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ock" sheetId="2" state="visible" r:id="rId2"/>
    <sheet xmlns:r="http://schemas.openxmlformats.org/officeDocument/2006/relationships" name="Match A" sheetId="3" state="visible" r:id="rId3"/>
    <sheet xmlns:r="http://schemas.openxmlformats.org/officeDocument/2006/relationships" name="Match B" sheetId="4" state="visible" r:id="rId4"/>
    <sheet xmlns:r="http://schemas.openxmlformats.org/officeDocument/2006/relationships" name="Registry" sheetId="5" state="visible" r:id="rId5"/>
    <sheet xmlns:r="http://schemas.openxmlformats.org/officeDocument/2006/relationships" name="Returns" sheetId="6" state="visible" r:id="rId6"/>
    <sheet xmlns:r="http://schemas.openxmlformats.org/officeDocument/2006/relationships" name="Buckets" sheetId="7" state="visible" r:id="rId7"/>
    <sheet xmlns:r="http://schemas.openxmlformats.org/officeDocument/2006/relationships" name="Network" sheetId="8" state="visible" r:id="rId8"/>
    <sheet xmlns:r="http://schemas.openxmlformats.org/officeDocument/2006/relationships" name="Joint action" sheetId="9" state="visible" r:id="rId9"/>
    <sheet xmlns:r="http://schemas.openxmlformats.org/officeDocument/2006/relationships" name="Glossary" sheetId="10" state="visible" r:id="rId10"/>
  </sheets>
  <definedNames/>
  <calcPr calcId="124519" fullCalcOnLoad="1"/>
</workbook>
</file>

<file path=xl/styles.xml><?xml version="1.0" encoding="utf-8"?>
<styleSheet xmlns="http://schemas.openxmlformats.org/spreadsheetml/2006/main">
  <numFmts count="1">
    <numFmt numFmtId="164" formatCode="0.000"/>
  </numFmts>
  <fonts count="12">
    <font>
      <name val="Calibri"/>
      <family val="2"/>
      <color theme="1"/>
      <sz val="11"/>
      <scheme val="minor"/>
    </font>
    <font>
      <name val="Arial"/>
      <b val="1"/>
      <color rgb="000E2F5A"/>
      <sz val="14"/>
    </font>
    <font>
      <name val="Arial"/>
      <color rgb="003C4A5E"/>
      <sz val="10"/>
    </font>
    <font>
      <name val="Arial"/>
      <color rgb="003C4A5E"/>
    </font>
    <font>
      <name val="Arial"/>
      <b val="1"/>
      <color rgb="00FFFFFF"/>
      <sz val="11"/>
    </font>
    <font>
      <name val="Arial"/>
      <b val="1"/>
      <color rgb="000E2F5A"/>
    </font>
    <font>
      <name val="Arial"/>
      <i val="1"/>
      <color rgb="006A7686"/>
    </font>
    <font>
      <name val="Arial"/>
      <color theme="1"/>
    </font>
    <font>
      <name val="Arial"/>
      <b val="1"/>
      <color rgb="000E2F5A"/>
      <sz val="10"/>
    </font>
    <font>
      <name val="Arial"/>
      <b val="1"/>
      <color rgb="006A7686"/>
      <sz val="10"/>
    </font>
    <font>
      <name val="Arial"/>
      <b val="1"/>
      <color rgb="00FFFFFF"/>
    </font>
    <font>
      <name val="Arial"/>
      <i val="1"/>
      <color rgb="006A7686"/>
      <sz val="9"/>
    </font>
  </fonts>
  <fills count="5">
    <fill>
      <patternFill/>
    </fill>
    <fill>
      <patternFill patternType="gray125"/>
    </fill>
    <fill>
      <patternFill patternType="solid">
        <fgColor rgb="000E2F5A"/>
      </patternFill>
    </fill>
    <fill>
      <patternFill patternType="solid">
        <fgColor rgb="00FFF2CC"/>
      </patternFill>
    </fill>
    <fill>
      <patternFill patternType="solid">
        <fgColor rgb="00E9EEF5"/>
      </patternFill>
    </fill>
  </fills>
  <borders count="1">
    <border>
      <left/>
      <right/>
      <top/>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7" fillId="0" borderId="0" pivotButton="0" quotePrefix="0" xfId="0"/>
    <xf numFmtId="0" fontId="2" fillId="0" borderId="0" applyAlignment="1" pivotButton="0" quotePrefix="0" xfId="0">
      <alignment/>
    </xf>
    <xf numFmtId="0" fontId="3" fillId="0" borderId="0" applyAlignment="1" pivotButton="0" quotePrefix="0" xfId="0">
      <alignment vertical="top" wrapText="1"/>
    </xf>
    <xf numFmtId="0" fontId="4" fillId="2" borderId="0" pivotButton="0" quotePrefix="0" xfId="0"/>
    <xf numFmtId="0" fontId="7" fillId="2" borderId="0" pivotButton="0" quotePrefix="0" xfId="0"/>
    <xf numFmtId="0" fontId="5" fillId="0" borderId="0" pivotButton="0" quotePrefix="0" xfId="0"/>
    <xf numFmtId="0" fontId="6" fillId="0" borderId="0" pivotButton="0" quotePrefix="0" xfId="0"/>
    <xf numFmtId="0" fontId="2" fillId="0" borderId="0" pivotButton="0" quotePrefix="0" xfId="0"/>
    <xf numFmtId="0" fontId="8" fillId="0" borderId="0" pivotButton="0" quotePrefix="0" xfId="0"/>
    <xf numFmtId="0" fontId="2" fillId="0" borderId="0" applyAlignment="1" pivotButton="0" quotePrefix="0" xfId="0">
      <alignment vertical="top" wrapText="1"/>
    </xf>
    <xf numFmtId="0" fontId="8" fillId="3" borderId="0" applyAlignment="1" pivotButton="0" quotePrefix="0" xfId="0">
      <alignment vertical="top" wrapText="1"/>
    </xf>
    <xf numFmtId="0" fontId="9" fillId="0" borderId="0" pivotButton="0" quotePrefix="0" xfId="0"/>
    <xf numFmtId="0" fontId="9" fillId="0" borderId="0" applyAlignment="1" pivotButton="0" quotePrefix="0" xfId="0">
      <alignment vertical="top" wrapText="1"/>
    </xf>
    <xf numFmtId="0" fontId="5" fillId="3" borderId="0" pivotButton="0" quotePrefix="0" xfId="0"/>
    <xf numFmtId="0" fontId="10" fillId="2" borderId="0" applyAlignment="1" pivotButton="0" quotePrefix="0" xfId="0">
      <alignment vertical="center" wrapText="1"/>
    </xf>
    <xf numFmtId="0" fontId="11" fillId="4" borderId="0" pivotButton="0" quotePrefix="0" xfId="0"/>
    <xf numFmtId="164" fontId="7" fillId="0" borderId="0" pivotButton="0" quotePrefix="0" xfId="0"/>
    <xf numFmtId="164" fontId="3" fillId="4" borderId="0" pivotButton="0" quotePrefix="0" xfId="0"/>
    <xf numFmtId="0" fontId="3" fillId="4" borderId="0" pivotButton="0" quotePrefix="0" xfId="0"/>
    <xf numFmtId="0" fontId="10" fillId="2" borderId="0" pivotButton="0" quotePrefix="0" xfId="0"/>
    <xf numFmtId="0" fontId="11" fillId="0" borderId="0" pivotButton="0" quotePrefix="0" xfId="0"/>
    <xf numFmtId="3" fontId="7" fillId="0" borderId="0" pivotButton="0" quotePrefix="0" xfId="0"/>
    <xf numFmtId="3" fontId="3" fillId="4" borderId="0" pivotButton="0" quotePrefix="0" xfId="0"/>
    <xf numFmtId="9" fontId="3" fillId="4" borderId="0" pivotButton="0" quotePrefix="0" xfId="0"/>
    <xf numFmtId="2" fontId="7" fillId="0" borderId="0" pivotButton="0" quotePrefix="0" xfId="0"/>
    <xf numFmtId="0" fontId="7" fillId="0" borderId="0" applyAlignment="1" pivotButton="0" quotePrefix="0" xfId="0">
      <alignment wrapText="1"/>
    </xf>
  </cellXfs>
  <cellStyles count="1">
    <cellStyle name="Normal" xfId="0" builtinId="0" hidden="0"/>
  </cellStyles>
  <dxfs count="2">
    <dxf>
      <fill>
        <patternFill patternType="solid">
          <fgColor rgb="00D6E2F0"/>
        </patternFill>
      </fill>
    </dxf>
    <dxf>
      <fill>
        <patternFill patternType="solid">
          <fgColor rgb="00FBE5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60"/>
  <sheetViews>
    <sheetView workbookViewId="0">
      <selection activeCell="A1" sqref="A1"/>
    </sheetView>
  </sheetViews>
  <sheetFormatPr baseColWidth="8" defaultRowHeight="15"/>
  <cols>
    <col width="30" customWidth="1" min="1" max="1"/>
    <col width="110" customWidth="1" min="2" max="2"/>
  </cols>
  <sheetData>
    <row r="1">
      <c r="A1" s="1" t="inlineStr">
        <is>
          <t>Breakout 4B · Informality · the Excel path, step by step</t>
        </is>
      </c>
      <c r="B1" s="2" t="n"/>
    </row>
    <row r="2">
      <c r="A2" s="3" t="inlineStr">
        <is>
          <t>Yellow cells are yours. Grey cells are formulas you can click on and read. White cells are the data. No macros.</t>
        </is>
      </c>
      <c r="B2" s="2" t="n"/>
    </row>
    <row r="3">
      <c r="A3" s="2" t="n"/>
      <c r="B3" s="2" t="n"/>
    </row>
    <row r="4" ht="34" customHeight="1">
      <c r="A4" s="4" t="inlineStr">
        <is>
          <t>Everyone does every step. Each lock has three parts anyone can fill: what the data says, what we decide, who signs and what it costs. One lock per group: one laptop presses it, the others feed it.</t>
        </is>
      </c>
      <c r="B4" s="2" t="n"/>
    </row>
    <row r="5" ht="34" customHeight="1">
      <c r="A5" s="4" t="inlineStr">
        <is>
          <t>If the site is down: work from this sheet, fill the Lock sheet and hand it to the facilitator. Everything you need is in this workbook.</t>
        </is>
      </c>
      <c r="B5" s="2" t="n"/>
    </row>
    <row r="6" ht="34" customHeight="1">
      <c r="A6" s="4" t="inlineStr">
        <is>
          <t>The coach: in OpenCode, the agent coach-4b; it computes with you one step at a time and never names a seeded answer. The sheets: 4B_lab.xlsx, one sheet per sprint, the Lock sheet if the site is down. The data: the 25 importers, the tax register and the returns, the network picture; track B: a real register by row number, on the Data page.</t>
        </is>
      </c>
      <c r="B6" s="2" t="n"/>
    </row>
    <row r="7">
      <c r="A7" s="2" t="n"/>
      <c r="B7" s="2" t="n"/>
    </row>
    <row r="8">
      <c r="A8" s="5" t="inlineStr">
        <is>
          <t>Sprint 1 · Match</t>
        </is>
      </c>
      <c r="B8" s="6" t="n"/>
    </row>
    <row r="9">
      <c r="A9" s="7" t="inlineStr">
        <is>
          <t>What you do</t>
        </is>
      </c>
      <c r="B9" s="4" t="inlineStr">
        <is>
          <t>Link the 25 customs importers to the tax register without an identifier, and set the dial from a labelled sample.</t>
        </is>
      </c>
    </row>
    <row r="10">
      <c r="A10" s="7" t="inlineStr">
        <is>
          <t>What you lock</t>
        </is>
      </c>
      <c r="B10" s="4" t="inlineStr">
        <is>
          <t>Track A: a status (link, review, no link) and a confidence for each of the 25. Track B: the dial and the three pairs you are least sure of, by row number.</t>
        </is>
      </c>
    </row>
    <row r="11">
      <c r="A11" s="7" t="inlineStr">
        <is>
          <t>Why it matters</t>
        </is>
      </c>
      <c r="B11" s="4" t="inlineStr">
        <is>
          <t>Without a shared identifier, every join is a judgement; the recipe makes the judgement visible, and the dial makes it a policy.</t>
        </is>
      </c>
    </row>
    <row r="12" ht="60" customHeight="1">
      <c r="A12" s="7" t="inlineStr">
        <is>
          <t>Step 1 · Combine one pair's similarities by hand</t>
        </is>
      </c>
      <c r="B12" s="4" t="inlineStr">
        <is>
          <t>If you can combine three similarities into one confidence, you can read the whole table. Name similarity × 0.4 + address similarity × 0.3 + director similarity × 0.3. A missing field is left out, and the weights are rescaled over the fields present: a missing field is not a zero. At the dial 0.90 / 0.70: link at or above 0.90, review between, no link below. Where: Match A.</t>
        </is>
      </c>
    </row>
    <row r="13" ht="60" customHeight="1">
      <c r="A13" s="7" t="inlineStr">
        <is>
          <t>Step 2 · Read the 25 pairs and move the dial</t>
        </is>
      </c>
      <c r="B13" s="4" t="inlineStr">
        <is>
          <t>The review band is a list for a person; the dial decides how long that list is. Where the tax ID customs holds joins the register as typed, the link is certain without the recipe. Where it is blank or one character off, the recipe's best candidate and its confidence decide. Track B: on the labelled sample, read precision (how many of the pairs above the dial are right) and recall (how many true links the dial keeps) as the dial moves. Where: Match A, Match B.</t>
        </is>
      </c>
    </row>
    <row r="14" ht="45" customHeight="1">
      <c r="A14" s="7" t="inlineStr">
        <is>
          <t>Step 3 · Lock the statuses, or the dial</t>
        </is>
      </c>
      <c r="B14" s="4" t="inlineStr">
        <is>
          <t>A status per importer is what the next sprint joins on; the dial is what the register will run on next quarter. Track A: 25 statuses with their confidence. Track B: the dial, the three least-sure pairs by row number, one line on why. Where: Match A, Match B.</t>
        </is>
      </c>
    </row>
    <row r="15" ht="45" customHeight="1">
      <c r="A15" s="7" t="inlineStr">
        <is>
          <t>The worked case, talked through</t>
        </is>
      </c>
      <c r="B15" s="4" t="inlineStr">
        <is>
          <t>Take the pair from the slide: the name matches at 0.91, the address at 0.95, the director at 1.00. 0.4 × 0.91 = 0.364; 0.3 × 0.95 = 0.285; 0.3 × 1.00 = 0.30. Added up: 0.95. At or above 0.90, so a link. In this lab the pair that plays that role is I25: customs holds its tax ID one character off, and name, address, phone and director all agree at 1.00.</t>
        </is>
      </c>
    </row>
    <row r="16">
      <c r="A16" s="7" t="inlineStr">
        <is>
          <t>Lock · what the data says</t>
        </is>
      </c>
      <c r="B16" s="4" t="inlineStr">
        <is>
          <t>The scored table of the 25 pairs; Track B: the curve from the sample.</t>
        </is>
      </c>
    </row>
    <row r="17">
      <c r="A17" s="7" t="inlineStr">
        <is>
          <t>Lock · what we decide</t>
        </is>
      </c>
      <c r="B17" s="4" t="inlineStr">
        <is>
          <t>Track A: 25 statuses with confidence. Track B: the dial, three row numbers, one line on why.</t>
        </is>
      </c>
    </row>
    <row r="18">
      <c r="A18" s="7" t="inlineStr">
        <is>
          <t>Lock · who signs and what it costs</t>
        </is>
      </c>
      <c r="B18" s="4" t="inlineStr">
        <is>
          <t>Who reviews the middle band, and what a wrong link costs (a letter to the wrong taxpayer).</t>
        </is>
      </c>
    </row>
    <row r="19">
      <c r="A19" s="7" t="inlineStr">
        <is>
          <t>The mistakes we see most</t>
        </is>
      </c>
      <c r="B19" s="4" t="inlineStr">
        <is>
          <t>Weights set by hand without saying so. A missing field scored as zero. The dial chosen without the sample.</t>
        </is>
      </c>
    </row>
    <row r="20">
      <c r="A20" s="2" t="n"/>
      <c r="B20" s="2" t="n"/>
    </row>
    <row r="21">
      <c r="A21" s="5" t="inlineStr">
        <is>
          <t>Sprint 2 · Buckets</t>
        </is>
      </c>
      <c r="B21" s="6" t="n"/>
    </row>
    <row r="22">
      <c r="A22" s="7" t="inlineStr">
        <is>
          <t>What you do</t>
        </is>
      </c>
      <c r="B22" s="4" t="inlineStr">
        <is>
          <t>Join the matched importers to the registry and the returns, apply the four rules, and say what each bucket gets.</t>
        </is>
      </c>
    </row>
    <row r="23">
      <c r="A23" s="7" t="inlineStr">
        <is>
          <t>What you lock</t>
        </is>
      </c>
      <c r="B23" s="4" t="inlineStr">
        <is>
          <t>A bucket, an action and a lead agency per importer; the import value per bucket.</t>
        </is>
      </c>
    </row>
    <row r="24">
      <c r="A24" s="7" t="inlineStr">
        <is>
          <t>Why it matters</t>
        </is>
      </c>
      <c r="B24" s="4" t="inlineStr">
        <is>
          <t>Four rules in a fixed order turn 25 files into four lists, and each list has one unit that acts on it.</t>
        </is>
      </c>
    </row>
    <row r="25" ht="45" customHeight="1">
      <c r="A25" s="7" t="inlineStr">
        <is>
          <t>Step 1 · Apply rule 3 to one importer by hand</t>
        </is>
      </c>
      <c r="B25" s="4" t="inlineStr">
        <is>
          <t>Imports times a mark-up is what a trader should at least be selling; the shortfall is the number the audit opens with. Expected sales = imports over 12 months × 1.25. Declared sales = the sales on the returns filed over the same 12 months. Shortfall = expected − declared, when positive. Where: Buckets.</t>
        </is>
      </c>
    </row>
    <row r="26" ht="60" customHeight="1">
      <c r="A26" s="7" t="inlineStr">
        <is>
          <t>Step 2 · Read the four rules as columns</t>
        </is>
      </c>
      <c r="B26" s="4" t="inlineStr">
        <is>
          <t>The rules fire in order; the first that fires names the bucket. Rule 1, unregistered: no match in the register, or not registered for VAT. Rule 2, not filing: fewer than five of the last six returns filed. Rule 3, under-reporting: declared sales below imports × 1.25. Rule 4, consistent: everything else. Read the two totals: importers and import value per bucket. Where: Buckets.</t>
        </is>
      </c>
    </row>
    <row r="27" ht="45" customHeight="1">
      <c r="A27" s="7" t="inlineStr">
        <is>
          <t>Step 3 · Name the action and the lead</t>
        </is>
      </c>
      <c r="B27" s="4" t="inlineStr">
        <is>
          <t>An action that nobody can take today is a governance item, not a case. Unregistered: a registration letter, tax leads. Not filing: a stop-filer case, tax leads. Under-reporting: a desk audit, joint. Say which actions are possible under today's arrangements, and which need a new step: an identifier, a legal basis, a return flow. Where: Buckets.</t>
        </is>
      </c>
    </row>
    <row r="28" ht="45" customHeight="1">
      <c r="A28" s="7" t="inlineStr">
        <is>
          <t>The worked case, talked through</t>
        </is>
      </c>
      <c r="B28" s="4" t="inlineStr">
        <is>
          <t>Take the importer from the slide: 2.4 million imported over the year. 2.4 × 1.25 = 3.0 million is the least it should be selling. It declared 1.1 million: a shortfall of 1.9 million. In this lab, the importer with the largest shortfall is I22: 12.2 billion imported, 15.2 billion expected, 12.5 billion declared (in LCU).</t>
        </is>
      </c>
    </row>
    <row r="29">
      <c r="A29" s="7" t="inlineStr">
        <is>
          <t>Lock · what the data says</t>
        </is>
      </c>
      <c r="B29" s="4" t="inlineStr">
        <is>
          <t>The two totals: importers and import value per bucket.</t>
        </is>
      </c>
    </row>
    <row r="30">
      <c r="A30" s="7" t="inlineStr">
        <is>
          <t>Lock · what we decide</t>
        </is>
      </c>
      <c r="B30" s="4" t="inlineStr">
        <is>
          <t>Bucket, action and lead for each of the 25.</t>
        </is>
      </c>
    </row>
    <row r="31">
      <c r="A31" s="7" t="inlineStr">
        <is>
          <t>Lock · who signs and what it costs</t>
        </is>
      </c>
      <c r="B31" s="4" t="inlineStr">
        <is>
          <t>Who acts first; which actions are possible today; which need a new step.</t>
        </is>
      </c>
    </row>
    <row r="32">
      <c r="A32" s="7" t="inlineStr">
        <is>
          <t>The mistakes we see most</t>
        </is>
      </c>
      <c r="B32" s="4" t="inlineStr">
        <is>
          <t>Bucketing the probable matches as if they were certain. Forgetting capital goods and re-exports in rule 3. Counting value where the unit that acts needs counts.</t>
        </is>
      </c>
    </row>
    <row r="33">
      <c r="A33" s="2" t="n"/>
      <c r="B33" s="2" t="n"/>
    </row>
    <row r="34">
      <c r="A34" s="5" t="inlineStr">
        <is>
          <t>Sprint 3 · Networks</t>
        </is>
      </c>
      <c r="B34" s="6" t="n"/>
    </row>
    <row r="35">
      <c r="A35" s="7" t="inlineStr">
        <is>
          <t>What you do</t>
        </is>
      </c>
      <c r="B35" s="4" t="inlineStr">
        <is>
          <t>Find the two borrowed-name clusters from shared fields, and clear the decoy with the registry.</t>
        </is>
      </c>
    </row>
    <row r="36">
      <c r="A36" s="7" t="inlineStr">
        <is>
          <t>What you lock</t>
        </is>
      </c>
      <c r="B36" s="4" t="inlineStr">
        <is>
          <t>The two clusters and what gave them away; the decoy named and why it is not a case.</t>
        </is>
      </c>
    </row>
    <row r="37">
      <c r="A37" s="7" t="inlineStr">
        <is>
          <t>Why it matters</t>
        </is>
      </c>
      <c r="B37" s="4" t="inlineStr">
        <is>
          <t>One tax ID lent to many names is a case about the names, not about the one file that carries the ID.</t>
        </is>
      </c>
    </row>
    <row r="38" ht="60" customHeight="1">
      <c r="A38" s="7" t="inlineStr">
        <is>
          <t>Step 1 · Count one hub's four numbers by hand</t>
        </is>
      </c>
      <c r="B38" s="4" t="inlineStr">
        <is>
          <t>Four counts tell a lent name from a busy one. Consignees: every party clearing under the tax ID, the other names declaring under it plus the consignee records. Distinct addresses behind them. Distinct brokers. Turnover declared ÷ imports: the share of what passed the border that reached the books. The rule: 8 or more consignees, one address, turnover under 20 %. Where: Network.</t>
        </is>
      </c>
    </row>
    <row r="39" ht="45" customHeight="1">
      <c r="A39" s="7" t="inlineStr">
        <is>
          <t>Step 2 · Read the four counts for every importer</t>
        </is>
      </c>
      <c r="B39" s="4" t="inlineStr">
        <is>
          <t>The counts are honest arithmetic on the register and the returns; the picture shows who sits with whom. Read the Network sheet, sorted by consignees. The components with the highest degree are the groups sharing an address, a director or a phone. Where: Network.</t>
        </is>
      </c>
    </row>
    <row r="40" ht="45" customHeight="1">
      <c r="A40" s="7" t="inlineStr">
        <is>
          <t>Step 3 · Name the two clusters and clear the decoy</t>
        </is>
      </c>
      <c r="B40" s="4" t="inlineStr">
        <is>
          <t>A group company clearing for its subsidiaries looks like a hub on counts; the registry tells the difference. The two clusters: their lender's tax ID, the shared address, the broker, the names. The decoy: the registry's director field and the consignees' own addresses clear it. Where: Network.</t>
        </is>
      </c>
    </row>
    <row r="41" ht="60" customHeight="1">
      <c r="A41" s="7" t="inlineStr">
        <is>
          <t>The worked case, talked through</t>
        </is>
      </c>
      <c r="B41" s="4" t="inlineStr">
        <is>
          <t>Take the hub from the slide: 11 names clear under its tax ID, at one address, through one broker. It declares 0.3 million of turnover against 2.4 million imported: 0.3 ÷ 2.4 = 12 %. Eight or more names, one address, under 20 %: the rule fires. In this lab the hub that fires is I15: fifteen consignees, one address, one broker, turnover at 15 % of imports. The other lender, I11, shows eleven consignees but two addresses and 24 %: read its names, not the rule alone.</t>
        </is>
      </c>
    </row>
    <row r="42">
      <c r="A42" s="7" t="inlineStr">
        <is>
          <t>Lock · what the data says</t>
        </is>
      </c>
      <c r="B42" s="4" t="inlineStr">
        <is>
          <t>The four counts per importer.</t>
        </is>
      </c>
    </row>
    <row r="43">
      <c r="A43" s="7" t="inlineStr">
        <is>
          <t>Lock · what we decide</t>
        </is>
      </c>
      <c r="B43" s="4" t="inlineStr">
        <is>
          <t>The two clusters with what gave them away; the decoy with the registry field that clears it.</t>
        </is>
      </c>
    </row>
    <row r="44">
      <c r="A44" s="7" t="inlineStr">
        <is>
          <t>Lock · who signs and what it costs</t>
        </is>
      </c>
      <c r="B44" s="4" t="inlineStr">
        <is>
          <t>Who treats the cluster as the case, and what opening the decoy would have cost.</t>
        </is>
      </c>
    </row>
    <row r="45">
      <c r="A45" s="7" t="inlineStr">
        <is>
          <t>The mistakes we see most</t>
        </is>
      </c>
      <c r="B45" s="4" t="inlineStr">
        <is>
          <t>Flagging the decoy on counts alone. Treating the single importer as the case.</t>
        </is>
      </c>
    </row>
    <row r="46">
      <c r="A46" s="2" t="n"/>
      <c r="B46" s="2" t="n"/>
    </row>
    <row r="47">
      <c r="A47" s="5" t="inlineStr">
        <is>
          <t>Sprint 4 · The joint action</t>
        </is>
      </c>
      <c r="B47" s="6" t="n"/>
    </row>
    <row r="48">
      <c r="A48" s="7" t="inlineStr">
        <is>
          <t>What you do</t>
        </is>
      </c>
      <c r="B48" s="4" t="inlineStr">
        <is>
          <t>Turn locks 2 and 3 into one action your two administrations could sign for next quarter.</t>
        </is>
      </c>
    </row>
    <row r="49">
      <c r="A49" s="7" t="inlineStr">
        <is>
          <t>What you lock</t>
        </is>
      </c>
      <c r="B49" s="4" t="inlineStr">
        <is>
          <t>Six lines: the bucket; the population; who leads, with a named owner in each agency; the window and the number read at its end; the governance item missing today; the first step.</t>
        </is>
      </c>
    </row>
    <row r="50">
      <c r="A50" s="7" t="inlineStr">
        <is>
          <t>Why it matters</t>
        </is>
      </c>
      <c r="B50" s="4" t="inlineStr">
        <is>
          <t>A joint action with a name on each side and a number at the end of the window gets done; a working group does not.</t>
        </is>
      </c>
    </row>
    <row r="51" ht="30" customHeight="1">
      <c r="A51" s="7" t="inlineStr">
        <is>
          <t>Step 1 · Read back your own two totals</t>
        </is>
      </c>
      <c r="B51" s="4" t="inlineStr">
        <is>
          <t>The population of the action is a count and a value you already locked. From lock 2: the bucket you choose and its importers and import value. Where: Buckets.</t>
        </is>
      </c>
    </row>
    <row r="52" ht="45" customHeight="1">
      <c r="A52" s="7" t="inlineStr">
        <is>
          <t>Step 2 · Draft the six lines</t>
        </is>
      </c>
      <c r="B52" s="4" t="inlineStr">
        <is>
          <t>Six lines fit on one page and can be signed; a plan cannot. The bucket; the population; who leads, with a named owner in each agency; the window and the number read at its end; the governance item missing today; the first step before the end of the month. Where: Joint action.</t>
        </is>
      </c>
    </row>
    <row r="53" ht="45" customHeight="1">
      <c r="A53" s="7" t="inlineStr">
        <is>
          <t>Step 3 · Lock the six lines</t>
        </is>
      </c>
      <c r="B53" s="4" t="inlineStr">
        <is>
          <t>The read-back needs names and a number; everything else is optional. Two names, one per administration. A committee is not a name. The number you will read at the end of the window is the success criterion. Optional seventh line: who reviews the middle band of the match, under which legal basis. Where: Joint action.</t>
        </is>
      </c>
    </row>
    <row r="54" ht="30" customHeight="1">
      <c r="A54" s="7" t="inlineStr">
        <is>
          <t>The worked case, talked through</t>
        </is>
      </c>
      <c r="B54" s="4" t="inlineStr">
        <is>
          <t>No arithmetic in this sprint: the first step is reading back the two totals of your lock 2.</t>
        </is>
      </c>
    </row>
    <row r="55">
      <c r="A55" s="7" t="inlineStr">
        <is>
          <t>Lock · what the data says</t>
        </is>
      </c>
      <c r="B55" s="4" t="inlineStr">
        <is>
          <t>The population: importers and import value, from lock 2.</t>
        </is>
      </c>
    </row>
    <row r="56">
      <c r="A56" s="7" t="inlineStr">
        <is>
          <t>Lock · what we decide</t>
        </is>
      </c>
      <c r="B56" s="4" t="inlineStr">
        <is>
          <t>The bucket, the leads, the window and its number, the governance item, the first step.</t>
        </is>
      </c>
    </row>
    <row r="57">
      <c r="A57" s="7" t="inlineStr">
        <is>
          <t>Lock · who signs and what it costs</t>
        </is>
      </c>
      <c r="B57" s="4" t="inlineStr">
        <is>
          <t>The two names and the window, as a date.</t>
        </is>
      </c>
    </row>
    <row r="58">
      <c r="A58" s="7" t="inlineStr">
        <is>
          <t>The mistakes we see most</t>
        </is>
      </c>
      <c r="B58" s="4" t="inlineStr">
        <is>
          <t>A working group instead of a name. No number at the end of the window.</t>
        </is>
      </c>
    </row>
    <row r="59">
      <c r="A59" s="2" t="n"/>
      <c r="B59" s="2" t="n"/>
    </row>
    <row r="60">
      <c r="A60" s="8" t="inlineStr">
        <is>
          <t>Everything in this workbook is synthetic. The answers stay with the evaluator and the facilitators until the gate.</t>
        </is>
      </c>
      <c r="B60" s="2" t="n"/>
    </row>
  </sheetData>
  <mergeCells count="3">
    <mergeCell ref="A4:B4"/>
    <mergeCell ref="A6:B6"/>
    <mergeCell ref="A5:B5"/>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110"/>
  <sheetViews>
    <sheetView workbookViewId="0">
      <pane ySplit="3" topLeftCell="A4" activePane="bottomLeft" state="frozen"/>
      <selection pane="bottomLeft" activeCell="A1" sqref="A1"/>
    </sheetView>
  </sheetViews>
  <sheetFormatPr baseColWidth="8" defaultRowHeight="15"/>
  <cols>
    <col width="4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1" t="inlineStr">
        <is>
          <t>Breakout 4B · Informality · the locks</t>
        </is>
      </c>
      <c r="B1" s="2" t="n"/>
      <c r="C1" s="2" t="n"/>
      <c r="D1" s="2" t="n"/>
      <c r="E1" s="2" t="n"/>
      <c r="F1" s="2" t="n"/>
      <c r="G1" s="2" t="n"/>
      <c r="H1" s="2" t="n"/>
    </row>
    <row r="2">
      <c r="A2" s="9" t="inlineStr">
        <is>
          <t>Every sprint locks three parts: what the data says, what we decide, who signs and what it costs. Yellow cells are yours. If the site is down, fill this sheet and hand it to the facilitator.</t>
        </is>
      </c>
      <c r="B2" s="2" t="n"/>
      <c r="C2" s="2" t="n"/>
      <c r="D2" s="2" t="n"/>
      <c r="E2" s="2" t="n"/>
      <c r="F2" s="2" t="n"/>
      <c r="G2" s="2" t="n"/>
      <c r="H2" s="2" t="n"/>
    </row>
    <row r="3">
      <c r="A3" s="2" t="n"/>
      <c r="B3" s="2" t="n"/>
      <c r="C3" s="2" t="n"/>
      <c r="D3" s="2" t="n"/>
      <c r="E3" s="2" t="n"/>
      <c r="F3" s="2" t="n"/>
      <c r="G3" s="2" t="n"/>
      <c r="H3" s="2" t="n"/>
    </row>
    <row r="4">
      <c r="A4" s="5" t="inlineStr">
        <is>
          <t>Sprint 1 · Match</t>
        </is>
      </c>
      <c r="B4" s="6" t="n"/>
      <c r="C4" s="6" t="n"/>
      <c r="D4" s="6" t="n"/>
      <c r="E4" s="6" t="n"/>
      <c r="F4" s="6" t="n"/>
      <c r="G4" s="6" t="n"/>
      <c r="H4" s="6" t="n"/>
    </row>
    <row r="5">
      <c r="A5" s="10" t="inlineStr">
        <is>
          <t>What the data says</t>
        </is>
      </c>
      <c r="B5" s="2" t="n"/>
      <c r="C5" s="2" t="n"/>
      <c r="D5" s="2" t="n"/>
      <c r="E5" s="2" t="n"/>
      <c r="F5" s="2" t="n"/>
      <c r="G5" s="2" t="n"/>
      <c r="H5" s="2" t="n"/>
    </row>
    <row r="6" ht="48" customHeight="1">
      <c r="A6" s="11" t="inlineStr">
        <is>
          <t>What the data says: the scored table of the 25 pairs (Track B: the curve from the sample)</t>
        </is>
      </c>
      <c r="B6" s="12" t="n"/>
      <c r="C6" s="2" t="n"/>
      <c r="D6" s="2" t="n"/>
      <c r="E6" s="2" t="n"/>
      <c r="F6" s="2" t="n"/>
      <c r="G6" s="2" t="n"/>
      <c r="H6" s="2" t="n"/>
    </row>
    <row r="7">
      <c r="A7" s="10" t="inlineStr">
        <is>
          <t>What we decide</t>
        </is>
      </c>
      <c r="B7" s="2" t="n"/>
      <c r="C7" s="2" t="n"/>
      <c r="D7" s="2" t="n"/>
      <c r="E7" s="2" t="n"/>
      <c r="F7" s="2" t="n"/>
      <c r="G7" s="2" t="n"/>
      <c r="H7" s="2" t="n"/>
    </row>
    <row r="8">
      <c r="A8" s="9" t="inlineStr">
        <is>
          <t>Status and confidence for each of the 25 (required)</t>
        </is>
      </c>
      <c r="B8" s="2" t="n"/>
      <c r="C8" s="2" t="n"/>
      <c r="D8" s="2" t="n"/>
      <c r="E8" s="2" t="n"/>
      <c r="F8" s="2" t="n"/>
      <c r="G8" s="2" t="n"/>
      <c r="H8" s="2" t="n"/>
    </row>
    <row r="9">
      <c r="A9" s="13" t="inlineStr">
        <is>
          <t>row</t>
        </is>
      </c>
      <c r="B9" s="14" t="inlineStr">
        <is>
          <t>Status · link / review / no link</t>
        </is>
      </c>
      <c r="C9" s="14" t="inlineStr">
        <is>
          <t>Confidence</t>
        </is>
      </c>
      <c r="D9" s="2" t="n"/>
      <c r="E9" s="2" t="n"/>
      <c r="F9" s="2" t="n"/>
      <c r="G9" s="2" t="n"/>
      <c r="H9" s="2" t="n"/>
    </row>
    <row r="10">
      <c r="A10" s="9" t="inlineStr">
        <is>
          <t>I01</t>
        </is>
      </c>
      <c r="B10" s="12" t="n"/>
      <c r="C10" s="12" t="n"/>
      <c r="D10" s="2" t="n"/>
      <c r="E10" s="2" t="n"/>
      <c r="F10" s="2" t="n"/>
      <c r="G10" s="2" t="n"/>
      <c r="H10" s="2" t="n"/>
    </row>
    <row r="11">
      <c r="A11" s="9" t="inlineStr">
        <is>
          <t>I02</t>
        </is>
      </c>
      <c r="B11" s="12" t="n"/>
      <c r="C11" s="12" t="n"/>
      <c r="D11" s="2" t="n"/>
      <c r="E11" s="2" t="n"/>
      <c r="F11" s="2" t="n"/>
      <c r="G11" s="2" t="n"/>
      <c r="H11" s="2" t="n"/>
    </row>
    <row r="12">
      <c r="A12" s="9" t="inlineStr">
        <is>
          <t>I03</t>
        </is>
      </c>
      <c r="B12" s="12" t="n"/>
      <c r="C12" s="12" t="n"/>
      <c r="D12" s="2" t="n"/>
      <c r="E12" s="2" t="n"/>
      <c r="F12" s="2" t="n"/>
      <c r="G12" s="2" t="n"/>
      <c r="H12" s="2" t="n"/>
    </row>
    <row r="13">
      <c r="A13" s="9" t="inlineStr">
        <is>
          <t>I04</t>
        </is>
      </c>
      <c r="B13" s="12" t="n"/>
      <c r="C13" s="12" t="n"/>
      <c r="D13" s="2" t="n"/>
      <c r="E13" s="2" t="n"/>
      <c r="F13" s="2" t="n"/>
      <c r="G13" s="2" t="n"/>
      <c r="H13" s="2" t="n"/>
    </row>
    <row r="14">
      <c r="A14" s="9" t="inlineStr">
        <is>
          <t>I05</t>
        </is>
      </c>
      <c r="B14" s="12" t="n"/>
      <c r="C14" s="12" t="n"/>
      <c r="D14" s="2" t="n"/>
      <c r="E14" s="2" t="n"/>
      <c r="F14" s="2" t="n"/>
      <c r="G14" s="2" t="n"/>
      <c r="H14" s="2" t="n"/>
    </row>
    <row r="15">
      <c r="A15" s="9" t="inlineStr">
        <is>
          <t>I06</t>
        </is>
      </c>
      <c r="B15" s="12" t="n"/>
      <c r="C15" s="12" t="n"/>
      <c r="D15" s="2" t="n"/>
      <c r="E15" s="2" t="n"/>
      <c r="F15" s="2" t="n"/>
      <c r="G15" s="2" t="n"/>
      <c r="H15" s="2" t="n"/>
    </row>
    <row r="16">
      <c r="A16" s="9" t="inlineStr">
        <is>
          <t>I07</t>
        </is>
      </c>
      <c r="B16" s="12" t="n"/>
      <c r="C16" s="12" t="n"/>
      <c r="D16" s="2" t="n"/>
      <c r="E16" s="2" t="n"/>
      <c r="F16" s="2" t="n"/>
      <c r="G16" s="2" t="n"/>
      <c r="H16" s="2" t="n"/>
    </row>
    <row r="17">
      <c r="A17" s="9" t="inlineStr">
        <is>
          <t>I08</t>
        </is>
      </c>
      <c r="B17" s="12" t="n"/>
      <c r="C17" s="12" t="n"/>
      <c r="D17" s="2" t="n"/>
      <c r="E17" s="2" t="n"/>
      <c r="F17" s="2" t="n"/>
      <c r="G17" s="2" t="n"/>
      <c r="H17" s="2" t="n"/>
    </row>
    <row r="18">
      <c r="A18" s="9" t="inlineStr">
        <is>
          <t>I09</t>
        </is>
      </c>
      <c r="B18" s="12" t="n"/>
      <c r="C18" s="12" t="n"/>
      <c r="D18" s="2" t="n"/>
      <c r="E18" s="2" t="n"/>
      <c r="F18" s="2" t="n"/>
      <c r="G18" s="2" t="n"/>
      <c r="H18" s="2" t="n"/>
    </row>
    <row r="19">
      <c r="A19" s="9" t="inlineStr">
        <is>
          <t>I10</t>
        </is>
      </c>
      <c r="B19" s="12" t="n"/>
      <c r="C19" s="12" t="n"/>
      <c r="D19" s="2" t="n"/>
      <c r="E19" s="2" t="n"/>
      <c r="F19" s="2" t="n"/>
      <c r="G19" s="2" t="n"/>
      <c r="H19" s="2" t="n"/>
    </row>
    <row r="20">
      <c r="A20" s="9" t="inlineStr">
        <is>
          <t>I11</t>
        </is>
      </c>
      <c r="B20" s="12" t="n"/>
      <c r="C20" s="12" t="n"/>
      <c r="D20" s="2" t="n"/>
      <c r="E20" s="2" t="n"/>
      <c r="F20" s="2" t="n"/>
      <c r="G20" s="2" t="n"/>
      <c r="H20" s="2" t="n"/>
    </row>
    <row r="21">
      <c r="A21" s="9" t="inlineStr">
        <is>
          <t>I12</t>
        </is>
      </c>
      <c r="B21" s="12" t="n"/>
      <c r="C21" s="12" t="n"/>
      <c r="D21" s="2" t="n"/>
      <c r="E21" s="2" t="n"/>
      <c r="F21" s="2" t="n"/>
      <c r="G21" s="2" t="n"/>
      <c r="H21" s="2" t="n"/>
    </row>
    <row r="22">
      <c r="A22" s="9" t="inlineStr">
        <is>
          <t>I13</t>
        </is>
      </c>
      <c r="B22" s="12" t="n"/>
      <c r="C22" s="12" t="n"/>
      <c r="D22" s="2" t="n"/>
      <c r="E22" s="2" t="n"/>
      <c r="F22" s="2" t="n"/>
      <c r="G22" s="2" t="n"/>
      <c r="H22" s="2" t="n"/>
    </row>
    <row r="23">
      <c r="A23" s="9" t="inlineStr">
        <is>
          <t>I14</t>
        </is>
      </c>
      <c r="B23" s="12" t="n"/>
      <c r="C23" s="12" t="n"/>
      <c r="D23" s="2" t="n"/>
      <c r="E23" s="2" t="n"/>
      <c r="F23" s="2" t="n"/>
      <c r="G23" s="2" t="n"/>
      <c r="H23" s="2" t="n"/>
    </row>
    <row r="24">
      <c r="A24" s="9" t="inlineStr">
        <is>
          <t>I15</t>
        </is>
      </c>
      <c r="B24" s="12" t="n"/>
      <c r="C24" s="12" t="n"/>
      <c r="D24" s="2" t="n"/>
      <c r="E24" s="2" t="n"/>
      <c r="F24" s="2" t="n"/>
      <c r="G24" s="2" t="n"/>
      <c r="H24" s="2" t="n"/>
    </row>
    <row r="25">
      <c r="A25" s="9" t="inlineStr">
        <is>
          <t>I16</t>
        </is>
      </c>
      <c r="B25" s="12" t="n"/>
      <c r="C25" s="12" t="n"/>
      <c r="D25" s="2" t="n"/>
      <c r="E25" s="2" t="n"/>
      <c r="F25" s="2" t="n"/>
      <c r="G25" s="2" t="n"/>
      <c r="H25" s="2" t="n"/>
    </row>
    <row r="26">
      <c r="A26" s="9" t="inlineStr">
        <is>
          <t>I17</t>
        </is>
      </c>
      <c r="B26" s="12" t="n"/>
      <c r="C26" s="12" t="n"/>
      <c r="D26" s="2" t="n"/>
      <c r="E26" s="2" t="n"/>
      <c r="F26" s="2" t="n"/>
      <c r="G26" s="2" t="n"/>
      <c r="H26" s="2" t="n"/>
    </row>
    <row r="27">
      <c r="A27" s="9" t="inlineStr">
        <is>
          <t>I18</t>
        </is>
      </c>
      <c r="B27" s="12" t="n"/>
      <c r="C27" s="12" t="n"/>
      <c r="D27" s="2" t="n"/>
      <c r="E27" s="2" t="n"/>
      <c r="F27" s="2" t="n"/>
      <c r="G27" s="2" t="n"/>
      <c r="H27" s="2" t="n"/>
    </row>
    <row r="28">
      <c r="A28" s="9" t="inlineStr">
        <is>
          <t>I19</t>
        </is>
      </c>
      <c r="B28" s="12" t="n"/>
      <c r="C28" s="12" t="n"/>
      <c r="D28" s="2" t="n"/>
      <c r="E28" s="2" t="n"/>
      <c r="F28" s="2" t="n"/>
      <c r="G28" s="2" t="n"/>
      <c r="H28" s="2" t="n"/>
    </row>
    <row r="29">
      <c r="A29" s="9" t="inlineStr">
        <is>
          <t>I20</t>
        </is>
      </c>
      <c r="B29" s="12" t="n"/>
      <c r="C29" s="12" t="n"/>
      <c r="D29" s="2" t="n"/>
      <c r="E29" s="2" t="n"/>
      <c r="F29" s="2" t="n"/>
      <c r="G29" s="2" t="n"/>
      <c r="H29" s="2" t="n"/>
    </row>
    <row r="30">
      <c r="A30" s="9" t="inlineStr">
        <is>
          <t>I21</t>
        </is>
      </c>
      <c r="B30" s="12" t="n"/>
      <c r="C30" s="12" t="n"/>
      <c r="D30" s="2" t="n"/>
      <c r="E30" s="2" t="n"/>
      <c r="F30" s="2" t="n"/>
      <c r="G30" s="2" t="n"/>
      <c r="H30" s="2" t="n"/>
    </row>
    <row r="31">
      <c r="A31" s="9" t="inlineStr">
        <is>
          <t>I22</t>
        </is>
      </c>
      <c r="B31" s="12" t="n"/>
      <c r="C31" s="12" t="n"/>
      <c r="D31" s="2" t="n"/>
      <c r="E31" s="2" t="n"/>
      <c r="F31" s="2" t="n"/>
      <c r="G31" s="2" t="n"/>
      <c r="H31" s="2" t="n"/>
    </row>
    <row r="32">
      <c r="A32" s="9" t="inlineStr">
        <is>
          <t>I23</t>
        </is>
      </c>
      <c r="B32" s="12" t="n"/>
      <c r="C32" s="12" t="n"/>
      <c r="D32" s="2" t="n"/>
      <c r="E32" s="2" t="n"/>
      <c r="F32" s="2" t="n"/>
      <c r="G32" s="2" t="n"/>
      <c r="H32" s="2" t="n"/>
    </row>
    <row r="33">
      <c r="A33" s="9" t="inlineStr">
        <is>
          <t>I24</t>
        </is>
      </c>
      <c r="B33" s="12" t="n"/>
      <c r="C33" s="12" t="n"/>
      <c r="D33" s="2" t="n"/>
      <c r="E33" s="2" t="n"/>
      <c r="F33" s="2" t="n"/>
      <c r="G33" s="2" t="n"/>
      <c r="H33" s="2" t="n"/>
    </row>
    <row r="34">
      <c r="A34" s="9" t="inlineStr">
        <is>
          <t>I25</t>
        </is>
      </c>
      <c r="B34" s="12" t="n"/>
      <c r="C34" s="12" t="n"/>
      <c r="D34" s="2" t="n"/>
      <c r="E34" s="2" t="n"/>
      <c r="F34" s="2" t="n"/>
      <c r="G34" s="2" t="n"/>
      <c r="H34" s="2" t="n"/>
    </row>
    <row r="35">
      <c r="A35" s="11" t="inlineStr">
        <is>
          <t>Track B: the dial (optional)</t>
        </is>
      </c>
      <c r="B35" s="12" t="n"/>
      <c r="C35" s="2" t="n"/>
      <c r="D35" s="2" t="n"/>
      <c r="E35" s="2" t="n"/>
      <c r="F35" s="2" t="n"/>
      <c r="G35" s="2" t="n"/>
      <c r="H35" s="2" t="n"/>
    </row>
    <row r="36">
      <c r="A36" s="11" t="inlineStr">
        <is>
          <t>Track B: the three least-sure pairs, by row number (optional)</t>
        </is>
      </c>
      <c r="B36" s="12" t="n"/>
      <c r="C36" s="2" t="n"/>
      <c r="D36" s="2" t="n"/>
      <c r="E36" s="2" t="n"/>
      <c r="F36" s="2" t="n"/>
      <c r="G36" s="2" t="n"/>
      <c r="H36" s="2" t="n"/>
    </row>
    <row r="37">
      <c r="A37" s="11" t="inlineStr">
        <is>
          <t>Track B: why, in one line (optional)</t>
        </is>
      </c>
      <c r="B37" s="12" t="n"/>
      <c r="C37" s="2" t="n"/>
      <c r="D37" s="2" t="n"/>
      <c r="E37" s="2" t="n"/>
      <c r="F37" s="2" t="n"/>
      <c r="G37" s="2" t="n"/>
      <c r="H37" s="2" t="n"/>
    </row>
    <row r="38">
      <c r="A38" s="10" t="inlineStr">
        <is>
          <t>Who signs and what it costs</t>
        </is>
      </c>
      <c r="B38" s="2" t="n"/>
      <c r="C38" s="2" t="n"/>
      <c r="D38" s="2" t="n"/>
      <c r="E38" s="2" t="n"/>
      <c r="F38" s="2" t="n"/>
      <c r="G38" s="2" t="n"/>
      <c r="H38" s="2" t="n"/>
    </row>
    <row r="39">
      <c r="A39" s="11" t="inlineStr">
        <is>
          <t>Who reviews the middle band</t>
        </is>
      </c>
      <c r="B39" s="12" t="n"/>
      <c r="C39" s="2" t="n"/>
      <c r="D39" s="2" t="n"/>
      <c r="E39" s="2" t="n"/>
      <c r="F39" s="2" t="n"/>
      <c r="G39" s="2" t="n"/>
      <c r="H39" s="2" t="n"/>
    </row>
    <row r="40">
      <c r="A40" s="11" t="inlineStr">
        <is>
          <t>The review step (optional)</t>
        </is>
      </c>
      <c r="B40" s="12" t="n"/>
      <c r="C40" s="2" t="n"/>
      <c r="D40" s="2" t="n"/>
      <c r="E40" s="2" t="n"/>
      <c r="F40" s="2" t="n"/>
      <c r="G40" s="2" t="n"/>
      <c r="H40" s="2" t="n"/>
    </row>
    <row r="41">
      <c r="A41" s="11" t="inlineStr">
        <is>
          <t>What a wrong link costs (a letter to the wrong taxpayer)</t>
        </is>
      </c>
      <c r="B41" s="12" t="n"/>
      <c r="C41" s="2" t="n"/>
      <c r="D41" s="2" t="n"/>
      <c r="E41" s="2" t="n"/>
      <c r="F41" s="2" t="n"/>
      <c r="G41" s="2" t="n"/>
      <c r="H41" s="2" t="n"/>
    </row>
    <row r="42">
      <c r="A42" s="2" t="n"/>
      <c r="B42" s="2" t="n"/>
      <c r="C42" s="2" t="n"/>
      <c r="D42" s="2" t="n"/>
      <c r="E42" s="2" t="n"/>
      <c r="F42" s="2" t="n"/>
      <c r="G42" s="2" t="n"/>
      <c r="H42" s="2" t="n"/>
    </row>
    <row r="43">
      <c r="A43" s="5" t="inlineStr">
        <is>
          <t>Sprint 2 · Buckets</t>
        </is>
      </c>
      <c r="B43" s="6" t="n"/>
      <c r="C43" s="6" t="n"/>
      <c r="D43" s="6" t="n"/>
      <c r="E43" s="6" t="n"/>
      <c r="F43" s="6" t="n"/>
      <c r="G43" s="6" t="n"/>
      <c r="H43" s="6" t="n"/>
    </row>
    <row r="44">
      <c r="A44" s="10" t="inlineStr">
        <is>
          <t>What the data says</t>
        </is>
      </c>
      <c r="B44" s="2" t="n"/>
      <c r="C44" s="2" t="n"/>
      <c r="D44" s="2" t="n"/>
      <c r="E44" s="2" t="n"/>
      <c r="F44" s="2" t="n"/>
      <c r="G44" s="2" t="n"/>
      <c r="H44" s="2" t="n"/>
    </row>
    <row r="45" ht="48" customHeight="1">
      <c r="A45" s="11" t="inlineStr">
        <is>
          <t>What the data says: the two totals (import value and count per bucket)</t>
        </is>
      </c>
      <c r="B45" s="12" t="n"/>
      <c r="C45" s="2" t="n"/>
      <c r="D45" s="2" t="n"/>
      <c r="E45" s="2" t="n"/>
      <c r="F45" s="2" t="n"/>
      <c r="G45" s="2" t="n"/>
      <c r="H45" s="2" t="n"/>
    </row>
    <row r="46">
      <c r="A46" s="10" t="inlineStr">
        <is>
          <t>What we decide</t>
        </is>
      </c>
      <c r="B46" s="2" t="n"/>
      <c r="C46" s="2" t="n"/>
      <c r="D46" s="2" t="n"/>
      <c r="E46" s="2" t="n"/>
      <c r="F46" s="2" t="n"/>
      <c r="G46" s="2" t="n"/>
      <c r="H46" s="2" t="n"/>
    </row>
    <row r="47">
      <c r="A47" s="9" t="inlineStr">
        <is>
          <t>Bucket, action and lead per importer (required)</t>
        </is>
      </c>
      <c r="B47" s="2" t="n"/>
      <c r="C47" s="2" t="n"/>
      <c r="D47" s="2" t="n"/>
      <c r="E47" s="2" t="n"/>
      <c r="F47" s="2" t="n"/>
      <c r="G47" s="2" t="n"/>
      <c r="H47" s="2" t="n"/>
    </row>
    <row r="48">
      <c r="A48" s="13" t="inlineStr">
        <is>
          <t>row</t>
        </is>
      </c>
      <c r="B48" s="14" t="inlineStr">
        <is>
          <t>Bucket · unregistered / not filing / under-reporting / consistent</t>
        </is>
      </c>
      <c r="C48" s="14" t="inlineStr">
        <is>
          <t>Action · registration letter / stop-filer case / desk audit / none</t>
        </is>
      </c>
      <c r="D48" s="14" t="inlineStr">
        <is>
          <t>Lead · tax / customs / joint</t>
        </is>
      </c>
      <c r="E48" s="2" t="n"/>
      <c r="F48" s="2" t="n"/>
      <c r="G48" s="2" t="n"/>
      <c r="H48" s="2" t="n"/>
    </row>
    <row r="49">
      <c r="A49" s="9" t="inlineStr">
        <is>
          <t>I01</t>
        </is>
      </c>
      <c r="B49" s="12" t="n"/>
      <c r="C49" s="12" t="n"/>
      <c r="D49" s="12" t="n"/>
      <c r="E49" s="2" t="n"/>
      <c r="F49" s="2" t="n"/>
      <c r="G49" s="2" t="n"/>
      <c r="H49" s="2" t="n"/>
    </row>
    <row r="50">
      <c r="A50" s="9" t="inlineStr">
        <is>
          <t>I02</t>
        </is>
      </c>
      <c r="B50" s="12" t="n"/>
      <c r="C50" s="12" t="n"/>
      <c r="D50" s="12" t="n"/>
      <c r="E50" s="2" t="n"/>
      <c r="F50" s="2" t="n"/>
      <c r="G50" s="2" t="n"/>
      <c r="H50" s="2" t="n"/>
    </row>
    <row r="51">
      <c r="A51" s="9" t="inlineStr">
        <is>
          <t>I03</t>
        </is>
      </c>
      <c r="B51" s="12" t="n"/>
      <c r="C51" s="12" t="n"/>
      <c r="D51" s="12" t="n"/>
      <c r="E51" s="2" t="n"/>
      <c r="F51" s="2" t="n"/>
      <c r="G51" s="2" t="n"/>
      <c r="H51" s="2" t="n"/>
    </row>
    <row r="52">
      <c r="A52" s="9" t="inlineStr">
        <is>
          <t>I04</t>
        </is>
      </c>
      <c r="B52" s="12" t="n"/>
      <c r="C52" s="12" t="n"/>
      <c r="D52" s="12" t="n"/>
      <c r="E52" s="2" t="n"/>
      <c r="F52" s="2" t="n"/>
      <c r="G52" s="2" t="n"/>
      <c r="H52" s="2" t="n"/>
    </row>
    <row r="53">
      <c r="A53" s="9" t="inlineStr">
        <is>
          <t>I05</t>
        </is>
      </c>
      <c r="B53" s="12" t="n"/>
      <c r="C53" s="12" t="n"/>
      <c r="D53" s="12" t="n"/>
      <c r="E53" s="2" t="n"/>
      <c r="F53" s="2" t="n"/>
      <c r="G53" s="2" t="n"/>
      <c r="H53" s="2" t="n"/>
    </row>
    <row r="54">
      <c r="A54" s="9" t="inlineStr">
        <is>
          <t>I06</t>
        </is>
      </c>
      <c r="B54" s="12" t="n"/>
      <c r="C54" s="12" t="n"/>
      <c r="D54" s="12" t="n"/>
      <c r="E54" s="2" t="n"/>
      <c r="F54" s="2" t="n"/>
      <c r="G54" s="2" t="n"/>
      <c r="H54" s="2" t="n"/>
    </row>
    <row r="55">
      <c r="A55" s="9" t="inlineStr">
        <is>
          <t>I07</t>
        </is>
      </c>
      <c r="B55" s="12" t="n"/>
      <c r="C55" s="12" t="n"/>
      <c r="D55" s="12" t="n"/>
      <c r="E55" s="2" t="n"/>
      <c r="F55" s="2" t="n"/>
      <c r="G55" s="2" t="n"/>
      <c r="H55" s="2" t="n"/>
    </row>
    <row r="56">
      <c r="A56" s="9" t="inlineStr">
        <is>
          <t>I08</t>
        </is>
      </c>
      <c r="B56" s="12" t="n"/>
      <c r="C56" s="12" t="n"/>
      <c r="D56" s="12" t="n"/>
      <c r="E56" s="2" t="n"/>
      <c r="F56" s="2" t="n"/>
      <c r="G56" s="2" t="n"/>
      <c r="H56" s="2" t="n"/>
    </row>
    <row r="57">
      <c r="A57" s="9" t="inlineStr">
        <is>
          <t>I09</t>
        </is>
      </c>
      <c r="B57" s="12" t="n"/>
      <c r="C57" s="12" t="n"/>
      <c r="D57" s="12" t="n"/>
      <c r="E57" s="2" t="n"/>
      <c r="F57" s="2" t="n"/>
      <c r="G57" s="2" t="n"/>
      <c r="H57" s="2" t="n"/>
    </row>
    <row r="58">
      <c r="A58" s="9" t="inlineStr">
        <is>
          <t>I10</t>
        </is>
      </c>
      <c r="B58" s="12" t="n"/>
      <c r="C58" s="12" t="n"/>
      <c r="D58" s="12" t="n"/>
      <c r="E58" s="2" t="n"/>
      <c r="F58" s="2" t="n"/>
      <c r="G58" s="2" t="n"/>
      <c r="H58" s="2" t="n"/>
    </row>
    <row r="59">
      <c r="A59" s="9" t="inlineStr">
        <is>
          <t>I11</t>
        </is>
      </c>
      <c r="B59" s="12" t="n"/>
      <c r="C59" s="12" t="n"/>
      <c r="D59" s="12" t="n"/>
      <c r="E59" s="2" t="n"/>
      <c r="F59" s="2" t="n"/>
      <c r="G59" s="2" t="n"/>
      <c r="H59" s="2" t="n"/>
    </row>
    <row r="60">
      <c r="A60" s="9" t="inlineStr">
        <is>
          <t>I12</t>
        </is>
      </c>
      <c r="B60" s="12" t="n"/>
      <c r="C60" s="12" t="n"/>
      <c r="D60" s="12" t="n"/>
      <c r="E60" s="2" t="n"/>
      <c r="F60" s="2" t="n"/>
      <c r="G60" s="2" t="n"/>
      <c r="H60" s="2" t="n"/>
    </row>
    <row r="61">
      <c r="A61" s="9" t="inlineStr">
        <is>
          <t>I13</t>
        </is>
      </c>
      <c r="B61" s="12" t="n"/>
      <c r="C61" s="12" t="n"/>
      <c r="D61" s="12" t="n"/>
      <c r="E61" s="2" t="n"/>
      <c r="F61" s="2" t="n"/>
      <c r="G61" s="2" t="n"/>
      <c r="H61" s="2" t="n"/>
    </row>
    <row r="62">
      <c r="A62" s="9" t="inlineStr">
        <is>
          <t>I14</t>
        </is>
      </c>
      <c r="B62" s="12" t="n"/>
      <c r="C62" s="12" t="n"/>
      <c r="D62" s="12" t="n"/>
      <c r="E62" s="2" t="n"/>
      <c r="F62" s="2" t="n"/>
      <c r="G62" s="2" t="n"/>
      <c r="H62" s="2" t="n"/>
    </row>
    <row r="63">
      <c r="A63" s="9" t="inlineStr">
        <is>
          <t>I15</t>
        </is>
      </c>
      <c r="B63" s="12" t="n"/>
      <c r="C63" s="12" t="n"/>
      <c r="D63" s="12" t="n"/>
      <c r="E63" s="2" t="n"/>
      <c r="F63" s="2" t="n"/>
      <c r="G63" s="2" t="n"/>
      <c r="H63" s="2" t="n"/>
    </row>
    <row r="64">
      <c r="A64" s="9" t="inlineStr">
        <is>
          <t>I16</t>
        </is>
      </c>
      <c r="B64" s="12" t="n"/>
      <c r="C64" s="12" t="n"/>
      <c r="D64" s="12" t="n"/>
      <c r="E64" s="2" t="n"/>
      <c r="F64" s="2" t="n"/>
      <c r="G64" s="2" t="n"/>
      <c r="H64" s="2" t="n"/>
    </row>
    <row r="65">
      <c r="A65" s="9" t="inlineStr">
        <is>
          <t>I17</t>
        </is>
      </c>
      <c r="B65" s="12" t="n"/>
      <c r="C65" s="12" t="n"/>
      <c r="D65" s="12" t="n"/>
      <c r="E65" s="2" t="n"/>
      <c r="F65" s="2" t="n"/>
      <c r="G65" s="2" t="n"/>
      <c r="H65" s="2" t="n"/>
    </row>
    <row r="66">
      <c r="A66" s="9" t="inlineStr">
        <is>
          <t>I18</t>
        </is>
      </c>
      <c r="B66" s="12" t="n"/>
      <c r="C66" s="12" t="n"/>
      <c r="D66" s="12" t="n"/>
      <c r="E66" s="2" t="n"/>
      <c r="F66" s="2" t="n"/>
      <c r="G66" s="2" t="n"/>
      <c r="H66" s="2" t="n"/>
    </row>
    <row r="67">
      <c r="A67" s="9" t="inlineStr">
        <is>
          <t>I19</t>
        </is>
      </c>
      <c r="B67" s="12" t="n"/>
      <c r="C67" s="12" t="n"/>
      <c r="D67" s="12" t="n"/>
      <c r="E67" s="2" t="n"/>
      <c r="F67" s="2" t="n"/>
      <c r="G67" s="2" t="n"/>
      <c r="H67" s="2" t="n"/>
    </row>
    <row r="68">
      <c r="A68" s="9" t="inlineStr">
        <is>
          <t>I20</t>
        </is>
      </c>
      <c r="B68" s="12" t="n"/>
      <c r="C68" s="12" t="n"/>
      <c r="D68" s="12" t="n"/>
      <c r="E68" s="2" t="n"/>
      <c r="F68" s="2" t="n"/>
      <c r="G68" s="2" t="n"/>
      <c r="H68" s="2" t="n"/>
    </row>
    <row r="69">
      <c r="A69" s="9" t="inlineStr">
        <is>
          <t>I21</t>
        </is>
      </c>
      <c r="B69" s="12" t="n"/>
      <c r="C69" s="12" t="n"/>
      <c r="D69" s="12" t="n"/>
      <c r="E69" s="2" t="n"/>
      <c r="F69" s="2" t="n"/>
      <c r="G69" s="2" t="n"/>
      <c r="H69" s="2" t="n"/>
    </row>
    <row r="70">
      <c r="A70" s="9" t="inlineStr">
        <is>
          <t>I22</t>
        </is>
      </c>
      <c r="B70" s="12" t="n"/>
      <c r="C70" s="12" t="n"/>
      <c r="D70" s="12" t="n"/>
      <c r="E70" s="2" t="n"/>
      <c r="F70" s="2" t="n"/>
      <c r="G70" s="2" t="n"/>
      <c r="H70" s="2" t="n"/>
    </row>
    <row r="71">
      <c r="A71" s="9" t="inlineStr">
        <is>
          <t>I23</t>
        </is>
      </c>
      <c r="B71" s="12" t="n"/>
      <c r="C71" s="12" t="n"/>
      <c r="D71" s="12" t="n"/>
      <c r="E71" s="2" t="n"/>
      <c r="F71" s="2" t="n"/>
      <c r="G71" s="2" t="n"/>
      <c r="H71" s="2" t="n"/>
    </row>
    <row r="72">
      <c r="A72" s="9" t="inlineStr">
        <is>
          <t>I24</t>
        </is>
      </c>
      <c r="B72" s="12" t="n"/>
      <c r="C72" s="12" t="n"/>
      <c r="D72" s="12" t="n"/>
      <c r="E72" s="2" t="n"/>
      <c r="F72" s="2" t="n"/>
      <c r="G72" s="2" t="n"/>
      <c r="H72" s="2" t="n"/>
    </row>
    <row r="73">
      <c r="A73" s="9" t="inlineStr">
        <is>
          <t>I25</t>
        </is>
      </c>
      <c r="B73" s="12" t="n"/>
      <c r="C73" s="12" t="n"/>
      <c r="D73" s="12" t="n"/>
      <c r="E73" s="2" t="n"/>
      <c r="F73" s="2" t="n"/>
      <c r="G73" s="2" t="n"/>
      <c r="H73" s="2" t="n"/>
    </row>
    <row r="74">
      <c r="A74" s="11" t="inlineStr">
        <is>
          <t>Import value per bucket, the two totals</t>
        </is>
      </c>
      <c r="B74" s="12" t="n"/>
      <c r="C74" s="2" t="n"/>
      <c r="D74" s="2" t="n"/>
      <c r="E74" s="2" t="n"/>
      <c r="F74" s="2" t="n"/>
      <c r="G74" s="2" t="n"/>
      <c r="H74" s="2" t="n"/>
    </row>
    <row r="75">
      <c r="A75" s="10" t="inlineStr">
        <is>
          <t>Who signs and what it costs</t>
        </is>
      </c>
      <c r="B75" s="2" t="n"/>
      <c r="C75" s="2" t="n"/>
      <c r="D75" s="2" t="n"/>
      <c r="E75" s="2" t="n"/>
      <c r="F75" s="2" t="n"/>
      <c r="G75" s="2" t="n"/>
      <c r="H75" s="2" t="n"/>
    </row>
    <row r="76">
      <c r="A76" s="11" t="inlineStr">
        <is>
          <t>Who acts first</t>
        </is>
      </c>
      <c r="B76" s="12" t="n"/>
      <c r="C76" s="2" t="n"/>
      <c r="D76" s="2" t="n"/>
      <c r="E76" s="2" t="n"/>
      <c r="F76" s="2" t="n"/>
      <c r="G76" s="2" t="n"/>
      <c r="H76" s="2" t="n"/>
    </row>
    <row r="77">
      <c r="A77" s="11" t="inlineStr">
        <is>
          <t>Which actions are possible today (optional)</t>
        </is>
      </c>
      <c r="B77" s="12" t="n"/>
      <c r="C77" s="2" t="n"/>
      <c r="D77" s="2" t="n"/>
      <c r="E77" s="2" t="n"/>
      <c r="F77" s="2" t="n"/>
      <c r="G77" s="2" t="n"/>
      <c r="H77" s="2" t="n"/>
    </row>
    <row r="78">
      <c r="A78" s="11" t="inlineStr">
        <is>
          <t>Which need a new step (identifier, legal basis, return flow)</t>
        </is>
      </c>
      <c r="B78" s="12" t="n"/>
      <c r="C78" s="2" t="n"/>
      <c r="D78" s="2" t="n"/>
      <c r="E78" s="2" t="n"/>
      <c r="F78" s="2" t="n"/>
      <c r="G78" s="2" t="n"/>
      <c r="H78" s="2" t="n"/>
    </row>
    <row r="79">
      <c r="A79" s="2" t="n"/>
      <c r="B79" s="2" t="n"/>
      <c r="C79" s="2" t="n"/>
      <c r="D79" s="2" t="n"/>
      <c r="E79" s="2" t="n"/>
      <c r="F79" s="2" t="n"/>
      <c r="G79" s="2" t="n"/>
      <c r="H79" s="2" t="n"/>
    </row>
    <row r="80">
      <c r="A80" s="5" t="inlineStr">
        <is>
          <t>Sprint 3 · Networks</t>
        </is>
      </c>
      <c r="B80" s="6" t="n"/>
      <c r="C80" s="6" t="n"/>
      <c r="D80" s="6" t="n"/>
      <c r="E80" s="6" t="n"/>
      <c r="F80" s="6" t="n"/>
      <c r="G80" s="6" t="n"/>
      <c r="H80" s="6" t="n"/>
    </row>
    <row r="81">
      <c r="A81" s="10" t="inlineStr">
        <is>
          <t>What the data says</t>
        </is>
      </c>
      <c r="B81" s="2" t="n"/>
      <c r="C81" s="2" t="n"/>
      <c r="D81" s="2" t="n"/>
      <c r="E81" s="2" t="n"/>
      <c r="F81" s="2" t="n"/>
      <c r="G81" s="2" t="n"/>
      <c r="H81" s="2" t="n"/>
    </row>
    <row r="82" ht="48" customHeight="1">
      <c r="A82" s="11" t="inlineStr">
        <is>
          <t>What the data says: the four counts per importer</t>
        </is>
      </c>
      <c r="B82" s="12" t="n"/>
      <c r="C82" s="2" t="n"/>
      <c r="D82" s="2" t="n"/>
      <c r="E82" s="2" t="n"/>
      <c r="F82" s="2" t="n"/>
      <c r="G82" s="2" t="n"/>
      <c r="H82" s="2" t="n"/>
    </row>
    <row r="83">
      <c r="A83" s="10" t="inlineStr">
        <is>
          <t>What we decide</t>
        </is>
      </c>
      <c r="B83" s="2" t="n"/>
      <c r="C83" s="2" t="n"/>
      <c r="D83" s="2" t="n"/>
      <c r="E83" s="2" t="n"/>
      <c r="F83" s="2" t="n"/>
      <c r="G83" s="2" t="n"/>
      <c r="H83" s="2" t="n"/>
    </row>
    <row r="84">
      <c r="A84" s="11" t="inlineStr">
        <is>
          <t>First cluster (importer ids)</t>
        </is>
      </c>
      <c r="B84" s="12" t="n"/>
      <c r="C84" s="2" t="n"/>
      <c r="D84" s="2" t="n"/>
      <c r="E84" s="2" t="n"/>
      <c r="F84" s="2" t="n"/>
      <c r="G84" s="2" t="n"/>
      <c r="H84" s="2" t="n"/>
    </row>
    <row r="85">
      <c r="A85" s="11" t="inlineStr">
        <is>
          <t>What gave it away</t>
        </is>
      </c>
      <c r="B85" s="12" t="n"/>
      <c r="C85" s="2" t="n"/>
      <c r="D85" s="2" t="n"/>
      <c r="E85" s="2" t="n"/>
      <c r="F85" s="2" t="n"/>
      <c r="G85" s="2" t="n"/>
      <c r="H85" s="2" t="n"/>
    </row>
    <row r="86">
      <c r="A86" s="11" t="inlineStr">
        <is>
          <t>Second cluster (importer ids)</t>
        </is>
      </c>
      <c r="B86" s="12" t="n"/>
      <c r="C86" s="2" t="n"/>
      <c r="D86" s="2" t="n"/>
      <c r="E86" s="2" t="n"/>
      <c r="F86" s="2" t="n"/>
      <c r="G86" s="2" t="n"/>
      <c r="H86" s="2" t="n"/>
    </row>
    <row r="87">
      <c r="A87" s="11" t="inlineStr">
        <is>
          <t>What gave it away</t>
        </is>
      </c>
      <c r="B87" s="12" t="n"/>
      <c r="C87" s="2" t="n"/>
      <c r="D87" s="2" t="n"/>
      <c r="E87" s="2" t="n"/>
      <c r="F87" s="2" t="n"/>
      <c r="G87" s="2" t="n"/>
      <c r="H87" s="2" t="n"/>
    </row>
    <row r="88">
      <c r="A88" s="11" t="inlineStr">
        <is>
          <t>The decoy</t>
        </is>
      </c>
      <c r="B88" s="12" t="n"/>
      <c r="C88" s="2" t="n"/>
      <c r="D88" s="2" t="n"/>
      <c r="E88" s="2" t="n"/>
      <c r="F88" s="2" t="n"/>
      <c r="G88" s="2" t="n"/>
      <c r="H88" s="2" t="n"/>
    </row>
    <row r="89">
      <c r="A89" s="11" t="inlineStr">
        <is>
          <t>The registry field that clears it</t>
        </is>
      </c>
      <c r="B89" s="12" t="n"/>
      <c r="C89" s="2" t="n"/>
      <c r="D89" s="2" t="n"/>
      <c r="E89" s="2" t="n"/>
      <c r="F89" s="2" t="n"/>
      <c r="G89" s="2" t="n"/>
      <c r="H89" s="2" t="n"/>
    </row>
    <row r="90">
      <c r="A90" s="10" t="inlineStr">
        <is>
          <t>Who signs and what it costs</t>
        </is>
      </c>
      <c r="B90" s="2" t="n"/>
      <c r="C90" s="2" t="n"/>
      <c r="D90" s="2" t="n"/>
      <c r="E90" s="2" t="n"/>
      <c r="F90" s="2" t="n"/>
      <c r="G90" s="2" t="n"/>
      <c r="H90" s="2" t="n"/>
    </row>
    <row r="91">
      <c r="A91" s="11" t="inlineStr">
        <is>
          <t>Who treats the cluster as the case</t>
        </is>
      </c>
      <c r="B91" s="12" t="n"/>
      <c r="C91" s="2" t="n"/>
      <c r="D91" s="2" t="n"/>
      <c r="E91" s="2" t="n"/>
      <c r="F91" s="2" t="n"/>
      <c r="G91" s="2" t="n"/>
      <c r="H91" s="2" t="n"/>
    </row>
    <row r="92">
      <c r="A92" s="11" t="inlineStr">
        <is>
          <t>The first action on the cluster (optional)</t>
        </is>
      </c>
      <c r="B92" s="12" t="n"/>
      <c r="C92" s="2" t="n"/>
      <c r="D92" s="2" t="n"/>
      <c r="E92" s="2" t="n"/>
      <c r="F92" s="2" t="n"/>
      <c r="G92" s="2" t="n"/>
      <c r="H92" s="2" t="n"/>
    </row>
    <row r="93">
      <c r="A93" s="11" t="inlineStr">
        <is>
          <t>What opening the decoy would have cost</t>
        </is>
      </c>
      <c r="B93" s="12" t="n"/>
      <c r="C93" s="2" t="n"/>
      <c r="D93" s="2" t="n"/>
      <c r="E93" s="2" t="n"/>
      <c r="F93" s="2" t="n"/>
      <c r="G93" s="2" t="n"/>
      <c r="H93" s="2" t="n"/>
    </row>
    <row r="94">
      <c r="A94" s="2" t="n"/>
      <c r="B94" s="2" t="n"/>
      <c r="C94" s="2" t="n"/>
      <c r="D94" s="2" t="n"/>
      <c r="E94" s="2" t="n"/>
      <c r="F94" s="2" t="n"/>
      <c r="G94" s="2" t="n"/>
      <c r="H94" s="2" t="n"/>
    </row>
    <row r="95">
      <c r="A95" s="5" t="inlineStr">
        <is>
          <t>Sprint 4 · The joint action</t>
        </is>
      </c>
      <c r="B95" s="6" t="n"/>
      <c r="C95" s="6" t="n"/>
      <c r="D95" s="6" t="n"/>
      <c r="E95" s="6" t="n"/>
      <c r="F95" s="6" t="n"/>
      <c r="G95" s="6" t="n"/>
      <c r="H95" s="6" t="n"/>
    </row>
    <row r="96">
      <c r="A96" s="10" t="inlineStr">
        <is>
          <t>What the data says</t>
        </is>
      </c>
      <c r="B96" s="2" t="n"/>
      <c r="C96" s="2" t="n"/>
      <c r="D96" s="2" t="n"/>
      <c r="E96" s="2" t="n"/>
      <c r="F96" s="2" t="n"/>
      <c r="G96" s="2" t="n"/>
      <c r="H96" s="2" t="n"/>
    </row>
    <row r="97" ht="48" customHeight="1">
      <c r="A97" s="11" t="inlineStr">
        <is>
          <t>What the data says: the population (importers and import value) from lock 2</t>
        </is>
      </c>
      <c r="B97" s="12" t="n"/>
      <c r="C97" s="2" t="n"/>
      <c r="D97" s="2" t="n"/>
      <c r="E97" s="2" t="n"/>
      <c r="F97" s="2" t="n"/>
      <c r="G97" s="2" t="n"/>
      <c r="H97" s="2" t="n"/>
    </row>
    <row r="98">
      <c r="A98" s="10" t="inlineStr">
        <is>
          <t>What we decide</t>
        </is>
      </c>
      <c r="B98" s="2" t="n"/>
      <c r="C98" s="2" t="n"/>
      <c r="D98" s="2" t="n"/>
      <c r="E98" s="2" t="n"/>
      <c r="F98" s="2" t="n"/>
      <c r="G98" s="2" t="n"/>
      <c r="H98" s="2" t="n"/>
    </row>
    <row r="99">
      <c r="A99" s="11" t="inlineStr">
        <is>
          <t>The bucket</t>
        </is>
      </c>
      <c r="B99" s="12" t="n"/>
      <c r="C99" s="2" t="n"/>
      <c r="D99" s="2" t="n"/>
      <c r="E99" s="2" t="n"/>
      <c r="F99" s="2" t="n"/>
      <c r="G99" s="2" t="n"/>
      <c r="H99" s="2" t="n"/>
    </row>
    <row r="100">
      <c r="A100" s="11" t="inlineStr">
        <is>
          <t>The population: importers and import value</t>
        </is>
      </c>
      <c r="B100" s="12" t="n"/>
      <c r="C100" s="2" t="n"/>
      <c r="D100" s="2" t="n"/>
      <c r="E100" s="2" t="n"/>
      <c r="F100" s="2" t="n"/>
      <c r="G100" s="2" t="n"/>
      <c r="H100" s="2" t="n"/>
    </row>
    <row r="101">
      <c r="A101" s="11" t="inlineStr">
        <is>
          <t>Who leads, with a named owner in each agency</t>
        </is>
      </c>
      <c r="B101" s="12" t="n"/>
      <c r="C101" s="2" t="n"/>
      <c r="D101" s="2" t="n"/>
      <c r="E101" s="2" t="n"/>
      <c r="F101" s="2" t="n"/>
      <c r="G101" s="2" t="n"/>
      <c r="H101" s="2" t="n"/>
    </row>
    <row r="102">
      <c r="A102" s="11" t="inlineStr">
        <is>
          <t>The window</t>
        </is>
      </c>
      <c r="B102" s="12" t="n"/>
      <c r="C102" s="2" t="n"/>
      <c r="D102" s="2" t="n"/>
      <c r="E102" s="2" t="n"/>
      <c r="F102" s="2" t="n"/>
      <c r="G102" s="2" t="n"/>
      <c r="H102" s="2" t="n"/>
    </row>
    <row r="103">
      <c r="A103" s="11" t="inlineStr">
        <is>
          <t>The number read at the end of the window</t>
        </is>
      </c>
      <c r="B103" s="12" t="n"/>
      <c r="C103" s="2" t="n"/>
      <c r="D103" s="2" t="n"/>
      <c r="E103" s="2" t="n"/>
      <c r="F103" s="2" t="n"/>
      <c r="G103" s="2" t="n"/>
      <c r="H103" s="2" t="n"/>
    </row>
    <row r="104">
      <c r="A104" s="11" t="inlineStr">
        <is>
          <t>The governance item missing today</t>
        </is>
      </c>
      <c r="B104" s="12" t="n"/>
      <c r="C104" s="2" t="n"/>
      <c r="D104" s="2" t="n"/>
      <c r="E104" s="2" t="n"/>
      <c r="F104" s="2" t="n"/>
      <c r="G104" s="2" t="n"/>
      <c r="H104" s="2" t="n"/>
    </row>
    <row r="105">
      <c r="A105" s="11" t="inlineStr">
        <is>
          <t>The first step before the end of the month</t>
        </is>
      </c>
      <c r="B105" s="12" t="n"/>
      <c r="C105" s="2" t="n"/>
      <c r="D105" s="2" t="n"/>
      <c r="E105" s="2" t="n"/>
      <c r="F105" s="2" t="n"/>
      <c r="G105" s="2" t="n"/>
      <c r="H105" s="2" t="n"/>
    </row>
    <row r="106">
      <c r="A106" s="11" t="inlineStr">
        <is>
          <t>Optional: who reviews the middle band of the match, under which legal basis (optional)</t>
        </is>
      </c>
      <c r="B106" s="12" t="n"/>
      <c r="C106" s="2" t="n"/>
      <c r="D106" s="2" t="n"/>
      <c r="E106" s="2" t="n"/>
      <c r="F106" s="2" t="n"/>
      <c r="G106" s="2" t="n"/>
      <c r="H106" s="2" t="n"/>
    </row>
    <row r="107">
      <c r="A107" s="10" t="inlineStr">
        <is>
          <t>Who signs and what it costs</t>
        </is>
      </c>
      <c r="B107" s="2" t="n"/>
      <c r="C107" s="2" t="n"/>
      <c r="D107" s="2" t="n"/>
      <c r="E107" s="2" t="n"/>
      <c r="F107" s="2" t="n"/>
      <c r="G107" s="2" t="n"/>
      <c r="H107" s="2" t="n"/>
    </row>
    <row r="108">
      <c r="A108" s="11" t="inlineStr">
        <is>
          <t>The two names (one per administration)</t>
        </is>
      </c>
      <c r="B108" s="12" t="n"/>
      <c r="C108" s="2" t="n"/>
      <c r="D108" s="2" t="n"/>
      <c r="E108" s="2" t="n"/>
      <c r="F108" s="2" t="n"/>
      <c r="G108" s="2" t="n"/>
      <c r="H108" s="2" t="n"/>
    </row>
    <row r="109">
      <c r="A109" s="11" t="inlineStr">
        <is>
          <t>The lead agency (optional)</t>
        </is>
      </c>
      <c r="B109" s="12" t="n"/>
      <c r="C109" s="2" t="n"/>
      <c r="D109" s="2" t="n"/>
      <c r="E109" s="2" t="n"/>
      <c r="F109" s="2" t="n"/>
      <c r="G109" s="2" t="n"/>
      <c r="H109" s="2" t="n"/>
    </row>
    <row r="110">
      <c r="A110" s="11" t="inlineStr">
        <is>
          <t>The window, as a date</t>
        </is>
      </c>
      <c r="B110" s="12" t="n"/>
      <c r="C110" s="2" t="n"/>
      <c r="D110" s="2" t="n"/>
      <c r="E110" s="2" t="n"/>
      <c r="F110" s="2" t="n"/>
      <c r="G110" s="2" t="n"/>
      <c r="H110" s="2" t="n"/>
    </row>
  </sheetData>
  <mergeCells count="34">
    <mergeCell ref="B108:E108"/>
    <mergeCell ref="B40:E40"/>
    <mergeCell ref="B74:E74"/>
    <mergeCell ref="B92:E92"/>
    <mergeCell ref="B6:H6"/>
    <mergeCell ref="B104:E104"/>
    <mergeCell ref="B89:E89"/>
    <mergeCell ref="B85:E85"/>
    <mergeCell ref="B36:E36"/>
    <mergeCell ref="B45:H45"/>
    <mergeCell ref="B76:E76"/>
    <mergeCell ref="B110:E110"/>
    <mergeCell ref="B41:E41"/>
    <mergeCell ref="B35:E35"/>
    <mergeCell ref="B97:H97"/>
    <mergeCell ref="B106:E106"/>
    <mergeCell ref="B91:E91"/>
    <mergeCell ref="B100:E100"/>
    <mergeCell ref="B109:E109"/>
    <mergeCell ref="B93:E93"/>
    <mergeCell ref="B102:E102"/>
    <mergeCell ref="B105:E105"/>
    <mergeCell ref="B86:E86"/>
    <mergeCell ref="B39:E39"/>
    <mergeCell ref="B77:E77"/>
    <mergeCell ref="B101:E101"/>
    <mergeCell ref="B82:H82"/>
    <mergeCell ref="B88:E88"/>
    <mergeCell ref="B78:E78"/>
    <mergeCell ref="B87:E87"/>
    <mergeCell ref="B103:E103"/>
    <mergeCell ref="B37:E37"/>
    <mergeCell ref="B99:E99"/>
    <mergeCell ref="B84:E8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41"/>
  <sheetViews>
    <sheetView workbookViewId="0">
      <pane ySplit="13" topLeftCell="A14" activePane="bottomLeft" state="frozen"/>
      <selection pane="bottomLeft" activeCell="A1" sqref="A1"/>
    </sheetView>
  </sheetViews>
  <sheetFormatPr baseColWidth="8" defaultRowHeight="15"/>
  <cols>
    <col width="5" customWidth="1" min="1" max="1"/>
    <col width="30" customWidth="1" min="2" max="2"/>
    <col width="10" customWidth="1" min="3" max="3"/>
    <col width="20" customWidth="1" min="4" max="4"/>
    <col width="14" customWidth="1" min="5" max="5"/>
    <col width="30" customWidth="1" min="6" max="6"/>
    <col width="9" customWidth="1" min="7" max="7"/>
    <col width="9" customWidth="1" min="8" max="8"/>
    <col width="9" customWidth="1" min="9" max="9"/>
    <col width="8" customWidth="1" min="10" max="10"/>
    <col width="10" customWidth="1" min="11" max="11"/>
    <col width="10" customWidth="1" min="12" max="12"/>
    <col width="9" customWidth="1" min="13" max="13"/>
    <col width="12" customWidth="1" min="14" max="14"/>
    <col width="12" customWidth="1" min="15" max="15"/>
  </cols>
  <sheetData>
    <row r="1">
      <c r="A1" s="1" t="inlineStr">
        <is>
          <t>Sprint 1 · the 25 importers against the tax register, with the deck's recipe</t>
        </is>
      </c>
      <c r="B1" s="2" t="n"/>
      <c r="C1" s="2" t="n"/>
      <c r="D1" s="2" t="n"/>
      <c r="E1" s="2" t="n"/>
      <c r="F1" s="2" t="n"/>
      <c r="G1" s="2" t="n"/>
      <c r="H1" s="2" t="n"/>
      <c r="I1" s="2" t="n"/>
      <c r="J1" s="2" t="n"/>
      <c r="K1" s="2" t="n"/>
      <c r="L1" s="2" t="n"/>
      <c r="M1" s="2" t="n"/>
      <c r="N1" s="2" t="n"/>
      <c r="O1" s="2" t="n"/>
    </row>
    <row r="2">
      <c r="A2" s="3" t="inlineStr">
        <is>
          <t>Without a shared identifier every join is a judgement; the recipe makes it visible. Yellow: the weights, the dial, your status. Grey: the combined confidence and the band.</t>
        </is>
      </c>
      <c r="B2" s="2" t="n"/>
      <c r="C2" s="2" t="n"/>
      <c r="D2" s="2" t="n"/>
      <c r="E2" s="2" t="n"/>
      <c r="F2" s="2" t="n"/>
      <c r="G2" s="2" t="n"/>
      <c r="H2" s="2" t="n"/>
      <c r="I2" s="2" t="n"/>
      <c r="J2" s="2" t="n"/>
      <c r="K2" s="2" t="n"/>
      <c r="L2" s="2" t="n"/>
      <c r="M2" s="2" t="n"/>
      <c r="N2" s="2" t="n"/>
      <c r="O2" s="2" t="n"/>
    </row>
    <row r="3">
      <c r="A3" s="2" t="n"/>
      <c r="B3" s="2" t="n"/>
      <c r="C3" s="2" t="n"/>
      <c r="D3" s="2" t="n"/>
      <c r="E3" s="2" t="n"/>
      <c r="F3" s="2" t="n"/>
      <c r="G3" s="2" t="n"/>
      <c r="H3" s="2" t="n"/>
      <c r="I3" s="2" t="n"/>
      <c r="J3" s="2" t="n"/>
      <c r="K3" s="2" t="n"/>
      <c r="L3" s="2" t="n"/>
      <c r="M3" s="2" t="n"/>
      <c r="N3" s="2" t="n"/>
      <c r="O3" s="2" t="n"/>
    </row>
    <row r="4" ht="60" customHeight="1">
      <c r="A4" s="4" t="inlineStr">
        <is>
          <t>How each number was computed: name, address and director similarity = how alike the two strings are once cleaned (0 = nothing in common, 1 = the same). Phone match = 1 when both sides hold the same number. Combined confidence = name × 0.4 + address × 0.3 + director × 0.3; a missing field is left out and the weights are rescaled over the fields present (a missing field is not a zero). Band at the dial: link at or above 0.90, review between 0.70 and 0.90, no link below. A tax ID that joins the register as typed is a link without the recipe.</t>
        </is>
      </c>
      <c r="B4" s="2" t="n"/>
      <c r="C4" s="2" t="n"/>
      <c r="D4" s="2" t="n"/>
      <c r="E4" s="2" t="n"/>
      <c r="F4" s="2" t="n"/>
      <c r="G4" s="2" t="n"/>
      <c r="H4" s="2" t="n"/>
      <c r="I4" s="2" t="n"/>
      <c r="J4" s="2" t="n"/>
      <c r="K4" s="2" t="n"/>
      <c r="L4" s="2" t="n"/>
      <c r="M4" s="2" t="n"/>
      <c r="N4" s="2" t="n"/>
      <c r="O4" s="2" t="n"/>
    </row>
    <row r="5">
      <c r="A5" s="2" t="n"/>
      <c r="B5" s="2" t="n"/>
      <c r="C5" s="2" t="n"/>
      <c r="D5" s="2" t="n"/>
      <c r="E5" s="2" t="n"/>
      <c r="F5" s="2" t="n"/>
      <c r="G5" s="2" t="n"/>
      <c r="H5" s="2" t="n"/>
      <c r="I5" s="2" t="n"/>
      <c r="J5" s="2" t="n"/>
      <c r="K5" s="2" t="n"/>
      <c r="L5" s="2" t="n"/>
      <c r="M5" s="2" t="n"/>
      <c r="N5" s="2" t="n"/>
      <c r="O5" s="2" t="n"/>
    </row>
    <row r="6">
      <c r="A6" s="7" t="inlineStr">
        <is>
          <t>weight: name</t>
        </is>
      </c>
      <c r="B6" s="15" t="n">
        <v>0.4</v>
      </c>
      <c r="C6" s="2" t="n"/>
      <c r="D6" s="2" t="n"/>
      <c r="E6" s="2" t="n"/>
      <c r="F6" s="2" t="n"/>
      <c r="G6" s="2" t="n"/>
      <c r="H6" s="2" t="n"/>
      <c r="I6" s="2" t="n"/>
      <c r="J6" s="2" t="n"/>
      <c r="K6" s="2" t="n"/>
      <c r="L6" s="2" t="n"/>
      <c r="M6" s="2" t="n"/>
      <c r="N6" s="2" t="n"/>
      <c r="O6" s="2" t="n"/>
    </row>
    <row r="7">
      <c r="A7" s="7" t="inlineStr">
        <is>
          <t>weight: address</t>
        </is>
      </c>
      <c r="B7" s="15" t="n">
        <v>0.3</v>
      </c>
      <c r="C7" s="2" t="n"/>
      <c r="D7" s="2" t="n"/>
      <c r="E7" s="2" t="n"/>
      <c r="F7" s="2" t="n"/>
      <c r="G7" s="2" t="n"/>
      <c r="H7" s="2" t="n"/>
      <c r="I7" s="2" t="n"/>
      <c r="J7" s="2" t="n"/>
      <c r="K7" s="2" t="n"/>
      <c r="L7" s="2" t="n"/>
      <c r="M7" s="2" t="n"/>
      <c r="N7" s="2" t="n"/>
      <c r="O7" s="2" t="n"/>
    </row>
    <row r="8">
      <c r="A8" s="7" t="inlineStr">
        <is>
          <t>weight: director</t>
        </is>
      </c>
      <c r="B8" s="15" t="n">
        <v>0.3</v>
      </c>
      <c r="C8" s="2" t="n"/>
      <c r="D8" s="2" t="n"/>
      <c r="E8" s="2" t="n"/>
      <c r="F8" s="2" t="n"/>
      <c r="G8" s="2" t="n"/>
      <c r="H8" s="2" t="n"/>
      <c r="I8" s="2" t="n"/>
      <c r="J8" s="2" t="n"/>
      <c r="K8" s="2" t="n"/>
      <c r="L8" s="2" t="n"/>
      <c r="M8" s="2" t="n"/>
      <c r="N8" s="2" t="n"/>
      <c r="O8" s="2" t="n"/>
    </row>
    <row r="9">
      <c r="A9" s="7" t="inlineStr">
        <is>
          <t>dial: link at or above</t>
        </is>
      </c>
      <c r="B9" s="15" t="n">
        <v>0.9</v>
      </c>
      <c r="C9" s="2" t="n"/>
      <c r="D9" s="2" t="n"/>
      <c r="E9" s="2" t="n"/>
      <c r="F9" s="2" t="n"/>
      <c r="G9" s="2" t="n"/>
      <c r="H9" s="2" t="n"/>
      <c r="I9" s="2" t="n"/>
      <c r="J9" s="2" t="n"/>
      <c r="K9" s="2" t="n"/>
      <c r="L9" s="2" t="n"/>
      <c r="M9" s="2" t="n"/>
      <c r="N9" s="2" t="n"/>
      <c r="O9" s="2" t="n"/>
    </row>
    <row r="10">
      <c r="A10" s="7" t="inlineStr">
        <is>
          <t>dial: review at or above</t>
        </is>
      </c>
      <c r="B10" s="15" t="n">
        <v>0.7</v>
      </c>
      <c r="C10" s="2" t="n"/>
      <c r="D10" s="2" t="n"/>
      <c r="E10" s="2" t="n"/>
      <c r="F10" s="2" t="n"/>
      <c r="G10" s="2" t="n"/>
      <c r="H10" s="2" t="n"/>
      <c r="I10" s="2" t="n"/>
      <c r="J10" s="2" t="n"/>
      <c r="K10" s="2" t="n"/>
      <c r="L10" s="2" t="n"/>
      <c r="M10" s="2" t="n"/>
      <c r="N10" s="2" t="n"/>
      <c r="O10" s="2" t="n"/>
    </row>
    <row r="11">
      <c r="A11" s="2" t="n"/>
      <c r="B11" s="2" t="n"/>
      <c r="C11" s="2" t="n"/>
      <c r="D11" s="2" t="n"/>
      <c r="E11" s="2" t="n"/>
      <c r="F11" s="2" t="n"/>
      <c r="G11" s="2" t="n"/>
      <c r="H11" s="2" t="n"/>
      <c r="I11" s="2" t="n"/>
      <c r="J11" s="2" t="n"/>
      <c r="K11" s="2" t="n"/>
      <c r="L11" s="2" t="n"/>
      <c r="M11" s="2" t="n"/>
      <c r="N11" s="2" t="n"/>
      <c r="O11" s="2" t="n"/>
    </row>
    <row r="12" ht="32" customHeight="1">
      <c r="A12" s="16" t="inlineStr">
        <is>
          <t>ref</t>
        </is>
      </c>
      <c r="B12" s="16" t="inlineStr">
        <is>
          <t>importer (customs)</t>
        </is>
      </c>
      <c r="C12" s="16" t="inlineStr">
        <is>
          <t>tax ID (customs)</t>
        </is>
      </c>
      <c r="D12" s="16" t="inlineStr">
        <is>
          <t>exact match on the tax ID</t>
        </is>
      </c>
      <c r="E12" s="16" t="inlineStr">
        <is>
          <t>best candidate (registry tax ID)</t>
        </is>
      </c>
      <c r="F12" s="16" t="inlineStr">
        <is>
          <t>registry name</t>
        </is>
      </c>
      <c r="G12" s="16" t="inlineStr">
        <is>
          <t>name similarity</t>
        </is>
      </c>
      <c r="H12" s="16" t="inlineStr">
        <is>
          <t>address similarity</t>
        </is>
      </c>
      <c r="I12" s="16" t="inlineStr">
        <is>
          <t>director similarity</t>
        </is>
      </c>
      <c r="J12" s="16" t="inlineStr">
        <is>
          <t>phone match</t>
        </is>
      </c>
      <c r="K12" s="16" t="inlineStr">
        <is>
          <t>missing field</t>
        </is>
      </c>
      <c r="L12" s="16" t="inlineStr">
        <is>
          <t>confidence</t>
        </is>
      </c>
      <c r="M12" s="16" t="inlineStr">
        <is>
          <t>band</t>
        </is>
      </c>
      <c r="N12" s="16" t="inlineStr">
        <is>
          <t>your status</t>
        </is>
      </c>
      <c r="O12" s="16" t="inlineStr">
        <is>
          <t>your confidence</t>
        </is>
      </c>
    </row>
    <row r="13">
      <c r="A13" s="17" t="inlineStr">
        <is>
          <t>ref</t>
        </is>
      </c>
      <c r="B13" s="17" t="inlineStr">
        <is>
          <t>importer_name</t>
        </is>
      </c>
      <c r="C13" s="17" t="inlineStr">
        <is>
          <t>tin_customs</t>
        </is>
      </c>
      <c r="D13" s="17" t="inlineStr">
        <is>
          <t>exact_status</t>
        </is>
      </c>
      <c r="E13" s="17" t="inlineStr">
        <is>
          <t>best_tin</t>
        </is>
      </c>
      <c r="F13" s="17" t="inlineStr">
        <is>
          <t>registry_name</t>
        </is>
      </c>
      <c r="G13" s="17" t="inlineStr">
        <is>
          <t>name_sim</t>
        </is>
      </c>
      <c r="H13" s="17" t="inlineStr">
        <is>
          <t>address_sim</t>
        </is>
      </c>
      <c r="I13" s="17" t="inlineStr">
        <is>
          <t>director_sim</t>
        </is>
      </c>
      <c r="J13" s="17" t="inlineStr">
        <is>
          <t>phone_match</t>
        </is>
      </c>
      <c r="K13" s="17" t="inlineStr">
        <is>
          <t>missing</t>
        </is>
      </c>
      <c r="L13" s="17" t="inlineStr">
        <is>
          <t>confidence</t>
        </is>
      </c>
      <c r="M13" s="17" t="inlineStr">
        <is>
          <t>band</t>
        </is>
      </c>
      <c r="N13" s="17" t="inlineStr">
        <is>
          <t>status</t>
        </is>
      </c>
      <c r="O13" s="17" t="inlineStr">
        <is>
          <t>confidence</t>
        </is>
      </c>
    </row>
    <row r="14">
      <c r="A14" s="2" t="inlineStr">
        <is>
          <t>I01</t>
        </is>
      </c>
      <c r="B14" s="2" t="inlineStr">
        <is>
          <t>Ocean Electronics Co., Ltd</t>
        </is>
      </c>
      <c r="C14" s="2" t="inlineStr">
        <is>
          <t>T103629</t>
        </is>
      </c>
      <c r="D14" s="2" t="inlineStr">
        <is>
          <t>matched</t>
        </is>
      </c>
      <c r="E14" s="2" t="inlineStr">
        <is>
          <t>T103629</t>
        </is>
      </c>
      <c r="F14" s="2" t="inlineStr">
        <is>
          <t>Ocean Electronics Co., Ltd</t>
        </is>
      </c>
      <c r="G14" s="18" t="n">
        <v>1</v>
      </c>
      <c r="H14" s="18" t="n">
        <v>1</v>
      </c>
      <c r="I14" s="18" t="n">
        <v>1</v>
      </c>
      <c r="J14" s="2" t="n">
        <v>1</v>
      </c>
      <c r="K14" s="2" t="inlineStr"/>
      <c r="L14" s="19">
        <f>IF(COUNT(G14:I14)=0,0,($B$6*N(G14)+$B$7*N(H14)+$B$8*N(I14))/($B$6*ISNUMBER(G14)+$B$7*ISNUMBER(H14)+$B$8*ISNUMBER(I14)))</f>
        <v/>
      </c>
      <c r="M14" s="20">
        <f>IF(L14&gt;=$B$9,"link",IF(L14&gt;=$B$10,"review","no link"))</f>
        <v/>
      </c>
      <c r="N14" s="15" t="n"/>
      <c r="O14" s="15" t="n"/>
    </row>
    <row r="15">
      <c r="A15" s="2" t="inlineStr">
        <is>
          <t>I02</t>
        </is>
      </c>
      <c r="B15" s="2" t="inlineStr">
        <is>
          <t>Phoenix Glow Limited</t>
        </is>
      </c>
      <c r="C15" s="2" t="inlineStr">
        <is>
          <t>T105264</t>
        </is>
      </c>
      <c r="D15" s="2" t="inlineStr">
        <is>
          <t>matched</t>
        </is>
      </c>
      <c r="E15" s="2" t="inlineStr">
        <is>
          <t>T105264</t>
        </is>
      </c>
      <c r="F15" s="2" t="inlineStr">
        <is>
          <t>Phoenix Glow Limited</t>
        </is>
      </c>
      <c r="G15" s="18" t="n">
        <v>1</v>
      </c>
      <c r="H15" s="18" t="n">
        <v>1</v>
      </c>
      <c r="I15" s="18" t="n">
        <v>1</v>
      </c>
      <c r="J15" s="2" t="n">
        <v>1</v>
      </c>
      <c r="K15" s="2" t="inlineStr"/>
      <c r="L15" s="19">
        <f>IF(COUNT(G15:I15)=0,0,($B$6*N(G15)+$B$7*N(H15)+$B$8*N(I15))/($B$6*ISNUMBER(G15)+$B$7*ISNUMBER(H15)+$B$8*ISNUMBER(I15)))</f>
        <v/>
      </c>
      <c r="M15" s="20">
        <f>IF(L15&gt;=$B$9,"link",IF(L15&gt;=$B$10,"review","no link"))</f>
        <v/>
      </c>
      <c r="N15" s="15" t="n"/>
      <c r="O15" s="15" t="n"/>
    </row>
    <row r="16">
      <c r="A16" s="2" t="inlineStr">
        <is>
          <t>I03</t>
        </is>
      </c>
      <c r="B16" s="2" t="inlineStr">
        <is>
          <t>Delta Fruits Holdings Ltd</t>
        </is>
      </c>
      <c r="C16" s="2" t="inlineStr">
        <is>
          <t>T106240</t>
        </is>
      </c>
      <c r="D16" s="2" t="inlineStr">
        <is>
          <t>matched</t>
        </is>
      </c>
      <c r="E16" s="2" t="inlineStr">
        <is>
          <t>T106240</t>
        </is>
      </c>
      <c r="F16" s="2" t="inlineStr">
        <is>
          <t>Delta Fruits Holdings Ltd</t>
        </is>
      </c>
      <c r="G16" s="18" t="n">
        <v>1</v>
      </c>
      <c r="H16" s="18" t="n">
        <v>1</v>
      </c>
      <c r="I16" s="18" t="n">
        <v>1</v>
      </c>
      <c r="J16" s="2" t="n">
        <v>1</v>
      </c>
      <c r="K16" s="2" t="inlineStr"/>
      <c r="L16" s="19">
        <f>IF(COUNT(G16:I16)=0,0,($B$6*N(G16)+$B$7*N(H16)+$B$8*N(I16))/($B$6*ISNUMBER(G16)+$B$7*ISNUMBER(H16)+$B$8*ISNUMBER(I16)))</f>
        <v/>
      </c>
      <c r="M16" s="20">
        <f>IF(L16&gt;=$B$9,"link",IF(L16&gt;=$B$10,"review","no link"))</f>
        <v/>
      </c>
      <c r="N16" s="15" t="n"/>
      <c r="O16" s="15" t="n"/>
    </row>
    <row r="17">
      <c r="A17" s="2" t="inlineStr">
        <is>
          <t>I04</t>
        </is>
      </c>
      <c r="B17" s="2" t="inlineStr">
        <is>
          <t>Great Wall Steel Enterprises</t>
        </is>
      </c>
      <c r="C17" s="2" t="inlineStr">
        <is>
          <t>T102376</t>
        </is>
      </c>
      <c r="D17" s="2" t="inlineStr">
        <is>
          <t>matched</t>
        </is>
      </c>
      <c r="E17" s="2" t="inlineStr">
        <is>
          <t>T102376</t>
        </is>
      </c>
      <c r="F17" s="2" t="inlineStr">
        <is>
          <t>Great Wall Steel Enterprises</t>
        </is>
      </c>
      <c r="G17" s="18" t="n">
        <v>1</v>
      </c>
      <c r="H17" s="18" t="n">
        <v>1</v>
      </c>
      <c r="I17" s="18" t="n">
        <v>1</v>
      </c>
      <c r="J17" s="2" t="n">
        <v>1</v>
      </c>
      <c r="K17" s="2" t="inlineStr"/>
      <c r="L17" s="19">
        <f>IF(COUNT(G17:I17)=0,0,($B$6*N(G17)+$B$7*N(H17)+$B$8*N(I17))/($B$6*ISNUMBER(G17)+$B$7*ISNUMBER(H17)+$B$8*ISNUMBER(I17)))</f>
        <v/>
      </c>
      <c r="M17" s="20">
        <f>IF(L17&gt;=$B$9,"link",IF(L17&gt;=$B$10,"review","no link"))</f>
        <v/>
      </c>
      <c r="N17" s="15" t="n"/>
      <c r="O17" s="15" t="n"/>
    </row>
    <row r="18">
      <c r="A18" s="2" t="inlineStr">
        <is>
          <t>I05</t>
        </is>
      </c>
      <c r="B18" s="2" t="inlineStr">
        <is>
          <t>Carrick Electronics Group Ltd</t>
        </is>
      </c>
      <c r="C18" s="2" t="inlineStr">
        <is>
          <t>T106987</t>
        </is>
      </c>
      <c r="D18" s="2" t="inlineStr">
        <is>
          <t>matched</t>
        </is>
      </c>
      <c r="E18" s="2" t="inlineStr">
        <is>
          <t>T106987</t>
        </is>
      </c>
      <c r="F18" s="2" t="inlineStr">
        <is>
          <t>Carrick Electronics Group Ltd</t>
        </is>
      </c>
      <c r="G18" s="18" t="n">
        <v>1</v>
      </c>
      <c r="H18" s="18" t="n">
        <v>1</v>
      </c>
      <c r="I18" s="18" t="n">
        <v>1</v>
      </c>
      <c r="J18" s="2" t="n">
        <v>1</v>
      </c>
      <c r="K18" s="2" t="inlineStr"/>
      <c r="L18" s="19">
        <f>IF(COUNT(G18:I18)=0,0,($B$6*N(G18)+$B$7*N(H18)+$B$8*N(I18))/($B$6*ISNUMBER(G18)+$B$7*ISNUMBER(H18)+$B$8*ISNUMBER(I18)))</f>
        <v/>
      </c>
      <c r="M18" s="20">
        <f>IF(L18&gt;=$B$9,"link",IF(L18&gt;=$B$10,"review","no link"))</f>
        <v/>
      </c>
      <c r="N18" s="15" t="n"/>
      <c r="O18" s="15" t="n"/>
    </row>
    <row r="19">
      <c r="A19" s="2" t="inlineStr">
        <is>
          <t>I06</t>
        </is>
      </c>
      <c r="B19" s="2" t="inlineStr">
        <is>
          <t>Carrick Agro Enterprises</t>
        </is>
      </c>
      <c r="C19" s="2" t="inlineStr">
        <is>
          <t>T107258</t>
        </is>
      </c>
      <c r="D19" s="2" t="inlineStr">
        <is>
          <t>matched</t>
        </is>
      </c>
      <c r="E19" s="2" t="inlineStr">
        <is>
          <t>T107258</t>
        </is>
      </c>
      <c r="F19" s="2" t="inlineStr">
        <is>
          <t xml:space="preserve">Carrick Agro Enterprises </t>
        </is>
      </c>
      <c r="G19" s="18" t="n">
        <v>1</v>
      </c>
      <c r="H19" s="18" t="n">
        <v>1</v>
      </c>
      <c r="I19" s="18" t="n">
        <v>1</v>
      </c>
      <c r="J19" s="2" t="n">
        <v>1</v>
      </c>
      <c r="K19" s="2" t="inlineStr"/>
      <c r="L19" s="19">
        <f>IF(COUNT(G19:I19)=0,0,($B$6*N(G19)+$B$7*N(H19)+$B$8*N(I19))/($B$6*ISNUMBER(G19)+$B$7*ISNUMBER(H19)+$B$8*ISNUMBER(I19)))</f>
        <v/>
      </c>
      <c r="M19" s="20">
        <f>IF(L19&gt;=$B$9,"link",IF(L19&gt;=$B$10,"review","no link"))</f>
        <v/>
      </c>
      <c r="N19" s="15" t="n"/>
      <c r="O19" s="15" t="n"/>
    </row>
    <row r="20">
      <c r="A20" s="2" t="inlineStr">
        <is>
          <t>I07</t>
        </is>
      </c>
      <c r="B20" s="2" t="inlineStr">
        <is>
          <t>Cobalt Mobile &amp; Sons</t>
        </is>
      </c>
      <c r="C20" s="2" t="inlineStr">
        <is>
          <t>T102141</t>
        </is>
      </c>
      <c r="D20" s="2" t="inlineStr">
        <is>
          <t>matched</t>
        </is>
      </c>
      <c r="E20" s="2" t="inlineStr">
        <is>
          <t>T102141</t>
        </is>
      </c>
      <c r="F20" s="2" t="inlineStr">
        <is>
          <t>COBALT MOBILE &amp; SONS</t>
        </is>
      </c>
      <c r="G20" s="18" t="n">
        <v>1</v>
      </c>
      <c r="H20" s="18" t="n">
        <v>1</v>
      </c>
      <c r="I20" s="18" t="n">
        <v>1</v>
      </c>
      <c r="J20" s="2" t="n">
        <v>1</v>
      </c>
      <c r="K20" s="2" t="inlineStr"/>
      <c r="L20" s="19">
        <f>IF(COUNT(G20:I20)=0,0,($B$6*N(G20)+$B$7*N(H20)+$B$8*N(I20))/($B$6*ISNUMBER(G20)+$B$7*ISNUMBER(H20)+$B$8*ISNUMBER(I20)))</f>
        <v/>
      </c>
      <c r="M20" s="20">
        <f>IF(L20&gt;=$B$9,"link",IF(L20&gt;=$B$10,"review","no link"))</f>
        <v/>
      </c>
      <c r="N20" s="15" t="n"/>
      <c r="O20" s="15" t="n"/>
    </row>
    <row r="21">
      <c r="A21" s="2" t="inlineStr">
        <is>
          <t>I08</t>
        </is>
      </c>
      <c r="B21" s="2" t="inlineStr">
        <is>
          <t>Central Imports International Ltd</t>
        </is>
      </c>
      <c r="C21" s="2" t="inlineStr"/>
      <c r="D21" s="2" t="inlineStr">
        <is>
          <t>blank TIN</t>
        </is>
      </c>
      <c r="E21" s="2" t="inlineStr">
        <is>
          <t>T102182</t>
        </is>
      </c>
      <c r="F21" s="2" t="inlineStr">
        <is>
          <t>Central Enterprises Ltd</t>
        </is>
      </c>
      <c r="G21" s="18" t="n">
        <v>1</v>
      </c>
      <c r="H21" s="18" t="n">
        <v>0.615</v>
      </c>
      <c r="I21" s="18" t="n">
        <v>0.345</v>
      </c>
      <c r="J21" s="2" t="n">
        <v>0</v>
      </c>
      <c r="K21" s="2" t="inlineStr"/>
      <c r="L21" s="19">
        <f>IF(COUNT(G21:I21)=0,0,($B$6*N(G21)+$B$7*N(H21)+$B$8*N(I21))/($B$6*ISNUMBER(G21)+$B$7*ISNUMBER(H21)+$B$8*ISNUMBER(I21)))</f>
        <v/>
      </c>
      <c r="M21" s="20">
        <f>IF(L21&gt;=$B$9,"link",IF(L21&gt;=$B$10,"review","no link"))</f>
        <v/>
      </c>
      <c r="N21" s="15" t="n"/>
      <c r="O21" s="15" t="n"/>
    </row>
    <row r="22">
      <c r="A22" s="2" t="inlineStr">
        <is>
          <t>I09</t>
        </is>
      </c>
      <c r="B22" s="2" t="inlineStr">
        <is>
          <t>Phoenix Imports Partners Ltd</t>
        </is>
      </c>
      <c r="C22" s="2" t="inlineStr"/>
      <c r="D22" s="2" t="inlineStr">
        <is>
          <t>blank TIN</t>
        </is>
      </c>
      <c r="E22" s="2" t="inlineStr">
        <is>
          <t>T514418</t>
        </is>
      </c>
      <c r="F22" s="2" t="inlineStr">
        <is>
          <t>Phoenix Holdings International Ltd</t>
        </is>
      </c>
      <c r="G22" s="18" t="n">
        <v>1</v>
      </c>
      <c r="H22" s="18" t="n">
        <v>0.417</v>
      </c>
      <c r="I22" s="18" t="n">
        <v>0.4</v>
      </c>
      <c r="J22" s="2" t="n">
        <v>0</v>
      </c>
      <c r="K22" s="2" t="inlineStr"/>
      <c r="L22" s="19">
        <f>IF(COUNT(G22:I22)=0,0,($B$6*N(G22)+$B$7*N(H22)+$B$8*N(I22))/($B$6*ISNUMBER(G22)+$B$7*ISNUMBER(H22)+$B$8*ISNUMBER(I22)))</f>
        <v/>
      </c>
      <c r="M22" s="20">
        <f>IF(L22&gt;=$B$9,"link",IF(L22&gt;=$B$10,"review","no link"))</f>
        <v/>
      </c>
      <c r="N22" s="15" t="n"/>
      <c r="O22" s="15" t="n"/>
    </row>
    <row r="23">
      <c r="A23" s="2" t="inlineStr">
        <is>
          <t>I10</t>
        </is>
      </c>
      <c r="B23" s="2" t="inlineStr">
        <is>
          <t>Global Electronics International Ltd</t>
        </is>
      </c>
      <c r="C23" s="2" t="inlineStr">
        <is>
          <t>T103130</t>
        </is>
      </c>
      <c r="D23" s="2" t="inlineStr">
        <is>
          <t>matched</t>
        </is>
      </c>
      <c r="E23" s="2" t="inlineStr">
        <is>
          <t>T103130</t>
        </is>
      </c>
      <c r="F23" s="2" t="inlineStr">
        <is>
          <t>Global Electronics International Limited</t>
        </is>
      </c>
      <c r="G23" s="18" t="n">
        <v>1</v>
      </c>
      <c r="H23" s="18" t="n"/>
      <c r="I23" s="18" t="n">
        <v>1</v>
      </c>
      <c r="J23" s="2" t="n">
        <v>1</v>
      </c>
      <c r="K23" s="2" t="inlineStr">
        <is>
          <t>address</t>
        </is>
      </c>
      <c r="L23" s="19">
        <f>IF(COUNT(G23:I23)=0,0,($B$6*N(G23)+$B$7*N(H23)+$B$8*N(I23))/($B$6*ISNUMBER(G23)+$B$7*ISNUMBER(H23)+$B$8*ISNUMBER(I23)))</f>
        <v/>
      </c>
      <c r="M23" s="20">
        <f>IF(L23&gt;=$B$9,"link",IF(L23&gt;=$B$10,"review","no link"))</f>
        <v/>
      </c>
      <c r="N23" s="15" t="n"/>
      <c r="O23" s="15" t="n"/>
    </row>
    <row r="24">
      <c r="A24" s="2" t="inlineStr">
        <is>
          <t>I11</t>
        </is>
      </c>
      <c r="B24" s="2" t="inlineStr">
        <is>
          <t>Central Foods Limited</t>
        </is>
      </c>
      <c r="C24" s="2" t="inlineStr">
        <is>
          <t>T100033</t>
        </is>
      </c>
      <c r="D24" s="2" t="inlineStr">
        <is>
          <t>matched</t>
        </is>
      </c>
      <c r="E24" s="2" t="inlineStr">
        <is>
          <t>T100033</t>
        </is>
      </c>
      <c r="F24" s="2" t="inlineStr">
        <is>
          <t>Central Foods Limited</t>
        </is>
      </c>
      <c r="G24" s="18" t="n">
        <v>1</v>
      </c>
      <c r="H24" s="18" t="n">
        <v>1</v>
      </c>
      <c r="I24" s="18" t="n">
        <v>1</v>
      </c>
      <c r="J24" s="2" t="n">
        <v>1</v>
      </c>
      <c r="K24" s="2" t="inlineStr"/>
      <c r="L24" s="19">
        <f>IF(COUNT(G24:I24)=0,0,($B$6*N(G24)+$B$7*N(H24)+$B$8*N(I24))/($B$6*ISNUMBER(G24)+$B$7*ISNUMBER(H24)+$B$8*ISNUMBER(I24)))</f>
        <v/>
      </c>
      <c r="M24" s="20">
        <f>IF(L24&gt;=$B$9,"link",IF(L24&gt;=$B$10,"review","no link"))</f>
        <v/>
      </c>
      <c r="N24" s="15" t="n"/>
      <c r="O24" s="15" t="n"/>
    </row>
    <row r="25">
      <c r="A25" s="2" t="inlineStr">
        <is>
          <t>I12</t>
        </is>
      </c>
      <c r="B25" s="2" t="inlineStr">
        <is>
          <t>Ocean Medical Co., Ltd</t>
        </is>
      </c>
      <c r="C25" s="2" t="inlineStr"/>
      <c r="D25" s="2" t="inlineStr">
        <is>
          <t>blank TIN</t>
        </is>
      </c>
      <c r="E25" s="2" t="inlineStr">
        <is>
          <t>T109212</t>
        </is>
      </c>
      <c r="F25" s="2" t="inlineStr">
        <is>
          <t>Ocean Enterprises Holdings Ltd</t>
        </is>
      </c>
      <c r="G25" s="18" t="n">
        <v>1</v>
      </c>
      <c r="H25" s="18" t="n">
        <v>0.846</v>
      </c>
      <c r="I25" s="18" t="n">
        <v>0.32</v>
      </c>
      <c r="J25" s="2" t="n">
        <v>0</v>
      </c>
      <c r="K25" s="2" t="inlineStr"/>
      <c r="L25" s="19">
        <f>IF(COUNT(G25:I25)=0,0,($B$6*N(G25)+$B$7*N(H25)+$B$8*N(I25))/($B$6*ISNUMBER(G25)+$B$7*ISNUMBER(H25)+$B$8*ISNUMBER(I25)))</f>
        <v/>
      </c>
      <c r="M25" s="20">
        <f>IF(L25&gt;=$B$9,"link",IF(L25&gt;=$B$10,"review","no link"))</f>
        <v/>
      </c>
      <c r="N25" s="15" t="n"/>
      <c r="O25" s="15" t="n"/>
    </row>
    <row r="26">
      <c r="A26" s="2" t="inlineStr">
        <is>
          <t>I13</t>
        </is>
      </c>
      <c r="B26" s="2" t="inlineStr">
        <is>
          <t>Central Enterprises Co.</t>
        </is>
      </c>
      <c r="C26" s="2" t="inlineStr"/>
      <c r="D26" s="2" t="inlineStr">
        <is>
          <t>blank TIN</t>
        </is>
      </c>
      <c r="E26" s="2" t="inlineStr">
        <is>
          <t>T110150</t>
        </is>
      </c>
      <c r="F26" s="2" t="inlineStr">
        <is>
          <t>Central Textiles International Ltd</t>
        </is>
      </c>
      <c r="G26" s="18" t="n">
        <v>1</v>
      </c>
      <c r="H26" s="18" t="n">
        <v>0.846</v>
      </c>
      <c r="I26" s="18" t="n">
        <v>0.4</v>
      </c>
      <c r="J26" s="2" t="n">
        <v>0</v>
      </c>
      <c r="K26" s="2" t="inlineStr"/>
      <c r="L26" s="19">
        <f>IF(COUNT(G26:I26)=0,0,($B$6*N(G26)+$B$7*N(H26)+$B$8*N(I26))/($B$6*ISNUMBER(G26)+$B$7*ISNUMBER(H26)+$B$8*ISNUMBER(I26)))</f>
        <v/>
      </c>
      <c r="M26" s="20">
        <f>IF(L26&gt;=$B$9,"link",IF(L26&gt;=$B$10,"review","no link"))</f>
        <v/>
      </c>
      <c r="N26" s="15" t="n"/>
      <c r="O26" s="15" t="n"/>
    </row>
    <row r="27">
      <c r="A27" s="2" t="inlineStr">
        <is>
          <t>I14</t>
        </is>
      </c>
      <c r="B27" s="2" t="inlineStr">
        <is>
          <t>Royal Agro Co., Ltd</t>
        </is>
      </c>
      <c r="C27" s="2" t="inlineStr">
        <is>
          <t>T108692</t>
        </is>
      </c>
      <c r="D27" s="2" t="inlineStr">
        <is>
          <t>matched</t>
        </is>
      </c>
      <c r="E27" s="2" t="inlineStr">
        <is>
          <t>T108692</t>
        </is>
      </c>
      <c r="F27" s="2" t="inlineStr">
        <is>
          <t>Royal Agro Co., Ltd</t>
        </is>
      </c>
      <c r="G27" s="18" t="n">
        <v>1</v>
      </c>
      <c r="H27" s="18" t="n">
        <v>1</v>
      </c>
      <c r="I27" s="18" t="n">
        <v>1</v>
      </c>
      <c r="J27" s="2" t="n">
        <v>1</v>
      </c>
      <c r="K27" s="2" t="inlineStr"/>
      <c r="L27" s="19">
        <f>IF(COUNT(G27:I27)=0,0,($B$6*N(G27)+$B$7*N(H27)+$B$8*N(I27))/($B$6*ISNUMBER(G27)+$B$7*ISNUMBER(H27)+$B$8*ISNUMBER(I27)))</f>
        <v/>
      </c>
      <c r="M27" s="20">
        <f>IF(L27&gt;=$B$9,"link",IF(L27&gt;=$B$10,"review","no link"))</f>
        <v/>
      </c>
      <c r="N27" s="15" t="n"/>
      <c r="O27" s="15" t="n"/>
    </row>
    <row r="28">
      <c r="A28" s="2" t="inlineStr">
        <is>
          <t>I15</t>
        </is>
      </c>
      <c r="B28" s="2" t="inlineStr">
        <is>
          <t>Silk Road Steel Co.</t>
        </is>
      </c>
      <c r="C28" s="2" t="inlineStr">
        <is>
          <t>T100070</t>
        </is>
      </c>
      <c r="D28" s="2" t="inlineStr">
        <is>
          <t>matched</t>
        </is>
      </c>
      <c r="E28" s="2" t="inlineStr">
        <is>
          <t>T100070</t>
        </is>
      </c>
      <c r="F28" s="2" t="inlineStr">
        <is>
          <t>Silk Road Steel Co.</t>
        </is>
      </c>
      <c r="G28" s="18" t="n">
        <v>1</v>
      </c>
      <c r="H28" s="18" t="n">
        <v>1</v>
      </c>
      <c r="I28" s="18" t="n">
        <v>1</v>
      </c>
      <c r="J28" s="2" t="n">
        <v>1</v>
      </c>
      <c r="K28" s="2" t="inlineStr"/>
      <c r="L28" s="19">
        <f>IF(COUNT(G28:I28)=0,0,($B$6*N(G28)+$B$7*N(H28)+$B$8*N(I28))/($B$6*ISNUMBER(G28)+$B$7*ISNUMBER(H28)+$B$8*ISNUMBER(I28)))</f>
        <v/>
      </c>
      <c r="M28" s="20">
        <f>IF(L28&gt;=$B$9,"link",IF(L28&gt;=$B$10,"review","no link"))</f>
        <v/>
      </c>
      <c r="N28" s="15" t="n"/>
      <c r="O28" s="15" t="n"/>
    </row>
    <row r="29">
      <c r="A29" s="2" t="inlineStr">
        <is>
          <t>I16</t>
        </is>
      </c>
      <c r="B29" s="2" t="inlineStr">
        <is>
          <t>Carrick Trading &amp; Sons</t>
        </is>
      </c>
      <c r="C29" s="2" t="inlineStr">
        <is>
          <t>T107617</t>
        </is>
      </c>
      <c r="D29" s="2" t="inlineStr">
        <is>
          <t>matched</t>
        </is>
      </c>
      <c r="E29" s="2" t="inlineStr">
        <is>
          <t>T107617</t>
        </is>
      </c>
      <c r="F29" s="2" t="inlineStr">
        <is>
          <t>Carrick Trading &amp; Sons</t>
        </is>
      </c>
      <c r="G29" s="18" t="n">
        <v>1</v>
      </c>
      <c r="H29" s="18" t="n">
        <v>1</v>
      </c>
      <c r="I29" s="18" t="n">
        <v>1</v>
      </c>
      <c r="J29" s="2" t="n">
        <v>1</v>
      </c>
      <c r="K29" s="2" t="inlineStr"/>
      <c r="L29" s="19">
        <f>IF(COUNT(G29:I29)=0,0,($B$6*N(G29)+$B$7*N(H29)+$B$8*N(I29))/($B$6*ISNUMBER(G29)+$B$7*ISNUMBER(H29)+$B$8*ISNUMBER(I29)))</f>
        <v/>
      </c>
      <c r="M29" s="20">
        <f>IF(L29&gt;=$B$9,"link",IF(L29&gt;=$B$10,"review","no link"))</f>
        <v/>
      </c>
      <c r="N29" s="15" t="n"/>
      <c r="O29" s="15" t="n"/>
    </row>
    <row r="30">
      <c r="A30" s="2" t="inlineStr">
        <is>
          <t>I17</t>
        </is>
      </c>
      <c r="B30" s="2" t="inlineStr">
        <is>
          <t>Ocean Industries Holdings Ltd</t>
        </is>
      </c>
      <c r="C30" s="2" t="inlineStr"/>
      <c r="D30" s="2" t="inlineStr">
        <is>
          <t>blank TIN</t>
        </is>
      </c>
      <c r="E30" s="2" t="inlineStr">
        <is>
          <t>T106372</t>
        </is>
      </c>
      <c r="F30" s="2" t="inlineStr">
        <is>
          <t>Ocean Industries Enterprises</t>
        </is>
      </c>
      <c r="G30" s="18" t="n">
        <v>1</v>
      </c>
      <c r="H30" s="18" t="n">
        <v>0.857</v>
      </c>
      <c r="I30" s="18" t="n">
        <v>0.4</v>
      </c>
      <c r="J30" s="2" t="n">
        <v>0</v>
      </c>
      <c r="K30" s="2" t="inlineStr"/>
      <c r="L30" s="19">
        <f>IF(COUNT(G30:I30)=0,0,($B$6*N(G30)+$B$7*N(H30)+$B$8*N(I30))/($B$6*ISNUMBER(G30)+$B$7*ISNUMBER(H30)+$B$8*ISNUMBER(I30)))</f>
        <v/>
      </c>
      <c r="M30" s="20">
        <f>IF(L30&gt;=$B$9,"link",IF(L30&gt;=$B$10,"review","no link"))</f>
        <v/>
      </c>
      <c r="N30" s="15" t="n"/>
      <c r="O30" s="15" t="n"/>
    </row>
    <row r="31">
      <c r="A31" s="2" t="inlineStr">
        <is>
          <t>I18</t>
        </is>
      </c>
      <c r="B31" s="2" t="inlineStr">
        <is>
          <t>Arden Living Co.</t>
        </is>
      </c>
      <c r="C31" s="2" t="inlineStr">
        <is>
          <t>T107992</t>
        </is>
      </c>
      <c r="D31" s="2" t="inlineStr">
        <is>
          <t>matched</t>
        </is>
      </c>
      <c r="E31" s="2" t="inlineStr">
        <is>
          <t>T107992</t>
        </is>
      </c>
      <c r="F31" s="2" t="inlineStr">
        <is>
          <t>Arden Living Co.</t>
        </is>
      </c>
      <c r="G31" s="18" t="n">
        <v>1</v>
      </c>
      <c r="H31" s="18" t="n">
        <v>1</v>
      </c>
      <c r="I31" s="18" t="n">
        <v>1</v>
      </c>
      <c r="J31" s="2" t="n">
        <v>1</v>
      </c>
      <c r="K31" s="2" t="inlineStr"/>
      <c r="L31" s="19">
        <f>IF(COUNT(G31:I31)=0,0,($B$6*N(G31)+$B$7*N(H31)+$B$8*N(I31))/($B$6*ISNUMBER(G31)+$B$7*ISNUMBER(H31)+$B$8*ISNUMBER(I31)))</f>
        <v/>
      </c>
      <c r="M31" s="20">
        <f>IF(L31&gt;=$B$9,"link",IF(L31&gt;=$B$10,"review","no link"))</f>
        <v/>
      </c>
      <c r="N31" s="15" t="n"/>
      <c r="O31" s="15" t="n"/>
    </row>
    <row r="32">
      <c r="A32" s="2" t="inlineStr">
        <is>
          <t>I19</t>
        </is>
      </c>
      <c r="B32" s="2" t="inlineStr">
        <is>
          <t>Pacific Living Co.</t>
        </is>
      </c>
      <c r="C32" s="2" t="inlineStr">
        <is>
          <t>T109167</t>
        </is>
      </c>
      <c r="D32" s="2" t="inlineStr">
        <is>
          <t>matched</t>
        </is>
      </c>
      <c r="E32" s="2" t="inlineStr">
        <is>
          <t>T109167</t>
        </is>
      </c>
      <c r="F32" s="2" t="inlineStr">
        <is>
          <t>Pacific Living Co.</t>
        </is>
      </c>
      <c r="G32" s="18" t="n">
        <v>1</v>
      </c>
      <c r="H32" s="18" t="n">
        <v>1</v>
      </c>
      <c r="I32" s="18" t="n">
        <v>1</v>
      </c>
      <c r="J32" s="2" t="n">
        <v>1</v>
      </c>
      <c r="K32" s="2" t="inlineStr"/>
      <c r="L32" s="19">
        <f>IF(COUNT(G32:I32)=0,0,($B$6*N(G32)+$B$7*N(H32)+$B$8*N(I32))/($B$6*ISNUMBER(G32)+$B$7*ISNUMBER(H32)+$B$8*ISNUMBER(I32)))</f>
        <v/>
      </c>
      <c r="M32" s="20">
        <f>IF(L32&gt;=$B$9,"link",IF(L32&gt;=$B$10,"review","no link"))</f>
        <v/>
      </c>
      <c r="N32" s="15" t="n"/>
      <c r="O32" s="15" t="n"/>
    </row>
    <row r="33">
      <c r="A33" s="2" t="inlineStr">
        <is>
          <t>I20</t>
        </is>
      </c>
      <c r="B33" s="2" t="inlineStr">
        <is>
          <t>Ocean Trading International Ltd</t>
        </is>
      </c>
      <c r="C33" s="2" t="inlineStr">
        <is>
          <t>T103425</t>
        </is>
      </c>
      <c r="D33" s="2" t="inlineStr">
        <is>
          <t>matched</t>
        </is>
      </c>
      <c r="E33" s="2" t="inlineStr">
        <is>
          <t>T103425</t>
        </is>
      </c>
      <c r="F33" s="2" t="inlineStr">
        <is>
          <t>Ocean Trading International Ltd</t>
        </is>
      </c>
      <c r="G33" s="18" t="n">
        <v>1</v>
      </c>
      <c r="H33" s="18" t="n">
        <v>1</v>
      </c>
      <c r="I33" s="18" t="n">
        <v>1</v>
      </c>
      <c r="J33" s="2" t="n">
        <v>1</v>
      </c>
      <c r="K33" s="2" t="inlineStr"/>
      <c r="L33" s="19">
        <f>IF(COUNT(G33:I33)=0,0,($B$6*N(G33)+$B$7*N(H33)+$B$8*N(I33))/($B$6*ISNUMBER(G33)+$B$7*ISNUMBER(H33)+$B$8*ISNUMBER(I33)))</f>
        <v/>
      </c>
      <c r="M33" s="20">
        <f>IF(L33&gt;=$B$9,"link",IF(L33&gt;=$B$10,"review","no link"))</f>
        <v/>
      </c>
      <c r="N33" s="15" t="n"/>
      <c r="O33" s="15" t="n"/>
    </row>
    <row r="34">
      <c r="A34" s="2" t="inlineStr">
        <is>
          <t>I21</t>
        </is>
      </c>
      <c r="B34" s="2" t="inlineStr">
        <is>
          <t>Metro Motors Co., Ltd</t>
        </is>
      </c>
      <c r="C34" s="2" t="inlineStr">
        <is>
          <t>T100440</t>
        </is>
      </c>
      <c r="D34" s="2" t="inlineStr">
        <is>
          <t>matched</t>
        </is>
      </c>
      <c r="E34" s="2" t="inlineStr">
        <is>
          <t>T100440</t>
        </is>
      </c>
      <c r="F34" s="2" t="inlineStr">
        <is>
          <t>Metro Motors Co., Ltd</t>
        </is>
      </c>
      <c r="G34" s="18" t="n">
        <v>1</v>
      </c>
      <c r="H34" s="18" t="n">
        <v>1</v>
      </c>
      <c r="I34" s="18" t="n">
        <v>1</v>
      </c>
      <c r="J34" s="2" t="n">
        <v>1</v>
      </c>
      <c r="K34" s="2" t="inlineStr"/>
      <c r="L34" s="19">
        <f>IF(COUNT(G34:I34)=0,0,($B$6*N(G34)+$B$7*N(H34)+$B$8*N(I34))/($B$6*ISNUMBER(G34)+$B$7*ISNUMBER(H34)+$B$8*ISNUMBER(I34)))</f>
        <v/>
      </c>
      <c r="M34" s="20">
        <f>IF(L34&gt;=$B$9,"link",IF(L34&gt;=$B$10,"review","no link"))</f>
        <v/>
      </c>
      <c r="N34" s="15" t="n"/>
      <c r="O34" s="15" t="n"/>
    </row>
    <row r="35">
      <c r="A35" s="2" t="inlineStr">
        <is>
          <t>I22</t>
        </is>
      </c>
      <c r="B35" s="2" t="inlineStr">
        <is>
          <t>Metro Steel Partners Ltd</t>
        </is>
      </c>
      <c r="C35" s="2" t="inlineStr">
        <is>
          <t>T106477</t>
        </is>
      </c>
      <c r="D35" s="2" t="inlineStr">
        <is>
          <t>matched</t>
        </is>
      </c>
      <c r="E35" s="2" t="inlineStr">
        <is>
          <t>T106477</t>
        </is>
      </c>
      <c r="F35" s="2" t="inlineStr">
        <is>
          <t>Metro Steel Partners Ltd</t>
        </is>
      </c>
      <c r="G35" s="18" t="n">
        <v>1</v>
      </c>
      <c r="H35" s="18" t="n">
        <v>1</v>
      </c>
      <c r="I35" s="18" t="n">
        <v>1</v>
      </c>
      <c r="J35" s="2" t="n">
        <v>1</v>
      </c>
      <c r="K35" s="2" t="inlineStr"/>
      <c r="L35" s="19">
        <f>IF(COUNT(G35:I35)=0,0,($B$6*N(G35)+$B$7*N(H35)+$B$8*N(I35))/($B$6*ISNUMBER(G35)+$B$7*ISNUMBER(H35)+$B$8*ISNUMBER(I35)))</f>
        <v/>
      </c>
      <c r="M35" s="20">
        <f>IF(L35&gt;=$B$9,"link",IF(L35&gt;=$B$10,"review","no link"))</f>
        <v/>
      </c>
      <c r="N35" s="15" t="n"/>
      <c r="O35" s="15" t="n"/>
    </row>
    <row r="36">
      <c r="A36" s="2" t="inlineStr">
        <is>
          <t>I23</t>
        </is>
      </c>
      <c r="B36" s="2" t="inlineStr">
        <is>
          <t>Aldergate Agro Holdings Ltd</t>
        </is>
      </c>
      <c r="C36" s="2" t="inlineStr">
        <is>
          <t>T104498</t>
        </is>
      </c>
      <c r="D36" s="2" t="inlineStr">
        <is>
          <t>matched</t>
        </is>
      </c>
      <c r="E36" s="2" t="inlineStr">
        <is>
          <t>T104498</t>
        </is>
      </c>
      <c r="F36" s="2" t="inlineStr">
        <is>
          <t>Aldergate Agro Holdings Ltd</t>
        </is>
      </c>
      <c r="G36" s="18" t="n">
        <v>1</v>
      </c>
      <c r="H36" s="18" t="n">
        <v>1</v>
      </c>
      <c r="I36" s="18" t="n">
        <v>1</v>
      </c>
      <c r="J36" s="2" t="n">
        <v>1</v>
      </c>
      <c r="K36" s="2" t="inlineStr"/>
      <c r="L36" s="19">
        <f>IF(COUNT(G36:I36)=0,0,($B$6*N(G36)+$B$7*N(H36)+$B$8*N(I36))/($B$6*ISNUMBER(G36)+$B$7*ISNUMBER(H36)+$B$8*ISNUMBER(I36)))</f>
        <v/>
      </c>
      <c r="M36" s="20">
        <f>IF(L36&gt;=$B$9,"link",IF(L36&gt;=$B$10,"review","no link"))</f>
        <v/>
      </c>
      <c r="N36" s="15" t="n"/>
      <c r="O36" s="15" t="n"/>
    </row>
    <row r="37">
      <c r="A37" s="2" t="inlineStr">
        <is>
          <t>I24</t>
        </is>
      </c>
      <c r="B37" s="2" t="inlineStr">
        <is>
          <t>Pacific Enterprises Holdings Ltd</t>
        </is>
      </c>
      <c r="C37" s="2" t="inlineStr">
        <is>
          <t>T100466</t>
        </is>
      </c>
      <c r="D37" s="2" t="inlineStr">
        <is>
          <t>matched</t>
        </is>
      </c>
      <c r="E37" s="2" t="inlineStr">
        <is>
          <t>T100466</t>
        </is>
      </c>
      <c r="F37" s="2" t="inlineStr">
        <is>
          <t>Pacific Enterprises Holdings Ltd</t>
        </is>
      </c>
      <c r="G37" s="18" t="n">
        <v>1</v>
      </c>
      <c r="H37" s="18" t="n">
        <v>1</v>
      </c>
      <c r="I37" s="18" t="n">
        <v>1</v>
      </c>
      <c r="J37" s="2" t="n">
        <v>1</v>
      </c>
      <c r="K37" s="2" t="inlineStr"/>
      <c r="L37" s="19">
        <f>IF(COUNT(G37:I37)=0,0,($B$6*N(G37)+$B$7*N(H37)+$B$8*N(I37))/($B$6*ISNUMBER(G37)+$B$7*ISNUMBER(H37)+$B$8*ISNUMBER(I37)))</f>
        <v/>
      </c>
      <c r="M37" s="20">
        <f>IF(L37&gt;=$B$9,"link",IF(L37&gt;=$B$10,"review","no link"))</f>
        <v/>
      </c>
      <c r="N37" s="15" t="n"/>
      <c r="O37" s="15" t="n"/>
    </row>
    <row r="38">
      <c r="A38" s="2" t="inlineStr">
        <is>
          <t>I25</t>
        </is>
      </c>
      <c r="B38" s="2" t="inlineStr">
        <is>
          <t>Arden Fruits Enterprises</t>
        </is>
      </c>
      <c r="C38" s="2" t="inlineStr">
        <is>
          <t>T102011</t>
        </is>
      </c>
      <c r="D38" s="2" t="inlineStr">
        <is>
          <t>TIN one character off</t>
        </is>
      </c>
      <c r="E38" s="2" t="inlineStr">
        <is>
          <t>T102015</t>
        </is>
      </c>
      <c r="F38" s="2" t="inlineStr">
        <is>
          <t>ARDEN FRUITS ENTERPRISES</t>
        </is>
      </c>
      <c r="G38" s="18" t="n">
        <v>1</v>
      </c>
      <c r="H38" s="18" t="n">
        <v>1</v>
      </c>
      <c r="I38" s="18" t="n">
        <v>1</v>
      </c>
      <c r="J38" s="2" t="n">
        <v>1</v>
      </c>
      <c r="K38" s="2" t="inlineStr"/>
      <c r="L38" s="19">
        <f>IF(COUNT(G38:I38)=0,0,($B$6*N(G38)+$B$7*N(H38)+$B$8*N(I38))/($B$6*ISNUMBER(G38)+$B$7*ISNUMBER(H38)+$B$8*ISNUMBER(I38)))</f>
        <v/>
      </c>
      <c r="M38" s="20">
        <f>IF(L38&gt;=$B$9,"link",IF(L38&gt;=$B$10,"review","no link"))</f>
        <v/>
      </c>
      <c r="N38" s="15" t="n"/>
      <c r="O38" s="15" t="n"/>
    </row>
    <row r="39">
      <c r="A39" s="2" t="n"/>
      <c r="B39" s="2" t="n"/>
      <c r="C39" s="2" t="n"/>
      <c r="D39" s="2" t="n"/>
      <c r="E39" s="2" t="n"/>
      <c r="F39" s="2" t="n"/>
      <c r="G39" s="2" t="n"/>
      <c r="H39" s="2" t="n"/>
      <c r="I39" s="2" t="n"/>
      <c r="J39" s="2" t="n"/>
      <c r="K39" s="2" t="n"/>
      <c r="L39" s="2" t="n"/>
      <c r="M39" s="2" t="n"/>
      <c r="N39" s="2" t="n"/>
      <c r="O39" s="2" t="n"/>
    </row>
    <row r="40">
      <c r="A40" s="8" t="inlineStr">
        <is>
          <t>The worked case: one pair's confidence by hand, 0.4 × 0.91 + 0.3 × 0.95 + 0.3 × 1.00 = 0.95, a link. In this lab the pair that plays that role is I25 (tax ID one character off; everything else agrees).</t>
        </is>
      </c>
      <c r="B40" s="2" t="n"/>
      <c r="C40" s="2" t="n"/>
      <c r="D40" s="2" t="n"/>
      <c r="E40" s="2" t="n"/>
      <c r="F40" s="2" t="n"/>
      <c r="G40" s="2" t="n"/>
      <c r="H40" s="2" t="n"/>
      <c r="I40" s="2" t="n"/>
      <c r="J40" s="2" t="n"/>
      <c r="K40" s="2" t="n"/>
      <c r="L40" s="2" t="n"/>
      <c r="M40" s="2" t="n"/>
      <c r="N40" s="2" t="n"/>
      <c r="O40" s="2" t="n"/>
    </row>
    <row r="41">
      <c r="A41" s="8" t="inlineStr">
        <is>
          <t>The mistakes we see most: weights set by hand without saying so; a missing field scored as zero; the dial chosen without the sample.</t>
        </is>
      </c>
      <c r="B41" s="2" t="n"/>
      <c r="C41" s="2" t="n"/>
      <c r="D41" s="2" t="n"/>
      <c r="E41" s="2" t="n"/>
      <c r="F41" s="2" t="n"/>
      <c r="G41" s="2" t="n"/>
      <c r="H41" s="2" t="n"/>
      <c r="I41" s="2" t="n"/>
      <c r="J41" s="2" t="n"/>
      <c r="K41" s="2" t="n"/>
      <c r="L41" s="2" t="n"/>
      <c r="M41" s="2" t="n"/>
      <c r="N41" s="2" t="n"/>
      <c r="O41" s="2" t="n"/>
    </row>
  </sheetData>
  <mergeCells count="1">
    <mergeCell ref="A4:O4"/>
  </mergeCells>
  <conditionalFormatting sqref="M14:M38">
    <cfRule type="cellIs" priority="1" operator="equal" dxfId="0">
      <formula>"link"</formula>
    </cfRule>
    <cfRule type="cellIs" priority="2" operator="equal" dxfId="1">
      <formula>"review"</formula>
    </cfRule>
  </conditionalFormatting>
  <dataValidations count="1">
    <dataValidation sqref="N14:N38" showDropDown="0" showInputMessage="0" showErrorMessage="0" allowBlank="1" type="list">
      <formula1>"link,review,no link"</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P3211"/>
  <sheetViews>
    <sheetView workbookViewId="0">
      <pane ySplit="11" topLeftCell="A12" activePane="bottomLeft" state="frozen"/>
      <selection pane="bottomLeft" activeCell="A1" sqref="A1"/>
    </sheetView>
  </sheetViews>
  <sheetFormatPr baseColWidth="8" defaultRowHeight="15"/>
  <cols>
    <col width="9" customWidth="1" min="1" max="1"/>
    <col width="9" customWidth="1" min="2" max="2"/>
    <col width="8" customWidth="1" min="3" max="3"/>
    <col width="9" customWidth="1" min="4" max="4"/>
    <col width="9" customWidth="1" min="5" max="5"/>
    <col width="9" customWidth="1" min="6" max="6"/>
    <col width="9" customWidth="1" min="7" max="7"/>
    <col width="9" customWidth="1" min="8" max="8"/>
    <col width="12" customWidth="1" min="11" max="11"/>
    <col width="12" customWidth="1" min="12" max="12"/>
    <col width="12" customWidth="1" min="13" max="13"/>
    <col width="12" customWidth="1" min="14" max="14"/>
    <col width="24" customWidth="1" min="16" max="16"/>
  </cols>
  <sheetData>
    <row r="1">
      <c r="A1" s="1" t="inlineStr">
        <is>
          <t>Track B · a real register by row number: the recipe's best candidate for every customs row</t>
        </is>
      </c>
      <c r="B1" s="2" t="n"/>
      <c r="C1" s="2" t="n"/>
      <c r="D1" s="2" t="n"/>
      <c r="E1" s="2" t="n"/>
      <c r="F1" s="2" t="n"/>
      <c r="G1" s="2" t="n"/>
      <c r="H1" s="2" t="n"/>
      <c r="I1" s="2" t="n"/>
      <c r="J1" s="2" t="n"/>
      <c r="K1" s="2" t="n"/>
      <c r="L1" s="2" t="n"/>
      <c r="M1" s="2" t="n"/>
      <c r="N1" s="2" t="n"/>
      <c r="O1" s="2" t="n"/>
      <c r="P1" s="2" t="n"/>
    </row>
    <row r="2">
      <c r="A2" s="3" t="inlineStr">
        <is>
          <t>Rows by number only; no company name is read aloud. The labelled sample on the right sets the dial: move it and read precision and recall.</t>
        </is>
      </c>
      <c r="B2" s="2" t="n"/>
      <c r="C2" s="2" t="n"/>
      <c r="D2" s="2" t="n"/>
      <c r="E2" s="2" t="n"/>
      <c r="F2" s="2" t="n"/>
      <c r="G2" s="2" t="n"/>
      <c r="H2" s="2" t="n"/>
      <c r="I2" s="2" t="n"/>
      <c r="J2" s="2" t="n"/>
      <c r="K2" s="2" t="n"/>
      <c r="L2" s="2" t="n"/>
      <c r="M2" s="2" t="n"/>
      <c r="N2" s="2" t="n"/>
      <c r="O2" s="2" t="n"/>
      <c r="P2" s="2" t="n"/>
    </row>
    <row r="3">
      <c r="A3" s="2" t="n"/>
      <c r="B3" s="2" t="n"/>
      <c r="C3" s="2" t="n"/>
      <c r="D3" s="2" t="n"/>
      <c r="E3" s="2" t="n"/>
      <c r="F3" s="2" t="n"/>
      <c r="G3" s="2" t="n"/>
      <c r="H3" s="2" t="n"/>
      <c r="I3" s="2" t="n"/>
      <c r="J3" s="2" t="n"/>
      <c r="K3" s="2" t="n"/>
      <c r="L3" s="2" t="n"/>
      <c r="M3" s="2" t="n"/>
      <c r="N3" s="2" t="n"/>
      <c r="O3" s="2" t="n"/>
      <c r="P3" s="2" t="n"/>
    </row>
    <row r="4" ht="46" customHeight="1">
      <c r="A4" s="4" t="inlineStr">
        <is>
          <t>How each number was computed: score = the recipe's match weight, 0 at the worst pattern, 1 at the best, over the fields present. Precision at the dial = sample pairs at or above the dial that are true links ÷ sample pairs at or above the dial. Recall at the dial = true links at or above the dial ÷ all true links in the sample. The three least-sure pairs are the ones nearest the dial.</t>
        </is>
      </c>
      <c r="B4" s="2" t="n"/>
      <c r="C4" s="2" t="n"/>
      <c r="D4" s="2" t="n"/>
      <c r="E4" s="2" t="n"/>
      <c r="F4" s="2" t="n"/>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c r="A6" s="7" t="inlineStr">
        <is>
          <t>dial (slider)</t>
        </is>
      </c>
      <c r="B6" s="15" t="n">
        <v>0.7</v>
      </c>
      <c r="C6" s="2" t="n"/>
      <c r="D6" s="2" t="n"/>
      <c r="E6" s="2" t="n"/>
      <c r="F6" s="2" t="n"/>
      <c r="G6" s="2" t="n"/>
      <c r="H6" s="2" t="n"/>
      <c r="I6" s="2" t="n"/>
      <c r="J6" s="2" t="n"/>
      <c r="K6" s="7" t="inlineStr">
        <is>
          <t>the labelled sample: 300 pairs a clerk checked</t>
        </is>
      </c>
      <c r="L6" s="2" t="n"/>
      <c r="M6" s="2" t="n"/>
      <c r="N6" s="2" t="n"/>
      <c r="O6" s="2" t="n"/>
      <c r="P6" s="7" t="inlineStr">
        <is>
          <t>the three pairs you are least sure of (rows by number)</t>
        </is>
      </c>
    </row>
    <row r="7">
      <c r="A7" s="7" t="inlineStr">
        <is>
          <t>pairs at or above the dial</t>
        </is>
      </c>
      <c r="B7" s="20">
        <f>COUNTIF(C12:C3211,"&gt;="&amp;$B$6)</f>
        <v/>
      </c>
      <c r="C7" s="2" t="n"/>
      <c r="D7" s="2" t="n"/>
      <c r="E7" s="2" t="n"/>
      <c r="F7" s="2" t="n"/>
      <c r="G7" s="2" t="n"/>
      <c r="H7" s="2" t="n"/>
      <c r="I7" s="2" t="n"/>
      <c r="J7" s="2" t="n"/>
      <c r="K7" s="7" t="inlineStr">
        <is>
          <t>sample pairs at or above the dial</t>
        </is>
      </c>
      <c r="L7" s="2" t="n"/>
      <c r="M7" s="2" t="n"/>
      <c r="N7" s="20">
        <f>COUNTIF(N12:N311,"&gt;="&amp;$B$6)</f>
        <v/>
      </c>
      <c r="O7" s="2" t="n"/>
      <c r="P7" s="15" t="n"/>
    </row>
    <row r="8">
      <c r="A8" s="2" t="n"/>
      <c r="B8" s="2" t="n"/>
      <c r="C8" s="2" t="n"/>
      <c r="D8" s="2" t="n"/>
      <c r="E8" s="2" t="n"/>
      <c r="F8" s="2" t="n"/>
      <c r="G8" s="2" t="n"/>
      <c r="H8" s="2" t="n"/>
      <c r="I8" s="2" t="n"/>
      <c r="J8" s="2" t="n"/>
      <c r="K8" s="7" t="inlineStr">
        <is>
          <t>precision at the dial</t>
        </is>
      </c>
      <c r="L8" s="2" t="n"/>
      <c r="M8" s="2" t="n"/>
      <c r="N8" s="19">
        <f>IFERROR(COUNTIFS(N12:N311,"&gt;="&amp;$B$6,M12:M311,1)/COUNTIF(N12:N311,"&gt;="&amp;$B$6),"")</f>
        <v/>
      </c>
      <c r="O8" s="2" t="n"/>
      <c r="P8" s="15" t="n"/>
    </row>
    <row r="9">
      <c r="A9" s="2" t="n"/>
      <c r="B9" s="2" t="n"/>
      <c r="C9" s="2" t="n"/>
      <c r="D9" s="2" t="n"/>
      <c r="E9" s="2" t="n"/>
      <c r="F9" s="2" t="n"/>
      <c r="G9" s="2" t="n"/>
      <c r="H9" s="2" t="n"/>
      <c r="I9" s="2" t="n"/>
      <c r="J9" s="2" t="n"/>
      <c r="K9" s="7" t="inlineStr">
        <is>
          <t>recall at the dial</t>
        </is>
      </c>
      <c r="L9" s="2" t="n"/>
      <c r="M9" s="2" t="n"/>
      <c r="N9" s="19">
        <f>IFERROR(COUNTIFS(N12:N311,"&gt;="&amp;$B$6,M12:M311,1)/COUNTIF(M12:M311,1),"")</f>
        <v/>
      </c>
      <c r="O9" s="2" t="n"/>
      <c r="P9" s="15" t="n"/>
    </row>
    <row r="10" ht="32" customHeight="1">
      <c r="A10" s="16" t="inlineStr">
        <is>
          <t>customs row</t>
        </is>
      </c>
      <c r="B10" s="16" t="inlineStr">
        <is>
          <t>best registry row</t>
        </is>
      </c>
      <c r="C10" s="16" t="inlineStr">
        <is>
          <t>score</t>
        </is>
      </c>
      <c r="D10" s="16" t="inlineStr">
        <is>
          <t>band</t>
        </is>
      </c>
      <c r="E10" s="16" t="inlineStr">
        <is>
          <t>name similarity</t>
        </is>
      </c>
      <c r="F10" s="16" t="inlineStr">
        <is>
          <t>address similarity</t>
        </is>
      </c>
      <c r="G10" s="16" t="inlineStr">
        <is>
          <t>postcode agrees</t>
        </is>
      </c>
      <c r="H10" s="16" t="inlineStr">
        <is>
          <t>town agrees</t>
        </is>
      </c>
      <c r="I10" s="2" t="n"/>
      <c r="J10" s="2" t="n"/>
      <c r="K10" s="21" t="inlineStr">
        <is>
          <t>customs row</t>
        </is>
      </c>
      <c r="L10" s="21" t="inlineStr">
        <is>
          <t>registry row</t>
        </is>
      </c>
      <c r="M10" s="21" t="inlineStr">
        <is>
          <t>label (1 = true link)</t>
        </is>
      </c>
      <c r="N10" s="21" t="inlineStr">
        <is>
          <t>score</t>
        </is>
      </c>
      <c r="O10" s="2" t="n"/>
      <c r="P10" s="2" t="n"/>
    </row>
    <row r="11">
      <c r="A11" s="17" t="inlineStr">
        <is>
          <t>cust_id</t>
        </is>
      </c>
      <c r="B11" s="17" t="inlineStr">
        <is>
          <t>reg_id</t>
        </is>
      </c>
      <c r="C11" s="17" t="inlineStr">
        <is>
          <t>score</t>
        </is>
      </c>
      <c r="D11" s="17" t="inlineStr">
        <is>
          <t>band</t>
        </is>
      </c>
      <c r="E11" s="17" t="inlineStr">
        <is>
          <t>name_sim</t>
        </is>
      </c>
      <c r="F11" s="17" t="inlineStr">
        <is>
          <t>address_sim</t>
        </is>
      </c>
      <c r="G11" s="17" t="inlineStr">
        <is>
          <t>postcode_sim</t>
        </is>
      </c>
      <c r="H11" s="17" t="inlineStr">
        <is>
          <t>town_sim</t>
        </is>
      </c>
      <c r="I11" s="2" t="n"/>
      <c r="J11" s="2" t="n"/>
      <c r="K11" s="22" t="inlineStr">
        <is>
          <t>cust_id</t>
        </is>
      </c>
      <c r="L11" s="22" t="inlineStr">
        <is>
          <t>reg_id</t>
        </is>
      </c>
      <c r="M11" s="22" t="inlineStr">
        <is>
          <t>label</t>
        </is>
      </c>
      <c r="N11" s="22" t="inlineStr">
        <is>
          <t>score</t>
        </is>
      </c>
      <c r="O11" s="2" t="n"/>
      <c r="P11" s="2" t="n"/>
    </row>
    <row r="12">
      <c r="A12" s="2" t="inlineStr">
        <is>
          <t>C00001</t>
        </is>
      </c>
      <c r="B12" s="2" t="inlineStr">
        <is>
          <t>R01223</t>
        </is>
      </c>
      <c r="C12" s="18" t="n">
        <v>1</v>
      </c>
      <c r="D12" s="2" t="inlineStr">
        <is>
          <t>exact</t>
        </is>
      </c>
      <c r="E12" s="18" t="n">
        <v>1</v>
      </c>
      <c r="F12" s="18" t="n">
        <v>1</v>
      </c>
      <c r="G12" s="2" t="n">
        <v>1</v>
      </c>
      <c r="H12" s="2" t="n">
        <v>1</v>
      </c>
      <c r="I12" s="2" t="n"/>
      <c r="J12" s="2" t="n"/>
      <c r="K12" s="2" t="inlineStr">
        <is>
          <t>C00018</t>
        </is>
      </c>
      <c r="L12" s="2" t="inlineStr">
        <is>
          <t>R00507</t>
        </is>
      </c>
      <c r="M12" s="2" t="n">
        <v>0</v>
      </c>
      <c r="N12" s="19">
        <f>IFERROR(INDEX($C$12:$C$3211,MATCH(K12,$A$12:$A$3211,0)),0)</f>
        <v/>
      </c>
      <c r="O12" s="2" t="n"/>
      <c r="P12" s="2" t="n"/>
    </row>
    <row r="13">
      <c r="A13" s="2" t="inlineStr">
        <is>
          <t>C00002</t>
        </is>
      </c>
      <c r="B13" s="2" t="inlineStr">
        <is>
          <t>R00398</t>
        </is>
      </c>
      <c r="C13" s="18" t="n">
        <v>1</v>
      </c>
      <c r="D13" s="2" t="inlineStr">
        <is>
          <t>exact</t>
        </is>
      </c>
      <c r="E13" s="18" t="n">
        <v>1</v>
      </c>
      <c r="F13" s="18" t="n">
        <v>1</v>
      </c>
      <c r="G13" s="2" t="n">
        <v>1</v>
      </c>
      <c r="H13" s="2" t="n">
        <v>1</v>
      </c>
      <c r="I13" s="2" t="n"/>
      <c r="J13" s="2" t="n"/>
      <c r="K13" s="2" t="inlineStr">
        <is>
          <t>C00020</t>
        </is>
      </c>
      <c r="L13" s="2" t="inlineStr">
        <is>
          <t>R01739</t>
        </is>
      </c>
      <c r="M13" s="2" t="n">
        <v>1</v>
      </c>
      <c r="N13" s="19">
        <f>IFERROR(INDEX($C$12:$C$3211,MATCH(K13,$A$12:$A$3211,0)),0)</f>
        <v/>
      </c>
      <c r="O13" s="2" t="n"/>
      <c r="P13" s="2" t="n"/>
    </row>
    <row r="14">
      <c r="A14" s="2" t="inlineStr">
        <is>
          <t>C00003</t>
        </is>
      </c>
      <c r="B14" s="2" t="inlineStr">
        <is>
          <t>R02417</t>
        </is>
      </c>
      <c r="C14" s="18" t="n">
        <v>1</v>
      </c>
      <c r="D14" s="2" t="inlineStr">
        <is>
          <t>exact</t>
        </is>
      </c>
      <c r="E14" s="18" t="n">
        <v>1</v>
      </c>
      <c r="F14" s="18" t="n">
        <v>1</v>
      </c>
      <c r="G14" s="2" t="n">
        <v>1</v>
      </c>
      <c r="H14" s="2" t="n">
        <v>1</v>
      </c>
      <c r="I14" s="2" t="n"/>
      <c r="J14" s="2" t="n"/>
      <c r="K14" s="2" t="inlineStr">
        <is>
          <t>C00028</t>
        </is>
      </c>
      <c r="L14" s="2" t="inlineStr">
        <is>
          <t>R01517</t>
        </is>
      </c>
      <c r="M14" s="2" t="n">
        <v>1</v>
      </c>
      <c r="N14" s="19">
        <f>IFERROR(INDEX($C$12:$C$3211,MATCH(K14,$A$12:$A$3211,0)),0)</f>
        <v/>
      </c>
      <c r="O14" s="2" t="n"/>
      <c r="P14" s="2" t="n"/>
    </row>
    <row r="15">
      <c r="A15" s="2" t="inlineStr">
        <is>
          <t>C00004</t>
        </is>
      </c>
      <c r="B15" s="2" t="inlineStr">
        <is>
          <t>R01899</t>
        </is>
      </c>
      <c r="C15" s="18" t="n">
        <v>1</v>
      </c>
      <c r="D15" s="2" t="inlineStr">
        <is>
          <t>exact</t>
        </is>
      </c>
      <c r="E15" s="18" t="n">
        <v>0.909</v>
      </c>
      <c r="F15" s="18" t="n">
        <v>1</v>
      </c>
      <c r="G15" s="2" t="n">
        <v>1</v>
      </c>
      <c r="H15" s="2" t="n">
        <v>1</v>
      </c>
      <c r="I15" s="2" t="n"/>
      <c r="J15" s="2" t="n"/>
      <c r="K15" s="2" t="inlineStr">
        <is>
          <t>C00031</t>
        </is>
      </c>
      <c r="L15" s="2" t="inlineStr">
        <is>
          <t>R01600</t>
        </is>
      </c>
      <c r="M15" s="2" t="n">
        <v>1</v>
      </c>
      <c r="N15" s="19">
        <f>IFERROR(INDEX($C$12:$C$3211,MATCH(K15,$A$12:$A$3211,0)),0)</f>
        <v/>
      </c>
      <c r="O15" s="2" t="n"/>
      <c r="P15" s="2" t="n"/>
    </row>
    <row r="16">
      <c r="A16" s="2" t="inlineStr">
        <is>
          <t>C00005</t>
        </is>
      </c>
      <c r="B16" s="2" t="inlineStr">
        <is>
          <t>R02666</t>
        </is>
      </c>
      <c r="C16" s="18" t="n">
        <v>1</v>
      </c>
      <c r="D16" s="2" t="inlineStr">
        <is>
          <t>exact</t>
        </is>
      </c>
      <c r="E16" s="18" t="n">
        <v>1</v>
      </c>
      <c r="F16" s="18" t="n">
        <v>1</v>
      </c>
      <c r="G16" s="2" t="n">
        <v>1</v>
      </c>
      <c r="H16" s="2" t="n">
        <v>1</v>
      </c>
      <c r="I16" s="2" t="n"/>
      <c r="J16" s="2" t="n"/>
      <c r="K16" s="2" t="inlineStr">
        <is>
          <t>C00037</t>
        </is>
      </c>
      <c r="L16" s="2" t="inlineStr">
        <is>
          <t>R02691</t>
        </is>
      </c>
      <c r="M16" s="2" t="n">
        <v>1</v>
      </c>
      <c r="N16" s="19">
        <f>IFERROR(INDEX($C$12:$C$3211,MATCH(K16,$A$12:$A$3211,0)),0)</f>
        <v/>
      </c>
      <c r="O16" s="2" t="n"/>
      <c r="P16" s="2" t="n"/>
    </row>
    <row r="17">
      <c r="A17" s="2" t="inlineStr">
        <is>
          <t>C00006</t>
        </is>
      </c>
      <c r="B17" s="2" t="inlineStr">
        <is>
          <t>R02060</t>
        </is>
      </c>
      <c r="C17" s="18" t="n">
        <v>1</v>
      </c>
      <c r="D17" s="2" t="inlineStr">
        <is>
          <t>exact</t>
        </is>
      </c>
      <c r="E17" s="18" t="n">
        <v>1</v>
      </c>
      <c r="F17" s="18" t="n">
        <v>1</v>
      </c>
      <c r="G17" s="2" t="n">
        <v>1</v>
      </c>
      <c r="H17" s="2" t="n">
        <v>1</v>
      </c>
      <c r="I17" s="2" t="n"/>
      <c r="J17" s="2" t="n"/>
      <c r="K17" s="2" t="inlineStr">
        <is>
          <t>C00049</t>
        </is>
      </c>
      <c r="L17" s="2" t="inlineStr">
        <is>
          <t>R00866</t>
        </is>
      </c>
      <c r="M17" s="2" t="n">
        <v>1</v>
      </c>
      <c r="N17" s="19">
        <f>IFERROR(INDEX($C$12:$C$3211,MATCH(K17,$A$12:$A$3211,0)),0)</f>
        <v/>
      </c>
      <c r="O17" s="2" t="n"/>
      <c r="P17" s="2" t="n"/>
    </row>
    <row r="18">
      <c r="A18" s="2" t="inlineStr">
        <is>
          <t>C00007</t>
        </is>
      </c>
      <c r="B18" s="2" t="inlineStr">
        <is>
          <t>R01228</t>
        </is>
      </c>
      <c r="C18" s="18" t="n">
        <v>1</v>
      </c>
      <c r="D18" s="2" t="inlineStr">
        <is>
          <t>exact</t>
        </is>
      </c>
      <c r="E18" s="18" t="n">
        <v>1</v>
      </c>
      <c r="F18" s="18" t="n">
        <v>1</v>
      </c>
      <c r="G18" s="2" t="n">
        <v>1</v>
      </c>
      <c r="H18" s="2" t="n">
        <v>1</v>
      </c>
      <c r="I18" s="2" t="n"/>
      <c r="J18" s="2" t="n"/>
      <c r="K18" s="2" t="inlineStr">
        <is>
          <t>C00059</t>
        </is>
      </c>
      <c r="L18" s="2" t="inlineStr">
        <is>
          <t>R00785</t>
        </is>
      </c>
      <c r="M18" s="2" t="n">
        <v>1</v>
      </c>
      <c r="N18" s="19">
        <f>IFERROR(INDEX($C$12:$C$3211,MATCH(K18,$A$12:$A$3211,0)),0)</f>
        <v/>
      </c>
      <c r="O18" s="2" t="n"/>
      <c r="P18" s="2" t="n"/>
    </row>
    <row r="19">
      <c r="A19" s="2" t="inlineStr">
        <is>
          <t>C00008</t>
        </is>
      </c>
      <c r="B19" s="2" t="inlineStr">
        <is>
          <t>R00709</t>
        </is>
      </c>
      <c r="C19" s="18" t="n">
        <v>1</v>
      </c>
      <c r="D19" s="2" t="inlineStr">
        <is>
          <t>exact</t>
        </is>
      </c>
      <c r="E19" s="18" t="n">
        <v>1</v>
      </c>
      <c r="F19" s="18" t="n">
        <v>1</v>
      </c>
      <c r="G19" s="2" t="n">
        <v>1</v>
      </c>
      <c r="H19" s="2" t="n">
        <v>1</v>
      </c>
      <c r="I19" s="2" t="n"/>
      <c r="J19" s="2" t="n"/>
      <c r="K19" s="2" t="inlineStr">
        <is>
          <t>C00062</t>
        </is>
      </c>
      <c r="L19" s="2" t="inlineStr">
        <is>
          <t>R02603</t>
        </is>
      </c>
      <c r="M19" s="2" t="n">
        <v>1</v>
      </c>
      <c r="N19" s="19">
        <f>IFERROR(INDEX($C$12:$C$3211,MATCH(K19,$A$12:$A$3211,0)),0)</f>
        <v/>
      </c>
      <c r="O19" s="2" t="n"/>
      <c r="P19" s="2" t="n"/>
    </row>
    <row r="20">
      <c r="A20" s="2" t="inlineStr">
        <is>
          <t>C00009</t>
        </is>
      </c>
      <c r="B20" s="2" t="inlineStr">
        <is>
          <t>R01515</t>
        </is>
      </c>
      <c r="C20" s="18" t="n">
        <v>0.4259</v>
      </c>
      <c r="D20" s="2" t="inlineStr">
        <is>
          <t>no match</t>
        </is>
      </c>
      <c r="E20" s="18" t="n">
        <v>0.25</v>
      </c>
      <c r="F20" s="18" t="n">
        <v>0.914</v>
      </c>
      <c r="G20" s="2" t="n">
        <v>1</v>
      </c>
      <c r="H20" s="2" t="n">
        <v>1</v>
      </c>
      <c r="I20" s="2" t="n"/>
      <c r="J20" s="2" t="n"/>
      <c r="K20" s="2" t="inlineStr">
        <is>
          <t>C00073</t>
        </is>
      </c>
      <c r="L20" s="2" t="inlineStr">
        <is>
          <t>R00465</t>
        </is>
      </c>
      <c r="M20" s="2" t="n">
        <v>1</v>
      </c>
      <c r="N20" s="19">
        <f>IFERROR(INDEX($C$12:$C$3211,MATCH(K20,$A$12:$A$3211,0)),0)</f>
        <v/>
      </c>
      <c r="O20" s="2" t="n"/>
      <c r="P20" s="2" t="n"/>
    </row>
    <row r="21">
      <c r="A21" s="2" t="inlineStr">
        <is>
          <t>C00010</t>
        </is>
      </c>
      <c r="B21" s="2" t="inlineStr">
        <is>
          <t>R00624</t>
        </is>
      </c>
      <c r="C21" s="18" t="n">
        <v>0.6541</v>
      </c>
      <c r="D21" s="2" t="inlineStr">
        <is>
          <t>no match</t>
        </is>
      </c>
      <c r="E21" s="18" t="n">
        <v>1</v>
      </c>
      <c r="F21" s="18" t="n">
        <v>0.882</v>
      </c>
      <c r="G21" s="2" t="n">
        <v>1</v>
      </c>
      <c r="H21" s="2" t="n">
        <v>1</v>
      </c>
      <c r="I21" s="2" t="n"/>
      <c r="J21" s="2" t="n"/>
      <c r="K21" s="2" t="inlineStr">
        <is>
          <t>C00079</t>
        </is>
      </c>
      <c r="L21" s="2" t="inlineStr">
        <is>
          <t>R01142</t>
        </is>
      </c>
      <c r="M21" s="2" t="n">
        <v>1</v>
      </c>
      <c r="N21" s="19">
        <f>IFERROR(INDEX($C$12:$C$3211,MATCH(K21,$A$12:$A$3211,0)),0)</f>
        <v/>
      </c>
      <c r="O21" s="2" t="n"/>
      <c r="P21" s="2" t="n"/>
    </row>
    <row r="22">
      <c r="A22" s="2" t="inlineStr">
        <is>
          <t>C00011</t>
        </is>
      </c>
      <c r="B22" s="2" t="inlineStr">
        <is>
          <t>R00446</t>
        </is>
      </c>
      <c r="C22" s="18" t="n">
        <v>1</v>
      </c>
      <c r="D22" s="2" t="inlineStr">
        <is>
          <t>exact</t>
        </is>
      </c>
      <c r="E22" s="18" t="n">
        <v>1</v>
      </c>
      <c r="F22" s="18" t="n">
        <v>1</v>
      </c>
      <c r="G22" s="2" t="n">
        <v>1</v>
      </c>
      <c r="H22" s="2" t="n">
        <v>1</v>
      </c>
      <c r="I22" s="2" t="n"/>
      <c r="J22" s="2" t="n"/>
      <c r="K22" s="2" t="inlineStr">
        <is>
          <t>C00102</t>
        </is>
      </c>
      <c r="L22" s="2" t="inlineStr">
        <is>
          <t>R01427</t>
        </is>
      </c>
      <c r="M22" s="2" t="n">
        <v>1</v>
      </c>
      <c r="N22" s="19">
        <f>IFERROR(INDEX($C$12:$C$3211,MATCH(K22,$A$12:$A$3211,0)),0)</f>
        <v/>
      </c>
      <c r="O22" s="2" t="n"/>
      <c r="P22" s="2" t="n"/>
    </row>
    <row r="23">
      <c r="A23" s="2" t="inlineStr">
        <is>
          <t>C00012</t>
        </is>
      </c>
      <c r="B23" s="2" t="inlineStr">
        <is>
          <t>R01431</t>
        </is>
      </c>
      <c r="C23" s="18" t="n">
        <v>1</v>
      </c>
      <c r="D23" s="2" t="inlineStr">
        <is>
          <t>exact</t>
        </is>
      </c>
      <c r="E23" s="18" t="n">
        <v>1</v>
      </c>
      <c r="F23" s="18" t="n">
        <v>1</v>
      </c>
      <c r="G23" s="2" t="n">
        <v>1</v>
      </c>
      <c r="H23" s="2" t="n">
        <v>1</v>
      </c>
      <c r="I23" s="2" t="n"/>
      <c r="J23" s="2" t="n"/>
      <c r="K23" s="2" t="inlineStr">
        <is>
          <t>C00113</t>
        </is>
      </c>
      <c r="L23" s="2" t="inlineStr">
        <is>
          <t>R00350</t>
        </is>
      </c>
      <c r="M23" s="2" t="n">
        <v>1</v>
      </c>
      <c r="N23" s="19">
        <f>IFERROR(INDEX($C$12:$C$3211,MATCH(K23,$A$12:$A$3211,0)),0)</f>
        <v/>
      </c>
      <c r="O23" s="2" t="n"/>
      <c r="P23" s="2" t="n"/>
    </row>
    <row r="24">
      <c r="A24" s="2" t="inlineStr">
        <is>
          <t>C00013</t>
        </is>
      </c>
      <c r="B24" s="2" t="inlineStr">
        <is>
          <t>R02150</t>
        </is>
      </c>
      <c r="C24" s="18" t="n">
        <v>1</v>
      </c>
      <c r="D24" s="2" t="inlineStr">
        <is>
          <t>exact</t>
        </is>
      </c>
      <c r="E24" s="18" t="n">
        <v>1</v>
      </c>
      <c r="F24" s="18" t="n">
        <v>1</v>
      </c>
      <c r="G24" s="2" t="n">
        <v>1</v>
      </c>
      <c r="H24" s="2" t="n">
        <v>1</v>
      </c>
      <c r="I24" s="2" t="n"/>
      <c r="J24" s="2" t="n"/>
      <c r="K24" s="2" t="inlineStr">
        <is>
          <t>C00120</t>
        </is>
      </c>
      <c r="L24" s="2" t="inlineStr">
        <is>
          <t>R01761</t>
        </is>
      </c>
      <c r="M24" s="2" t="n">
        <v>1</v>
      </c>
      <c r="N24" s="19">
        <f>IFERROR(INDEX($C$12:$C$3211,MATCH(K24,$A$12:$A$3211,0)),0)</f>
        <v/>
      </c>
      <c r="O24" s="2" t="n"/>
      <c r="P24" s="2" t="n"/>
    </row>
    <row r="25">
      <c r="A25" s="2" t="inlineStr">
        <is>
          <t>C00014</t>
        </is>
      </c>
      <c r="B25" s="2" t="inlineStr">
        <is>
          <t>R01423</t>
        </is>
      </c>
      <c r="C25" s="18" t="n">
        <v>1</v>
      </c>
      <c r="D25" s="2" t="inlineStr">
        <is>
          <t>exact</t>
        </is>
      </c>
      <c r="E25" s="18" t="n">
        <v>1</v>
      </c>
      <c r="F25" s="18" t="n">
        <v>1</v>
      </c>
      <c r="G25" s="2" t="n">
        <v>1</v>
      </c>
      <c r="H25" s="2" t="n">
        <v>1</v>
      </c>
      <c r="I25" s="2" t="n"/>
      <c r="J25" s="2" t="n"/>
      <c r="K25" s="2" t="inlineStr">
        <is>
          <t>C00122</t>
        </is>
      </c>
      <c r="L25" s="2" t="inlineStr">
        <is>
          <t>R01080</t>
        </is>
      </c>
      <c r="M25" s="2" t="n">
        <v>1</v>
      </c>
      <c r="N25" s="19">
        <f>IFERROR(INDEX($C$12:$C$3211,MATCH(K25,$A$12:$A$3211,0)),0)</f>
        <v/>
      </c>
      <c r="O25" s="2" t="n"/>
      <c r="P25" s="2" t="n"/>
    </row>
    <row r="26">
      <c r="A26" s="2" t="inlineStr">
        <is>
          <t>C00015</t>
        </is>
      </c>
      <c r="B26" s="2" t="inlineStr">
        <is>
          <t>R01242</t>
        </is>
      </c>
      <c r="C26" s="18" t="n">
        <v>0.6541</v>
      </c>
      <c r="D26" s="2" t="inlineStr">
        <is>
          <t>no match</t>
        </is>
      </c>
      <c r="E26" s="18" t="n">
        <v>1</v>
      </c>
      <c r="F26" s="18" t="n">
        <v>0.591</v>
      </c>
      <c r="G26" s="2" t="n">
        <v>1</v>
      </c>
      <c r="H26" s="2" t="n">
        <v>1</v>
      </c>
      <c r="I26" s="2" t="n"/>
      <c r="J26" s="2" t="n"/>
      <c r="K26" s="2" t="inlineStr">
        <is>
          <t>C00140</t>
        </is>
      </c>
      <c r="L26" s="2" t="inlineStr">
        <is>
          <t>R00812</t>
        </is>
      </c>
      <c r="M26" s="2" t="n">
        <v>1</v>
      </c>
      <c r="N26" s="19">
        <f>IFERROR(INDEX($C$12:$C$3211,MATCH(K26,$A$12:$A$3211,0)),0)</f>
        <v/>
      </c>
      <c r="O26" s="2" t="n"/>
      <c r="P26" s="2" t="n"/>
    </row>
    <row r="27">
      <c r="A27" s="2" t="inlineStr">
        <is>
          <t>C00016</t>
        </is>
      </c>
      <c r="B27" s="2" t="inlineStr">
        <is>
          <t>R02239</t>
        </is>
      </c>
      <c r="C27" s="18" t="n">
        <v>1</v>
      </c>
      <c r="D27" s="2" t="inlineStr">
        <is>
          <t>exact</t>
        </is>
      </c>
      <c r="E27" s="18" t="n">
        <v>1</v>
      </c>
      <c r="F27" s="18" t="n">
        <v>1</v>
      </c>
      <c r="G27" s="2" t="n">
        <v>1</v>
      </c>
      <c r="H27" s="2" t="n">
        <v>1</v>
      </c>
      <c r="I27" s="2" t="n"/>
      <c r="J27" s="2" t="n"/>
      <c r="K27" s="2" t="inlineStr">
        <is>
          <t>C00142</t>
        </is>
      </c>
      <c r="L27" s="2" t="inlineStr">
        <is>
          <t>R02154</t>
        </is>
      </c>
      <c r="M27" s="2" t="n">
        <v>1</v>
      </c>
      <c r="N27" s="19">
        <f>IFERROR(INDEX($C$12:$C$3211,MATCH(K27,$A$12:$A$3211,0)),0)</f>
        <v/>
      </c>
      <c r="O27" s="2" t="n"/>
      <c r="P27" s="2" t="n"/>
    </row>
    <row r="28">
      <c r="A28" s="2" t="inlineStr">
        <is>
          <t>C00017</t>
        </is>
      </c>
      <c r="B28" s="2" t="inlineStr">
        <is>
          <t>R01133</t>
        </is>
      </c>
      <c r="C28" s="18" t="n">
        <v>0.6541</v>
      </c>
      <c r="D28" s="2" t="inlineStr">
        <is>
          <t>no match</t>
        </is>
      </c>
      <c r="E28" s="18" t="n">
        <v>1</v>
      </c>
      <c r="F28" s="18" t="n">
        <v>0.903</v>
      </c>
      <c r="G28" s="2" t="n">
        <v>1</v>
      </c>
      <c r="H28" s="2" t="n">
        <v>1</v>
      </c>
      <c r="I28" s="2" t="n"/>
      <c r="J28" s="2" t="n"/>
      <c r="K28" s="2" t="inlineStr">
        <is>
          <t>C00147</t>
        </is>
      </c>
      <c r="L28" s="2" t="inlineStr">
        <is>
          <t>R02873</t>
        </is>
      </c>
      <c r="M28" s="2" t="n">
        <v>1</v>
      </c>
      <c r="N28" s="19">
        <f>IFERROR(INDEX($C$12:$C$3211,MATCH(K28,$A$12:$A$3211,0)),0)</f>
        <v/>
      </c>
      <c r="O28" s="2" t="n"/>
      <c r="P28" s="2" t="n"/>
    </row>
    <row r="29">
      <c r="A29" s="2" t="inlineStr">
        <is>
          <t>C00018</t>
        </is>
      </c>
      <c r="B29" s="2" t="inlineStr">
        <is>
          <t>R00507</t>
        </is>
      </c>
      <c r="C29" s="18" t="n">
        <v>0.2202</v>
      </c>
      <c r="D29" s="2" t="inlineStr">
        <is>
          <t>no match</t>
        </is>
      </c>
      <c r="E29" s="18" t="n">
        <v>0.593</v>
      </c>
      <c r="F29" s="18" t="n">
        <v>0.345</v>
      </c>
      <c r="G29" s="2" t="n">
        <v>0</v>
      </c>
      <c r="H29" s="2" t="n">
        <v>1</v>
      </c>
      <c r="I29" s="2" t="n"/>
      <c r="J29" s="2" t="n"/>
      <c r="K29" s="2" t="inlineStr">
        <is>
          <t>C00148</t>
        </is>
      </c>
      <c r="L29" s="2" t="inlineStr">
        <is>
          <t>R02192</t>
        </is>
      </c>
      <c r="M29" s="2" t="n">
        <v>1</v>
      </c>
      <c r="N29" s="19">
        <f>IFERROR(INDEX($C$12:$C$3211,MATCH(K29,$A$12:$A$3211,0)),0)</f>
        <v/>
      </c>
      <c r="O29" s="2" t="n"/>
      <c r="P29" s="2" t="n"/>
    </row>
    <row r="30">
      <c r="A30" s="2" t="inlineStr">
        <is>
          <t>C00019</t>
        </is>
      </c>
      <c r="B30" s="2" t="inlineStr">
        <is>
          <t>R02036</t>
        </is>
      </c>
      <c r="C30" s="18" t="n">
        <v>1</v>
      </c>
      <c r="D30" s="2" t="inlineStr">
        <is>
          <t>exact</t>
        </is>
      </c>
      <c r="E30" s="18" t="n">
        <v>1</v>
      </c>
      <c r="F30" s="18" t="n">
        <v>1</v>
      </c>
      <c r="G30" s="2" t="n">
        <v>1</v>
      </c>
      <c r="H30" s="2" t="n">
        <v>1</v>
      </c>
      <c r="I30" s="2" t="n"/>
      <c r="J30" s="2" t="n"/>
      <c r="K30" s="2" t="inlineStr">
        <is>
          <t>C00169</t>
        </is>
      </c>
      <c r="L30" s="2" t="inlineStr">
        <is>
          <t>R02168</t>
        </is>
      </c>
      <c r="M30" s="2" t="n">
        <v>1</v>
      </c>
      <c r="N30" s="19">
        <f>IFERROR(INDEX($C$12:$C$3211,MATCH(K30,$A$12:$A$3211,0)),0)</f>
        <v/>
      </c>
      <c r="O30" s="2" t="n"/>
      <c r="P30" s="2" t="n"/>
    </row>
    <row r="31">
      <c r="A31" s="2" t="inlineStr">
        <is>
          <t>C00020</t>
        </is>
      </c>
      <c r="B31" s="2" t="inlineStr">
        <is>
          <t>R01739</t>
        </is>
      </c>
      <c r="C31" s="18" t="n">
        <v>0.7718</v>
      </c>
      <c r="D31" s="2" t="inlineStr">
        <is>
          <t>review</t>
        </is>
      </c>
      <c r="E31" s="18" t="n">
        <v>0.774</v>
      </c>
      <c r="F31" s="18" t="n">
        <v>1</v>
      </c>
      <c r="G31" s="2" t="n">
        <v>1</v>
      </c>
      <c r="H31" s="2" t="n">
        <v>1</v>
      </c>
      <c r="I31" s="2" t="n"/>
      <c r="J31" s="2" t="n"/>
      <c r="K31" s="2" t="inlineStr">
        <is>
          <t>C00171</t>
        </is>
      </c>
      <c r="L31" s="2" t="inlineStr">
        <is>
          <t>R01471</t>
        </is>
      </c>
      <c r="M31" s="2" t="n">
        <v>1</v>
      </c>
      <c r="N31" s="19">
        <f>IFERROR(INDEX($C$12:$C$3211,MATCH(K31,$A$12:$A$3211,0)),0)</f>
        <v/>
      </c>
      <c r="O31" s="2" t="n"/>
      <c r="P31" s="2" t="n"/>
    </row>
    <row r="32">
      <c r="A32" s="2" t="inlineStr">
        <is>
          <t>C00021</t>
        </is>
      </c>
      <c r="B32" s="2" t="inlineStr">
        <is>
          <t>R02476</t>
        </is>
      </c>
      <c r="C32" s="18" t="n">
        <v>1</v>
      </c>
      <c r="D32" s="2" t="inlineStr">
        <is>
          <t>exact</t>
        </is>
      </c>
      <c r="E32" s="18" t="n">
        <v>1</v>
      </c>
      <c r="F32" s="18" t="n">
        <v>1</v>
      </c>
      <c r="G32" s="2" t="n">
        <v>1</v>
      </c>
      <c r="H32" s="2" t="n"/>
      <c r="I32" s="2" t="n"/>
      <c r="J32" s="2" t="n"/>
      <c r="K32" s="2" t="inlineStr">
        <is>
          <t>C00174</t>
        </is>
      </c>
      <c r="L32" s="2" t="inlineStr">
        <is>
          <t>R01045</t>
        </is>
      </c>
      <c r="M32" s="2" t="n">
        <v>1</v>
      </c>
      <c r="N32" s="19">
        <f>IFERROR(INDEX($C$12:$C$3211,MATCH(K32,$A$12:$A$3211,0)),0)</f>
        <v/>
      </c>
      <c r="O32" s="2" t="n"/>
      <c r="P32" s="2" t="n"/>
    </row>
    <row r="33">
      <c r="A33" s="2" t="inlineStr">
        <is>
          <t>C00022</t>
        </is>
      </c>
      <c r="B33" s="2" t="inlineStr">
        <is>
          <t>R00487</t>
        </is>
      </c>
      <c r="C33" s="18" t="n">
        <v>1</v>
      </c>
      <c r="D33" s="2" t="inlineStr">
        <is>
          <t>exact</t>
        </is>
      </c>
      <c r="E33" s="18" t="n">
        <v>1</v>
      </c>
      <c r="F33" s="18" t="n">
        <v>1</v>
      </c>
      <c r="G33" s="2" t="n">
        <v>1</v>
      </c>
      <c r="H33" s="2" t="n">
        <v>1</v>
      </c>
      <c r="I33" s="2" t="n"/>
      <c r="J33" s="2" t="n"/>
      <c r="K33" s="2" t="inlineStr">
        <is>
          <t>C00190</t>
        </is>
      </c>
      <c r="L33" s="2" t="inlineStr">
        <is>
          <t>R01903</t>
        </is>
      </c>
      <c r="M33" s="2" t="n">
        <v>1</v>
      </c>
      <c r="N33" s="19">
        <f>IFERROR(INDEX($C$12:$C$3211,MATCH(K33,$A$12:$A$3211,0)),0)</f>
        <v/>
      </c>
      <c r="O33" s="2" t="n"/>
      <c r="P33" s="2" t="n"/>
    </row>
    <row r="34">
      <c r="A34" s="2" t="inlineStr">
        <is>
          <t>C00023</t>
        </is>
      </c>
      <c r="B34" s="2" t="inlineStr">
        <is>
          <t>R01823</t>
        </is>
      </c>
      <c r="C34" s="18" t="n">
        <v>1</v>
      </c>
      <c r="D34" s="2" t="inlineStr">
        <is>
          <t>exact</t>
        </is>
      </c>
      <c r="E34" s="18" t="n">
        <v>1</v>
      </c>
      <c r="F34" s="18" t="n">
        <v>1</v>
      </c>
      <c r="G34" s="2" t="n">
        <v>1</v>
      </c>
      <c r="H34" s="2" t="n">
        <v>1</v>
      </c>
      <c r="I34" s="2" t="n"/>
      <c r="J34" s="2" t="n"/>
      <c r="K34" s="2" t="inlineStr">
        <is>
          <t>C00192</t>
        </is>
      </c>
      <c r="L34" s="2" t="inlineStr">
        <is>
          <t>R01868</t>
        </is>
      </c>
      <c r="M34" s="2" t="n">
        <v>1</v>
      </c>
      <c r="N34" s="19">
        <f>IFERROR(INDEX($C$12:$C$3211,MATCH(K34,$A$12:$A$3211,0)),0)</f>
        <v/>
      </c>
      <c r="O34" s="2" t="n"/>
      <c r="P34" s="2" t="n"/>
    </row>
    <row r="35">
      <c r="A35" s="2" t="inlineStr">
        <is>
          <t>C00024</t>
        </is>
      </c>
      <c r="B35" s="2" t="inlineStr">
        <is>
          <t>R02865</t>
        </is>
      </c>
      <c r="C35" s="18" t="n">
        <v>1</v>
      </c>
      <c r="D35" s="2" t="inlineStr">
        <is>
          <t>exact</t>
        </is>
      </c>
      <c r="E35" s="18" t="n">
        <v>1</v>
      </c>
      <c r="F35" s="18" t="n">
        <v>1</v>
      </c>
      <c r="G35" s="2" t="n">
        <v>1</v>
      </c>
      <c r="H35" s="2" t="n">
        <v>1</v>
      </c>
      <c r="I35" s="2" t="n"/>
      <c r="J35" s="2" t="n"/>
      <c r="K35" s="2" t="inlineStr">
        <is>
          <t>C00203</t>
        </is>
      </c>
      <c r="L35" s="2" t="inlineStr">
        <is>
          <t>R02984</t>
        </is>
      </c>
      <c r="M35" s="2" t="n">
        <v>1</v>
      </c>
      <c r="N35" s="19">
        <f>IFERROR(INDEX($C$12:$C$3211,MATCH(K35,$A$12:$A$3211,0)),0)</f>
        <v/>
      </c>
      <c r="O35" s="2" t="n"/>
      <c r="P35" s="2" t="n"/>
    </row>
    <row r="36">
      <c r="A36" s="2" t="inlineStr">
        <is>
          <t>C00025</t>
        </is>
      </c>
      <c r="B36" s="2" t="inlineStr">
        <is>
          <t>R01822</t>
        </is>
      </c>
      <c r="C36" s="18" t="n">
        <v>1</v>
      </c>
      <c r="D36" s="2" t="inlineStr">
        <is>
          <t>exact</t>
        </is>
      </c>
      <c r="E36" s="18" t="n">
        <v>1</v>
      </c>
      <c r="F36" s="18" t="n">
        <v>1</v>
      </c>
      <c r="G36" s="2" t="n">
        <v>1</v>
      </c>
      <c r="H36" s="2" t="n">
        <v>1</v>
      </c>
      <c r="I36" s="2" t="n"/>
      <c r="J36" s="2" t="n"/>
      <c r="K36" s="2" t="inlineStr">
        <is>
          <t>C00207</t>
        </is>
      </c>
      <c r="L36" s="2" t="inlineStr">
        <is>
          <t>R01971</t>
        </is>
      </c>
      <c r="M36" s="2" t="n">
        <v>1</v>
      </c>
      <c r="N36" s="19">
        <f>IFERROR(INDEX($C$12:$C$3211,MATCH(K36,$A$12:$A$3211,0)),0)</f>
        <v/>
      </c>
      <c r="O36" s="2" t="n"/>
      <c r="P36" s="2" t="n"/>
    </row>
    <row r="37">
      <c r="A37" s="2" t="inlineStr">
        <is>
          <t>C00026</t>
        </is>
      </c>
      <c r="B37" s="2" t="inlineStr">
        <is>
          <t>R02127</t>
        </is>
      </c>
      <c r="C37" s="18" t="n">
        <v>1</v>
      </c>
      <c r="D37" s="2" t="inlineStr">
        <is>
          <t>exact</t>
        </is>
      </c>
      <c r="E37" s="18" t="n">
        <v>1</v>
      </c>
      <c r="F37" s="18" t="n">
        <v>1</v>
      </c>
      <c r="G37" s="2" t="n">
        <v>1</v>
      </c>
      <c r="H37" s="2" t="n">
        <v>1</v>
      </c>
      <c r="I37" s="2" t="n"/>
      <c r="J37" s="2" t="n"/>
      <c r="K37" s="2" t="inlineStr">
        <is>
          <t>C00220</t>
        </is>
      </c>
      <c r="L37" s="2" t="inlineStr">
        <is>
          <t>R00484</t>
        </is>
      </c>
      <c r="M37" s="2" t="n">
        <v>1</v>
      </c>
      <c r="N37" s="19">
        <f>IFERROR(INDEX($C$12:$C$3211,MATCH(K37,$A$12:$A$3211,0)),0)</f>
        <v/>
      </c>
      <c r="O37" s="2" t="n"/>
      <c r="P37" s="2" t="n"/>
    </row>
    <row r="38">
      <c r="A38" s="2" t="inlineStr">
        <is>
          <t>C00027</t>
        </is>
      </c>
      <c r="B38" s="2" t="inlineStr">
        <is>
          <t>R02459</t>
        </is>
      </c>
      <c r="C38" s="18" t="n">
        <v>1</v>
      </c>
      <c r="D38" s="2" t="inlineStr">
        <is>
          <t>exact</t>
        </is>
      </c>
      <c r="E38" s="18" t="n">
        <v>1</v>
      </c>
      <c r="F38" s="18" t="n">
        <v>1</v>
      </c>
      <c r="G38" s="2" t="n">
        <v>1</v>
      </c>
      <c r="H38" s="2" t="n">
        <v>1</v>
      </c>
      <c r="I38" s="2" t="n"/>
      <c r="J38" s="2" t="n"/>
      <c r="K38" s="2" t="inlineStr">
        <is>
          <t>C00222</t>
        </is>
      </c>
      <c r="L38" s="2" t="inlineStr">
        <is>
          <t>R01595</t>
        </is>
      </c>
      <c r="M38" s="2" t="n">
        <v>0</v>
      </c>
      <c r="N38" s="19">
        <f>IFERROR(INDEX($C$12:$C$3211,MATCH(K38,$A$12:$A$3211,0)),0)</f>
        <v/>
      </c>
      <c r="O38" s="2" t="n"/>
      <c r="P38" s="2" t="n"/>
    </row>
    <row r="39">
      <c r="A39" s="2" t="inlineStr">
        <is>
          <t>C00028</t>
        </is>
      </c>
      <c r="B39" s="2" t="inlineStr">
        <is>
          <t>R01517</t>
        </is>
      </c>
      <c r="C39" s="18" t="n">
        <v>0.7718</v>
      </c>
      <c r="D39" s="2" t="inlineStr">
        <is>
          <t>review</t>
        </is>
      </c>
      <c r="E39" s="18" t="n">
        <v>0.286</v>
      </c>
      <c r="F39" s="18" t="n">
        <v>1</v>
      </c>
      <c r="G39" s="2" t="n">
        <v>1</v>
      </c>
      <c r="H39" s="2" t="n">
        <v>1</v>
      </c>
      <c r="I39" s="2" t="n"/>
      <c r="J39" s="2" t="n"/>
      <c r="K39" s="2" t="inlineStr">
        <is>
          <t>C00244</t>
        </is>
      </c>
      <c r="L39" s="2" t="inlineStr">
        <is>
          <t>R01148</t>
        </is>
      </c>
      <c r="M39" s="2" t="n">
        <v>1</v>
      </c>
      <c r="N39" s="19">
        <f>IFERROR(INDEX($C$12:$C$3211,MATCH(K39,$A$12:$A$3211,0)),0)</f>
        <v/>
      </c>
      <c r="O39" s="2" t="n"/>
      <c r="P39" s="2" t="n"/>
    </row>
    <row r="40">
      <c r="A40" s="2" t="inlineStr">
        <is>
          <t>C00029</t>
        </is>
      </c>
      <c r="B40" s="2" t="inlineStr">
        <is>
          <t>R02736</t>
        </is>
      </c>
      <c r="C40" s="18" t="n">
        <v>0.6541</v>
      </c>
      <c r="D40" s="2" t="inlineStr">
        <is>
          <t>no match</t>
        </is>
      </c>
      <c r="E40" s="18" t="n">
        <v>1</v>
      </c>
      <c r="F40" s="18" t="n">
        <v>0.429</v>
      </c>
      <c r="G40" s="2" t="n">
        <v>1</v>
      </c>
      <c r="H40" s="2" t="n">
        <v>1</v>
      </c>
      <c r="I40" s="2" t="n"/>
      <c r="J40" s="2" t="n"/>
      <c r="K40" s="2" t="inlineStr">
        <is>
          <t>C00248</t>
        </is>
      </c>
      <c r="L40" s="2" t="inlineStr">
        <is>
          <t>R01054</t>
        </is>
      </c>
      <c r="M40" s="2" t="n">
        <v>1</v>
      </c>
      <c r="N40" s="19">
        <f>IFERROR(INDEX($C$12:$C$3211,MATCH(K40,$A$12:$A$3211,0)),0)</f>
        <v/>
      </c>
      <c r="O40" s="2" t="n"/>
      <c r="P40" s="2" t="n"/>
    </row>
    <row r="41">
      <c r="A41" s="2" t="inlineStr">
        <is>
          <t>C00030</t>
        </is>
      </c>
      <c r="B41" s="2" t="inlineStr">
        <is>
          <t>R01183</t>
        </is>
      </c>
      <c r="C41" s="18" t="n">
        <v>1</v>
      </c>
      <c r="D41" s="2" t="inlineStr">
        <is>
          <t>exact</t>
        </is>
      </c>
      <c r="E41" s="18" t="n">
        <v>1</v>
      </c>
      <c r="F41" s="18" t="n">
        <v>1</v>
      </c>
      <c r="G41" s="2" t="n">
        <v>1</v>
      </c>
      <c r="H41" s="2" t="n">
        <v>1</v>
      </c>
      <c r="I41" s="2" t="n"/>
      <c r="J41" s="2" t="n"/>
      <c r="K41" s="2" t="inlineStr">
        <is>
          <t>C00276</t>
        </is>
      </c>
      <c r="L41" s="2" t="inlineStr">
        <is>
          <t>R00722</t>
        </is>
      </c>
      <c r="M41" s="2" t="n">
        <v>1</v>
      </c>
      <c r="N41" s="19">
        <f>IFERROR(INDEX($C$12:$C$3211,MATCH(K41,$A$12:$A$3211,0)),0)</f>
        <v/>
      </c>
      <c r="O41" s="2" t="n"/>
      <c r="P41" s="2" t="n"/>
    </row>
    <row r="42">
      <c r="A42" s="2" t="inlineStr">
        <is>
          <t>C00031</t>
        </is>
      </c>
      <c r="B42" s="2" t="inlineStr">
        <is>
          <t>R01600</t>
        </is>
      </c>
      <c r="C42" s="18" t="n">
        <v>0.7718</v>
      </c>
      <c r="D42" s="2" t="inlineStr">
        <is>
          <t>review</t>
        </is>
      </c>
      <c r="E42" s="18" t="n">
        <v>0.519</v>
      </c>
      <c r="F42" s="18" t="n">
        <v>1</v>
      </c>
      <c r="G42" s="2" t="n">
        <v>1</v>
      </c>
      <c r="H42" s="2" t="n">
        <v>1</v>
      </c>
      <c r="I42" s="2" t="n"/>
      <c r="J42" s="2" t="n"/>
      <c r="K42" s="2" t="inlineStr">
        <is>
          <t>C00277</t>
        </is>
      </c>
      <c r="L42" s="2" t="inlineStr">
        <is>
          <t>R01129</t>
        </is>
      </c>
      <c r="M42" s="2" t="n">
        <v>1</v>
      </c>
      <c r="N42" s="19">
        <f>IFERROR(INDEX($C$12:$C$3211,MATCH(K42,$A$12:$A$3211,0)),0)</f>
        <v/>
      </c>
      <c r="O42" s="2" t="n"/>
      <c r="P42" s="2" t="n"/>
    </row>
    <row r="43">
      <c r="A43" s="2" t="inlineStr">
        <is>
          <t>C00032</t>
        </is>
      </c>
      <c r="B43" s="2" t="inlineStr">
        <is>
          <t>R02958</t>
        </is>
      </c>
      <c r="C43" s="18" t="n">
        <v>1</v>
      </c>
      <c r="D43" s="2" t="inlineStr">
        <is>
          <t>exact</t>
        </is>
      </c>
      <c r="E43" s="18" t="n">
        <v>1</v>
      </c>
      <c r="F43" s="18" t="n">
        <v>1</v>
      </c>
      <c r="G43" s="2" t="n">
        <v>1</v>
      </c>
      <c r="H43" s="2" t="n">
        <v>1</v>
      </c>
      <c r="I43" s="2" t="n"/>
      <c r="J43" s="2" t="n"/>
      <c r="K43" s="2" t="inlineStr">
        <is>
          <t>C00296</t>
        </is>
      </c>
      <c r="L43" s="2" t="inlineStr">
        <is>
          <t>R02158</t>
        </is>
      </c>
      <c r="M43" s="2" t="n">
        <v>0</v>
      </c>
      <c r="N43" s="19">
        <f>IFERROR(INDEX($C$12:$C$3211,MATCH(K43,$A$12:$A$3211,0)),0)</f>
        <v/>
      </c>
      <c r="O43" s="2" t="n"/>
      <c r="P43" s="2" t="n"/>
    </row>
    <row r="44">
      <c r="A44" s="2" t="inlineStr">
        <is>
          <t>C00033</t>
        </is>
      </c>
      <c r="B44" s="2" t="inlineStr">
        <is>
          <t>R02290</t>
        </is>
      </c>
      <c r="C44" s="18" t="n">
        <v>0.6541</v>
      </c>
      <c r="D44" s="2" t="inlineStr">
        <is>
          <t>no match</t>
        </is>
      </c>
      <c r="E44" s="18" t="n">
        <v>1</v>
      </c>
      <c r="F44" s="18" t="n">
        <v>0.878</v>
      </c>
      <c r="G44" s="2" t="n">
        <v>1</v>
      </c>
      <c r="H44" s="2" t="n">
        <v>1</v>
      </c>
      <c r="I44" s="2" t="n"/>
      <c r="J44" s="2" t="n"/>
      <c r="K44" s="2" t="inlineStr">
        <is>
          <t>C00302</t>
        </is>
      </c>
      <c r="L44" s="2" t="inlineStr">
        <is>
          <t>R02400</t>
        </is>
      </c>
      <c r="M44" s="2" t="n">
        <v>1</v>
      </c>
      <c r="N44" s="19">
        <f>IFERROR(INDEX($C$12:$C$3211,MATCH(K44,$A$12:$A$3211,0)),0)</f>
        <v/>
      </c>
      <c r="O44" s="2" t="n"/>
      <c r="P44" s="2" t="n"/>
    </row>
    <row r="45">
      <c r="A45" s="2" t="inlineStr">
        <is>
          <t>C00034</t>
        </is>
      </c>
      <c r="B45" s="2" t="inlineStr">
        <is>
          <t>R00121</t>
        </is>
      </c>
      <c r="C45" s="18" t="n">
        <v>1</v>
      </c>
      <c r="D45" s="2" t="inlineStr">
        <is>
          <t>exact</t>
        </is>
      </c>
      <c r="E45" s="18" t="n">
        <v>1</v>
      </c>
      <c r="F45" s="18" t="n">
        <v>1</v>
      </c>
      <c r="G45" s="2" t="n">
        <v>1</v>
      </c>
      <c r="H45" s="2" t="n">
        <v>1</v>
      </c>
      <c r="I45" s="2" t="n"/>
      <c r="J45" s="2" t="n"/>
      <c r="K45" s="2" t="inlineStr">
        <is>
          <t>C00309</t>
        </is>
      </c>
      <c r="L45" s="2" t="inlineStr">
        <is>
          <t>R02629</t>
        </is>
      </c>
      <c r="M45" s="2" t="n">
        <v>1</v>
      </c>
      <c r="N45" s="19">
        <f>IFERROR(INDEX($C$12:$C$3211,MATCH(K45,$A$12:$A$3211,0)),0)</f>
        <v/>
      </c>
      <c r="O45" s="2" t="n"/>
      <c r="P45" s="2" t="n"/>
    </row>
    <row r="46">
      <c r="A46" s="2" t="inlineStr">
        <is>
          <t>C00035</t>
        </is>
      </c>
      <c r="B46" s="2" t="inlineStr">
        <is>
          <t>R00145</t>
        </is>
      </c>
      <c r="C46" s="18" t="n">
        <v>1</v>
      </c>
      <c r="D46" s="2" t="inlineStr">
        <is>
          <t>exact</t>
        </is>
      </c>
      <c r="E46" s="18" t="n">
        <v>1</v>
      </c>
      <c r="F46" s="18" t="n">
        <v>1</v>
      </c>
      <c r="G46" s="2" t="n">
        <v>1</v>
      </c>
      <c r="H46" s="2" t="n">
        <v>1</v>
      </c>
      <c r="I46" s="2" t="n"/>
      <c r="J46" s="2" t="n"/>
      <c r="K46" s="2" t="inlineStr">
        <is>
          <t>C00314</t>
        </is>
      </c>
      <c r="L46" s="2" t="inlineStr">
        <is>
          <t>R01792</t>
        </is>
      </c>
      <c r="M46" s="2" t="n">
        <v>1</v>
      </c>
      <c r="N46" s="19">
        <f>IFERROR(INDEX($C$12:$C$3211,MATCH(K46,$A$12:$A$3211,0)),0)</f>
        <v/>
      </c>
      <c r="O46" s="2" t="n"/>
      <c r="P46" s="2" t="n"/>
    </row>
    <row r="47">
      <c r="A47" s="2" t="inlineStr">
        <is>
          <t>C00036</t>
        </is>
      </c>
      <c r="B47" s="2" t="inlineStr">
        <is>
          <t>R01852</t>
        </is>
      </c>
      <c r="C47" s="18" t="n">
        <v>0.7718</v>
      </c>
      <c r="D47" s="2" t="inlineStr">
        <is>
          <t>review</t>
        </is>
      </c>
      <c r="E47" s="18" t="n">
        <v>0.207</v>
      </c>
      <c r="F47" s="18" t="n">
        <v>1</v>
      </c>
      <c r="G47" s="2" t="n">
        <v>1</v>
      </c>
      <c r="H47" s="2" t="n">
        <v>1</v>
      </c>
      <c r="I47" s="2" t="n"/>
      <c r="J47" s="2" t="n"/>
      <c r="K47" s="2" t="inlineStr">
        <is>
          <t>C00342</t>
        </is>
      </c>
      <c r="L47" s="2" t="inlineStr">
        <is>
          <t>R00813</t>
        </is>
      </c>
      <c r="M47" s="2" t="n">
        <v>1</v>
      </c>
      <c r="N47" s="19">
        <f>IFERROR(INDEX($C$12:$C$3211,MATCH(K47,$A$12:$A$3211,0)),0)</f>
        <v/>
      </c>
      <c r="O47" s="2" t="n"/>
      <c r="P47" s="2" t="n"/>
    </row>
    <row r="48">
      <c r="A48" s="2" t="inlineStr">
        <is>
          <t>C00037</t>
        </is>
      </c>
      <c r="B48" s="2" t="inlineStr">
        <is>
          <t>R02691</t>
        </is>
      </c>
      <c r="C48" s="18" t="n">
        <v>0.6541</v>
      </c>
      <c r="D48" s="2" t="inlineStr">
        <is>
          <t>no match</t>
        </is>
      </c>
      <c r="E48" s="18" t="n">
        <v>1</v>
      </c>
      <c r="F48" s="18" t="n">
        <v>0.9389999999999999</v>
      </c>
      <c r="G48" s="2" t="n">
        <v>1</v>
      </c>
      <c r="H48" s="2" t="n">
        <v>1</v>
      </c>
      <c r="I48" s="2" t="n"/>
      <c r="J48" s="2" t="n"/>
      <c r="K48" s="2" t="inlineStr">
        <is>
          <t>C00345</t>
        </is>
      </c>
      <c r="L48" s="2" t="inlineStr">
        <is>
          <t>R02850</t>
        </is>
      </c>
      <c r="M48" s="2" t="n">
        <v>1</v>
      </c>
      <c r="N48" s="19">
        <f>IFERROR(INDEX($C$12:$C$3211,MATCH(K48,$A$12:$A$3211,0)),0)</f>
        <v/>
      </c>
      <c r="O48" s="2" t="n"/>
      <c r="P48" s="2" t="n"/>
    </row>
    <row r="49">
      <c r="A49" s="2" t="inlineStr">
        <is>
          <t>C00038</t>
        </is>
      </c>
      <c r="B49" s="2" t="inlineStr">
        <is>
          <t>R02630</t>
        </is>
      </c>
      <c r="C49" s="18" t="n">
        <v>1</v>
      </c>
      <c r="D49" s="2" t="inlineStr">
        <is>
          <t>exact</t>
        </is>
      </c>
      <c r="E49" s="18" t="n">
        <v>1</v>
      </c>
      <c r="F49" s="18" t="n">
        <v>1</v>
      </c>
      <c r="G49" s="2" t="n">
        <v>1</v>
      </c>
      <c r="H49" s="2" t="n"/>
      <c r="I49" s="2" t="n"/>
      <c r="J49" s="2" t="n"/>
      <c r="K49" s="2" t="inlineStr">
        <is>
          <t>C00366</t>
        </is>
      </c>
      <c r="L49" s="2" t="inlineStr">
        <is>
          <t>R00663</t>
        </is>
      </c>
      <c r="M49" s="2" t="n">
        <v>1</v>
      </c>
      <c r="N49" s="19">
        <f>IFERROR(INDEX($C$12:$C$3211,MATCH(K49,$A$12:$A$3211,0)),0)</f>
        <v/>
      </c>
      <c r="O49" s="2" t="n"/>
      <c r="P49" s="2" t="n"/>
    </row>
    <row r="50">
      <c r="A50" s="2" t="inlineStr">
        <is>
          <t>C00039</t>
        </is>
      </c>
      <c r="B50" s="2" t="inlineStr">
        <is>
          <t>R01384</t>
        </is>
      </c>
      <c r="C50" s="18" t="n">
        <v>1</v>
      </c>
      <c r="D50" s="2" t="inlineStr">
        <is>
          <t>exact</t>
        </is>
      </c>
      <c r="E50" s="18" t="n">
        <v>1</v>
      </c>
      <c r="F50" s="18" t="n">
        <v>1</v>
      </c>
      <c r="G50" s="2" t="n">
        <v>1</v>
      </c>
      <c r="H50" s="2" t="n">
        <v>1</v>
      </c>
      <c r="I50" s="2" t="n"/>
      <c r="J50" s="2" t="n"/>
      <c r="K50" s="2" t="inlineStr">
        <is>
          <t>C00368</t>
        </is>
      </c>
      <c r="L50" s="2" t="inlineStr">
        <is>
          <t>R01294</t>
        </is>
      </c>
      <c r="M50" s="2" t="n">
        <v>0</v>
      </c>
      <c r="N50" s="19">
        <f>IFERROR(INDEX($C$12:$C$3211,MATCH(K50,$A$12:$A$3211,0)),0)</f>
        <v/>
      </c>
      <c r="O50" s="2" t="n"/>
      <c r="P50" s="2" t="n"/>
    </row>
    <row r="51">
      <c r="A51" s="2" t="inlineStr">
        <is>
          <t>C00040</t>
        </is>
      </c>
      <c r="B51" s="2" t="inlineStr">
        <is>
          <t>R00248</t>
        </is>
      </c>
      <c r="C51" s="18" t="n">
        <v>1</v>
      </c>
      <c r="D51" s="2" t="inlineStr">
        <is>
          <t>exact</t>
        </is>
      </c>
      <c r="E51" s="18" t="n">
        <v>1</v>
      </c>
      <c r="F51" s="18" t="n">
        <v>1</v>
      </c>
      <c r="G51" s="2" t="n">
        <v>1</v>
      </c>
      <c r="H51" s="2" t="n">
        <v>1</v>
      </c>
      <c r="I51" s="2" t="n"/>
      <c r="J51" s="2" t="n"/>
      <c r="K51" s="2" t="inlineStr">
        <is>
          <t>C00372</t>
        </is>
      </c>
      <c r="L51" s="2" t="inlineStr">
        <is>
          <t>R00029</t>
        </is>
      </c>
      <c r="M51" s="2" t="n">
        <v>1</v>
      </c>
      <c r="N51" s="19">
        <f>IFERROR(INDEX($C$12:$C$3211,MATCH(K51,$A$12:$A$3211,0)),0)</f>
        <v/>
      </c>
      <c r="O51" s="2" t="n"/>
      <c r="P51" s="2" t="n"/>
    </row>
    <row r="52">
      <c r="A52" s="2" t="inlineStr">
        <is>
          <t>C00041</t>
        </is>
      </c>
      <c r="B52" s="2" t="inlineStr">
        <is>
          <t>R01121</t>
        </is>
      </c>
      <c r="C52" s="18" t="n">
        <v>0.7718</v>
      </c>
      <c r="D52" s="2" t="inlineStr">
        <is>
          <t>review</t>
        </is>
      </c>
      <c r="E52" s="18" t="n">
        <v>0.263</v>
      </c>
      <c r="F52" s="18" t="n">
        <v>1</v>
      </c>
      <c r="G52" s="2" t="n">
        <v>1</v>
      </c>
      <c r="H52" s="2" t="n">
        <v>1</v>
      </c>
      <c r="I52" s="2" t="n"/>
      <c r="J52" s="2" t="n"/>
      <c r="K52" s="2" t="inlineStr">
        <is>
          <t>C00384</t>
        </is>
      </c>
      <c r="L52" s="2" t="inlineStr">
        <is>
          <t>R01877</t>
        </is>
      </c>
      <c r="M52" s="2" t="n">
        <v>1</v>
      </c>
      <c r="N52" s="19">
        <f>IFERROR(INDEX($C$12:$C$3211,MATCH(K52,$A$12:$A$3211,0)),0)</f>
        <v/>
      </c>
      <c r="O52" s="2" t="n"/>
      <c r="P52" s="2" t="n"/>
    </row>
    <row r="53">
      <c r="A53" s="2" t="inlineStr">
        <is>
          <t>C00042</t>
        </is>
      </c>
      <c r="B53" s="2" t="inlineStr">
        <is>
          <t>R00365</t>
        </is>
      </c>
      <c r="C53" s="18" t="n">
        <v>1</v>
      </c>
      <c r="D53" s="2" t="inlineStr">
        <is>
          <t>exact</t>
        </is>
      </c>
      <c r="E53" s="18" t="n">
        <v>1</v>
      </c>
      <c r="F53" s="18" t="n">
        <v>1</v>
      </c>
      <c r="G53" s="2" t="n">
        <v>1</v>
      </c>
      <c r="H53" s="2" t="n">
        <v>1</v>
      </c>
      <c r="I53" s="2" t="n"/>
      <c r="J53" s="2" t="n"/>
      <c r="K53" s="2" t="inlineStr">
        <is>
          <t>C00392</t>
        </is>
      </c>
      <c r="L53" s="2" t="inlineStr">
        <is>
          <t>R01244</t>
        </is>
      </c>
      <c r="M53" s="2" t="n">
        <v>1</v>
      </c>
      <c r="N53" s="19">
        <f>IFERROR(INDEX($C$12:$C$3211,MATCH(K53,$A$12:$A$3211,0)),0)</f>
        <v/>
      </c>
      <c r="O53" s="2" t="n"/>
      <c r="P53" s="2" t="n"/>
    </row>
    <row r="54">
      <c r="A54" s="2" t="inlineStr">
        <is>
          <t>C00043</t>
        </is>
      </c>
      <c r="B54" s="2" t="inlineStr">
        <is>
          <t>R00423</t>
        </is>
      </c>
      <c r="C54" s="18" t="n">
        <v>1</v>
      </c>
      <c r="D54" s="2" t="inlineStr">
        <is>
          <t>exact</t>
        </is>
      </c>
      <c r="E54" s="18" t="n">
        <v>1</v>
      </c>
      <c r="F54" s="18" t="n">
        <v>1</v>
      </c>
      <c r="G54" s="2" t="n">
        <v>1</v>
      </c>
      <c r="H54" s="2" t="n">
        <v>1</v>
      </c>
      <c r="I54" s="2" t="n"/>
      <c r="J54" s="2" t="n"/>
      <c r="K54" s="2" t="inlineStr">
        <is>
          <t>C00408</t>
        </is>
      </c>
      <c r="L54" s="2" t="inlineStr">
        <is>
          <t>R00905</t>
        </is>
      </c>
      <c r="M54" s="2" t="n">
        <v>1</v>
      </c>
      <c r="N54" s="19">
        <f>IFERROR(INDEX($C$12:$C$3211,MATCH(K54,$A$12:$A$3211,0)),0)</f>
        <v/>
      </c>
      <c r="O54" s="2" t="n"/>
      <c r="P54" s="2" t="n"/>
    </row>
    <row r="55">
      <c r="A55" s="2" t="inlineStr">
        <is>
          <t>C00044</t>
        </is>
      </c>
      <c r="B55" s="2" t="inlineStr">
        <is>
          <t>R00754</t>
        </is>
      </c>
      <c r="C55" s="18" t="n">
        <v>0.6541</v>
      </c>
      <c r="D55" s="2" t="inlineStr">
        <is>
          <t>no match</t>
        </is>
      </c>
      <c r="E55" s="18" t="n">
        <v>1</v>
      </c>
      <c r="F55" s="18" t="n">
        <v>0.84</v>
      </c>
      <c r="G55" s="2" t="n">
        <v>1</v>
      </c>
      <c r="H55" s="2" t="n">
        <v>1</v>
      </c>
      <c r="I55" s="2" t="n"/>
      <c r="J55" s="2" t="n"/>
      <c r="K55" s="2" t="inlineStr">
        <is>
          <t>C00412</t>
        </is>
      </c>
      <c r="L55" s="2" t="inlineStr">
        <is>
          <t>R01540</t>
        </is>
      </c>
      <c r="M55" s="2" t="n">
        <v>1</v>
      </c>
      <c r="N55" s="19">
        <f>IFERROR(INDEX($C$12:$C$3211,MATCH(K55,$A$12:$A$3211,0)),0)</f>
        <v/>
      </c>
      <c r="O55" s="2" t="n"/>
      <c r="P55" s="2" t="n"/>
    </row>
    <row r="56">
      <c r="A56" s="2" t="inlineStr">
        <is>
          <t>C00045</t>
        </is>
      </c>
      <c r="B56" s="2" t="inlineStr">
        <is>
          <t>R02961</t>
        </is>
      </c>
      <c r="C56" s="18" t="n">
        <v>0.6541</v>
      </c>
      <c r="D56" s="2" t="inlineStr">
        <is>
          <t>no match</t>
        </is>
      </c>
      <c r="E56" s="18" t="n">
        <v>1</v>
      </c>
      <c r="F56" s="18" t="n">
        <v>0.829</v>
      </c>
      <c r="G56" s="2" t="n">
        <v>1</v>
      </c>
      <c r="H56" s="2" t="n">
        <v>1</v>
      </c>
      <c r="I56" s="2" t="n"/>
      <c r="J56" s="2" t="n"/>
      <c r="K56" s="2" t="inlineStr">
        <is>
          <t>C00420</t>
        </is>
      </c>
      <c r="L56" s="2" t="inlineStr">
        <is>
          <t>R00459</t>
        </is>
      </c>
      <c r="M56" s="2" t="n">
        <v>1</v>
      </c>
      <c r="N56" s="19">
        <f>IFERROR(INDEX($C$12:$C$3211,MATCH(K56,$A$12:$A$3211,0)),0)</f>
        <v/>
      </c>
      <c r="O56" s="2" t="n"/>
      <c r="P56" s="2" t="n"/>
    </row>
    <row r="57">
      <c r="A57" s="2" t="inlineStr">
        <is>
          <t>C00046</t>
        </is>
      </c>
      <c r="B57" s="2" t="inlineStr">
        <is>
          <t>R00231</t>
        </is>
      </c>
      <c r="C57" s="18" t="n">
        <v>1</v>
      </c>
      <c r="D57" s="2" t="inlineStr">
        <is>
          <t>exact</t>
        </is>
      </c>
      <c r="E57" s="18" t="n">
        <v>1</v>
      </c>
      <c r="F57" s="18" t="n">
        <v>1</v>
      </c>
      <c r="G57" s="2" t="n">
        <v>1</v>
      </c>
      <c r="H57" s="2" t="n">
        <v>1</v>
      </c>
      <c r="I57" s="2" t="n"/>
      <c r="J57" s="2" t="n"/>
      <c r="K57" s="2" t="inlineStr">
        <is>
          <t>C00424</t>
        </is>
      </c>
      <c r="L57" s="2" t="inlineStr">
        <is>
          <t>R01814</t>
        </is>
      </c>
      <c r="M57" s="2" t="n">
        <v>0</v>
      </c>
      <c r="N57" s="19">
        <f>IFERROR(INDEX($C$12:$C$3211,MATCH(K57,$A$12:$A$3211,0)),0)</f>
        <v/>
      </c>
      <c r="O57" s="2" t="n"/>
      <c r="P57" s="2" t="n"/>
    </row>
    <row r="58">
      <c r="A58" s="2" t="inlineStr">
        <is>
          <t>C00047</t>
        </is>
      </c>
      <c r="B58" s="2" t="inlineStr">
        <is>
          <t>R01075</t>
        </is>
      </c>
      <c r="C58" s="18" t="n">
        <v>1</v>
      </c>
      <c r="D58" s="2" t="inlineStr">
        <is>
          <t>exact</t>
        </is>
      </c>
      <c r="E58" s="18" t="n">
        <v>1</v>
      </c>
      <c r="F58" s="18" t="n">
        <v>1</v>
      </c>
      <c r="G58" s="2" t="n">
        <v>1</v>
      </c>
      <c r="H58" s="2" t="n">
        <v>1</v>
      </c>
      <c r="I58" s="2" t="n"/>
      <c r="J58" s="2" t="n"/>
      <c r="K58" s="2" t="inlineStr">
        <is>
          <t>C00436</t>
        </is>
      </c>
      <c r="L58" s="2" t="inlineStr">
        <is>
          <t>R00117</t>
        </is>
      </c>
      <c r="M58" s="2" t="n">
        <v>0</v>
      </c>
      <c r="N58" s="19">
        <f>IFERROR(INDEX($C$12:$C$3211,MATCH(K58,$A$12:$A$3211,0)),0)</f>
        <v/>
      </c>
      <c r="O58" s="2" t="n"/>
      <c r="P58" s="2" t="n"/>
    </row>
    <row r="59">
      <c r="A59" s="2" t="inlineStr">
        <is>
          <t>C00048</t>
        </is>
      </c>
      <c r="B59" s="2" t="inlineStr">
        <is>
          <t>R02101</t>
        </is>
      </c>
      <c r="C59" s="18" t="n">
        <v>1</v>
      </c>
      <c r="D59" s="2" t="inlineStr">
        <is>
          <t>exact</t>
        </is>
      </c>
      <c r="E59" s="18" t="n">
        <v>1</v>
      </c>
      <c r="F59" s="18" t="n">
        <v>1</v>
      </c>
      <c r="G59" s="2" t="n">
        <v>1</v>
      </c>
      <c r="H59" s="2" t="n">
        <v>1</v>
      </c>
      <c r="I59" s="2" t="n"/>
      <c r="J59" s="2" t="n"/>
      <c r="K59" s="2" t="inlineStr">
        <is>
          <t>C00455</t>
        </is>
      </c>
      <c r="L59" s="2" t="inlineStr">
        <is>
          <t>R01847</t>
        </is>
      </c>
      <c r="M59" s="2" t="n">
        <v>1</v>
      </c>
      <c r="N59" s="19">
        <f>IFERROR(INDEX($C$12:$C$3211,MATCH(K59,$A$12:$A$3211,0)),0)</f>
        <v/>
      </c>
      <c r="O59" s="2" t="n"/>
      <c r="P59" s="2" t="n"/>
    </row>
    <row r="60">
      <c r="A60" s="2" t="inlineStr">
        <is>
          <t>C00049</t>
        </is>
      </c>
      <c r="B60" s="2" t="inlineStr">
        <is>
          <t>R00866</t>
        </is>
      </c>
      <c r="C60" s="18" t="n">
        <v>0.7074</v>
      </c>
      <c r="D60" s="2" t="inlineStr">
        <is>
          <t>review</t>
        </is>
      </c>
      <c r="E60" s="18" t="n">
        <v>0.143</v>
      </c>
      <c r="F60" s="18" t="n">
        <v>1</v>
      </c>
      <c r="G60" s="2" t="n">
        <v>1</v>
      </c>
      <c r="H60" s="2" t="n"/>
      <c r="I60" s="2" t="n"/>
      <c r="J60" s="2" t="n"/>
      <c r="K60" s="2" t="inlineStr">
        <is>
          <t>C00470</t>
        </is>
      </c>
      <c r="L60" s="2" t="inlineStr">
        <is>
          <t>R02252</t>
        </is>
      </c>
      <c r="M60" s="2" t="n">
        <v>1</v>
      </c>
      <c r="N60" s="19">
        <f>IFERROR(INDEX($C$12:$C$3211,MATCH(K60,$A$12:$A$3211,0)),0)</f>
        <v/>
      </c>
      <c r="O60" s="2" t="n"/>
      <c r="P60" s="2" t="n"/>
    </row>
    <row r="61">
      <c r="A61" s="2" t="inlineStr">
        <is>
          <t>C00050</t>
        </is>
      </c>
      <c r="B61" s="2" t="inlineStr">
        <is>
          <t>R02382</t>
        </is>
      </c>
      <c r="C61" s="18" t="n">
        <v>1</v>
      </c>
      <c r="D61" s="2" t="inlineStr">
        <is>
          <t>exact</t>
        </is>
      </c>
      <c r="E61" s="18" t="n">
        <v>0.977</v>
      </c>
      <c r="F61" s="18" t="n">
        <v>1</v>
      </c>
      <c r="G61" s="2" t="n">
        <v>1</v>
      </c>
      <c r="H61" s="2" t="n">
        <v>1</v>
      </c>
      <c r="I61" s="2" t="n"/>
      <c r="J61" s="2" t="n"/>
      <c r="K61" s="2" t="inlineStr">
        <is>
          <t>C00473</t>
        </is>
      </c>
      <c r="L61" s="2" t="inlineStr">
        <is>
          <t>R00482</t>
        </is>
      </c>
      <c r="M61" s="2" t="n">
        <v>1</v>
      </c>
      <c r="N61" s="19">
        <f>IFERROR(INDEX($C$12:$C$3211,MATCH(K61,$A$12:$A$3211,0)),0)</f>
        <v/>
      </c>
      <c r="O61" s="2" t="n"/>
      <c r="P61" s="2" t="n"/>
    </row>
    <row r="62">
      <c r="A62" s="2" t="inlineStr">
        <is>
          <t>C00051</t>
        </is>
      </c>
      <c r="B62" s="2" t="inlineStr">
        <is>
          <t>R01218</t>
        </is>
      </c>
      <c r="C62" s="18" t="n">
        <v>1</v>
      </c>
      <c r="D62" s="2" t="inlineStr">
        <is>
          <t>exact</t>
        </is>
      </c>
      <c r="E62" s="18" t="n">
        <v>1</v>
      </c>
      <c r="F62" s="18" t="n">
        <v>1</v>
      </c>
      <c r="G62" s="2" t="n">
        <v>1</v>
      </c>
      <c r="H62" s="2" t="n">
        <v>1</v>
      </c>
      <c r="I62" s="2" t="n"/>
      <c r="J62" s="2" t="n"/>
      <c r="K62" s="2" t="inlineStr">
        <is>
          <t>C00483</t>
        </is>
      </c>
      <c r="L62" s="2" t="inlineStr">
        <is>
          <t>R00383</t>
        </is>
      </c>
      <c r="M62" s="2" t="n">
        <v>1</v>
      </c>
      <c r="N62" s="19">
        <f>IFERROR(INDEX($C$12:$C$3211,MATCH(K62,$A$12:$A$3211,0)),0)</f>
        <v/>
      </c>
      <c r="O62" s="2" t="n"/>
      <c r="P62" s="2" t="n"/>
    </row>
    <row r="63">
      <c r="A63" s="2" t="inlineStr">
        <is>
          <t>C00052</t>
        </is>
      </c>
      <c r="B63" s="2" t="inlineStr">
        <is>
          <t>R02855</t>
        </is>
      </c>
      <c r="C63" s="18" t="n">
        <v>1</v>
      </c>
      <c r="D63" s="2" t="inlineStr">
        <is>
          <t>exact</t>
        </is>
      </c>
      <c r="E63" s="18" t="n">
        <v>0.98</v>
      </c>
      <c r="F63" s="18" t="n">
        <v>1</v>
      </c>
      <c r="G63" s="2" t="n">
        <v>1</v>
      </c>
      <c r="H63" s="2" t="n">
        <v>1</v>
      </c>
      <c r="I63" s="2" t="n"/>
      <c r="J63" s="2" t="n"/>
      <c r="K63" s="2" t="inlineStr">
        <is>
          <t>C00501</t>
        </is>
      </c>
      <c r="L63" s="2" t="inlineStr">
        <is>
          <t>R02282</t>
        </is>
      </c>
      <c r="M63" s="2" t="n">
        <v>1</v>
      </c>
      <c r="N63" s="19">
        <f>IFERROR(INDEX($C$12:$C$3211,MATCH(K63,$A$12:$A$3211,0)),0)</f>
        <v/>
      </c>
      <c r="O63" s="2" t="n"/>
      <c r="P63" s="2" t="n"/>
    </row>
    <row r="64">
      <c r="A64" s="2" t="inlineStr">
        <is>
          <t>C00053</t>
        </is>
      </c>
      <c r="B64" s="2" t="inlineStr">
        <is>
          <t>R02035</t>
        </is>
      </c>
      <c r="C64" s="18" t="n">
        <v>1</v>
      </c>
      <c r="D64" s="2" t="inlineStr">
        <is>
          <t>exact</t>
        </is>
      </c>
      <c r="E64" s="18" t="n">
        <v>1</v>
      </c>
      <c r="F64" s="18" t="n">
        <v>1</v>
      </c>
      <c r="G64" s="2" t="n">
        <v>1</v>
      </c>
      <c r="H64" s="2" t="n">
        <v>1</v>
      </c>
      <c r="I64" s="2" t="n"/>
      <c r="J64" s="2" t="n"/>
      <c r="K64" s="2" t="inlineStr">
        <is>
          <t>C00543</t>
        </is>
      </c>
      <c r="L64" s="2" t="inlineStr">
        <is>
          <t>R00316</t>
        </is>
      </c>
      <c r="M64" s="2" t="n">
        <v>1</v>
      </c>
      <c r="N64" s="19">
        <f>IFERROR(INDEX($C$12:$C$3211,MATCH(K64,$A$12:$A$3211,0)),0)</f>
        <v/>
      </c>
      <c r="O64" s="2" t="n"/>
      <c r="P64" s="2" t="n"/>
    </row>
    <row r="65">
      <c r="A65" s="2" t="inlineStr">
        <is>
          <t>C00054</t>
        </is>
      </c>
      <c r="B65" s="2" t="inlineStr">
        <is>
          <t>R02653</t>
        </is>
      </c>
      <c r="C65" s="18" t="n">
        <v>1</v>
      </c>
      <c r="D65" s="2" t="inlineStr">
        <is>
          <t>exact</t>
        </is>
      </c>
      <c r="E65" s="18" t="n">
        <v>1</v>
      </c>
      <c r="F65" s="18" t="n">
        <v>1</v>
      </c>
      <c r="G65" s="2" t="n">
        <v>1</v>
      </c>
      <c r="H65" s="2" t="n">
        <v>1</v>
      </c>
      <c r="I65" s="2" t="n"/>
      <c r="J65" s="2" t="n"/>
      <c r="K65" s="2" t="inlineStr">
        <is>
          <t>C00550</t>
        </is>
      </c>
      <c r="L65" s="2" t="inlineStr">
        <is>
          <t>R00081</t>
        </is>
      </c>
      <c r="M65" s="2" t="n">
        <v>1</v>
      </c>
      <c r="N65" s="19">
        <f>IFERROR(INDEX($C$12:$C$3211,MATCH(K65,$A$12:$A$3211,0)),0)</f>
        <v/>
      </c>
      <c r="O65" s="2" t="n"/>
      <c r="P65" s="2" t="n"/>
    </row>
    <row r="66">
      <c r="A66" s="2" t="inlineStr">
        <is>
          <t>C00055</t>
        </is>
      </c>
      <c r="B66" s="2" t="inlineStr">
        <is>
          <t>R00515</t>
        </is>
      </c>
      <c r="C66" s="18" t="n">
        <v>1</v>
      </c>
      <c r="D66" s="2" t="inlineStr">
        <is>
          <t>exact</t>
        </is>
      </c>
      <c r="E66" s="18" t="n">
        <v>1</v>
      </c>
      <c r="F66" s="18" t="n">
        <v>1</v>
      </c>
      <c r="G66" s="2" t="n">
        <v>1</v>
      </c>
      <c r="H66" s="2" t="n">
        <v>1</v>
      </c>
      <c r="I66" s="2" t="n"/>
      <c r="J66" s="2" t="n"/>
      <c r="K66" s="2" t="inlineStr">
        <is>
          <t>C00567</t>
        </is>
      </c>
      <c r="L66" s="2" t="inlineStr">
        <is>
          <t>R00381</t>
        </is>
      </c>
      <c r="M66" s="2" t="n">
        <v>1</v>
      </c>
      <c r="N66" s="19">
        <f>IFERROR(INDEX($C$12:$C$3211,MATCH(K66,$A$12:$A$3211,0)),0)</f>
        <v/>
      </c>
      <c r="O66" s="2" t="n"/>
      <c r="P66" s="2" t="n"/>
    </row>
    <row r="67">
      <c r="A67" s="2" t="inlineStr">
        <is>
          <t>C00056</t>
        </is>
      </c>
      <c r="B67" s="2" t="inlineStr">
        <is>
          <t>R01282</t>
        </is>
      </c>
      <c r="C67" s="18" t="n">
        <v>1</v>
      </c>
      <c r="D67" s="2" t="inlineStr">
        <is>
          <t>exact</t>
        </is>
      </c>
      <c r="E67" s="18" t="n">
        <v>1</v>
      </c>
      <c r="F67" s="18" t="n">
        <v>1</v>
      </c>
      <c r="G67" s="2" t="n">
        <v>1</v>
      </c>
      <c r="H67" s="2" t="n">
        <v>1</v>
      </c>
      <c r="I67" s="2" t="n"/>
      <c r="J67" s="2" t="n"/>
      <c r="K67" s="2" t="inlineStr">
        <is>
          <t>C00570</t>
        </is>
      </c>
      <c r="L67" s="2" t="inlineStr">
        <is>
          <t>R00303</t>
        </is>
      </c>
      <c r="M67" s="2" t="n">
        <v>1</v>
      </c>
      <c r="N67" s="19">
        <f>IFERROR(INDEX($C$12:$C$3211,MATCH(K67,$A$12:$A$3211,0)),0)</f>
        <v/>
      </c>
      <c r="O67" s="2" t="n"/>
      <c r="P67" s="2" t="n"/>
    </row>
    <row r="68">
      <c r="A68" s="2" t="inlineStr">
        <is>
          <t>C00057</t>
        </is>
      </c>
      <c r="B68" s="2" t="inlineStr">
        <is>
          <t>R02206</t>
        </is>
      </c>
      <c r="C68" s="18" t="n">
        <v>1</v>
      </c>
      <c r="D68" s="2" t="inlineStr">
        <is>
          <t>exact</t>
        </is>
      </c>
      <c r="E68" s="18" t="n">
        <v>1</v>
      </c>
      <c r="F68" s="18" t="n">
        <v>1</v>
      </c>
      <c r="G68" s="2" t="n">
        <v>1</v>
      </c>
      <c r="H68" s="2" t="n">
        <v>1</v>
      </c>
      <c r="I68" s="2" t="n"/>
      <c r="J68" s="2" t="n"/>
      <c r="K68" s="2" t="inlineStr">
        <is>
          <t>C00579</t>
        </is>
      </c>
      <c r="L68" s="2" t="inlineStr">
        <is>
          <t>R02754</t>
        </is>
      </c>
      <c r="M68" s="2" t="n">
        <v>1</v>
      </c>
      <c r="N68" s="19">
        <f>IFERROR(INDEX($C$12:$C$3211,MATCH(K68,$A$12:$A$3211,0)),0)</f>
        <v/>
      </c>
      <c r="O68" s="2" t="n"/>
      <c r="P68" s="2" t="n"/>
    </row>
    <row r="69">
      <c r="A69" s="2" t="inlineStr">
        <is>
          <t>C00058</t>
        </is>
      </c>
      <c r="B69" s="2" t="inlineStr">
        <is>
          <t>R01292</t>
        </is>
      </c>
      <c r="C69" s="18" t="n">
        <v>1</v>
      </c>
      <c r="D69" s="2" t="inlineStr">
        <is>
          <t>exact</t>
        </is>
      </c>
      <c r="E69" s="18" t="n">
        <v>1</v>
      </c>
      <c r="F69" s="18" t="n">
        <v>1</v>
      </c>
      <c r="G69" s="2" t="n">
        <v>1</v>
      </c>
      <c r="H69" s="2" t="n">
        <v>1</v>
      </c>
      <c r="I69" s="2" t="n"/>
      <c r="J69" s="2" t="n"/>
      <c r="K69" s="2" t="inlineStr">
        <is>
          <t>C00592</t>
        </is>
      </c>
      <c r="L69" s="2" t="inlineStr">
        <is>
          <t>R00661</t>
        </is>
      </c>
      <c r="M69" s="2" t="n">
        <v>1</v>
      </c>
      <c r="N69" s="19">
        <f>IFERROR(INDEX($C$12:$C$3211,MATCH(K69,$A$12:$A$3211,0)),0)</f>
        <v/>
      </c>
      <c r="O69" s="2" t="n"/>
      <c r="P69" s="2" t="n"/>
    </row>
    <row r="70">
      <c r="A70" s="2" t="inlineStr">
        <is>
          <t>C00059</t>
        </is>
      </c>
      <c r="B70" s="2" t="inlineStr">
        <is>
          <t>R00785</t>
        </is>
      </c>
      <c r="C70" s="18" t="n">
        <v>0.7074</v>
      </c>
      <c r="D70" s="2" t="inlineStr">
        <is>
          <t>review</t>
        </is>
      </c>
      <c r="E70" s="18" t="n">
        <v>0.632</v>
      </c>
      <c r="F70" s="18" t="n">
        <v>1</v>
      </c>
      <c r="G70" s="2" t="n">
        <v>1</v>
      </c>
      <c r="H70" s="2" t="n"/>
      <c r="I70" s="2" t="n"/>
      <c r="J70" s="2" t="n"/>
      <c r="K70" s="2" t="inlineStr">
        <is>
          <t>C00594</t>
        </is>
      </c>
      <c r="L70" s="2" t="inlineStr">
        <is>
          <t>R02077</t>
        </is>
      </c>
      <c r="M70" s="2" t="n">
        <v>1</v>
      </c>
      <c r="N70" s="19">
        <f>IFERROR(INDEX($C$12:$C$3211,MATCH(K70,$A$12:$A$3211,0)),0)</f>
        <v/>
      </c>
      <c r="O70" s="2" t="n"/>
      <c r="P70" s="2" t="n"/>
    </row>
    <row r="71">
      <c r="A71" s="2" t="inlineStr">
        <is>
          <t>C00060</t>
        </is>
      </c>
      <c r="B71" s="2" t="inlineStr">
        <is>
          <t>R00382</t>
        </is>
      </c>
      <c r="C71" s="18" t="n">
        <v>0.7718</v>
      </c>
      <c r="D71" s="2" t="inlineStr">
        <is>
          <t>review</t>
        </is>
      </c>
      <c r="E71" s="18" t="n">
        <v>0.6</v>
      </c>
      <c r="F71" s="18" t="n">
        <v>1</v>
      </c>
      <c r="G71" s="2" t="n">
        <v>1</v>
      </c>
      <c r="H71" s="2" t="n">
        <v>1</v>
      </c>
      <c r="I71" s="2" t="n"/>
      <c r="J71" s="2" t="n"/>
      <c r="K71" s="2" t="inlineStr">
        <is>
          <t>C00601</t>
        </is>
      </c>
      <c r="L71" s="2" t="inlineStr">
        <is>
          <t>R02939</t>
        </is>
      </c>
      <c r="M71" s="2" t="n">
        <v>1</v>
      </c>
      <c r="N71" s="19">
        <f>IFERROR(INDEX($C$12:$C$3211,MATCH(K71,$A$12:$A$3211,0)),0)</f>
        <v/>
      </c>
      <c r="O71" s="2" t="n"/>
      <c r="P71" s="2" t="n"/>
    </row>
    <row r="72">
      <c r="A72" s="2" t="inlineStr">
        <is>
          <t>C00061</t>
        </is>
      </c>
      <c r="B72" s="2" t="inlineStr">
        <is>
          <t>R00193</t>
        </is>
      </c>
      <c r="C72" s="18" t="n">
        <v>1</v>
      </c>
      <c r="D72" s="2" t="inlineStr">
        <is>
          <t>exact</t>
        </is>
      </c>
      <c r="E72" s="18" t="n">
        <v>1</v>
      </c>
      <c r="F72" s="18" t="n">
        <v>1</v>
      </c>
      <c r="G72" s="2" t="n">
        <v>1</v>
      </c>
      <c r="H72" s="2" t="n"/>
      <c r="I72" s="2" t="n"/>
      <c r="J72" s="2" t="n"/>
      <c r="K72" s="2" t="inlineStr">
        <is>
          <t>C00606</t>
        </is>
      </c>
      <c r="L72" s="2" t="inlineStr">
        <is>
          <t>R01762</t>
        </is>
      </c>
      <c r="M72" s="2" t="n">
        <v>1</v>
      </c>
      <c r="N72" s="19">
        <f>IFERROR(INDEX($C$12:$C$3211,MATCH(K72,$A$12:$A$3211,0)),0)</f>
        <v/>
      </c>
      <c r="O72" s="2" t="n"/>
      <c r="P72" s="2" t="n"/>
    </row>
    <row r="73">
      <c r="A73" s="2" t="inlineStr">
        <is>
          <t>C00062</t>
        </is>
      </c>
      <c r="B73" s="2" t="inlineStr">
        <is>
          <t>R02603</t>
        </is>
      </c>
      <c r="C73" s="18" t="n">
        <v>1</v>
      </c>
      <c r="D73" s="2" t="inlineStr">
        <is>
          <t>exact</t>
        </is>
      </c>
      <c r="E73" s="18" t="n">
        <v>1</v>
      </c>
      <c r="F73" s="18" t="n">
        <v>1</v>
      </c>
      <c r="G73" s="2" t="n">
        <v>1</v>
      </c>
      <c r="H73" s="2" t="n">
        <v>1</v>
      </c>
      <c r="I73" s="2" t="n"/>
      <c r="J73" s="2" t="n"/>
      <c r="K73" s="2" t="inlineStr">
        <is>
          <t>C00619</t>
        </is>
      </c>
      <c r="L73" s="2" t="inlineStr">
        <is>
          <t>R00150</t>
        </is>
      </c>
      <c r="M73" s="2" t="n">
        <v>1</v>
      </c>
      <c r="N73" s="19">
        <f>IFERROR(INDEX($C$12:$C$3211,MATCH(K73,$A$12:$A$3211,0)),0)</f>
        <v/>
      </c>
      <c r="O73" s="2" t="n"/>
      <c r="P73" s="2" t="n"/>
    </row>
    <row r="74">
      <c r="A74" s="2" t="inlineStr">
        <is>
          <t>C00063</t>
        </is>
      </c>
      <c r="B74" s="2" t="inlineStr">
        <is>
          <t>R02155</t>
        </is>
      </c>
      <c r="C74" s="18" t="n">
        <v>1</v>
      </c>
      <c r="D74" s="2" t="inlineStr">
        <is>
          <t>exact</t>
        </is>
      </c>
      <c r="E74" s="18" t="n">
        <v>1</v>
      </c>
      <c r="F74" s="18" t="n">
        <v>1</v>
      </c>
      <c r="G74" s="2" t="n">
        <v>1</v>
      </c>
      <c r="H74" s="2" t="n">
        <v>1</v>
      </c>
      <c r="I74" s="2" t="n"/>
      <c r="J74" s="2" t="n"/>
      <c r="K74" s="2" t="inlineStr">
        <is>
          <t>C00622</t>
        </is>
      </c>
      <c r="L74" s="2" t="inlineStr">
        <is>
          <t>R02010</t>
        </is>
      </c>
      <c r="M74" s="2" t="n">
        <v>1</v>
      </c>
      <c r="N74" s="19">
        <f>IFERROR(INDEX($C$12:$C$3211,MATCH(K74,$A$12:$A$3211,0)),0)</f>
        <v/>
      </c>
      <c r="O74" s="2" t="n"/>
      <c r="P74" s="2" t="n"/>
    </row>
    <row r="75">
      <c r="A75" s="2" t="inlineStr">
        <is>
          <t>C00064</t>
        </is>
      </c>
      <c r="B75" s="2" t="inlineStr">
        <is>
          <t>R02441</t>
        </is>
      </c>
      <c r="C75" s="18" t="n">
        <v>1</v>
      </c>
      <c r="D75" s="2" t="inlineStr">
        <is>
          <t>exact</t>
        </is>
      </c>
      <c r="E75" s="18" t="n">
        <v>1</v>
      </c>
      <c r="F75" s="18" t="n">
        <v>1</v>
      </c>
      <c r="G75" s="2" t="n">
        <v>1</v>
      </c>
      <c r="H75" s="2" t="n">
        <v>1</v>
      </c>
      <c r="I75" s="2" t="n"/>
      <c r="J75" s="2" t="n"/>
      <c r="K75" s="2" t="inlineStr">
        <is>
          <t>C00623</t>
        </is>
      </c>
      <c r="L75" s="2" t="inlineStr">
        <is>
          <t>R02727</t>
        </is>
      </c>
      <c r="M75" s="2" t="n">
        <v>1</v>
      </c>
      <c r="N75" s="19">
        <f>IFERROR(INDEX($C$12:$C$3211,MATCH(K75,$A$12:$A$3211,0)),0)</f>
        <v/>
      </c>
      <c r="O75" s="2" t="n"/>
      <c r="P75" s="2" t="n"/>
    </row>
    <row r="76">
      <c r="A76" s="2" t="inlineStr">
        <is>
          <t>C00065</t>
        </is>
      </c>
      <c r="B76" s="2" t="inlineStr">
        <is>
          <t>R01011</t>
        </is>
      </c>
      <c r="C76" s="18" t="n">
        <v>1</v>
      </c>
      <c r="D76" s="2" t="inlineStr">
        <is>
          <t>exact</t>
        </is>
      </c>
      <c r="E76" s="18" t="n">
        <v>1</v>
      </c>
      <c r="F76" s="18" t="n">
        <v>1</v>
      </c>
      <c r="G76" s="2" t="n">
        <v>1</v>
      </c>
      <c r="H76" s="2" t="n">
        <v>1</v>
      </c>
      <c r="I76" s="2" t="n"/>
      <c r="J76" s="2" t="n"/>
      <c r="K76" s="2" t="inlineStr">
        <is>
          <t>C00627</t>
        </is>
      </c>
      <c r="L76" s="2" t="inlineStr">
        <is>
          <t>R00893</t>
        </is>
      </c>
      <c r="M76" s="2" t="n">
        <v>1</v>
      </c>
      <c r="N76" s="19">
        <f>IFERROR(INDEX($C$12:$C$3211,MATCH(K76,$A$12:$A$3211,0)),0)</f>
        <v/>
      </c>
      <c r="O76" s="2" t="n"/>
      <c r="P76" s="2" t="n"/>
    </row>
    <row r="77">
      <c r="A77" s="2" t="inlineStr">
        <is>
          <t>C00066</t>
        </is>
      </c>
      <c r="B77" s="2" t="inlineStr">
        <is>
          <t>R00256</t>
        </is>
      </c>
      <c r="C77" s="18" t="n">
        <v>1</v>
      </c>
      <c r="D77" s="2" t="inlineStr">
        <is>
          <t>exact</t>
        </is>
      </c>
      <c r="E77" s="18" t="n">
        <v>1</v>
      </c>
      <c r="F77" s="18" t="n">
        <v>1</v>
      </c>
      <c r="G77" s="2" t="n">
        <v>1</v>
      </c>
      <c r="H77" s="2" t="n">
        <v>1</v>
      </c>
      <c r="I77" s="2" t="n"/>
      <c r="J77" s="2" t="n"/>
      <c r="K77" s="2" t="inlineStr">
        <is>
          <t>C00680</t>
        </is>
      </c>
      <c r="L77" s="2" t="inlineStr">
        <is>
          <t>R01382</t>
        </is>
      </c>
      <c r="M77" s="2" t="n">
        <v>1</v>
      </c>
      <c r="N77" s="19">
        <f>IFERROR(INDEX($C$12:$C$3211,MATCH(K77,$A$12:$A$3211,0)),0)</f>
        <v/>
      </c>
      <c r="O77" s="2" t="n"/>
      <c r="P77" s="2" t="n"/>
    </row>
    <row r="78">
      <c r="A78" s="2" t="inlineStr">
        <is>
          <t>C00067</t>
        </is>
      </c>
      <c r="B78" s="2" t="inlineStr">
        <is>
          <t>R00009</t>
        </is>
      </c>
      <c r="C78" s="18" t="n">
        <v>1</v>
      </c>
      <c r="D78" s="2" t="inlineStr">
        <is>
          <t>exact</t>
        </is>
      </c>
      <c r="E78" s="18" t="n">
        <v>1</v>
      </c>
      <c r="F78" s="18" t="n">
        <v>1</v>
      </c>
      <c r="G78" s="2" t="n">
        <v>1</v>
      </c>
      <c r="H78" s="2" t="n">
        <v>1</v>
      </c>
      <c r="I78" s="2" t="n"/>
      <c r="J78" s="2" t="n"/>
      <c r="K78" s="2" t="inlineStr">
        <is>
          <t>C00682</t>
        </is>
      </c>
      <c r="L78" s="2" t="inlineStr">
        <is>
          <t>R00409</t>
        </is>
      </c>
      <c r="M78" s="2" t="n">
        <v>1</v>
      </c>
      <c r="N78" s="19">
        <f>IFERROR(INDEX($C$12:$C$3211,MATCH(K78,$A$12:$A$3211,0)),0)</f>
        <v/>
      </c>
      <c r="O78" s="2" t="n"/>
      <c r="P78" s="2" t="n"/>
    </row>
    <row r="79">
      <c r="A79" s="2" t="inlineStr">
        <is>
          <t>C00068</t>
        </is>
      </c>
      <c r="B79" s="2" t="inlineStr">
        <is>
          <t>R01994</t>
        </is>
      </c>
      <c r="C79" s="18" t="n">
        <v>1</v>
      </c>
      <c r="D79" s="2" t="inlineStr">
        <is>
          <t>exact</t>
        </is>
      </c>
      <c r="E79" s="18" t="n">
        <v>1</v>
      </c>
      <c r="F79" s="18" t="n">
        <v>1</v>
      </c>
      <c r="G79" s="2" t="n">
        <v>1</v>
      </c>
      <c r="H79" s="2" t="n">
        <v>1</v>
      </c>
      <c r="I79" s="2" t="n"/>
      <c r="J79" s="2" t="n"/>
      <c r="K79" s="2" t="inlineStr">
        <is>
          <t>C00685</t>
        </is>
      </c>
      <c r="L79" s="2" t="inlineStr">
        <is>
          <t>R02240</t>
        </is>
      </c>
      <c r="M79" s="2" t="n">
        <v>1</v>
      </c>
      <c r="N79" s="19">
        <f>IFERROR(INDEX($C$12:$C$3211,MATCH(K79,$A$12:$A$3211,0)),0)</f>
        <v/>
      </c>
      <c r="O79" s="2" t="n"/>
      <c r="P79" s="2" t="n"/>
    </row>
    <row r="80">
      <c r="A80" s="2" t="inlineStr">
        <is>
          <t>C00069</t>
        </is>
      </c>
      <c r="B80" s="2" t="inlineStr">
        <is>
          <t>R01102</t>
        </is>
      </c>
      <c r="C80" s="18" t="n">
        <v>1</v>
      </c>
      <c r="D80" s="2" t="inlineStr">
        <is>
          <t>exact</t>
        </is>
      </c>
      <c r="E80" s="18" t="n">
        <v>1</v>
      </c>
      <c r="F80" s="18" t="n">
        <v>1</v>
      </c>
      <c r="G80" s="2" t="n">
        <v>1</v>
      </c>
      <c r="H80" s="2" t="n"/>
      <c r="I80" s="2" t="n"/>
      <c r="J80" s="2" t="n"/>
      <c r="K80" s="2" t="inlineStr">
        <is>
          <t>C00698</t>
        </is>
      </c>
      <c r="L80" s="2" t="inlineStr">
        <is>
          <t>R02500</t>
        </is>
      </c>
      <c r="M80" s="2" t="n">
        <v>1</v>
      </c>
      <c r="N80" s="19">
        <f>IFERROR(INDEX($C$12:$C$3211,MATCH(K80,$A$12:$A$3211,0)),0)</f>
        <v/>
      </c>
      <c r="O80" s="2" t="n"/>
      <c r="P80" s="2" t="n"/>
    </row>
    <row r="81">
      <c r="A81" s="2" t="inlineStr">
        <is>
          <t>C00070</t>
        </is>
      </c>
      <c r="B81" s="2" t="inlineStr">
        <is>
          <t>R02090</t>
        </is>
      </c>
      <c r="C81" s="18" t="n">
        <v>1</v>
      </c>
      <c r="D81" s="2" t="inlineStr">
        <is>
          <t>exact</t>
        </is>
      </c>
      <c r="E81" s="18" t="n">
        <v>1</v>
      </c>
      <c r="F81" s="18" t="n">
        <v>1</v>
      </c>
      <c r="G81" s="2" t="n">
        <v>1</v>
      </c>
      <c r="H81" s="2" t="n">
        <v>1</v>
      </c>
      <c r="I81" s="2" t="n"/>
      <c r="J81" s="2" t="n"/>
      <c r="K81" s="2" t="inlineStr">
        <is>
          <t>C00724</t>
        </is>
      </c>
      <c r="L81" s="2" t="inlineStr">
        <is>
          <t>R02397</t>
        </is>
      </c>
      <c r="M81" s="2" t="n">
        <v>1</v>
      </c>
      <c r="N81" s="19">
        <f>IFERROR(INDEX($C$12:$C$3211,MATCH(K81,$A$12:$A$3211,0)),0)</f>
        <v/>
      </c>
      <c r="O81" s="2" t="n"/>
      <c r="P81" s="2" t="n"/>
    </row>
    <row r="82">
      <c r="A82" s="2" t="inlineStr">
        <is>
          <t>C00071</t>
        </is>
      </c>
      <c r="B82" s="2" t="inlineStr">
        <is>
          <t>R01110</t>
        </is>
      </c>
      <c r="C82" s="18" t="n">
        <v>1</v>
      </c>
      <c r="D82" s="2" t="inlineStr">
        <is>
          <t>exact</t>
        </is>
      </c>
      <c r="E82" s="18" t="n">
        <v>1</v>
      </c>
      <c r="F82" s="18" t="n">
        <v>1</v>
      </c>
      <c r="G82" s="2" t="n">
        <v>1</v>
      </c>
      <c r="H82" s="2" t="n">
        <v>1</v>
      </c>
      <c r="I82" s="2" t="n"/>
      <c r="J82" s="2" t="n"/>
      <c r="K82" s="2" t="inlineStr">
        <is>
          <t>C00765</t>
        </is>
      </c>
      <c r="L82" s="2" t="inlineStr">
        <is>
          <t>R00249</t>
        </is>
      </c>
      <c r="M82" s="2" t="n">
        <v>1</v>
      </c>
      <c r="N82" s="19">
        <f>IFERROR(INDEX($C$12:$C$3211,MATCH(K82,$A$12:$A$3211,0)),0)</f>
        <v/>
      </c>
      <c r="O82" s="2" t="n"/>
      <c r="P82" s="2" t="n"/>
    </row>
    <row r="83">
      <c r="A83" s="2" t="inlineStr">
        <is>
          <t>C00072</t>
        </is>
      </c>
      <c r="B83" s="2" t="inlineStr">
        <is>
          <t>R02162</t>
        </is>
      </c>
      <c r="C83" s="18" t="n">
        <v>1</v>
      </c>
      <c r="D83" s="2" t="inlineStr">
        <is>
          <t>exact</t>
        </is>
      </c>
      <c r="E83" s="18" t="n">
        <v>1</v>
      </c>
      <c r="F83" s="18" t="n">
        <v>1</v>
      </c>
      <c r="G83" s="2" t="n">
        <v>1</v>
      </c>
      <c r="H83" s="2" t="n">
        <v>1</v>
      </c>
      <c r="I83" s="2" t="n"/>
      <c r="J83" s="2" t="n"/>
      <c r="K83" s="2" t="inlineStr">
        <is>
          <t>C00770</t>
        </is>
      </c>
      <c r="L83" s="2" t="inlineStr">
        <is>
          <t>R01759</t>
        </is>
      </c>
      <c r="M83" s="2" t="n">
        <v>1</v>
      </c>
      <c r="N83" s="19">
        <f>IFERROR(INDEX($C$12:$C$3211,MATCH(K83,$A$12:$A$3211,0)),0)</f>
        <v/>
      </c>
      <c r="O83" s="2" t="n"/>
      <c r="P83" s="2" t="n"/>
    </row>
    <row r="84">
      <c r="A84" s="2" t="inlineStr">
        <is>
          <t>C00073</t>
        </is>
      </c>
      <c r="B84" s="2" t="inlineStr">
        <is>
          <t>R00465</t>
        </is>
      </c>
      <c r="C84" s="18" t="n">
        <v>0.6541</v>
      </c>
      <c r="D84" s="2" t="inlineStr">
        <is>
          <t>no match</t>
        </is>
      </c>
      <c r="E84" s="18" t="n">
        <v>1</v>
      </c>
      <c r="F84" s="18" t="n">
        <v>0.619</v>
      </c>
      <c r="G84" s="2" t="n">
        <v>1</v>
      </c>
      <c r="H84" s="2" t="n">
        <v>1</v>
      </c>
      <c r="I84" s="2" t="n"/>
      <c r="J84" s="2" t="n"/>
      <c r="K84" s="2" t="inlineStr">
        <is>
          <t>C00771</t>
        </is>
      </c>
      <c r="L84" s="2" t="inlineStr">
        <is>
          <t>R01825</t>
        </is>
      </c>
      <c r="M84" s="2" t="n">
        <v>1</v>
      </c>
      <c r="N84" s="19">
        <f>IFERROR(INDEX($C$12:$C$3211,MATCH(K84,$A$12:$A$3211,0)),0)</f>
        <v/>
      </c>
      <c r="O84" s="2" t="n"/>
      <c r="P84" s="2" t="n"/>
    </row>
    <row r="85">
      <c r="A85" s="2" t="inlineStr">
        <is>
          <t>C00074</t>
        </is>
      </c>
      <c r="B85" s="2" t="inlineStr">
        <is>
          <t>R01927</t>
        </is>
      </c>
      <c r="C85" s="18" t="n">
        <v>0.7718</v>
      </c>
      <c r="D85" s="2" t="inlineStr">
        <is>
          <t>review</t>
        </is>
      </c>
      <c r="E85" s="18" t="n">
        <v>0.24</v>
      </c>
      <c r="F85" s="18" t="n">
        <v>1</v>
      </c>
      <c r="G85" s="2" t="n">
        <v>1</v>
      </c>
      <c r="H85" s="2" t="n">
        <v>1</v>
      </c>
      <c r="I85" s="2" t="n"/>
      <c r="J85" s="2" t="n"/>
      <c r="K85" s="2" t="inlineStr">
        <is>
          <t>C00772</t>
        </is>
      </c>
      <c r="L85" s="2" t="inlineStr">
        <is>
          <t>R02095</t>
        </is>
      </c>
      <c r="M85" s="2" t="n">
        <v>0</v>
      </c>
      <c r="N85" s="19">
        <f>IFERROR(INDEX($C$12:$C$3211,MATCH(K85,$A$12:$A$3211,0)),0)</f>
        <v/>
      </c>
      <c r="O85" s="2" t="n"/>
      <c r="P85" s="2" t="n"/>
    </row>
    <row r="86">
      <c r="A86" s="2" t="inlineStr">
        <is>
          <t>C00075</t>
        </is>
      </c>
      <c r="B86" s="2" t="inlineStr">
        <is>
          <t>R00760</t>
        </is>
      </c>
      <c r="C86" s="18" t="n">
        <v>1</v>
      </c>
      <c r="D86" s="2" t="inlineStr">
        <is>
          <t>exact</t>
        </is>
      </c>
      <c r="E86" s="18" t="n">
        <v>1</v>
      </c>
      <c r="F86" s="18" t="n">
        <v>1</v>
      </c>
      <c r="G86" s="2" t="n">
        <v>1</v>
      </c>
      <c r="H86" s="2" t="n">
        <v>1</v>
      </c>
      <c r="I86" s="2" t="n"/>
      <c r="J86" s="2" t="n"/>
      <c r="K86" s="2" t="inlineStr">
        <is>
          <t>C00787</t>
        </is>
      </c>
      <c r="L86" s="2" t="inlineStr">
        <is>
          <t>R00815</t>
        </is>
      </c>
      <c r="M86" s="2" t="n">
        <v>1</v>
      </c>
      <c r="N86" s="19">
        <f>IFERROR(INDEX($C$12:$C$3211,MATCH(K86,$A$12:$A$3211,0)),0)</f>
        <v/>
      </c>
      <c r="O86" s="2" t="n"/>
      <c r="P86" s="2" t="n"/>
    </row>
    <row r="87">
      <c r="A87" s="2" t="inlineStr">
        <is>
          <t>C00076</t>
        </is>
      </c>
      <c r="B87" s="2" t="inlineStr">
        <is>
          <t>R00087</t>
        </is>
      </c>
      <c r="C87" s="18" t="n">
        <v>1</v>
      </c>
      <c r="D87" s="2" t="inlineStr">
        <is>
          <t>exact</t>
        </is>
      </c>
      <c r="E87" s="18" t="n">
        <v>1</v>
      </c>
      <c r="F87" s="18" t="n">
        <v>1</v>
      </c>
      <c r="G87" s="2" t="n">
        <v>1</v>
      </c>
      <c r="H87" s="2" t="n">
        <v>1</v>
      </c>
      <c r="I87" s="2" t="n"/>
      <c r="J87" s="2" t="n"/>
      <c r="K87" s="2" t="inlineStr">
        <is>
          <t>C00800</t>
        </is>
      </c>
      <c r="L87" s="2" t="inlineStr">
        <is>
          <t>R02312</t>
        </is>
      </c>
      <c r="M87" s="2" t="n">
        <v>1</v>
      </c>
      <c r="N87" s="19">
        <f>IFERROR(INDEX($C$12:$C$3211,MATCH(K87,$A$12:$A$3211,0)),0)</f>
        <v/>
      </c>
      <c r="O87" s="2" t="n"/>
      <c r="P87" s="2" t="n"/>
    </row>
    <row r="88">
      <c r="A88" s="2" t="inlineStr">
        <is>
          <t>C00077</t>
        </is>
      </c>
      <c r="B88" s="2" t="inlineStr">
        <is>
          <t>R02489</t>
        </is>
      </c>
      <c r="C88" s="18" t="n">
        <v>1</v>
      </c>
      <c r="D88" s="2" t="inlineStr">
        <is>
          <t>exact</t>
        </is>
      </c>
      <c r="E88" s="18" t="n">
        <v>1</v>
      </c>
      <c r="F88" s="18" t="n">
        <v>1</v>
      </c>
      <c r="G88" s="2" t="n">
        <v>1</v>
      </c>
      <c r="H88" s="2" t="n">
        <v>1</v>
      </c>
      <c r="I88" s="2" t="n"/>
      <c r="J88" s="2" t="n"/>
      <c r="K88" s="2" t="inlineStr">
        <is>
          <t>C00810</t>
        </is>
      </c>
      <c r="L88" s="2" t="inlineStr">
        <is>
          <t>R01130</t>
        </is>
      </c>
      <c r="M88" s="2" t="n">
        <v>1</v>
      </c>
      <c r="N88" s="19">
        <f>IFERROR(INDEX($C$12:$C$3211,MATCH(K88,$A$12:$A$3211,0)),0)</f>
        <v/>
      </c>
      <c r="O88" s="2" t="n"/>
      <c r="P88" s="2" t="n"/>
    </row>
    <row r="89">
      <c r="A89" s="2" t="inlineStr">
        <is>
          <t>C00078</t>
        </is>
      </c>
      <c r="B89" s="2" t="inlineStr">
        <is>
          <t>R02327</t>
        </is>
      </c>
      <c r="C89" s="18" t="n">
        <v>1</v>
      </c>
      <c r="D89" s="2" t="inlineStr">
        <is>
          <t>exact</t>
        </is>
      </c>
      <c r="E89" s="18" t="n">
        <v>0.968</v>
      </c>
      <c r="F89" s="18" t="n">
        <v>1</v>
      </c>
      <c r="G89" s="2" t="n">
        <v>1</v>
      </c>
      <c r="H89" s="2" t="n">
        <v>1</v>
      </c>
      <c r="I89" s="2" t="n"/>
      <c r="J89" s="2" t="n"/>
      <c r="K89" s="2" t="inlineStr">
        <is>
          <t>C00821</t>
        </is>
      </c>
      <c r="L89" s="2" t="inlineStr">
        <is>
          <t>R00525</t>
        </is>
      </c>
      <c r="M89" s="2" t="n">
        <v>1</v>
      </c>
      <c r="N89" s="19">
        <f>IFERROR(INDEX($C$12:$C$3211,MATCH(K89,$A$12:$A$3211,0)),0)</f>
        <v/>
      </c>
      <c r="O89" s="2" t="n"/>
      <c r="P89" s="2" t="n"/>
    </row>
    <row r="90">
      <c r="A90" s="2" t="inlineStr">
        <is>
          <t>C00079</t>
        </is>
      </c>
      <c r="B90" s="2" t="inlineStr">
        <is>
          <t>R01142</t>
        </is>
      </c>
      <c r="C90" s="18" t="n">
        <v>0.7718</v>
      </c>
      <c r="D90" s="2" t="inlineStr">
        <is>
          <t>review</t>
        </is>
      </c>
      <c r="E90" s="18" t="n">
        <v>0.667</v>
      </c>
      <c r="F90" s="18" t="n">
        <v>1</v>
      </c>
      <c r="G90" s="2" t="n">
        <v>1</v>
      </c>
      <c r="H90" s="2" t="n">
        <v>1</v>
      </c>
      <c r="I90" s="2" t="n"/>
      <c r="J90" s="2" t="n"/>
      <c r="K90" s="2" t="inlineStr">
        <is>
          <t>C00830</t>
        </is>
      </c>
      <c r="L90" s="2" t="inlineStr">
        <is>
          <t>R00843</t>
        </is>
      </c>
      <c r="M90" s="2" t="n">
        <v>1</v>
      </c>
      <c r="N90" s="19">
        <f>IFERROR(INDEX($C$12:$C$3211,MATCH(K90,$A$12:$A$3211,0)),0)</f>
        <v/>
      </c>
      <c r="O90" s="2" t="n"/>
      <c r="P90" s="2" t="n"/>
    </row>
    <row r="91">
      <c r="A91" s="2" t="inlineStr">
        <is>
          <t>C00080</t>
        </is>
      </c>
      <c r="B91" s="2" t="inlineStr">
        <is>
          <t>R00146</t>
        </is>
      </c>
      <c r="C91" s="18" t="n">
        <v>1</v>
      </c>
      <c r="D91" s="2" t="inlineStr">
        <is>
          <t>exact</t>
        </is>
      </c>
      <c r="E91" s="18" t="n">
        <v>0.952</v>
      </c>
      <c r="F91" s="18" t="n">
        <v>1</v>
      </c>
      <c r="G91" s="2" t="n">
        <v>1</v>
      </c>
      <c r="H91" s="2" t="n">
        <v>1</v>
      </c>
      <c r="I91" s="2" t="n"/>
      <c r="J91" s="2" t="n"/>
      <c r="K91" s="2" t="inlineStr">
        <is>
          <t>C00843</t>
        </is>
      </c>
      <c r="L91" s="2" t="inlineStr">
        <is>
          <t>R00419</t>
        </is>
      </c>
      <c r="M91" s="2" t="n">
        <v>1</v>
      </c>
      <c r="N91" s="19">
        <f>IFERROR(INDEX($C$12:$C$3211,MATCH(K91,$A$12:$A$3211,0)),0)</f>
        <v/>
      </c>
      <c r="O91" s="2" t="n"/>
      <c r="P91" s="2" t="n"/>
    </row>
    <row r="92">
      <c r="A92" s="2" t="inlineStr">
        <is>
          <t>C00081</t>
        </is>
      </c>
      <c r="B92" s="2" t="inlineStr">
        <is>
          <t>R02890</t>
        </is>
      </c>
      <c r="C92" s="18" t="n">
        <v>1</v>
      </c>
      <c r="D92" s="2" t="inlineStr">
        <is>
          <t>exact</t>
        </is>
      </c>
      <c r="E92" s="18" t="n">
        <v>1</v>
      </c>
      <c r="F92" s="18" t="n">
        <v>1</v>
      </c>
      <c r="G92" s="2" t="n">
        <v>1</v>
      </c>
      <c r="H92" s="2" t="n">
        <v>1</v>
      </c>
      <c r="I92" s="2" t="n"/>
      <c r="J92" s="2" t="n"/>
      <c r="K92" s="2" t="inlineStr">
        <is>
          <t>C00849</t>
        </is>
      </c>
      <c r="L92" s="2" t="inlineStr">
        <is>
          <t>R01674</t>
        </is>
      </c>
      <c r="M92" s="2" t="n">
        <v>1</v>
      </c>
      <c r="N92" s="19">
        <f>IFERROR(INDEX($C$12:$C$3211,MATCH(K92,$A$12:$A$3211,0)),0)</f>
        <v/>
      </c>
      <c r="O92" s="2" t="n"/>
      <c r="P92" s="2" t="n"/>
    </row>
    <row r="93">
      <c r="A93" s="2" t="inlineStr">
        <is>
          <t>C00082</t>
        </is>
      </c>
      <c r="B93" s="2" t="inlineStr">
        <is>
          <t>R02023</t>
        </is>
      </c>
      <c r="C93" s="18" t="n">
        <v>1</v>
      </c>
      <c r="D93" s="2" t="inlineStr">
        <is>
          <t>exact</t>
        </is>
      </c>
      <c r="E93" s="18" t="n">
        <v>1</v>
      </c>
      <c r="F93" s="18" t="n">
        <v>1</v>
      </c>
      <c r="G93" s="2" t="n">
        <v>1</v>
      </c>
      <c r="H93" s="2" t="n">
        <v>1</v>
      </c>
      <c r="I93" s="2" t="n"/>
      <c r="J93" s="2" t="n"/>
      <c r="K93" s="2" t="inlineStr">
        <is>
          <t>C00858</t>
        </is>
      </c>
      <c r="L93" s="2" t="inlineStr">
        <is>
          <t>R00595</t>
        </is>
      </c>
      <c r="M93" s="2" t="n">
        <v>1</v>
      </c>
      <c r="N93" s="19">
        <f>IFERROR(INDEX($C$12:$C$3211,MATCH(K93,$A$12:$A$3211,0)),0)</f>
        <v/>
      </c>
      <c r="O93" s="2" t="n"/>
      <c r="P93" s="2" t="n"/>
    </row>
    <row r="94">
      <c r="A94" s="2" t="inlineStr">
        <is>
          <t>C00083</t>
        </is>
      </c>
      <c r="B94" s="2" t="inlineStr">
        <is>
          <t>R02498</t>
        </is>
      </c>
      <c r="C94" s="18" t="n">
        <v>1</v>
      </c>
      <c r="D94" s="2" t="inlineStr">
        <is>
          <t>exact</t>
        </is>
      </c>
      <c r="E94" s="18" t="n">
        <v>1</v>
      </c>
      <c r="F94" s="18" t="n">
        <v>1</v>
      </c>
      <c r="G94" s="2" t="n">
        <v>1</v>
      </c>
      <c r="H94" s="2" t="n">
        <v>1</v>
      </c>
      <c r="I94" s="2" t="n"/>
      <c r="J94" s="2" t="n"/>
      <c r="K94" s="2" t="inlineStr">
        <is>
          <t>C00860</t>
        </is>
      </c>
      <c r="L94" s="2" t="inlineStr">
        <is>
          <t>R02938</t>
        </is>
      </c>
      <c r="M94" s="2" t="n">
        <v>1</v>
      </c>
      <c r="N94" s="19">
        <f>IFERROR(INDEX($C$12:$C$3211,MATCH(K94,$A$12:$A$3211,0)),0)</f>
        <v/>
      </c>
      <c r="O94" s="2" t="n"/>
      <c r="P94" s="2" t="n"/>
    </row>
    <row r="95">
      <c r="A95" s="2" t="inlineStr">
        <is>
          <t>C00084</t>
        </is>
      </c>
      <c r="B95" s="2" t="inlineStr">
        <is>
          <t>R02897</t>
        </is>
      </c>
      <c r="C95" s="18" t="n">
        <v>1</v>
      </c>
      <c r="D95" s="2" t="inlineStr">
        <is>
          <t>exact</t>
        </is>
      </c>
      <c r="E95" s="18" t="n">
        <v>1</v>
      </c>
      <c r="F95" s="18" t="n">
        <v>1</v>
      </c>
      <c r="G95" s="2" t="n">
        <v>1</v>
      </c>
      <c r="H95" s="2" t="n">
        <v>1</v>
      </c>
      <c r="I95" s="2" t="n"/>
      <c r="J95" s="2" t="n"/>
      <c r="K95" s="2" t="inlineStr">
        <is>
          <t>C00875</t>
        </is>
      </c>
      <c r="L95" s="2" t="inlineStr">
        <is>
          <t>R00404</t>
        </is>
      </c>
      <c r="M95" s="2" t="n">
        <v>1</v>
      </c>
      <c r="N95" s="19">
        <f>IFERROR(INDEX($C$12:$C$3211,MATCH(K95,$A$12:$A$3211,0)),0)</f>
        <v/>
      </c>
      <c r="O95" s="2" t="n"/>
      <c r="P95" s="2" t="n"/>
    </row>
    <row r="96">
      <c r="A96" s="2" t="inlineStr">
        <is>
          <t>C00085</t>
        </is>
      </c>
      <c r="B96" s="2" t="inlineStr">
        <is>
          <t>R02729</t>
        </is>
      </c>
      <c r="C96" s="18" t="n">
        <v>0.7942</v>
      </c>
      <c r="D96" s="2" t="inlineStr">
        <is>
          <t>review</t>
        </is>
      </c>
      <c r="E96" s="18" t="n">
        <v>1</v>
      </c>
      <c r="F96" s="18" t="n">
        <v>1</v>
      </c>
      <c r="G96" s="2" t="n">
        <v>0</v>
      </c>
      <c r="H96" s="2" t="n">
        <v>1</v>
      </c>
      <c r="I96" s="2" t="n"/>
      <c r="J96" s="2" t="n"/>
      <c r="K96" s="2" t="inlineStr">
        <is>
          <t>C00876</t>
        </is>
      </c>
      <c r="L96" s="2" t="inlineStr">
        <is>
          <t>R02846</t>
        </is>
      </c>
      <c r="M96" s="2" t="n">
        <v>1</v>
      </c>
      <c r="N96" s="19">
        <f>IFERROR(INDEX($C$12:$C$3211,MATCH(K96,$A$12:$A$3211,0)),0)</f>
        <v/>
      </c>
      <c r="O96" s="2" t="n"/>
      <c r="P96" s="2" t="n"/>
    </row>
    <row r="97">
      <c r="A97" s="2" t="inlineStr">
        <is>
          <t>C00086</t>
        </is>
      </c>
      <c r="B97" s="2" t="inlineStr">
        <is>
          <t>R02515</t>
        </is>
      </c>
      <c r="C97" s="18" t="n">
        <v>1</v>
      </c>
      <c r="D97" s="2" t="inlineStr">
        <is>
          <t>exact</t>
        </is>
      </c>
      <c r="E97" s="18" t="n">
        <v>1</v>
      </c>
      <c r="F97" s="18" t="n">
        <v>1</v>
      </c>
      <c r="G97" s="2" t="n">
        <v>1</v>
      </c>
      <c r="H97" s="2" t="n">
        <v>1</v>
      </c>
      <c r="I97" s="2" t="n"/>
      <c r="J97" s="2" t="n"/>
      <c r="K97" s="2" t="inlineStr">
        <is>
          <t>C00895</t>
        </is>
      </c>
      <c r="L97" s="2" t="inlineStr">
        <is>
          <t>R01013</t>
        </is>
      </c>
      <c r="M97" s="2" t="n">
        <v>1</v>
      </c>
      <c r="N97" s="19">
        <f>IFERROR(INDEX($C$12:$C$3211,MATCH(K97,$A$12:$A$3211,0)),0)</f>
        <v/>
      </c>
      <c r="O97" s="2" t="n"/>
      <c r="P97" s="2" t="n"/>
    </row>
    <row r="98">
      <c r="A98" s="2" t="inlineStr">
        <is>
          <t>C00087</t>
        </is>
      </c>
      <c r="B98" s="2" t="inlineStr">
        <is>
          <t>R01221</t>
        </is>
      </c>
      <c r="C98" s="18" t="n">
        <v>1</v>
      </c>
      <c r="D98" s="2" t="inlineStr">
        <is>
          <t>exact</t>
        </is>
      </c>
      <c r="E98" s="18" t="n">
        <v>1</v>
      </c>
      <c r="F98" s="18" t="n">
        <v>1</v>
      </c>
      <c r="G98" s="2" t="n">
        <v>1</v>
      </c>
      <c r="H98" s="2" t="n">
        <v>1</v>
      </c>
      <c r="I98" s="2" t="n"/>
      <c r="J98" s="2" t="n"/>
      <c r="K98" s="2" t="inlineStr">
        <is>
          <t>C00899</t>
        </is>
      </c>
      <c r="L98" s="2" t="inlineStr">
        <is>
          <t>R02701</t>
        </is>
      </c>
      <c r="M98" s="2" t="n">
        <v>1</v>
      </c>
      <c r="N98" s="19">
        <f>IFERROR(INDEX($C$12:$C$3211,MATCH(K98,$A$12:$A$3211,0)),0)</f>
        <v/>
      </c>
      <c r="O98" s="2" t="n"/>
      <c r="P98" s="2" t="n"/>
    </row>
    <row r="99">
      <c r="A99" s="2" t="inlineStr">
        <is>
          <t>C00088</t>
        </is>
      </c>
      <c r="B99" s="2" t="inlineStr">
        <is>
          <t>R01154</t>
        </is>
      </c>
      <c r="C99" s="18" t="n">
        <v>1</v>
      </c>
      <c r="D99" s="2" t="inlineStr">
        <is>
          <t>exact</t>
        </is>
      </c>
      <c r="E99" s="18" t="n">
        <v>1</v>
      </c>
      <c r="F99" s="18" t="n">
        <v>1</v>
      </c>
      <c r="G99" s="2" t="n">
        <v>1</v>
      </c>
      <c r="H99" s="2" t="n">
        <v>1</v>
      </c>
      <c r="I99" s="2" t="n"/>
      <c r="J99" s="2" t="n"/>
      <c r="K99" s="2" t="inlineStr">
        <is>
          <t>C00908</t>
        </is>
      </c>
      <c r="L99" s="2" t="inlineStr">
        <is>
          <t>R00448</t>
        </is>
      </c>
      <c r="M99" s="2" t="n">
        <v>1</v>
      </c>
      <c r="N99" s="19">
        <f>IFERROR(INDEX($C$12:$C$3211,MATCH(K99,$A$12:$A$3211,0)),0)</f>
        <v/>
      </c>
      <c r="O99" s="2" t="n"/>
      <c r="P99" s="2" t="n"/>
    </row>
    <row r="100">
      <c r="A100" s="2" t="inlineStr">
        <is>
          <t>C00089</t>
        </is>
      </c>
      <c r="B100" s="2" t="inlineStr">
        <is>
          <t>R02830</t>
        </is>
      </c>
      <c r="C100" s="18" t="n">
        <v>1</v>
      </c>
      <c r="D100" s="2" t="inlineStr">
        <is>
          <t>exact</t>
        </is>
      </c>
      <c r="E100" s="18" t="n">
        <v>0.929</v>
      </c>
      <c r="F100" s="18" t="n">
        <v>1</v>
      </c>
      <c r="G100" s="2" t="n">
        <v>1</v>
      </c>
      <c r="H100" s="2" t="n">
        <v>1</v>
      </c>
      <c r="I100" s="2" t="n"/>
      <c r="J100" s="2" t="n"/>
      <c r="K100" s="2" t="inlineStr">
        <is>
          <t>C00918</t>
        </is>
      </c>
      <c r="L100" s="2" t="inlineStr">
        <is>
          <t>R02405</t>
        </is>
      </c>
      <c r="M100" s="2" t="n">
        <v>1</v>
      </c>
      <c r="N100" s="19">
        <f>IFERROR(INDEX($C$12:$C$3211,MATCH(K100,$A$12:$A$3211,0)),0)</f>
        <v/>
      </c>
      <c r="O100" s="2" t="n"/>
      <c r="P100" s="2" t="n"/>
    </row>
    <row r="101">
      <c r="A101" s="2" t="inlineStr">
        <is>
          <t>C00090</t>
        </is>
      </c>
      <c r="B101" s="2" t="inlineStr">
        <is>
          <t>R01851</t>
        </is>
      </c>
      <c r="C101" s="18" t="n">
        <v>1</v>
      </c>
      <c r="D101" s="2" t="inlineStr">
        <is>
          <t>exact</t>
        </is>
      </c>
      <c r="E101" s="18" t="n">
        <v>1</v>
      </c>
      <c r="F101" s="18" t="n">
        <v>1</v>
      </c>
      <c r="G101" s="2" t="n">
        <v>1</v>
      </c>
      <c r="H101" s="2" t="n">
        <v>1</v>
      </c>
      <c r="I101" s="2" t="n"/>
      <c r="J101" s="2" t="n"/>
      <c r="K101" s="2" t="inlineStr">
        <is>
          <t>C00925</t>
        </is>
      </c>
      <c r="L101" s="2" t="inlineStr">
        <is>
          <t>R01324</t>
        </is>
      </c>
      <c r="M101" s="2" t="n">
        <v>1</v>
      </c>
      <c r="N101" s="19">
        <f>IFERROR(INDEX($C$12:$C$3211,MATCH(K101,$A$12:$A$3211,0)),0)</f>
        <v/>
      </c>
      <c r="O101" s="2" t="n"/>
      <c r="P101" s="2" t="n"/>
    </row>
    <row r="102">
      <c r="A102" s="2" t="inlineStr">
        <is>
          <t>C00091</t>
        </is>
      </c>
      <c r="B102" s="2" t="inlineStr">
        <is>
          <t>R02989</t>
        </is>
      </c>
      <c r="C102" s="18" t="n">
        <v>1</v>
      </c>
      <c r="D102" s="2" t="inlineStr">
        <is>
          <t>exact</t>
        </is>
      </c>
      <c r="E102" s="18" t="n">
        <v>1</v>
      </c>
      <c r="F102" s="18" t="n">
        <v>1</v>
      </c>
      <c r="G102" s="2" t="n">
        <v>1</v>
      </c>
      <c r="H102" s="2" t="n">
        <v>1</v>
      </c>
      <c r="I102" s="2" t="n"/>
      <c r="J102" s="2" t="n"/>
      <c r="K102" s="2" t="inlineStr">
        <is>
          <t>C00927</t>
        </is>
      </c>
      <c r="L102" s="2" t="inlineStr">
        <is>
          <t>R02517</t>
        </is>
      </c>
      <c r="M102" s="2" t="n">
        <v>1</v>
      </c>
      <c r="N102" s="19">
        <f>IFERROR(INDEX($C$12:$C$3211,MATCH(K102,$A$12:$A$3211,0)),0)</f>
        <v/>
      </c>
      <c r="O102" s="2" t="n"/>
      <c r="P102" s="2" t="n"/>
    </row>
    <row r="103">
      <c r="A103" s="2" t="inlineStr">
        <is>
          <t>C00092</t>
        </is>
      </c>
      <c r="B103" s="2" t="inlineStr">
        <is>
          <t>R00982</t>
        </is>
      </c>
      <c r="C103" s="18" t="n">
        <v>1</v>
      </c>
      <c r="D103" s="2" t="inlineStr">
        <is>
          <t>exact</t>
        </is>
      </c>
      <c r="E103" s="18" t="n">
        <v>1</v>
      </c>
      <c r="F103" s="18" t="n">
        <v>1</v>
      </c>
      <c r="G103" s="2" t="n">
        <v>1</v>
      </c>
      <c r="H103" s="2" t="n">
        <v>1</v>
      </c>
      <c r="I103" s="2" t="n"/>
      <c r="J103" s="2" t="n"/>
      <c r="K103" s="2" t="inlineStr">
        <is>
          <t>C00928</t>
        </is>
      </c>
      <c r="L103" s="2" t="inlineStr">
        <is>
          <t>R02411</t>
        </is>
      </c>
      <c r="M103" s="2" t="n">
        <v>1</v>
      </c>
      <c r="N103" s="19">
        <f>IFERROR(INDEX($C$12:$C$3211,MATCH(K103,$A$12:$A$3211,0)),0)</f>
        <v/>
      </c>
      <c r="O103" s="2" t="n"/>
      <c r="P103" s="2" t="n"/>
    </row>
    <row r="104">
      <c r="A104" s="2" t="inlineStr">
        <is>
          <t>C00093</t>
        </is>
      </c>
      <c r="B104" s="2" t="inlineStr">
        <is>
          <t>R01089</t>
        </is>
      </c>
      <c r="C104" s="18" t="n">
        <v>0.7942</v>
      </c>
      <c r="D104" s="2" t="inlineStr">
        <is>
          <t>review</t>
        </is>
      </c>
      <c r="E104" s="18" t="n">
        <v>1</v>
      </c>
      <c r="F104" s="18" t="n">
        <v>1</v>
      </c>
      <c r="G104" s="2" t="n">
        <v>0</v>
      </c>
      <c r="H104" s="2" t="n">
        <v>1</v>
      </c>
      <c r="I104" s="2" t="n"/>
      <c r="J104" s="2" t="n"/>
      <c r="K104" s="2" t="inlineStr">
        <is>
          <t>C00932</t>
        </is>
      </c>
      <c r="L104" s="2" t="inlineStr">
        <is>
          <t>R02174</t>
        </is>
      </c>
      <c r="M104" s="2" t="n">
        <v>1</v>
      </c>
      <c r="N104" s="19">
        <f>IFERROR(INDEX($C$12:$C$3211,MATCH(K104,$A$12:$A$3211,0)),0)</f>
        <v/>
      </c>
      <c r="O104" s="2" t="n"/>
      <c r="P104" s="2" t="n"/>
    </row>
    <row r="105">
      <c r="A105" s="2" t="inlineStr">
        <is>
          <t>C00094</t>
        </is>
      </c>
      <c r="B105" s="2" t="inlineStr">
        <is>
          <t>R01688</t>
        </is>
      </c>
      <c r="C105" s="18" t="n">
        <v>1</v>
      </c>
      <c r="D105" s="2" t="inlineStr">
        <is>
          <t>exact</t>
        </is>
      </c>
      <c r="E105" s="18" t="n">
        <v>1</v>
      </c>
      <c r="F105" s="18" t="n">
        <v>1</v>
      </c>
      <c r="G105" s="2" t="n">
        <v>1</v>
      </c>
      <c r="H105" s="2" t="n">
        <v>1</v>
      </c>
      <c r="I105" s="2" t="n"/>
      <c r="J105" s="2" t="n"/>
      <c r="K105" s="2" t="inlineStr">
        <is>
          <t>C00939</t>
        </is>
      </c>
      <c r="L105" s="2" t="inlineStr">
        <is>
          <t>R02468</t>
        </is>
      </c>
      <c r="M105" s="2" t="n">
        <v>1</v>
      </c>
      <c r="N105" s="19">
        <f>IFERROR(INDEX($C$12:$C$3211,MATCH(K105,$A$12:$A$3211,0)),0)</f>
        <v/>
      </c>
      <c r="O105" s="2" t="n"/>
      <c r="P105" s="2" t="n"/>
    </row>
    <row r="106">
      <c r="A106" s="2" t="inlineStr">
        <is>
          <t>C00095</t>
        </is>
      </c>
      <c r="B106" s="2" t="inlineStr">
        <is>
          <t>R01709</t>
        </is>
      </c>
      <c r="C106" s="18" t="n">
        <v>1</v>
      </c>
      <c r="D106" s="2" t="inlineStr">
        <is>
          <t>exact</t>
        </is>
      </c>
      <c r="E106" s="18" t="n">
        <v>1</v>
      </c>
      <c r="F106" s="18" t="n">
        <v>1</v>
      </c>
      <c r="G106" s="2" t="n">
        <v>1</v>
      </c>
      <c r="H106" s="2" t="n">
        <v>1</v>
      </c>
      <c r="I106" s="2" t="n"/>
      <c r="J106" s="2" t="n"/>
      <c r="K106" s="2" t="inlineStr">
        <is>
          <t>C00989</t>
        </is>
      </c>
      <c r="L106" s="2" t="inlineStr">
        <is>
          <t>R01758</t>
        </is>
      </c>
      <c r="M106" s="2" t="n">
        <v>0</v>
      </c>
      <c r="N106" s="19">
        <f>IFERROR(INDEX($C$12:$C$3211,MATCH(K106,$A$12:$A$3211,0)),0)</f>
        <v/>
      </c>
      <c r="O106" s="2" t="n"/>
      <c r="P106" s="2" t="n"/>
    </row>
    <row r="107">
      <c r="A107" s="2" t="inlineStr">
        <is>
          <t>C00096</t>
        </is>
      </c>
      <c r="B107" s="2" t="inlineStr">
        <is>
          <t>R01166</t>
        </is>
      </c>
      <c r="C107" s="18" t="n">
        <v>1</v>
      </c>
      <c r="D107" s="2" t="inlineStr">
        <is>
          <t>exact</t>
        </is>
      </c>
      <c r="E107" s="18" t="n">
        <v>1</v>
      </c>
      <c r="F107" s="18" t="n">
        <v>1</v>
      </c>
      <c r="G107" s="2" t="n">
        <v>1</v>
      </c>
      <c r="H107" s="2" t="n">
        <v>1</v>
      </c>
      <c r="I107" s="2" t="n"/>
      <c r="J107" s="2" t="n"/>
      <c r="K107" s="2" t="inlineStr">
        <is>
          <t>C00991</t>
        </is>
      </c>
      <c r="L107" s="2" t="inlineStr">
        <is>
          <t>R00322</t>
        </is>
      </c>
      <c r="M107" s="2" t="n">
        <v>1</v>
      </c>
      <c r="N107" s="19">
        <f>IFERROR(INDEX($C$12:$C$3211,MATCH(K107,$A$12:$A$3211,0)),0)</f>
        <v/>
      </c>
      <c r="O107" s="2" t="n"/>
      <c r="P107" s="2" t="n"/>
    </row>
    <row r="108">
      <c r="A108" s="2" t="inlineStr">
        <is>
          <t>C00097</t>
        </is>
      </c>
      <c r="B108" s="2" t="inlineStr">
        <is>
          <t>R02963</t>
        </is>
      </c>
      <c r="C108" s="18" t="n">
        <v>0.6541</v>
      </c>
      <c r="D108" s="2" t="inlineStr">
        <is>
          <t>no match</t>
        </is>
      </c>
      <c r="E108" s="18" t="n">
        <v>1</v>
      </c>
      <c r="F108" s="18" t="n">
        <v>0.278</v>
      </c>
      <c r="G108" s="2" t="n">
        <v>1</v>
      </c>
      <c r="H108" s="2" t="n">
        <v>1</v>
      </c>
      <c r="I108" s="2" t="n"/>
      <c r="J108" s="2" t="n"/>
      <c r="K108" s="2" t="inlineStr">
        <is>
          <t>C01001</t>
        </is>
      </c>
      <c r="L108" s="2" t="inlineStr">
        <is>
          <t>R00177</t>
        </is>
      </c>
      <c r="M108" s="2" t="n">
        <v>1</v>
      </c>
      <c r="N108" s="19">
        <f>IFERROR(INDEX($C$12:$C$3211,MATCH(K108,$A$12:$A$3211,0)),0)</f>
        <v/>
      </c>
      <c r="O108" s="2" t="n"/>
      <c r="P108" s="2" t="n"/>
    </row>
    <row r="109">
      <c r="A109" s="2" t="inlineStr">
        <is>
          <t>C00098</t>
        </is>
      </c>
      <c r="B109" s="2" t="inlineStr">
        <is>
          <t>R01916</t>
        </is>
      </c>
      <c r="C109" s="18" t="n">
        <v>0.7942</v>
      </c>
      <c r="D109" s="2" t="inlineStr">
        <is>
          <t>review</t>
        </is>
      </c>
      <c r="E109" s="18" t="n">
        <v>1</v>
      </c>
      <c r="F109" s="18" t="n">
        <v>1</v>
      </c>
      <c r="G109" s="2" t="n">
        <v>0</v>
      </c>
      <c r="H109" s="2" t="n">
        <v>1</v>
      </c>
      <c r="I109" s="2" t="n"/>
      <c r="J109" s="2" t="n"/>
      <c r="K109" s="2" t="inlineStr">
        <is>
          <t>C01021</t>
        </is>
      </c>
      <c r="L109" s="2" t="inlineStr">
        <is>
          <t>R00284</t>
        </is>
      </c>
      <c r="M109" s="2" t="n">
        <v>0</v>
      </c>
      <c r="N109" s="19">
        <f>IFERROR(INDEX($C$12:$C$3211,MATCH(K109,$A$12:$A$3211,0)),0)</f>
        <v/>
      </c>
      <c r="O109" s="2" t="n"/>
      <c r="P109" s="2" t="n"/>
    </row>
    <row r="110">
      <c r="A110" s="2" t="inlineStr">
        <is>
          <t>C00099</t>
        </is>
      </c>
      <c r="B110" s="2" t="inlineStr">
        <is>
          <t>R01420</t>
        </is>
      </c>
      <c r="C110" s="18" t="n">
        <v>1</v>
      </c>
      <c r="D110" s="2" t="inlineStr">
        <is>
          <t>exact</t>
        </is>
      </c>
      <c r="E110" s="18" t="n">
        <v>1</v>
      </c>
      <c r="F110" s="18" t="n">
        <v>1</v>
      </c>
      <c r="G110" s="2" t="n">
        <v>1</v>
      </c>
      <c r="H110" s="2" t="n"/>
      <c r="I110" s="2" t="n"/>
      <c r="J110" s="2" t="n"/>
      <c r="K110" s="2" t="inlineStr">
        <is>
          <t>C01026</t>
        </is>
      </c>
      <c r="L110" s="2" t="inlineStr">
        <is>
          <t>R00427</t>
        </is>
      </c>
      <c r="M110" s="2" t="n">
        <v>1</v>
      </c>
      <c r="N110" s="19">
        <f>IFERROR(INDEX($C$12:$C$3211,MATCH(K110,$A$12:$A$3211,0)),0)</f>
        <v/>
      </c>
      <c r="O110" s="2" t="n"/>
      <c r="P110" s="2" t="n"/>
    </row>
    <row r="111">
      <c r="A111" s="2" t="inlineStr">
        <is>
          <t>C00100</t>
        </is>
      </c>
      <c r="B111" s="2" t="inlineStr">
        <is>
          <t>R01588</t>
        </is>
      </c>
      <c r="C111" s="18" t="n">
        <v>1</v>
      </c>
      <c r="D111" s="2" t="inlineStr">
        <is>
          <t>exact</t>
        </is>
      </c>
      <c r="E111" s="18" t="n">
        <v>1</v>
      </c>
      <c r="F111" s="18" t="n">
        <v>1</v>
      </c>
      <c r="G111" s="2" t="n">
        <v>1</v>
      </c>
      <c r="H111" s="2" t="n">
        <v>1</v>
      </c>
      <c r="I111" s="2" t="n"/>
      <c r="J111" s="2" t="n"/>
      <c r="K111" s="2" t="inlineStr">
        <is>
          <t>C01043</t>
        </is>
      </c>
      <c r="L111" s="2" t="inlineStr">
        <is>
          <t>R00551</t>
        </is>
      </c>
      <c r="M111" s="2" t="n">
        <v>0</v>
      </c>
      <c r="N111" s="19">
        <f>IFERROR(INDEX($C$12:$C$3211,MATCH(K111,$A$12:$A$3211,0)),0)</f>
        <v/>
      </c>
      <c r="O111" s="2" t="n"/>
      <c r="P111" s="2" t="n"/>
    </row>
    <row r="112">
      <c r="A112" s="2" t="inlineStr">
        <is>
          <t>C00101</t>
        </is>
      </c>
      <c r="B112" s="2" t="inlineStr">
        <is>
          <t>R01630</t>
        </is>
      </c>
      <c r="C112" s="18" t="n">
        <v>0.7718</v>
      </c>
      <c r="D112" s="2" t="inlineStr">
        <is>
          <t>review</t>
        </is>
      </c>
      <c r="E112" s="18" t="n">
        <v>0.275</v>
      </c>
      <c r="F112" s="18" t="n">
        <v>1</v>
      </c>
      <c r="G112" s="2" t="n">
        <v>1</v>
      </c>
      <c r="H112" s="2" t="n">
        <v>1</v>
      </c>
      <c r="I112" s="2" t="n"/>
      <c r="J112" s="2" t="n"/>
      <c r="K112" s="2" t="inlineStr">
        <is>
          <t>C01047</t>
        </is>
      </c>
      <c r="L112" s="2" t="inlineStr">
        <is>
          <t>R00050</t>
        </is>
      </c>
      <c r="M112" s="2" t="n">
        <v>1</v>
      </c>
      <c r="N112" s="19">
        <f>IFERROR(INDEX($C$12:$C$3211,MATCH(K112,$A$12:$A$3211,0)),0)</f>
        <v/>
      </c>
      <c r="O112" s="2" t="n"/>
      <c r="P112" s="2" t="n"/>
    </row>
    <row r="113">
      <c r="A113" s="2" t="inlineStr">
        <is>
          <t>C00102</t>
        </is>
      </c>
      <c r="B113" s="2" t="inlineStr">
        <is>
          <t>R01427</t>
        </is>
      </c>
      <c r="C113" s="18" t="n">
        <v>1</v>
      </c>
      <c r="D113" s="2" t="inlineStr">
        <is>
          <t>exact</t>
        </is>
      </c>
      <c r="E113" s="18" t="n">
        <v>1</v>
      </c>
      <c r="F113" s="18" t="n">
        <v>1</v>
      </c>
      <c r="G113" s="2" t="n">
        <v>1</v>
      </c>
      <c r="H113" s="2" t="n">
        <v>1</v>
      </c>
      <c r="I113" s="2" t="n"/>
      <c r="J113" s="2" t="n"/>
      <c r="K113" s="2" t="inlineStr">
        <is>
          <t>C01078</t>
        </is>
      </c>
      <c r="L113" s="2" t="inlineStr">
        <is>
          <t>R00033</t>
        </is>
      </c>
      <c r="M113" s="2" t="n">
        <v>1</v>
      </c>
      <c r="N113" s="19">
        <f>IFERROR(INDEX($C$12:$C$3211,MATCH(K113,$A$12:$A$3211,0)),0)</f>
        <v/>
      </c>
      <c r="O113" s="2" t="n"/>
      <c r="P113" s="2" t="n"/>
    </row>
    <row r="114">
      <c r="A114" s="2" t="inlineStr">
        <is>
          <t>C00103</t>
        </is>
      </c>
      <c r="B114" s="2" t="inlineStr">
        <is>
          <t>R00429</t>
        </is>
      </c>
      <c r="C114" s="18" t="n">
        <v>1</v>
      </c>
      <c r="D114" s="2" t="inlineStr">
        <is>
          <t>exact</t>
        </is>
      </c>
      <c r="E114" s="18" t="n">
        <v>1</v>
      </c>
      <c r="F114" s="18" t="n">
        <v>1</v>
      </c>
      <c r="G114" s="2" t="n">
        <v>1</v>
      </c>
      <c r="H114" s="2" t="n">
        <v>1</v>
      </c>
      <c r="I114" s="2" t="n"/>
      <c r="J114" s="2" t="n"/>
      <c r="K114" s="2" t="inlineStr">
        <is>
          <t>C01090</t>
        </is>
      </c>
      <c r="L114" s="2" t="inlineStr">
        <is>
          <t>R00003</t>
        </is>
      </c>
      <c r="M114" s="2" t="n">
        <v>0</v>
      </c>
      <c r="N114" s="19">
        <f>IFERROR(INDEX($C$12:$C$3211,MATCH(K114,$A$12:$A$3211,0)),0)</f>
        <v/>
      </c>
      <c r="O114" s="2" t="n"/>
      <c r="P114" s="2" t="n"/>
    </row>
    <row r="115">
      <c r="A115" s="2" t="inlineStr">
        <is>
          <t>C00104</t>
        </is>
      </c>
      <c r="B115" s="2" t="inlineStr">
        <is>
          <t>R02186</t>
        </is>
      </c>
      <c r="C115" s="18" t="n">
        <v>1</v>
      </c>
      <c r="D115" s="2" t="inlineStr">
        <is>
          <t>exact</t>
        </is>
      </c>
      <c r="E115" s="18" t="n">
        <v>1</v>
      </c>
      <c r="F115" s="18" t="n">
        <v>1</v>
      </c>
      <c r="G115" s="2" t="n">
        <v>1</v>
      </c>
      <c r="H115" s="2" t="n">
        <v>1</v>
      </c>
      <c r="I115" s="2" t="n"/>
      <c r="J115" s="2" t="n"/>
      <c r="K115" s="2" t="inlineStr">
        <is>
          <t>C01095</t>
        </is>
      </c>
      <c r="L115" s="2" t="inlineStr">
        <is>
          <t>R00670</t>
        </is>
      </c>
      <c r="M115" s="2" t="n">
        <v>1</v>
      </c>
      <c r="N115" s="19">
        <f>IFERROR(INDEX($C$12:$C$3211,MATCH(K115,$A$12:$A$3211,0)),0)</f>
        <v/>
      </c>
      <c r="O115" s="2" t="n"/>
      <c r="P115" s="2" t="n"/>
    </row>
    <row r="116">
      <c r="A116" s="2" t="inlineStr">
        <is>
          <t>C00105</t>
        </is>
      </c>
      <c r="B116" s="2" t="inlineStr">
        <is>
          <t>R00598</t>
        </is>
      </c>
      <c r="C116" s="18" t="n">
        <v>1</v>
      </c>
      <c r="D116" s="2" t="inlineStr">
        <is>
          <t>exact</t>
        </is>
      </c>
      <c r="E116" s="18" t="n">
        <v>1</v>
      </c>
      <c r="F116" s="18" t="n">
        <v>1</v>
      </c>
      <c r="G116" s="2" t="n">
        <v>1</v>
      </c>
      <c r="H116" s="2" t="n">
        <v>1</v>
      </c>
      <c r="I116" s="2" t="n"/>
      <c r="J116" s="2" t="n"/>
      <c r="K116" s="2" t="inlineStr">
        <is>
          <t>C01097</t>
        </is>
      </c>
      <c r="L116" s="2" t="inlineStr">
        <is>
          <t>R02813</t>
        </is>
      </c>
      <c r="M116" s="2" t="n">
        <v>1</v>
      </c>
      <c r="N116" s="19">
        <f>IFERROR(INDEX($C$12:$C$3211,MATCH(K116,$A$12:$A$3211,0)),0)</f>
        <v/>
      </c>
      <c r="O116" s="2" t="n"/>
      <c r="P116" s="2" t="n"/>
    </row>
    <row r="117">
      <c r="A117" s="2" t="inlineStr">
        <is>
          <t>C00106</t>
        </is>
      </c>
      <c r="B117" s="2" t="inlineStr">
        <is>
          <t>R02359</t>
        </is>
      </c>
      <c r="C117" s="18" t="n">
        <v>1</v>
      </c>
      <c r="D117" s="2" t="inlineStr">
        <is>
          <t>exact</t>
        </is>
      </c>
      <c r="E117" s="18" t="n">
        <v>1</v>
      </c>
      <c r="F117" s="18" t="n">
        <v>1</v>
      </c>
      <c r="G117" s="2" t="n">
        <v>1</v>
      </c>
      <c r="H117" s="2" t="n">
        <v>1</v>
      </c>
      <c r="I117" s="2" t="n"/>
      <c r="J117" s="2" t="n"/>
      <c r="K117" s="2" t="inlineStr">
        <is>
          <t>C01119</t>
        </is>
      </c>
      <c r="L117" s="2" t="inlineStr">
        <is>
          <t>R02913</t>
        </is>
      </c>
      <c r="M117" s="2" t="n">
        <v>1</v>
      </c>
      <c r="N117" s="19">
        <f>IFERROR(INDEX($C$12:$C$3211,MATCH(K117,$A$12:$A$3211,0)),0)</f>
        <v/>
      </c>
      <c r="O117" s="2" t="n"/>
      <c r="P117" s="2" t="n"/>
    </row>
    <row r="118">
      <c r="A118" s="2" t="inlineStr">
        <is>
          <t>C00107</t>
        </is>
      </c>
      <c r="B118" s="2" t="inlineStr">
        <is>
          <t>R02006</t>
        </is>
      </c>
      <c r="C118" s="18" t="n">
        <v>1</v>
      </c>
      <c r="D118" s="2" t="inlineStr">
        <is>
          <t>exact</t>
        </is>
      </c>
      <c r="E118" s="18" t="n">
        <v>1</v>
      </c>
      <c r="F118" s="18" t="n">
        <v>1</v>
      </c>
      <c r="G118" s="2" t="n">
        <v>1</v>
      </c>
      <c r="H118" s="2" t="n"/>
      <c r="I118" s="2" t="n"/>
      <c r="J118" s="2" t="n"/>
      <c r="K118" s="2" t="inlineStr">
        <is>
          <t>C01124</t>
        </is>
      </c>
      <c r="L118" s="2" t="inlineStr">
        <is>
          <t>R00635</t>
        </is>
      </c>
      <c r="M118" s="2" t="n">
        <v>1</v>
      </c>
      <c r="N118" s="19">
        <f>IFERROR(INDEX($C$12:$C$3211,MATCH(K118,$A$12:$A$3211,0)),0)</f>
        <v/>
      </c>
      <c r="O118" s="2" t="n"/>
      <c r="P118" s="2" t="n"/>
    </row>
    <row r="119">
      <c r="A119" s="2" t="inlineStr">
        <is>
          <t>C00108</t>
        </is>
      </c>
      <c r="B119" s="2" t="inlineStr">
        <is>
          <t>R02811</t>
        </is>
      </c>
      <c r="C119" s="18" t="n">
        <v>1</v>
      </c>
      <c r="D119" s="2" t="inlineStr">
        <is>
          <t>exact</t>
        </is>
      </c>
      <c r="E119" s="18" t="n">
        <v>1</v>
      </c>
      <c r="F119" s="18" t="n">
        <v>1</v>
      </c>
      <c r="G119" s="2" t="n">
        <v>1</v>
      </c>
      <c r="H119" s="2" t="n">
        <v>1</v>
      </c>
      <c r="I119" s="2" t="n"/>
      <c r="J119" s="2" t="n"/>
      <c r="K119" s="2" t="inlineStr">
        <is>
          <t>C01147</t>
        </is>
      </c>
      <c r="L119" s="2" t="inlineStr">
        <is>
          <t>R01336</t>
        </is>
      </c>
      <c r="M119" s="2" t="n">
        <v>1</v>
      </c>
      <c r="N119" s="19">
        <f>IFERROR(INDEX($C$12:$C$3211,MATCH(K119,$A$12:$A$3211,0)),0)</f>
        <v/>
      </c>
      <c r="O119" s="2" t="n"/>
      <c r="P119" s="2" t="n"/>
    </row>
    <row r="120">
      <c r="A120" s="2" t="inlineStr">
        <is>
          <t>C00109</t>
        </is>
      </c>
      <c r="B120" s="2" t="inlineStr">
        <is>
          <t>R02681</t>
        </is>
      </c>
      <c r="C120" s="18" t="n">
        <v>1</v>
      </c>
      <c r="D120" s="2" t="inlineStr">
        <is>
          <t>exact</t>
        </is>
      </c>
      <c r="E120" s="18" t="n">
        <v>1</v>
      </c>
      <c r="F120" s="18" t="n">
        <v>1</v>
      </c>
      <c r="G120" s="2" t="n">
        <v>1</v>
      </c>
      <c r="H120" s="2" t="n">
        <v>1</v>
      </c>
      <c r="I120" s="2" t="n"/>
      <c r="J120" s="2" t="n"/>
      <c r="K120" s="2" t="inlineStr">
        <is>
          <t>C01149</t>
        </is>
      </c>
      <c r="L120" s="2" t="inlineStr">
        <is>
          <t>R02244</t>
        </is>
      </c>
      <c r="M120" s="2" t="n">
        <v>0</v>
      </c>
      <c r="N120" s="19">
        <f>IFERROR(INDEX($C$12:$C$3211,MATCH(K120,$A$12:$A$3211,0)),0)</f>
        <v/>
      </c>
      <c r="O120" s="2" t="n"/>
      <c r="P120" s="2" t="n"/>
    </row>
    <row r="121">
      <c r="A121" s="2" t="inlineStr">
        <is>
          <t>C00110</t>
        </is>
      </c>
      <c r="B121" s="2" t="inlineStr">
        <is>
          <t>R00098</t>
        </is>
      </c>
      <c r="C121" s="18" t="n">
        <v>1</v>
      </c>
      <c r="D121" s="2" t="inlineStr">
        <is>
          <t>exact</t>
        </is>
      </c>
      <c r="E121" s="18" t="n">
        <v>1</v>
      </c>
      <c r="F121" s="18" t="n">
        <v>1</v>
      </c>
      <c r="G121" s="2" t="n">
        <v>1</v>
      </c>
      <c r="H121" s="2" t="n">
        <v>1</v>
      </c>
      <c r="I121" s="2" t="n"/>
      <c r="J121" s="2" t="n"/>
      <c r="K121" s="2" t="inlineStr">
        <is>
          <t>C01156</t>
        </is>
      </c>
      <c r="L121" s="2" t="inlineStr">
        <is>
          <t>R01514</t>
        </is>
      </c>
      <c r="M121" s="2" t="n">
        <v>1</v>
      </c>
      <c r="N121" s="19">
        <f>IFERROR(INDEX($C$12:$C$3211,MATCH(K121,$A$12:$A$3211,0)),0)</f>
        <v/>
      </c>
      <c r="O121" s="2" t="n"/>
      <c r="P121" s="2" t="n"/>
    </row>
    <row r="122">
      <c r="A122" s="2" t="inlineStr">
        <is>
          <t>C00111</t>
        </is>
      </c>
      <c r="B122" s="2" t="inlineStr">
        <is>
          <t>R01786</t>
        </is>
      </c>
      <c r="C122" s="18" t="n">
        <v>0.6541</v>
      </c>
      <c r="D122" s="2" t="inlineStr">
        <is>
          <t>no match</t>
        </is>
      </c>
      <c r="E122" s="18" t="n">
        <v>1</v>
      </c>
      <c r="F122" s="18" t="n">
        <v>0.8</v>
      </c>
      <c r="G122" s="2" t="n">
        <v>1</v>
      </c>
      <c r="H122" s="2" t="n">
        <v>1</v>
      </c>
      <c r="I122" s="2" t="n"/>
      <c r="J122" s="2" t="n"/>
      <c r="K122" s="2" t="inlineStr">
        <is>
          <t>C01157</t>
        </is>
      </c>
      <c r="L122" s="2" t="inlineStr">
        <is>
          <t>R00753</t>
        </is>
      </c>
      <c r="M122" s="2" t="n">
        <v>1</v>
      </c>
      <c r="N122" s="19">
        <f>IFERROR(INDEX($C$12:$C$3211,MATCH(K122,$A$12:$A$3211,0)),0)</f>
        <v/>
      </c>
      <c r="O122" s="2" t="n"/>
      <c r="P122" s="2" t="n"/>
    </row>
    <row r="123">
      <c r="A123" s="2" t="inlineStr">
        <is>
          <t>C00112</t>
        </is>
      </c>
      <c r="B123" s="2" t="inlineStr">
        <is>
          <t>R00872</t>
        </is>
      </c>
      <c r="C123" s="18" t="n">
        <v>0.7718</v>
      </c>
      <c r="D123" s="2" t="inlineStr">
        <is>
          <t>review</t>
        </is>
      </c>
      <c r="E123" s="18" t="n">
        <v>0.4</v>
      </c>
      <c r="F123" s="18" t="n">
        <v>1</v>
      </c>
      <c r="G123" s="2" t="n">
        <v>1</v>
      </c>
      <c r="H123" s="2" t="n">
        <v>1</v>
      </c>
      <c r="I123" s="2" t="n"/>
      <c r="J123" s="2" t="n"/>
      <c r="K123" s="2" t="inlineStr">
        <is>
          <t>C01159</t>
        </is>
      </c>
      <c r="L123" s="2" t="inlineStr">
        <is>
          <t>R00899</t>
        </is>
      </c>
      <c r="M123" s="2" t="n">
        <v>1</v>
      </c>
      <c r="N123" s="19">
        <f>IFERROR(INDEX($C$12:$C$3211,MATCH(K123,$A$12:$A$3211,0)),0)</f>
        <v/>
      </c>
      <c r="O123" s="2" t="n"/>
      <c r="P123" s="2" t="n"/>
    </row>
    <row r="124">
      <c r="A124" s="2" t="inlineStr">
        <is>
          <t>C00113</t>
        </is>
      </c>
      <c r="B124" s="2" t="inlineStr">
        <is>
          <t>R00350</t>
        </is>
      </c>
      <c r="C124" s="18" t="n">
        <v>0.7718</v>
      </c>
      <c r="D124" s="2" t="inlineStr">
        <is>
          <t>review</t>
        </is>
      </c>
      <c r="E124" s="18" t="n">
        <v>0.2</v>
      </c>
      <c r="F124" s="18" t="n">
        <v>1</v>
      </c>
      <c r="G124" s="2" t="n">
        <v>1</v>
      </c>
      <c r="H124" s="2" t="n">
        <v>1</v>
      </c>
      <c r="I124" s="2" t="n"/>
      <c r="J124" s="2" t="n"/>
      <c r="K124" s="2" t="inlineStr">
        <is>
          <t>C01169</t>
        </is>
      </c>
      <c r="L124" s="2" t="inlineStr">
        <is>
          <t>R00010</t>
        </is>
      </c>
      <c r="M124" s="2" t="n">
        <v>1</v>
      </c>
      <c r="N124" s="19">
        <f>IFERROR(INDEX($C$12:$C$3211,MATCH(K124,$A$12:$A$3211,0)),0)</f>
        <v/>
      </c>
      <c r="O124" s="2" t="n"/>
      <c r="P124" s="2" t="n"/>
    </row>
    <row r="125">
      <c r="A125" s="2" t="inlineStr">
        <is>
          <t>C00114</t>
        </is>
      </c>
      <c r="B125" s="2" t="inlineStr">
        <is>
          <t>R00330</t>
        </is>
      </c>
      <c r="C125" s="18" t="n">
        <v>1</v>
      </c>
      <c r="D125" s="2" t="inlineStr">
        <is>
          <t>exact</t>
        </is>
      </c>
      <c r="E125" s="18" t="n">
        <v>1</v>
      </c>
      <c r="F125" s="18" t="n">
        <v>1</v>
      </c>
      <c r="G125" s="2" t="n">
        <v>1</v>
      </c>
      <c r="H125" s="2" t="n">
        <v>1</v>
      </c>
      <c r="I125" s="2" t="n"/>
      <c r="J125" s="2" t="n"/>
      <c r="K125" s="2" t="inlineStr">
        <is>
          <t>C01174</t>
        </is>
      </c>
      <c r="L125" s="2" t="inlineStr">
        <is>
          <t>R02706</t>
        </is>
      </c>
      <c r="M125" s="2" t="n">
        <v>1</v>
      </c>
      <c r="N125" s="19">
        <f>IFERROR(INDEX($C$12:$C$3211,MATCH(K125,$A$12:$A$3211,0)),0)</f>
        <v/>
      </c>
      <c r="O125" s="2" t="n"/>
      <c r="P125" s="2" t="n"/>
    </row>
    <row r="126">
      <c r="A126" s="2" t="inlineStr">
        <is>
          <t>C00115</t>
        </is>
      </c>
      <c r="B126" s="2" t="inlineStr">
        <is>
          <t>R02416</t>
        </is>
      </c>
      <c r="C126" s="18" t="n">
        <v>1</v>
      </c>
      <c r="D126" s="2" t="inlineStr">
        <is>
          <t>exact</t>
        </is>
      </c>
      <c r="E126" s="18" t="n">
        <v>1</v>
      </c>
      <c r="F126" s="18" t="n">
        <v>1</v>
      </c>
      <c r="G126" s="2" t="n">
        <v>1</v>
      </c>
      <c r="H126" s="2" t="n">
        <v>1</v>
      </c>
      <c r="I126" s="2" t="n"/>
      <c r="J126" s="2" t="n"/>
      <c r="K126" s="2" t="inlineStr">
        <is>
          <t>C01175</t>
        </is>
      </c>
      <c r="L126" s="2" t="inlineStr">
        <is>
          <t>R02034</t>
        </is>
      </c>
      <c r="M126" s="2" t="n">
        <v>0</v>
      </c>
      <c r="N126" s="19">
        <f>IFERROR(INDEX($C$12:$C$3211,MATCH(K126,$A$12:$A$3211,0)),0)</f>
        <v/>
      </c>
      <c r="O126" s="2" t="n"/>
      <c r="P126" s="2" t="n"/>
    </row>
    <row r="127">
      <c r="A127" s="2" t="inlineStr">
        <is>
          <t>C00116</t>
        </is>
      </c>
      <c r="B127" s="2" t="inlineStr">
        <is>
          <t>R01880</t>
        </is>
      </c>
      <c r="C127" s="18" t="n">
        <v>1</v>
      </c>
      <c r="D127" s="2" t="inlineStr">
        <is>
          <t>exact</t>
        </is>
      </c>
      <c r="E127" s="18" t="n">
        <v>1</v>
      </c>
      <c r="F127" s="18" t="n">
        <v>1</v>
      </c>
      <c r="G127" s="2" t="n">
        <v>1</v>
      </c>
      <c r="H127" s="2" t="n">
        <v>1</v>
      </c>
      <c r="I127" s="2" t="n"/>
      <c r="J127" s="2" t="n"/>
      <c r="K127" s="2" t="inlineStr">
        <is>
          <t>C01188</t>
        </is>
      </c>
      <c r="L127" s="2" t="inlineStr">
        <is>
          <t>R00628</t>
        </is>
      </c>
      <c r="M127" s="2" t="n">
        <v>1</v>
      </c>
      <c r="N127" s="19">
        <f>IFERROR(INDEX($C$12:$C$3211,MATCH(K127,$A$12:$A$3211,0)),0)</f>
        <v/>
      </c>
      <c r="O127" s="2" t="n"/>
      <c r="P127" s="2" t="n"/>
    </row>
    <row r="128">
      <c r="A128" s="2" t="inlineStr">
        <is>
          <t>C00117</t>
        </is>
      </c>
      <c r="B128" s="2" t="inlineStr">
        <is>
          <t>R02142</t>
        </is>
      </c>
      <c r="C128" s="18" t="n">
        <v>1</v>
      </c>
      <c r="D128" s="2" t="inlineStr">
        <is>
          <t>exact</t>
        </is>
      </c>
      <c r="E128" s="18" t="n">
        <v>1</v>
      </c>
      <c r="F128" s="18" t="n">
        <v>1</v>
      </c>
      <c r="G128" s="2" t="n">
        <v>1</v>
      </c>
      <c r="H128" s="2" t="n">
        <v>1</v>
      </c>
      <c r="I128" s="2" t="n"/>
      <c r="J128" s="2" t="n"/>
      <c r="K128" s="2" t="inlineStr">
        <is>
          <t>C01194</t>
        </is>
      </c>
      <c r="L128" s="2" t="inlineStr">
        <is>
          <t>R00474</t>
        </is>
      </c>
      <c r="M128" s="2" t="n">
        <v>1</v>
      </c>
      <c r="N128" s="19">
        <f>IFERROR(INDEX($C$12:$C$3211,MATCH(K128,$A$12:$A$3211,0)),0)</f>
        <v/>
      </c>
      <c r="O128" s="2" t="n"/>
      <c r="P128" s="2" t="n"/>
    </row>
    <row r="129">
      <c r="A129" s="2" t="inlineStr">
        <is>
          <t>C00118</t>
        </is>
      </c>
      <c r="B129" s="2" t="inlineStr">
        <is>
          <t>R00238</t>
        </is>
      </c>
      <c r="C129" s="18" t="n">
        <v>1</v>
      </c>
      <c r="D129" s="2" t="inlineStr">
        <is>
          <t>exact</t>
        </is>
      </c>
      <c r="E129" s="18" t="n">
        <v>0.9</v>
      </c>
      <c r="F129" s="18" t="n">
        <v>1</v>
      </c>
      <c r="G129" s="2" t="n">
        <v>1</v>
      </c>
      <c r="H129" s="2" t="n">
        <v>1</v>
      </c>
      <c r="I129" s="2" t="n"/>
      <c r="J129" s="2" t="n"/>
      <c r="K129" s="2" t="inlineStr">
        <is>
          <t>C01203</t>
        </is>
      </c>
      <c r="L129" s="2" t="inlineStr">
        <is>
          <t>R00685</t>
        </is>
      </c>
      <c r="M129" s="2" t="n">
        <v>1</v>
      </c>
      <c r="N129" s="19">
        <f>IFERROR(INDEX($C$12:$C$3211,MATCH(K129,$A$12:$A$3211,0)),0)</f>
        <v/>
      </c>
      <c r="O129" s="2" t="n"/>
      <c r="P129" s="2" t="n"/>
    </row>
    <row r="130">
      <c r="A130" s="2" t="inlineStr">
        <is>
          <t>C00119</t>
        </is>
      </c>
      <c r="B130" s="2" t="inlineStr">
        <is>
          <t>R01005</t>
        </is>
      </c>
      <c r="C130" s="18" t="n">
        <v>1</v>
      </c>
      <c r="D130" s="2" t="inlineStr">
        <is>
          <t>exact</t>
        </is>
      </c>
      <c r="E130" s="18" t="n">
        <v>0.9379999999999999</v>
      </c>
      <c r="F130" s="18" t="n">
        <v>1</v>
      </c>
      <c r="G130" s="2" t="n">
        <v>1</v>
      </c>
      <c r="H130" s="2" t="n">
        <v>1</v>
      </c>
      <c r="I130" s="2" t="n"/>
      <c r="J130" s="2" t="n"/>
      <c r="K130" s="2" t="inlineStr">
        <is>
          <t>C01218</t>
        </is>
      </c>
      <c r="L130" s="2" t="inlineStr">
        <is>
          <t>R02507</t>
        </is>
      </c>
      <c r="M130" s="2" t="n">
        <v>1</v>
      </c>
      <c r="N130" s="19">
        <f>IFERROR(INDEX($C$12:$C$3211,MATCH(K130,$A$12:$A$3211,0)),0)</f>
        <v/>
      </c>
      <c r="O130" s="2" t="n"/>
      <c r="P130" s="2" t="n"/>
    </row>
    <row r="131">
      <c r="A131" s="2" t="inlineStr">
        <is>
          <t>C00120</t>
        </is>
      </c>
      <c r="B131" s="2" t="inlineStr">
        <is>
          <t>R01761</t>
        </is>
      </c>
      <c r="C131" s="18" t="n">
        <v>1</v>
      </c>
      <c r="D131" s="2" t="inlineStr">
        <is>
          <t>exact</t>
        </is>
      </c>
      <c r="E131" s="18" t="n">
        <v>1</v>
      </c>
      <c r="F131" s="18" t="n">
        <v>1</v>
      </c>
      <c r="G131" s="2" t="n">
        <v>1</v>
      </c>
      <c r="H131" s="2" t="n">
        <v>1</v>
      </c>
      <c r="I131" s="2" t="n"/>
      <c r="J131" s="2" t="n"/>
      <c r="K131" s="2" t="inlineStr">
        <is>
          <t>C01220</t>
        </is>
      </c>
      <c r="L131" s="2" t="inlineStr">
        <is>
          <t>R01833</t>
        </is>
      </c>
      <c r="M131" s="2" t="n">
        <v>1</v>
      </c>
      <c r="N131" s="19">
        <f>IFERROR(INDEX($C$12:$C$3211,MATCH(K131,$A$12:$A$3211,0)),0)</f>
        <v/>
      </c>
      <c r="O131" s="2" t="n"/>
      <c r="P131" s="2" t="n"/>
    </row>
    <row r="132">
      <c r="A132" s="2" t="inlineStr">
        <is>
          <t>C00121</t>
        </is>
      </c>
      <c r="B132" s="2" t="inlineStr">
        <is>
          <t>R01400</t>
        </is>
      </c>
      <c r="C132" s="18" t="n">
        <v>1</v>
      </c>
      <c r="D132" s="2" t="inlineStr">
        <is>
          <t>exact</t>
        </is>
      </c>
      <c r="E132" s="18" t="n">
        <v>1</v>
      </c>
      <c r="F132" s="18" t="n">
        <v>1</v>
      </c>
      <c r="G132" s="2" t="n">
        <v>1</v>
      </c>
      <c r="H132" s="2" t="n">
        <v>1</v>
      </c>
      <c r="I132" s="2" t="n"/>
      <c r="J132" s="2" t="n"/>
      <c r="K132" s="2" t="inlineStr">
        <is>
          <t>C01222</t>
        </is>
      </c>
      <c r="L132" s="2" t="inlineStr">
        <is>
          <t>R00479</t>
        </is>
      </c>
      <c r="M132" s="2" t="n">
        <v>1</v>
      </c>
      <c r="N132" s="19">
        <f>IFERROR(INDEX($C$12:$C$3211,MATCH(K132,$A$12:$A$3211,0)),0)</f>
        <v/>
      </c>
      <c r="O132" s="2" t="n"/>
      <c r="P132" s="2" t="n"/>
    </row>
    <row r="133">
      <c r="A133" s="2" t="inlineStr">
        <is>
          <t>C00122</t>
        </is>
      </c>
      <c r="B133" s="2" t="inlineStr">
        <is>
          <t>R01080</t>
        </is>
      </c>
      <c r="C133" s="18" t="n">
        <v>1</v>
      </c>
      <c r="D133" s="2" t="inlineStr">
        <is>
          <t>exact</t>
        </is>
      </c>
      <c r="E133" s="18" t="n">
        <v>1</v>
      </c>
      <c r="F133" s="18" t="n">
        <v>1</v>
      </c>
      <c r="G133" s="2" t="n">
        <v>1</v>
      </c>
      <c r="H133" s="2" t="n">
        <v>1</v>
      </c>
      <c r="I133" s="2" t="n"/>
      <c r="J133" s="2" t="n"/>
      <c r="K133" s="2" t="inlineStr">
        <is>
          <t>C01226</t>
        </is>
      </c>
      <c r="L133" s="2" t="inlineStr">
        <is>
          <t>R00147</t>
        </is>
      </c>
      <c r="M133" s="2" t="n">
        <v>1</v>
      </c>
      <c r="N133" s="19">
        <f>IFERROR(INDEX($C$12:$C$3211,MATCH(K133,$A$12:$A$3211,0)),0)</f>
        <v/>
      </c>
      <c r="O133" s="2" t="n"/>
      <c r="P133" s="2" t="n"/>
    </row>
    <row r="134">
      <c r="A134" s="2" t="inlineStr">
        <is>
          <t>C00123</t>
        </is>
      </c>
      <c r="B134" s="2" t="inlineStr">
        <is>
          <t>R02076</t>
        </is>
      </c>
      <c r="C134" s="18" t="n">
        <v>1</v>
      </c>
      <c r="D134" s="2" t="inlineStr">
        <is>
          <t>exact</t>
        </is>
      </c>
      <c r="E134" s="18" t="n">
        <v>1</v>
      </c>
      <c r="F134" s="18" t="n">
        <v>1</v>
      </c>
      <c r="G134" s="2" t="n">
        <v>1</v>
      </c>
      <c r="H134" s="2" t="n">
        <v>1</v>
      </c>
      <c r="I134" s="2" t="n"/>
      <c r="J134" s="2" t="n"/>
      <c r="K134" s="2" t="inlineStr">
        <is>
          <t>C01248</t>
        </is>
      </c>
      <c r="L134" s="2" t="inlineStr">
        <is>
          <t>R00561</t>
        </is>
      </c>
      <c r="M134" s="2" t="n">
        <v>1</v>
      </c>
      <c r="N134" s="19">
        <f>IFERROR(INDEX($C$12:$C$3211,MATCH(K134,$A$12:$A$3211,0)),0)</f>
        <v/>
      </c>
      <c r="O134" s="2" t="n"/>
      <c r="P134" s="2" t="n"/>
    </row>
    <row r="135">
      <c r="A135" s="2" t="inlineStr">
        <is>
          <t>C00124</t>
        </is>
      </c>
      <c r="B135" s="2" t="inlineStr">
        <is>
          <t>R00066</t>
        </is>
      </c>
      <c r="C135" s="18" t="n">
        <v>0.7942</v>
      </c>
      <c r="D135" s="2" t="inlineStr">
        <is>
          <t>review</t>
        </is>
      </c>
      <c r="E135" s="18" t="n">
        <v>1</v>
      </c>
      <c r="F135" s="18" t="n">
        <v>1</v>
      </c>
      <c r="G135" s="2" t="n">
        <v>0</v>
      </c>
      <c r="H135" s="2" t="n">
        <v>1</v>
      </c>
      <c r="I135" s="2" t="n"/>
      <c r="J135" s="2" t="n"/>
      <c r="K135" s="2" t="inlineStr">
        <is>
          <t>C01258</t>
        </is>
      </c>
      <c r="L135" s="2" t="inlineStr">
        <is>
          <t>R00213</t>
        </is>
      </c>
      <c r="M135" s="2" t="n">
        <v>0</v>
      </c>
      <c r="N135" s="19">
        <f>IFERROR(INDEX($C$12:$C$3211,MATCH(K135,$A$12:$A$3211,0)),0)</f>
        <v/>
      </c>
      <c r="O135" s="2" t="n"/>
      <c r="P135" s="2" t="n"/>
    </row>
    <row r="136">
      <c r="A136" s="2" t="inlineStr">
        <is>
          <t>C00125</t>
        </is>
      </c>
      <c r="B136" s="2" t="inlineStr">
        <is>
          <t>R00436</t>
        </is>
      </c>
      <c r="C136" s="18" t="n">
        <v>1</v>
      </c>
      <c r="D136" s="2" t="inlineStr">
        <is>
          <t>exact</t>
        </is>
      </c>
      <c r="E136" s="18" t="n">
        <v>1</v>
      </c>
      <c r="F136" s="18" t="n">
        <v>1</v>
      </c>
      <c r="G136" s="2" t="n">
        <v>1</v>
      </c>
      <c r="H136" s="2" t="n">
        <v>1</v>
      </c>
      <c r="I136" s="2" t="n"/>
      <c r="J136" s="2" t="n"/>
      <c r="K136" s="2" t="inlineStr">
        <is>
          <t>C01259</t>
        </is>
      </c>
      <c r="L136" s="2" t="inlineStr">
        <is>
          <t>R01015</t>
        </is>
      </c>
      <c r="M136" s="2" t="n">
        <v>1</v>
      </c>
      <c r="N136" s="19">
        <f>IFERROR(INDEX($C$12:$C$3211,MATCH(K136,$A$12:$A$3211,0)),0)</f>
        <v/>
      </c>
      <c r="O136" s="2" t="n"/>
      <c r="P136" s="2" t="n"/>
    </row>
    <row r="137">
      <c r="A137" s="2" t="inlineStr">
        <is>
          <t>C00126</t>
        </is>
      </c>
      <c r="B137" s="2" t="inlineStr">
        <is>
          <t>R00869</t>
        </is>
      </c>
      <c r="C137" s="18" t="n">
        <v>1</v>
      </c>
      <c r="D137" s="2" t="inlineStr">
        <is>
          <t>exact</t>
        </is>
      </c>
      <c r="E137" s="18" t="n">
        <v>1</v>
      </c>
      <c r="F137" s="18" t="n">
        <v>1</v>
      </c>
      <c r="G137" s="2" t="n">
        <v>1</v>
      </c>
      <c r="H137" s="2" t="n">
        <v>1</v>
      </c>
      <c r="I137" s="2" t="n"/>
      <c r="J137" s="2" t="n"/>
      <c r="K137" s="2" t="inlineStr">
        <is>
          <t>C01273</t>
        </is>
      </c>
      <c r="L137" s="2" t="inlineStr">
        <is>
          <t>R00169</t>
        </is>
      </c>
      <c r="M137" s="2" t="n">
        <v>1</v>
      </c>
      <c r="N137" s="19">
        <f>IFERROR(INDEX($C$12:$C$3211,MATCH(K137,$A$12:$A$3211,0)),0)</f>
        <v/>
      </c>
      <c r="O137" s="2" t="n"/>
      <c r="P137" s="2" t="n"/>
    </row>
    <row r="138">
      <c r="A138" s="2" t="inlineStr">
        <is>
          <t>C00127</t>
        </is>
      </c>
      <c r="B138" s="2" t="inlineStr">
        <is>
          <t>R01599</t>
        </is>
      </c>
      <c r="C138" s="18" t="n">
        <v>0.7718</v>
      </c>
      <c r="D138" s="2" t="inlineStr">
        <is>
          <t>review</t>
        </is>
      </c>
      <c r="E138" s="18" t="n">
        <v>0.615</v>
      </c>
      <c r="F138" s="18" t="n">
        <v>1</v>
      </c>
      <c r="G138" s="2" t="n">
        <v>1</v>
      </c>
      <c r="H138" s="2" t="n">
        <v>1</v>
      </c>
      <c r="I138" s="2" t="n"/>
      <c r="J138" s="2" t="n"/>
      <c r="K138" s="2" t="inlineStr">
        <is>
          <t>C01300</t>
        </is>
      </c>
      <c r="L138" s="2" t="inlineStr">
        <is>
          <t>R02234</t>
        </is>
      </c>
      <c r="M138" s="2" t="n">
        <v>0</v>
      </c>
      <c r="N138" s="19">
        <f>IFERROR(INDEX($C$12:$C$3211,MATCH(K138,$A$12:$A$3211,0)),0)</f>
        <v/>
      </c>
      <c r="O138" s="2" t="n"/>
      <c r="P138" s="2" t="n"/>
    </row>
    <row r="139">
      <c r="A139" s="2" t="inlineStr">
        <is>
          <t>C00128</t>
        </is>
      </c>
      <c r="B139" s="2" t="inlineStr">
        <is>
          <t>R02647</t>
        </is>
      </c>
      <c r="C139" s="18" t="n">
        <v>0.6541</v>
      </c>
      <c r="D139" s="2" t="inlineStr">
        <is>
          <t>no match</t>
        </is>
      </c>
      <c r="E139" s="18" t="n">
        <v>1</v>
      </c>
      <c r="F139" s="18" t="n">
        <v>0.944</v>
      </c>
      <c r="G139" s="2" t="n">
        <v>1</v>
      </c>
      <c r="H139" s="2" t="n">
        <v>1</v>
      </c>
      <c r="I139" s="2" t="n"/>
      <c r="J139" s="2" t="n"/>
      <c r="K139" s="2" t="inlineStr">
        <is>
          <t>C01306</t>
        </is>
      </c>
      <c r="L139" s="2" t="inlineStr">
        <is>
          <t>R01980</t>
        </is>
      </c>
      <c r="M139" s="2" t="n">
        <v>0</v>
      </c>
      <c r="N139" s="19">
        <f>IFERROR(INDEX($C$12:$C$3211,MATCH(K139,$A$12:$A$3211,0)),0)</f>
        <v/>
      </c>
      <c r="O139" s="2" t="n"/>
      <c r="P139" s="2" t="n"/>
    </row>
    <row r="140">
      <c r="A140" s="2" t="inlineStr">
        <is>
          <t>C00129</t>
        </is>
      </c>
      <c r="B140" s="2" t="inlineStr">
        <is>
          <t>R02251</t>
        </is>
      </c>
      <c r="C140" s="18" t="n">
        <v>1</v>
      </c>
      <c r="D140" s="2" t="inlineStr">
        <is>
          <t>exact</t>
        </is>
      </c>
      <c r="E140" s="18" t="n">
        <v>1</v>
      </c>
      <c r="F140" s="18" t="n">
        <v>1</v>
      </c>
      <c r="G140" s="2" t="n">
        <v>1</v>
      </c>
      <c r="H140" s="2" t="n"/>
      <c r="I140" s="2" t="n"/>
      <c r="J140" s="2" t="n"/>
      <c r="K140" s="2" t="inlineStr">
        <is>
          <t>C01317</t>
        </is>
      </c>
      <c r="L140" s="2" t="inlineStr">
        <is>
          <t>R02924</t>
        </is>
      </c>
      <c r="M140" s="2" t="n">
        <v>1</v>
      </c>
      <c r="N140" s="19">
        <f>IFERROR(INDEX($C$12:$C$3211,MATCH(K140,$A$12:$A$3211,0)),0)</f>
        <v/>
      </c>
      <c r="O140" s="2" t="n"/>
      <c r="P140" s="2" t="n"/>
    </row>
    <row r="141">
      <c r="A141" s="2" t="inlineStr">
        <is>
          <t>C00130</t>
        </is>
      </c>
      <c r="B141" s="2" t="inlineStr">
        <is>
          <t>R00747</t>
        </is>
      </c>
      <c r="C141" s="18" t="n">
        <v>1</v>
      </c>
      <c r="D141" s="2" t="inlineStr">
        <is>
          <t>exact</t>
        </is>
      </c>
      <c r="E141" s="18" t="n">
        <v>1</v>
      </c>
      <c r="F141" s="18" t="n">
        <v>1</v>
      </c>
      <c r="G141" s="2" t="n">
        <v>1</v>
      </c>
      <c r="H141" s="2" t="n">
        <v>1</v>
      </c>
      <c r="I141" s="2" t="n"/>
      <c r="J141" s="2" t="n"/>
      <c r="K141" s="2" t="inlineStr">
        <is>
          <t>C01323</t>
        </is>
      </c>
      <c r="L141" s="2" t="inlineStr">
        <is>
          <t>R02415</t>
        </is>
      </c>
      <c r="M141" s="2" t="n">
        <v>1</v>
      </c>
      <c r="N141" s="19">
        <f>IFERROR(INDEX($C$12:$C$3211,MATCH(K141,$A$12:$A$3211,0)),0)</f>
        <v/>
      </c>
      <c r="O141" s="2" t="n"/>
      <c r="P141" s="2" t="n"/>
    </row>
    <row r="142">
      <c r="A142" s="2" t="inlineStr">
        <is>
          <t>C00131</t>
        </is>
      </c>
      <c r="B142" s="2" t="inlineStr">
        <is>
          <t>R02606</t>
        </is>
      </c>
      <c r="C142" s="18" t="n">
        <v>1</v>
      </c>
      <c r="D142" s="2" t="inlineStr">
        <is>
          <t>exact</t>
        </is>
      </c>
      <c r="E142" s="18" t="n">
        <v>1</v>
      </c>
      <c r="F142" s="18" t="n">
        <v>1</v>
      </c>
      <c r="G142" s="2" t="n">
        <v>1</v>
      </c>
      <c r="H142" s="2" t="n">
        <v>1</v>
      </c>
      <c r="I142" s="2" t="n"/>
      <c r="J142" s="2" t="n"/>
      <c r="K142" s="2" t="inlineStr">
        <is>
          <t>C01369</t>
        </is>
      </c>
      <c r="L142" s="2" t="inlineStr">
        <is>
          <t>R01814</t>
        </is>
      </c>
      <c r="M142" s="2" t="n">
        <v>1</v>
      </c>
      <c r="N142" s="19">
        <f>IFERROR(INDEX($C$12:$C$3211,MATCH(K142,$A$12:$A$3211,0)),0)</f>
        <v/>
      </c>
      <c r="O142" s="2" t="n"/>
      <c r="P142" s="2" t="n"/>
    </row>
    <row r="143">
      <c r="A143" s="2" t="inlineStr">
        <is>
          <t>C00132</t>
        </is>
      </c>
      <c r="B143" s="2" t="inlineStr">
        <is>
          <t>R02381</t>
        </is>
      </c>
      <c r="C143" s="18" t="n">
        <v>1</v>
      </c>
      <c r="D143" s="2" t="inlineStr">
        <is>
          <t>exact</t>
        </is>
      </c>
      <c r="E143" s="18" t="n">
        <v>1</v>
      </c>
      <c r="F143" s="18" t="n">
        <v>1</v>
      </c>
      <c r="G143" s="2" t="n">
        <v>1</v>
      </c>
      <c r="H143" s="2" t="n">
        <v>1</v>
      </c>
      <c r="I143" s="2" t="n"/>
      <c r="J143" s="2" t="n"/>
      <c r="K143" s="2" t="inlineStr">
        <is>
          <t>C01375</t>
        </is>
      </c>
      <c r="L143" s="2" t="inlineStr">
        <is>
          <t>R02852</t>
        </is>
      </c>
      <c r="M143" s="2" t="n">
        <v>1</v>
      </c>
      <c r="N143" s="19">
        <f>IFERROR(INDEX($C$12:$C$3211,MATCH(K143,$A$12:$A$3211,0)),0)</f>
        <v/>
      </c>
      <c r="O143" s="2" t="n"/>
      <c r="P143" s="2" t="n"/>
    </row>
    <row r="144">
      <c r="A144" s="2" t="inlineStr">
        <is>
          <t>C00133</t>
        </is>
      </c>
      <c r="B144" s="2" t="inlineStr">
        <is>
          <t>R00859</t>
        </is>
      </c>
      <c r="C144" s="18" t="n">
        <v>1</v>
      </c>
      <c r="D144" s="2" t="inlineStr">
        <is>
          <t>exact</t>
        </is>
      </c>
      <c r="E144" s="18" t="n">
        <v>1</v>
      </c>
      <c r="F144" s="18" t="n">
        <v>1</v>
      </c>
      <c r="G144" s="2" t="n">
        <v>1</v>
      </c>
      <c r="H144" s="2" t="n">
        <v>1</v>
      </c>
      <c r="I144" s="2" t="n"/>
      <c r="J144" s="2" t="n"/>
      <c r="K144" s="2" t="inlineStr">
        <is>
          <t>C01394</t>
        </is>
      </c>
      <c r="L144" s="2" t="inlineStr">
        <is>
          <t>R01393</t>
        </is>
      </c>
      <c r="M144" s="2" t="n">
        <v>1</v>
      </c>
      <c r="N144" s="19">
        <f>IFERROR(INDEX($C$12:$C$3211,MATCH(K144,$A$12:$A$3211,0)),0)</f>
        <v/>
      </c>
      <c r="O144" s="2" t="n"/>
      <c r="P144" s="2" t="n"/>
    </row>
    <row r="145">
      <c r="A145" s="2" t="inlineStr">
        <is>
          <t>C00134</t>
        </is>
      </c>
      <c r="B145" s="2" t="inlineStr">
        <is>
          <t>R01029</t>
        </is>
      </c>
      <c r="C145" s="18" t="n">
        <v>0.6541</v>
      </c>
      <c r="D145" s="2" t="inlineStr">
        <is>
          <t>no match</t>
        </is>
      </c>
      <c r="E145" s="18" t="n">
        <v>1</v>
      </c>
      <c r="F145" s="18" t="n">
        <v>0.275</v>
      </c>
      <c r="G145" s="2" t="n">
        <v>1</v>
      </c>
      <c r="H145" s="2" t="n">
        <v>1</v>
      </c>
      <c r="I145" s="2" t="n"/>
      <c r="J145" s="2" t="n"/>
      <c r="K145" s="2" t="inlineStr">
        <is>
          <t>C01403</t>
        </is>
      </c>
      <c r="L145" s="2" t="inlineStr">
        <is>
          <t>R01112</t>
        </is>
      </c>
      <c r="M145" s="2" t="n">
        <v>1</v>
      </c>
      <c r="N145" s="19">
        <f>IFERROR(INDEX($C$12:$C$3211,MATCH(K145,$A$12:$A$3211,0)),0)</f>
        <v/>
      </c>
      <c r="O145" s="2" t="n"/>
      <c r="P145" s="2" t="n"/>
    </row>
    <row r="146">
      <c r="A146" s="2" t="inlineStr">
        <is>
          <t>C00135</t>
        </is>
      </c>
      <c r="B146" s="2" t="inlineStr">
        <is>
          <t>R02388</t>
        </is>
      </c>
      <c r="C146" s="18" t="n">
        <v>1</v>
      </c>
      <c r="D146" s="2" t="inlineStr">
        <is>
          <t>exact</t>
        </is>
      </c>
      <c r="E146" s="18" t="n">
        <v>1</v>
      </c>
      <c r="F146" s="18" t="n">
        <v>1</v>
      </c>
      <c r="G146" s="2" t="n">
        <v>1</v>
      </c>
      <c r="H146" s="2" t="n">
        <v>1</v>
      </c>
      <c r="I146" s="2" t="n"/>
      <c r="J146" s="2" t="n"/>
      <c r="K146" s="2" t="inlineStr">
        <is>
          <t>C01406</t>
        </is>
      </c>
      <c r="L146" s="2" t="inlineStr">
        <is>
          <t>R00716</t>
        </is>
      </c>
      <c r="M146" s="2" t="n">
        <v>1</v>
      </c>
      <c r="N146" s="19">
        <f>IFERROR(INDEX($C$12:$C$3211,MATCH(K146,$A$12:$A$3211,0)),0)</f>
        <v/>
      </c>
      <c r="O146" s="2" t="n"/>
      <c r="P146" s="2" t="n"/>
    </row>
    <row r="147">
      <c r="A147" s="2" t="inlineStr">
        <is>
          <t>C00136</t>
        </is>
      </c>
      <c r="B147" s="2" t="inlineStr">
        <is>
          <t>R02385</t>
        </is>
      </c>
      <c r="C147" s="18" t="n">
        <v>1</v>
      </c>
      <c r="D147" s="2" t="inlineStr">
        <is>
          <t>exact</t>
        </is>
      </c>
      <c r="E147" s="18" t="n">
        <v>1</v>
      </c>
      <c r="F147" s="18" t="n">
        <v>1</v>
      </c>
      <c r="G147" s="2" t="n">
        <v>1</v>
      </c>
      <c r="H147" s="2" t="n">
        <v>1</v>
      </c>
      <c r="I147" s="2" t="n"/>
      <c r="J147" s="2" t="n"/>
      <c r="K147" s="2" t="inlineStr">
        <is>
          <t>C01447</t>
        </is>
      </c>
      <c r="L147" s="2" t="inlineStr">
        <is>
          <t>R01622</t>
        </is>
      </c>
      <c r="M147" s="2" t="n">
        <v>1</v>
      </c>
      <c r="N147" s="19">
        <f>IFERROR(INDEX($C$12:$C$3211,MATCH(K147,$A$12:$A$3211,0)),0)</f>
        <v/>
      </c>
      <c r="O147" s="2" t="n"/>
      <c r="P147" s="2" t="n"/>
    </row>
    <row r="148">
      <c r="A148" s="2" t="inlineStr">
        <is>
          <t>C00137</t>
        </is>
      </c>
      <c r="B148" s="2" t="inlineStr">
        <is>
          <t>R01337</t>
        </is>
      </c>
      <c r="C148" s="18" t="n">
        <v>0.2202</v>
      </c>
      <c r="D148" s="2" t="inlineStr">
        <is>
          <t>no match</t>
        </is>
      </c>
      <c r="E148" s="18" t="n">
        <v>0.429</v>
      </c>
      <c r="F148" s="18" t="n">
        <v>0.533</v>
      </c>
      <c r="G148" s="2" t="n">
        <v>0</v>
      </c>
      <c r="H148" s="2" t="n">
        <v>1</v>
      </c>
      <c r="I148" s="2" t="n"/>
      <c r="J148" s="2" t="n"/>
      <c r="K148" s="2" t="inlineStr">
        <is>
          <t>C01451</t>
        </is>
      </c>
      <c r="L148" s="2" t="inlineStr">
        <is>
          <t>R01126</t>
        </is>
      </c>
      <c r="M148" s="2" t="n">
        <v>1</v>
      </c>
      <c r="N148" s="19">
        <f>IFERROR(INDEX($C$12:$C$3211,MATCH(K148,$A$12:$A$3211,0)),0)</f>
        <v/>
      </c>
      <c r="O148" s="2" t="n"/>
      <c r="P148" s="2" t="n"/>
    </row>
    <row r="149">
      <c r="A149" s="2" t="inlineStr">
        <is>
          <t>C00138</t>
        </is>
      </c>
      <c r="B149" s="2" t="inlineStr">
        <is>
          <t>R01629</t>
        </is>
      </c>
      <c r="C149" s="18" t="n">
        <v>1</v>
      </c>
      <c r="D149" s="2" t="inlineStr">
        <is>
          <t>exact</t>
        </is>
      </c>
      <c r="E149" s="18" t="n">
        <v>1</v>
      </c>
      <c r="F149" s="18" t="n">
        <v>1</v>
      </c>
      <c r="G149" s="2" t="n">
        <v>1</v>
      </c>
      <c r="H149" s="2" t="n">
        <v>1</v>
      </c>
      <c r="I149" s="2" t="n"/>
      <c r="J149" s="2" t="n"/>
      <c r="K149" s="2" t="inlineStr">
        <is>
          <t>C01470</t>
        </is>
      </c>
      <c r="L149" s="2" t="inlineStr">
        <is>
          <t>R02297</t>
        </is>
      </c>
      <c r="M149" s="2" t="n">
        <v>1</v>
      </c>
      <c r="N149" s="19">
        <f>IFERROR(INDEX($C$12:$C$3211,MATCH(K149,$A$12:$A$3211,0)),0)</f>
        <v/>
      </c>
      <c r="O149" s="2" t="n"/>
      <c r="P149" s="2" t="n"/>
    </row>
    <row r="150">
      <c r="A150" s="2" t="inlineStr">
        <is>
          <t>C00139</t>
        </is>
      </c>
      <c r="B150" s="2" t="inlineStr">
        <is>
          <t>R00247</t>
        </is>
      </c>
      <c r="C150" s="18" t="n">
        <v>0.7942</v>
      </c>
      <c r="D150" s="2" t="inlineStr">
        <is>
          <t>review</t>
        </is>
      </c>
      <c r="E150" s="18" t="n">
        <v>1</v>
      </c>
      <c r="F150" s="18" t="n">
        <v>1</v>
      </c>
      <c r="G150" s="2" t="n">
        <v>0</v>
      </c>
      <c r="H150" s="2" t="n">
        <v>1</v>
      </c>
      <c r="I150" s="2" t="n"/>
      <c r="J150" s="2" t="n"/>
      <c r="K150" s="2" t="inlineStr">
        <is>
          <t>C01472</t>
        </is>
      </c>
      <c r="L150" s="2" t="inlineStr">
        <is>
          <t>R01067</t>
        </is>
      </c>
      <c r="M150" s="2" t="n">
        <v>1</v>
      </c>
      <c r="N150" s="19">
        <f>IFERROR(INDEX($C$12:$C$3211,MATCH(K150,$A$12:$A$3211,0)),0)</f>
        <v/>
      </c>
      <c r="O150" s="2" t="n"/>
      <c r="P150" s="2" t="n"/>
    </row>
    <row r="151">
      <c r="A151" s="2" t="inlineStr">
        <is>
          <t>C00140</t>
        </is>
      </c>
      <c r="B151" s="2" t="inlineStr">
        <is>
          <t>R00812</t>
        </is>
      </c>
      <c r="C151" s="18" t="n">
        <v>0.4259</v>
      </c>
      <c r="D151" s="2" t="inlineStr">
        <is>
          <t>no match</t>
        </is>
      </c>
      <c r="E151" s="18" t="n">
        <v>0.4</v>
      </c>
      <c r="F151" s="18" t="n">
        <v>0.537</v>
      </c>
      <c r="G151" s="2" t="n">
        <v>1</v>
      </c>
      <c r="H151" s="2" t="n">
        <v>1</v>
      </c>
      <c r="I151" s="2" t="n"/>
      <c r="J151" s="2" t="n"/>
      <c r="K151" s="2" t="inlineStr">
        <is>
          <t>C01490</t>
        </is>
      </c>
      <c r="L151" s="2" t="inlineStr">
        <is>
          <t>R00560</t>
        </is>
      </c>
      <c r="M151" s="2" t="n">
        <v>1</v>
      </c>
      <c r="N151" s="19">
        <f>IFERROR(INDEX($C$12:$C$3211,MATCH(K151,$A$12:$A$3211,0)),0)</f>
        <v/>
      </c>
      <c r="O151" s="2" t="n"/>
      <c r="P151" s="2" t="n"/>
    </row>
    <row r="152">
      <c r="A152" s="2" t="inlineStr">
        <is>
          <t>C00141</t>
        </is>
      </c>
      <c r="B152" s="2" t="inlineStr">
        <is>
          <t>R02698</t>
        </is>
      </c>
      <c r="C152" s="18" t="n">
        <v>0.7942</v>
      </c>
      <c r="D152" s="2" t="inlineStr">
        <is>
          <t>review</t>
        </is>
      </c>
      <c r="E152" s="18" t="n">
        <v>1</v>
      </c>
      <c r="F152" s="18" t="n">
        <v>1</v>
      </c>
      <c r="G152" s="2" t="n">
        <v>0</v>
      </c>
      <c r="H152" s="2" t="n">
        <v>1</v>
      </c>
      <c r="I152" s="2" t="n"/>
      <c r="J152" s="2" t="n"/>
      <c r="K152" s="2" t="inlineStr">
        <is>
          <t>C01497</t>
        </is>
      </c>
      <c r="L152" s="2" t="inlineStr">
        <is>
          <t>R00984</t>
        </is>
      </c>
      <c r="M152" s="2" t="n">
        <v>1</v>
      </c>
      <c r="N152" s="19">
        <f>IFERROR(INDEX($C$12:$C$3211,MATCH(K152,$A$12:$A$3211,0)),0)</f>
        <v/>
      </c>
      <c r="O152" s="2" t="n"/>
      <c r="P152" s="2" t="n"/>
    </row>
    <row r="153">
      <c r="A153" s="2" t="inlineStr">
        <is>
          <t>C00142</t>
        </is>
      </c>
      <c r="B153" s="2" t="inlineStr">
        <is>
          <t>R02154</t>
        </is>
      </c>
      <c r="C153" s="18" t="n">
        <v>0.6541</v>
      </c>
      <c r="D153" s="2" t="inlineStr">
        <is>
          <t>no match</t>
        </is>
      </c>
      <c r="E153" s="18" t="n">
        <v>1</v>
      </c>
      <c r="F153" s="18" t="n">
        <v>0.889</v>
      </c>
      <c r="G153" s="2" t="n">
        <v>1</v>
      </c>
      <c r="H153" s="2" t="n">
        <v>1</v>
      </c>
      <c r="I153" s="2" t="n"/>
      <c r="J153" s="2" t="n"/>
      <c r="K153" s="2" t="inlineStr">
        <is>
          <t>C01502</t>
        </is>
      </c>
      <c r="L153" s="2" t="inlineStr">
        <is>
          <t>R00119</t>
        </is>
      </c>
      <c r="M153" s="2" t="n">
        <v>1</v>
      </c>
      <c r="N153" s="19">
        <f>IFERROR(INDEX($C$12:$C$3211,MATCH(K153,$A$12:$A$3211,0)),0)</f>
        <v/>
      </c>
      <c r="O153" s="2" t="n"/>
      <c r="P153" s="2" t="n"/>
    </row>
    <row r="154">
      <c r="A154" s="2" t="inlineStr">
        <is>
          <t>C00143</t>
        </is>
      </c>
      <c r="B154" s="2" t="inlineStr">
        <is>
          <t>R00648</t>
        </is>
      </c>
      <c r="C154" s="18" t="n">
        <v>1</v>
      </c>
      <c r="D154" s="2" t="inlineStr">
        <is>
          <t>exact</t>
        </is>
      </c>
      <c r="E154" s="18" t="n">
        <v>1</v>
      </c>
      <c r="F154" s="18" t="n">
        <v>1</v>
      </c>
      <c r="G154" s="2" t="n">
        <v>1</v>
      </c>
      <c r="H154" s="2" t="n">
        <v>1</v>
      </c>
      <c r="I154" s="2" t="n"/>
      <c r="J154" s="2" t="n"/>
      <c r="K154" s="2" t="inlineStr">
        <is>
          <t>C01510</t>
        </is>
      </c>
      <c r="L154" s="2" t="inlineStr">
        <is>
          <t>R01019</t>
        </is>
      </c>
      <c r="M154" s="2" t="n">
        <v>1</v>
      </c>
      <c r="N154" s="19">
        <f>IFERROR(INDEX($C$12:$C$3211,MATCH(K154,$A$12:$A$3211,0)),0)</f>
        <v/>
      </c>
      <c r="O154" s="2" t="n"/>
      <c r="P154" s="2" t="n"/>
    </row>
    <row r="155">
      <c r="A155" s="2" t="inlineStr">
        <is>
          <t>C00144</t>
        </is>
      </c>
      <c r="B155" s="2" t="inlineStr">
        <is>
          <t>R01355</t>
        </is>
      </c>
      <c r="C155" s="18" t="n">
        <v>0.7718</v>
      </c>
      <c r="D155" s="2" t="inlineStr">
        <is>
          <t>review</t>
        </is>
      </c>
      <c r="E155" s="18" t="n">
        <v>0.324</v>
      </c>
      <c r="F155" s="18" t="n">
        <v>1</v>
      </c>
      <c r="G155" s="2" t="n">
        <v>1</v>
      </c>
      <c r="H155" s="2" t="n">
        <v>1</v>
      </c>
      <c r="I155" s="2" t="n"/>
      <c r="J155" s="2" t="n"/>
      <c r="K155" s="2" t="inlineStr">
        <is>
          <t>C01511</t>
        </is>
      </c>
      <c r="L155" s="2" t="inlineStr">
        <is>
          <t>R02567</t>
        </is>
      </c>
      <c r="M155" s="2" t="n">
        <v>1</v>
      </c>
      <c r="N155" s="19">
        <f>IFERROR(INDEX($C$12:$C$3211,MATCH(K155,$A$12:$A$3211,0)),0)</f>
        <v/>
      </c>
      <c r="O155" s="2" t="n"/>
      <c r="P155" s="2" t="n"/>
    </row>
    <row r="156">
      <c r="A156" s="2" t="inlineStr">
        <is>
          <t>C00145</t>
        </is>
      </c>
      <c r="B156" s="2" t="inlineStr">
        <is>
          <t>R00228</t>
        </is>
      </c>
      <c r="C156" s="18" t="n">
        <v>1</v>
      </c>
      <c r="D156" s="2" t="inlineStr">
        <is>
          <t>exact</t>
        </is>
      </c>
      <c r="E156" s="18" t="n">
        <v>1</v>
      </c>
      <c r="F156" s="18" t="n">
        <v>1</v>
      </c>
      <c r="G156" s="2" t="n">
        <v>1</v>
      </c>
      <c r="H156" s="2" t="n">
        <v>1</v>
      </c>
      <c r="I156" s="2" t="n"/>
      <c r="J156" s="2" t="n"/>
      <c r="K156" s="2" t="inlineStr">
        <is>
          <t>C01514</t>
        </is>
      </c>
      <c r="L156" s="2" t="inlineStr">
        <is>
          <t>R02549</t>
        </is>
      </c>
      <c r="M156" s="2" t="n">
        <v>0</v>
      </c>
      <c r="N156" s="19">
        <f>IFERROR(INDEX($C$12:$C$3211,MATCH(K156,$A$12:$A$3211,0)),0)</f>
        <v/>
      </c>
      <c r="O156" s="2" t="n"/>
      <c r="P156" s="2" t="n"/>
    </row>
    <row r="157">
      <c r="A157" s="2" t="inlineStr">
        <is>
          <t>C00146</t>
        </is>
      </c>
      <c r="B157" s="2" t="inlineStr">
        <is>
          <t>R00532</t>
        </is>
      </c>
      <c r="C157" s="18" t="n">
        <v>0.7718</v>
      </c>
      <c r="D157" s="2" t="inlineStr">
        <is>
          <t>review</t>
        </is>
      </c>
      <c r="E157" s="18" t="n">
        <v>0.276</v>
      </c>
      <c r="F157" s="18" t="n">
        <v>1</v>
      </c>
      <c r="G157" s="2" t="n">
        <v>1</v>
      </c>
      <c r="H157" s="2" t="n">
        <v>1</v>
      </c>
      <c r="I157" s="2" t="n"/>
      <c r="J157" s="2" t="n"/>
      <c r="K157" s="2" t="inlineStr">
        <is>
          <t>C01515</t>
        </is>
      </c>
      <c r="L157" s="2" t="inlineStr">
        <is>
          <t>R00963</t>
        </is>
      </c>
      <c r="M157" s="2" t="n">
        <v>1</v>
      </c>
      <c r="N157" s="19">
        <f>IFERROR(INDEX($C$12:$C$3211,MATCH(K157,$A$12:$A$3211,0)),0)</f>
        <v/>
      </c>
      <c r="O157" s="2" t="n"/>
      <c r="P157" s="2" t="n"/>
    </row>
    <row r="158">
      <c r="A158" s="2" t="inlineStr">
        <is>
          <t>C00147</t>
        </is>
      </c>
      <c r="B158" s="2" t="inlineStr">
        <is>
          <t>R02873</t>
        </is>
      </c>
      <c r="C158" s="18" t="n">
        <v>0.6541</v>
      </c>
      <c r="D158" s="2" t="inlineStr">
        <is>
          <t>no match</t>
        </is>
      </c>
      <c r="E158" s="18" t="n">
        <v>0.9</v>
      </c>
      <c r="F158" s="18" t="n">
        <v>0.615</v>
      </c>
      <c r="G158" s="2" t="n">
        <v>1</v>
      </c>
      <c r="H158" s="2" t="n">
        <v>1</v>
      </c>
      <c r="I158" s="2" t="n"/>
      <c r="J158" s="2" t="n"/>
      <c r="K158" s="2" t="inlineStr">
        <is>
          <t>C01518</t>
        </is>
      </c>
      <c r="L158" s="2" t="inlineStr">
        <is>
          <t>R02526</t>
        </is>
      </c>
      <c r="M158" s="2" t="n">
        <v>0</v>
      </c>
      <c r="N158" s="19">
        <f>IFERROR(INDEX($C$12:$C$3211,MATCH(K158,$A$12:$A$3211,0)),0)</f>
        <v/>
      </c>
      <c r="O158" s="2" t="n"/>
      <c r="P158" s="2" t="n"/>
    </row>
    <row r="159">
      <c r="A159" s="2" t="inlineStr">
        <is>
          <t>C00148</t>
        </is>
      </c>
      <c r="B159" s="2" t="inlineStr">
        <is>
          <t>R02192</t>
        </is>
      </c>
      <c r="C159" s="18" t="n">
        <v>1</v>
      </c>
      <c r="D159" s="2" t="inlineStr">
        <is>
          <t>exact</t>
        </is>
      </c>
      <c r="E159" s="18" t="n">
        <v>1</v>
      </c>
      <c r="F159" s="18" t="n">
        <v>1</v>
      </c>
      <c r="G159" s="2" t="n">
        <v>1</v>
      </c>
      <c r="H159" s="2" t="n">
        <v>1</v>
      </c>
      <c r="I159" s="2" t="n"/>
      <c r="J159" s="2" t="n"/>
      <c r="K159" s="2" t="inlineStr">
        <is>
          <t>C01536</t>
        </is>
      </c>
      <c r="L159" s="2" t="inlineStr">
        <is>
          <t>R00186</t>
        </is>
      </c>
      <c r="M159" s="2" t="n">
        <v>0</v>
      </c>
      <c r="N159" s="19">
        <f>IFERROR(INDEX($C$12:$C$3211,MATCH(K159,$A$12:$A$3211,0)),0)</f>
        <v/>
      </c>
      <c r="O159" s="2" t="n"/>
      <c r="P159" s="2" t="n"/>
    </row>
    <row r="160">
      <c r="A160" s="2" t="inlineStr">
        <is>
          <t>C00149</t>
        </is>
      </c>
      <c r="B160" s="2" t="inlineStr">
        <is>
          <t>R02992</t>
        </is>
      </c>
      <c r="C160" s="18" t="n">
        <v>1</v>
      </c>
      <c r="D160" s="2" t="inlineStr">
        <is>
          <t>exact</t>
        </is>
      </c>
      <c r="E160" s="18" t="n">
        <v>1</v>
      </c>
      <c r="F160" s="18" t="n">
        <v>1</v>
      </c>
      <c r="G160" s="2" t="n">
        <v>1</v>
      </c>
      <c r="H160" s="2" t="n">
        <v>1</v>
      </c>
      <c r="I160" s="2" t="n"/>
      <c r="J160" s="2" t="n"/>
      <c r="K160" s="2" t="inlineStr">
        <is>
          <t>C01544</t>
        </is>
      </c>
      <c r="L160" s="2" t="inlineStr">
        <is>
          <t>R00006</t>
        </is>
      </c>
      <c r="M160" s="2" t="n">
        <v>1</v>
      </c>
      <c r="N160" s="19">
        <f>IFERROR(INDEX($C$12:$C$3211,MATCH(K160,$A$12:$A$3211,0)),0)</f>
        <v/>
      </c>
      <c r="O160" s="2" t="n"/>
      <c r="P160" s="2" t="n"/>
    </row>
    <row r="161">
      <c r="A161" s="2" t="inlineStr">
        <is>
          <t>C00150</t>
        </is>
      </c>
      <c r="B161" s="2" t="inlineStr">
        <is>
          <t>R01955</t>
        </is>
      </c>
      <c r="C161" s="18" t="n">
        <v>1</v>
      </c>
      <c r="D161" s="2" t="inlineStr">
        <is>
          <t>exact</t>
        </is>
      </c>
      <c r="E161" s="18" t="n">
        <v>1</v>
      </c>
      <c r="F161" s="18" t="n">
        <v>1</v>
      </c>
      <c r="G161" s="2" t="n">
        <v>1</v>
      </c>
      <c r="H161" s="2" t="n">
        <v>1</v>
      </c>
      <c r="I161" s="2" t="n"/>
      <c r="J161" s="2" t="n"/>
      <c r="K161" s="2" t="inlineStr">
        <is>
          <t>C01554</t>
        </is>
      </c>
      <c r="L161" s="2" t="inlineStr">
        <is>
          <t>R00835</t>
        </is>
      </c>
      <c r="M161" s="2" t="n">
        <v>0</v>
      </c>
      <c r="N161" s="19">
        <f>IFERROR(INDEX($C$12:$C$3211,MATCH(K161,$A$12:$A$3211,0)),0)</f>
        <v/>
      </c>
      <c r="O161" s="2" t="n"/>
      <c r="P161" s="2" t="n"/>
    </row>
    <row r="162">
      <c r="A162" s="2" t="inlineStr">
        <is>
          <t>C00151</t>
        </is>
      </c>
      <c r="B162" s="2" t="inlineStr">
        <is>
          <t>R01665</t>
        </is>
      </c>
      <c r="C162" s="18" t="n">
        <v>1</v>
      </c>
      <c r="D162" s="2" t="inlineStr">
        <is>
          <t>exact</t>
        </is>
      </c>
      <c r="E162" s="18" t="n">
        <v>1</v>
      </c>
      <c r="F162" s="18" t="n">
        <v>1</v>
      </c>
      <c r="G162" s="2" t="n">
        <v>1</v>
      </c>
      <c r="H162" s="2" t="n"/>
      <c r="I162" s="2" t="n"/>
      <c r="J162" s="2" t="n"/>
      <c r="K162" s="2" t="inlineStr">
        <is>
          <t>C01563</t>
        </is>
      </c>
      <c r="L162" s="2" t="inlineStr">
        <is>
          <t>R00486</t>
        </is>
      </c>
      <c r="M162" s="2" t="n">
        <v>0</v>
      </c>
      <c r="N162" s="19">
        <f>IFERROR(INDEX($C$12:$C$3211,MATCH(K162,$A$12:$A$3211,0)),0)</f>
        <v/>
      </c>
      <c r="O162" s="2" t="n"/>
      <c r="P162" s="2" t="n"/>
    </row>
    <row r="163">
      <c r="A163" s="2" t="inlineStr">
        <is>
          <t>C00152</t>
        </is>
      </c>
      <c r="B163" s="2" t="inlineStr">
        <is>
          <t>R01961</t>
        </is>
      </c>
      <c r="C163" s="18" t="n">
        <v>1</v>
      </c>
      <c r="D163" s="2" t="inlineStr">
        <is>
          <t>exact</t>
        </is>
      </c>
      <c r="E163" s="18" t="n">
        <v>1</v>
      </c>
      <c r="F163" s="18" t="n">
        <v>1</v>
      </c>
      <c r="G163" s="2" t="n">
        <v>1</v>
      </c>
      <c r="H163" s="2" t="n">
        <v>1</v>
      </c>
      <c r="I163" s="2" t="n"/>
      <c r="J163" s="2" t="n"/>
      <c r="K163" s="2" t="inlineStr">
        <is>
          <t>C01569</t>
        </is>
      </c>
      <c r="L163" s="2" t="inlineStr">
        <is>
          <t>R02807</t>
        </is>
      </c>
      <c r="M163" s="2" t="n">
        <v>1</v>
      </c>
      <c r="N163" s="19">
        <f>IFERROR(INDEX($C$12:$C$3211,MATCH(K163,$A$12:$A$3211,0)),0)</f>
        <v/>
      </c>
      <c r="O163" s="2" t="n"/>
      <c r="P163" s="2" t="n"/>
    </row>
    <row r="164">
      <c r="A164" s="2" t="inlineStr">
        <is>
          <t>C00153</t>
        </is>
      </c>
      <c r="B164" s="2" t="inlineStr">
        <is>
          <t>R02250</t>
        </is>
      </c>
      <c r="C164" s="18" t="n">
        <v>1</v>
      </c>
      <c r="D164" s="2" t="inlineStr">
        <is>
          <t>exact</t>
        </is>
      </c>
      <c r="E164" s="18" t="n">
        <v>1</v>
      </c>
      <c r="F164" s="18" t="n">
        <v>1</v>
      </c>
      <c r="G164" s="2" t="n">
        <v>1</v>
      </c>
      <c r="H164" s="2" t="n">
        <v>1</v>
      </c>
      <c r="I164" s="2" t="n"/>
      <c r="J164" s="2" t="n"/>
      <c r="K164" s="2" t="inlineStr">
        <is>
          <t>C01578</t>
        </is>
      </c>
      <c r="L164" s="2" t="inlineStr">
        <is>
          <t>R02696</t>
        </is>
      </c>
      <c r="M164" s="2" t="n">
        <v>1</v>
      </c>
      <c r="N164" s="19">
        <f>IFERROR(INDEX($C$12:$C$3211,MATCH(K164,$A$12:$A$3211,0)),0)</f>
        <v/>
      </c>
      <c r="O164" s="2" t="n"/>
      <c r="P164" s="2" t="n"/>
    </row>
    <row r="165">
      <c r="A165" s="2" t="inlineStr">
        <is>
          <t>C00154</t>
        </is>
      </c>
      <c r="B165" s="2" t="inlineStr">
        <is>
          <t>R00194</t>
        </is>
      </c>
      <c r="C165" s="18" t="n">
        <v>1</v>
      </c>
      <c r="D165" s="2" t="inlineStr">
        <is>
          <t>exact</t>
        </is>
      </c>
      <c r="E165" s="18" t="n">
        <v>0.857</v>
      </c>
      <c r="F165" s="18" t="n">
        <v>1</v>
      </c>
      <c r="G165" s="2" t="n">
        <v>1</v>
      </c>
      <c r="H165" s="2" t="n">
        <v>1</v>
      </c>
      <c r="I165" s="2" t="n"/>
      <c r="J165" s="2" t="n"/>
      <c r="K165" s="2" t="inlineStr">
        <is>
          <t>C01585</t>
        </is>
      </c>
      <c r="L165" s="2" t="inlineStr">
        <is>
          <t>R00310</t>
        </is>
      </c>
      <c r="M165" s="2" t="n">
        <v>1</v>
      </c>
      <c r="N165" s="19">
        <f>IFERROR(INDEX($C$12:$C$3211,MATCH(K165,$A$12:$A$3211,0)),0)</f>
        <v/>
      </c>
      <c r="O165" s="2" t="n"/>
      <c r="P165" s="2" t="n"/>
    </row>
    <row r="166">
      <c r="A166" s="2" t="inlineStr">
        <is>
          <t>C00155</t>
        </is>
      </c>
      <c r="B166" s="2" t="inlineStr">
        <is>
          <t>R00090</t>
        </is>
      </c>
      <c r="C166" s="18" t="n">
        <v>1</v>
      </c>
      <c r="D166" s="2" t="inlineStr">
        <is>
          <t>exact</t>
        </is>
      </c>
      <c r="E166" s="18" t="n">
        <v>1</v>
      </c>
      <c r="F166" s="18" t="n">
        <v>1</v>
      </c>
      <c r="G166" s="2" t="n">
        <v>1</v>
      </c>
      <c r="H166" s="2" t="n">
        <v>1</v>
      </c>
      <c r="I166" s="2" t="n"/>
      <c r="J166" s="2" t="n"/>
      <c r="K166" s="2" t="inlineStr">
        <is>
          <t>C01586</t>
        </is>
      </c>
      <c r="L166" s="2" t="inlineStr">
        <is>
          <t>R01637</t>
        </is>
      </c>
      <c r="M166" s="2" t="n">
        <v>1</v>
      </c>
      <c r="N166" s="19">
        <f>IFERROR(INDEX($C$12:$C$3211,MATCH(K166,$A$12:$A$3211,0)),0)</f>
        <v/>
      </c>
      <c r="O166" s="2" t="n"/>
      <c r="P166" s="2" t="n"/>
    </row>
    <row r="167">
      <c r="A167" s="2" t="inlineStr">
        <is>
          <t>C00156</t>
        </is>
      </c>
      <c r="B167" s="2" t="inlineStr">
        <is>
          <t>R01078</t>
        </is>
      </c>
      <c r="C167" s="18" t="n">
        <v>1</v>
      </c>
      <c r="D167" s="2" t="inlineStr">
        <is>
          <t>exact</t>
        </is>
      </c>
      <c r="E167" s="18" t="n">
        <v>1</v>
      </c>
      <c r="F167" s="18" t="n">
        <v>1</v>
      </c>
      <c r="G167" s="2" t="n">
        <v>1</v>
      </c>
      <c r="H167" s="2" t="n"/>
      <c r="I167" s="2" t="n"/>
      <c r="J167" s="2" t="n"/>
      <c r="K167" s="2" t="inlineStr">
        <is>
          <t>C01588</t>
        </is>
      </c>
      <c r="L167" s="2" t="inlineStr">
        <is>
          <t>R02046</t>
        </is>
      </c>
      <c r="M167" s="2" t="n">
        <v>1</v>
      </c>
      <c r="N167" s="19">
        <f>IFERROR(INDEX($C$12:$C$3211,MATCH(K167,$A$12:$A$3211,0)),0)</f>
        <v/>
      </c>
      <c r="O167" s="2" t="n"/>
      <c r="P167" s="2" t="n"/>
    </row>
    <row r="168">
      <c r="A168" s="2" t="inlineStr">
        <is>
          <t>C00157</t>
        </is>
      </c>
      <c r="B168" s="2" t="inlineStr">
        <is>
          <t>R00319</t>
        </is>
      </c>
      <c r="C168" s="18" t="n">
        <v>1</v>
      </c>
      <c r="D168" s="2" t="inlineStr">
        <is>
          <t>exact</t>
        </is>
      </c>
      <c r="E168" s="18" t="n">
        <v>0.87</v>
      </c>
      <c r="F168" s="18" t="n">
        <v>1</v>
      </c>
      <c r="G168" s="2" t="n">
        <v>1</v>
      </c>
      <c r="H168" s="2" t="n">
        <v>1</v>
      </c>
      <c r="I168" s="2" t="n"/>
      <c r="J168" s="2" t="n"/>
      <c r="K168" s="2" t="inlineStr">
        <is>
          <t>C01592</t>
        </is>
      </c>
      <c r="L168" s="2" t="inlineStr">
        <is>
          <t>R00833</t>
        </is>
      </c>
      <c r="M168" s="2" t="n">
        <v>1</v>
      </c>
      <c r="N168" s="19">
        <f>IFERROR(INDEX($C$12:$C$3211,MATCH(K168,$A$12:$A$3211,0)),0)</f>
        <v/>
      </c>
      <c r="O168" s="2" t="n"/>
      <c r="P168" s="2" t="n"/>
    </row>
    <row r="169">
      <c r="A169" s="2" t="inlineStr">
        <is>
          <t>C00158</t>
        </is>
      </c>
      <c r="B169" s="2" t="inlineStr">
        <is>
          <t>R01861</t>
        </is>
      </c>
      <c r="C169" s="18" t="n">
        <v>1</v>
      </c>
      <c r="D169" s="2" t="inlineStr">
        <is>
          <t>exact</t>
        </is>
      </c>
      <c r="E169" s="18" t="n">
        <v>1</v>
      </c>
      <c r="F169" s="18" t="n">
        <v>1</v>
      </c>
      <c r="G169" s="2" t="n">
        <v>1</v>
      </c>
      <c r="H169" s="2" t="n"/>
      <c r="I169" s="2" t="n"/>
      <c r="J169" s="2" t="n"/>
      <c r="K169" s="2" t="inlineStr">
        <is>
          <t>C01600</t>
        </is>
      </c>
      <c r="L169" s="2" t="inlineStr">
        <is>
          <t>R00613</t>
        </is>
      </c>
      <c r="M169" s="2" t="n">
        <v>1</v>
      </c>
      <c r="N169" s="19">
        <f>IFERROR(INDEX($C$12:$C$3211,MATCH(K169,$A$12:$A$3211,0)),0)</f>
        <v/>
      </c>
      <c r="O169" s="2" t="n"/>
      <c r="P169" s="2" t="n"/>
    </row>
    <row r="170">
      <c r="A170" s="2" t="inlineStr">
        <is>
          <t>C00159</t>
        </is>
      </c>
      <c r="B170" s="2" t="inlineStr">
        <is>
          <t>R00535</t>
        </is>
      </c>
      <c r="C170" s="18" t="n">
        <v>1</v>
      </c>
      <c r="D170" s="2" t="inlineStr">
        <is>
          <t>exact</t>
        </is>
      </c>
      <c r="E170" s="18" t="n">
        <v>1</v>
      </c>
      <c r="F170" s="18" t="n">
        <v>1</v>
      </c>
      <c r="G170" s="2" t="n">
        <v>1</v>
      </c>
      <c r="H170" s="2" t="n">
        <v>1</v>
      </c>
      <c r="I170" s="2" t="n"/>
      <c r="J170" s="2" t="n"/>
      <c r="K170" s="2" t="inlineStr">
        <is>
          <t>C01608</t>
        </is>
      </c>
      <c r="L170" s="2" t="inlineStr">
        <is>
          <t>R00424</t>
        </is>
      </c>
      <c r="M170" s="2" t="n">
        <v>1</v>
      </c>
      <c r="N170" s="19">
        <f>IFERROR(INDEX($C$12:$C$3211,MATCH(K170,$A$12:$A$3211,0)),0)</f>
        <v/>
      </c>
      <c r="O170" s="2" t="n"/>
      <c r="P170" s="2" t="n"/>
    </row>
    <row r="171">
      <c r="A171" s="2" t="inlineStr">
        <is>
          <t>C00160</t>
        </is>
      </c>
      <c r="B171" s="2" t="inlineStr">
        <is>
          <t>R02493</t>
        </is>
      </c>
      <c r="C171" s="18" t="n">
        <v>1</v>
      </c>
      <c r="D171" s="2" t="inlineStr">
        <is>
          <t>exact</t>
        </is>
      </c>
      <c r="E171" s="18" t="n">
        <v>1</v>
      </c>
      <c r="F171" s="18" t="n">
        <v>1</v>
      </c>
      <c r="G171" s="2" t="n">
        <v>1</v>
      </c>
      <c r="H171" s="2" t="n">
        <v>1</v>
      </c>
      <c r="I171" s="2" t="n"/>
      <c r="J171" s="2" t="n"/>
      <c r="K171" s="2" t="inlineStr">
        <is>
          <t>C01617</t>
        </is>
      </c>
      <c r="L171" s="2" t="inlineStr">
        <is>
          <t>R02492</t>
        </is>
      </c>
      <c r="M171" s="2" t="n">
        <v>1</v>
      </c>
      <c r="N171" s="19">
        <f>IFERROR(INDEX($C$12:$C$3211,MATCH(K171,$A$12:$A$3211,0)),0)</f>
        <v/>
      </c>
      <c r="O171" s="2" t="n"/>
      <c r="P171" s="2" t="n"/>
    </row>
    <row r="172">
      <c r="A172" s="2" t="inlineStr">
        <is>
          <t>C00161</t>
        </is>
      </c>
      <c r="B172" s="2" t="inlineStr">
        <is>
          <t>R02413</t>
        </is>
      </c>
      <c r="C172" s="18" t="n">
        <v>1</v>
      </c>
      <c r="D172" s="2" t="inlineStr">
        <is>
          <t>exact</t>
        </is>
      </c>
      <c r="E172" s="18" t="n">
        <v>1</v>
      </c>
      <c r="F172" s="18" t="n">
        <v>1</v>
      </c>
      <c r="G172" s="2" t="n">
        <v>1</v>
      </c>
      <c r="H172" s="2" t="n">
        <v>1</v>
      </c>
      <c r="I172" s="2" t="n"/>
      <c r="J172" s="2" t="n"/>
      <c r="K172" s="2" t="inlineStr">
        <is>
          <t>C01618</t>
        </is>
      </c>
      <c r="L172" s="2" t="inlineStr">
        <is>
          <t>R00974</t>
        </is>
      </c>
      <c r="M172" s="2" t="n">
        <v>1</v>
      </c>
      <c r="N172" s="19">
        <f>IFERROR(INDEX($C$12:$C$3211,MATCH(K172,$A$12:$A$3211,0)),0)</f>
        <v/>
      </c>
      <c r="O172" s="2" t="n"/>
      <c r="P172" s="2" t="n"/>
    </row>
    <row r="173">
      <c r="A173" s="2" t="inlineStr">
        <is>
          <t>C00162</t>
        </is>
      </c>
      <c r="B173" s="2" t="inlineStr">
        <is>
          <t>R00425</t>
        </is>
      </c>
      <c r="C173" s="18" t="n">
        <v>1</v>
      </c>
      <c r="D173" s="2" t="inlineStr">
        <is>
          <t>exact</t>
        </is>
      </c>
      <c r="E173" s="18" t="n">
        <v>0.96</v>
      </c>
      <c r="F173" s="18" t="n">
        <v>1</v>
      </c>
      <c r="G173" s="2" t="n">
        <v>1</v>
      </c>
      <c r="H173" s="2" t="n">
        <v>1</v>
      </c>
      <c r="I173" s="2" t="n"/>
      <c r="J173" s="2" t="n"/>
      <c r="K173" s="2" t="inlineStr">
        <is>
          <t>C01649</t>
        </is>
      </c>
      <c r="L173" s="2" t="inlineStr">
        <is>
          <t>R02839</t>
        </is>
      </c>
      <c r="M173" s="2" t="n">
        <v>1</v>
      </c>
      <c r="N173" s="19">
        <f>IFERROR(INDEX($C$12:$C$3211,MATCH(K173,$A$12:$A$3211,0)),0)</f>
        <v/>
      </c>
      <c r="O173" s="2" t="n"/>
      <c r="P173" s="2" t="n"/>
    </row>
    <row r="174">
      <c r="A174" s="2" t="inlineStr">
        <is>
          <t>C00163</t>
        </is>
      </c>
      <c r="B174" s="2" t="inlineStr">
        <is>
          <t>R02436</t>
        </is>
      </c>
      <c r="C174" s="18" t="n">
        <v>1</v>
      </c>
      <c r="D174" s="2" t="inlineStr">
        <is>
          <t>exact</t>
        </is>
      </c>
      <c r="E174" s="18" t="n">
        <v>1</v>
      </c>
      <c r="F174" s="18" t="n">
        <v>1</v>
      </c>
      <c r="G174" s="2" t="n">
        <v>1</v>
      </c>
      <c r="H174" s="2" t="n">
        <v>1</v>
      </c>
      <c r="I174" s="2" t="n"/>
      <c r="J174" s="2" t="n"/>
      <c r="K174" s="2" t="inlineStr">
        <is>
          <t>C01656</t>
        </is>
      </c>
      <c r="L174" s="2" t="inlineStr">
        <is>
          <t>R02341</t>
        </is>
      </c>
      <c r="M174" s="2" t="n">
        <v>1</v>
      </c>
      <c r="N174" s="19">
        <f>IFERROR(INDEX($C$12:$C$3211,MATCH(K174,$A$12:$A$3211,0)),0)</f>
        <v/>
      </c>
      <c r="O174" s="2" t="n"/>
      <c r="P174" s="2" t="n"/>
    </row>
    <row r="175">
      <c r="A175" s="2" t="inlineStr">
        <is>
          <t>C00164</t>
        </is>
      </c>
      <c r="B175" s="2" t="inlineStr">
        <is>
          <t>R00002</t>
        </is>
      </c>
      <c r="C175" s="18" t="n">
        <v>1</v>
      </c>
      <c r="D175" s="2" t="inlineStr">
        <is>
          <t>exact</t>
        </is>
      </c>
      <c r="E175" s="18" t="n">
        <v>1</v>
      </c>
      <c r="F175" s="18" t="n">
        <v>1</v>
      </c>
      <c r="G175" s="2" t="n">
        <v>1</v>
      </c>
      <c r="H175" s="2" t="n">
        <v>1</v>
      </c>
      <c r="I175" s="2" t="n"/>
      <c r="J175" s="2" t="n"/>
      <c r="K175" s="2" t="inlineStr">
        <is>
          <t>C01662</t>
        </is>
      </c>
      <c r="L175" s="2" t="inlineStr">
        <is>
          <t>R02113</t>
        </is>
      </c>
      <c r="M175" s="2" t="n">
        <v>1</v>
      </c>
      <c r="N175" s="19">
        <f>IFERROR(INDEX($C$12:$C$3211,MATCH(K175,$A$12:$A$3211,0)),0)</f>
        <v/>
      </c>
      <c r="O175" s="2" t="n"/>
      <c r="P175" s="2" t="n"/>
    </row>
    <row r="176">
      <c r="A176" s="2" t="inlineStr">
        <is>
          <t>C00165</t>
        </is>
      </c>
      <c r="B176" s="2" t="inlineStr">
        <is>
          <t>R00133</t>
        </is>
      </c>
      <c r="C176" s="18" t="n">
        <v>0.6541</v>
      </c>
      <c r="D176" s="2" t="inlineStr">
        <is>
          <t>no match</t>
        </is>
      </c>
      <c r="E176" s="18" t="n">
        <v>1</v>
      </c>
      <c r="F176" s="18" t="n">
        <v>0.766</v>
      </c>
      <c r="G176" s="2" t="n">
        <v>1</v>
      </c>
      <c r="H176" s="2" t="n">
        <v>1</v>
      </c>
      <c r="I176" s="2" t="n"/>
      <c r="J176" s="2" t="n"/>
      <c r="K176" s="2" t="inlineStr">
        <is>
          <t>C01670</t>
        </is>
      </c>
      <c r="L176" s="2" t="inlineStr">
        <is>
          <t>R02651</t>
        </is>
      </c>
      <c r="M176" s="2" t="n">
        <v>1</v>
      </c>
      <c r="N176" s="19">
        <f>IFERROR(INDEX($C$12:$C$3211,MATCH(K176,$A$12:$A$3211,0)),0)</f>
        <v/>
      </c>
      <c r="O176" s="2" t="n"/>
      <c r="P176" s="2" t="n"/>
    </row>
    <row r="177">
      <c r="A177" s="2" t="inlineStr">
        <is>
          <t>C00166</t>
        </is>
      </c>
      <c r="B177" s="2" t="inlineStr">
        <is>
          <t>R00204</t>
        </is>
      </c>
      <c r="C177" s="18" t="n">
        <v>0.6541</v>
      </c>
      <c r="D177" s="2" t="inlineStr">
        <is>
          <t>no match</t>
        </is>
      </c>
      <c r="E177" s="18" t="n">
        <v>1</v>
      </c>
      <c r="F177" s="18" t="n">
        <v>0.761</v>
      </c>
      <c r="G177" s="2" t="n">
        <v>1</v>
      </c>
      <c r="H177" s="2" t="n">
        <v>1</v>
      </c>
      <c r="I177" s="2" t="n"/>
      <c r="J177" s="2" t="n"/>
      <c r="K177" s="2" t="inlineStr">
        <is>
          <t>C01677</t>
        </is>
      </c>
      <c r="L177" s="2" t="inlineStr">
        <is>
          <t>R00014</t>
        </is>
      </c>
      <c r="M177" s="2" t="n">
        <v>1</v>
      </c>
      <c r="N177" s="19">
        <f>IFERROR(INDEX($C$12:$C$3211,MATCH(K177,$A$12:$A$3211,0)),0)</f>
        <v/>
      </c>
      <c r="O177" s="2" t="n"/>
      <c r="P177" s="2" t="n"/>
    </row>
    <row r="178">
      <c r="A178" s="2" t="inlineStr">
        <is>
          <t>C00167</t>
        </is>
      </c>
      <c r="B178" s="2" t="inlineStr">
        <is>
          <t>R00607</t>
        </is>
      </c>
      <c r="C178" s="18" t="n">
        <v>1</v>
      </c>
      <c r="D178" s="2" t="inlineStr">
        <is>
          <t>exact</t>
        </is>
      </c>
      <c r="E178" s="18" t="n">
        <v>1</v>
      </c>
      <c r="F178" s="18" t="n">
        <v>1</v>
      </c>
      <c r="G178" s="2" t="n">
        <v>1</v>
      </c>
      <c r="H178" s="2" t="n">
        <v>1</v>
      </c>
      <c r="I178" s="2" t="n"/>
      <c r="J178" s="2" t="n"/>
      <c r="K178" s="2" t="inlineStr">
        <is>
          <t>C01680</t>
        </is>
      </c>
      <c r="L178" s="2" t="inlineStr">
        <is>
          <t>R01481</t>
        </is>
      </c>
      <c r="M178" s="2" t="n">
        <v>1</v>
      </c>
      <c r="N178" s="19">
        <f>IFERROR(INDEX($C$12:$C$3211,MATCH(K178,$A$12:$A$3211,0)),0)</f>
        <v/>
      </c>
      <c r="O178" s="2" t="n"/>
      <c r="P178" s="2" t="n"/>
    </row>
    <row r="179">
      <c r="A179" s="2" t="inlineStr">
        <is>
          <t>C00168</t>
        </is>
      </c>
      <c r="B179" s="2" t="inlineStr">
        <is>
          <t>R02677</t>
        </is>
      </c>
      <c r="C179" s="18" t="n">
        <v>1</v>
      </c>
      <c r="D179" s="2" t="inlineStr">
        <is>
          <t>exact</t>
        </is>
      </c>
      <c r="E179" s="18" t="n">
        <v>1</v>
      </c>
      <c r="F179" s="18" t="n">
        <v>1</v>
      </c>
      <c r="G179" s="2" t="n">
        <v>1</v>
      </c>
      <c r="H179" s="2" t="n">
        <v>1</v>
      </c>
      <c r="I179" s="2" t="n"/>
      <c r="J179" s="2" t="n"/>
      <c r="K179" s="2" t="inlineStr">
        <is>
          <t>C01704</t>
        </is>
      </c>
      <c r="L179" s="2" t="inlineStr">
        <is>
          <t>R01621</t>
        </is>
      </c>
      <c r="M179" s="2" t="n">
        <v>1</v>
      </c>
      <c r="N179" s="19">
        <f>IFERROR(INDEX($C$12:$C$3211,MATCH(K179,$A$12:$A$3211,0)),0)</f>
        <v/>
      </c>
      <c r="O179" s="2" t="n"/>
      <c r="P179" s="2" t="n"/>
    </row>
    <row r="180">
      <c r="A180" s="2" t="inlineStr">
        <is>
          <t>C00169</t>
        </is>
      </c>
      <c r="B180" s="2" t="inlineStr">
        <is>
          <t>R02168</t>
        </is>
      </c>
      <c r="C180" s="18" t="n">
        <v>0.6541</v>
      </c>
      <c r="D180" s="2" t="inlineStr">
        <is>
          <t>no match</t>
        </is>
      </c>
      <c r="E180" s="18" t="n">
        <v>1</v>
      </c>
      <c r="F180" s="18" t="n">
        <v>0.737</v>
      </c>
      <c r="G180" s="2" t="n">
        <v>1</v>
      </c>
      <c r="H180" s="2" t="n">
        <v>1</v>
      </c>
      <c r="I180" s="2" t="n"/>
      <c r="J180" s="2" t="n"/>
      <c r="K180" s="2" t="inlineStr">
        <is>
          <t>C01705</t>
        </is>
      </c>
      <c r="L180" s="2" t="inlineStr">
        <is>
          <t>R01033</t>
        </is>
      </c>
      <c r="M180" s="2" t="n">
        <v>1</v>
      </c>
      <c r="N180" s="19">
        <f>IFERROR(INDEX($C$12:$C$3211,MATCH(K180,$A$12:$A$3211,0)),0)</f>
        <v/>
      </c>
      <c r="O180" s="2" t="n"/>
      <c r="P180" s="2" t="n"/>
    </row>
    <row r="181">
      <c r="A181" s="2" t="inlineStr">
        <is>
          <t>C00170</t>
        </is>
      </c>
      <c r="B181" s="2" t="inlineStr">
        <is>
          <t>R01649</t>
        </is>
      </c>
      <c r="C181" s="18" t="n">
        <v>1</v>
      </c>
      <c r="D181" s="2" t="inlineStr">
        <is>
          <t>exact</t>
        </is>
      </c>
      <c r="E181" s="18" t="n">
        <v>1</v>
      </c>
      <c r="F181" s="18" t="n">
        <v>1</v>
      </c>
      <c r="G181" s="2" t="n">
        <v>1</v>
      </c>
      <c r="H181" s="2" t="n">
        <v>1</v>
      </c>
      <c r="I181" s="2" t="n"/>
      <c r="J181" s="2" t="n"/>
      <c r="K181" s="2" t="inlineStr">
        <is>
          <t>C01734</t>
        </is>
      </c>
      <c r="L181" s="2" t="inlineStr">
        <is>
          <t>R02232</t>
        </is>
      </c>
      <c r="M181" s="2" t="n">
        <v>1</v>
      </c>
      <c r="N181" s="19">
        <f>IFERROR(INDEX($C$12:$C$3211,MATCH(K181,$A$12:$A$3211,0)),0)</f>
        <v/>
      </c>
      <c r="O181" s="2" t="n"/>
      <c r="P181" s="2" t="n"/>
    </row>
    <row r="182">
      <c r="A182" s="2" t="inlineStr">
        <is>
          <t>C00171</t>
        </is>
      </c>
      <c r="B182" s="2" t="inlineStr">
        <is>
          <t>R01471</t>
        </is>
      </c>
      <c r="C182" s="18" t="n">
        <v>1</v>
      </c>
      <c r="D182" s="2" t="inlineStr">
        <is>
          <t>exact</t>
        </is>
      </c>
      <c r="E182" s="18" t="n">
        <v>1</v>
      </c>
      <c r="F182" s="18" t="n">
        <v>1</v>
      </c>
      <c r="G182" s="2" t="n">
        <v>1</v>
      </c>
      <c r="H182" s="2" t="n">
        <v>1</v>
      </c>
      <c r="I182" s="2" t="n"/>
      <c r="J182" s="2" t="n"/>
      <c r="K182" s="2" t="inlineStr">
        <is>
          <t>C01749</t>
        </is>
      </c>
      <c r="L182" s="2" t="inlineStr">
        <is>
          <t>R02838</t>
        </is>
      </c>
      <c r="M182" s="2" t="n">
        <v>1</v>
      </c>
      <c r="N182" s="19">
        <f>IFERROR(INDEX($C$12:$C$3211,MATCH(K182,$A$12:$A$3211,0)),0)</f>
        <v/>
      </c>
      <c r="O182" s="2" t="n"/>
      <c r="P182" s="2" t="n"/>
    </row>
    <row r="183">
      <c r="A183" s="2" t="inlineStr">
        <is>
          <t>C00172</t>
        </is>
      </c>
      <c r="B183" s="2" t="inlineStr">
        <is>
          <t>R01172</t>
        </is>
      </c>
      <c r="C183" s="18" t="n">
        <v>1</v>
      </c>
      <c r="D183" s="2" t="inlineStr">
        <is>
          <t>exact</t>
        </is>
      </c>
      <c r="E183" s="18" t="n">
        <v>0.923</v>
      </c>
      <c r="F183" s="18" t="n">
        <v>1</v>
      </c>
      <c r="G183" s="2" t="n">
        <v>1</v>
      </c>
      <c r="H183" s="2" t="n"/>
      <c r="I183" s="2" t="n"/>
      <c r="J183" s="2" t="n"/>
      <c r="K183" s="2" t="inlineStr">
        <is>
          <t>C01751</t>
        </is>
      </c>
      <c r="L183" s="2" t="inlineStr">
        <is>
          <t>R00288</t>
        </is>
      </c>
      <c r="M183" s="2" t="n">
        <v>0</v>
      </c>
      <c r="N183" s="19">
        <f>IFERROR(INDEX($C$12:$C$3211,MATCH(K183,$A$12:$A$3211,0)),0)</f>
        <v/>
      </c>
      <c r="O183" s="2" t="n"/>
      <c r="P183" s="2" t="n"/>
    </row>
    <row r="184">
      <c r="A184" s="2" t="inlineStr">
        <is>
          <t>C00173</t>
        </is>
      </c>
      <c r="B184" s="2" t="inlineStr">
        <is>
          <t>R01992</t>
        </is>
      </c>
      <c r="C184" s="18" t="n">
        <v>0.7718</v>
      </c>
      <c r="D184" s="2" t="inlineStr">
        <is>
          <t>review</t>
        </is>
      </c>
      <c r="E184" s="18" t="n">
        <v>0.737</v>
      </c>
      <c r="F184" s="18" t="n">
        <v>0.962</v>
      </c>
      <c r="G184" s="2" t="n">
        <v>1</v>
      </c>
      <c r="H184" s="2" t="n">
        <v>1</v>
      </c>
      <c r="I184" s="2" t="n"/>
      <c r="J184" s="2" t="n"/>
      <c r="K184" s="2" t="inlineStr">
        <is>
          <t>C01763</t>
        </is>
      </c>
      <c r="L184" s="2" t="inlineStr">
        <is>
          <t>R01198</t>
        </is>
      </c>
      <c r="M184" s="2" t="n">
        <v>1</v>
      </c>
      <c r="N184" s="19">
        <f>IFERROR(INDEX($C$12:$C$3211,MATCH(K184,$A$12:$A$3211,0)),0)</f>
        <v/>
      </c>
      <c r="O184" s="2" t="n"/>
      <c r="P184" s="2" t="n"/>
    </row>
    <row r="185">
      <c r="A185" s="2" t="inlineStr">
        <is>
          <t>C00174</t>
        </is>
      </c>
      <c r="B185" s="2" t="inlineStr">
        <is>
          <t>R01045</t>
        </is>
      </c>
      <c r="C185" s="18" t="n">
        <v>0.7718</v>
      </c>
      <c r="D185" s="2" t="inlineStr">
        <is>
          <t>review</t>
        </is>
      </c>
      <c r="E185" s="18" t="n">
        <v>0.2</v>
      </c>
      <c r="F185" s="18" t="n">
        <v>1</v>
      </c>
      <c r="G185" s="2" t="n">
        <v>1</v>
      </c>
      <c r="H185" s="2" t="n">
        <v>1</v>
      </c>
      <c r="I185" s="2" t="n"/>
      <c r="J185" s="2" t="n"/>
      <c r="K185" s="2" t="inlineStr">
        <is>
          <t>C01779</t>
        </is>
      </c>
      <c r="L185" s="2" t="inlineStr">
        <is>
          <t>R01462</t>
        </is>
      </c>
      <c r="M185" s="2" t="n">
        <v>1</v>
      </c>
      <c r="N185" s="19">
        <f>IFERROR(INDEX($C$12:$C$3211,MATCH(K185,$A$12:$A$3211,0)),0)</f>
        <v/>
      </c>
      <c r="O185" s="2" t="n"/>
      <c r="P185" s="2" t="n"/>
    </row>
    <row r="186">
      <c r="A186" s="2" t="inlineStr">
        <is>
          <t>C00175</t>
        </is>
      </c>
      <c r="B186" s="2" t="inlineStr">
        <is>
          <t>R01906</t>
        </is>
      </c>
      <c r="C186" s="18" t="n">
        <v>0.7942</v>
      </c>
      <c r="D186" s="2" t="inlineStr">
        <is>
          <t>review</t>
        </is>
      </c>
      <c r="E186" s="18" t="n">
        <v>1</v>
      </c>
      <c r="F186" s="18" t="n">
        <v>1</v>
      </c>
      <c r="G186" s="2" t="n">
        <v>0</v>
      </c>
      <c r="H186" s="2" t="n">
        <v>1</v>
      </c>
      <c r="I186" s="2" t="n"/>
      <c r="J186" s="2" t="n"/>
      <c r="K186" s="2" t="inlineStr">
        <is>
          <t>C01787</t>
        </is>
      </c>
      <c r="L186" s="2" t="inlineStr">
        <is>
          <t>R02756</t>
        </is>
      </c>
      <c r="M186" s="2" t="n">
        <v>0</v>
      </c>
      <c r="N186" s="19">
        <f>IFERROR(INDEX($C$12:$C$3211,MATCH(K186,$A$12:$A$3211,0)),0)</f>
        <v/>
      </c>
      <c r="O186" s="2" t="n"/>
      <c r="P186" s="2" t="n"/>
    </row>
    <row r="187">
      <c r="A187" s="2" t="inlineStr">
        <is>
          <t>C00176</t>
        </is>
      </c>
      <c r="B187" s="2" t="inlineStr">
        <is>
          <t>R00805</t>
        </is>
      </c>
      <c r="C187" s="18" t="n">
        <v>1</v>
      </c>
      <c r="D187" s="2" t="inlineStr">
        <is>
          <t>exact</t>
        </is>
      </c>
      <c r="E187" s="18" t="n">
        <v>1</v>
      </c>
      <c r="F187" s="18" t="n">
        <v>1</v>
      </c>
      <c r="G187" s="2" t="n">
        <v>1</v>
      </c>
      <c r="H187" s="2" t="n">
        <v>1</v>
      </c>
      <c r="I187" s="2" t="n"/>
      <c r="J187" s="2" t="n"/>
      <c r="K187" s="2" t="inlineStr">
        <is>
          <t>C01793</t>
        </is>
      </c>
      <c r="L187" s="2" t="inlineStr">
        <is>
          <t>R01993</t>
        </is>
      </c>
      <c r="M187" s="2" t="n">
        <v>0</v>
      </c>
      <c r="N187" s="19">
        <f>IFERROR(INDEX($C$12:$C$3211,MATCH(K187,$A$12:$A$3211,0)),0)</f>
        <v/>
      </c>
      <c r="O187" s="2" t="n"/>
      <c r="P187" s="2" t="n"/>
    </row>
    <row r="188">
      <c r="A188" s="2" t="inlineStr">
        <is>
          <t>C00177</t>
        </is>
      </c>
      <c r="B188" s="2" t="inlineStr">
        <is>
          <t>R02583</t>
        </is>
      </c>
      <c r="C188" s="18" t="n">
        <v>1</v>
      </c>
      <c r="D188" s="2" t="inlineStr">
        <is>
          <t>exact</t>
        </is>
      </c>
      <c r="E188" s="18" t="n">
        <v>1</v>
      </c>
      <c r="F188" s="18" t="n">
        <v>1</v>
      </c>
      <c r="G188" s="2" t="n">
        <v>1</v>
      </c>
      <c r="H188" s="2" t="n">
        <v>1</v>
      </c>
      <c r="I188" s="2" t="n"/>
      <c r="J188" s="2" t="n"/>
      <c r="K188" s="2" t="inlineStr">
        <is>
          <t>C01800</t>
        </is>
      </c>
      <c r="L188" s="2" t="inlineStr">
        <is>
          <t>R02990</t>
        </is>
      </c>
      <c r="M188" s="2" t="n">
        <v>1</v>
      </c>
      <c r="N188" s="19">
        <f>IFERROR(INDEX($C$12:$C$3211,MATCH(K188,$A$12:$A$3211,0)),0)</f>
        <v/>
      </c>
      <c r="O188" s="2" t="n"/>
      <c r="P188" s="2" t="n"/>
    </row>
    <row r="189">
      <c r="A189" s="2" t="inlineStr">
        <is>
          <t>C00178</t>
        </is>
      </c>
      <c r="B189" s="2" t="inlineStr">
        <is>
          <t>R00187</t>
        </is>
      </c>
      <c r="C189" s="18" t="n">
        <v>1</v>
      </c>
      <c r="D189" s="2" t="inlineStr">
        <is>
          <t>exact</t>
        </is>
      </c>
      <c r="E189" s="18" t="n">
        <v>1</v>
      </c>
      <c r="F189" s="18" t="n">
        <v>1</v>
      </c>
      <c r="G189" s="2" t="n">
        <v>1</v>
      </c>
      <c r="H189" s="2" t="n">
        <v>1</v>
      </c>
      <c r="I189" s="2" t="n"/>
      <c r="J189" s="2" t="n"/>
      <c r="K189" s="2" t="inlineStr">
        <is>
          <t>C01812</t>
        </is>
      </c>
      <c r="L189" s="2" t="inlineStr">
        <is>
          <t>R02285</t>
        </is>
      </c>
      <c r="M189" s="2" t="n">
        <v>1</v>
      </c>
      <c r="N189" s="19">
        <f>IFERROR(INDEX($C$12:$C$3211,MATCH(K189,$A$12:$A$3211,0)),0)</f>
        <v/>
      </c>
      <c r="O189" s="2" t="n"/>
      <c r="P189" s="2" t="n"/>
    </row>
    <row r="190">
      <c r="A190" s="2" t="inlineStr">
        <is>
          <t>C00179</t>
        </is>
      </c>
      <c r="B190" s="2" t="inlineStr">
        <is>
          <t>R00639</t>
        </is>
      </c>
      <c r="C190" s="18" t="n">
        <v>0.7718</v>
      </c>
      <c r="D190" s="2" t="inlineStr">
        <is>
          <t>review</t>
        </is>
      </c>
      <c r="E190" s="18" t="n">
        <v>0.429</v>
      </c>
      <c r="F190" s="18" t="n">
        <v>0.978</v>
      </c>
      <c r="G190" s="2" t="n">
        <v>1</v>
      </c>
      <c r="H190" s="2" t="n">
        <v>1</v>
      </c>
      <c r="I190" s="2" t="n"/>
      <c r="J190" s="2" t="n"/>
      <c r="K190" s="2" t="inlineStr">
        <is>
          <t>C01813</t>
        </is>
      </c>
      <c r="L190" s="2" t="inlineStr">
        <is>
          <t>R00220</t>
        </is>
      </c>
      <c r="M190" s="2" t="n">
        <v>0</v>
      </c>
      <c r="N190" s="19">
        <f>IFERROR(INDEX($C$12:$C$3211,MATCH(K190,$A$12:$A$3211,0)),0)</f>
        <v/>
      </c>
      <c r="O190" s="2" t="n"/>
      <c r="P190" s="2" t="n"/>
    </row>
    <row r="191">
      <c r="A191" s="2" t="inlineStr">
        <is>
          <t>C00180</t>
        </is>
      </c>
      <c r="B191" s="2" t="inlineStr">
        <is>
          <t>R01432</t>
        </is>
      </c>
      <c r="C191" s="18" t="n">
        <v>1</v>
      </c>
      <c r="D191" s="2" t="inlineStr">
        <is>
          <t>exact</t>
        </is>
      </c>
      <c r="E191" s="18" t="n">
        <v>1</v>
      </c>
      <c r="F191" s="18" t="n">
        <v>1</v>
      </c>
      <c r="G191" s="2" t="n">
        <v>1</v>
      </c>
      <c r="H191" s="2" t="n">
        <v>1</v>
      </c>
      <c r="I191" s="2" t="n"/>
      <c r="J191" s="2" t="n"/>
      <c r="K191" s="2" t="inlineStr">
        <is>
          <t>C01817</t>
        </is>
      </c>
      <c r="L191" s="2" t="inlineStr">
        <is>
          <t>R02266</t>
        </is>
      </c>
      <c r="M191" s="2" t="n">
        <v>0</v>
      </c>
      <c r="N191" s="19">
        <f>IFERROR(INDEX($C$12:$C$3211,MATCH(K191,$A$12:$A$3211,0)),0)</f>
        <v/>
      </c>
      <c r="O191" s="2" t="n"/>
      <c r="P191" s="2" t="n"/>
    </row>
    <row r="192">
      <c r="A192" s="2" t="inlineStr">
        <is>
          <t>C00181</t>
        </is>
      </c>
      <c r="B192" s="2" t="inlineStr">
        <is>
          <t>R02464</t>
        </is>
      </c>
      <c r="C192" s="18" t="n">
        <v>1</v>
      </c>
      <c r="D192" s="2" t="inlineStr">
        <is>
          <t>exact</t>
        </is>
      </c>
      <c r="E192" s="18" t="n">
        <v>0.955</v>
      </c>
      <c r="F192" s="18" t="n">
        <v>1</v>
      </c>
      <c r="G192" s="2" t="n">
        <v>1</v>
      </c>
      <c r="H192" s="2" t="n">
        <v>1</v>
      </c>
      <c r="I192" s="2" t="n"/>
      <c r="J192" s="2" t="n"/>
      <c r="K192" s="2" t="inlineStr">
        <is>
          <t>C01818</t>
        </is>
      </c>
      <c r="L192" s="2" t="inlineStr">
        <is>
          <t>R02999</t>
        </is>
      </c>
      <c r="M192" s="2" t="n">
        <v>1</v>
      </c>
      <c r="N192" s="19">
        <f>IFERROR(INDEX($C$12:$C$3211,MATCH(K192,$A$12:$A$3211,0)),0)</f>
        <v/>
      </c>
      <c r="O192" s="2" t="n"/>
      <c r="P192" s="2" t="n"/>
    </row>
    <row r="193">
      <c r="A193" s="2" t="inlineStr">
        <is>
          <t>C00182</t>
        </is>
      </c>
      <c r="B193" s="2" t="inlineStr">
        <is>
          <t>R02804</t>
        </is>
      </c>
      <c r="C193" s="18" t="n">
        <v>0.7942</v>
      </c>
      <c r="D193" s="2" t="inlineStr">
        <is>
          <t>review</t>
        </is>
      </c>
      <c r="E193" s="18" t="n">
        <v>1</v>
      </c>
      <c r="F193" s="18" t="n">
        <v>1</v>
      </c>
      <c r="G193" s="2" t="n">
        <v>0</v>
      </c>
      <c r="H193" s="2" t="n">
        <v>1</v>
      </c>
      <c r="I193" s="2" t="n"/>
      <c r="J193" s="2" t="n"/>
      <c r="K193" s="2" t="inlineStr">
        <is>
          <t>C01819</t>
        </is>
      </c>
      <c r="L193" s="2" t="inlineStr">
        <is>
          <t>R01181</t>
        </is>
      </c>
      <c r="M193" s="2" t="n">
        <v>0</v>
      </c>
      <c r="N193" s="19">
        <f>IFERROR(INDEX($C$12:$C$3211,MATCH(K193,$A$12:$A$3211,0)),0)</f>
        <v/>
      </c>
      <c r="O193" s="2" t="n"/>
      <c r="P193" s="2" t="n"/>
    </row>
    <row r="194">
      <c r="A194" s="2" t="inlineStr">
        <is>
          <t>C00183</t>
        </is>
      </c>
      <c r="B194" s="2" t="inlineStr">
        <is>
          <t>R01767</t>
        </is>
      </c>
      <c r="C194" s="18" t="n">
        <v>0.6541</v>
      </c>
      <c r="D194" s="2" t="inlineStr">
        <is>
          <t>no match</t>
        </is>
      </c>
      <c r="E194" s="18" t="n">
        <v>1</v>
      </c>
      <c r="F194" s="18" t="n">
        <v>0.88</v>
      </c>
      <c r="G194" s="2" t="n">
        <v>1</v>
      </c>
      <c r="H194" s="2" t="n">
        <v>1</v>
      </c>
      <c r="I194" s="2" t="n"/>
      <c r="J194" s="2" t="n"/>
      <c r="K194" s="2" t="inlineStr">
        <is>
          <t>C01822</t>
        </is>
      </c>
      <c r="L194" s="2" t="inlineStr">
        <is>
          <t>R00711</t>
        </is>
      </c>
      <c r="M194" s="2" t="n">
        <v>1</v>
      </c>
      <c r="N194" s="19">
        <f>IFERROR(INDEX($C$12:$C$3211,MATCH(K194,$A$12:$A$3211,0)),0)</f>
        <v/>
      </c>
      <c r="O194" s="2" t="n"/>
      <c r="P194" s="2" t="n"/>
    </row>
    <row r="195">
      <c r="A195" s="2" t="inlineStr">
        <is>
          <t>C00184</t>
        </is>
      </c>
      <c r="B195" s="2" t="inlineStr">
        <is>
          <t>R01006</t>
        </is>
      </c>
      <c r="C195" s="18" t="n">
        <v>1</v>
      </c>
      <c r="D195" s="2" t="inlineStr">
        <is>
          <t>exact</t>
        </is>
      </c>
      <c r="E195" s="18" t="n">
        <v>1</v>
      </c>
      <c r="F195" s="18" t="n">
        <v>1</v>
      </c>
      <c r="G195" s="2" t="n">
        <v>1</v>
      </c>
      <c r="H195" s="2" t="n">
        <v>1</v>
      </c>
      <c r="I195" s="2" t="n"/>
      <c r="J195" s="2" t="n"/>
      <c r="K195" s="2" t="inlineStr">
        <is>
          <t>C01827</t>
        </is>
      </c>
      <c r="L195" s="2" t="inlineStr">
        <is>
          <t>R00283</t>
        </is>
      </c>
      <c r="M195" s="2" t="n">
        <v>0</v>
      </c>
      <c r="N195" s="19">
        <f>IFERROR(INDEX($C$12:$C$3211,MATCH(K195,$A$12:$A$3211,0)),0)</f>
        <v/>
      </c>
      <c r="O195" s="2" t="n"/>
      <c r="P195" s="2" t="n"/>
    </row>
    <row r="196">
      <c r="A196" s="2" t="inlineStr">
        <is>
          <t>C00185</t>
        </is>
      </c>
      <c r="B196" s="2" t="inlineStr">
        <is>
          <t>R00742</t>
        </is>
      </c>
      <c r="C196" s="18" t="n">
        <v>1</v>
      </c>
      <c r="D196" s="2" t="inlineStr">
        <is>
          <t>exact</t>
        </is>
      </c>
      <c r="E196" s="18" t="n">
        <v>1</v>
      </c>
      <c r="F196" s="18" t="n">
        <v>1</v>
      </c>
      <c r="G196" s="2" t="n">
        <v>1</v>
      </c>
      <c r="H196" s="2" t="n">
        <v>1</v>
      </c>
      <c r="I196" s="2" t="n"/>
      <c r="J196" s="2" t="n"/>
      <c r="K196" s="2" t="inlineStr">
        <is>
          <t>C01851</t>
        </is>
      </c>
      <c r="L196" s="2" t="inlineStr">
        <is>
          <t>R02820</t>
        </is>
      </c>
      <c r="M196" s="2" t="n">
        <v>1</v>
      </c>
      <c r="N196" s="19">
        <f>IFERROR(INDEX($C$12:$C$3211,MATCH(K196,$A$12:$A$3211,0)),0)</f>
        <v/>
      </c>
      <c r="O196" s="2" t="n"/>
      <c r="P196" s="2" t="n"/>
    </row>
    <row r="197">
      <c r="A197" s="2" t="inlineStr">
        <is>
          <t>C00186</t>
        </is>
      </c>
      <c r="B197" s="2" t="inlineStr">
        <is>
          <t>R01707</t>
        </is>
      </c>
      <c r="C197" s="18" t="n">
        <v>0.7718</v>
      </c>
      <c r="D197" s="2" t="inlineStr">
        <is>
          <t>review</t>
        </is>
      </c>
      <c r="E197" s="18" t="n">
        <v>0.343</v>
      </c>
      <c r="F197" s="18" t="n">
        <v>1</v>
      </c>
      <c r="G197" s="2" t="n">
        <v>1</v>
      </c>
      <c r="H197" s="2" t="n">
        <v>1</v>
      </c>
      <c r="I197" s="2" t="n"/>
      <c r="J197" s="2" t="n"/>
      <c r="K197" s="2" t="inlineStr">
        <is>
          <t>C01863</t>
        </is>
      </c>
      <c r="L197" s="2" t="inlineStr">
        <is>
          <t>R00064</t>
        </is>
      </c>
      <c r="M197" s="2" t="n">
        <v>1</v>
      </c>
      <c r="N197" s="19">
        <f>IFERROR(INDEX($C$12:$C$3211,MATCH(K197,$A$12:$A$3211,0)),0)</f>
        <v/>
      </c>
      <c r="O197" s="2" t="n"/>
      <c r="P197" s="2" t="n"/>
    </row>
    <row r="198">
      <c r="A198" s="2" t="inlineStr">
        <is>
          <t>C00187</t>
        </is>
      </c>
      <c r="B198" s="2" t="inlineStr">
        <is>
          <t>R01059</t>
        </is>
      </c>
      <c r="C198" s="18" t="n">
        <v>1</v>
      </c>
      <c r="D198" s="2" t="inlineStr">
        <is>
          <t>exact</t>
        </is>
      </c>
      <c r="E198" s="18" t="n">
        <v>1</v>
      </c>
      <c r="F198" s="18" t="n">
        <v>1</v>
      </c>
      <c r="G198" s="2" t="n">
        <v>1</v>
      </c>
      <c r="H198" s="2" t="n">
        <v>1</v>
      </c>
      <c r="I198" s="2" t="n"/>
      <c r="J198" s="2" t="n"/>
      <c r="K198" s="2" t="inlineStr">
        <is>
          <t>C01865</t>
        </is>
      </c>
      <c r="L198" s="2" t="inlineStr">
        <is>
          <t>R00773</t>
        </is>
      </c>
      <c r="M198" s="2" t="n">
        <v>1</v>
      </c>
      <c r="N198" s="19">
        <f>IFERROR(INDEX($C$12:$C$3211,MATCH(K198,$A$12:$A$3211,0)),0)</f>
        <v/>
      </c>
      <c r="O198" s="2" t="n"/>
      <c r="P198" s="2" t="n"/>
    </row>
    <row r="199">
      <c r="A199" s="2" t="inlineStr">
        <is>
          <t>C00188</t>
        </is>
      </c>
      <c r="B199" s="2" t="inlineStr">
        <is>
          <t>R00043</t>
        </is>
      </c>
      <c r="C199" s="18" t="n">
        <v>0.2282</v>
      </c>
      <c r="D199" s="2" t="inlineStr">
        <is>
          <t>no match</t>
        </is>
      </c>
      <c r="E199" s="18" t="n">
        <v>1</v>
      </c>
      <c r="F199" s="18" t="n">
        <v>0.34</v>
      </c>
      <c r="G199" s="2" t="n">
        <v>0</v>
      </c>
      <c r="H199" s="2" t="n">
        <v>0</v>
      </c>
      <c r="I199" s="2" t="n"/>
      <c r="J199" s="2" t="n"/>
      <c r="K199" s="2" t="inlineStr">
        <is>
          <t>C01867</t>
        </is>
      </c>
      <c r="L199" s="2" t="inlineStr">
        <is>
          <t>R01940</t>
        </is>
      </c>
      <c r="M199" s="2" t="n">
        <v>1</v>
      </c>
      <c r="N199" s="19">
        <f>IFERROR(INDEX($C$12:$C$3211,MATCH(K199,$A$12:$A$3211,0)),0)</f>
        <v/>
      </c>
      <c r="O199" s="2" t="n"/>
      <c r="P199" s="2" t="n"/>
    </row>
    <row r="200">
      <c r="A200" s="2" t="inlineStr">
        <is>
          <t>C00189</t>
        </is>
      </c>
      <c r="B200" s="2" t="inlineStr">
        <is>
          <t>R01689</t>
        </is>
      </c>
      <c r="C200" s="18" t="n">
        <v>1</v>
      </c>
      <c r="D200" s="2" t="inlineStr">
        <is>
          <t>exact</t>
        </is>
      </c>
      <c r="E200" s="18" t="n">
        <v>1</v>
      </c>
      <c r="F200" s="18" t="n">
        <v>1</v>
      </c>
      <c r="G200" s="2" t="n">
        <v>1</v>
      </c>
      <c r="H200" s="2" t="n">
        <v>1</v>
      </c>
      <c r="I200" s="2" t="n"/>
      <c r="J200" s="2" t="n"/>
      <c r="K200" s="2" t="inlineStr">
        <is>
          <t>C01877</t>
        </is>
      </c>
      <c r="L200" s="2" t="inlineStr">
        <is>
          <t>R02528</t>
        </is>
      </c>
      <c r="M200" s="2" t="n">
        <v>1</v>
      </c>
      <c r="N200" s="19">
        <f>IFERROR(INDEX($C$12:$C$3211,MATCH(K200,$A$12:$A$3211,0)),0)</f>
        <v/>
      </c>
      <c r="O200" s="2" t="n"/>
      <c r="P200" s="2" t="n"/>
    </row>
    <row r="201">
      <c r="A201" s="2" t="inlineStr">
        <is>
          <t>C00190</t>
        </is>
      </c>
      <c r="B201" s="2" t="inlineStr">
        <is>
          <t>R01903</t>
        </is>
      </c>
      <c r="C201" s="18" t="n">
        <v>1</v>
      </c>
      <c r="D201" s="2" t="inlineStr">
        <is>
          <t>exact</t>
        </is>
      </c>
      <c r="E201" s="18" t="n">
        <v>1</v>
      </c>
      <c r="F201" s="18" t="n">
        <v>1</v>
      </c>
      <c r="G201" s="2" t="n">
        <v>1</v>
      </c>
      <c r="H201" s="2" t="n"/>
      <c r="I201" s="2" t="n"/>
      <c r="J201" s="2" t="n"/>
      <c r="K201" s="2" t="inlineStr">
        <is>
          <t>C01890</t>
        </is>
      </c>
      <c r="L201" s="2" t="inlineStr">
        <is>
          <t>R00076</t>
        </is>
      </c>
      <c r="M201" s="2" t="n">
        <v>1</v>
      </c>
      <c r="N201" s="19">
        <f>IFERROR(INDEX($C$12:$C$3211,MATCH(K201,$A$12:$A$3211,0)),0)</f>
        <v/>
      </c>
      <c r="O201" s="2" t="n"/>
      <c r="P201" s="2" t="n"/>
    </row>
    <row r="202">
      <c r="A202" s="2" t="inlineStr">
        <is>
          <t>C00191</t>
        </is>
      </c>
      <c r="B202" s="2" t="inlineStr">
        <is>
          <t>R01402</t>
        </is>
      </c>
      <c r="C202" s="18" t="n">
        <v>1</v>
      </c>
      <c r="D202" s="2" t="inlineStr">
        <is>
          <t>exact</t>
        </is>
      </c>
      <c r="E202" s="18" t="n">
        <v>0.947</v>
      </c>
      <c r="F202" s="18" t="n">
        <v>1</v>
      </c>
      <c r="G202" s="2" t="n">
        <v>1</v>
      </c>
      <c r="H202" s="2" t="n">
        <v>1</v>
      </c>
      <c r="I202" s="2" t="n"/>
      <c r="J202" s="2" t="n"/>
      <c r="K202" s="2" t="inlineStr">
        <is>
          <t>C01897</t>
        </is>
      </c>
      <c r="L202" s="2" t="inlineStr">
        <is>
          <t>R02194</t>
        </is>
      </c>
      <c r="M202" s="2" t="n">
        <v>0</v>
      </c>
      <c r="N202" s="19">
        <f>IFERROR(INDEX($C$12:$C$3211,MATCH(K202,$A$12:$A$3211,0)),0)</f>
        <v/>
      </c>
      <c r="O202" s="2" t="n"/>
      <c r="P202" s="2" t="n"/>
    </row>
    <row r="203">
      <c r="A203" s="2" t="inlineStr">
        <is>
          <t>C00192</t>
        </is>
      </c>
      <c r="B203" s="2" t="inlineStr">
        <is>
          <t>R01868</t>
        </is>
      </c>
      <c r="C203" s="18" t="n">
        <v>0.6541</v>
      </c>
      <c r="D203" s="2" t="inlineStr">
        <is>
          <t>no match</t>
        </is>
      </c>
      <c r="E203" s="18" t="n">
        <v>1</v>
      </c>
      <c r="F203" s="18" t="n">
        <v>0.723</v>
      </c>
      <c r="G203" s="2" t="n">
        <v>1</v>
      </c>
      <c r="H203" s="2" t="n">
        <v>1</v>
      </c>
      <c r="I203" s="2" t="n"/>
      <c r="J203" s="2" t="n"/>
      <c r="K203" s="2" t="inlineStr">
        <is>
          <t>C01908</t>
        </is>
      </c>
      <c r="L203" s="2" t="inlineStr">
        <is>
          <t>R02760</t>
        </is>
      </c>
      <c r="M203" s="2" t="n">
        <v>1</v>
      </c>
      <c r="N203" s="19">
        <f>IFERROR(INDEX($C$12:$C$3211,MATCH(K203,$A$12:$A$3211,0)),0)</f>
        <v/>
      </c>
      <c r="O203" s="2" t="n"/>
      <c r="P203" s="2" t="n"/>
    </row>
    <row r="204">
      <c r="A204" s="2" t="inlineStr">
        <is>
          <t>C00193</t>
        </is>
      </c>
      <c r="B204" s="2" t="inlineStr">
        <is>
          <t>R02346</t>
        </is>
      </c>
      <c r="C204" s="18" t="n">
        <v>0.7718</v>
      </c>
      <c r="D204" s="2" t="inlineStr">
        <is>
          <t>review</t>
        </is>
      </c>
      <c r="E204" s="18" t="n">
        <v>0.467</v>
      </c>
      <c r="F204" s="18" t="n">
        <v>1</v>
      </c>
      <c r="G204" s="2" t="n">
        <v>1</v>
      </c>
      <c r="H204" s="2" t="n">
        <v>1</v>
      </c>
      <c r="I204" s="2" t="n"/>
      <c r="J204" s="2" t="n"/>
      <c r="K204" s="2" t="inlineStr">
        <is>
          <t>C01921</t>
        </is>
      </c>
      <c r="L204" s="2" t="inlineStr">
        <is>
          <t>R02800</t>
        </is>
      </c>
      <c r="M204" s="2" t="n">
        <v>1</v>
      </c>
      <c r="N204" s="19">
        <f>IFERROR(INDEX($C$12:$C$3211,MATCH(K204,$A$12:$A$3211,0)),0)</f>
        <v/>
      </c>
      <c r="O204" s="2" t="n"/>
      <c r="P204" s="2" t="n"/>
    </row>
    <row r="205">
      <c r="A205" s="2" t="inlineStr">
        <is>
          <t>C00194</t>
        </is>
      </c>
      <c r="B205" s="2" t="inlineStr">
        <is>
          <t>R02494</t>
        </is>
      </c>
      <c r="C205" s="18" t="n">
        <v>1</v>
      </c>
      <c r="D205" s="2" t="inlineStr">
        <is>
          <t>exact</t>
        </is>
      </c>
      <c r="E205" s="18" t="n">
        <v>1</v>
      </c>
      <c r="F205" s="18" t="n">
        <v>1</v>
      </c>
      <c r="G205" s="2" t="n">
        <v>1</v>
      </c>
      <c r="H205" s="2" t="n"/>
      <c r="I205" s="2" t="n"/>
      <c r="J205" s="2" t="n"/>
      <c r="K205" s="2" t="inlineStr">
        <is>
          <t>C01932</t>
        </is>
      </c>
      <c r="L205" s="2" t="inlineStr">
        <is>
          <t>R00407</t>
        </is>
      </c>
      <c r="M205" s="2" t="n">
        <v>0</v>
      </c>
      <c r="N205" s="19">
        <f>IFERROR(INDEX($C$12:$C$3211,MATCH(K205,$A$12:$A$3211,0)),0)</f>
        <v/>
      </c>
      <c r="O205" s="2" t="n"/>
      <c r="P205" s="2" t="n"/>
    </row>
    <row r="206">
      <c r="A206" s="2" t="inlineStr">
        <is>
          <t>C00195</t>
        </is>
      </c>
      <c r="B206" s="2" t="inlineStr">
        <is>
          <t>R00122</t>
        </is>
      </c>
      <c r="C206" s="18" t="n">
        <v>1</v>
      </c>
      <c r="D206" s="2" t="inlineStr">
        <is>
          <t>exact</t>
        </is>
      </c>
      <c r="E206" s="18" t="n">
        <v>1</v>
      </c>
      <c r="F206" s="18" t="n">
        <v>1</v>
      </c>
      <c r="G206" s="2" t="n">
        <v>1</v>
      </c>
      <c r="H206" s="2" t="n">
        <v>1</v>
      </c>
      <c r="I206" s="2" t="n"/>
      <c r="J206" s="2" t="n"/>
      <c r="K206" s="2" t="inlineStr">
        <is>
          <t>C01936</t>
        </is>
      </c>
      <c r="L206" s="2" t="inlineStr">
        <is>
          <t>R00244</t>
        </is>
      </c>
      <c r="M206" s="2" t="n">
        <v>1</v>
      </c>
      <c r="N206" s="19">
        <f>IFERROR(INDEX($C$12:$C$3211,MATCH(K206,$A$12:$A$3211,0)),0)</f>
        <v/>
      </c>
      <c r="O206" s="2" t="n"/>
      <c r="P206" s="2" t="n"/>
    </row>
    <row r="207">
      <c r="A207" s="2" t="inlineStr">
        <is>
          <t>C00196</t>
        </is>
      </c>
      <c r="B207" s="2" t="inlineStr">
        <is>
          <t>R01764</t>
        </is>
      </c>
      <c r="C207" s="18" t="n">
        <v>1</v>
      </c>
      <c r="D207" s="2" t="inlineStr">
        <is>
          <t>exact</t>
        </is>
      </c>
      <c r="E207" s="18" t="n">
        <v>1</v>
      </c>
      <c r="F207" s="18" t="n">
        <v>1</v>
      </c>
      <c r="G207" s="2" t="n">
        <v>1</v>
      </c>
      <c r="H207" s="2" t="n">
        <v>1</v>
      </c>
      <c r="I207" s="2" t="n"/>
      <c r="J207" s="2" t="n"/>
      <c r="K207" s="2" t="inlineStr">
        <is>
          <t>C01976</t>
        </is>
      </c>
      <c r="L207" s="2" t="inlineStr">
        <is>
          <t>R01138</t>
        </is>
      </c>
      <c r="M207" s="2" t="n">
        <v>1</v>
      </c>
      <c r="N207" s="19">
        <f>IFERROR(INDEX($C$12:$C$3211,MATCH(K207,$A$12:$A$3211,0)),0)</f>
        <v/>
      </c>
      <c r="O207" s="2" t="n"/>
      <c r="P207" s="2" t="n"/>
    </row>
    <row r="208">
      <c r="A208" s="2" t="inlineStr">
        <is>
          <t>C00197</t>
        </is>
      </c>
      <c r="B208" s="2" t="inlineStr">
        <is>
          <t>R00730</t>
        </is>
      </c>
      <c r="C208" s="18" t="n">
        <v>1</v>
      </c>
      <c r="D208" s="2" t="inlineStr">
        <is>
          <t>exact</t>
        </is>
      </c>
      <c r="E208" s="18" t="n">
        <v>1</v>
      </c>
      <c r="F208" s="18" t="n">
        <v>1</v>
      </c>
      <c r="G208" s="2" t="n">
        <v>1</v>
      </c>
      <c r="H208" s="2" t="n">
        <v>1</v>
      </c>
      <c r="I208" s="2" t="n"/>
      <c r="J208" s="2" t="n"/>
      <c r="K208" s="2" t="inlineStr">
        <is>
          <t>C01977</t>
        </is>
      </c>
      <c r="L208" s="2" t="inlineStr">
        <is>
          <t>R01904</t>
        </is>
      </c>
      <c r="M208" s="2" t="n">
        <v>1</v>
      </c>
      <c r="N208" s="19">
        <f>IFERROR(INDEX($C$12:$C$3211,MATCH(K208,$A$12:$A$3211,0)),0)</f>
        <v/>
      </c>
      <c r="O208" s="2" t="n"/>
      <c r="P208" s="2" t="n"/>
    </row>
    <row r="209">
      <c r="A209" s="2" t="inlineStr">
        <is>
          <t>C00198</t>
        </is>
      </c>
      <c r="B209" s="2" t="inlineStr">
        <is>
          <t>R00358</t>
        </is>
      </c>
      <c r="C209" s="18" t="n">
        <v>1</v>
      </c>
      <c r="D209" s="2" t="inlineStr">
        <is>
          <t>exact</t>
        </is>
      </c>
      <c r="E209" s="18" t="n">
        <v>1</v>
      </c>
      <c r="F209" s="18" t="n">
        <v>1</v>
      </c>
      <c r="G209" s="2" t="n">
        <v>1</v>
      </c>
      <c r="H209" s="2" t="n">
        <v>1</v>
      </c>
      <c r="I209" s="2" t="n"/>
      <c r="J209" s="2" t="n"/>
      <c r="K209" s="2" t="inlineStr">
        <is>
          <t>C02022</t>
        </is>
      </c>
      <c r="L209" s="2" t="inlineStr">
        <is>
          <t>R00931</t>
        </is>
      </c>
      <c r="M209" s="2" t="n">
        <v>0</v>
      </c>
      <c r="N209" s="19">
        <f>IFERROR(INDEX($C$12:$C$3211,MATCH(K209,$A$12:$A$3211,0)),0)</f>
        <v/>
      </c>
      <c r="O209" s="2" t="n"/>
      <c r="P209" s="2" t="n"/>
    </row>
    <row r="210">
      <c r="A210" s="2" t="inlineStr">
        <is>
          <t>C00199</t>
        </is>
      </c>
      <c r="B210" s="2" t="inlineStr">
        <is>
          <t>R00410</t>
        </is>
      </c>
      <c r="C210" s="18" t="n">
        <v>1</v>
      </c>
      <c r="D210" s="2" t="inlineStr">
        <is>
          <t>exact</t>
        </is>
      </c>
      <c r="E210" s="18" t="n">
        <v>1</v>
      </c>
      <c r="F210" s="18" t="n">
        <v>1</v>
      </c>
      <c r="G210" s="2" t="n">
        <v>1</v>
      </c>
      <c r="H210" s="2" t="n">
        <v>1</v>
      </c>
      <c r="I210" s="2" t="n"/>
      <c r="J210" s="2" t="n"/>
      <c r="K210" s="2" t="inlineStr">
        <is>
          <t>C02035</t>
        </is>
      </c>
      <c r="L210" s="2" t="inlineStr">
        <is>
          <t>R02280</t>
        </is>
      </c>
      <c r="M210" s="2" t="n">
        <v>1</v>
      </c>
      <c r="N210" s="19">
        <f>IFERROR(INDEX($C$12:$C$3211,MATCH(K210,$A$12:$A$3211,0)),0)</f>
        <v/>
      </c>
      <c r="O210" s="2" t="n"/>
      <c r="P210" s="2" t="n"/>
    </row>
    <row r="211">
      <c r="A211" s="2" t="inlineStr">
        <is>
          <t>C00200</t>
        </is>
      </c>
      <c r="B211" s="2" t="inlineStr">
        <is>
          <t>R02707</t>
        </is>
      </c>
      <c r="C211" s="18" t="n">
        <v>1</v>
      </c>
      <c r="D211" s="2" t="inlineStr">
        <is>
          <t>exact</t>
        </is>
      </c>
      <c r="E211" s="18" t="n">
        <v>1</v>
      </c>
      <c r="F211" s="18" t="n">
        <v>1</v>
      </c>
      <c r="G211" s="2" t="n">
        <v>1</v>
      </c>
      <c r="H211" s="2" t="n">
        <v>1</v>
      </c>
      <c r="I211" s="2" t="n"/>
      <c r="J211" s="2" t="n"/>
      <c r="K211" s="2" t="inlineStr">
        <is>
          <t>C02056</t>
        </is>
      </c>
      <c r="L211" s="2" t="inlineStr">
        <is>
          <t>R01838</t>
        </is>
      </c>
      <c r="M211" s="2" t="n">
        <v>1</v>
      </c>
      <c r="N211" s="19">
        <f>IFERROR(INDEX($C$12:$C$3211,MATCH(K211,$A$12:$A$3211,0)),0)</f>
        <v/>
      </c>
      <c r="O211" s="2" t="n"/>
      <c r="P211" s="2" t="n"/>
    </row>
    <row r="212">
      <c r="A212" s="2" t="inlineStr">
        <is>
          <t>C00201</t>
        </is>
      </c>
      <c r="B212" s="2" t="inlineStr">
        <is>
          <t>R00178</t>
        </is>
      </c>
      <c r="C212" s="18" t="n">
        <v>0.4259</v>
      </c>
      <c r="D212" s="2" t="inlineStr">
        <is>
          <t>no match</t>
        </is>
      </c>
      <c r="E212" s="18" t="n">
        <v>0.389</v>
      </c>
      <c r="F212" s="18" t="n">
        <v>0.857</v>
      </c>
      <c r="G212" s="2" t="n">
        <v>1</v>
      </c>
      <c r="H212" s="2" t="n">
        <v>1</v>
      </c>
      <c r="I212" s="2" t="n"/>
      <c r="J212" s="2" t="n"/>
      <c r="K212" s="2" t="inlineStr">
        <is>
          <t>C02066</t>
        </is>
      </c>
      <c r="L212" s="2" t="inlineStr">
        <is>
          <t>R01415</t>
        </is>
      </c>
      <c r="M212" s="2" t="n">
        <v>1</v>
      </c>
      <c r="N212" s="19">
        <f>IFERROR(INDEX($C$12:$C$3211,MATCH(K212,$A$12:$A$3211,0)),0)</f>
        <v/>
      </c>
      <c r="O212" s="2" t="n"/>
      <c r="P212" s="2" t="n"/>
    </row>
    <row r="213">
      <c r="A213" s="2" t="inlineStr">
        <is>
          <t>C00202</t>
        </is>
      </c>
      <c r="B213" s="2" t="inlineStr">
        <is>
          <t>R01259</t>
        </is>
      </c>
      <c r="C213" s="18" t="n">
        <v>1</v>
      </c>
      <c r="D213" s="2" t="inlineStr">
        <is>
          <t>exact</t>
        </is>
      </c>
      <c r="E213" s="18" t="n">
        <v>1</v>
      </c>
      <c r="F213" s="18" t="n">
        <v>1</v>
      </c>
      <c r="G213" s="2" t="n">
        <v>1</v>
      </c>
      <c r="H213" s="2" t="n">
        <v>1</v>
      </c>
      <c r="I213" s="2" t="n"/>
      <c r="J213" s="2" t="n"/>
      <c r="K213" s="2" t="inlineStr">
        <is>
          <t>C02080</t>
        </is>
      </c>
      <c r="L213" s="2" t="inlineStr">
        <is>
          <t>R02138</t>
        </is>
      </c>
      <c r="M213" s="2" t="n">
        <v>0</v>
      </c>
      <c r="N213" s="19">
        <f>IFERROR(INDEX($C$12:$C$3211,MATCH(K213,$A$12:$A$3211,0)),0)</f>
        <v/>
      </c>
      <c r="O213" s="2" t="n"/>
      <c r="P213" s="2" t="n"/>
    </row>
    <row r="214">
      <c r="A214" s="2" t="inlineStr">
        <is>
          <t>C00203</t>
        </is>
      </c>
      <c r="B214" s="2" t="inlineStr">
        <is>
          <t>R02984</t>
        </is>
      </c>
      <c r="C214" s="18" t="n">
        <v>1</v>
      </c>
      <c r="D214" s="2" t="inlineStr">
        <is>
          <t>exact</t>
        </is>
      </c>
      <c r="E214" s="18" t="n">
        <v>1</v>
      </c>
      <c r="F214" s="18" t="n">
        <v>1</v>
      </c>
      <c r="G214" s="2" t="n">
        <v>1</v>
      </c>
      <c r="H214" s="2" t="n">
        <v>1</v>
      </c>
      <c r="I214" s="2" t="n"/>
      <c r="J214" s="2" t="n"/>
      <c r="K214" s="2" t="inlineStr">
        <is>
          <t>C02087</t>
        </is>
      </c>
      <c r="L214" s="2" t="inlineStr">
        <is>
          <t>R00053</t>
        </is>
      </c>
      <c r="M214" s="2" t="n">
        <v>1</v>
      </c>
      <c r="N214" s="19">
        <f>IFERROR(INDEX($C$12:$C$3211,MATCH(K214,$A$12:$A$3211,0)),0)</f>
        <v/>
      </c>
      <c r="O214" s="2" t="n"/>
      <c r="P214" s="2" t="n"/>
    </row>
    <row r="215">
      <c r="A215" s="2" t="inlineStr">
        <is>
          <t>C00204</t>
        </is>
      </c>
      <c r="B215" s="2" t="inlineStr">
        <is>
          <t>R01047</t>
        </is>
      </c>
      <c r="C215" s="18" t="n">
        <v>1</v>
      </c>
      <c r="D215" s="2" t="inlineStr">
        <is>
          <t>exact</t>
        </is>
      </c>
      <c r="E215" s="18" t="n">
        <v>1</v>
      </c>
      <c r="F215" s="18" t="n">
        <v>1</v>
      </c>
      <c r="G215" s="2" t="n">
        <v>1</v>
      </c>
      <c r="H215" s="2" t="n">
        <v>1</v>
      </c>
      <c r="I215" s="2" t="n"/>
      <c r="J215" s="2" t="n"/>
      <c r="K215" s="2" t="inlineStr">
        <is>
          <t>C02103</t>
        </is>
      </c>
      <c r="L215" s="2" t="inlineStr">
        <is>
          <t>R00908</t>
        </is>
      </c>
      <c r="M215" s="2" t="n">
        <v>1</v>
      </c>
      <c r="N215" s="19">
        <f>IFERROR(INDEX($C$12:$C$3211,MATCH(K215,$A$12:$A$3211,0)),0)</f>
        <v/>
      </c>
      <c r="O215" s="2" t="n"/>
      <c r="P215" s="2" t="n"/>
    </row>
    <row r="216">
      <c r="A216" s="2" t="inlineStr">
        <is>
          <t>C00205</t>
        </is>
      </c>
      <c r="B216" s="2" t="inlineStr">
        <is>
          <t>R02962</t>
        </is>
      </c>
      <c r="C216" s="18" t="n">
        <v>1</v>
      </c>
      <c r="D216" s="2" t="inlineStr">
        <is>
          <t>exact</t>
        </is>
      </c>
      <c r="E216" s="18" t="n">
        <v>1</v>
      </c>
      <c r="F216" s="18" t="n">
        <v>1</v>
      </c>
      <c r="G216" s="2" t="n">
        <v>1</v>
      </c>
      <c r="H216" s="2" t="n">
        <v>1</v>
      </c>
      <c r="I216" s="2" t="n"/>
      <c r="J216" s="2" t="n"/>
      <c r="K216" s="2" t="inlineStr">
        <is>
          <t>C02116</t>
        </is>
      </c>
      <c r="L216" s="2" t="inlineStr">
        <is>
          <t>R00961</t>
        </is>
      </c>
      <c r="M216" s="2" t="n">
        <v>1</v>
      </c>
      <c r="N216" s="19">
        <f>IFERROR(INDEX($C$12:$C$3211,MATCH(K216,$A$12:$A$3211,0)),0)</f>
        <v/>
      </c>
      <c r="O216" s="2" t="n"/>
      <c r="P216" s="2" t="n"/>
    </row>
    <row r="217">
      <c r="A217" s="2" t="inlineStr">
        <is>
          <t>C00206</t>
        </is>
      </c>
      <c r="B217" s="2" t="inlineStr">
        <is>
          <t>R01596</t>
        </is>
      </c>
      <c r="C217" s="18" t="n">
        <v>1</v>
      </c>
      <c r="D217" s="2" t="inlineStr">
        <is>
          <t>exact</t>
        </is>
      </c>
      <c r="E217" s="18" t="n">
        <v>1</v>
      </c>
      <c r="F217" s="18" t="n">
        <v>1</v>
      </c>
      <c r="G217" s="2" t="n">
        <v>1</v>
      </c>
      <c r="H217" s="2" t="n">
        <v>1</v>
      </c>
      <c r="I217" s="2" t="n"/>
      <c r="J217" s="2" t="n"/>
      <c r="K217" s="2" t="inlineStr">
        <is>
          <t>C02118</t>
        </is>
      </c>
      <c r="L217" s="2" t="inlineStr">
        <is>
          <t>R02417</t>
        </is>
      </c>
      <c r="M217" s="2" t="n">
        <v>0</v>
      </c>
      <c r="N217" s="19">
        <f>IFERROR(INDEX($C$12:$C$3211,MATCH(K217,$A$12:$A$3211,0)),0)</f>
        <v/>
      </c>
      <c r="O217" s="2" t="n"/>
      <c r="P217" s="2" t="n"/>
    </row>
    <row r="218">
      <c r="A218" s="2" t="inlineStr">
        <is>
          <t>C00207</t>
        </is>
      </c>
      <c r="B218" s="2" t="inlineStr">
        <is>
          <t>R01971</t>
        </is>
      </c>
      <c r="C218" s="18" t="n">
        <v>0.6541</v>
      </c>
      <c r="D218" s="2" t="inlineStr">
        <is>
          <t>no match</t>
        </is>
      </c>
      <c r="E218" s="18" t="n">
        <v>1</v>
      </c>
      <c r="F218" s="18" t="n">
        <v>0.778</v>
      </c>
      <c r="G218" s="2" t="n">
        <v>1</v>
      </c>
      <c r="H218" s="2" t="n">
        <v>1</v>
      </c>
      <c r="I218" s="2" t="n"/>
      <c r="J218" s="2" t="n"/>
      <c r="K218" s="2" t="inlineStr">
        <is>
          <t>C02122</t>
        </is>
      </c>
      <c r="L218" s="2" t="inlineStr">
        <is>
          <t>R01104</t>
        </is>
      </c>
      <c r="M218" s="2" t="n">
        <v>1</v>
      </c>
      <c r="N218" s="19">
        <f>IFERROR(INDEX($C$12:$C$3211,MATCH(K218,$A$12:$A$3211,0)),0)</f>
        <v/>
      </c>
      <c r="O218" s="2" t="n"/>
      <c r="P218" s="2" t="n"/>
    </row>
    <row r="219">
      <c r="A219" s="2" t="inlineStr">
        <is>
          <t>C00208</t>
        </is>
      </c>
      <c r="B219" s="2" t="inlineStr">
        <is>
          <t>R02257</t>
        </is>
      </c>
      <c r="C219" s="18" t="n">
        <v>0.6541</v>
      </c>
      <c r="D219" s="2" t="inlineStr">
        <is>
          <t>no match</t>
        </is>
      </c>
      <c r="E219" s="18" t="n">
        <v>1</v>
      </c>
      <c r="F219" s="18" t="n">
        <v>0.903</v>
      </c>
      <c r="G219" s="2" t="n">
        <v>1</v>
      </c>
      <c r="H219" s="2" t="n">
        <v>1</v>
      </c>
      <c r="I219" s="2" t="n"/>
      <c r="J219" s="2" t="n"/>
      <c r="K219" s="2" t="inlineStr">
        <is>
          <t>C02124</t>
        </is>
      </c>
      <c r="L219" s="2" t="inlineStr">
        <is>
          <t>R00110</t>
        </is>
      </c>
      <c r="M219" s="2" t="n">
        <v>1</v>
      </c>
      <c r="N219" s="19">
        <f>IFERROR(INDEX($C$12:$C$3211,MATCH(K219,$A$12:$A$3211,0)),0)</f>
        <v/>
      </c>
      <c r="O219" s="2" t="n"/>
      <c r="P219" s="2" t="n"/>
    </row>
    <row r="220">
      <c r="A220" s="2" t="inlineStr">
        <is>
          <t>C00209</t>
        </is>
      </c>
      <c r="B220" s="2" t="inlineStr">
        <is>
          <t>R02513</t>
        </is>
      </c>
      <c r="C220" s="18" t="n">
        <v>1</v>
      </c>
      <c r="D220" s="2" t="inlineStr">
        <is>
          <t>exact</t>
        </is>
      </c>
      <c r="E220" s="18" t="n">
        <v>1</v>
      </c>
      <c r="F220" s="18" t="n">
        <v>1</v>
      </c>
      <c r="G220" s="2" t="n">
        <v>1</v>
      </c>
      <c r="H220" s="2" t="n">
        <v>1</v>
      </c>
      <c r="I220" s="2" t="n"/>
      <c r="J220" s="2" t="n"/>
      <c r="K220" s="2" t="inlineStr">
        <is>
          <t>C02145</t>
        </is>
      </c>
      <c r="L220" s="2" t="inlineStr">
        <is>
          <t>R02655</t>
        </is>
      </c>
      <c r="M220" s="2" t="n">
        <v>1</v>
      </c>
      <c r="N220" s="19">
        <f>IFERROR(INDEX($C$12:$C$3211,MATCH(K220,$A$12:$A$3211,0)),0)</f>
        <v/>
      </c>
      <c r="O220" s="2" t="n"/>
      <c r="P220" s="2" t="n"/>
    </row>
    <row r="221">
      <c r="A221" s="2" t="inlineStr">
        <is>
          <t>C00210</t>
        </is>
      </c>
      <c r="B221" s="2" t="inlineStr">
        <is>
          <t>R00537</t>
        </is>
      </c>
      <c r="C221" s="18" t="n">
        <v>0.6541</v>
      </c>
      <c r="D221" s="2" t="inlineStr">
        <is>
          <t>no match</t>
        </is>
      </c>
      <c r="E221" s="18" t="n">
        <v>1</v>
      </c>
      <c r="F221" s="18" t="n">
        <v>0.909</v>
      </c>
      <c r="G221" s="2" t="n">
        <v>1</v>
      </c>
      <c r="H221" s="2" t="n">
        <v>1</v>
      </c>
      <c r="I221" s="2" t="n"/>
      <c r="J221" s="2" t="n"/>
      <c r="K221" s="2" t="inlineStr">
        <is>
          <t>C02147</t>
        </is>
      </c>
      <c r="L221" s="2" t="inlineStr">
        <is>
          <t>R01387</t>
        </is>
      </c>
      <c r="M221" s="2" t="n">
        <v>1</v>
      </c>
      <c r="N221" s="19">
        <f>IFERROR(INDEX($C$12:$C$3211,MATCH(K221,$A$12:$A$3211,0)),0)</f>
        <v/>
      </c>
      <c r="O221" s="2" t="n"/>
      <c r="P221" s="2" t="n"/>
    </row>
    <row r="222">
      <c r="A222" s="2" t="inlineStr">
        <is>
          <t>C00211</t>
        </is>
      </c>
      <c r="B222" s="2" t="inlineStr">
        <is>
          <t>R01433</t>
        </is>
      </c>
      <c r="C222" s="18" t="n">
        <v>1</v>
      </c>
      <c r="D222" s="2" t="inlineStr">
        <is>
          <t>exact</t>
        </is>
      </c>
      <c r="E222" s="18" t="n">
        <v>1</v>
      </c>
      <c r="F222" s="18" t="n">
        <v>1</v>
      </c>
      <c r="G222" s="2" t="n">
        <v>1</v>
      </c>
      <c r="H222" s="2" t="n">
        <v>1</v>
      </c>
      <c r="I222" s="2" t="n"/>
      <c r="J222" s="2" t="n"/>
      <c r="K222" s="2" t="inlineStr">
        <is>
          <t>C02153</t>
        </is>
      </c>
      <c r="L222" s="2" t="inlineStr">
        <is>
          <t>R01373</t>
        </is>
      </c>
      <c r="M222" s="2" t="n">
        <v>1</v>
      </c>
      <c r="N222" s="19">
        <f>IFERROR(INDEX($C$12:$C$3211,MATCH(K222,$A$12:$A$3211,0)),0)</f>
        <v/>
      </c>
      <c r="O222" s="2" t="n"/>
      <c r="P222" s="2" t="n"/>
    </row>
    <row r="223">
      <c r="A223" s="2" t="inlineStr">
        <is>
          <t>C00212</t>
        </is>
      </c>
      <c r="B223" s="2" t="inlineStr">
        <is>
          <t>R01322</t>
        </is>
      </c>
      <c r="C223" s="18" t="n">
        <v>0.6541</v>
      </c>
      <c r="D223" s="2" t="inlineStr">
        <is>
          <t>no match</t>
        </is>
      </c>
      <c r="E223" s="18" t="n">
        <v>1</v>
      </c>
      <c r="F223" s="18" t="n">
        <v>0.875</v>
      </c>
      <c r="G223" s="2" t="n">
        <v>1</v>
      </c>
      <c r="H223" s="2" t="n">
        <v>1</v>
      </c>
      <c r="I223" s="2" t="n"/>
      <c r="J223" s="2" t="n"/>
      <c r="K223" s="2" t="inlineStr">
        <is>
          <t>C02154</t>
        </is>
      </c>
      <c r="L223" s="2" t="inlineStr">
        <is>
          <t>R02132</t>
        </is>
      </c>
      <c r="M223" s="2" t="n">
        <v>1</v>
      </c>
      <c r="N223" s="19">
        <f>IFERROR(INDEX($C$12:$C$3211,MATCH(K223,$A$12:$A$3211,0)),0)</f>
        <v/>
      </c>
      <c r="O223" s="2" t="n"/>
      <c r="P223" s="2" t="n"/>
    </row>
    <row r="224">
      <c r="A224" s="2" t="inlineStr">
        <is>
          <t>C00213</t>
        </is>
      </c>
      <c r="B224" s="2" t="inlineStr">
        <is>
          <t>R00412</t>
        </is>
      </c>
      <c r="C224" s="18" t="n">
        <v>0.6541</v>
      </c>
      <c r="D224" s="2" t="inlineStr">
        <is>
          <t>no match</t>
        </is>
      </c>
      <c r="E224" s="18" t="n">
        <v>1</v>
      </c>
      <c r="F224" s="18" t="n">
        <v>0.897</v>
      </c>
      <c r="G224" s="2" t="n">
        <v>1</v>
      </c>
      <c r="H224" s="2" t="n">
        <v>1</v>
      </c>
      <c r="I224" s="2" t="n"/>
      <c r="J224" s="2" t="n"/>
      <c r="K224" s="2" t="inlineStr">
        <is>
          <t>C02174</t>
        </is>
      </c>
      <c r="L224" s="2" t="inlineStr">
        <is>
          <t>R00861</t>
        </is>
      </c>
      <c r="M224" s="2" t="n">
        <v>1</v>
      </c>
      <c r="N224" s="19">
        <f>IFERROR(INDEX($C$12:$C$3211,MATCH(K224,$A$12:$A$3211,0)),0)</f>
        <v/>
      </c>
      <c r="O224" s="2" t="n"/>
      <c r="P224" s="2" t="n"/>
    </row>
    <row r="225">
      <c r="A225" s="2" t="inlineStr">
        <is>
          <t>C00214</t>
        </is>
      </c>
      <c r="B225" s="2" t="inlineStr">
        <is>
          <t>R02700</t>
        </is>
      </c>
      <c r="C225" s="18" t="n">
        <v>1</v>
      </c>
      <c r="D225" s="2" t="inlineStr">
        <is>
          <t>exact</t>
        </is>
      </c>
      <c r="E225" s="18" t="n">
        <v>1</v>
      </c>
      <c r="F225" s="18" t="n">
        <v>1</v>
      </c>
      <c r="G225" s="2" t="n">
        <v>1</v>
      </c>
      <c r="H225" s="2" t="n">
        <v>1</v>
      </c>
      <c r="I225" s="2" t="n"/>
      <c r="J225" s="2" t="n"/>
      <c r="K225" s="2" t="inlineStr">
        <is>
          <t>C02175</t>
        </is>
      </c>
      <c r="L225" s="2" t="inlineStr">
        <is>
          <t>R02256</t>
        </is>
      </c>
      <c r="M225" s="2" t="n">
        <v>1</v>
      </c>
      <c r="N225" s="19">
        <f>IFERROR(INDEX($C$12:$C$3211,MATCH(K225,$A$12:$A$3211,0)),0)</f>
        <v/>
      </c>
      <c r="O225" s="2" t="n"/>
      <c r="P225" s="2" t="n"/>
    </row>
    <row r="226">
      <c r="A226" s="2" t="inlineStr">
        <is>
          <t>C00215</t>
        </is>
      </c>
      <c r="B226" s="2" t="inlineStr">
        <is>
          <t>R00302</t>
        </is>
      </c>
      <c r="C226" s="18" t="n">
        <v>1</v>
      </c>
      <c r="D226" s="2" t="inlineStr">
        <is>
          <t>exact</t>
        </is>
      </c>
      <c r="E226" s="18" t="n">
        <v>1</v>
      </c>
      <c r="F226" s="18" t="n">
        <v>1</v>
      </c>
      <c r="G226" s="2" t="n">
        <v>1</v>
      </c>
      <c r="H226" s="2" t="n">
        <v>1</v>
      </c>
      <c r="I226" s="2" t="n"/>
      <c r="J226" s="2" t="n"/>
      <c r="K226" s="2" t="inlineStr">
        <is>
          <t>C02183</t>
        </is>
      </c>
      <c r="L226" s="2" t="inlineStr">
        <is>
          <t>R00108</t>
        </is>
      </c>
      <c r="M226" s="2" t="n">
        <v>1</v>
      </c>
      <c r="N226" s="19">
        <f>IFERROR(INDEX($C$12:$C$3211,MATCH(K226,$A$12:$A$3211,0)),0)</f>
        <v/>
      </c>
      <c r="O226" s="2" t="n"/>
      <c r="P226" s="2" t="n"/>
    </row>
    <row r="227">
      <c r="A227" s="2" t="inlineStr">
        <is>
          <t>C00216</t>
        </is>
      </c>
      <c r="B227" s="2" t="inlineStr">
        <is>
          <t>R01480</t>
        </is>
      </c>
      <c r="C227" s="18" t="n">
        <v>1</v>
      </c>
      <c r="D227" s="2" t="inlineStr">
        <is>
          <t>exact</t>
        </is>
      </c>
      <c r="E227" s="18" t="n">
        <v>1</v>
      </c>
      <c r="F227" s="18" t="n">
        <v>1</v>
      </c>
      <c r="G227" s="2" t="n">
        <v>1</v>
      </c>
      <c r="H227" s="2" t="n">
        <v>1</v>
      </c>
      <c r="I227" s="2" t="n"/>
      <c r="J227" s="2" t="n"/>
      <c r="K227" s="2" t="inlineStr">
        <is>
          <t>C02184</t>
        </is>
      </c>
      <c r="L227" s="2" t="inlineStr">
        <is>
          <t>R01308</t>
        </is>
      </c>
      <c r="M227" s="2" t="n">
        <v>1</v>
      </c>
      <c r="N227" s="19">
        <f>IFERROR(INDEX($C$12:$C$3211,MATCH(K227,$A$12:$A$3211,0)),0)</f>
        <v/>
      </c>
      <c r="O227" s="2" t="n"/>
      <c r="P227" s="2" t="n"/>
    </row>
    <row r="228">
      <c r="A228" s="2" t="inlineStr">
        <is>
          <t>C00217</t>
        </is>
      </c>
      <c r="B228" s="2" t="inlineStr">
        <is>
          <t>R01870</t>
        </is>
      </c>
      <c r="C228" s="18" t="n">
        <v>1</v>
      </c>
      <c r="D228" s="2" t="inlineStr">
        <is>
          <t>exact</t>
        </is>
      </c>
      <c r="E228" s="18" t="n">
        <v>1</v>
      </c>
      <c r="F228" s="18" t="n">
        <v>1</v>
      </c>
      <c r="G228" s="2" t="n">
        <v>1</v>
      </c>
      <c r="H228" s="2" t="n">
        <v>1</v>
      </c>
      <c r="I228" s="2" t="n"/>
      <c r="J228" s="2" t="n"/>
      <c r="K228" s="2" t="inlineStr">
        <is>
          <t>C02191</t>
        </is>
      </c>
      <c r="L228" s="2" t="inlineStr">
        <is>
          <t>R00226</t>
        </is>
      </c>
      <c r="M228" s="2" t="n">
        <v>1</v>
      </c>
      <c r="N228" s="19">
        <f>IFERROR(INDEX($C$12:$C$3211,MATCH(K228,$A$12:$A$3211,0)),0)</f>
        <v/>
      </c>
      <c r="O228" s="2" t="n"/>
      <c r="P228" s="2" t="n"/>
    </row>
    <row r="229">
      <c r="A229" s="2" t="inlineStr">
        <is>
          <t>C00218</t>
        </is>
      </c>
      <c r="B229" s="2" t="inlineStr">
        <is>
          <t>R00658</t>
        </is>
      </c>
      <c r="C229" s="18" t="n">
        <v>0.6541</v>
      </c>
      <c r="D229" s="2" t="inlineStr">
        <is>
          <t>no match</t>
        </is>
      </c>
      <c r="E229" s="18" t="n">
        <v>1</v>
      </c>
      <c r="F229" s="18" t="n">
        <v>0.929</v>
      </c>
      <c r="G229" s="2" t="n">
        <v>1</v>
      </c>
      <c r="H229" s="2" t="n">
        <v>1</v>
      </c>
      <c r="I229" s="2" t="n"/>
      <c r="J229" s="2" t="n"/>
      <c r="K229" s="2" t="inlineStr">
        <is>
          <t>C02196</t>
        </is>
      </c>
      <c r="L229" s="2" t="inlineStr">
        <is>
          <t>R02960</t>
        </is>
      </c>
      <c r="M229" s="2" t="n">
        <v>0</v>
      </c>
      <c r="N229" s="19">
        <f>IFERROR(INDEX($C$12:$C$3211,MATCH(K229,$A$12:$A$3211,0)),0)</f>
        <v/>
      </c>
      <c r="O229" s="2" t="n"/>
      <c r="P229" s="2" t="n"/>
    </row>
    <row r="230">
      <c r="A230" s="2" t="inlineStr">
        <is>
          <t>C00219</t>
        </is>
      </c>
      <c r="B230" s="2" t="inlineStr">
        <is>
          <t>R00223</t>
        </is>
      </c>
      <c r="C230" s="18" t="n">
        <v>1</v>
      </c>
      <c r="D230" s="2" t="inlineStr">
        <is>
          <t>exact</t>
        </is>
      </c>
      <c r="E230" s="18" t="n">
        <v>1</v>
      </c>
      <c r="F230" s="18" t="n">
        <v>1</v>
      </c>
      <c r="G230" s="2" t="n">
        <v>1</v>
      </c>
      <c r="H230" s="2" t="n">
        <v>1</v>
      </c>
      <c r="I230" s="2" t="n"/>
      <c r="J230" s="2" t="n"/>
      <c r="K230" s="2" t="inlineStr">
        <is>
          <t>C02212</t>
        </is>
      </c>
      <c r="L230" s="2" t="inlineStr">
        <is>
          <t>R01882</t>
        </is>
      </c>
      <c r="M230" s="2" t="n">
        <v>1</v>
      </c>
      <c r="N230" s="19">
        <f>IFERROR(INDEX($C$12:$C$3211,MATCH(K230,$A$12:$A$3211,0)),0)</f>
        <v/>
      </c>
      <c r="O230" s="2" t="n"/>
      <c r="P230" s="2" t="n"/>
    </row>
    <row r="231">
      <c r="A231" s="2" t="inlineStr">
        <is>
          <t>C00220</t>
        </is>
      </c>
      <c r="B231" s="2" t="inlineStr">
        <is>
          <t>R00484</t>
        </is>
      </c>
      <c r="C231" s="18" t="n">
        <v>0.6541</v>
      </c>
      <c r="D231" s="2" t="inlineStr">
        <is>
          <t>no match</t>
        </is>
      </c>
      <c r="E231" s="18" t="n">
        <v>1</v>
      </c>
      <c r="F231" s="18" t="n">
        <v>0.702</v>
      </c>
      <c r="G231" s="2" t="n">
        <v>1</v>
      </c>
      <c r="H231" s="2" t="n">
        <v>1</v>
      </c>
      <c r="I231" s="2" t="n"/>
      <c r="J231" s="2" t="n"/>
      <c r="K231" s="2" t="inlineStr">
        <is>
          <t>C02214</t>
        </is>
      </c>
      <c r="L231" s="2" t="inlineStr">
        <is>
          <t>R00490</t>
        </is>
      </c>
      <c r="M231" s="2" t="n">
        <v>0</v>
      </c>
      <c r="N231" s="19">
        <f>IFERROR(INDEX($C$12:$C$3211,MATCH(K231,$A$12:$A$3211,0)),0)</f>
        <v/>
      </c>
      <c r="O231" s="2" t="n"/>
      <c r="P231" s="2" t="n"/>
    </row>
    <row r="232">
      <c r="A232" s="2" t="inlineStr">
        <is>
          <t>C00221</t>
        </is>
      </c>
      <c r="B232" s="2" t="inlineStr">
        <is>
          <t>R01472</t>
        </is>
      </c>
      <c r="C232" s="18" t="n">
        <v>0.6541</v>
      </c>
      <c r="D232" s="2" t="inlineStr">
        <is>
          <t>no match</t>
        </is>
      </c>
      <c r="E232" s="18" t="n">
        <v>1</v>
      </c>
      <c r="F232" s="18" t="n">
        <v>0.622</v>
      </c>
      <c r="G232" s="2" t="n">
        <v>1</v>
      </c>
      <c r="H232" s="2" t="n">
        <v>1</v>
      </c>
      <c r="I232" s="2" t="n"/>
      <c r="J232" s="2" t="n"/>
      <c r="K232" s="2" t="inlineStr">
        <is>
          <t>C02219</t>
        </is>
      </c>
      <c r="L232" s="2" t="inlineStr">
        <is>
          <t>R00218</t>
        </is>
      </c>
      <c r="M232" s="2" t="n">
        <v>1</v>
      </c>
      <c r="N232" s="19">
        <f>IFERROR(INDEX($C$12:$C$3211,MATCH(K232,$A$12:$A$3211,0)),0)</f>
        <v/>
      </c>
      <c r="O232" s="2" t="n"/>
      <c r="P232" s="2" t="n"/>
    </row>
    <row r="233">
      <c r="A233" s="2" t="inlineStr">
        <is>
          <t>C00222</t>
        </is>
      </c>
      <c r="B233" s="2" t="inlineStr">
        <is>
          <t>R01595</t>
        </is>
      </c>
      <c r="C233" s="18" t="n">
        <v>0.4259</v>
      </c>
      <c r="D233" s="2" t="inlineStr">
        <is>
          <t>no match</t>
        </is>
      </c>
      <c r="E233" s="18" t="n">
        <v>0.345</v>
      </c>
      <c r="F233" s="18" t="n">
        <v>0.87</v>
      </c>
      <c r="G233" s="2" t="n">
        <v>1</v>
      </c>
      <c r="H233" s="2" t="n">
        <v>1</v>
      </c>
      <c r="I233" s="2" t="n"/>
      <c r="J233" s="2" t="n"/>
      <c r="K233" s="2" t="inlineStr">
        <is>
          <t>C02239</t>
        </is>
      </c>
      <c r="L233" s="2" t="inlineStr">
        <is>
          <t>R01126</t>
        </is>
      </c>
      <c r="M233" s="2" t="n">
        <v>0</v>
      </c>
      <c r="N233" s="19">
        <f>IFERROR(INDEX($C$12:$C$3211,MATCH(K233,$A$12:$A$3211,0)),0)</f>
        <v/>
      </c>
      <c r="O233" s="2" t="n"/>
      <c r="P233" s="2" t="n"/>
    </row>
    <row r="234">
      <c r="A234" s="2" t="inlineStr">
        <is>
          <t>C00223</t>
        </is>
      </c>
      <c r="B234" s="2" t="inlineStr">
        <is>
          <t>R02261</t>
        </is>
      </c>
      <c r="C234" s="18" t="n">
        <v>1</v>
      </c>
      <c r="D234" s="2" t="inlineStr">
        <is>
          <t>exact</t>
        </is>
      </c>
      <c r="E234" s="18" t="n">
        <v>1</v>
      </c>
      <c r="F234" s="18" t="n">
        <v>1</v>
      </c>
      <c r="G234" s="2" t="n">
        <v>1</v>
      </c>
      <c r="H234" s="2" t="n">
        <v>1</v>
      </c>
      <c r="I234" s="2" t="n"/>
      <c r="J234" s="2" t="n"/>
      <c r="K234" s="2" t="inlineStr">
        <is>
          <t>C02244</t>
        </is>
      </c>
      <c r="L234" s="2" t="inlineStr">
        <is>
          <t>R01812</t>
        </is>
      </c>
      <c r="M234" s="2" t="n">
        <v>1</v>
      </c>
      <c r="N234" s="19">
        <f>IFERROR(INDEX($C$12:$C$3211,MATCH(K234,$A$12:$A$3211,0)),0)</f>
        <v/>
      </c>
      <c r="O234" s="2" t="n"/>
      <c r="P234" s="2" t="n"/>
    </row>
    <row r="235">
      <c r="A235" s="2" t="inlineStr">
        <is>
          <t>C00224</t>
        </is>
      </c>
      <c r="B235" s="2" t="inlineStr">
        <is>
          <t>R02994</t>
        </is>
      </c>
      <c r="C235" s="18" t="n">
        <v>1</v>
      </c>
      <c r="D235" s="2" t="inlineStr">
        <is>
          <t>exact</t>
        </is>
      </c>
      <c r="E235" s="18" t="n">
        <v>1</v>
      </c>
      <c r="F235" s="18" t="n">
        <v>1</v>
      </c>
      <c r="G235" s="2" t="n">
        <v>1</v>
      </c>
      <c r="H235" s="2" t="n">
        <v>1</v>
      </c>
      <c r="I235" s="2" t="n"/>
      <c r="J235" s="2" t="n"/>
      <c r="K235" s="2" t="inlineStr">
        <is>
          <t>C02263</t>
        </is>
      </c>
      <c r="L235" s="2" t="inlineStr">
        <is>
          <t>R01648</t>
        </is>
      </c>
      <c r="M235" s="2" t="n">
        <v>1</v>
      </c>
      <c r="N235" s="19">
        <f>IFERROR(INDEX($C$12:$C$3211,MATCH(K235,$A$12:$A$3211,0)),0)</f>
        <v/>
      </c>
      <c r="O235" s="2" t="n"/>
      <c r="P235" s="2" t="n"/>
    </row>
    <row r="236">
      <c r="A236" s="2" t="inlineStr">
        <is>
          <t>C00225</t>
        </is>
      </c>
      <c r="B236" s="2" t="inlineStr">
        <is>
          <t>R01042</t>
        </is>
      </c>
      <c r="C236" s="18" t="n">
        <v>1</v>
      </c>
      <c r="D236" s="2" t="inlineStr">
        <is>
          <t>exact</t>
        </is>
      </c>
      <c r="E236" s="18" t="n">
        <v>1</v>
      </c>
      <c r="F236" s="18" t="n">
        <v>1</v>
      </c>
      <c r="G236" s="2" t="n">
        <v>1</v>
      </c>
      <c r="H236" s="2" t="n">
        <v>1</v>
      </c>
      <c r="I236" s="2" t="n"/>
      <c r="J236" s="2" t="n"/>
      <c r="K236" s="2" t="inlineStr">
        <is>
          <t>C02266</t>
        </is>
      </c>
      <c r="L236" s="2" t="inlineStr">
        <is>
          <t>R00578</t>
        </is>
      </c>
      <c r="M236" s="2" t="n">
        <v>1</v>
      </c>
      <c r="N236" s="19">
        <f>IFERROR(INDEX($C$12:$C$3211,MATCH(K236,$A$12:$A$3211,0)),0)</f>
        <v/>
      </c>
      <c r="O236" s="2" t="n"/>
      <c r="P236" s="2" t="n"/>
    </row>
    <row r="237">
      <c r="A237" s="2" t="inlineStr">
        <is>
          <t>C00226</t>
        </is>
      </c>
      <c r="B237" s="2" t="inlineStr">
        <is>
          <t>R00851</t>
        </is>
      </c>
      <c r="C237" s="18" t="n">
        <v>1</v>
      </c>
      <c r="D237" s="2" t="inlineStr">
        <is>
          <t>exact</t>
        </is>
      </c>
      <c r="E237" s="18" t="n">
        <v>1</v>
      </c>
      <c r="F237" s="18" t="n">
        <v>1</v>
      </c>
      <c r="G237" s="2" t="n">
        <v>1</v>
      </c>
      <c r="H237" s="2" t="n">
        <v>1</v>
      </c>
      <c r="I237" s="2" t="n"/>
      <c r="J237" s="2" t="n"/>
      <c r="K237" s="2" t="inlineStr">
        <is>
          <t>C02283</t>
        </is>
      </c>
      <c r="L237" s="2" t="inlineStr">
        <is>
          <t>R02595</t>
        </is>
      </c>
      <c r="M237" s="2" t="n">
        <v>1</v>
      </c>
      <c r="N237" s="19">
        <f>IFERROR(INDEX($C$12:$C$3211,MATCH(K237,$A$12:$A$3211,0)),0)</f>
        <v/>
      </c>
      <c r="O237" s="2" t="n"/>
      <c r="P237" s="2" t="n"/>
    </row>
    <row r="238">
      <c r="A238" s="2" t="inlineStr">
        <is>
          <t>C00227</t>
        </is>
      </c>
      <c r="B238" s="2" t="inlineStr">
        <is>
          <t>R02627</t>
        </is>
      </c>
      <c r="C238" s="18" t="n">
        <v>1</v>
      </c>
      <c r="D238" s="2" t="inlineStr">
        <is>
          <t>exact</t>
        </is>
      </c>
      <c r="E238" s="18" t="n">
        <v>1</v>
      </c>
      <c r="F238" s="18" t="n">
        <v>1</v>
      </c>
      <c r="G238" s="2" t="n">
        <v>1</v>
      </c>
      <c r="H238" s="2" t="n">
        <v>1</v>
      </c>
      <c r="I238" s="2" t="n"/>
      <c r="J238" s="2" t="n"/>
      <c r="K238" s="2" t="inlineStr">
        <is>
          <t>C02297</t>
        </is>
      </c>
      <c r="L238" s="2" t="inlineStr">
        <is>
          <t>R03000</t>
        </is>
      </c>
      <c r="M238" s="2" t="n">
        <v>1</v>
      </c>
      <c r="N238" s="19">
        <f>IFERROR(INDEX($C$12:$C$3211,MATCH(K238,$A$12:$A$3211,0)),0)</f>
        <v/>
      </c>
      <c r="O238" s="2" t="n"/>
      <c r="P238" s="2" t="n"/>
    </row>
    <row r="239">
      <c r="A239" s="2" t="inlineStr">
        <is>
          <t>C00228</t>
        </is>
      </c>
      <c r="B239" s="2" t="inlineStr">
        <is>
          <t>R00520</t>
        </is>
      </c>
      <c r="C239" s="18" t="n">
        <v>1</v>
      </c>
      <c r="D239" s="2" t="inlineStr">
        <is>
          <t>exact</t>
        </is>
      </c>
      <c r="E239" s="18" t="n">
        <v>1</v>
      </c>
      <c r="F239" s="18" t="n">
        <v>1</v>
      </c>
      <c r="G239" s="2" t="n">
        <v>1</v>
      </c>
      <c r="H239" s="2" t="n">
        <v>1</v>
      </c>
      <c r="I239" s="2" t="n"/>
      <c r="J239" s="2" t="n"/>
      <c r="K239" s="2" t="inlineStr">
        <is>
          <t>C02308</t>
        </is>
      </c>
      <c r="L239" s="2" t="inlineStr">
        <is>
          <t>R01000</t>
        </is>
      </c>
      <c r="M239" s="2" t="n">
        <v>0</v>
      </c>
      <c r="N239" s="19">
        <f>IFERROR(INDEX($C$12:$C$3211,MATCH(K239,$A$12:$A$3211,0)),0)</f>
        <v/>
      </c>
      <c r="O239" s="2" t="n"/>
      <c r="P239" s="2" t="n"/>
    </row>
    <row r="240">
      <c r="A240" s="2" t="inlineStr">
        <is>
          <t>C00229</t>
        </is>
      </c>
      <c r="B240" s="2" t="inlineStr">
        <is>
          <t>R01562</t>
        </is>
      </c>
      <c r="C240" s="18" t="n">
        <v>1</v>
      </c>
      <c r="D240" s="2" t="inlineStr">
        <is>
          <t>exact</t>
        </is>
      </c>
      <c r="E240" s="18" t="n">
        <v>1</v>
      </c>
      <c r="F240" s="18" t="n">
        <v>1</v>
      </c>
      <c r="G240" s="2" t="n">
        <v>1</v>
      </c>
      <c r="H240" s="2" t="n">
        <v>1</v>
      </c>
      <c r="I240" s="2" t="n"/>
      <c r="J240" s="2" t="n"/>
      <c r="K240" s="2" t="inlineStr">
        <is>
          <t>C02316</t>
        </is>
      </c>
      <c r="L240" s="2" t="inlineStr">
        <is>
          <t>R01014</t>
        </is>
      </c>
      <c r="M240" s="2" t="n">
        <v>0</v>
      </c>
      <c r="N240" s="19">
        <f>IFERROR(INDEX($C$12:$C$3211,MATCH(K240,$A$12:$A$3211,0)),0)</f>
        <v/>
      </c>
      <c r="O240" s="2" t="n"/>
      <c r="P240" s="2" t="n"/>
    </row>
    <row r="241">
      <c r="A241" s="2" t="inlineStr">
        <is>
          <t>C00230</t>
        </is>
      </c>
      <c r="B241" s="2" t="inlineStr">
        <is>
          <t>R02133</t>
        </is>
      </c>
      <c r="C241" s="18" t="n">
        <v>1</v>
      </c>
      <c r="D241" s="2" t="inlineStr">
        <is>
          <t>exact</t>
        </is>
      </c>
      <c r="E241" s="18" t="n">
        <v>1</v>
      </c>
      <c r="F241" s="18" t="n">
        <v>1</v>
      </c>
      <c r="G241" s="2" t="n">
        <v>1</v>
      </c>
      <c r="H241" s="2" t="n">
        <v>1</v>
      </c>
      <c r="I241" s="2" t="n"/>
      <c r="J241" s="2" t="n"/>
      <c r="K241" s="2" t="inlineStr">
        <is>
          <t>C02318</t>
        </is>
      </c>
      <c r="L241" s="2" t="inlineStr">
        <is>
          <t>R01963</t>
        </is>
      </c>
      <c r="M241" s="2" t="n">
        <v>1</v>
      </c>
      <c r="N241" s="19">
        <f>IFERROR(INDEX($C$12:$C$3211,MATCH(K241,$A$12:$A$3211,0)),0)</f>
        <v/>
      </c>
      <c r="O241" s="2" t="n"/>
      <c r="P241" s="2" t="n"/>
    </row>
    <row r="242">
      <c r="A242" s="2" t="inlineStr">
        <is>
          <t>C00231</t>
        </is>
      </c>
      <c r="B242" s="2" t="inlineStr">
        <is>
          <t>R00268</t>
        </is>
      </c>
      <c r="C242" s="18" t="n">
        <v>1</v>
      </c>
      <c r="D242" s="2" t="inlineStr">
        <is>
          <t>exact</t>
        </is>
      </c>
      <c r="E242" s="18" t="n">
        <v>1</v>
      </c>
      <c r="F242" s="18" t="n">
        <v>1</v>
      </c>
      <c r="G242" s="2" t="n">
        <v>1</v>
      </c>
      <c r="H242" s="2" t="n">
        <v>1</v>
      </c>
      <c r="I242" s="2" t="n"/>
      <c r="J242" s="2" t="n"/>
      <c r="K242" s="2" t="inlineStr">
        <is>
          <t>C02323</t>
        </is>
      </c>
      <c r="L242" s="2" t="inlineStr">
        <is>
          <t>R00036</t>
        </is>
      </c>
      <c r="M242" s="2" t="n">
        <v>1</v>
      </c>
      <c r="N242" s="19">
        <f>IFERROR(INDEX($C$12:$C$3211,MATCH(K242,$A$12:$A$3211,0)),0)</f>
        <v/>
      </c>
      <c r="O242" s="2" t="n"/>
      <c r="P242" s="2" t="n"/>
    </row>
    <row r="243">
      <c r="A243" s="2" t="inlineStr">
        <is>
          <t>C00232</t>
        </is>
      </c>
      <c r="B243" s="2" t="inlineStr">
        <is>
          <t>R00548</t>
        </is>
      </c>
      <c r="C243" s="18" t="n">
        <v>0.7942</v>
      </c>
      <c r="D243" s="2" t="inlineStr">
        <is>
          <t>review</t>
        </is>
      </c>
      <c r="E243" s="18" t="n">
        <v>1</v>
      </c>
      <c r="F243" s="18" t="n">
        <v>1</v>
      </c>
      <c r="G243" s="2" t="n">
        <v>0</v>
      </c>
      <c r="H243" s="2" t="n">
        <v>1</v>
      </c>
      <c r="I243" s="2" t="n"/>
      <c r="J243" s="2" t="n"/>
      <c r="K243" s="2" t="inlineStr">
        <is>
          <t>C02329</t>
        </is>
      </c>
      <c r="L243" s="2" t="inlineStr">
        <is>
          <t>R00772</t>
        </is>
      </c>
      <c r="M243" s="2" t="n">
        <v>1</v>
      </c>
      <c r="N243" s="19">
        <f>IFERROR(INDEX($C$12:$C$3211,MATCH(K243,$A$12:$A$3211,0)),0)</f>
        <v/>
      </c>
      <c r="O243" s="2" t="n"/>
      <c r="P243" s="2" t="n"/>
    </row>
    <row r="244">
      <c r="A244" s="2" t="inlineStr">
        <is>
          <t>C00233</t>
        </is>
      </c>
      <c r="B244" s="2" t="inlineStr">
        <is>
          <t>R01654</t>
        </is>
      </c>
      <c r="C244" s="18" t="n">
        <v>0.6541</v>
      </c>
      <c r="D244" s="2" t="inlineStr">
        <is>
          <t>no match</t>
        </is>
      </c>
      <c r="E244" s="18" t="n">
        <v>1</v>
      </c>
      <c r="F244" s="18" t="n">
        <v>0.867</v>
      </c>
      <c r="G244" s="2" t="n">
        <v>1</v>
      </c>
      <c r="H244" s="2" t="n">
        <v>1</v>
      </c>
      <c r="I244" s="2" t="n"/>
      <c r="J244" s="2" t="n"/>
      <c r="K244" s="2" t="inlineStr">
        <is>
          <t>C02344</t>
        </is>
      </c>
      <c r="L244" s="2" t="inlineStr">
        <is>
          <t>R00372</t>
        </is>
      </c>
      <c r="M244" s="2" t="n">
        <v>0</v>
      </c>
      <c r="N244" s="19">
        <f>IFERROR(INDEX($C$12:$C$3211,MATCH(K244,$A$12:$A$3211,0)),0)</f>
        <v/>
      </c>
      <c r="O244" s="2" t="n"/>
      <c r="P244" s="2" t="n"/>
    </row>
    <row r="245">
      <c r="A245" s="2" t="inlineStr">
        <is>
          <t>C00234</t>
        </is>
      </c>
      <c r="B245" s="2" t="inlineStr">
        <is>
          <t>R02348</t>
        </is>
      </c>
      <c r="C245" s="18" t="n">
        <v>1</v>
      </c>
      <c r="D245" s="2" t="inlineStr">
        <is>
          <t>exact</t>
        </is>
      </c>
      <c r="E245" s="18" t="n">
        <v>1</v>
      </c>
      <c r="F245" s="18" t="n">
        <v>1</v>
      </c>
      <c r="G245" s="2" t="n">
        <v>1</v>
      </c>
      <c r="H245" s="2" t="n">
        <v>1</v>
      </c>
      <c r="I245" s="2" t="n"/>
      <c r="J245" s="2" t="n"/>
      <c r="K245" s="2" t="inlineStr">
        <is>
          <t>C02350</t>
        </is>
      </c>
      <c r="L245" s="2" t="inlineStr">
        <is>
          <t>R00534</t>
        </is>
      </c>
      <c r="M245" s="2" t="n">
        <v>1</v>
      </c>
      <c r="N245" s="19">
        <f>IFERROR(INDEX($C$12:$C$3211,MATCH(K245,$A$12:$A$3211,0)),0)</f>
        <v/>
      </c>
      <c r="O245" s="2" t="n"/>
      <c r="P245" s="2" t="n"/>
    </row>
    <row r="246">
      <c r="A246" s="2" t="inlineStr">
        <is>
          <t>C00235</t>
        </is>
      </c>
      <c r="B246" s="2" t="inlineStr">
        <is>
          <t>R01368</t>
        </is>
      </c>
      <c r="C246" s="18" t="n">
        <v>1</v>
      </c>
      <c r="D246" s="2" t="inlineStr">
        <is>
          <t>exact</t>
        </is>
      </c>
      <c r="E246" s="18" t="n">
        <v>0.96</v>
      </c>
      <c r="F246" s="18" t="n">
        <v>1</v>
      </c>
      <c r="G246" s="2" t="n">
        <v>1</v>
      </c>
      <c r="H246" s="2" t="n">
        <v>1</v>
      </c>
      <c r="I246" s="2" t="n"/>
      <c r="J246" s="2" t="n"/>
      <c r="K246" s="2" t="inlineStr">
        <is>
          <t>C02351</t>
        </is>
      </c>
      <c r="L246" s="2" t="inlineStr">
        <is>
          <t>R00639</t>
        </is>
      </c>
      <c r="M246" s="2" t="n">
        <v>1</v>
      </c>
      <c r="N246" s="19">
        <f>IFERROR(INDEX($C$12:$C$3211,MATCH(K246,$A$12:$A$3211,0)),0)</f>
        <v/>
      </c>
      <c r="O246" s="2" t="n"/>
      <c r="P246" s="2" t="n"/>
    </row>
    <row r="247">
      <c r="A247" s="2" t="inlineStr">
        <is>
          <t>C00236</t>
        </is>
      </c>
      <c r="B247" s="2" t="inlineStr">
        <is>
          <t>R00354</t>
        </is>
      </c>
      <c r="C247" s="18" t="n">
        <v>0.7718</v>
      </c>
      <c r="D247" s="2" t="inlineStr">
        <is>
          <t>review</t>
        </is>
      </c>
      <c r="E247" s="18" t="n">
        <v>0.278</v>
      </c>
      <c r="F247" s="18" t="n">
        <v>1</v>
      </c>
      <c r="G247" s="2" t="n">
        <v>1</v>
      </c>
      <c r="H247" s="2" t="n">
        <v>1</v>
      </c>
      <c r="I247" s="2" t="n"/>
      <c r="J247" s="2" t="n"/>
      <c r="K247" s="2" t="inlineStr">
        <is>
          <t>C02363</t>
        </is>
      </c>
      <c r="L247" s="2" t="inlineStr">
        <is>
          <t>R00849</t>
        </is>
      </c>
      <c r="M247" s="2" t="n">
        <v>1</v>
      </c>
      <c r="N247" s="19">
        <f>IFERROR(INDEX($C$12:$C$3211,MATCH(K247,$A$12:$A$3211,0)),0)</f>
        <v/>
      </c>
      <c r="O247" s="2" t="n"/>
      <c r="P247" s="2" t="n"/>
    </row>
    <row r="248">
      <c r="A248" s="2" t="inlineStr">
        <is>
          <t>C00237</t>
        </is>
      </c>
      <c r="B248" s="2" t="inlineStr">
        <is>
          <t>R02692</t>
        </is>
      </c>
      <c r="C248" s="18" t="n">
        <v>1</v>
      </c>
      <c r="D248" s="2" t="inlineStr">
        <is>
          <t>exact</t>
        </is>
      </c>
      <c r="E248" s="18" t="n">
        <v>1</v>
      </c>
      <c r="F248" s="18" t="n">
        <v>1</v>
      </c>
      <c r="G248" s="2" t="n">
        <v>1</v>
      </c>
      <c r="H248" s="2" t="n">
        <v>1</v>
      </c>
      <c r="I248" s="2" t="n"/>
      <c r="J248" s="2" t="n"/>
      <c r="K248" s="2" t="inlineStr">
        <is>
          <t>C02370</t>
        </is>
      </c>
      <c r="L248" s="2" t="inlineStr">
        <is>
          <t>R02335</t>
        </is>
      </c>
      <c r="M248" s="2" t="n">
        <v>0</v>
      </c>
      <c r="N248" s="19">
        <f>IFERROR(INDEX($C$12:$C$3211,MATCH(K248,$A$12:$A$3211,0)),0)</f>
        <v/>
      </c>
      <c r="O248" s="2" t="n"/>
      <c r="P248" s="2" t="n"/>
    </row>
    <row r="249">
      <c r="A249" s="2" t="inlineStr">
        <is>
          <t>C00238</t>
        </is>
      </c>
      <c r="B249" s="2" t="inlineStr">
        <is>
          <t>R00676</t>
        </is>
      </c>
      <c r="C249" s="18" t="n">
        <v>1</v>
      </c>
      <c r="D249" s="2" t="inlineStr">
        <is>
          <t>exact</t>
        </is>
      </c>
      <c r="E249" s="18" t="n">
        <v>1</v>
      </c>
      <c r="F249" s="18" t="n">
        <v>1</v>
      </c>
      <c r="G249" s="2" t="n">
        <v>1</v>
      </c>
      <c r="H249" s="2" t="n">
        <v>1</v>
      </c>
      <c r="I249" s="2" t="n"/>
      <c r="J249" s="2" t="n"/>
      <c r="K249" s="2" t="inlineStr">
        <is>
          <t>C02422</t>
        </is>
      </c>
      <c r="L249" s="2" t="inlineStr">
        <is>
          <t>R01277</t>
        </is>
      </c>
      <c r="M249" s="2" t="n">
        <v>1</v>
      </c>
      <c r="N249" s="19">
        <f>IFERROR(INDEX($C$12:$C$3211,MATCH(K249,$A$12:$A$3211,0)),0)</f>
        <v/>
      </c>
      <c r="O249" s="2" t="n"/>
      <c r="P249" s="2" t="n"/>
    </row>
    <row r="250">
      <c r="A250" s="2" t="inlineStr">
        <is>
          <t>C00239</t>
        </is>
      </c>
      <c r="B250" s="2" t="inlineStr">
        <is>
          <t>R02335</t>
        </is>
      </c>
      <c r="C250" s="18" t="n">
        <v>0.7718</v>
      </c>
      <c r="D250" s="2" t="inlineStr">
        <is>
          <t>review</t>
        </is>
      </c>
      <c r="E250" s="18" t="n">
        <v>0.4</v>
      </c>
      <c r="F250" s="18" t="n">
        <v>1</v>
      </c>
      <c r="G250" s="2" t="n">
        <v>1</v>
      </c>
      <c r="H250" s="2" t="n">
        <v>1</v>
      </c>
      <c r="I250" s="2" t="n"/>
      <c r="J250" s="2" t="n"/>
      <c r="K250" s="2" t="inlineStr">
        <is>
          <t>C02432</t>
        </is>
      </c>
      <c r="L250" s="2" t="inlineStr">
        <is>
          <t>R02856</t>
        </is>
      </c>
      <c r="M250" s="2" t="n">
        <v>1</v>
      </c>
      <c r="N250" s="19">
        <f>IFERROR(INDEX($C$12:$C$3211,MATCH(K250,$A$12:$A$3211,0)),0)</f>
        <v/>
      </c>
      <c r="O250" s="2" t="n"/>
      <c r="P250" s="2" t="n"/>
    </row>
    <row r="251">
      <c r="A251" s="2" t="inlineStr">
        <is>
          <t>C00240</t>
        </is>
      </c>
      <c r="B251" s="2" t="inlineStr">
        <is>
          <t>R02407</t>
        </is>
      </c>
      <c r="C251" s="18" t="n">
        <v>1</v>
      </c>
      <c r="D251" s="2" t="inlineStr">
        <is>
          <t>exact</t>
        </is>
      </c>
      <c r="E251" s="18" t="n">
        <v>1</v>
      </c>
      <c r="F251" s="18" t="n">
        <v>1</v>
      </c>
      <c r="G251" s="2" t="n">
        <v>1</v>
      </c>
      <c r="H251" s="2" t="n">
        <v>1</v>
      </c>
      <c r="I251" s="2" t="n"/>
      <c r="J251" s="2" t="n"/>
      <c r="K251" s="2" t="inlineStr">
        <is>
          <t>C02443</t>
        </is>
      </c>
      <c r="L251" s="2" t="inlineStr">
        <is>
          <t>R02687</t>
        </is>
      </c>
      <c r="M251" s="2" t="n">
        <v>1</v>
      </c>
      <c r="N251" s="19">
        <f>IFERROR(INDEX($C$12:$C$3211,MATCH(K251,$A$12:$A$3211,0)),0)</f>
        <v/>
      </c>
      <c r="O251" s="2" t="n"/>
      <c r="P251" s="2" t="n"/>
    </row>
    <row r="252">
      <c r="A252" s="2" t="inlineStr">
        <is>
          <t>C00241</t>
        </is>
      </c>
      <c r="B252" s="2" t="inlineStr">
        <is>
          <t>R02437</t>
        </is>
      </c>
      <c r="C252" s="18" t="n">
        <v>1</v>
      </c>
      <c r="D252" s="2" t="inlineStr">
        <is>
          <t>exact</t>
        </is>
      </c>
      <c r="E252" s="18" t="n">
        <v>1</v>
      </c>
      <c r="F252" s="18" t="n">
        <v>1</v>
      </c>
      <c r="G252" s="2" t="n">
        <v>1</v>
      </c>
      <c r="H252" s="2" t="n">
        <v>1</v>
      </c>
      <c r="I252" s="2" t="n"/>
      <c r="J252" s="2" t="n"/>
      <c r="K252" s="2" t="inlineStr">
        <is>
          <t>C02450</t>
        </is>
      </c>
      <c r="L252" s="2" t="inlineStr">
        <is>
          <t>R00287</t>
        </is>
      </c>
      <c r="M252" s="2" t="n">
        <v>0</v>
      </c>
      <c r="N252" s="19">
        <f>IFERROR(INDEX($C$12:$C$3211,MATCH(K252,$A$12:$A$3211,0)),0)</f>
        <v/>
      </c>
      <c r="O252" s="2" t="n"/>
      <c r="P252" s="2" t="n"/>
    </row>
    <row r="253">
      <c r="A253" s="2" t="inlineStr">
        <is>
          <t>C00242</t>
        </is>
      </c>
      <c r="B253" s="2" t="inlineStr">
        <is>
          <t>R02005</t>
        </is>
      </c>
      <c r="C253" s="18" t="n">
        <v>1</v>
      </c>
      <c r="D253" s="2" t="inlineStr">
        <is>
          <t>exact</t>
        </is>
      </c>
      <c r="E253" s="18" t="n">
        <v>1</v>
      </c>
      <c r="F253" s="18" t="n">
        <v>1</v>
      </c>
      <c r="G253" s="2" t="n">
        <v>1</v>
      </c>
      <c r="H253" s="2" t="n">
        <v>1</v>
      </c>
      <c r="I253" s="2" t="n"/>
      <c r="J253" s="2" t="n"/>
      <c r="K253" s="2" t="inlineStr">
        <is>
          <t>C02456</t>
        </is>
      </c>
      <c r="L253" s="2" t="inlineStr">
        <is>
          <t>R01039</t>
        </is>
      </c>
      <c r="M253" s="2" t="n">
        <v>1</v>
      </c>
      <c r="N253" s="19">
        <f>IFERROR(INDEX($C$12:$C$3211,MATCH(K253,$A$12:$A$3211,0)),0)</f>
        <v/>
      </c>
      <c r="O253" s="2" t="n"/>
      <c r="P253" s="2" t="n"/>
    </row>
    <row r="254">
      <c r="A254" s="2" t="inlineStr">
        <is>
          <t>C00243</t>
        </is>
      </c>
      <c r="B254" s="2" t="inlineStr">
        <is>
          <t>R00759</t>
        </is>
      </c>
      <c r="C254" s="18" t="n">
        <v>1</v>
      </c>
      <c r="D254" s="2" t="inlineStr">
        <is>
          <t>exact</t>
        </is>
      </c>
      <c r="E254" s="18" t="n">
        <v>1</v>
      </c>
      <c r="F254" s="18" t="n">
        <v>1</v>
      </c>
      <c r="G254" s="2" t="n">
        <v>1</v>
      </c>
      <c r="H254" s="2" t="n">
        <v>1</v>
      </c>
      <c r="I254" s="2" t="n"/>
      <c r="J254" s="2" t="n"/>
      <c r="K254" s="2" t="inlineStr">
        <is>
          <t>C02493</t>
        </is>
      </c>
      <c r="L254" s="2" t="inlineStr">
        <is>
          <t>R02570</t>
        </is>
      </c>
      <c r="M254" s="2" t="n">
        <v>0</v>
      </c>
      <c r="N254" s="19">
        <f>IFERROR(INDEX($C$12:$C$3211,MATCH(K254,$A$12:$A$3211,0)),0)</f>
        <v/>
      </c>
      <c r="O254" s="2" t="n"/>
      <c r="P254" s="2" t="n"/>
    </row>
    <row r="255">
      <c r="A255" s="2" t="inlineStr">
        <is>
          <t>C00244</t>
        </is>
      </c>
      <c r="B255" s="2" t="inlineStr">
        <is>
          <t>R01148</t>
        </is>
      </c>
      <c r="C255" s="18" t="n">
        <v>0.7718</v>
      </c>
      <c r="D255" s="2" t="inlineStr">
        <is>
          <t>review</t>
        </is>
      </c>
      <c r="E255" s="18" t="n">
        <v>0.667</v>
      </c>
      <c r="F255" s="18" t="n">
        <v>1</v>
      </c>
      <c r="G255" s="2" t="n">
        <v>1</v>
      </c>
      <c r="H255" s="2" t="n">
        <v>1</v>
      </c>
      <c r="I255" s="2" t="n"/>
      <c r="J255" s="2" t="n"/>
      <c r="K255" s="2" t="inlineStr">
        <is>
          <t>C02509</t>
        </is>
      </c>
      <c r="L255" s="2" t="inlineStr">
        <is>
          <t>R01577</t>
        </is>
      </c>
      <c r="M255" s="2" t="n">
        <v>1</v>
      </c>
      <c r="N255" s="19">
        <f>IFERROR(INDEX($C$12:$C$3211,MATCH(K255,$A$12:$A$3211,0)),0)</f>
        <v/>
      </c>
      <c r="O255" s="2" t="n"/>
      <c r="P255" s="2" t="n"/>
    </row>
    <row r="256">
      <c r="A256" s="2" t="inlineStr">
        <is>
          <t>C00245</t>
        </is>
      </c>
      <c r="B256" s="2" t="inlineStr">
        <is>
          <t>R00615</t>
        </is>
      </c>
      <c r="C256" s="18" t="n">
        <v>1</v>
      </c>
      <c r="D256" s="2" t="inlineStr">
        <is>
          <t>exact</t>
        </is>
      </c>
      <c r="E256" s="18" t="n">
        <v>1</v>
      </c>
      <c r="F256" s="18" t="n">
        <v>1</v>
      </c>
      <c r="G256" s="2" t="n">
        <v>1</v>
      </c>
      <c r="H256" s="2" t="n">
        <v>1</v>
      </c>
      <c r="I256" s="2" t="n"/>
      <c r="J256" s="2" t="n"/>
      <c r="K256" s="2" t="inlineStr">
        <is>
          <t>C02532</t>
        </is>
      </c>
      <c r="L256" s="2" t="inlineStr">
        <is>
          <t>R00493</t>
        </is>
      </c>
      <c r="M256" s="2" t="n">
        <v>1</v>
      </c>
      <c r="N256" s="19">
        <f>IFERROR(INDEX($C$12:$C$3211,MATCH(K256,$A$12:$A$3211,0)),0)</f>
        <v/>
      </c>
      <c r="O256" s="2" t="n"/>
      <c r="P256" s="2" t="n"/>
    </row>
    <row r="257">
      <c r="A257" s="2" t="inlineStr">
        <is>
          <t>C00246</t>
        </is>
      </c>
      <c r="B257" s="2" t="inlineStr">
        <is>
          <t>R02322</t>
        </is>
      </c>
      <c r="C257" s="18" t="n">
        <v>0.6541</v>
      </c>
      <c r="D257" s="2" t="inlineStr">
        <is>
          <t>no match</t>
        </is>
      </c>
      <c r="E257" s="18" t="n">
        <v>1</v>
      </c>
      <c r="F257" s="18" t="n">
        <v>0.286</v>
      </c>
      <c r="G257" s="2" t="n">
        <v>1</v>
      </c>
      <c r="H257" s="2" t="n">
        <v>1</v>
      </c>
      <c r="I257" s="2" t="n"/>
      <c r="J257" s="2" t="n"/>
      <c r="K257" s="2" t="inlineStr">
        <is>
          <t>C02536</t>
        </is>
      </c>
      <c r="L257" s="2" t="inlineStr">
        <is>
          <t>R01677</t>
        </is>
      </c>
      <c r="M257" s="2" t="n">
        <v>1</v>
      </c>
      <c r="N257" s="19">
        <f>IFERROR(INDEX($C$12:$C$3211,MATCH(K257,$A$12:$A$3211,0)),0)</f>
        <v/>
      </c>
      <c r="O257" s="2" t="n"/>
      <c r="P257" s="2" t="n"/>
    </row>
    <row r="258">
      <c r="A258" s="2" t="inlineStr">
        <is>
          <t>C00247</t>
        </is>
      </c>
      <c r="B258" s="2" t="inlineStr">
        <is>
          <t>R01340</t>
        </is>
      </c>
      <c r="C258" s="18" t="n">
        <v>1</v>
      </c>
      <c r="D258" s="2" t="inlineStr">
        <is>
          <t>exact</t>
        </is>
      </c>
      <c r="E258" s="18" t="n">
        <v>1</v>
      </c>
      <c r="F258" s="18" t="n">
        <v>1</v>
      </c>
      <c r="G258" s="2" t="n">
        <v>1</v>
      </c>
      <c r="H258" s="2" t="n">
        <v>1</v>
      </c>
      <c r="I258" s="2" t="n"/>
      <c r="J258" s="2" t="n"/>
      <c r="K258" s="2" t="inlineStr">
        <is>
          <t>C02537</t>
        </is>
      </c>
      <c r="L258" s="2" t="inlineStr">
        <is>
          <t>R02177</t>
        </is>
      </c>
      <c r="M258" s="2" t="n">
        <v>1</v>
      </c>
      <c r="N258" s="19">
        <f>IFERROR(INDEX($C$12:$C$3211,MATCH(K258,$A$12:$A$3211,0)),0)</f>
        <v/>
      </c>
      <c r="O258" s="2" t="n"/>
      <c r="P258" s="2" t="n"/>
    </row>
    <row r="259">
      <c r="A259" s="2" t="inlineStr">
        <is>
          <t>C00248</t>
        </is>
      </c>
      <c r="B259" s="2" t="inlineStr">
        <is>
          <t>R01054</t>
        </is>
      </c>
      <c r="C259" s="18" t="n">
        <v>0.7718</v>
      </c>
      <c r="D259" s="2" t="inlineStr">
        <is>
          <t>review</t>
        </is>
      </c>
      <c r="E259" s="18" t="n">
        <v>0.542</v>
      </c>
      <c r="F259" s="18" t="n">
        <v>1</v>
      </c>
      <c r="G259" s="2" t="n">
        <v>1</v>
      </c>
      <c r="H259" s="2" t="n">
        <v>1</v>
      </c>
      <c r="I259" s="2" t="n"/>
      <c r="J259" s="2" t="n"/>
      <c r="K259" s="2" t="inlineStr">
        <is>
          <t>C02557</t>
        </is>
      </c>
      <c r="L259" s="2" t="inlineStr">
        <is>
          <t>R02359</t>
        </is>
      </c>
      <c r="M259" s="2" t="n">
        <v>0</v>
      </c>
      <c r="N259" s="19">
        <f>IFERROR(INDEX($C$12:$C$3211,MATCH(K259,$A$12:$A$3211,0)),0)</f>
        <v/>
      </c>
      <c r="O259" s="2" t="n"/>
      <c r="P259" s="2" t="n"/>
    </row>
    <row r="260">
      <c r="A260" s="2" t="inlineStr">
        <is>
          <t>C00249</t>
        </is>
      </c>
      <c r="B260" s="2" t="inlineStr">
        <is>
          <t>R02333</t>
        </is>
      </c>
      <c r="C260" s="18" t="n">
        <v>1</v>
      </c>
      <c r="D260" s="2" t="inlineStr">
        <is>
          <t>exact</t>
        </is>
      </c>
      <c r="E260" s="18" t="n">
        <v>1</v>
      </c>
      <c r="F260" s="18" t="n">
        <v>1</v>
      </c>
      <c r="G260" s="2" t="n">
        <v>1</v>
      </c>
      <c r="H260" s="2" t="n">
        <v>1</v>
      </c>
      <c r="I260" s="2" t="n"/>
      <c r="J260" s="2" t="n"/>
      <c r="K260" s="2" t="inlineStr">
        <is>
          <t>C02558</t>
        </is>
      </c>
      <c r="L260" s="2" t="inlineStr">
        <is>
          <t>R00360</t>
        </is>
      </c>
      <c r="M260" s="2" t="n">
        <v>1</v>
      </c>
      <c r="N260" s="19">
        <f>IFERROR(INDEX($C$12:$C$3211,MATCH(K260,$A$12:$A$3211,0)),0)</f>
        <v/>
      </c>
      <c r="O260" s="2" t="n"/>
      <c r="P260" s="2" t="n"/>
    </row>
    <row r="261">
      <c r="A261" s="2" t="inlineStr">
        <is>
          <t>C00250</t>
        </is>
      </c>
      <c r="B261" s="2" t="inlineStr">
        <is>
          <t>R01651</t>
        </is>
      </c>
      <c r="C261" s="18" t="n">
        <v>1</v>
      </c>
      <c r="D261" s="2" t="inlineStr">
        <is>
          <t>exact</t>
        </is>
      </c>
      <c r="E261" s="18" t="n">
        <v>1</v>
      </c>
      <c r="F261" s="18" t="n">
        <v>1</v>
      </c>
      <c r="G261" s="2" t="n">
        <v>1</v>
      </c>
      <c r="H261" s="2" t="n">
        <v>1</v>
      </c>
      <c r="I261" s="2" t="n"/>
      <c r="J261" s="2" t="n"/>
      <c r="K261" s="2" t="inlineStr">
        <is>
          <t>C02574</t>
        </is>
      </c>
      <c r="L261" s="2" t="inlineStr">
        <is>
          <t>R01196</t>
        </is>
      </c>
      <c r="M261" s="2" t="n">
        <v>1</v>
      </c>
      <c r="N261" s="19">
        <f>IFERROR(INDEX($C$12:$C$3211,MATCH(K261,$A$12:$A$3211,0)),0)</f>
        <v/>
      </c>
      <c r="O261" s="2" t="n"/>
      <c r="P261" s="2" t="n"/>
    </row>
    <row r="262">
      <c r="A262" s="2" t="inlineStr">
        <is>
          <t>C00251</t>
        </is>
      </c>
      <c r="B262" s="2" t="inlineStr">
        <is>
          <t>R02740</t>
        </is>
      </c>
      <c r="C262" s="18" t="n">
        <v>1</v>
      </c>
      <c r="D262" s="2" t="inlineStr">
        <is>
          <t>exact</t>
        </is>
      </c>
      <c r="E262" s="18" t="n">
        <v>0.857</v>
      </c>
      <c r="F262" s="18" t="n">
        <v>1</v>
      </c>
      <c r="G262" s="2" t="n">
        <v>1</v>
      </c>
      <c r="H262" s="2" t="n">
        <v>1</v>
      </c>
      <c r="I262" s="2" t="n"/>
      <c r="J262" s="2" t="n"/>
      <c r="K262" s="2" t="inlineStr">
        <is>
          <t>C02615</t>
        </is>
      </c>
      <c r="L262" s="2" t="inlineStr">
        <is>
          <t>R00455</t>
        </is>
      </c>
      <c r="M262" s="2" t="n">
        <v>1</v>
      </c>
      <c r="N262" s="19">
        <f>IFERROR(INDEX($C$12:$C$3211,MATCH(K262,$A$12:$A$3211,0)),0)</f>
        <v/>
      </c>
      <c r="O262" s="2" t="n"/>
      <c r="P262" s="2" t="n"/>
    </row>
    <row r="263">
      <c r="A263" s="2" t="inlineStr">
        <is>
          <t>C00252</t>
        </is>
      </c>
      <c r="B263" s="2" t="inlineStr">
        <is>
          <t>R02166</t>
        </is>
      </c>
      <c r="C263" s="18" t="n">
        <v>1</v>
      </c>
      <c r="D263" s="2" t="inlineStr">
        <is>
          <t>exact</t>
        </is>
      </c>
      <c r="E263" s="18" t="n">
        <v>1</v>
      </c>
      <c r="F263" s="18" t="n">
        <v>1</v>
      </c>
      <c r="G263" s="2" t="n">
        <v>1</v>
      </c>
      <c r="H263" s="2" t="n">
        <v>1</v>
      </c>
      <c r="I263" s="2" t="n"/>
      <c r="J263" s="2" t="n"/>
      <c r="K263" s="2" t="inlineStr">
        <is>
          <t>C02618</t>
        </is>
      </c>
      <c r="L263" s="2" t="inlineStr">
        <is>
          <t>R01233</t>
        </is>
      </c>
      <c r="M263" s="2" t="n">
        <v>1</v>
      </c>
      <c r="N263" s="19">
        <f>IFERROR(INDEX($C$12:$C$3211,MATCH(K263,$A$12:$A$3211,0)),0)</f>
        <v/>
      </c>
      <c r="O263" s="2" t="n"/>
      <c r="P263" s="2" t="n"/>
    </row>
    <row r="264">
      <c r="A264" s="2" t="inlineStr">
        <is>
          <t>C00253</t>
        </is>
      </c>
      <c r="B264" s="2" t="inlineStr">
        <is>
          <t>R02229</t>
        </is>
      </c>
      <c r="C264" s="18" t="n">
        <v>1</v>
      </c>
      <c r="D264" s="2" t="inlineStr">
        <is>
          <t>exact</t>
        </is>
      </c>
      <c r="E264" s="18" t="n">
        <v>1</v>
      </c>
      <c r="F264" s="18" t="n">
        <v>1</v>
      </c>
      <c r="G264" s="2" t="n">
        <v>1</v>
      </c>
      <c r="H264" s="2" t="n">
        <v>1</v>
      </c>
      <c r="I264" s="2" t="n"/>
      <c r="J264" s="2" t="n"/>
      <c r="K264" s="2" t="inlineStr">
        <is>
          <t>C02646</t>
        </is>
      </c>
      <c r="L264" s="2" t="inlineStr">
        <is>
          <t>R02560</t>
        </is>
      </c>
      <c r="M264" s="2" t="n">
        <v>1</v>
      </c>
      <c r="N264" s="19">
        <f>IFERROR(INDEX($C$12:$C$3211,MATCH(K264,$A$12:$A$3211,0)),0)</f>
        <v/>
      </c>
      <c r="O264" s="2" t="n"/>
      <c r="P264" s="2" t="n"/>
    </row>
    <row r="265">
      <c r="A265" s="2" t="inlineStr">
        <is>
          <t>C00254</t>
        </is>
      </c>
      <c r="B265" s="2" t="inlineStr">
        <is>
          <t>R00203</t>
        </is>
      </c>
      <c r="C265" s="18" t="n">
        <v>1</v>
      </c>
      <c r="D265" s="2" t="inlineStr">
        <is>
          <t>exact</t>
        </is>
      </c>
      <c r="E265" s="18" t="n">
        <v>0.982</v>
      </c>
      <c r="F265" s="18" t="n">
        <v>1</v>
      </c>
      <c r="G265" s="2" t="n">
        <v>1</v>
      </c>
      <c r="H265" s="2" t="n">
        <v>1</v>
      </c>
      <c r="I265" s="2" t="n"/>
      <c r="J265" s="2" t="n"/>
      <c r="K265" s="2" t="inlineStr">
        <is>
          <t>C02649</t>
        </is>
      </c>
      <c r="L265" s="2" t="inlineStr">
        <is>
          <t>R00685</t>
        </is>
      </c>
      <c r="M265" s="2" t="n">
        <v>0</v>
      </c>
      <c r="N265" s="19">
        <f>IFERROR(INDEX($C$12:$C$3211,MATCH(K265,$A$12:$A$3211,0)),0)</f>
        <v/>
      </c>
      <c r="O265" s="2" t="n"/>
      <c r="P265" s="2" t="n"/>
    </row>
    <row r="266">
      <c r="A266" s="2" t="inlineStr">
        <is>
          <t>C00255</t>
        </is>
      </c>
      <c r="B266" s="2" t="inlineStr">
        <is>
          <t>R02792</t>
        </is>
      </c>
      <c r="C266" s="18" t="n">
        <v>1</v>
      </c>
      <c r="D266" s="2" t="inlineStr">
        <is>
          <t>exact</t>
        </is>
      </c>
      <c r="E266" s="18" t="n">
        <v>1</v>
      </c>
      <c r="F266" s="18" t="n">
        <v>1</v>
      </c>
      <c r="G266" s="2" t="n">
        <v>1</v>
      </c>
      <c r="H266" s="2" t="n">
        <v>1</v>
      </c>
      <c r="I266" s="2" t="n"/>
      <c r="J266" s="2" t="n"/>
      <c r="K266" s="2" t="inlineStr">
        <is>
          <t>C02660</t>
        </is>
      </c>
      <c r="L266" s="2" t="inlineStr">
        <is>
          <t>R00737</t>
        </is>
      </c>
      <c r="M266" s="2" t="n">
        <v>1</v>
      </c>
      <c r="N266" s="19">
        <f>IFERROR(INDEX($C$12:$C$3211,MATCH(K266,$A$12:$A$3211,0)),0)</f>
        <v/>
      </c>
      <c r="O266" s="2" t="n"/>
      <c r="P266" s="2" t="n"/>
    </row>
    <row r="267">
      <c r="A267" s="2" t="inlineStr">
        <is>
          <t>C00256</t>
        </is>
      </c>
      <c r="B267" s="2" t="inlineStr">
        <is>
          <t>R00385</t>
        </is>
      </c>
      <c r="C267" s="18" t="n">
        <v>0.7942</v>
      </c>
      <c r="D267" s="2" t="inlineStr">
        <is>
          <t>review</t>
        </is>
      </c>
      <c r="E267" s="18" t="n">
        <v>1</v>
      </c>
      <c r="F267" s="18" t="n">
        <v>1</v>
      </c>
      <c r="G267" s="2" t="n">
        <v>0</v>
      </c>
      <c r="H267" s="2" t="n">
        <v>1</v>
      </c>
      <c r="I267" s="2" t="n"/>
      <c r="J267" s="2" t="n"/>
      <c r="K267" s="2" t="inlineStr">
        <is>
          <t>C02672</t>
        </is>
      </c>
      <c r="L267" s="2" t="inlineStr">
        <is>
          <t>R02553</t>
        </is>
      </c>
      <c r="M267" s="2" t="n">
        <v>1</v>
      </c>
      <c r="N267" s="19">
        <f>IFERROR(INDEX($C$12:$C$3211,MATCH(K267,$A$12:$A$3211,0)),0)</f>
        <v/>
      </c>
      <c r="O267" s="2" t="n"/>
      <c r="P267" s="2" t="n"/>
    </row>
    <row r="268">
      <c r="A268" s="2" t="inlineStr">
        <is>
          <t>C00257</t>
        </is>
      </c>
      <c r="B268" s="2" t="inlineStr">
        <is>
          <t>R00916</t>
        </is>
      </c>
      <c r="C268" s="18" t="n">
        <v>1</v>
      </c>
      <c r="D268" s="2" t="inlineStr">
        <is>
          <t>exact</t>
        </is>
      </c>
      <c r="E268" s="18" t="n">
        <v>1</v>
      </c>
      <c r="F268" s="18" t="n">
        <v>1</v>
      </c>
      <c r="G268" s="2" t="n">
        <v>1</v>
      </c>
      <c r="H268" s="2" t="n">
        <v>1</v>
      </c>
      <c r="I268" s="2" t="n"/>
      <c r="J268" s="2" t="n"/>
      <c r="K268" s="2" t="inlineStr">
        <is>
          <t>C02693</t>
        </is>
      </c>
      <c r="L268" s="2" t="inlineStr">
        <is>
          <t>R00898</t>
        </is>
      </c>
      <c r="M268" s="2" t="n">
        <v>0</v>
      </c>
      <c r="N268" s="19">
        <f>IFERROR(INDEX($C$12:$C$3211,MATCH(K268,$A$12:$A$3211,0)),0)</f>
        <v/>
      </c>
      <c r="O268" s="2" t="n"/>
      <c r="P268" s="2" t="n"/>
    </row>
    <row r="269">
      <c r="A269" s="2" t="inlineStr">
        <is>
          <t>C00258</t>
        </is>
      </c>
      <c r="B269" s="2" t="inlineStr">
        <is>
          <t>R00021</t>
        </is>
      </c>
      <c r="C269" s="18" t="n">
        <v>1</v>
      </c>
      <c r="D269" s="2" t="inlineStr">
        <is>
          <t>exact</t>
        </is>
      </c>
      <c r="E269" s="18" t="n">
        <v>1</v>
      </c>
      <c r="F269" s="18" t="n">
        <v>1</v>
      </c>
      <c r="G269" s="2" t="n">
        <v>1</v>
      </c>
      <c r="H269" s="2" t="n">
        <v>1</v>
      </c>
      <c r="I269" s="2" t="n"/>
      <c r="J269" s="2" t="n"/>
      <c r="K269" s="2" t="inlineStr">
        <is>
          <t>C02699</t>
        </is>
      </c>
      <c r="L269" s="2" t="inlineStr">
        <is>
          <t>R00932</t>
        </is>
      </c>
      <c r="M269" s="2" t="n">
        <v>1</v>
      </c>
      <c r="N269" s="19">
        <f>IFERROR(INDEX($C$12:$C$3211,MATCH(K269,$A$12:$A$3211,0)),0)</f>
        <v/>
      </c>
      <c r="O269" s="2" t="n"/>
      <c r="P269" s="2" t="n"/>
    </row>
    <row r="270">
      <c r="A270" s="2" t="inlineStr">
        <is>
          <t>C00259</t>
        </is>
      </c>
      <c r="B270" s="2" t="inlineStr">
        <is>
          <t>R00933</t>
        </is>
      </c>
      <c r="C270" s="18" t="n">
        <v>0.7942</v>
      </c>
      <c r="D270" s="2" t="inlineStr">
        <is>
          <t>review</t>
        </is>
      </c>
      <c r="E270" s="18" t="n">
        <v>1</v>
      </c>
      <c r="F270" s="18" t="n">
        <v>1</v>
      </c>
      <c r="G270" s="2" t="n">
        <v>0</v>
      </c>
      <c r="H270" s="2" t="n">
        <v>1</v>
      </c>
      <c r="I270" s="2" t="n"/>
      <c r="J270" s="2" t="n"/>
      <c r="K270" s="2" t="inlineStr">
        <is>
          <t>C02725</t>
        </is>
      </c>
      <c r="L270" s="2" t="inlineStr">
        <is>
          <t>R01000</t>
        </is>
      </c>
      <c r="M270" s="2" t="n">
        <v>1</v>
      </c>
      <c r="N270" s="19">
        <f>IFERROR(INDEX($C$12:$C$3211,MATCH(K270,$A$12:$A$3211,0)),0)</f>
        <v/>
      </c>
      <c r="O270" s="2" t="n"/>
      <c r="P270" s="2" t="n"/>
    </row>
    <row r="271">
      <c r="A271" s="2" t="inlineStr">
        <is>
          <t>C00260</t>
        </is>
      </c>
      <c r="B271" s="2" t="inlineStr">
        <is>
          <t>R02339</t>
        </is>
      </c>
      <c r="C271" s="18" t="n">
        <v>1</v>
      </c>
      <c r="D271" s="2" t="inlineStr">
        <is>
          <t>exact</t>
        </is>
      </c>
      <c r="E271" s="18" t="n">
        <v>1</v>
      </c>
      <c r="F271" s="18" t="n">
        <v>1</v>
      </c>
      <c r="G271" s="2" t="n">
        <v>1</v>
      </c>
      <c r="H271" s="2" t="n">
        <v>1</v>
      </c>
      <c r="I271" s="2" t="n"/>
      <c r="J271" s="2" t="n"/>
      <c r="K271" s="2" t="inlineStr">
        <is>
          <t>C02730</t>
        </is>
      </c>
      <c r="L271" s="2" t="inlineStr">
        <is>
          <t>R01238</t>
        </is>
      </c>
      <c r="M271" s="2" t="n">
        <v>1</v>
      </c>
      <c r="N271" s="19">
        <f>IFERROR(INDEX($C$12:$C$3211,MATCH(K271,$A$12:$A$3211,0)),0)</f>
        <v/>
      </c>
      <c r="O271" s="2" t="n"/>
      <c r="P271" s="2" t="n"/>
    </row>
    <row r="272">
      <c r="A272" s="2" t="inlineStr">
        <is>
          <t>C00261</t>
        </is>
      </c>
      <c r="B272" s="2" t="inlineStr">
        <is>
          <t>R00133</t>
        </is>
      </c>
      <c r="C272" s="18" t="n">
        <v>1</v>
      </c>
      <c r="D272" s="2" t="inlineStr">
        <is>
          <t>exact</t>
        </is>
      </c>
      <c r="E272" s="18" t="n">
        <v>1</v>
      </c>
      <c r="F272" s="18" t="n">
        <v>1</v>
      </c>
      <c r="G272" s="2" t="n">
        <v>1</v>
      </c>
      <c r="H272" s="2" t="n">
        <v>1</v>
      </c>
      <c r="I272" s="2" t="n"/>
      <c r="J272" s="2" t="n"/>
      <c r="K272" s="2" t="inlineStr">
        <is>
          <t>C02734</t>
        </is>
      </c>
      <c r="L272" s="2" t="inlineStr">
        <is>
          <t>R01132</t>
        </is>
      </c>
      <c r="M272" s="2" t="n">
        <v>0</v>
      </c>
      <c r="N272" s="19">
        <f>IFERROR(INDEX($C$12:$C$3211,MATCH(K272,$A$12:$A$3211,0)),0)</f>
        <v/>
      </c>
      <c r="O272" s="2" t="n"/>
      <c r="P272" s="2" t="n"/>
    </row>
    <row r="273">
      <c r="A273" s="2" t="inlineStr">
        <is>
          <t>C00262</t>
        </is>
      </c>
      <c r="B273" s="2" t="inlineStr">
        <is>
          <t>R02444</t>
        </is>
      </c>
      <c r="C273" s="18" t="n">
        <v>1</v>
      </c>
      <c r="D273" s="2" t="inlineStr">
        <is>
          <t>exact</t>
        </is>
      </c>
      <c r="E273" s="18" t="n">
        <v>1</v>
      </c>
      <c r="F273" s="18" t="n">
        <v>1</v>
      </c>
      <c r="G273" s="2" t="n">
        <v>1</v>
      </c>
      <c r="H273" s="2" t="n">
        <v>1</v>
      </c>
      <c r="I273" s="2" t="n"/>
      <c r="J273" s="2" t="n"/>
      <c r="K273" s="2" t="inlineStr">
        <is>
          <t>C02736</t>
        </is>
      </c>
      <c r="L273" s="2" t="inlineStr">
        <is>
          <t>R00571</t>
        </is>
      </c>
      <c r="M273" s="2" t="n">
        <v>1</v>
      </c>
      <c r="N273" s="19">
        <f>IFERROR(INDEX($C$12:$C$3211,MATCH(K273,$A$12:$A$3211,0)),0)</f>
        <v/>
      </c>
      <c r="O273" s="2" t="n"/>
      <c r="P273" s="2" t="n"/>
    </row>
    <row r="274">
      <c r="A274" s="2" t="inlineStr">
        <is>
          <t>C00263</t>
        </is>
      </c>
      <c r="B274" s="2" t="inlineStr">
        <is>
          <t>R01843</t>
        </is>
      </c>
      <c r="C274" s="18" t="n">
        <v>1</v>
      </c>
      <c r="D274" s="2" t="inlineStr">
        <is>
          <t>exact</t>
        </is>
      </c>
      <c r="E274" s="18" t="n">
        <v>1</v>
      </c>
      <c r="F274" s="18" t="n">
        <v>1</v>
      </c>
      <c r="G274" s="2" t="n">
        <v>1</v>
      </c>
      <c r="H274" s="2" t="n">
        <v>1</v>
      </c>
      <c r="I274" s="2" t="n"/>
      <c r="J274" s="2" t="n"/>
      <c r="K274" s="2" t="inlineStr">
        <is>
          <t>C02766</t>
        </is>
      </c>
      <c r="L274" s="2" t="inlineStr">
        <is>
          <t>R01220</t>
        </is>
      </c>
      <c r="M274" s="2" t="n">
        <v>1</v>
      </c>
      <c r="N274" s="19">
        <f>IFERROR(INDEX($C$12:$C$3211,MATCH(K274,$A$12:$A$3211,0)),0)</f>
        <v/>
      </c>
      <c r="O274" s="2" t="n"/>
      <c r="P274" s="2" t="n"/>
    </row>
    <row r="275">
      <c r="A275" s="2" t="inlineStr">
        <is>
          <t>C00264</t>
        </is>
      </c>
      <c r="B275" s="2" t="inlineStr">
        <is>
          <t>R02430</t>
        </is>
      </c>
      <c r="C275" s="18" t="n">
        <v>1</v>
      </c>
      <c r="D275" s="2" t="inlineStr">
        <is>
          <t>exact</t>
        </is>
      </c>
      <c r="E275" s="18" t="n">
        <v>1</v>
      </c>
      <c r="F275" s="18" t="n">
        <v>1</v>
      </c>
      <c r="G275" s="2" t="n">
        <v>1</v>
      </c>
      <c r="H275" s="2" t="n">
        <v>1</v>
      </c>
      <c r="I275" s="2" t="n"/>
      <c r="J275" s="2" t="n"/>
      <c r="K275" s="2" t="inlineStr">
        <is>
          <t>C02798</t>
        </is>
      </c>
      <c r="L275" s="2" t="inlineStr">
        <is>
          <t>R01735</t>
        </is>
      </c>
      <c r="M275" s="2" t="n">
        <v>0</v>
      </c>
      <c r="N275" s="19">
        <f>IFERROR(INDEX($C$12:$C$3211,MATCH(K275,$A$12:$A$3211,0)),0)</f>
        <v/>
      </c>
      <c r="O275" s="2" t="n"/>
      <c r="P275" s="2" t="n"/>
    </row>
    <row r="276">
      <c r="A276" s="2" t="inlineStr">
        <is>
          <t>C00265</t>
        </is>
      </c>
      <c r="B276" s="2" t="inlineStr">
        <is>
          <t>R00942</t>
        </is>
      </c>
      <c r="C276" s="18" t="n">
        <v>0.6541</v>
      </c>
      <c r="D276" s="2" t="inlineStr">
        <is>
          <t>no match</t>
        </is>
      </c>
      <c r="E276" s="18" t="n">
        <v>1</v>
      </c>
      <c r="F276" s="18" t="n">
        <v>0.88</v>
      </c>
      <c r="G276" s="2" t="n">
        <v>1</v>
      </c>
      <c r="H276" s="2" t="n">
        <v>1</v>
      </c>
      <c r="I276" s="2" t="n"/>
      <c r="J276" s="2" t="n"/>
      <c r="K276" s="2" t="inlineStr">
        <is>
          <t>C02804</t>
        </is>
      </c>
      <c r="L276" s="2" t="inlineStr">
        <is>
          <t>R02931</t>
        </is>
      </c>
      <c r="M276" s="2" t="n">
        <v>1</v>
      </c>
      <c r="N276" s="19">
        <f>IFERROR(INDEX($C$12:$C$3211,MATCH(K276,$A$12:$A$3211,0)),0)</f>
        <v/>
      </c>
      <c r="O276" s="2" t="n"/>
      <c r="P276" s="2" t="n"/>
    </row>
    <row r="277">
      <c r="A277" s="2" t="inlineStr">
        <is>
          <t>C00266</t>
        </is>
      </c>
      <c r="B277" s="2" t="inlineStr">
        <is>
          <t>R02770</t>
        </is>
      </c>
      <c r="C277" s="18" t="n">
        <v>1</v>
      </c>
      <c r="D277" s="2" t="inlineStr">
        <is>
          <t>exact</t>
        </is>
      </c>
      <c r="E277" s="18" t="n">
        <v>1</v>
      </c>
      <c r="F277" s="18" t="n">
        <v>1</v>
      </c>
      <c r="G277" s="2" t="n">
        <v>1</v>
      </c>
      <c r="H277" s="2" t="n">
        <v>1</v>
      </c>
      <c r="I277" s="2" t="n"/>
      <c r="J277" s="2" t="n"/>
      <c r="K277" s="2" t="inlineStr">
        <is>
          <t>C02826</t>
        </is>
      </c>
      <c r="L277" s="2" t="inlineStr">
        <is>
          <t>R02912</t>
        </is>
      </c>
      <c r="M277" s="2" t="n">
        <v>1</v>
      </c>
      <c r="N277" s="19">
        <f>IFERROR(INDEX($C$12:$C$3211,MATCH(K277,$A$12:$A$3211,0)),0)</f>
        <v/>
      </c>
      <c r="O277" s="2" t="n"/>
      <c r="P277" s="2" t="n"/>
    </row>
    <row r="278">
      <c r="A278" s="2" t="inlineStr">
        <is>
          <t>C00267</t>
        </is>
      </c>
      <c r="B278" s="2" t="inlineStr">
        <is>
          <t>R02652</t>
        </is>
      </c>
      <c r="C278" s="18" t="n">
        <v>1</v>
      </c>
      <c r="D278" s="2" t="inlineStr">
        <is>
          <t>exact</t>
        </is>
      </c>
      <c r="E278" s="18" t="n">
        <v>0.9409999999999999</v>
      </c>
      <c r="F278" s="18" t="n">
        <v>1</v>
      </c>
      <c r="G278" s="2" t="n">
        <v>1</v>
      </c>
      <c r="H278" s="2" t="n">
        <v>1</v>
      </c>
      <c r="I278" s="2" t="n"/>
      <c r="J278" s="2" t="n"/>
      <c r="K278" s="2" t="inlineStr">
        <is>
          <t>C02830</t>
        </is>
      </c>
      <c r="L278" s="2" t="inlineStr">
        <is>
          <t>R02040</t>
        </is>
      </c>
      <c r="M278" s="2" t="n">
        <v>1</v>
      </c>
      <c r="N278" s="19">
        <f>IFERROR(INDEX($C$12:$C$3211,MATCH(K278,$A$12:$A$3211,0)),0)</f>
        <v/>
      </c>
      <c r="O278" s="2" t="n"/>
      <c r="P278" s="2" t="n"/>
    </row>
    <row r="279">
      <c r="A279" s="2" t="inlineStr">
        <is>
          <t>C00268</t>
        </is>
      </c>
      <c r="B279" s="2" t="inlineStr">
        <is>
          <t>R01727</t>
        </is>
      </c>
      <c r="C279" s="18" t="n">
        <v>1</v>
      </c>
      <c r="D279" s="2" t="inlineStr">
        <is>
          <t>exact</t>
        </is>
      </c>
      <c r="E279" s="18" t="n">
        <v>1</v>
      </c>
      <c r="F279" s="18" t="n">
        <v>1</v>
      </c>
      <c r="G279" s="2" t="n">
        <v>1</v>
      </c>
      <c r="H279" s="2" t="n">
        <v>1</v>
      </c>
      <c r="I279" s="2" t="n"/>
      <c r="J279" s="2" t="n"/>
      <c r="K279" s="2" t="inlineStr">
        <is>
          <t>C02838</t>
        </is>
      </c>
      <c r="L279" s="2" t="inlineStr">
        <is>
          <t>R01755</t>
        </is>
      </c>
      <c r="M279" s="2" t="n">
        <v>1</v>
      </c>
      <c r="N279" s="19">
        <f>IFERROR(INDEX($C$12:$C$3211,MATCH(K279,$A$12:$A$3211,0)),0)</f>
        <v/>
      </c>
      <c r="O279" s="2" t="n"/>
      <c r="P279" s="2" t="n"/>
    </row>
    <row r="280">
      <c r="A280" s="2" t="inlineStr">
        <is>
          <t>C00269</t>
        </is>
      </c>
      <c r="B280" s="2" t="inlineStr">
        <is>
          <t>R00680</t>
        </is>
      </c>
      <c r="C280" s="18" t="n">
        <v>1</v>
      </c>
      <c r="D280" s="2" t="inlineStr">
        <is>
          <t>exact</t>
        </is>
      </c>
      <c r="E280" s="18" t="n">
        <v>1</v>
      </c>
      <c r="F280" s="18" t="n">
        <v>1</v>
      </c>
      <c r="G280" s="2" t="n">
        <v>1</v>
      </c>
      <c r="H280" s="2" t="n">
        <v>1</v>
      </c>
      <c r="I280" s="2" t="n"/>
      <c r="J280" s="2" t="n"/>
      <c r="K280" s="2" t="inlineStr">
        <is>
          <t>C02883</t>
        </is>
      </c>
      <c r="L280" s="2" t="inlineStr">
        <is>
          <t>R00142</t>
        </is>
      </c>
      <c r="M280" s="2" t="n">
        <v>1</v>
      </c>
      <c r="N280" s="19">
        <f>IFERROR(INDEX($C$12:$C$3211,MATCH(K280,$A$12:$A$3211,0)),0)</f>
        <v/>
      </c>
      <c r="O280" s="2" t="n"/>
      <c r="P280" s="2" t="n"/>
    </row>
    <row r="281">
      <c r="A281" s="2" t="inlineStr">
        <is>
          <t>C00270</t>
        </is>
      </c>
      <c r="B281" s="2" t="inlineStr">
        <is>
          <t>R02357</t>
        </is>
      </c>
      <c r="C281" s="18" t="n">
        <v>1</v>
      </c>
      <c r="D281" s="2" t="inlineStr">
        <is>
          <t>exact</t>
        </is>
      </c>
      <c r="E281" s="18" t="n">
        <v>1</v>
      </c>
      <c r="F281" s="18" t="n">
        <v>1</v>
      </c>
      <c r="G281" s="2" t="n">
        <v>1</v>
      </c>
      <c r="H281" s="2" t="n">
        <v>1</v>
      </c>
      <c r="I281" s="2" t="n"/>
      <c r="J281" s="2" t="n"/>
      <c r="K281" s="2" t="inlineStr">
        <is>
          <t>C02888</t>
        </is>
      </c>
      <c r="L281" s="2" t="inlineStr">
        <is>
          <t>R02972</t>
        </is>
      </c>
      <c r="M281" s="2" t="n">
        <v>1</v>
      </c>
      <c r="N281" s="19">
        <f>IFERROR(INDEX($C$12:$C$3211,MATCH(K281,$A$12:$A$3211,0)),0)</f>
        <v/>
      </c>
      <c r="O281" s="2" t="n"/>
      <c r="P281" s="2" t="n"/>
    </row>
    <row r="282">
      <c r="A282" s="2" t="inlineStr">
        <is>
          <t>C00271</t>
        </is>
      </c>
      <c r="B282" s="2" t="inlineStr">
        <is>
          <t>R00924</t>
        </is>
      </c>
      <c r="C282" s="18" t="n">
        <v>1</v>
      </c>
      <c r="D282" s="2" t="inlineStr">
        <is>
          <t>exact</t>
        </is>
      </c>
      <c r="E282" s="18" t="n">
        <v>1</v>
      </c>
      <c r="F282" s="18" t="n">
        <v>1</v>
      </c>
      <c r="G282" s="2" t="n">
        <v>1</v>
      </c>
      <c r="H282" s="2" t="n">
        <v>1</v>
      </c>
      <c r="I282" s="2" t="n"/>
      <c r="J282" s="2" t="n"/>
      <c r="K282" s="2" t="inlineStr">
        <is>
          <t>C02889</t>
        </is>
      </c>
      <c r="L282" s="2" t="inlineStr">
        <is>
          <t>R02918</t>
        </is>
      </c>
      <c r="M282" s="2" t="n">
        <v>1</v>
      </c>
      <c r="N282" s="19">
        <f>IFERROR(INDEX($C$12:$C$3211,MATCH(K282,$A$12:$A$3211,0)),0)</f>
        <v/>
      </c>
      <c r="O282" s="2" t="n"/>
      <c r="P282" s="2" t="n"/>
    </row>
    <row r="283">
      <c r="A283" s="2" t="inlineStr">
        <is>
          <t>C00272</t>
        </is>
      </c>
      <c r="B283" s="2" t="inlineStr">
        <is>
          <t>R00808</t>
        </is>
      </c>
      <c r="C283" s="18" t="n">
        <v>1</v>
      </c>
      <c r="D283" s="2" t="inlineStr">
        <is>
          <t>exact</t>
        </is>
      </c>
      <c r="E283" s="18" t="n">
        <v>0.97</v>
      </c>
      <c r="F283" s="18" t="n">
        <v>1</v>
      </c>
      <c r="G283" s="2" t="n">
        <v>1</v>
      </c>
      <c r="H283" s="2" t="n">
        <v>1</v>
      </c>
      <c r="I283" s="2" t="n"/>
      <c r="J283" s="2" t="n"/>
      <c r="K283" s="2" t="inlineStr">
        <is>
          <t>C02891</t>
        </is>
      </c>
      <c r="L283" s="2" t="inlineStr">
        <is>
          <t>R00342</t>
        </is>
      </c>
      <c r="M283" s="2" t="n">
        <v>1</v>
      </c>
      <c r="N283" s="19">
        <f>IFERROR(INDEX($C$12:$C$3211,MATCH(K283,$A$12:$A$3211,0)),0)</f>
        <v/>
      </c>
      <c r="O283" s="2" t="n"/>
      <c r="P283" s="2" t="n"/>
    </row>
    <row r="284">
      <c r="A284" s="2" t="inlineStr">
        <is>
          <t>C00273</t>
        </is>
      </c>
      <c r="B284" s="2" t="inlineStr">
        <is>
          <t>R00153</t>
        </is>
      </c>
      <c r="C284" s="18" t="n">
        <v>1</v>
      </c>
      <c r="D284" s="2" t="inlineStr">
        <is>
          <t>exact</t>
        </is>
      </c>
      <c r="E284" s="18" t="n">
        <v>1</v>
      </c>
      <c r="F284" s="18" t="n">
        <v>1</v>
      </c>
      <c r="G284" s="2" t="n">
        <v>1</v>
      </c>
      <c r="H284" s="2" t="n">
        <v>1</v>
      </c>
      <c r="I284" s="2" t="n"/>
      <c r="J284" s="2" t="n"/>
      <c r="K284" s="2" t="inlineStr">
        <is>
          <t>C02899</t>
        </is>
      </c>
      <c r="L284" s="2" t="inlineStr">
        <is>
          <t>R01602</t>
        </is>
      </c>
      <c r="M284" s="2" t="n">
        <v>1</v>
      </c>
      <c r="N284" s="19">
        <f>IFERROR(INDEX($C$12:$C$3211,MATCH(K284,$A$12:$A$3211,0)),0)</f>
        <v/>
      </c>
      <c r="O284" s="2" t="n"/>
      <c r="P284" s="2" t="n"/>
    </row>
    <row r="285">
      <c r="A285" s="2" t="inlineStr">
        <is>
          <t>C00274</t>
        </is>
      </c>
      <c r="B285" s="2" t="inlineStr">
        <is>
          <t>R01717</t>
        </is>
      </c>
      <c r="C285" s="18" t="n">
        <v>1</v>
      </c>
      <c r="D285" s="2" t="inlineStr">
        <is>
          <t>exact</t>
        </is>
      </c>
      <c r="E285" s="18" t="n">
        <v>1</v>
      </c>
      <c r="F285" s="18" t="n">
        <v>1</v>
      </c>
      <c r="G285" s="2" t="n">
        <v>1</v>
      </c>
      <c r="H285" s="2" t="n">
        <v>1</v>
      </c>
      <c r="I285" s="2" t="n"/>
      <c r="J285" s="2" t="n"/>
      <c r="K285" s="2" t="inlineStr">
        <is>
          <t>C02910</t>
        </is>
      </c>
      <c r="L285" s="2" t="inlineStr">
        <is>
          <t>R01269</t>
        </is>
      </c>
      <c r="M285" s="2" t="n">
        <v>1</v>
      </c>
      <c r="N285" s="19">
        <f>IFERROR(INDEX($C$12:$C$3211,MATCH(K285,$A$12:$A$3211,0)),0)</f>
        <v/>
      </c>
      <c r="O285" s="2" t="n"/>
      <c r="P285" s="2" t="n"/>
    </row>
    <row r="286">
      <c r="A286" s="2" t="inlineStr">
        <is>
          <t>C00275</t>
        </is>
      </c>
      <c r="B286" s="2" t="inlineStr">
        <is>
          <t>R02363</t>
        </is>
      </c>
      <c r="C286" s="18" t="n">
        <v>1</v>
      </c>
      <c r="D286" s="2" t="inlineStr">
        <is>
          <t>exact</t>
        </is>
      </c>
      <c r="E286" s="18" t="n">
        <v>1</v>
      </c>
      <c r="F286" s="18" t="n">
        <v>1</v>
      </c>
      <c r="G286" s="2" t="n">
        <v>1</v>
      </c>
      <c r="H286" s="2" t="n">
        <v>1</v>
      </c>
      <c r="I286" s="2" t="n"/>
      <c r="J286" s="2" t="n"/>
      <c r="K286" s="2" t="inlineStr">
        <is>
          <t>C02914</t>
        </is>
      </c>
      <c r="L286" s="2" t="inlineStr">
        <is>
          <t>R02650</t>
        </is>
      </c>
      <c r="M286" s="2" t="n">
        <v>0</v>
      </c>
      <c r="N286" s="19">
        <f>IFERROR(INDEX($C$12:$C$3211,MATCH(K286,$A$12:$A$3211,0)),0)</f>
        <v/>
      </c>
      <c r="O286" s="2" t="n"/>
      <c r="P286" s="2" t="n"/>
    </row>
    <row r="287">
      <c r="A287" s="2" t="inlineStr">
        <is>
          <t>C00276</t>
        </is>
      </c>
      <c r="B287" s="2" t="inlineStr">
        <is>
          <t>R00722</t>
        </is>
      </c>
      <c r="C287" s="18" t="n">
        <v>0.4259</v>
      </c>
      <c r="D287" s="2" t="inlineStr">
        <is>
          <t>no match</t>
        </is>
      </c>
      <c r="E287" s="18" t="n">
        <v>0.465</v>
      </c>
      <c r="F287" s="18" t="n">
        <v>0.723</v>
      </c>
      <c r="G287" s="2" t="n">
        <v>1</v>
      </c>
      <c r="H287" s="2" t="n">
        <v>1</v>
      </c>
      <c r="I287" s="2" t="n"/>
      <c r="J287" s="2" t="n"/>
      <c r="K287" s="2" t="inlineStr">
        <is>
          <t>C02916</t>
        </is>
      </c>
      <c r="L287" s="2" t="inlineStr">
        <is>
          <t>R00999</t>
        </is>
      </c>
      <c r="M287" s="2" t="n">
        <v>1</v>
      </c>
      <c r="N287" s="19">
        <f>IFERROR(INDEX($C$12:$C$3211,MATCH(K287,$A$12:$A$3211,0)),0)</f>
        <v/>
      </c>
      <c r="O287" s="2" t="n"/>
      <c r="P287" s="2" t="n"/>
    </row>
    <row r="288">
      <c r="A288" s="2" t="inlineStr">
        <is>
          <t>C00277</t>
        </is>
      </c>
      <c r="B288" s="2" t="inlineStr">
        <is>
          <t>R01129</t>
        </is>
      </c>
      <c r="C288" s="18" t="n">
        <v>1</v>
      </c>
      <c r="D288" s="2" t="inlineStr">
        <is>
          <t>exact</t>
        </is>
      </c>
      <c r="E288" s="18" t="n">
        <v>1</v>
      </c>
      <c r="F288" s="18" t="n">
        <v>1</v>
      </c>
      <c r="G288" s="2" t="n">
        <v>1</v>
      </c>
      <c r="H288" s="2" t="n">
        <v>1</v>
      </c>
      <c r="I288" s="2" t="n"/>
      <c r="J288" s="2" t="n"/>
      <c r="K288" s="2" t="inlineStr">
        <is>
          <t>C02923</t>
        </is>
      </c>
      <c r="L288" s="2" t="inlineStr">
        <is>
          <t>R02542</t>
        </is>
      </c>
      <c r="M288" s="2" t="n">
        <v>0</v>
      </c>
      <c r="N288" s="19">
        <f>IFERROR(INDEX($C$12:$C$3211,MATCH(K288,$A$12:$A$3211,0)),0)</f>
        <v/>
      </c>
      <c r="O288" s="2" t="n"/>
      <c r="P288" s="2" t="n"/>
    </row>
    <row r="289">
      <c r="A289" s="2" t="inlineStr">
        <is>
          <t>C00278</t>
        </is>
      </c>
      <c r="B289" s="2" t="inlineStr">
        <is>
          <t>R01573</t>
        </is>
      </c>
      <c r="C289" s="18" t="n">
        <v>1</v>
      </c>
      <c r="D289" s="2" t="inlineStr">
        <is>
          <t>exact</t>
        </is>
      </c>
      <c r="E289" s="18" t="n">
        <v>1</v>
      </c>
      <c r="F289" s="18" t="n">
        <v>1</v>
      </c>
      <c r="G289" s="2" t="n">
        <v>1</v>
      </c>
      <c r="H289" s="2" t="n">
        <v>1</v>
      </c>
      <c r="I289" s="2" t="n"/>
      <c r="J289" s="2" t="n"/>
      <c r="K289" s="2" t="inlineStr">
        <is>
          <t>C02928</t>
        </is>
      </c>
      <c r="L289" s="2" t="inlineStr">
        <is>
          <t>R02733</t>
        </is>
      </c>
      <c r="M289" s="2" t="n">
        <v>1</v>
      </c>
      <c r="N289" s="19">
        <f>IFERROR(INDEX($C$12:$C$3211,MATCH(K289,$A$12:$A$3211,0)),0)</f>
        <v/>
      </c>
      <c r="O289" s="2" t="n"/>
      <c r="P289" s="2" t="n"/>
    </row>
    <row r="290">
      <c r="A290" s="2" t="inlineStr">
        <is>
          <t>C00279</t>
        </is>
      </c>
      <c r="B290" s="2" t="inlineStr">
        <is>
          <t>R02355</t>
        </is>
      </c>
      <c r="C290" s="18" t="n">
        <v>1</v>
      </c>
      <c r="D290" s="2" t="inlineStr">
        <is>
          <t>exact</t>
        </is>
      </c>
      <c r="E290" s="18" t="n">
        <v>1</v>
      </c>
      <c r="F290" s="18" t="n">
        <v>1</v>
      </c>
      <c r="G290" s="2" t="n">
        <v>1</v>
      </c>
      <c r="H290" s="2" t="n">
        <v>1</v>
      </c>
      <c r="I290" s="2" t="n"/>
      <c r="J290" s="2" t="n"/>
      <c r="K290" s="2" t="inlineStr">
        <is>
          <t>C02929</t>
        </is>
      </c>
      <c r="L290" s="2" t="inlineStr">
        <is>
          <t>R01352</t>
        </is>
      </c>
      <c r="M290" s="2" t="n">
        <v>1</v>
      </c>
      <c r="N290" s="19">
        <f>IFERROR(INDEX($C$12:$C$3211,MATCH(K290,$A$12:$A$3211,0)),0)</f>
        <v/>
      </c>
      <c r="O290" s="2" t="n"/>
      <c r="P290" s="2" t="n"/>
    </row>
    <row r="291">
      <c r="A291" s="2" t="inlineStr">
        <is>
          <t>C00280</t>
        </is>
      </c>
      <c r="B291" s="2" t="inlineStr">
        <is>
          <t>R00219</t>
        </is>
      </c>
      <c r="C291" s="18" t="n">
        <v>1</v>
      </c>
      <c r="D291" s="2" t="inlineStr">
        <is>
          <t>exact</t>
        </is>
      </c>
      <c r="E291" s="18" t="n">
        <v>1</v>
      </c>
      <c r="F291" s="18" t="n">
        <v>1</v>
      </c>
      <c r="G291" s="2" t="n">
        <v>1</v>
      </c>
      <c r="H291" s="2" t="n">
        <v>1</v>
      </c>
      <c r="I291" s="2" t="n"/>
      <c r="J291" s="2" t="n"/>
      <c r="K291" s="2" t="inlineStr">
        <is>
          <t>C02936</t>
        </is>
      </c>
      <c r="L291" s="2" t="inlineStr">
        <is>
          <t>R01962</t>
        </is>
      </c>
      <c r="M291" s="2" t="n">
        <v>1</v>
      </c>
      <c r="N291" s="19">
        <f>IFERROR(INDEX($C$12:$C$3211,MATCH(K291,$A$12:$A$3211,0)),0)</f>
        <v/>
      </c>
      <c r="O291" s="2" t="n"/>
      <c r="P291" s="2" t="n"/>
    </row>
    <row r="292">
      <c r="A292" s="2" t="inlineStr">
        <is>
          <t>C00281</t>
        </is>
      </c>
      <c r="B292" s="2" t="inlineStr">
        <is>
          <t>R02767</t>
        </is>
      </c>
      <c r="C292" s="18" t="n">
        <v>1</v>
      </c>
      <c r="D292" s="2" t="inlineStr">
        <is>
          <t>exact</t>
        </is>
      </c>
      <c r="E292" s="18" t="n">
        <v>1</v>
      </c>
      <c r="F292" s="18" t="n">
        <v>1</v>
      </c>
      <c r="G292" s="2" t="n">
        <v>1</v>
      </c>
      <c r="H292" s="2" t="n">
        <v>1</v>
      </c>
      <c r="I292" s="2" t="n"/>
      <c r="J292" s="2" t="n"/>
      <c r="K292" s="2" t="inlineStr">
        <is>
          <t>C02944</t>
        </is>
      </c>
      <c r="L292" s="2" t="inlineStr">
        <is>
          <t>R00408</t>
        </is>
      </c>
      <c r="M292" s="2" t="n">
        <v>0</v>
      </c>
      <c r="N292" s="19">
        <f>IFERROR(INDEX($C$12:$C$3211,MATCH(K292,$A$12:$A$3211,0)),0)</f>
        <v/>
      </c>
      <c r="O292" s="2" t="n"/>
      <c r="P292" s="2" t="n"/>
    </row>
    <row r="293">
      <c r="A293" s="2" t="inlineStr">
        <is>
          <t>C00282</t>
        </is>
      </c>
      <c r="B293" s="2" t="inlineStr">
        <is>
          <t>R02293</t>
        </is>
      </c>
      <c r="C293" s="18" t="n">
        <v>1</v>
      </c>
      <c r="D293" s="2" t="inlineStr">
        <is>
          <t>exact</t>
        </is>
      </c>
      <c r="E293" s="18" t="n">
        <v>1</v>
      </c>
      <c r="F293" s="18" t="n">
        <v>1</v>
      </c>
      <c r="G293" s="2" t="n">
        <v>1</v>
      </c>
      <c r="H293" s="2" t="n">
        <v>1</v>
      </c>
      <c r="I293" s="2" t="n"/>
      <c r="J293" s="2" t="n"/>
      <c r="K293" s="2" t="inlineStr">
        <is>
          <t>C02966</t>
        </is>
      </c>
      <c r="L293" s="2" t="inlineStr">
        <is>
          <t>R02968</t>
        </is>
      </c>
      <c r="M293" s="2" t="n">
        <v>1</v>
      </c>
      <c r="N293" s="19">
        <f>IFERROR(INDEX($C$12:$C$3211,MATCH(K293,$A$12:$A$3211,0)),0)</f>
        <v/>
      </c>
      <c r="O293" s="2" t="n"/>
      <c r="P293" s="2" t="n"/>
    </row>
    <row r="294">
      <c r="A294" s="2" t="inlineStr">
        <is>
          <t>C00283</t>
        </is>
      </c>
      <c r="B294" s="2" t="inlineStr">
        <is>
          <t>R00069</t>
        </is>
      </c>
      <c r="C294" s="18" t="n">
        <v>1</v>
      </c>
      <c r="D294" s="2" t="inlineStr">
        <is>
          <t>exact</t>
        </is>
      </c>
      <c r="E294" s="18" t="n">
        <v>1</v>
      </c>
      <c r="F294" s="18" t="n">
        <v>1</v>
      </c>
      <c r="G294" s="2" t="n">
        <v>1</v>
      </c>
      <c r="H294" s="2" t="n">
        <v>1</v>
      </c>
      <c r="I294" s="2" t="n"/>
      <c r="J294" s="2" t="n"/>
      <c r="K294" s="2" t="inlineStr">
        <is>
          <t>C03006</t>
        </is>
      </c>
      <c r="L294" s="2" t="inlineStr">
        <is>
          <t>R00915</t>
        </is>
      </c>
      <c r="M294" s="2" t="n">
        <v>1</v>
      </c>
      <c r="N294" s="19">
        <f>IFERROR(INDEX($C$12:$C$3211,MATCH(K294,$A$12:$A$3211,0)),0)</f>
        <v/>
      </c>
      <c r="O294" s="2" t="n"/>
      <c r="P294" s="2" t="n"/>
    </row>
    <row r="295">
      <c r="A295" s="2" t="inlineStr">
        <is>
          <t>C00284</t>
        </is>
      </c>
      <c r="B295" s="2" t="inlineStr">
        <is>
          <t>R00675</t>
        </is>
      </c>
      <c r="C295" s="18" t="n">
        <v>1</v>
      </c>
      <c r="D295" s="2" t="inlineStr">
        <is>
          <t>exact</t>
        </is>
      </c>
      <c r="E295" s="18" t="n">
        <v>1</v>
      </c>
      <c r="F295" s="18" t="n">
        <v>1</v>
      </c>
      <c r="G295" s="2" t="n">
        <v>1</v>
      </c>
      <c r="H295" s="2" t="n">
        <v>1</v>
      </c>
      <c r="I295" s="2" t="n"/>
      <c r="J295" s="2" t="n"/>
      <c r="K295" s="2" t="inlineStr">
        <is>
          <t>C03019</t>
        </is>
      </c>
      <c r="L295" s="2" t="inlineStr">
        <is>
          <t>R01540</t>
        </is>
      </c>
      <c r="M295" s="2" t="n">
        <v>1</v>
      </c>
      <c r="N295" s="19">
        <f>IFERROR(INDEX($C$12:$C$3211,MATCH(K295,$A$12:$A$3211,0)),0)</f>
        <v/>
      </c>
      <c r="O295" s="2" t="n"/>
      <c r="P295" s="2" t="n"/>
    </row>
    <row r="296">
      <c r="A296" s="2" t="inlineStr">
        <is>
          <t>C00285</t>
        </is>
      </c>
      <c r="B296" s="2" t="inlineStr">
        <is>
          <t>R00363</t>
        </is>
      </c>
      <c r="C296" s="18" t="n">
        <v>1</v>
      </c>
      <c r="D296" s="2" t="inlineStr">
        <is>
          <t>exact</t>
        </is>
      </c>
      <c r="E296" s="18" t="n">
        <v>1</v>
      </c>
      <c r="F296" s="18" t="n">
        <v>1</v>
      </c>
      <c r="G296" s="2" t="n">
        <v>1</v>
      </c>
      <c r="H296" s="2" t="n">
        <v>1</v>
      </c>
      <c r="I296" s="2" t="n"/>
      <c r="J296" s="2" t="n"/>
      <c r="K296" s="2" t="inlineStr">
        <is>
          <t>C03027</t>
        </is>
      </c>
      <c r="L296" s="2" t="inlineStr">
        <is>
          <t>R02571</t>
        </is>
      </c>
      <c r="M296" s="2" t="n">
        <v>1</v>
      </c>
      <c r="N296" s="19">
        <f>IFERROR(INDEX($C$12:$C$3211,MATCH(K296,$A$12:$A$3211,0)),0)</f>
        <v/>
      </c>
      <c r="O296" s="2" t="n"/>
      <c r="P296" s="2" t="n"/>
    </row>
    <row r="297">
      <c r="A297" s="2" t="inlineStr">
        <is>
          <t>C00286</t>
        </is>
      </c>
      <c r="B297" s="2" t="inlineStr">
        <is>
          <t>R01593</t>
        </is>
      </c>
      <c r="C297" s="18" t="n">
        <v>1</v>
      </c>
      <c r="D297" s="2" t="inlineStr">
        <is>
          <t>exact</t>
        </is>
      </c>
      <c r="E297" s="18" t="n">
        <v>1</v>
      </c>
      <c r="F297" s="18" t="n">
        <v>1</v>
      </c>
      <c r="G297" s="2" t="n">
        <v>1</v>
      </c>
      <c r="H297" s="2" t="n">
        <v>1</v>
      </c>
      <c r="I297" s="2" t="n"/>
      <c r="J297" s="2" t="n"/>
      <c r="K297" s="2" t="inlineStr">
        <is>
          <t>C03064</t>
        </is>
      </c>
      <c r="L297" s="2" t="inlineStr">
        <is>
          <t>R02304</t>
        </is>
      </c>
      <c r="M297" s="2" t="n">
        <v>1</v>
      </c>
      <c r="N297" s="19">
        <f>IFERROR(INDEX($C$12:$C$3211,MATCH(K297,$A$12:$A$3211,0)),0)</f>
        <v/>
      </c>
      <c r="O297" s="2" t="n"/>
      <c r="P297" s="2" t="n"/>
    </row>
    <row r="298">
      <c r="A298" s="2" t="inlineStr">
        <is>
          <t>C00287</t>
        </is>
      </c>
      <c r="B298" s="2" t="inlineStr">
        <is>
          <t>R01098</t>
        </is>
      </c>
      <c r="C298" s="18" t="n">
        <v>1</v>
      </c>
      <c r="D298" s="2" t="inlineStr">
        <is>
          <t>exact</t>
        </is>
      </c>
      <c r="E298" s="18" t="n">
        <v>1</v>
      </c>
      <c r="F298" s="18" t="n">
        <v>1</v>
      </c>
      <c r="G298" s="2" t="n">
        <v>1</v>
      </c>
      <c r="H298" s="2" t="n">
        <v>1</v>
      </c>
      <c r="I298" s="2" t="n"/>
      <c r="J298" s="2" t="n"/>
      <c r="K298" s="2" t="inlineStr">
        <is>
          <t>C03072</t>
        </is>
      </c>
      <c r="L298" s="2" t="inlineStr">
        <is>
          <t>R02880</t>
        </is>
      </c>
      <c r="M298" s="2" t="n">
        <v>0</v>
      </c>
      <c r="N298" s="19">
        <f>IFERROR(INDEX($C$12:$C$3211,MATCH(K298,$A$12:$A$3211,0)),0)</f>
        <v/>
      </c>
      <c r="O298" s="2" t="n"/>
      <c r="P298" s="2" t="n"/>
    </row>
    <row r="299">
      <c r="A299" s="2" t="inlineStr">
        <is>
          <t>C00288</t>
        </is>
      </c>
      <c r="B299" s="2" t="inlineStr">
        <is>
          <t>R02202</t>
        </is>
      </c>
      <c r="C299" s="18" t="n">
        <v>1</v>
      </c>
      <c r="D299" s="2" t="inlineStr">
        <is>
          <t>exact</t>
        </is>
      </c>
      <c r="E299" s="18" t="n">
        <v>1</v>
      </c>
      <c r="F299" s="18" t="n">
        <v>1</v>
      </c>
      <c r="G299" s="2" t="n">
        <v>1</v>
      </c>
      <c r="H299" s="2" t="n">
        <v>1</v>
      </c>
      <c r="I299" s="2" t="n"/>
      <c r="J299" s="2" t="n"/>
      <c r="K299" s="2" t="inlineStr">
        <is>
          <t>C03077</t>
        </is>
      </c>
      <c r="L299" s="2" t="inlineStr">
        <is>
          <t>R01710</t>
        </is>
      </c>
      <c r="M299" s="2" t="n">
        <v>1</v>
      </c>
      <c r="N299" s="19">
        <f>IFERROR(INDEX($C$12:$C$3211,MATCH(K299,$A$12:$A$3211,0)),0)</f>
        <v/>
      </c>
      <c r="O299" s="2" t="n"/>
      <c r="P299" s="2" t="n"/>
    </row>
    <row r="300">
      <c r="A300" s="2" t="inlineStr">
        <is>
          <t>C00289</t>
        </is>
      </c>
      <c r="B300" s="2" t="inlineStr">
        <is>
          <t>R01919</t>
        </is>
      </c>
      <c r="C300" s="18" t="n">
        <v>1</v>
      </c>
      <c r="D300" s="2" t="inlineStr">
        <is>
          <t>exact</t>
        </is>
      </c>
      <c r="E300" s="18" t="n">
        <v>1</v>
      </c>
      <c r="F300" s="18" t="n">
        <v>1</v>
      </c>
      <c r="G300" s="2" t="n">
        <v>1</v>
      </c>
      <c r="H300" s="2" t="n">
        <v>1</v>
      </c>
      <c r="I300" s="2" t="n"/>
      <c r="J300" s="2" t="n"/>
      <c r="K300" s="2" t="inlineStr">
        <is>
          <t>C03103</t>
        </is>
      </c>
      <c r="L300" s="2" t="inlineStr">
        <is>
          <t>R01272</t>
        </is>
      </c>
      <c r="M300" s="2" t="n">
        <v>1</v>
      </c>
      <c r="N300" s="19">
        <f>IFERROR(INDEX($C$12:$C$3211,MATCH(K300,$A$12:$A$3211,0)),0)</f>
        <v/>
      </c>
      <c r="O300" s="2" t="n"/>
      <c r="P300" s="2" t="n"/>
    </row>
    <row r="301">
      <c r="A301" s="2" t="inlineStr">
        <is>
          <t>C00290</t>
        </is>
      </c>
      <c r="B301" s="2" t="inlineStr">
        <is>
          <t>R00822</t>
        </is>
      </c>
      <c r="C301" s="18" t="n">
        <v>1</v>
      </c>
      <c r="D301" s="2" t="inlineStr">
        <is>
          <t>exact</t>
        </is>
      </c>
      <c r="E301" s="18" t="n">
        <v>1</v>
      </c>
      <c r="F301" s="18" t="n">
        <v>1</v>
      </c>
      <c r="G301" s="2" t="n">
        <v>1</v>
      </c>
      <c r="H301" s="2" t="n">
        <v>1</v>
      </c>
      <c r="I301" s="2" t="n"/>
      <c r="J301" s="2" t="n"/>
      <c r="K301" s="2" t="inlineStr">
        <is>
          <t>C03127</t>
        </is>
      </c>
      <c r="L301" s="2" t="inlineStr">
        <is>
          <t>R02616</t>
        </is>
      </c>
      <c r="M301" s="2" t="n">
        <v>1</v>
      </c>
      <c r="N301" s="19">
        <f>IFERROR(INDEX($C$12:$C$3211,MATCH(K301,$A$12:$A$3211,0)),0)</f>
        <v/>
      </c>
      <c r="O301" s="2" t="n"/>
      <c r="P301" s="2" t="n"/>
    </row>
    <row r="302">
      <c r="A302" s="2" t="inlineStr">
        <is>
          <t>C00291</t>
        </is>
      </c>
      <c r="B302" s="2" t="inlineStr">
        <is>
          <t>R00569</t>
        </is>
      </c>
      <c r="C302" s="18" t="n">
        <v>0.7942</v>
      </c>
      <c r="D302" s="2" t="inlineStr">
        <is>
          <t>review</t>
        </is>
      </c>
      <c r="E302" s="18" t="n">
        <v>1</v>
      </c>
      <c r="F302" s="18" t="n">
        <v>1</v>
      </c>
      <c r="G302" s="2" t="n">
        <v>0</v>
      </c>
      <c r="H302" s="2" t="n">
        <v>1</v>
      </c>
      <c r="I302" s="2" t="n"/>
      <c r="J302" s="2" t="n"/>
      <c r="K302" s="2" t="inlineStr">
        <is>
          <t>C03140</t>
        </is>
      </c>
      <c r="L302" s="2" t="inlineStr">
        <is>
          <t>R01182</t>
        </is>
      </c>
      <c r="M302" s="2" t="n">
        <v>1</v>
      </c>
      <c r="N302" s="19">
        <f>IFERROR(INDEX($C$12:$C$3211,MATCH(K302,$A$12:$A$3211,0)),0)</f>
        <v/>
      </c>
      <c r="O302" s="2" t="n"/>
      <c r="P302" s="2" t="n"/>
    </row>
    <row r="303">
      <c r="A303" s="2" t="inlineStr">
        <is>
          <t>C00292</t>
        </is>
      </c>
      <c r="B303" s="2" t="inlineStr">
        <is>
          <t>R01929</t>
        </is>
      </c>
      <c r="C303" s="18" t="n">
        <v>0.4259</v>
      </c>
      <c r="D303" s="2" t="inlineStr">
        <is>
          <t>no match</t>
        </is>
      </c>
      <c r="E303" s="18" t="n">
        <v>0.714</v>
      </c>
      <c r="F303" s="18" t="n">
        <v>0.78</v>
      </c>
      <c r="G303" s="2" t="n">
        <v>1</v>
      </c>
      <c r="H303" s="2" t="n">
        <v>1</v>
      </c>
      <c r="I303" s="2" t="n"/>
      <c r="J303" s="2" t="n"/>
      <c r="K303" s="2" t="inlineStr">
        <is>
          <t>C03143</t>
        </is>
      </c>
      <c r="L303" s="2" t="inlineStr">
        <is>
          <t>R02833</t>
        </is>
      </c>
      <c r="M303" s="2" t="n">
        <v>1</v>
      </c>
      <c r="N303" s="19">
        <f>IFERROR(INDEX($C$12:$C$3211,MATCH(K303,$A$12:$A$3211,0)),0)</f>
        <v/>
      </c>
      <c r="O303" s="2" t="n"/>
      <c r="P303" s="2" t="n"/>
    </row>
    <row r="304">
      <c r="A304" s="2" t="inlineStr">
        <is>
          <t>C00293</t>
        </is>
      </c>
      <c r="B304" s="2" t="inlineStr">
        <is>
          <t>R01262</t>
        </is>
      </c>
      <c r="C304" s="18" t="n">
        <v>0.7718</v>
      </c>
      <c r="D304" s="2" t="inlineStr">
        <is>
          <t>review</t>
        </is>
      </c>
      <c r="E304" s="18" t="n">
        <v>0.353</v>
      </c>
      <c r="F304" s="18" t="n">
        <v>1</v>
      </c>
      <c r="G304" s="2" t="n">
        <v>1</v>
      </c>
      <c r="H304" s="2" t="n">
        <v>1</v>
      </c>
      <c r="I304" s="2" t="n"/>
      <c r="J304" s="2" t="n"/>
      <c r="K304" s="2" t="inlineStr">
        <is>
          <t>C03149</t>
        </is>
      </c>
      <c r="L304" s="2" t="inlineStr">
        <is>
          <t>R00184</t>
        </is>
      </c>
      <c r="M304" s="2" t="n">
        <v>1</v>
      </c>
      <c r="N304" s="19">
        <f>IFERROR(INDEX($C$12:$C$3211,MATCH(K304,$A$12:$A$3211,0)),0)</f>
        <v/>
      </c>
      <c r="O304" s="2" t="n"/>
      <c r="P304" s="2" t="n"/>
    </row>
    <row r="305">
      <c r="A305" s="2" t="inlineStr">
        <is>
          <t>C00294</t>
        </is>
      </c>
      <c r="B305" s="2" t="inlineStr">
        <is>
          <t>R02201</t>
        </is>
      </c>
      <c r="C305" s="18" t="n">
        <v>1</v>
      </c>
      <c r="D305" s="2" t="inlineStr">
        <is>
          <t>exact</t>
        </is>
      </c>
      <c r="E305" s="18" t="n">
        <v>0.9409999999999999</v>
      </c>
      <c r="F305" s="18" t="n">
        <v>1</v>
      </c>
      <c r="G305" s="2" t="n">
        <v>1</v>
      </c>
      <c r="H305" s="2" t="n">
        <v>1</v>
      </c>
      <c r="I305" s="2" t="n"/>
      <c r="J305" s="2" t="n"/>
      <c r="K305" s="2" t="inlineStr">
        <is>
          <t>C03153</t>
        </is>
      </c>
      <c r="L305" s="2" t="inlineStr">
        <is>
          <t>R02896</t>
        </is>
      </c>
      <c r="M305" s="2" t="n">
        <v>1</v>
      </c>
      <c r="N305" s="19">
        <f>IFERROR(INDEX($C$12:$C$3211,MATCH(K305,$A$12:$A$3211,0)),0)</f>
        <v/>
      </c>
      <c r="O305" s="2" t="n"/>
      <c r="P305" s="2" t="n"/>
    </row>
    <row r="306">
      <c r="A306" s="2" t="inlineStr">
        <is>
          <t>C00295</t>
        </is>
      </c>
      <c r="B306" s="2" t="inlineStr">
        <is>
          <t>R00362</t>
        </is>
      </c>
      <c r="C306" s="18" t="n">
        <v>1</v>
      </c>
      <c r="D306" s="2" t="inlineStr">
        <is>
          <t>exact</t>
        </is>
      </c>
      <c r="E306" s="18" t="n">
        <v>1</v>
      </c>
      <c r="F306" s="18" t="n">
        <v>1</v>
      </c>
      <c r="G306" s="2" t="n">
        <v>1</v>
      </c>
      <c r="H306" s="2" t="n">
        <v>1</v>
      </c>
      <c r="I306" s="2" t="n"/>
      <c r="J306" s="2" t="n"/>
      <c r="K306" s="2" t="inlineStr">
        <is>
          <t>C03155</t>
        </is>
      </c>
      <c r="L306" s="2" t="inlineStr">
        <is>
          <t>R02723</t>
        </is>
      </c>
      <c r="M306" s="2" t="n">
        <v>1</v>
      </c>
      <c r="N306" s="19">
        <f>IFERROR(INDEX($C$12:$C$3211,MATCH(K306,$A$12:$A$3211,0)),0)</f>
        <v/>
      </c>
      <c r="O306" s="2" t="n"/>
      <c r="P306" s="2" t="n"/>
    </row>
    <row r="307">
      <c r="A307" s="2" t="inlineStr">
        <is>
          <t>C00296</t>
        </is>
      </c>
      <c r="B307" s="2" t="inlineStr">
        <is>
          <t>R02158</t>
        </is>
      </c>
      <c r="C307" s="18" t="n">
        <v>0.7718</v>
      </c>
      <c r="D307" s="2" t="inlineStr">
        <is>
          <t>review</t>
        </is>
      </c>
      <c r="E307" s="18" t="n">
        <v>0.375</v>
      </c>
      <c r="F307" s="18" t="n">
        <v>1</v>
      </c>
      <c r="G307" s="2" t="n">
        <v>1</v>
      </c>
      <c r="H307" s="2" t="n">
        <v>1</v>
      </c>
      <c r="I307" s="2" t="n"/>
      <c r="J307" s="2" t="n"/>
      <c r="K307" s="2" t="inlineStr">
        <is>
          <t>C03160</t>
        </is>
      </c>
      <c r="L307" s="2" t="inlineStr">
        <is>
          <t>R02730</t>
        </is>
      </c>
      <c r="M307" s="2" t="n">
        <v>1</v>
      </c>
      <c r="N307" s="19">
        <f>IFERROR(INDEX($C$12:$C$3211,MATCH(K307,$A$12:$A$3211,0)),0)</f>
        <v/>
      </c>
      <c r="O307" s="2" t="n"/>
      <c r="P307" s="2" t="n"/>
    </row>
    <row r="308">
      <c r="A308" s="2" t="inlineStr">
        <is>
          <t>C00297</t>
        </is>
      </c>
      <c r="B308" s="2" t="inlineStr">
        <is>
          <t>R00758</t>
        </is>
      </c>
      <c r="C308" s="18" t="n">
        <v>0.6541</v>
      </c>
      <c r="D308" s="2" t="inlineStr">
        <is>
          <t>no match</t>
        </is>
      </c>
      <c r="E308" s="18" t="n">
        <v>1</v>
      </c>
      <c r="F308" s="18" t="n">
        <v>0.42</v>
      </c>
      <c r="G308" s="2" t="n">
        <v>1</v>
      </c>
      <c r="H308" s="2" t="n">
        <v>1</v>
      </c>
      <c r="I308" s="2" t="n"/>
      <c r="J308" s="2" t="n"/>
      <c r="K308" s="2" t="inlineStr">
        <is>
          <t>C03161</t>
        </is>
      </c>
      <c r="L308" s="2" t="inlineStr">
        <is>
          <t>R00267</t>
        </is>
      </c>
      <c r="M308" s="2" t="n">
        <v>1</v>
      </c>
      <c r="N308" s="19">
        <f>IFERROR(INDEX($C$12:$C$3211,MATCH(K308,$A$12:$A$3211,0)),0)</f>
        <v/>
      </c>
      <c r="O308" s="2" t="n"/>
      <c r="P308" s="2" t="n"/>
    </row>
    <row r="309">
      <c r="A309" s="2" t="inlineStr">
        <is>
          <t>C00298</t>
        </is>
      </c>
      <c r="B309" s="2" t="inlineStr">
        <is>
          <t>R00596</t>
        </is>
      </c>
      <c r="C309" s="18" t="n">
        <v>1</v>
      </c>
      <c r="D309" s="2" t="inlineStr">
        <is>
          <t>exact</t>
        </is>
      </c>
      <c r="E309" s="18" t="n">
        <v>1</v>
      </c>
      <c r="F309" s="18" t="n">
        <v>1</v>
      </c>
      <c r="G309" s="2" t="n">
        <v>1</v>
      </c>
      <c r="H309" s="2" t="n"/>
      <c r="I309" s="2" t="n"/>
      <c r="J309" s="2" t="n"/>
      <c r="K309" s="2" t="inlineStr">
        <is>
          <t>C03166</t>
        </is>
      </c>
      <c r="L309" s="2" t="inlineStr">
        <is>
          <t>R01438</t>
        </is>
      </c>
      <c r="M309" s="2" t="n">
        <v>1</v>
      </c>
      <c r="N309" s="19">
        <f>IFERROR(INDEX($C$12:$C$3211,MATCH(K309,$A$12:$A$3211,0)),0)</f>
        <v/>
      </c>
      <c r="O309" s="2" t="n"/>
      <c r="P309" s="2" t="n"/>
    </row>
    <row r="310">
      <c r="A310" s="2" t="inlineStr">
        <is>
          <t>C00299</t>
        </is>
      </c>
      <c r="B310" s="2" t="inlineStr">
        <is>
          <t>R02713</t>
        </is>
      </c>
      <c r="C310" s="18" t="n">
        <v>1</v>
      </c>
      <c r="D310" s="2" t="inlineStr">
        <is>
          <t>exact</t>
        </is>
      </c>
      <c r="E310" s="18" t="n">
        <v>1</v>
      </c>
      <c r="F310" s="18" t="n">
        <v>1</v>
      </c>
      <c r="G310" s="2" t="n">
        <v>1</v>
      </c>
      <c r="H310" s="2" t="n">
        <v>1</v>
      </c>
      <c r="I310" s="2" t="n"/>
      <c r="J310" s="2" t="n"/>
      <c r="K310" s="2" t="inlineStr">
        <is>
          <t>C03173</t>
        </is>
      </c>
      <c r="L310" s="2" t="inlineStr">
        <is>
          <t>R01426</t>
        </is>
      </c>
      <c r="M310" s="2" t="n">
        <v>1</v>
      </c>
      <c r="N310" s="19">
        <f>IFERROR(INDEX($C$12:$C$3211,MATCH(K310,$A$12:$A$3211,0)),0)</f>
        <v/>
      </c>
      <c r="O310" s="2" t="n"/>
      <c r="P310" s="2" t="n"/>
    </row>
    <row r="311">
      <c r="A311" s="2" t="inlineStr">
        <is>
          <t>C00300</t>
        </is>
      </c>
      <c r="B311" s="2" t="inlineStr">
        <is>
          <t>R02870</t>
        </is>
      </c>
      <c r="C311" s="18" t="n">
        <v>1</v>
      </c>
      <c r="D311" s="2" t="inlineStr">
        <is>
          <t>exact</t>
        </is>
      </c>
      <c r="E311" s="18" t="n">
        <v>1</v>
      </c>
      <c r="F311" s="18" t="n">
        <v>1</v>
      </c>
      <c r="G311" s="2" t="n">
        <v>1</v>
      </c>
      <c r="H311" s="2" t="n">
        <v>1</v>
      </c>
      <c r="I311" s="2" t="n"/>
      <c r="J311" s="2" t="n"/>
      <c r="K311" s="2" t="inlineStr">
        <is>
          <t>C03177</t>
        </is>
      </c>
      <c r="L311" s="2" t="inlineStr">
        <is>
          <t>R00007</t>
        </is>
      </c>
      <c r="M311" s="2" t="n">
        <v>1</v>
      </c>
      <c r="N311" s="19">
        <f>IFERROR(INDEX($C$12:$C$3211,MATCH(K311,$A$12:$A$3211,0)),0)</f>
        <v/>
      </c>
      <c r="O311" s="2" t="n"/>
      <c r="P311" s="2" t="n"/>
    </row>
    <row r="312">
      <c r="A312" s="2" t="inlineStr">
        <is>
          <t>C00301</t>
        </is>
      </c>
      <c r="B312" s="2" t="inlineStr">
        <is>
          <t>R01894</t>
        </is>
      </c>
      <c r="C312" s="18" t="n">
        <v>0.7718</v>
      </c>
      <c r="D312" s="2" t="inlineStr">
        <is>
          <t>review</t>
        </is>
      </c>
      <c r="E312" s="18" t="n">
        <v>0.273</v>
      </c>
      <c r="F312" s="18" t="n">
        <v>1</v>
      </c>
      <c r="G312" s="2" t="n">
        <v>1</v>
      </c>
      <c r="H312" s="2" t="n">
        <v>1</v>
      </c>
      <c r="I312" s="2" t="n"/>
      <c r="J312" s="2" t="n"/>
      <c r="K312" s="2" t="n"/>
      <c r="L312" s="2" t="n"/>
      <c r="M312" s="2" t="n"/>
      <c r="N312" s="2" t="n"/>
      <c r="O312" s="2" t="n"/>
      <c r="P312" s="2" t="n"/>
    </row>
    <row r="313">
      <c r="A313" s="2" t="inlineStr">
        <is>
          <t>C00302</t>
        </is>
      </c>
      <c r="B313" s="2" t="inlineStr">
        <is>
          <t>R02400</t>
        </is>
      </c>
      <c r="C313" s="18" t="n">
        <v>0.6541</v>
      </c>
      <c r="D313" s="2" t="inlineStr">
        <is>
          <t>no match</t>
        </is>
      </c>
      <c r="E313" s="18" t="n">
        <v>1</v>
      </c>
      <c r="F313" s="18" t="n">
        <v>0.651</v>
      </c>
      <c r="G313" s="2" t="n">
        <v>1</v>
      </c>
      <c r="H313" s="2" t="n">
        <v>1</v>
      </c>
      <c r="I313" s="2" t="n"/>
      <c r="J313" s="2" t="n"/>
      <c r="K313" s="2" t="n"/>
      <c r="L313" s="2" t="n"/>
      <c r="M313" s="2" t="n"/>
      <c r="N313" s="2" t="n"/>
      <c r="O313" s="2" t="n"/>
      <c r="P313" s="2" t="n"/>
    </row>
    <row r="314">
      <c r="A314" s="2" t="inlineStr">
        <is>
          <t>C00303</t>
        </is>
      </c>
      <c r="B314" s="2" t="inlineStr">
        <is>
          <t>R00726</t>
        </is>
      </c>
      <c r="C314" s="18" t="n">
        <v>0.6541</v>
      </c>
      <c r="D314" s="2" t="inlineStr">
        <is>
          <t>no match</t>
        </is>
      </c>
      <c r="E314" s="18" t="n">
        <v>0.9</v>
      </c>
      <c r="F314" s="18" t="n">
        <v>0.898</v>
      </c>
      <c r="G314" s="2" t="n">
        <v>1</v>
      </c>
      <c r="H314" s="2" t="n">
        <v>1</v>
      </c>
      <c r="I314" s="2" t="n"/>
      <c r="J314" s="2" t="n"/>
      <c r="K314" s="2" t="n"/>
      <c r="L314" s="2" t="n"/>
      <c r="M314" s="2" t="n"/>
      <c r="N314" s="2" t="n"/>
      <c r="O314" s="2" t="n"/>
      <c r="P314" s="2" t="n"/>
    </row>
    <row r="315">
      <c r="A315" s="2" t="inlineStr">
        <is>
          <t>C00304</t>
        </is>
      </c>
      <c r="B315" s="2" t="inlineStr">
        <is>
          <t>R00152</t>
        </is>
      </c>
      <c r="C315" s="18" t="n">
        <v>1</v>
      </c>
      <c r="D315" s="2" t="inlineStr">
        <is>
          <t>exact</t>
        </is>
      </c>
      <c r="E315" s="18" t="n">
        <v>1</v>
      </c>
      <c r="F315" s="18" t="n">
        <v>1</v>
      </c>
      <c r="G315" s="2" t="n">
        <v>1</v>
      </c>
      <c r="H315" s="2" t="n">
        <v>1</v>
      </c>
      <c r="I315" s="2" t="n"/>
      <c r="J315" s="2" t="n"/>
      <c r="K315" s="2" t="n"/>
      <c r="L315" s="2" t="n"/>
      <c r="M315" s="2" t="n"/>
      <c r="N315" s="2" t="n"/>
      <c r="O315" s="2" t="n"/>
      <c r="P315" s="2" t="n"/>
    </row>
    <row r="316">
      <c r="A316" s="2" t="inlineStr">
        <is>
          <t>C00305</t>
        </is>
      </c>
      <c r="B316" s="2" t="inlineStr">
        <is>
          <t>R02105</t>
        </is>
      </c>
      <c r="C316" s="18" t="n">
        <v>0.7718</v>
      </c>
      <c r="D316" s="2" t="inlineStr">
        <is>
          <t>review</t>
        </is>
      </c>
      <c r="E316" s="18" t="n">
        <v>0.222</v>
      </c>
      <c r="F316" s="18" t="n">
        <v>1</v>
      </c>
      <c r="G316" s="2" t="n">
        <v>1</v>
      </c>
      <c r="H316" s="2" t="n">
        <v>1</v>
      </c>
      <c r="I316" s="2" t="n"/>
      <c r="J316" s="2" t="n"/>
      <c r="K316" s="2" t="n"/>
      <c r="L316" s="2" t="n"/>
      <c r="M316" s="2" t="n"/>
      <c r="N316" s="2" t="n"/>
      <c r="O316" s="2" t="n"/>
      <c r="P316" s="2" t="n"/>
    </row>
    <row r="317">
      <c r="A317" s="2" t="inlineStr">
        <is>
          <t>C00306</t>
        </is>
      </c>
      <c r="B317" s="2" t="inlineStr">
        <is>
          <t>R01953</t>
        </is>
      </c>
      <c r="C317" s="18" t="n">
        <v>0.7942</v>
      </c>
      <c r="D317" s="2" t="inlineStr">
        <is>
          <t>review</t>
        </is>
      </c>
      <c r="E317" s="18" t="n">
        <v>1</v>
      </c>
      <c r="F317" s="18" t="n">
        <v>1</v>
      </c>
      <c r="G317" s="2" t="n">
        <v>0</v>
      </c>
      <c r="H317" s="2" t="n">
        <v>1</v>
      </c>
      <c r="I317" s="2" t="n"/>
      <c r="J317" s="2" t="n"/>
      <c r="K317" s="2" t="n"/>
      <c r="L317" s="2" t="n"/>
      <c r="M317" s="2" t="n"/>
      <c r="N317" s="2" t="n"/>
      <c r="O317" s="2" t="n"/>
      <c r="P317" s="2" t="n"/>
    </row>
    <row r="318">
      <c r="A318" s="2" t="inlineStr">
        <is>
          <t>C00307</t>
        </is>
      </c>
      <c r="B318" s="2" t="inlineStr">
        <is>
          <t>R02188</t>
        </is>
      </c>
      <c r="C318" s="18" t="n">
        <v>1</v>
      </c>
      <c r="D318" s="2" t="inlineStr">
        <is>
          <t>exact</t>
        </is>
      </c>
      <c r="E318" s="18" t="n">
        <v>1</v>
      </c>
      <c r="F318" s="18" t="n">
        <v>1</v>
      </c>
      <c r="G318" s="2" t="n">
        <v>1</v>
      </c>
      <c r="H318" s="2" t="n">
        <v>1</v>
      </c>
      <c r="I318" s="2" t="n"/>
      <c r="J318" s="2" t="n"/>
      <c r="K318" s="2" t="n"/>
      <c r="L318" s="2" t="n"/>
      <c r="M318" s="2" t="n"/>
      <c r="N318" s="2" t="n"/>
      <c r="O318" s="2" t="n"/>
      <c r="P318" s="2" t="n"/>
    </row>
    <row r="319">
      <c r="A319" s="2" t="inlineStr">
        <is>
          <t>C00308</t>
        </is>
      </c>
      <c r="B319" s="2" t="inlineStr">
        <is>
          <t>R00577</t>
        </is>
      </c>
      <c r="C319" s="18" t="n">
        <v>1</v>
      </c>
      <c r="D319" s="2" t="inlineStr">
        <is>
          <t>exact</t>
        </is>
      </c>
      <c r="E319" s="18" t="n">
        <v>1</v>
      </c>
      <c r="F319" s="18" t="n">
        <v>1</v>
      </c>
      <c r="G319" s="2" t="n">
        <v>1</v>
      </c>
      <c r="H319" s="2" t="n">
        <v>1</v>
      </c>
      <c r="I319" s="2" t="n"/>
      <c r="J319" s="2" t="n"/>
      <c r="K319" s="2" t="n"/>
      <c r="L319" s="2" t="n"/>
      <c r="M319" s="2" t="n"/>
      <c r="N319" s="2" t="n"/>
      <c r="O319" s="2" t="n"/>
      <c r="P319" s="2" t="n"/>
    </row>
    <row r="320">
      <c r="A320" s="2" t="inlineStr">
        <is>
          <t>C00309</t>
        </is>
      </c>
      <c r="B320" s="2" t="inlineStr">
        <is>
          <t>R02629</t>
        </is>
      </c>
      <c r="C320" s="18" t="n">
        <v>0.6541</v>
      </c>
      <c r="D320" s="2" t="inlineStr">
        <is>
          <t>no match</t>
        </is>
      </c>
      <c r="E320" s="18" t="n">
        <v>1</v>
      </c>
      <c r="F320" s="18" t="n">
        <v>0.875</v>
      </c>
      <c r="G320" s="2" t="n">
        <v>1</v>
      </c>
      <c r="H320" s="2" t="n">
        <v>1</v>
      </c>
      <c r="I320" s="2" t="n"/>
      <c r="J320" s="2" t="n"/>
      <c r="K320" s="2" t="n"/>
      <c r="L320" s="2" t="n"/>
      <c r="M320" s="2" t="n"/>
      <c r="N320" s="2" t="n"/>
      <c r="O320" s="2" t="n"/>
      <c r="P320" s="2" t="n"/>
    </row>
    <row r="321">
      <c r="A321" s="2" t="inlineStr">
        <is>
          <t>C00310</t>
        </is>
      </c>
      <c r="B321" s="2" t="inlineStr">
        <is>
          <t>R01469</t>
        </is>
      </c>
      <c r="C321" s="18" t="n">
        <v>1</v>
      </c>
      <c r="D321" s="2" t="inlineStr">
        <is>
          <t>exact</t>
        </is>
      </c>
      <c r="E321" s="18" t="n">
        <v>1</v>
      </c>
      <c r="F321" s="18" t="n">
        <v>1</v>
      </c>
      <c r="G321" s="2" t="n">
        <v>1</v>
      </c>
      <c r="H321" s="2" t="n">
        <v>1</v>
      </c>
      <c r="I321" s="2" t="n"/>
      <c r="J321" s="2" t="n"/>
      <c r="K321" s="2" t="n"/>
      <c r="L321" s="2" t="n"/>
      <c r="M321" s="2" t="n"/>
      <c r="N321" s="2" t="n"/>
      <c r="O321" s="2" t="n"/>
      <c r="P321" s="2" t="n"/>
    </row>
    <row r="322">
      <c r="A322" s="2" t="inlineStr">
        <is>
          <t>C00311</t>
        </is>
      </c>
      <c r="B322" s="2" t="inlineStr">
        <is>
          <t>R00689</t>
        </is>
      </c>
      <c r="C322" s="18" t="n">
        <v>0.7718</v>
      </c>
      <c r="D322" s="2" t="inlineStr">
        <is>
          <t>review</t>
        </is>
      </c>
      <c r="E322" s="18" t="n">
        <v>0.3</v>
      </c>
      <c r="F322" s="18" t="n">
        <v>1</v>
      </c>
      <c r="G322" s="2" t="n">
        <v>1</v>
      </c>
      <c r="H322" s="2" t="n">
        <v>1</v>
      </c>
      <c r="I322" s="2" t="n"/>
      <c r="J322" s="2" t="n"/>
      <c r="K322" s="2" t="n"/>
      <c r="L322" s="2" t="n"/>
      <c r="M322" s="2" t="n"/>
      <c r="N322" s="2" t="n"/>
      <c r="O322" s="2" t="n"/>
      <c r="P322" s="2" t="n"/>
    </row>
    <row r="323">
      <c r="A323" s="2" t="inlineStr">
        <is>
          <t>C00312</t>
        </is>
      </c>
      <c r="B323" s="2" t="inlineStr">
        <is>
          <t>R00787</t>
        </is>
      </c>
      <c r="C323" s="18" t="n">
        <v>1</v>
      </c>
      <c r="D323" s="2" t="inlineStr">
        <is>
          <t>exact</t>
        </is>
      </c>
      <c r="E323" s="18" t="n">
        <v>0.979</v>
      </c>
      <c r="F323" s="18" t="n">
        <v>1</v>
      </c>
      <c r="G323" s="2" t="n">
        <v>1</v>
      </c>
      <c r="H323" s="2" t="n">
        <v>1</v>
      </c>
      <c r="I323" s="2" t="n"/>
      <c r="J323" s="2" t="n"/>
      <c r="K323" s="2" t="n"/>
      <c r="L323" s="2" t="n"/>
      <c r="M323" s="2" t="n"/>
      <c r="N323" s="2" t="n"/>
      <c r="O323" s="2" t="n"/>
      <c r="P323" s="2" t="n"/>
    </row>
    <row r="324">
      <c r="A324" s="2" t="inlineStr">
        <is>
          <t>C00313</t>
        </is>
      </c>
      <c r="B324" s="2" t="inlineStr">
        <is>
          <t>R02147</t>
        </is>
      </c>
      <c r="C324" s="18" t="n">
        <v>1</v>
      </c>
      <c r="D324" s="2" t="inlineStr">
        <is>
          <t>exact</t>
        </is>
      </c>
      <c r="E324" s="18" t="n">
        <v>1</v>
      </c>
      <c r="F324" s="18" t="n">
        <v>1</v>
      </c>
      <c r="G324" s="2" t="n">
        <v>1</v>
      </c>
      <c r="H324" s="2" t="n">
        <v>1</v>
      </c>
      <c r="I324" s="2" t="n"/>
      <c r="J324" s="2" t="n"/>
      <c r="K324" s="2" t="n"/>
      <c r="L324" s="2" t="n"/>
      <c r="M324" s="2" t="n"/>
      <c r="N324" s="2" t="n"/>
      <c r="O324" s="2" t="n"/>
      <c r="P324" s="2" t="n"/>
    </row>
    <row r="325">
      <c r="A325" s="2" t="inlineStr">
        <is>
          <t>C00314</t>
        </is>
      </c>
      <c r="B325" s="2" t="inlineStr">
        <is>
          <t>R01792</t>
        </is>
      </c>
      <c r="C325" s="18" t="n">
        <v>0.7718</v>
      </c>
      <c r="D325" s="2" t="inlineStr">
        <is>
          <t>review</t>
        </is>
      </c>
      <c r="E325" s="18" t="n">
        <v>0.593</v>
      </c>
      <c r="F325" s="18" t="n">
        <v>1</v>
      </c>
      <c r="G325" s="2" t="n">
        <v>1</v>
      </c>
      <c r="H325" s="2" t="n">
        <v>1</v>
      </c>
      <c r="I325" s="2" t="n"/>
      <c r="J325" s="2" t="n"/>
      <c r="K325" s="2" t="n"/>
      <c r="L325" s="2" t="n"/>
      <c r="M325" s="2" t="n"/>
      <c r="N325" s="2" t="n"/>
      <c r="O325" s="2" t="n"/>
      <c r="P325" s="2" t="n"/>
    </row>
    <row r="326">
      <c r="A326" s="2" t="inlineStr">
        <is>
          <t>C00315</t>
        </is>
      </c>
      <c r="B326" s="2" t="inlineStr">
        <is>
          <t>R02040</t>
        </is>
      </c>
      <c r="C326" s="18" t="n">
        <v>0.2202</v>
      </c>
      <c r="D326" s="2" t="inlineStr">
        <is>
          <t>no match</t>
        </is>
      </c>
      <c r="E326" s="18" t="n">
        <v>0.333</v>
      </c>
      <c r="F326" s="18" t="n">
        <v>0.467</v>
      </c>
      <c r="G326" s="2" t="n">
        <v>0</v>
      </c>
      <c r="H326" s="2" t="n">
        <v>1</v>
      </c>
      <c r="I326" s="2" t="n"/>
      <c r="J326" s="2" t="n"/>
      <c r="K326" s="2" t="n"/>
      <c r="L326" s="2" t="n"/>
      <c r="M326" s="2" t="n"/>
      <c r="N326" s="2" t="n"/>
      <c r="O326" s="2" t="n"/>
      <c r="P326" s="2" t="n"/>
    </row>
    <row r="327">
      <c r="A327" s="2" t="inlineStr">
        <is>
          <t>C00316</t>
        </is>
      </c>
      <c r="B327" s="2" t="inlineStr">
        <is>
          <t>R00620</t>
        </is>
      </c>
      <c r="C327" s="18" t="n">
        <v>1</v>
      </c>
      <c r="D327" s="2" t="inlineStr">
        <is>
          <t>exact</t>
        </is>
      </c>
      <c r="E327" s="18" t="n">
        <v>1</v>
      </c>
      <c r="F327" s="18" t="n">
        <v>1</v>
      </c>
      <c r="G327" s="2" t="n">
        <v>1</v>
      </c>
      <c r="H327" s="2" t="n">
        <v>1</v>
      </c>
      <c r="I327" s="2" t="n"/>
      <c r="J327" s="2" t="n"/>
      <c r="K327" s="2" t="n"/>
      <c r="L327" s="2" t="n"/>
      <c r="M327" s="2" t="n"/>
      <c r="N327" s="2" t="n"/>
      <c r="O327" s="2" t="n"/>
      <c r="P327" s="2" t="n"/>
    </row>
    <row r="328">
      <c r="A328" s="2" t="inlineStr">
        <is>
          <t>C00317</t>
        </is>
      </c>
      <c r="B328" s="2" t="inlineStr">
        <is>
          <t>R02872</t>
        </is>
      </c>
      <c r="C328" s="18" t="n">
        <v>1</v>
      </c>
      <c r="D328" s="2" t="inlineStr">
        <is>
          <t>exact</t>
        </is>
      </c>
      <c r="E328" s="18" t="n">
        <v>1</v>
      </c>
      <c r="F328" s="18" t="n">
        <v>1</v>
      </c>
      <c r="G328" s="2" t="n">
        <v>1</v>
      </c>
      <c r="H328" s="2" t="n">
        <v>1</v>
      </c>
      <c r="I328" s="2" t="n"/>
      <c r="J328" s="2" t="n"/>
      <c r="K328" s="2" t="n"/>
      <c r="L328" s="2" t="n"/>
      <c r="M328" s="2" t="n"/>
      <c r="N328" s="2" t="n"/>
      <c r="O328" s="2" t="n"/>
      <c r="P328" s="2" t="n"/>
    </row>
    <row r="329">
      <c r="A329" s="2" t="inlineStr">
        <is>
          <t>C00318</t>
        </is>
      </c>
      <c r="B329" s="2" t="inlineStr">
        <is>
          <t>R00952</t>
        </is>
      </c>
      <c r="C329" s="18" t="n">
        <v>1</v>
      </c>
      <c r="D329" s="2" t="inlineStr">
        <is>
          <t>exact</t>
        </is>
      </c>
      <c r="E329" s="18" t="n">
        <v>1</v>
      </c>
      <c r="F329" s="18" t="n">
        <v>1</v>
      </c>
      <c r="G329" s="2" t="n">
        <v>1</v>
      </c>
      <c r="H329" s="2" t="n">
        <v>1</v>
      </c>
      <c r="I329" s="2" t="n"/>
      <c r="J329" s="2" t="n"/>
      <c r="K329" s="2" t="n"/>
      <c r="L329" s="2" t="n"/>
      <c r="M329" s="2" t="n"/>
      <c r="N329" s="2" t="n"/>
      <c r="O329" s="2" t="n"/>
      <c r="P329" s="2" t="n"/>
    </row>
    <row r="330">
      <c r="A330" s="2" t="inlineStr">
        <is>
          <t>C00319</t>
        </is>
      </c>
      <c r="B330" s="2" t="inlineStr">
        <is>
          <t>R00865</t>
        </is>
      </c>
      <c r="C330" s="18" t="n">
        <v>1</v>
      </c>
      <c r="D330" s="2" t="inlineStr">
        <is>
          <t>exact</t>
        </is>
      </c>
      <c r="E330" s="18" t="n">
        <v>1</v>
      </c>
      <c r="F330" s="18" t="n">
        <v>1</v>
      </c>
      <c r="G330" s="2" t="n">
        <v>1</v>
      </c>
      <c r="H330" s="2" t="n">
        <v>1</v>
      </c>
      <c r="I330" s="2" t="n"/>
      <c r="J330" s="2" t="n"/>
      <c r="K330" s="2" t="n"/>
      <c r="L330" s="2" t="n"/>
      <c r="M330" s="2" t="n"/>
      <c r="N330" s="2" t="n"/>
      <c r="O330" s="2" t="n"/>
      <c r="P330" s="2" t="n"/>
    </row>
    <row r="331">
      <c r="A331" s="2" t="inlineStr">
        <is>
          <t>C00320</t>
        </is>
      </c>
      <c r="B331" s="2" t="inlineStr">
        <is>
          <t>R00008</t>
        </is>
      </c>
      <c r="C331" s="18" t="n">
        <v>0.6541</v>
      </c>
      <c r="D331" s="2" t="inlineStr">
        <is>
          <t>no match</t>
        </is>
      </c>
      <c r="E331" s="18" t="n">
        <v>1</v>
      </c>
      <c r="F331" s="18" t="n">
        <v>0.868</v>
      </c>
      <c r="G331" s="2" t="n">
        <v>1</v>
      </c>
      <c r="H331" s="2" t="n">
        <v>1</v>
      </c>
      <c r="I331" s="2" t="n"/>
      <c r="J331" s="2" t="n"/>
      <c r="K331" s="2" t="n"/>
      <c r="L331" s="2" t="n"/>
      <c r="M331" s="2" t="n"/>
      <c r="N331" s="2" t="n"/>
      <c r="O331" s="2" t="n"/>
      <c r="P331" s="2" t="n"/>
    </row>
    <row r="332">
      <c r="A332" s="2" t="inlineStr">
        <is>
          <t>C00321</t>
        </is>
      </c>
      <c r="B332" s="2" t="inlineStr">
        <is>
          <t>R00645</t>
        </is>
      </c>
      <c r="C332" s="18" t="n">
        <v>1</v>
      </c>
      <c r="D332" s="2" t="inlineStr">
        <is>
          <t>exact</t>
        </is>
      </c>
      <c r="E332" s="18" t="n">
        <v>1</v>
      </c>
      <c r="F332" s="18" t="n">
        <v>1</v>
      </c>
      <c r="G332" s="2" t="n">
        <v>1</v>
      </c>
      <c r="H332" s="2" t="n">
        <v>1</v>
      </c>
      <c r="I332" s="2" t="n"/>
      <c r="J332" s="2" t="n"/>
      <c r="K332" s="2" t="n"/>
      <c r="L332" s="2" t="n"/>
      <c r="M332" s="2" t="n"/>
      <c r="N332" s="2" t="n"/>
      <c r="O332" s="2" t="n"/>
      <c r="P332" s="2" t="n"/>
    </row>
    <row r="333">
      <c r="A333" s="2" t="inlineStr">
        <is>
          <t>C00322</t>
        </is>
      </c>
      <c r="B333" s="2" t="inlineStr">
        <is>
          <t>R01287</t>
        </is>
      </c>
      <c r="C333" s="18" t="n">
        <v>1</v>
      </c>
      <c r="D333" s="2" t="inlineStr">
        <is>
          <t>exact</t>
        </is>
      </c>
      <c r="E333" s="18" t="n">
        <v>1</v>
      </c>
      <c r="F333" s="18" t="n">
        <v>1</v>
      </c>
      <c r="G333" s="2" t="n">
        <v>1</v>
      </c>
      <c r="H333" s="2" t="n"/>
      <c r="I333" s="2" t="n"/>
      <c r="J333" s="2" t="n"/>
      <c r="K333" s="2" t="n"/>
      <c r="L333" s="2" t="n"/>
      <c r="M333" s="2" t="n"/>
      <c r="N333" s="2" t="n"/>
      <c r="O333" s="2" t="n"/>
      <c r="P333" s="2" t="n"/>
    </row>
    <row r="334">
      <c r="A334" s="2" t="inlineStr">
        <is>
          <t>C00323</t>
        </is>
      </c>
      <c r="B334" s="2" t="inlineStr">
        <is>
          <t>R02334</t>
        </is>
      </c>
      <c r="C334" s="18" t="n">
        <v>1</v>
      </c>
      <c r="D334" s="2" t="inlineStr">
        <is>
          <t>exact</t>
        </is>
      </c>
      <c r="E334" s="18" t="n">
        <v>0.909</v>
      </c>
      <c r="F334" s="18" t="n">
        <v>1</v>
      </c>
      <c r="G334" s="2" t="n">
        <v>1</v>
      </c>
      <c r="H334" s="2" t="n">
        <v>1</v>
      </c>
      <c r="I334" s="2" t="n"/>
      <c r="J334" s="2" t="n"/>
      <c r="K334" s="2" t="n"/>
      <c r="L334" s="2" t="n"/>
      <c r="M334" s="2" t="n"/>
      <c r="N334" s="2" t="n"/>
      <c r="O334" s="2" t="n"/>
      <c r="P334" s="2" t="n"/>
    </row>
    <row r="335">
      <c r="A335" s="2" t="inlineStr">
        <is>
          <t>C00324</t>
        </is>
      </c>
      <c r="B335" s="2" t="inlineStr">
        <is>
          <t>R02233</t>
        </is>
      </c>
      <c r="C335" s="18" t="n">
        <v>1</v>
      </c>
      <c r="D335" s="2" t="inlineStr">
        <is>
          <t>exact</t>
        </is>
      </c>
      <c r="E335" s="18" t="n">
        <v>1</v>
      </c>
      <c r="F335" s="18" t="n">
        <v>1</v>
      </c>
      <c r="G335" s="2" t="n">
        <v>1</v>
      </c>
      <c r="H335" s="2" t="n">
        <v>1</v>
      </c>
      <c r="I335" s="2" t="n"/>
      <c r="J335" s="2" t="n"/>
      <c r="K335" s="2" t="n"/>
      <c r="L335" s="2" t="n"/>
      <c r="M335" s="2" t="n"/>
      <c r="N335" s="2" t="n"/>
      <c r="O335" s="2" t="n"/>
      <c r="P335" s="2" t="n"/>
    </row>
    <row r="336">
      <c r="A336" s="2" t="inlineStr">
        <is>
          <t>C00325</t>
        </is>
      </c>
      <c r="B336" s="2" t="inlineStr">
        <is>
          <t>R01542</t>
        </is>
      </c>
      <c r="C336" s="18" t="n">
        <v>1</v>
      </c>
      <c r="D336" s="2" t="inlineStr">
        <is>
          <t>exact</t>
        </is>
      </c>
      <c r="E336" s="18" t="n">
        <v>1</v>
      </c>
      <c r="F336" s="18" t="n">
        <v>1</v>
      </c>
      <c r="G336" s="2" t="n">
        <v>1</v>
      </c>
      <c r="H336" s="2" t="n">
        <v>1</v>
      </c>
      <c r="I336" s="2" t="n"/>
      <c r="J336" s="2" t="n"/>
      <c r="K336" s="2" t="n"/>
      <c r="L336" s="2" t="n"/>
      <c r="M336" s="2" t="n"/>
      <c r="N336" s="2" t="n"/>
      <c r="O336" s="2" t="n"/>
      <c r="P336" s="2" t="n"/>
    </row>
    <row r="337">
      <c r="A337" s="2" t="inlineStr">
        <is>
          <t>C00326</t>
        </is>
      </c>
      <c r="B337" s="2" t="inlineStr">
        <is>
          <t>R02953</t>
        </is>
      </c>
      <c r="C337" s="18" t="n">
        <v>1</v>
      </c>
      <c r="D337" s="2" t="inlineStr">
        <is>
          <t>exact</t>
        </is>
      </c>
      <c r="E337" s="18" t="n">
        <v>1</v>
      </c>
      <c r="F337" s="18" t="n">
        <v>1</v>
      </c>
      <c r="G337" s="2" t="n">
        <v>1</v>
      </c>
      <c r="H337" s="2" t="n">
        <v>1</v>
      </c>
      <c r="I337" s="2" t="n"/>
      <c r="J337" s="2" t="n"/>
      <c r="K337" s="2" t="n"/>
      <c r="L337" s="2" t="n"/>
      <c r="M337" s="2" t="n"/>
      <c r="N337" s="2" t="n"/>
      <c r="O337" s="2" t="n"/>
      <c r="P337" s="2" t="n"/>
    </row>
    <row r="338">
      <c r="A338" s="2" t="inlineStr">
        <is>
          <t>C00327</t>
        </is>
      </c>
      <c r="B338" s="2" t="inlineStr">
        <is>
          <t>R00954</t>
        </is>
      </c>
      <c r="C338" s="18" t="n">
        <v>1</v>
      </c>
      <c r="D338" s="2" t="inlineStr">
        <is>
          <t>exact</t>
        </is>
      </c>
      <c r="E338" s="18" t="n">
        <v>1</v>
      </c>
      <c r="F338" s="18" t="n">
        <v>1</v>
      </c>
      <c r="G338" s="2" t="n">
        <v>1</v>
      </c>
      <c r="H338" s="2" t="n">
        <v>1</v>
      </c>
      <c r="I338" s="2" t="n"/>
      <c r="J338" s="2" t="n"/>
      <c r="K338" s="2" t="n"/>
      <c r="L338" s="2" t="n"/>
      <c r="M338" s="2" t="n"/>
      <c r="N338" s="2" t="n"/>
      <c r="O338" s="2" t="n"/>
      <c r="P338" s="2" t="n"/>
    </row>
    <row r="339">
      <c r="A339" s="2" t="inlineStr">
        <is>
          <t>C00328</t>
        </is>
      </c>
      <c r="B339" s="2" t="inlineStr">
        <is>
          <t>R01477</t>
        </is>
      </c>
      <c r="C339" s="18" t="n">
        <v>1</v>
      </c>
      <c r="D339" s="2" t="inlineStr">
        <is>
          <t>exact</t>
        </is>
      </c>
      <c r="E339" s="18" t="n">
        <v>1</v>
      </c>
      <c r="F339" s="18" t="n">
        <v>1</v>
      </c>
      <c r="G339" s="2" t="n">
        <v>1</v>
      </c>
      <c r="H339" s="2" t="n">
        <v>1</v>
      </c>
      <c r="I339" s="2" t="n"/>
      <c r="J339" s="2" t="n"/>
      <c r="K339" s="2" t="n"/>
      <c r="L339" s="2" t="n"/>
      <c r="M339" s="2" t="n"/>
      <c r="N339" s="2" t="n"/>
      <c r="O339" s="2" t="n"/>
      <c r="P339" s="2" t="n"/>
    </row>
    <row r="340">
      <c r="A340" s="2" t="inlineStr">
        <is>
          <t>C00329</t>
        </is>
      </c>
      <c r="B340" s="2" t="inlineStr">
        <is>
          <t>R00307</t>
        </is>
      </c>
      <c r="C340" s="18" t="n">
        <v>1</v>
      </c>
      <c r="D340" s="2" t="inlineStr">
        <is>
          <t>exact</t>
        </is>
      </c>
      <c r="E340" s="18" t="n">
        <v>1</v>
      </c>
      <c r="F340" s="18" t="n">
        <v>1</v>
      </c>
      <c r="G340" s="2" t="n">
        <v>1</v>
      </c>
      <c r="H340" s="2" t="n">
        <v>1</v>
      </c>
      <c r="I340" s="2" t="n"/>
      <c r="J340" s="2" t="n"/>
      <c r="K340" s="2" t="n"/>
      <c r="L340" s="2" t="n"/>
      <c r="M340" s="2" t="n"/>
      <c r="N340" s="2" t="n"/>
      <c r="O340" s="2" t="n"/>
      <c r="P340" s="2" t="n"/>
    </row>
    <row r="341">
      <c r="A341" s="2" t="inlineStr">
        <is>
          <t>C00330</t>
        </is>
      </c>
      <c r="B341" s="2" t="inlineStr">
        <is>
          <t>R01570</t>
        </is>
      </c>
      <c r="C341" s="18" t="n">
        <v>0.7718</v>
      </c>
      <c r="D341" s="2" t="inlineStr">
        <is>
          <t>review</t>
        </is>
      </c>
      <c r="E341" s="18" t="n">
        <v>0.415</v>
      </c>
      <c r="F341" s="18" t="n">
        <v>1</v>
      </c>
      <c r="G341" s="2" t="n">
        <v>1</v>
      </c>
      <c r="H341" s="2" t="n">
        <v>1</v>
      </c>
      <c r="I341" s="2" t="n"/>
      <c r="J341" s="2" t="n"/>
      <c r="K341" s="2" t="n"/>
      <c r="L341" s="2" t="n"/>
      <c r="M341" s="2" t="n"/>
      <c r="N341" s="2" t="n"/>
      <c r="O341" s="2" t="n"/>
      <c r="P341" s="2" t="n"/>
    </row>
    <row r="342">
      <c r="A342" s="2" t="inlineStr">
        <is>
          <t>C00331</t>
        </is>
      </c>
      <c r="B342" s="2" t="inlineStr">
        <is>
          <t>R01900</t>
        </is>
      </c>
      <c r="C342" s="18" t="n">
        <v>1</v>
      </c>
      <c r="D342" s="2" t="inlineStr">
        <is>
          <t>exact</t>
        </is>
      </c>
      <c r="E342" s="18" t="n">
        <v>1</v>
      </c>
      <c r="F342" s="18" t="n">
        <v>1</v>
      </c>
      <c r="G342" s="2" t="n">
        <v>1</v>
      </c>
      <c r="H342" s="2" t="n">
        <v>1</v>
      </c>
      <c r="I342" s="2" t="n"/>
      <c r="J342" s="2" t="n"/>
      <c r="K342" s="2" t="n"/>
      <c r="L342" s="2" t="n"/>
      <c r="M342" s="2" t="n"/>
      <c r="N342" s="2" t="n"/>
      <c r="O342" s="2" t="n"/>
      <c r="P342" s="2" t="n"/>
    </row>
    <row r="343">
      <c r="A343" s="2" t="inlineStr">
        <is>
          <t>C00332</t>
        </is>
      </c>
      <c r="B343" s="2" t="inlineStr">
        <is>
          <t>R02377</t>
        </is>
      </c>
      <c r="C343" s="18" t="n">
        <v>0.6541</v>
      </c>
      <c r="D343" s="2" t="inlineStr">
        <is>
          <t>no match</t>
        </is>
      </c>
      <c r="E343" s="18" t="n">
        <v>1</v>
      </c>
      <c r="F343" s="18" t="n">
        <v>0.389</v>
      </c>
      <c r="G343" s="2" t="n">
        <v>1</v>
      </c>
      <c r="H343" s="2" t="n">
        <v>1</v>
      </c>
      <c r="I343" s="2" t="n"/>
      <c r="J343" s="2" t="n"/>
      <c r="K343" s="2" t="n"/>
      <c r="L343" s="2" t="n"/>
      <c r="M343" s="2" t="n"/>
      <c r="N343" s="2" t="n"/>
      <c r="O343" s="2" t="n"/>
      <c r="P343" s="2" t="n"/>
    </row>
    <row r="344">
      <c r="A344" s="2" t="inlineStr">
        <is>
          <t>C00333</t>
        </is>
      </c>
      <c r="B344" s="2" t="inlineStr">
        <is>
          <t>R02305</t>
        </is>
      </c>
      <c r="C344" s="18" t="n">
        <v>1</v>
      </c>
      <c r="D344" s="2" t="inlineStr">
        <is>
          <t>exact</t>
        </is>
      </c>
      <c r="E344" s="18" t="n">
        <v>1</v>
      </c>
      <c r="F344" s="18" t="n">
        <v>1</v>
      </c>
      <c r="G344" s="2" t="n">
        <v>1</v>
      </c>
      <c r="H344" s="2" t="n">
        <v>1</v>
      </c>
      <c r="I344" s="2" t="n"/>
      <c r="J344" s="2" t="n"/>
      <c r="K344" s="2" t="n"/>
      <c r="L344" s="2" t="n"/>
      <c r="M344" s="2" t="n"/>
      <c r="N344" s="2" t="n"/>
      <c r="O344" s="2" t="n"/>
      <c r="P344" s="2" t="n"/>
    </row>
    <row r="345">
      <c r="A345" s="2" t="inlineStr">
        <is>
          <t>C00334</t>
        </is>
      </c>
      <c r="B345" s="2" t="inlineStr">
        <is>
          <t>R00243</t>
        </is>
      </c>
      <c r="C345" s="18" t="n">
        <v>0.6541</v>
      </c>
      <c r="D345" s="2" t="inlineStr">
        <is>
          <t>no match</t>
        </is>
      </c>
      <c r="E345" s="18" t="n">
        <v>1</v>
      </c>
      <c r="F345" s="18" t="n">
        <v>0.836</v>
      </c>
      <c r="G345" s="2" t="n">
        <v>1</v>
      </c>
      <c r="H345" s="2" t="n">
        <v>1</v>
      </c>
      <c r="I345" s="2" t="n"/>
      <c r="J345" s="2" t="n"/>
      <c r="K345" s="2" t="n"/>
      <c r="L345" s="2" t="n"/>
      <c r="M345" s="2" t="n"/>
      <c r="N345" s="2" t="n"/>
      <c r="O345" s="2" t="n"/>
      <c r="P345" s="2" t="n"/>
    </row>
    <row r="346">
      <c r="A346" s="2" t="inlineStr">
        <is>
          <t>C00335</t>
        </is>
      </c>
      <c r="B346" s="2" t="inlineStr">
        <is>
          <t>R00305</t>
        </is>
      </c>
      <c r="C346" s="18" t="n">
        <v>1</v>
      </c>
      <c r="D346" s="2" t="inlineStr">
        <is>
          <t>exact</t>
        </is>
      </c>
      <c r="E346" s="18" t="n">
        <v>1</v>
      </c>
      <c r="F346" s="18" t="n">
        <v>1</v>
      </c>
      <c r="G346" s="2" t="n">
        <v>1</v>
      </c>
      <c r="H346" s="2" t="n">
        <v>1</v>
      </c>
      <c r="I346" s="2" t="n"/>
      <c r="J346" s="2" t="n"/>
      <c r="K346" s="2" t="n"/>
      <c r="L346" s="2" t="n"/>
      <c r="M346" s="2" t="n"/>
      <c r="N346" s="2" t="n"/>
      <c r="O346" s="2" t="n"/>
      <c r="P346" s="2" t="n"/>
    </row>
    <row r="347">
      <c r="A347" s="2" t="inlineStr">
        <is>
          <t>C00336</t>
        </is>
      </c>
      <c r="B347" s="2" t="inlineStr">
        <is>
          <t>R00078</t>
        </is>
      </c>
      <c r="C347" s="18" t="n">
        <v>1</v>
      </c>
      <c r="D347" s="2" t="inlineStr">
        <is>
          <t>exact</t>
        </is>
      </c>
      <c r="E347" s="18" t="n">
        <v>1</v>
      </c>
      <c r="F347" s="18" t="n">
        <v>1</v>
      </c>
      <c r="G347" s="2" t="n">
        <v>1</v>
      </c>
      <c r="H347" s="2" t="n">
        <v>1</v>
      </c>
      <c r="I347" s="2" t="n"/>
      <c r="J347" s="2" t="n"/>
      <c r="K347" s="2" t="n"/>
      <c r="L347" s="2" t="n"/>
      <c r="M347" s="2" t="n"/>
      <c r="N347" s="2" t="n"/>
      <c r="O347" s="2" t="n"/>
      <c r="P347" s="2" t="n"/>
    </row>
    <row r="348">
      <c r="A348" s="2" t="inlineStr">
        <is>
          <t>C00337</t>
        </is>
      </c>
      <c r="B348" s="2" t="inlineStr">
        <is>
          <t>R00627</t>
        </is>
      </c>
      <c r="C348" s="18" t="n">
        <v>0.6541</v>
      </c>
      <c r="D348" s="2" t="inlineStr">
        <is>
          <t>no match</t>
        </is>
      </c>
      <c r="E348" s="18" t="n">
        <v>1</v>
      </c>
      <c r="F348" s="18" t="n">
        <v>0.744</v>
      </c>
      <c r="G348" s="2" t="n">
        <v>1</v>
      </c>
      <c r="H348" s="2" t="n">
        <v>1</v>
      </c>
      <c r="I348" s="2" t="n"/>
      <c r="J348" s="2" t="n"/>
      <c r="K348" s="2" t="n"/>
      <c r="L348" s="2" t="n"/>
      <c r="M348" s="2" t="n"/>
      <c r="N348" s="2" t="n"/>
      <c r="O348" s="2" t="n"/>
      <c r="P348" s="2" t="n"/>
    </row>
    <row r="349">
      <c r="A349" s="2" t="inlineStr">
        <is>
          <t>C00338</t>
        </is>
      </c>
      <c r="B349" s="2" t="inlineStr">
        <is>
          <t>R01003</t>
        </is>
      </c>
      <c r="C349" s="18" t="n">
        <v>1</v>
      </c>
      <c r="D349" s="2" t="inlineStr">
        <is>
          <t>exact</t>
        </is>
      </c>
      <c r="E349" s="18" t="n">
        <v>1</v>
      </c>
      <c r="F349" s="18" t="n">
        <v>1</v>
      </c>
      <c r="G349" s="2" t="n">
        <v>1</v>
      </c>
      <c r="H349" s="2" t="n">
        <v>1</v>
      </c>
      <c r="I349" s="2" t="n"/>
      <c r="J349" s="2" t="n"/>
      <c r="K349" s="2" t="n"/>
      <c r="L349" s="2" t="n"/>
      <c r="M349" s="2" t="n"/>
      <c r="N349" s="2" t="n"/>
      <c r="O349" s="2" t="n"/>
      <c r="P349" s="2" t="n"/>
    </row>
    <row r="350">
      <c r="A350" s="2" t="inlineStr">
        <is>
          <t>C00339</t>
        </is>
      </c>
      <c r="B350" s="2" t="inlineStr">
        <is>
          <t>R02116</t>
        </is>
      </c>
      <c r="C350" s="18" t="n">
        <v>1</v>
      </c>
      <c r="D350" s="2" t="inlineStr">
        <is>
          <t>exact</t>
        </is>
      </c>
      <c r="E350" s="18" t="n">
        <v>1</v>
      </c>
      <c r="F350" s="18" t="n">
        <v>1</v>
      </c>
      <c r="G350" s="2" t="n">
        <v>1</v>
      </c>
      <c r="H350" s="2" t="n">
        <v>1</v>
      </c>
      <c r="I350" s="2" t="n"/>
      <c r="J350" s="2" t="n"/>
      <c r="K350" s="2" t="n"/>
      <c r="L350" s="2" t="n"/>
      <c r="M350" s="2" t="n"/>
      <c r="N350" s="2" t="n"/>
      <c r="O350" s="2" t="n"/>
      <c r="P350" s="2" t="n"/>
    </row>
    <row r="351">
      <c r="A351" s="2" t="inlineStr">
        <is>
          <t>C00340</t>
        </is>
      </c>
      <c r="B351" s="2" t="inlineStr">
        <is>
          <t>R02901</t>
        </is>
      </c>
      <c r="C351" s="18" t="n">
        <v>1</v>
      </c>
      <c r="D351" s="2" t="inlineStr">
        <is>
          <t>exact</t>
        </is>
      </c>
      <c r="E351" s="18" t="n">
        <v>1</v>
      </c>
      <c r="F351" s="18" t="n">
        <v>1</v>
      </c>
      <c r="G351" s="2" t="n">
        <v>1</v>
      </c>
      <c r="H351" s="2" t="n">
        <v>1</v>
      </c>
      <c r="I351" s="2" t="n"/>
      <c r="J351" s="2" t="n"/>
      <c r="K351" s="2" t="n"/>
      <c r="L351" s="2" t="n"/>
      <c r="M351" s="2" t="n"/>
      <c r="N351" s="2" t="n"/>
      <c r="O351" s="2" t="n"/>
      <c r="P351" s="2" t="n"/>
    </row>
    <row r="352">
      <c r="A352" s="2" t="inlineStr">
        <is>
          <t>C00341</t>
        </is>
      </c>
      <c r="B352" s="2" t="inlineStr">
        <is>
          <t>R01510</t>
        </is>
      </c>
      <c r="C352" s="18" t="n">
        <v>0.6541</v>
      </c>
      <c r="D352" s="2" t="inlineStr">
        <is>
          <t>no match</t>
        </is>
      </c>
      <c r="E352" s="18" t="n">
        <v>0.867</v>
      </c>
      <c r="F352" s="18" t="n">
        <v>0.875</v>
      </c>
      <c r="G352" s="2" t="n">
        <v>1</v>
      </c>
      <c r="H352" s="2" t="n">
        <v>1</v>
      </c>
      <c r="I352" s="2" t="n"/>
      <c r="J352" s="2" t="n"/>
      <c r="K352" s="2" t="n"/>
      <c r="L352" s="2" t="n"/>
      <c r="M352" s="2" t="n"/>
      <c r="N352" s="2" t="n"/>
      <c r="O352" s="2" t="n"/>
      <c r="P352" s="2" t="n"/>
    </row>
    <row r="353">
      <c r="A353" s="2" t="inlineStr">
        <is>
          <t>C00342</t>
        </is>
      </c>
      <c r="B353" s="2" t="inlineStr">
        <is>
          <t>R00813</t>
        </is>
      </c>
      <c r="C353" s="18" t="n">
        <v>1</v>
      </c>
      <c r="D353" s="2" t="inlineStr">
        <is>
          <t>exact</t>
        </is>
      </c>
      <c r="E353" s="18" t="n">
        <v>1</v>
      </c>
      <c r="F353" s="18" t="n">
        <v>1</v>
      </c>
      <c r="G353" s="2" t="n">
        <v>1</v>
      </c>
      <c r="H353" s="2" t="n">
        <v>1</v>
      </c>
      <c r="I353" s="2" t="n"/>
      <c r="J353" s="2" t="n"/>
      <c r="K353" s="2" t="n"/>
      <c r="L353" s="2" t="n"/>
      <c r="M353" s="2" t="n"/>
      <c r="N353" s="2" t="n"/>
      <c r="O353" s="2" t="n"/>
      <c r="P353" s="2" t="n"/>
    </row>
    <row r="354">
      <c r="A354" s="2" t="inlineStr">
        <is>
          <t>C00343</t>
        </is>
      </c>
      <c r="B354" s="2" t="inlineStr">
        <is>
          <t>R02771</t>
        </is>
      </c>
      <c r="C354" s="18" t="n">
        <v>1</v>
      </c>
      <c r="D354" s="2" t="inlineStr">
        <is>
          <t>exact</t>
        </is>
      </c>
      <c r="E354" s="18" t="n">
        <v>1</v>
      </c>
      <c r="F354" s="18" t="n">
        <v>1</v>
      </c>
      <c r="G354" s="2" t="n">
        <v>1</v>
      </c>
      <c r="H354" s="2" t="n">
        <v>1</v>
      </c>
      <c r="I354" s="2" t="n"/>
      <c r="J354" s="2" t="n"/>
      <c r="K354" s="2" t="n"/>
      <c r="L354" s="2" t="n"/>
      <c r="M354" s="2" t="n"/>
      <c r="N354" s="2" t="n"/>
      <c r="O354" s="2" t="n"/>
      <c r="P354" s="2" t="n"/>
    </row>
    <row r="355">
      <c r="A355" s="2" t="inlineStr">
        <is>
          <t>C00344</t>
        </is>
      </c>
      <c r="B355" s="2" t="inlineStr">
        <is>
          <t>R02847</t>
        </is>
      </c>
      <c r="C355" s="18" t="n">
        <v>1</v>
      </c>
      <c r="D355" s="2" t="inlineStr">
        <is>
          <t>exact</t>
        </is>
      </c>
      <c r="E355" s="18" t="n">
        <v>1</v>
      </c>
      <c r="F355" s="18" t="n">
        <v>1</v>
      </c>
      <c r="G355" s="2" t="n">
        <v>1</v>
      </c>
      <c r="H355" s="2" t="n">
        <v>1</v>
      </c>
      <c r="I355" s="2" t="n"/>
      <c r="J355" s="2" t="n"/>
      <c r="K355" s="2" t="n"/>
      <c r="L355" s="2" t="n"/>
      <c r="M355" s="2" t="n"/>
      <c r="N355" s="2" t="n"/>
      <c r="O355" s="2" t="n"/>
      <c r="P355" s="2" t="n"/>
    </row>
    <row r="356">
      <c r="A356" s="2" t="inlineStr">
        <is>
          <t>C00345</t>
        </is>
      </c>
      <c r="B356" s="2" t="inlineStr">
        <is>
          <t>R02850</t>
        </is>
      </c>
      <c r="C356" s="18" t="n">
        <v>1</v>
      </c>
      <c r="D356" s="2" t="inlineStr">
        <is>
          <t>exact</t>
        </is>
      </c>
      <c r="E356" s="18" t="n">
        <v>1</v>
      </c>
      <c r="F356" s="18" t="n">
        <v>1</v>
      </c>
      <c r="G356" s="2" t="n">
        <v>1</v>
      </c>
      <c r="H356" s="2" t="n"/>
      <c r="I356" s="2" t="n"/>
      <c r="J356" s="2" t="n"/>
      <c r="K356" s="2" t="n"/>
      <c r="L356" s="2" t="n"/>
      <c r="M356" s="2" t="n"/>
      <c r="N356" s="2" t="n"/>
      <c r="O356" s="2" t="n"/>
      <c r="P356" s="2" t="n"/>
    </row>
    <row r="357">
      <c r="A357" s="2" t="inlineStr">
        <is>
          <t>C00346</t>
        </is>
      </c>
      <c r="B357" s="2" t="inlineStr">
        <is>
          <t>R00377</t>
        </is>
      </c>
      <c r="C357" s="18" t="n">
        <v>1</v>
      </c>
      <c r="D357" s="2" t="inlineStr">
        <is>
          <t>exact</t>
        </is>
      </c>
      <c r="E357" s="18" t="n">
        <v>1</v>
      </c>
      <c r="F357" s="18" t="n">
        <v>1</v>
      </c>
      <c r="G357" s="2" t="n">
        <v>1</v>
      </c>
      <c r="H357" s="2" t="n">
        <v>1</v>
      </c>
      <c r="I357" s="2" t="n"/>
      <c r="J357" s="2" t="n"/>
      <c r="K357" s="2" t="n"/>
      <c r="L357" s="2" t="n"/>
      <c r="M357" s="2" t="n"/>
      <c r="N357" s="2" t="n"/>
      <c r="O357" s="2" t="n"/>
      <c r="P357" s="2" t="n"/>
    </row>
    <row r="358">
      <c r="A358" s="2" t="inlineStr">
        <is>
          <t>C00347</t>
        </is>
      </c>
      <c r="B358" s="2" t="inlineStr">
        <is>
          <t>R01508</t>
        </is>
      </c>
      <c r="C358" s="18" t="n">
        <v>1</v>
      </c>
      <c r="D358" s="2" t="inlineStr">
        <is>
          <t>exact</t>
        </is>
      </c>
      <c r="E358" s="18" t="n">
        <v>1</v>
      </c>
      <c r="F358" s="18" t="n">
        <v>1</v>
      </c>
      <c r="G358" s="2" t="n">
        <v>1</v>
      </c>
      <c r="H358" s="2" t="n">
        <v>1</v>
      </c>
      <c r="I358" s="2" t="n"/>
      <c r="J358" s="2" t="n"/>
      <c r="K358" s="2" t="n"/>
      <c r="L358" s="2" t="n"/>
      <c r="M358" s="2" t="n"/>
      <c r="N358" s="2" t="n"/>
      <c r="O358" s="2" t="n"/>
      <c r="P358" s="2" t="n"/>
    </row>
    <row r="359">
      <c r="A359" s="2" t="inlineStr">
        <is>
          <t>C00348</t>
        </is>
      </c>
      <c r="B359" s="2" t="inlineStr">
        <is>
          <t>R02131</t>
        </is>
      </c>
      <c r="C359" s="18" t="n">
        <v>1</v>
      </c>
      <c r="D359" s="2" t="inlineStr">
        <is>
          <t>exact</t>
        </is>
      </c>
      <c r="E359" s="18" t="n">
        <v>1</v>
      </c>
      <c r="F359" s="18" t="n">
        <v>1</v>
      </c>
      <c r="G359" s="2" t="n">
        <v>1</v>
      </c>
      <c r="H359" s="2" t="n">
        <v>1</v>
      </c>
      <c r="I359" s="2" t="n"/>
      <c r="J359" s="2" t="n"/>
      <c r="K359" s="2" t="n"/>
      <c r="L359" s="2" t="n"/>
      <c r="M359" s="2" t="n"/>
      <c r="N359" s="2" t="n"/>
      <c r="O359" s="2" t="n"/>
      <c r="P359" s="2" t="n"/>
    </row>
    <row r="360">
      <c r="A360" s="2" t="inlineStr">
        <is>
          <t>C00349</t>
        </is>
      </c>
      <c r="B360" s="2" t="inlineStr">
        <is>
          <t>R00168</t>
        </is>
      </c>
      <c r="C360" s="18" t="n">
        <v>1</v>
      </c>
      <c r="D360" s="2" t="inlineStr">
        <is>
          <t>exact</t>
        </is>
      </c>
      <c r="E360" s="18" t="n">
        <v>0.976</v>
      </c>
      <c r="F360" s="18" t="n">
        <v>1</v>
      </c>
      <c r="G360" s="2" t="n">
        <v>1</v>
      </c>
      <c r="H360" s="2" t="n">
        <v>1</v>
      </c>
      <c r="I360" s="2" t="n"/>
      <c r="J360" s="2" t="n"/>
      <c r="K360" s="2" t="n"/>
      <c r="L360" s="2" t="n"/>
      <c r="M360" s="2" t="n"/>
      <c r="N360" s="2" t="n"/>
      <c r="O360" s="2" t="n"/>
      <c r="P360" s="2" t="n"/>
    </row>
    <row r="361">
      <c r="A361" s="2" t="inlineStr">
        <is>
          <t>C00350</t>
        </is>
      </c>
      <c r="B361" s="2" t="inlineStr">
        <is>
          <t>R01975</t>
        </is>
      </c>
      <c r="C361" s="18" t="n">
        <v>1</v>
      </c>
      <c r="D361" s="2" t="inlineStr">
        <is>
          <t>exact</t>
        </is>
      </c>
      <c r="E361" s="18" t="n">
        <v>0.987</v>
      </c>
      <c r="F361" s="18" t="n">
        <v>1</v>
      </c>
      <c r="G361" s="2" t="n">
        <v>1</v>
      </c>
      <c r="H361" s="2" t="n">
        <v>1</v>
      </c>
      <c r="I361" s="2" t="n"/>
      <c r="J361" s="2" t="n"/>
      <c r="K361" s="2" t="n"/>
      <c r="L361" s="2" t="n"/>
      <c r="M361" s="2" t="n"/>
      <c r="N361" s="2" t="n"/>
      <c r="O361" s="2" t="n"/>
      <c r="P361" s="2" t="n"/>
    </row>
    <row r="362">
      <c r="A362" s="2" t="inlineStr">
        <is>
          <t>C00351</t>
        </is>
      </c>
      <c r="B362" s="2" t="inlineStr">
        <is>
          <t>R00771</t>
        </is>
      </c>
      <c r="C362" s="18" t="n">
        <v>1</v>
      </c>
      <c r="D362" s="2" t="inlineStr">
        <is>
          <t>exact</t>
        </is>
      </c>
      <c r="E362" s="18" t="n">
        <v>1</v>
      </c>
      <c r="F362" s="18" t="n">
        <v>1</v>
      </c>
      <c r="G362" s="2" t="n">
        <v>1</v>
      </c>
      <c r="H362" s="2" t="n">
        <v>1</v>
      </c>
      <c r="I362" s="2" t="n"/>
      <c r="J362" s="2" t="n"/>
      <c r="K362" s="2" t="n"/>
      <c r="L362" s="2" t="n"/>
      <c r="M362" s="2" t="n"/>
      <c r="N362" s="2" t="n"/>
      <c r="O362" s="2" t="n"/>
      <c r="P362" s="2" t="n"/>
    </row>
    <row r="363">
      <c r="A363" s="2" t="inlineStr">
        <is>
          <t>C00352</t>
        </is>
      </c>
      <c r="B363" s="2" t="inlineStr">
        <is>
          <t>R00131</t>
        </is>
      </c>
      <c r="C363" s="18" t="n">
        <v>1</v>
      </c>
      <c r="D363" s="2" t="inlineStr">
        <is>
          <t>exact</t>
        </is>
      </c>
      <c r="E363" s="18" t="n">
        <v>0.983</v>
      </c>
      <c r="F363" s="18" t="n">
        <v>1</v>
      </c>
      <c r="G363" s="2" t="n">
        <v>1</v>
      </c>
      <c r="H363" s="2" t="n">
        <v>1</v>
      </c>
      <c r="I363" s="2" t="n"/>
      <c r="J363" s="2" t="n"/>
      <c r="K363" s="2" t="n"/>
      <c r="L363" s="2" t="n"/>
      <c r="M363" s="2" t="n"/>
      <c r="N363" s="2" t="n"/>
      <c r="O363" s="2" t="n"/>
      <c r="P363" s="2" t="n"/>
    </row>
    <row r="364">
      <c r="A364" s="2" t="inlineStr">
        <is>
          <t>C00353</t>
        </is>
      </c>
      <c r="B364" s="2" t="inlineStr">
        <is>
          <t>R02732</t>
        </is>
      </c>
      <c r="C364" s="18" t="n">
        <v>1</v>
      </c>
      <c r="D364" s="2" t="inlineStr">
        <is>
          <t>exact</t>
        </is>
      </c>
      <c r="E364" s="18" t="n">
        <v>1</v>
      </c>
      <c r="F364" s="18" t="n">
        <v>1</v>
      </c>
      <c r="G364" s="2" t="n">
        <v>1</v>
      </c>
      <c r="H364" s="2" t="n">
        <v>1</v>
      </c>
      <c r="I364" s="2" t="n"/>
      <c r="J364" s="2" t="n"/>
      <c r="K364" s="2" t="n"/>
      <c r="L364" s="2" t="n"/>
      <c r="M364" s="2" t="n"/>
      <c r="N364" s="2" t="n"/>
      <c r="O364" s="2" t="n"/>
      <c r="P364" s="2" t="n"/>
    </row>
    <row r="365">
      <c r="A365" s="2" t="inlineStr">
        <is>
          <t>C00354</t>
        </is>
      </c>
      <c r="B365" s="2" t="inlineStr">
        <is>
          <t>R02024</t>
        </is>
      </c>
      <c r="C365" s="18" t="n">
        <v>1</v>
      </c>
      <c r="D365" s="2" t="inlineStr">
        <is>
          <t>exact</t>
        </is>
      </c>
      <c r="E365" s="18" t="n">
        <v>1</v>
      </c>
      <c r="F365" s="18" t="n">
        <v>1</v>
      </c>
      <c r="G365" s="2" t="n">
        <v>1</v>
      </c>
      <c r="H365" s="2" t="n">
        <v>1</v>
      </c>
      <c r="I365" s="2" t="n"/>
      <c r="J365" s="2" t="n"/>
      <c r="K365" s="2" t="n"/>
      <c r="L365" s="2" t="n"/>
      <c r="M365" s="2" t="n"/>
      <c r="N365" s="2" t="n"/>
      <c r="O365" s="2" t="n"/>
      <c r="P365" s="2" t="n"/>
    </row>
    <row r="366">
      <c r="A366" s="2" t="inlineStr">
        <is>
          <t>C00355</t>
        </is>
      </c>
      <c r="B366" s="2" t="inlineStr">
        <is>
          <t>R02523</t>
        </is>
      </c>
      <c r="C366" s="18" t="n">
        <v>1</v>
      </c>
      <c r="D366" s="2" t="inlineStr">
        <is>
          <t>exact</t>
        </is>
      </c>
      <c r="E366" s="18" t="n">
        <v>0.966</v>
      </c>
      <c r="F366" s="18" t="n">
        <v>1</v>
      </c>
      <c r="G366" s="2" t="n">
        <v>1</v>
      </c>
      <c r="H366" s="2" t="n">
        <v>1</v>
      </c>
      <c r="I366" s="2" t="n"/>
      <c r="J366" s="2" t="n"/>
      <c r="K366" s="2" t="n"/>
      <c r="L366" s="2" t="n"/>
      <c r="M366" s="2" t="n"/>
      <c r="N366" s="2" t="n"/>
      <c r="O366" s="2" t="n"/>
      <c r="P366" s="2" t="n"/>
    </row>
    <row r="367">
      <c r="A367" s="2" t="inlineStr">
        <is>
          <t>C00356</t>
        </is>
      </c>
      <c r="B367" s="2" t="inlineStr">
        <is>
          <t>R01841</t>
        </is>
      </c>
      <c r="C367" s="18" t="n">
        <v>0.6541</v>
      </c>
      <c r="D367" s="2" t="inlineStr">
        <is>
          <t>no match</t>
        </is>
      </c>
      <c r="E367" s="18" t="n">
        <v>0.944</v>
      </c>
      <c r="F367" s="18" t="n">
        <v>0.8149999999999999</v>
      </c>
      <c r="G367" s="2" t="n">
        <v>1</v>
      </c>
      <c r="H367" s="2" t="n">
        <v>1</v>
      </c>
      <c r="I367" s="2" t="n"/>
      <c r="J367" s="2" t="n"/>
      <c r="K367" s="2" t="n"/>
      <c r="L367" s="2" t="n"/>
      <c r="M367" s="2" t="n"/>
      <c r="N367" s="2" t="n"/>
      <c r="O367" s="2" t="n"/>
      <c r="P367" s="2" t="n"/>
    </row>
    <row r="368">
      <c r="A368" s="2" t="inlineStr">
        <is>
          <t>C00357</t>
        </is>
      </c>
      <c r="B368" s="2" t="inlineStr">
        <is>
          <t>R02212</t>
        </is>
      </c>
      <c r="C368" s="18" t="n">
        <v>1</v>
      </c>
      <c r="D368" s="2" t="inlineStr">
        <is>
          <t>exact</t>
        </is>
      </c>
      <c r="E368" s="18" t="n">
        <v>1</v>
      </c>
      <c r="F368" s="18" t="n">
        <v>1</v>
      </c>
      <c r="G368" s="2" t="n">
        <v>1</v>
      </c>
      <c r="H368" s="2" t="n"/>
      <c r="I368" s="2" t="n"/>
      <c r="J368" s="2" t="n"/>
      <c r="K368" s="2" t="n"/>
      <c r="L368" s="2" t="n"/>
      <c r="M368" s="2" t="n"/>
      <c r="N368" s="2" t="n"/>
      <c r="O368" s="2" t="n"/>
      <c r="P368" s="2" t="n"/>
    </row>
    <row r="369">
      <c r="A369" s="2" t="inlineStr">
        <is>
          <t>C00358</t>
        </is>
      </c>
      <c r="B369" s="2" t="inlineStr">
        <is>
          <t>R02548</t>
        </is>
      </c>
      <c r="C369" s="18" t="n">
        <v>1</v>
      </c>
      <c r="D369" s="2" t="inlineStr">
        <is>
          <t>exact</t>
        </is>
      </c>
      <c r="E369" s="18" t="n">
        <v>1</v>
      </c>
      <c r="F369" s="18" t="n">
        <v>1</v>
      </c>
      <c r="G369" s="2" t="n">
        <v>1</v>
      </c>
      <c r="H369" s="2" t="n">
        <v>1</v>
      </c>
      <c r="I369" s="2" t="n"/>
      <c r="J369" s="2" t="n"/>
      <c r="K369" s="2" t="n"/>
      <c r="L369" s="2" t="n"/>
      <c r="M369" s="2" t="n"/>
      <c r="N369" s="2" t="n"/>
      <c r="O369" s="2" t="n"/>
      <c r="P369" s="2" t="n"/>
    </row>
    <row r="370">
      <c r="A370" s="2" t="inlineStr">
        <is>
          <t>C00359</t>
        </is>
      </c>
      <c r="B370" s="2" t="inlineStr">
        <is>
          <t>R02129</t>
        </is>
      </c>
      <c r="C370" s="18" t="n">
        <v>1</v>
      </c>
      <c r="D370" s="2" t="inlineStr">
        <is>
          <t>exact</t>
        </is>
      </c>
      <c r="E370" s="18" t="n">
        <v>1</v>
      </c>
      <c r="F370" s="18" t="n">
        <v>1</v>
      </c>
      <c r="G370" s="2" t="n">
        <v>1</v>
      </c>
      <c r="H370" s="2" t="n">
        <v>1</v>
      </c>
      <c r="I370" s="2" t="n"/>
      <c r="J370" s="2" t="n"/>
      <c r="K370" s="2" t="n"/>
      <c r="L370" s="2" t="n"/>
      <c r="M370" s="2" t="n"/>
      <c r="N370" s="2" t="n"/>
      <c r="O370" s="2" t="n"/>
      <c r="P370" s="2" t="n"/>
    </row>
    <row r="371">
      <c r="A371" s="2" t="inlineStr">
        <is>
          <t>C00360</t>
        </is>
      </c>
      <c r="B371" s="2" t="inlineStr">
        <is>
          <t>R01289</t>
        </is>
      </c>
      <c r="C371" s="18" t="n">
        <v>1</v>
      </c>
      <c r="D371" s="2" t="inlineStr">
        <is>
          <t>exact</t>
        </is>
      </c>
      <c r="E371" s="18" t="n">
        <v>1</v>
      </c>
      <c r="F371" s="18" t="n">
        <v>1</v>
      </c>
      <c r="G371" s="2" t="n">
        <v>1</v>
      </c>
      <c r="H371" s="2" t="n"/>
      <c r="I371" s="2" t="n"/>
      <c r="J371" s="2" t="n"/>
      <c r="K371" s="2" t="n"/>
      <c r="L371" s="2" t="n"/>
      <c r="M371" s="2" t="n"/>
      <c r="N371" s="2" t="n"/>
      <c r="O371" s="2" t="n"/>
      <c r="P371" s="2" t="n"/>
    </row>
    <row r="372">
      <c r="A372" s="2" t="inlineStr">
        <is>
          <t>C00361</t>
        </is>
      </c>
      <c r="B372" s="2" t="inlineStr">
        <is>
          <t>R02214</t>
        </is>
      </c>
      <c r="C372" s="18" t="n">
        <v>1</v>
      </c>
      <c r="D372" s="2" t="inlineStr">
        <is>
          <t>exact</t>
        </is>
      </c>
      <c r="E372" s="18" t="n">
        <v>1</v>
      </c>
      <c r="F372" s="18" t="n">
        <v>1</v>
      </c>
      <c r="G372" s="2" t="n">
        <v>1</v>
      </c>
      <c r="H372" s="2" t="n">
        <v>1</v>
      </c>
      <c r="I372" s="2" t="n"/>
      <c r="J372" s="2" t="n"/>
      <c r="K372" s="2" t="n"/>
      <c r="L372" s="2" t="n"/>
      <c r="M372" s="2" t="n"/>
      <c r="N372" s="2" t="n"/>
      <c r="O372" s="2" t="n"/>
      <c r="P372" s="2" t="n"/>
    </row>
    <row r="373">
      <c r="A373" s="2" t="inlineStr">
        <is>
          <t>C00362</t>
        </is>
      </c>
      <c r="B373" s="2" t="inlineStr">
        <is>
          <t>R01501</t>
        </is>
      </c>
      <c r="C373" s="18" t="n">
        <v>1</v>
      </c>
      <c r="D373" s="2" t="inlineStr">
        <is>
          <t>exact</t>
        </is>
      </c>
      <c r="E373" s="18" t="n">
        <v>0.912</v>
      </c>
      <c r="F373" s="18" t="n">
        <v>1</v>
      </c>
      <c r="G373" s="2" t="n">
        <v>1</v>
      </c>
      <c r="H373" s="2" t="n">
        <v>1</v>
      </c>
      <c r="I373" s="2" t="n"/>
      <c r="J373" s="2" t="n"/>
      <c r="K373" s="2" t="n"/>
      <c r="L373" s="2" t="n"/>
      <c r="M373" s="2" t="n"/>
      <c r="N373" s="2" t="n"/>
      <c r="O373" s="2" t="n"/>
      <c r="P373" s="2" t="n"/>
    </row>
    <row r="374">
      <c r="A374" s="2" t="inlineStr">
        <is>
          <t>C00363</t>
        </is>
      </c>
      <c r="B374" s="2" t="inlineStr">
        <is>
          <t>R02053</t>
        </is>
      </c>
      <c r="C374" s="18" t="n">
        <v>0.6541</v>
      </c>
      <c r="D374" s="2" t="inlineStr">
        <is>
          <t>no match</t>
        </is>
      </c>
      <c r="E374" s="18" t="n">
        <v>1</v>
      </c>
      <c r="F374" s="18" t="n">
        <v>0.36</v>
      </c>
      <c r="G374" s="2" t="n">
        <v>1</v>
      </c>
      <c r="H374" s="2" t="n">
        <v>1</v>
      </c>
      <c r="I374" s="2" t="n"/>
      <c r="J374" s="2" t="n"/>
      <c r="K374" s="2" t="n"/>
      <c r="L374" s="2" t="n"/>
      <c r="M374" s="2" t="n"/>
      <c r="N374" s="2" t="n"/>
      <c r="O374" s="2" t="n"/>
      <c r="P374" s="2" t="n"/>
    </row>
    <row r="375">
      <c r="A375" s="2" t="inlineStr">
        <is>
          <t>C00364</t>
        </is>
      </c>
      <c r="B375" s="2" t="inlineStr">
        <is>
          <t>R02483</t>
        </is>
      </c>
      <c r="C375" s="18" t="n">
        <v>1</v>
      </c>
      <c r="D375" s="2" t="inlineStr">
        <is>
          <t>exact</t>
        </is>
      </c>
      <c r="E375" s="18" t="n">
        <v>1</v>
      </c>
      <c r="F375" s="18" t="n">
        <v>1</v>
      </c>
      <c r="G375" s="2" t="n">
        <v>1</v>
      </c>
      <c r="H375" s="2" t="n"/>
      <c r="I375" s="2" t="n"/>
      <c r="J375" s="2" t="n"/>
      <c r="K375" s="2" t="n"/>
      <c r="L375" s="2" t="n"/>
      <c r="M375" s="2" t="n"/>
      <c r="N375" s="2" t="n"/>
      <c r="O375" s="2" t="n"/>
      <c r="P375" s="2" t="n"/>
    </row>
    <row r="376">
      <c r="A376" s="2" t="inlineStr">
        <is>
          <t>C00365</t>
        </is>
      </c>
      <c r="B376" s="2" t="inlineStr">
        <is>
          <t>R01924</t>
        </is>
      </c>
      <c r="C376" s="18" t="n">
        <v>1</v>
      </c>
      <c r="D376" s="2" t="inlineStr">
        <is>
          <t>exact</t>
        </is>
      </c>
      <c r="E376" s="18" t="n">
        <v>1</v>
      </c>
      <c r="F376" s="18" t="n">
        <v>1</v>
      </c>
      <c r="G376" s="2" t="n">
        <v>1</v>
      </c>
      <c r="H376" s="2" t="n">
        <v>1</v>
      </c>
      <c r="I376" s="2" t="n"/>
      <c r="J376" s="2" t="n"/>
      <c r="K376" s="2" t="n"/>
      <c r="L376" s="2" t="n"/>
      <c r="M376" s="2" t="n"/>
      <c r="N376" s="2" t="n"/>
      <c r="O376" s="2" t="n"/>
      <c r="P376" s="2" t="n"/>
    </row>
    <row r="377">
      <c r="A377" s="2" t="inlineStr">
        <is>
          <t>C00366</t>
        </is>
      </c>
      <c r="B377" s="2" t="inlineStr">
        <is>
          <t>R00663</t>
        </is>
      </c>
      <c r="C377" s="18" t="n">
        <v>0.5661</v>
      </c>
      <c r="D377" s="2" t="inlineStr">
        <is>
          <t>no match</t>
        </is>
      </c>
      <c r="E377" s="18" t="n">
        <v>0.667</v>
      </c>
      <c r="F377" s="18" t="n">
        <v>1</v>
      </c>
      <c r="G377" s="2" t="n">
        <v>0</v>
      </c>
      <c r="H377" s="2" t="n">
        <v>1</v>
      </c>
      <c r="I377" s="2" t="n"/>
      <c r="J377" s="2" t="n"/>
      <c r="K377" s="2" t="n"/>
      <c r="L377" s="2" t="n"/>
      <c r="M377" s="2" t="n"/>
      <c r="N377" s="2" t="n"/>
      <c r="O377" s="2" t="n"/>
      <c r="P377" s="2" t="n"/>
    </row>
    <row r="378">
      <c r="A378" s="2" t="inlineStr">
        <is>
          <t>C00367</t>
        </is>
      </c>
      <c r="B378" s="2" t="inlineStr">
        <is>
          <t>R01587</t>
        </is>
      </c>
      <c r="C378" s="18" t="n">
        <v>0.7942</v>
      </c>
      <c r="D378" s="2" t="inlineStr">
        <is>
          <t>review</t>
        </is>
      </c>
      <c r="E378" s="18" t="n">
        <v>1</v>
      </c>
      <c r="F378" s="18" t="n">
        <v>1</v>
      </c>
      <c r="G378" s="2" t="n">
        <v>0</v>
      </c>
      <c r="H378" s="2" t="n">
        <v>1</v>
      </c>
      <c r="I378" s="2" t="n"/>
      <c r="J378" s="2" t="n"/>
      <c r="K378" s="2" t="n"/>
      <c r="L378" s="2" t="n"/>
      <c r="M378" s="2" t="n"/>
      <c r="N378" s="2" t="n"/>
      <c r="O378" s="2" t="n"/>
      <c r="P378" s="2" t="n"/>
    </row>
    <row r="379">
      <c r="A379" s="2" t="inlineStr">
        <is>
          <t>C00368</t>
        </is>
      </c>
      <c r="B379" s="2" t="inlineStr">
        <is>
          <t>R01294</t>
        </is>
      </c>
      <c r="C379" s="18" t="n">
        <v>0.4259</v>
      </c>
      <c r="D379" s="2" t="inlineStr">
        <is>
          <t>no match</t>
        </is>
      </c>
      <c r="E379" s="18" t="n">
        <v>0.48</v>
      </c>
      <c r="F379" s="18" t="n">
        <v>0.716</v>
      </c>
      <c r="G379" s="2" t="n">
        <v>1</v>
      </c>
      <c r="H379" s="2" t="n">
        <v>1</v>
      </c>
      <c r="I379" s="2" t="n"/>
      <c r="J379" s="2" t="n"/>
      <c r="K379" s="2" t="n"/>
      <c r="L379" s="2" t="n"/>
      <c r="M379" s="2" t="n"/>
      <c r="N379" s="2" t="n"/>
      <c r="O379" s="2" t="n"/>
      <c r="P379" s="2" t="n"/>
    </row>
    <row r="380">
      <c r="A380" s="2" t="inlineStr">
        <is>
          <t>C00369</t>
        </is>
      </c>
      <c r="B380" s="2" t="inlineStr">
        <is>
          <t>R02887</t>
        </is>
      </c>
      <c r="C380" s="18" t="n">
        <v>1</v>
      </c>
      <c r="D380" s="2" t="inlineStr">
        <is>
          <t>exact</t>
        </is>
      </c>
      <c r="E380" s="18" t="n">
        <v>1</v>
      </c>
      <c r="F380" s="18" t="n">
        <v>1</v>
      </c>
      <c r="G380" s="2" t="n">
        <v>1</v>
      </c>
      <c r="H380" s="2" t="n">
        <v>1</v>
      </c>
      <c r="I380" s="2" t="n"/>
      <c r="J380" s="2" t="n"/>
      <c r="K380" s="2" t="n"/>
      <c r="L380" s="2" t="n"/>
      <c r="M380" s="2" t="n"/>
      <c r="N380" s="2" t="n"/>
      <c r="O380" s="2" t="n"/>
      <c r="P380" s="2" t="n"/>
    </row>
    <row r="381">
      <c r="A381" s="2" t="inlineStr">
        <is>
          <t>C00370</t>
        </is>
      </c>
      <c r="B381" s="2" t="inlineStr">
        <is>
          <t>R01185</t>
        </is>
      </c>
      <c r="C381" s="18" t="n">
        <v>0.6541</v>
      </c>
      <c r="D381" s="2" t="inlineStr">
        <is>
          <t>no match</t>
        </is>
      </c>
      <c r="E381" s="18" t="n">
        <v>1</v>
      </c>
      <c r="F381" s="18" t="n">
        <v>0.622</v>
      </c>
      <c r="G381" s="2" t="n">
        <v>1</v>
      </c>
      <c r="H381" s="2" t="n">
        <v>1</v>
      </c>
      <c r="I381" s="2" t="n"/>
      <c r="J381" s="2" t="n"/>
      <c r="K381" s="2" t="n"/>
      <c r="L381" s="2" t="n"/>
      <c r="M381" s="2" t="n"/>
      <c r="N381" s="2" t="n"/>
      <c r="O381" s="2" t="n"/>
      <c r="P381" s="2" t="n"/>
    </row>
    <row r="382">
      <c r="A382" s="2" t="inlineStr">
        <is>
          <t>C00371</t>
        </is>
      </c>
      <c r="B382" s="2" t="inlineStr">
        <is>
          <t>R01793</t>
        </is>
      </c>
      <c r="C382" s="18" t="n">
        <v>1</v>
      </c>
      <c r="D382" s="2" t="inlineStr">
        <is>
          <t>exact</t>
        </is>
      </c>
      <c r="E382" s="18" t="n">
        <v>1</v>
      </c>
      <c r="F382" s="18" t="n">
        <v>1</v>
      </c>
      <c r="G382" s="2" t="n">
        <v>1</v>
      </c>
      <c r="H382" s="2" t="n">
        <v>1</v>
      </c>
      <c r="I382" s="2" t="n"/>
      <c r="J382" s="2" t="n"/>
      <c r="K382" s="2" t="n"/>
      <c r="L382" s="2" t="n"/>
      <c r="M382" s="2" t="n"/>
      <c r="N382" s="2" t="n"/>
      <c r="O382" s="2" t="n"/>
      <c r="P382" s="2" t="n"/>
    </row>
    <row r="383">
      <c r="A383" s="2" t="inlineStr">
        <is>
          <t>C00372</t>
        </is>
      </c>
      <c r="B383" s="2" t="inlineStr">
        <is>
          <t>R00029</t>
        </is>
      </c>
      <c r="C383" s="18" t="n">
        <v>0.7718</v>
      </c>
      <c r="D383" s="2" t="inlineStr">
        <is>
          <t>review</t>
        </is>
      </c>
      <c r="E383" s="18" t="n">
        <v>0.583</v>
      </c>
      <c r="F383" s="18" t="n">
        <v>1</v>
      </c>
      <c r="G383" s="2" t="n">
        <v>1</v>
      </c>
      <c r="H383" s="2" t="n">
        <v>1</v>
      </c>
      <c r="I383" s="2" t="n"/>
      <c r="J383" s="2" t="n"/>
      <c r="K383" s="2" t="n"/>
      <c r="L383" s="2" t="n"/>
      <c r="M383" s="2" t="n"/>
      <c r="N383" s="2" t="n"/>
      <c r="O383" s="2" t="n"/>
      <c r="P383" s="2" t="n"/>
    </row>
    <row r="384">
      <c r="A384" s="2" t="inlineStr">
        <is>
          <t>C00373</t>
        </is>
      </c>
      <c r="B384" s="2" t="inlineStr">
        <is>
          <t>R01058</t>
        </is>
      </c>
      <c r="C384" s="18" t="n">
        <v>0.7718</v>
      </c>
      <c r="D384" s="2" t="inlineStr">
        <is>
          <t>review</t>
        </is>
      </c>
      <c r="E384" s="18" t="n">
        <v>0.182</v>
      </c>
      <c r="F384" s="18" t="n">
        <v>1</v>
      </c>
      <c r="G384" s="2" t="n">
        <v>1</v>
      </c>
      <c r="H384" s="2" t="n">
        <v>1</v>
      </c>
      <c r="I384" s="2" t="n"/>
      <c r="J384" s="2" t="n"/>
      <c r="K384" s="2" t="n"/>
      <c r="L384" s="2" t="n"/>
      <c r="M384" s="2" t="n"/>
      <c r="N384" s="2" t="n"/>
      <c r="O384" s="2" t="n"/>
      <c r="P384" s="2" t="n"/>
    </row>
    <row r="385">
      <c r="A385" s="2" t="inlineStr">
        <is>
          <t>C00374</t>
        </is>
      </c>
      <c r="B385" s="2" t="inlineStr">
        <is>
          <t>R02907</t>
        </is>
      </c>
      <c r="C385" s="18" t="n">
        <v>1</v>
      </c>
      <c r="D385" s="2" t="inlineStr">
        <is>
          <t>exact</t>
        </is>
      </c>
      <c r="E385" s="18" t="n">
        <v>1</v>
      </c>
      <c r="F385" s="18" t="n">
        <v>1</v>
      </c>
      <c r="G385" s="2" t="n">
        <v>1</v>
      </c>
      <c r="H385" s="2" t="n">
        <v>1</v>
      </c>
      <c r="I385" s="2" t="n"/>
      <c r="J385" s="2" t="n"/>
      <c r="K385" s="2" t="n"/>
      <c r="L385" s="2" t="n"/>
      <c r="M385" s="2" t="n"/>
      <c r="N385" s="2" t="n"/>
      <c r="O385" s="2" t="n"/>
      <c r="P385" s="2" t="n"/>
    </row>
    <row r="386">
      <c r="A386" s="2" t="inlineStr">
        <is>
          <t>C00375</t>
        </is>
      </c>
      <c r="B386" s="2" t="inlineStr">
        <is>
          <t>R02089</t>
        </is>
      </c>
      <c r="C386" s="18" t="n">
        <v>1</v>
      </c>
      <c r="D386" s="2" t="inlineStr">
        <is>
          <t>exact</t>
        </is>
      </c>
      <c r="E386" s="18" t="n">
        <v>1</v>
      </c>
      <c r="F386" s="18" t="n">
        <v>1</v>
      </c>
      <c r="G386" s="2" t="n">
        <v>1</v>
      </c>
      <c r="H386" s="2" t="n">
        <v>1</v>
      </c>
      <c r="I386" s="2" t="n"/>
      <c r="J386" s="2" t="n"/>
      <c r="K386" s="2" t="n"/>
      <c r="L386" s="2" t="n"/>
      <c r="M386" s="2" t="n"/>
      <c r="N386" s="2" t="n"/>
      <c r="O386" s="2" t="n"/>
      <c r="P386" s="2" t="n"/>
    </row>
    <row r="387">
      <c r="A387" s="2" t="inlineStr">
        <is>
          <t>C00376</t>
        </is>
      </c>
      <c r="B387" s="2" t="inlineStr">
        <is>
          <t>R00397</t>
        </is>
      </c>
      <c r="C387" s="18" t="n">
        <v>0.6541</v>
      </c>
      <c r="D387" s="2" t="inlineStr">
        <is>
          <t>no match</t>
        </is>
      </c>
      <c r="E387" s="18" t="n">
        <v>1</v>
      </c>
      <c r="F387" s="18" t="n">
        <v>0.278</v>
      </c>
      <c r="G387" s="2" t="n">
        <v>1</v>
      </c>
      <c r="H387" s="2" t="n">
        <v>1</v>
      </c>
      <c r="I387" s="2" t="n"/>
      <c r="J387" s="2" t="n"/>
      <c r="K387" s="2" t="n"/>
      <c r="L387" s="2" t="n"/>
      <c r="M387" s="2" t="n"/>
      <c r="N387" s="2" t="n"/>
      <c r="O387" s="2" t="n"/>
      <c r="P387" s="2" t="n"/>
    </row>
    <row r="388">
      <c r="A388" s="2" t="inlineStr">
        <is>
          <t>C00377</t>
        </is>
      </c>
      <c r="B388" s="2" t="inlineStr">
        <is>
          <t>R02176</t>
        </is>
      </c>
      <c r="C388" s="18" t="n">
        <v>1</v>
      </c>
      <c r="D388" s="2" t="inlineStr">
        <is>
          <t>exact</t>
        </is>
      </c>
      <c r="E388" s="18" t="n">
        <v>1</v>
      </c>
      <c r="F388" s="18" t="n">
        <v>1</v>
      </c>
      <c r="G388" s="2" t="n">
        <v>1</v>
      </c>
      <c r="H388" s="2" t="n">
        <v>1</v>
      </c>
      <c r="I388" s="2" t="n"/>
      <c r="J388" s="2" t="n"/>
      <c r="K388" s="2" t="n"/>
      <c r="L388" s="2" t="n"/>
      <c r="M388" s="2" t="n"/>
      <c r="N388" s="2" t="n"/>
      <c r="O388" s="2" t="n"/>
      <c r="P388" s="2" t="n"/>
    </row>
    <row r="389">
      <c r="A389" s="2" t="inlineStr">
        <is>
          <t>C00378</t>
        </is>
      </c>
      <c r="B389" s="2" t="inlineStr">
        <is>
          <t>R01533</t>
        </is>
      </c>
      <c r="C389" s="18" t="n">
        <v>1</v>
      </c>
      <c r="D389" s="2" t="inlineStr">
        <is>
          <t>exact</t>
        </is>
      </c>
      <c r="E389" s="18" t="n">
        <v>1</v>
      </c>
      <c r="F389" s="18" t="n">
        <v>1</v>
      </c>
      <c r="G389" s="2" t="n">
        <v>1</v>
      </c>
      <c r="H389" s="2" t="n">
        <v>1</v>
      </c>
      <c r="I389" s="2" t="n"/>
      <c r="J389" s="2" t="n"/>
      <c r="K389" s="2" t="n"/>
      <c r="L389" s="2" t="n"/>
      <c r="M389" s="2" t="n"/>
      <c r="N389" s="2" t="n"/>
      <c r="O389" s="2" t="n"/>
      <c r="P389" s="2" t="n"/>
    </row>
    <row r="390">
      <c r="A390" s="2" t="inlineStr">
        <is>
          <t>C00379</t>
        </is>
      </c>
      <c r="B390" s="2" t="inlineStr">
        <is>
          <t>R02328</t>
        </is>
      </c>
      <c r="C390" s="18" t="n">
        <v>0.6541</v>
      </c>
      <c r="D390" s="2" t="inlineStr">
        <is>
          <t>no match</t>
        </is>
      </c>
      <c r="E390" s="18" t="n">
        <v>1</v>
      </c>
      <c r="F390" s="18" t="n">
        <v>0.8</v>
      </c>
      <c r="G390" s="2" t="n">
        <v>1</v>
      </c>
      <c r="H390" s="2" t="n">
        <v>1</v>
      </c>
      <c r="I390" s="2" t="n"/>
      <c r="J390" s="2" t="n"/>
      <c r="K390" s="2" t="n"/>
      <c r="L390" s="2" t="n"/>
      <c r="M390" s="2" t="n"/>
      <c r="N390" s="2" t="n"/>
      <c r="O390" s="2" t="n"/>
      <c r="P390" s="2" t="n"/>
    </row>
    <row r="391">
      <c r="A391" s="2" t="inlineStr">
        <is>
          <t>C00380</t>
        </is>
      </c>
      <c r="B391" s="2" t="inlineStr">
        <is>
          <t>R00947</t>
        </is>
      </c>
      <c r="C391" s="18" t="n">
        <v>0.7718</v>
      </c>
      <c r="D391" s="2" t="inlineStr">
        <is>
          <t>review</t>
        </is>
      </c>
      <c r="E391" s="18" t="n">
        <v>0.455</v>
      </c>
      <c r="F391" s="18" t="n">
        <v>1</v>
      </c>
      <c r="G391" s="2" t="n">
        <v>1</v>
      </c>
      <c r="H391" s="2" t="n">
        <v>1</v>
      </c>
      <c r="I391" s="2" t="n"/>
      <c r="J391" s="2" t="n"/>
      <c r="K391" s="2" t="n"/>
      <c r="L391" s="2" t="n"/>
      <c r="M391" s="2" t="n"/>
      <c r="N391" s="2" t="n"/>
      <c r="O391" s="2" t="n"/>
      <c r="P391" s="2" t="n"/>
    </row>
    <row r="392">
      <c r="A392" s="2" t="inlineStr">
        <is>
          <t>C00381</t>
        </is>
      </c>
      <c r="B392" s="2" t="inlineStr">
        <is>
          <t>R01222</t>
        </is>
      </c>
      <c r="C392" s="18" t="n">
        <v>0.7718</v>
      </c>
      <c r="D392" s="2" t="inlineStr">
        <is>
          <t>review</t>
        </is>
      </c>
      <c r="E392" s="18" t="n">
        <v>0.154</v>
      </c>
      <c r="F392" s="18" t="n">
        <v>1</v>
      </c>
      <c r="G392" s="2" t="n">
        <v>1</v>
      </c>
      <c r="H392" s="2" t="n">
        <v>1</v>
      </c>
      <c r="I392" s="2" t="n"/>
      <c r="J392" s="2" t="n"/>
      <c r="K392" s="2" t="n"/>
      <c r="L392" s="2" t="n"/>
      <c r="M392" s="2" t="n"/>
      <c r="N392" s="2" t="n"/>
      <c r="O392" s="2" t="n"/>
      <c r="P392" s="2" t="n"/>
    </row>
    <row r="393">
      <c r="A393" s="2" t="inlineStr">
        <is>
          <t>C00382</t>
        </is>
      </c>
      <c r="B393" s="2" t="inlineStr">
        <is>
          <t>R02323</t>
        </is>
      </c>
      <c r="C393" s="18" t="n">
        <v>1</v>
      </c>
      <c r="D393" s="2" t="inlineStr">
        <is>
          <t>exact</t>
        </is>
      </c>
      <c r="E393" s="18" t="n">
        <v>1</v>
      </c>
      <c r="F393" s="18" t="n">
        <v>1</v>
      </c>
      <c r="G393" s="2" t="n">
        <v>1</v>
      </c>
      <c r="H393" s="2" t="n">
        <v>1</v>
      </c>
      <c r="I393" s="2" t="n"/>
      <c r="J393" s="2" t="n"/>
      <c r="K393" s="2" t="n"/>
      <c r="L393" s="2" t="n"/>
      <c r="M393" s="2" t="n"/>
      <c r="N393" s="2" t="n"/>
      <c r="O393" s="2" t="n"/>
      <c r="P393" s="2" t="n"/>
    </row>
    <row r="394">
      <c r="A394" s="2" t="inlineStr">
        <is>
          <t>C00383</t>
        </is>
      </c>
      <c r="B394" s="2" t="inlineStr">
        <is>
          <t>R00968</t>
        </is>
      </c>
      <c r="C394" s="18" t="n">
        <v>1</v>
      </c>
      <c r="D394" s="2" t="inlineStr">
        <is>
          <t>exact</t>
        </is>
      </c>
      <c r="E394" s="18" t="n">
        <v>1</v>
      </c>
      <c r="F394" s="18" t="n">
        <v>1</v>
      </c>
      <c r="G394" s="2" t="n">
        <v>1</v>
      </c>
      <c r="H394" s="2" t="n">
        <v>1</v>
      </c>
      <c r="I394" s="2" t="n"/>
      <c r="J394" s="2" t="n"/>
      <c r="K394" s="2" t="n"/>
      <c r="L394" s="2" t="n"/>
      <c r="M394" s="2" t="n"/>
      <c r="N394" s="2" t="n"/>
      <c r="O394" s="2" t="n"/>
      <c r="P394" s="2" t="n"/>
    </row>
    <row r="395">
      <c r="A395" s="2" t="inlineStr">
        <is>
          <t>C00384</t>
        </is>
      </c>
      <c r="B395" s="2" t="inlineStr">
        <is>
          <t>R01877</t>
        </is>
      </c>
      <c r="C395" s="18" t="n">
        <v>0.7718</v>
      </c>
      <c r="D395" s="2" t="inlineStr">
        <is>
          <t>review</t>
        </is>
      </c>
      <c r="E395" s="18" t="n">
        <v>0.667</v>
      </c>
      <c r="F395" s="18" t="n">
        <v>1</v>
      </c>
      <c r="G395" s="2" t="n">
        <v>1</v>
      </c>
      <c r="H395" s="2" t="n">
        <v>1</v>
      </c>
      <c r="I395" s="2" t="n"/>
      <c r="J395" s="2" t="n"/>
      <c r="K395" s="2" t="n"/>
      <c r="L395" s="2" t="n"/>
      <c r="M395" s="2" t="n"/>
      <c r="N395" s="2" t="n"/>
      <c r="O395" s="2" t="n"/>
      <c r="P395" s="2" t="n"/>
    </row>
    <row r="396">
      <c r="A396" s="2" t="inlineStr">
        <is>
          <t>C00385</t>
        </is>
      </c>
      <c r="B396" s="2" t="inlineStr">
        <is>
          <t>R01581</t>
        </is>
      </c>
      <c r="C396" s="18" t="n">
        <v>1</v>
      </c>
      <c r="D396" s="2" t="inlineStr">
        <is>
          <t>exact</t>
        </is>
      </c>
      <c r="E396" s="18" t="n">
        <v>1</v>
      </c>
      <c r="F396" s="18" t="n">
        <v>1</v>
      </c>
      <c r="G396" s="2" t="n">
        <v>1</v>
      </c>
      <c r="H396" s="2" t="n">
        <v>1</v>
      </c>
      <c r="I396" s="2" t="n"/>
      <c r="J396" s="2" t="n"/>
      <c r="K396" s="2" t="n"/>
      <c r="L396" s="2" t="n"/>
      <c r="M396" s="2" t="n"/>
      <c r="N396" s="2" t="n"/>
      <c r="O396" s="2" t="n"/>
      <c r="P396" s="2" t="n"/>
    </row>
    <row r="397">
      <c r="A397" s="2" t="inlineStr">
        <is>
          <t>C00386</t>
        </is>
      </c>
      <c r="B397" s="2" t="inlineStr">
        <is>
          <t>R01435</t>
        </is>
      </c>
      <c r="C397" s="18" t="n">
        <v>0.6541</v>
      </c>
      <c r="D397" s="2" t="inlineStr">
        <is>
          <t>no match</t>
        </is>
      </c>
      <c r="E397" s="18" t="n">
        <v>1</v>
      </c>
      <c r="F397" s="18" t="n">
        <v>0.889</v>
      </c>
      <c r="G397" s="2" t="n">
        <v>1</v>
      </c>
      <c r="H397" s="2" t="n">
        <v>1</v>
      </c>
      <c r="I397" s="2" t="n"/>
      <c r="J397" s="2" t="n"/>
      <c r="K397" s="2" t="n"/>
      <c r="L397" s="2" t="n"/>
      <c r="M397" s="2" t="n"/>
      <c r="N397" s="2" t="n"/>
      <c r="O397" s="2" t="n"/>
      <c r="P397" s="2" t="n"/>
    </row>
    <row r="398">
      <c r="A398" s="2" t="inlineStr">
        <is>
          <t>C00387</t>
        </is>
      </c>
      <c r="B398" s="2" t="inlineStr">
        <is>
          <t>R02383</t>
        </is>
      </c>
      <c r="C398" s="18" t="n">
        <v>1</v>
      </c>
      <c r="D398" s="2" t="inlineStr">
        <is>
          <t>exact</t>
        </is>
      </c>
      <c r="E398" s="18" t="n">
        <v>1</v>
      </c>
      <c r="F398" s="18" t="n">
        <v>1</v>
      </c>
      <c r="G398" s="2" t="n">
        <v>1</v>
      </c>
      <c r="H398" s="2" t="n">
        <v>1</v>
      </c>
      <c r="I398" s="2" t="n"/>
      <c r="J398" s="2" t="n"/>
      <c r="K398" s="2" t="n"/>
      <c r="L398" s="2" t="n"/>
      <c r="M398" s="2" t="n"/>
      <c r="N398" s="2" t="n"/>
      <c r="O398" s="2" t="n"/>
      <c r="P398" s="2" t="n"/>
    </row>
    <row r="399">
      <c r="A399" s="2" t="inlineStr">
        <is>
          <t>C00388</t>
        </is>
      </c>
      <c r="B399" s="2" t="inlineStr">
        <is>
          <t>R00128</t>
        </is>
      </c>
      <c r="C399" s="18" t="n">
        <v>1</v>
      </c>
      <c r="D399" s="2" t="inlineStr">
        <is>
          <t>exact</t>
        </is>
      </c>
      <c r="E399" s="18" t="n">
        <v>1</v>
      </c>
      <c r="F399" s="18" t="n">
        <v>1</v>
      </c>
      <c r="G399" s="2" t="n">
        <v>1</v>
      </c>
      <c r="H399" s="2" t="n">
        <v>1</v>
      </c>
      <c r="I399" s="2" t="n"/>
      <c r="J399" s="2" t="n"/>
      <c r="K399" s="2" t="n"/>
      <c r="L399" s="2" t="n"/>
      <c r="M399" s="2" t="n"/>
      <c r="N399" s="2" t="n"/>
      <c r="O399" s="2" t="n"/>
      <c r="P399" s="2" t="n"/>
    </row>
    <row r="400">
      <c r="A400" s="2" t="inlineStr">
        <is>
          <t>C00389</t>
        </is>
      </c>
      <c r="B400" s="2" t="inlineStr">
        <is>
          <t>R01582</t>
        </is>
      </c>
      <c r="C400" s="18" t="n">
        <v>1</v>
      </c>
      <c r="D400" s="2" t="inlineStr">
        <is>
          <t>exact</t>
        </is>
      </c>
      <c r="E400" s="18" t="n">
        <v>1</v>
      </c>
      <c r="F400" s="18" t="n">
        <v>1</v>
      </c>
      <c r="G400" s="2" t="n">
        <v>1</v>
      </c>
      <c r="H400" s="2" t="n">
        <v>1</v>
      </c>
      <c r="I400" s="2" t="n"/>
      <c r="J400" s="2" t="n"/>
      <c r="K400" s="2" t="n"/>
      <c r="L400" s="2" t="n"/>
      <c r="M400" s="2" t="n"/>
      <c r="N400" s="2" t="n"/>
      <c r="O400" s="2" t="n"/>
      <c r="P400" s="2" t="n"/>
    </row>
    <row r="401">
      <c r="A401" s="2" t="inlineStr">
        <is>
          <t>C00390</t>
        </is>
      </c>
      <c r="B401" s="2" t="inlineStr">
        <is>
          <t>R02352</t>
        </is>
      </c>
      <c r="C401" s="18" t="n">
        <v>1</v>
      </c>
      <c r="D401" s="2" t="inlineStr">
        <is>
          <t>exact</t>
        </is>
      </c>
      <c r="E401" s="18" t="n">
        <v>1</v>
      </c>
      <c r="F401" s="18" t="n">
        <v>1</v>
      </c>
      <c r="G401" s="2" t="n">
        <v>1</v>
      </c>
      <c r="H401" s="2" t="n">
        <v>1</v>
      </c>
      <c r="I401" s="2" t="n"/>
      <c r="J401" s="2" t="n"/>
      <c r="K401" s="2" t="n"/>
      <c r="L401" s="2" t="n"/>
      <c r="M401" s="2" t="n"/>
      <c r="N401" s="2" t="n"/>
      <c r="O401" s="2" t="n"/>
      <c r="P401" s="2" t="n"/>
    </row>
    <row r="402">
      <c r="A402" s="2" t="inlineStr">
        <is>
          <t>C00391</t>
        </is>
      </c>
      <c r="B402" s="2" t="inlineStr">
        <is>
          <t>R00528</t>
        </is>
      </c>
      <c r="C402" s="18" t="n">
        <v>0.7942</v>
      </c>
      <c r="D402" s="2" t="inlineStr">
        <is>
          <t>review</t>
        </is>
      </c>
      <c r="E402" s="18" t="n">
        <v>1</v>
      </c>
      <c r="F402" s="18" t="n">
        <v>1</v>
      </c>
      <c r="G402" s="2" t="n">
        <v>0</v>
      </c>
      <c r="H402" s="2" t="n">
        <v>1</v>
      </c>
      <c r="I402" s="2" t="n"/>
      <c r="J402" s="2" t="n"/>
      <c r="K402" s="2" t="n"/>
      <c r="L402" s="2" t="n"/>
      <c r="M402" s="2" t="n"/>
      <c r="N402" s="2" t="n"/>
      <c r="O402" s="2" t="n"/>
      <c r="P402" s="2" t="n"/>
    </row>
    <row r="403">
      <c r="A403" s="2" t="inlineStr">
        <is>
          <t>C00392</t>
        </is>
      </c>
      <c r="B403" s="2" t="inlineStr">
        <is>
          <t>R01244</t>
        </is>
      </c>
      <c r="C403" s="18" t="n">
        <v>0.6541</v>
      </c>
      <c r="D403" s="2" t="inlineStr">
        <is>
          <t>no match</t>
        </is>
      </c>
      <c r="E403" s="18" t="n">
        <v>1</v>
      </c>
      <c r="F403" s="18" t="n">
        <v>0.833</v>
      </c>
      <c r="G403" s="2" t="n">
        <v>1</v>
      </c>
      <c r="H403" s="2" t="n">
        <v>1</v>
      </c>
      <c r="I403" s="2" t="n"/>
      <c r="J403" s="2" t="n"/>
      <c r="K403" s="2" t="n"/>
      <c r="L403" s="2" t="n"/>
      <c r="M403" s="2" t="n"/>
      <c r="N403" s="2" t="n"/>
      <c r="O403" s="2" t="n"/>
      <c r="P403" s="2" t="n"/>
    </row>
    <row r="404">
      <c r="A404" s="2" t="inlineStr">
        <is>
          <t>C00393</t>
        </is>
      </c>
      <c r="B404" s="2" t="inlineStr">
        <is>
          <t>R00882</t>
        </is>
      </c>
      <c r="C404" s="18" t="n">
        <v>1</v>
      </c>
      <c r="D404" s="2" t="inlineStr">
        <is>
          <t>exact</t>
        </is>
      </c>
      <c r="E404" s="18" t="n">
        <v>1</v>
      </c>
      <c r="F404" s="18" t="n">
        <v>1</v>
      </c>
      <c r="G404" s="2" t="n">
        <v>1</v>
      </c>
      <c r="H404" s="2" t="n">
        <v>1</v>
      </c>
      <c r="I404" s="2" t="n"/>
      <c r="J404" s="2" t="n"/>
      <c r="K404" s="2" t="n"/>
      <c r="L404" s="2" t="n"/>
      <c r="M404" s="2" t="n"/>
      <c r="N404" s="2" t="n"/>
      <c r="O404" s="2" t="n"/>
      <c r="P404" s="2" t="n"/>
    </row>
    <row r="405">
      <c r="A405" s="2" t="inlineStr">
        <is>
          <t>C00394</t>
        </is>
      </c>
      <c r="B405" s="2" t="inlineStr">
        <is>
          <t>R00003</t>
        </is>
      </c>
      <c r="C405" s="18" t="n">
        <v>1</v>
      </c>
      <c r="D405" s="2" t="inlineStr">
        <is>
          <t>exact</t>
        </is>
      </c>
      <c r="E405" s="18" t="n">
        <v>1</v>
      </c>
      <c r="F405" s="18" t="n">
        <v>1</v>
      </c>
      <c r="G405" s="2" t="n">
        <v>1</v>
      </c>
      <c r="H405" s="2" t="n">
        <v>1</v>
      </c>
      <c r="I405" s="2" t="n"/>
      <c r="J405" s="2" t="n"/>
      <c r="K405" s="2" t="n"/>
      <c r="L405" s="2" t="n"/>
      <c r="M405" s="2" t="n"/>
      <c r="N405" s="2" t="n"/>
      <c r="O405" s="2" t="n"/>
      <c r="P405" s="2" t="n"/>
    </row>
    <row r="406">
      <c r="A406" s="2" t="inlineStr">
        <is>
          <t>C00395</t>
        </is>
      </c>
      <c r="B406" s="2" t="inlineStr">
        <is>
          <t>R01881</t>
        </is>
      </c>
      <c r="C406" s="18" t="n">
        <v>1</v>
      </c>
      <c r="D406" s="2" t="inlineStr">
        <is>
          <t>exact</t>
        </is>
      </c>
      <c r="E406" s="18" t="n">
        <v>1</v>
      </c>
      <c r="F406" s="18" t="n">
        <v>1</v>
      </c>
      <c r="G406" s="2" t="n">
        <v>1</v>
      </c>
      <c r="H406" s="2" t="n">
        <v>1</v>
      </c>
      <c r="I406" s="2" t="n"/>
      <c r="J406" s="2" t="n"/>
      <c r="K406" s="2" t="n"/>
      <c r="L406" s="2" t="n"/>
      <c r="M406" s="2" t="n"/>
      <c r="N406" s="2" t="n"/>
      <c r="O406" s="2" t="n"/>
      <c r="P406" s="2" t="n"/>
    </row>
    <row r="407">
      <c r="A407" s="2" t="inlineStr">
        <is>
          <t>C00396</t>
        </is>
      </c>
      <c r="B407" s="2" t="inlineStr">
        <is>
          <t>R02170</t>
        </is>
      </c>
      <c r="C407" s="18" t="n">
        <v>1</v>
      </c>
      <c r="D407" s="2" t="inlineStr">
        <is>
          <t>exact</t>
        </is>
      </c>
      <c r="E407" s="18" t="n">
        <v>1</v>
      </c>
      <c r="F407" s="18" t="n">
        <v>1</v>
      </c>
      <c r="G407" s="2" t="n">
        <v>1</v>
      </c>
      <c r="H407" s="2" t="n">
        <v>1</v>
      </c>
      <c r="I407" s="2" t="n"/>
      <c r="J407" s="2" t="n"/>
      <c r="K407" s="2" t="n"/>
      <c r="L407" s="2" t="n"/>
      <c r="M407" s="2" t="n"/>
      <c r="N407" s="2" t="n"/>
      <c r="O407" s="2" t="n"/>
      <c r="P407" s="2" t="n"/>
    </row>
    <row r="408">
      <c r="A408" s="2" t="inlineStr">
        <is>
          <t>C00397</t>
        </is>
      </c>
      <c r="B408" s="2" t="inlineStr">
        <is>
          <t>R01597</t>
        </is>
      </c>
      <c r="C408" s="18" t="n">
        <v>0.7718</v>
      </c>
      <c r="D408" s="2" t="inlineStr">
        <is>
          <t>review</t>
        </is>
      </c>
      <c r="E408" s="18" t="n">
        <v>0.348</v>
      </c>
      <c r="F408" s="18" t="n">
        <v>1</v>
      </c>
      <c r="G408" s="2" t="n">
        <v>1</v>
      </c>
      <c r="H408" s="2" t="n">
        <v>1</v>
      </c>
      <c r="I408" s="2" t="n"/>
      <c r="J408" s="2" t="n"/>
      <c r="K408" s="2" t="n"/>
      <c r="L408" s="2" t="n"/>
      <c r="M408" s="2" t="n"/>
      <c r="N408" s="2" t="n"/>
      <c r="O408" s="2" t="n"/>
      <c r="P408" s="2" t="n"/>
    </row>
    <row r="409">
      <c r="A409" s="2" t="inlineStr">
        <is>
          <t>C00398</t>
        </is>
      </c>
      <c r="B409" s="2" t="inlineStr">
        <is>
          <t>R02446</t>
        </is>
      </c>
      <c r="C409" s="18" t="n">
        <v>1</v>
      </c>
      <c r="D409" s="2" t="inlineStr">
        <is>
          <t>exact</t>
        </is>
      </c>
      <c r="E409" s="18" t="n">
        <v>1</v>
      </c>
      <c r="F409" s="18" t="n">
        <v>1</v>
      </c>
      <c r="G409" s="2" t="n">
        <v>1</v>
      </c>
      <c r="H409" s="2" t="n">
        <v>1</v>
      </c>
      <c r="I409" s="2" t="n"/>
      <c r="J409" s="2" t="n"/>
      <c r="K409" s="2" t="n"/>
      <c r="L409" s="2" t="n"/>
      <c r="M409" s="2" t="n"/>
      <c r="N409" s="2" t="n"/>
      <c r="O409" s="2" t="n"/>
      <c r="P409" s="2" t="n"/>
    </row>
    <row r="410">
      <c r="A410" s="2" t="inlineStr">
        <is>
          <t>C00399</t>
        </is>
      </c>
      <c r="B410" s="2" t="inlineStr">
        <is>
          <t>R00801</t>
        </is>
      </c>
      <c r="C410" s="18" t="n">
        <v>1</v>
      </c>
      <c r="D410" s="2" t="inlineStr">
        <is>
          <t>exact</t>
        </is>
      </c>
      <c r="E410" s="18" t="n">
        <v>1</v>
      </c>
      <c r="F410" s="18" t="n">
        <v>1</v>
      </c>
      <c r="G410" s="2" t="n">
        <v>1</v>
      </c>
      <c r="H410" s="2" t="n">
        <v>1</v>
      </c>
      <c r="I410" s="2" t="n"/>
      <c r="J410" s="2" t="n"/>
      <c r="K410" s="2" t="n"/>
      <c r="L410" s="2" t="n"/>
      <c r="M410" s="2" t="n"/>
      <c r="N410" s="2" t="n"/>
      <c r="O410" s="2" t="n"/>
      <c r="P410" s="2" t="n"/>
    </row>
    <row r="411">
      <c r="A411" s="2" t="inlineStr">
        <is>
          <t>C00400</t>
        </is>
      </c>
      <c r="B411" s="2" t="inlineStr">
        <is>
          <t>R01645</t>
        </is>
      </c>
      <c r="C411" s="18" t="n">
        <v>1</v>
      </c>
      <c r="D411" s="2" t="inlineStr">
        <is>
          <t>exact</t>
        </is>
      </c>
      <c r="E411" s="18" t="n">
        <v>1</v>
      </c>
      <c r="F411" s="18" t="n">
        <v>1</v>
      </c>
      <c r="G411" s="2" t="n">
        <v>1</v>
      </c>
      <c r="H411" s="2" t="n">
        <v>1</v>
      </c>
      <c r="I411" s="2" t="n"/>
      <c r="J411" s="2" t="n"/>
      <c r="K411" s="2" t="n"/>
      <c r="L411" s="2" t="n"/>
      <c r="M411" s="2" t="n"/>
      <c r="N411" s="2" t="n"/>
      <c r="O411" s="2" t="n"/>
      <c r="P411" s="2" t="n"/>
    </row>
    <row r="412">
      <c r="A412" s="2" t="inlineStr">
        <is>
          <t>C00401</t>
        </is>
      </c>
      <c r="B412" s="2" t="inlineStr">
        <is>
          <t>R02362</t>
        </is>
      </c>
      <c r="C412" s="18" t="n">
        <v>1</v>
      </c>
      <c r="D412" s="2" t="inlineStr">
        <is>
          <t>exact</t>
        </is>
      </c>
      <c r="E412" s="18" t="n">
        <v>1</v>
      </c>
      <c r="F412" s="18" t="n">
        <v>1</v>
      </c>
      <c r="G412" s="2" t="n">
        <v>1</v>
      </c>
      <c r="H412" s="2" t="n">
        <v>1</v>
      </c>
      <c r="I412" s="2" t="n"/>
      <c r="J412" s="2" t="n"/>
      <c r="K412" s="2" t="n"/>
      <c r="L412" s="2" t="n"/>
      <c r="M412" s="2" t="n"/>
      <c r="N412" s="2" t="n"/>
      <c r="O412" s="2" t="n"/>
      <c r="P412" s="2" t="n"/>
    </row>
    <row r="413">
      <c r="A413" s="2" t="inlineStr">
        <is>
          <t>C00402</t>
        </is>
      </c>
      <c r="B413" s="2" t="inlineStr">
        <is>
          <t>R00170</t>
        </is>
      </c>
      <c r="C413" s="18" t="n">
        <v>1</v>
      </c>
      <c r="D413" s="2" t="inlineStr">
        <is>
          <t>exact</t>
        </is>
      </c>
      <c r="E413" s="18" t="n">
        <v>1</v>
      </c>
      <c r="F413" s="18" t="n">
        <v>1</v>
      </c>
      <c r="G413" s="2" t="n">
        <v>1</v>
      </c>
      <c r="H413" s="2" t="n">
        <v>1</v>
      </c>
      <c r="I413" s="2" t="n"/>
      <c r="J413" s="2" t="n"/>
      <c r="K413" s="2" t="n"/>
      <c r="L413" s="2" t="n"/>
      <c r="M413" s="2" t="n"/>
      <c r="N413" s="2" t="n"/>
      <c r="O413" s="2" t="n"/>
      <c r="P413" s="2" t="n"/>
    </row>
    <row r="414">
      <c r="A414" s="2" t="inlineStr">
        <is>
          <t>C00403</t>
        </is>
      </c>
      <c r="B414" s="2" t="inlineStr">
        <is>
          <t>R00210</t>
        </is>
      </c>
      <c r="C414" s="18" t="n">
        <v>1</v>
      </c>
      <c r="D414" s="2" t="inlineStr">
        <is>
          <t>exact</t>
        </is>
      </c>
      <c r="E414" s="18" t="n">
        <v>1</v>
      </c>
      <c r="F414" s="18" t="n">
        <v>1</v>
      </c>
      <c r="G414" s="2" t="n">
        <v>1</v>
      </c>
      <c r="H414" s="2" t="n">
        <v>1</v>
      </c>
      <c r="I414" s="2" t="n"/>
      <c r="J414" s="2" t="n"/>
      <c r="K414" s="2" t="n"/>
      <c r="L414" s="2" t="n"/>
      <c r="M414" s="2" t="n"/>
      <c r="N414" s="2" t="n"/>
      <c r="O414" s="2" t="n"/>
      <c r="P414" s="2" t="n"/>
    </row>
    <row r="415">
      <c r="A415" s="2" t="inlineStr">
        <is>
          <t>C00404</t>
        </is>
      </c>
      <c r="B415" s="2" t="inlineStr">
        <is>
          <t>R02197</t>
        </is>
      </c>
      <c r="C415" s="18" t="n">
        <v>1</v>
      </c>
      <c r="D415" s="2" t="inlineStr">
        <is>
          <t>exact</t>
        </is>
      </c>
      <c r="E415" s="18" t="n">
        <v>1</v>
      </c>
      <c r="F415" s="18" t="n">
        <v>1</v>
      </c>
      <c r="G415" s="2" t="n">
        <v>1</v>
      </c>
      <c r="H415" s="2" t="n"/>
      <c r="I415" s="2" t="n"/>
      <c r="J415" s="2" t="n"/>
      <c r="K415" s="2" t="n"/>
      <c r="L415" s="2" t="n"/>
      <c r="M415" s="2" t="n"/>
      <c r="N415" s="2" t="n"/>
      <c r="O415" s="2" t="n"/>
      <c r="P415" s="2" t="n"/>
    </row>
    <row r="416">
      <c r="A416" s="2" t="inlineStr">
        <is>
          <t>C00405</t>
        </is>
      </c>
      <c r="B416" s="2" t="inlineStr">
        <is>
          <t>R02836</t>
        </is>
      </c>
      <c r="C416" s="18" t="n">
        <v>1</v>
      </c>
      <c r="D416" s="2" t="inlineStr">
        <is>
          <t>exact</t>
        </is>
      </c>
      <c r="E416" s="18" t="n">
        <v>1</v>
      </c>
      <c r="F416" s="18" t="n">
        <v>1</v>
      </c>
      <c r="G416" s="2" t="n">
        <v>1</v>
      </c>
      <c r="H416" s="2" t="n">
        <v>1</v>
      </c>
      <c r="I416" s="2" t="n"/>
      <c r="J416" s="2" t="n"/>
      <c r="K416" s="2" t="n"/>
      <c r="L416" s="2" t="n"/>
      <c r="M416" s="2" t="n"/>
      <c r="N416" s="2" t="n"/>
      <c r="O416" s="2" t="n"/>
      <c r="P416" s="2" t="n"/>
    </row>
    <row r="417">
      <c r="A417" s="2" t="inlineStr">
        <is>
          <t>C00406</t>
        </is>
      </c>
      <c r="B417" s="2" t="inlineStr">
        <is>
          <t>R01104</t>
        </is>
      </c>
      <c r="C417" s="18" t="n">
        <v>0.7718</v>
      </c>
      <c r="D417" s="2" t="inlineStr">
        <is>
          <t>review</t>
        </is>
      </c>
      <c r="E417" s="18" t="n">
        <v>0.235</v>
      </c>
      <c r="F417" s="18" t="n">
        <v>1</v>
      </c>
      <c r="G417" s="2" t="n">
        <v>1</v>
      </c>
      <c r="H417" s="2" t="n">
        <v>1</v>
      </c>
      <c r="I417" s="2" t="n"/>
      <c r="J417" s="2" t="n"/>
      <c r="K417" s="2" t="n"/>
      <c r="L417" s="2" t="n"/>
      <c r="M417" s="2" t="n"/>
      <c r="N417" s="2" t="n"/>
      <c r="O417" s="2" t="n"/>
      <c r="P417" s="2" t="n"/>
    </row>
    <row r="418">
      <c r="A418" s="2" t="inlineStr">
        <is>
          <t>C00407</t>
        </is>
      </c>
      <c r="B418" s="2" t="inlineStr">
        <is>
          <t>R01816</t>
        </is>
      </c>
      <c r="C418" s="18" t="n">
        <v>1</v>
      </c>
      <c r="D418" s="2" t="inlineStr">
        <is>
          <t>exact</t>
        </is>
      </c>
      <c r="E418" s="18" t="n">
        <v>1</v>
      </c>
      <c r="F418" s="18" t="n">
        <v>1</v>
      </c>
      <c r="G418" s="2" t="n">
        <v>1</v>
      </c>
      <c r="H418" s="2" t="n">
        <v>1</v>
      </c>
      <c r="I418" s="2" t="n"/>
      <c r="J418" s="2" t="n"/>
      <c r="K418" s="2" t="n"/>
      <c r="L418" s="2" t="n"/>
      <c r="M418" s="2" t="n"/>
      <c r="N418" s="2" t="n"/>
      <c r="O418" s="2" t="n"/>
      <c r="P418" s="2" t="n"/>
    </row>
    <row r="419">
      <c r="A419" s="2" t="inlineStr">
        <is>
          <t>C00408</t>
        </is>
      </c>
      <c r="B419" s="2" t="inlineStr">
        <is>
          <t>R00905</t>
        </is>
      </c>
      <c r="C419" s="18" t="n">
        <v>0.7718</v>
      </c>
      <c r="D419" s="2" t="inlineStr">
        <is>
          <t>review</t>
        </is>
      </c>
      <c r="E419" s="18" t="n">
        <v>0.745</v>
      </c>
      <c r="F419" s="18" t="n">
        <v>1</v>
      </c>
      <c r="G419" s="2" t="n">
        <v>1</v>
      </c>
      <c r="H419" s="2" t="n">
        <v>1</v>
      </c>
      <c r="I419" s="2" t="n"/>
      <c r="J419" s="2" t="n"/>
      <c r="K419" s="2" t="n"/>
      <c r="L419" s="2" t="n"/>
      <c r="M419" s="2" t="n"/>
      <c r="N419" s="2" t="n"/>
      <c r="O419" s="2" t="n"/>
      <c r="P419" s="2" t="n"/>
    </row>
    <row r="420">
      <c r="A420" s="2" t="inlineStr">
        <is>
          <t>C00409</t>
        </is>
      </c>
      <c r="B420" s="2" t="inlineStr">
        <is>
          <t>R00236</t>
        </is>
      </c>
      <c r="C420" s="18" t="n">
        <v>0.7942</v>
      </c>
      <c r="D420" s="2" t="inlineStr">
        <is>
          <t>review</t>
        </is>
      </c>
      <c r="E420" s="18" t="n">
        <v>0.974</v>
      </c>
      <c r="F420" s="18" t="n">
        <v>1</v>
      </c>
      <c r="G420" s="2" t="n">
        <v>0</v>
      </c>
      <c r="H420" s="2" t="n">
        <v>1</v>
      </c>
      <c r="I420" s="2" t="n"/>
      <c r="J420" s="2" t="n"/>
      <c r="K420" s="2" t="n"/>
      <c r="L420" s="2" t="n"/>
      <c r="M420" s="2" t="n"/>
      <c r="N420" s="2" t="n"/>
      <c r="O420" s="2" t="n"/>
      <c r="P420" s="2" t="n"/>
    </row>
    <row r="421">
      <c r="A421" s="2" t="inlineStr">
        <is>
          <t>C00410</t>
        </is>
      </c>
      <c r="B421" s="2" t="inlineStr">
        <is>
          <t>R00890</t>
        </is>
      </c>
      <c r="C421" s="18" t="n">
        <v>1</v>
      </c>
      <c r="D421" s="2" t="inlineStr">
        <is>
          <t>exact</t>
        </is>
      </c>
      <c r="E421" s="18" t="n">
        <v>1</v>
      </c>
      <c r="F421" s="18" t="n">
        <v>1</v>
      </c>
      <c r="G421" s="2" t="n">
        <v>1</v>
      </c>
      <c r="H421" s="2" t="n">
        <v>1</v>
      </c>
      <c r="I421" s="2" t="n"/>
      <c r="J421" s="2" t="n"/>
      <c r="K421" s="2" t="n"/>
      <c r="L421" s="2" t="n"/>
      <c r="M421" s="2" t="n"/>
      <c r="N421" s="2" t="n"/>
      <c r="O421" s="2" t="n"/>
      <c r="P421" s="2" t="n"/>
    </row>
    <row r="422">
      <c r="A422" s="2" t="inlineStr">
        <is>
          <t>C00411</t>
        </is>
      </c>
      <c r="B422" s="2" t="inlineStr">
        <is>
          <t>R01726</t>
        </is>
      </c>
      <c r="C422" s="18" t="n">
        <v>1</v>
      </c>
      <c r="D422" s="2" t="inlineStr">
        <is>
          <t>exact</t>
        </is>
      </c>
      <c r="E422" s="18" t="n">
        <v>1</v>
      </c>
      <c r="F422" s="18" t="n">
        <v>1</v>
      </c>
      <c r="G422" s="2" t="n">
        <v>1</v>
      </c>
      <c r="H422" s="2" t="n"/>
      <c r="I422" s="2" t="n"/>
      <c r="J422" s="2" t="n"/>
      <c r="K422" s="2" t="n"/>
      <c r="L422" s="2" t="n"/>
      <c r="M422" s="2" t="n"/>
      <c r="N422" s="2" t="n"/>
      <c r="O422" s="2" t="n"/>
      <c r="P422" s="2" t="n"/>
    </row>
    <row r="423">
      <c r="A423" s="2" t="inlineStr">
        <is>
          <t>C00412</t>
        </is>
      </c>
      <c r="B423" s="2" t="inlineStr">
        <is>
          <t>R01540</t>
        </is>
      </c>
      <c r="C423" s="18" t="n">
        <v>1</v>
      </c>
      <c r="D423" s="2" t="inlineStr">
        <is>
          <t>exact</t>
        </is>
      </c>
      <c r="E423" s="18" t="n">
        <v>1</v>
      </c>
      <c r="F423" s="18" t="n">
        <v>1</v>
      </c>
      <c r="G423" s="2" t="n">
        <v>1</v>
      </c>
      <c r="H423" s="2" t="n">
        <v>1</v>
      </c>
      <c r="I423" s="2" t="n"/>
      <c r="J423" s="2" t="n"/>
      <c r="K423" s="2" t="n"/>
      <c r="L423" s="2" t="n"/>
      <c r="M423" s="2" t="n"/>
      <c r="N423" s="2" t="n"/>
      <c r="O423" s="2" t="n"/>
      <c r="P423" s="2" t="n"/>
    </row>
    <row r="424">
      <c r="A424" s="2" t="inlineStr">
        <is>
          <t>C00413</t>
        </is>
      </c>
      <c r="B424" s="2" t="inlineStr">
        <is>
          <t>R02944</t>
        </is>
      </c>
      <c r="C424" s="18" t="n">
        <v>0.7942</v>
      </c>
      <c r="D424" s="2" t="inlineStr">
        <is>
          <t>review</t>
        </is>
      </c>
      <c r="E424" s="18" t="n">
        <v>1</v>
      </c>
      <c r="F424" s="18" t="n">
        <v>1</v>
      </c>
      <c r="G424" s="2" t="n">
        <v>0</v>
      </c>
      <c r="H424" s="2" t="n">
        <v>1</v>
      </c>
      <c r="I424" s="2" t="n"/>
      <c r="J424" s="2" t="n"/>
      <c r="K424" s="2" t="n"/>
      <c r="L424" s="2" t="n"/>
      <c r="M424" s="2" t="n"/>
      <c r="N424" s="2" t="n"/>
      <c r="O424" s="2" t="n"/>
      <c r="P424" s="2" t="n"/>
    </row>
    <row r="425">
      <c r="A425" s="2" t="inlineStr">
        <is>
          <t>C00414</t>
        </is>
      </c>
      <c r="B425" s="2" t="inlineStr">
        <is>
          <t>R00655</t>
        </is>
      </c>
      <c r="C425" s="18" t="n">
        <v>1</v>
      </c>
      <c r="D425" s="2" t="inlineStr">
        <is>
          <t>exact</t>
        </is>
      </c>
      <c r="E425" s="18" t="n">
        <v>1</v>
      </c>
      <c r="F425" s="18" t="n">
        <v>1</v>
      </c>
      <c r="G425" s="2" t="n">
        <v>1</v>
      </c>
      <c r="H425" s="2" t="n">
        <v>1</v>
      </c>
      <c r="I425" s="2" t="n"/>
      <c r="J425" s="2" t="n"/>
      <c r="K425" s="2" t="n"/>
      <c r="L425" s="2" t="n"/>
      <c r="M425" s="2" t="n"/>
      <c r="N425" s="2" t="n"/>
      <c r="O425" s="2" t="n"/>
      <c r="P425" s="2" t="n"/>
    </row>
    <row r="426">
      <c r="A426" s="2" t="inlineStr">
        <is>
          <t>C00415</t>
        </is>
      </c>
      <c r="B426" s="2" t="inlineStr">
        <is>
          <t>R02806</t>
        </is>
      </c>
      <c r="C426" s="18" t="n">
        <v>1</v>
      </c>
      <c r="D426" s="2" t="inlineStr">
        <is>
          <t>exact</t>
        </is>
      </c>
      <c r="E426" s="18" t="n">
        <v>0.944</v>
      </c>
      <c r="F426" s="18" t="n">
        <v>1</v>
      </c>
      <c r="G426" s="2" t="n">
        <v>1</v>
      </c>
      <c r="H426" s="2" t="n">
        <v>1</v>
      </c>
      <c r="I426" s="2" t="n"/>
      <c r="J426" s="2" t="n"/>
      <c r="K426" s="2" t="n"/>
      <c r="L426" s="2" t="n"/>
      <c r="M426" s="2" t="n"/>
      <c r="N426" s="2" t="n"/>
      <c r="O426" s="2" t="n"/>
      <c r="P426" s="2" t="n"/>
    </row>
    <row r="427">
      <c r="A427" s="2" t="inlineStr">
        <is>
          <t>C00416</t>
        </is>
      </c>
      <c r="B427" s="2" t="inlineStr">
        <is>
          <t>R01414</t>
        </is>
      </c>
      <c r="C427" s="18" t="n">
        <v>0.2202</v>
      </c>
      <c r="D427" s="2" t="inlineStr">
        <is>
          <t>no match</t>
        </is>
      </c>
      <c r="E427" s="18" t="n">
        <v>0.421</v>
      </c>
      <c r="F427" s="18" t="n">
        <v>0.491</v>
      </c>
      <c r="G427" s="2" t="n">
        <v>0</v>
      </c>
      <c r="H427" s="2" t="n">
        <v>1</v>
      </c>
      <c r="I427" s="2" t="n"/>
      <c r="J427" s="2" t="n"/>
      <c r="K427" s="2" t="n"/>
      <c r="L427" s="2" t="n"/>
      <c r="M427" s="2" t="n"/>
      <c r="N427" s="2" t="n"/>
      <c r="O427" s="2" t="n"/>
      <c r="P427" s="2" t="n"/>
    </row>
    <row r="428">
      <c r="A428" s="2" t="inlineStr">
        <is>
          <t>C00417</t>
        </is>
      </c>
      <c r="B428" s="2" t="inlineStr">
        <is>
          <t>R01576</t>
        </is>
      </c>
      <c r="C428" s="18" t="n">
        <v>1</v>
      </c>
      <c r="D428" s="2" t="inlineStr">
        <is>
          <t>exact</t>
        </is>
      </c>
      <c r="E428" s="18" t="n">
        <v>1</v>
      </c>
      <c r="F428" s="18" t="n">
        <v>1</v>
      </c>
      <c r="G428" s="2" t="n">
        <v>1</v>
      </c>
      <c r="H428" s="2" t="n">
        <v>1</v>
      </c>
      <c r="I428" s="2" t="n"/>
      <c r="J428" s="2" t="n"/>
      <c r="K428" s="2" t="n"/>
      <c r="L428" s="2" t="n"/>
      <c r="M428" s="2" t="n"/>
      <c r="N428" s="2" t="n"/>
      <c r="O428" s="2" t="n"/>
      <c r="P428" s="2" t="n"/>
    </row>
    <row r="429">
      <c r="A429" s="2" t="inlineStr">
        <is>
          <t>C00418</t>
        </is>
      </c>
      <c r="B429" s="2" t="inlineStr">
        <is>
          <t>R01855</t>
        </is>
      </c>
      <c r="C429" s="18" t="n">
        <v>1</v>
      </c>
      <c r="D429" s="2" t="inlineStr">
        <is>
          <t>exact</t>
        </is>
      </c>
      <c r="E429" s="18" t="n">
        <v>1</v>
      </c>
      <c r="F429" s="18" t="n">
        <v>1</v>
      </c>
      <c r="G429" s="2" t="n">
        <v>1</v>
      </c>
      <c r="H429" s="2" t="n">
        <v>1</v>
      </c>
      <c r="I429" s="2" t="n"/>
      <c r="J429" s="2" t="n"/>
      <c r="K429" s="2" t="n"/>
      <c r="L429" s="2" t="n"/>
      <c r="M429" s="2" t="n"/>
      <c r="N429" s="2" t="n"/>
      <c r="O429" s="2" t="n"/>
      <c r="P429" s="2" t="n"/>
    </row>
    <row r="430">
      <c r="A430" s="2" t="inlineStr">
        <is>
          <t>C00419</t>
        </is>
      </c>
      <c r="B430" s="2" t="inlineStr">
        <is>
          <t>R01974</t>
        </is>
      </c>
      <c r="C430" s="18" t="n">
        <v>1</v>
      </c>
      <c r="D430" s="2" t="inlineStr">
        <is>
          <t>exact</t>
        </is>
      </c>
      <c r="E430" s="18" t="n">
        <v>1</v>
      </c>
      <c r="F430" s="18" t="n">
        <v>1</v>
      </c>
      <c r="G430" s="2" t="n">
        <v>1</v>
      </c>
      <c r="H430" s="2" t="n">
        <v>1</v>
      </c>
      <c r="I430" s="2" t="n"/>
      <c r="J430" s="2" t="n"/>
      <c r="K430" s="2" t="n"/>
      <c r="L430" s="2" t="n"/>
      <c r="M430" s="2" t="n"/>
      <c r="N430" s="2" t="n"/>
      <c r="O430" s="2" t="n"/>
      <c r="P430" s="2" t="n"/>
    </row>
    <row r="431">
      <c r="A431" s="2" t="inlineStr">
        <is>
          <t>C00420</t>
        </is>
      </c>
      <c r="B431" s="2" t="inlineStr">
        <is>
          <t>R00459</t>
        </is>
      </c>
      <c r="C431" s="18" t="n">
        <v>0.7718</v>
      </c>
      <c r="D431" s="2" t="inlineStr">
        <is>
          <t>review</t>
        </is>
      </c>
      <c r="E431" s="18" t="n">
        <v>0.846</v>
      </c>
      <c r="F431" s="18" t="n">
        <v>1</v>
      </c>
      <c r="G431" s="2" t="n">
        <v>1</v>
      </c>
      <c r="H431" s="2" t="n">
        <v>1</v>
      </c>
      <c r="I431" s="2" t="n"/>
      <c r="J431" s="2" t="n"/>
      <c r="K431" s="2" t="n"/>
      <c r="L431" s="2" t="n"/>
      <c r="M431" s="2" t="n"/>
      <c r="N431" s="2" t="n"/>
      <c r="O431" s="2" t="n"/>
      <c r="P431" s="2" t="n"/>
    </row>
    <row r="432">
      <c r="A432" s="2" t="inlineStr">
        <is>
          <t>C00421</t>
        </is>
      </c>
      <c r="B432" s="2" t="inlineStr">
        <is>
          <t>R01328</t>
        </is>
      </c>
      <c r="C432" s="18" t="n">
        <v>1</v>
      </c>
      <c r="D432" s="2" t="inlineStr">
        <is>
          <t>exact</t>
        </is>
      </c>
      <c r="E432" s="18" t="n">
        <v>1</v>
      </c>
      <c r="F432" s="18" t="n">
        <v>1</v>
      </c>
      <c r="G432" s="2" t="n">
        <v>1</v>
      </c>
      <c r="H432" s="2" t="n">
        <v>1</v>
      </c>
      <c r="I432" s="2" t="n"/>
      <c r="J432" s="2" t="n"/>
      <c r="K432" s="2" t="n"/>
      <c r="L432" s="2" t="n"/>
      <c r="M432" s="2" t="n"/>
      <c r="N432" s="2" t="n"/>
      <c r="O432" s="2" t="n"/>
      <c r="P432" s="2" t="n"/>
    </row>
    <row r="433">
      <c r="A433" s="2" t="inlineStr">
        <is>
          <t>C00422</t>
        </is>
      </c>
      <c r="B433" s="2" t="inlineStr">
        <is>
          <t>R00543</t>
        </is>
      </c>
      <c r="C433" s="18" t="n">
        <v>1</v>
      </c>
      <c r="D433" s="2" t="inlineStr">
        <is>
          <t>exact</t>
        </is>
      </c>
      <c r="E433" s="18" t="n">
        <v>1</v>
      </c>
      <c r="F433" s="18" t="n">
        <v>1</v>
      </c>
      <c r="G433" s="2" t="n">
        <v>1</v>
      </c>
      <c r="H433" s="2" t="n">
        <v>1</v>
      </c>
      <c r="I433" s="2" t="n"/>
      <c r="J433" s="2" t="n"/>
      <c r="K433" s="2" t="n"/>
      <c r="L433" s="2" t="n"/>
      <c r="M433" s="2" t="n"/>
      <c r="N433" s="2" t="n"/>
      <c r="O433" s="2" t="n"/>
      <c r="P433" s="2" t="n"/>
    </row>
    <row r="434">
      <c r="A434" s="2" t="inlineStr">
        <is>
          <t>C00423</t>
        </is>
      </c>
      <c r="B434" s="2" t="inlineStr">
        <is>
          <t>R01827</t>
        </is>
      </c>
      <c r="C434" s="18" t="n">
        <v>1</v>
      </c>
      <c r="D434" s="2" t="inlineStr">
        <is>
          <t>exact</t>
        </is>
      </c>
      <c r="E434" s="18" t="n">
        <v>1</v>
      </c>
      <c r="F434" s="18" t="n">
        <v>1</v>
      </c>
      <c r="G434" s="2" t="n">
        <v>1</v>
      </c>
      <c r="H434" s="2" t="n">
        <v>1</v>
      </c>
      <c r="I434" s="2" t="n"/>
      <c r="J434" s="2" t="n"/>
      <c r="K434" s="2" t="n"/>
      <c r="L434" s="2" t="n"/>
      <c r="M434" s="2" t="n"/>
      <c r="N434" s="2" t="n"/>
      <c r="O434" s="2" t="n"/>
      <c r="P434" s="2" t="n"/>
    </row>
    <row r="435">
      <c r="A435" s="2" t="inlineStr">
        <is>
          <t>C00424</t>
        </is>
      </c>
      <c r="B435" s="2" t="inlineStr">
        <is>
          <t>R01814</t>
        </is>
      </c>
      <c r="C435" s="18" t="n">
        <v>0.7718</v>
      </c>
      <c r="D435" s="2" t="inlineStr">
        <is>
          <t>review</t>
        </is>
      </c>
      <c r="E435" s="18" t="n">
        <v>0.457</v>
      </c>
      <c r="F435" s="18" t="n">
        <v>1</v>
      </c>
      <c r="G435" s="2" t="n">
        <v>1</v>
      </c>
      <c r="H435" s="2" t="n">
        <v>1</v>
      </c>
      <c r="I435" s="2" t="n"/>
      <c r="J435" s="2" t="n"/>
      <c r="K435" s="2" t="n"/>
      <c r="L435" s="2" t="n"/>
      <c r="M435" s="2" t="n"/>
      <c r="N435" s="2" t="n"/>
      <c r="O435" s="2" t="n"/>
      <c r="P435" s="2" t="n"/>
    </row>
    <row r="436">
      <c r="A436" s="2" t="inlineStr">
        <is>
          <t>C00425</t>
        </is>
      </c>
      <c r="B436" s="2" t="inlineStr">
        <is>
          <t>R01552</t>
        </is>
      </c>
      <c r="C436" s="18" t="n">
        <v>0.6541</v>
      </c>
      <c r="D436" s="2" t="inlineStr">
        <is>
          <t>no match</t>
        </is>
      </c>
      <c r="E436" s="18" t="n">
        <v>1</v>
      </c>
      <c r="F436" s="18" t="n">
        <v>0.88</v>
      </c>
      <c r="G436" s="2" t="n">
        <v>1</v>
      </c>
      <c r="H436" s="2" t="n">
        <v>1</v>
      </c>
      <c r="I436" s="2" t="n"/>
      <c r="J436" s="2" t="n"/>
      <c r="K436" s="2" t="n"/>
      <c r="L436" s="2" t="n"/>
      <c r="M436" s="2" t="n"/>
      <c r="N436" s="2" t="n"/>
      <c r="O436" s="2" t="n"/>
      <c r="P436" s="2" t="n"/>
    </row>
    <row r="437">
      <c r="A437" s="2" t="inlineStr">
        <is>
          <t>C00426</t>
        </is>
      </c>
      <c r="B437" s="2" t="inlineStr">
        <is>
          <t>R02686</t>
        </is>
      </c>
      <c r="C437" s="18" t="n">
        <v>1</v>
      </c>
      <c r="D437" s="2" t="inlineStr">
        <is>
          <t>exact</t>
        </is>
      </c>
      <c r="E437" s="18" t="n">
        <v>1</v>
      </c>
      <c r="F437" s="18" t="n">
        <v>1</v>
      </c>
      <c r="G437" s="2" t="n">
        <v>1</v>
      </c>
      <c r="H437" s="2" t="n">
        <v>1</v>
      </c>
      <c r="I437" s="2" t="n"/>
      <c r="J437" s="2" t="n"/>
      <c r="K437" s="2" t="n"/>
      <c r="L437" s="2" t="n"/>
      <c r="M437" s="2" t="n"/>
      <c r="N437" s="2" t="n"/>
      <c r="O437" s="2" t="n"/>
      <c r="P437" s="2" t="n"/>
    </row>
    <row r="438">
      <c r="A438" s="2" t="inlineStr">
        <is>
          <t>C00427</t>
        </is>
      </c>
      <c r="B438" s="2" t="inlineStr">
        <is>
          <t>R01051</t>
        </is>
      </c>
      <c r="C438" s="18" t="n">
        <v>0.6541</v>
      </c>
      <c r="D438" s="2" t="inlineStr">
        <is>
          <t>no match</t>
        </is>
      </c>
      <c r="E438" s="18" t="n">
        <v>1</v>
      </c>
      <c r="F438" s="18" t="n">
        <v>0.42</v>
      </c>
      <c r="G438" s="2" t="n">
        <v>1</v>
      </c>
      <c r="H438" s="2" t="n">
        <v>1</v>
      </c>
      <c r="I438" s="2" t="n"/>
      <c r="J438" s="2" t="n"/>
      <c r="K438" s="2" t="n"/>
      <c r="L438" s="2" t="n"/>
      <c r="M438" s="2" t="n"/>
      <c r="N438" s="2" t="n"/>
      <c r="O438" s="2" t="n"/>
      <c r="P438" s="2" t="n"/>
    </row>
    <row r="439">
      <c r="A439" s="2" t="inlineStr">
        <is>
          <t>C00428</t>
        </is>
      </c>
      <c r="B439" s="2" t="inlineStr">
        <is>
          <t>R00524</t>
        </is>
      </c>
      <c r="C439" s="18" t="n">
        <v>1</v>
      </c>
      <c r="D439" s="2" t="inlineStr">
        <is>
          <t>exact</t>
        </is>
      </c>
      <c r="E439" s="18" t="n">
        <v>1</v>
      </c>
      <c r="F439" s="18" t="n">
        <v>1</v>
      </c>
      <c r="G439" s="2" t="n">
        <v>1</v>
      </c>
      <c r="H439" s="2" t="n">
        <v>1</v>
      </c>
      <c r="I439" s="2" t="n"/>
      <c r="J439" s="2" t="n"/>
      <c r="K439" s="2" t="n"/>
      <c r="L439" s="2" t="n"/>
      <c r="M439" s="2" t="n"/>
      <c r="N439" s="2" t="n"/>
      <c r="O439" s="2" t="n"/>
      <c r="P439" s="2" t="n"/>
    </row>
    <row r="440">
      <c r="A440" s="2" t="inlineStr">
        <is>
          <t>C00429</t>
        </is>
      </c>
      <c r="B440" s="2" t="inlineStr">
        <is>
          <t>R00502</t>
        </is>
      </c>
      <c r="C440" s="18" t="n">
        <v>1</v>
      </c>
      <c r="D440" s="2" t="inlineStr">
        <is>
          <t>exact</t>
        </is>
      </c>
      <c r="E440" s="18" t="n">
        <v>0.966</v>
      </c>
      <c r="F440" s="18" t="n">
        <v>1</v>
      </c>
      <c r="G440" s="2" t="n">
        <v>1</v>
      </c>
      <c r="H440" s="2" t="n">
        <v>1</v>
      </c>
      <c r="I440" s="2" t="n"/>
      <c r="J440" s="2" t="n"/>
      <c r="K440" s="2" t="n"/>
      <c r="L440" s="2" t="n"/>
      <c r="M440" s="2" t="n"/>
      <c r="N440" s="2" t="n"/>
      <c r="O440" s="2" t="n"/>
      <c r="P440" s="2" t="n"/>
    </row>
    <row r="441">
      <c r="A441" s="2" t="inlineStr">
        <is>
          <t>C00430</t>
        </is>
      </c>
      <c r="B441" s="2" t="inlineStr">
        <is>
          <t>R00139</t>
        </is>
      </c>
      <c r="C441" s="18" t="n">
        <v>1</v>
      </c>
      <c r="D441" s="2" t="inlineStr">
        <is>
          <t>exact</t>
        </is>
      </c>
      <c r="E441" s="18" t="n">
        <v>1</v>
      </c>
      <c r="F441" s="18" t="n">
        <v>1</v>
      </c>
      <c r="G441" s="2" t="n">
        <v>1</v>
      </c>
      <c r="H441" s="2" t="n">
        <v>1</v>
      </c>
      <c r="I441" s="2" t="n"/>
      <c r="J441" s="2" t="n"/>
      <c r="K441" s="2" t="n"/>
      <c r="L441" s="2" t="n"/>
      <c r="M441" s="2" t="n"/>
      <c r="N441" s="2" t="n"/>
      <c r="O441" s="2" t="n"/>
      <c r="P441" s="2" t="n"/>
    </row>
    <row r="442">
      <c r="A442" s="2" t="inlineStr">
        <is>
          <t>C00431</t>
        </is>
      </c>
      <c r="B442" s="2" t="inlineStr">
        <is>
          <t>R01197</t>
        </is>
      </c>
      <c r="C442" s="18" t="n">
        <v>1</v>
      </c>
      <c r="D442" s="2" t="inlineStr">
        <is>
          <t>exact</t>
        </is>
      </c>
      <c r="E442" s="18" t="n">
        <v>1</v>
      </c>
      <c r="F442" s="18" t="n">
        <v>1</v>
      </c>
      <c r="G442" s="2" t="n">
        <v>1</v>
      </c>
      <c r="H442" s="2" t="n">
        <v>1</v>
      </c>
      <c r="I442" s="2" t="n"/>
      <c r="J442" s="2" t="n"/>
      <c r="K442" s="2" t="n"/>
      <c r="L442" s="2" t="n"/>
      <c r="M442" s="2" t="n"/>
      <c r="N442" s="2" t="n"/>
      <c r="O442" s="2" t="n"/>
      <c r="P442" s="2" t="n"/>
    </row>
    <row r="443">
      <c r="A443" s="2" t="inlineStr">
        <is>
          <t>C00432</t>
        </is>
      </c>
      <c r="B443" s="2" t="inlineStr">
        <is>
          <t>R01370</t>
        </is>
      </c>
      <c r="C443" s="18" t="n">
        <v>1</v>
      </c>
      <c r="D443" s="2" t="inlineStr">
        <is>
          <t>exact</t>
        </is>
      </c>
      <c r="E443" s="18" t="n">
        <v>1</v>
      </c>
      <c r="F443" s="18" t="n">
        <v>1</v>
      </c>
      <c r="G443" s="2" t="n">
        <v>1</v>
      </c>
      <c r="H443" s="2" t="n">
        <v>1</v>
      </c>
      <c r="I443" s="2" t="n"/>
      <c r="J443" s="2" t="n"/>
      <c r="K443" s="2" t="n"/>
      <c r="L443" s="2" t="n"/>
      <c r="M443" s="2" t="n"/>
      <c r="N443" s="2" t="n"/>
      <c r="O443" s="2" t="n"/>
      <c r="P443" s="2" t="n"/>
    </row>
    <row r="444">
      <c r="A444" s="2" t="inlineStr">
        <is>
          <t>C00433</t>
        </is>
      </c>
      <c r="B444" s="2" t="inlineStr">
        <is>
          <t>R00778</t>
        </is>
      </c>
      <c r="C444" s="18" t="n">
        <v>1</v>
      </c>
      <c r="D444" s="2" t="inlineStr">
        <is>
          <t>exact</t>
        </is>
      </c>
      <c r="E444" s="18" t="n">
        <v>0.909</v>
      </c>
      <c r="F444" s="18" t="n">
        <v>1</v>
      </c>
      <c r="G444" s="2" t="n">
        <v>1</v>
      </c>
      <c r="H444" s="2" t="n">
        <v>1</v>
      </c>
      <c r="I444" s="2" t="n"/>
      <c r="J444" s="2" t="n"/>
      <c r="K444" s="2" t="n"/>
      <c r="L444" s="2" t="n"/>
      <c r="M444" s="2" t="n"/>
      <c r="N444" s="2" t="n"/>
      <c r="O444" s="2" t="n"/>
      <c r="P444" s="2" t="n"/>
    </row>
    <row r="445">
      <c r="A445" s="2" t="inlineStr">
        <is>
          <t>C00434</t>
        </is>
      </c>
      <c r="B445" s="2" t="inlineStr">
        <is>
          <t>R02903</t>
        </is>
      </c>
      <c r="C445" s="18" t="n">
        <v>1</v>
      </c>
      <c r="D445" s="2" t="inlineStr">
        <is>
          <t>exact</t>
        </is>
      </c>
      <c r="E445" s="18" t="n">
        <v>1</v>
      </c>
      <c r="F445" s="18" t="n">
        <v>1</v>
      </c>
      <c r="G445" s="2" t="n">
        <v>1</v>
      </c>
      <c r="H445" s="2" t="n">
        <v>1</v>
      </c>
      <c r="I445" s="2" t="n"/>
      <c r="J445" s="2" t="n"/>
      <c r="K445" s="2" t="n"/>
      <c r="L445" s="2" t="n"/>
      <c r="M445" s="2" t="n"/>
      <c r="N445" s="2" t="n"/>
      <c r="O445" s="2" t="n"/>
      <c r="P445" s="2" t="n"/>
    </row>
    <row r="446">
      <c r="A446" s="2" t="inlineStr">
        <is>
          <t>C00435</t>
        </is>
      </c>
      <c r="B446" s="2" t="inlineStr">
        <is>
          <t>R02969</t>
        </is>
      </c>
      <c r="C446" s="18" t="n">
        <v>1</v>
      </c>
      <c r="D446" s="2" t="inlineStr">
        <is>
          <t>exact</t>
        </is>
      </c>
      <c r="E446" s="18" t="n">
        <v>1</v>
      </c>
      <c r="F446" s="18" t="n">
        <v>1</v>
      </c>
      <c r="G446" s="2" t="n">
        <v>1</v>
      </c>
      <c r="H446" s="2" t="n">
        <v>1</v>
      </c>
      <c r="I446" s="2" t="n"/>
      <c r="J446" s="2" t="n"/>
      <c r="K446" s="2" t="n"/>
      <c r="L446" s="2" t="n"/>
      <c r="M446" s="2" t="n"/>
      <c r="N446" s="2" t="n"/>
      <c r="O446" s="2" t="n"/>
      <c r="P446" s="2" t="n"/>
    </row>
    <row r="447">
      <c r="A447" s="2" t="inlineStr">
        <is>
          <t>C00436</t>
        </is>
      </c>
      <c r="B447" s="2" t="inlineStr">
        <is>
          <t>R00117</t>
        </is>
      </c>
      <c r="C447" s="18" t="n">
        <v>0.2202</v>
      </c>
      <c r="D447" s="2" t="inlineStr">
        <is>
          <t>no match</t>
        </is>
      </c>
      <c r="E447" s="18" t="n">
        <v>0.462</v>
      </c>
      <c r="F447" s="18" t="n">
        <v>0.473</v>
      </c>
      <c r="G447" s="2" t="n">
        <v>0</v>
      </c>
      <c r="H447" s="2" t="n">
        <v>1</v>
      </c>
      <c r="I447" s="2" t="n"/>
      <c r="J447" s="2" t="n"/>
      <c r="K447" s="2" t="n"/>
      <c r="L447" s="2" t="n"/>
      <c r="M447" s="2" t="n"/>
      <c r="N447" s="2" t="n"/>
      <c r="O447" s="2" t="n"/>
      <c r="P447" s="2" t="n"/>
    </row>
    <row r="448">
      <c r="A448" s="2" t="inlineStr">
        <is>
          <t>C00437</t>
        </is>
      </c>
      <c r="B448" s="2" t="inlineStr">
        <is>
          <t>R00200</t>
        </is>
      </c>
      <c r="C448" s="18" t="n">
        <v>1</v>
      </c>
      <c r="D448" s="2" t="inlineStr">
        <is>
          <t>exact</t>
        </is>
      </c>
      <c r="E448" s="18" t="n">
        <v>1</v>
      </c>
      <c r="F448" s="18" t="n">
        <v>1</v>
      </c>
      <c r="G448" s="2" t="n">
        <v>1</v>
      </c>
      <c r="H448" s="2" t="n">
        <v>1</v>
      </c>
      <c r="I448" s="2" t="n"/>
      <c r="J448" s="2" t="n"/>
      <c r="K448" s="2" t="n"/>
      <c r="L448" s="2" t="n"/>
      <c r="M448" s="2" t="n"/>
      <c r="N448" s="2" t="n"/>
      <c r="O448" s="2" t="n"/>
      <c r="P448" s="2" t="n"/>
    </row>
    <row r="449">
      <c r="A449" s="2" t="inlineStr">
        <is>
          <t>C00438</t>
        </is>
      </c>
      <c r="B449" s="2" t="inlineStr">
        <is>
          <t>R00937</t>
        </is>
      </c>
      <c r="C449" s="18" t="n">
        <v>1</v>
      </c>
      <c r="D449" s="2" t="inlineStr">
        <is>
          <t>exact</t>
        </is>
      </c>
      <c r="E449" s="18" t="n">
        <v>1</v>
      </c>
      <c r="F449" s="18" t="n">
        <v>1</v>
      </c>
      <c r="G449" s="2" t="n">
        <v>1</v>
      </c>
      <c r="H449" s="2" t="n">
        <v>1</v>
      </c>
      <c r="I449" s="2" t="n"/>
      <c r="J449" s="2" t="n"/>
      <c r="K449" s="2" t="n"/>
      <c r="L449" s="2" t="n"/>
      <c r="M449" s="2" t="n"/>
      <c r="N449" s="2" t="n"/>
      <c r="O449" s="2" t="n"/>
      <c r="P449" s="2" t="n"/>
    </row>
    <row r="450">
      <c r="A450" s="2" t="inlineStr">
        <is>
          <t>C00439</t>
        </is>
      </c>
      <c r="B450" s="2" t="inlineStr">
        <is>
          <t>R00617</t>
        </is>
      </c>
      <c r="C450" s="18" t="n">
        <v>1</v>
      </c>
      <c r="D450" s="2" t="inlineStr">
        <is>
          <t>exact</t>
        </is>
      </c>
      <c r="E450" s="18" t="n">
        <v>1</v>
      </c>
      <c r="F450" s="18" t="n">
        <v>1</v>
      </c>
      <c r="G450" s="2" t="n">
        <v>1</v>
      </c>
      <c r="H450" s="2" t="n">
        <v>1</v>
      </c>
      <c r="I450" s="2" t="n"/>
      <c r="J450" s="2" t="n"/>
      <c r="K450" s="2" t="n"/>
      <c r="L450" s="2" t="n"/>
      <c r="M450" s="2" t="n"/>
      <c r="N450" s="2" t="n"/>
      <c r="O450" s="2" t="n"/>
      <c r="P450" s="2" t="n"/>
    </row>
    <row r="451">
      <c r="A451" s="2" t="inlineStr">
        <is>
          <t>C00440</t>
        </is>
      </c>
      <c r="B451" s="2" t="inlineStr">
        <is>
          <t>R00198</t>
        </is>
      </c>
      <c r="C451" s="18" t="n">
        <v>0.6541</v>
      </c>
      <c r="D451" s="2" t="inlineStr">
        <is>
          <t>no match</t>
        </is>
      </c>
      <c r="E451" s="18" t="n">
        <v>1</v>
      </c>
      <c r="F451" s="18" t="n">
        <v>0.571</v>
      </c>
      <c r="G451" s="2" t="n">
        <v>1</v>
      </c>
      <c r="H451" s="2" t="n">
        <v>1</v>
      </c>
      <c r="I451" s="2" t="n"/>
      <c r="J451" s="2" t="n"/>
      <c r="K451" s="2" t="n"/>
      <c r="L451" s="2" t="n"/>
      <c r="M451" s="2" t="n"/>
      <c r="N451" s="2" t="n"/>
      <c r="O451" s="2" t="n"/>
      <c r="P451" s="2" t="n"/>
    </row>
    <row r="452">
      <c r="A452" s="2" t="inlineStr">
        <is>
          <t>C00441</t>
        </is>
      </c>
      <c r="B452" s="2" t="inlineStr">
        <is>
          <t>R00359</t>
        </is>
      </c>
      <c r="C452" s="18" t="n">
        <v>1</v>
      </c>
      <c r="D452" s="2" t="inlineStr">
        <is>
          <t>exact</t>
        </is>
      </c>
      <c r="E452" s="18" t="n">
        <v>1</v>
      </c>
      <c r="F452" s="18" t="n">
        <v>1</v>
      </c>
      <c r="G452" s="2" t="n">
        <v>1</v>
      </c>
      <c r="H452" s="2" t="n">
        <v>1</v>
      </c>
      <c r="I452" s="2" t="n"/>
      <c r="J452" s="2" t="n"/>
      <c r="K452" s="2" t="n"/>
      <c r="L452" s="2" t="n"/>
      <c r="M452" s="2" t="n"/>
      <c r="N452" s="2" t="n"/>
      <c r="O452" s="2" t="n"/>
      <c r="P452" s="2" t="n"/>
    </row>
    <row r="453">
      <c r="A453" s="2" t="inlineStr">
        <is>
          <t>C00442</t>
        </is>
      </c>
      <c r="B453" s="2" t="inlineStr">
        <is>
          <t>R01750</t>
        </is>
      </c>
      <c r="C453" s="18" t="n">
        <v>0.6541</v>
      </c>
      <c r="D453" s="2" t="inlineStr">
        <is>
          <t>no match</t>
        </is>
      </c>
      <c r="E453" s="18" t="n">
        <v>1</v>
      </c>
      <c r="F453" s="18" t="n">
        <v>0.897</v>
      </c>
      <c r="G453" s="2" t="n">
        <v>1</v>
      </c>
      <c r="H453" s="2" t="n">
        <v>1</v>
      </c>
      <c r="I453" s="2" t="n"/>
      <c r="J453" s="2" t="n"/>
      <c r="K453" s="2" t="n"/>
      <c r="L453" s="2" t="n"/>
      <c r="M453" s="2" t="n"/>
      <c r="N453" s="2" t="n"/>
      <c r="O453" s="2" t="n"/>
      <c r="P453" s="2" t="n"/>
    </row>
    <row r="454">
      <c r="A454" s="2" t="inlineStr">
        <is>
          <t>C00443</t>
        </is>
      </c>
      <c r="B454" s="2" t="inlineStr">
        <is>
          <t>R01052</t>
        </is>
      </c>
      <c r="C454" s="18" t="n">
        <v>1</v>
      </c>
      <c r="D454" s="2" t="inlineStr">
        <is>
          <t>exact</t>
        </is>
      </c>
      <c r="E454" s="18" t="n">
        <v>1</v>
      </c>
      <c r="F454" s="18" t="n">
        <v>1</v>
      </c>
      <c r="G454" s="2" t="n">
        <v>1</v>
      </c>
      <c r="H454" s="2" t="n">
        <v>1</v>
      </c>
      <c r="I454" s="2" t="n"/>
      <c r="J454" s="2" t="n"/>
      <c r="K454" s="2" t="n"/>
      <c r="L454" s="2" t="n"/>
      <c r="M454" s="2" t="n"/>
      <c r="N454" s="2" t="n"/>
      <c r="O454" s="2" t="n"/>
      <c r="P454" s="2" t="n"/>
    </row>
    <row r="455">
      <c r="A455" s="2" t="inlineStr">
        <is>
          <t>C00444</t>
        </is>
      </c>
      <c r="B455" s="2" t="inlineStr">
        <is>
          <t>R00277</t>
        </is>
      </c>
      <c r="C455" s="18" t="n">
        <v>0.6541</v>
      </c>
      <c r="D455" s="2" t="inlineStr">
        <is>
          <t>no match</t>
        </is>
      </c>
      <c r="E455" s="18" t="n">
        <v>1</v>
      </c>
      <c r="F455" s="18" t="n">
        <v>0.857</v>
      </c>
      <c r="G455" s="2" t="n">
        <v>1</v>
      </c>
      <c r="H455" s="2" t="n">
        <v>1</v>
      </c>
      <c r="I455" s="2" t="n"/>
      <c r="J455" s="2" t="n"/>
      <c r="K455" s="2" t="n"/>
      <c r="L455" s="2" t="n"/>
      <c r="M455" s="2" t="n"/>
      <c r="N455" s="2" t="n"/>
      <c r="O455" s="2" t="n"/>
      <c r="P455" s="2" t="n"/>
    </row>
    <row r="456">
      <c r="A456" s="2" t="inlineStr">
        <is>
          <t>C00445</t>
        </is>
      </c>
      <c r="B456" s="2" t="inlineStr">
        <is>
          <t>R02313</t>
        </is>
      </c>
      <c r="C456" s="18" t="n">
        <v>1</v>
      </c>
      <c r="D456" s="2" t="inlineStr">
        <is>
          <t>exact</t>
        </is>
      </c>
      <c r="E456" s="18" t="n">
        <v>1</v>
      </c>
      <c r="F456" s="18" t="n">
        <v>1</v>
      </c>
      <c r="G456" s="2" t="n">
        <v>1</v>
      </c>
      <c r="H456" s="2" t="n">
        <v>1</v>
      </c>
      <c r="I456" s="2" t="n"/>
      <c r="J456" s="2" t="n"/>
      <c r="K456" s="2" t="n"/>
      <c r="L456" s="2" t="n"/>
      <c r="M456" s="2" t="n"/>
      <c r="N456" s="2" t="n"/>
      <c r="O456" s="2" t="n"/>
      <c r="P456" s="2" t="n"/>
    </row>
    <row r="457">
      <c r="A457" s="2" t="inlineStr">
        <is>
          <t>C00446</t>
        </is>
      </c>
      <c r="B457" s="2" t="inlineStr">
        <is>
          <t>R00766</t>
        </is>
      </c>
      <c r="C457" s="18" t="n">
        <v>1</v>
      </c>
      <c r="D457" s="2" t="inlineStr">
        <is>
          <t>exact</t>
        </is>
      </c>
      <c r="E457" s="18" t="n">
        <v>1</v>
      </c>
      <c r="F457" s="18" t="n">
        <v>1</v>
      </c>
      <c r="G457" s="2" t="n">
        <v>1</v>
      </c>
      <c r="H457" s="2" t="n">
        <v>1</v>
      </c>
      <c r="I457" s="2" t="n"/>
      <c r="J457" s="2" t="n"/>
      <c r="K457" s="2" t="n"/>
      <c r="L457" s="2" t="n"/>
      <c r="M457" s="2" t="n"/>
      <c r="N457" s="2" t="n"/>
      <c r="O457" s="2" t="n"/>
      <c r="P457" s="2" t="n"/>
    </row>
    <row r="458">
      <c r="A458" s="2" t="inlineStr">
        <is>
          <t>C00447</t>
        </is>
      </c>
      <c r="B458" s="2" t="inlineStr">
        <is>
          <t>R00746</t>
        </is>
      </c>
      <c r="C458" s="18" t="n">
        <v>0.7942</v>
      </c>
      <c r="D458" s="2" t="inlineStr">
        <is>
          <t>review</t>
        </is>
      </c>
      <c r="E458" s="18" t="n">
        <v>1</v>
      </c>
      <c r="F458" s="18" t="n">
        <v>1</v>
      </c>
      <c r="G458" s="2" t="n">
        <v>0</v>
      </c>
      <c r="H458" s="2" t="n">
        <v>1</v>
      </c>
      <c r="I458" s="2" t="n"/>
      <c r="J458" s="2" t="n"/>
      <c r="K458" s="2" t="n"/>
      <c r="L458" s="2" t="n"/>
      <c r="M458" s="2" t="n"/>
      <c r="N458" s="2" t="n"/>
      <c r="O458" s="2" t="n"/>
      <c r="P458" s="2" t="n"/>
    </row>
    <row r="459">
      <c r="A459" s="2" t="inlineStr">
        <is>
          <t>C00448</t>
        </is>
      </c>
      <c r="B459" s="2" t="inlineStr">
        <is>
          <t>R00728</t>
        </is>
      </c>
      <c r="C459" s="18" t="n">
        <v>1</v>
      </c>
      <c r="D459" s="2" t="inlineStr">
        <is>
          <t>exact</t>
        </is>
      </c>
      <c r="E459" s="18" t="n">
        <v>1</v>
      </c>
      <c r="F459" s="18" t="n">
        <v>1</v>
      </c>
      <c r="G459" s="2" t="n">
        <v>1</v>
      </c>
      <c r="H459" s="2" t="n">
        <v>1</v>
      </c>
      <c r="I459" s="2" t="n"/>
      <c r="J459" s="2" t="n"/>
      <c r="K459" s="2" t="n"/>
      <c r="L459" s="2" t="n"/>
      <c r="M459" s="2" t="n"/>
      <c r="N459" s="2" t="n"/>
      <c r="O459" s="2" t="n"/>
      <c r="P459" s="2" t="n"/>
    </row>
    <row r="460">
      <c r="A460" s="2" t="inlineStr">
        <is>
          <t>C00449</t>
        </is>
      </c>
      <c r="B460" s="2" t="inlineStr">
        <is>
          <t>R01662</t>
        </is>
      </c>
      <c r="C460" s="18" t="n">
        <v>1</v>
      </c>
      <c r="D460" s="2" t="inlineStr">
        <is>
          <t>exact</t>
        </is>
      </c>
      <c r="E460" s="18" t="n">
        <v>1</v>
      </c>
      <c r="F460" s="18" t="n">
        <v>1</v>
      </c>
      <c r="G460" s="2" t="n">
        <v>1</v>
      </c>
      <c r="H460" s="2" t="n"/>
      <c r="I460" s="2" t="n"/>
      <c r="J460" s="2" t="n"/>
      <c r="K460" s="2" t="n"/>
      <c r="L460" s="2" t="n"/>
      <c r="M460" s="2" t="n"/>
      <c r="N460" s="2" t="n"/>
      <c r="O460" s="2" t="n"/>
      <c r="P460" s="2" t="n"/>
    </row>
    <row r="461">
      <c r="A461" s="2" t="inlineStr">
        <is>
          <t>C00450</t>
        </is>
      </c>
      <c r="B461" s="2" t="inlineStr">
        <is>
          <t>R02048</t>
        </is>
      </c>
      <c r="C461" s="18" t="n">
        <v>1</v>
      </c>
      <c r="D461" s="2" t="inlineStr">
        <is>
          <t>exact</t>
        </is>
      </c>
      <c r="E461" s="18" t="n">
        <v>1</v>
      </c>
      <c r="F461" s="18" t="n">
        <v>1</v>
      </c>
      <c r="G461" s="2" t="n">
        <v>1</v>
      </c>
      <c r="H461" s="2" t="n">
        <v>1</v>
      </c>
      <c r="I461" s="2" t="n"/>
      <c r="J461" s="2" t="n"/>
      <c r="K461" s="2" t="n"/>
      <c r="L461" s="2" t="n"/>
      <c r="M461" s="2" t="n"/>
      <c r="N461" s="2" t="n"/>
      <c r="O461" s="2" t="n"/>
      <c r="P461" s="2" t="n"/>
    </row>
    <row r="462">
      <c r="A462" s="2" t="inlineStr">
        <is>
          <t>C00451</t>
        </is>
      </c>
      <c r="B462" s="2" t="inlineStr">
        <is>
          <t>R00086</t>
        </is>
      </c>
      <c r="C462" s="18" t="n">
        <v>1</v>
      </c>
      <c r="D462" s="2" t="inlineStr">
        <is>
          <t>exact</t>
        </is>
      </c>
      <c r="E462" s="18" t="n">
        <v>1</v>
      </c>
      <c r="F462" s="18" t="n">
        <v>1</v>
      </c>
      <c r="G462" s="2" t="n">
        <v>1</v>
      </c>
      <c r="H462" s="2" t="n">
        <v>1</v>
      </c>
      <c r="I462" s="2" t="n"/>
      <c r="J462" s="2" t="n"/>
      <c r="K462" s="2" t="n"/>
      <c r="L462" s="2" t="n"/>
      <c r="M462" s="2" t="n"/>
      <c r="N462" s="2" t="n"/>
      <c r="O462" s="2" t="n"/>
      <c r="P462" s="2" t="n"/>
    </row>
    <row r="463">
      <c r="A463" s="2" t="inlineStr">
        <is>
          <t>C00452</t>
        </is>
      </c>
      <c r="B463" s="2" t="inlineStr">
        <is>
          <t>R02194</t>
        </is>
      </c>
      <c r="C463" s="18" t="n">
        <v>1</v>
      </c>
      <c r="D463" s="2" t="inlineStr">
        <is>
          <t>exact</t>
        </is>
      </c>
      <c r="E463" s="18" t="n">
        <v>1</v>
      </c>
      <c r="F463" s="18" t="n">
        <v>1</v>
      </c>
      <c r="G463" s="2" t="n">
        <v>1</v>
      </c>
      <c r="H463" s="2" t="n">
        <v>1</v>
      </c>
      <c r="I463" s="2" t="n"/>
      <c r="J463" s="2" t="n"/>
      <c r="K463" s="2" t="n"/>
      <c r="L463" s="2" t="n"/>
      <c r="M463" s="2" t="n"/>
      <c r="N463" s="2" t="n"/>
      <c r="O463" s="2" t="n"/>
      <c r="P463" s="2" t="n"/>
    </row>
    <row r="464">
      <c r="A464" s="2" t="inlineStr">
        <is>
          <t>C00453</t>
        </is>
      </c>
      <c r="B464" s="2" t="inlineStr">
        <is>
          <t>R02439</t>
        </is>
      </c>
      <c r="C464" s="18" t="n">
        <v>1</v>
      </c>
      <c r="D464" s="2" t="inlineStr">
        <is>
          <t>exact</t>
        </is>
      </c>
      <c r="E464" s="18" t="n">
        <v>1</v>
      </c>
      <c r="F464" s="18" t="n">
        <v>1</v>
      </c>
      <c r="G464" s="2" t="n">
        <v>1</v>
      </c>
      <c r="H464" s="2" t="n"/>
      <c r="I464" s="2" t="n"/>
      <c r="J464" s="2" t="n"/>
      <c r="K464" s="2" t="n"/>
      <c r="L464" s="2" t="n"/>
      <c r="M464" s="2" t="n"/>
      <c r="N464" s="2" t="n"/>
      <c r="O464" s="2" t="n"/>
      <c r="P464" s="2" t="n"/>
    </row>
    <row r="465">
      <c r="A465" s="2" t="inlineStr">
        <is>
          <t>C00454</t>
        </is>
      </c>
      <c r="B465" s="2" t="inlineStr">
        <is>
          <t>R01224</t>
        </is>
      </c>
      <c r="C465" s="18" t="n">
        <v>1</v>
      </c>
      <c r="D465" s="2" t="inlineStr">
        <is>
          <t>exact</t>
        </is>
      </c>
      <c r="E465" s="18" t="n">
        <v>1</v>
      </c>
      <c r="F465" s="18" t="n">
        <v>1</v>
      </c>
      <c r="G465" s="2" t="n">
        <v>1</v>
      </c>
      <c r="H465" s="2" t="n">
        <v>1</v>
      </c>
      <c r="I465" s="2" t="n"/>
      <c r="J465" s="2" t="n"/>
      <c r="K465" s="2" t="n"/>
      <c r="L465" s="2" t="n"/>
      <c r="M465" s="2" t="n"/>
      <c r="N465" s="2" t="n"/>
      <c r="O465" s="2" t="n"/>
      <c r="P465" s="2" t="n"/>
    </row>
    <row r="466">
      <c r="A466" s="2" t="inlineStr">
        <is>
          <t>C00455</t>
        </is>
      </c>
      <c r="B466" s="2" t="inlineStr">
        <is>
          <t>R01847</t>
        </is>
      </c>
      <c r="C466" s="18" t="n">
        <v>0.6541</v>
      </c>
      <c r="D466" s="2" t="inlineStr">
        <is>
          <t>no match</t>
        </is>
      </c>
      <c r="E466" s="18" t="n">
        <v>1</v>
      </c>
      <c r="F466" s="18" t="n">
        <v>0.676</v>
      </c>
      <c r="G466" s="2" t="n">
        <v>1</v>
      </c>
      <c r="H466" s="2" t="n">
        <v>1</v>
      </c>
      <c r="I466" s="2" t="n"/>
      <c r="J466" s="2" t="n"/>
      <c r="K466" s="2" t="n"/>
      <c r="L466" s="2" t="n"/>
      <c r="M466" s="2" t="n"/>
      <c r="N466" s="2" t="n"/>
      <c r="O466" s="2" t="n"/>
      <c r="P466" s="2" t="n"/>
    </row>
    <row r="467">
      <c r="A467" s="2" t="inlineStr">
        <is>
          <t>C00456</t>
        </is>
      </c>
      <c r="B467" s="2" t="inlineStr">
        <is>
          <t>R02663</t>
        </is>
      </c>
      <c r="C467" s="18" t="n">
        <v>1</v>
      </c>
      <c r="D467" s="2" t="inlineStr">
        <is>
          <t>exact</t>
        </is>
      </c>
      <c r="E467" s="18" t="n">
        <v>1</v>
      </c>
      <c r="F467" s="18" t="n">
        <v>1</v>
      </c>
      <c r="G467" s="2" t="n">
        <v>1</v>
      </c>
      <c r="H467" s="2" t="n">
        <v>1</v>
      </c>
      <c r="I467" s="2" t="n"/>
      <c r="J467" s="2" t="n"/>
      <c r="K467" s="2" t="n"/>
      <c r="L467" s="2" t="n"/>
      <c r="M467" s="2" t="n"/>
      <c r="N467" s="2" t="n"/>
      <c r="O467" s="2" t="n"/>
      <c r="P467" s="2" t="n"/>
    </row>
    <row r="468">
      <c r="A468" s="2" t="inlineStr">
        <is>
          <t>C00457</t>
        </is>
      </c>
      <c r="B468" s="2" t="inlineStr">
        <is>
          <t>R02580</t>
        </is>
      </c>
      <c r="C468" s="18" t="n">
        <v>1</v>
      </c>
      <c r="D468" s="2" t="inlineStr">
        <is>
          <t>exact</t>
        </is>
      </c>
      <c r="E468" s="18" t="n">
        <v>1</v>
      </c>
      <c r="F468" s="18" t="n">
        <v>1</v>
      </c>
      <c r="G468" s="2" t="n">
        <v>1</v>
      </c>
      <c r="H468" s="2" t="n">
        <v>1</v>
      </c>
      <c r="I468" s="2" t="n"/>
      <c r="J468" s="2" t="n"/>
      <c r="K468" s="2" t="n"/>
      <c r="L468" s="2" t="n"/>
      <c r="M468" s="2" t="n"/>
      <c r="N468" s="2" t="n"/>
      <c r="O468" s="2" t="n"/>
      <c r="P468" s="2" t="n"/>
    </row>
    <row r="469">
      <c r="A469" s="2" t="inlineStr">
        <is>
          <t>C00458</t>
        </is>
      </c>
      <c r="B469" s="2" t="inlineStr">
        <is>
          <t>R02283</t>
        </is>
      </c>
      <c r="C469" s="18" t="n">
        <v>1</v>
      </c>
      <c r="D469" s="2" t="inlineStr">
        <is>
          <t>exact</t>
        </is>
      </c>
      <c r="E469" s="18" t="n">
        <v>1</v>
      </c>
      <c r="F469" s="18" t="n">
        <v>1</v>
      </c>
      <c r="G469" s="2" t="n">
        <v>1</v>
      </c>
      <c r="H469" s="2" t="n">
        <v>1</v>
      </c>
      <c r="I469" s="2" t="n"/>
      <c r="J469" s="2" t="n"/>
      <c r="K469" s="2" t="n"/>
      <c r="L469" s="2" t="n"/>
      <c r="M469" s="2" t="n"/>
      <c r="N469" s="2" t="n"/>
      <c r="O469" s="2" t="n"/>
      <c r="P469" s="2" t="n"/>
    </row>
    <row r="470">
      <c r="A470" s="2" t="inlineStr">
        <is>
          <t>C00459</t>
        </is>
      </c>
      <c r="B470" s="2" t="inlineStr">
        <is>
          <t>R02911</t>
        </is>
      </c>
      <c r="C470" s="18" t="n">
        <v>1</v>
      </c>
      <c r="D470" s="2" t="inlineStr">
        <is>
          <t>exact</t>
        </is>
      </c>
      <c r="E470" s="18" t="n">
        <v>1</v>
      </c>
      <c r="F470" s="18" t="n">
        <v>1</v>
      </c>
      <c r="G470" s="2" t="n">
        <v>1</v>
      </c>
      <c r="H470" s="2" t="n">
        <v>1</v>
      </c>
      <c r="I470" s="2" t="n"/>
      <c r="J470" s="2" t="n"/>
      <c r="K470" s="2" t="n"/>
      <c r="L470" s="2" t="n"/>
      <c r="M470" s="2" t="n"/>
      <c r="N470" s="2" t="n"/>
      <c r="O470" s="2" t="n"/>
      <c r="P470" s="2" t="n"/>
    </row>
    <row r="471">
      <c r="A471" s="2" t="inlineStr">
        <is>
          <t>C00460</t>
        </is>
      </c>
      <c r="B471" s="2" t="inlineStr">
        <is>
          <t>R01177</t>
        </is>
      </c>
      <c r="C471" s="18" t="n">
        <v>0.6541</v>
      </c>
      <c r="D471" s="2" t="inlineStr">
        <is>
          <t>no match</t>
        </is>
      </c>
      <c r="E471" s="18" t="n">
        <v>1</v>
      </c>
      <c r="F471" s="18" t="n">
        <v>0.773</v>
      </c>
      <c r="G471" s="2" t="n">
        <v>1</v>
      </c>
      <c r="H471" s="2" t="n">
        <v>1</v>
      </c>
      <c r="I471" s="2" t="n"/>
      <c r="J471" s="2" t="n"/>
      <c r="K471" s="2" t="n"/>
      <c r="L471" s="2" t="n"/>
      <c r="M471" s="2" t="n"/>
      <c r="N471" s="2" t="n"/>
      <c r="O471" s="2" t="n"/>
      <c r="P471" s="2" t="n"/>
    </row>
    <row r="472">
      <c r="A472" s="2" t="inlineStr">
        <is>
          <t>C00461</t>
        </is>
      </c>
      <c r="B472" s="2" t="inlineStr">
        <is>
          <t>R00181</t>
        </is>
      </c>
      <c r="C472" s="18" t="n">
        <v>1</v>
      </c>
      <c r="D472" s="2" t="inlineStr">
        <is>
          <t>exact</t>
        </is>
      </c>
      <c r="E472" s="18" t="n">
        <v>1</v>
      </c>
      <c r="F472" s="18" t="n">
        <v>1</v>
      </c>
      <c r="G472" s="2" t="n">
        <v>1</v>
      </c>
      <c r="H472" s="2" t="n">
        <v>1</v>
      </c>
      <c r="I472" s="2" t="n"/>
      <c r="J472" s="2" t="n"/>
      <c r="K472" s="2" t="n"/>
      <c r="L472" s="2" t="n"/>
      <c r="M472" s="2" t="n"/>
      <c r="N472" s="2" t="n"/>
      <c r="O472" s="2" t="n"/>
      <c r="P472" s="2" t="n"/>
    </row>
    <row r="473">
      <c r="A473" s="2" t="inlineStr">
        <is>
          <t>C00462</t>
        </is>
      </c>
      <c r="B473" s="2" t="inlineStr">
        <is>
          <t>R02882</t>
        </is>
      </c>
      <c r="C473" s="18" t="n">
        <v>1</v>
      </c>
      <c r="D473" s="2" t="inlineStr">
        <is>
          <t>exact</t>
        </is>
      </c>
      <c r="E473" s="18" t="n">
        <v>1</v>
      </c>
      <c r="F473" s="18" t="n">
        <v>1</v>
      </c>
      <c r="G473" s="2" t="n">
        <v>1</v>
      </c>
      <c r="H473" s="2" t="n">
        <v>1</v>
      </c>
      <c r="I473" s="2" t="n"/>
      <c r="J473" s="2" t="n"/>
      <c r="K473" s="2" t="n"/>
      <c r="L473" s="2" t="n"/>
      <c r="M473" s="2" t="n"/>
      <c r="N473" s="2" t="n"/>
      <c r="O473" s="2" t="n"/>
      <c r="P473" s="2" t="n"/>
    </row>
    <row r="474">
      <c r="A474" s="2" t="inlineStr">
        <is>
          <t>C00463</t>
        </is>
      </c>
      <c r="B474" s="2" t="inlineStr">
        <is>
          <t>R02991</t>
        </is>
      </c>
      <c r="C474" s="18" t="n">
        <v>1</v>
      </c>
      <c r="D474" s="2" t="inlineStr">
        <is>
          <t>exact</t>
        </is>
      </c>
      <c r="E474" s="18" t="n">
        <v>1</v>
      </c>
      <c r="F474" s="18" t="n">
        <v>1</v>
      </c>
      <c r="G474" s="2" t="n">
        <v>1</v>
      </c>
      <c r="H474" s="2" t="n">
        <v>1</v>
      </c>
      <c r="I474" s="2" t="n"/>
      <c r="J474" s="2" t="n"/>
      <c r="K474" s="2" t="n"/>
      <c r="L474" s="2" t="n"/>
      <c r="M474" s="2" t="n"/>
      <c r="N474" s="2" t="n"/>
      <c r="O474" s="2" t="n"/>
      <c r="P474" s="2" t="n"/>
    </row>
    <row r="475">
      <c r="A475" s="2" t="inlineStr">
        <is>
          <t>C00464</t>
        </is>
      </c>
      <c r="B475" s="2" t="inlineStr">
        <is>
          <t>R00852</t>
        </is>
      </c>
      <c r="C475" s="18" t="n">
        <v>1</v>
      </c>
      <c r="D475" s="2" t="inlineStr">
        <is>
          <t>exact</t>
        </is>
      </c>
      <c r="E475" s="18" t="n">
        <v>0.866</v>
      </c>
      <c r="F475" s="18" t="n">
        <v>1</v>
      </c>
      <c r="G475" s="2" t="n">
        <v>1</v>
      </c>
      <c r="H475" s="2" t="n">
        <v>1</v>
      </c>
      <c r="I475" s="2" t="n"/>
      <c r="J475" s="2" t="n"/>
      <c r="K475" s="2" t="n"/>
      <c r="L475" s="2" t="n"/>
      <c r="M475" s="2" t="n"/>
      <c r="N475" s="2" t="n"/>
      <c r="O475" s="2" t="n"/>
      <c r="P475" s="2" t="n"/>
    </row>
    <row r="476">
      <c r="A476" s="2" t="inlineStr">
        <is>
          <t>C00465</t>
        </is>
      </c>
      <c r="B476" s="2" t="inlineStr">
        <is>
          <t>R02199</t>
        </is>
      </c>
      <c r="C476" s="18" t="n">
        <v>1</v>
      </c>
      <c r="D476" s="2" t="inlineStr">
        <is>
          <t>exact</t>
        </is>
      </c>
      <c r="E476" s="18" t="n">
        <v>1</v>
      </c>
      <c r="F476" s="18" t="n">
        <v>1</v>
      </c>
      <c r="G476" s="2" t="n">
        <v>1</v>
      </c>
      <c r="H476" s="2" t="n">
        <v>1</v>
      </c>
      <c r="I476" s="2" t="n"/>
      <c r="J476" s="2" t="n"/>
      <c r="K476" s="2" t="n"/>
      <c r="L476" s="2" t="n"/>
      <c r="M476" s="2" t="n"/>
      <c r="N476" s="2" t="n"/>
      <c r="O476" s="2" t="n"/>
      <c r="P476" s="2" t="n"/>
    </row>
    <row r="477">
      <c r="A477" s="2" t="inlineStr">
        <is>
          <t>C00466</t>
        </is>
      </c>
      <c r="B477" s="2" t="inlineStr">
        <is>
          <t>R01831</t>
        </is>
      </c>
      <c r="C477" s="18" t="n">
        <v>1</v>
      </c>
      <c r="D477" s="2" t="inlineStr">
        <is>
          <t>exact</t>
        </is>
      </c>
      <c r="E477" s="18" t="n">
        <v>1</v>
      </c>
      <c r="F477" s="18" t="n">
        <v>1</v>
      </c>
      <c r="G477" s="2" t="n">
        <v>1</v>
      </c>
      <c r="H477" s="2" t="n"/>
      <c r="I477" s="2" t="n"/>
      <c r="J477" s="2" t="n"/>
      <c r="K477" s="2" t="n"/>
      <c r="L477" s="2" t="n"/>
      <c r="M477" s="2" t="n"/>
      <c r="N477" s="2" t="n"/>
      <c r="O477" s="2" t="n"/>
      <c r="P477" s="2" t="n"/>
    </row>
    <row r="478">
      <c r="A478" s="2" t="inlineStr">
        <is>
          <t>C00467</t>
        </is>
      </c>
      <c r="B478" s="2" t="inlineStr">
        <is>
          <t>R00591</t>
        </is>
      </c>
      <c r="C478" s="18" t="n">
        <v>0.7718</v>
      </c>
      <c r="D478" s="2" t="inlineStr">
        <is>
          <t>review</t>
        </is>
      </c>
      <c r="E478" s="18" t="n">
        <v>0.353</v>
      </c>
      <c r="F478" s="18" t="n">
        <v>1</v>
      </c>
      <c r="G478" s="2" t="n">
        <v>1</v>
      </c>
      <c r="H478" s="2" t="n">
        <v>1</v>
      </c>
      <c r="I478" s="2" t="n"/>
      <c r="J478" s="2" t="n"/>
      <c r="K478" s="2" t="n"/>
      <c r="L478" s="2" t="n"/>
      <c r="M478" s="2" t="n"/>
      <c r="N478" s="2" t="n"/>
      <c r="O478" s="2" t="n"/>
      <c r="P478" s="2" t="n"/>
    </row>
    <row r="479">
      <c r="A479" s="2" t="inlineStr">
        <is>
          <t>C00468</t>
        </is>
      </c>
      <c r="B479" s="2" t="inlineStr">
        <is>
          <t>R02012</t>
        </is>
      </c>
      <c r="C479" s="18" t="n">
        <v>1</v>
      </c>
      <c r="D479" s="2" t="inlineStr">
        <is>
          <t>exact</t>
        </is>
      </c>
      <c r="E479" s="18" t="n">
        <v>1</v>
      </c>
      <c r="F479" s="18" t="n">
        <v>1</v>
      </c>
      <c r="G479" s="2" t="n">
        <v>1</v>
      </c>
      <c r="H479" s="2" t="n">
        <v>1</v>
      </c>
      <c r="I479" s="2" t="n"/>
      <c r="J479" s="2" t="n"/>
      <c r="K479" s="2" t="n"/>
      <c r="L479" s="2" t="n"/>
      <c r="M479" s="2" t="n"/>
      <c r="N479" s="2" t="n"/>
      <c r="O479" s="2" t="n"/>
      <c r="P479" s="2" t="n"/>
    </row>
    <row r="480">
      <c r="A480" s="2" t="inlineStr">
        <is>
          <t>C00469</t>
        </is>
      </c>
      <c r="B480" s="2" t="inlineStr">
        <is>
          <t>R02387</t>
        </is>
      </c>
      <c r="C480" s="18" t="n">
        <v>1</v>
      </c>
      <c r="D480" s="2" t="inlineStr">
        <is>
          <t>exact</t>
        </is>
      </c>
      <c r="E480" s="18" t="n">
        <v>1</v>
      </c>
      <c r="F480" s="18" t="n">
        <v>1</v>
      </c>
      <c r="G480" s="2" t="n">
        <v>1</v>
      </c>
      <c r="H480" s="2" t="n">
        <v>1</v>
      </c>
      <c r="I480" s="2" t="n"/>
      <c r="J480" s="2" t="n"/>
      <c r="K480" s="2" t="n"/>
      <c r="L480" s="2" t="n"/>
      <c r="M480" s="2" t="n"/>
      <c r="N480" s="2" t="n"/>
      <c r="O480" s="2" t="n"/>
      <c r="P480" s="2" t="n"/>
    </row>
    <row r="481">
      <c r="A481" s="2" t="inlineStr">
        <is>
          <t>C00470</t>
        </is>
      </c>
      <c r="B481" s="2" t="inlineStr">
        <is>
          <t>R02252</t>
        </is>
      </c>
      <c r="C481" s="18" t="n">
        <v>1</v>
      </c>
      <c r="D481" s="2" t="inlineStr">
        <is>
          <t>exact</t>
        </is>
      </c>
      <c r="E481" s="18" t="n">
        <v>1</v>
      </c>
      <c r="F481" s="18" t="n">
        <v>1</v>
      </c>
      <c r="G481" s="2" t="n">
        <v>1</v>
      </c>
      <c r="H481" s="2" t="n">
        <v>1</v>
      </c>
      <c r="I481" s="2" t="n"/>
      <c r="J481" s="2" t="n"/>
      <c r="K481" s="2" t="n"/>
      <c r="L481" s="2" t="n"/>
      <c r="M481" s="2" t="n"/>
      <c r="N481" s="2" t="n"/>
      <c r="O481" s="2" t="n"/>
      <c r="P481" s="2" t="n"/>
    </row>
    <row r="482">
      <c r="A482" s="2" t="inlineStr">
        <is>
          <t>C00471</t>
        </is>
      </c>
      <c r="B482" s="2" t="inlineStr">
        <is>
          <t>R02403</t>
        </is>
      </c>
      <c r="C482" s="18" t="n">
        <v>1</v>
      </c>
      <c r="D482" s="2" t="inlineStr">
        <is>
          <t>exact</t>
        </is>
      </c>
      <c r="E482" s="18" t="n">
        <v>1</v>
      </c>
      <c r="F482" s="18" t="n">
        <v>1</v>
      </c>
      <c r="G482" s="2" t="n">
        <v>1</v>
      </c>
      <c r="H482" s="2" t="n">
        <v>1</v>
      </c>
      <c r="I482" s="2" t="n"/>
      <c r="J482" s="2" t="n"/>
      <c r="K482" s="2" t="n"/>
      <c r="L482" s="2" t="n"/>
      <c r="M482" s="2" t="n"/>
      <c r="N482" s="2" t="n"/>
      <c r="O482" s="2" t="n"/>
      <c r="P482" s="2" t="n"/>
    </row>
    <row r="483">
      <c r="A483" s="2" t="inlineStr">
        <is>
          <t>C00472</t>
        </is>
      </c>
      <c r="B483" s="2" t="inlineStr">
        <is>
          <t>R02058</t>
        </is>
      </c>
      <c r="C483" s="18" t="n">
        <v>1</v>
      </c>
      <c r="D483" s="2" t="inlineStr">
        <is>
          <t>exact</t>
        </is>
      </c>
      <c r="E483" s="18" t="n">
        <v>1</v>
      </c>
      <c r="F483" s="18" t="n">
        <v>1</v>
      </c>
      <c r="G483" s="2" t="n">
        <v>1</v>
      </c>
      <c r="H483" s="2" t="n">
        <v>1</v>
      </c>
      <c r="I483" s="2" t="n"/>
      <c r="J483" s="2" t="n"/>
      <c r="K483" s="2" t="n"/>
      <c r="L483" s="2" t="n"/>
      <c r="M483" s="2" t="n"/>
      <c r="N483" s="2" t="n"/>
      <c r="O483" s="2" t="n"/>
      <c r="P483" s="2" t="n"/>
    </row>
    <row r="484">
      <c r="A484" s="2" t="inlineStr">
        <is>
          <t>C00473</t>
        </is>
      </c>
      <c r="B484" s="2" t="inlineStr">
        <is>
          <t>R00482</t>
        </is>
      </c>
      <c r="C484" s="18" t="n">
        <v>0.6541</v>
      </c>
      <c r="D484" s="2" t="inlineStr">
        <is>
          <t>no match</t>
        </is>
      </c>
      <c r="E484" s="18" t="n">
        <v>1</v>
      </c>
      <c r="F484" s="18" t="n">
        <v>0.651</v>
      </c>
      <c r="G484" s="2" t="n">
        <v>1</v>
      </c>
      <c r="H484" s="2" t="n">
        <v>1</v>
      </c>
      <c r="I484" s="2" t="n"/>
      <c r="J484" s="2" t="n"/>
      <c r="K484" s="2" t="n"/>
      <c r="L484" s="2" t="n"/>
      <c r="M484" s="2" t="n"/>
      <c r="N484" s="2" t="n"/>
      <c r="O484" s="2" t="n"/>
      <c r="P484" s="2" t="n"/>
    </row>
    <row r="485">
      <c r="A485" s="2" t="inlineStr">
        <is>
          <t>C00474</t>
        </is>
      </c>
      <c r="B485" s="2" t="inlineStr">
        <is>
          <t>R02100</t>
        </is>
      </c>
      <c r="C485" s="18" t="n">
        <v>1</v>
      </c>
      <c r="D485" s="2" t="inlineStr">
        <is>
          <t>exact</t>
        </is>
      </c>
      <c r="E485" s="18" t="n">
        <v>1</v>
      </c>
      <c r="F485" s="18" t="n">
        <v>1</v>
      </c>
      <c r="G485" s="2" t="n">
        <v>1</v>
      </c>
      <c r="H485" s="2" t="n">
        <v>1</v>
      </c>
      <c r="I485" s="2" t="n"/>
      <c r="J485" s="2" t="n"/>
      <c r="K485" s="2" t="n"/>
      <c r="L485" s="2" t="n"/>
      <c r="M485" s="2" t="n"/>
      <c r="N485" s="2" t="n"/>
      <c r="O485" s="2" t="n"/>
      <c r="P485" s="2" t="n"/>
    </row>
    <row r="486">
      <c r="A486" s="2" t="inlineStr">
        <is>
          <t>C00475</t>
        </is>
      </c>
      <c r="B486" s="2" t="inlineStr">
        <is>
          <t>R01893</t>
        </is>
      </c>
      <c r="C486" s="18" t="n">
        <v>1</v>
      </c>
      <c r="D486" s="2" t="inlineStr">
        <is>
          <t>exact</t>
        </is>
      </c>
      <c r="E486" s="18" t="n">
        <v>1</v>
      </c>
      <c r="F486" s="18" t="n">
        <v>1</v>
      </c>
      <c r="G486" s="2" t="n">
        <v>1</v>
      </c>
      <c r="H486" s="2" t="n">
        <v>1</v>
      </c>
      <c r="I486" s="2" t="n"/>
      <c r="J486" s="2" t="n"/>
      <c r="K486" s="2" t="n"/>
      <c r="L486" s="2" t="n"/>
      <c r="M486" s="2" t="n"/>
      <c r="N486" s="2" t="n"/>
      <c r="O486" s="2" t="n"/>
      <c r="P486" s="2" t="n"/>
    </row>
    <row r="487">
      <c r="A487" s="2" t="inlineStr">
        <is>
          <t>C00476</t>
        </is>
      </c>
      <c r="B487" s="2" t="inlineStr">
        <is>
          <t>R00485</t>
        </is>
      </c>
      <c r="C487" s="18" t="n">
        <v>0.7942</v>
      </c>
      <c r="D487" s="2" t="inlineStr">
        <is>
          <t>review</t>
        </is>
      </c>
      <c r="E487" s="18" t="n">
        <v>0.9379999999999999</v>
      </c>
      <c r="F487" s="18" t="n">
        <v>1</v>
      </c>
      <c r="G487" s="2" t="n">
        <v>0</v>
      </c>
      <c r="H487" s="2" t="n">
        <v>1</v>
      </c>
      <c r="I487" s="2" t="n"/>
      <c r="J487" s="2" t="n"/>
      <c r="K487" s="2" t="n"/>
      <c r="L487" s="2" t="n"/>
      <c r="M487" s="2" t="n"/>
      <c r="N487" s="2" t="n"/>
      <c r="O487" s="2" t="n"/>
      <c r="P487" s="2" t="n"/>
    </row>
    <row r="488">
      <c r="A488" s="2" t="inlineStr">
        <is>
          <t>C00477</t>
        </is>
      </c>
      <c r="B488" s="2" t="inlineStr">
        <is>
          <t>R01363</t>
        </is>
      </c>
      <c r="C488" s="18" t="n">
        <v>1</v>
      </c>
      <c r="D488" s="2" t="inlineStr">
        <is>
          <t>exact</t>
        </is>
      </c>
      <c r="E488" s="18" t="n">
        <v>1</v>
      </c>
      <c r="F488" s="18" t="n">
        <v>1</v>
      </c>
      <c r="G488" s="2" t="n">
        <v>1</v>
      </c>
      <c r="H488" s="2" t="n">
        <v>1</v>
      </c>
      <c r="I488" s="2" t="n"/>
      <c r="J488" s="2" t="n"/>
      <c r="K488" s="2" t="n"/>
      <c r="L488" s="2" t="n"/>
      <c r="M488" s="2" t="n"/>
      <c r="N488" s="2" t="n"/>
      <c r="O488" s="2" t="n"/>
      <c r="P488" s="2" t="n"/>
    </row>
    <row r="489">
      <c r="A489" s="2" t="inlineStr">
        <is>
          <t>C00478</t>
        </is>
      </c>
      <c r="B489" s="2" t="inlineStr">
        <is>
          <t>R02935</t>
        </is>
      </c>
      <c r="C489" s="18" t="n">
        <v>1</v>
      </c>
      <c r="D489" s="2" t="inlineStr">
        <is>
          <t>exact</t>
        </is>
      </c>
      <c r="E489" s="18" t="n">
        <v>1</v>
      </c>
      <c r="F489" s="18" t="n">
        <v>1</v>
      </c>
      <c r="G489" s="2" t="n">
        <v>1</v>
      </c>
      <c r="H489" s="2" t="n">
        <v>1</v>
      </c>
      <c r="I489" s="2" t="n"/>
      <c r="J489" s="2" t="n"/>
      <c r="K489" s="2" t="n"/>
      <c r="L489" s="2" t="n"/>
      <c r="M489" s="2" t="n"/>
      <c r="N489" s="2" t="n"/>
      <c r="O489" s="2" t="n"/>
      <c r="P489" s="2" t="n"/>
    </row>
    <row r="490">
      <c r="A490" s="2" t="inlineStr">
        <is>
          <t>C00479</t>
        </is>
      </c>
      <c r="B490" s="2" t="inlineStr">
        <is>
          <t>R02218</t>
        </is>
      </c>
      <c r="C490" s="18" t="n">
        <v>0.6541</v>
      </c>
      <c r="D490" s="2" t="inlineStr">
        <is>
          <t>no match</t>
        </is>
      </c>
      <c r="E490" s="18" t="n">
        <v>1</v>
      </c>
      <c r="F490" s="18" t="n">
        <v>0.737</v>
      </c>
      <c r="G490" s="2" t="n">
        <v>1</v>
      </c>
      <c r="H490" s="2" t="n">
        <v>1</v>
      </c>
      <c r="I490" s="2" t="n"/>
      <c r="J490" s="2" t="n"/>
      <c r="K490" s="2" t="n"/>
      <c r="L490" s="2" t="n"/>
      <c r="M490" s="2" t="n"/>
      <c r="N490" s="2" t="n"/>
      <c r="O490" s="2" t="n"/>
      <c r="P490" s="2" t="n"/>
    </row>
    <row r="491">
      <c r="A491" s="2" t="inlineStr">
        <is>
          <t>C00480</t>
        </is>
      </c>
      <c r="B491" s="2" t="inlineStr">
        <is>
          <t>R01572</t>
        </is>
      </c>
      <c r="C491" s="18" t="n">
        <v>1</v>
      </c>
      <c r="D491" s="2" t="inlineStr">
        <is>
          <t>exact</t>
        </is>
      </c>
      <c r="E491" s="18" t="n">
        <v>1</v>
      </c>
      <c r="F491" s="18" t="n">
        <v>1</v>
      </c>
      <c r="G491" s="2" t="n">
        <v>1</v>
      </c>
      <c r="H491" s="2" t="n">
        <v>1</v>
      </c>
      <c r="I491" s="2" t="n"/>
      <c r="J491" s="2" t="n"/>
      <c r="K491" s="2" t="n"/>
      <c r="L491" s="2" t="n"/>
      <c r="M491" s="2" t="n"/>
      <c r="N491" s="2" t="n"/>
      <c r="O491" s="2" t="n"/>
      <c r="P491" s="2" t="n"/>
    </row>
    <row r="492">
      <c r="A492" s="2" t="inlineStr">
        <is>
          <t>C00481</t>
        </is>
      </c>
      <c r="B492" s="2" t="inlineStr">
        <is>
          <t>R00326</t>
        </is>
      </c>
      <c r="C492" s="18" t="n">
        <v>1</v>
      </c>
      <c r="D492" s="2" t="inlineStr">
        <is>
          <t>exact</t>
        </is>
      </c>
      <c r="E492" s="18" t="n">
        <v>1</v>
      </c>
      <c r="F492" s="18" t="n">
        <v>1</v>
      </c>
      <c r="G492" s="2" t="n">
        <v>1</v>
      </c>
      <c r="H492" s="2" t="n">
        <v>1</v>
      </c>
      <c r="I492" s="2" t="n"/>
      <c r="J492" s="2" t="n"/>
      <c r="K492" s="2" t="n"/>
      <c r="L492" s="2" t="n"/>
      <c r="M492" s="2" t="n"/>
      <c r="N492" s="2" t="n"/>
      <c r="O492" s="2" t="n"/>
      <c r="P492" s="2" t="n"/>
    </row>
    <row r="493">
      <c r="A493" s="2" t="inlineStr">
        <is>
          <t>C00482</t>
        </is>
      </c>
      <c r="B493" s="2" t="inlineStr">
        <is>
          <t>R00367</t>
        </is>
      </c>
      <c r="C493" s="18" t="n">
        <v>1</v>
      </c>
      <c r="D493" s="2" t="inlineStr">
        <is>
          <t>exact</t>
        </is>
      </c>
      <c r="E493" s="18" t="n">
        <v>0.973</v>
      </c>
      <c r="F493" s="18" t="n">
        <v>1</v>
      </c>
      <c r="G493" s="2" t="n">
        <v>1</v>
      </c>
      <c r="H493" s="2" t="n">
        <v>1</v>
      </c>
      <c r="I493" s="2" t="n"/>
      <c r="J493" s="2" t="n"/>
      <c r="K493" s="2" t="n"/>
      <c r="L493" s="2" t="n"/>
      <c r="M493" s="2" t="n"/>
      <c r="N493" s="2" t="n"/>
      <c r="O493" s="2" t="n"/>
      <c r="P493" s="2" t="n"/>
    </row>
    <row r="494">
      <c r="A494" s="2" t="inlineStr">
        <is>
          <t>C00483</t>
        </is>
      </c>
      <c r="B494" s="2" t="inlineStr">
        <is>
          <t>R00383</t>
        </is>
      </c>
      <c r="C494" s="18" t="n">
        <v>0.7718</v>
      </c>
      <c r="D494" s="2" t="inlineStr">
        <is>
          <t>review</t>
        </is>
      </c>
      <c r="E494" s="18" t="n">
        <v>0.267</v>
      </c>
      <c r="F494" s="18" t="n">
        <v>1</v>
      </c>
      <c r="G494" s="2" t="n">
        <v>1</v>
      </c>
      <c r="H494" s="2" t="n">
        <v>1</v>
      </c>
      <c r="I494" s="2" t="n"/>
      <c r="J494" s="2" t="n"/>
      <c r="K494" s="2" t="n"/>
      <c r="L494" s="2" t="n"/>
      <c r="M494" s="2" t="n"/>
      <c r="N494" s="2" t="n"/>
      <c r="O494" s="2" t="n"/>
      <c r="P494" s="2" t="n"/>
    </row>
    <row r="495">
      <c r="A495" s="2" t="inlineStr">
        <is>
          <t>C00484</t>
        </is>
      </c>
      <c r="B495" s="2" t="inlineStr">
        <is>
          <t>R02184</t>
        </is>
      </c>
      <c r="C495" s="18" t="n">
        <v>1</v>
      </c>
      <c r="D495" s="2" t="inlineStr">
        <is>
          <t>exact</t>
        </is>
      </c>
      <c r="E495" s="18" t="n">
        <v>1</v>
      </c>
      <c r="F495" s="18" t="n">
        <v>1</v>
      </c>
      <c r="G495" s="2" t="n">
        <v>1</v>
      </c>
      <c r="H495" s="2" t="n">
        <v>1</v>
      </c>
      <c r="I495" s="2" t="n"/>
      <c r="J495" s="2" t="n"/>
      <c r="K495" s="2" t="n"/>
      <c r="L495" s="2" t="n"/>
      <c r="M495" s="2" t="n"/>
      <c r="N495" s="2" t="n"/>
      <c r="O495" s="2" t="n"/>
      <c r="P495" s="2" t="n"/>
    </row>
    <row r="496">
      <c r="A496" s="2" t="inlineStr">
        <is>
          <t>C00485</t>
        </is>
      </c>
      <c r="B496" s="2" t="inlineStr">
        <is>
          <t>R00045</t>
        </is>
      </c>
      <c r="C496" s="18" t="n">
        <v>1</v>
      </c>
      <c r="D496" s="2" t="inlineStr">
        <is>
          <t>exact</t>
        </is>
      </c>
      <c r="E496" s="18" t="n">
        <v>0.913</v>
      </c>
      <c r="F496" s="18" t="n">
        <v>1</v>
      </c>
      <c r="G496" s="2" t="n">
        <v>1</v>
      </c>
      <c r="H496" s="2" t="n">
        <v>1</v>
      </c>
      <c r="I496" s="2" t="n"/>
      <c r="J496" s="2" t="n"/>
      <c r="K496" s="2" t="n"/>
      <c r="L496" s="2" t="n"/>
      <c r="M496" s="2" t="n"/>
      <c r="N496" s="2" t="n"/>
      <c r="O496" s="2" t="n"/>
      <c r="P496" s="2" t="n"/>
    </row>
    <row r="497">
      <c r="A497" s="2" t="inlineStr">
        <is>
          <t>C00486</t>
        </is>
      </c>
      <c r="B497" s="2" t="inlineStr">
        <is>
          <t>R00616</t>
        </is>
      </c>
      <c r="C497" s="18" t="n">
        <v>1</v>
      </c>
      <c r="D497" s="2" t="inlineStr">
        <is>
          <t>exact</t>
        </is>
      </c>
      <c r="E497" s="18" t="n">
        <v>1</v>
      </c>
      <c r="F497" s="18" t="n">
        <v>1</v>
      </c>
      <c r="G497" s="2" t="n">
        <v>1</v>
      </c>
      <c r="H497" s="2" t="n">
        <v>1</v>
      </c>
      <c r="I497" s="2" t="n"/>
      <c r="J497" s="2" t="n"/>
      <c r="K497" s="2" t="n"/>
      <c r="L497" s="2" t="n"/>
      <c r="M497" s="2" t="n"/>
      <c r="N497" s="2" t="n"/>
      <c r="O497" s="2" t="n"/>
      <c r="P497" s="2" t="n"/>
    </row>
    <row r="498">
      <c r="A498" s="2" t="inlineStr">
        <is>
          <t>C00487</t>
        </is>
      </c>
      <c r="B498" s="2" t="inlineStr">
        <is>
          <t>R01141</t>
        </is>
      </c>
      <c r="C498" s="18" t="n">
        <v>1</v>
      </c>
      <c r="D498" s="2" t="inlineStr">
        <is>
          <t>exact</t>
        </is>
      </c>
      <c r="E498" s="18" t="n">
        <v>0.952</v>
      </c>
      <c r="F498" s="18" t="n">
        <v>1</v>
      </c>
      <c r="G498" s="2" t="n">
        <v>1</v>
      </c>
      <c r="H498" s="2" t="n">
        <v>1</v>
      </c>
      <c r="I498" s="2" t="n"/>
      <c r="J498" s="2" t="n"/>
      <c r="K498" s="2" t="n"/>
      <c r="L498" s="2" t="n"/>
      <c r="M498" s="2" t="n"/>
      <c r="N498" s="2" t="n"/>
      <c r="O498" s="2" t="n"/>
      <c r="P498" s="2" t="n"/>
    </row>
    <row r="499">
      <c r="A499" s="2" t="inlineStr">
        <is>
          <t>C00488</t>
        </is>
      </c>
      <c r="B499" s="2" t="inlineStr">
        <is>
          <t>R00945</t>
        </is>
      </c>
      <c r="C499" s="18" t="n">
        <v>1</v>
      </c>
      <c r="D499" s="2" t="inlineStr">
        <is>
          <t>exact</t>
        </is>
      </c>
      <c r="E499" s="18" t="n">
        <v>1</v>
      </c>
      <c r="F499" s="18" t="n">
        <v>1</v>
      </c>
      <c r="G499" s="2" t="n">
        <v>1</v>
      </c>
      <c r="H499" s="2" t="n">
        <v>1</v>
      </c>
      <c r="I499" s="2" t="n"/>
      <c r="J499" s="2" t="n"/>
      <c r="K499" s="2" t="n"/>
      <c r="L499" s="2" t="n"/>
      <c r="M499" s="2" t="n"/>
      <c r="N499" s="2" t="n"/>
      <c r="O499" s="2" t="n"/>
      <c r="P499" s="2" t="n"/>
    </row>
    <row r="500">
      <c r="A500" s="2" t="inlineStr">
        <is>
          <t>C00489</t>
        </is>
      </c>
      <c r="B500" s="2" t="inlineStr">
        <is>
          <t>R02859</t>
        </is>
      </c>
      <c r="C500" s="18" t="n">
        <v>0.6541</v>
      </c>
      <c r="D500" s="2" t="inlineStr">
        <is>
          <t>no match</t>
        </is>
      </c>
      <c r="E500" s="18" t="n">
        <v>1</v>
      </c>
      <c r="F500" s="18" t="n">
        <v>0.857</v>
      </c>
      <c r="G500" s="2" t="n">
        <v>1</v>
      </c>
      <c r="H500" s="2" t="n">
        <v>1</v>
      </c>
      <c r="I500" s="2" t="n"/>
      <c r="J500" s="2" t="n"/>
      <c r="K500" s="2" t="n"/>
      <c r="L500" s="2" t="n"/>
      <c r="M500" s="2" t="n"/>
      <c r="N500" s="2" t="n"/>
      <c r="O500" s="2" t="n"/>
      <c r="P500" s="2" t="n"/>
    </row>
    <row r="501">
      <c r="A501" s="2" t="inlineStr">
        <is>
          <t>C00490</t>
        </is>
      </c>
      <c r="B501" s="2" t="inlineStr">
        <is>
          <t>R00989</t>
        </is>
      </c>
      <c r="C501" s="18" t="n">
        <v>1</v>
      </c>
      <c r="D501" s="2" t="inlineStr">
        <is>
          <t>exact</t>
        </is>
      </c>
      <c r="E501" s="18" t="n">
        <v>1</v>
      </c>
      <c r="F501" s="18" t="n">
        <v>1</v>
      </c>
      <c r="G501" s="2" t="n">
        <v>1</v>
      </c>
      <c r="H501" s="2" t="n">
        <v>1</v>
      </c>
      <c r="I501" s="2" t="n"/>
      <c r="J501" s="2" t="n"/>
      <c r="K501" s="2" t="n"/>
      <c r="L501" s="2" t="n"/>
      <c r="M501" s="2" t="n"/>
      <c r="N501" s="2" t="n"/>
      <c r="O501" s="2" t="n"/>
      <c r="P501" s="2" t="n"/>
    </row>
    <row r="502">
      <c r="A502" s="2" t="inlineStr">
        <is>
          <t>C00491</t>
        </is>
      </c>
      <c r="B502" s="2" t="inlineStr">
        <is>
          <t>R01466</t>
        </is>
      </c>
      <c r="C502" s="18" t="n">
        <v>1</v>
      </c>
      <c r="D502" s="2" t="inlineStr">
        <is>
          <t>exact</t>
        </is>
      </c>
      <c r="E502" s="18" t="n">
        <v>1</v>
      </c>
      <c r="F502" s="18" t="n">
        <v>1</v>
      </c>
      <c r="G502" s="2" t="n">
        <v>1</v>
      </c>
      <c r="H502" s="2" t="n">
        <v>1</v>
      </c>
      <c r="I502" s="2" t="n"/>
      <c r="J502" s="2" t="n"/>
      <c r="K502" s="2" t="n"/>
      <c r="L502" s="2" t="n"/>
      <c r="M502" s="2" t="n"/>
      <c r="N502" s="2" t="n"/>
      <c r="O502" s="2" t="n"/>
      <c r="P502" s="2" t="n"/>
    </row>
    <row r="503">
      <c r="A503" s="2" t="inlineStr">
        <is>
          <t>C00492</t>
        </is>
      </c>
      <c r="B503" s="2" t="inlineStr">
        <is>
          <t>R00183</t>
        </is>
      </c>
      <c r="C503" s="18" t="n">
        <v>0.7718</v>
      </c>
      <c r="D503" s="2" t="inlineStr">
        <is>
          <t>review</t>
        </is>
      </c>
      <c r="E503" s="18" t="n">
        <v>0.741</v>
      </c>
      <c r="F503" s="18" t="n">
        <v>1</v>
      </c>
      <c r="G503" s="2" t="n">
        <v>1</v>
      </c>
      <c r="H503" s="2" t="n">
        <v>1</v>
      </c>
      <c r="I503" s="2" t="n"/>
      <c r="J503" s="2" t="n"/>
      <c r="K503" s="2" t="n"/>
      <c r="L503" s="2" t="n"/>
      <c r="M503" s="2" t="n"/>
      <c r="N503" s="2" t="n"/>
      <c r="O503" s="2" t="n"/>
      <c r="P503" s="2" t="n"/>
    </row>
    <row r="504">
      <c r="A504" s="2" t="inlineStr">
        <is>
          <t>C00493</t>
        </is>
      </c>
      <c r="B504" s="2" t="inlineStr">
        <is>
          <t>R00245</t>
        </is>
      </c>
      <c r="C504" s="18" t="n">
        <v>1</v>
      </c>
      <c r="D504" s="2" t="inlineStr">
        <is>
          <t>exact</t>
        </is>
      </c>
      <c r="E504" s="18" t="n">
        <v>1</v>
      </c>
      <c r="F504" s="18" t="n">
        <v>1</v>
      </c>
      <c r="G504" s="2" t="n">
        <v>1</v>
      </c>
      <c r="H504" s="2" t="n">
        <v>1</v>
      </c>
      <c r="I504" s="2" t="n"/>
      <c r="J504" s="2" t="n"/>
      <c r="K504" s="2" t="n"/>
      <c r="L504" s="2" t="n"/>
      <c r="M504" s="2" t="n"/>
      <c r="N504" s="2" t="n"/>
      <c r="O504" s="2" t="n"/>
      <c r="P504" s="2" t="n"/>
    </row>
    <row r="505">
      <c r="A505" s="2" t="inlineStr">
        <is>
          <t>C00494</t>
        </is>
      </c>
      <c r="B505" s="2" t="inlineStr">
        <is>
          <t>R00986</t>
        </is>
      </c>
      <c r="C505" s="18" t="n">
        <v>1</v>
      </c>
      <c r="D505" s="2" t="inlineStr">
        <is>
          <t>exact</t>
        </is>
      </c>
      <c r="E505" s="18" t="n">
        <v>1</v>
      </c>
      <c r="F505" s="18" t="n">
        <v>1</v>
      </c>
      <c r="G505" s="2" t="n">
        <v>1</v>
      </c>
      <c r="H505" s="2" t="n">
        <v>1</v>
      </c>
      <c r="I505" s="2" t="n"/>
      <c r="J505" s="2" t="n"/>
      <c r="K505" s="2" t="n"/>
      <c r="L505" s="2" t="n"/>
      <c r="M505" s="2" t="n"/>
      <c r="N505" s="2" t="n"/>
      <c r="O505" s="2" t="n"/>
      <c r="P505" s="2" t="n"/>
    </row>
    <row r="506">
      <c r="A506" s="2" t="inlineStr">
        <is>
          <t>C00495</t>
        </is>
      </c>
      <c r="B506" s="2" t="inlineStr">
        <is>
          <t>R00255</t>
        </is>
      </c>
      <c r="C506" s="18" t="n">
        <v>1</v>
      </c>
      <c r="D506" s="2" t="inlineStr">
        <is>
          <t>exact</t>
        </is>
      </c>
      <c r="E506" s="18" t="n">
        <v>1</v>
      </c>
      <c r="F506" s="18" t="n">
        <v>1</v>
      </c>
      <c r="G506" s="2" t="n">
        <v>1</v>
      </c>
      <c r="H506" s="2" t="n">
        <v>1</v>
      </c>
      <c r="I506" s="2" t="n"/>
      <c r="J506" s="2" t="n"/>
      <c r="K506" s="2" t="n"/>
      <c r="L506" s="2" t="n"/>
      <c r="M506" s="2" t="n"/>
      <c r="N506" s="2" t="n"/>
      <c r="O506" s="2" t="n"/>
      <c r="P506" s="2" t="n"/>
    </row>
    <row r="507">
      <c r="A507" s="2" t="inlineStr">
        <is>
          <t>C00496</t>
        </is>
      </c>
      <c r="B507" s="2" t="inlineStr">
        <is>
          <t>R00664</t>
        </is>
      </c>
      <c r="C507" s="18" t="n">
        <v>1</v>
      </c>
      <c r="D507" s="2" t="inlineStr">
        <is>
          <t>exact</t>
        </is>
      </c>
      <c r="E507" s="18" t="n">
        <v>1</v>
      </c>
      <c r="F507" s="18" t="n">
        <v>1</v>
      </c>
      <c r="G507" s="2" t="n">
        <v>1</v>
      </c>
      <c r="H507" s="2" t="n">
        <v>1</v>
      </c>
      <c r="I507" s="2" t="n"/>
      <c r="J507" s="2" t="n"/>
      <c r="K507" s="2" t="n"/>
      <c r="L507" s="2" t="n"/>
      <c r="M507" s="2" t="n"/>
      <c r="N507" s="2" t="n"/>
      <c r="O507" s="2" t="n"/>
      <c r="P507" s="2" t="n"/>
    </row>
    <row r="508">
      <c r="A508" s="2" t="inlineStr">
        <is>
          <t>C00497</t>
        </is>
      </c>
      <c r="B508" s="2" t="inlineStr">
        <is>
          <t>R02541</t>
        </is>
      </c>
      <c r="C508" s="18" t="n">
        <v>1</v>
      </c>
      <c r="D508" s="2" t="inlineStr">
        <is>
          <t>exact</t>
        </is>
      </c>
      <c r="E508" s="18" t="n">
        <v>1</v>
      </c>
      <c r="F508" s="18" t="n">
        <v>1</v>
      </c>
      <c r="G508" s="2" t="n">
        <v>1</v>
      </c>
      <c r="H508" s="2" t="n">
        <v>1</v>
      </c>
      <c r="I508" s="2" t="n"/>
      <c r="J508" s="2" t="n"/>
      <c r="K508" s="2" t="n"/>
      <c r="L508" s="2" t="n"/>
      <c r="M508" s="2" t="n"/>
      <c r="N508" s="2" t="n"/>
      <c r="O508" s="2" t="n"/>
      <c r="P508" s="2" t="n"/>
    </row>
    <row r="509">
      <c r="A509" s="2" t="inlineStr">
        <is>
          <t>C00498</t>
        </is>
      </c>
      <c r="B509" s="2" t="inlineStr">
        <is>
          <t>R01255</t>
        </is>
      </c>
      <c r="C509" s="18" t="n">
        <v>1</v>
      </c>
      <c r="D509" s="2" t="inlineStr">
        <is>
          <t>exact</t>
        </is>
      </c>
      <c r="E509" s="18" t="n">
        <v>1</v>
      </c>
      <c r="F509" s="18" t="n">
        <v>1</v>
      </c>
      <c r="G509" s="2" t="n">
        <v>1</v>
      </c>
      <c r="H509" s="2" t="n">
        <v>1</v>
      </c>
      <c r="I509" s="2" t="n"/>
      <c r="J509" s="2" t="n"/>
      <c r="K509" s="2" t="n"/>
      <c r="L509" s="2" t="n"/>
      <c r="M509" s="2" t="n"/>
      <c r="N509" s="2" t="n"/>
      <c r="O509" s="2" t="n"/>
      <c r="P509" s="2" t="n"/>
    </row>
    <row r="510">
      <c r="A510" s="2" t="inlineStr">
        <is>
          <t>C00499</t>
        </is>
      </c>
      <c r="B510" s="2" t="inlineStr">
        <is>
          <t>R01270</t>
        </is>
      </c>
      <c r="C510" s="18" t="n">
        <v>1</v>
      </c>
      <c r="D510" s="2" t="inlineStr">
        <is>
          <t>exact</t>
        </is>
      </c>
      <c r="E510" s="18" t="n">
        <v>1</v>
      </c>
      <c r="F510" s="18" t="n">
        <v>1</v>
      </c>
      <c r="G510" s="2" t="n">
        <v>1</v>
      </c>
      <c r="H510" s="2" t="n">
        <v>1</v>
      </c>
      <c r="I510" s="2" t="n"/>
      <c r="J510" s="2" t="n"/>
      <c r="K510" s="2" t="n"/>
      <c r="L510" s="2" t="n"/>
      <c r="M510" s="2" t="n"/>
      <c r="N510" s="2" t="n"/>
      <c r="O510" s="2" t="n"/>
      <c r="P510" s="2" t="n"/>
    </row>
    <row r="511">
      <c r="A511" s="2" t="inlineStr">
        <is>
          <t>C00500</t>
        </is>
      </c>
      <c r="B511" s="2" t="inlineStr">
        <is>
          <t>R00829</t>
        </is>
      </c>
      <c r="C511" s="18" t="n">
        <v>1</v>
      </c>
      <c r="D511" s="2" t="inlineStr">
        <is>
          <t>exact</t>
        </is>
      </c>
      <c r="E511" s="18" t="n">
        <v>1</v>
      </c>
      <c r="F511" s="18" t="n">
        <v>1</v>
      </c>
      <c r="G511" s="2" t="n">
        <v>1</v>
      </c>
      <c r="H511" s="2" t="n">
        <v>1</v>
      </c>
      <c r="I511" s="2" t="n"/>
      <c r="J511" s="2" t="n"/>
      <c r="K511" s="2" t="n"/>
      <c r="L511" s="2" t="n"/>
      <c r="M511" s="2" t="n"/>
      <c r="N511" s="2" t="n"/>
      <c r="O511" s="2" t="n"/>
      <c r="P511" s="2" t="n"/>
    </row>
    <row r="512">
      <c r="A512" s="2" t="inlineStr">
        <is>
          <t>C00501</t>
        </is>
      </c>
      <c r="B512" s="2" t="inlineStr">
        <is>
          <t>R02282</t>
        </is>
      </c>
      <c r="C512" s="18" t="n">
        <v>1</v>
      </c>
      <c r="D512" s="2" t="inlineStr">
        <is>
          <t>exact</t>
        </is>
      </c>
      <c r="E512" s="18" t="n">
        <v>1</v>
      </c>
      <c r="F512" s="18" t="n">
        <v>1</v>
      </c>
      <c r="G512" s="2" t="n">
        <v>1</v>
      </c>
      <c r="H512" s="2" t="n">
        <v>1</v>
      </c>
      <c r="I512" s="2" t="n"/>
      <c r="J512" s="2" t="n"/>
      <c r="K512" s="2" t="n"/>
      <c r="L512" s="2" t="n"/>
      <c r="M512" s="2" t="n"/>
      <c r="N512" s="2" t="n"/>
      <c r="O512" s="2" t="n"/>
      <c r="P512" s="2" t="n"/>
    </row>
    <row r="513">
      <c r="A513" s="2" t="inlineStr">
        <is>
          <t>C00502</t>
        </is>
      </c>
      <c r="B513" s="2" t="inlineStr">
        <is>
          <t>R01418</t>
        </is>
      </c>
      <c r="C513" s="18" t="n">
        <v>1</v>
      </c>
      <c r="D513" s="2" t="inlineStr">
        <is>
          <t>exact</t>
        </is>
      </c>
      <c r="E513" s="18" t="n">
        <v>0.917</v>
      </c>
      <c r="F513" s="18" t="n">
        <v>1</v>
      </c>
      <c r="G513" s="2" t="n">
        <v>1</v>
      </c>
      <c r="H513" s="2" t="n">
        <v>1</v>
      </c>
      <c r="I513" s="2" t="n"/>
      <c r="J513" s="2" t="n"/>
      <c r="K513" s="2" t="n"/>
      <c r="L513" s="2" t="n"/>
      <c r="M513" s="2" t="n"/>
      <c r="N513" s="2" t="n"/>
      <c r="O513" s="2" t="n"/>
      <c r="P513" s="2" t="n"/>
    </row>
    <row r="514">
      <c r="A514" s="2" t="inlineStr">
        <is>
          <t>C00503</t>
        </is>
      </c>
      <c r="B514" s="2" t="inlineStr">
        <is>
          <t>R00447</t>
        </is>
      </c>
      <c r="C514" s="18" t="n">
        <v>1</v>
      </c>
      <c r="D514" s="2" t="inlineStr">
        <is>
          <t>exact</t>
        </is>
      </c>
      <c r="E514" s="18" t="n">
        <v>0.923</v>
      </c>
      <c r="F514" s="18" t="n">
        <v>1</v>
      </c>
      <c r="G514" s="2" t="n">
        <v>1</v>
      </c>
      <c r="H514" s="2" t="n">
        <v>1</v>
      </c>
      <c r="I514" s="2" t="n"/>
      <c r="J514" s="2" t="n"/>
      <c r="K514" s="2" t="n"/>
      <c r="L514" s="2" t="n"/>
      <c r="M514" s="2" t="n"/>
      <c r="N514" s="2" t="n"/>
      <c r="O514" s="2" t="n"/>
      <c r="P514" s="2" t="n"/>
    </row>
    <row r="515">
      <c r="A515" s="2" t="inlineStr">
        <is>
          <t>C00504</t>
        </is>
      </c>
      <c r="B515" s="2" t="inlineStr">
        <is>
          <t>R00631</t>
        </is>
      </c>
      <c r="C515" s="18" t="n">
        <v>0.6541</v>
      </c>
      <c r="D515" s="2" t="inlineStr">
        <is>
          <t>no match</t>
        </is>
      </c>
      <c r="E515" s="18" t="n">
        <v>0.875</v>
      </c>
      <c r="F515" s="18" t="n">
        <v>0.897</v>
      </c>
      <c r="G515" s="2" t="n">
        <v>1</v>
      </c>
      <c r="H515" s="2" t="n">
        <v>1</v>
      </c>
      <c r="I515" s="2" t="n"/>
      <c r="J515" s="2" t="n"/>
      <c r="K515" s="2" t="n"/>
      <c r="L515" s="2" t="n"/>
      <c r="M515" s="2" t="n"/>
      <c r="N515" s="2" t="n"/>
      <c r="O515" s="2" t="n"/>
      <c r="P515" s="2" t="n"/>
    </row>
    <row r="516">
      <c r="A516" s="2" t="inlineStr">
        <is>
          <t>C00505</t>
        </is>
      </c>
      <c r="B516" s="2" t="inlineStr">
        <is>
          <t>R02139</t>
        </is>
      </c>
      <c r="C516" s="18" t="n">
        <v>1</v>
      </c>
      <c r="D516" s="2" t="inlineStr">
        <is>
          <t>exact</t>
        </is>
      </c>
      <c r="E516" s="18" t="n">
        <v>1</v>
      </c>
      <c r="F516" s="18" t="n">
        <v>1</v>
      </c>
      <c r="G516" s="2" t="n">
        <v>1</v>
      </c>
      <c r="H516" s="2" t="n">
        <v>1</v>
      </c>
      <c r="I516" s="2" t="n"/>
      <c r="J516" s="2" t="n"/>
      <c r="K516" s="2" t="n"/>
      <c r="L516" s="2" t="n"/>
      <c r="M516" s="2" t="n"/>
      <c r="N516" s="2" t="n"/>
      <c r="O516" s="2" t="n"/>
      <c r="P516" s="2" t="n"/>
    </row>
    <row r="517">
      <c r="A517" s="2" t="inlineStr">
        <is>
          <t>C00506</t>
        </is>
      </c>
      <c r="B517" s="2" t="inlineStr">
        <is>
          <t>R02637</t>
        </is>
      </c>
      <c r="C517" s="18" t="n">
        <v>1</v>
      </c>
      <c r="D517" s="2" t="inlineStr">
        <is>
          <t>exact</t>
        </is>
      </c>
      <c r="E517" s="18" t="n">
        <v>1</v>
      </c>
      <c r="F517" s="18" t="n">
        <v>1</v>
      </c>
      <c r="G517" s="2" t="n">
        <v>1</v>
      </c>
      <c r="H517" s="2" t="n">
        <v>1</v>
      </c>
      <c r="I517" s="2" t="n"/>
      <c r="J517" s="2" t="n"/>
      <c r="K517" s="2" t="n"/>
      <c r="L517" s="2" t="n"/>
      <c r="M517" s="2" t="n"/>
      <c r="N517" s="2" t="n"/>
      <c r="O517" s="2" t="n"/>
      <c r="P517" s="2" t="n"/>
    </row>
    <row r="518">
      <c r="A518" s="2" t="inlineStr">
        <is>
          <t>C00507</t>
        </is>
      </c>
      <c r="B518" s="2" t="inlineStr">
        <is>
          <t>R01901</t>
        </is>
      </c>
      <c r="C518" s="18" t="n">
        <v>1</v>
      </c>
      <c r="D518" s="2" t="inlineStr">
        <is>
          <t>exact</t>
        </is>
      </c>
      <c r="E518" s="18" t="n">
        <v>1</v>
      </c>
      <c r="F518" s="18" t="n">
        <v>1</v>
      </c>
      <c r="G518" s="2" t="n">
        <v>1</v>
      </c>
      <c r="H518" s="2" t="n">
        <v>1</v>
      </c>
      <c r="I518" s="2" t="n"/>
      <c r="J518" s="2" t="n"/>
      <c r="K518" s="2" t="n"/>
      <c r="L518" s="2" t="n"/>
      <c r="M518" s="2" t="n"/>
      <c r="N518" s="2" t="n"/>
      <c r="O518" s="2" t="n"/>
      <c r="P518" s="2" t="n"/>
    </row>
    <row r="519">
      <c r="A519" s="2" t="inlineStr">
        <is>
          <t>C00508</t>
        </is>
      </c>
      <c r="B519" s="2" t="inlineStr">
        <is>
          <t>R01497</t>
        </is>
      </c>
      <c r="C519" s="18" t="n">
        <v>1</v>
      </c>
      <c r="D519" s="2" t="inlineStr">
        <is>
          <t>exact</t>
        </is>
      </c>
      <c r="E519" s="18" t="n">
        <v>1</v>
      </c>
      <c r="F519" s="18" t="n">
        <v>1</v>
      </c>
      <c r="G519" s="2" t="n">
        <v>1</v>
      </c>
      <c r="H519" s="2" t="n">
        <v>1</v>
      </c>
      <c r="I519" s="2" t="n"/>
      <c r="J519" s="2" t="n"/>
      <c r="K519" s="2" t="n"/>
      <c r="L519" s="2" t="n"/>
      <c r="M519" s="2" t="n"/>
      <c r="N519" s="2" t="n"/>
      <c r="O519" s="2" t="n"/>
      <c r="P519" s="2" t="n"/>
    </row>
    <row r="520">
      <c r="A520" s="2" t="inlineStr">
        <is>
          <t>C00509</t>
        </is>
      </c>
      <c r="B520" s="2" t="inlineStr">
        <is>
          <t>R00956</t>
        </is>
      </c>
      <c r="C520" s="18" t="n">
        <v>1</v>
      </c>
      <c r="D520" s="2" t="inlineStr">
        <is>
          <t>exact</t>
        </is>
      </c>
      <c r="E520" s="18" t="n">
        <v>1</v>
      </c>
      <c r="F520" s="18" t="n">
        <v>1</v>
      </c>
      <c r="G520" s="2" t="n">
        <v>1</v>
      </c>
      <c r="H520" s="2" t="n">
        <v>1</v>
      </c>
      <c r="I520" s="2" t="n"/>
      <c r="J520" s="2" t="n"/>
      <c r="K520" s="2" t="n"/>
      <c r="L520" s="2" t="n"/>
      <c r="M520" s="2" t="n"/>
      <c r="N520" s="2" t="n"/>
      <c r="O520" s="2" t="n"/>
      <c r="P520" s="2" t="n"/>
    </row>
    <row r="521">
      <c r="A521" s="2" t="inlineStr">
        <is>
          <t>C00510</t>
        </is>
      </c>
      <c r="B521" s="2" t="inlineStr">
        <is>
          <t>R00902</t>
        </is>
      </c>
      <c r="C521" s="18" t="n">
        <v>1</v>
      </c>
      <c r="D521" s="2" t="inlineStr">
        <is>
          <t>exact</t>
        </is>
      </c>
      <c r="E521" s="18" t="n">
        <v>1</v>
      </c>
      <c r="F521" s="18" t="n">
        <v>1</v>
      </c>
      <c r="G521" s="2" t="n">
        <v>1</v>
      </c>
      <c r="H521" s="2" t="n">
        <v>1</v>
      </c>
      <c r="I521" s="2" t="n"/>
      <c r="J521" s="2" t="n"/>
      <c r="K521" s="2" t="n"/>
      <c r="L521" s="2" t="n"/>
      <c r="M521" s="2" t="n"/>
      <c r="N521" s="2" t="n"/>
      <c r="O521" s="2" t="n"/>
      <c r="P521" s="2" t="n"/>
    </row>
    <row r="522">
      <c r="A522" s="2" t="inlineStr">
        <is>
          <t>C00511</t>
        </is>
      </c>
      <c r="B522" s="2" t="inlineStr">
        <is>
          <t>R01839</t>
        </is>
      </c>
      <c r="C522" s="18" t="n">
        <v>1</v>
      </c>
      <c r="D522" s="2" t="inlineStr">
        <is>
          <t>exact</t>
        </is>
      </c>
      <c r="E522" s="18" t="n">
        <v>1</v>
      </c>
      <c r="F522" s="18" t="n">
        <v>1</v>
      </c>
      <c r="G522" s="2" t="n">
        <v>1</v>
      </c>
      <c r="H522" s="2" t="n">
        <v>1</v>
      </c>
      <c r="I522" s="2" t="n"/>
      <c r="J522" s="2" t="n"/>
      <c r="K522" s="2" t="n"/>
      <c r="L522" s="2" t="n"/>
      <c r="M522" s="2" t="n"/>
      <c r="N522" s="2" t="n"/>
      <c r="O522" s="2" t="n"/>
      <c r="P522" s="2" t="n"/>
    </row>
    <row r="523">
      <c r="A523" s="2" t="inlineStr">
        <is>
          <t>C00512</t>
        </is>
      </c>
      <c r="B523" s="2" t="inlineStr">
        <is>
          <t>R02759</t>
        </is>
      </c>
      <c r="C523" s="18" t="n">
        <v>1</v>
      </c>
      <c r="D523" s="2" t="inlineStr">
        <is>
          <t>exact</t>
        </is>
      </c>
      <c r="E523" s="18" t="n">
        <v>1</v>
      </c>
      <c r="F523" s="18" t="n">
        <v>1</v>
      </c>
      <c r="G523" s="2" t="n">
        <v>1</v>
      </c>
      <c r="H523" s="2" t="n">
        <v>1</v>
      </c>
      <c r="I523" s="2" t="n"/>
      <c r="J523" s="2" t="n"/>
      <c r="K523" s="2" t="n"/>
      <c r="L523" s="2" t="n"/>
      <c r="M523" s="2" t="n"/>
      <c r="N523" s="2" t="n"/>
      <c r="O523" s="2" t="n"/>
      <c r="P523" s="2" t="n"/>
    </row>
    <row r="524">
      <c r="A524" s="2" t="inlineStr">
        <is>
          <t>C00513</t>
        </is>
      </c>
      <c r="B524" s="2" t="inlineStr">
        <is>
          <t>R00349</t>
        </is>
      </c>
      <c r="C524" s="18" t="n">
        <v>1</v>
      </c>
      <c r="D524" s="2" t="inlineStr">
        <is>
          <t>exact</t>
        </is>
      </c>
      <c r="E524" s="18" t="n">
        <v>1</v>
      </c>
      <c r="F524" s="18" t="n">
        <v>1</v>
      </c>
      <c r="G524" s="2" t="n">
        <v>1</v>
      </c>
      <c r="H524" s="2" t="n">
        <v>1</v>
      </c>
      <c r="I524" s="2" t="n"/>
      <c r="J524" s="2" t="n"/>
      <c r="K524" s="2" t="n"/>
      <c r="L524" s="2" t="n"/>
      <c r="M524" s="2" t="n"/>
      <c r="N524" s="2" t="n"/>
      <c r="O524" s="2" t="n"/>
      <c r="P524" s="2" t="n"/>
    </row>
    <row r="525">
      <c r="A525" s="2" t="inlineStr">
        <is>
          <t>C00514</t>
        </is>
      </c>
      <c r="B525" s="2" t="inlineStr">
        <is>
          <t>R01796</t>
        </is>
      </c>
      <c r="C525" s="18" t="n">
        <v>1</v>
      </c>
      <c r="D525" s="2" t="inlineStr">
        <is>
          <t>exact</t>
        </is>
      </c>
      <c r="E525" s="18" t="n">
        <v>1</v>
      </c>
      <c r="F525" s="18" t="n">
        <v>1</v>
      </c>
      <c r="G525" s="2" t="n">
        <v>1</v>
      </c>
      <c r="H525" s="2" t="n">
        <v>1</v>
      </c>
      <c r="I525" s="2" t="n"/>
      <c r="J525" s="2" t="n"/>
      <c r="K525" s="2" t="n"/>
      <c r="L525" s="2" t="n"/>
      <c r="M525" s="2" t="n"/>
      <c r="N525" s="2" t="n"/>
      <c r="O525" s="2" t="n"/>
      <c r="P525" s="2" t="n"/>
    </row>
    <row r="526">
      <c r="A526" s="2" t="inlineStr">
        <is>
          <t>C00515</t>
        </is>
      </c>
      <c r="B526" s="2" t="inlineStr">
        <is>
          <t>R00824</t>
        </is>
      </c>
      <c r="C526" s="18" t="n">
        <v>1</v>
      </c>
      <c r="D526" s="2" t="inlineStr">
        <is>
          <t>exact</t>
        </is>
      </c>
      <c r="E526" s="18" t="n">
        <v>1</v>
      </c>
      <c r="F526" s="18" t="n">
        <v>1</v>
      </c>
      <c r="G526" s="2" t="n">
        <v>1</v>
      </c>
      <c r="H526" s="2" t="n">
        <v>1</v>
      </c>
      <c r="I526" s="2" t="n"/>
      <c r="J526" s="2" t="n"/>
      <c r="K526" s="2" t="n"/>
      <c r="L526" s="2" t="n"/>
      <c r="M526" s="2" t="n"/>
      <c r="N526" s="2" t="n"/>
      <c r="O526" s="2" t="n"/>
      <c r="P526" s="2" t="n"/>
    </row>
    <row r="527">
      <c r="A527" s="2" t="inlineStr">
        <is>
          <t>C00516</t>
        </is>
      </c>
      <c r="B527" s="2" t="inlineStr">
        <is>
          <t>R00939</t>
        </is>
      </c>
      <c r="C527" s="18" t="n">
        <v>1</v>
      </c>
      <c r="D527" s="2" t="inlineStr">
        <is>
          <t>exact</t>
        </is>
      </c>
      <c r="E527" s="18" t="n">
        <v>1</v>
      </c>
      <c r="F527" s="18" t="n">
        <v>1</v>
      </c>
      <c r="G527" s="2" t="n">
        <v>1</v>
      </c>
      <c r="H527" s="2" t="n">
        <v>1</v>
      </c>
      <c r="I527" s="2" t="n"/>
      <c r="J527" s="2" t="n"/>
      <c r="K527" s="2" t="n"/>
      <c r="L527" s="2" t="n"/>
      <c r="M527" s="2" t="n"/>
      <c r="N527" s="2" t="n"/>
      <c r="O527" s="2" t="n"/>
      <c r="P527" s="2" t="n"/>
    </row>
    <row r="528">
      <c r="A528" s="2" t="inlineStr">
        <is>
          <t>C00517</t>
        </is>
      </c>
      <c r="B528" s="2" t="inlineStr">
        <is>
          <t>R00796</t>
        </is>
      </c>
      <c r="C528" s="18" t="n">
        <v>1</v>
      </c>
      <c r="D528" s="2" t="inlineStr">
        <is>
          <t>exact</t>
        </is>
      </c>
      <c r="E528" s="18" t="n">
        <v>1</v>
      </c>
      <c r="F528" s="18" t="n">
        <v>1</v>
      </c>
      <c r="G528" s="2" t="n">
        <v>1</v>
      </c>
      <c r="H528" s="2" t="n">
        <v>1</v>
      </c>
      <c r="I528" s="2" t="n"/>
      <c r="J528" s="2" t="n"/>
      <c r="K528" s="2" t="n"/>
      <c r="L528" s="2" t="n"/>
      <c r="M528" s="2" t="n"/>
      <c r="N528" s="2" t="n"/>
      <c r="O528" s="2" t="n"/>
      <c r="P528" s="2" t="n"/>
    </row>
    <row r="529">
      <c r="A529" s="2" t="inlineStr">
        <is>
          <t>C00518</t>
        </is>
      </c>
      <c r="B529" s="2" t="inlineStr">
        <is>
          <t>R02530</t>
        </is>
      </c>
      <c r="C529" s="18" t="n">
        <v>1</v>
      </c>
      <c r="D529" s="2" t="inlineStr">
        <is>
          <t>exact</t>
        </is>
      </c>
      <c r="E529" s="18" t="n">
        <v>1</v>
      </c>
      <c r="F529" s="18" t="n">
        <v>1</v>
      </c>
      <c r="G529" s="2" t="n">
        <v>1</v>
      </c>
      <c r="H529" s="2" t="n">
        <v>1</v>
      </c>
      <c r="I529" s="2" t="n"/>
      <c r="J529" s="2" t="n"/>
      <c r="K529" s="2" t="n"/>
      <c r="L529" s="2" t="n"/>
      <c r="M529" s="2" t="n"/>
      <c r="N529" s="2" t="n"/>
      <c r="O529" s="2" t="n"/>
      <c r="P529" s="2" t="n"/>
    </row>
    <row r="530">
      <c r="A530" s="2" t="inlineStr">
        <is>
          <t>C00519</t>
        </is>
      </c>
      <c r="B530" s="2" t="inlineStr">
        <is>
          <t>R02947</t>
        </is>
      </c>
      <c r="C530" s="18" t="n">
        <v>0.6541</v>
      </c>
      <c r="D530" s="2" t="inlineStr">
        <is>
          <t>no match</t>
        </is>
      </c>
      <c r="E530" s="18" t="n">
        <v>1</v>
      </c>
      <c r="F530" s="18" t="n">
        <v>0.741</v>
      </c>
      <c r="G530" s="2" t="n">
        <v>1</v>
      </c>
      <c r="H530" s="2" t="n">
        <v>1</v>
      </c>
      <c r="I530" s="2" t="n"/>
      <c r="J530" s="2" t="n"/>
      <c r="K530" s="2" t="n"/>
      <c r="L530" s="2" t="n"/>
      <c r="M530" s="2" t="n"/>
      <c r="N530" s="2" t="n"/>
      <c r="O530" s="2" t="n"/>
      <c r="P530" s="2" t="n"/>
    </row>
    <row r="531">
      <c r="A531" s="2" t="inlineStr">
        <is>
          <t>C00520</t>
        </is>
      </c>
      <c r="B531" s="2" t="inlineStr">
        <is>
          <t>R00120</t>
        </is>
      </c>
      <c r="C531" s="18" t="n">
        <v>0.2202</v>
      </c>
      <c r="D531" s="2" t="inlineStr">
        <is>
          <t>no match</t>
        </is>
      </c>
      <c r="E531" s="18" t="n">
        <v>0.621</v>
      </c>
      <c r="F531" s="18" t="n">
        <v>0.259</v>
      </c>
      <c r="G531" s="2" t="n">
        <v>0</v>
      </c>
      <c r="H531" s="2" t="n">
        <v>1</v>
      </c>
      <c r="I531" s="2" t="n"/>
      <c r="J531" s="2" t="n"/>
      <c r="K531" s="2" t="n"/>
      <c r="L531" s="2" t="n"/>
      <c r="M531" s="2" t="n"/>
      <c r="N531" s="2" t="n"/>
      <c r="O531" s="2" t="n"/>
      <c r="P531" s="2" t="n"/>
    </row>
    <row r="532">
      <c r="A532" s="2" t="inlineStr">
        <is>
          <t>C00521</t>
        </is>
      </c>
      <c r="B532" s="2" t="inlineStr">
        <is>
          <t>R00348</t>
        </is>
      </c>
      <c r="C532" s="18" t="n">
        <v>0.7718</v>
      </c>
      <c r="D532" s="2" t="inlineStr">
        <is>
          <t>review</t>
        </is>
      </c>
      <c r="E532" s="18" t="n">
        <v>0.846</v>
      </c>
      <c r="F532" s="18" t="n">
        <v>1</v>
      </c>
      <c r="G532" s="2" t="n">
        <v>1</v>
      </c>
      <c r="H532" s="2" t="n">
        <v>1</v>
      </c>
      <c r="I532" s="2" t="n"/>
      <c r="J532" s="2" t="n"/>
      <c r="K532" s="2" t="n"/>
      <c r="L532" s="2" t="n"/>
      <c r="M532" s="2" t="n"/>
      <c r="N532" s="2" t="n"/>
      <c r="O532" s="2" t="n"/>
      <c r="P532" s="2" t="n"/>
    </row>
    <row r="533">
      <c r="A533" s="2" t="inlineStr">
        <is>
          <t>C00522</t>
        </is>
      </c>
      <c r="B533" s="2" t="inlineStr">
        <is>
          <t>R01189</t>
        </is>
      </c>
      <c r="C533" s="18" t="n">
        <v>1</v>
      </c>
      <c r="D533" s="2" t="inlineStr">
        <is>
          <t>exact</t>
        </is>
      </c>
      <c r="E533" s="18" t="n">
        <v>1</v>
      </c>
      <c r="F533" s="18" t="n">
        <v>1</v>
      </c>
      <c r="G533" s="2" t="n">
        <v>1</v>
      </c>
      <c r="H533" s="2" t="n">
        <v>1</v>
      </c>
      <c r="I533" s="2" t="n"/>
      <c r="J533" s="2" t="n"/>
      <c r="K533" s="2" t="n"/>
      <c r="L533" s="2" t="n"/>
      <c r="M533" s="2" t="n"/>
      <c r="N533" s="2" t="n"/>
      <c r="O533" s="2" t="n"/>
      <c r="P533" s="2" t="n"/>
    </row>
    <row r="534">
      <c r="A534" s="2" t="inlineStr">
        <is>
          <t>C00523</t>
        </is>
      </c>
      <c r="B534" s="2" t="inlineStr">
        <is>
          <t>R01529</t>
        </is>
      </c>
      <c r="C534" s="18" t="n">
        <v>0.6541</v>
      </c>
      <c r="D534" s="2" t="inlineStr">
        <is>
          <t>no match</t>
        </is>
      </c>
      <c r="E534" s="18" t="n">
        <v>0.98</v>
      </c>
      <c r="F534" s="18" t="n">
        <v>0.825</v>
      </c>
      <c r="G534" s="2" t="n">
        <v>1</v>
      </c>
      <c r="H534" s="2" t="n">
        <v>1</v>
      </c>
      <c r="I534" s="2" t="n"/>
      <c r="J534" s="2" t="n"/>
      <c r="K534" s="2" t="n"/>
      <c r="L534" s="2" t="n"/>
      <c r="M534" s="2" t="n"/>
      <c r="N534" s="2" t="n"/>
      <c r="O534" s="2" t="n"/>
      <c r="P534" s="2" t="n"/>
    </row>
    <row r="535">
      <c r="A535" s="2" t="inlineStr">
        <is>
          <t>C00524</t>
        </is>
      </c>
      <c r="B535" s="2" t="inlineStr">
        <is>
          <t>R01970</t>
        </is>
      </c>
      <c r="C535" s="18" t="n">
        <v>0.7718</v>
      </c>
      <c r="D535" s="2" t="inlineStr">
        <is>
          <t>review</t>
        </is>
      </c>
      <c r="E535" s="18" t="n">
        <v>0.5</v>
      </c>
      <c r="F535" s="18" t="n">
        <v>1</v>
      </c>
      <c r="G535" s="2" t="n">
        <v>1</v>
      </c>
      <c r="H535" s="2" t="n">
        <v>1</v>
      </c>
      <c r="I535" s="2" t="n"/>
      <c r="J535" s="2" t="n"/>
      <c r="K535" s="2" t="n"/>
      <c r="L535" s="2" t="n"/>
      <c r="M535" s="2" t="n"/>
      <c r="N535" s="2" t="n"/>
      <c r="O535" s="2" t="n"/>
      <c r="P535" s="2" t="n"/>
    </row>
    <row r="536">
      <c r="A536" s="2" t="inlineStr">
        <is>
          <t>C00525</t>
        </is>
      </c>
      <c r="B536" s="2" t="inlineStr">
        <is>
          <t>R01339</t>
        </is>
      </c>
      <c r="C536" s="18" t="n">
        <v>1</v>
      </c>
      <c r="D536" s="2" t="inlineStr">
        <is>
          <t>exact</t>
        </is>
      </c>
      <c r="E536" s="18" t="n">
        <v>1</v>
      </c>
      <c r="F536" s="18" t="n">
        <v>1</v>
      </c>
      <c r="G536" s="2" t="n">
        <v>1</v>
      </c>
      <c r="H536" s="2" t="n">
        <v>1</v>
      </c>
      <c r="I536" s="2" t="n"/>
      <c r="J536" s="2" t="n"/>
      <c r="K536" s="2" t="n"/>
      <c r="L536" s="2" t="n"/>
      <c r="M536" s="2" t="n"/>
      <c r="N536" s="2" t="n"/>
      <c r="O536" s="2" t="n"/>
      <c r="P536" s="2" t="n"/>
    </row>
    <row r="537">
      <c r="A537" s="2" t="inlineStr">
        <is>
          <t>C00526</t>
        </is>
      </c>
      <c r="B537" s="2" t="inlineStr">
        <is>
          <t>R00787</t>
        </is>
      </c>
      <c r="C537" s="18" t="n">
        <v>1</v>
      </c>
      <c r="D537" s="2" t="inlineStr">
        <is>
          <t>exact</t>
        </is>
      </c>
      <c r="E537" s="18" t="n">
        <v>1</v>
      </c>
      <c r="F537" s="18" t="n">
        <v>1</v>
      </c>
      <c r="G537" s="2" t="n">
        <v>1</v>
      </c>
      <c r="H537" s="2" t="n">
        <v>1</v>
      </c>
      <c r="I537" s="2" t="n"/>
      <c r="J537" s="2" t="n"/>
      <c r="K537" s="2" t="n"/>
      <c r="L537" s="2" t="n"/>
      <c r="M537" s="2" t="n"/>
      <c r="N537" s="2" t="n"/>
      <c r="O537" s="2" t="n"/>
      <c r="P537" s="2" t="n"/>
    </row>
    <row r="538">
      <c r="A538" s="2" t="inlineStr">
        <is>
          <t>C00527</t>
        </is>
      </c>
      <c r="B538" s="2" t="inlineStr">
        <is>
          <t>R00216</t>
        </is>
      </c>
      <c r="C538" s="18" t="n">
        <v>1</v>
      </c>
      <c r="D538" s="2" t="inlineStr">
        <is>
          <t>exact</t>
        </is>
      </c>
      <c r="E538" s="18" t="n">
        <v>1</v>
      </c>
      <c r="F538" s="18" t="n">
        <v>1</v>
      </c>
      <c r="G538" s="2" t="n">
        <v>1</v>
      </c>
      <c r="H538" s="2" t="n">
        <v>1</v>
      </c>
      <c r="I538" s="2" t="n"/>
      <c r="J538" s="2" t="n"/>
      <c r="K538" s="2" t="n"/>
      <c r="L538" s="2" t="n"/>
      <c r="M538" s="2" t="n"/>
      <c r="N538" s="2" t="n"/>
      <c r="O538" s="2" t="n"/>
      <c r="P538" s="2" t="n"/>
    </row>
    <row r="539">
      <c r="A539" s="2" t="inlineStr">
        <is>
          <t>C00528</t>
        </is>
      </c>
      <c r="B539" s="2" t="inlineStr">
        <is>
          <t>R00294</t>
        </is>
      </c>
      <c r="C539" s="18" t="n">
        <v>1</v>
      </c>
      <c r="D539" s="2" t="inlineStr">
        <is>
          <t>exact</t>
        </is>
      </c>
      <c r="E539" s="18" t="n">
        <v>1</v>
      </c>
      <c r="F539" s="18" t="n">
        <v>1</v>
      </c>
      <c r="G539" s="2" t="n">
        <v>1</v>
      </c>
      <c r="H539" s="2" t="n">
        <v>1</v>
      </c>
      <c r="I539" s="2" t="n"/>
      <c r="J539" s="2" t="n"/>
      <c r="K539" s="2" t="n"/>
      <c r="L539" s="2" t="n"/>
      <c r="M539" s="2" t="n"/>
      <c r="N539" s="2" t="n"/>
      <c r="O539" s="2" t="n"/>
      <c r="P539" s="2" t="n"/>
    </row>
    <row r="540">
      <c r="A540" s="2" t="inlineStr">
        <is>
          <t>C00529</t>
        </is>
      </c>
      <c r="B540" s="2" t="inlineStr">
        <is>
          <t>R00582</t>
        </is>
      </c>
      <c r="C540" s="18" t="n">
        <v>1</v>
      </c>
      <c r="D540" s="2" t="inlineStr">
        <is>
          <t>exact</t>
        </is>
      </c>
      <c r="E540" s="18" t="n">
        <v>1</v>
      </c>
      <c r="F540" s="18" t="n">
        <v>1</v>
      </c>
      <c r="G540" s="2" t="n">
        <v>1</v>
      </c>
      <c r="H540" s="2" t="n"/>
      <c r="I540" s="2" t="n"/>
      <c r="J540" s="2" t="n"/>
      <c r="K540" s="2" t="n"/>
      <c r="L540" s="2" t="n"/>
      <c r="M540" s="2" t="n"/>
      <c r="N540" s="2" t="n"/>
      <c r="O540" s="2" t="n"/>
      <c r="P540" s="2" t="n"/>
    </row>
    <row r="541">
      <c r="A541" s="2" t="inlineStr">
        <is>
          <t>C00530</t>
        </is>
      </c>
      <c r="B541" s="2" t="inlineStr">
        <is>
          <t>R02709</t>
        </is>
      </c>
      <c r="C541" s="18" t="n">
        <v>1</v>
      </c>
      <c r="D541" s="2" t="inlineStr">
        <is>
          <t>exact</t>
        </is>
      </c>
      <c r="E541" s="18" t="n">
        <v>1</v>
      </c>
      <c r="F541" s="18" t="n">
        <v>1</v>
      </c>
      <c r="G541" s="2" t="n">
        <v>1</v>
      </c>
      <c r="H541" s="2" t="n">
        <v>1</v>
      </c>
      <c r="I541" s="2" t="n"/>
      <c r="J541" s="2" t="n"/>
      <c r="K541" s="2" t="n"/>
      <c r="L541" s="2" t="n"/>
      <c r="M541" s="2" t="n"/>
      <c r="N541" s="2" t="n"/>
      <c r="O541" s="2" t="n"/>
      <c r="P541" s="2" t="n"/>
    </row>
    <row r="542">
      <c r="A542" s="2" t="inlineStr">
        <is>
          <t>C00531</t>
        </is>
      </c>
      <c r="B542" s="2" t="inlineStr">
        <is>
          <t>R02866</t>
        </is>
      </c>
      <c r="C542" s="18" t="n">
        <v>1</v>
      </c>
      <c r="D542" s="2" t="inlineStr">
        <is>
          <t>exact</t>
        </is>
      </c>
      <c r="E542" s="18" t="n">
        <v>1</v>
      </c>
      <c r="F542" s="18" t="n">
        <v>1</v>
      </c>
      <c r="G542" s="2" t="n">
        <v>1</v>
      </c>
      <c r="H542" s="2" t="n">
        <v>1</v>
      </c>
      <c r="I542" s="2" t="n"/>
      <c r="J542" s="2" t="n"/>
      <c r="K542" s="2" t="n"/>
      <c r="L542" s="2" t="n"/>
      <c r="M542" s="2" t="n"/>
      <c r="N542" s="2" t="n"/>
      <c r="O542" s="2" t="n"/>
      <c r="P542" s="2" t="n"/>
    </row>
    <row r="543">
      <c r="A543" s="2" t="inlineStr">
        <is>
          <t>C00532</t>
        </is>
      </c>
      <c r="B543" s="2" t="inlineStr">
        <is>
          <t>R02764</t>
        </is>
      </c>
      <c r="C543" s="18" t="n">
        <v>1</v>
      </c>
      <c r="D543" s="2" t="inlineStr">
        <is>
          <t>exact</t>
        </is>
      </c>
      <c r="E543" s="18" t="n">
        <v>1</v>
      </c>
      <c r="F543" s="18" t="n">
        <v>1</v>
      </c>
      <c r="G543" s="2" t="n">
        <v>1</v>
      </c>
      <c r="H543" s="2" t="n"/>
      <c r="I543" s="2" t="n"/>
      <c r="J543" s="2" t="n"/>
      <c r="K543" s="2" t="n"/>
      <c r="L543" s="2" t="n"/>
      <c r="M543" s="2" t="n"/>
      <c r="N543" s="2" t="n"/>
      <c r="O543" s="2" t="n"/>
      <c r="P543" s="2" t="n"/>
    </row>
    <row r="544">
      <c r="A544" s="2" t="inlineStr">
        <is>
          <t>C00533</t>
        </is>
      </c>
      <c r="B544" s="2" t="inlineStr">
        <is>
          <t>R01996</t>
        </is>
      </c>
      <c r="C544" s="18" t="n">
        <v>1</v>
      </c>
      <c r="D544" s="2" t="inlineStr">
        <is>
          <t>exact</t>
        </is>
      </c>
      <c r="E544" s="18" t="n">
        <v>1</v>
      </c>
      <c r="F544" s="18" t="n">
        <v>1</v>
      </c>
      <c r="G544" s="2" t="n">
        <v>1</v>
      </c>
      <c r="H544" s="2" t="n">
        <v>1</v>
      </c>
      <c r="I544" s="2" t="n"/>
      <c r="J544" s="2" t="n"/>
      <c r="K544" s="2" t="n"/>
      <c r="L544" s="2" t="n"/>
      <c r="M544" s="2" t="n"/>
      <c r="N544" s="2" t="n"/>
      <c r="O544" s="2" t="n"/>
      <c r="P544" s="2" t="n"/>
    </row>
    <row r="545">
      <c r="A545" s="2" t="inlineStr">
        <is>
          <t>C00534</t>
        </is>
      </c>
      <c r="B545" s="2" t="inlineStr">
        <is>
          <t>R01864</t>
        </is>
      </c>
      <c r="C545" s="18" t="n">
        <v>1</v>
      </c>
      <c r="D545" s="2" t="inlineStr">
        <is>
          <t>exact</t>
        </is>
      </c>
      <c r="E545" s="18" t="n">
        <v>0.889</v>
      </c>
      <c r="F545" s="18" t="n">
        <v>1</v>
      </c>
      <c r="G545" s="2" t="n">
        <v>1</v>
      </c>
      <c r="H545" s="2" t="n">
        <v>1</v>
      </c>
      <c r="I545" s="2" t="n"/>
      <c r="J545" s="2" t="n"/>
      <c r="K545" s="2" t="n"/>
      <c r="L545" s="2" t="n"/>
      <c r="M545" s="2" t="n"/>
      <c r="N545" s="2" t="n"/>
      <c r="O545" s="2" t="n"/>
      <c r="P545" s="2" t="n"/>
    </row>
    <row r="546">
      <c r="A546" s="2" t="inlineStr">
        <is>
          <t>C00535</t>
        </is>
      </c>
      <c r="B546" s="2" t="inlineStr">
        <is>
          <t>R02569</t>
        </is>
      </c>
      <c r="C546" s="18" t="n">
        <v>1</v>
      </c>
      <c r="D546" s="2" t="inlineStr">
        <is>
          <t>exact</t>
        </is>
      </c>
      <c r="E546" s="18" t="n">
        <v>1</v>
      </c>
      <c r="F546" s="18" t="n">
        <v>1</v>
      </c>
      <c r="G546" s="2" t="n">
        <v>1</v>
      </c>
      <c r="H546" s="2" t="n">
        <v>1</v>
      </c>
      <c r="I546" s="2" t="n"/>
      <c r="J546" s="2" t="n"/>
      <c r="K546" s="2" t="n"/>
      <c r="L546" s="2" t="n"/>
      <c r="M546" s="2" t="n"/>
      <c r="N546" s="2" t="n"/>
      <c r="O546" s="2" t="n"/>
      <c r="P546" s="2" t="n"/>
    </row>
    <row r="547">
      <c r="A547" s="2" t="inlineStr">
        <is>
          <t>C00536</t>
        </is>
      </c>
      <c r="B547" s="2" t="inlineStr">
        <is>
          <t>R02510</t>
        </is>
      </c>
      <c r="C547" s="18" t="n">
        <v>1</v>
      </c>
      <c r="D547" s="2" t="inlineStr">
        <is>
          <t>exact</t>
        </is>
      </c>
      <c r="E547" s="18" t="n">
        <v>1</v>
      </c>
      <c r="F547" s="18" t="n">
        <v>1</v>
      </c>
      <c r="G547" s="2" t="n">
        <v>1</v>
      </c>
      <c r="H547" s="2" t="n">
        <v>1</v>
      </c>
      <c r="I547" s="2" t="n"/>
      <c r="J547" s="2" t="n"/>
      <c r="K547" s="2" t="n"/>
      <c r="L547" s="2" t="n"/>
      <c r="M547" s="2" t="n"/>
      <c r="N547" s="2" t="n"/>
      <c r="O547" s="2" t="n"/>
      <c r="P547" s="2" t="n"/>
    </row>
    <row r="548">
      <c r="A548" s="2" t="inlineStr">
        <is>
          <t>C00537</t>
        </is>
      </c>
      <c r="B548" s="2" t="inlineStr">
        <is>
          <t>R01694</t>
        </is>
      </c>
      <c r="C548" s="18" t="n">
        <v>1</v>
      </c>
      <c r="D548" s="2" t="inlineStr">
        <is>
          <t>exact</t>
        </is>
      </c>
      <c r="E548" s="18" t="n">
        <v>1</v>
      </c>
      <c r="F548" s="18" t="n">
        <v>1</v>
      </c>
      <c r="G548" s="2" t="n">
        <v>1</v>
      </c>
      <c r="H548" s="2" t="n">
        <v>1</v>
      </c>
      <c r="I548" s="2" t="n"/>
      <c r="J548" s="2" t="n"/>
      <c r="K548" s="2" t="n"/>
      <c r="L548" s="2" t="n"/>
      <c r="M548" s="2" t="n"/>
      <c r="N548" s="2" t="n"/>
      <c r="O548" s="2" t="n"/>
      <c r="P548" s="2" t="n"/>
    </row>
    <row r="549">
      <c r="A549" s="2" t="inlineStr">
        <is>
          <t>C00538</t>
        </is>
      </c>
      <c r="B549" s="2" t="inlineStr">
        <is>
          <t>R01930</t>
        </is>
      </c>
      <c r="C549" s="18" t="n">
        <v>1</v>
      </c>
      <c r="D549" s="2" t="inlineStr">
        <is>
          <t>exact</t>
        </is>
      </c>
      <c r="E549" s="18" t="n">
        <v>1</v>
      </c>
      <c r="F549" s="18" t="n">
        <v>1</v>
      </c>
      <c r="G549" s="2" t="n">
        <v>1</v>
      </c>
      <c r="H549" s="2" t="n">
        <v>1</v>
      </c>
      <c r="I549" s="2" t="n"/>
      <c r="J549" s="2" t="n"/>
      <c r="K549" s="2" t="n"/>
      <c r="L549" s="2" t="n"/>
      <c r="M549" s="2" t="n"/>
      <c r="N549" s="2" t="n"/>
      <c r="O549" s="2" t="n"/>
      <c r="P549" s="2" t="n"/>
    </row>
    <row r="550">
      <c r="A550" s="2" t="inlineStr">
        <is>
          <t>C00539</t>
        </is>
      </c>
      <c r="B550" s="2" t="inlineStr">
        <is>
          <t>R01443</t>
        </is>
      </c>
      <c r="C550" s="18" t="n">
        <v>1</v>
      </c>
      <c r="D550" s="2" t="inlineStr">
        <is>
          <t>exact</t>
        </is>
      </c>
      <c r="E550" s="18" t="n">
        <v>1</v>
      </c>
      <c r="F550" s="18" t="n">
        <v>1</v>
      </c>
      <c r="G550" s="2" t="n">
        <v>1</v>
      </c>
      <c r="H550" s="2" t="n">
        <v>1</v>
      </c>
      <c r="I550" s="2" t="n"/>
      <c r="J550" s="2" t="n"/>
      <c r="K550" s="2" t="n"/>
      <c r="L550" s="2" t="n"/>
      <c r="M550" s="2" t="n"/>
      <c r="N550" s="2" t="n"/>
      <c r="O550" s="2" t="n"/>
      <c r="P550" s="2" t="n"/>
    </row>
    <row r="551">
      <c r="A551" s="2" t="inlineStr">
        <is>
          <t>C00540</t>
        </is>
      </c>
      <c r="B551" s="2" t="inlineStr">
        <is>
          <t>R00688</t>
        </is>
      </c>
      <c r="C551" s="18" t="n">
        <v>1</v>
      </c>
      <c r="D551" s="2" t="inlineStr">
        <is>
          <t>exact</t>
        </is>
      </c>
      <c r="E551" s="18" t="n">
        <v>1</v>
      </c>
      <c r="F551" s="18" t="n">
        <v>1</v>
      </c>
      <c r="G551" s="2" t="n">
        <v>1</v>
      </c>
      <c r="H551" s="2" t="n">
        <v>1</v>
      </c>
      <c r="I551" s="2" t="n"/>
      <c r="J551" s="2" t="n"/>
      <c r="K551" s="2" t="n"/>
      <c r="L551" s="2" t="n"/>
      <c r="M551" s="2" t="n"/>
      <c r="N551" s="2" t="n"/>
      <c r="O551" s="2" t="n"/>
      <c r="P551" s="2" t="n"/>
    </row>
    <row r="552">
      <c r="A552" s="2" t="inlineStr">
        <is>
          <t>C00541</t>
        </is>
      </c>
      <c r="B552" s="2" t="inlineStr">
        <is>
          <t>R01206</t>
        </is>
      </c>
      <c r="C552" s="18" t="n">
        <v>0.7718</v>
      </c>
      <c r="D552" s="2" t="inlineStr">
        <is>
          <t>review</t>
        </is>
      </c>
      <c r="E552" s="18" t="n">
        <v>0.207</v>
      </c>
      <c r="F552" s="18" t="n">
        <v>1</v>
      </c>
      <c r="G552" s="2" t="n">
        <v>1</v>
      </c>
      <c r="H552" s="2" t="n">
        <v>1</v>
      </c>
      <c r="I552" s="2" t="n"/>
      <c r="J552" s="2" t="n"/>
      <c r="K552" s="2" t="n"/>
      <c r="L552" s="2" t="n"/>
      <c r="M552" s="2" t="n"/>
      <c r="N552" s="2" t="n"/>
      <c r="O552" s="2" t="n"/>
      <c r="P552" s="2" t="n"/>
    </row>
    <row r="553">
      <c r="A553" s="2" t="inlineStr">
        <is>
          <t>C00542</t>
        </is>
      </c>
      <c r="B553" s="2" t="inlineStr">
        <is>
          <t>R01937</t>
        </is>
      </c>
      <c r="C553" s="18" t="n">
        <v>1</v>
      </c>
      <c r="D553" s="2" t="inlineStr">
        <is>
          <t>exact</t>
        </is>
      </c>
      <c r="E553" s="18" t="n">
        <v>1</v>
      </c>
      <c r="F553" s="18" t="n">
        <v>1</v>
      </c>
      <c r="G553" s="2" t="n">
        <v>1</v>
      </c>
      <c r="H553" s="2" t="n">
        <v>1</v>
      </c>
      <c r="I553" s="2" t="n"/>
      <c r="J553" s="2" t="n"/>
      <c r="K553" s="2" t="n"/>
      <c r="L553" s="2" t="n"/>
      <c r="M553" s="2" t="n"/>
      <c r="N553" s="2" t="n"/>
      <c r="O553" s="2" t="n"/>
      <c r="P553" s="2" t="n"/>
    </row>
    <row r="554">
      <c r="A554" s="2" t="inlineStr">
        <is>
          <t>C00543</t>
        </is>
      </c>
      <c r="B554" s="2" t="inlineStr">
        <is>
          <t>R00316</t>
        </is>
      </c>
      <c r="C554" s="18" t="n">
        <v>0.7718</v>
      </c>
      <c r="D554" s="2" t="inlineStr">
        <is>
          <t>review</t>
        </is>
      </c>
      <c r="E554" s="18" t="n">
        <v>0.367</v>
      </c>
      <c r="F554" s="18" t="n">
        <v>1</v>
      </c>
      <c r="G554" s="2" t="n">
        <v>1</v>
      </c>
      <c r="H554" s="2" t="n">
        <v>1</v>
      </c>
      <c r="I554" s="2" t="n"/>
      <c r="J554" s="2" t="n"/>
      <c r="K554" s="2" t="n"/>
      <c r="L554" s="2" t="n"/>
      <c r="M554" s="2" t="n"/>
      <c r="N554" s="2" t="n"/>
      <c r="O554" s="2" t="n"/>
      <c r="P554" s="2" t="n"/>
    </row>
    <row r="555">
      <c r="A555" s="2" t="inlineStr">
        <is>
          <t>C00544</t>
        </is>
      </c>
      <c r="B555" s="2" t="inlineStr">
        <is>
          <t>R02879</t>
        </is>
      </c>
      <c r="C555" s="18" t="n">
        <v>1</v>
      </c>
      <c r="D555" s="2" t="inlineStr">
        <is>
          <t>exact</t>
        </is>
      </c>
      <c r="E555" s="18" t="n">
        <v>0.9330000000000001</v>
      </c>
      <c r="F555" s="18" t="n">
        <v>1</v>
      </c>
      <c r="G555" s="2" t="n">
        <v>1</v>
      </c>
      <c r="H555" s="2" t="n">
        <v>1</v>
      </c>
      <c r="I555" s="2" t="n"/>
      <c r="J555" s="2" t="n"/>
      <c r="K555" s="2" t="n"/>
      <c r="L555" s="2" t="n"/>
      <c r="M555" s="2" t="n"/>
      <c r="N555" s="2" t="n"/>
      <c r="O555" s="2" t="n"/>
      <c r="P555" s="2" t="n"/>
    </row>
    <row r="556">
      <c r="A556" s="2" t="inlineStr">
        <is>
          <t>C00545</t>
        </is>
      </c>
      <c r="B556" s="2" t="inlineStr">
        <is>
          <t>R02936</t>
        </is>
      </c>
      <c r="C556" s="18" t="n">
        <v>1</v>
      </c>
      <c r="D556" s="2" t="inlineStr">
        <is>
          <t>exact</t>
        </is>
      </c>
      <c r="E556" s="18" t="n">
        <v>1</v>
      </c>
      <c r="F556" s="18" t="n">
        <v>1</v>
      </c>
      <c r="G556" s="2" t="n">
        <v>1</v>
      </c>
      <c r="H556" s="2" t="n"/>
      <c r="I556" s="2" t="n"/>
      <c r="J556" s="2" t="n"/>
      <c r="K556" s="2" t="n"/>
      <c r="L556" s="2" t="n"/>
      <c r="M556" s="2" t="n"/>
      <c r="N556" s="2" t="n"/>
      <c r="O556" s="2" t="n"/>
      <c r="P556" s="2" t="n"/>
    </row>
    <row r="557">
      <c r="A557" s="2" t="inlineStr">
        <is>
          <t>C00546</t>
        </is>
      </c>
      <c r="B557" s="2" t="inlineStr">
        <is>
          <t>R02439</t>
        </is>
      </c>
      <c r="C557" s="18" t="n">
        <v>0.7718</v>
      </c>
      <c r="D557" s="2" t="inlineStr">
        <is>
          <t>review</t>
        </is>
      </c>
      <c r="E557" s="18" t="n">
        <v>0.462</v>
      </c>
      <c r="F557" s="18" t="n">
        <v>0.98</v>
      </c>
      <c r="G557" s="2" t="n">
        <v>1</v>
      </c>
      <c r="H557" s="2" t="n">
        <v>1</v>
      </c>
      <c r="I557" s="2" t="n"/>
      <c r="J557" s="2" t="n"/>
      <c r="K557" s="2" t="n"/>
      <c r="L557" s="2" t="n"/>
      <c r="M557" s="2" t="n"/>
      <c r="N557" s="2" t="n"/>
      <c r="O557" s="2" t="n"/>
      <c r="P557" s="2" t="n"/>
    </row>
    <row r="558">
      <c r="A558" s="2" t="inlineStr">
        <is>
          <t>C00547</t>
        </is>
      </c>
      <c r="B558" s="2" t="inlineStr">
        <is>
          <t>R02187</t>
        </is>
      </c>
      <c r="C558" s="18" t="n">
        <v>0.6541</v>
      </c>
      <c r="D558" s="2" t="inlineStr">
        <is>
          <t>no match</t>
        </is>
      </c>
      <c r="E558" s="18" t="n">
        <v>1</v>
      </c>
      <c r="F558" s="18" t="n">
        <v>0.929</v>
      </c>
      <c r="G558" s="2" t="n">
        <v>1</v>
      </c>
      <c r="H558" s="2" t="n">
        <v>1</v>
      </c>
      <c r="I558" s="2" t="n"/>
      <c r="J558" s="2" t="n"/>
      <c r="K558" s="2" t="n"/>
      <c r="L558" s="2" t="n"/>
      <c r="M558" s="2" t="n"/>
      <c r="N558" s="2" t="n"/>
      <c r="O558" s="2" t="n"/>
      <c r="P558" s="2" t="n"/>
    </row>
    <row r="559">
      <c r="A559" s="2" t="inlineStr">
        <is>
          <t>C00548</t>
        </is>
      </c>
      <c r="B559" s="2" t="inlineStr">
        <is>
          <t>R02919</t>
        </is>
      </c>
      <c r="C559" s="18" t="n">
        <v>1</v>
      </c>
      <c r="D559" s="2" t="inlineStr">
        <is>
          <t>exact</t>
        </is>
      </c>
      <c r="E559" s="18" t="n">
        <v>1</v>
      </c>
      <c r="F559" s="18" t="n">
        <v>1</v>
      </c>
      <c r="G559" s="2" t="n">
        <v>1</v>
      </c>
      <c r="H559" s="2" t="n">
        <v>1</v>
      </c>
      <c r="I559" s="2" t="n"/>
      <c r="J559" s="2" t="n"/>
      <c r="K559" s="2" t="n"/>
      <c r="L559" s="2" t="n"/>
      <c r="M559" s="2" t="n"/>
      <c r="N559" s="2" t="n"/>
      <c r="O559" s="2" t="n"/>
      <c r="P559" s="2" t="n"/>
    </row>
    <row r="560">
      <c r="A560" s="2" t="inlineStr">
        <is>
          <t>C00549</t>
        </is>
      </c>
      <c r="B560" s="2" t="inlineStr">
        <is>
          <t>R02545</t>
        </is>
      </c>
      <c r="C560" s="18" t="n">
        <v>1</v>
      </c>
      <c r="D560" s="2" t="inlineStr">
        <is>
          <t>exact</t>
        </is>
      </c>
      <c r="E560" s="18" t="n">
        <v>1</v>
      </c>
      <c r="F560" s="18" t="n">
        <v>1</v>
      </c>
      <c r="G560" s="2" t="n">
        <v>1</v>
      </c>
      <c r="H560" s="2" t="n">
        <v>1</v>
      </c>
      <c r="I560" s="2" t="n"/>
      <c r="J560" s="2" t="n"/>
      <c r="K560" s="2" t="n"/>
      <c r="L560" s="2" t="n"/>
      <c r="M560" s="2" t="n"/>
      <c r="N560" s="2" t="n"/>
      <c r="O560" s="2" t="n"/>
      <c r="P560" s="2" t="n"/>
    </row>
    <row r="561">
      <c r="A561" s="2" t="inlineStr">
        <is>
          <t>C00550</t>
        </is>
      </c>
      <c r="B561" s="2" t="inlineStr">
        <is>
          <t>R00081</t>
        </is>
      </c>
      <c r="C561" s="18" t="n">
        <v>0.7942</v>
      </c>
      <c r="D561" s="2" t="inlineStr">
        <is>
          <t>review</t>
        </is>
      </c>
      <c r="E561" s="18" t="n">
        <v>1</v>
      </c>
      <c r="F561" s="18" t="n">
        <v>1</v>
      </c>
      <c r="G561" s="2" t="n">
        <v>0</v>
      </c>
      <c r="H561" s="2" t="n">
        <v>1</v>
      </c>
      <c r="I561" s="2" t="n"/>
      <c r="J561" s="2" t="n"/>
      <c r="K561" s="2" t="n"/>
      <c r="L561" s="2" t="n"/>
      <c r="M561" s="2" t="n"/>
      <c r="N561" s="2" t="n"/>
      <c r="O561" s="2" t="n"/>
      <c r="P561" s="2" t="n"/>
    </row>
    <row r="562">
      <c r="A562" s="2" t="inlineStr">
        <is>
          <t>C00551</t>
        </is>
      </c>
      <c r="B562" s="2" t="inlineStr">
        <is>
          <t>R01254</t>
        </is>
      </c>
      <c r="C562" s="18" t="n">
        <v>1</v>
      </c>
      <c r="D562" s="2" t="inlineStr">
        <is>
          <t>exact</t>
        </is>
      </c>
      <c r="E562" s="18" t="n">
        <v>1</v>
      </c>
      <c r="F562" s="18" t="n">
        <v>1</v>
      </c>
      <c r="G562" s="2" t="n">
        <v>1</v>
      </c>
      <c r="H562" s="2" t="n">
        <v>1</v>
      </c>
      <c r="I562" s="2" t="n"/>
      <c r="J562" s="2" t="n"/>
      <c r="K562" s="2" t="n"/>
      <c r="L562" s="2" t="n"/>
      <c r="M562" s="2" t="n"/>
      <c r="N562" s="2" t="n"/>
      <c r="O562" s="2" t="n"/>
      <c r="P562" s="2" t="n"/>
    </row>
    <row r="563">
      <c r="A563" s="2" t="inlineStr">
        <is>
          <t>C00552</t>
        </is>
      </c>
      <c r="B563" s="2" t="inlineStr">
        <is>
          <t>R01723</t>
        </is>
      </c>
      <c r="C563" s="18" t="n">
        <v>1</v>
      </c>
      <c r="D563" s="2" t="inlineStr">
        <is>
          <t>exact</t>
        </is>
      </c>
      <c r="E563" s="18" t="n">
        <v>1</v>
      </c>
      <c r="F563" s="18" t="n">
        <v>1</v>
      </c>
      <c r="G563" s="2" t="n">
        <v>1</v>
      </c>
      <c r="H563" s="2" t="n">
        <v>1</v>
      </c>
      <c r="I563" s="2" t="n"/>
      <c r="J563" s="2" t="n"/>
      <c r="K563" s="2" t="n"/>
      <c r="L563" s="2" t="n"/>
      <c r="M563" s="2" t="n"/>
      <c r="N563" s="2" t="n"/>
      <c r="O563" s="2" t="n"/>
      <c r="P563" s="2" t="n"/>
    </row>
    <row r="564">
      <c r="A564" s="2" t="inlineStr">
        <is>
          <t>C00553</t>
        </is>
      </c>
      <c r="B564" s="2" t="inlineStr">
        <is>
          <t>R02908</t>
        </is>
      </c>
      <c r="C564" s="18" t="n">
        <v>0.6541</v>
      </c>
      <c r="D564" s="2" t="inlineStr">
        <is>
          <t>no match</t>
        </is>
      </c>
      <c r="E564" s="18" t="n">
        <v>1</v>
      </c>
      <c r="F564" s="18" t="n">
        <v>0.857</v>
      </c>
      <c r="G564" s="2" t="n">
        <v>1</v>
      </c>
      <c r="H564" s="2" t="n">
        <v>1</v>
      </c>
      <c r="I564" s="2" t="n"/>
      <c r="J564" s="2" t="n"/>
      <c r="K564" s="2" t="n"/>
      <c r="L564" s="2" t="n"/>
      <c r="M564" s="2" t="n"/>
      <c r="N564" s="2" t="n"/>
      <c r="O564" s="2" t="n"/>
      <c r="P564" s="2" t="n"/>
    </row>
    <row r="565">
      <c r="A565" s="2" t="inlineStr">
        <is>
          <t>C00554</t>
        </is>
      </c>
      <c r="B565" s="2" t="inlineStr">
        <is>
          <t>R01377</t>
        </is>
      </c>
      <c r="C565" s="18" t="n">
        <v>1</v>
      </c>
      <c r="D565" s="2" t="inlineStr">
        <is>
          <t>exact</t>
        </is>
      </c>
      <c r="E565" s="18" t="n">
        <v>1</v>
      </c>
      <c r="F565" s="18" t="n">
        <v>1</v>
      </c>
      <c r="G565" s="2" t="n">
        <v>1</v>
      </c>
      <c r="H565" s="2" t="n">
        <v>1</v>
      </c>
      <c r="I565" s="2" t="n"/>
      <c r="J565" s="2" t="n"/>
      <c r="K565" s="2" t="n"/>
      <c r="L565" s="2" t="n"/>
      <c r="M565" s="2" t="n"/>
      <c r="N565" s="2" t="n"/>
      <c r="O565" s="2" t="n"/>
      <c r="P565" s="2" t="n"/>
    </row>
    <row r="566">
      <c r="A566" s="2" t="inlineStr">
        <is>
          <t>C00555</t>
        </is>
      </c>
      <c r="B566" s="2" t="inlineStr">
        <is>
          <t>R02080</t>
        </is>
      </c>
      <c r="C566" s="18" t="n">
        <v>0.7718</v>
      </c>
      <c r="D566" s="2" t="inlineStr">
        <is>
          <t>review</t>
        </is>
      </c>
      <c r="E566" s="18" t="n">
        <v>0.318</v>
      </c>
      <c r="F566" s="18" t="n">
        <v>1</v>
      </c>
      <c r="G566" s="2" t="n">
        <v>1</v>
      </c>
      <c r="H566" s="2" t="n">
        <v>1</v>
      </c>
      <c r="I566" s="2" t="n"/>
      <c r="J566" s="2" t="n"/>
      <c r="K566" s="2" t="n"/>
      <c r="L566" s="2" t="n"/>
      <c r="M566" s="2" t="n"/>
      <c r="N566" s="2" t="n"/>
      <c r="O566" s="2" t="n"/>
      <c r="P566" s="2" t="n"/>
    </row>
    <row r="567">
      <c r="A567" s="2" t="inlineStr">
        <is>
          <t>C00556</t>
        </is>
      </c>
      <c r="B567" s="2" t="inlineStr">
        <is>
          <t>R00314</t>
        </is>
      </c>
      <c r="C567" s="18" t="n">
        <v>1</v>
      </c>
      <c r="D567" s="2" t="inlineStr">
        <is>
          <t>exact</t>
        </is>
      </c>
      <c r="E567" s="18" t="n">
        <v>1</v>
      </c>
      <c r="F567" s="18" t="n">
        <v>1</v>
      </c>
      <c r="G567" s="2" t="n">
        <v>1</v>
      </c>
      <c r="H567" s="2" t="n">
        <v>1</v>
      </c>
      <c r="I567" s="2" t="n"/>
      <c r="J567" s="2" t="n"/>
      <c r="K567" s="2" t="n"/>
      <c r="L567" s="2" t="n"/>
      <c r="M567" s="2" t="n"/>
      <c r="N567" s="2" t="n"/>
      <c r="O567" s="2" t="n"/>
      <c r="P567" s="2" t="n"/>
    </row>
    <row r="568">
      <c r="A568" s="2" t="inlineStr">
        <is>
          <t>C00557</t>
        </is>
      </c>
      <c r="B568" s="2" t="inlineStr">
        <is>
          <t>R01776</t>
        </is>
      </c>
      <c r="C568" s="18" t="n">
        <v>0.6541</v>
      </c>
      <c r="D568" s="2" t="inlineStr">
        <is>
          <t>no match</t>
        </is>
      </c>
      <c r="E568" s="18" t="n">
        <v>0.952</v>
      </c>
      <c r="F568" s="18" t="n">
        <v>0.88</v>
      </c>
      <c r="G568" s="2" t="n">
        <v>1</v>
      </c>
      <c r="H568" s="2" t="n">
        <v>1</v>
      </c>
      <c r="I568" s="2" t="n"/>
      <c r="J568" s="2" t="n"/>
      <c r="K568" s="2" t="n"/>
      <c r="L568" s="2" t="n"/>
      <c r="M568" s="2" t="n"/>
      <c r="N568" s="2" t="n"/>
      <c r="O568" s="2" t="n"/>
      <c r="P568" s="2" t="n"/>
    </row>
    <row r="569">
      <c r="A569" s="2" t="inlineStr">
        <is>
          <t>C00558</t>
        </is>
      </c>
      <c r="B569" s="2" t="inlineStr">
        <is>
          <t>R02518</t>
        </is>
      </c>
      <c r="C569" s="18" t="n">
        <v>1</v>
      </c>
      <c r="D569" s="2" t="inlineStr">
        <is>
          <t>exact</t>
        </is>
      </c>
      <c r="E569" s="18" t="n">
        <v>1</v>
      </c>
      <c r="F569" s="18" t="n">
        <v>1</v>
      </c>
      <c r="G569" s="2" t="n">
        <v>1</v>
      </c>
      <c r="H569" s="2" t="n">
        <v>1</v>
      </c>
      <c r="I569" s="2" t="n"/>
      <c r="J569" s="2" t="n"/>
      <c r="K569" s="2" t="n"/>
      <c r="L569" s="2" t="n"/>
      <c r="M569" s="2" t="n"/>
      <c r="N569" s="2" t="n"/>
      <c r="O569" s="2" t="n"/>
      <c r="P569" s="2" t="n"/>
    </row>
    <row r="570">
      <c r="A570" s="2" t="inlineStr">
        <is>
          <t>C00559</t>
        </is>
      </c>
      <c r="B570" s="2" t="inlineStr">
        <is>
          <t>R02302</t>
        </is>
      </c>
      <c r="C570" s="18" t="n">
        <v>1</v>
      </c>
      <c r="D570" s="2" t="inlineStr">
        <is>
          <t>exact</t>
        </is>
      </c>
      <c r="E570" s="18" t="n">
        <v>0.923</v>
      </c>
      <c r="F570" s="18" t="n">
        <v>1</v>
      </c>
      <c r="G570" s="2" t="n">
        <v>1</v>
      </c>
      <c r="H570" s="2" t="n">
        <v>1</v>
      </c>
      <c r="I570" s="2" t="n"/>
      <c r="J570" s="2" t="n"/>
      <c r="K570" s="2" t="n"/>
      <c r="L570" s="2" t="n"/>
      <c r="M570" s="2" t="n"/>
      <c r="N570" s="2" t="n"/>
      <c r="O570" s="2" t="n"/>
      <c r="P570" s="2" t="n"/>
    </row>
    <row r="571">
      <c r="A571" s="2" t="inlineStr">
        <is>
          <t>C00560</t>
        </is>
      </c>
      <c r="B571" s="2" t="inlineStr">
        <is>
          <t>R00854</t>
        </is>
      </c>
      <c r="C571" s="18" t="n">
        <v>1</v>
      </c>
      <c r="D571" s="2" t="inlineStr">
        <is>
          <t>exact</t>
        </is>
      </c>
      <c r="E571" s="18" t="n">
        <v>1</v>
      </c>
      <c r="F571" s="18" t="n">
        <v>1</v>
      </c>
      <c r="G571" s="2" t="n">
        <v>1</v>
      </c>
      <c r="H571" s="2" t="n">
        <v>1</v>
      </c>
      <c r="I571" s="2" t="n"/>
      <c r="J571" s="2" t="n"/>
      <c r="K571" s="2" t="n"/>
      <c r="L571" s="2" t="n"/>
      <c r="M571" s="2" t="n"/>
      <c r="N571" s="2" t="n"/>
      <c r="O571" s="2" t="n"/>
      <c r="P571" s="2" t="n"/>
    </row>
    <row r="572">
      <c r="A572" s="2" t="inlineStr">
        <is>
          <t>C00561</t>
        </is>
      </c>
      <c r="B572" s="2" t="inlineStr">
        <is>
          <t>R01215</t>
        </is>
      </c>
      <c r="C572" s="18" t="n">
        <v>0.7718</v>
      </c>
      <c r="D572" s="2" t="inlineStr">
        <is>
          <t>review</t>
        </is>
      </c>
      <c r="E572" s="18" t="n">
        <v>0.242</v>
      </c>
      <c r="F572" s="18" t="n">
        <v>1</v>
      </c>
      <c r="G572" s="2" t="n">
        <v>1</v>
      </c>
      <c r="H572" s="2" t="n">
        <v>1</v>
      </c>
      <c r="I572" s="2" t="n"/>
      <c r="J572" s="2" t="n"/>
      <c r="K572" s="2" t="n"/>
      <c r="L572" s="2" t="n"/>
      <c r="M572" s="2" t="n"/>
      <c r="N572" s="2" t="n"/>
      <c r="O572" s="2" t="n"/>
      <c r="P572" s="2" t="n"/>
    </row>
    <row r="573">
      <c r="A573" s="2" t="inlineStr">
        <is>
          <t>C00562</t>
        </is>
      </c>
      <c r="B573" s="2" t="inlineStr">
        <is>
          <t>R00948</t>
        </is>
      </c>
      <c r="C573" s="18" t="n">
        <v>1</v>
      </c>
      <c r="D573" s="2" t="inlineStr">
        <is>
          <t>exact</t>
        </is>
      </c>
      <c r="E573" s="18" t="n">
        <v>1</v>
      </c>
      <c r="F573" s="18" t="n">
        <v>1</v>
      </c>
      <c r="G573" s="2" t="n">
        <v>1</v>
      </c>
      <c r="H573" s="2" t="n">
        <v>1</v>
      </c>
      <c r="I573" s="2" t="n"/>
      <c r="J573" s="2" t="n"/>
      <c r="K573" s="2" t="n"/>
      <c r="L573" s="2" t="n"/>
      <c r="M573" s="2" t="n"/>
      <c r="N573" s="2" t="n"/>
      <c r="O573" s="2" t="n"/>
      <c r="P573" s="2" t="n"/>
    </row>
    <row r="574">
      <c r="A574" s="2" t="inlineStr">
        <is>
          <t>C00563</t>
        </is>
      </c>
      <c r="B574" s="2" t="inlineStr">
        <is>
          <t>R02310</t>
        </is>
      </c>
      <c r="C574" s="18" t="n">
        <v>1</v>
      </c>
      <c r="D574" s="2" t="inlineStr">
        <is>
          <t>exact</t>
        </is>
      </c>
      <c r="E574" s="18" t="n">
        <v>1</v>
      </c>
      <c r="F574" s="18" t="n">
        <v>1</v>
      </c>
      <c r="G574" s="2" t="n">
        <v>1</v>
      </c>
      <c r="H574" s="2" t="n">
        <v>1</v>
      </c>
      <c r="I574" s="2" t="n"/>
      <c r="J574" s="2" t="n"/>
      <c r="K574" s="2" t="n"/>
      <c r="L574" s="2" t="n"/>
      <c r="M574" s="2" t="n"/>
      <c r="N574" s="2" t="n"/>
      <c r="O574" s="2" t="n"/>
      <c r="P574" s="2" t="n"/>
    </row>
    <row r="575">
      <c r="A575" s="2" t="inlineStr">
        <is>
          <t>C00564</t>
        </is>
      </c>
      <c r="B575" s="2" t="inlineStr">
        <is>
          <t>R00397</t>
        </is>
      </c>
      <c r="C575" s="18" t="n">
        <v>1</v>
      </c>
      <c r="D575" s="2" t="inlineStr">
        <is>
          <t>exact</t>
        </is>
      </c>
      <c r="E575" s="18" t="n">
        <v>1</v>
      </c>
      <c r="F575" s="18" t="n">
        <v>1</v>
      </c>
      <c r="G575" s="2" t="n">
        <v>1</v>
      </c>
      <c r="H575" s="2" t="n">
        <v>1</v>
      </c>
      <c r="I575" s="2" t="n"/>
      <c r="J575" s="2" t="n"/>
      <c r="K575" s="2" t="n"/>
      <c r="L575" s="2" t="n"/>
      <c r="M575" s="2" t="n"/>
      <c r="N575" s="2" t="n"/>
      <c r="O575" s="2" t="n"/>
      <c r="P575" s="2" t="n"/>
    </row>
    <row r="576">
      <c r="A576" s="2" t="inlineStr">
        <is>
          <t>C00565</t>
        </is>
      </c>
      <c r="B576" s="2" t="inlineStr">
        <is>
          <t>R02788</t>
        </is>
      </c>
      <c r="C576" s="18" t="n">
        <v>1</v>
      </c>
      <c r="D576" s="2" t="inlineStr">
        <is>
          <t>exact</t>
        </is>
      </c>
      <c r="E576" s="18" t="n">
        <v>1</v>
      </c>
      <c r="F576" s="18" t="n">
        <v>1</v>
      </c>
      <c r="G576" s="2" t="n">
        <v>1</v>
      </c>
      <c r="H576" s="2" t="n">
        <v>1</v>
      </c>
      <c r="I576" s="2" t="n"/>
      <c r="J576" s="2" t="n"/>
      <c r="K576" s="2" t="n"/>
      <c r="L576" s="2" t="n"/>
      <c r="M576" s="2" t="n"/>
      <c r="N576" s="2" t="n"/>
      <c r="O576" s="2" t="n"/>
      <c r="P576" s="2" t="n"/>
    </row>
    <row r="577">
      <c r="A577" s="2" t="inlineStr">
        <is>
          <t>C00566</t>
        </is>
      </c>
      <c r="B577" s="2" t="inlineStr">
        <is>
          <t>R02081</t>
        </is>
      </c>
      <c r="C577" s="18" t="n">
        <v>1</v>
      </c>
      <c r="D577" s="2" t="inlineStr">
        <is>
          <t>exact</t>
        </is>
      </c>
      <c r="E577" s="18" t="n">
        <v>1</v>
      </c>
      <c r="F577" s="18" t="n">
        <v>1</v>
      </c>
      <c r="G577" s="2" t="n">
        <v>1</v>
      </c>
      <c r="H577" s="2" t="n">
        <v>1</v>
      </c>
      <c r="I577" s="2" t="n"/>
      <c r="J577" s="2" t="n"/>
      <c r="K577" s="2" t="n"/>
      <c r="L577" s="2" t="n"/>
      <c r="M577" s="2" t="n"/>
      <c r="N577" s="2" t="n"/>
      <c r="O577" s="2" t="n"/>
      <c r="P577" s="2" t="n"/>
    </row>
    <row r="578">
      <c r="A578" s="2" t="inlineStr">
        <is>
          <t>C00567</t>
        </is>
      </c>
      <c r="B578" s="2" t="inlineStr">
        <is>
          <t>R00381</t>
        </is>
      </c>
      <c r="C578" s="18" t="n">
        <v>0.6541</v>
      </c>
      <c r="D578" s="2" t="inlineStr">
        <is>
          <t>no match</t>
        </is>
      </c>
      <c r="E578" s="18" t="n">
        <v>1</v>
      </c>
      <c r="F578" s="18" t="n">
        <v>0.714</v>
      </c>
      <c r="G578" s="2" t="n">
        <v>1</v>
      </c>
      <c r="H578" s="2" t="n">
        <v>1</v>
      </c>
      <c r="I578" s="2" t="n"/>
      <c r="J578" s="2" t="n"/>
      <c r="K578" s="2" t="n"/>
      <c r="L578" s="2" t="n"/>
      <c r="M578" s="2" t="n"/>
      <c r="N578" s="2" t="n"/>
      <c r="O578" s="2" t="n"/>
      <c r="P578" s="2" t="n"/>
    </row>
    <row r="579">
      <c r="A579" s="2" t="inlineStr">
        <is>
          <t>C00568</t>
        </is>
      </c>
      <c r="B579" s="2" t="inlineStr">
        <is>
          <t>R00296</t>
        </is>
      </c>
      <c r="C579" s="18" t="n">
        <v>1</v>
      </c>
      <c r="D579" s="2" t="inlineStr">
        <is>
          <t>exact</t>
        </is>
      </c>
      <c r="E579" s="18" t="n">
        <v>1</v>
      </c>
      <c r="F579" s="18" t="n">
        <v>1</v>
      </c>
      <c r="G579" s="2" t="n">
        <v>1</v>
      </c>
      <c r="H579" s="2" t="n">
        <v>1</v>
      </c>
      <c r="I579" s="2" t="n"/>
      <c r="J579" s="2" t="n"/>
      <c r="K579" s="2" t="n"/>
      <c r="L579" s="2" t="n"/>
      <c r="M579" s="2" t="n"/>
      <c r="N579" s="2" t="n"/>
      <c r="O579" s="2" t="n"/>
      <c r="P579" s="2" t="n"/>
    </row>
    <row r="580">
      <c r="A580" s="2" t="inlineStr">
        <is>
          <t>C00569</t>
        </is>
      </c>
      <c r="B580" s="2" t="inlineStr">
        <is>
          <t>R00673</t>
        </is>
      </c>
      <c r="C580" s="18" t="n">
        <v>1</v>
      </c>
      <c r="D580" s="2" t="inlineStr">
        <is>
          <t>exact</t>
        </is>
      </c>
      <c r="E580" s="18" t="n">
        <v>1</v>
      </c>
      <c r="F580" s="18" t="n">
        <v>1</v>
      </c>
      <c r="G580" s="2" t="n">
        <v>1</v>
      </c>
      <c r="H580" s="2" t="n">
        <v>1</v>
      </c>
      <c r="I580" s="2" t="n"/>
      <c r="J580" s="2" t="n"/>
      <c r="K580" s="2" t="n"/>
      <c r="L580" s="2" t="n"/>
      <c r="M580" s="2" t="n"/>
      <c r="N580" s="2" t="n"/>
      <c r="O580" s="2" t="n"/>
      <c r="P580" s="2" t="n"/>
    </row>
    <row r="581">
      <c r="A581" s="2" t="inlineStr">
        <is>
          <t>C00570</t>
        </is>
      </c>
      <c r="B581" s="2" t="inlineStr">
        <is>
          <t>R00303</t>
        </is>
      </c>
      <c r="C581" s="18" t="n">
        <v>1</v>
      </c>
      <c r="D581" s="2" t="inlineStr">
        <is>
          <t>exact</t>
        </is>
      </c>
      <c r="E581" s="18" t="n">
        <v>1</v>
      </c>
      <c r="F581" s="18" t="n">
        <v>1</v>
      </c>
      <c r="G581" s="2" t="n">
        <v>1</v>
      </c>
      <c r="H581" s="2" t="n">
        <v>1</v>
      </c>
      <c r="I581" s="2" t="n"/>
      <c r="J581" s="2" t="n"/>
      <c r="K581" s="2" t="n"/>
      <c r="L581" s="2" t="n"/>
      <c r="M581" s="2" t="n"/>
      <c r="N581" s="2" t="n"/>
      <c r="O581" s="2" t="n"/>
      <c r="P581" s="2" t="n"/>
    </row>
    <row r="582">
      <c r="A582" s="2" t="inlineStr">
        <is>
          <t>C00571</t>
        </is>
      </c>
      <c r="B582" s="2" t="inlineStr">
        <is>
          <t>R02014</t>
        </is>
      </c>
      <c r="C582" s="18" t="n">
        <v>1</v>
      </c>
      <c r="D582" s="2" t="inlineStr">
        <is>
          <t>exact</t>
        </is>
      </c>
      <c r="E582" s="18" t="n">
        <v>1</v>
      </c>
      <c r="F582" s="18" t="n">
        <v>1</v>
      </c>
      <c r="G582" s="2" t="n">
        <v>1</v>
      </c>
      <c r="H582" s="2" t="n">
        <v>1</v>
      </c>
      <c r="I582" s="2" t="n"/>
      <c r="J582" s="2" t="n"/>
      <c r="K582" s="2" t="n"/>
      <c r="L582" s="2" t="n"/>
      <c r="M582" s="2" t="n"/>
      <c r="N582" s="2" t="n"/>
      <c r="O582" s="2" t="n"/>
      <c r="P582" s="2" t="n"/>
    </row>
    <row r="583">
      <c r="A583" s="2" t="inlineStr">
        <is>
          <t>C00572</t>
        </is>
      </c>
      <c r="B583" s="2" t="inlineStr">
        <is>
          <t>R00768</t>
        </is>
      </c>
      <c r="C583" s="18" t="n">
        <v>1</v>
      </c>
      <c r="D583" s="2" t="inlineStr">
        <is>
          <t>exact</t>
        </is>
      </c>
      <c r="E583" s="18" t="n">
        <v>1</v>
      </c>
      <c r="F583" s="18" t="n">
        <v>1</v>
      </c>
      <c r="G583" s="2" t="n">
        <v>1</v>
      </c>
      <c r="H583" s="2" t="n">
        <v>1</v>
      </c>
      <c r="I583" s="2" t="n"/>
      <c r="J583" s="2" t="n"/>
      <c r="K583" s="2" t="n"/>
      <c r="L583" s="2" t="n"/>
      <c r="M583" s="2" t="n"/>
      <c r="N583" s="2" t="n"/>
      <c r="O583" s="2" t="n"/>
      <c r="P583" s="2" t="n"/>
    </row>
    <row r="584">
      <c r="A584" s="2" t="inlineStr">
        <is>
          <t>C00573</t>
        </is>
      </c>
      <c r="B584" s="2" t="inlineStr">
        <is>
          <t>R01902</t>
        </is>
      </c>
      <c r="C584" s="18" t="n">
        <v>0.6541</v>
      </c>
      <c r="D584" s="2" t="inlineStr">
        <is>
          <t>no match</t>
        </is>
      </c>
      <c r="E584" s="18" t="n">
        <v>0.976</v>
      </c>
      <c r="F584" s="18" t="n">
        <v>0.854</v>
      </c>
      <c r="G584" s="2" t="n">
        <v>1</v>
      </c>
      <c r="H584" s="2" t="n">
        <v>1</v>
      </c>
      <c r="I584" s="2" t="n"/>
      <c r="J584" s="2" t="n"/>
      <c r="K584" s="2" t="n"/>
      <c r="L584" s="2" t="n"/>
      <c r="M584" s="2" t="n"/>
      <c r="N584" s="2" t="n"/>
      <c r="O584" s="2" t="n"/>
      <c r="P584" s="2" t="n"/>
    </row>
    <row r="585">
      <c r="A585" s="2" t="inlineStr">
        <is>
          <t>C00574</t>
        </is>
      </c>
      <c r="B585" s="2" t="inlineStr">
        <is>
          <t>R00199</t>
        </is>
      </c>
      <c r="C585" s="18" t="n">
        <v>1</v>
      </c>
      <c r="D585" s="2" t="inlineStr">
        <is>
          <t>exact</t>
        </is>
      </c>
      <c r="E585" s="18" t="n">
        <v>1</v>
      </c>
      <c r="F585" s="18" t="n">
        <v>1</v>
      </c>
      <c r="G585" s="2" t="n">
        <v>1</v>
      </c>
      <c r="H585" s="2" t="n">
        <v>1</v>
      </c>
      <c r="I585" s="2" t="n"/>
      <c r="J585" s="2" t="n"/>
      <c r="K585" s="2" t="n"/>
      <c r="L585" s="2" t="n"/>
      <c r="M585" s="2" t="n"/>
      <c r="N585" s="2" t="n"/>
      <c r="O585" s="2" t="n"/>
      <c r="P585" s="2" t="n"/>
    </row>
    <row r="586">
      <c r="A586" s="2" t="inlineStr">
        <is>
          <t>C00575</t>
        </is>
      </c>
      <c r="B586" s="2" t="inlineStr">
        <is>
          <t>R01631</t>
        </is>
      </c>
      <c r="C586" s="18" t="n">
        <v>1</v>
      </c>
      <c r="D586" s="2" t="inlineStr">
        <is>
          <t>exact</t>
        </is>
      </c>
      <c r="E586" s="18" t="n">
        <v>1</v>
      </c>
      <c r="F586" s="18" t="n">
        <v>1</v>
      </c>
      <c r="G586" s="2" t="n">
        <v>1</v>
      </c>
      <c r="H586" s="2" t="n">
        <v>1</v>
      </c>
      <c r="I586" s="2" t="n"/>
      <c r="J586" s="2" t="n"/>
      <c r="K586" s="2" t="n"/>
      <c r="L586" s="2" t="n"/>
      <c r="M586" s="2" t="n"/>
      <c r="N586" s="2" t="n"/>
      <c r="O586" s="2" t="n"/>
      <c r="P586" s="2" t="n"/>
    </row>
    <row r="587">
      <c r="A587" s="2" t="inlineStr">
        <is>
          <t>C00576</t>
        </is>
      </c>
      <c r="B587" s="2" t="inlineStr">
        <is>
          <t>R02661</t>
        </is>
      </c>
      <c r="C587" s="18" t="n">
        <v>1</v>
      </c>
      <c r="D587" s="2" t="inlineStr">
        <is>
          <t>exact</t>
        </is>
      </c>
      <c r="E587" s="18" t="n">
        <v>1</v>
      </c>
      <c r="F587" s="18" t="n">
        <v>1</v>
      </c>
      <c r="G587" s="2" t="n">
        <v>1</v>
      </c>
      <c r="H587" s="2" t="n">
        <v>1</v>
      </c>
      <c r="I587" s="2" t="n"/>
      <c r="J587" s="2" t="n"/>
      <c r="K587" s="2" t="n"/>
      <c r="L587" s="2" t="n"/>
      <c r="M587" s="2" t="n"/>
      <c r="N587" s="2" t="n"/>
      <c r="O587" s="2" t="n"/>
      <c r="P587" s="2" t="n"/>
    </row>
    <row r="588">
      <c r="A588" s="2" t="inlineStr">
        <is>
          <t>C00577</t>
        </is>
      </c>
      <c r="B588" s="2" t="inlineStr">
        <is>
          <t>R00323</t>
        </is>
      </c>
      <c r="C588" s="18" t="n">
        <v>1</v>
      </c>
      <c r="D588" s="2" t="inlineStr">
        <is>
          <t>exact</t>
        </is>
      </c>
      <c r="E588" s="18" t="n">
        <v>1</v>
      </c>
      <c r="F588" s="18" t="n">
        <v>1</v>
      </c>
      <c r="G588" s="2" t="n">
        <v>1</v>
      </c>
      <c r="H588" s="2" t="n">
        <v>1</v>
      </c>
      <c r="I588" s="2" t="n"/>
      <c r="J588" s="2" t="n"/>
      <c r="K588" s="2" t="n"/>
      <c r="L588" s="2" t="n"/>
      <c r="M588" s="2" t="n"/>
      <c r="N588" s="2" t="n"/>
      <c r="O588" s="2" t="n"/>
      <c r="P588" s="2" t="n"/>
    </row>
    <row r="589">
      <c r="A589" s="2" t="inlineStr">
        <is>
          <t>C00578</t>
        </is>
      </c>
      <c r="B589" s="2" t="inlineStr">
        <is>
          <t>R01049</t>
        </is>
      </c>
      <c r="C589" s="18" t="n">
        <v>1</v>
      </c>
      <c r="D589" s="2" t="inlineStr">
        <is>
          <t>exact</t>
        </is>
      </c>
      <c r="E589" s="18" t="n">
        <v>1</v>
      </c>
      <c r="F589" s="18" t="n">
        <v>1</v>
      </c>
      <c r="G589" s="2" t="n">
        <v>1</v>
      </c>
      <c r="H589" s="2" t="n">
        <v>1</v>
      </c>
      <c r="I589" s="2" t="n"/>
      <c r="J589" s="2" t="n"/>
      <c r="K589" s="2" t="n"/>
      <c r="L589" s="2" t="n"/>
      <c r="M589" s="2" t="n"/>
      <c r="N589" s="2" t="n"/>
      <c r="O589" s="2" t="n"/>
      <c r="P589" s="2" t="n"/>
    </row>
    <row r="590">
      <c r="A590" s="2" t="inlineStr">
        <is>
          <t>C00579</t>
        </is>
      </c>
      <c r="B590" s="2" t="inlineStr">
        <is>
          <t>R02754</t>
        </is>
      </c>
      <c r="C590" s="18" t="n">
        <v>1</v>
      </c>
      <c r="D590" s="2" t="inlineStr">
        <is>
          <t>exact</t>
        </is>
      </c>
      <c r="E590" s="18" t="n">
        <v>1</v>
      </c>
      <c r="F590" s="18" t="n">
        <v>1</v>
      </c>
      <c r="G590" s="2" t="n">
        <v>1</v>
      </c>
      <c r="H590" s="2" t="n">
        <v>1</v>
      </c>
      <c r="I590" s="2" t="n"/>
      <c r="J590" s="2" t="n"/>
      <c r="K590" s="2" t="n"/>
      <c r="L590" s="2" t="n"/>
      <c r="M590" s="2" t="n"/>
      <c r="N590" s="2" t="n"/>
      <c r="O590" s="2" t="n"/>
      <c r="P590" s="2" t="n"/>
    </row>
    <row r="591">
      <c r="A591" s="2" t="inlineStr">
        <is>
          <t>C00580</t>
        </is>
      </c>
      <c r="B591" s="2" t="inlineStr">
        <is>
          <t>R00011</t>
        </is>
      </c>
      <c r="C591" s="18" t="n">
        <v>1</v>
      </c>
      <c r="D591" s="2" t="inlineStr">
        <is>
          <t>exact</t>
        </is>
      </c>
      <c r="E591" s="18" t="n">
        <v>0.984</v>
      </c>
      <c r="F591" s="18" t="n">
        <v>1</v>
      </c>
      <c r="G591" s="2" t="n">
        <v>1</v>
      </c>
      <c r="H591" s="2" t="n">
        <v>1</v>
      </c>
      <c r="I591" s="2" t="n"/>
      <c r="J591" s="2" t="n"/>
      <c r="K591" s="2" t="n"/>
      <c r="L591" s="2" t="n"/>
      <c r="M591" s="2" t="n"/>
      <c r="N591" s="2" t="n"/>
      <c r="O591" s="2" t="n"/>
      <c r="P591" s="2" t="n"/>
    </row>
    <row r="592">
      <c r="A592" s="2" t="inlineStr">
        <is>
          <t>C00581</t>
        </is>
      </c>
      <c r="B592" s="2" t="inlineStr">
        <is>
          <t>R00825</t>
        </is>
      </c>
      <c r="C592" s="18" t="n">
        <v>1</v>
      </c>
      <c r="D592" s="2" t="inlineStr">
        <is>
          <t>exact</t>
        </is>
      </c>
      <c r="E592" s="18" t="n">
        <v>1</v>
      </c>
      <c r="F592" s="18" t="n">
        <v>1</v>
      </c>
      <c r="G592" s="2" t="n">
        <v>1</v>
      </c>
      <c r="H592" s="2" t="n">
        <v>1</v>
      </c>
      <c r="I592" s="2" t="n"/>
      <c r="J592" s="2" t="n"/>
      <c r="K592" s="2" t="n"/>
      <c r="L592" s="2" t="n"/>
      <c r="M592" s="2" t="n"/>
      <c r="N592" s="2" t="n"/>
      <c r="O592" s="2" t="n"/>
      <c r="P592" s="2" t="n"/>
    </row>
    <row r="593">
      <c r="A593" s="2" t="inlineStr">
        <is>
          <t>C00582</t>
        </is>
      </c>
      <c r="B593" s="2" t="inlineStr">
        <is>
          <t>R00280</t>
        </is>
      </c>
      <c r="C593" s="18" t="n">
        <v>1</v>
      </c>
      <c r="D593" s="2" t="inlineStr">
        <is>
          <t>exact</t>
        </is>
      </c>
      <c r="E593" s="18" t="n">
        <v>1</v>
      </c>
      <c r="F593" s="18" t="n">
        <v>1</v>
      </c>
      <c r="G593" s="2" t="n">
        <v>1</v>
      </c>
      <c r="H593" s="2" t="n"/>
      <c r="I593" s="2" t="n"/>
      <c r="J593" s="2" t="n"/>
      <c r="K593" s="2" t="n"/>
      <c r="L593" s="2" t="n"/>
      <c r="M593" s="2" t="n"/>
      <c r="N593" s="2" t="n"/>
      <c r="O593" s="2" t="n"/>
      <c r="P593" s="2" t="n"/>
    </row>
    <row r="594">
      <c r="A594" s="2" t="inlineStr">
        <is>
          <t>C00583</t>
        </is>
      </c>
      <c r="B594" s="2" t="inlineStr">
        <is>
          <t>R02386</t>
        </is>
      </c>
      <c r="C594" s="18" t="n">
        <v>0.4259</v>
      </c>
      <c r="D594" s="2" t="inlineStr">
        <is>
          <t>no match</t>
        </is>
      </c>
      <c r="E594" s="18" t="n">
        <v>0.421</v>
      </c>
      <c r="F594" s="18" t="n">
        <v>0.622</v>
      </c>
      <c r="G594" s="2" t="n">
        <v>1</v>
      </c>
      <c r="H594" s="2" t="n">
        <v>1</v>
      </c>
      <c r="I594" s="2" t="n"/>
      <c r="J594" s="2" t="n"/>
      <c r="K594" s="2" t="n"/>
      <c r="L594" s="2" t="n"/>
      <c r="M594" s="2" t="n"/>
      <c r="N594" s="2" t="n"/>
      <c r="O594" s="2" t="n"/>
      <c r="P594" s="2" t="n"/>
    </row>
    <row r="595">
      <c r="A595" s="2" t="inlineStr">
        <is>
          <t>C00584</t>
        </is>
      </c>
      <c r="B595" s="2" t="inlineStr">
        <is>
          <t>R02049</t>
        </is>
      </c>
      <c r="C595" s="18" t="n">
        <v>1</v>
      </c>
      <c r="D595" s="2" t="inlineStr">
        <is>
          <t>exact</t>
        </is>
      </c>
      <c r="E595" s="18" t="n">
        <v>1</v>
      </c>
      <c r="F595" s="18" t="n">
        <v>1</v>
      </c>
      <c r="G595" s="2" t="n">
        <v>1</v>
      </c>
      <c r="H595" s="2" t="n">
        <v>1</v>
      </c>
      <c r="I595" s="2" t="n"/>
      <c r="J595" s="2" t="n"/>
      <c r="K595" s="2" t="n"/>
      <c r="L595" s="2" t="n"/>
      <c r="M595" s="2" t="n"/>
      <c r="N595" s="2" t="n"/>
      <c r="O595" s="2" t="n"/>
      <c r="P595" s="2" t="n"/>
    </row>
    <row r="596">
      <c r="A596" s="2" t="inlineStr">
        <is>
          <t>C00585</t>
        </is>
      </c>
      <c r="B596" s="2" t="inlineStr">
        <is>
          <t>R01061</t>
        </is>
      </c>
      <c r="C596" s="18" t="n">
        <v>1</v>
      </c>
      <c r="D596" s="2" t="inlineStr">
        <is>
          <t>exact</t>
        </is>
      </c>
      <c r="E596" s="18" t="n">
        <v>1</v>
      </c>
      <c r="F596" s="18" t="n">
        <v>1</v>
      </c>
      <c r="G596" s="2" t="n">
        <v>1</v>
      </c>
      <c r="H596" s="2" t="n">
        <v>1</v>
      </c>
      <c r="I596" s="2" t="n"/>
      <c r="J596" s="2" t="n"/>
      <c r="K596" s="2" t="n"/>
      <c r="L596" s="2" t="n"/>
      <c r="M596" s="2" t="n"/>
      <c r="N596" s="2" t="n"/>
      <c r="O596" s="2" t="n"/>
      <c r="P596" s="2" t="n"/>
    </row>
    <row r="597">
      <c r="A597" s="2" t="inlineStr">
        <is>
          <t>C00586</t>
        </is>
      </c>
      <c r="B597" s="2" t="inlineStr">
        <is>
          <t>R02092</t>
        </is>
      </c>
      <c r="C597" s="18" t="n">
        <v>1</v>
      </c>
      <c r="D597" s="2" t="inlineStr">
        <is>
          <t>exact</t>
        </is>
      </c>
      <c r="E597" s="18" t="n">
        <v>1</v>
      </c>
      <c r="F597" s="18" t="n">
        <v>1</v>
      </c>
      <c r="G597" s="2" t="n">
        <v>1</v>
      </c>
      <c r="H597" s="2" t="n">
        <v>1</v>
      </c>
      <c r="I597" s="2" t="n"/>
      <c r="J597" s="2" t="n"/>
      <c r="K597" s="2" t="n"/>
      <c r="L597" s="2" t="n"/>
      <c r="M597" s="2" t="n"/>
      <c r="N597" s="2" t="n"/>
      <c r="O597" s="2" t="n"/>
      <c r="P597" s="2" t="n"/>
    </row>
    <row r="598">
      <c r="A598" s="2" t="inlineStr">
        <is>
          <t>C00587</t>
        </is>
      </c>
      <c r="B598" s="2" t="inlineStr">
        <is>
          <t>R02720</t>
        </is>
      </c>
      <c r="C598" s="18" t="n">
        <v>1</v>
      </c>
      <c r="D598" s="2" t="inlineStr">
        <is>
          <t>exact</t>
        </is>
      </c>
      <c r="E598" s="18" t="n">
        <v>1</v>
      </c>
      <c r="F598" s="18" t="n">
        <v>1</v>
      </c>
      <c r="G598" s="2" t="n">
        <v>1</v>
      </c>
      <c r="H598" s="2" t="n">
        <v>1</v>
      </c>
      <c r="I598" s="2" t="n"/>
      <c r="J598" s="2" t="n"/>
      <c r="K598" s="2" t="n"/>
      <c r="L598" s="2" t="n"/>
      <c r="M598" s="2" t="n"/>
      <c r="N598" s="2" t="n"/>
      <c r="O598" s="2" t="n"/>
      <c r="P598" s="2" t="n"/>
    </row>
    <row r="599">
      <c r="A599" s="2" t="inlineStr">
        <is>
          <t>C00588</t>
        </is>
      </c>
      <c r="B599" s="2" t="inlineStr">
        <is>
          <t>R01778</t>
        </is>
      </c>
      <c r="C599" s="18" t="n">
        <v>0.7718</v>
      </c>
      <c r="D599" s="2" t="inlineStr">
        <is>
          <t>review</t>
        </is>
      </c>
      <c r="E599" s="18" t="n">
        <v>0.267</v>
      </c>
      <c r="F599" s="18" t="n">
        <v>1</v>
      </c>
      <c r="G599" s="2" t="n">
        <v>1</v>
      </c>
      <c r="H599" s="2" t="n">
        <v>1</v>
      </c>
      <c r="I599" s="2" t="n"/>
      <c r="J599" s="2" t="n"/>
      <c r="K599" s="2" t="n"/>
      <c r="L599" s="2" t="n"/>
      <c r="M599" s="2" t="n"/>
      <c r="N599" s="2" t="n"/>
      <c r="O599" s="2" t="n"/>
      <c r="P599" s="2" t="n"/>
    </row>
    <row r="600">
      <c r="A600" s="2" t="inlineStr">
        <is>
          <t>C00589</t>
        </is>
      </c>
      <c r="B600" s="2" t="inlineStr">
        <is>
          <t>R01206</t>
        </is>
      </c>
      <c r="C600" s="18" t="n">
        <v>0.6541</v>
      </c>
      <c r="D600" s="2" t="inlineStr">
        <is>
          <t>no match</t>
        </is>
      </c>
      <c r="E600" s="18" t="n">
        <v>1</v>
      </c>
      <c r="F600" s="18" t="n">
        <v>0.914</v>
      </c>
      <c r="G600" s="2" t="n">
        <v>1</v>
      </c>
      <c r="H600" s="2" t="n">
        <v>1</v>
      </c>
      <c r="I600" s="2" t="n"/>
      <c r="J600" s="2" t="n"/>
      <c r="K600" s="2" t="n"/>
      <c r="L600" s="2" t="n"/>
      <c r="M600" s="2" t="n"/>
      <c r="N600" s="2" t="n"/>
      <c r="O600" s="2" t="n"/>
      <c r="P600" s="2" t="n"/>
    </row>
    <row r="601">
      <c r="A601" s="2" t="inlineStr">
        <is>
          <t>C00590</t>
        </is>
      </c>
      <c r="B601" s="2" t="inlineStr">
        <is>
          <t>R01326</t>
        </is>
      </c>
      <c r="C601" s="18" t="n">
        <v>1</v>
      </c>
      <c r="D601" s="2" t="inlineStr">
        <is>
          <t>exact</t>
        </is>
      </c>
      <c r="E601" s="18" t="n">
        <v>1</v>
      </c>
      <c r="F601" s="18" t="n">
        <v>1</v>
      </c>
      <c r="G601" s="2" t="n">
        <v>1</v>
      </c>
      <c r="H601" s="2" t="n">
        <v>1</v>
      </c>
      <c r="I601" s="2" t="n"/>
      <c r="J601" s="2" t="n"/>
      <c r="K601" s="2" t="n"/>
      <c r="L601" s="2" t="n"/>
      <c r="M601" s="2" t="n"/>
      <c r="N601" s="2" t="n"/>
      <c r="O601" s="2" t="n"/>
      <c r="P601" s="2" t="n"/>
    </row>
    <row r="602">
      <c r="A602" s="2" t="inlineStr">
        <is>
          <t>C00591</t>
        </is>
      </c>
      <c r="B602" s="2" t="inlineStr">
        <is>
          <t>R02525</t>
        </is>
      </c>
      <c r="C602" s="18" t="n">
        <v>1</v>
      </c>
      <c r="D602" s="2" t="inlineStr">
        <is>
          <t>exact</t>
        </is>
      </c>
      <c r="E602" s="18" t="n">
        <v>1</v>
      </c>
      <c r="F602" s="18" t="n">
        <v>1</v>
      </c>
      <c r="G602" s="2" t="n">
        <v>1</v>
      </c>
      <c r="H602" s="2" t="n">
        <v>1</v>
      </c>
      <c r="I602" s="2" t="n"/>
      <c r="J602" s="2" t="n"/>
      <c r="K602" s="2" t="n"/>
      <c r="L602" s="2" t="n"/>
      <c r="M602" s="2" t="n"/>
      <c r="N602" s="2" t="n"/>
      <c r="O602" s="2" t="n"/>
      <c r="P602" s="2" t="n"/>
    </row>
    <row r="603">
      <c r="A603" s="2" t="inlineStr">
        <is>
          <t>C00592</t>
        </is>
      </c>
      <c r="B603" s="2" t="inlineStr">
        <is>
          <t>R00661</t>
        </is>
      </c>
      <c r="C603" s="18" t="n">
        <v>1</v>
      </c>
      <c r="D603" s="2" t="inlineStr">
        <is>
          <t>exact</t>
        </is>
      </c>
      <c r="E603" s="18" t="n">
        <v>1</v>
      </c>
      <c r="F603" s="18" t="n">
        <v>1</v>
      </c>
      <c r="G603" s="2" t="n">
        <v>1</v>
      </c>
      <c r="H603" s="2" t="n">
        <v>1</v>
      </c>
      <c r="I603" s="2" t="n"/>
      <c r="J603" s="2" t="n"/>
      <c r="K603" s="2" t="n"/>
      <c r="L603" s="2" t="n"/>
      <c r="M603" s="2" t="n"/>
      <c r="N603" s="2" t="n"/>
      <c r="O603" s="2" t="n"/>
      <c r="P603" s="2" t="n"/>
    </row>
    <row r="604">
      <c r="A604" s="2" t="inlineStr">
        <is>
          <t>C00593</t>
        </is>
      </c>
      <c r="B604" s="2" t="inlineStr">
        <is>
          <t>R01853</t>
        </is>
      </c>
      <c r="C604" s="18" t="n">
        <v>0.6541</v>
      </c>
      <c r="D604" s="2" t="inlineStr">
        <is>
          <t>no match</t>
        </is>
      </c>
      <c r="E604" s="18" t="n">
        <v>1</v>
      </c>
      <c r="F604" s="18" t="n">
        <v>0.245</v>
      </c>
      <c r="G604" s="2" t="n">
        <v>1</v>
      </c>
      <c r="H604" s="2" t="n">
        <v>1</v>
      </c>
      <c r="I604" s="2" t="n"/>
      <c r="J604" s="2" t="n"/>
      <c r="K604" s="2" t="n"/>
      <c r="L604" s="2" t="n"/>
      <c r="M604" s="2" t="n"/>
      <c r="N604" s="2" t="n"/>
      <c r="O604" s="2" t="n"/>
      <c r="P604" s="2" t="n"/>
    </row>
    <row r="605">
      <c r="A605" s="2" t="inlineStr">
        <is>
          <t>C00594</t>
        </is>
      </c>
      <c r="B605" s="2" t="inlineStr">
        <is>
          <t>R02077</t>
        </is>
      </c>
      <c r="C605" s="18" t="n">
        <v>0.6541</v>
      </c>
      <c r="D605" s="2" t="inlineStr">
        <is>
          <t>no match</t>
        </is>
      </c>
      <c r="E605" s="18" t="n">
        <v>1</v>
      </c>
      <c r="F605" s="18" t="n">
        <v>0.381</v>
      </c>
      <c r="G605" s="2" t="n">
        <v>1</v>
      </c>
      <c r="H605" s="2" t="n">
        <v>1</v>
      </c>
      <c r="I605" s="2" t="n"/>
      <c r="J605" s="2" t="n"/>
      <c r="K605" s="2" t="n"/>
      <c r="L605" s="2" t="n"/>
      <c r="M605" s="2" t="n"/>
      <c r="N605" s="2" t="n"/>
      <c r="O605" s="2" t="n"/>
      <c r="P605" s="2" t="n"/>
    </row>
    <row r="606">
      <c r="A606" s="2" t="inlineStr">
        <is>
          <t>C00595</t>
        </is>
      </c>
      <c r="B606" s="2" t="inlineStr">
        <is>
          <t>R02948</t>
        </is>
      </c>
      <c r="C606" s="18" t="n">
        <v>1</v>
      </c>
      <c r="D606" s="2" t="inlineStr">
        <is>
          <t>exact</t>
        </is>
      </c>
      <c r="E606" s="18" t="n">
        <v>1</v>
      </c>
      <c r="F606" s="18" t="n">
        <v>1</v>
      </c>
      <c r="G606" s="2" t="n">
        <v>1</v>
      </c>
      <c r="H606" s="2" t="n">
        <v>1</v>
      </c>
      <c r="I606" s="2" t="n"/>
      <c r="J606" s="2" t="n"/>
      <c r="K606" s="2" t="n"/>
      <c r="L606" s="2" t="n"/>
      <c r="M606" s="2" t="n"/>
      <c r="N606" s="2" t="n"/>
      <c r="O606" s="2" t="n"/>
      <c r="P606" s="2" t="n"/>
    </row>
    <row r="607">
      <c r="A607" s="2" t="inlineStr">
        <is>
          <t>C00596</t>
        </is>
      </c>
      <c r="B607" s="2" t="inlineStr">
        <is>
          <t>R01281</t>
        </is>
      </c>
      <c r="C607" s="18" t="n">
        <v>1</v>
      </c>
      <c r="D607" s="2" t="inlineStr">
        <is>
          <t>exact</t>
        </is>
      </c>
      <c r="E607" s="18" t="n">
        <v>1</v>
      </c>
      <c r="F607" s="18" t="n">
        <v>1</v>
      </c>
      <c r="G607" s="2" t="n">
        <v>1</v>
      </c>
      <c r="H607" s="2" t="n">
        <v>1</v>
      </c>
      <c r="I607" s="2" t="n"/>
      <c r="J607" s="2" t="n"/>
      <c r="K607" s="2" t="n"/>
      <c r="L607" s="2" t="n"/>
      <c r="M607" s="2" t="n"/>
      <c r="N607" s="2" t="n"/>
      <c r="O607" s="2" t="n"/>
      <c r="P607" s="2" t="n"/>
    </row>
    <row r="608">
      <c r="A608" s="2" t="inlineStr">
        <is>
          <t>C00597</t>
        </is>
      </c>
      <c r="B608" s="2" t="inlineStr">
        <is>
          <t>R01195</t>
        </is>
      </c>
      <c r="C608" s="18" t="n">
        <v>1</v>
      </c>
      <c r="D608" s="2" t="inlineStr">
        <is>
          <t>exact</t>
        </is>
      </c>
      <c r="E608" s="18" t="n">
        <v>1</v>
      </c>
      <c r="F608" s="18" t="n">
        <v>1</v>
      </c>
      <c r="G608" s="2" t="n">
        <v>1</v>
      </c>
      <c r="H608" s="2" t="n">
        <v>1</v>
      </c>
      <c r="I608" s="2" t="n"/>
      <c r="J608" s="2" t="n"/>
      <c r="K608" s="2" t="n"/>
      <c r="L608" s="2" t="n"/>
      <c r="M608" s="2" t="n"/>
      <c r="N608" s="2" t="n"/>
      <c r="O608" s="2" t="n"/>
      <c r="P608" s="2" t="n"/>
    </row>
    <row r="609">
      <c r="A609" s="2" t="inlineStr">
        <is>
          <t>C00598</t>
        </is>
      </c>
      <c r="B609" s="2" t="inlineStr">
        <is>
          <t>R00453</t>
        </is>
      </c>
      <c r="C609" s="18" t="n">
        <v>1</v>
      </c>
      <c r="D609" s="2" t="inlineStr">
        <is>
          <t>exact</t>
        </is>
      </c>
      <c r="E609" s="18" t="n">
        <v>1</v>
      </c>
      <c r="F609" s="18" t="n">
        <v>1</v>
      </c>
      <c r="G609" s="2" t="n">
        <v>1</v>
      </c>
      <c r="H609" s="2" t="n">
        <v>1</v>
      </c>
      <c r="I609" s="2" t="n"/>
      <c r="J609" s="2" t="n"/>
      <c r="K609" s="2" t="n"/>
      <c r="L609" s="2" t="n"/>
      <c r="M609" s="2" t="n"/>
      <c r="N609" s="2" t="n"/>
      <c r="O609" s="2" t="n"/>
      <c r="P609" s="2" t="n"/>
    </row>
    <row r="610">
      <c r="A610" s="2" t="inlineStr">
        <is>
          <t>C00599</t>
        </is>
      </c>
      <c r="B610" s="2" t="inlineStr">
        <is>
          <t>R00877</t>
        </is>
      </c>
      <c r="C610" s="18" t="n">
        <v>1</v>
      </c>
      <c r="D610" s="2" t="inlineStr">
        <is>
          <t>exact</t>
        </is>
      </c>
      <c r="E610" s="18" t="n">
        <v>1</v>
      </c>
      <c r="F610" s="18" t="n">
        <v>1</v>
      </c>
      <c r="G610" s="2" t="n">
        <v>1</v>
      </c>
      <c r="H610" s="2" t="n">
        <v>1</v>
      </c>
      <c r="I610" s="2" t="n"/>
      <c r="J610" s="2" t="n"/>
      <c r="K610" s="2" t="n"/>
      <c r="L610" s="2" t="n"/>
      <c r="M610" s="2" t="n"/>
      <c r="N610" s="2" t="n"/>
      <c r="O610" s="2" t="n"/>
      <c r="P610" s="2" t="n"/>
    </row>
    <row r="611">
      <c r="A611" s="2" t="inlineStr">
        <is>
          <t>C00600</t>
        </is>
      </c>
      <c r="B611" s="2" t="inlineStr">
        <is>
          <t>R01077</t>
        </is>
      </c>
      <c r="C611" s="18" t="n">
        <v>1</v>
      </c>
      <c r="D611" s="2" t="inlineStr">
        <is>
          <t>exact</t>
        </is>
      </c>
      <c r="E611" s="18" t="n">
        <v>1</v>
      </c>
      <c r="F611" s="18" t="n">
        <v>1</v>
      </c>
      <c r="G611" s="2" t="n">
        <v>1</v>
      </c>
      <c r="H611" s="2" t="n">
        <v>1</v>
      </c>
      <c r="I611" s="2" t="n"/>
      <c r="J611" s="2" t="n"/>
      <c r="K611" s="2" t="n"/>
      <c r="L611" s="2" t="n"/>
      <c r="M611" s="2" t="n"/>
      <c r="N611" s="2" t="n"/>
      <c r="O611" s="2" t="n"/>
      <c r="P611" s="2" t="n"/>
    </row>
    <row r="612">
      <c r="A612" s="2" t="inlineStr">
        <is>
          <t>C00601</t>
        </is>
      </c>
      <c r="B612" s="2" t="inlineStr">
        <is>
          <t>R02939</t>
        </is>
      </c>
      <c r="C612" s="18" t="n">
        <v>1</v>
      </c>
      <c r="D612" s="2" t="inlineStr">
        <is>
          <t>exact</t>
        </is>
      </c>
      <c r="E612" s="18" t="n">
        <v>1</v>
      </c>
      <c r="F612" s="18" t="n">
        <v>1</v>
      </c>
      <c r="G612" s="2" t="n">
        <v>1</v>
      </c>
      <c r="H612" s="2" t="n">
        <v>1</v>
      </c>
      <c r="I612" s="2" t="n"/>
      <c r="J612" s="2" t="n"/>
      <c r="K612" s="2" t="n"/>
      <c r="L612" s="2" t="n"/>
      <c r="M612" s="2" t="n"/>
      <c r="N612" s="2" t="n"/>
      <c r="O612" s="2" t="n"/>
      <c r="P612" s="2" t="n"/>
    </row>
    <row r="613">
      <c r="A613" s="2" t="inlineStr">
        <is>
          <t>C00602</t>
        </is>
      </c>
      <c r="B613" s="2" t="inlineStr">
        <is>
          <t>R01679</t>
        </is>
      </c>
      <c r="C613" s="18" t="n">
        <v>1</v>
      </c>
      <c r="D613" s="2" t="inlineStr">
        <is>
          <t>exact</t>
        </is>
      </c>
      <c r="E613" s="18" t="n">
        <v>1</v>
      </c>
      <c r="F613" s="18" t="n">
        <v>1</v>
      </c>
      <c r="G613" s="2" t="n">
        <v>1</v>
      </c>
      <c r="H613" s="2" t="n">
        <v>1</v>
      </c>
      <c r="I613" s="2" t="n"/>
      <c r="J613" s="2" t="n"/>
      <c r="K613" s="2" t="n"/>
      <c r="L613" s="2" t="n"/>
      <c r="M613" s="2" t="n"/>
      <c r="N613" s="2" t="n"/>
      <c r="O613" s="2" t="n"/>
      <c r="P613" s="2" t="n"/>
    </row>
    <row r="614">
      <c r="A614" s="2" t="inlineStr">
        <is>
          <t>C00603</t>
        </is>
      </c>
      <c r="B614" s="2" t="inlineStr">
        <is>
          <t>R00733</t>
        </is>
      </c>
      <c r="C614" s="18" t="n">
        <v>1</v>
      </c>
      <c r="D614" s="2" t="inlineStr">
        <is>
          <t>exact</t>
        </is>
      </c>
      <c r="E614" s="18" t="n">
        <v>1</v>
      </c>
      <c r="F614" s="18" t="n">
        <v>1</v>
      </c>
      <c r="G614" s="2" t="n">
        <v>1</v>
      </c>
      <c r="H614" s="2" t="n">
        <v>1</v>
      </c>
      <c r="I614" s="2" t="n"/>
      <c r="J614" s="2" t="n"/>
      <c r="K614" s="2" t="n"/>
      <c r="L614" s="2" t="n"/>
      <c r="M614" s="2" t="n"/>
      <c r="N614" s="2" t="n"/>
      <c r="O614" s="2" t="n"/>
      <c r="P614" s="2" t="n"/>
    </row>
    <row r="615">
      <c r="A615" s="2" t="inlineStr">
        <is>
          <t>C00604</t>
        </is>
      </c>
      <c r="B615" s="2" t="inlineStr">
        <is>
          <t>R00063</t>
        </is>
      </c>
      <c r="C615" s="18" t="n">
        <v>1</v>
      </c>
      <c r="D615" s="2" t="inlineStr">
        <is>
          <t>exact</t>
        </is>
      </c>
      <c r="E615" s="18" t="n">
        <v>1</v>
      </c>
      <c r="F615" s="18" t="n">
        <v>1</v>
      </c>
      <c r="G615" s="2" t="n">
        <v>1</v>
      </c>
      <c r="H615" s="2" t="n">
        <v>1</v>
      </c>
      <c r="I615" s="2" t="n"/>
      <c r="J615" s="2" t="n"/>
      <c r="K615" s="2" t="n"/>
      <c r="L615" s="2" t="n"/>
      <c r="M615" s="2" t="n"/>
      <c r="N615" s="2" t="n"/>
      <c r="O615" s="2" t="n"/>
      <c r="P615" s="2" t="n"/>
    </row>
    <row r="616">
      <c r="A616" s="2" t="inlineStr">
        <is>
          <t>C00605</t>
        </is>
      </c>
      <c r="B616" s="2" t="inlineStr">
        <is>
          <t>R01118</t>
        </is>
      </c>
      <c r="C616" s="18" t="n">
        <v>1</v>
      </c>
      <c r="D616" s="2" t="inlineStr">
        <is>
          <t>exact</t>
        </is>
      </c>
      <c r="E616" s="18" t="n">
        <v>1</v>
      </c>
      <c r="F616" s="18" t="n">
        <v>1</v>
      </c>
      <c r="G616" s="2" t="n">
        <v>1</v>
      </c>
      <c r="H616" s="2" t="n">
        <v>1</v>
      </c>
      <c r="I616" s="2" t="n"/>
      <c r="J616" s="2" t="n"/>
      <c r="K616" s="2" t="n"/>
      <c r="L616" s="2" t="n"/>
      <c r="M616" s="2" t="n"/>
      <c r="N616" s="2" t="n"/>
      <c r="O616" s="2" t="n"/>
      <c r="P616" s="2" t="n"/>
    </row>
    <row r="617">
      <c r="A617" s="2" t="inlineStr">
        <is>
          <t>C00606</t>
        </is>
      </c>
      <c r="B617" s="2" t="inlineStr">
        <is>
          <t>R01762</t>
        </is>
      </c>
      <c r="C617" s="18" t="n">
        <v>0.6541</v>
      </c>
      <c r="D617" s="2" t="inlineStr">
        <is>
          <t>no match</t>
        </is>
      </c>
      <c r="E617" s="18" t="n">
        <v>1</v>
      </c>
      <c r="F617" s="18" t="n">
        <v>0.717</v>
      </c>
      <c r="G617" s="2" t="n">
        <v>1</v>
      </c>
      <c r="H617" s="2" t="n">
        <v>1</v>
      </c>
      <c r="I617" s="2" t="n"/>
      <c r="J617" s="2" t="n"/>
      <c r="K617" s="2" t="n"/>
      <c r="L617" s="2" t="n"/>
      <c r="M617" s="2" t="n"/>
      <c r="N617" s="2" t="n"/>
      <c r="O617" s="2" t="n"/>
      <c r="P617" s="2" t="n"/>
    </row>
    <row r="618">
      <c r="A618" s="2" t="inlineStr">
        <is>
          <t>C00607</t>
        </is>
      </c>
      <c r="B618" s="2" t="inlineStr">
        <is>
          <t>R00304</t>
        </is>
      </c>
      <c r="C618" s="18" t="n">
        <v>1</v>
      </c>
      <c r="D618" s="2" t="inlineStr">
        <is>
          <t>exact</t>
        </is>
      </c>
      <c r="E618" s="18" t="n">
        <v>1</v>
      </c>
      <c r="F618" s="18" t="n">
        <v>1</v>
      </c>
      <c r="G618" s="2" t="n">
        <v>1</v>
      </c>
      <c r="H618" s="2" t="n">
        <v>1</v>
      </c>
      <c r="I618" s="2" t="n"/>
      <c r="J618" s="2" t="n"/>
      <c r="K618" s="2" t="n"/>
      <c r="L618" s="2" t="n"/>
      <c r="M618" s="2" t="n"/>
      <c r="N618" s="2" t="n"/>
      <c r="O618" s="2" t="n"/>
      <c r="P618" s="2" t="n"/>
    </row>
    <row r="619">
      <c r="A619" s="2" t="inlineStr">
        <is>
          <t>C00608</t>
        </is>
      </c>
      <c r="B619" s="2" t="inlineStr">
        <is>
          <t>R02368</t>
        </is>
      </c>
      <c r="C619" s="18" t="n">
        <v>1</v>
      </c>
      <c r="D619" s="2" t="inlineStr">
        <is>
          <t>exact</t>
        </is>
      </c>
      <c r="E619" s="18" t="n">
        <v>1</v>
      </c>
      <c r="F619" s="18" t="n">
        <v>1</v>
      </c>
      <c r="G619" s="2" t="n">
        <v>1</v>
      </c>
      <c r="H619" s="2" t="n">
        <v>1</v>
      </c>
      <c r="I619" s="2" t="n"/>
      <c r="J619" s="2" t="n"/>
      <c r="K619" s="2" t="n"/>
      <c r="L619" s="2" t="n"/>
      <c r="M619" s="2" t="n"/>
      <c r="N619" s="2" t="n"/>
      <c r="O619" s="2" t="n"/>
      <c r="P619" s="2" t="n"/>
    </row>
    <row r="620">
      <c r="A620" s="2" t="inlineStr">
        <is>
          <t>C00609</t>
        </is>
      </c>
      <c r="B620" s="2" t="inlineStr">
        <is>
          <t>R02920</t>
        </is>
      </c>
      <c r="C620" s="18" t="n">
        <v>1</v>
      </c>
      <c r="D620" s="2" t="inlineStr">
        <is>
          <t>exact</t>
        </is>
      </c>
      <c r="E620" s="18" t="n">
        <v>1</v>
      </c>
      <c r="F620" s="18" t="n">
        <v>1</v>
      </c>
      <c r="G620" s="2" t="n">
        <v>1</v>
      </c>
      <c r="H620" s="2" t="n">
        <v>1</v>
      </c>
      <c r="I620" s="2" t="n"/>
      <c r="J620" s="2" t="n"/>
      <c r="K620" s="2" t="n"/>
      <c r="L620" s="2" t="n"/>
      <c r="M620" s="2" t="n"/>
      <c r="N620" s="2" t="n"/>
      <c r="O620" s="2" t="n"/>
      <c r="P620" s="2" t="n"/>
    </row>
    <row r="621">
      <c r="A621" s="2" t="inlineStr">
        <is>
          <t>C00610</t>
        </is>
      </c>
      <c r="B621" s="2" t="inlineStr">
        <is>
          <t>R00411</t>
        </is>
      </c>
      <c r="C621" s="18" t="n">
        <v>1</v>
      </c>
      <c r="D621" s="2" t="inlineStr">
        <is>
          <t>exact</t>
        </is>
      </c>
      <c r="E621" s="18" t="n">
        <v>1</v>
      </c>
      <c r="F621" s="18" t="n">
        <v>1</v>
      </c>
      <c r="G621" s="2" t="n">
        <v>1</v>
      </c>
      <c r="H621" s="2" t="n">
        <v>1</v>
      </c>
      <c r="I621" s="2" t="n"/>
      <c r="J621" s="2" t="n"/>
      <c r="K621" s="2" t="n"/>
      <c r="L621" s="2" t="n"/>
      <c r="M621" s="2" t="n"/>
      <c r="N621" s="2" t="n"/>
      <c r="O621" s="2" t="n"/>
      <c r="P621" s="2" t="n"/>
    </row>
    <row r="622">
      <c r="A622" s="2" t="inlineStr">
        <is>
          <t>C00611</t>
        </is>
      </c>
      <c r="B622" s="2" t="inlineStr">
        <is>
          <t>R01852</t>
        </is>
      </c>
      <c r="C622" s="18" t="n">
        <v>1</v>
      </c>
      <c r="D622" s="2" t="inlineStr">
        <is>
          <t>exact</t>
        </is>
      </c>
      <c r="E622" s="18" t="n">
        <v>1</v>
      </c>
      <c r="F622" s="18" t="n">
        <v>1</v>
      </c>
      <c r="G622" s="2" t="n">
        <v>1</v>
      </c>
      <c r="H622" s="2" t="n">
        <v>1</v>
      </c>
      <c r="I622" s="2" t="n"/>
      <c r="J622" s="2" t="n"/>
      <c r="K622" s="2" t="n"/>
      <c r="L622" s="2" t="n"/>
      <c r="M622" s="2" t="n"/>
      <c r="N622" s="2" t="n"/>
      <c r="O622" s="2" t="n"/>
      <c r="P622" s="2" t="n"/>
    </row>
    <row r="623">
      <c r="A623" s="2" t="inlineStr">
        <is>
          <t>C00612</t>
        </is>
      </c>
      <c r="B623" s="2" t="inlineStr">
        <is>
          <t>R01272</t>
        </is>
      </c>
      <c r="C623" s="18" t="n">
        <v>0.7718</v>
      </c>
      <c r="D623" s="2" t="inlineStr">
        <is>
          <t>review</t>
        </is>
      </c>
      <c r="E623" s="18" t="n">
        <v>0.462</v>
      </c>
      <c r="F623" s="18" t="n">
        <v>1</v>
      </c>
      <c r="G623" s="2" t="n">
        <v>1</v>
      </c>
      <c r="H623" s="2" t="n">
        <v>1</v>
      </c>
      <c r="I623" s="2" t="n"/>
      <c r="J623" s="2" t="n"/>
      <c r="K623" s="2" t="n"/>
      <c r="L623" s="2" t="n"/>
      <c r="M623" s="2" t="n"/>
      <c r="N623" s="2" t="n"/>
      <c r="O623" s="2" t="n"/>
      <c r="P623" s="2" t="n"/>
    </row>
    <row r="624">
      <c r="A624" s="2" t="inlineStr">
        <is>
          <t>C00613</t>
        </is>
      </c>
      <c r="B624" s="2" t="inlineStr">
        <is>
          <t>R01729</t>
        </is>
      </c>
      <c r="C624" s="18" t="n">
        <v>0.7718</v>
      </c>
      <c r="D624" s="2" t="inlineStr">
        <is>
          <t>review</t>
        </is>
      </c>
      <c r="E624" s="18" t="n">
        <v>0.385</v>
      </c>
      <c r="F624" s="18" t="n">
        <v>1</v>
      </c>
      <c r="G624" s="2" t="n">
        <v>1</v>
      </c>
      <c r="H624" s="2" t="n">
        <v>1</v>
      </c>
      <c r="I624" s="2" t="n"/>
      <c r="J624" s="2" t="n"/>
      <c r="K624" s="2" t="n"/>
      <c r="L624" s="2" t="n"/>
      <c r="M624" s="2" t="n"/>
      <c r="N624" s="2" t="n"/>
      <c r="O624" s="2" t="n"/>
      <c r="P624" s="2" t="n"/>
    </row>
    <row r="625">
      <c r="A625" s="2" t="inlineStr">
        <is>
          <t>C00614</t>
        </is>
      </c>
      <c r="B625" s="2" t="inlineStr">
        <is>
          <t>R02274</t>
        </is>
      </c>
      <c r="C625" s="18" t="n">
        <v>1</v>
      </c>
      <c r="D625" s="2" t="inlineStr">
        <is>
          <t>exact</t>
        </is>
      </c>
      <c r="E625" s="18" t="n">
        <v>1</v>
      </c>
      <c r="F625" s="18" t="n">
        <v>1</v>
      </c>
      <c r="G625" s="2" t="n">
        <v>1</v>
      </c>
      <c r="H625" s="2" t="n">
        <v>1</v>
      </c>
      <c r="I625" s="2" t="n"/>
      <c r="J625" s="2" t="n"/>
      <c r="K625" s="2" t="n"/>
      <c r="L625" s="2" t="n"/>
      <c r="M625" s="2" t="n"/>
      <c r="N625" s="2" t="n"/>
      <c r="O625" s="2" t="n"/>
      <c r="P625" s="2" t="n"/>
    </row>
    <row r="626">
      <c r="A626" s="2" t="inlineStr">
        <is>
          <t>C00615</t>
        </is>
      </c>
      <c r="B626" s="2" t="inlineStr">
        <is>
          <t>R02062</t>
        </is>
      </c>
      <c r="C626" s="18" t="n">
        <v>1</v>
      </c>
      <c r="D626" s="2" t="inlineStr">
        <is>
          <t>exact</t>
        </is>
      </c>
      <c r="E626" s="18" t="n">
        <v>1</v>
      </c>
      <c r="F626" s="18" t="n">
        <v>1</v>
      </c>
      <c r="G626" s="2" t="n">
        <v>1</v>
      </c>
      <c r="H626" s="2" t="n">
        <v>1</v>
      </c>
      <c r="I626" s="2" t="n"/>
      <c r="J626" s="2" t="n"/>
      <c r="K626" s="2" t="n"/>
      <c r="L626" s="2" t="n"/>
      <c r="M626" s="2" t="n"/>
      <c r="N626" s="2" t="n"/>
      <c r="O626" s="2" t="n"/>
      <c r="P626" s="2" t="n"/>
    </row>
    <row r="627">
      <c r="A627" s="2" t="inlineStr">
        <is>
          <t>C00616</t>
        </is>
      </c>
      <c r="B627" s="2" t="inlineStr">
        <is>
          <t>R00720</t>
        </is>
      </c>
      <c r="C627" s="18" t="n">
        <v>0.6541</v>
      </c>
      <c r="D627" s="2" t="inlineStr">
        <is>
          <t>no match</t>
        </is>
      </c>
      <c r="E627" s="18" t="n">
        <v>1</v>
      </c>
      <c r="F627" s="18" t="n">
        <v>0.909</v>
      </c>
      <c r="G627" s="2" t="n">
        <v>1</v>
      </c>
      <c r="H627" s="2" t="n">
        <v>1</v>
      </c>
      <c r="I627" s="2" t="n"/>
      <c r="J627" s="2" t="n"/>
      <c r="K627" s="2" t="n"/>
      <c r="L627" s="2" t="n"/>
      <c r="M627" s="2" t="n"/>
      <c r="N627" s="2" t="n"/>
      <c r="O627" s="2" t="n"/>
      <c r="P627" s="2" t="n"/>
    </row>
    <row r="628">
      <c r="A628" s="2" t="inlineStr">
        <is>
          <t>C00617</t>
        </is>
      </c>
      <c r="B628" s="2" t="inlineStr">
        <is>
          <t>R00428</t>
        </is>
      </c>
      <c r="C628" s="18" t="n">
        <v>1</v>
      </c>
      <c r="D628" s="2" t="inlineStr">
        <is>
          <t>exact</t>
        </is>
      </c>
      <c r="E628" s="18" t="n">
        <v>1</v>
      </c>
      <c r="F628" s="18" t="n">
        <v>1</v>
      </c>
      <c r="G628" s="2" t="n">
        <v>1</v>
      </c>
      <c r="H628" s="2" t="n">
        <v>1</v>
      </c>
      <c r="I628" s="2" t="n"/>
      <c r="J628" s="2" t="n"/>
      <c r="K628" s="2" t="n"/>
      <c r="L628" s="2" t="n"/>
      <c r="M628" s="2" t="n"/>
      <c r="N628" s="2" t="n"/>
      <c r="O628" s="2" t="n"/>
      <c r="P628" s="2" t="n"/>
    </row>
    <row r="629">
      <c r="A629" s="2" t="inlineStr">
        <is>
          <t>C00618</t>
        </is>
      </c>
      <c r="B629" s="2" t="inlineStr">
        <is>
          <t>R02512</t>
        </is>
      </c>
      <c r="C629" s="18" t="n">
        <v>1</v>
      </c>
      <c r="D629" s="2" t="inlineStr">
        <is>
          <t>exact</t>
        </is>
      </c>
      <c r="E629" s="18" t="n">
        <v>1</v>
      </c>
      <c r="F629" s="18" t="n">
        <v>1</v>
      </c>
      <c r="G629" s="2" t="n">
        <v>1</v>
      </c>
      <c r="H629" s="2" t="n">
        <v>1</v>
      </c>
      <c r="I629" s="2" t="n"/>
      <c r="J629" s="2" t="n"/>
      <c r="K629" s="2" t="n"/>
      <c r="L629" s="2" t="n"/>
      <c r="M629" s="2" t="n"/>
      <c r="N629" s="2" t="n"/>
      <c r="O629" s="2" t="n"/>
      <c r="P629" s="2" t="n"/>
    </row>
    <row r="630">
      <c r="A630" s="2" t="inlineStr">
        <is>
          <t>C00619</t>
        </is>
      </c>
      <c r="B630" s="2" t="inlineStr">
        <is>
          <t>R00150</t>
        </is>
      </c>
      <c r="C630" s="18" t="n">
        <v>0.7942</v>
      </c>
      <c r="D630" s="2" t="inlineStr">
        <is>
          <t>review</t>
        </is>
      </c>
      <c r="E630" s="18" t="n">
        <v>1</v>
      </c>
      <c r="F630" s="18" t="n">
        <v>1</v>
      </c>
      <c r="G630" s="2" t="n">
        <v>0</v>
      </c>
      <c r="H630" s="2" t="n">
        <v>1</v>
      </c>
      <c r="I630" s="2" t="n"/>
      <c r="J630" s="2" t="n"/>
      <c r="K630" s="2" t="n"/>
      <c r="L630" s="2" t="n"/>
      <c r="M630" s="2" t="n"/>
      <c r="N630" s="2" t="n"/>
      <c r="O630" s="2" t="n"/>
      <c r="P630" s="2" t="n"/>
    </row>
    <row r="631">
      <c r="A631" s="2" t="inlineStr">
        <is>
          <t>C00620</t>
        </is>
      </c>
      <c r="B631" s="2" t="inlineStr">
        <is>
          <t>R00254</t>
        </is>
      </c>
      <c r="C631" s="18" t="n">
        <v>1</v>
      </c>
      <c r="D631" s="2" t="inlineStr">
        <is>
          <t>exact</t>
        </is>
      </c>
      <c r="E631" s="18" t="n">
        <v>1</v>
      </c>
      <c r="F631" s="18" t="n">
        <v>1</v>
      </c>
      <c r="G631" s="2" t="n">
        <v>1</v>
      </c>
      <c r="H631" s="2" t="n">
        <v>1</v>
      </c>
      <c r="I631" s="2" t="n"/>
      <c r="J631" s="2" t="n"/>
      <c r="K631" s="2" t="n"/>
      <c r="L631" s="2" t="n"/>
      <c r="M631" s="2" t="n"/>
      <c r="N631" s="2" t="n"/>
      <c r="O631" s="2" t="n"/>
      <c r="P631" s="2" t="n"/>
    </row>
    <row r="632">
      <c r="A632" s="2" t="inlineStr">
        <is>
          <t>C00621</t>
        </is>
      </c>
      <c r="B632" s="2" t="inlineStr">
        <is>
          <t>R02505</t>
        </is>
      </c>
      <c r="C632" s="18" t="n">
        <v>1</v>
      </c>
      <c r="D632" s="2" t="inlineStr">
        <is>
          <t>exact</t>
        </is>
      </c>
      <c r="E632" s="18" t="n">
        <v>1</v>
      </c>
      <c r="F632" s="18" t="n">
        <v>1</v>
      </c>
      <c r="G632" s="2" t="n">
        <v>1</v>
      </c>
      <c r="H632" s="2" t="n">
        <v>1</v>
      </c>
      <c r="I632" s="2" t="n"/>
      <c r="J632" s="2" t="n"/>
      <c r="K632" s="2" t="n"/>
      <c r="L632" s="2" t="n"/>
      <c r="M632" s="2" t="n"/>
      <c r="N632" s="2" t="n"/>
      <c r="O632" s="2" t="n"/>
      <c r="P632" s="2" t="n"/>
    </row>
    <row r="633">
      <c r="A633" s="2" t="inlineStr">
        <is>
          <t>C00622</t>
        </is>
      </c>
      <c r="B633" s="2" t="inlineStr">
        <is>
          <t>R02010</t>
        </is>
      </c>
      <c r="C633" s="18" t="n">
        <v>0.6541</v>
      </c>
      <c r="D633" s="2" t="inlineStr">
        <is>
          <t>no match</t>
        </is>
      </c>
      <c r="E633" s="18" t="n">
        <v>1</v>
      </c>
      <c r="F633" s="18" t="n">
        <v>0.8179999999999999</v>
      </c>
      <c r="G633" s="2" t="n">
        <v>1</v>
      </c>
      <c r="H633" s="2" t="n">
        <v>1</v>
      </c>
      <c r="I633" s="2" t="n"/>
      <c r="J633" s="2" t="n"/>
      <c r="K633" s="2" t="n"/>
      <c r="L633" s="2" t="n"/>
      <c r="M633" s="2" t="n"/>
      <c r="N633" s="2" t="n"/>
      <c r="O633" s="2" t="n"/>
      <c r="P633" s="2" t="n"/>
    </row>
    <row r="634">
      <c r="A634" s="2" t="inlineStr">
        <is>
          <t>C00623</t>
        </is>
      </c>
      <c r="B634" s="2" t="inlineStr">
        <is>
          <t>R02727</t>
        </is>
      </c>
      <c r="C634" s="18" t="n">
        <v>0.6541</v>
      </c>
      <c r="D634" s="2" t="inlineStr">
        <is>
          <t>no match</t>
        </is>
      </c>
      <c r="E634" s="18" t="n">
        <v>1</v>
      </c>
      <c r="F634" s="18" t="n">
        <v>0.875</v>
      </c>
      <c r="G634" s="2" t="n">
        <v>1</v>
      </c>
      <c r="H634" s="2" t="n">
        <v>1</v>
      </c>
      <c r="I634" s="2" t="n"/>
      <c r="J634" s="2" t="n"/>
      <c r="K634" s="2" t="n"/>
      <c r="L634" s="2" t="n"/>
      <c r="M634" s="2" t="n"/>
      <c r="N634" s="2" t="n"/>
      <c r="O634" s="2" t="n"/>
      <c r="P634" s="2" t="n"/>
    </row>
    <row r="635">
      <c r="A635" s="2" t="inlineStr">
        <is>
          <t>C00624</t>
        </is>
      </c>
      <c r="B635" s="2" t="inlineStr">
        <is>
          <t>R01457</t>
        </is>
      </c>
      <c r="C635" s="18" t="n">
        <v>1</v>
      </c>
      <c r="D635" s="2" t="inlineStr">
        <is>
          <t>exact</t>
        </is>
      </c>
      <c r="E635" s="18" t="n">
        <v>1</v>
      </c>
      <c r="F635" s="18" t="n">
        <v>1</v>
      </c>
      <c r="G635" s="2" t="n">
        <v>1</v>
      </c>
      <c r="H635" s="2" t="n">
        <v>1</v>
      </c>
      <c r="I635" s="2" t="n"/>
      <c r="J635" s="2" t="n"/>
      <c r="K635" s="2" t="n"/>
      <c r="L635" s="2" t="n"/>
      <c r="M635" s="2" t="n"/>
      <c r="N635" s="2" t="n"/>
      <c r="O635" s="2" t="n"/>
      <c r="P635" s="2" t="n"/>
    </row>
    <row r="636">
      <c r="A636" s="2" t="inlineStr">
        <is>
          <t>C00625</t>
        </is>
      </c>
      <c r="B636" s="2" t="inlineStr">
        <is>
          <t>R01243</t>
        </is>
      </c>
      <c r="C636" s="18" t="n">
        <v>1</v>
      </c>
      <c r="D636" s="2" t="inlineStr">
        <is>
          <t>exact</t>
        </is>
      </c>
      <c r="E636" s="18" t="n">
        <v>1</v>
      </c>
      <c r="F636" s="18" t="n">
        <v>1</v>
      </c>
      <c r="G636" s="2" t="n">
        <v>1</v>
      </c>
      <c r="H636" s="2" t="n"/>
      <c r="I636" s="2" t="n"/>
      <c r="J636" s="2" t="n"/>
      <c r="K636" s="2" t="n"/>
      <c r="L636" s="2" t="n"/>
      <c r="M636" s="2" t="n"/>
      <c r="N636" s="2" t="n"/>
      <c r="O636" s="2" t="n"/>
      <c r="P636" s="2" t="n"/>
    </row>
    <row r="637">
      <c r="A637" s="2" t="inlineStr">
        <is>
          <t>C00626</t>
        </is>
      </c>
      <c r="B637" s="2" t="inlineStr">
        <is>
          <t>R01702</t>
        </is>
      </c>
      <c r="C637" s="18" t="n">
        <v>1</v>
      </c>
      <c r="D637" s="2" t="inlineStr">
        <is>
          <t>exact</t>
        </is>
      </c>
      <c r="E637" s="18" t="n">
        <v>1</v>
      </c>
      <c r="F637" s="18" t="n">
        <v>1</v>
      </c>
      <c r="G637" s="2" t="n">
        <v>1</v>
      </c>
      <c r="H637" s="2" t="n">
        <v>1</v>
      </c>
      <c r="I637" s="2" t="n"/>
      <c r="J637" s="2" t="n"/>
      <c r="K637" s="2" t="n"/>
      <c r="L637" s="2" t="n"/>
      <c r="M637" s="2" t="n"/>
      <c r="N637" s="2" t="n"/>
      <c r="O637" s="2" t="n"/>
      <c r="P637" s="2" t="n"/>
    </row>
    <row r="638">
      <c r="A638" s="2" t="inlineStr">
        <is>
          <t>C00627</t>
        </is>
      </c>
      <c r="B638" s="2" t="inlineStr">
        <is>
          <t>R00893</t>
        </is>
      </c>
      <c r="C638" s="18" t="n">
        <v>1</v>
      </c>
      <c r="D638" s="2" t="inlineStr">
        <is>
          <t>exact</t>
        </is>
      </c>
      <c r="E638" s="18" t="n">
        <v>1</v>
      </c>
      <c r="F638" s="18" t="n">
        <v>1</v>
      </c>
      <c r="G638" s="2" t="n">
        <v>1</v>
      </c>
      <c r="H638" s="2" t="n">
        <v>1</v>
      </c>
      <c r="I638" s="2" t="n"/>
      <c r="J638" s="2" t="n"/>
      <c r="K638" s="2" t="n"/>
      <c r="L638" s="2" t="n"/>
      <c r="M638" s="2" t="n"/>
      <c r="N638" s="2" t="n"/>
      <c r="O638" s="2" t="n"/>
      <c r="P638" s="2" t="n"/>
    </row>
    <row r="639">
      <c r="A639" s="2" t="inlineStr">
        <is>
          <t>C00628</t>
        </is>
      </c>
      <c r="B639" s="2" t="inlineStr">
        <is>
          <t>R01436</t>
        </is>
      </c>
      <c r="C639" s="18" t="n">
        <v>0.6541</v>
      </c>
      <c r="D639" s="2" t="inlineStr">
        <is>
          <t>no match</t>
        </is>
      </c>
      <c r="E639" s="18" t="n">
        <v>1</v>
      </c>
      <c r="F639" s="18" t="n">
        <v>0.897</v>
      </c>
      <c r="G639" s="2" t="n">
        <v>1</v>
      </c>
      <c r="H639" s="2" t="n">
        <v>1</v>
      </c>
      <c r="I639" s="2" t="n"/>
      <c r="J639" s="2" t="n"/>
      <c r="K639" s="2" t="n"/>
      <c r="L639" s="2" t="n"/>
      <c r="M639" s="2" t="n"/>
      <c r="N639" s="2" t="n"/>
      <c r="O639" s="2" t="n"/>
      <c r="P639" s="2" t="n"/>
    </row>
    <row r="640">
      <c r="A640" s="2" t="inlineStr">
        <is>
          <t>C00629</t>
        </is>
      </c>
      <c r="B640" s="2" t="inlineStr">
        <is>
          <t>R01949</t>
        </is>
      </c>
      <c r="C640" s="18" t="n">
        <v>1</v>
      </c>
      <c r="D640" s="2" t="inlineStr">
        <is>
          <t>exact</t>
        </is>
      </c>
      <c r="E640" s="18" t="n">
        <v>1</v>
      </c>
      <c r="F640" s="18" t="n">
        <v>1</v>
      </c>
      <c r="G640" s="2" t="n">
        <v>1</v>
      </c>
      <c r="H640" s="2" t="n">
        <v>1</v>
      </c>
      <c r="I640" s="2" t="n"/>
      <c r="J640" s="2" t="n"/>
      <c r="K640" s="2" t="n"/>
      <c r="L640" s="2" t="n"/>
      <c r="M640" s="2" t="n"/>
      <c r="N640" s="2" t="n"/>
      <c r="O640" s="2" t="n"/>
      <c r="P640" s="2" t="n"/>
    </row>
    <row r="641">
      <c r="A641" s="2" t="inlineStr">
        <is>
          <t>C00630</t>
        </is>
      </c>
      <c r="B641" s="2" t="inlineStr">
        <is>
          <t>R02735</t>
        </is>
      </c>
      <c r="C641" s="18" t="n">
        <v>1</v>
      </c>
      <c r="D641" s="2" t="inlineStr">
        <is>
          <t>exact</t>
        </is>
      </c>
      <c r="E641" s="18" t="n">
        <v>1</v>
      </c>
      <c r="F641" s="18" t="n">
        <v>1</v>
      </c>
      <c r="G641" s="2" t="n">
        <v>1</v>
      </c>
      <c r="H641" s="2" t="n">
        <v>1</v>
      </c>
      <c r="I641" s="2" t="n"/>
      <c r="J641" s="2" t="n"/>
      <c r="K641" s="2" t="n"/>
      <c r="L641" s="2" t="n"/>
      <c r="M641" s="2" t="n"/>
      <c r="N641" s="2" t="n"/>
      <c r="O641" s="2" t="n"/>
      <c r="P641" s="2" t="n"/>
    </row>
    <row r="642">
      <c r="A642" s="2" t="inlineStr">
        <is>
          <t>C00631</t>
        </is>
      </c>
      <c r="B642" s="2" t="inlineStr">
        <is>
          <t>R02914</t>
        </is>
      </c>
      <c r="C642" s="18" t="n">
        <v>1</v>
      </c>
      <c r="D642" s="2" t="inlineStr">
        <is>
          <t>exact</t>
        </is>
      </c>
      <c r="E642" s="18" t="n">
        <v>1</v>
      </c>
      <c r="F642" s="18" t="n">
        <v>1</v>
      </c>
      <c r="G642" s="2" t="n">
        <v>1</v>
      </c>
      <c r="H642" s="2" t="n">
        <v>1</v>
      </c>
      <c r="I642" s="2" t="n"/>
      <c r="J642" s="2" t="n"/>
      <c r="K642" s="2" t="n"/>
      <c r="L642" s="2" t="n"/>
      <c r="M642" s="2" t="n"/>
      <c r="N642" s="2" t="n"/>
      <c r="O642" s="2" t="n"/>
      <c r="P642" s="2" t="n"/>
    </row>
    <row r="643">
      <c r="A643" s="2" t="inlineStr">
        <is>
          <t>C00632</t>
        </is>
      </c>
      <c r="B643" s="2" t="inlineStr">
        <is>
          <t>R02531</t>
        </is>
      </c>
      <c r="C643" s="18" t="n">
        <v>1</v>
      </c>
      <c r="D643" s="2" t="inlineStr">
        <is>
          <t>exact</t>
        </is>
      </c>
      <c r="E643" s="18" t="n">
        <v>1</v>
      </c>
      <c r="F643" s="18" t="n">
        <v>1</v>
      </c>
      <c r="G643" s="2" t="n">
        <v>1</v>
      </c>
      <c r="H643" s="2" t="n">
        <v>1</v>
      </c>
      <c r="I643" s="2" t="n"/>
      <c r="J643" s="2" t="n"/>
      <c r="K643" s="2" t="n"/>
      <c r="L643" s="2" t="n"/>
      <c r="M643" s="2" t="n"/>
      <c r="N643" s="2" t="n"/>
      <c r="O643" s="2" t="n"/>
      <c r="P643" s="2" t="n"/>
    </row>
    <row r="644">
      <c r="A644" s="2" t="inlineStr">
        <is>
          <t>C00633</t>
        </is>
      </c>
      <c r="B644" s="2" t="inlineStr">
        <is>
          <t>R01271</t>
        </is>
      </c>
      <c r="C644" s="18" t="n">
        <v>1</v>
      </c>
      <c r="D644" s="2" t="inlineStr">
        <is>
          <t>exact</t>
        </is>
      </c>
      <c r="E644" s="18" t="n">
        <v>1</v>
      </c>
      <c r="F644" s="18" t="n">
        <v>1</v>
      </c>
      <c r="G644" s="2" t="n">
        <v>1</v>
      </c>
      <c r="H644" s="2" t="n">
        <v>1</v>
      </c>
      <c r="I644" s="2" t="n"/>
      <c r="J644" s="2" t="n"/>
      <c r="K644" s="2" t="n"/>
      <c r="L644" s="2" t="n"/>
      <c r="M644" s="2" t="n"/>
      <c r="N644" s="2" t="n"/>
      <c r="O644" s="2" t="n"/>
      <c r="P644" s="2" t="n"/>
    </row>
    <row r="645">
      <c r="A645" s="2" t="inlineStr">
        <is>
          <t>C00634</t>
        </is>
      </c>
      <c r="B645" s="2" t="inlineStr">
        <is>
          <t>R02095</t>
        </is>
      </c>
      <c r="C645" s="18" t="n">
        <v>1</v>
      </c>
      <c r="D645" s="2" t="inlineStr">
        <is>
          <t>exact</t>
        </is>
      </c>
      <c r="E645" s="18" t="n">
        <v>0.875</v>
      </c>
      <c r="F645" s="18" t="n">
        <v>1</v>
      </c>
      <c r="G645" s="2" t="n">
        <v>1</v>
      </c>
      <c r="H645" s="2" t="n">
        <v>1</v>
      </c>
      <c r="I645" s="2" t="n"/>
      <c r="J645" s="2" t="n"/>
      <c r="K645" s="2" t="n"/>
      <c r="L645" s="2" t="n"/>
      <c r="M645" s="2" t="n"/>
      <c r="N645" s="2" t="n"/>
      <c r="O645" s="2" t="n"/>
      <c r="P645" s="2" t="n"/>
    </row>
    <row r="646">
      <c r="A646" s="2" t="inlineStr">
        <is>
          <t>C00635</t>
        </is>
      </c>
      <c r="B646" s="2" t="inlineStr">
        <is>
          <t>R00562</t>
        </is>
      </c>
      <c r="C646" s="18" t="n">
        <v>1</v>
      </c>
      <c r="D646" s="2" t="inlineStr">
        <is>
          <t>exact</t>
        </is>
      </c>
      <c r="E646" s="18" t="n">
        <v>1</v>
      </c>
      <c r="F646" s="18" t="n">
        <v>1</v>
      </c>
      <c r="G646" s="2" t="n">
        <v>1</v>
      </c>
      <c r="H646" s="2" t="n">
        <v>1</v>
      </c>
      <c r="I646" s="2" t="n"/>
      <c r="J646" s="2" t="n"/>
      <c r="K646" s="2" t="n"/>
      <c r="L646" s="2" t="n"/>
      <c r="M646" s="2" t="n"/>
      <c r="N646" s="2" t="n"/>
      <c r="O646" s="2" t="n"/>
      <c r="P646" s="2" t="n"/>
    </row>
    <row r="647">
      <c r="A647" s="2" t="inlineStr">
        <is>
          <t>C00636</t>
        </is>
      </c>
      <c r="B647" s="2" t="inlineStr">
        <is>
          <t>R01350</t>
        </is>
      </c>
      <c r="C647" s="18" t="n">
        <v>1</v>
      </c>
      <c r="D647" s="2" t="inlineStr">
        <is>
          <t>exact</t>
        </is>
      </c>
      <c r="E647" s="18" t="n">
        <v>1</v>
      </c>
      <c r="F647" s="18" t="n">
        <v>1</v>
      </c>
      <c r="G647" s="2" t="n">
        <v>1</v>
      </c>
      <c r="H647" s="2" t="n">
        <v>1</v>
      </c>
      <c r="I647" s="2" t="n"/>
      <c r="J647" s="2" t="n"/>
      <c r="K647" s="2" t="n"/>
      <c r="L647" s="2" t="n"/>
      <c r="M647" s="2" t="n"/>
      <c r="N647" s="2" t="n"/>
      <c r="O647" s="2" t="n"/>
      <c r="P647" s="2" t="n"/>
    </row>
    <row r="648">
      <c r="A648" s="2" t="inlineStr">
        <is>
          <t>C00637</t>
        </is>
      </c>
      <c r="B648" s="2" t="inlineStr">
        <is>
          <t>R02521</t>
        </is>
      </c>
      <c r="C648" s="18" t="n">
        <v>1</v>
      </c>
      <c r="D648" s="2" t="inlineStr">
        <is>
          <t>exact</t>
        </is>
      </c>
      <c r="E648" s="18" t="n">
        <v>1</v>
      </c>
      <c r="F648" s="18" t="n">
        <v>1</v>
      </c>
      <c r="G648" s="2" t="n">
        <v>1</v>
      </c>
      <c r="H648" s="2" t="n">
        <v>1</v>
      </c>
      <c r="I648" s="2" t="n"/>
      <c r="J648" s="2" t="n"/>
      <c r="K648" s="2" t="n"/>
      <c r="L648" s="2" t="n"/>
      <c r="M648" s="2" t="n"/>
      <c r="N648" s="2" t="n"/>
      <c r="O648" s="2" t="n"/>
      <c r="P648" s="2" t="n"/>
    </row>
    <row r="649">
      <c r="A649" s="2" t="inlineStr">
        <is>
          <t>C00638</t>
        </is>
      </c>
      <c r="B649" s="2" t="inlineStr">
        <is>
          <t>R00464</t>
        </is>
      </c>
      <c r="C649" s="18" t="n">
        <v>1</v>
      </c>
      <c r="D649" s="2" t="inlineStr">
        <is>
          <t>exact</t>
        </is>
      </c>
      <c r="E649" s="18" t="n">
        <v>1</v>
      </c>
      <c r="F649" s="18" t="n">
        <v>1</v>
      </c>
      <c r="G649" s="2" t="n">
        <v>1</v>
      </c>
      <c r="H649" s="2" t="n">
        <v>1</v>
      </c>
      <c r="I649" s="2" t="n"/>
      <c r="J649" s="2" t="n"/>
      <c r="K649" s="2" t="n"/>
      <c r="L649" s="2" t="n"/>
      <c r="M649" s="2" t="n"/>
      <c r="N649" s="2" t="n"/>
      <c r="O649" s="2" t="n"/>
      <c r="P649" s="2" t="n"/>
    </row>
    <row r="650">
      <c r="A650" s="2" t="inlineStr">
        <is>
          <t>C00639</t>
        </is>
      </c>
      <c r="B650" s="2" t="inlineStr">
        <is>
          <t>R01664</t>
        </is>
      </c>
      <c r="C650" s="18" t="n">
        <v>1</v>
      </c>
      <c r="D650" s="2" t="inlineStr">
        <is>
          <t>exact</t>
        </is>
      </c>
      <c r="E650" s="18" t="n">
        <v>1</v>
      </c>
      <c r="F650" s="18" t="n">
        <v>1</v>
      </c>
      <c r="G650" s="2" t="n">
        <v>1</v>
      </c>
      <c r="H650" s="2" t="n">
        <v>1</v>
      </c>
      <c r="I650" s="2" t="n"/>
      <c r="J650" s="2" t="n"/>
      <c r="K650" s="2" t="n"/>
      <c r="L650" s="2" t="n"/>
      <c r="M650" s="2" t="n"/>
      <c r="N650" s="2" t="n"/>
      <c r="O650" s="2" t="n"/>
      <c r="P650" s="2" t="n"/>
    </row>
    <row r="651">
      <c r="A651" s="2" t="inlineStr">
        <is>
          <t>C00640</t>
        </is>
      </c>
      <c r="B651" s="2" t="inlineStr">
        <is>
          <t>R02621</t>
        </is>
      </c>
      <c r="C651" s="18" t="n">
        <v>0.6541</v>
      </c>
      <c r="D651" s="2" t="inlineStr">
        <is>
          <t>no match</t>
        </is>
      </c>
      <c r="E651" s="18" t="n">
        <v>1</v>
      </c>
      <c r="F651" s="18" t="n">
        <v>0.897</v>
      </c>
      <c r="G651" s="2" t="n">
        <v>1</v>
      </c>
      <c r="H651" s="2" t="n">
        <v>1</v>
      </c>
      <c r="I651" s="2" t="n"/>
      <c r="J651" s="2" t="n"/>
      <c r="K651" s="2" t="n"/>
      <c r="L651" s="2" t="n"/>
      <c r="M651" s="2" t="n"/>
      <c r="N651" s="2" t="n"/>
      <c r="O651" s="2" t="n"/>
      <c r="P651" s="2" t="n"/>
    </row>
    <row r="652">
      <c r="A652" s="2" t="inlineStr">
        <is>
          <t>C00641</t>
        </is>
      </c>
      <c r="B652" s="2" t="inlineStr">
        <is>
          <t>R00089</t>
        </is>
      </c>
      <c r="C652" s="18" t="n">
        <v>0.2202</v>
      </c>
      <c r="D652" s="2" t="inlineStr">
        <is>
          <t>no match</t>
        </is>
      </c>
      <c r="E652" s="18" t="n">
        <v>0.424</v>
      </c>
      <c r="F652" s="18" t="n">
        <v>0.327</v>
      </c>
      <c r="G652" s="2" t="n">
        <v>0</v>
      </c>
      <c r="H652" s="2" t="n">
        <v>1</v>
      </c>
      <c r="I652" s="2" t="n"/>
      <c r="J652" s="2" t="n"/>
      <c r="K652" s="2" t="n"/>
      <c r="L652" s="2" t="n"/>
      <c r="M652" s="2" t="n"/>
      <c r="N652" s="2" t="n"/>
      <c r="O652" s="2" t="n"/>
      <c r="P652" s="2" t="n"/>
    </row>
    <row r="653">
      <c r="A653" s="2" t="inlineStr">
        <is>
          <t>C00642</t>
        </is>
      </c>
      <c r="B653" s="2" t="inlineStr">
        <is>
          <t>R00681</t>
        </is>
      </c>
      <c r="C653" s="18" t="n">
        <v>1</v>
      </c>
      <c r="D653" s="2" t="inlineStr">
        <is>
          <t>exact</t>
        </is>
      </c>
      <c r="E653" s="18" t="n">
        <v>1</v>
      </c>
      <c r="F653" s="18" t="n">
        <v>1</v>
      </c>
      <c r="G653" s="2" t="n">
        <v>1</v>
      </c>
      <c r="H653" s="2" t="n">
        <v>1</v>
      </c>
      <c r="I653" s="2" t="n"/>
      <c r="J653" s="2" t="n"/>
      <c r="K653" s="2" t="n"/>
      <c r="L653" s="2" t="n"/>
      <c r="M653" s="2" t="n"/>
      <c r="N653" s="2" t="n"/>
      <c r="O653" s="2" t="n"/>
      <c r="P653" s="2" t="n"/>
    </row>
    <row r="654">
      <c r="A654" s="2" t="inlineStr">
        <is>
          <t>C00643</t>
        </is>
      </c>
      <c r="B654" s="2" t="inlineStr">
        <is>
          <t>R01323</t>
        </is>
      </c>
      <c r="C654" s="18" t="n">
        <v>1</v>
      </c>
      <c r="D654" s="2" t="inlineStr">
        <is>
          <t>exact</t>
        </is>
      </c>
      <c r="E654" s="18" t="n">
        <v>1</v>
      </c>
      <c r="F654" s="18" t="n">
        <v>1</v>
      </c>
      <c r="G654" s="2" t="n">
        <v>1</v>
      </c>
      <c r="H654" s="2" t="n">
        <v>1</v>
      </c>
      <c r="I654" s="2" t="n"/>
      <c r="J654" s="2" t="n"/>
      <c r="K654" s="2" t="n"/>
      <c r="L654" s="2" t="n"/>
      <c r="M654" s="2" t="n"/>
      <c r="N654" s="2" t="n"/>
      <c r="O654" s="2" t="n"/>
      <c r="P654" s="2" t="n"/>
    </row>
    <row r="655">
      <c r="A655" s="2" t="inlineStr">
        <is>
          <t>C00644</t>
        </is>
      </c>
      <c r="B655" s="2" t="inlineStr">
        <is>
          <t>R01157</t>
        </is>
      </c>
      <c r="C655" s="18" t="n">
        <v>1</v>
      </c>
      <c r="D655" s="2" t="inlineStr">
        <is>
          <t>exact</t>
        </is>
      </c>
      <c r="E655" s="18" t="n">
        <v>1</v>
      </c>
      <c r="F655" s="18" t="n">
        <v>1</v>
      </c>
      <c r="G655" s="2" t="n">
        <v>1</v>
      </c>
      <c r="H655" s="2" t="n">
        <v>1</v>
      </c>
      <c r="I655" s="2" t="n"/>
      <c r="J655" s="2" t="n"/>
      <c r="K655" s="2" t="n"/>
      <c r="L655" s="2" t="n"/>
      <c r="M655" s="2" t="n"/>
      <c r="N655" s="2" t="n"/>
      <c r="O655" s="2" t="n"/>
      <c r="P655" s="2" t="n"/>
    </row>
    <row r="656">
      <c r="A656" s="2" t="inlineStr">
        <is>
          <t>C00645</t>
        </is>
      </c>
      <c r="B656" s="2" t="inlineStr">
        <is>
          <t>R01655</t>
        </is>
      </c>
      <c r="C656" s="18" t="n">
        <v>1</v>
      </c>
      <c r="D656" s="2" t="inlineStr">
        <is>
          <t>exact</t>
        </is>
      </c>
      <c r="E656" s="18" t="n">
        <v>1</v>
      </c>
      <c r="F656" s="18" t="n">
        <v>1</v>
      </c>
      <c r="G656" s="2" t="n">
        <v>1</v>
      </c>
      <c r="H656" s="2" t="n">
        <v>1</v>
      </c>
      <c r="I656" s="2" t="n"/>
      <c r="J656" s="2" t="n"/>
      <c r="K656" s="2" t="n"/>
      <c r="L656" s="2" t="n"/>
      <c r="M656" s="2" t="n"/>
      <c r="N656" s="2" t="n"/>
      <c r="O656" s="2" t="n"/>
      <c r="P656" s="2" t="n"/>
    </row>
    <row r="657">
      <c r="A657" s="2" t="inlineStr">
        <is>
          <t>C00646</t>
        </is>
      </c>
      <c r="B657" s="2" t="inlineStr">
        <is>
          <t>R00609</t>
        </is>
      </c>
      <c r="C657" s="18" t="n">
        <v>1</v>
      </c>
      <c r="D657" s="2" t="inlineStr">
        <is>
          <t>exact</t>
        </is>
      </c>
      <c r="E657" s="18" t="n">
        <v>1</v>
      </c>
      <c r="F657" s="18" t="n">
        <v>1</v>
      </c>
      <c r="G657" s="2" t="n">
        <v>1</v>
      </c>
      <c r="H657" s="2" t="n">
        <v>1</v>
      </c>
      <c r="I657" s="2" t="n"/>
      <c r="J657" s="2" t="n"/>
      <c r="K657" s="2" t="n"/>
      <c r="L657" s="2" t="n"/>
      <c r="M657" s="2" t="n"/>
      <c r="N657" s="2" t="n"/>
      <c r="O657" s="2" t="n"/>
      <c r="P657" s="2" t="n"/>
    </row>
    <row r="658">
      <c r="A658" s="2" t="inlineStr">
        <is>
          <t>C00647</t>
        </is>
      </c>
      <c r="B658" s="2" t="inlineStr">
        <is>
          <t>R02840</t>
        </is>
      </c>
      <c r="C658" s="18" t="n">
        <v>1</v>
      </c>
      <c r="D658" s="2" t="inlineStr">
        <is>
          <t>exact</t>
        </is>
      </c>
      <c r="E658" s="18" t="n">
        <v>0.98</v>
      </c>
      <c r="F658" s="18" t="n">
        <v>1</v>
      </c>
      <c r="G658" s="2" t="n">
        <v>1</v>
      </c>
      <c r="H658" s="2" t="n">
        <v>1</v>
      </c>
      <c r="I658" s="2" t="n"/>
      <c r="J658" s="2" t="n"/>
      <c r="K658" s="2" t="n"/>
      <c r="L658" s="2" t="n"/>
      <c r="M658" s="2" t="n"/>
      <c r="N658" s="2" t="n"/>
      <c r="O658" s="2" t="n"/>
      <c r="P658" s="2" t="n"/>
    </row>
    <row r="659">
      <c r="A659" s="2" t="inlineStr">
        <is>
          <t>C00648</t>
        </is>
      </c>
      <c r="B659" s="2" t="inlineStr">
        <is>
          <t>R01230</t>
        </is>
      </c>
      <c r="C659" s="18" t="n">
        <v>1</v>
      </c>
      <c r="D659" s="2" t="inlineStr">
        <is>
          <t>exact</t>
        </is>
      </c>
      <c r="E659" s="18" t="n">
        <v>0.978</v>
      </c>
      <c r="F659" s="18" t="n">
        <v>1</v>
      </c>
      <c r="G659" s="2" t="n">
        <v>1</v>
      </c>
      <c r="H659" s="2" t="n">
        <v>1</v>
      </c>
      <c r="I659" s="2" t="n"/>
      <c r="J659" s="2" t="n"/>
      <c r="K659" s="2" t="n"/>
      <c r="L659" s="2" t="n"/>
      <c r="M659" s="2" t="n"/>
      <c r="N659" s="2" t="n"/>
      <c r="O659" s="2" t="n"/>
      <c r="P659" s="2" t="n"/>
    </row>
    <row r="660">
      <c r="A660" s="2" t="inlineStr">
        <is>
          <t>C00649</t>
        </is>
      </c>
      <c r="B660" s="2" t="inlineStr">
        <is>
          <t>R01524</t>
        </is>
      </c>
      <c r="C660" s="18" t="n">
        <v>1</v>
      </c>
      <c r="D660" s="2" t="inlineStr">
        <is>
          <t>exact</t>
        </is>
      </c>
      <c r="E660" s="18" t="n">
        <v>1</v>
      </c>
      <c r="F660" s="18" t="n">
        <v>1</v>
      </c>
      <c r="G660" s="2" t="n">
        <v>1</v>
      </c>
      <c r="H660" s="2" t="n">
        <v>1</v>
      </c>
      <c r="I660" s="2" t="n"/>
      <c r="J660" s="2" t="n"/>
      <c r="K660" s="2" t="n"/>
      <c r="L660" s="2" t="n"/>
      <c r="M660" s="2" t="n"/>
      <c r="N660" s="2" t="n"/>
      <c r="O660" s="2" t="n"/>
      <c r="P660" s="2" t="n"/>
    </row>
    <row r="661">
      <c r="A661" s="2" t="inlineStr">
        <is>
          <t>C00650</t>
        </is>
      </c>
      <c r="B661" s="2" t="inlineStr">
        <is>
          <t>R02001</t>
        </is>
      </c>
      <c r="C661" s="18" t="n">
        <v>1</v>
      </c>
      <c r="D661" s="2" t="inlineStr">
        <is>
          <t>exact</t>
        </is>
      </c>
      <c r="E661" s="18" t="n">
        <v>1</v>
      </c>
      <c r="F661" s="18" t="n">
        <v>1</v>
      </c>
      <c r="G661" s="2" t="n">
        <v>1</v>
      </c>
      <c r="H661" s="2" t="n">
        <v>1</v>
      </c>
      <c r="I661" s="2" t="n"/>
      <c r="J661" s="2" t="n"/>
      <c r="K661" s="2" t="n"/>
      <c r="L661" s="2" t="n"/>
      <c r="M661" s="2" t="n"/>
      <c r="N661" s="2" t="n"/>
      <c r="O661" s="2" t="n"/>
      <c r="P661" s="2" t="n"/>
    </row>
    <row r="662">
      <c r="A662" s="2" t="inlineStr">
        <is>
          <t>C00651</t>
        </is>
      </c>
      <c r="B662" s="2" t="inlineStr">
        <is>
          <t>R00891</t>
        </is>
      </c>
      <c r="C662" s="18" t="n">
        <v>1</v>
      </c>
      <c r="D662" s="2" t="inlineStr">
        <is>
          <t>exact</t>
        </is>
      </c>
      <c r="E662" s="18" t="n">
        <v>1</v>
      </c>
      <c r="F662" s="18" t="n">
        <v>1</v>
      </c>
      <c r="G662" s="2" t="n">
        <v>1</v>
      </c>
      <c r="H662" s="2" t="n">
        <v>1</v>
      </c>
      <c r="I662" s="2" t="n"/>
      <c r="J662" s="2" t="n"/>
      <c r="K662" s="2" t="n"/>
      <c r="L662" s="2" t="n"/>
      <c r="M662" s="2" t="n"/>
      <c r="N662" s="2" t="n"/>
      <c r="O662" s="2" t="n"/>
      <c r="P662" s="2" t="n"/>
    </row>
    <row r="663">
      <c r="A663" s="2" t="inlineStr">
        <is>
          <t>C00652</t>
        </is>
      </c>
      <c r="B663" s="2" t="inlineStr">
        <is>
          <t>R01925</t>
        </is>
      </c>
      <c r="C663" s="18" t="n">
        <v>1</v>
      </c>
      <c r="D663" s="2" t="inlineStr">
        <is>
          <t>exact</t>
        </is>
      </c>
      <c r="E663" s="18" t="n">
        <v>0.957</v>
      </c>
      <c r="F663" s="18" t="n">
        <v>1</v>
      </c>
      <c r="G663" s="2" t="n">
        <v>1</v>
      </c>
      <c r="H663" s="2" t="n">
        <v>1</v>
      </c>
      <c r="I663" s="2" t="n"/>
      <c r="J663" s="2" t="n"/>
      <c r="K663" s="2" t="n"/>
      <c r="L663" s="2" t="n"/>
      <c r="M663" s="2" t="n"/>
      <c r="N663" s="2" t="n"/>
      <c r="O663" s="2" t="n"/>
      <c r="P663" s="2" t="n"/>
    </row>
    <row r="664">
      <c r="A664" s="2" t="inlineStr">
        <is>
          <t>C00653</t>
        </is>
      </c>
      <c r="B664" s="2" t="inlineStr">
        <is>
          <t>R01167</t>
        </is>
      </c>
      <c r="C664" s="18" t="n">
        <v>1</v>
      </c>
      <c r="D664" s="2" t="inlineStr">
        <is>
          <t>exact</t>
        </is>
      </c>
      <c r="E664" s="18" t="n">
        <v>1</v>
      </c>
      <c r="F664" s="18" t="n">
        <v>1</v>
      </c>
      <c r="G664" s="2" t="n">
        <v>1</v>
      </c>
      <c r="H664" s="2" t="n"/>
      <c r="I664" s="2" t="n"/>
      <c r="J664" s="2" t="n"/>
      <c r="K664" s="2" t="n"/>
      <c r="L664" s="2" t="n"/>
      <c r="M664" s="2" t="n"/>
      <c r="N664" s="2" t="n"/>
      <c r="O664" s="2" t="n"/>
      <c r="P664" s="2" t="n"/>
    </row>
    <row r="665">
      <c r="A665" s="2" t="inlineStr">
        <is>
          <t>C00654</t>
        </is>
      </c>
      <c r="B665" s="2" t="inlineStr">
        <is>
          <t>R02291</t>
        </is>
      </c>
      <c r="C665" s="18" t="n">
        <v>1</v>
      </c>
      <c r="D665" s="2" t="inlineStr">
        <is>
          <t>exact</t>
        </is>
      </c>
      <c r="E665" s="18" t="n">
        <v>1</v>
      </c>
      <c r="F665" s="18" t="n">
        <v>1</v>
      </c>
      <c r="G665" s="2" t="n">
        <v>1</v>
      </c>
      <c r="H665" s="2" t="n">
        <v>1</v>
      </c>
      <c r="I665" s="2" t="n"/>
      <c r="J665" s="2" t="n"/>
      <c r="K665" s="2" t="n"/>
      <c r="L665" s="2" t="n"/>
      <c r="M665" s="2" t="n"/>
      <c r="N665" s="2" t="n"/>
      <c r="O665" s="2" t="n"/>
      <c r="P665" s="2" t="n"/>
    </row>
    <row r="666">
      <c r="A666" s="2" t="inlineStr">
        <is>
          <t>C00655</t>
        </is>
      </c>
      <c r="B666" s="2" t="inlineStr">
        <is>
          <t>R01754</t>
        </is>
      </c>
      <c r="C666" s="18" t="n">
        <v>0.7942</v>
      </c>
      <c r="D666" s="2" t="inlineStr">
        <is>
          <t>review</t>
        </is>
      </c>
      <c r="E666" s="18" t="n">
        <v>1</v>
      </c>
      <c r="F666" s="18" t="n">
        <v>1</v>
      </c>
      <c r="G666" s="2" t="n">
        <v>0</v>
      </c>
      <c r="H666" s="2" t="n">
        <v>1</v>
      </c>
      <c r="I666" s="2" t="n"/>
      <c r="J666" s="2" t="n"/>
      <c r="K666" s="2" t="n"/>
      <c r="L666" s="2" t="n"/>
      <c r="M666" s="2" t="n"/>
      <c r="N666" s="2" t="n"/>
      <c r="O666" s="2" t="n"/>
      <c r="P666" s="2" t="n"/>
    </row>
    <row r="667">
      <c r="A667" s="2" t="inlineStr">
        <is>
          <t>C00656</t>
        </is>
      </c>
      <c r="B667" s="2" t="inlineStr">
        <is>
          <t>R01301</t>
        </is>
      </c>
      <c r="C667" s="18" t="n">
        <v>1</v>
      </c>
      <c r="D667" s="2" t="inlineStr">
        <is>
          <t>exact</t>
        </is>
      </c>
      <c r="E667" s="18" t="n">
        <v>1</v>
      </c>
      <c r="F667" s="18" t="n">
        <v>1</v>
      </c>
      <c r="G667" s="2" t="n">
        <v>1</v>
      </c>
      <c r="H667" s="2" t="n">
        <v>1</v>
      </c>
      <c r="I667" s="2" t="n"/>
      <c r="J667" s="2" t="n"/>
      <c r="K667" s="2" t="n"/>
      <c r="L667" s="2" t="n"/>
      <c r="M667" s="2" t="n"/>
      <c r="N667" s="2" t="n"/>
      <c r="O667" s="2" t="n"/>
      <c r="P667" s="2" t="n"/>
    </row>
    <row r="668">
      <c r="A668" s="2" t="inlineStr">
        <is>
          <t>C00657</t>
        </is>
      </c>
      <c r="B668" s="2" t="inlineStr">
        <is>
          <t>R02928</t>
        </is>
      </c>
      <c r="C668" s="18" t="n">
        <v>1</v>
      </c>
      <c r="D668" s="2" t="inlineStr">
        <is>
          <t>exact</t>
        </is>
      </c>
      <c r="E668" s="18" t="n">
        <v>1</v>
      </c>
      <c r="F668" s="18" t="n">
        <v>1</v>
      </c>
      <c r="G668" s="2" t="n">
        <v>1</v>
      </c>
      <c r="H668" s="2" t="n">
        <v>1</v>
      </c>
      <c r="I668" s="2" t="n"/>
      <c r="J668" s="2" t="n"/>
      <c r="K668" s="2" t="n"/>
      <c r="L668" s="2" t="n"/>
      <c r="M668" s="2" t="n"/>
      <c r="N668" s="2" t="n"/>
      <c r="O668" s="2" t="n"/>
      <c r="P668" s="2" t="n"/>
    </row>
    <row r="669">
      <c r="A669" s="2" t="inlineStr">
        <is>
          <t>C00658</t>
        </is>
      </c>
      <c r="B669" s="2" t="inlineStr">
        <is>
          <t>R02173</t>
        </is>
      </c>
      <c r="C669" s="18" t="n">
        <v>1</v>
      </c>
      <c r="D669" s="2" t="inlineStr">
        <is>
          <t>exact</t>
        </is>
      </c>
      <c r="E669" s="18" t="n">
        <v>1</v>
      </c>
      <c r="F669" s="18" t="n">
        <v>1</v>
      </c>
      <c r="G669" s="2" t="n">
        <v>1</v>
      </c>
      <c r="H669" s="2" t="n">
        <v>1</v>
      </c>
      <c r="I669" s="2" t="n"/>
      <c r="J669" s="2" t="n"/>
      <c r="K669" s="2" t="n"/>
      <c r="L669" s="2" t="n"/>
      <c r="M669" s="2" t="n"/>
      <c r="N669" s="2" t="n"/>
      <c r="O669" s="2" t="n"/>
      <c r="P669" s="2" t="n"/>
    </row>
    <row r="670">
      <c r="A670" s="2" t="inlineStr">
        <is>
          <t>C00659</t>
        </is>
      </c>
      <c r="B670" s="2" t="inlineStr">
        <is>
          <t>R00137</t>
        </is>
      </c>
      <c r="C670" s="18" t="n">
        <v>1</v>
      </c>
      <c r="D670" s="2" t="inlineStr">
        <is>
          <t>exact</t>
        </is>
      </c>
      <c r="E670" s="18" t="n">
        <v>1</v>
      </c>
      <c r="F670" s="18" t="n">
        <v>1</v>
      </c>
      <c r="G670" s="2" t="n">
        <v>1</v>
      </c>
      <c r="H670" s="2" t="n">
        <v>1</v>
      </c>
      <c r="I670" s="2" t="n"/>
      <c r="J670" s="2" t="n"/>
      <c r="K670" s="2" t="n"/>
      <c r="L670" s="2" t="n"/>
      <c r="M670" s="2" t="n"/>
      <c r="N670" s="2" t="n"/>
      <c r="O670" s="2" t="n"/>
      <c r="P670" s="2" t="n"/>
    </row>
    <row r="671">
      <c r="A671" s="2" t="inlineStr">
        <is>
          <t>C00660</t>
        </is>
      </c>
      <c r="B671" s="2" t="inlineStr">
        <is>
          <t>R02772</t>
        </is>
      </c>
      <c r="C671" s="18" t="n">
        <v>1</v>
      </c>
      <c r="D671" s="2" t="inlineStr">
        <is>
          <t>exact</t>
        </is>
      </c>
      <c r="E671" s="18" t="n">
        <v>1</v>
      </c>
      <c r="F671" s="18" t="n">
        <v>1</v>
      </c>
      <c r="G671" s="2" t="n">
        <v>1</v>
      </c>
      <c r="H671" s="2" t="n">
        <v>1</v>
      </c>
      <c r="I671" s="2" t="n"/>
      <c r="J671" s="2" t="n"/>
      <c r="K671" s="2" t="n"/>
      <c r="L671" s="2" t="n"/>
      <c r="M671" s="2" t="n"/>
      <c r="N671" s="2" t="n"/>
      <c r="O671" s="2" t="n"/>
      <c r="P671" s="2" t="n"/>
    </row>
    <row r="672">
      <c r="A672" s="2" t="inlineStr">
        <is>
          <t>C00661</t>
        </is>
      </c>
      <c r="B672" s="2" t="inlineStr">
        <is>
          <t>R02927</t>
        </is>
      </c>
      <c r="C672" s="18" t="n">
        <v>1</v>
      </c>
      <c r="D672" s="2" t="inlineStr">
        <is>
          <t>exact</t>
        </is>
      </c>
      <c r="E672" s="18" t="n">
        <v>1</v>
      </c>
      <c r="F672" s="18" t="n">
        <v>1</v>
      </c>
      <c r="G672" s="2" t="n">
        <v>1</v>
      </c>
      <c r="H672" s="2" t="n">
        <v>1</v>
      </c>
      <c r="I672" s="2" t="n"/>
      <c r="J672" s="2" t="n"/>
      <c r="K672" s="2" t="n"/>
      <c r="L672" s="2" t="n"/>
      <c r="M672" s="2" t="n"/>
      <c r="N672" s="2" t="n"/>
      <c r="O672" s="2" t="n"/>
      <c r="P672" s="2" t="n"/>
    </row>
    <row r="673">
      <c r="A673" s="2" t="inlineStr">
        <is>
          <t>C00662</t>
        </is>
      </c>
      <c r="B673" s="2" t="inlineStr">
        <is>
          <t>R01361</t>
        </is>
      </c>
      <c r="C673" s="18" t="n">
        <v>0.6541</v>
      </c>
      <c r="D673" s="2" t="inlineStr">
        <is>
          <t>no match</t>
        </is>
      </c>
      <c r="E673" s="18" t="n">
        <v>1</v>
      </c>
      <c r="F673" s="18" t="n">
        <v>0.769</v>
      </c>
      <c r="G673" s="2" t="n">
        <v>1</v>
      </c>
      <c r="H673" s="2" t="n">
        <v>1</v>
      </c>
      <c r="I673" s="2" t="n"/>
      <c r="J673" s="2" t="n"/>
      <c r="K673" s="2" t="n"/>
      <c r="L673" s="2" t="n"/>
      <c r="M673" s="2" t="n"/>
      <c r="N673" s="2" t="n"/>
      <c r="O673" s="2" t="n"/>
      <c r="P673" s="2" t="n"/>
    </row>
    <row r="674">
      <c r="A674" s="2" t="inlineStr">
        <is>
          <t>C00663</t>
        </is>
      </c>
      <c r="B674" s="2" t="inlineStr">
        <is>
          <t>R01137</t>
        </is>
      </c>
      <c r="C674" s="18" t="n">
        <v>1</v>
      </c>
      <c r="D674" s="2" t="inlineStr">
        <is>
          <t>exact</t>
        </is>
      </c>
      <c r="E674" s="18" t="n">
        <v>1</v>
      </c>
      <c r="F674" s="18" t="n">
        <v>1</v>
      </c>
      <c r="G674" s="2" t="n">
        <v>1</v>
      </c>
      <c r="H674" s="2" t="n">
        <v>1</v>
      </c>
      <c r="I674" s="2" t="n"/>
      <c r="J674" s="2" t="n"/>
      <c r="K674" s="2" t="n"/>
      <c r="L674" s="2" t="n"/>
      <c r="M674" s="2" t="n"/>
      <c r="N674" s="2" t="n"/>
      <c r="O674" s="2" t="n"/>
      <c r="P674" s="2" t="n"/>
    </row>
    <row r="675">
      <c r="A675" s="2" t="inlineStr">
        <is>
          <t>C00664</t>
        </is>
      </c>
      <c r="B675" s="2" t="inlineStr">
        <is>
          <t>R01653</t>
        </is>
      </c>
      <c r="C675" s="18" t="n">
        <v>1</v>
      </c>
      <c r="D675" s="2" t="inlineStr">
        <is>
          <t>exact</t>
        </is>
      </c>
      <c r="E675" s="18" t="n">
        <v>1</v>
      </c>
      <c r="F675" s="18" t="n">
        <v>1</v>
      </c>
      <c r="G675" s="2" t="n">
        <v>1</v>
      </c>
      <c r="H675" s="2" t="n"/>
      <c r="I675" s="2" t="n"/>
      <c r="J675" s="2" t="n"/>
      <c r="K675" s="2" t="n"/>
      <c r="L675" s="2" t="n"/>
      <c r="M675" s="2" t="n"/>
      <c r="N675" s="2" t="n"/>
      <c r="O675" s="2" t="n"/>
      <c r="P675" s="2" t="n"/>
    </row>
    <row r="676">
      <c r="A676" s="2" t="inlineStr">
        <is>
          <t>C00665</t>
        </is>
      </c>
      <c r="B676" s="2" t="inlineStr">
        <is>
          <t>R02096</t>
        </is>
      </c>
      <c r="C676" s="18" t="n">
        <v>1</v>
      </c>
      <c r="D676" s="2" t="inlineStr">
        <is>
          <t>exact</t>
        </is>
      </c>
      <c r="E676" s="18" t="n">
        <v>1</v>
      </c>
      <c r="F676" s="18" t="n">
        <v>1</v>
      </c>
      <c r="G676" s="2" t="n">
        <v>1</v>
      </c>
      <c r="H676" s="2" t="n">
        <v>1</v>
      </c>
      <c r="I676" s="2" t="n"/>
      <c r="J676" s="2" t="n"/>
      <c r="K676" s="2" t="n"/>
      <c r="L676" s="2" t="n"/>
      <c r="M676" s="2" t="n"/>
      <c r="N676" s="2" t="n"/>
      <c r="O676" s="2" t="n"/>
      <c r="P676" s="2" t="n"/>
    </row>
    <row r="677">
      <c r="A677" s="2" t="inlineStr">
        <is>
          <t>C00666</t>
        </is>
      </c>
      <c r="B677" s="2" t="inlineStr">
        <is>
          <t>R01091</t>
        </is>
      </c>
      <c r="C677" s="18" t="n">
        <v>1</v>
      </c>
      <c r="D677" s="2" t="inlineStr">
        <is>
          <t>exact</t>
        </is>
      </c>
      <c r="E677" s="18" t="n">
        <v>1</v>
      </c>
      <c r="F677" s="18" t="n">
        <v>1</v>
      </c>
      <c r="G677" s="2" t="n">
        <v>1</v>
      </c>
      <c r="H677" s="2" t="n">
        <v>1</v>
      </c>
      <c r="I677" s="2" t="n"/>
      <c r="J677" s="2" t="n"/>
      <c r="K677" s="2" t="n"/>
      <c r="L677" s="2" t="n"/>
      <c r="M677" s="2" t="n"/>
      <c r="N677" s="2" t="n"/>
      <c r="O677" s="2" t="n"/>
      <c r="P677" s="2" t="n"/>
    </row>
    <row r="678">
      <c r="A678" s="2" t="inlineStr">
        <is>
          <t>C00667</t>
        </is>
      </c>
      <c r="B678" s="2" t="inlineStr">
        <is>
          <t>R00782</t>
        </is>
      </c>
      <c r="C678" s="18" t="n">
        <v>1</v>
      </c>
      <c r="D678" s="2" t="inlineStr">
        <is>
          <t>exact</t>
        </is>
      </c>
      <c r="E678" s="18" t="n">
        <v>1</v>
      </c>
      <c r="F678" s="18" t="n">
        <v>1</v>
      </c>
      <c r="G678" s="2" t="n">
        <v>1</v>
      </c>
      <c r="H678" s="2" t="n">
        <v>1</v>
      </c>
      <c r="I678" s="2" t="n"/>
      <c r="J678" s="2" t="n"/>
      <c r="K678" s="2" t="n"/>
      <c r="L678" s="2" t="n"/>
      <c r="M678" s="2" t="n"/>
      <c r="N678" s="2" t="n"/>
      <c r="O678" s="2" t="n"/>
      <c r="P678" s="2" t="n"/>
    </row>
    <row r="679">
      <c r="A679" s="2" t="inlineStr">
        <is>
          <t>C00668</t>
        </is>
      </c>
      <c r="B679" s="2" t="inlineStr">
        <is>
          <t>R00344</t>
        </is>
      </c>
      <c r="C679" s="18" t="n">
        <v>1</v>
      </c>
      <c r="D679" s="2" t="inlineStr">
        <is>
          <t>exact</t>
        </is>
      </c>
      <c r="E679" s="18" t="n">
        <v>1</v>
      </c>
      <c r="F679" s="18" t="n">
        <v>1</v>
      </c>
      <c r="G679" s="2" t="n">
        <v>1</v>
      </c>
      <c r="H679" s="2" t="n">
        <v>1</v>
      </c>
      <c r="I679" s="2" t="n"/>
      <c r="J679" s="2" t="n"/>
      <c r="K679" s="2" t="n"/>
      <c r="L679" s="2" t="n"/>
      <c r="M679" s="2" t="n"/>
      <c r="N679" s="2" t="n"/>
      <c r="O679" s="2" t="n"/>
      <c r="P679" s="2" t="n"/>
    </row>
    <row r="680">
      <c r="A680" s="2" t="inlineStr">
        <is>
          <t>C00669</t>
        </is>
      </c>
      <c r="B680" s="2" t="inlineStr">
        <is>
          <t>R00731</t>
        </is>
      </c>
      <c r="C680" s="18" t="n">
        <v>1</v>
      </c>
      <c r="D680" s="2" t="inlineStr">
        <is>
          <t>exact</t>
        </is>
      </c>
      <c r="E680" s="18" t="n">
        <v>1</v>
      </c>
      <c r="F680" s="18" t="n">
        <v>1</v>
      </c>
      <c r="G680" s="2" t="n">
        <v>1</v>
      </c>
      <c r="H680" s="2" t="n">
        <v>1</v>
      </c>
      <c r="I680" s="2" t="n"/>
      <c r="J680" s="2" t="n"/>
      <c r="K680" s="2" t="n"/>
      <c r="L680" s="2" t="n"/>
      <c r="M680" s="2" t="n"/>
      <c r="N680" s="2" t="n"/>
      <c r="O680" s="2" t="n"/>
      <c r="P680" s="2" t="n"/>
    </row>
    <row r="681">
      <c r="A681" s="2" t="inlineStr">
        <is>
          <t>C00670</t>
        </is>
      </c>
      <c r="B681" s="2" t="inlineStr">
        <is>
          <t>R02650</t>
        </is>
      </c>
      <c r="C681" s="18" t="n">
        <v>1</v>
      </c>
      <c r="D681" s="2" t="inlineStr">
        <is>
          <t>exact</t>
        </is>
      </c>
      <c r="E681" s="18" t="n">
        <v>1</v>
      </c>
      <c r="F681" s="18" t="n">
        <v>1</v>
      </c>
      <c r="G681" s="2" t="n">
        <v>1</v>
      </c>
      <c r="H681" s="2" t="n">
        <v>1</v>
      </c>
      <c r="I681" s="2" t="n"/>
      <c r="J681" s="2" t="n"/>
      <c r="K681" s="2" t="n"/>
      <c r="L681" s="2" t="n"/>
      <c r="M681" s="2" t="n"/>
      <c r="N681" s="2" t="n"/>
      <c r="O681" s="2" t="n"/>
      <c r="P681" s="2" t="n"/>
    </row>
    <row r="682">
      <c r="A682" s="2" t="inlineStr">
        <is>
          <t>C00671</t>
        </is>
      </c>
      <c r="B682" s="2" t="inlineStr">
        <is>
          <t>R00085</t>
        </is>
      </c>
      <c r="C682" s="18" t="n">
        <v>1</v>
      </c>
      <c r="D682" s="2" t="inlineStr">
        <is>
          <t>exact</t>
        </is>
      </c>
      <c r="E682" s="18" t="n">
        <v>1</v>
      </c>
      <c r="F682" s="18" t="n">
        <v>1</v>
      </c>
      <c r="G682" s="2" t="n">
        <v>1</v>
      </c>
      <c r="H682" s="2" t="n"/>
      <c r="I682" s="2" t="n"/>
      <c r="J682" s="2" t="n"/>
      <c r="K682" s="2" t="n"/>
      <c r="L682" s="2" t="n"/>
      <c r="M682" s="2" t="n"/>
      <c r="N682" s="2" t="n"/>
      <c r="O682" s="2" t="n"/>
      <c r="P682" s="2" t="n"/>
    </row>
    <row r="683">
      <c r="A683" s="2" t="inlineStr">
        <is>
          <t>C00672</t>
        </is>
      </c>
      <c r="B683" s="2" t="inlineStr">
        <is>
          <t>R02979</t>
        </is>
      </c>
      <c r="C683" s="18" t="n">
        <v>1</v>
      </c>
      <c r="D683" s="2" t="inlineStr">
        <is>
          <t>exact</t>
        </is>
      </c>
      <c r="E683" s="18" t="n">
        <v>1</v>
      </c>
      <c r="F683" s="18" t="n">
        <v>1</v>
      </c>
      <c r="G683" s="2" t="n">
        <v>1</v>
      </c>
      <c r="H683" s="2" t="n">
        <v>1</v>
      </c>
      <c r="I683" s="2" t="n"/>
      <c r="J683" s="2" t="n"/>
      <c r="K683" s="2" t="n"/>
      <c r="L683" s="2" t="n"/>
      <c r="M683" s="2" t="n"/>
      <c r="N683" s="2" t="n"/>
      <c r="O683" s="2" t="n"/>
      <c r="P683" s="2" t="n"/>
    </row>
    <row r="684">
      <c r="A684" s="2" t="inlineStr">
        <is>
          <t>C00673</t>
        </is>
      </c>
      <c r="B684" s="2" t="inlineStr">
        <is>
          <t>R00555</t>
        </is>
      </c>
      <c r="C684" s="18" t="n">
        <v>1</v>
      </c>
      <c r="D684" s="2" t="inlineStr">
        <is>
          <t>exact</t>
        </is>
      </c>
      <c r="E684" s="18" t="n">
        <v>1</v>
      </c>
      <c r="F684" s="18" t="n">
        <v>1</v>
      </c>
      <c r="G684" s="2" t="n">
        <v>1</v>
      </c>
      <c r="H684" s="2" t="n">
        <v>1</v>
      </c>
      <c r="I684" s="2" t="n"/>
      <c r="J684" s="2" t="n"/>
      <c r="K684" s="2" t="n"/>
      <c r="L684" s="2" t="n"/>
      <c r="M684" s="2" t="n"/>
      <c r="N684" s="2" t="n"/>
      <c r="O684" s="2" t="n"/>
      <c r="P684" s="2" t="n"/>
    </row>
    <row r="685">
      <c r="A685" s="2" t="inlineStr">
        <is>
          <t>C00674</t>
        </is>
      </c>
      <c r="B685" s="2" t="inlineStr">
        <is>
          <t>R01094</t>
        </is>
      </c>
      <c r="C685" s="18" t="n">
        <v>1</v>
      </c>
      <c r="D685" s="2" t="inlineStr">
        <is>
          <t>exact</t>
        </is>
      </c>
      <c r="E685" s="18" t="n">
        <v>1</v>
      </c>
      <c r="F685" s="18" t="n">
        <v>1</v>
      </c>
      <c r="G685" s="2" t="n">
        <v>1</v>
      </c>
      <c r="H685" s="2" t="n">
        <v>1</v>
      </c>
      <c r="I685" s="2" t="n"/>
      <c r="J685" s="2" t="n"/>
      <c r="K685" s="2" t="n"/>
      <c r="L685" s="2" t="n"/>
      <c r="M685" s="2" t="n"/>
      <c r="N685" s="2" t="n"/>
      <c r="O685" s="2" t="n"/>
      <c r="P685" s="2" t="n"/>
    </row>
    <row r="686">
      <c r="A686" s="2" t="inlineStr">
        <is>
          <t>C00675</t>
        </is>
      </c>
      <c r="B686" s="2" t="inlineStr">
        <is>
          <t>R01068</t>
        </is>
      </c>
      <c r="C686" s="18" t="n">
        <v>0.4259</v>
      </c>
      <c r="D686" s="2" t="inlineStr">
        <is>
          <t>no match</t>
        </is>
      </c>
      <c r="E686" s="18" t="n">
        <v>0.4</v>
      </c>
      <c r="F686" s="18" t="n">
        <v>0.6820000000000001</v>
      </c>
      <c r="G686" s="2" t="n">
        <v>1</v>
      </c>
      <c r="H686" s="2" t="n">
        <v>1</v>
      </c>
      <c r="I686" s="2" t="n"/>
      <c r="J686" s="2" t="n"/>
      <c r="K686" s="2" t="n"/>
      <c r="L686" s="2" t="n"/>
      <c r="M686" s="2" t="n"/>
      <c r="N686" s="2" t="n"/>
      <c r="O686" s="2" t="n"/>
      <c r="P686" s="2" t="n"/>
    </row>
    <row r="687">
      <c r="A687" s="2" t="inlineStr">
        <is>
          <t>C00676</t>
        </is>
      </c>
      <c r="B687" s="2" t="inlineStr">
        <is>
          <t>R02693</t>
        </is>
      </c>
      <c r="C687" s="18" t="n">
        <v>1</v>
      </c>
      <c r="D687" s="2" t="inlineStr">
        <is>
          <t>exact</t>
        </is>
      </c>
      <c r="E687" s="18" t="n">
        <v>1</v>
      </c>
      <c r="F687" s="18" t="n">
        <v>1</v>
      </c>
      <c r="G687" s="2" t="n">
        <v>1</v>
      </c>
      <c r="H687" s="2" t="n">
        <v>1</v>
      </c>
      <c r="I687" s="2" t="n"/>
      <c r="J687" s="2" t="n"/>
      <c r="K687" s="2" t="n"/>
      <c r="L687" s="2" t="n"/>
      <c r="M687" s="2" t="n"/>
      <c r="N687" s="2" t="n"/>
      <c r="O687" s="2" t="n"/>
      <c r="P687" s="2" t="n"/>
    </row>
    <row r="688">
      <c r="A688" s="2" t="inlineStr">
        <is>
          <t>C00677</t>
        </is>
      </c>
      <c r="B688" s="2" t="inlineStr">
        <is>
          <t>R01607</t>
        </is>
      </c>
      <c r="C688" s="18" t="n">
        <v>0.7942</v>
      </c>
      <c r="D688" s="2" t="inlineStr">
        <is>
          <t>review</t>
        </is>
      </c>
      <c r="E688" s="18" t="n">
        <v>1</v>
      </c>
      <c r="F688" s="18" t="n">
        <v>1</v>
      </c>
      <c r="G688" s="2" t="n">
        <v>0</v>
      </c>
      <c r="H688" s="2" t="n">
        <v>1</v>
      </c>
      <c r="I688" s="2" t="n"/>
      <c r="J688" s="2" t="n"/>
      <c r="K688" s="2" t="n"/>
      <c r="L688" s="2" t="n"/>
      <c r="M688" s="2" t="n"/>
      <c r="N688" s="2" t="n"/>
      <c r="O688" s="2" t="n"/>
      <c r="P688" s="2" t="n"/>
    </row>
    <row r="689">
      <c r="A689" s="2" t="inlineStr">
        <is>
          <t>C00678</t>
        </is>
      </c>
      <c r="B689" s="2" t="inlineStr">
        <is>
          <t>R01748</t>
        </is>
      </c>
      <c r="C689" s="18" t="n">
        <v>0.6541</v>
      </c>
      <c r="D689" s="2" t="inlineStr">
        <is>
          <t>no match</t>
        </is>
      </c>
      <c r="E689" s="18" t="n">
        <v>1</v>
      </c>
      <c r="F689" s="18" t="n">
        <v>0.889</v>
      </c>
      <c r="G689" s="2" t="n">
        <v>1</v>
      </c>
      <c r="H689" s="2" t="n">
        <v>1</v>
      </c>
      <c r="I689" s="2" t="n"/>
      <c r="J689" s="2" t="n"/>
      <c r="K689" s="2" t="n"/>
      <c r="L689" s="2" t="n"/>
      <c r="M689" s="2" t="n"/>
      <c r="N689" s="2" t="n"/>
      <c r="O689" s="2" t="n"/>
      <c r="P689" s="2" t="n"/>
    </row>
    <row r="690">
      <c r="A690" s="2" t="inlineStr">
        <is>
          <t>C00679</t>
        </is>
      </c>
      <c r="B690" s="2" t="inlineStr">
        <is>
          <t>R02083</t>
        </is>
      </c>
      <c r="C690" s="18" t="n">
        <v>1</v>
      </c>
      <c r="D690" s="2" t="inlineStr">
        <is>
          <t>exact</t>
        </is>
      </c>
      <c r="E690" s="18" t="n">
        <v>1</v>
      </c>
      <c r="F690" s="18" t="n">
        <v>1</v>
      </c>
      <c r="G690" s="2" t="n">
        <v>1</v>
      </c>
      <c r="H690" s="2" t="n">
        <v>1</v>
      </c>
      <c r="I690" s="2" t="n"/>
      <c r="J690" s="2" t="n"/>
      <c r="K690" s="2" t="n"/>
      <c r="L690" s="2" t="n"/>
      <c r="M690" s="2" t="n"/>
      <c r="N690" s="2" t="n"/>
      <c r="O690" s="2" t="n"/>
      <c r="P690" s="2" t="n"/>
    </row>
    <row r="691">
      <c r="A691" s="2" t="inlineStr">
        <is>
          <t>C00680</t>
        </is>
      </c>
      <c r="B691" s="2" t="inlineStr">
        <is>
          <t>R01382</t>
        </is>
      </c>
      <c r="C691" s="18" t="n">
        <v>1</v>
      </c>
      <c r="D691" s="2" t="inlineStr">
        <is>
          <t>exact</t>
        </is>
      </c>
      <c r="E691" s="18" t="n">
        <v>1</v>
      </c>
      <c r="F691" s="18" t="n">
        <v>1</v>
      </c>
      <c r="G691" s="2" t="n">
        <v>1</v>
      </c>
      <c r="H691" s="2" t="n">
        <v>1</v>
      </c>
      <c r="I691" s="2" t="n"/>
      <c r="J691" s="2" t="n"/>
      <c r="K691" s="2" t="n"/>
      <c r="L691" s="2" t="n"/>
      <c r="M691" s="2" t="n"/>
      <c r="N691" s="2" t="n"/>
      <c r="O691" s="2" t="n"/>
      <c r="P691" s="2" t="n"/>
    </row>
    <row r="692">
      <c r="A692" s="2" t="inlineStr">
        <is>
          <t>C00681</t>
        </is>
      </c>
      <c r="B692" s="2" t="inlineStr">
        <is>
          <t>R00770</t>
        </is>
      </c>
      <c r="C692" s="18" t="n">
        <v>0.7718</v>
      </c>
      <c r="D692" s="2" t="inlineStr">
        <is>
          <t>review</t>
        </is>
      </c>
      <c r="E692" s="18" t="n">
        <v>0.417</v>
      </c>
      <c r="F692" s="18" t="n">
        <v>1</v>
      </c>
      <c r="G692" s="2" t="n">
        <v>1</v>
      </c>
      <c r="H692" s="2" t="n">
        <v>1</v>
      </c>
      <c r="I692" s="2" t="n"/>
      <c r="J692" s="2" t="n"/>
      <c r="K692" s="2" t="n"/>
      <c r="L692" s="2" t="n"/>
      <c r="M692" s="2" t="n"/>
      <c r="N692" s="2" t="n"/>
      <c r="O692" s="2" t="n"/>
      <c r="P692" s="2" t="n"/>
    </row>
    <row r="693">
      <c r="A693" s="2" t="inlineStr">
        <is>
          <t>C00682</t>
        </is>
      </c>
      <c r="B693" s="2" t="inlineStr">
        <is>
          <t>R00409</t>
        </is>
      </c>
      <c r="C693" s="18" t="n">
        <v>0.7718</v>
      </c>
      <c r="D693" s="2" t="inlineStr">
        <is>
          <t>review</t>
        </is>
      </c>
      <c r="E693" s="18" t="n">
        <v>0.296</v>
      </c>
      <c r="F693" s="18" t="n">
        <v>1</v>
      </c>
      <c r="G693" s="2" t="n">
        <v>1</v>
      </c>
      <c r="H693" s="2" t="n">
        <v>1</v>
      </c>
      <c r="I693" s="2" t="n"/>
      <c r="J693" s="2" t="n"/>
      <c r="K693" s="2" t="n"/>
      <c r="L693" s="2" t="n"/>
      <c r="M693" s="2" t="n"/>
      <c r="N693" s="2" t="n"/>
      <c r="O693" s="2" t="n"/>
      <c r="P693" s="2" t="n"/>
    </row>
    <row r="694">
      <c r="A694" s="2" t="inlineStr">
        <is>
          <t>C00683</t>
        </is>
      </c>
      <c r="B694" s="2" t="inlineStr">
        <is>
          <t>R01921</t>
        </is>
      </c>
      <c r="C694" s="18" t="n">
        <v>1</v>
      </c>
      <c r="D694" s="2" t="inlineStr">
        <is>
          <t>exact</t>
        </is>
      </c>
      <c r="E694" s="18" t="n">
        <v>1</v>
      </c>
      <c r="F694" s="18" t="n">
        <v>1</v>
      </c>
      <c r="G694" s="2" t="n">
        <v>1</v>
      </c>
      <c r="H694" s="2" t="n">
        <v>1</v>
      </c>
      <c r="I694" s="2" t="n"/>
      <c r="J694" s="2" t="n"/>
      <c r="K694" s="2" t="n"/>
      <c r="L694" s="2" t="n"/>
      <c r="M694" s="2" t="n"/>
      <c r="N694" s="2" t="n"/>
      <c r="O694" s="2" t="n"/>
      <c r="P694" s="2" t="n"/>
    </row>
    <row r="695">
      <c r="A695" s="2" t="inlineStr">
        <is>
          <t>C00684</t>
        </is>
      </c>
      <c r="B695" s="2" t="inlineStr">
        <is>
          <t>R01430</t>
        </is>
      </c>
      <c r="C695" s="18" t="n">
        <v>1</v>
      </c>
      <c r="D695" s="2" t="inlineStr">
        <is>
          <t>exact</t>
        </is>
      </c>
      <c r="E695" s="18" t="n">
        <v>1</v>
      </c>
      <c r="F695" s="18" t="n">
        <v>1</v>
      </c>
      <c r="G695" s="2" t="n">
        <v>1</v>
      </c>
      <c r="H695" s="2" t="n">
        <v>1</v>
      </c>
      <c r="I695" s="2" t="n"/>
      <c r="J695" s="2" t="n"/>
      <c r="K695" s="2" t="n"/>
      <c r="L695" s="2" t="n"/>
      <c r="M695" s="2" t="n"/>
      <c r="N695" s="2" t="n"/>
      <c r="O695" s="2" t="n"/>
      <c r="P695" s="2" t="n"/>
    </row>
    <row r="696">
      <c r="A696" s="2" t="inlineStr">
        <is>
          <t>C00685</t>
        </is>
      </c>
      <c r="B696" s="2" t="inlineStr">
        <is>
          <t>R02240</t>
        </is>
      </c>
      <c r="C696" s="18" t="n">
        <v>1</v>
      </c>
      <c r="D696" s="2" t="inlineStr">
        <is>
          <t>exact</t>
        </is>
      </c>
      <c r="E696" s="18" t="n">
        <v>1</v>
      </c>
      <c r="F696" s="18" t="n">
        <v>1</v>
      </c>
      <c r="G696" s="2" t="n">
        <v>1</v>
      </c>
      <c r="H696" s="2" t="n">
        <v>1</v>
      </c>
      <c r="I696" s="2" t="n"/>
      <c r="J696" s="2" t="n"/>
      <c r="K696" s="2" t="n"/>
      <c r="L696" s="2" t="n"/>
      <c r="M696" s="2" t="n"/>
      <c r="N696" s="2" t="n"/>
      <c r="O696" s="2" t="n"/>
      <c r="P696" s="2" t="n"/>
    </row>
    <row r="697">
      <c r="A697" s="2" t="inlineStr">
        <is>
          <t>C00686</t>
        </is>
      </c>
      <c r="B697" s="2" t="inlineStr">
        <is>
          <t>R01284</t>
        </is>
      </c>
      <c r="C697" s="18" t="n">
        <v>1</v>
      </c>
      <c r="D697" s="2" t="inlineStr">
        <is>
          <t>exact</t>
        </is>
      </c>
      <c r="E697" s="18" t="n">
        <v>1</v>
      </c>
      <c r="F697" s="18" t="n">
        <v>1</v>
      </c>
      <c r="G697" s="2" t="n">
        <v>1</v>
      </c>
      <c r="H697" s="2" t="n">
        <v>1</v>
      </c>
      <c r="I697" s="2" t="n"/>
      <c r="J697" s="2" t="n"/>
      <c r="K697" s="2" t="n"/>
      <c r="L697" s="2" t="n"/>
      <c r="M697" s="2" t="n"/>
      <c r="N697" s="2" t="n"/>
      <c r="O697" s="2" t="n"/>
      <c r="P697" s="2" t="n"/>
    </row>
    <row r="698">
      <c r="A698" s="2" t="inlineStr">
        <is>
          <t>C00687</t>
        </is>
      </c>
      <c r="B698" s="2" t="inlineStr">
        <is>
          <t>R02215</t>
        </is>
      </c>
      <c r="C698" s="18" t="n">
        <v>1</v>
      </c>
      <c r="D698" s="2" t="inlineStr">
        <is>
          <t>exact</t>
        </is>
      </c>
      <c r="E698" s="18" t="n">
        <v>1</v>
      </c>
      <c r="F698" s="18" t="n">
        <v>1</v>
      </c>
      <c r="G698" s="2" t="n">
        <v>1</v>
      </c>
      <c r="H698" s="2" t="n">
        <v>1</v>
      </c>
      <c r="I698" s="2" t="n"/>
      <c r="J698" s="2" t="n"/>
      <c r="K698" s="2" t="n"/>
      <c r="L698" s="2" t="n"/>
      <c r="M698" s="2" t="n"/>
      <c r="N698" s="2" t="n"/>
      <c r="O698" s="2" t="n"/>
      <c r="P698" s="2" t="n"/>
    </row>
    <row r="699">
      <c r="A699" s="2" t="inlineStr">
        <is>
          <t>C00688</t>
        </is>
      </c>
      <c r="B699" s="2" t="inlineStr">
        <is>
          <t>R01163</t>
        </is>
      </c>
      <c r="C699" s="18" t="n">
        <v>1</v>
      </c>
      <c r="D699" s="2" t="inlineStr">
        <is>
          <t>exact</t>
        </is>
      </c>
      <c r="E699" s="18" t="n">
        <v>1</v>
      </c>
      <c r="F699" s="18" t="n">
        <v>1</v>
      </c>
      <c r="G699" s="2" t="n">
        <v>1</v>
      </c>
      <c r="H699" s="2" t="n">
        <v>1</v>
      </c>
      <c r="I699" s="2" t="n"/>
      <c r="J699" s="2" t="n"/>
      <c r="K699" s="2" t="n"/>
      <c r="L699" s="2" t="n"/>
      <c r="M699" s="2" t="n"/>
      <c r="N699" s="2" t="n"/>
      <c r="O699" s="2" t="n"/>
      <c r="P699" s="2" t="n"/>
    </row>
    <row r="700">
      <c r="A700" s="2" t="inlineStr">
        <is>
          <t>C00689</t>
        </is>
      </c>
      <c r="B700" s="2" t="inlineStr">
        <is>
          <t>R01933</t>
        </is>
      </c>
      <c r="C700" s="18" t="n">
        <v>1</v>
      </c>
      <c r="D700" s="2" t="inlineStr">
        <is>
          <t>exact</t>
        </is>
      </c>
      <c r="E700" s="18" t="n">
        <v>1</v>
      </c>
      <c r="F700" s="18" t="n">
        <v>1</v>
      </c>
      <c r="G700" s="2" t="n">
        <v>1</v>
      </c>
      <c r="H700" s="2" t="n">
        <v>1</v>
      </c>
      <c r="I700" s="2" t="n"/>
      <c r="J700" s="2" t="n"/>
      <c r="K700" s="2" t="n"/>
      <c r="L700" s="2" t="n"/>
      <c r="M700" s="2" t="n"/>
      <c r="N700" s="2" t="n"/>
      <c r="O700" s="2" t="n"/>
      <c r="P700" s="2" t="n"/>
    </row>
    <row r="701">
      <c r="A701" s="2" t="inlineStr">
        <is>
          <t>C00690</t>
        </is>
      </c>
      <c r="B701" s="2" t="inlineStr">
        <is>
          <t>R01447</t>
        </is>
      </c>
      <c r="C701" s="18" t="n">
        <v>1</v>
      </c>
      <c r="D701" s="2" t="inlineStr">
        <is>
          <t>exact</t>
        </is>
      </c>
      <c r="E701" s="18" t="n">
        <v>1</v>
      </c>
      <c r="F701" s="18" t="n">
        <v>1</v>
      </c>
      <c r="G701" s="2" t="n">
        <v>1</v>
      </c>
      <c r="H701" s="2" t="n">
        <v>1</v>
      </c>
      <c r="I701" s="2" t="n"/>
      <c r="J701" s="2" t="n"/>
      <c r="K701" s="2" t="n"/>
      <c r="L701" s="2" t="n"/>
      <c r="M701" s="2" t="n"/>
      <c r="N701" s="2" t="n"/>
      <c r="O701" s="2" t="n"/>
      <c r="P701" s="2" t="n"/>
    </row>
    <row r="702">
      <c r="A702" s="2" t="inlineStr">
        <is>
          <t>C00691</t>
        </is>
      </c>
      <c r="B702" s="2" t="inlineStr">
        <is>
          <t>R01204</t>
        </is>
      </c>
      <c r="C702" s="18" t="n">
        <v>0.7718</v>
      </c>
      <c r="D702" s="2" t="inlineStr">
        <is>
          <t>review</t>
        </is>
      </c>
      <c r="E702" s="18" t="n">
        <v>0.244</v>
      </c>
      <c r="F702" s="18" t="n">
        <v>1</v>
      </c>
      <c r="G702" s="2" t="n">
        <v>1</v>
      </c>
      <c r="H702" s="2" t="n">
        <v>1</v>
      </c>
      <c r="I702" s="2" t="n"/>
      <c r="J702" s="2" t="n"/>
      <c r="K702" s="2" t="n"/>
      <c r="L702" s="2" t="n"/>
      <c r="M702" s="2" t="n"/>
      <c r="N702" s="2" t="n"/>
      <c r="O702" s="2" t="n"/>
      <c r="P702" s="2" t="n"/>
    </row>
    <row r="703">
      <c r="A703" s="2" t="inlineStr">
        <is>
          <t>C00692</t>
        </is>
      </c>
      <c r="B703" s="2" t="inlineStr">
        <is>
          <t>R01040</t>
        </is>
      </c>
      <c r="C703" s="18" t="n">
        <v>1</v>
      </c>
      <c r="D703" s="2" t="inlineStr">
        <is>
          <t>exact</t>
        </is>
      </c>
      <c r="E703" s="18" t="n">
        <v>1</v>
      </c>
      <c r="F703" s="18" t="n">
        <v>1</v>
      </c>
      <c r="G703" s="2" t="n">
        <v>1</v>
      </c>
      <c r="H703" s="2" t="n">
        <v>1</v>
      </c>
      <c r="I703" s="2" t="n"/>
      <c r="J703" s="2" t="n"/>
      <c r="K703" s="2" t="n"/>
      <c r="L703" s="2" t="n"/>
      <c r="M703" s="2" t="n"/>
      <c r="N703" s="2" t="n"/>
      <c r="O703" s="2" t="n"/>
      <c r="P703" s="2" t="n"/>
    </row>
    <row r="704">
      <c r="A704" s="2" t="inlineStr">
        <is>
          <t>C00693</t>
        </is>
      </c>
      <c r="B704" s="2" t="inlineStr">
        <is>
          <t>R02960</t>
        </is>
      </c>
      <c r="C704" s="18" t="n">
        <v>1</v>
      </c>
      <c r="D704" s="2" t="inlineStr">
        <is>
          <t>exact</t>
        </is>
      </c>
      <c r="E704" s="18" t="n">
        <v>1</v>
      </c>
      <c r="F704" s="18" t="n">
        <v>1</v>
      </c>
      <c r="G704" s="2" t="n">
        <v>1</v>
      </c>
      <c r="H704" s="2" t="n">
        <v>1</v>
      </c>
      <c r="I704" s="2" t="n"/>
      <c r="J704" s="2" t="n"/>
      <c r="K704" s="2" t="n"/>
      <c r="L704" s="2" t="n"/>
      <c r="M704" s="2" t="n"/>
      <c r="N704" s="2" t="n"/>
      <c r="O704" s="2" t="n"/>
      <c r="P704" s="2" t="n"/>
    </row>
    <row r="705">
      <c r="A705" s="2" t="inlineStr">
        <is>
          <t>C00694</t>
        </is>
      </c>
      <c r="B705" s="2" t="inlineStr">
        <is>
          <t>R00297</t>
        </is>
      </c>
      <c r="C705" s="18" t="n">
        <v>1</v>
      </c>
      <c r="D705" s="2" t="inlineStr">
        <is>
          <t>exact</t>
        </is>
      </c>
      <c r="E705" s="18" t="n">
        <v>1</v>
      </c>
      <c r="F705" s="18" t="n">
        <v>1</v>
      </c>
      <c r="G705" s="2" t="n">
        <v>1</v>
      </c>
      <c r="H705" s="2" t="n">
        <v>1</v>
      </c>
      <c r="I705" s="2" t="n"/>
      <c r="J705" s="2" t="n"/>
      <c r="K705" s="2" t="n"/>
      <c r="L705" s="2" t="n"/>
      <c r="M705" s="2" t="n"/>
      <c r="N705" s="2" t="n"/>
      <c r="O705" s="2" t="n"/>
      <c r="P705" s="2" t="n"/>
    </row>
    <row r="706">
      <c r="A706" s="2" t="inlineStr">
        <is>
          <t>C00695</t>
        </is>
      </c>
      <c r="B706" s="2" t="inlineStr">
        <is>
          <t>R00489</t>
        </is>
      </c>
      <c r="C706" s="18" t="n">
        <v>1</v>
      </c>
      <c r="D706" s="2" t="inlineStr">
        <is>
          <t>exact</t>
        </is>
      </c>
      <c r="E706" s="18" t="n">
        <v>1</v>
      </c>
      <c r="F706" s="18" t="n">
        <v>1</v>
      </c>
      <c r="G706" s="2" t="n">
        <v>1</v>
      </c>
      <c r="H706" s="2" t="n">
        <v>1</v>
      </c>
      <c r="I706" s="2" t="n"/>
      <c r="J706" s="2" t="n"/>
      <c r="K706" s="2" t="n"/>
      <c r="L706" s="2" t="n"/>
      <c r="M706" s="2" t="n"/>
      <c r="N706" s="2" t="n"/>
      <c r="O706" s="2" t="n"/>
      <c r="P706" s="2" t="n"/>
    </row>
    <row r="707">
      <c r="A707" s="2" t="inlineStr">
        <is>
          <t>C00696</t>
        </is>
      </c>
      <c r="B707" s="2" t="inlineStr">
        <is>
          <t>R02763</t>
        </is>
      </c>
      <c r="C707" s="18" t="n">
        <v>1</v>
      </c>
      <c r="D707" s="2" t="inlineStr">
        <is>
          <t>exact</t>
        </is>
      </c>
      <c r="E707" s="18" t="n">
        <v>1</v>
      </c>
      <c r="F707" s="18" t="n">
        <v>1</v>
      </c>
      <c r="G707" s="2" t="n">
        <v>1</v>
      </c>
      <c r="H707" s="2" t="n">
        <v>1</v>
      </c>
      <c r="I707" s="2" t="n"/>
      <c r="J707" s="2" t="n"/>
      <c r="K707" s="2" t="n"/>
      <c r="L707" s="2" t="n"/>
      <c r="M707" s="2" t="n"/>
      <c r="N707" s="2" t="n"/>
      <c r="O707" s="2" t="n"/>
      <c r="P707" s="2" t="n"/>
    </row>
    <row r="708">
      <c r="A708" s="2" t="inlineStr">
        <is>
          <t>C00697</t>
        </is>
      </c>
      <c r="B708" s="2" t="inlineStr">
        <is>
          <t>R00118</t>
        </is>
      </c>
      <c r="C708" s="18" t="n">
        <v>0.6541</v>
      </c>
      <c r="D708" s="2" t="inlineStr">
        <is>
          <t>no match</t>
        </is>
      </c>
      <c r="E708" s="18" t="n">
        <v>0.909</v>
      </c>
      <c r="F708" s="18" t="n">
        <v>0.9330000000000001</v>
      </c>
      <c r="G708" s="2" t="n">
        <v>1</v>
      </c>
      <c r="H708" s="2" t="n">
        <v>1</v>
      </c>
      <c r="I708" s="2" t="n"/>
      <c r="J708" s="2" t="n"/>
      <c r="K708" s="2" t="n"/>
      <c r="L708" s="2" t="n"/>
      <c r="M708" s="2" t="n"/>
      <c r="N708" s="2" t="n"/>
      <c r="O708" s="2" t="n"/>
      <c r="P708" s="2" t="n"/>
    </row>
    <row r="709">
      <c r="A709" s="2" t="inlineStr">
        <is>
          <t>C00698</t>
        </is>
      </c>
      <c r="B709" s="2" t="inlineStr">
        <is>
          <t>R02500</t>
        </is>
      </c>
      <c r="C709" s="18" t="n">
        <v>0.4259</v>
      </c>
      <c r="D709" s="2" t="inlineStr">
        <is>
          <t>no match</t>
        </is>
      </c>
      <c r="E709" s="18" t="n">
        <v>0.556</v>
      </c>
      <c r="F709" s="18" t="n">
        <v>0.649</v>
      </c>
      <c r="G709" s="2" t="n">
        <v>1</v>
      </c>
      <c r="H709" s="2" t="n">
        <v>1</v>
      </c>
      <c r="I709" s="2" t="n"/>
      <c r="J709" s="2" t="n"/>
      <c r="K709" s="2" t="n"/>
      <c r="L709" s="2" t="n"/>
      <c r="M709" s="2" t="n"/>
      <c r="N709" s="2" t="n"/>
      <c r="O709" s="2" t="n"/>
      <c r="P709" s="2" t="n"/>
    </row>
    <row r="710">
      <c r="A710" s="2" t="inlineStr">
        <is>
          <t>C00699</t>
        </is>
      </c>
      <c r="B710" s="2" t="inlineStr">
        <is>
          <t>R01439</t>
        </is>
      </c>
      <c r="C710" s="18" t="n">
        <v>1</v>
      </c>
      <c r="D710" s="2" t="inlineStr">
        <is>
          <t>exact</t>
        </is>
      </c>
      <c r="E710" s="18" t="n">
        <v>1</v>
      </c>
      <c r="F710" s="18" t="n">
        <v>1</v>
      </c>
      <c r="G710" s="2" t="n">
        <v>1</v>
      </c>
      <c r="H710" s="2" t="n">
        <v>1</v>
      </c>
      <c r="I710" s="2" t="n"/>
      <c r="J710" s="2" t="n"/>
      <c r="K710" s="2" t="n"/>
      <c r="L710" s="2" t="n"/>
      <c r="M710" s="2" t="n"/>
      <c r="N710" s="2" t="n"/>
      <c r="O710" s="2" t="n"/>
      <c r="P710" s="2" t="n"/>
    </row>
    <row r="711">
      <c r="A711" s="2" t="inlineStr">
        <is>
          <t>C00700</t>
        </is>
      </c>
      <c r="B711" s="2" t="inlineStr">
        <is>
          <t>R01486</t>
        </is>
      </c>
      <c r="C711" s="18" t="n">
        <v>0.7718</v>
      </c>
      <c r="D711" s="2" t="inlineStr">
        <is>
          <t>review</t>
        </is>
      </c>
      <c r="E711" s="18" t="n">
        <v>0.372</v>
      </c>
      <c r="F711" s="18" t="n">
        <v>1</v>
      </c>
      <c r="G711" s="2" t="n">
        <v>1</v>
      </c>
      <c r="H711" s="2" t="n">
        <v>1</v>
      </c>
      <c r="I711" s="2" t="n"/>
      <c r="J711" s="2" t="n"/>
      <c r="K711" s="2" t="n"/>
      <c r="L711" s="2" t="n"/>
      <c r="M711" s="2" t="n"/>
      <c r="N711" s="2" t="n"/>
      <c r="O711" s="2" t="n"/>
      <c r="P711" s="2" t="n"/>
    </row>
    <row r="712">
      <c r="A712" s="2" t="inlineStr">
        <is>
          <t>C00701</t>
        </is>
      </c>
      <c r="B712" s="2" t="inlineStr">
        <is>
          <t>R01149</t>
        </is>
      </c>
      <c r="C712" s="18" t="n">
        <v>0.6541</v>
      </c>
      <c r="D712" s="2" t="inlineStr">
        <is>
          <t>no match</t>
        </is>
      </c>
      <c r="E712" s="18" t="n">
        <v>1</v>
      </c>
      <c r="F712" s="18" t="n">
        <v>0.291</v>
      </c>
      <c r="G712" s="2" t="n">
        <v>1</v>
      </c>
      <c r="H712" s="2" t="n">
        <v>1</v>
      </c>
      <c r="I712" s="2" t="n"/>
      <c r="J712" s="2" t="n"/>
      <c r="K712" s="2" t="n"/>
      <c r="L712" s="2" t="n"/>
      <c r="M712" s="2" t="n"/>
      <c r="N712" s="2" t="n"/>
      <c r="O712" s="2" t="n"/>
      <c r="P712" s="2" t="n"/>
    </row>
    <row r="713">
      <c r="A713" s="2" t="inlineStr">
        <is>
          <t>C00702</t>
        </is>
      </c>
      <c r="B713" s="2" t="inlineStr">
        <is>
          <t>R02960</t>
        </is>
      </c>
      <c r="C713" s="18" t="n">
        <v>0.7718</v>
      </c>
      <c r="D713" s="2" t="inlineStr">
        <is>
          <t>review</t>
        </is>
      </c>
      <c r="E713" s="18" t="n">
        <v>0.467</v>
      </c>
      <c r="F713" s="18" t="n">
        <v>0.98</v>
      </c>
      <c r="G713" s="2" t="n">
        <v>1</v>
      </c>
      <c r="H713" s="2" t="n">
        <v>1</v>
      </c>
      <c r="I713" s="2" t="n"/>
      <c r="J713" s="2" t="n"/>
      <c r="K713" s="2" t="n"/>
      <c r="L713" s="2" t="n"/>
      <c r="M713" s="2" t="n"/>
      <c r="N713" s="2" t="n"/>
      <c r="O713" s="2" t="n"/>
      <c r="P713" s="2" t="n"/>
    </row>
    <row r="714">
      <c r="A714" s="2" t="inlineStr">
        <is>
          <t>C00703</t>
        </is>
      </c>
      <c r="B714" s="2" t="inlineStr">
        <is>
          <t>R01954</t>
        </is>
      </c>
      <c r="C714" s="18" t="n">
        <v>1</v>
      </c>
      <c r="D714" s="2" t="inlineStr">
        <is>
          <t>exact</t>
        </is>
      </c>
      <c r="E714" s="18" t="n">
        <v>1</v>
      </c>
      <c r="F714" s="18" t="n">
        <v>1</v>
      </c>
      <c r="G714" s="2" t="n">
        <v>1</v>
      </c>
      <c r="H714" s="2" t="n">
        <v>1</v>
      </c>
      <c r="I714" s="2" t="n"/>
      <c r="J714" s="2" t="n"/>
      <c r="K714" s="2" t="n"/>
      <c r="L714" s="2" t="n"/>
      <c r="M714" s="2" t="n"/>
      <c r="N714" s="2" t="n"/>
      <c r="O714" s="2" t="n"/>
      <c r="P714" s="2" t="n"/>
    </row>
    <row r="715">
      <c r="A715" s="2" t="inlineStr">
        <is>
          <t>C00704</t>
        </is>
      </c>
      <c r="B715" s="2" t="inlineStr">
        <is>
          <t>R00052</t>
        </is>
      </c>
      <c r="C715" s="18" t="n">
        <v>1</v>
      </c>
      <c r="D715" s="2" t="inlineStr">
        <is>
          <t>exact</t>
        </is>
      </c>
      <c r="E715" s="18" t="n">
        <v>1</v>
      </c>
      <c r="F715" s="18" t="n">
        <v>1</v>
      </c>
      <c r="G715" s="2" t="n">
        <v>1</v>
      </c>
      <c r="H715" s="2" t="n">
        <v>1</v>
      </c>
      <c r="I715" s="2" t="n"/>
      <c r="J715" s="2" t="n"/>
      <c r="K715" s="2" t="n"/>
      <c r="L715" s="2" t="n"/>
      <c r="M715" s="2" t="n"/>
      <c r="N715" s="2" t="n"/>
      <c r="O715" s="2" t="n"/>
      <c r="P715" s="2" t="n"/>
    </row>
    <row r="716">
      <c r="A716" s="2" t="inlineStr">
        <is>
          <t>C00705</t>
        </is>
      </c>
      <c r="B716" s="2" t="inlineStr">
        <is>
          <t>R00371</t>
        </is>
      </c>
      <c r="C716" s="18" t="n">
        <v>1</v>
      </c>
      <c r="D716" s="2" t="inlineStr">
        <is>
          <t>exact</t>
        </is>
      </c>
      <c r="E716" s="18" t="n">
        <v>1</v>
      </c>
      <c r="F716" s="18" t="n">
        <v>1</v>
      </c>
      <c r="G716" s="2" t="n">
        <v>1</v>
      </c>
      <c r="H716" s="2" t="n">
        <v>1</v>
      </c>
      <c r="I716" s="2" t="n"/>
      <c r="J716" s="2" t="n"/>
      <c r="K716" s="2" t="n"/>
      <c r="L716" s="2" t="n"/>
      <c r="M716" s="2" t="n"/>
      <c r="N716" s="2" t="n"/>
      <c r="O716" s="2" t="n"/>
      <c r="P716" s="2" t="n"/>
    </row>
    <row r="717">
      <c r="A717" s="2" t="inlineStr">
        <is>
          <t>C00706</t>
        </is>
      </c>
      <c r="B717" s="2" t="inlineStr">
        <is>
          <t>R01824</t>
        </is>
      </c>
      <c r="C717" s="18" t="n">
        <v>1</v>
      </c>
      <c r="D717" s="2" t="inlineStr">
        <is>
          <t>exact</t>
        </is>
      </c>
      <c r="E717" s="18" t="n">
        <v>1</v>
      </c>
      <c r="F717" s="18" t="n">
        <v>1</v>
      </c>
      <c r="G717" s="2" t="n">
        <v>1</v>
      </c>
      <c r="H717" s="2" t="n">
        <v>1</v>
      </c>
      <c r="I717" s="2" t="n"/>
      <c r="J717" s="2" t="n"/>
      <c r="K717" s="2" t="n"/>
      <c r="L717" s="2" t="n"/>
      <c r="M717" s="2" t="n"/>
      <c r="N717" s="2" t="n"/>
      <c r="O717" s="2" t="n"/>
      <c r="P717" s="2" t="n"/>
    </row>
    <row r="718">
      <c r="A718" s="2" t="inlineStr">
        <is>
          <t>C00707</t>
        </is>
      </c>
      <c r="B718" s="2" t="inlineStr">
        <is>
          <t>R02306</t>
        </is>
      </c>
      <c r="C718" s="18" t="n">
        <v>0.7718</v>
      </c>
      <c r="D718" s="2" t="inlineStr">
        <is>
          <t>review</t>
        </is>
      </c>
      <c r="E718" s="18" t="n">
        <v>0.524</v>
      </c>
      <c r="F718" s="18" t="n">
        <v>1</v>
      </c>
      <c r="G718" s="2" t="n">
        <v>1</v>
      </c>
      <c r="H718" s="2" t="n">
        <v>1</v>
      </c>
      <c r="I718" s="2" t="n"/>
      <c r="J718" s="2" t="n"/>
      <c r="K718" s="2" t="n"/>
      <c r="L718" s="2" t="n"/>
      <c r="M718" s="2" t="n"/>
      <c r="N718" s="2" t="n"/>
      <c r="O718" s="2" t="n"/>
      <c r="P718" s="2" t="n"/>
    </row>
    <row r="719">
      <c r="A719" s="2" t="inlineStr">
        <is>
          <t>C00708</t>
        </is>
      </c>
      <c r="B719" s="2" t="inlineStr">
        <is>
          <t>R02996</t>
        </is>
      </c>
      <c r="C719" s="18" t="n">
        <v>0.6541</v>
      </c>
      <c r="D719" s="2" t="inlineStr">
        <is>
          <t>no match</t>
        </is>
      </c>
      <c r="E719" s="18" t="n">
        <v>1</v>
      </c>
      <c r="F719" s="18" t="n">
        <v>0.8179999999999999</v>
      </c>
      <c r="G719" s="2" t="n">
        <v>1</v>
      </c>
      <c r="H719" s="2" t="n">
        <v>1</v>
      </c>
      <c r="I719" s="2" t="n"/>
      <c r="J719" s="2" t="n"/>
      <c r="K719" s="2" t="n"/>
      <c r="L719" s="2" t="n"/>
      <c r="M719" s="2" t="n"/>
      <c r="N719" s="2" t="n"/>
      <c r="O719" s="2" t="n"/>
      <c r="P719" s="2" t="n"/>
    </row>
    <row r="720">
      <c r="A720" s="2" t="inlineStr">
        <is>
          <t>C00709</t>
        </is>
      </c>
      <c r="B720" s="2" t="inlineStr">
        <is>
          <t>R00473</t>
        </is>
      </c>
      <c r="C720" s="18" t="n">
        <v>1</v>
      </c>
      <c r="D720" s="2" t="inlineStr">
        <is>
          <t>exact</t>
        </is>
      </c>
      <c r="E720" s="18" t="n">
        <v>1</v>
      </c>
      <c r="F720" s="18" t="n">
        <v>1</v>
      </c>
      <c r="G720" s="2" t="n">
        <v>1</v>
      </c>
      <c r="H720" s="2" t="n">
        <v>1</v>
      </c>
      <c r="I720" s="2" t="n"/>
      <c r="J720" s="2" t="n"/>
      <c r="K720" s="2" t="n"/>
      <c r="L720" s="2" t="n"/>
      <c r="M720" s="2" t="n"/>
      <c r="N720" s="2" t="n"/>
      <c r="O720" s="2" t="n"/>
      <c r="P720" s="2" t="n"/>
    </row>
    <row r="721">
      <c r="A721" s="2" t="inlineStr">
        <is>
          <t>C00710</t>
        </is>
      </c>
      <c r="B721" s="2" t="inlineStr">
        <is>
          <t>R00729</t>
        </is>
      </c>
      <c r="C721" s="18" t="n">
        <v>1</v>
      </c>
      <c r="D721" s="2" t="inlineStr">
        <is>
          <t>exact</t>
        </is>
      </c>
      <c r="E721" s="18" t="n">
        <v>1</v>
      </c>
      <c r="F721" s="18" t="n">
        <v>1</v>
      </c>
      <c r="G721" s="2" t="n">
        <v>1</v>
      </c>
      <c r="H721" s="2" t="n">
        <v>1</v>
      </c>
      <c r="I721" s="2" t="n"/>
      <c r="J721" s="2" t="n"/>
      <c r="K721" s="2" t="n"/>
      <c r="L721" s="2" t="n"/>
      <c r="M721" s="2" t="n"/>
      <c r="N721" s="2" t="n"/>
      <c r="O721" s="2" t="n"/>
      <c r="P721" s="2" t="n"/>
    </row>
    <row r="722">
      <c r="A722" s="2" t="inlineStr">
        <is>
          <t>C00711</t>
        </is>
      </c>
      <c r="B722" s="2" t="inlineStr">
        <is>
          <t>R00994</t>
        </is>
      </c>
      <c r="C722" s="18" t="n">
        <v>1</v>
      </c>
      <c r="D722" s="2" t="inlineStr">
        <is>
          <t>exact</t>
        </is>
      </c>
      <c r="E722" s="18" t="n">
        <v>1</v>
      </c>
      <c r="F722" s="18" t="n">
        <v>1</v>
      </c>
      <c r="G722" s="2" t="n">
        <v>1</v>
      </c>
      <c r="H722" s="2" t="n">
        <v>1</v>
      </c>
      <c r="I722" s="2" t="n"/>
      <c r="J722" s="2" t="n"/>
      <c r="K722" s="2" t="n"/>
      <c r="L722" s="2" t="n"/>
      <c r="M722" s="2" t="n"/>
      <c r="N722" s="2" t="n"/>
      <c r="O722" s="2" t="n"/>
      <c r="P722" s="2" t="n"/>
    </row>
    <row r="723">
      <c r="A723" s="2" t="inlineStr">
        <is>
          <t>C00712</t>
        </is>
      </c>
      <c r="B723" s="2" t="inlineStr">
        <is>
          <t>R00864</t>
        </is>
      </c>
      <c r="C723" s="18" t="n">
        <v>1</v>
      </c>
      <c r="D723" s="2" t="inlineStr">
        <is>
          <t>exact</t>
        </is>
      </c>
      <c r="E723" s="18" t="n">
        <v>1</v>
      </c>
      <c r="F723" s="18" t="n">
        <v>1</v>
      </c>
      <c r="G723" s="2" t="n">
        <v>1</v>
      </c>
      <c r="H723" s="2" t="n">
        <v>1</v>
      </c>
      <c r="I723" s="2" t="n"/>
      <c r="J723" s="2" t="n"/>
      <c r="K723" s="2" t="n"/>
      <c r="L723" s="2" t="n"/>
      <c r="M723" s="2" t="n"/>
      <c r="N723" s="2" t="n"/>
      <c r="O723" s="2" t="n"/>
      <c r="P723" s="2" t="n"/>
    </row>
    <row r="724">
      <c r="A724" s="2" t="inlineStr">
        <is>
          <t>C00713</t>
        </is>
      </c>
      <c r="B724" s="2" t="inlineStr">
        <is>
          <t>R02645</t>
        </is>
      </c>
      <c r="C724" s="18" t="n">
        <v>1</v>
      </c>
      <c r="D724" s="2" t="inlineStr">
        <is>
          <t>exact</t>
        </is>
      </c>
      <c r="E724" s="18" t="n">
        <v>1</v>
      </c>
      <c r="F724" s="18" t="n">
        <v>1</v>
      </c>
      <c r="G724" s="2" t="n">
        <v>1</v>
      </c>
      <c r="H724" s="2" t="n">
        <v>1</v>
      </c>
      <c r="I724" s="2" t="n"/>
      <c r="J724" s="2" t="n"/>
      <c r="K724" s="2" t="n"/>
      <c r="L724" s="2" t="n"/>
      <c r="M724" s="2" t="n"/>
      <c r="N724" s="2" t="n"/>
      <c r="O724" s="2" t="n"/>
      <c r="P724" s="2" t="n"/>
    </row>
    <row r="725">
      <c r="A725" s="2" t="inlineStr">
        <is>
          <t>C00714</t>
        </is>
      </c>
      <c r="B725" s="2" t="inlineStr">
        <is>
          <t>R02793</t>
        </is>
      </c>
      <c r="C725" s="18" t="n">
        <v>0.7942</v>
      </c>
      <c r="D725" s="2" t="inlineStr">
        <is>
          <t>review</t>
        </is>
      </c>
      <c r="E725" s="18" t="n">
        <v>1</v>
      </c>
      <c r="F725" s="18" t="n">
        <v>1</v>
      </c>
      <c r="G725" s="2" t="n">
        <v>0</v>
      </c>
      <c r="H725" s="2" t="n">
        <v>1</v>
      </c>
      <c r="I725" s="2" t="n"/>
      <c r="J725" s="2" t="n"/>
      <c r="K725" s="2" t="n"/>
      <c r="L725" s="2" t="n"/>
      <c r="M725" s="2" t="n"/>
      <c r="N725" s="2" t="n"/>
      <c r="O725" s="2" t="n"/>
      <c r="P725" s="2" t="n"/>
    </row>
    <row r="726">
      <c r="A726" s="2" t="inlineStr">
        <is>
          <t>C00715</t>
        </is>
      </c>
      <c r="B726" s="2" t="inlineStr">
        <is>
          <t>R00590</t>
        </is>
      </c>
      <c r="C726" s="18" t="n">
        <v>1</v>
      </c>
      <c r="D726" s="2" t="inlineStr">
        <is>
          <t>exact</t>
        </is>
      </c>
      <c r="E726" s="18" t="n">
        <v>1</v>
      </c>
      <c r="F726" s="18" t="n">
        <v>1</v>
      </c>
      <c r="G726" s="2" t="n">
        <v>1</v>
      </c>
      <c r="H726" s="2" t="n">
        <v>1</v>
      </c>
      <c r="I726" s="2" t="n"/>
      <c r="J726" s="2" t="n"/>
      <c r="K726" s="2" t="n"/>
      <c r="L726" s="2" t="n"/>
      <c r="M726" s="2" t="n"/>
      <c r="N726" s="2" t="n"/>
      <c r="O726" s="2" t="n"/>
      <c r="P726" s="2" t="n"/>
    </row>
    <row r="727">
      <c r="A727" s="2" t="inlineStr">
        <is>
          <t>C00716</t>
        </is>
      </c>
      <c r="B727" s="2" t="inlineStr">
        <is>
          <t>R01097</t>
        </is>
      </c>
      <c r="C727" s="18" t="n">
        <v>0.6541</v>
      </c>
      <c r="D727" s="2" t="inlineStr">
        <is>
          <t>no match</t>
        </is>
      </c>
      <c r="E727" s="18" t="n">
        <v>1</v>
      </c>
      <c r="F727" s="18" t="n">
        <v>0.862</v>
      </c>
      <c r="G727" s="2" t="n">
        <v>1</v>
      </c>
      <c r="H727" s="2" t="n">
        <v>1</v>
      </c>
      <c r="I727" s="2" t="n"/>
      <c r="J727" s="2" t="n"/>
      <c r="K727" s="2" t="n"/>
      <c r="L727" s="2" t="n"/>
      <c r="M727" s="2" t="n"/>
      <c r="N727" s="2" t="n"/>
      <c r="O727" s="2" t="n"/>
      <c r="P727" s="2" t="n"/>
    </row>
    <row r="728">
      <c r="A728" s="2" t="inlineStr">
        <is>
          <t>C00717</t>
        </is>
      </c>
      <c r="B728" s="2" t="inlineStr">
        <is>
          <t>R02473</t>
        </is>
      </c>
      <c r="C728" s="18" t="n">
        <v>1</v>
      </c>
      <c r="D728" s="2" t="inlineStr">
        <is>
          <t>exact</t>
        </is>
      </c>
      <c r="E728" s="18" t="n">
        <v>1</v>
      </c>
      <c r="F728" s="18" t="n">
        <v>1</v>
      </c>
      <c r="G728" s="2" t="n">
        <v>1</v>
      </c>
      <c r="H728" s="2" t="n">
        <v>1</v>
      </c>
      <c r="I728" s="2" t="n"/>
      <c r="J728" s="2" t="n"/>
      <c r="K728" s="2" t="n"/>
      <c r="L728" s="2" t="n"/>
      <c r="M728" s="2" t="n"/>
      <c r="N728" s="2" t="n"/>
      <c r="O728" s="2" t="n"/>
      <c r="P728" s="2" t="n"/>
    </row>
    <row r="729">
      <c r="A729" s="2" t="inlineStr">
        <is>
          <t>C00718</t>
        </is>
      </c>
      <c r="B729" s="2" t="inlineStr">
        <is>
          <t>R00396</t>
        </is>
      </c>
      <c r="C729" s="18" t="n">
        <v>1</v>
      </c>
      <c r="D729" s="2" t="inlineStr">
        <is>
          <t>exact</t>
        </is>
      </c>
      <c r="E729" s="18" t="n">
        <v>1</v>
      </c>
      <c r="F729" s="18" t="n">
        <v>1</v>
      </c>
      <c r="G729" s="2" t="n">
        <v>1</v>
      </c>
      <c r="H729" s="2" t="n">
        <v>1</v>
      </c>
      <c r="I729" s="2" t="n"/>
      <c r="J729" s="2" t="n"/>
      <c r="K729" s="2" t="n"/>
      <c r="L729" s="2" t="n"/>
      <c r="M729" s="2" t="n"/>
      <c r="N729" s="2" t="n"/>
      <c r="O729" s="2" t="n"/>
      <c r="P729" s="2" t="n"/>
    </row>
    <row r="730">
      <c r="A730" s="2" t="inlineStr">
        <is>
          <t>C00719</t>
        </is>
      </c>
      <c r="B730" s="2" t="inlineStr">
        <is>
          <t>R02191</t>
        </is>
      </c>
      <c r="C730" s="18" t="n">
        <v>1</v>
      </c>
      <c r="D730" s="2" t="inlineStr">
        <is>
          <t>exact</t>
        </is>
      </c>
      <c r="E730" s="18" t="n">
        <v>0.909</v>
      </c>
      <c r="F730" s="18" t="n">
        <v>1</v>
      </c>
      <c r="G730" s="2" t="n">
        <v>1</v>
      </c>
      <c r="H730" s="2" t="n">
        <v>1</v>
      </c>
      <c r="I730" s="2" t="n"/>
      <c r="J730" s="2" t="n"/>
      <c r="K730" s="2" t="n"/>
      <c r="L730" s="2" t="n"/>
      <c r="M730" s="2" t="n"/>
      <c r="N730" s="2" t="n"/>
      <c r="O730" s="2" t="n"/>
      <c r="P730" s="2" t="n"/>
    </row>
    <row r="731">
      <c r="A731" s="2" t="inlineStr">
        <is>
          <t>C00720</t>
        </is>
      </c>
      <c r="B731" s="2" t="inlineStr">
        <is>
          <t>R00838</t>
        </is>
      </c>
      <c r="C731" s="18" t="n">
        <v>1</v>
      </c>
      <c r="D731" s="2" t="inlineStr">
        <is>
          <t>exact</t>
        </is>
      </c>
      <c r="E731" s="18" t="n">
        <v>1</v>
      </c>
      <c r="F731" s="18" t="n">
        <v>1</v>
      </c>
      <c r="G731" s="2" t="n">
        <v>1</v>
      </c>
      <c r="H731" s="2" t="n">
        <v>1</v>
      </c>
      <c r="I731" s="2" t="n"/>
      <c r="J731" s="2" t="n"/>
      <c r="K731" s="2" t="n"/>
      <c r="L731" s="2" t="n"/>
      <c r="M731" s="2" t="n"/>
      <c r="N731" s="2" t="n"/>
      <c r="O731" s="2" t="n"/>
      <c r="P731" s="2" t="n"/>
    </row>
    <row r="732">
      <c r="A732" s="2" t="inlineStr">
        <is>
          <t>C00721</t>
        </is>
      </c>
      <c r="B732" s="2" t="inlineStr">
        <is>
          <t>R00024</t>
        </is>
      </c>
      <c r="C732" s="18" t="n">
        <v>1</v>
      </c>
      <c r="D732" s="2" t="inlineStr">
        <is>
          <t>exact</t>
        </is>
      </c>
      <c r="E732" s="18" t="n">
        <v>1</v>
      </c>
      <c r="F732" s="18" t="n">
        <v>1</v>
      </c>
      <c r="G732" s="2" t="n">
        <v>1</v>
      </c>
      <c r="H732" s="2" t="n">
        <v>1</v>
      </c>
      <c r="I732" s="2" t="n"/>
      <c r="J732" s="2" t="n"/>
      <c r="K732" s="2" t="n"/>
      <c r="L732" s="2" t="n"/>
      <c r="M732" s="2" t="n"/>
      <c r="N732" s="2" t="n"/>
      <c r="O732" s="2" t="n"/>
      <c r="P732" s="2" t="n"/>
    </row>
    <row r="733">
      <c r="A733" s="2" t="inlineStr">
        <is>
          <t>C00722</t>
        </is>
      </c>
      <c r="B733" s="2" t="inlineStr">
        <is>
          <t>R00501</t>
        </is>
      </c>
      <c r="C733" s="18" t="n">
        <v>1</v>
      </c>
      <c r="D733" s="2" t="inlineStr">
        <is>
          <t>exact</t>
        </is>
      </c>
      <c r="E733" s="18" t="n">
        <v>1</v>
      </c>
      <c r="F733" s="18" t="n">
        <v>1</v>
      </c>
      <c r="G733" s="2" t="n">
        <v>1</v>
      </c>
      <c r="H733" s="2" t="n">
        <v>1</v>
      </c>
      <c r="I733" s="2" t="n"/>
      <c r="J733" s="2" t="n"/>
      <c r="K733" s="2" t="n"/>
      <c r="L733" s="2" t="n"/>
      <c r="M733" s="2" t="n"/>
      <c r="N733" s="2" t="n"/>
      <c r="O733" s="2" t="n"/>
      <c r="P733" s="2" t="n"/>
    </row>
    <row r="734">
      <c r="A734" s="2" t="inlineStr">
        <is>
          <t>C00723</t>
        </is>
      </c>
      <c r="B734" s="2" t="inlineStr">
        <is>
          <t>R02921</t>
        </is>
      </c>
      <c r="C734" s="18" t="n">
        <v>1</v>
      </c>
      <c r="D734" s="2" t="inlineStr">
        <is>
          <t>exact</t>
        </is>
      </c>
      <c r="E734" s="18" t="n">
        <v>1</v>
      </c>
      <c r="F734" s="18" t="n">
        <v>1</v>
      </c>
      <c r="G734" s="2" t="n">
        <v>1</v>
      </c>
      <c r="H734" s="2" t="n"/>
      <c r="I734" s="2" t="n"/>
      <c r="J734" s="2" t="n"/>
      <c r="K734" s="2" t="n"/>
      <c r="L734" s="2" t="n"/>
      <c r="M734" s="2" t="n"/>
      <c r="N734" s="2" t="n"/>
      <c r="O734" s="2" t="n"/>
      <c r="P734" s="2" t="n"/>
    </row>
    <row r="735">
      <c r="A735" s="2" t="inlineStr">
        <is>
          <t>C00724</t>
        </is>
      </c>
      <c r="B735" s="2" t="inlineStr">
        <is>
          <t>R02397</t>
        </is>
      </c>
      <c r="C735" s="18" t="n">
        <v>0.6541</v>
      </c>
      <c r="D735" s="2" t="inlineStr">
        <is>
          <t>no match</t>
        </is>
      </c>
      <c r="E735" s="18" t="n">
        <v>1</v>
      </c>
      <c r="F735" s="18" t="n">
        <v>0.65</v>
      </c>
      <c r="G735" s="2" t="n">
        <v>1</v>
      </c>
      <c r="H735" s="2" t="n">
        <v>1</v>
      </c>
      <c r="I735" s="2" t="n"/>
      <c r="J735" s="2" t="n"/>
      <c r="K735" s="2" t="n"/>
      <c r="L735" s="2" t="n"/>
      <c r="M735" s="2" t="n"/>
      <c r="N735" s="2" t="n"/>
      <c r="O735" s="2" t="n"/>
      <c r="P735" s="2" t="n"/>
    </row>
    <row r="736">
      <c r="A736" s="2" t="inlineStr">
        <is>
          <t>C00725</t>
        </is>
      </c>
      <c r="B736" s="2" t="inlineStr">
        <is>
          <t>R01837</t>
        </is>
      </c>
      <c r="C736" s="18" t="n">
        <v>1</v>
      </c>
      <c r="D736" s="2" t="inlineStr">
        <is>
          <t>exact</t>
        </is>
      </c>
      <c r="E736" s="18" t="n">
        <v>0.9330000000000001</v>
      </c>
      <c r="F736" s="18" t="n">
        <v>1</v>
      </c>
      <c r="G736" s="2" t="n">
        <v>1</v>
      </c>
      <c r="H736" s="2" t="n">
        <v>1</v>
      </c>
      <c r="I736" s="2" t="n"/>
      <c r="J736" s="2" t="n"/>
      <c r="K736" s="2" t="n"/>
      <c r="L736" s="2" t="n"/>
      <c r="M736" s="2" t="n"/>
      <c r="N736" s="2" t="n"/>
      <c r="O736" s="2" t="n"/>
      <c r="P736" s="2" t="n"/>
    </row>
    <row r="737">
      <c r="A737" s="2" t="inlineStr">
        <is>
          <t>C00726</t>
        </is>
      </c>
      <c r="B737" s="2" t="inlineStr">
        <is>
          <t>R02542</t>
        </is>
      </c>
      <c r="C737" s="18" t="n">
        <v>1</v>
      </c>
      <c r="D737" s="2" t="inlineStr">
        <is>
          <t>exact</t>
        </is>
      </c>
      <c r="E737" s="18" t="n">
        <v>1</v>
      </c>
      <c r="F737" s="18" t="n">
        <v>1</v>
      </c>
      <c r="G737" s="2" t="n">
        <v>1</v>
      </c>
      <c r="H737" s="2" t="n">
        <v>1</v>
      </c>
      <c r="I737" s="2" t="n"/>
      <c r="J737" s="2" t="n"/>
      <c r="K737" s="2" t="n"/>
      <c r="L737" s="2" t="n"/>
      <c r="M737" s="2" t="n"/>
      <c r="N737" s="2" t="n"/>
      <c r="O737" s="2" t="n"/>
      <c r="P737" s="2" t="n"/>
    </row>
    <row r="738">
      <c r="A738" s="2" t="inlineStr">
        <is>
          <t>C00727</t>
        </is>
      </c>
      <c r="B738" s="2" t="inlineStr">
        <is>
          <t>R01414</t>
        </is>
      </c>
      <c r="C738" s="18" t="n">
        <v>1</v>
      </c>
      <c r="D738" s="2" t="inlineStr">
        <is>
          <t>exact</t>
        </is>
      </c>
      <c r="E738" s="18" t="n">
        <v>1</v>
      </c>
      <c r="F738" s="18" t="n">
        <v>1</v>
      </c>
      <c r="G738" s="2" t="n">
        <v>1</v>
      </c>
      <c r="H738" s="2" t="n">
        <v>1</v>
      </c>
      <c r="I738" s="2" t="n"/>
      <c r="J738" s="2" t="n"/>
      <c r="K738" s="2" t="n"/>
      <c r="L738" s="2" t="n"/>
      <c r="M738" s="2" t="n"/>
      <c r="N738" s="2" t="n"/>
      <c r="O738" s="2" t="n"/>
      <c r="P738" s="2" t="n"/>
    </row>
    <row r="739">
      <c r="A739" s="2" t="inlineStr">
        <is>
          <t>C00728</t>
        </is>
      </c>
      <c r="B739" s="2" t="inlineStr">
        <is>
          <t>R02586</t>
        </is>
      </c>
      <c r="C739" s="18" t="n">
        <v>0.6541</v>
      </c>
      <c r="D739" s="2" t="inlineStr">
        <is>
          <t>no match</t>
        </is>
      </c>
      <c r="E739" s="18" t="n">
        <v>1</v>
      </c>
      <c r="F739" s="18" t="n">
        <v>0.651</v>
      </c>
      <c r="G739" s="2" t="n">
        <v>1</v>
      </c>
      <c r="H739" s="2" t="n">
        <v>1</v>
      </c>
      <c r="I739" s="2" t="n"/>
      <c r="J739" s="2" t="n"/>
      <c r="K739" s="2" t="n"/>
      <c r="L739" s="2" t="n"/>
      <c r="M739" s="2" t="n"/>
      <c r="N739" s="2" t="n"/>
      <c r="O739" s="2" t="n"/>
      <c r="P739" s="2" t="n"/>
    </row>
    <row r="740">
      <c r="A740" s="2" t="inlineStr">
        <is>
          <t>C00729</t>
        </is>
      </c>
      <c r="B740" s="2" t="inlineStr">
        <is>
          <t>R02757</t>
        </is>
      </c>
      <c r="C740" s="18" t="n">
        <v>1</v>
      </c>
      <c r="D740" s="2" t="inlineStr">
        <is>
          <t>exact</t>
        </is>
      </c>
      <c r="E740" s="18" t="n">
        <v>0.96</v>
      </c>
      <c r="F740" s="18" t="n">
        <v>1</v>
      </c>
      <c r="G740" s="2" t="n">
        <v>1</v>
      </c>
      <c r="H740" s="2" t="n">
        <v>1</v>
      </c>
      <c r="I740" s="2" t="n"/>
      <c r="J740" s="2" t="n"/>
      <c r="K740" s="2" t="n"/>
      <c r="L740" s="2" t="n"/>
      <c r="M740" s="2" t="n"/>
      <c r="N740" s="2" t="n"/>
      <c r="O740" s="2" t="n"/>
      <c r="P740" s="2" t="n"/>
    </row>
    <row r="741">
      <c r="A741" s="2" t="inlineStr">
        <is>
          <t>C00730</t>
        </is>
      </c>
      <c r="B741" s="2" t="inlineStr">
        <is>
          <t>R01601</t>
        </is>
      </c>
      <c r="C741" s="18" t="n">
        <v>1</v>
      </c>
      <c r="D741" s="2" t="inlineStr">
        <is>
          <t>exact</t>
        </is>
      </c>
      <c r="E741" s="18" t="n">
        <v>1</v>
      </c>
      <c r="F741" s="18" t="n">
        <v>1</v>
      </c>
      <c r="G741" s="2" t="n">
        <v>1</v>
      </c>
      <c r="H741" s="2" t="n">
        <v>1</v>
      </c>
      <c r="I741" s="2" t="n"/>
      <c r="J741" s="2" t="n"/>
      <c r="K741" s="2" t="n"/>
      <c r="L741" s="2" t="n"/>
      <c r="M741" s="2" t="n"/>
      <c r="N741" s="2" t="n"/>
      <c r="O741" s="2" t="n"/>
      <c r="P741" s="2" t="n"/>
    </row>
    <row r="742">
      <c r="A742" s="2" t="inlineStr">
        <is>
          <t>C00731</t>
        </is>
      </c>
      <c r="B742" s="2" t="inlineStr">
        <is>
          <t>R01041</t>
        </is>
      </c>
      <c r="C742" s="18" t="n">
        <v>1</v>
      </c>
      <c r="D742" s="2" t="inlineStr">
        <is>
          <t>exact</t>
        </is>
      </c>
      <c r="E742" s="18" t="n">
        <v>1</v>
      </c>
      <c r="F742" s="18" t="n">
        <v>1</v>
      </c>
      <c r="G742" s="2" t="n">
        <v>1</v>
      </c>
      <c r="H742" s="2" t="n">
        <v>1</v>
      </c>
      <c r="I742" s="2" t="n"/>
      <c r="J742" s="2" t="n"/>
      <c r="K742" s="2" t="n"/>
      <c r="L742" s="2" t="n"/>
      <c r="M742" s="2" t="n"/>
      <c r="N742" s="2" t="n"/>
      <c r="O742" s="2" t="n"/>
      <c r="P742" s="2" t="n"/>
    </row>
    <row r="743">
      <c r="A743" s="2" t="inlineStr">
        <is>
          <t>C00732</t>
        </is>
      </c>
      <c r="B743" s="2" t="inlineStr">
        <is>
          <t>R02365</t>
        </is>
      </c>
      <c r="C743" s="18" t="n">
        <v>1</v>
      </c>
      <c r="D743" s="2" t="inlineStr">
        <is>
          <t>exact</t>
        </is>
      </c>
      <c r="E743" s="18" t="n">
        <v>1</v>
      </c>
      <c r="F743" s="18" t="n">
        <v>1</v>
      </c>
      <c r="G743" s="2" t="n">
        <v>1</v>
      </c>
      <c r="H743" s="2" t="n">
        <v>1</v>
      </c>
      <c r="I743" s="2" t="n"/>
      <c r="J743" s="2" t="n"/>
      <c r="K743" s="2" t="n"/>
      <c r="L743" s="2" t="n"/>
      <c r="M743" s="2" t="n"/>
      <c r="N743" s="2" t="n"/>
      <c r="O743" s="2" t="n"/>
      <c r="P743" s="2" t="n"/>
    </row>
    <row r="744">
      <c r="A744" s="2" t="inlineStr">
        <is>
          <t>C00733</t>
        </is>
      </c>
      <c r="B744" s="2" t="inlineStr">
        <is>
          <t>R00794</t>
        </is>
      </c>
      <c r="C744" s="18" t="n">
        <v>1</v>
      </c>
      <c r="D744" s="2" t="inlineStr">
        <is>
          <t>exact</t>
        </is>
      </c>
      <c r="E744" s="18" t="n">
        <v>1</v>
      </c>
      <c r="F744" s="18" t="n">
        <v>1</v>
      </c>
      <c r="G744" s="2" t="n">
        <v>1</v>
      </c>
      <c r="H744" s="2" t="n">
        <v>1</v>
      </c>
      <c r="I744" s="2" t="n"/>
      <c r="J744" s="2" t="n"/>
      <c r="K744" s="2" t="n"/>
      <c r="L744" s="2" t="n"/>
      <c r="M744" s="2" t="n"/>
      <c r="N744" s="2" t="n"/>
      <c r="O744" s="2" t="n"/>
      <c r="P744" s="2" t="n"/>
    </row>
    <row r="745">
      <c r="A745" s="2" t="inlineStr">
        <is>
          <t>C00734</t>
        </is>
      </c>
      <c r="B745" s="2" t="inlineStr">
        <is>
          <t>R00799</t>
        </is>
      </c>
      <c r="C745" s="18" t="n">
        <v>1</v>
      </c>
      <c r="D745" s="2" t="inlineStr">
        <is>
          <t>exact</t>
        </is>
      </c>
      <c r="E745" s="18" t="n">
        <v>1</v>
      </c>
      <c r="F745" s="18" t="n">
        <v>1</v>
      </c>
      <c r="G745" s="2" t="n">
        <v>1</v>
      </c>
      <c r="H745" s="2" t="n">
        <v>1</v>
      </c>
      <c r="I745" s="2" t="n"/>
      <c r="J745" s="2" t="n"/>
      <c r="K745" s="2" t="n"/>
      <c r="L745" s="2" t="n"/>
      <c r="M745" s="2" t="n"/>
      <c r="N745" s="2" t="n"/>
      <c r="O745" s="2" t="n"/>
      <c r="P745" s="2" t="n"/>
    </row>
    <row r="746">
      <c r="A746" s="2" t="inlineStr">
        <is>
          <t>C00735</t>
        </is>
      </c>
      <c r="B746" s="2" t="inlineStr">
        <is>
          <t>R00058</t>
        </is>
      </c>
      <c r="C746" s="18" t="n">
        <v>0.6541</v>
      </c>
      <c r="D746" s="2" t="inlineStr">
        <is>
          <t>no match</t>
        </is>
      </c>
      <c r="E746" s="18" t="n">
        <v>1</v>
      </c>
      <c r="F746" s="18" t="n">
        <v>0.606</v>
      </c>
      <c r="G746" s="2" t="n">
        <v>1</v>
      </c>
      <c r="H746" s="2" t="n">
        <v>1</v>
      </c>
      <c r="I746" s="2" t="n"/>
      <c r="J746" s="2" t="n"/>
      <c r="K746" s="2" t="n"/>
      <c r="L746" s="2" t="n"/>
      <c r="M746" s="2" t="n"/>
      <c r="N746" s="2" t="n"/>
      <c r="O746" s="2" t="n"/>
      <c r="P746" s="2" t="n"/>
    </row>
    <row r="747">
      <c r="A747" s="2" t="inlineStr">
        <is>
          <t>C00736</t>
        </is>
      </c>
      <c r="B747" s="2" t="inlineStr">
        <is>
          <t>R01854</t>
        </is>
      </c>
      <c r="C747" s="18" t="n">
        <v>1</v>
      </c>
      <c r="D747" s="2" t="inlineStr">
        <is>
          <t>exact</t>
        </is>
      </c>
      <c r="E747" s="18" t="n">
        <v>1</v>
      </c>
      <c r="F747" s="18" t="n">
        <v>1</v>
      </c>
      <c r="G747" s="2" t="n">
        <v>1</v>
      </c>
      <c r="H747" s="2" t="n">
        <v>1</v>
      </c>
      <c r="I747" s="2" t="n"/>
      <c r="J747" s="2" t="n"/>
      <c r="K747" s="2" t="n"/>
      <c r="L747" s="2" t="n"/>
      <c r="M747" s="2" t="n"/>
      <c r="N747" s="2" t="n"/>
      <c r="O747" s="2" t="n"/>
      <c r="P747" s="2" t="n"/>
    </row>
    <row r="748">
      <c r="A748" s="2" t="inlineStr">
        <is>
          <t>C00737</t>
        </is>
      </c>
      <c r="B748" s="2" t="inlineStr">
        <is>
          <t>R00967</t>
        </is>
      </c>
      <c r="C748" s="18" t="n">
        <v>1</v>
      </c>
      <c r="D748" s="2" t="inlineStr">
        <is>
          <t>exact</t>
        </is>
      </c>
      <c r="E748" s="18" t="n">
        <v>1</v>
      </c>
      <c r="F748" s="18" t="n">
        <v>1</v>
      </c>
      <c r="G748" s="2" t="n">
        <v>1</v>
      </c>
      <c r="H748" s="2" t="n">
        <v>1</v>
      </c>
      <c r="I748" s="2" t="n"/>
      <c r="J748" s="2" t="n"/>
      <c r="K748" s="2" t="n"/>
      <c r="L748" s="2" t="n"/>
      <c r="M748" s="2" t="n"/>
      <c r="N748" s="2" t="n"/>
      <c r="O748" s="2" t="n"/>
      <c r="P748" s="2" t="n"/>
    </row>
    <row r="749">
      <c r="A749" s="2" t="inlineStr">
        <is>
          <t>C00738</t>
        </is>
      </c>
      <c r="B749" s="2" t="inlineStr">
        <is>
          <t>R00201</t>
        </is>
      </c>
      <c r="C749" s="18" t="n">
        <v>1</v>
      </c>
      <c r="D749" s="2" t="inlineStr">
        <is>
          <t>exact</t>
        </is>
      </c>
      <c r="E749" s="18" t="n">
        <v>1</v>
      </c>
      <c r="F749" s="18" t="n">
        <v>1</v>
      </c>
      <c r="G749" s="2" t="n">
        <v>1</v>
      </c>
      <c r="H749" s="2" t="n">
        <v>1</v>
      </c>
      <c r="I749" s="2" t="n"/>
      <c r="J749" s="2" t="n"/>
      <c r="K749" s="2" t="n"/>
      <c r="L749" s="2" t="n"/>
      <c r="M749" s="2" t="n"/>
      <c r="N749" s="2" t="n"/>
      <c r="O749" s="2" t="n"/>
      <c r="P749" s="2" t="n"/>
    </row>
    <row r="750">
      <c r="A750" s="2" t="inlineStr">
        <is>
          <t>C00739</t>
        </is>
      </c>
      <c r="B750" s="2" t="inlineStr">
        <is>
          <t>R00904</t>
        </is>
      </c>
      <c r="C750" s="18" t="n">
        <v>1</v>
      </c>
      <c r="D750" s="2" t="inlineStr">
        <is>
          <t>exact</t>
        </is>
      </c>
      <c r="E750" s="18" t="n">
        <v>1</v>
      </c>
      <c r="F750" s="18" t="n">
        <v>1</v>
      </c>
      <c r="G750" s="2" t="n">
        <v>1</v>
      </c>
      <c r="H750" s="2" t="n">
        <v>1</v>
      </c>
      <c r="I750" s="2" t="n"/>
      <c r="J750" s="2" t="n"/>
      <c r="K750" s="2" t="n"/>
      <c r="L750" s="2" t="n"/>
      <c r="M750" s="2" t="n"/>
      <c r="N750" s="2" t="n"/>
      <c r="O750" s="2" t="n"/>
      <c r="P750" s="2" t="n"/>
    </row>
    <row r="751">
      <c r="A751" s="2" t="inlineStr">
        <is>
          <t>C00740</t>
        </is>
      </c>
      <c r="B751" s="2" t="inlineStr">
        <is>
          <t>R02027</t>
        </is>
      </c>
      <c r="C751" s="18" t="n">
        <v>1</v>
      </c>
      <c r="D751" s="2" t="inlineStr">
        <is>
          <t>exact</t>
        </is>
      </c>
      <c r="E751" s="18" t="n">
        <v>1</v>
      </c>
      <c r="F751" s="18" t="n">
        <v>1</v>
      </c>
      <c r="G751" s="2" t="n">
        <v>1</v>
      </c>
      <c r="H751" s="2" t="n">
        <v>1</v>
      </c>
      <c r="I751" s="2" t="n"/>
      <c r="J751" s="2" t="n"/>
      <c r="K751" s="2" t="n"/>
      <c r="L751" s="2" t="n"/>
      <c r="M751" s="2" t="n"/>
      <c r="N751" s="2" t="n"/>
      <c r="O751" s="2" t="n"/>
      <c r="P751" s="2" t="n"/>
    </row>
    <row r="752">
      <c r="A752" s="2" t="inlineStr">
        <is>
          <t>C00741</t>
        </is>
      </c>
      <c r="B752" s="2" t="inlineStr">
        <is>
          <t>R00856</t>
        </is>
      </c>
      <c r="C752" s="18" t="n">
        <v>0.6541</v>
      </c>
      <c r="D752" s="2" t="inlineStr">
        <is>
          <t>no match</t>
        </is>
      </c>
      <c r="E752" s="18" t="n">
        <v>1</v>
      </c>
      <c r="F752" s="18" t="n">
        <v>0.615</v>
      </c>
      <c r="G752" s="2" t="n">
        <v>1</v>
      </c>
      <c r="H752" s="2" t="n">
        <v>1</v>
      </c>
      <c r="I752" s="2" t="n"/>
      <c r="J752" s="2" t="n"/>
      <c r="K752" s="2" t="n"/>
      <c r="L752" s="2" t="n"/>
      <c r="M752" s="2" t="n"/>
      <c r="N752" s="2" t="n"/>
      <c r="O752" s="2" t="n"/>
      <c r="P752" s="2" t="n"/>
    </row>
    <row r="753">
      <c r="A753" s="2" t="inlineStr">
        <is>
          <t>C00742</t>
        </is>
      </c>
      <c r="B753" s="2" t="inlineStr">
        <is>
          <t>R02636</t>
        </is>
      </c>
      <c r="C753" s="18" t="n">
        <v>1</v>
      </c>
      <c r="D753" s="2" t="inlineStr">
        <is>
          <t>exact</t>
        </is>
      </c>
      <c r="E753" s="18" t="n">
        <v>1</v>
      </c>
      <c r="F753" s="18" t="n">
        <v>1</v>
      </c>
      <c r="G753" s="2" t="n">
        <v>1</v>
      </c>
      <c r="H753" s="2" t="n">
        <v>1</v>
      </c>
      <c r="I753" s="2" t="n"/>
      <c r="J753" s="2" t="n"/>
      <c r="K753" s="2" t="n"/>
      <c r="L753" s="2" t="n"/>
      <c r="M753" s="2" t="n"/>
      <c r="N753" s="2" t="n"/>
      <c r="O753" s="2" t="n"/>
      <c r="P753" s="2" t="n"/>
    </row>
    <row r="754">
      <c r="A754" s="2" t="inlineStr">
        <is>
          <t>C00743</t>
        </is>
      </c>
      <c r="B754" s="2" t="inlineStr">
        <is>
          <t>R00682</t>
        </is>
      </c>
      <c r="C754" s="18" t="n">
        <v>0.7718</v>
      </c>
      <c r="D754" s="2" t="inlineStr">
        <is>
          <t>review</t>
        </is>
      </c>
      <c r="E754" s="18" t="n">
        <v>0.5</v>
      </c>
      <c r="F754" s="18" t="n">
        <v>1</v>
      </c>
      <c r="G754" s="2" t="n">
        <v>1</v>
      </c>
      <c r="H754" s="2" t="n">
        <v>1</v>
      </c>
      <c r="I754" s="2" t="n"/>
      <c r="J754" s="2" t="n"/>
      <c r="K754" s="2" t="n"/>
      <c r="L754" s="2" t="n"/>
      <c r="M754" s="2" t="n"/>
      <c r="N754" s="2" t="n"/>
      <c r="O754" s="2" t="n"/>
      <c r="P754" s="2" t="n"/>
    </row>
    <row r="755">
      <c r="A755" s="2" t="inlineStr">
        <is>
          <t>C00744</t>
        </is>
      </c>
      <c r="B755" s="2" t="inlineStr">
        <is>
          <t>R01285</t>
        </is>
      </c>
      <c r="C755" s="18" t="n">
        <v>1</v>
      </c>
      <c r="D755" s="2" t="inlineStr">
        <is>
          <t>exact</t>
        </is>
      </c>
      <c r="E755" s="18" t="n">
        <v>1</v>
      </c>
      <c r="F755" s="18" t="n">
        <v>1</v>
      </c>
      <c r="G755" s="2" t="n">
        <v>1</v>
      </c>
      <c r="H755" s="2" t="n">
        <v>1</v>
      </c>
      <c r="I755" s="2" t="n"/>
      <c r="J755" s="2" t="n"/>
      <c r="K755" s="2" t="n"/>
      <c r="L755" s="2" t="n"/>
      <c r="M755" s="2" t="n"/>
      <c r="N755" s="2" t="n"/>
      <c r="O755" s="2" t="n"/>
      <c r="P755" s="2" t="n"/>
    </row>
    <row r="756">
      <c r="A756" s="2" t="inlineStr">
        <is>
          <t>C00745</t>
        </is>
      </c>
      <c r="B756" s="2" t="inlineStr">
        <is>
          <t>R00301</t>
        </is>
      </c>
      <c r="C756" s="18" t="n">
        <v>0.7942</v>
      </c>
      <c r="D756" s="2" t="inlineStr">
        <is>
          <t>review</t>
        </is>
      </c>
      <c r="E756" s="18" t="n">
        <v>0.966</v>
      </c>
      <c r="F756" s="18" t="n">
        <v>1</v>
      </c>
      <c r="G756" s="2" t="n">
        <v>0</v>
      </c>
      <c r="H756" s="2" t="n">
        <v>1</v>
      </c>
      <c r="I756" s="2" t="n"/>
      <c r="J756" s="2" t="n"/>
      <c r="K756" s="2" t="n"/>
      <c r="L756" s="2" t="n"/>
      <c r="M756" s="2" t="n"/>
      <c r="N756" s="2" t="n"/>
      <c r="O756" s="2" t="n"/>
      <c r="P756" s="2" t="n"/>
    </row>
    <row r="757">
      <c r="A757" s="2" t="inlineStr">
        <is>
          <t>C00746</t>
        </is>
      </c>
      <c r="B757" s="2" t="inlineStr">
        <is>
          <t>R02853</t>
        </is>
      </c>
      <c r="C757" s="18" t="n">
        <v>1</v>
      </c>
      <c r="D757" s="2" t="inlineStr">
        <is>
          <t>exact</t>
        </is>
      </c>
      <c r="E757" s="18" t="n">
        <v>1</v>
      </c>
      <c r="F757" s="18" t="n">
        <v>1</v>
      </c>
      <c r="G757" s="2" t="n">
        <v>1</v>
      </c>
      <c r="H757" s="2" t="n">
        <v>1</v>
      </c>
      <c r="I757" s="2" t="n"/>
      <c r="J757" s="2" t="n"/>
      <c r="K757" s="2" t="n"/>
      <c r="L757" s="2" t="n"/>
      <c r="M757" s="2" t="n"/>
      <c r="N757" s="2" t="n"/>
      <c r="O757" s="2" t="n"/>
      <c r="P757" s="2" t="n"/>
    </row>
    <row r="758">
      <c r="A758" s="2" t="inlineStr">
        <is>
          <t>C00747</t>
        </is>
      </c>
      <c r="B758" s="2" t="inlineStr">
        <is>
          <t>R01335</t>
        </is>
      </c>
      <c r="C758" s="18" t="n">
        <v>0.7718</v>
      </c>
      <c r="D758" s="2" t="inlineStr">
        <is>
          <t>review</t>
        </is>
      </c>
      <c r="E758" s="18" t="n">
        <v>0.4</v>
      </c>
      <c r="F758" s="18" t="n">
        <v>0.98</v>
      </c>
      <c r="G758" s="2" t="n">
        <v>1</v>
      </c>
      <c r="H758" s="2" t="n">
        <v>1</v>
      </c>
      <c r="I758" s="2" t="n"/>
      <c r="J758" s="2" t="n"/>
      <c r="K758" s="2" t="n"/>
      <c r="L758" s="2" t="n"/>
      <c r="M758" s="2" t="n"/>
      <c r="N758" s="2" t="n"/>
      <c r="O758" s="2" t="n"/>
      <c r="P758" s="2" t="n"/>
    </row>
    <row r="759">
      <c r="A759" s="2" t="inlineStr">
        <is>
          <t>C00748</t>
        </is>
      </c>
      <c r="B759" s="2" t="inlineStr">
        <is>
          <t>R02491</t>
        </is>
      </c>
      <c r="C759" s="18" t="n">
        <v>1</v>
      </c>
      <c r="D759" s="2" t="inlineStr">
        <is>
          <t>exact</t>
        </is>
      </c>
      <c r="E759" s="18" t="n">
        <v>1</v>
      </c>
      <c r="F759" s="18" t="n">
        <v>1</v>
      </c>
      <c r="G759" s="2" t="n">
        <v>1</v>
      </c>
      <c r="H759" s="2" t="n">
        <v>1</v>
      </c>
      <c r="I759" s="2" t="n"/>
      <c r="J759" s="2" t="n"/>
      <c r="K759" s="2" t="n"/>
      <c r="L759" s="2" t="n"/>
      <c r="M759" s="2" t="n"/>
      <c r="N759" s="2" t="n"/>
      <c r="O759" s="2" t="n"/>
      <c r="P759" s="2" t="n"/>
    </row>
    <row r="760">
      <c r="A760" s="2" t="inlineStr">
        <is>
          <t>C00749</t>
        </is>
      </c>
      <c r="B760" s="2" t="inlineStr">
        <is>
          <t>R01379</t>
        </is>
      </c>
      <c r="C760" s="18" t="n">
        <v>1</v>
      </c>
      <c r="D760" s="2" t="inlineStr">
        <is>
          <t>exact</t>
        </is>
      </c>
      <c r="E760" s="18" t="n">
        <v>1</v>
      </c>
      <c r="F760" s="18" t="n">
        <v>1</v>
      </c>
      <c r="G760" s="2" t="n">
        <v>1</v>
      </c>
      <c r="H760" s="2" t="n">
        <v>1</v>
      </c>
      <c r="I760" s="2" t="n"/>
      <c r="J760" s="2" t="n"/>
      <c r="K760" s="2" t="n"/>
      <c r="L760" s="2" t="n"/>
      <c r="M760" s="2" t="n"/>
      <c r="N760" s="2" t="n"/>
      <c r="O760" s="2" t="n"/>
      <c r="P760" s="2" t="n"/>
    </row>
    <row r="761">
      <c r="A761" s="2" t="inlineStr">
        <is>
          <t>C00750</t>
        </is>
      </c>
      <c r="B761" s="2" t="inlineStr">
        <is>
          <t>R01333</t>
        </is>
      </c>
      <c r="C761" s="18" t="n">
        <v>0.6541</v>
      </c>
      <c r="D761" s="2" t="inlineStr">
        <is>
          <t>no match</t>
        </is>
      </c>
      <c r="E761" s="18" t="n">
        <v>1</v>
      </c>
      <c r="F761" s="18" t="n">
        <v>0.762</v>
      </c>
      <c r="G761" s="2" t="n">
        <v>1</v>
      </c>
      <c r="H761" s="2" t="n">
        <v>1</v>
      </c>
      <c r="I761" s="2" t="n"/>
      <c r="J761" s="2" t="n"/>
      <c r="K761" s="2" t="n"/>
      <c r="L761" s="2" t="n"/>
      <c r="M761" s="2" t="n"/>
      <c r="N761" s="2" t="n"/>
      <c r="O761" s="2" t="n"/>
      <c r="P761" s="2" t="n"/>
    </row>
    <row r="762">
      <c r="A762" s="2" t="inlineStr">
        <is>
          <t>C00751</t>
        </is>
      </c>
      <c r="B762" s="2" t="inlineStr">
        <is>
          <t>R00225</t>
        </is>
      </c>
      <c r="C762" s="18" t="n">
        <v>1</v>
      </c>
      <c r="D762" s="2" t="inlineStr">
        <is>
          <t>exact</t>
        </is>
      </c>
      <c r="E762" s="18" t="n">
        <v>1</v>
      </c>
      <c r="F762" s="18" t="n">
        <v>1</v>
      </c>
      <c r="G762" s="2" t="n">
        <v>1</v>
      </c>
      <c r="H762" s="2" t="n">
        <v>1</v>
      </c>
      <c r="I762" s="2" t="n"/>
      <c r="J762" s="2" t="n"/>
      <c r="K762" s="2" t="n"/>
      <c r="L762" s="2" t="n"/>
      <c r="M762" s="2" t="n"/>
      <c r="N762" s="2" t="n"/>
      <c r="O762" s="2" t="n"/>
      <c r="P762" s="2" t="n"/>
    </row>
    <row r="763">
      <c r="A763" s="2" t="inlineStr">
        <is>
          <t>C00752</t>
        </is>
      </c>
      <c r="B763" s="2" t="inlineStr">
        <is>
          <t>R02281</t>
        </is>
      </c>
      <c r="C763" s="18" t="n">
        <v>1</v>
      </c>
      <c r="D763" s="2" t="inlineStr">
        <is>
          <t>exact</t>
        </is>
      </c>
      <c r="E763" s="18" t="n">
        <v>1</v>
      </c>
      <c r="F763" s="18" t="n">
        <v>1</v>
      </c>
      <c r="G763" s="2" t="n">
        <v>1</v>
      </c>
      <c r="H763" s="2" t="n">
        <v>1</v>
      </c>
      <c r="I763" s="2" t="n"/>
      <c r="J763" s="2" t="n"/>
      <c r="K763" s="2" t="n"/>
      <c r="L763" s="2" t="n"/>
      <c r="M763" s="2" t="n"/>
      <c r="N763" s="2" t="n"/>
      <c r="O763" s="2" t="n"/>
      <c r="P763" s="2" t="n"/>
    </row>
    <row r="764">
      <c r="A764" s="2" t="inlineStr">
        <is>
          <t>C00753</t>
        </is>
      </c>
      <c r="B764" s="2" t="inlineStr">
        <is>
          <t>R02183</t>
        </is>
      </c>
      <c r="C764" s="18" t="n">
        <v>1</v>
      </c>
      <c r="D764" s="2" t="inlineStr">
        <is>
          <t>exact</t>
        </is>
      </c>
      <c r="E764" s="18" t="n">
        <v>0.9330000000000001</v>
      </c>
      <c r="F764" s="18" t="n">
        <v>1</v>
      </c>
      <c r="G764" s="2" t="n">
        <v>1</v>
      </c>
      <c r="H764" s="2" t="n">
        <v>1</v>
      </c>
      <c r="I764" s="2" t="n"/>
      <c r="J764" s="2" t="n"/>
      <c r="K764" s="2" t="n"/>
      <c r="L764" s="2" t="n"/>
      <c r="M764" s="2" t="n"/>
      <c r="N764" s="2" t="n"/>
      <c r="O764" s="2" t="n"/>
      <c r="P764" s="2" t="n"/>
    </row>
    <row r="765">
      <c r="A765" s="2" t="inlineStr">
        <is>
          <t>C00754</t>
        </is>
      </c>
      <c r="B765" s="2" t="inlineStr">
        <is>
          <t>R00176</t>
        </is>
      </c>
      <c r="C765" s="18" t="n">
        <v>1</v>
      </c>
      <c r="D765" s="2" t="inlineStr">
        <is>
          <t>exact</t>
        </is>
      </c>
      <c r="E765" s="18" t="n">
        <v>1</v>
      </c>
      <c r="F765" s="18" t="n">
        <v>1</v>
      </c>
      <c r="G765" s="2" t="n">
        <v>1</v>
      </c>
      <c r="H765" s="2" t="n">
        <v>1</v>
      </c>
      <c r="I765" s="2" t="n"/>
      <c r="J765" s="2" t="n"/>
      <c r="K765" s="2" t="n"/>
      <c r="L765" s="2" t="n"/>
      <c r="M765" s="2" t="n"/>
      <c r="N765" s="2" t="n"/>
      <c r="O765" s="2" t="n"/>
      <c r="P765" s="2" t="n"/>
    </row>
    <row r="766">
      <c r="A766" s="2" t="inlineStr">
        <is>
          <t>C00755</t>
        </is>
      </c>
      <c r="B766" s="2" t="inlineStr">
        <is>
          <t>R02248</t>
        </is>
      </c>
      <c r="C766" s="18" t="n">
        <v>0.7718</v>
      </c>
      <c r="D766" s="2" t="inlineStr">
        <is>
          <t>review</t>
        </is>
      </c>
      <c r="E766" s="18" t="n">
        <v>0.321</v>
      </c>
      <c r="F766" s="18" t="n">
        <v>1</v>
      </c>
      <c r="G766" s="2" t="n">
        <v>1</v>
      </c>
      <c r="H766" s="2" t="n">
        <v>1</v>
      </c>
      <c r="I766" s="2" t="n"/>
      <c r="J766" s="2" t="n"/>
      <c r="K766" s="2" t="n"/>
      <c r="L766" s="2" t="n"/>
      <c r="M766" s="2" t="n"/>
      <c r="N766" s="2" t="n"/>
      <c r="O766" s="2" t="n"/>
      <c r="P766" s="2" t="n"/>
    </row>
    <row r="767">
      <c r="A767" s="2" t="inlineStr">
        <is>
          <t>C00756</t>
        </is>
      </c>
      <c r="B767" s="2" t="inlineStr">
        <is>
          <t>R01001</t>
        </is>
      </c>
      <c r="C767" s="18" t="n">
        <v>1</v>
      </c>
      <c r="D767" s="2" t="inlineStr">
        <is>
          <t>exact</t>
        </is>
      </c>
      <c r="E767" s="18" t="n">
        <v>1</v>
      </c>
      <c r="F767" s="18" t="n">
        <v>1</v>
      </c>
      <c r="G767" s="2" t="n">
        <v>1</v>
      </c>
      <c r="H767" s="2" t="n">
        <v>1</v>
      </c>
      <c r="I767" s="2" t="n"/>
      <c r="J767" s="2" t="n"/>
      <c r="K767" s="2" t="n"/>
      <c r="L767" s="2" t="n"/>
      <c r="M767" s="2" t="n"/>
      <c r="N767" s="2" t="n"/>
      <c r="O767" s="2" t="n"/>
      <c r="P767" s="2" t="n"/>
    </row>
    <row r="768">
      <c r="A768" s="2" t="inlineStr">
        <is>
          <t>C00757</t>
        </is>
      </c>
      <c r="B768" s="2" t="inlineStr">
        <is>
          <t>R01505</t>
        </is>
      </c>
      <c r="C768" s="18" t="n">
        <v>1</v>
      </c>
      <c r="D768" s="2" t="inlineStr">
        <is>
          <t>exact</t>
        </is>
      </c>
      <c r="E768" s="18" t="n">
        <v>1</v>
      </c>
      <c r="F768" s="18" t="n">
        <v>1</v>
      </c>
      <c r="G768" s="2" t="n">
        <v>1</v>
      </c>
      <c r="H768" s="2" t="n">
        <v>1</v>
      </c>
      <c r="I768" s="2" t="n"/>
      <c r="J768" s="2" t="n"/>
      <c r="K768" s="2" t="n"/>
      <c r="L768" s="2" t="n"/>
      <c r="M768" s="2" t="n"/>
      <c r="N768" s="2" t="n"/>
      <c r="O768" s="2" t="n"/>
      <c r="P768" s="2" t="n"/>
    </row>
    <row r="769">
      <c r="A769" s="2" t="inlineStr">
        <is>
          <t>C00758</t>
        </is>
      </c>
      <c r="B769" s="2" t="inlineStr">
        <is>
          <t>R02642</t>
        </is>
      </c>
      <c r="C769" s="18" t="n">
        <v>1</v>
      </c>
      <c r="D769" s="2" t="inlineStr">
        <is>
          <t>exact</t>
        </is>
      </c>
      <c r="E769" s="18" t="n">
        <v>1</v>
      </c>
      <c r="F769" s="18" t="n">
        <v>1</v>
      </c>
      <c r="G769" s="2" t="n">
        <v>1</v>
      </c>
      <c r="H769" s="2" t="n">
        <v>1</v>
      </c>
      <c r="I769" s="2" t="n"/>
      <c r="J769" s="2" t="n"/>
      <c r="K769" s="2" t="n"/>
      <c r="L769" s="2" t="n"/>
      <c r="M769" s="2" t="n"/>
      <c r="N769" s="2" t="n"/>
      <c r="O769" s="2" t="n"/>
      <c r="P769" s="2" t="n"/>
    </row>
    <row r="770">
      <c r="A770" s="2" t="inlineStr">
        <is>
          <t>C00759</t>
        </is>
      </c>
      <c r="B770" s="2" t="inlineStr">
        <is>
          <t>R01713</t>
        </is>
      </c>
      <c r="C770" s="18" t="n">
        <v>1</v>
      </c>
      <c r="D770" s="2" t="inlineStr">
        <is>
          <t>exact</t>
        </is>
      </c>
      <c r="E770" s="18" t="n">
        <v>1</v>
      </c>
      <c r="F770" s="18" t="n">
        <v>1</v>
      </c>
      <c r="G770" s="2" t="n">
        <v>1</v>
      </c>
      <c r="H770" s="2" t="n">
        <v>1</v>
      </c>
      <c r="I770" s="2" t="n"/>
      <c r="J770" s="2" t="n"/>
      <c r="K770" s="2" t="n"/>
      <c r="L770" s="2" t="n"/>
      <c r="M770" s="2" t="n"/>
      <c r="N770" s="2" t="n"/>
      <c r="O770" s="2" t="n"/>
      <c r="P770" s="2" t="n"/>
    </row>
    <row r="771">
      <c r="A771" s="2" t="inlineStr">
        <is>
          <t>C00760</t>
        </is>
      </c>
      <c r="B771" s="2" t="inlineStr">
        <is>
          <t>R00126</t>
        </is>
      </c>
      <c r="C771" s="18" t="n">
        <v>1</v>
      </c>
      <c r="D771" s="2" t="inlineStr">
        <is>
          <t>exact</t>
        </is>
      </c>
      <c r="E771" s="18" t="n">
        <v>1</v>
      </c>
      <c r="F771" s="18" t="n">
        <v>1</v>
      </c>
      <c r="G771" s="2" t="n">
        <v>1</v>
      </c>
      <c r="H771" s="2" t="n">
        <v>1</v>
      </c>
      <c r="I771" s="2" t="n"/>
      <c r="J771" s="2" t="n"/>
      <c r="K771" s="2" t="n"/>
      <c r="L771" s="2" t="n"/>
      <c r="M771" s="2" t="n"/>
      <c r="N771" s="2" t="n"/>
      <c r="O771" s="2" t="n"/>
      <c r="P771" s="2" t="n"/>
    </row>
    <row r="772">
      <c r="A772" s="2" t="inlineStr">
        <is>
          <t>C00761</t>
        </is>
      </c>
      <c r="B772" s="2" t="inlineStr">
        <is>
          <t>R02499</t>
        </is>
      </c>
      <c r="C772" s="18" t="n">
        <v>1</v>
      </c>
      <c r="D772" s="2" t="inlineStr">
        <is>
          <t>exact</t>
        </is>
      </c>
      <c r="E772" s="18" t="n">
        <v>1</v>
      </c>
      <c r="F772" s="18" t="n">
        <v>1</v>
      </c>
      <c r="G772" s="2" t="n">
        <v>1</v>
      </c>
      <c r="H772" s="2" t="n">
        <v>1</v>
      </c>
      <c r="I772" s="2" t="n"/>
      <c r="J772" s="2" t="n"/>
      <c r="K772" s="2" t="n"/>
      <c r="L772" s="2" t="n"/>
      <c r="M772" s="2" t="n"/>
      <c r="N772" s="2" t="n"/>
      <c r="O772" s="2" t="n"/>
      <c r="P772" s="2" t="n"/>
    </row>
    <row r="773">
      <c r="A773" s="2" t="inlineStr">
        <is>
          <t>C00762</t>
        </is>
      </c>
      <c r="B773" s="2" t="inlineStr">
        <is>
          <t>R02775</t>
        </is>
      </c>
      <c r="C773" s="18" t="n">
        <v>1</v>
      </c>
      <c r="D773" s="2" t="inlineStr">
        <is>
          <t>exact</t>
        </is>
      </c>
      <c r="E773" s="18" t="n">
        <v>1</v>
      </c>
      <c r="F773" s="18" t="n">
        <v>1</v>
      </c>
      <c r="G773" s="2" t="n">
        <v>1</v>
      </c>
      <c r="H773" s="2" t="n">
        <v>1</v>
      </c>
      <c r="I773" s="2" t="n"/>
      <c r="J773" s="2" t="n"/>
      <c r="K773" s="2" t="n"/>
      <c r="L773" s="2" t="n"/>
      <c r="M773" s="2" t="n"/>
      <c r="N773" s="2" t="n"/>
      <c r="O773" s="2" t="n"/>
      <c r="P773" s="2" t="n"/>
    </row>
    <row r="774">
      <c r="A774" s="2" t="inlineStr">
        <is>
          <t>C00763</t>
        </is>
      </c>
      <c r="B774" s="2" t="inlineStr">
        <is>
          <t>R02278</t>
        </is>
      </c>
      <c r="C774" s="18" t="n">
        <v>1</v>
      </c>
      <c r="D774" s="2" t="inlineStr">
        <is>
          <t>exact</t>
        </is>
      </c>
      <c r="E774" s="18" t="n">
        <v>1</v>
      </c>
      <c r="F774" s="18" t="n">
        <v>1</v>
      </c>
      <c r="G774" s="2" t="n">
        <v>1</v>
      </c>
      <c r="H774" s="2" t="n">
        <v>1</v>
      </c>
      <c r="I774" s="2" t="n"/>
      <c r="J774" s="2" t="n"/>
      <c r="K774" s="2" t="n"/>
      <c r="L774" s="2" t="n"/>
      <c r="M774" s="2" t="n"/>
      <c r="N774" s="2" t="n"/>
      <c r="O774" s="2" t="n"/>
      <c r="P774" s="2" t="n"/>
    </row>
    <row r="775">
      <c r="A775" s="2" t="inlineStr">
        <is>
          <t>C00764</t>
        </is>
      </c>
      <c r="B775" s="2" t="inlineStr">
        <is>
          <t>R01985</t>
        </is>
      </c>
      <c r="C775" s="18" t="n">
        <v>0.7718</v>
      </c>
      <c r="D775" s="2" t="inlineStr">
        <is>
          <t>review</t>
        </is>
      </c>
      <c r="E775" s="18" t="n">
        <v>0.774</v>
      </c>
      <c r="F775" s="18" t="n">
        <v>1</v>
      </c>
      <c r="G775" s="2" t="n">
        <v>1</v>
      </c>
      <c r="H775" s="2" t="n">
        <v>1</v>
      </c>
      <c r="I775" s="2" t="n"/>
      <c r="J775" s="2" t="n"/>
      <c r="K775" s="2" t="n"/>
      <c r="L775" s="2" t="n"/>
      <c r="M775" s="2" t="n"/>
      <c r="N775" s="2" t="n"/>
      <c r="O775" s="2" t="n"/>
      <c r="P775" s="2" t="n"/>
    </row>
    <row r="776">
      <c r="A776" s="2" t="inlineStr">
        <is>
          <t>C00765</t>
        </is>
      </c>
      <c r="B776" s="2" t="inlineStr">
        <is>
          <t>R00249</t>
        </is>
      </c>
      <c r="C776" s="18" t="n">
        <v>0.7074</v>
      </c>
      <c r="D776" s="2" t="inlineStr">
        <is>
          <t>review</t>
        </is>
      </c>
      <c r="E776" s="18" t="n">
        <v>0.154</v>
      </c>
      <c r="F776" s="18" t="n">
        <v>1</v>
      </c>
      <c r="G776" s="2" t="n">
        <v>1</v>
      </c>
      <c r="H776" s="2" t="n"/>
      <c r="I776" s="2" t="n"/>
      <c r="J776" s="2" t="n"/>
      <c r="K776" s="2" t="n"/>
      <c r="L776" s="2" t="n"/>
      <c r="M776" s="2" t="n"/>
      <c r="N776" s="2" t="n"/>
      <c r="O776" s="2" t="n"/>
      <c r="P776" s="2" t="n"/>
    </row>
    <row r="777">
      <c r="A777" s="2" t="inlineStr">
        <is>
          <t>C00766</t>
        </is>
      </c>
      <c r="B777" s="2" t="inlineStr">
        <is>
          <t>R00390</t>
        </is>
      </c>
      <c r="C777" s="18" t="n">
        <v>1</v>
      </c>
      <c r="D777" s="2" t="inlineStr">
        <is>
          <t>exact</t>
        </is>
      </c>
      <c r="E777" s="18" t="n">
        <v>1</v>
      </c>
      <c r="F777" s="18" t="n">
        <v>1</v>
      </c>
      <c r="G777" s="2" t="n">
        <v>1</v>
      </c>
      <c r="H777" s="2" t="n">
        <v>1</v>
      </c>
      <c r="I777" s="2" t="n"/>
      <c r="J777" s="2" t="n"/>
      <c r="K777" s="2" t="n"/>
      <c r="L777" s="2" t="n"/>
      <c r="M777" s="2" t="n"/>
      <c r="N777" s="2" t="n"/>
      <c r="O777" s="2" t="n"/>
      <c r="P777" s="2" t="n"/>
    </row>
    <row r="778">
      <c r="A778" s="2" t="inlineStr">
        <is>
          <t>C00767</t>
        </is>
      </c>
      <c r="B778" s="2" t="inlineStr">
        <is>
          <t>R02536</t>
        </is>
      </c>
      <c r="C778" s="18" t="n">
        <v>0.6541</v>
      </c>
      <c r="D778" s="2" t="inlineStr">
        <is>
          <t>no match</t>
        </is>
      </c>
      <c r="E778" s="18" t="n">
        <v>1</v>
      </c>
      <c r="F778" s="18" t="n">
        <v>0.867</v>
      </c>
      <c r="G778" s="2" t="n">
        <v>1</v>
      </c>
      <c r="H778" s="2" t="n">
        <v>1</v>
      </c>
      <c r="I778" s="2" t="n"/>
      <c r="J778" s="2" t="n"/>
      <c r="K778" s="2" t="n"/>
      <c r="L778" s="2" t="n"/>
      <c r="M778" s="2" t="n"/>
      <c r="N778" s="2" t="n"/>
      <c r="O778" s="2" t="n"/>
      <c r="P778" s="2" t="n"/>
    </row>
    <row r="779">
      <c r="A779" s="2" t="inlineStr">
        <is>
          <t>C00768</t>
        </is>
      </c>
      <c r="B779" s="2" t="inlineStr">
        <is>
          <t>R00454</t>
        </is>
      </c>
      <c r="C779" s="18" t="n">
        <v>0.7718</v>
      </c>
      <c r="D779" s="2" t="inlineStr">
        <is>
          <t>review</t>
        </is>
      </c>
      <c r="E779" s="18" t="n">
        <v>0.8</v>
      </c>
      <c r="F779" s="18" t="n">
        <v>1</v>
      </c>
      <c r="G779" s="2" t="n">
        <v>1</v>
      </c>
      <c r="H779" s="2" t="n">
        <v>1</v>
      </c>
      <c r="I779" s="2" t="n"/>
      <c r="J779" s="2" t="n"/>
      <c r="K779" s="2" t="n"/>
      <c r="L779" s="2" t="n"/>
      <c r="M779" s="2" t="n"/>
      <c r="N779" s="2" t="n"/>
      <c r="O779" s="2" t="n"/>
      <c r="P779" s="2" t="n"/>
    </row>
    <row r="780">
      <c r="A780" s="2" t="inlineStr">
        <is>
          <t>C00769</t>
        </is>
      </c>
      <c r="B780" s="2" t="inlineStr">
        <is>
          <t>R02222</t>
        </is>
      </c>
      <c r="C780" s="18" t="n">
        <v>1</v>
      </c>
      <c r="D780" s="2" t="inlineStr">
        <is>
          <t>exact</t>
        </is>
      </c>
      <c r="E780" s="18" t="n">
        <v>1</v>
      </c>
      <c r="F780" s="18" t="n">
        <v>1</v>
      </c>
      <c r="G780" s="2" t="n">
        <v>1</v>
      </c>
      <c r="H780" s="2" t="n">
        <v>1</v>
      </c>
      <c r="I780" s="2" t="n"/>
      <c r="J780" s="2" t="n"/>
      <c r="K780" s="2" t="n"/>
      <c r="L780" s="2" t="n"/>
      <c r="M780" s="2" t="n"/>
      <c r="N780" s="2" t="n"/>
      <c r="O780" s="2" t="n"/>
      <c r="P780" s="2" t="n"/>
    </row>
    <row r="781">
      <c r="A781" s="2" t="inlineStr">
        <is>
          <t>C00770</t>
        </is>
      </c>
      <c r="B781" s="2" t="inlineStr">
        <is>
          <t>R01759</t>
        </is>
      </c>
      <c r="C781" s="18" t="n">
        <v>0.6541</v>
      </c>
      <c r="D781" s="2" t="inlineStr">
        <is>
          <t>no match</t>
        </is>
      </c>
      <c r="E781" s="18" t="n">
        <v>1</v>
      </c>
      <c r="F781" s="18" t="n">
        <v>0.791</v>
      </c>
      <c r="G781" s="2" t="n">
        <v>1</v>
      </c>
      <c r="H781" s="2" t="n">
        <v>1</v>
      </c>
      <c r="I781" s="2" t="n"/>
      <c r="J781" s="2" t="n"/>
      <c r="K781" s="2" t="n"/>
      <c r="L781" s="2" t="n"/>
      <c r="M781" s="2" t="n"/>
      <c r="N781" s="2" t="n"/>
      <c r="O781" s="2" t="n"/>
      <c r="P781" s="2" t="n"/>
    </row>
    <row r="782">
      <c r="A782" s="2" t="inlineStr">
        <is>
          <t>C00771</t>
        </is>
      </c>
      <c r="B782" s="2" t="inlineStr">
        <is>
          <t>R01825</t>
        </is>
      </c>
      <c r="C782" s="18" t="n">
        <v>1</v>
      </c>
      <c r="D782" s="2" t="inlineStr">
        <is>
          <t>exact</t>
        </is>
      </c>
      <c r="E782" s="18" t="n">
        <v>1</v>
      </c>
      <c r="F782" s="18" t="n">
        <v>1</v>
      </c>
      <c r="G782" s="2" t="n">
        <v>1</v>
      </c>
      <c r="H782" s="2" t="n">
        <v>1</v>
      </c>
      <c r="I782" s="2" t="n"/>
      <c r="J782" s="2" t="n"/>
      <c r="K782" s="2" t="n"/>
      <c r="L782" s="2" t="n"/>
      <c r="M782" s="2" t="n"/>
      <c r="N782" s="2" t="n"/>
      <c r="O782" s="2" t="n"/>
      <c r="P782" s="2" t="n"/>
    </row>
    <row r="783">
      <c r="A783" s="2" t="inlineStr">
        <is>
          <t>C00772</t>
        </is>
      </c>
      <c r="B783" s="2" t="inlineStr">
        <is>
          <t>R02095</t>
        </is>
      </c>
      <c r="C783" s="18" t="n">
        <v>0.7718</v>
      </c>
      <c r="D783" s="2" t="inlineStr">
        <is>
          <t>review</t>
        </is>
      </c>
      <c r="E783" s="18" t="n">
        <v>0.211</v>
      </c>
      <c r="F783" s="18" t="n">
        <v>1</v>
      </c>
      <c r="G783" s="2" t="n">
        <v>1</v>
      </c>
      <c r="H783" s="2" t="n">
        <v>1</v>
      </c>
      <c r="I783" s="2" t="n"/>
      <c r="J783" s="2" t="n"/>
      <c r="K783" s="2" t="n"/>
      <c r="L783" s="2" t="n"/>
      <c r="M783" s="2" t="n"/>
      <c r="N783" s="2" t="n"/>
      <c r="O783" s="2" t="n"/>
      <c r="P783" s="2" t="n"/>
    </row>
    <row r="784">
      <c r="A784" s="2" t="inlineStr">
        <is>
          <t>C00773</t>
        </is>
      </c>
      <c r="B784" s="2" t="inlineStr">
        <is>
          <t>R01537</t>
        </is>
      </c>
      <c r="C784" s="18" t="n">
        <v>1</v>
      </c>
      <c r="D784" s="2" t="inlineStr">
        <is>
          <t>exact</t>
        </is>
      </c>
      <c r="E784" s="18" t="n">
        <v>1</v>
      </c>
      <c r="F784" s="18" t="n">
        <v>1</v>
      </c>
      <c r="G784" s="2" t="n">
        <v>1</v>
      </c>
      <c r="H784" s="2" t="n">
        <v>1</v>
      </c>
      <c r="I784" s="2" t="n"/>
      <c r="J784" s="2" t="n"/>
      <c r="K784" s="2" t="n"/>
      <c r="L784" s="2" t="n"/>
      <c r="M784" s="2" t="n"/>
      <c r="N784" s="2" t="n"/>
      <c r="O784" s="2" t="n"/>
      <c r="P784" s="2" t="n"/>
    </row>
    <row r="785">
      <c r="A785" s="2" t="inlineStr">
        <is>
          <t>C00774</t>
        </is>
      </c>
      <c r="B785" s="2" t="inlineStr">
        <is>
          <t>R00786</t>
        </is>
      </c>
      <c r="C785" s="18" t="n">
        <v>1</v>
      </c>
      <c r="D785" s="2" t="inlineStr">
        <is>
          <t>exact</t>
        </is>
      </c>
      <c r="E785" s="18" t="n">
        <v>1</v>
      </c>
      <c r="F785" s="18" t="n">
        <v>1</v>
      </c>
      <c r="G785" s="2" t="n">
        <v>1</v>
      </c>
      <c r="H785" s="2" t="n">
        <v>1</v>
      </c>
      <c r="I785" s="2" t="n"/>
      <c r="J785" s="2" t="n"/>
      <c r="K785" s="2" t="n"/>
      <c r="L785" s="2" t="n"/>
      <c r="M785" s="2" t="n"/>
      <c r="N785" s="2" t="n"/>
      <c r="O785" s="2" t="n"/>
      <c r="P785" s="2" t="n"/>
    </row>
    <row r="786">
      <c r="A786" s="2" t="inlineStr">
        <is>
          <t>C00775</t>
        </is>
      </c>
      <c r="B786" s="2" t="inlineStr">
        <is>
          <t>R01031</t>
        </is>
      </c>
      <c r="C786" s="18" t="n">
        <v>1</v>
      </c>
      <c r="D786" s="2" t="inlineStr">
        <is>
          <t>exact</t>
        </is>
      </c>
      <c r="E786" s="18" t="n">
        <v>1</v>
      </c>
      <c r="F786" s="18" t="n">
        <v>1</v>
      </c>
      <c r="G786" s="2" t="n">
        <v>1</v>
      </c>
      <c r="H786" s="2" t="n">
        <v>1</v>
      </c>
      <c r="I786" s="2" t="n"/>
      <c r="J786" s="2" t="n"/>
      <c r="K786" s="2" t="n"/>
      <c r="L786" s="2" t="n"/>
      <c r="M786" s="2" t="n"/>
      <c r="N786" s="2" t="n"/>
      <c r="O786" s="2" t="n"/>
      <c r="P786" s="2" t="n"/>
    </row>
    <row r="787">
      <c r="A787" s="2" t="inlineStr">
        <is>
          <t>C00776</t>
        </is>
      </c>
      <c r="B787" s="2" t="inlineStr">
        <is>
          <t>R00442</t>
        </is>
      </c>
      <c r="C787" s="18" t="n">
        <v>1</v>
      </c>
      <c r="D787" s="2" t="inlineStr">
        <is>
          <t>exact</t>
        </is>
      </c>
      <c r="E787" s="18" t="n">
        <v>1</v>
      </c>
      <c r="F787" s="18" t="n">
        <v>1</v>
      </c>
      <c r="G787" s="2" t="n">
        <v>1</v>
      </c>
      <c r="H787" s="2" t="n">
        <v>1</v>
      </c>
      <c r="I787" s="2" t="n"/>
      <c r="J787" s="2" t="n"/>
      <c r="K787" s="2" t="n"/>
      <c r="L787" s="2" t="n"/>
      <c r="M787" s="2" t="n"/>
      <c r="N787" s="2" t="n"/>
      <c r="O787" s="2" t="n"/>
      <c r="P787" s="2" t="n"/>
    </row>
    <row r="788">
      <c r="A788" s="2" t="inlineStr">
        <is>
          <t>C00777</t>
        </is>
      </c>
      <c r="B788" s="2" t="inlineStr">
        <is>
          <t>R02827</t>
        </is>
      </c>
      <c r="C788" s="18" t="n">
        <v>1</v>
      </c>
      <c r="D788" s="2" t="inlineStr">
        <is>
          <t>exact</t>
        </is>
      </c>
      <c r="E788" s="18" t="n">
        <v>1</v>
      </c>
      <c r="F788" s="18" t="n">
        <v>1</v>
      </c>
      <c r="G788" s="2" t="n">
        <v>1</v>
      </c>
      <c r="H788" s="2" t="n">
        <v>1</v>
      </c>
      <c r="I788" s="2" t="n"/>
      <c r="J788" s="2" t="n"/>
      <c r="K788" s="2" t="n"/>
      <c r="L788" s="2" t="n"/>
      <c r="M788" s="2" t="n"/>
      <c r="N788" s="2" t="n"/>
      <c r="O788" s="2" t="n"/>
      <c r="P788" s="2" t="n"/>
    </row>
    <row r="789">
      <c r="A789" s="2" t="inlineStr">
        <is>
          <t>C00778</t>
        </is>
      </c>
      <c r="B789" s="2" t="inlineStr">
        <is>
          <t>R02785</t>
        </is>
      </c>
      <c r="C789" s="18" t="n">
        <v>1</v>
      </c>
      <c r="D789" s="2" t="inlineStr">
        <is>
          <t>exact</t>
        </is>
      </c>
      <c r="E789" s="18" t="n">
        <v>1</v>
      </c>
      <c r="F789" s="18" t="n">
        <v>1</v>
      </c>
      <c r="G789" s="2" t="n">
        <v>1</v>
      </c>
      <c r="H789" s="2" t="n">
        <v>1</v>
      </c>
      <c r="I789" s="2" t="n"/>
      <c r="J789" s="2" t="n"/>
      <c r="K789" s="2" t="n"/>
      <c r="L789" s="2" t="n"/>
      <c r="M789" s="2" t="n"/>
      <c r="N789" s="2" t="n"/>
      <c r="O789" s="2" t="n"/>
      <c r="P789" s="2" t="n"/>
    </row>
    <row r="790">
      <c r="A790" s="2" t="inlineStr">
        <is>
          <t>C00779</t>
        </is>
      </c>
      <c r="B790" s="2" t="inlineStr">
        <is>
          <t>R00495</t>
        </is>
      </c>
      <c r="C790" s="18" t="n">
        <v>1</v>
      </c>
      <c r="D790" s="2" t="inlineStr">
        <is>
          <t>exact</t>
        </is>
      </c>
      <c r="E790" s="18" t="n">
        <v>1</v>
      </c>
      <c r="F790" s="18" t="n">
        <v>1</v>
      </c>
      <c r="G790" s="2" t="n">
        <v>1</v>
      </c>
      <c r="H790" s="2" t="n"/>
      <c r="I790" s="2" t="n"/>
      <c r="J790" s="2" t="n"/>
      <c r="K790" s="2" t="n"/>
      <c r="L790" s="2" t="n"/>
      <c r="M790" s="2" t="n"/>
      <c r="N790" s="2" t="n"/>
      <c r="O790" s="2" t="n"/>
      <c r="P790" s="2" t="n"/>
    </row>
    <row r="791">
      <c r="A791" s="2" t="inlineStr">
        <is>
          <t>C00780</t>
        </is>
      </c>
      <c r="B791" s="2" t="inlineStr">
        <is>
          <t>R02311</t>
        </is>
      </c>
      <c r="C791" s="18" t="n">
        <v>1</v>
      </c>
      <c r="D791" s="2" t="inlineStr">
        <is>
          <t>exact</t>
        </is>
      </c>
      <c r="E791" s="18" t="n">
        <v>1</v>
      </c>
      <c r="F791" s="18" t="n">
        <v>1</v>
      </c>
      <c r="G791" s="2" t="n">
        <v>1</v>
      </c>
      <c r="H791" s="2" t="n">
        <v>1</v>
      </c>
      <c r="I791" s="2" t="n"/>
      <c r="J791" s="2" t="n"/>
      <c r="K791" s="2" t="n"/>
      <c r="L791" s="2" t="n"/>
      <c r="M791" s="2" t="n"/>
      <c r="N791" s="2" t="n"/>
      <c r="O791" s="2" t="n"/>
      <c r="P791" s="2" t="n"/>
    </row>
    <row r="792">
      <c r="A792" s="2" t="inlineStr">
        <is>
          <t>C00781</t>
        </is>
      </c>
      <c r="B792" s="2" t="inlineStr">
        <is>
          <t>R01578</t>
        </is>
      </c>
      <c r="C792" s="18" t="n">
        <v>1</v>
      </c>
      <c r="D792" s="2" t="inlineStr">
        <is>
          <t>exact</t>
        </is>
      </c>
      <c r="E792" s="18" t="n">
        <v>0.909</v>
      </c>
      <c r="F792" s="18" t="n">
        <v>1</v>
      </c>
      <c r="G792" s="2" t="n">
        <v>1</v>
      </c>
      <c r="H792" s="2" t="n">
        <v>1</v>
      </c>
      <c r="I792" s="2" t="n"/>
      <c r="J792" s="2" t="n"/>
      <c r="K792" s="2" t="n"/>
      <c r="L792" s="2" t="n"/>
      <c r="M792" s="2" t="n"/>
      <c r="N792" s="2" t="n"/>
      <c r="O792" s="2" t="n"/>
      <c r="P792" s="2" t="n"/>
    </row>
    <row r="793">
      <c r="A793" s="2" t="inlineStr">
        <is>
          <t>C00782</t>
        </is>
      </c>
      <c r="B793" s="2" t="inlineStr">
        <is>
          <t>R00993</t>
        </is>
      </c>
      <c r="C793" s="18" t="n">
        <v>0.6541</v>
      </c>
      <c r="D793" s="2" t="inlineStr">
        <is>
          <t>no match</t>
        </is>
      </c>
      <c r="E793" s="18" t="n">
        <v>1</v>
      </c>
      <c r="F793" s="18" t="n">
        <v>0.269</v>
      </c>
      <c r="G793" s="2" t="n">
        <v>1</v>
      </c>
      <c r="H793" s="2" t="n">
        <v>1</v>
      </c>
      <c r="I793" s="2" t="n"/>
      <c r="J793" s="2" t="n"/>
      <c r="K793" s="2" t="n"/>
      <c r="L793" s="2" t="n"/>
      <c r="M793" s="2" t="n"/>
      <c r="N793" s="2" t="n"/>
      <c r="O793" s="2" t="n"/>
      <c r="P793" s="2" t="n"/>
    </row>
    <row r="794">
      <c r="A794" s="2" t="inlineStr">
        <is>
          <t>C00783</t>
        </is>
      </c>
      <c r="B794" s="2" t="inlineStr">
        <is>
          <t>R00355</t>
        </is>
      </c>
      <c r="C794" s="18" t="n">
        <v>1</v>
      </c>
      <c r="D794" s="2" t="inlineStr">
        <is>
          <t>exact</t>
        </is>
      </c>
      <c r="E794" s="18" t="n">
        <v>1</v>
      </c>
      <c r="F794" s="18" t="n">
        <v>1</v>
      </c>
      <c r="G794" s="2" t="n">
        <v>1</v>
      </c>
      <c r="H794" s="2" t="n">
        <v>1</v>
      </c>
      <c r="I794" s="2" t="n"/>
      <c r="J794" s="2" t="n"/>
      <c r="K794" s="2" t="n"/>
      <c r="L794" s="2" t="n"/>
      <c r="M794" s="2" t="n"/>
      <c r="N794" s="2" t="n"/>
      <c r="O794" s="2" t="n"/>
      <c r="P794" s="2" t="n"/>
    </row>
    <row r="795">
      <c r="A795" s="2" t="inlineStr">
        <is>
          <t>C00784</t>
        </is>
      </c>
      <c r="B795" s="2" t="inlineStr">
        <is>
          <t>R01191</t>
        </is>
      </c>
      <c r="C795" s="18" t="n">
        <v>1</v>
      </c>
      <c r="D795" s="2" t="inlineStr">
        <is>
          <t>exact</t>
        </is>
      </c>
      <c r="E795" s="18" t="n">
        <v>1</v>
      </c>
      <c r="F795" s="18" t="n">
        <v>1</v>
      </c>
      <c r="G795" s="2" t="n">
        <v>1</v>
      </c>
      <c r="H795" s="2" t="n">
        <v>1</v>
      </c>
      <c r="I795" s="2" t="n"/>
      <c r="J795" s="2" t="n"/>
      <c r="K795" s="2" t="n"/>
      <c r="L795" s="2" t="n"/>
      <c r="M795" s="2" t="n"/>
      <c r="N795" s="2" t="n"/>
      <c r="O795" s="2" t="n"/>
      <c r="P795" s="2" t="n"/>
    </row>
    <row r="796">
      <c r="A796" s="2" t="inlineStr">
        <is>
          <t>C00785</t>
        </is>
      </c>
      <c r="B796" s="2" t="inlineStr">
        <is>
          <t>R01539</t>
        </is>
      </c>
      <c r="C796" s="18" t="n">
        <v>1</v>
      </c>
      <c r="D796" s="2" t="inlineStr">
        <is>
          <t>exact</t>
        </is>
      </c>
      <c r="E796" s="18" t="n">
        <v>1</v>
      </c>
      <c r="F796" s="18" t="n">
        <v>1</v>
      </c>
      <c r="G796" s="2" t="n">
        <v>1</v>
      </c>
      <c r="H796" s="2" t="n">
        <v>1</v>
      </c>
      <c r="I796" s="2" t="n"/>
      <c r="J796" s="2" t="n"/>
      <c r="K796" s="2" t="n"/>
      <c r="L796" s="2" t="n"/>
      <c r="M796" s="2" t="n"/>
      <c r="N796" s="2" t="n"/>
      <c r="O796" s="2" t="n"/>
      <c r="P796" s="2" t="n"/>
    </row>
    <row r="797">
      <c r="A797" s="2" t="inlineStr">
        <is>
          <t>C00786</t>
        </is>
      </c>
      <c r="B797" s="2" t="inlineStr">
        <is>
          <t>R02158</t>
        </is>
      </c>
      <c r="C797" s="18" t="n">
        <v>1</v>
      </c>
      <c r="D797" s="2" t="inlineStr">
        <is>
          <t>exact</t>
        </is>
      </c>
      <c r="E797" s="18" t="n">
        <v>1</v>
      </c>
      <c r="F797" s="18" t="n">
        <v>1</v>
      </c>
      <c r="G797" s="2" t="n">
        <v>1</v>
      </c>
      <c r="H797" s="2" t="n">
        <v>1</v>
      </c>
      <c r="I797" s="2" t="n"/>
      <c r="J797" s="2" t="n"/>
      <c r="K797" s="2" t="n"/>
      <c r="L797" s="2" t="n"/>
      <c r="M797" s="2" t="n"/>
      <c r="N797" s="2" t="n"/>
      <c r="O797" s="2" t="n"/>
      <c r="P797" s="2" t="n"/>
    </row>
    <row r="798">
      <c r="A798" s="2" t="inlineStr">
        <is>
          <t>C00787</t>
        </is>
      </c>
      <c r="B798" s="2" t="inlineStr">
        <is>
          <t>R00815</t>
        </is>
      </c>
      <c r="C798" s="18" t="n">
        <v>0.7718</v>
      </c>
      <c r="D798" s="2" t="inlineStr">
        <is>
          <t>review</t>
        </is>
      </c>
      <c r="E798" s="18" t="n">
        <v>0</v>
      </c>
      <c r="F798" s="18" t="n">
        <v>1</v>
      </c>
      <c r="G798" s="2" t="n">
        <v>1</v>
      </c>
      <c r="H798" s="2" t="n">
        <v>1</v>
      </c>
      <c r="I798" s="2" t="n"/>
      <c r="J798" s="2" t="n"/>
      <c r="K798" s="2" t="n"/>
      <c r="L798" s="2" t="n"/>
      <c r="M798" s="2" t="n"/>
      <c r="N798" s="2" t="n"/>
      <c r="O798" s="2" t="n"/>
      <c r="P798" s="2" t="n"/>
    </row>
    <row r="799">
      <c r="A799" s="2" t="inlineStr">
        <is>
          <t>C00788</t>
        </is>
      </c>
      <c r="B799" s="2" t="inlineStr">
        <is>
          <t>R02869</t>
        </is>
      </c>
      <c r="C799" s="18" t="n">
        <v>1</v>
      </c>
      <c r="D799" s="2" t="inlineStr">
        <is>
          <t>exact</t>
        </is>
      </c>
      <c r="E799" s="18" t="n">
        <v>1</v>
      </c>
      <c r="F799" s="18" t="n">
        <v>1</v>
      </c>
      <c r="G799" s="2" t="n">
        <v>1</v>
      </c>
      <c r="H799" s="2" t="n">
        <v>1</v>
      </c>
      <c r="I799" s="2" t="n"/>
      <c r="J799" s="2" t="n"/>
      <c r="K799" s="2" t="n"/>
      <c r="L799" s="2" t="n"/>
      <c r="M799" s="2" t="n"/>
      <c r="N799" s="2" t="n"/>
      <c r="O799" s="2" t="n"/>
      <c r="P799" s="2" t="n"/>
    </row>
    <row r="800">
      <c r="A800" s="2" t="inlineStr">
        <is>
          <t>C00789</t>
        </is>
      </c>
      <c r="B800" s="2" t="inlineStr">
        <is>
          <t>R01959</t>
        </is>
      </c>
      <c r="C800" s="18" t="n">
        <v>1</v>
      </c>
      <c r="D800" s="2" t="inlineStr">
        <is>
          <t>exact</t>
        </is>
      </c>
      <c r="E800" s="18" t="n">
        <v>1</v>
      </c>
      <c r="F800" s="18" t="n">
        <v>1</v>
      </c>
      <c r="G800" s="2" t="n">
        <v>1</v>
      </c>
      <c r="H800" s="2" t="n">
        <v>1</v>
      </c>
      <c r="I800" s="2" t="n"/>
      <c r="J800" s="2" t="n"/>
      <c r="K800" s="2" t="n"/>
      <c r="L800" s="2" t="n"/>
      <c r="M800" s="2" t="n"/>
      <c r="N800" s="2" t="n"/>
      <c r="O800" s="2" t="n"/>
      <c r="P800" s="2" t="n"/>
    </row>
    <row r="801">
      <c r="A801" s="2" t="inlineStr">
        <is>
          <t>C00790</t>
        </is>
      </c>
      <c r="B801" s="2" t="inlineStr">
        <is>
          <t>R02122</t>
        </is>
      </c>
      <c r="C801" s="18" t="n">
        <v>1</v>
      </c>
      <c r="D801" s="2" t="inlineStr">
        <is>
          <t>exact</t>
        </is>
      </c>
      <c r="E801" s="18" t="n">
        <v>1</v>
      </c>
      <c r="F801" s="18" t="n">
        <v>1</v>
      </c>
      <c r="G801" s="2" t="n">
        <v>1</v>
      </c>
      <c r="H801" s="2" t="n">
        <v>1</v>
      </c>
      <c r="I801" s="2" t="n"/>
      <c r="J801" s="2" t="n"/>
      <c r="K801" s="2" t="n"/>
      <c r="L801" s="2" t="n"/>
      <c r="M801" s="2" t="n"/>
      <c r="N801" s="2" t="n"/>
      <c r="O801" s="2" t="n"/>
      <c r="P801" s="2" t="n"/>
    </row>
    <row r="802">
      <c r="A802" s="2" t="inlineStr">
        <is>
          <t>C00791</t>
        </is>
      </c>
      <c r="B802" s="2" t="inlineStr">
        <is>
          <t>R01652</t>
        </is>
      </c>
      <c r="C802" s="18" t="n">
        <v>1</v>
      </c>
      <c r="D802" s="2" t="inlineStr">
        <is>
          <t>exact</t>
        </is>
      </c>
      <c r="E802" s="18" t="n">
        <v>1</v>
      </c>
      <c r="F802" s="18" t="n">
        <v>1</v>
      </c>
      <c r="G802" s="2" t="n">
        <v>1</v>
      </c>
      <c r="H802" s="2" t="n">
        <v>1</v>
      </c>
      <c r="I802" s="2" t="n"/>
      <c r="J802" s="2" t="n"/>
      <c r="K802" s="2" t="n"/>
      <c r="L802" s="2" t="n"/>
      <c r="M802" s="2" t="n"/>
      <c r="N802" s="2" t="n"/>
      <c r="O802" s="2" t="n"/>
      <c r="P802" s="2" t="n"/>
    </row>
    <row r="803">
      <c r="A803" s="2" t="inlineStr">
        <is>
          <t>C00792</t>
        </is>
      </c>
      <c r="B803" s="2" t="inlineStr">
        <is>
          <t>R01658</t>
        </is>
      </c>
      <c r="C803" s="18" t="n">
        <v>1</v>
      </c>
      <c r="D803" s="2" t="inlineStr">
        <is>
          <t>exact</t>
        </is>
      </c>
      <c r="E803" s="18" t="n">
        <v>1</v>
      </c>
      <c r="F803" s="18" t="n">
        <v>1</v>
      </c>
      <c r="G803" s="2" t="n">
        <v>1</v>
      </c>
      <c r="H803" s="2" t="n">
        <v>1</v>
      </c>
      <c r="I803" s="2" t="n"/>
      <c r="J803" s="2" t="n"/>
      <c r="K803" s="2" t="n"/>
      <c r="L803" s="2" t="n"/>
      <c r="M803" s="2" t="n"/>
      <c r="N803" s="2" t="n"/>
      <c r="O803" s="2" t="n"/>
      <c r="P803" s="2" t="n"/>
    </row>
    <row r="804">
      <c r="A804" s="2" t="inlineStr">
        <is>
          <t>C00793</t>
        </is>
      </c>
      <c r="B804" s="2" t="inlineStr">
        <is>
          <t>R00957</t>
        </is>
      </c>
      <c r="C804" s="18" t="n">
        <v>0.7718</v>
      </c>
      <c r="D804" s="2" t="inlineStr">
        <is>
          <t>review</t>
        </is>
      </c>
      <c r="E804" s="18" t="n">
        <v>0.333</v>
      </c>
      <c r="F804" s="18" t="n">
        <v>1</v>
      </c>
      <c r="G804" s="2" t="n">
        <v>1</v>
      </c>
      <c r="H804" s="2" t="n">
        <v>1</v>
      </c>
      <c r="I804" s="2" t="n"/>
      <c r="J804" s="2" t="n"/>
      <c r="K804" s="2" t="n"/>
      <c r="L804" s="2" t="n"/>
      <c r="M804" s="2" t="n"/>
      <c r="N804" s="2" t="n"/>
      <c r="O804" s="2" t="n"/>
      <c r="P804" s="2" t="n"/>
    </row>
    <row r="805">
      <c r="A805" s="2" t="inlineStr">
        <is>
          <t>C00794</t>
        </is>
      </c>
      <c r="B805" s="2" t="inlineStr">
        <is>
          <t>R01875</t>
        </is>
      </c>
      <c r="C805" s="18" t="n">
        <v>1</v>
      </c>
      <c r="D805" s="2" t="inlineStr">
        <is>
          <t>exact</t>
        </is>
      </c>
      <c r="E805" s="18" t="n">
        <v>1</v>
      </c>
      <c r="F805" s="18" t="n">
        <v>1</v>
      </c>
      <c r="G805" s="2" t="n">
        <v>1</v>
      </c>
      <c r="H805" s="2" t="n">
        <v>1</v>
      </c>
      <c r="I805" s="2" t="n"/>
      <c r="J805" s="2" t="n"/>
      <c r="K805" s="2" t="n"/>
      <c r="L805" s="2" t="n"/>
      <c r="M805" s="2" t="n"/>
      <c r="N805" s="2" t="n"/>
      <c r="O805" s="2" t="n"/>
      <c r="P805" s="2" t="n"/>
    </row>
    <row r="806">
      <c r="A806" s="2" t="inlineStr">
        <is>
          <t>C00795</t>
        </is>
      </c>
      <c r="B806" s="2" t="inlineStr">
        <is>
          <t>R00919</t>
        </is>
      </c>
      <c r="C806" s="18" t="n">
        <v>1</v>
      </c>
      <c r="D806" s="2" t="inlineStr">
        <is>
          <t>exact</t>
        </is>
      </c>
      <c r="E806" s="18" t="n">
        <v>1</v>
      </c>
      <c r="F806" s="18" t="n">
        <v>1</v>
      </c>
      <c r="G806" s="2" t="n">
        <v>1</v>
      </c>
      <c r="H806" s="2" t="n">
        <v>1</v>
      </c>
      <c r="I806" s="2" t="n"/>
      <c r="J806" s="2" t="n"/>
      <c r="K806" s="2" t="n"/>
      <c r="L806" s="2" t="n"/>
      <c r="M806" s="2" t="n"/>
      <c r="N806" s="2" t="n"/>
      <c r="O806" s="2" t="n"/>
      <c r="P806" s="2" t="n"/>
    </row>
    <row r="807">
      <c r="A807" s="2" t="inlineStr">
        <is>
          <t>C00796</t>
        </is>
      </c>
      <c r="B807" s="2" t="inlineStr">
        <is>
          <t>R00815</t>
        </is>
      </c>
      <c r="C807" s="18" t="n">
        <v>0.7074</v>
      </c>
      <c r="D807" s="2" t="inlineStr">
        <is>
          <t>review</t>
        </is>
      </c>
      <c r="E807" s="18" t="n">
        <v>0</v>
      </c>
      <c r="F807" s="18" t="n">
        <v>1</v>
      </c>
      <c r="G807" s="2" t="n">
        <v>1</v>
      </c>
      <c r="H807" s="2" t="n"/>
      <c r="I807" s="2" t="n"/>
      <c r="J807" s="2" t="n"/>
      <c r="K807" s="2" t="n"/>
      <c r="L807" s="2" t="n"/>
      <c r="M807" s="2" t="n"/>
      <c r="N807" s="2" t="n"/>
      <c r="O807" s="2" t="n"/>
      <c r="P807" s="2" t="n"/>
    </row>
    <row r="808">
      <c r="A808" s="2" t="inlineStr">
        <is>
          <t>C00797</t>
        </is>
      </c>
      <c r="B808" s="2" t="inlineStr">
        <is>
          <t>R01399</t>
        </is>
      </c>
      <c r="C808" s="18" t="n">
        <v>1</v>
      </c>
      <c r="D808" s="2" t="inlineStr">
        <is>
          <t>exact</t>
        </is>
      </c>
      <c r="E808" s="18" t="n">
        <v>1</v>
      </c>
      <c r="F808" s="18" t="n">
        <v>1</v>
      </c>
      <c r="G808" s="2" t="n">
        <v>1</v>
      </c>
      <c r="H808" s="2" t="n">
        <v>1</v>
      </c>
      <c r="I808" s="2" t="n"/>
      <c r="J808" s="2" t="n"/>
      <c r="K808" s="2" t="n"/>
      <c r="L808" s="2" t="n"/>
      <c r="M808" s="2" t="n"/>
      <c r="N808" s="2" t="n"/>
      <c r="O808" s="2" t="n"/>
      <c r="P808" s="2" t="n"/>
    </row>
    <row r="809">
      <c r="A809" s="2" t="inlineStr">
        <is>
          <t>C00798</t>
        </is>
      </c>
      <c r="B809" s="2" t="inlineStr">
        <is>
          <t>R00023</t>
        </is>
      </c>
      <c r="C809" s="18" t="n">
        <v>1</v>
      </c>
      <c r="D809" s="2" t="inlineStr">
        <is>
          <t>exact</t>
        </is>
      </c>
      <c r="E809" s="18" t="n">
        <v>1</v>
      </c>
      <c r="F809" s="18" t="n">
        <v>1</v>
      </c>
      <c r="G809" s="2" t="n">
        <v>1</v>
      </c>
      <c r="H809" s="2" t="n">
        <v>1</v>
      </c>
      <c r="I809" s="2" t="n"/>
      <c r="J809" s="2" t="n"/>
      <c r="K809" s="2" t="n"/>
      <c r="L809" s="2" t="n"/>
      <c r="M809" s="2" t="n"/>
      <c r="N809" s="2" t="n"/>
      <c r="O809" s="2" t="n"/>
      <c r="P809" s="2" t="n"/>
    </row>
    <row r="810">
      <c r="A810" s="2" t="inlineStr">
        <is>
          <t>C00799</t>
        </is>
      </c>
      <c r="B810" s="2" t="inlineStr">
        <is>
          <t>R00015</t>
        </is>
      </c>
      <c r="C810" s="18" t="n">
        <v>1</v>
      </c>
      <c r="D810" s="2" t="inlineStr">
        <is>
          <t>exact</t>
        </is>
      </c>
      <c r="E810" s="18" t="n">
        <v>1</v>
      </c>
      <c r="F810" s="18" t="n">
        <v>1</v>
      </c>
      <c r="G810" s="2" t="n">
        <v>1</v>
      </c>
      <c r="H810" s="2" t="n">
        <v>1</v>
      </c>
      <c r="I810" s="2" t="n"/>
      <c r="J810" s="2" t="n"/>
      <c r="K810" s="2" t="n"/>
      <c r="L810" s="2" t="n"/>
      <c r="M810" s="2" t="n"/>
      <c r="N810" s="2" t="n"/>
      <c r="O810" s="2" t="n"/>
      <c r="P810" s="2" t="n"/>
    </row>
    <row r="811">
      <c r="A811" s="2" t="inlineStr">
        <is>
          <t>C00800</t>
        </is>
      </c>
      <c r="B811" s="2" t="inlineStr">
        <is>
          <t>R02312</t>
        </is>
      </c>
      <c r="C811" s="18" t="n">
        <v>0.7942</v>
      </c>
      <c r="D811" s="2" t="inlineStr">
        <is>
          <t>review</t>
        </is>
      </c>
      <c r="E811" s="18" t="n">
        <v>1</v>
      </c>
      <c r="F811" s="18" t="n">
        <v>1</v>
      </c>
      <c r="G811" s="2" t="n">
        <v>0</v>
      </c>
      <c r="H811" s="2" t="n">
        <v>1</v>
      </c>
      <c r="I811" s="2" t="n"/>
      <c r="J811" s="2" t="n"/>
      <c r="K811" s="2" t="n"/>
      <c r="L811" s="2" t="n"/>
      <c r="M811" s="2" t="n"/>
      <c r="N811" s="2" t="n"/>
      <c r="O811" s="2" t="n"/>
      <c r="P811" s="2" t="n"/>
    </row>
    <row r="812">
      <c r="A812" s="2" t="inlineStr">
        <is>
          <t>C00801</t>
        </is>
      </c>
      <c r="B812" s="2" t="inlineStr">
        <is>
          <t>R00125</t>
        </is>
      </c>
      <c r="C812" s="18" t="n">
        <v>1</v>
      </c>
      <c r="D812" s="2" t="inlineStr">
        <is>
          <t>exact</t>
        </is>
      </c>
      <c r="E812" s="18" t="n">
        <v>1</v>
      </c>
      <c r="F812" s="18" t="n">
        <v>1</v>
      </c>
      <c r="G812" s="2" t="n">
        <v>1</v>
      </c>
      <c r="H812" s="2" t="n">
        <v>1</v>
      </c>
      <c r="I812" s="2" t="n"/>
      <c r="J812" s="2" t="n"/>
      <c r="K812" s="2" t="n"/>
      <c r="L812" s="2" t="n"/>
      <c r="M812" s="2" t="n"/>
      <c r="N812" s="2" t="n"/>
      <c r="O812" s="2" t="n"/>
      <c r="P812" s="2" t="n"/>
    </row>
    <row r="813">
      <c r="A813" s="2" t="inlineStr">
        <is>
          <t>C00802</t>
        </is>
      </c>
      <c r="B813" s="2" t="inlineStr">
        <is>
          <t>R00528</t>
        </is>
      </c>
      <c r="C813" s="18" t="n">
        <v>0.4259</v>
      </c>
      <c r="D813" s="2" t="inlineStr">
        <is>
          <t>no match</t>
        </is>
      </c>
      <c r="E813" s="18" t="n">
        <v>0.296</v>
      </c>
      <c r="F813" s="18" t="n">
        <v>0.5649999999999999</v>
      </c>
      <c r="G813" s="2" t="n">
        <v>1</v>
      </c>
      <c r="H813" s="2" t="n">
        <v>1</v>
      </c>
      <c r="I813" s="2" t="n"/>
      <c r="J813" s="2" t="n"/>
      <c r="K813" s="2" t="n"/>
      <c r="L813" s="2" t="n"/>
      <c r="M813" s="2" t="n"/>
      <c r="N813" s="2" t="n"/>
      <c r="O813" s="2" t="n"/>
      <c r="P813" s="2" t="n"/>
    </row>
    <row r="814">
      <c r="A814" s="2" t="inlineStr">
        <is>
          <t>C00803</t>
        </is>
      </c>
      <c r="B814" s="2" t="inlineStr">
        <is>
          <t>R01896</t>
        </is>
      </c>
      <c r="C814" s="18" t="n">
        <v>1</v>
      </c>
      <c r="D814" s="2" t="inlineStr">
        <is>
          <t>exact</t>
        </is>
      </c>
      <c r="E814" s="18" t="n">
        <v>1</v>
      </c>
      <c r="F814" s="18" t="n">
        <v>1</v>
      </c>
      <c r="G814" s="2" t="n">
        <v>1</v>
      </c>
      <c r="H814" s="2" t="n">
        <v>1</v>
      </c>
      <c r="I814" s="2" t="n"/>
      <c r="J814" s="2" t="n"/>
      <c r="K814" s="2" t="n"/>
      <c r="L814" s="2" t="n"/>
      <c r="M814" s="2" t="n"/>
      <c r="N814" s="2" t="n"/>
      <c r="O814" s="2" t="n"/>
      <c r="P814" s="2" t="n"/>
    </row>
    <row r="815">
      <c r="A815" s="2" t="inlineStr">
        <is>
          <t>C00804</t>
        </is>
      </c>
      <c r="B815" s="2" t="inlineStr">
        <is>
          <t>R00639</t>
        </is>
      </c>
      <c r="C815" s="18" t="n">
        <v>0.7718</v>
      </c>
      <c r="D815" s="2" t="inlineStr">
        <is>
          <t>review</t>
        </is>
      </c>
      <c r="E815" s="18" t="n">
        <v>0.364</v>
      </c>
      <c r="F815" s="18" t="n">
        <v>1</v>
      </c>
      <c r="G815" s="2" t="n">
        <v>1</v>
      </c>
      <c r="H815" s="2" t="n">
        <v>1</v>
      </c>
      <c r="I815" s="2" t="n"/>
      <c r="J815" s="2" t="n"/>
      <c r="K815" s="2" t="n"/>
      <c r="L815" s="2" t="n"/>
      <c r="M815" s="2" t="n"/>
      <c r="N815" s="2" t="n"/>
      <c r="O815" s="2" t="n"/>
      <c r="P815" s="2" t="n"/>
    </row>
    <row r="816">
      <c r="A816" s="2" t="inlineStr">
        <is>
          <t>C00805</t>
        </is>
      </c>
      <c r="B816" s="2" t="inlineStr">
        <is>
          <t>R02449</t>
        </is>
      </c>
      <c r="C816" s="18" t="n">
        <v>1</v>
      </c>
      <c r="D816" s="2" t="inlineStr">
        <is>
          <t>exact</t>
        </is>
      </c>
      <c r="E816" s="18" t="n">
        <v>1</v>
      </c>
      <c r="F816" s="18" t="n">
        <v>1</v>
      </c>
      <c r="G816" s="2" t="n">
        <v>1</v>
      </c>
      <c r="H816" s="2" t="n">
        <v>1</v>
      </c>
      <c r="I816" s="2" t="n"/>
      <c r="J816" s="2" t="n"/>
      <c r="K816" s="2" t="n"/>
      <c r="L816" s="2" t="n"/>
      <c r="M816" s="2" t="n"/>
      <c r="N816" s="2" t="n"/>
      <c r="O816" s="2" t="n"/>
      <c r="P816" s="2" t="n"/>
    </row>
    <row r="817">
      <c r="A817" s="2" t="inlineStr">
        <is>
          <t>C00806</t>
        </is>
      </c>
      <c r="B817" s="2" t="inlineStr">
        <is>
          <t>R01991</t>
        </is>
      </c>
      <c r="C817" s="18" t="n">
        <v>0.6541</v>
      </c>
      <c r="D817" s="2" t="inlineStr">
        <is>
          <t>no match</t>
        </is>
      </c>
      <c r="E817" s="18" t="n">
        <v>1</v>
      </c>
      <c r="F817" s="18" t="n">
        <v>0.928</v>
      </c>
      <c r="G817" s="2" t="n">
        <v>1</v>
      </c>
      <c r="H817" s="2" t="n">
        <v>1</v>
      </c>
      <c r="I817" s="2" t="n"/>
      <c r="J817" s="2" t="n"/>
      <c r="K817" s="2" t="n"/>
      <c r="L817" s="2" t="n"/>
      <c r="M817" s="2" t="n"/>
      <c r="N817" s="2" t="n"/>
      <c r="O817" s="2" t="n"/>
      <c r="P817" s="2" t="n"/>
    </row>
    <row r="818">
      <c r="A818" s="2" t="inlineStr">
        <is>
          <t>C00807</t>
        </is>
      </c>
      <c r="B818" s="2" t="inlineStr">
        <is>
          <t>R02080</t>
        </is>
      </c>
      <c r="C818" s="18" t="n">
        <v>1</v>
      </c>
      <c r="D818" s="2" t="inlineStr">
        <is>
          <t>exact</t>
        </is>
      </c>
      <c r="E818" s="18" t="n">
        <v>1</v>
      </c>
      <c r="F818" s="18" t="n">
        <v>1</v>
      </c>
      <c r="G818" s="2" t="n">
        <v>1</v>
      </c>
      <c r="H818" s="2" t="n">
        <v>1</v>
      </c>
      <c r="I818" s="2" t="n"/>
      <c r="J818" s="2" t="n"/>
      <c r="K818" s="2" t="n"/>
      <c r="L818" s="2" t="n"/>
      <c r="M818" s="2" t="n"/>
      <c r="N818" s="2" t="n"/>
      <c r="O818" s="2" t="n"/>
      <c r="P818" s="2" t="n"/>
    </row>
    <row r="819">
      <c r="A819" s="2" t="inlineStr">
        <is>
          <t>C00808</t>
        </is>
      </c>
      <c r="B819" s="2" t="inlineStr">
        <is>
          <t>R01009</t>
        </is>
      </c>
      <c r="C819" s="18" t="n">
        <v>1</v>
      </c>
      <c r="D819" s="2" t="inlineStr">
        <is>
          <t>exact</t>
        </is>
      </c>
      <c r="E819" s="18" t="n">
        <v>1</v>
      </c>
      <c r="F819" s="18" t="n">
        <v>1</v>
      </c>
      <c r="G819" s="2" t="n">
        <v>1</v>
      </c>
      <c r="H819" s="2" t="n">
        <v>1</v>
      </c>
      <c r="I819" s="2" t="n"/>
      <c r="J819" s="2" t="n"/>
      <c r="K819" s="2" t="n"/>
      <c r="L819" s="2" t="n"/>
      <c r="M819" s="2" t="n"/>
      <c r="N819" s="2" t="n"/>
      <c r="O819" s="2" t="n"/>
      <c r="P819" s="2" t="n"/>
    </row>
    <row r="820">
      <c r="A820" s="2" t="inlineStr">
        <is>
          <t>C00809</t>
        </is>
      </c>
      <c r="B820" s="2" t="inlineStr">
        <is>
          <t>R02422</t>
        </is>
      </c>
      <c r="C820" s="18" t="n">
        <v>1</v>
      </c>
      <c r="D820" s="2" t="inlineStr">
        <is>
          <t>exact</t>
        </is>
      </c>
      <c r="E820" s="18" t="n">
        <v>1</v>
      </c>
      <c r="F820" s="18" t="n">
        <v>1</v>
      </c>
      <c r="G820" s="2" t="n">
        <v>1</v>
      </c>
      <c r="H820" s="2" t="n">
        <v>1</v>
      </c>
      <c r="I820" s="2" t="n"/>
      <c r="J820" s="2" t="n"/>
      <c r="K820" s="2" t="n"/>
      <c r="L820" s="2" t="n"/>
      <c r="M820" s="2" t="n"/>
      <c r="N820" s="2" t="n"/>
      <c r="O820" s="2" t="n"/>
      <c r="P820" s="2" t="n"/>
    </row>
    <row r="821">
      <c r="A821" s="2" t="inlineStr">
        <is>
          <t>C00810</t>
        </is>
      </c>
      <c r="B821" s="2" t="inlineStr">
        <is>
          <t>R01130</t>
        </is>
      </c>
      <c r="C821" s="18" t="n">
        <v>0.7718</v>
      </c>
      <c r="D821" s="2" t="inlineStr">
        <is>
          <t>review</t>
        </is>
      </c>
      <c r="E821" s="18" t="n">
        <v>0.364</v>
      </c>
      <c r="F821" s="18" t="n">
        <v>1</v>
      </c>
      <c r="G821" s="2" t="n">
        <v>1</v>
      </c>
      <c r="H821" s="2" t="n">
        <v>1</v>
      </c>
      <c r="I821" s="2" t="n"/>
      <c r="J821" s="2" t="n"/>
      <c r="K821" s="2" t="n"/>
      <c r="L821" s="2" t="n"/>
      <c r="M821" s="2" t="n"/>
      <c r="N821" s="2" t="n"/>
      <c r="O821" s="2" t="n"/>
      <c r="P821" s="2" t="n"/>
    </row>
    <row r="822">
      <c r="A822" s="2" t="inlineStr">
        <is>
          <t>C00811</t>
        </is>
      </c>
      <c r="B822" s="2" t="inlineStr">
        <is>
          <t>R01887</t>
        </is>
      </c>
      <c r="C822" s="18" t="n">
        <v>1</v>
      </c>
      <c r="D822" s="2" t="inlineStr">
        <is>
          <t>exact</t>
        </is>
      </c>
      <c r="E822" s="18" t="n">
        <v>0.947</v>
      </c>
      <c r="F822" s="18" t="n">
        <v>1</v>
      </c>
      <c r="G822" s="2" t="n">
        <v>1</v>
      </c>
      <c r="H822" s="2" t="n">
        <v>1</v>
      </c>
      <c r="I822" s="2" t="n"/>
      <c r="J822" s="2" t="n"/>
      <c r="K822" s="2" t="n"/>
      <c r="L822" s="2" t="n"/>
      <c r="M822" s="2" t="n"/>
      <c r="N822" s="2" t="n"/>
      <c r="O822" s="2" t="n"/>
      <c r="P822" s="2" t="n"/>
    </row>
    <row r="823">
      <c r="A823" s="2" t="inlineStr">
        <is>
          <t>C00812</t>
        </is>
      </c>
      <c r="B823" s="2" t="inlineStr">
        <is>
          <t>R02260</t>
        </is>
      </c>
      <c r="C823" s="18" t="n">
        <v>1</v>
      </c>
      <c r="D823" s="2" t="inlineStr">
        <is>
          <t>exact</t>
        </is>
      </c>
      <c r="E823" s="18" t="n">
        <v>1</v>
      </c>
      <c r="F823" s="18" t="n">
        <v>1</v>
      </c>
      <c r="G823" s="2" t="n">
        <v>1</v>
      </c>
      <c r="H823" s="2" t="n">
        <v>1</v>
      </c>
      <c r="I823" s="2" t="n"/>
      <c r="J823" s="2" t="n"/>
      <c r="K823" s="2" t="n"/>
      <c r="L823" s="2" t="n"/>
      <c r="M823" s="2" t="n"/>
      <c r="N823" s="2" t="n"/>
      <c r="O823" s="2" t="n"/>
      <c r="P823" s="2" t="n"/>
    </row>
    <row r="824">
      <c r="A824" s="2" t="inlineStr">
        <is>
          <t>C00813</t>
        </is>
      </c>
      <c r="B824" s="2" t="inlineStr">
        <is>
          <t>R00449</t>
        </is>
      </c>
      <c r="C824" s="18" t="n">
        <v>1</v>
      </c>
      <c r="D824" s="2" t="inlineStr">
        <is>
          <t>exact</t>
        </is>
      </c>
      <c r="E824" s="18" t="n">
        <v>1</v>
      </c>
      <c r="F824" s="18" t="n">
        <v>1</v>
      </c>
      <c r="G824" s="2" t="n">
        <v>1</v>
      </c>
      <c r="H824" s="2" t="n">
        <v>1</v>
      </c>
      <c r="I824" s="2" t="n"/>
      <c r="J824" s="2" t="n"/>
      <c r="K824" s="2" t="n"/>
      <c r="L824" s="2" t="n"/>
      <c r="M824" s="2" t="n"/>
      <c r="N824" s="2" t="n"/>
      <c r="O824" s="2" t="n"/>
      <c r="P824" s="2" t="n"/>
    </row>
    <row r="825">
      <c r="A825" s="2" t="inlineStr">
        <is>
          <t>C00814</t>
        </is>
      </c>
      <c r="B825" s="2" t="inlineStr">
        <is>
          <t>R00364</t>
        </is>
      </c>
      <c r="C825" s="18" t="n">
        <v>1</v>
      </c>
      <c r="D825" s="2" t="inlineStr">
        <is>
          <t>exact</t>
        </is>
      </c>
      <c r="E825" s="18" t="n">
        <v>1</v>
      </c>
      <c r="F825" s="18" t="n">
        <v>1</v>
      </c>
      <c r="G825" s="2" t="n">
        <v>1</v>
      </c>
      <c r="H825" s="2" t="n"/>
      <c r="I825" s="2" t="n"/>
      <c r="J825" s="2" t="n"/>
      <c r="K825" s="2" t="n"/>
      <c r="L825" s="2" t="n"/>
      <c r="M825" s="2" t="n"/>
      <c r="N825" s="2" t="n"/>
      <c r="O825" s="2" t="n"/>
      <c r="P825" s="2" t="n"/>
    </row>
    <row r="826">
      <c r="A826" s="2" t="inlineStr">
        <is>
          <t>C00815</t>
        </is>
      </c>
      <c r="B826" s="2" t="inlineStr">
        <is>
          <t>R01671</t>
        </is>
      </c>
      <c r="C826" s="18" t="n">
        <v>0.2282</v>
      </c>
      <c r="D826" s="2" t="inlineStr">
        <is>
          <t>no match</t>
        </is>
      </c>
      <c r="E826" s="18" t="n">
        <v>1</v>
      </c>
      <c r="F826" s="18" t="n">
        <v>0.269</v>
      </c>
      <c r="G826" s="2" t="n">
        <v>0</v>
      </c>
      <c r="H826" s="2" t="n">
        <v>0</v>
      </c>
      <c r="I826" s="2" t="n"/>
      <c r="J826" s="2" t="n"/>
      <c r="K826" s="2" t="n"/>
      <c r="L826" s="2" t="n"/>
      <c r="M826" s="2" t="n"/>
      <c r="N826" s="2" t="n"/>
      <c r="O826" s="2" t="n"/>
      <c r="P826" s="2" t="n"/>
    </row>
    <row r="827">
      <c r="A827" s="2" t="inlineStr">
        <is>
          <t>C00816</t>
        </is>
      </c>
      <c r="B827" s="2" t="inlineStr">
        <is>
          <t>R01741</t>
        </is>
      </c>
      <c r="C827" s="18" t="n">
        <v>1</v>
      </c>
      <c r="D827" s="2" t="inlineStr">
        <is>
          <t>exact</t>
        </is>
      </c>
      <c r="E827" s="18" t="n">
        <v>1</v>
      </c>
      <c r="F827" s="18" t="n">
        <v>1</v>
      </c>
      <c r="G827" s="2" t="n">
        <v>1</v>
      </c>
      <c r="H827" s="2" t="n">
        <v>1</v>
      </c>
      <c r="I827" s="2" t="n"/>
      <c r="J827" s="2" t="n"/>
      <c r="K827" s="2" t="n"/>
      <c r="L827" s="2" t="n"/>
      <c r="M827" s="2" t="n"/>
      <c r="N827" s="2" t="n"/>
      <c r="O827" s="2" t="n"/>
      <c r="P827" s="2" t="n"/>
    </row>
    <row r="828">
      <c r="A828" s="2" t="inlineStr">
        <is>
          <t>C00817</t>
        </is>
      </c>
      <c r="B828" s="2" t="inlineStr">
        <is>
          <t>R00765</t>
        </is>
      </c>
      <c r="C828" s="18" t="n">
        <v>0.7942</v>
      </c>
      <c r="D828" s="2" t="inlineStr">
        <is>
          <t>review</t>
        </is>
      </c>
      <c r="E828" s="18" t="n">
        <v>1</v>
      </c>
      <c r="F828" s="18" t="n">
        <v>1</v>
      </c>
      <c r="G828" s="2" t="n">
        <v>0</v>
      </c>
      <c r="H828" s="2" t="n">
        <v>1</v>
      </c>
      <c r="I828" s="2" t="n"/>
      <c r="J828" s="2" t="n"/>
      <c r="K828" s="2" t="n"/>
      <c r="L828" s="2" t="n"/>
      <c r="M828" s="2" t="n"/>
      <c r="N828" s="2" t="n"/>
      <c r="O828" s="2" t="n"/>
      <c r="P828" s="2" t="n"/>
    </row>
    <row r="829">
      <c r="A829" s="2" t="inlineStr">
        <is>
          <t>C00818</t>
        </is>
      </c>
      <c r="B829" s="2" t="inlineStr">
        <is>
          <t>R02009</t>
        </is>
      </c>
      <c r="C829" s="18" t="n">
        <v>1</v>
      </c>
      <c r="D829" s="2" t="inlineStr">
        <is>
          <t>exact</t>
        </is>
      </c>
      <c r="E829" s="18" t="n">
        <v>1</v>
      </c>
      <c r="F829" s="18" t="n">
        <v>1</v>
      </c>
      <c r="G829" s="2" t="n">
        <v>1</v>
      </c>
      <c r="H829" s="2" t="n">
        <v>1</v>
      </c>
      <c r="I829" s="2" t="n"/>
      <c r="J829" s="2" t="n"/>
      <c r="K829" s="2" t="n"/>
      <c r="L829" s="2" t="n"/>
      <c r="M829" s="2" t="n"/>
      <c r="N829" s="2" t="n"/>
      <c r="O829" s="2" t="n"/>
      <c r="P829" s="2" t="n"/>
    </row>
    <row r="830">
      <c r="A830" s="2" t="inlineStr">
        <is>
          <t>C00819</t>
        </is>
      </c>
      <c r="B830" s="2" t="inlineStr">
        <is>
          <t>R00374</t>
        </is>
      </c>
      <c r="C830" s="18" t="n">
        <v>1</v>
      </c>
      <c r="D830" s="2" t="inlineStr">
        <is>
          <t>exact</t>
        </is>
      </c>
      <c r="E830" s="18" t="n">
        <v>0.96</v>
      </c>
      <c r="F830" s="18" t="n">
        <v>1</v>
      </c>
      <c r="G830" s="2" t="n">
        <v>1</v>
      </c>
      <c r="H830" s="2" t="n">
        <v>1</v>
      </c>
      <c r="I830" s="2" t="n"/>
      <c r="J830" s="2" t="n"/>
      <c r="K830" s="2" t="n"/>
      <c r="L830" s="2" t="n"/>
      <c r="M830" s="2" t="n"/>
      <c r="N830" s="2" t="n"/>
      <c r="O830" s="2" t="n"/>
      <c r="P830" s="2" t="n"/>
    </row>
    <row r="831">
      <c r="A831" s="2" t="inlineStr">
        <is>
          <t>C00820</t>
        </is>
      </c>
      <c r="B831" s="2" t="inlineStr">
        <is>
          <t>R02308</t>
        </is>
      </c>
      <c r="C831" s="18" t="n">
        <v>1</v>
      </c>
      <c r="D831" s="2" t="inlineStr">
        <is>
          <t>exact</t>
        </is>
      </c>
      <c r="E831" s="18" t="n">
        <v>1</v>
      </c>
      <c r="F831" s="18" t="n">
        <v>1</v>
      </c>
      <c r="G831" s="2" t="n">
        <v>1</v>
      </c>
      <c r="H831" s="2" t="n">
        <v>1</v>
      </c>
      <c r="I831" s="2" t="n"/>
      <c r="J831" s="2" t="n"/>
      <c r="K831" s="2" t="n"/>
      <c r="L831" s="2" t="n"/>
      <c r="M831" s="2" t="n"/>
      <c r="N831" s="2" t="n"/>
      <c r="O831" s="2" t="n"/>
      <c r="P831" s="2" t="n"/>
    </row>
    <row r="832">
      <c r="A832" s="2" t="inlineStr">
        <is>
          <t>C00821</t>
        </is>
      </c>
      <c r="B832" s="2" t="inlineStr">
        <is>
          <t>R00525</t>
        </is>
      </c>
      <c r="C832" s="18" t="n">
        <v>1</v>
      </c>
      <c r="D832" s="2" t="inlineStr">
        <is>
          <t>exact</t>
        </is>
      </c>
      <c r="E832" s="18" t="n">
        <v>1</v>
      </c>
      <c r="F832" s="18" t="n">
        <v>1</v>
      </c>
      <c r="G832" s="2" t="n">
        <v>1</v>
      </c>
      <c r="H832" s="2" t="n">
        <v>1</v>
      </c>
      <c r="I832" s="2" t="n"/>
      <c r="J832" s="2" t="n"/>
      <c r="K832" s="2" t="n"/>
      <c r="L832" s="2" t="n"/>
      <c r="M832" s="2" t="n"/>
      <c r="N832" s="2" t="n"/>
      <c r="O832" s="2" t="n"/>
      <c r="P832" s="2" t="n"/>
    </row>
    <row r="833">
      <c r="A833" s="2" t="inlineStr">
        <is>
          <t>C00822</t>
        </is>
      </c>
      <c r="B833" s="2" t="inlineStr">
        <is>
          <t>R02039</t>
        </is>
      </c>
      <c r="C833" s="18" t="n">
        <v>0.6541</v>
      </c>
      <c r="D833" s="2" t="inlineStr">
        <is>
          <t>no match</t>
        </is>
      </c>
      <c r="E833" s="18" t="n">
        <v>1</v>
      </c>
      <c r="F833" s="18" t="n">
        <v>0.407</v>
      </c>
      <c r="G833" s="2" t="n">
        <v>1</v>
      </c>
      <c r="H833" s="2" t="n">
        <v>1</v>
      </c>
      <c r="I833" s="2" t="n"/>
      <c r="J833" s="2" t="n"/>
      <c r="K833" s="2" t="n"/>
      <c r="L833" s="2" t="n"/>
      <c r="M833" s="2" t="n"/>
      <c r="N833" s="2" t="n"/>
      <c r="O833" s="2" t="n"/>
      <c r="P833" s="2" t="n"/>
    </row>
    <row r="834">
      <c r="A834" s="2" t="inlineStr">
        <is>
          <t>C00823</t>
        </is>
      </c>
      <c r="B834" s="2" t="inlineStr">
        <is>
          <t>R00878</t>
        </is>
      </c>
      <c r="C834" s="18" t="n">
        <v>1</v>
      </c>
      <c r="D834" s="2" t="inlineStr">
        <is>
          <t>exact</t>
        </is>
      </c>
      <c r="E834" s="18" t="n">
        <v>1</v>
      </c>
      <c r="F834" s="18" t="n">
        <v>1</v>
      </c>
      <c r="G834" s="2" t="n">
        <v>1</v>
      </c>
      <c r="H834" s="2" t="n">
        <v>1</v>
      </c>
      <c r="I834" s="2" t="n"/>
      <c r="J834" s="2" t="n"/>
      <c r="K834" s="2" t="n"/>
      <c r="L834" s="2" t="n"/>
      <c r="M834" s="2" t="n"/>
      <c r="N834" s="2" t="n"/>
      <c r="O834" s="2" t="n"/>
      <c r="P834" s="2" t="n"/>
    </row>
    <row r="835">
      <c r="A835" s="2" t="inlineStr">
        <is>
          <t>C00824</t>
        </is>
      </c>
      <c r="B835" s="2" t="inlineStr">
        <is>
          <t>R00476</t>
        </is>
      </c>
      <c r="C835" s="18" t="n">
        <v>0.6541</v>
      </c>
      <c r="D835" s="2" t="inlineStr">
        <is>
          <t>no match</t>
        </is>
      </c>
      <c r="E835" s="18" t="n">
        <v>1</v>
      </c>
      <c r="F835" s="18" t="n">
        <v>0.762</v>
      </c>
      <c r="G835" s="2" t="n">
        <v>1</v>
      </c>
      <c r="H835" s="2" t="n">
        <v>1</v>
      </c>
      <c r="I835" s="2" t="n"/>
      <c r="J835" s="2" t="n"/>
      <c r="K835" s="2" t="n"/>
      <c r="L835" s="2" t="n"/>
      <c r="M835" s="2" t="n"/>
      <c r="N835" s="2" t="n"/>
      <c r="O835" s="2" t="n"/>
      <c r="P835" s="2" t="n"/>
    </row>
    <row r="836">
      <c r="A836" s="2" t="inlineStr">
        <is>
          <t>C00825</t>
        </is>
      </c>
      <c r="B836" s="2" t="inlineStr">
        <is>
          <t>R01249</t>
        </is>
      </c>
      <c r="C836" s="18" t="n">
        <v>1</v>
      </c>
      <c r="D836" s="2" t="inlineStr">
        <is>
          <t>exact</t>
        </is>
      </c>
      <c r="E836" s="18" t="n">
        <v>1</v>
      </c>
      <c r="F836" s="18" t="n">
        <v>1</v>
      </c>
      <c r="G836" s="2" t="n">
        <v>1</v>
      </c>
      <c r="H836" s="2" t="n">
        <v>1</v>
      </c>
      <c r="I836" s="2" t="n"/>
      <c r="J836" s="2" t="n"/>
      <c r="K836" s="2" t="n"/>
      <c r="L836" s="2" t="n"/>
      <c r="M836" s="2" t="n"/>
      <c r="N836" s="2" t="n"/>
      <c r="O836" s="2" t="n"/>
      <c r="P836" s="2" t="n"/>
    </row>
    <row r="837">
      <c r="A837" s="2" t="inlineStr">
        <is>
          <t>C00826</t>
        </is>
      </c>
      <c r="B837" s="2" t="inlineStr">
        <is>
          <t>R02216</t>
        </is>
      </c>
      <c r="C837" s="18" t="n">
        <v>1</v>
      </c>
      <c r="D837" s="2" t="inlineStr">
        <is>
          <t>exact</t>
        </is>
      </c>
      <c r="E837" s="18" t="n">
        <v>1</v>
      </c>
      <c r="F837" s="18" t="n">
        <v>1</v>
      </c>
      <c r="G837" s="2" t="n">
        <v>1</v>
      </c>
      <c r="H837" s="2" t="n">
        <v>1</v>
      </c>
      <c r="I837" s="2" t="n"/>
      <c r="J837" s="2" t="n"/>
      <c r="K837" s="2" t="n"/>
      <c r="L837" s="2" t="n"/>
      <c r="M837" s="2" t="n"/>
      <c r="N837" s="2" t="n"/>
      <c r="O837" s="2" t="n"/>
      <c r="P837" s="2" t="n"/>
    </row>
    <row r="838">
      <c r="A838" s="2" t="inlineStr">
        <is>
          <t>C00827</t>
        </is>
      </c>
      <c r="B838" s="2" t="inlineStr">
        <is>
          <t>R02351</t>
        </is>
      </c>
      <c r="C838" s="18" t="n">
        <v>1</v>
      </c>
      <c r="D838" s="2" t="inlineStr">
        <is>
          <t>exact</t>
        </is>
      </c>
      <c r="E838" s="18" t="n">
        <v>1</v>
      </c>
      <c r="F838" s="18" t="n">
        <v>1</v>
      </c>
      <c r="G838" s="2" t="n">
        <v>1</v>
      </c>
      <c r="H838" s="2" t="n">
        <v>1</v>
      </c>
      <c r="I838" s="2" t="n"/>
      <c r="J838" s="2" t="n"/>
      <c r="K838" s="2" t="n"/>
      <c r="L838" s="2" t="n"/>
      <c r="M838" s="2" t="n"/>
      <c r="N838" s="2" t="n"/>
      <c r="O838" s="2" t="n"/>
      <c r="P838" s="2" t="n"/>
    </row>
    <row r="839">
      <c r="A839" s="2" t="inlineStr">
        <is>
          <t>C00828</t>
        </is>
      </c>
      <c r="B839" s="2" t="inlineStr">
        <is>
          <t>R01838</t>
        </is>
      </c>
      <c r="C839" s="18" t="n">
        <v>0.7718</v>
      </c>
      <c r="D839" s="2" t="inlineStr">
        <is>
          <t>review</t>
        </is>
      </c>
      <c r="E839" s="18" t="n">
        <v>0.595</v>
      </c>
      <c r="F839" s="18" t="n">
        <v>1</v>
      </c>
      <c r="G839" s="2" t="n">
        <v>1</v>
      </c>
      <c r="H839" s="2" t="n">
        <v>1</v>
      </c>
      <c r="I839" s="2" t="n"/>
      <c r="J839" s="2" t="n"/>
      <c r="K839" s="2" t="n"/>
      <c r="L839" s="2" t="n"/>
      <c r="M839" s="2" t="n"/>
      <c r="N839" s="2" t="n"/>
      <c r="O839" s="2" t="n"/>
      <c r="P839" s="2" t="n"/>
    </row>
    <row r="840">
      <c r="A840" s="2" t="inlineStr">
        <is>
          <t>C00829</t>
        </is>
      </c>
      <c r="B840" s="2" t="inlineStr">
        <is>
          <t>R01442</t>
        </is>
      </c>
      <c r="C840" s="18" t="n">
        <v>1</v>
      </c>
      <c r="D840" s="2" t="inlineStr">
        <is>
          <t>exact</t>
        </is>
      </c>
      <c r="E840" s="18" t="n">
        <v>1</v>
      </c>
      <c r="F840" s="18" t="n">
        <v>1</v>
      </c>
      <c r="G840" s="2" t="n">
        <v>1</v>
      </c>
      <c r="H840" s="2" t="n">
        <v>1</v>
      </c>
      <c r="I840" s="2" t="n"/>
      <c r="J840" s="2" t="n"/>
      <c r="K840" s="2" t="n"/>
      <c r="L840" s="2" t="n"/>
      <c r="M840" s="2" t="n"/>
      <c r="N840" s="2" t="n"/>
      <c r="O840" s="2" t="n"/>
      <c r="P840" s="2" t="n"/>
    </row>
    <row r="841">
      <c r="A841" s="2" t="inlineStr">
        <is>
          <t>C00830</t>
        </is>
      </c>
      <c r="B841" s="2" t="inlineStr">
        <is>
          <t>R00843</t>
        </is>
      </c>
      <c r="C841" s="18" t="n">
        <v>0.6541</v>
      </c>
      <c r="D841" s="2" t="inlineStr">
        <is>
          <t>no match</t>
        </is>
      </c>
      <c r="E841" s="18" t="n">
        <v>1</v>
      </c>
      <c r="F841" s="18" t="n">
        <v>0.75</v>
      </c>
      <c r="G841" s="2" t="n">
        <v>1</v>
      </c>
      <c r="H841" s="2" t="n">
        <v>1</v>
      </c>
      <c r="I841" s="2" t="n"/>
      <c r="J841" s="2" t="n"/>
      <c r="K841" s="2" t="n"/>
      <c r="L841" s="2" t="n"/>
      <c r="M841" s="2" t="n"/>
      <c r="N841" s="2" t="n"/>
      <c r="O841" s="2" t="n"/>
      <c r="P841" s="2" t="n"/>
    </row>
    <row r="842">
      <c r="A842" s="2" t="inlineStr">
        <is>
          <t>C00831</t>
        </is>
      </c>
      <c r="B842" s="2" t="inlineStr">
        <is>
          <t>R02973</t>
        </is>
      </c>
      <c r="C842" s="18" t="n">
        <v>1</v>
      </c>
      <c r="D842" s="2" t="inlineStr">
        <is>
          <t>exact</t>
        </is>
      </c>
      <c r="E842" s="18" t="n">
        <v>1</v>
      </c>
      <c r="F842" s="18" t="n">
        <v>1</v>
      </c>
      <c r="G842" s="2" t="n">
        <v>1</v>
      </c>
      <c r="H842" s="2" t="n">
        <v>1</v>
      </c>
      <c r="I842" s="2" t="n"/>
      <c r="J842" s="2" t="n"/>
      <c r="K842" s="2" t="n"/>
      <c r="L842" s="2" t="n"/>
      <c r="M842" s="2" t="n"/>
      <c r="N842" s="2" t="n"/>
      <c r="O842" s="2" t="n"/>
      <c r="P842" s="2" t="n"/>
    </row>
    <row r="843">
      <c r="A843" s="2" t="inlineStr">
        <is>
          <t>C00832</t>
        </is>
      </c>
      <c r="B843" s="2" t="inlineStr">
        <is>
          <t>R01485</t>
        </is>
      </c>
      <c r="C843" s="18" t="n">
        <v>0.6541</v>
      </c>
      <c r="D843" s="2" t="inlineStr">
        <is>
          <t>no match</t>
        </is>
      </c>
      <c r="E843" s="18" t="n">
        <v>1</v>
      </c>
      <c r="F843" s="18" t="n">
        <v>0.875</v>
      </c>
      <c r="G843" s="2" t="n">
        <v>1</v>
      </c>
      <c r="H843" s="2" t="n">
        <v>1</v>
      </c>
      <c r="I843" s="2" t="n"/>
      <c r="J843" s="2" t="n"/>
      <c r="K843" s="2" t="n"/>
      <c r="L843" s="2" t="n"/>
      <c r="M843" s="2" t="n"/>
      <c r="N843" s="2" t="n"/>
      <c r="O843" s="2" t="n"/>
      <c r="P843" s="2" t="n"/>
    </row>
    <row r="844">
      <c r="A844" s="2" t="inlineStr">
        <is>
          <t>C00833</t>
        </is>
      </c>
      <c r="B844" s="2" t="inlineStr">
        <is>
          <t>R01716</t>
        </is>
      </c>
      <c r="C844" s="18" t="n">
        <v>1</v>
      </c>
      <c r="D844" s="2" t="inlineStr">
        <is>
          <t>exact</t>
        </is>
      </c>
      <c r="E844" s="18" t="n">
        <v>1</v>
      </c>
      <c r="F844" s="18" t="n">
        <v>1</v>
      </c>
      <c r="G844" s="2" t="n">
        <v>1</v>
      </c>
      <c r="H844" s="2" t="n">
        <v>1</v>
      </c>
      <c r="I844" s="2" t="n"/>
      <c r="J844" s="2" t="n"/>
      <c r="K844" s="2" t="n"/>
      <c r="L844" s="2" t="n"/>
      <c r="M844" s="2" t="n"/>
      <c r="N844" s="2" t="n"/>
      <c r="O844" s="2" t="n"/>
      <c r="P844" s="2" t="n"/>
    </row>
    <row r="845">
      <c r="A845" s="2" t="inlineStr">
        <is>
          <t>C00834</t>
        </is>
      </c>
      <c r="B845" s="2" t="inlineStr">
        <is>
          <t>R02752</t>
        </is>
      </c>
      <c r="C845" s="18" t="n">
        <v>1</v>
      </c>
      <c r="D845" s="2" t="inlineStr">
        <is>
          <t>exact</t>
        </is>
      </c>
      <c r="E845" s="18" t="n">
        <v>1</v>
      </c>
      <c r="F845" s="18" t="n">
        <v>1</v>
      </c>
      <c r="G845" s="2" t="n">
        <v>1</v>
      </c>
      <c r="H845" s="2" t="n">
        <v>1</v>
      </c>
      <c r="I845" s="2" t="n"/>
      <c r="J845" s="2" t="n"/>
      <c r="K845" s="2" t="n"/>
      <c r="L845" s="2" t="n"/>
      <c r="M845" s="2" t="n"/>
      <c r="N845" s="2" t="n"/>
      <c r="O845" s="2" t="n"/>
      <c r="P845" s="2" t="n"/>
    </row>
    <row r="846">
      <c r="A846" s="2" t="inlineStr">
        <is>
          <t>C00835</t>
        </is>
      </c>
      <c r="B846" s="2" t="inlineStr">
        <is>
          <t>R02349</t>
        </is>
      </c>
      <c r="C846" s="18" t="n">
        <v>1</v>
      </c>
      <c r="D846" s="2" t="inlineStr">
        <is>
          <t>exact</t>
        </is>
      </c>
      <c r="E846" s="18" t="n">
        <v>1</v>
      </c>
      <c r="F846" s="18" t="n">
        <v>1</v>
      </c>
      <c r="G846" s="2" t="n">
        <v>1</v>
      </c>
      <c r="H846" s="2" t="n"/>
      <c r="I846" s="2" t="n"/>
      <c r="J846" s="2" t="n"/>
      <c r="K846" s="2" t="n"/>
      <c r="L846" s="2" t="n"/>
      <c r="M846" s="2" t="n"/>
      <c r="N846" s="2" t="n"/>
      <c r="O846" s="2" t="n"/>
      <c r="P846" s="2" t="n"/>
    </row>
    <row r="847">
      <c r="A847" s="2" t="inlineStr">
        <is>
          <t>C00836</t>
        </is>
      </c>
      <c r="B847" s="2" t="inlineStr">
        <is>
          <t>R01336</t>
        </is>
      </c>
      <c r="C847" s="18" t="n">
        <v>1</v>
      </c>
      <c r="D847" s="2" t="inlineStr">
        <is>
          <t>exact</t>
        </is>
      </c>
      <c r="E847" s="18" t="n">
        <v>1</v>
      </c>
      <c r="F847" s="18" t="n">
        <v>1</v>
      </c>
      <c r="G847" s="2" t="n">
        <v>1</v>
      </c>
      <c r="H847" s="2" t="n">
        <v>1</v>
      </c>
      <c r="I847" s="2" t="n"/>
      <c r="J847" s="2" t="n"/>
      <c r="K847" s="2" t="n"/>
      <c r="L847" s="2" t="n"/>
      <c r="M847" s="2" t="n"/>
      <c r="N847" s="2" t="n"/>
      <c r="O847" s="2" t="n"/>
      <c r="P847" s="2" t="n"/>
    </row>
    <row r="848">
      <c r="A848" s="2" t="inlineStr">
        <is>
          <t>C00837</t>
        </is>
      </c>
      <c r="B848" s="2" t="inlineStr">
        <is>
          <t>R00599</t>
        </is>
      </c>
      <c r="C848" s="18" t="n">
        <v>1</v>
      </c>
      <c r="D848" s="2" t="inlineStr">
        <is>
          <t>exact</t>
        </is>
      </c>
      <c r="E848" s="18" t="n">
        <v>1</v>
      </c>
      <c r="F848" s="18" t="n">
        <v>1</v>
      </c>
      <c r="G848" s="2" t="n">
        <v>1</v>
      </c>
      <c r="H848" s="2" t="n">
        <v>1</v>
      </c>
      <c r="I848" s="2" t="n"/>
      <c r="J848" s="2" t="n"/>
      <c r="K848" s="2" t="n"/>
      <c r="L848" s="2" t="n"/>
      <c r="M848" s="2" t="n"/>
      <c r="N848" s="2" t="n"/>
      <c r="O848" s="2" t="n"/>
      <c r="P848" s="2" t="n"/>
    </row>
    <row r="849">
      <c r="A849" s="2" t="inlineStr">
        <is>
          <t>C00838</t>
        </is>
      </c>
      <c r="B849" s="2" t="inlineStr">
        <is>
          <t>R02457</t>
        </is>
      </c>
      <c r="C849" s="18" t="n">
        <v>1</v>
      </c>
      <c r="D849" s="2" t="inlineStr">
        <is>
          <t>exact</t>
        </is>
      </c>
      <c r="E849" s="18" t="n">
        <v>1</v>
      </c>
      <c r="F849" s="18" t="n">
        <v>1</v>
      </c>
      <c r="G849" s="2" t="n">
        <v>1</v>
      </c>
      <c r="H849" s="2" t="n">
        <v>1</v>
      </c>
      <c r="I849" s="2" t="n"/>
      <c r="J849" s="2" t="n"/>
      <c r="K849" s="2" t="n"/>
      <c r="L849" s="2" t="n"/>
      <c r="M849" s="2" t="n"/>
      <c r="N849" s="2" t="n"/>
      <c r="O849" s="2" t="n"/>
      <c r="P849" s="2" t="n"/>
    </row>
    <row r="850">
      <c r="A850" s="2" t="inlineStr">
        <is>
          <t>C00839</t>
        </is>
      </c>
      <c r="B850" s="2" t="inlineStr">
        <is>
          <t>R01784</t>
        </is>
      </c>
      <c r="C850" s="18" t="n">
        <v>0.7074</v>
      </c>
      <c r="D850" s="2" t="inlineStr">
        <is>
          <t>review</t>
        </is>
      </c>
      <c r="E850" s="18" t="n">
        <v>0.414</v>
      </c>
      <c r="F850" s="18" t="n">
        <v>0.96</v>
      </c>
      <c r="G850" s="2" t="n">
        <v>1</v>
      </c>
      <c r="H850" s="2" t="n"/>
      <c r="I850" s="2" t="n"/>
      <c r="J850" s="2" t="n"/>
      <c r="K850" s="2" t="n"/>
      <c r="L850" s="2" t="n"/>
      <c r="M850" s="2" t="n"/>
      <c r="N850" s="2" t="n"/>
      <c r="O850" s="2" t="n"/>
      <c r="P850" s="2" t="n"/>
    </row>
    <row r="851">
      <c r="A851" s="2" t="inlineStr">
        <is>
          <t>C00840</t>
        </is>
      </c>
      <c r="B851" s="2" t="inlineStr">
        <is>
          <t>R02658</t>
        </is>
      </c>
      <c r="C851" s="18" t="n">
        <v>0.6541</v>
      </c>
      <c r="D851" s="2" t="inlineStr">
        <is>
          <t>no match</t>
        </is>
      </c>
      <c r="E851" s="18" t="n">
        <v>1</v>
      </c>
      <c r="F851" s="18" t="n">
        <v>0.929</v>
      </c>
      <c r="G851" s="2" t="n">
        <v>1</v>
      </c>
      <c r="H851" s="2" t="n">
        <v>1</v>
      </c>
      <c r="I851" s="2" t="n"/>
      <c r="J851" s="2" t="n"/>
      <c r="K851" s="2" t="n"/>
      <c r="L851" s="2" t="n"/>
      <c r="M851" s="2" t="n"/>
      <c r="N851" s="2" t="n"/>
      <c r="O851" s="2" t="n"/>
      <c r="P851" s="2" t="n"/>
    </row>
    <row r="852">
      <c r="A852" s="2" t="inlineStr">
        <is>
          <t>C00841</t>
        </is>
      </c>
      <c r="B852" s="2" t="inlineStr">
        <is>
          <t>R00037</t>
        </is>
      </c>
      <c r="C852" s="18" t="n">
        <v>0.6541</v>
      </c>
      <c r="D852" s="2" t="inlineStr">
        <is>
          <t>no match</t>
        </is>
      </c>
      <c r="E852" s="18" t="n">
        <v>1</v>
      </c>
      <c r="F852" s="18" t="n">
        <v>0.719</v>
      </c>
      <c r="G852" s="2" t="n">
        <v>1</v>
      </c>
      <c r="H852" s="2" t="n">
        <v>1</v>
      </c>
      <c r="I852" s="2" t="n"/>
      <c r="J852" s="2" t="n"/>
      <c r="K852" s="2" t="n"/>
      <c r="L852" s="2" t="n"/>
      <c r="M852" s="2" t="n"/>
      <c r="N852" s="2" t="n"/>
      <c r="O852" s="2" t="n"/>
      <c r="P852" s="2" t="n"/>
    </row>
    <row r="853">
      <c r="A853" s="2" t="inlineStr">
        <is>
          <t>C00842</t>
        </is>
      </c>
      <c r="B853" s="2" t="inlineStr">
        <is>
          <t>R02608</t>
        </is>
      </c>
      <c r="C853" s="18" t="n">
        <v>1</v>
      </c>
      <c r="D853" s="2" t="inlineStr">
        <is>
          <t>exact</t>
        </is>
      </c>
      <c r="E853" s="18" t="n">
        <v>1</v>
      </c>
      <c r="F853" s="18" t="n">
        <v>1</v>
      </c>
      <c r="G853" s="2" t="n">
        <v>1</v>
      </c>
      <c r="H853" s="2" t="n">
        <v>1</v>
      </c>
      <c r="I853" s="2" t="n"/>
      <c r="J853" s="2" t="n"/>
      <c r="K853" s="2" t="n"/>
      <c r="L853" s="2" t="n"/>
      <c r="M853" s="2" t="n"/>
      <c r="N853" s="2" t="n"/>
      <c r="O853" s="2" t="n"/>
      <c r="P853" s="2" t="n"/>
    </row>
    <row r="854">
      <c r="A854" s="2" t="inlineStr">
        <is>
          <t>C00843</t>
        </is>
      </c>
      <c r="B854" s="2" t="inlineStr">
        <is>
          <t>R00419</t>
        </is>
      </c>
      <c r="C854" s="18" t="n">
        <v>0.7718</v>
      </c>
      <c r="D854" s="2" t="inlineStr">
        <is>
          <t>review</t>
        </is>
      </c>
      <c r="E854" s="18" t="n">
        <v>0.765</v>
      </c>
      <c r="F854" s="18" t="n">
        <v>1</v>
      </c>
      <c r="G854" s="2" t="n">
        <v>1</v>
      </c>
      <c r="H854" s="2" t="n">
        <v>1</v>
      </c>
      <c r="I854" s="2" t="n"/>
      <c r="J854" s="2" t="n"/>
      <c r="K854" s="2" t="n"/>
      <c r="L854" s="2" t="n"/>
      <c r="M854" s="2" t="n"/>
      <c r="N854" s="2" t="n"/>
      <c r="O854" s="2" t="n"/>
      <c r="P854" s="2" t="n"/>
    </row>
    <row r="855">
      <c r="A855" s="2" t="inlineStr">
        <is>
          <t>C00844</t>
        </is>
      </c>
      <c r="B855" s="2" t="inlineStr">
        <is>
          <t>R00205</t>
        </is>
      </c>
      <c r="C855" s="18" t="n">
        <v>0.7718</v>
      </c>
      <c r="D855" s="2" t="inlineStr">
        <is>
          <t>review</t>
        </is>
      </c>
      <c r="E855" s="18" t="n">
        <v>0.667</v>
      </c>
      <c r="F855" s="18" t="n">
        <v>1</v>
      </c>
      <c r="G855" s="2" t="n">
        <v>1</v>
      </c>
      <c r="H855" s="2" t="n">
        <v>1</v>
      </c>
      <c r="I855" s="2" t="n"/>
      <c r="J855" s="2" t="n"/>
      <c r="K855" s="2" t="n"/>
      <c r="L855" s="2" t="n"/>
      <c r="M855" s="2" t="n"/>
      <c r="N855" s="2" t="n"/>
      <c r="O855" s="2" t="n"/>
      <c r="P855" s="2" t="n"/>
    </row>
    <row r="856">
      <c r="A856" s="2" t="inlineStr">
        <is>
          <t>C00845</t>
        </is>
      </c>
      <c r="B856" s="2" t="inlineStr">
        <is>
          <t>R02433</t>
        </is>
      </c>
      <c r="C856" s="18" t="n">
        <v>1</v>
      </c>
      <c r="D856" s="2" t="inlineStr">
        <is>
          <t>exact</t>
        </is>
      </c>
      <c r="E856" s="18" t="n">
        <v>1</v>
      </c>
      <c r="F856" s="18" t="n">
        <v>1</v>
      </c>
      <c r="G856" s="2" t="n">
        <v>1</v>
      </c>
      <c r="H856" s="2" t="n">
        <v>1</v>
      </c>
      <c r="I856" s="2" t="n"/>
      <c r="J856" s="2" t="n"/>
      <c r="K856" s="2" t="n"/>
      <c r="L856" s="2" t="n"/>
      <c r="M856" s="2" t="n"/>
      <c r="N856" s="2" t="n"/>
      <c r="O856" s="2" t="n"/>
      <c r="P856" s="2" t="n"/>
    </row>
    <row r="857">
      <c r="A857" s="2" t="inlineStr">
        <is>
          <t>C00846</t>
        </is>
      </c>
      <c r="B857" s="2" t="inlineStr">
        <is>
          <t>R00512</t>
        </is>
      </c>
      <c r="C857" s="18" t="n">
        <v>1</v>
      </c>
      <c r="D857" s="2" t="inlineStr">
        <is>
          <t>exact</t>
        </is>
      </c>
      <c r="E857" s="18" t="n">
        <v>1</v>
      </c>
      <c r="F857" s="18" t="n">
        <v>1</v>
      </c>
      <c r="G857" s="2" t="n">
        <v>1</v>
      </c>
      <c r="H857" s="2" t="n">
        <v>1</v>
      </c>
      <c r="I857" s="2" t="n"/>
      <c r="J857" s="2" t="n"/>
      <c r="K857" s="2" t="n"/>
      <c r="L857" s="2" t="n"/>
      <c r="M857" s="2" t="n"/>
      <c r="N857" s="2" t="n"/>
      <c r="O857" s="2" t="n"/>
      <c r="P857" s="2" t="n"/>
    </row>
    <row r="858">
      <c r="A858" s="2" t="inlineStr">
        <is>
          <t>C00847</t>
        </is>
      </c>
      <c r="B858" s="2" t="inlineStr">
        <is>
          <t>R02353</t>
        </is>
      </c>
      <c r="C858" s="18" t="n">
        <v>1</v>
      </c>
      <c r="D858" s="2" t="inlineStr">
        <is>
          <t>exact</t>
        </is>
      </c>
      <c r="E858" s="18" t="n">
        <v>1</v>
      </c>
      <c r="F858" s="18" t="n">
        <v>1</v>
      </c>
      <c r="G858" s="2" t="n">
        <v>1</v>
      </c>
      <c r="H858" s="2" t="n">
        <v>1</v>
      </c>
      <c r="I858" s="2" t="n"/>
      <c r="J858" s="2" t="n"/>
      <c r="K858" s="2" t="n"/>
      <c r="L858" s="2" t="n"/>
      <c r="M858" s="2" t="n"/>
      <c r="N858" s="2" t="n"/>
      <c r="O858" s="2" t="n"/>
      <c r="P858" s="2" t="n"/>
    </row>
    <row r="859">
      <c r="A859" s="2" t="inlineStr">
        <is>
          <t>C00848</t>
        </is>
      </c>
      <c r="B859" s="2" t="inlineStr">
        <is>
          <t>R00403</t>
        </is>
      </c>
      <c r="C859" s="18" t="n">
        <v>0.7718</v>
      </c>
      <c r="D859" s="2" t="inlineStr">
        <is>
          <t>review</t>
        </is>
      </c>
      <c r="E859" s="18" t="n">
        <v>0.148</v>
      </c>
      <c r="F859" s="18" t="n">
        <v>1</v>
      </c>
      <c r="G859" s="2" t="n">
        <v>1</v>
      </c>
      <c r="H859" s="2" t="n">
        <v>1</v>
      </c>
      <c r="I859" s="2" t="n"/>
      <c r="J859" s="2" t="n"/>
      <c r="K859" s="2" t="n"/>
      <c r="L859" s="2" t="n"/>
      <c r="M859" s="2" t="n"/>
      <c r="N859" s="2" t="n"/>
      <c r="O859" s="2" t="n"/>
      <c r="P859" s="2" t="n"/>
    </row>
    <row r="860">
      <c r="A860" s="2" t="inlineStr">
        <is>
          <t>C00849</t>
        </is>
      </c>
      <c r="B860" s="2" t="inlineStr">
        <is>
          <t>R01674</t>
        </is>
      </c>
      <c r="C860" s="18" t="n">
        <v>0.7942</v>
      </c>
      <c r="D860" s="2" t="inlineStr">
        <is>
          <t>review</t>
        </is>
      </c>
      <c r="E860" s="18" t="n">
        <v>1</v>
      </c>
      <c r="F860" s="18" t="n">
        <v>1</v>
      </c>
      <c r="G860" s="2" t="n">
        <v>0</v>
      </c>
      <c r="H860" s="2" t="n">
        <v>1</v>
      </c>
      <c r="I860" s="2" t="n"/>
      <c r="J860" s="2" t="n"/>
      <c r="K860" s="2" t="n"/>
      <c r="L860" s="2" t="n"/>
      <c r="M860" s="2" t="n"/>
      <c r="N860" s="2" t="n"/>
      <c r="O860" s="2" t="n"/>
      <c r="P860" s="2" t="n"/>
    </row>
    <row r="861">
      <c r="A861" s="2" t="inlineStr">
        <is>
          <t>C00850</t>
        </is>
      </c>
      <c r="B861" s="2" t="inlineStr">
        <is>
          <t>R00918</t>
        </is>
      </c>
      <c r="C861" s="18" t="n">
        <v>0.6541</v>
      </c>
      <c r="D861" s="2" t="inlineStr">
        <is>
          <t>no match</t>
        </is>
      </c>
      <c r="E861" s="18" t="n">
        <v>1</v>
      </c>
      <c r="F861" s="18" t="n">
        <v>0.194</v>
      </c>
      <c r="G861" s="2" t="n">
        <v>1</v>
      </c>
      <c r="H861" s="2" t="n">
        <v>1</v>
      </c>
      <c r="I861" s="2" t="n"/>
      <c r="J861" s="2" t="n"/>
      <c r="K861" s="2" t="n"/>
      <c r="L861" s="2" t="n"/>
      <c r="M861" s="2" t="n"/>
      <c r="N861" s="2" t="n"/>
      <c r="O861" s="2" t="n"/>
      <c r="P861" s="2" t="n"/>
    </row>
    <row r="862">
      <c r="A862" s="2" t="inlineStr">
        <is>
          <t>C00851</t>
        </is>
      </c>
      <c r="B862" s="2" t="inlineStr">
        <is>
          <t>R02021</t>
        </is>
      </c>
      <c r="C862" s="18" t="n">
        <v>1</v>
      </c>
      <c r="D862" s="2" t="inlineStr">
        <is>
          <t>exact</t>
        </is>
      </c>
      <c r="E862" s="18" t="n">
        <v>1</v>
      </c>
      <c r="F862" s="18" t="n">
        <v>1</v>
      </c>
      <c r="G862" s="2" t="n">
        <v>1</v>
      </c>
      <c r="H862" s="2" t="n">
        <v>1</v>
      </c>
      <c r="I862" s="2" t="n"/>
      <c r="J862" s="2" t="n"/>
      <c r="K862" s="2" t="n"/>
      <c r="L862" s="2" t="n"/>
      <c r="M862" s="2" t="n"/>
      <c r="N862" s="2" t="n"/>
      <c r="O862" s="2" t="n"/>
      <c r="P862" s="2" t="n"/>
    </row>
    <row r="863">
      <c r="A863" s="2" t="inlineStr">
        <is>
          <t>C00852</t>
        </is>
      </c>
      <c r="B863" s="2" t="inlineStr">
        <is>
          <t>R02983</t>
        </is>
      </c>
      <c r="C863" s="18" t="n">
        <v>0.6541</v>
      </c>
      <c r="D863" s="2" t="inlineStr">
        <is>
          <t>no match</t>
        </is>
      </c>
      <c r="E863" s="18" t="n">
        <v>1</v>
      </c>
      <c r="F863" s="18" t="n">
        <v>0.667</v>
      </c>
      <c r="G863" s="2" t="n">
        <v>1</v>
      </c>
      <c r="H863" s="2" t="n">
        <v>1</v>
      </c>
      <c r="I863" s="2" t="n"/>
      <c r="J863" s="2" t="n"/>
      <c r="K863" s="2" t="n"/>
      <c r="L863" s="2" t="n"/>
      <c r="M863" s="2" t="n"/>
      <c r="N863" s="2" t="n"/>
      <c r="O863" s="2" t="n"/>
      <c r="P863" s="2" t="n"/>
    </row>
    <row r="864">
      <c r="A864" s="2" t="inlineStr">
        <is>
          <t>C00853</t>
        </is>
      </c>
      <c r="B864" s="2" t="inlineStr">
        <is>
          <t>R02576</t>
        </is>
      </c>
      <c r="C864" s="18" t="n">
        <v>1</v>
      </c>
      <c r="D864" s="2" t="inlineStr">
        <is>
          <t>exact</t>
        </is>
      </c>
      <c r="E864" s="18" t="n">
        <v>1</v>
      </c>
      <c r="F864" s="18" t="n">
        <v>1</v>
      </c>
      <c r="G864" s="2" t="n">
        <v>1</v>
      </c>
      <c r="H864" s="2" t="n">
        <v>1</v>
      </c>
      <c r="I864" s="2" t="n"/>
      <c r="J864" s="2" t="n"/>
      <c r="K864" s="2" t="n"/>
      <c r="L864" s="2" t="n"/>
      <c r="M864" s="2" t="n"/>
      <c r="N864" s="2" t="n"/>
      <c r="O864" s="2" t="n"/>
      <c r="P864" s="2" t="n"/>
    </row>
    <row r="865">
      <c r="A865" s="2" t="inlineStr">
        <is>
          <t>C00854</t>
        </is>
      </c>
      <c r="B865" s="2" t="inlineStr">
        <is>
          <t>R01766</t>
        </is>
      </c>
      <c r="C865" s="18" t="n">
        <v>0.6541</v>
      </c>
      <c r="D865" s="2" t="inlineStr">
        <is>
          <t>no match</t>
        </is>
      </c>
      <c r="E865" s="18" t="n">
        <v>1</v>
      </c>
      <c r="F865" s="18" t="n">
        <v>0.746</v>
      </c>
      <c r="G865" s="2" t="n">
        <v>1</v>
      </c>
      <c r="H865" s="2" t="n">
        <v>1</v>
      </c>
      <c r="I865" s="2" t="n"/>
      <c r="J865" s="2" t="n"/>
      <c r="K865" s="2" t="n"/>
      <c r="L865" s="2" t="n"/>
      <c r="M865" s="2" t="n"/>
      <c r="N865" s="2" t="n"/>
      <c r="O865" s="2" t="n"/>
      <c r="P865" s="2" t="n"/>
    </row>
    <row r="866">
      <c r="A866" s="2" t="inlineStr">
        <is>
          <t>C00855</t>
        </is>
      </c>
      <c r="B866" s="2" t="inlineStr">
        <is>
          <t>R00739</t>
        </is>
      </c>
      <c r="C866" s="18" t="n">
        <v>1</v>
      </c>
      <c r="D866" s="2" t="inlineStr">
        <is>
          <t>exact</t>
        </is>
      </c>
      <c r="E866" s="18" t="n">
        <v>1</v>
      </c>
      <c r="F866" s="18" t="n">
        <v>1</v>
      </c>
      <c r="G866" s="2" t="n">
        <v>1</v>
      </c>
      <c r="H866" s="2" t="n">
        <v>1</v>
      </c>
      <c r="I866" s="2" t="n"/>
      <c r="J866" s="2" t="n"/>
      <c r="K866" s="2" t="n"/>
      <c r="L866" s="2" t="n"/>
      <c r="M866" s="2" t="n"/>
      <c r="N866" s="2" t="n"/>
      <c r="O866" s="2" t="n"/>
      <c r="P866" s="2" t="n"/>
    </row>
    <row r="867">
      <c r="A867" s="2" t="inlineStr">
        <is>
          <t>C00856</t>
        </is>
      </c>
      <c r="B867" s="2" t="inlineStr">
        <is>
          <t>R00518</t>
        </is>
      </c>
      <c r="C867" s="18" t="n">
        <v>1</v>
      </c>
      <c r="D867" s="2" t="inlineStr">
        <is>
          <t>exact</t>
        </is>
      </c>
      <c r="E867" s="18" t="n">
        <v>1</v>
      </c>
      <c r="F867" s="18" t="n">
        <v>1</v>
      </c>
      <c r="G867" s="2" t="n">
        <v>1</v>
      </c>
      <c r="H867" s="2" t="n">
        <v>1</v>
      </c>
      <c r="I867" s="2" t="n"/>
      <c r="J867" s="2" t="n"/>
      <c r="K867" s="2" t="n"/>
      <c r="L867" s="2" t="n"/>
      <c r="M867" s="2" t="n"/>
      <c r="N867" s="2" t="n"/>
      <c r="O867" s="2" t="n"/>
      <c r="P867" s="2" t="n"/>
    </row>
    <row r="868">
      <c r="A868" s="2" t="inlineStr">
        <is>
          <t>C00857</t>
        </is>
      </c>
      <c r="B868" s="2" t="inlineStr">
        <is>
          <t>R01244</t>
        </is>
      </c>
      <c r="C868" s="18" t="n">
        <v>0.6541</v>
      </c>
      <c r="D868" s="2" t="inlineStr">
        <is>
          <t>no match</t>
        </is>
      </c>
      <c r="E868" s="18" t="n">
        <v>1</v>
      </c>
      <c r="F868" s="18" t="n">
        <v>0.286</v>
      </c>
      <c r="G868" s="2" t="n">
        <v>1</v>
      </c>
      <c r="H868" s="2" t="n">
        <v>1</v>
      </c>
      <c r="I868" s="2" t="n"/>
      <c r="J868" s="2" t="n"/>
      <c r="K868" s="2" t="n"/>
      <c r="L868" s="2" t="n"/>
      <c r="M868" s="2" t="n"/>
      <c r="N868" s="2" t="n"/>
      <c r="O868" s="2" t="n"/>
      <c r="P868" s="2" t="n"/>
    </row>
    <row r="869">
      <c r="A869" s="2" t="inlineStr">
        <is>
          <t>C00858</t>
        </is>
      </c>
      <c r="B869" s="2" t="inlineStr">
        <is>
          <t>R00595</t>
        </is>
      </c>
      <c r="C869" s="18" t="n">
        <v>0.4259</v>
      </c>
      <c r="D869" s="2" t="inlineStr">
        <is>
          <t>no match</t>
        </is>
      </c>
      <c r="E869" s="18" t="n">
        <v>0.235</v>
      </c>
      <c r="F869" s="18" t="n">
        <v>0.897</v>
      </c>
      <c r="G869" s="2" t="n">
        <v>1</v>
      </c>
      <c r="H869" s="2" t="n">
        <v>1</v>
      </c>
      <c r="I869" s="2" t="n"/>
      <c r="J869" s="2" t="n"/>
      <c r="K869" s="2" t="n"/>
      <c r="L869" s="2" t="n"/>
      <c r="M869" s="2" t="n"/>
      <c r="N869" s="2" t="n"/>
      <c r="O869" s="2" t="n"/>
      <c r="P869" s="2" t="n"/>
    </row>
    <row r="870">
      <c r="A870" s="2" t="inlineStr">
        <is>
          <t>C00859</t>
        </is>
      </c>
      <c r="B870" s="2" t="inlineStr">
        <is>
          <t>R00189</t>
        </is>
      </c>
      <c r="C870" s="18" t="n">
        <v>1</v>
      </c>
      <c r="D870" s="2" t="inlineStr">
        <is>
          <t>exact</t>
        </is>
      </c>
      <c r="E870" s="18" t="n">
        <v>1</v>
      </c>
      <c r="F870" s="18" t="n">
        <v>1</v>
      </c>
      <c r="G870" s="2" t="n">
        <v>1</v>
      </c>
      <c r="H870" s="2" t="n">
        <v>1</v>
      </c>
      <c r="I870" s="2" t="n"/>
      <c r="J870" s="2" t="n"/>
      <c r="K870" s="2" t="n"/>
      <c r="L870" s="2" t="n"/>
      <c r="M870" s="2" t="n"/>
      <c r="N870" s="2" t="n"/>
      <c r="O870" s="2" t="n"/>
      <c r="P870" s="2" t="n"/>
    </row>
    <row r="871">
      <c r="A871" s="2" t="inlineStr">
        <is>
          <t>C00860</t>
        </is>
      </c>
      <c r="B871" s="2" t="inlineStr">
        <is>
          <t>R02938</t>
        </is>
      </c>
      <c r="C871" s="18" t="n">
        <v>0.7718</v>
      </c>
      <c r="D871" s="2" t="inlineStr">
        <is>
          <t>review</t>
        </is>
      </c>
      <c r="E871" s="18" t="n">
        <v>0.833</v>
      </c>
      <c r="F871" s="18" t="n">
        <v>1</v>
      </c>
      <c r="G871" s="2" t="n">
        <v>1</v>
      </c>
      <c r="H871" s="2" t="n">
        <v>1</v>
      </c>
      <c r="I871" s="2" t="n"/>
      <c r="J871" s="2" t="n"/>
      <c r="K871" s="2" t="n"/>
      <c r="L871" s="2" t="n"/>
      <c r="M871" s="2" t="n"/>
      <c r="N871" s="2" t="n"/>
      <c r="O871" s="2" t="n"/>
      <c r="P871" s="2" t="n"/>
    </row>
    <row r="872">
      <c r="A872" s="2" t="inlineStr">
        <is>
          <t>C00861</t>
        </is>
      </c>
      <c r="B872" s="2" t="inlineStr">
        <is>
          <t>R00998</t>
        </is>
      </c>
      <c r="C872" s="18" t="n">
        <v>1</v>
      </c>
      <c r="D872" s="2" t="inlineStr">
        <is>
          <t>exact</t>
        </is>
      </c>
      <c r="E872" s="18" t="n">
        <v>1</v>
      </c>
      <c r="F872" s="18" t="n">
        <v>1</v>
      </c>
      <c r="G872" s="2" t="n">
        <v>1</v>
      </c>
      <c r="H872" s="2" t="n">
        <v>1</v>
      </c>
      <c r="I872" s="2" t="n"/>
      <c r="J872" s="2" t="n"/>
      <c r="K872" s="2" t="n"/>
      <c r="L872" s="2" t="n"/>
      <c r="M872" s="2" t="n"/>
      <c r="N872" s="2" t="n"/>
      <c r="O872" s="2" t="n"/>
      <c r="P872" s="2" t="n"/>
    </row>
    <row r="873">
      <c r="A873" s="2" t="inlineStr">
        <is>
          <t>C00862</t>
        </is>
      </c>
      <c r="B873" s="2" t="inlineStr">
        <is>
          <t>R02371</t>
        </is>
      </c>
      <c r="C873" s="18" t="n">
        <v>1</v>
      </c>
      <c r="D873" s="2" t="inlineStr">
        <is>
          <t>exact</t>
        </is>
      </c>
      <c r="E873" s="18" t="n">
        <v>1</v>
      </c>
      <c r="F873" s="18" t="n">
        <v>1</v>
      </c>
      <c r="G873" s="2" t="n">
        <v>1</v>
      </c>
      <c r="H873" s="2" t="n">
        <v>1</v>
      </c>
      <c r="I873" s="2" t="n"/>
      <c r="J873" s="2" t="n"/>
      <c r="K873" s="2" t="n"/>
      <c r="L873" s="2" t="n"/>
      <c r="M873" s="2" t="n"/>
      <c r="N873" s="2" t="n"/>
      <c r="O873" s="2" t="n"/>
      <c r="P873" s="2" t="n"/>
    </row>
    <row r="874">
      <c r="A874" s="2" t="inlineStr">
        <is>
          <t>C00863</t>
        </is>
      </c>
      <c r="B874" s="2" t="inlineStr">
        <is>
          <t>R00538</t>
        </is>
      </c>
      <c r="C874" s="18" t="n">
        <v>1</v>
      </c>
      <c r="D874" s="2" t="inlineStr">
        <is>
          <t>exact</t>
        </is>
      </c>
      <c r="E874" s="18" t="n">
        <v>1</v>
      </c>
      <c r="F874" s="18" t="n">
        <v>1</v>
      </c>
      <c r="G874" s="2" t="n">
        <v>1</v>
      </c>
      <c r="H874" s="2" t="n">
        <v>1</v>
      </c>
      <c r="I874" s="2" t="n"/>
      <c r="J874" s="2" t="n"/>
      <c r="K874" s="2" t="n"/>
      <c r="L874" s="2" t="n"/>
      <c r="M874" s="2" t="n"/>
      <c r="N874" s="2" t="n"/>
      <c r="O874" s="2" t="n"/>
      <c r="P874" s="2" t="n"/>
    </row>
    <row r="875">
      <c r="A875" s="2" t="inlineStr">
        <is>
          <t>C00864</t>
        </is>
      </c>
      <c r="B875" s="2" t="inlineStr">
        <is>
          <t>R00357</t>
        </is>
      </c>
      <c r="C875" s="18" t="n">
        <v>0.6541</v>
      </c>
      <c r="D875" s="2" t="inlineStr">
        <is>
          <t>no match</t>
        </is>
      </c>
      <c r="E875" s="18" t="n">
        <v>1</v>
      </c>
      <c r="F875" s="18" t="n">
        <v>0.836</v>
      </c>
      <c r="G875" s="2" t="n">
        <v>1</v>
      </c>
      <c r="H875" s="2" t="n">
        <v>1</v>
      </c>
      <c r="I875" s="2" t="n"/>
      <c r="J875" s="2" t="n"/>
      <c r="K875" s="2" t="n"/>
      <c r="L875" s="2" t="n"/>
      <c r="M875" s="2" t="n"/>
      <c r="N875" s="2" t="n"/>
      <c r="O875" s="2" t="n"/>
      <c r="P875" s="2" t="n"/>
    </row>
    <row r="876">
      <c r="A876" s="2" t="inlineStr">
        <is>
          <t>C00865</t>
        </is>
      </c>
      <c r="B876" s="2" t="inlineStr">
        <is>
          <t>R00339</t>
        </is>
      </c>
      <c r="C876" s="18" t="n">
        <v>1</v>
      </c>
      <c r="D876" s="2" t="inlineStr">
        <is>
          <t>exact</t>
        </is>
      </c>
      <c r="E876" s="18" t="n">
        <v>1</v>
      </c>
      <c r="F876" s="18" t="n">
        <v>1</v>
      </c>
      <c r="G876" s="2" t="n">
        <v>1</v>
      </c>
      <c r="H876" s="2" t="n">
        <v>1</v>
      </c>
      <c r="I876" s="2" t="n"/>
      <c r="J876" s="2" t="n"/>
      <c r="K876" s="2" t="n"/>
      <c r="L876" s="2" t="n"/>
      <c r="M876" s="2" t="n"/>
      <c r="N876" s="2" t="n"/>
      <c r="O876" s="2" t="n"/>
      <c r="P876" s="2" t="n"/>
    </row>
    <row r="877">
      <c r="A877" s="2" t="inlineStr">
        <is>
          <t>C00866</t>
        </is>
      </c>
      <c r="B877" s="2" t="inlineStr">
        <is>
          <t>R00519</t>
        </is>
      </c>
      <c r="C877" s="18" t="n">
        <v>1</v>
      </c>
      <c r="D877" s="2" t="inlineStr">
        <is>
          <t>exact</t>
        </is>
      </c>
      <c r="E877" s="18" t="n">
        <v>1</v>
      </c>
      <c r="F877" s="18" t="n">
        <v>1</v>
      </c>
      <c r="G877" s="2" t="n">
        <v>1</v>
      </c>
      <c r="H877" s="2" t="n">
        <v>1</v>
      </c>
      <c r="I877" s="2" t="n"/>
      <c r="J877" s="2" t="n"/>
      <c r="K877" s="2" t="n"/>
      <c r="L877" s="2" t="n"/>
      <c r="M877" s="2" t="n"/>
      <c r="N877" s="2" t="n"/>
      <c r="O877" s="2" t="n"/>
      <c r="P877" s="2" t="n"/>
    </row>
    <row r="878">
      <c r="A878" s="2" t="inlineStr">
        <is>
          <t>C00867</t>
        </is>
      </c>
      <c r="B878" s="2" t="inlineStr">
        <is>
          <t>R00783</t>
        </is>
      </c>
      <c r="C878" s="18" t="n">
        <v>0.4259</v>
      </c>
      <c r="D878" s="2" t="inlineStr">
        <is>
          <t>no match</t>
        </is>
      </c>
      <c r="E878" s="18" t="n">
        <v>0.375</v>
      </c>
      <c r="F878" s="18" t="n">
        <v>0.529</v>
      </c>
      <c r="G878" s="2" t="n">
        <v>1</v>
      </c>
      <c r="H878" s="2" t="n">
        <v>1</v>
      </c>
      <c r="I878" s="2" t="n"/>
      <c r="J878" s="2" t="n"/>
      <c r="K878" s="2" t="n"/>
      <c r="L878" s="2" t="n"/>
      <c r="M878" s="2" t="n"/>
      <c r="N878" s="2" t="n"/>
      <c r="O878" s="2" t="n"/>
      <c r="P878" s="2" t="n"/>
    </row>
    <row r="879">
      <c r="A879" s="2" t="inlineStr">
        <is>
          <t>C00868</t>
        </is>
      </c>
      <c r="B879" s="2" t="inlineStr">
        <is>
          <t>R02964</t>
        </is>
      </c>
      <c r="C879" s="18" t="n">
        <v>1</v>
      </c>
      <c r="D879" s="2" t="inlineStr">
        <is>
          <t>exact</t>
        </is>
      </c>
      <c r="E879" s="18" t="n">
        <v>1</v>
      </c>
      <c r="F879" s="18" t="n">
        <v>1</v>
      </c>
      <c r="G879" s="2" t="n">
        <v>1</v>
      </c>
      <c r="H879" s="2" t="n">
        <v>1</v>
      </c>
      <c r="I879" s="2" t="n"/>
      <c r="J879" s="2" t="n"/>
      <c r="K879" s="2" t="n"/>
      <c r="L879" s="2" t="n"/>
      <c r="M879" s="2" t="n"/>
      <c r="N879" s="2" t="n"/>
      <c r="O879" s="2" t="n"/>
      <c r="P879" s="2" t="n"/>
    </row>
    <row r="880">
      <c r="A880" s="2" t="inlineStr">
        <is>
          <t>C00869</t>
        </is>
      </c>
      <c r="B880" s="2" t="inlineStr">
        <is>
          <t>R01043</t>
        </is>
      </c>
      <c r="C880" s="18" t="n">
        <v>1</v>
      </c>
      <c r="D880" s="2" t="inlineStr">
        <is>
          <t>exact</t>
        </is>
      </c>
      <c r="E880" s="18" t="n">
        <v>1</v>
      </c>
      <c r="F880" s="18" t="n">
        <v>1</v>
      </c>
      <c r="G880" s="2" t="n">
        <v>1</v>
      </c>
      <c r="H880" s="2" t="n">
        <v>1</v>
      </c>
      <c r="I880" s="2" t="n"/>
      <c r="J880" s="2" t="n"/>
      <c r="K880" s="2" t="n"/>
      <c r="L880" s="2" t="n"/>
      <c r="M880" s="2" t="n"/>
      <c r="N880" s="2" t="n"/>
      <c r="O880" s="2" t="n"/>
      <c r="P880" s="2" t="n"/>
    </row>
    <row r="881">
      <c r="A881" s="2" t="inlineStr">
        <is>
          <t>C00870</t>
        </is>
      </c>
      <c r="B881" s="2" t="inlineStr">
        <is>
          <t>R01396</t>
        </is>
      </c>
      <c r="C881" s="18" t="n">
        <v>1</v>
      </c>
      <c r="D881" s="2" t="inlineStr">
        <is>
          <t>exact</t>
        </is>
      </c>
      <c r="E881" s="18" t="n">
        <v>1</v>
      </c>
      <c r="F881" s="18" t="n">
        <v>1</v>
      </c>
      <c r="G881" s="2" t="n">
        <v>1</v>
      </c>
      <c r="H881" s="2" t="n">
        <v>1</v>
      </c>
      <c r="I881" s="2" t="n"/>
      <c r="J881" s="2" t="n"/>
      <c r="K881" s="2" t="n"/>
      <c r="L881" s="2" t="n"/>
      <c r="M881" s="2" t="n"/>
      <c r="N881" s="2" t="n"/>
      <c r="O881" s="2" t="n"/>
      <c r="P881" s="2" t="n"/>
    </row>
    <row r="882">
      <c r="A882" s="2" t="inlineStr">
        <is>
          <t>C00871</t>
        </is>
      </c>
      <c r="B882" s="2" t="inlineStr">
        <is>
          <t>R02234</t>
        </is>
      </c>
      <c r="C882" s="18" t="n">
        <v>1</v>
      </c>
      <c r="D882" s="2" t="inlineStr">
        <is>
          <t>exact</t>
        </is>
      </c>
      <c r="E882" s="18" t="n">
        <v>1</v>
      </c>
      <c r="F882" s="18" t="n">
        <v>1</v>
      </c>
      <c r="G882" s="2" t="n">
        <v>1</v>
      </c>
      <c r="H882" s="2" t="n">
        <v>1</v>
      </c>
      <c r="I882" s="2" t="n"/>
      <c r="J882" s="2" t="n"/>
      <c r="K882" s="2" t="n"/>
      <c r="L882" s="2" t="n"/>
      <c r="M882" s="2" t="n"/>
      <c r="N882" s="2" t="n"/>
      <c r="O882" s="2" t="n"/>
      <c r="P882" s="2" t="n"/>
    </row>
    <row r="883">
      <c r="A883" s="2" t="inlineStr">
        <is>
          <t>C00872</t>
        </is>
      </c>
      <c r="B883" s="2" t="inlineStr">
        <is>
          <t>R01202</t>
        </is>
      </c>
      <c r="C883" s="18" t="n">
        <v>1</v>
      </c>
      <c r="D883" s="2" t="inlineStr">
        <is>
          <t>exact</t>
        </is>
      </c>
      <c r="E883" s="18" t="n">
        <v>1</v>
      </c>
      <c r="F883" s="18" t="n">
        <v>1</v>
      </c>
      <c r="G883" s="2" t="n">
        <v>1</v>
      </c>
      <c r="H883" s="2" t="n">
        <v>1</v>
      </c>
      <c r="I883" s="2" t="n"/>
      <c r="J883" s="2" t="n"/>
      <c r="K883" s="2" t="n"/>
      <c r="L883" s="2" t="n"/>
      <c r="M883" s="2" t="n"/>
      <c r="N883" s="2" t="n"/>
      <c r="O883" s="2" t="n"/>
      <c r="P883" s="2" t="n"/>
    </row>
    <row r="884">
      <c r="A884" s="2" t="inlineStr">
        <is>
          <t>C00873</t>
        </is>
      </c>
      <c r="B884" s="2" t="inlineStr">
        <is>
          <t>R02731</t>
        </is>
      </c>
      <c r="C884" s="18" t="n">
        <v>1</v>
      </c>
      <c r="D884" s="2" t="inlineStr">
        <is>
          <t>exact</t>
        </is>
      </c>
      <c r="E884" s="18" t="n">
        <v>1</v>
      </c>
      <c r="F884" s="18" t="n">
        <v>1</v>
      </c>
      <c r="G884" s="2" t="n">
        <v>1</v>
      </c>
      <c r="H884" s="2" t="n">
        <v>1</v>
      </c>
      <c r="I884" s="2" t="n"/>
      <c r="J884" s="2" t="n"/>
      <c r="K884" s="2" t="n"/>
      <c r="L884" s="2" t="n"/>
      <c r="M884" s="2" t="n"/>
      <c r="N884" s="2" t="n"/>
      <c r="O884" s="2" t="n"/>
      <c r="P884" s="2" t="n"/>
    </row>
    <row r="885">
      <c r="A885" s="2" t="inlineStr">
        <is>
          <t>C00874</t>
        </is>
      </c>
      <c r="B885" s="2" t="inlineStr">
        <is>
          <t>R01021</t>
        </is>
      </c>
      <c r="C885" s="18" t="n">
        <v>1</v>
      </c>
      <c r="D885" s="2" t="inlineStr">
        <is>
          <t>exact</t>
        </is>
      </c>
      <c r="E885" s="18" t="n">
        <v>1</v>
      </c>
      <c r="F885" s="18" t="n">
        <v>1</v>
      </c>
      <c r="G885" s="2" t="n">
        <v>1</v>
      </c>
      <c r="H885" s="2" t="n">
        <v>1</v>
      </c>
      <c r="I885" s="2" t="n"/>
      <c r="J885" s="2" t="n"/>
      <c r="K885" s="2" t="n"/>
      <c r="L885" s="2" t="n"/>
      <c r="M885" s="2" t="n"/>
      <c r="N885" s="2" t="n"/>
      <c r="O885" s="2" t="n"/>
      <c r="P885" s="2" t="n"/>
    </row>
    <row r="886">
      <c r="A886" s="2" t="inlineStr">
        <is>
          <t>C00875</t>
        </is>
      </c>
      <c r="B886" s="2" t="inlineStr">
        <is>
          <t>R00404</t>
        </is>
      </c>
      <c r="C886" s="18" t="n">
        <v>0.6541</v>
      </c>
      <c r="D886" s="2" t="inlineStr">
        <is>
          <t>no match</t>
        </is>
      </c>
      <c r="E886" s="18" t="n">
        <v>1</v>
      </c>
      <c r="F886" s="18" t="n">
        <v>0.882</v>
      </c>
      <c r="G886" s="2" t="n">
        <v>1</v>
      </c>
      <c r="H886" s="2" t="n">
        <v>1</v>
      </c>
      <c r="I886" s="2" t="n"/>
      <c r="J886" s="2" t="n"/>
      <c r="K886" s="2" t="n"/>
      <c r="L886" s="2" t="n"/>
      <c r="M886" s="2" t="n"/>
      <c r="N886" s="2" t="n"/>
      <c r="O886" s="2" t="n"/>
      <c r="P886" s="2" t="n"/>
    </row>
    <row r="887">
      <c r="A887" s="2" t="inlineStr">
        <is>
          <t>C00876</t>
        </is>
      </c>
      <c r="B887" s="2" t="inlineStr">
        <is>
          <t>R02846</t>
        </is>
      </c>
      <c r="C887" s="18" t="n">
        <v>0.7942</v>
      </c>
      <c r="D887" s="2" t="inlineStr">
        <is>
          <t>review</t>
        </is>
      </c>
      <c r="E887" s="18" t="n">
        <v>1</v>
      </c>
      <c r="F887" s="18" t="n">
        <v>1</v>
      </c>
      <c r="G887" s="2" t="n">
        <v>0</v>
      </c>
      <c r="H887" s="2" t="n">
        <v>1</v>
      </c>
      <c r="I887" s="2" t="n"/>
      <c r="J887" s="2" t="n"/>
      <c r="K887" s="2" t="n"/>
      <c r="L887" s="2" t="n"/>
      <c r="M887" s="2" t="n"/>
      <c r="N887" s="2" t="n"/>
      <c r="O887" s="2" t="n"/>
      <c r="P887" s="2" t="n"/>
    </row>
    <row r="888">
      <c r="A888" s="2" t="inlineStr">
        <is>
          <t>C00877</t>
        </is>
      </c>
      <c r="B888" s="2" t="inlineStr">
        <is>
          <t>R00239</t>
        </is>
      </c>
      <c r="C888" s="18" t="n">
        <v>1</v>
      </c>
      <c r="D888" s="2" t="inlineStr">
        <is>
          <t>exact</t>
        </is>
      </c>
      <c r="E888" s="18" t="n">
        <v>0.979</v>
      </c>
      <c r="F888" s="18" t="n">
        <v>1</v>
      </c>
      <c r="G888" s="2" t="n">
        <v>1</v>
      </c>
      <c r="H888" s="2" t="n">
        <v>1</v>
      </c>
      <c r="I888" s="2" t="n"/>
      <c r="J888" s="2" t="n"/>
      <c r="K888" s="2" t="n"/>
      <c r="L888" s="2" t="n"/>
      <c r="M888" s="2" t="n"/>
      <c r="N888" s="2" t="n"/>
      <c r="O888" s="2" t="n"/>
      <c r="P888" s="2" t="n"/>
    </row>
    <row r="889">
      <c r="A889" s="2" t="inlineStr">
        <is>
          <t>C00878</t>
        </is>
      </c>
      <c r="B889" s="2" t="inlineStr">
        <is>
          <t>R01302</t>
        </is>
      </c>
      <c r="C889" s="18" t="n">
        <v>1</v>
      </c>
      <c r="D889" s="2" t="inlineStr">
        <is>
          <t>exact</t>
        </is>
      </c>
      <c r="E889" s="18" t="n">
        <v>1</v>
      </c>
      <c r="F889" s="18" t="n">
        <v>1</v>
      </c>
      <c r="G889" s="2" t="n">
        <v>1</v>
      </c>
      <c r="H889" s="2" t="n">
        <v>1</v>
      </c>
      <c r="I889" s="2" t="n"/>
      <c r="J889" s="2" t="n"/>
      <c r="K889" s="2" t="n"/>
      <c r="L889" s="2" t="n"/>
      <c r="M889" s="2" t="n"/>
      <c r="N889" s="2" t="n"/>
      <c r="O889" s="2" t="n"/>
      <c r="P889" s="2" t="n"/>
    </row>
    <row r="890">
      <c r="A890" s="2" t="inlineStr">
        <is>
          <t>C00879</t>
        </is>
      </c>
      <c r="B890" s="2" t="inlineStr">
        <is>
          <t>R02395</t>
        </is>
      </c>
      <c r="C890" s="18" t="n">
        <v>1</v>
      </c>
      <c r="D890" s="2" t="inlineStr">
        <is>
          <t>exact</t>
        </is>
      </c>
      <c r="E890" s="18" t="n">
        <v>1</v>
      </c>
      <c r="F890" s="18" t="n">
        <v>1</v>
      </c>
      <c r="G890" s="2" t="n">
        <v>1</v>
      </c>
      <c r="H890" s="2" t="n">
        <v>1</v>
      </c>
      <c r="I890" s="2" t="n"/>
      <c r="J890" s="2" t="n"/>
      <c r="K890" s="2" t="n"/>
      <c r="L890" s="2" t="n"/>
      <c r="M890" s="2" t="n"/>
      <c r="N890" s="2" t="n"/>
      <c r="O890" s="2" t="n"/>
      <c r="P890" s="2" t="n"/>
    </row>
    <row r="891">
      <c r="A891" s="2" t="inlineStr">
        <is>
          <t>C00880</t>
        </is>
      </c>
      <c r="B891" s="2" t="inlineStr">
        <is>
          <t>R01660</t>
        </is>
      </c>
      <c r="C891" s="18" t="n">
        <v>0.6541</v>
      </c>
      <c r="D891" s="2" t="inlineStr">
        <is>
          <t>no match</t>
        </is>
      </c>
      <c r="E891" s="18" t="n">
        <v>1</v>
      </c>
      <c r="F891" s="18" t="n">
        <v>0.415</v>
      </c>
      <c r="G891" s="2" t="n">
        <v>1</v>
      </c>
      <c r="H891" s="2" t="n">
        <v>1</v>
      </c>
      <c r="I891" s="2" t="n"/>
      <c r="J891" s="2" t="n"/>
      <c r="K891" s="2" t="n"/>
      <c r="L891" s="2" t="n"/>
      <c r="M891" s="2" t="n"/>
      <c r="N891" s="2" t="n"/>
      <c r="O891" s="2" t="n"/>
      <c r="P891" s="2" t="n"/>
    </row>
    <row r="892">
      <c r="A892" s="2" t="inlineStr">
        <is>
          <t>C00881</t>
        </is>
      </c>
      <c r="B892" s="2" t="inlineStr">
        <is>
          <t>R01708</t>
        </is>
      </c>
      <c r="C892" s="18" t="n">
        <v>0.6541</v>
      </c>
      <c r="D892" s="2" t="inlineStr">
        <is>
          <t>no match</t>
        </is>
      </c>
      <c r="E892" s="18" t="n">
        <v>1</v>
      </c>
      <c r="F892" s="18" t="n">
        <v>0.327</v>
      </c>
      <c r="G892" s="2" t="n">
        <v>1</v>
      </c>
      <c r="H892" s="2" t="n">
        <v>1</v>
      </c>
      <c r="I892" s="2" t="n"/>
      <c r="J892" s="2" t="n"/>
      <c r="K892" s="2" t="n"/>
      <c r="L892" s="2" t="n"/>
      <c r="M892" s="2" t="n"/>
      <c r="N892" s="2" t="n"/>
      <c r="O892" s="2" t="n"/>
      <c r="P892" s="2" t="n"/>
    </row>
    <row r="893">
      <c r="A893" s="2" t="inlineStr">
        <is>
          <t>C00882</t>
        </is>
      </c>
      <c r="B893" s="2" t="inlineStr">
        <is>
          <t>R01657</t>
        </is>
      </c>
      <c r="C893" s="18" t="n">
        <v>1</v>
      </c>
      <c r="D893" s="2" t="inlineStr">
        <is>
          <t>exact</t>
        </is>
      </c>
      <c r="E893" s="18" t="n">
        <v>1</v>
      </c>
      <c r="F893" s="18" t="n">
        <v>1</v>
      </c>
      <c r="G893" s="2" t="n">
        <v>1</v>
      </c>
      <c r="H893" s="2" t="n">
        <v>1</v>
      </c>
      <c r="I893" s="2" t="n"/>
      <c r="J893" s="2" t="n"/>
      <c r="K893" s="2" t="n"/>
      <c r="L893" s="2" t="n"/>
      <c r="M893" s="2" t="n"/>
      <c r="N893" s="2" t="n"/>
      <c r="O893" s="2" t="n"/>
      <c r="P893" s="2" t="n"/>
    </row>
    <row r="894">
      <c r="A894" s="2" t="inlineStr">
        <is>
          <t>C00883</t>
        </is>
      </c>
      <c r="B894" s="2" t="inlineStr">
        <is>
          <t>R00428</t>
        </is>
      </c>
      <c r="C894" s="18" t="n">
        <v>0.7718</v>
      </c>
      <c r="D894" s="2" t="inlineStr">
        <is>
          <t>review</t>
        </is>
      </c>
      <c r="E894" s="18" t="n">
        <v>0.25</v>
      </c>
      <c r="F894" s="18" t="n">
        <v>1</v>
      </c>
      <c r="G894" s="2" t="n">
        <v>1</v>
      </c>
      <c r="H894" s="2" t="n">
        <v>1</v>
      </c>
      <c r="I894" s="2" t="n"/>
      <c r="J894" s="2" t="n"/>
      <c r="K894" s="2" t="n"/>
      <c r="L894" s="2" t="n"/>
      <c r="M894" s="2" t="n"/>
      <c r="N894" s="2" t="n"/>
      <c r="O894" s="2" t="n"/>
      <c r="P894" s="2" t="n"/>
    </row>
    <row r="895">
      <c r="A895" s="2" t="inlineStr">
        <is>
          <t>C00884</t>
        </is>
      </c>
      <c r="B895" s="2" t="inlineStr">
        <is>
          <t>R02043</t>
        </is>
      </c>
      <c r="C895" s="18" t="n">
        <v>0.7718</v>
      </c>
      <c r="D895" s="2" t="inlineStr">
        <is>
          <t>review</t>
        </is>
      </c>
      <c r="E895" s="18" t="n">
        <v>0.231</v>
      </c>
      <c r="F895" s="18" t="n">
        <v>1</v>
      </c>
      <c r="G895" s="2" t="n">
        <v>1</v>
      </c>
      <c r="H895" s="2" t="n">
        <v>1</v>
      </c>
      <c r="I895" s="2" t="n"/>
      <c r="J895" s="2" t="n"/>
      <c r="K895" s="2" t="n"/>
      <c r="L895" s="2" t="n"/>
      <c r="M895" s="2" t="n"/>
      <c r="N895" s="2" t="n"/>
      <c r="O895" s="2" t="n"/>
      <c r="P895" s="2" t="n"/>
    </row>
    <row r="896">
      <c r="A896" s="2" t="inlineStr">
        <is>
          <t>C00885</t>
        </is>
      </c>
      <c r="B896" s="2" t="inlineStr">
        <is>
          <t>R02959</t>
        </is>
      </c>
      <c r="C896" s="18" t="n">
        <v>1</v>
      </c>
      <c r="D896" s="2" t="inlineStr">
        <is>
          <t>exact</t>
        </is>
      </c>
      <c r="E896" s="18" t="n">
        <v>1</v>
      </c>
      <c r="F896" s="18" t="n">
        <v>1</v>
      </c>
      <c r="G896" s="2" t="n">
        <v>1</v>
      </c>
      <c r="H896" s="2" t="n">
        <v>1</v>
      </c>
      <c r="I896" s="2" t="n"/>
      <c r="J896" s="2" t="n"/>
      <c r="K896" s="2" t="n"/>
      <c r="L896" s="2" t="n"/>
      <c r="M896" s="2" t="n"/>
      <c r="N896" s="2" t="n"/>
      <c r="O896" s="2" t="n"/>
      <c r="P896" s="2" t="n"/>
    </row>
    <row r="897">
      <c r="A897" s="2" t="inlineStr">
        <is>
          <t>C00886</t>
        </is>
      </c>
      <c r="B897" s="2" t="inlineStr">
        <is>
          <t>R02189</t>
        </is>
      </c>
      <c r="C897" s="18" t="n">
        <v>1</v>
      </c>
      <c r="D897" s="2" t="inlineStr">
        <is>
          <t>exact</t>
        </is>
      </c>
      <c r="E897" s="18" t="n">
        <v>1</v>
      </c>
      <c r="F897" s="18" t="n">
        <v>1</v>
      </c>
      <c r="G897" s="2" t="n">
        <v>1</v>
      </c>
      <c r="H897" s="2" t="n">
        <v>1</v>
      </c>
      <c r="I897" s="2" t="n"/>
      <c r="J897" s="2" t="n"/>
      <c r="K897" s="2" t="n"/>
      <c r="L897" s="2" t="n"/>
      <c r="M897" s="2" t="n"/>
      <c r="N897" s="2" t="n"/>
      <c r="O897" s="2" t="n"/>
      <c r="P897" s="2" t="n"/>
    </row>
    <row r="898">
      <c r="A898" s="2" t="inlineStr">
        <is>
          <t>C00887</t>
        </is>
      </c>
      <c r="B898" s="2" t="inlineStr">
        <is>
          <t>R02744</t>
        </is>
      </c>
      <c r="C898" s="18" t="n">
        <v>0.7718</v>
      </c>
      <c r="D898" s="2" t="inlineStr">
        <is>
          <t>review</t>
        </is>
      </c>
      <c r="E898" s="18" t="n">
        <v>0.72</v>
      </c>
      <c r="F898" s="18" t="n">
        <v>1</v>
      </c>
      <c r="G898" s="2" t="n">
        <v>1</v>
      </c>
      <c r="H898" s="2" t="n">
        <v>1</v>
      </c>
      <c r="I898" s="2" t="n"/>
      <c r="J898" s="2" t="n"/>
      <c r="K898" s="2" t="n"/>
      <c r="L898" s="2" t="n"/>
      <c r="M898" s="2" t="n"/>
      <c r="N898" s="2" t="n"/>
      <c r="O898" s="2" t="n"/>
      <c r="P898" s="2" t="n"/>
    </row>
    <row r="899">
      <c r="A899" s="2" t="inlineStr">
        <is>
          <t>C00888</t>
        </is>
      </c>
      <c r="B899" s="2" t="inlineStr">
        <is>
          <t>R01675</t>
        </is>
      </c>
      <c r="C899" s="18" t="n">
        <v>1</v>
      </c>
      <c r="D899" s="2" t="inlineStr">
        <is>
          <t>exact</t>
        </is>
      </c>
      <c r="E899" s="18" t="n">
        <v>1</v>
      </c>
      <c r="F899" s="18" t="n">
        <v>1</v>
      </c>
      <c r="G899" s="2" t="n">
        <v>1</v>
      </c>
      <c r="H899" s="2" t="n">
        <v>1</v>
      </c>
      <c r="I899" s="2" t="n"/>
      <c r="J899" s="2" t="n"/>
      <c r="K899" s="2" t="n"/>
      <c r="L899" s="2" t="n"/>
      <c r="M899" s="2" t="n"/>
      <c r="N899" s="2" t="n"/>
      <c r="O899" s="2" t="n"/>
      <c r="P899" s="2" t="n"/>
    </row>
    <row r="900">
      <c r="A900" s="2" t="inlineStr">
        <is>
          <t>C00889</t>
        </is>
      </c>
      <c r="B900" s="2" t="inlineStr">
        <is>
          <t>R01925</t>
        </is>
      </c>
      <c r="C900" s="18" t="n">
        <v>1</v>
      </c>
      <c r="D900" s="2" t="inlineStr">
        <is>
          <t>exact</t>
        </is>
      </c>
      <c r="E900" s="18" t="n">
        <v>1</v>
      </c>
      <c r="F900" s="18" t="n">
        <v>1</v>
      </c>
      <c r="G900" s="2" t="n">
        <v>1</v>
      </c>
      <c r="H900" s="2" t="n">
        <v>1</v>
      </c>
      <c r="I900" s="2" t="n"/>
      <c r="J900" s="2" t="n"/>
      <c r="K900" s="2" t="n"/>
      <c r="L900" s="2" t="n"/>
      <c r="M900" s="2" t="n"/>
      <c r="N900" s="2" t="n"/>
      <c r="O900" s="2" t="n"/>
      <c r="P900" s="2" t="n"/>
    </row>
    <row r="901">
      <c r="A901" s="2" t="inlineStr">
        <is>
          <t>C00890</t>
        </is>
      </c>
      <c r="B901" s="2" t="inlineStr">
        <is>
          <t>R01943</t>
        </is>
      </c>
      <c r="C901" s="18" t="n">
        <v>1</v>
      </c>
      <c r="D901" s="2" t="inlineStr">
        <is>
          <t>exact</t>
        </is>
      </c>
      <c r="E901" s="18" t="n">
        <v>1</v>
      </c>
      <c r="F901" s="18" t="n">
        <v>1</v>
      </c>
      <c r="G901" s="2" t="n">
        <v>1</v>
      </c>
      <c r="H901" s="2" t="n">
        <v>1</v>
      </c>
      <c r="I901" s="2" t="n"/>
      <c r="J901" s="2" t="n"/>
      <c r="K901" s="2" t="n"/>
      <c r="L901" s="2" t="n"/>
      <c r="M901" s="2" t="n"/>
      <c r="N901" s="2" t="n"/>
      <c r="O901" s="2" t="n"/>
      <c r="P901" s="2" t="n"/>
    </row>
    <row r="902">
      <c r="A902" s="2" t="inlineStr">
        <is>
          <t>C00891</t>
        </is>
      </c>
      <c r="B902" s="2" t="inlineStr">
        <is>
          <t>R00217</t>
        </is>
      </c>
      <c r="C902" s="18" t="n">
        <v>1</v>
      </c>
      <c r="D902" s="2" t="inlineStr">
        <is>
          <t>exact</t>
        </is>
      </c>
      <c r="E902" s="18" t="n">
        <v>0.929</v>
      </c>
      <c r="F902" s="18" t="n">
        <v>1</v>
      </c>
      <c r="G902" s="2" t="n">
        <v>1</v>
      </c>
      <c r="H902" s="2" t="n">
        <v>1</v>
      </c>
      <c r="I902" s="2" t="n"/>
      <c r="J902" s="2" t="n"/>
      <c r="K902" s="2" t="n"/>
      <c r="L902" s="2" t="n"/>
      <c r="M902" s="2" t="n"/>
      <c r="N902" s="2" t="n"/>
      <c r="O902" s="2" t="n"/>
      <c r="P902" s="2" t="n"/>
    </row>
    <row r="903">
      <c r="A903" s="2" t="inlineStr">
        <is>
          <t>C00892</t>
        </is>
      </c>
      <c r="B903" s="2" t="inlineStr">
        <is>
          <t>R00456</t>
        </is>
      </c>
      <c r="C903" s="18" t="n">
        <v>1</v>
      </c>
      <c r="D903" s="2" t="inlineStr">
        <is>
          <t>exact</t>
        </is>
      </c>
      <c r="E903" s="18" t="n">
        <v>1</v>
      </c>
      <c r="F903" s="18" t="n">
        <v>1</v>
      </c>
      <c r="G903" s="2" t="n">
        <v>1</v>
      </c>
      <c r="H903" s="2" t="n">
        <v>1</v>
      </c>
      <c r="I903" s="2" t="n"/>
      <c r="J903" s="2" t="n"/>
      <c r="K903" s="2" t="n"/>
      <c r="L903" s="2" t="n"/>
      <c r="M903" s="2" t="n"/>
      <c r="N903" s="2" t="n"/>
      <c r="O903" s="2" t="n"/>
      <c r="P903" s="2" t="n"/>
    </row>
    <row r="904">
      <c r="A904" s="2" t="inlineStr">
        <is>
          <t>C00893</t>
        </is>
      </c>
      <c r="B904" s="2" t="inlineStr">
        <is>
          <t>R02592</t>
        </is>
      </c>
      <c r="C904" s="18" t="n">
        <v>1</v>
      </c>
      <c r="D904" s="2" t="inlineStr">
        <is>
          <t>exact</t>
        </is>
      </c>
      <c r="E904" s="18" t="n">
        <v>1</v>
      </c>
      <c r="F904" s="18" t="n">
        <v>1</v>
      </c>
      <c r="G904" s="2" t="n">
        <v>1</v>
      </c>
      <c r="H904" s="2" t="n">
        <v>1</v>
      </c>
      <c r="I904" s="2" t="n"/>
      <c r="J904" s="2" t="n"/>
      <c r="K904" s="2" t="n"/>
      <c r="L904" s="2" t="n"/>
      <c r="M904" s="2" t="n"/>
      <c r="N904" s="2" t="n"/>
      <c r="O904" s="2" t="n"/>
      <c r="P904" s="2" t="n"/>
    </row>
    <row r="905">
      <c r="A905" s="2" t="inlineStr">
        <is>
          <t>C00894</t>
        </is>
      </c>
      <c r="B905" s="2" t="inlineStr">
        <is>
          <t>R00340</t>
        </is>
      </c>
      <c r="C905" s="18" t="n">
        <v>1</v>
      </c>
      <c r="D905" s="2" t="inlineStr">
        <is>
          <t>exact</t>
        </is>
      </c>
      <c r="E905" s="18" t="n">
        <v>1</v>
      </c>
      <c r="F905" s="18" t="n">
        <v>1</v>
      </c>
      <c r="G905" s="2" t="n">
        <v>1</v>
      </c>
      <c r="H905" s="2" t="n">
        <v>1</v>
      </c>
      <c r="I905" s="2" t="n"/>
      <c r="J905" s="2" t="n"/>
      <c r="K905" s="2" t="n"/>
      <c r="L905" s="2" t="n"/>
      <c r="M905" s="2" t="n"/>
      <c r="N905" s="2" t="n"/>
      <c r="O905" s="2" t="n"/>
      <c r="P905" s="2" t="n"/>
    </row>
    <row r="906">
      <c r="A906" s="2" t="inlineStr">
        <is>
          <t>C00895</t>
        </is>
      </c>
      <c r="B906" s="2" t="inlineStr">
        <is>
          <t>R01013</t>
        </is>
      </c>
      <c r="C906" s="18" t="n">
        <v>0.6541</v>
      </c>
      <c r="D906" s="2" t="inlineStr">
        <is>
          <t>no match</t>
        </is>
      </c>
      <c r="E906" s="18" t="n">
        <v>1</v>
      </c>
      <c r="F906" s="18" t="n">
        <v>0.905</v>
      </c>
      <c r="G906" s="2" t="n">
        <v>1</v>
      </c>
      <c r="H906" s="2" t="n">
        <v>1</v>
      </c>
      <c r="I906" s="2" t="n"/>
      <c r="J906" s="2" t="n"/>
      <c r="K906" s="2" t="n"/>
      <c r="L906" s="2" t="n"/>
      <c r="M906" s="2" t="n"/>
      <c r="N906" s="2" t="n"/>
      <c r="O906" s="2" t="n"/>
      <c r="P906" s="2" t="n"/>
    </row>
    <row r="907">
      <c r="A907" s="2" t="inlineStr">
        <is>
          <t>C00896</t>
        </is>
      </c>
      <c r="B907" s="2" t="inlineStr">
        <is>
          <t>R01479</t>
        </is>
      </c>
      <c r="C907" s="18" t="n">
        <v>1</v>
      </c>
      <c r="D907" s="2" t="inlineStr">
        <is>
          <t>exact</t>
        </is>
      </c>
      <c r="E907" s="18" t="n">
        <v>1</v>
      </c>
      <c r="F907" s="18" t="n">
        <v>1</v>
      </c>
      <c r="G907" s="2" t="n">
        <v>1</v>
      </c>
      <c r="H907" s="2" t="n">
        <v>1</v>
      </c>
      <c r="I907" s="2" t="n"/>
      <c r="J907" s="2" t="n"/>
      <c r="K907" s="2" t="n"/>
      <c r="L907" s="2" t="n"/>
      <c r="M907" s="2" t="n"/>
      <c r="N907" s="2" t="n"/>
      <c r="O907" s="2" t="n"/>
      <c r="P907" s="2" t="n"/>
    </row>
    <row r="908">
      <c r="A908" s="2" t="inlineStr">
        <is>
          <t>C00897</t>
        </is>
      </c>
      <c r="B908" s="2" t="inlineStr">
        <is>
          <t>R02159</t>
        </is>
      </c>
      <c r="C908" s="18" t="n">
        <v>1</v>
      </c>
      <c r="D908" s="2" t="inlineStr">
        <is>
          <t>exact</t>
        </is>
      </c>
      <c r="E908" s="18" t="n">
        <v>1</v>
      </c>
      <c r="F908" s="18" t="n">
        <v>1</v>
      </c>
      <c r="G908" s="2" t="n">
        <v>1</v>
      </c>
      <c r="H908" s="2" t="n">
        <v>1</v>
      </c>
      <c r="I908" s="2" t="n"/>
      <c r="J908" s="2" t="n"/>
      <c r="K908" s="2" t="n"/>
      <c r="L908" s="2" t="n"/>
      <c r="M908" s="2" t="n"/>
      <c r="N908" s="2" t="n"/>
      <c r="O908" s="2" t="n"/>
      <c r="P908" s="2" t="n"/>
    </row>
    <row r="909">
      <c r="A909" s="2" t="inlineStr">
        <is>
          <t>C00898</t>
        </is>
      </c>
      <c r="B909" s="2" t="inlineStr">
        <is>
          <t>R01965</t>
        </is>
      </c>
      <c r="C909" s="18" t="n">
        <v>1</v>
      </c>
      <c r="D909" s="2" t="inlineStr">
        <is>
          <t>exact</t>
        </is>
      </c>
      <c r="E909" s="18" t="n">
        <v>1</v>
      </c>
      <c r="F909" s="18" t="n">
        <v>1</v>
      </c>
      <c r="G909" s="2" t="n">
        <v>1</v>
      </c>
      <c r="H909" s="2" t="n">
        <v>1</v>
      </c>
      <c r="I909" s="2" t="n"/>
      <c r="J909" s="2" t="n"/>
      <c r="K909" s="2" t="n"/>
      <c r="L909" s="2" t="n"/>
      <c r="M909" s="2" t="n"/>
      <c r="N909" s="2" t="n"/>
      <c r="O909" s="2" t="n"/>
      <c r="P909" s="2" t="n"/>
    </row>
    <row r="910">
      <c r="A910" s="2" t="inlineStr">
        <is>
          <t>C00899</t>
        </is>
      </c>
      <c r="B910" s="2" t="inlineStr">
        <is>
          <t>R02701</t>
        </is>
      </c>
      <c r="C910" s="18" t="n">
        <v>0.7718</v>
      </c>
      <c r="D910" s="2" t="inlineStr">
        <is>
          <t>review</t>
        </is>
      </c>
      <c r="E910" s="18" t="n">
        <v>0.286</v>
      </c>
      <c r="F910" s="18" t="n">
        <v>1</v>
      </c>
      <c r="G910" s="2" t="n">
        <v>1</v>
      </c>
      <c r="H910" s="2" t="n">
        <v>1</v>
      </c>
      <c r="I910" s="2" t="n"/>
      <c r="J910" s="2" t="n"/>
      <c r="K910" s="2" t="n"/>
      <c r="L910" s="2" t="n"/>
      <c r="M910" s="2" t="n"/>
      <c r="N910" s="2" t="n"/>
      <c r="O910" s="2" t="n"/>
      <c r="P910" s="2" t="n"/>
    </row>
    <row r="911">
      <c r="A911" s="2" t="inlineStr">
        <is>
          <t>C00900</t>
        </is>
      </c>
      <c r="B911" s="2" t="inlineStr">
        <is>
          <t>R02057</t>
        </is>
      </c>
      <c r="C911" s="18" t="n">
        <v>1</v>
      </c>
      <c r="D911" s="2" t="inlineStr">
        <is>
          <t>exact</t>
        </is>
      </c>
      <c r="E911" s="18" t="n">
        <v>1</v>
      </c>
      <c r="F911" s="18" t="n">
        <v>1</v>
      </c>
      <c r="G911" s="2" t="n">
        <v>1</v>
      </c>
      <c r="H911" s="2" t="n">
        <v>1</v>
      </c>
      <c r="I911" s="2" t="n"/>
      <c r="J911" s="2" t="n"/>
      <c r="K911" s="2" t="n"/>
      <c r="L911" s="2" t="n"/>
      <c r="M911" s="2" t="n"/>
      <c r="N911" s="2" t="n"/>
      <c r="O911" s="2" t="n"/>
      <c r="P911" s="2" t="n"/>
    </row>
    <row r="912">
      <c r="A912" s="2" t="inlineStr">
        <is>
          <t>C00901</t>
        </is>
      </c>
      <c r="B912" s="2" t="inlineStr">
        <is>
          <t>R01986</t>
        </is>
      </c>
      <c r="C912" s="18" t="n">
        <v>1</v>
      </c>
      <c r="D912" s="2" t="inlineStr">
        <is>
          <t>exact</t>
        </is>
      </c>
      <c r="E912" s="18" t="n">
        <v>1</v>
      </c>
      <c r="F912" s="18" t="n">
        <v>1</v>
      </c>
      <c r="G912" s="2" t="n">
        <v>1</v>
      </c>
      <c r="H912" s="2" t="n">
        <v>1</v>
      </c>
      <c r="I912" s="2" t="n"/>
      <c r="J912" s="2" t="n"/>
      <c r="K912" s="2" t="n"/>
      <c r="L912" s="2" t="n"/>
      <c r="M912" s="2" t="n"/>
      <c r="N912" s="2" t="n"/>
      <c r="O912" s="2" t="n"/>
      <c r="P912" s="2" t="n"/>
    </row>
    <row r="913">
      <c r="A913" s="2" t="inlineStr">
        <is>
          <t>C00902</t>
        </is>
      </c>
      <c r="B913" s="2" t="inlineStr">
        <is>
          <t>R01939</t>
        </is>
      </c>
      <c r="C913" s="18" t="n">
        <v>1</v>
      </c>
      <c r="D913" s="2" t="inlineStr">
        <is>
          <t>exact</t>
        </is>
      </c>
      <c r="E913" s="18" t="n">
        <v>1</v>
      </c>
      <c r="F913" s="18" t="n">
        <v>1</v>
      </c>
      <c r="G913" s="2" t="n">
        <v>1</v>
      </c>
      <c r="H913" s="2" t="n">
        <v>1</v>
      </c>
      <c r="I913" s="2" t="n"/>
      <c r="J913" s="2" t="n"/>
      <c r="K913" s="2" t="n"/>
      <c r="L913" s="2" t="n"/>
      <c r="M913" s="2" t="n"/>
      <c r="N913" s="2" t="n"/>
      <c r="O913" s="2" t="n"/>
      <c r="P913" s="2" t="n"/>
    </row>
    <row r="914">
      <c r="A914" s="2" t="inlineStr">
        <is>
          <t>C00903</t>
        </is>
      </c>
      <c r="B914" s="2" t="inlineStr">
        <is>
          <t>R01210</t>
        </is>
      </c>
      <c r="C914" s="18" t="n">
        <v>1</v>
      </c>
      <c r="D914" s="2" t="inlineStr">
        <is>
          <t>exact</t>
        </is>
      </c>
      <c r="E914" s="18" t="n">
        <v>0.952</v>
      </c>
      <c r="F914" s="18" t="n">
        <v>1</v>
      </c>
      <c r="G914" s="2" t="n">
        <v>1</v>
      </c>
      <c r="H914" s="2" t="n">
        <v>1</v>
      </c>
      <c r="I914" s="2" t="n"/>
      <c r="J914" s="2" t="n"/>
      <c r="K914" s="2" t="n"/>
      <c r="L914" s="2" t="n"/>
      <c r="M914" s="2" t="n"/>
      <c r="N914" s="2" t="n"/>
      <c r="O914" s="2" t="n"/>
      <c r="P914" s="2" t="n"/>
    </row>
    <row r="915">
      <c r="A915" s="2" t="inlineStr">
        <is>
          <t>C00904</t>
        </is>
      </c>
      <c r="B915" s="2" t="inlineStr">
        <is>
          <t>R02486</t>
        </is>
      </c>
      <c r="C915" s="18" t="n">
        <v>1</v>
      </c>
      <c r="D915" s="2" t="inlineStr">
        <is>
          <t>exact</t>
        </is>
      </c>
      <c r="E915" s="18" t="n">
        <v>1</v>
      </c>
      <c r="F915" s="18" t="n">
        <v>1</v>
      </c>
      <c r="G915" s="2" t="n">
        <v>1</v>
      </c>
      <c r="H915" s="2" t="n">
        <v>1</v>
      </c>
      <c r="I915" s="2" t="n"/>
      <c r="J915" s="2" t="n"/>
      <c r="K915" s="2" t="n"/>
      <c r="L915" s="2" t="n"/>
      <c r="M915" s="2" t="n"/>
      <c r="N915" s="2" t="n"/>
      <c r="O915" s="2" t="n"/>
      <c r="P915" s="2" t="n"/>
    </row>
    <row r="916">
      <c r="A916" s="2" t="inlineStr">
        <is>
          <t>C00905</t>
        </is>
      </c>
      <c r="B916" s="2" t="inlineStr">
        <is>
          <t>R01548</t>
        </is>
      </c>
      <c r="C916" s="18" t="n">
        <v>1</v>
      </c>
      <c r="D916" s="2" t="inlineStr">
        <is>
          <t>exact</t>
        </is>
      </c>
      <c r="E916" s="18" t="n">
        <v>1</v>
      </c>
      <c r="F916" s="18" t="n">
        <v>1</v>
      </c>
      <c r="G916" s="2" t="n">
        <v>1</v>
      </c>
      <c r="H916" s="2" t="n">
        <v>1</v>
      </c>
      <c r="I916" s="2" t="n"/>
      <c r="J916" s="2" t="n"/>
      <c r="K916" s="2" t="n"/>
      <c r="L916" s="2" t="n"/>
      <c r="M916" s="2" t="n"/>
      <c r="N916" s="2" t="n"/>
      <c r="O916" s="2" t="n"/>
      <c r="P916" s="2" t="n"/>
    </row>
    <row r="917">
      <c r="A917" s="2" t="inlineStr">
        <is>
          <t>C00906</t>
        </is>
      </c>
      <c r="B917" s="2" t="inlineStr">
        <is>
          <t>R01016</t>
        </is>
      </c>
      <c r="C917" s="18" t="n">
        <v>0.6541</v>
      </c>
      <c r="D917" s="2" t="inlineStr">
        <is>
          <t>no match</t>
        </is>
      </c>
      <c r="E917" s="18" t="n">
        <v>1</v>
      </c>
      <c r="F917" s="18" t="n">
        <v>0.783</v>
      </c>
      <c r="G917" s="2" t="n">
        <v>1</v>
      </c>
      <c r="H917" s="2" t="n">
        <v>1</v>
      </c>
      <c r="I917" s="2" t="n"/>
      <c r="J917" s="2" t="n"/>
      <c r="K917" s="2" t="n"/>
      <c r="L917" s="2" t="n"/>
      <c r="M917" s="2" t="n"/>
      <c r="N917" s="2" t="n"/>
      <c r="O917" s="2" t="n"/>
      <c r="P917" s="2" t="n"/>
    </row>
    <row r="918">
      <c r="A918" s="2" t="inlineStr">
        <is>
          <t>C00907</t>
        </is>
      </c>
      <c r="B918" s="2" t="inlineStr">
        <is>
          <t>R02321</t>
        </is>
      </c>
      <c r="C918" s="18" t="n">
        <v>1</v>
      </c>
      <c r="D918" s="2" t="inlineStr">
        <is>
          <t>exact</t>
        </is>
      </c>
      <c r="E918" s="18" t="n">
        <v>1</v>
      </c>
      <c r="F918" s="18" t="n">
        <v>1</v>
      </c>
      <c r="G918" s="2" t="n">
        <v>1</v>
      </c>
      <c r="H918" s="2" t="n">
        <v>1</v>
      </c>
      <c r="I918" s="2" t="n"/>
      <c r="J918" s="2" t="n"/>
      <c r="K918" s="2" t="n"/>
      <c r="L918" s="2" t="n"/>
      <c r="M918" s="2" t="n"/>
      <c r="N918" s="2" t="n"/>
      <c r="O918" s="2" t="n"/>
      <c r="P918" s="2" t="n"/>
    </row>
    <row r="919">
      <c r="A919" s="2" t="inlineStr">
        <is>
          <t>C00908</t>
        </is>
      </c>
      <c r="B919" s="2" t="inlineStr">
        <is>
          <t>R00448</t>
        </is>
      </c>
      <c r="C919" s="18" t="n">
        <v>0.6541</v>
      </c>
      <c r="D919" s="2" t="inlineStr">
        <is>
          <t>no match</t>
        </is>
      </c>
      <c r="E919" s="18" t="n">
        <v>1</v>
      </c>
      <c r="F919" s="18" t="n">
        <v>0.783</v>
      </c>
      <c r="G919" s="2" t="n">
        <v>1</v>
      </c>
      <c r="H919" s="2" t="n">
        <v>1</v>
      </c>
      <c r="I919" s="2" t="n"/>
      <c r="J919" s="2" t="n"/>
      <c r="K919" s="2" t="n"/>
      <c r="L919" s="2" t="n"/>
      <c r="M919" s="2" t="n"/>
      <c r="N919" s="2" t="n"/>
      <c r="O919" s="2" t="n"/>
      <c r="P919" s="2" t="n"/>
    </row>
    <row r="920">
      <c r="A920" s="2" t="inlineStr">
        <is>
          <t>C00909</t>
        </is>
      </c>
      <c r="B920" s="2" t="inlineStr">
        <is>
          <t>R02116</t>
        </is>
      </c>
      <c r="C920" s="18" t="n">
        <v>0.2202</v>
      </c>
      <c r="D920" s="2" t="inlineStr">
        <is>
          <t>no match</t>
        </is>
      </c>
      <c r="E920" s="18" t="n">
        <v>0.387</v>
      </c>
      <c r="F920" s="18" t="n">
        <v>0.579</v>
      </c>
      <c r="G920" s="2" t="n">
        <v>0</v>
      </c>
      <c r="H920" s="2" t="n">
        <v>1</v>
      </c>
      <c r="I920" s="2" t="n"/>
      <c r="J920" s="2" t="n"/>
      <c r="K920" s="2" t="n"/>
      <c r="L920" s="2" t="n"/>
      <c r="M920" s="2" t="n"/>
      <c r="N920" s="2" t="n"/>
      <c r="O920" s="2" t="n"/>
      <c r="P920" s="2" t="n"/>
    </row>
    <row r="921">
      <c r="A921" s="2" t="inlineStr">
        <is>
          <t>C00910</t>
        </is>
      </c>
      <c r="B921" s="2" t="inlineStr">
        <is>
          <t>R00596</t>
        </is>
      </c>
      <c r="C921" s="18" t="n">
        <v>0.7718</v>
      </c>
      <c r="D921" s="2" t="inlineStr">
        <is>
          <t>review</t>
        </is>
      </c>
      <c r="E921" s="18" t="n">
        <v>0.513</v>
      </c>
      <c r="F921" s="18" t="n">
        <v>1</v>
      </c>
      <c r="G921" s="2" t="n">
        <v>1</v>
      </c>
      <c r="H921" s="2" t="n">
        <v>1</v>
      </c>
      <c r="I921" s="2" t="n"/>
      <c r="J921" s="2" t="n"/>
      <c r="K921" s="2" t="n"/>
      <c r="L921" s="2" t="n"/>
      <c r="M921" s="2" t="n"/>
      <c r="N921" s="2" t="n"/>
      <c r="O921" s="2" t="n"/>
      <c r="P921" s="2" t="n"/>
    </row>
    <row r="922">
      <c r="A922" s="2" t="inlineStr">
        <is>
          <t>C00911</t>
        </is>
      </c>
      <c r="B922" s="2" t="inlineStr">
        <is>
          <t>R01275</t>
        </is>
      </c>
      <c r="C922" s="18" t="n">
        <v>0.6541</v>
      </c>
      <c r="D922" s="2" t="inlineStr">
        <is>
          <t>no match</t>
        </is>
      </c>
      <c r="E922" s="18" t="n">
        <v>1</v>
      </c>
      <c r="F922" s="18" t="n">
        <v>0.787</v>
      </c>
      <c r="G922" s="2" t="n">
        <v>1</v>
      </c>
      <c r="H922" s="2" t="n">
        <v>1</v>
      </c>
      <c r="I922" s="2" t="n"/>
      <c r="J922" s="2" t="n"/>
      <c r="K922" s="2" t="n"/>
      <c r="L922" s="2" t="n"/>
      <c r="M922" s="2" t="n"/>
      <c r="N922" s="2" t="n"/>
      <c r="O922" s="2" t="n"/>
      <c r="P922" s="2" t="n"/>
    </row>
    <row r="923">
      <c r="A923" s="2" t="inlineStr">
        <is>
          <t>C00912</t>
        </is>
      </c>
      <c r="B923" s="2" t="inlineStr">
        <is>
          <t>R01235</t>
        </is>
      </c>
      <c r="C923" s="18" t="n">
        <v>1</v>
      </c>
      <c r="D923" s="2" t="inlineStr">
        <is>
          <t>exact</t>
        </is>
      </c>
      <c r="E923" s="18" t="n">
        <v>1</v>
      </c>
      <c r="F923" s="18" t="n">
        <v>1</v>
      </c>
      <c r="G923" s="2" t="n">
        <v>1</v>
      </c>
      <c r="H923" s="2" t="n">
        <v>1</v>
      </c>
      <c r="I923" s="2" t="n"/>
      <c r="J923" s="2" t="n"/>
      <c r="K923" s="2" t="n"/>
      <c r="L923" s="2" t="n"/>
      <c r="M923" s="2" t="n"/>
      <c r="N923" s="2" t="n"/>
      <c r="O923" s="2" t="n"/>
      <c r="P923" s="2" t="n"/>
    </row>
    <row r="924">
      <c r="A924" s="2" t="inlineStr">
        <is>
          <t>C00913</t>
        </is>
      </c>
      <c r="B924" s="2" t="inlineStr">
        <is>
          <t>R02926</t>
        </is>
      </c>
      <c r="C924" s="18" t="n">
        <v>1</v>
      </c>
      <c r="D924" s="2" t="inlineStr">
        <is>
          <t>exact</t>
        </is>
      </c>
      <c r="E924" s="18" t="n">
        <v>1</v>
      </c>
      <c r="F924" s="18" t="n">
        <v>1</v>
      </c>
      <c r="G924" s="2" t="n">
        <v>1</v>
      </c>
      <c r="H924" s="2" t="n">
        <v>1</v>
      </c>
      <c r="I924" s="2" t="n"/>
      <c r="J924" s="2" t="n"/>
      <c r="K924" s="2" t="n"/>
      <c r="L924" s="2" t="n"/>
      <c r="M924" s="2" t="n"/>
      <c r="N924" s="2" t="n"/>
      <c r="O924" s="2" t="n"/>
      <c r="P924" s="2" t="n"/>
    </row>
    <row r="925">
      <c r="A925" s="2" t="inlineStr">
        <is>
          <t>C00914</t>
        </is>
      </c>
      <c r="B925" s="2" t="inlineStr">
        <is>
          <t>R02146</t>
        </is>
      </c>
      <c r="C925" s="18" t="n">
        <v>1</v>
      </c>
      <c r="D925" s="2" t="inlineStr">
        <is>
          <t>exact</t>
        </is>
      </c>
      <c r="E925" s="18" t="n">
        <v>1</v>
      </c>
      <c r="F925" s="18" t="n">
        <v>1</v>
      </c>
      <c r="G925" s="2" t="n">
        <v>1</v>
      </c>
      <c r="H925" s="2" t="n">
        <v>1</v>
      </c>
      <c r="I925" s="2" t="n"/>
      <c r="J925" s="2" t="n"/>
      <c r="K925" s="2" t="n"/>
      <c r="L925" s="2" t="n"/>
      <c r="M925" s="2" t="n"/>
      <c r="N925" s="2" t="n"/>
      <c r="O925" s="2" t="n"/>
      <c r="P925" s="2" t="n"/>
    </row>
    <row r="926">
      <c r="A926" s="2" t="inlineStr">
        <is>
          <t>C00915</t>
        </is>
      </c>
      <c r="B926" s="2" t="inlineStr">
        <is>
          <t>R01565</t>
        </is>
      </c>
      <c r="C926" s="18" t="n">
        <v>1</v>
      </c>
      <c r="D926" s="2" t="inlineStr">
        <is>
          <t>exact</t>
        </is>
      </c>
      <c r="E926" s="18" t="n">
        <v>1</v>
      </c>
      <c r="F926" s="18" t="n">
        <v>1</v>
      </c>
      <c r="G926" s="2" t="n">
        <v>1</v>
      </c>
      <c r="H926" s="2" t="n">
        <v>1</v>
      </c>
      <c r="I926" s="2" t="n"/>
      <c r="J926" s="2" t="n"/>
      <c r="K926" s="2" t="n"/>
      <c r="L926" s="2" t="n"/>
      <c r="M926" s="2" t="n"/>
      <c r="N926" s="2" t="n"/>
      <c r="O926" s="2" t="n"/>
      <c r="P926" s="2" t="n"/>
    </row>
    <row r="927">
      <c r="A927" s="2" t="inlineStr">
        <is>
          <t>C00916</t>
        </is>
      </c>
      <c r="B927" s="2" t="inlineStr">
        <is>
          <t>R00369</t>
        </is>
      </c>
      <c r="C927" s="18" t="n">
        <v>1</v>
      </c>
      <c r="D927" s="2" t="inlineStr">
        <is>
          <t>exact</t>
        </is>
      </c>
      <c r="E927" s="18" t="n">
        <v>0.929</v>
      </c>
      <c r="F927" s="18" t="n">
        <v>1</v>
      </c>
      <c r="G927" s="2" t="n">
        <v>1</v>
      </c>
      <c r="H927" s="2" t="n">
        <v>1</v>
      </c>
      <c r="I927" s="2" t="n"/>
      <c r="J927" s="2" t="n"/>
      <c r="K927" s="2" t="n"/>
      <c r="L927" s="2" t="n"/>
      <c r="M927" s="2" t="n"/>
      <c r="N927" s="2" t="n"/>
      <c r="O927" s="2" t="n"/>
      <c r="P927" s="2" t="n"/>
    </row>
    <row r="928">
      <c r="A928" s="2" t="inlineStr">
        <is>
          <t>C00917</t>
        </is>
      </c>
      <c r="B928" s="2" t="inlineStr">
        <is>
          <t>R02693</t>
        </is>
      </c>
      <c r="C928" s="18" t="n">
        <v>0.7718</v>
      </c>
      <c r="D928" s="2" t="inlineStr">
        <is>
          <t>review</t>
        </is>
      </c>
      <c r="E928" s="18" t="n">
        <v>0.4</v>
      </c>
      <c r="F928" s="18" t="n">
        <v>1</v>
      </c>
      <c r="G928" s="2" t="n">
        <v>1</v>
      </c>
      <c r="H928" s="2" t="n">
        <v>1</v>
      </c>
      <c r="I928" s="2" t="n"/>
      <c r="J928" s="2" t="n"/>
      <c r="K928" s="2" t="n"/>
      <c r="L928" s="2" t="n"/>
      <c r="M928" s="2" t="n"/>
      <c r="N928" s="2" t="n"/>
      <c r="O928" s="2" t="n"/>
      <c r="P928" s="2" t="n"/>
    </row>
    <row r="929">
      <c r="A929" s="2" t="inlineStr">
        <is>
          <t>C00918</t>
        </is>
      </c>
      <c r="B929" s="2" t="inlineStr">
        <is>
          <t>R02405</t>
        </is>
      </c>
      <c r="C929" s="18" t="n">
        <v>0.6541</v>
      </c>
      <c r="D929" s="2" t="inlineStr">
        <is>
          <t>no match</t>
        </is>
      </c>
      <c r="E929" s="18" t="n">
        <v>1</v>
      </c>
      <c r="F929" s="18" t="n">
        <v>0.875</v>
      </c>
      <c r="G929" s="2" t="n">
        <v>1</v>
      </c>
      <c r="H929" s="2" t="n">
        <v>1</v>
      </c>
      <c r="I929" s="2" t="n"/>
      <c r="J929" s="2" t="n"/>
      <c r="K929" s="2" t="n"/>
      <c r="L929" s="2" t="n"/>
      <c r="M929" s="2" t="n"/>
      <c r="N929" s="2" t="n"/>
      <c r="O929" s="2" t="n"/>
      <c r="P929" s="2" t="n"/>
    </row>
    <row r="930">
      <c r="A930" s="2" t="inlineStr">
        <is>
          <t>C00919</t>
        </is>
      </c>
      <c r="B930" s="2" t="inlineStr">
        <is>
          <t>R01978</t>
        </is>
      </c>
      <c r="C930" s="18" t="n">
        <v>1</v>
      </c>
      <c r="D930" s="2" t="inlineStr">
        <is>
          <t>exact</t>
        </is>
      </c>
      <c r="E930" s="18" t="n">
        <v>1</v>
      </c>
      <c r="F930" s="18" t="n">
        <v>1</v>
      </c>
      <c r="G930" s="2" t="n">
        <v>1</v>
      </c>
      <c r="H930" s="2" t="n"/>
      <c r="I930" s="2" t="n"/>
      <c r="J930" s="2" t="n"/>
      <c r="K930" s="2" t="n"/>
      <c r="L930" s="2" t="n"/>
      <c r="M930" s="2" t="n"/>
      <c r="N930" s="2" t="n"/>
      <c r="O930" s="2" t="n"/>
      <c r="P930" s="2" t="n"/>
    </row>
    <row r="931">
      <c r="A931" s="2" t="inlineStr">
        <is>
          <t>C00920</t>
        </is>
      </c>
      <c r="B931" s="2" t="inlineStr">
        <is>
          <t>R00679</t>
        </is>
      </c>
      <c r="C931" s="18" t="n">
        <v>1</v>
      </c>
      <c r="D931" s="2" t="inlineStr">
        <is>
          <t>exact</t>
        </is>
      </c>
      <c r="E931" s="18" t="n">
        <v>1</v>
      </c>
      <c r="F931" s="18" t="n">
        <v>1</v>
      </c>
      <c r="G931" s="2" t="n">
        <v>1</v>
      </c>
      <c r="H931" s="2" t="n">
        <v>1</v>
      </c>
      <c r="I931" s="2" t="n"/>
      <c r="J931" s="2" t="n"/>
      <c r="K931" s="2" t="n"/>
      <c r="L931" s="2" t="n"/>
      <c r="M931" s="2" t="n"/>
      <c r="N931" s="2" t="n"/>
      <c r="O931" s="2" t="n"/>
      <c r="P931" s="2" t="n"/>
    </row>
    <row r="932">
      <c r="A932" s="2" t="inlineStr">
        <is>
          <t>C00921</t>
        </is>
      </c>
      <c r="B932" s="2" t="inlineStr">
        <is>
          <t>R00099</t>
        </is>
      </c>
      <c r="C932" s="18" t="n">
        <v>1</v>
      </c>
      <c r="D932" s="2" t="inlineStr">
        <is>
          <t>exact</t>
        </is>
      </c>
      <c r="E932" s="18" t="n">
        <v>1</v>
      </c>
      <c r="F932" s="18" t="n">
        <v>1</v>
      </c>
      <c r="G932" s="2" t="n">
        <v>1</v>
      </c>
      <c r="H932" s="2" t="n">
        <v>1</v>
      </c>
      <c r="I932" s="2" t="n"/>
      <c r="J932" s="2" t="n"/>
      <c r="K932" s="2" t="n"/>
      <c r="L932" s="2" t="n"/>
      <c r="M932" s="2" t="n"/>
      <c r="N932" s="2" t="n"/>
      <c r="O932" s="2" t="n"/>
      <c r="P932" s="2" t="n"/>
    </row>
    <row r="933">
      <c r="A933" s="2" t="inlineStr">
        <is>
          <t>C00922</t>
        </is>
      </c>
      <c r="B933" s="2" t="inlineStr">
        <is>
          <t>R02601</t>
        </is>
      </c>
      <c r="C933" s="18" t="n">
        <v>1</v>
      </c>
      <c r="D933" s="2" t="inlineStr">
        <is>
          <t>exact</t>
        </is>
      </c>
      <c r="E933" s="18" t="n">
        <v>1</v>
      </c>
      <c r="F933" s="18" t="n">
        <v>1</v>
      </c>
      <c r="G933" s="2" t="n">
        <v>1</v>
      </c>
      <c r="H933" s="2" t="n">
        <v>1</v>
      </c>
      <c r="I933" s="2" t="n"/>
      <c r="J933" s="2" t="n"/>
      <c r="K933" s="2" t="n"/>
      <c r="L933" s="2" t="n"/>
      <c r="M933" s="2" t="n"/>
      <c r="N933" s="2" t="n"/>
      <c r="O933" s="2" t="n"/>
      <c r="P933" s="2" t="n"/>
    </row>
    <row r="934">
      <c r="A934" s="2" t="inlineStr">
        <is>
          <t>C00923</t>
        </is>
      </c>
      <c r="B934" s="2" t="inlineStr">
        <is>
          <t>R02454</t>
        </is>
      </c>
      <c r="C934" s="18" t="n">
        <v>1</v>
      </c>
      <c r="D934" s="2" t="inlineStr">
        <is>
          <t>exact</t>
        </is>
      </c>
      <c r="E934" s="18" t="n">
        <v>1</v>
      </c>
      <c r="F934" s="18" t="n">
        <v>1</v>
      </c>
      <c r="G934" s="2" t="n">
        <v>1</v>
      </c>
      <c r="H934" s="2" t="n">
        <v>1</v>
      </c>
      <c r="I934" s="2" t="n"/>
      <c r="J934" s="2" t="n"/>
      <c r="K934" s="2" t="n"/>
      <c r="L934" s="2" t="n"/>
      <c r="M934" s="2" t="n"/>
      <c r="N934" s="2" t="n"/>
      <c r="O934" s="2" t="n"/>
      <c r="P934" s="2" t="n"/>
    </row>
    <row r="935">
      <c r="A935" s="2" t="inlineStr">
        <is>
          <t>C00924</t>
        </is>
      </c>
      <c r="B935" s="2" t="inlineStr">
        <is>
          <t>R01409</t>
        </is>
      </c>
      <c r="C935" s="18" t="n">
        <v>1</v>
      </c>
      <c r="D935" s="2" t="inlineStr">
        <is>
          <t>exact</t>
        </is>
      </c>
      <c r="E935" s="18" t="n">
        <v>1</v>
      </c>
      <c r="F935" s="18" t="n">
        <v>1</v>
      </c>
      <c r="G935" s="2" t="n">
        <v>1</v>
      </c>
      <c r="H935" s="2" t="n">
        <v>1</v>
      </c>
      <c r="I935" s="2" t="n"/>
      <c r="J935" s="2" t="n"/>
      <c r="K935" s="2" t="n"/>
      <c r="L935" s="2" t="n"/>
      <c r="M935" s="2" t="n"/>
      <c r="N935" s="2" t="n"/>
      <c r="O935" s="2" t="n"/>
      <c r="P935" s="2" t="n"/>
    </row>
    <row r="936">
      <c r="A936" s="2" t="inlineStr">
        <is>
          <t>C00925</t>
        </is>
      </c>
      <c r="B936" s="2" t="inlineStr">
        <is>
          <t>R01324</t>
        </is>
      </c>
      <c r="C936" s="18" t="n">
        <v>0.6541</v>
      </c>
      <c r="D936" s="2" t="inlineStr">
        <is>
          <t>no match</t>
        </is>
      </c>
      <c r="E936" s="18" t="n">
        <v>1</v>
      </c>
      <c r="F936" s="18" t="n">
        <v>0.732</v>
      </c>
      <c r="G936" s="2" t="n">
        <v>1</v>
      </c>
      <c r="H936" s="2" t="n">
        <v>1</v>
      </c>
      <c r="I936" s="2" t="n"/>
      <c r="J936" s="2" t="n"/>
      <c r="K936" s="2" t="n"/>
      <c r="L936" s="2" t="n"/>
      <c r="M936" s="2" t="n"/>
      <c r="N936" s="2" t="n"/>
      <c r="O936" s="2" t="n"/>
      <c r="P936" s="2" t="n"/>
    </row>
    <row r="937">
      <c r="A937" s="2" t="inlineStr">
        <is>
          <t>C00926</t>
        </is>
      </c>
      <c r="B937" s="2" t="inlineStr">
        <is>
          <t>R01055</t>
        </is>
      </c>
      <c r="C937" s="18" t="n">
        <v>0.7718</v>
      </c>
      <c r="D937" s="2" t="inlineStr">
        <is>
          <t>review</t>
        </is>
      </c>
      <c r="E937" s="18" t="n">
        <v>0.207</v>
      </c>
      <c r="F937" s="18" t="n">
        <v>1</v>
      </c>
      <c r="G937" s="2" t="n">
        <v>1</v>
      </c>
      <c r="H937" s="2" t="n">
        <v>1</v>
      </c>
      <c r="I937" s="2" t="n"/>
      <c r="J937" s="2" t="n"/>
      <c r="K937" s="2" t="n"/>
      <c r="L937" s="2" t="n"/>
      <c r="M937" s="2" t="n"/>
      <c r="N937" s="2" t="n"/>
      <c r="O937" s="2" t="n"/>
      <c r="P937" s="2" t="n"/>
    </row>
    <row r="938">
      <c r="A938" s="2" t="inlineStr">
        <is>
          <t>C00927</t>
        </is>
      </c>
      <c r="B938" s="2" t="inlineStr">
        <is>
          <t>R02517</t>
        </is>
      </c>
      <c r="C938" s="18" t="n">
        <v>1</v>
      </c>
      <c r="D938" s="2" t="inlineStr">
        <is>
          <t>exact</t>
        </is>
      </c>
      <c r="E938" s="18" t="n">
        <v>1</v>
      </c>
      <c r="F938" s="18" t="n">
        <v>1</v>
      </c>
      <c r="G938" s="2" t="n">
        <v>1</v>
      </c>
      <c r="H938" s="2" t="n">
        <v>1</v>
      </c>
      <c r="I938" s="2" t="n"/>
      <c r="J938" s="2" t="n"/>
      <c r="K938" s="2" t="n"/>
      <c r="L938" s="2" t="n"/>
      <c r="M938" s="2" t="n"/>
      <c r="N938" s="2" t="n"/>
      <c r="O938" s="2" t="n"/>
      <c r="P938" s="2" t="n"/>
    </row>
    <row r="939">
      <c r="A939" s="2" t="inlineStr">
        <is>
          <t>C00928</t>
        </is>
      </c>
      <c r="B939" s="2" t="inlineStr">
        <is>
          <t>R02411</t>
        </is>
      </c>
      <c r="C939" s="18" t="n">
        <v>0.6541</v>
      </c>
      <c r="D939" s="2" t="inlineStr">
        <is>
          <t>no match</t>
        </is>
      </c>
      <c r="E939" s="18" t="n">
        <v>1</v>
      </c>
      <c r="F939" s="18" t="n">
        <v>0.419</v>
      </c>
      <c r="G939" s="2" t="n">
        <v>1</v>
      </c>
      <c r="H939" s="2" t="n">
        <v>1</v>
      </c>
      <c r="I939" s="2" t="n"/>
      <c r="J939" s="2" t="n"/>
      <c r="K939" s="2" t="n"/>
      <c r="L939" s="2" t="n"/>
      <c r="M939" s="2" t="n"/>
      <c r="N939" s="2" t="n"/>
      <c r="O939" s="2" t="n"/>
      <c r="P939" s="2" t="n"/>
    </row>
    <row r="940">
      <c r="A940" s="2" t="inlineStr">
        <is>
          <t>C00929</t>
        </is>
      </c>
      <c r="B940" s="2" t="inlineStr">
        <is>
          <t>R02259</t>
        </is>
      </c>
      <c r="C940" s="18" t="n">
        <v>1</v>
      </c>
      <c r="D940" s="2" t="inlineStr">
        <is>
          <t>exact</t>
        </is>
      </c>
      <c r="E940" s="18" t="n">
        <v>1</v>
      </c>
      <c r="F940" s="18" t="n">
        <v>1</v>
      </c>
      <c r="G940" s="2" t="n">
        <v>1</v>
      </c>
      <c r="H940" s="2" t="n">
        <v>1</v>
      </c>
      <c r="I940" s="2" t="n"/>
      <c r="J940" s="2" t="n"/>
      <c r="K940" s="2" t="n"/>
      <c r="L940" s="2" t="n"/>
      <c r="M940" s="2" t="n"/>
      <c r="N940" s="2" t="n"/>
      <c r="O940" s="2" t="n"/>
      <c r="P940" s="2" t="n"/>
    </row>
    <row r="941">
      <c r="A941" s="2" t="inlineStr">
        <is>
          <t>C00930</t>
        </is>
      </c>
      <c r="B941" s="2" t="inlineStr">
        <is>
          <t>R00432</t>
        </is>
      </c>
      <c r="C941" s="18" t="n">
        <v>1</v>
      </c>
      <c r="D941" s="2" t="inlineStr">
        <is>
          <t>exact</t>
        </is>
      </c>
      <c r="E941" s="18" t="n">
        <v>0.923</v>
      </c>
      <c r="F941" s="18" t="n">
        <v>1</v>
      </c>
      <c r="G941" s="2" t="n">
        <v>1</v>
      </c>
      <c r="H941" s="2" t="n">
        <v>1</v>
      </c>
      <c r="I941" s="2" t="n"/>
      <c r="J941" s="2" t="n"/>
      <c r="K941" s="2" t="n"/>
      <c r="L941" s="2" t="n"/>
      <c r="M941" s="2" t="n"/>
      <c r="N941" s="2" t="n"/>
      <c r="O941" s="2" t="n"/>
      <c r="P941" s="2" t="n"/>
    </row>
    <row r="942">
      <c r="A942" s="2" t="inlineStr">
        <is>
          <t>C00931</t>
        </is>
      </c>
      <c r="B942" s="2" t="inlineStr">
        <is>
          <t>R02450</t>
        </is>
      </c>
      <c r="C942" s="18" t="n">
        <v>1</v>
      </c>
      <c r="D942" s="2" t="inlineStr">
        <is>
          <t>exact</t>
        </is>
      </c>
      <c r="E942" s="18" t="n">
        <v>1</v>
      </c>
      <c r="F942" s="18" t="n">
        <v>1</v>
      </c>
      <c r="G942" s="2" t="n">
        <v>1</v>
      </c>
      <c r="H942" s="2" t="n">
        <v>1</v>
      </c>
      <c r="I942" s="2" t="n"/>
      <c r="J942" s="2" t="n"/>
      <c r="K942" s="2" t="n"/>
      <c r="L942" s="2" t="n"/>
      <c r="M942" s="2" t="n"/>
      <c r="N942" s="2" t="n"/>
      <c r="O942" s="2" t="n"/>
      <c r="P942" s="2" t="n"/>
    </row>
    <row r="943">
      <c r="A943" s="2" t="inlineStr">
        <is>
          <t>C00932</t>
        </is>
      </c>
      <c r="B943" s="2" t="inlineStr">
        <is>
          <t>R02174</t>
        </is>
      </c>
      <c r="C943" s="18" t="n">
        <v>0.7718</v>
      </c>
      <c r="D943" s="2" t="inlineStr">
        <is>
          <t>review</t>
        </is>
      </c>
      <c r="E943" s="18" t="n">
        <v>0.444</v>
      </c>
      <c r="F943" s="18" t="n">
        <v>1</v>
      </c>
      <c r="G943" s="2" t="n">
        <v>1</v>
      </c>
      <c r="H943" s="2" t="n">
        <v>1</v>
      </c>
      <c r="I943" s="2" t="n"/>
      <c r="J943" s="2" t="n"/>
      <c r="K943" s="2" t="n"/>
      <c r="L943" s="2" t="n"/>
      <c r="M943" s="2" t="n"/>
      <c r="N943" s="2" t="n"/>
      <c r="O943" s="2" t="n"/>
      <c r="P943" s="2" t="n"/>
    </row>
    <row r="944">
      <c r="A944" s="2" t="inlineStr">
        <is>
          <t>C00933</t>
        </is>
      </c>
      <c r="B944" s="2" t="inlineStr">
        <is>
          <t>R02171</t>
        </is>
      </c>
      <c r="C944" s="18" t="n">
        <v>1</v>
      </c>
      <c r="D944" s="2" t="inlineStr">
        <is>
          <t>exact</t>
        </is>
      </c>
      <c r="E944" s="18" t="n">
        <v>1</v>
      </c>
      <c r="F944" s="18" t="n">
        <v>1</v>
      </c>
      <c r="G944" s="2" t="n">
        <v>1</v>
      </c>
      <c r="H944" s="2" t="n">
        <v>1</v>
      </c>
      <c r="I944" s="2" t="n"/>
      <c r="J944" s="2" t="n"/>
      <c r="K944" s="2" t="n"/>
      <c r="L944" s="2" t="n"/>
      <c r="M944" s="2" t="n"/>
      <c r="N944" s="2" t="n"/>
      <c r="O944" s="2" t="n"/>
      <c r="P944" s="2" t="n"/>
    </row>
    <row r="945">
      <c r="A945" s="2" t="inlineStr">
        <is>
          <t>C00934</t>
        </is>
      </c>
      <c r="B945" s="2" t="inlineStr">
        <is>
          <t>R02774</t>
        </is>
      </c>
      <c r="C945" s="18" t="n">
        <v>1</v>
      </c>
      <c r="D945" s="2" t="inlineStr">
        <is>
          <t>exact</t>
        </is>
      </c>
      <c r="E945" s="18" t="n">
        <v>1</v>
      </c>
      <c r="F945" s="18" t="n">
        <v>1</v>
      </c>
      <c r="G945" s="2" t="n">
        <v>1</v>
      </c>
      <c r="H945" s="2" t="n">
        <v>1</v>
      </c>
      <c r="I945" s="2" t="n"/>
      <c r="J945" s="2" t="n"/>
      <c r="K945" s="2" t="n"/>
      <c r="L945" s="2" t="n"/>
      <c r="M945" s="2" t="n"/>
      <c r="N945" s="2" t="n"/>
      <c r="O945" s="2" t="n"/>
      <c r="P945" s="2" t="n"/>
    </row>
    <row r="946">
      <c r="A946" s="2" t="inlineStr">
        <is>
          <t>C00935</t>
        </is>
      </c>
      <c r="B946" s="2" t="inlineStr">
        <is>
          <t>R00389</t>
        </is>
      </c>
      <c r="C946" s="18" t="n">
        <v>0.6541</v>
      </c>
      <c r="D946" s="2" t="inlineStr">
        <is>
          <t>no match</t>
        </is>
      </c>
      <c r="E946" s="18" t="n">
        <v>1</v>
      </c>
      <c r="F946" s="18" t="n">
        <v>0.783</v>
      </c>
      <c r="G946" s="2" t="n">
        <v>1</v>
      </c>
      <c r="H946" s="2" t="n">
        <v>1</v>
      </c>
      <c r="I946" s="2" t="n"/>
      <c r="J946" s="2" t="n"/>
      <c r="K946" s="2" t="n"/>
      <c r="L946" s="2" t="n"/>
      <c r="M946" s="2" t="n"/>
      <c r="N946" s="2" t="n"/>
      <c r="O946" s="2" t="n"/>
      <c r="P946" s="2" t="n"/>
    </row>
    <row r="947">
      <c r="A947" s="2" t="inlineStr">
        <is>
          <t>C00936</t>
        </is>
      </c>
      <c r="B947" s="2" t="inlineStr">
        <is>
          <t>R01187</t>
        </is>
      </c>
      <c r="C947" s="18" t="n">
        <v>1</v>
      </c>
      <c r="D947" s="2" t="inlineStr">
        <is>
          <t>exact</t>
        </is>
      </c>
      <c r="E947" s="18" t="n">
        <v>1</v>
      </c>
      <c r="F947" s="18" t="n">
        <v>1</v>
      </c>
      <c r="G947" s="2" t="n">
        <v>1</v>
      </c>
      <c r="H947" s="2" t="n">
        <v>1</v>
      </c>
      <c r="I947" s="2" t="n"/>
      <c r="J947" s="2" t="n"/>
      <c r="K947" s="2" t="n"/>
      <c r="L947" s="2" t="n"/>
      <c r="M947" s="2" t="n"/>
      <c r="N947" s="2" t="n"/>
      <c r="O947" s="2" t="n"/>
      <c r="P947" s="2" t="n"/>
    </row>
    <row r="948">
      <c r="A948" s="2" t="inlineStr">
        <is>
          <t>C00937</t>
        </is>
      </c>
      <c r="B948" s="2" t="inlineStr">
        <is>
          <t>R02714</t>
        </is>
      </c>
      <c r="C948" s="18" t="n">
        <v>0.6541</v>
      </c>
      <c r="D948" s="2" t="inlineStr">
        <is>
          <t>no match</t>
        </is>
      </c>
      <c r="E948" s="18" t="n">
        <v>1</v>
      </c>
      <c r="F948" s="18" t="n">
        <v>0.649</v>
      </c>
      <c r="G948" s="2" t="n">
        <v>1</v>
      </c>
      <c r="H948" s="2" t="n">
        <v>1</v>
      </c>
      <c r="I948" s="2" t="n"/>
      <c r="J948" s="2" t="n"/>
      <c r="K948" s="2" t="n"/>
      <c r="L948" s="2" t="n"/>
      <c r="M948" s="2" t="n"/>
      <c r="N948" s="2" t="n"/>
      <c r="O948" s="2" t="n"/>
      <c r="P948" s="2" t="n"/>
    </row>
    <row r="949">
      <c r="A949" s="2" t="inlineStr">
        <is>
          <t>C00938</t>
        </is>
      </c>
      <c r="B949" s="2" t="inlineStr">
        <is>
          <t>R00154</t>
        </is>
      </c>
      <c r="C949" s="18" t="n">
        <v>1</v>
      </c>
      <c r="D949" s="2" t="inlineStr">
        <is>
          <t>exact</t>
        </is>
      </c>
      <c r="E949" s="18" t="n">
        <v>1</v>
      </c>
      <c r="F949" s="18" t="n">
        <v>1</v>
      </c>
      <c r="G949" s="2" t="n">
        <v>1</v>
      </c>
      <c r="H949" s="2" t="n">
        <v>1</v>
      </c>
      <c r="I949" s="2" t="n"/>
      <c r="J949" s="2" t="n"/>
      <c r="K949" s="2" t="n"/>
      <c r="L949" s="2" t="n"/>
      <c r="M949" s="2" t="n"/>
      <c r="N949" s="2" t="n"/>
      <c r="O949" s="2" t="n"/>
      <c r="P949" s="2" t="n"/>
    </row>
    <row r="950">
      <c r="A950" s="2" t="inlineStr">
        <is>
          <t>C00939</t>
        </is>
      </c>
      <c r="B950" s="2" t="inlineStr">
        <is>
          <t>R02468</t>
        </is>
      </c>
      <c r="C950" s="18" t="n">
        <v>0.7942</v>
      </c>
      <c r="D950" s="2" t="inlineStr">
        <is>
          <t>review</t>
        </is>
      </c>
      <c r="E950" s="18" t="n">
        <v>0.973</v>
      </c>
      <c r="F950" s="18" t="n">
        <v>1</v>
      </c>
      <c r="G950" s="2" t="n">
        <v>0</v>
      </c>
      <c r="H950" s="2" t="n">
        <v>1</v>
      </c>
      <c r="I950" s="2" t="n"/>
      <c r="J950" s="2" t="n"/>
      <c r="K950" s="2" t="n"/>
      <c r="L950" s="2" t="n"/>
      <c r="M950" s="2" t="n"/>
      <c r="N950" s="2" t="n"/>
      <c r="O950" s="2" t="n"/>
      <c r="P950" s="2" t="n"/>
    </row>
    <row r="951">
      <c r="A951" s="2" t="inlineStr">
        <is>
          <t>C00940</t>
        </is>
      </c>
      <c r="B951" s="2" t="inlineStr">
        <is>
          <t>R00533</t>
        </is>
      </c>
      <c r="C951" s="18" t="n">
        <v>1</v>
      </c>
      <c r="D951" s="2" t="inlineStr">
        <is>
          <t>exact</t>
        </is>
      </c>
      <c r="E951" s="18" t="n">
        <v>1</v>
      </c>
      <c r="F951" s="18" t="n">
        <v>1</v>
      </c>
      <c r="G951" s="2" t="n">
        <v>1</v>
      </c>
      <c r="H951" s="2" t="n">
        <v>1</v>
      </c>
      <c r="I951" s="2" t="n"/>
      <c r="J951" s="2" t="n"/>
      <c r="K951" s="2" t="n"/>
      <c r="L951" s="2" t="n"/>
      <c r="M951" s="2" t="n"/>
      <c r="N951" s="2" t="n"/>
      <c r="O951" s="2" t="n"/>
      <c r="P951" s="2" t="n"/>
    </row>
    <row r="952">
      <c r="A952" s="2" t="inlineStr">
        <is>
          <t>C00941</t>
        </is>
      </c>
      <c r="B952" s="2" t="inlineStr">
        <is>
          <t>R02946</t>
        </is>
      </c>
      <c r="C952" s="18" t="n">
        <v>1</v>
      </c>
      <c r="D952" s="2" t="inlineStr">
        <is>
          <t>exact</t>
        </is>
      </c>
      <c r="E952" s="18" t="n">
        <v>1</v>
      </c>
      <c r="F952" s="18" t="n">
        <v>1</v>
      </c>
      <c r="G952" s="2" t="n">
        <v>1</v>
      </c>
      <c r="H952" s="2" t="n">
        <v>1</v>
      </c>
      <c r="I952" s="2" t="n"/>
      <c r="J952" s="2" t="n"/>
      <c r="K952" s="2" t="n"/>
      <c r="L952" s="2" t="n"/>
      <c r="M952" s="2" t="n"/>
      <c r="N952" s="2" t="n"/>
      <c r="O952" s="2" t="n"/>
      <c r="P952" s="2" t="n"/>
    </row>
    <row r="953">
      <c r="A953" s="2" t="inlineStr">
        <is>
          <t>C00942</t>
        </is>
      </c>
      <c r="B953" s="2" t="inlineStr">
        <is>
          <t>R02121</t>
        </is>
      </c>
      <c r="C953" s="18" t="n">
        <v>1</v>
      </c>
      <c r="D953" s="2" t="inlineStr">
        <is>
          <t>exact</t>
        </is>
      </c>
      <c r="E953" s="18" t="n">
        <v>1</v>
      </c>
      <c r="F953" s="18" t="n">
        <v>1</v>
      </c>
      <c r="G953" s="2" t="n">
        <v>1</v>
      </c>
      <c r="H953" s="2" t="n">
        <v>1</v>
      </c>
      <c r="I953" s="2" t="n"/>
      <c r="J953" s="2" t="n"/>
      <c r="K953" s="2" t="n"/>
      <c r="L953" s="2" t="n"/>
      <c r="M953" s="2" t="n"/>
      <c r="N953" s="2" t="n"/>
      <c r="O953" s="2" t="n"/>
      <c r="P953" s="2" t="n"/>
    </row>
    <row r="954">
      <c r="A954" s="2" t="inlineStr">
        <is>
          <t>C00943</t>
        </is>
      </c>
      <c r="B954" s="2" t="inlineStr">
        <is>
          <t>R00214</t>
        </is>
      </c>
      <c r="C954" s="18" t="n">
        <v>1</v>
      </c>
      <c r="D954" s="2" t="inlineStr">
        <is>
          <t>exact</t>
        </is>
      </c>
      <c r="E954" s="18" t="n">
        <v>0.955</v>
      </c>
      <c r="F954" s="18" t="n">
        <v>1</v>
      </c>
      <c r="G954" s="2" t="n">
        <v>1</v>
      </c>
      <c r="H954" s="2" t="n">
        <v>1</v>
      </c>
      <c r="I954" s="2" t="n"/>
      <c r="J954" s="2" t="n"/>
      <c r="K954" s="2" t="n"/>
      <c r="L954" s="2" t="n"/>
      <c r="M954" s="2" t="n"/>
      <c r="N954" s="2" t="n"/>
      <c r="O954" s="2" t="n"/>
      <c r="P954" s="2" t="n"/>
    </row>
    <row r="955">
      <c r="A955" s="2" t="inlineStr">
        <is>
          <t>C00944</t>
        </is>
      </c>
      <c r="B955" s="2" t="inlineStr">
        <is>
          <t>R01334</t>
        </is>
      </c>
      <c r="C955" s="18" t="n">
        <v>1</v>
      </c>
      <c r="D955" s="2" t="inlineStr">
        <is>
          <t>exact</t>
        </is>
      </c>
      <c r="E955" s="18" t="n">
        <v>1</v>
      </c>
      <c r="F955" s="18" t="n">
        <v>1</v>
      </c>
      <c r="G955" s="2" t="n">
        <v>1</v>
      </c>
      <c r="H955" s="2" t="n">
        <v>1</v>
      </c>
      <c r="I955" s="2" t="n"/>
      <c r="J955" s="2" t="n"/>
      <c r="K955" s="2" t="n"/>
      <c r="L955" s="2" t="n"/>
      <c r="M955" s="2" t="n"/>
      <c r="N955" s="2" t="n"/>
      <c r="O955" s="2" t="n"/>
      <c r="P955" s="2" t="n"/>
    </row>
    <row r="956">
      <c r="A956" s="2" t="inlineStr">
        <is>
          <t>C00945</t>
        </is>
      </c>
      <c r="B956" s="2" t="inlineStr">
        <is>
          <t>R00031</t>
        </is>
      </c>
      <c r="C956" s="18" t="n">
        <v>1</v>
      </c>
      <c r="D956" s="2" t="inlineStr">
        <is>
          <t>exact</t>
        </is>
      </c>
      <c r="E956" s="18" t="n">
        <v>1</v>
      </c>
      <c r="F956" s="18" t="n">
        <v>1</v>
      </c>
      <c r="G956" s="2" t="n">
        <v>1</v>
      </c>
      <c r="H956" s="2" t="n">
        <v>1</v>
      </c>
      <c r="I956" s="2" t="n"/>
      <c r="J956" s="2" t="n"/>
      <c r="K956" s="2" t="n"/>
      <c r="L956" s="2" t="n"/>
      <c r="M956" s="2" t="n"/>
      <c r="N956" s="2" t="n"/>
      <c r="O956" s="2" t="n"/>
      <c r="P956" s="2" t="n"/>
    </row>
    <row r="957">
      <c r="A957" s="2" t="inlineStr">
        <is>
          <t>C00946</t>
        </is>
      </c>
      <c r="B957" s="2" t="inlineStr">
        <is>
          <t>R02607</t>
        </is>
      </c>
      <c r="C957" s="18" t="n">
        <v>1</v>
      </c>
      <c r="D957" s="2" t="inlineStr">
        <is>
          <t>exact</t>
        </is>
      </c>
      <c r="E957" s="18" t="n">
        <v>1</v>
      </c>
      <c r="F957" s="18" t="n">
        <v>1</v>
      </c>
      <c r="G957" s="2" t="n">
        <v>1</v>
      </c>
      <c r="H957" s="2" t="n">
        <v>1</v>
      </c>
      <c r="I957" s="2" t="n"/>
      <c r="J957" s="2" t="n"/>
      <c r="K957" s="2" t="n"/>
      <c r="L957" s="2" t="n"/>
      <c r="M957" s="2" t="n"/>
      <c r="N957" s="2" t="n"/>
      <c r="O957" s="2" t="n"/>
      <c r="P957" s="2" t="n"/>
    </row>
    <row r="958">
      <c r="A958" s="2" t="inlineStr">
        <is>
          <t>C00947</t>
        </is>
      </c>
      <c r="B958" s="2" t="inlineStr">
        <is>
          <t>R02641</t>
        </is>
      </c>
      <c r="C958" s="18" t="n">
        <v>1</v>
      </c>
      <c r="D958" s="2" t="inlineStr">
        <is>
          <t>exact</t>
        </is>
      </c>
      <c r="E958" s="18" t="n">
        <v>1</v>
      </c>
      <c r="F958" s="18" t="n">
        <v>1</v>
      </c>
      <c r="G958" s="2" t="n">
        <v>1</v>
      </c>
      <c r="H958" s="2" t="n">
        <v>1</v>
      </c>
      <c r="I958" s="2" t="n"/>
      <c r="J958" s="2" t="n"/>
      <c r="K958" s="2" t="n"/>
      <c r="L958" s="2" t="n"/>
      <c r="M958" s="2" t="n"/>
      <c r="N958" s="2" t="n"/>
      <c r="O958" s="2" t="n"/>
      <c r="P958" s="2" t="n"/>
    </row>
    <row r="959">
      <c r="A959" s="2" t="inlineStr">
        <is>
          <t>C00948</t>
        </is>
      </c>
      <c r="B959" s="2" t="inlineStr">
        <is>
          <t>R02412</t>
        </is>
      </c>
      <c r="C959" s="18" t="n">
        <v>0.6541</v>
      </c>
      <c r="D959" s="2" t="inlineStr">
        <is>
          <t>no match</t>
        </is>
      </c>
      <c r="E959" s="18" t="n">
        <v>1</v>
      </c>
      <c r="F959" s="18" t="n">
        <v>0.897</v>
      </c>
      <c r="G959" s="2" t="n">
        <v>1</v>
      </c>
      <c r="H959" s="2" t="n">
        <v>1</v>
      </c>
      <c r="I959" s="2" t="n"/>
      <c r="J959" s="2" t="n"/>
      <c r="K959" s="2" t="n"/>
      <c r="L959" s="2" t="n"/>
      <c r="M959" s="2" t="n"/>
      <c r="N959" s="2" t="n"/>
      <c r="O959" s="2" t="n"/>
      <c r="P959" s="2" t="n"/>
    </row>
    <row r="960">
      <c r="A960" s="2" t="inlineStr">
        <is>
          <t>C00949</t>
        </is>
      </c>
      <c r="B960" s="2" t="inlineStr">
        <is>
          <t>R00337</t>
        </is>
      </c>
      <c r="C960" s="18" t="n">
        <v>1</v>
      </c>
      <c r="D960" s="2" t="inlineStr">
        <is>
          <t>exact</t>
        </is>
      </c>
      <c r="E960" s="18" t="n">
        <v>1</v>
      </c>
      <c r="F960" s="18" t="n">
        <v>1</v>
      </c>
      <c r="G960" s="2" t="n">
        <v>1</v>
      </c>
      <c r="H960" s="2" t="n"/>
      <c r="I960" s="2" t="n"/>
      <c r="J960" s="2" t="n"/>
      <c r="K960" s="2" t="n"/>
      <c r="L960" s="2" t="n"/>
      <c r="M960" s="2" t="n"/>
      <c r="N960" s="2" t="n"/>
      <c r="O960" s="2" t="n"/>
      <c r="P960" s="2" t="n"/>
    </row>
    <row r="961">
      <c r="A961" s="2" t="inlineStr">
        <is>
          <t>C00950</t>
        </is>
      </c>
      <c r="B961" s="2" t="inlineStr">
        <is>
          <t>R01023</t>
        </is>
      </c>
      <c r="C961" s="18" t="n">
        <v>1</v>
      </c>
      <c r="D961" s="2" t="inlineStr">
        <is>
          <t>exact</t>
        </is>
      </c>
      <c r="E961" s="18" t="n">
        <v>1</v>
      </c>
      <c r="F961" s="18" t="n">
        <v>1</v>
      </c>
      <c r="G961" s="2" t="n">
        <v>1</v>
      </c>
      <c r="H961" s="2" t="n">
        <v>1</v>
      </c>
      <c r="I961" s="2" t="n"/>
      <c r="J961" s="2" t="n"/>
      <c r="K961" s="2" t="n"/>
      <c r="L961" s="2" t="n"/>
      <c r="M961" s="2" t="n"/>
      <c r="N961" s="2" t="n"/>
      <c r="O961" s="2" t="n"/>
      <c r="P961" s="2" t="n"/>
    </row>
    <row r="962">
      <c r="A962" s="2" t="inlineStr">
        <is>
          <t>C00951</t>
        </is>
      </c>
      <c r="B962" s="2" t="inlineStr">
        <is>
          <t>R01075</t>
        </is>
      </c>
      <c r="C962" s="18" t="n">
        <v>0.7718</v>
      </c>
      <c r="D962" s="2" t="inlineStr">
        <is>
          <t>review</t>
        </is>
      </c>
      <c r="E962" s="18" t="n">
        <v>0.438</v>
      </c>
      <c r="F962" s="18" t="n">
        <v>1</v>
      </c>
      <c r="G962" s="2" t="n">
        <v>1</v>
      </c>
      <c r="H962" s="2" t="n">
        <v>1</v>
      </c>
      <c r="I962" s="2" t="n"/>
      <c r="J962" s="2" t="n"/>
      <c r="K962" s="2" t="n"/>
      <c r="L962" s="2" t="n"/>
      <c r="M962" s="2" t="n"/>
      <c r="N962" s="2" t="n"/>
      <c r="O962" s="2" t="n"/>
      <c r="P962" s="2" t="n"/>
    </row>
    <row r="963">
      <c r="A963" s="2" t="inlineStr">
        <is>
          <t>C00952</t>
        </is>
      </c>
      <c r="B963" s="2" t="inlineStr">
        <is>
          <t>R02427</t>
        </is>
      </c>
      <c r="C963" s="18" t="n">
        <v>1</v>
      </c>
      <c r="D963" s="2" t="inlineStr">
        <is>
          <t>exact</t>
        </is>
      </c>
      <c r="E963" s="18" t="n">
        <v>0.957</v>
      </c>
      <c r="F963" s="18" t="n">
        <v>1</v>
      </c>
      <c r="G963" s="2" t="n">
        <v>1</v>
      </c>
      <c r="H963" s="2" t="n">
        <v>1</v>
      </c>
      <c r="I963" s="2" t="n"/>
      <c r="J963" s="2" t="n"/>
      <c r="K963" s="2" t="n"/>
      <c r="L963" s="2" t="n"/>
      <c r="M963" s="2" t="n"/>
      <c r="N963" s="2" t="n"/>
      <c r="O963" s="2" t="n"/>
      <c r="P963" s="2" t="n"/>
    </row>
    <row r="964">
      <c r="A964" s="2" t="inlineStr">
        <is>
          <t>C00953</t>
        </is>
      </c>
      <c r="B964" s="2" t="inlineStr">
        <is>
          <t>R00530</t>
        </is>
      </c>
      <c r="C964" s="18" t="n">
        <v>1</v>
      </c>
      <c r="D964" s="2" t="inlineStr">
        <is>
          <t>exact</t>
        </is>
      </c>
      <c r="E964" s="18" t="n">
        <v>1</v>
      </c>
      <c r="F964" s="18" t="n">
        <v>1</v>
      </c>
      <c r="G964" s="2" t="n">
        <v>1</v>
      </c>
      <c r="H964" s="2" t="n">
        <v>1</v>
      </c>
      <c r="I964" s="2" t="n"/>
      <c r="J964" s="2" t="n"/>
      <c r="K964" s="2" t="n"/>
      <c r="L964" s="2" t="n"/>
      <c r="M964" s="2" t="n"/>
      <c r="N964" s="2" t="n"/>
      <c r="O964" s="2" t="n"/>
      <c r="P964" s="2" t="n"/>
    </row>
    <row r="965">
      <c r="A965" s="2" t="inlineStr">
        <is>
          <t>C00954</t>
        </is>
      </c>
      <c r="B965" s="2" t="inlineStr">
        <is>
          <t>R00802</t>
        </is>
      </c>
      <c r="C965" s="18" t="n">
        <v>1</v>
      </c>
      <c r="D965" s="2" t="inlineStr">
        <is>
          <t>exact</t>
        </is>
      </c>
      <c r="E965" s="18" t="n">
        <v>1</v>
      </c>
      <c r="F965" s="18" t="n">
        <v>1</v>
      </c>
      <c r="G965" s="2" t="n">
        <v>1</v>
      </c>
      <c r="H965" s="2" t="n">
        <v>1</v>
      </c>
      <c r="I965" s="2" t="n"/>
      <c r="J965" s="2" t="n"/>
      <c r="K965" s="2" t="n"/>
      <c r="L965" s="2" t="n"/>
      <c r="M965" s="2" t="n"/>
      <c r="N965" s="2" t="n"/>
      <c r="O965" s="2" t="n"/>
      <c r="P965" s="2" t="n"/>
    </row>
    <row r="966">
      <c r="A966" s="2" t="inlineStr">
        <is>
          <t>C00955</t>
        </is>
      </c>
      <c r="B966" s="2" t="inlineStr">
        <is>
          <t>R00811</t>
        </is>
      </c>
      <c r="C966" s="18" t="n">
        <v>0.2202</v>
      </c>
      <c r="D966" s="2" t="inlineStr">
        <is>
          <t>no match</t>
        </is>
      </c>
      <c r="E966" s="18" t="n">
        <v>0.636</v>
      </c>
      <c r="F966" s="18" t="n">
        <v>0.406</v>
      </c>
      <c r="G966" s="2" t="n">
        <v>0</v>
      </c>
      <c r="H966" s="2" t="n">
        <v>1</v>
      </c>
      <c r="I966" s="2" t="n"/>
      <c r="J966" s="2" t="n"/>
      <c r="K966" s="2" t="n"/>
      <c r="L966" s="2" t="n"/>
      <c r="M966" s="2" t="n"/>
      <c r="N966" s="2" t="n"/>
      <c r="O966" s="2" t="n"/>
      <c r="P966" s="2" t="n"/>
    </row>
    <row r="967">
      <c r="A967" s="2" t="inlineStr">
        <is>
          <t>C00956</t>
        </is>
      </c>
      <c r="B967" s="2" t="inlineStr">
        <is>
          <t>R02618</t>
        </is>
      </c>
      <c r="C967" s="18" t="n">
        <v>1</v>
      </c>
      <c r="D967" s="2" t="inlineStr">
        <is>
          <t>exact</t>
        </is>
      </c>
      <c r="E967" s="18" t="n">
        <v>1</v>
      </c>
      <c r="F967" s="18" t="n">
        <v>1</v>
      </c>
      <c r="G967" s="2" t="n">
        <v>1</v>
      </c>
      <c r="H967" s="2" t="n"/>
      <c r="I967" s="2" t="n"/>
      <c r="J967" s="2" t="n"/>
      <c r="K967" s="2" t="n"/>
      <c r="L967" s="2" t="n"/>
      <c r="M967" s="2" t="n"/>
      <c r="N967" s="2" t="n"/>
      <c r="O967" s="2" t="n"/>
      <c r="P967" s="2" t="n"/>
    </row>
    <row r="968">
      <c r="A968" s="2" t="inlineStr">
        <is>
          <t>C00957</t>
        </is>
      </c>
      <c r="B968" s="2" t="inlineStr">
        <is>
          <t>R02659</t>
        </is>
      </c>
      <c r="C968" s="18" t="n">
        <v>1</v>
      </c>
      <c r="D968" s="2" t="inlineStr">
        <is>
          <t>exact</t>
        </is>
      </c>
      <c r="E968" s="18" t="n">
        <v>1</v>
      </c>
      <c r="F968" s="18" t="n">
        <v>1</v>
      </c>
      <c r="G968" s="2" t="n">
        <v>1</v>
      </c>
      <c r="H968" s="2" t="n">
        <v>1</v>
      </c>
      <c r="I968" s="2" t="n"/>
      <c r="J968" s="2" t="n"/>
      <c r="K968" s="2" t="n"/>
      <c r="L968" s="2" t="n"/>
      <c r="M968" s="2" t="n"/>
      <c r="N968" s="2" t="n"/>
      <c r="O968" s="2" t="n"/>
      <c r="P968" s="2" t="n"/>
    </row>
    <row r="969">
      <c r="A969" s="2" t="inlineStr">
        <is>
          <t>C00958</t>
        </is>
      </c>
      <c r="B969" s="2" t="inlineStr">
        <is>
          <t>R00104</t>
        </is>
      </c>
      <c r="C969" s="18" t="n">
        <v>1</v>
      </c>
      <c r="D969" s="2" t="inlineStr">
        <is>
          <t>exact</t>
        </is>
      </c>
      <c r="E969" s="18" t="n">
        <v>1</v>
      </c>
      <c r="F969" s="18" t="n">
        <v>1</v>
      </c>
      <c r="G969" s="2" t="n">
        <v>1</v>
      </c>
      <c r="H969" s="2" t="n">
        <v>1</v>
      </c>
      <c r="I969" s="2" t="n"/>
      <c r="J969" s="2" t="n"/>
      <c r="K969" s="2" t="n"/>
      <c r="L969" s="2" t="n"/>
      <c r="M969" s="2" t="n"/>
      <c r="N969" s="2" t="n"/>
      <c r="O969" s="2" t="n"/>
      <c r="P969" s="2" t="n"/>
    </row>
    <row r="970">
      <c r="A970" s="2" t="inlineStr">
        <is>
          <t>C00959</t>
        </is>
      </c>
      <c r="B970" s="2" t="inlineStr">
        <is>
          <t>R00767</t>
        </is>
      </c>
      <c r="C970" s="18" t="n">
        <v>1</v>
      </c>
      <c r="D970" s="2" t="inlineStr">
        <is>
          <t>exact</t>
        </is>
      </c>
      <c r="E970" s="18" t="n">
        <v>1</v>
      </c>
      <c r="F970" s="18" t="n">
        <v>1</v>
      </c>
      <c r="G970" s="2" t="n">
        <v>1</v>
      </c>
      <c r="H970" s="2" t="n">
        <v>1</v>
      </c>
      <c r="I970" s="2" t="n"/>
      <c r="J970" s="2" t="n"/>
      <c r="K970" s="2" t="n"/>
      <c r="L970" s="2" t="n"/>
      <c r="M970" s="2" t="n"/>
      <c r="N970" s="2" t="n"/>
      <c r="O970" s="2" t="n"/>
      <c r="P970" s="2" t="n"/>
    </row>
    <row r="971">
      <c r="A971" s="2" t="inlineStr">
        <is>
          <t>C00960</t>
        </is>
      </c>
      <c r="B971" s="2" t="inlineStr">
        <is>
          <t>R01205</t>
        </is>
      </c>
      <c r="C971" s="18" t="n">
        <v>1</v>
      </c>
      <c r="D971" s="2" t="inlineStr">
        <is>
          <t>exact</t>
        </is>
      </c>
      <c r="E971" s="18" t="n">
        <v>1</v>
      </c>
      <c r="F971" s="18" t="n">
        <v>1</v>
      </c>
      <c r="G971" s="2" t="n">
        <v>1</v>
      </c>
      <c r="H971" s="2" t="n">
        <v>1</v>
      </c>
      <c r="I971" s="2" t="n"/>
      <c r="J971" s="2" t="n"/>
      <c r="K971" s="2" t="n"/>
      <c r="L971" s="2" t="n"/>
      <c r="M971" s="2" t="n"/>
      <c r="N971" s="2" t="n"/>
      <c r="O971" s="2" t="n"/>
      <c r="P971" s="2" t="n"/>
    </row>
    <row r="972">
      <c r="A972" s="2" t="inlineStr">
        <is>
          <t>C00961</t>
        </is>
      </c>
      <c r="B972" s="2" t="inlineStr">
        <is>
          <t>R01810</t>
        </is>
      </c>
      <c r="C972" s="18" t="n">
        <v>1</v>
      </c>
      <c r="D972" s="2" t="inlineStr">
        <is>
          <t>exact</t>
        </is>
      </c>
      <c r="E972" s="18" t="n">
        <v>1</v>
      </c>
      <c r="F972" s="18" t="n">
        <v>1</v>
      </c>
      <c r="G972" s="2" t="n">
        <v>1</v>
      </c>
      <c r="H972" s="2" t="n">
        <v>1</v>
      </c>
      <c r="I972" s="2" t="n"/>
      <c r="J972" s="2" t="n"/>
      <c r="K972" s="2" t="n"/>
      <c r="L972" s="2" t="n"/>
      <c r="M972" s="2" t="n"/>
      <c r="N972" s="2" t="n"/>
      <c r="O972" s="2" t="n"/>
      <c r="P972" s="2" t="n"/>
    </row>
    <row r="973">
      <c r="A973" s="2" t="inlineStr">
        <is>
          <t>C00962</t>
        </is>
      </c>
      <c r="B973" s="2" t="inlineStr">
        <is>
          <t>R00048</t>
        </is>
      </c>
      <c r="C973" s="18" t="n">
        <v>1</v>
      </c>
      <c r="D973" s="2" t="inlineStr">
        <is>
          <t>exact</t>
        </is>
      </c>
      <c r="E973" s="18" t="n">
        <v>1</v>
      </c>
      <c r="F973" s="18" t="n">
        <v>1</v>
      </c>
      <c r="G973" s="2" t="n">
        <v>1</v>
      </c>
      <c r="H973" s="2" t="n">
        <v>1</v>
      </c>
      <c r="I973" s="2" t="n"/>
      <c r="J973" s="2" t="n"/>
      <c r="K973" s="2" t="n"/>
      <c r="L973" s="2" t="n"/>
      <c r="M973" s="2" t="n"/>
      <c r="N973" s="2" t="n"/>
      <c r="O973" s="2" t="n"/>
      <c r="P973" s="2" t="n"/>
    </row>
    <row r="974">
      <c r="A974" s="2" t="inlineStr">
        <is>
          <t>C00963</t>
        </is>
      </c>
      <c r="B974" s="2" t="inlineStr">
        <is>
          <t>R00732</t>
        </is>
      </c>
      <c r="C974" s="18" t="n">
        <v>1</v>
      </c>
      <c r="D974" s="2" t="inlineStr">
        <is>
          <t>exact</t>
        </is>
      </c>
      <c r="E974" s="18" t="n">
        <v>0.947</v>
      </c>
      <c r="F974" s="18" t="n">
        <v>1</v>
      </c>
      <c r="G974" s="2" t="n">
        <v>1</v>
      </c>
      <c r="H974" s="2" t="n">
        <v>1</v>
      </c>
      <c r="I974" s="2" t="n"/>
      <c r="J974" s="2" t="n"/>
      <c r="K974" s="2" t="n"/>
      <c r="L974" s="2" t="n"/>
      <c r="M974" s="2" t="n"/>
      <c r="N974" s="2" t="n"/>
      <c r="O974" s="2" t="n"/>
      <c r="P974" s="2" t="n"/>
    </row>
    <row r="975">
      <c r="A975" s="2" t="inlineStr">
        <is>
          <t>C00964</t>
        </is>
      </c>
      <c r="B975" s="2" t="inlineStr">
        <is>
          <t>R00430</t>
        </is>
      </c>
      <c r="C975" s="18" t="n">
        <v>1</v>
      </c>
      <c r="D975" s="2" t="inlineStr">
        <is>
          <t>exact</t>
        </is>
      </c>
      <c r="E975" s="18" t="n">
        <v>1</v>
      </c>
      <c r="F975" s="18" t="n">
        <v>1</v>
      </c>
      <c r="G975" s="2" t="n">
        <v>1</v>
      </c>
      <c r="H975" s="2" t="n">
        <v>1</v>
      </c>
      <c r="I975" s="2" t="n"/>
      <c r="J975" s="2" t="n"/>
      <c r="K975" s="2" t="n"/>
      <c r="L975" s="2" t="n"/>
      <c r="M975" s="2" t="n"/>
      <c r="N975" s="2" t="n"/>
      <c r="O975" s="2" t="n"/>
      <c r="P975" s="2" t="n"/>
    </row>
    <row r="976">
      <c r="A976" s="2" t="inlineStr">
        <is>
          <t>C00965</t>
        </is>
      </c>
      <c r="B976" s="2" t="inlineStr">
        <is>
          <t>R00553</t>
        </is>
      </c>
      <c r="C976" s="18" t="n">
        <v>1</v>
      </c>
      <c r="D976" s="2" t="inlineStr">
        <is>
          <t>exact</t>
        </is>
      </c>
      <c r="E976" s="18" t="n">
        <v>1</v>
      </c>
      <c r="F976" s="18" t="n">
        <v>1</v>
      </c>
      <c r="G976" s="2" t="n">
        <v>1</v>
      </c>
      <c r="H976" s="2" t="n">
        <v>1</v>
      </c>
      <c r="I976" s="2" t="n"/>
      <c r="J976" s="2" t="n"/>
      <c r="K976" s="2" t="n"/>
      <c r="L976" s="2" t="n"/>
      <c r="M976" s="2" t="n"/>
      <c r="N976" s="2" t="n"/>
      <c r="O976" s="2" t="n"/>
      <c r="P976" s="2" t="n"/>
    </row>
    <row r="977">
      <c r="A977" s="2" t="inlineStr">
        <is>
          <t>C00966</t>
        </is>
      </c>
      <c r="B977" s="2" t="inlineStr">
        <is>
          <t>R00039</t>
        </is>
      </c>
      <c r="C977" s="18" t="n">
        <v>1</v>
      </c>
      <c r="D977" s="2" t="inlineStr">
        <is>
          <t>exact</t>
        </is>
      </c>
      <c r="E977" s="18" t="n">
        <v>1</v>
      </c>
      <c r="F977" s="18" t="n">
        <v>1</v>
      </c>
      <c r="G977" s="2" t="n">
        <v>1</v>
      </c>
      <c r="H977" s="2" t="n">
        <v>1</v>
      </c>
      <c r="I977" s="2" t="n"/>
      <c r="J977" s="2" t="n"/>
      <c r="K977" s="2" t="n"/>
      <c r="L977" s="2" t="n"/>
      <c r="M977" s="2" t="n"/>
      <c r="N977" s="2" t="n"/>
      <c r="O977" s="2" t="n"/>
      <c r="P977" s="2" t="n"/>
    </row>
    <row r="978">
      <c r="A978" s="2" t="inlineStr">
        <is>
          <t>C00967</t>
        </is>
      </c>
      <c r="B978" s="2" t="inlineStr">
        <is>
          <t>R00250</t>
        </is>
      </c>
      <c r="C978" s="18" t="n">
        <v>1</v>
      </c>
      <c r="D978" s="2" t="inlineStr">
        <is>
          <t>exact</t>
        </is>
      </c>
      <c r="E978" s="18" t="n">
        <v>1</v>
      </c>
      <c r="F978" s="18" t="n">
        <v>1</v>
      </c>
      <c r="G978" s="2" t="n">
        <v>1</v>
      </c>
      <c r="H978" s="2" t="n">
        <v>1</v>
      </c>
      <c r="I978" s="2" t="n"/>
      <c r="J978" s="2" t="n"/>
      <c r="K978" s="2" t="n"/>
      <c r="L978" s="2" t="n"/>
      <c r="M978" s="2" t="n"/>
      <c r="N978" s="2" t="n"/>
      <c r="O978" s="2" t="n"/>
      <c r="P978" s="2" t="n"/>
    </row>
    <row r="979">
      <c r="A979" s="2" t="inlineStr">
        <is>
          <t>C00968</t>
        </is>
      </c>
      <c r="B979" s="2" t="inlineStr">
        <is>
          <t>R00148</t>
        </is>
      </c>
      <c r="C979" s="18" t="n">
        <v>1</v>
      </c>
      <c r="D979" s="2" t="inlineStr">
        <is>
          <t>exact</t>
        </is>
      </c>
      <c r="E979" s="18" t="n">
        <v>1</v>
      </c>
      <c r="F979" s="18" t="n">
        <v>1</v>
      </c>
      <c r="G979" s="2" t="n">
        <v>1</v>
      </c>
      <c r="H979" s="2" t="n"/>
      <c r="I979" s="2" t="n"/>
      <c r="J979" s="2" t="n"/>
      <c r="K979" s="2" t="n"/>
      <c r="L979" s="2" t="n"/>
      <c r="M979" s="2" t="n"/>
      <c r="N979" s="2" t="n"/>
      <c r="O979" s="2" t="n"/>
      <c r="P979" s="2" t="n"/>
    </row>
    <row r="980">
      <c r="A980" s="2" t="inlineStr">
        <is>
          <t>C00969</t>
        </is>
      </c>
      <c r="B980" s="2" t="inlineStr">
        <is>
          <t>R02737</t>
        </is>
      </c>
      <c r="C980" s="18" t="n">
        <v>1</v>
      </c>
      <c r="D980" s="2" t="inlineStr">
        <is>
          <t>exact</t>
        </is>
      </c>
      <c r="E980" s="18" t="n">
        <v>1</v>
      </c>
      <c r="F980" s="18" t="n">
        <v>1</v>
      </c>
      <c r="G980" s="2" t="n">
        <v>1</v>
      </c>
      <c r="H980" s="2" t="n">
        <v>1</v>
      </c>
      <c r="I980" s="2" t="n"/>
      <c r="J980" s="2" t="n"/>
      <c r="K980" s="2" t="n"/>
      <c r="L980" s="2" t="n"/>
      <c r="M980" s="2" t="n"/>
      <c r="N980" s="2" t="n"/>
      <c r="O980" s="2" t="n"/>
      <c r="P980" s="2" t="n"/>
    </row>
    <row r="981">
      <c r="A981" s="2" t="inlineStr">
        <is>
          <t>C00970</t>
        </is>
      </c>
      <c r="B981" s="2" t="inlineStr">
        <is>
          <t>R00477</t>
        </is>
      </c>
      <c r="C981" s="18" t="n">
        <v>1</v>
      </c>
      <c r="D981" s="2" t="inlineStr">
        <is>
          <t>exact</t>
        </is>
      </c>
      <c r="E981" s="18" t="n">
        <v>1</v>
      </c>
      <c r="F981" s="18" t="n">
        <v>1</v>
      </c>
      <c r="G981" s="2" t="n">
        <v>1</v>
      </c>
      <c r="H981" s="2" t="n">
        <v>1</v>
      </c>
      <c r="I981" s="2" t="n"/>
      <c r="J981" s="2" t="n"/>
      <c r="K981" s="2" t="n"/>
      <c r="L981" s="2" t="n"/>
      <c r="M981" s="2" t="n"/>
      <c r="N981" s="2" t="n"/>
      <c r="O981" s="2" t="n"/>
      <c r="P981" s="2" t="n"/>
    </row>
    <row r="982">
      <c r="A982" s="2" t="inlineStr">
        <is>
          <t>C00971</t>
        </is>
      </c>
      <c r="B982" s="2" t="inlineStr">
        <is>
          <t>R00005</t>
        </is>
      </c>
      <c r="C982" s="18" t="n">
        <v>1</v>
      </c>
      <c r="D982" s="2" t="inlineStr">
        <is>
          <t>exact</t>
        </is>
      </c>
      <c r="E982" s="18" t="n">
        <v>1</v>
      </c>
      <c r="F982" s="18" t="n">
        <v>1</v>
      </c>
      <c r="G982" s="2" t="n">
        <v>1</v>
      </c>
      <c r="H982" s="2" t="n">
        <v>1</v>
      </c>
      <c r="I982" s="2" t="n"/>
      <c r="J982" s="2" t="n"/>
      <c r="K982" s="2" t="n"/>
      <c r="L982" s="2" t="n"/>
      <c r="M982" s="2" t="n"/>
      <c r="N982" s="2" t="n"/>
      <c r="O982" s="2" t="n"/>
      <c r="P982" s="2" t="n"/>
    </row>
    <row r="983">
      <c r="A983" s="2" t="inlineStr">
        <is>
          <t>C00972</t>
        </is>
      </c>
      <c r="B983" s="2" t="inlineStr">
        <is>
          <t>R00258</t>
        </is>
      </c>
      <c r="C983" s="18" t="n">
        <v>1</v>
      </c>
      <c r="D983" s="2" t="inlineStr">
        <is>
          <t>exact</t>
        </is>
      </c>
      <c r="E983" s="18" t="n">
        <v>1</v>
      </c>
      <c r="F983" s="18" t="n">
        <v>1</v>
      </c>
      <c r="G983" s="2" t="n">
        <v>1</v>
      </c>
      <c r="H983" s="2" t="n">
        <v>1</v>
      </c>
      <c r="I983" s="2" t="n"/>
      <c r="J983" s="2" t="n"/>
      <c r="K983" s="2" t="n"/>
      <c r="L983" s="2" t="n"/>
      <c r="M983" s="2" t="n"/>
      <c r="N983" s="2" t="n"/>
      <c r="O983" s="2" t="n"/>
      <c r="P983" s="2" t="n"/>
    </row>
    <row r="984">
      <c r="A984" s="2" t="inlineStr">
        <is>
          <t>C00973</t>
        </is>
      </c>
      <c r="B984" s="2" t="inlineStr">
        <is>
          <t>R02228</t>
        </is>
      </c>
      <c r="C984" s="18" t="n">
        <v>1</v>
      </c>
      <c r="D984" s="2" t="inlineStr">
        <is>
          <t>exact</t>
        </is>
      </c>
      <c r="E984" s="18" t="n">
        <v>1</v>
      </c>
      <c r="F984" s="18" t="n">
        <v>1</v>
      </c>
      <c r="G984" s="2" t="n">
        <v>1</v>
      </c>
      <c r="H984" s="2" t="n">
        <v>1</v>
      </c>
      <c r="I984" s="2" t="n"/>
      <c r="J984" s="2" t="n"/>
      <c r="K984" s="2" t="n"/>
      <c r="L984" s="2" t="n"/>
      <c r="M984" s="2" t="n"/>
      <c r="N984" s="2" t="n"/>
      <c r="O984" s="2" t="n"/>
      <c r="P984" s="2" t="n"/>
    </row>
    <row r="985">
      <c r="A985" s="2" t="inlineStr">
        <is>
          <t>C00974</t>
        </is>
      </c>
      <c r="B985" s="2" t="inlineStr">
        <is>
          <t>R00780</t>
        </is>
      </c>
      <c r="C985" s="18" t="n">
        <v>1</v>
      </c>
      <c r="D985" s="2" t="inlineStr">
        <is>
          <t>exact</t>
        </is>
      </c>
      <c r="E985" s="18" t="n">
        <v>1</v>
      </c>
      <c r="F985" s="18" t="n">
        <v>1</v>
      </c>
      <c r="G985" s="2" t="n">
        <v>1</v>
      </c>
      <c r="H985" s="2" t="n">
        <v>1</v>
      </c>
      <c r="I985" s="2" t="n"/>
      <c r="J985" s="2" t="n"/>
      <c r="K985" s="2" t="n"/>
      <c r="L985" s="2" t="n"/>
      <c r="M985" s="2" t="n"/>
      <c r="N985" s="2" t="n"/>
      <c r="O985" s="2" t="n"/>
      <c r="P985" s="2" t="n"/>
    </row>
    <row r="986">
      <c r="A986" s="2" t="inlineStr">
        <is>
          <t>C00975</t>
        </is>
      </c>
      <c r="B986" s="2" t="inlineStr">
        <is>
          <t>R00101</t>
        </is>
      </c>
      <c r="C986" s="18" t="n">
        <v>1</v>
      </c>
      <c r="D986" s="2" t="inlineStr">
        <is>
          <t>exact</t>
        </is>
      </c>
      <c r="E986" s="18" t="n">
        <v>1</v>
      </c>
      <c r="F986" s="18" t="n">
        <v>1</v>
      </c>
      <c r="G986" s="2" t="n">
        <v>1</v>
      </c>
      <c r="H986" s="2" t="n">
        <v>1</v>
      </c>
      <c r="I986" s="2" t="n"/>
      <c r="J986" s="2" t="n"/>
      <c r="K986" s="2" t="n"/>
      <c r="L986" s="2" t="n"/>
      <c r="M986" s="2" t="n"/>
      <c r="N986" s="2" t="n"/>
      <c r="O986" s="2" t="n"/>
      <c r="P986" s="2" t="n"/>
    </row>
    <row r="987">
      <c r="A987" s="2" t="inlineStr">
        <is>
          <t>C00976</t>
        </is>
      </c>
      <c r="B987" s="2" t="inlineStr">
        <is>
          <t>R01608</t>
        </is>
      </c>
      <c r="C987" s="18" t="n">
        <v>1</v>
      </c>
      <c r="D987" s="2" t="inlineStr">
        <is>
          <t>exact</t>
        </is>
      </c>
      <c r="E987" s="18" t="n">
        <v>1</v>
      </c>
      <c r="F987" s="18" t="n">
        <v>1</v>
      </c>
      <c r="G987" s="2" t="n">
        <v>1</v>
      </c>
      <c r="H987" s="2" t="n">
        <v>1</v>
      </c>
      <c r="I987" s="2" t="n"/>
      <c r="J987" s="2" t="n"/>
      <c r="K987" s="2" t="n"/>
      <c r="L987" s="2" t="n"/>
      <c r="M987" s="2" t="n"/>
      <c r="N987" s="2" t="n"/>
      <c r="O987" s="2" t="n"/>
      <c r="P987" s="2" t="n"/>
    </row>
    <row r="988">
      <c r="A988" s="2" t="inlineStr">
        <is>
          <t>C00977</t>
        </is>
      </c>
      <c r="B988" s="2" t="inlineStr">
        <is>
          <t>R01101</t>
        </is>
      </c>
      <c r="C988" s="18" t="n">
        <v>1</v>
      </c>
      <c r="D988" s="2" t="inlineStr">
        <is>
          <t>exact</t>
        </is>
      </c>
      <c r="E988" s="18" t="n">
        <v>1</v>
      </c>
      <c r="F988" s="18" t="n">
        <v>1</v>
      </c>
      <c r="G988" s="2" t="n">
        <v>1</v>
      </c>
      <c r="H988" s="2" t="n">
        <v>1</v>
      </c>
      <c r="I988" s="2" t="n"/>
      <c r="J988" s="2" t="n"/>
      <c r="K988" s="2" t="n"/>
      <c r="L988" s="2" t="n"/>
      <c r="M988" s="2" t="n"/>
      <c r="N988" s="2" t="n"/>
      <c r="O988" s="2" t="n"/>
      <c r="P988" s="2" t="n"/>
    </row>
    <row r="989">
      <c r="A989" s="2" t="inlineStr">
        <is>
          <t>C00978</t>
        </is>
      </c>
      <c r="B989" s="2" t="inlineStr">
        <is>
          <t>R02563</t>
        </is>
      </c>
      <c r="C989" s="18" t="n">
        <v>1</v>
      </c>
      <c r="D989" s="2" t="inlineStr">
        <is>
          <t>exact</t>
        </is>
      </c>
      <c r="E989" s="18" t="n">
        <v>1</v>
      </c>
      <c r="F989" s="18" t="n">
        <v>1</v>
      </c>
      <c r="G989" s="2" t="n">
        <v>1</v>
      </c>
      <c r="H989" s="2" t="n">
        <v>1</v>
      </c>
      <c r="I989" s="2" t="n"/>
      <c r="J989" s="2" t="n"/>
      <c r="K989" s="2" t="n"/>
      <c r="L989" s="2" t="n"/>
      <c r="M989" s="2" t="n"/>
      <c r="N989" s="2" t="n"/>
      <c r="O989" s="2" t="n"/>
      <c r="P989" s="2" t="n"/>
    </row>
    <row r="990">
      <c r="A990" s="2" t="inlineStr">
        <is>
          <t>C00979</t>
        </is>
      </c>
      <c r="B990" s="2" t="inlineStr">
        <is>
          <t>R01184</t>
        </is>
      </c>
      <c r="C990" s="18" t="n">
        <v>1</v>
      </c>
      <c r="D990" s="2" t="inlineStr">
        <is>
          <t>exact</t>
        </is>
      </c>
      <c r="E990" s="18" t="n">
        <v>1</v>
      </c>
      <c r="F990" s="18" t="n">
        <v>1</v>
      </c>
      <c r="G990" s="2" t="n">
        <v>1</v>
      </c>
      <c r="H990" s="2" t="n">
        <v>1</v>
      </c>
      <c r="I990" s="2" t="n"/>
      <c r="J990" s="2" t="n"/>
      <c r="K990" s="2" t="n"/>
      <c r="L990" s="2" t="n"/>
      <c r="M990" s="2" t="n"/>
      <c r="N990" s="2" t="n"/>
      <c r="O990" s="2" t="n"/>
      <c r="P990" s="2" t="n"/>
    </row>
    <row r="991">
      <c r="A991" s="2" t="inlineStr">
        <is>
          <t>C00980</t>
        </is>
      </c>
      <c r="B991" s="2" t="inlineStr">
        <is>
          <t>R02479</t>
        </is>
      </c>
      <c r="C991" s="18" t="n">
        <v>0.6541</v>
      </c>
      <c r="D991" s="2" t="inlineStr">
        <is>
          <t>no match</t>
        </is>
      </c>
      <c r="E991" s="18" t="n">
        <v>1</v>
      </c>
      <c r="F991" s="18" t="n">
        <v>0.897</v>
      </c>
      <c r="G991" s="2" t="n">
        <v>1</v>
      </c>
      <c r="H991" s="2" t="n">
        <v>1</v>
      </c>
      <c r="I991" s="2" t="n"/>
      <c r="J991" s="2" t="n"/>
      <c r="K991" s="2" t="n"/>
      <c r="L991" s="2" t="n"/>
      <c r="M991" s="2" t="n"/>
      <c r="N991" s="2" t="n"/>
      <c r="O991" s="2" t="n"/>
      <c r="P991" s="2" t="n"/>
    </row>
    <row r="992">
      <c r="A992" s="2" t="inlineStr">
        <is>
          <t>C00981</t>
        </is>
      </c>
      <c r="B992" s="2" t="inlineStr">
        <is>
          <t>R02822</t>
        </is>
      </c>
      <c r="C992" s="18" t="n">
        <v>1</v>
      </c>
      <c r="D992" s="2" t="inlineStr">
        <is>
          <t>exact</t>
        </is>
      </c>
      <c r="E992" s="18" t="n">
        <v>1</v>
      </c>
      <c r="F992" s="18" t="n">
        <v>1</v>
      </c>
      <c r="G992" s="2" t="n">
        <v>1</v>
      </c>
      <c r="H992" s="2" t="n">
        <v>1</v>
      </c>
      <c r="I992" s="2" t="n"/>
      <c r="J992" s="2" t="n"/>
      <c r="K992" s="2" t="n"/>
      <c r="L992" s="2" t="n"/>
      <c r="M992" s="2" t="n"/>
      <c r="N992" s="2" t="n"/>
      <c r="O992" s="2" t="n"/>
      <c r="P992" s="2" t="n"/>
    </row>
    <row r="993">
      <c r="A993" s="2" t="inlineStr">
        <is>
          <t>C00982</t>
        </is>
      </c>
      <c r="B993" s="2" t="inlineStr">
        <is>
          <t>R02344</t>
        </is>
      </c>
      <c r="C993" s="18" t="n">
        <v>1</v>
      </c>
      <c r="D993" s="2" t="inlineStr">
        <is>
          <t>exact</t>
        </is>
      </c>
      <c r="E993" s="18" t="n">
        <v>1</v>
      </c>
      <c r="F993" s="18" t="n">
        <v>1</v>
      </c>
      <c r="G993" s="2" t="n">
        <v>1</v>
      </c>
      <c r="H993" s="2" t="n">
        <v>1</v>
      </c>
      <c r="I993" s="2" t="n"/>
      <c r="J993" s="2" t="n"/>
      <c r="K993" s="2" t="n"/>
      <c r="L993" s="2" t="n"/>
      <c r="M993" s="2" t="n"/>
      <c r="N993" s="2" t="n"/>
      <c r="O993" s="2" t="n"/>
      <c r="P993" s="2" t="n"/>
    </row>
    <row r="994">
      <c r="A994" s="2" t="inlineStr">
        <is>
          <t>C00983</t>
        </is>
      </c>
      <c r="B994" s="2" t="inlineStr">
        <is>
          <t>R00027</t>
        </is>
      </c>
      <c r="C994" s="18" t="n">
        <v>1</v>
      </c>
      <c r="D994" s="2" t="inlineStr">
        <is>
          <t>exact</t>
        </is>
      </c>
      <c r="E994" s="18" t="n">
        <v>1</v>
      </c>
      <c r="F994" s="18" t="n">
        <v>1</v>
      </c>
      <c r="G994" s="2" t="n">
        <v>1</v>
      </c>
      <c r="H994" s="2" t="n">
        <v>1</v>
      </c>
      <c r="I994" s="2" t="n"/>
      <c r="J994" s="2" t="n"/>
      <c r="K994" s="2" t="n"/>
      <c r="L994" s="2" t="n"/>
      <c r="M994" s="2" t="n"/>
      <c r="N994" s="2" t="n"/>
      <c r="O994" s="2" t="n"/>
      <c r="P994" s="2" t="n"/>
    </row>
    <row r="995">
      <c r="A995" s="2" t="inlineStr">
        <is>
          <t>C00984</t>
        </is>
      </c>
      <c r="B995" s="2" t="inlineStr">
        <is>
          <t>R00084</t>
        </is>
      </c>
      <c r="C995" s="18" t="n">
        <v>1</v>
      </c>
      <c r="D995" s="2" t="inlineStr">
        <is>
          <t>exact</t>
        </is>
      </c>
      <c r="E995" s="18" t="n">
        <v>0.929</v>
      </c>
      <c r="F995" s="18" t="n">
        <v>1</v>
      </c>
      <c r="G995" s="2" t="n">
        <v>1</v>
      </c>
      <c r="H995" s="2" t="n">
        <v>1</v>
      </c>
      <c r="I995" s="2" t="n"/>
      <c r="J995" s="2" t="n"/>
      <c r="K995" s="2" t="n"/>
      <c r="L995" s="2" t="n"/>
      <c r="M995" s="2" t="n"/>
      <c r="N995" s="2" t="n"/>
      <c r="O995" s="2" t="n"/>
      <c r="P995" s="2" t="n"/>
    </row>
    <row r="996">
      <c r="A996" s="2" t="inlineStr">
        <is>
          <t>C00985</t>
        </is>
      </c>
      <c r="B996" s="2" t="inlineStr">
        <is>
          <t>R01781</t>
        </is>
      </c>
      <c r="C996" s="18" t="n">
        <v>1</v>
      </c>
      <c r="D996" s="2" t="inlineStr">
        <is>
          <t>exact</t>
        </is>
      </c>
      <c r="E996" s="18" t="n">
        <v>1</v>
      </c>
      <c r="F996" s="18" t="n">
        <v>1</v>
      </c>
      <c r="G996" s="2" t="n">
        <v>1</v>
      </c>
      <c r="H996" s="2" t="n">
        <v>1</v>
      </c>
      <c r="I996" s="2" t="n"/>
      <c r="J996" s="2" t="n"/>
      <c r="K996" s="2" t="n"/>
      <c r="L996" s="2" t="n"/>
      <c r="M996" s="2" t="n"/>
      <c r="N996" s="2" t="n"/>
      <c r="O996" s="2" t="n"/>
      <c r="P996" s="2" t="n"/>
    </row>
    <row r="997">
      <c r="A997" s="2" t="inlineStr">
        <is>
          <t>C00986</t>
        </is>
      </c>
      <c r="B997" s="2" t="inlineStr">
        <is>
          <t>R01057</t>
        </is>
      </c>
      <c r="C997" s="18" t="n">
        <v>1</v>
      </c>
      <c r="D997" s="2" t="inlineStr">
        <is>
          <t>exact</t>
        </is>
      </c>
      <c r="E997" s="18" t="n">
        <v>1</v>
      </c>
      <c r="F997" s="18" t="n">
        <v>1</v>
      </c>
      <c r="G997" s="2" t="n">
        <v>1</v>
      </c>
      <c r="H997" s="2" t="n">
        <v>1</v>
      </c>
      <c r="I997" s="2" t="n"/>
      <c r="J997" s="2" t="n"/>
      <c r="K997" s="2" t="n"/>
      <c r="L997" s="2" t="n"/>
      <c r="M997" s="2" t="n"/>
      <c r="N997" s="2" t="n"/>
      <c r="O997" s="2" t="n"/>
      <c r="P997" s="2" t="n"/>
    </row>
    <row r="998">
      <c r="A998" s="2" t="inlineStr">
        <is>
          <t>C00987</t>
        </is>
      </c>
      <c r="B998" s="2" t="inlineStr">
        <is>
          <t>R01838</t>
        </is>
      </c>
      <c r="C998" s="18" t="n">
        <v>0.6541</v>
      </c>
      <c r="D998" s="2" t="inlineStr">
        <is>
          <t>no match</t>
        </is>
      </c>
      <c r="E998" s="18" t="n">
        <v>1</v>
      </c>
      <c r="F998" s="18" t="n">
        <v>0.247</v>
      </c>
      <c r="G998" s="2" t="n">
        <v>1</v>
      </c>
      <c r="H998" s="2" t="n">
        <v>1</v>
      </c>
      <c r="I998" s="2" t="n"/>
      <c r="J998" s="2" t="n"/>
      <c r="K998" s="2" t="n"/>
      <c r="L998" s="2" t="n"/>
      <c r="M998" s="2" t="n"/>
      <c r="N998" s="2" t="n"/>
      <c r="O998" s="2" t="n"/>
      <c r="P998" s="2" t="n"/>
    </row>
    <row r="999">
      <c r="A999" s="2" t="inlineStr">
        <is>
          <t>C00988</t>
        </is>
      </c>
      <c r="B999" s="2" t="inlineStr">
        <is>
          <t>R01752</t>
        </is>
      </c>
      <c r="C999" s="18" t="n">
        <v>1</v>
      </c>
      <c r="D999" s="2" t="inlineStr">
        <is>
          <t>exact</t>
        </is>
      </c>
      <c r="E999" s="18" t="n">
        <v>1</v>
      </c>
      <c r="F999" s="18" t="n">
        <v>1</v>
      </c>
      <c r="G999" s="2" t="n">
        <v>1</v>
      </c>
      <c r="H999" s="2" t="n">
        <v>1</v>
      </c>
      <c r="I999" s="2" t="n"/>
      <c r="J999" s="2" t="n"/>
      <c r="K999" s="2" t="n"/>
      <c r="L999" s="2" t="n"/>
      <c r="M999" s="2" t="n"/>
      <c r="N999" s="2" t="n"/>
      <c r="O999" s="2" t="n"/>
      <c r="P999" s="2" t="n"/>
    </row>
    <row r="1000">
      <c r="A1000" s="2" t="inlineStr">
        <is>
          <t>C00989</t>
        </is>
      </c>
      <c r="B1000" s="2" t="inlineStr">
        <is>
          <t>R01758</t>
        </is>
      </c>
      <c r="C1000" s="18" t="n">
        <v>0.7718</v>
      </c>
      <c r="D1000" s="2" t="inlineStr">
        <is>
          <t>review</t>
        </is>
      </c>
      <c r="E1000" s="18" t="n">
        <v>0.519</v>
      </c>
      <c r="F1000" s="18" t="n">
        <v>0.98</v>
      </c>
      <c r="G1000" s="2" t="n">
        <v>1</v>
      </c>
      <c r="H1000" s="2" t="n">
        <v>1</v>
      </c>
      <c r="I1000" s="2" t="n"/>
      <c r="J1000" s="2" t="n"/>
      <c r="K1000" s="2" t="n"/>
      <c r="L1000" s="2" t="n"/>
      <c r="M1000" s="2" t="n"/>
      <c r="N1000" s="2" t="n"/>
      <c r="O1000" s="2" t="n"/>
      <c r="P1000" s="2" t="n"/>
    </row>
    <row r="1001">
      <c r="A1001" s="2" t="inlineStr">
        <is>
          <t>C00990</t>
        </is>
      </c>
      <c r="B1001" s="2" t="inlineStr">
        <is>
          <t>R00173</t>
        </is>
      </c>
      <c r="C1001" s="18" t="n">
        <v>1</v>
      </c>
      <c r="D1001" s="2" t="inlineStr">
        <is>
          <t>exact</t>
        </is>
      </c>
      <c r="E1001" s="18" t="n">
        <v>1</v>
      </c>
      <c r="F1001" s="18" t="n">
        <v>1</v>
      </c>
      <c r="G1001" s="2" t="n">
        <v>1</v>
      </c>
      <c r="H1001" s="2" t="n">
        <v>1</v>
      </c>
      <c r="I1001" s="2" t="n"/>
      <c r="J1001" s="2" t="n"/>
      <c r="K1001" s="2" t="n"/>
      <c r="L1001" s="2" t="n"/>
      <c r="M1001" s="2" t="n"/>
      <c r="N1001" s="2" t="n"/>
      <c r="O1001" s="2" t="n"/>
      <c r="P1001" s="2" t="n"/>
    </row>
    <row r="1002">
      <c r="A1002" s="2" t="inlineStr">
        <is>
          <t>C00991</t>
        </is>
      </c>
      <c r="B1002" s="2" t="inlineStr">
        <is>
          <t>R00322</t>
        </is>
      </c>
      <c r="C1002" s="18" t="n">
        <v>0.6541</v>
      </c>
      <c r="D1002" s="2" t="inlineStr">
        <is>
          <t>no match</t>
        </is>
      </c>
      <c r="E1002" s="18" t="n">
        <v>1</v>
      </c>
      <c r="F1002" s="18" t="n">
        <v>0.868</v>
      </c>
      <c r="G1002" s="2" t="n">
        <v>1</v>
      </c>
      <c r="H1002" s="2" t="n">
        <v>1</v>
      </c>
      <c r="I1002" s="2" t="n"/>
      <c r="J1002" s="2" t="n"/>
      <c r="K1002" s="2" t="n"/>
      <c r="L1002" s="2" t="n"/>
      <c r="M1002" s="2" t="n"/>
      <c r="N1002" s="2" t="n"/>
      <c r="O1002" s="2" t="n"/>
      <c r="P1002" s="2" t="n"/>
    </row>
    <row r="1003">
      <c r="A1003" s="2" t="inlineStr">
        <is>
          <t>C00992</t>
        </is>
      </c>
      <c r="B1003" s="2" t="inlineStr">
        <is>
          <t>R01680</t>
        </is>
      </c>
      <c r="C1003" s="18" t="n">
        <v>1</v>
      </c>
      <c r="D1003" s="2" t="inlineStr">
        <is>
          <t>exact</t>
        </is>
      </c>
      <c r="E1003" s="18" t="n">
        <v>1</v>
      </c>
      <c r="F1003" s="18" t="n">
        <v>1</v>
      </c>
      <c r="G1003" s="2" t="n">
        <v>1</v>
      </c>
      <c r="H1003" s="2" t="n">
        <v>1</v>
      </c>
      <c r="I1003" s="2" t="n"/>
      <c r="J1003" s="2" t="n"/>
      <c r="K1003" s="2" t="n"/>
      <c r="L1003" s="2" t="n"/>
      <c r="M1003" s="2" t="n"/>
      <c r="N1003" s="2" t="n"/>
      <c r="O1003" s="2" t="n"/>
      <c r="P1003" s="2" t="n"/>
    </row>
    <row r="1004">
      <c r="A1004" s="2" t="inlineStr">
        <is>
          <t>C00993</t>
        </is>
      </c>
      <c r="B1004" s="2" t="inlineStr">
        <is>
          <t>R02087</t>
        </is>
      </c>
      <c r="C1004" s="18" t="n">
        <v>1</v>
      </c>
      <c r="D1004" s="2" t="inlineStr">
        <is>
          <t>exact</t>
        </is>
      </c>
      <c r="E1004" s="18" t="n">
        <v>1</v>
      </c>
      <c r="F1004" s="18" t="n">
        <v>1</v>
      </c>
      <c r="G1004" s="2" t="n">
        <v>1</v>
      </c>
      <c r="H1004" s="2" t="n"/>
      <c r="I1004" s="2" t="n"/>
      <c r="J1004" s="2" t="n"/>
      <c r="K1004" s="2" t="n"/>
      <c r="L1004" s="2" t="n"/>
      <c r="M1004" s="2" t="n"/>
      <c r="N1004" s="2" t="n"/>
      <c r="O1004" s="2" t="n"/>
      <c r="P1004" s="2" t="n"/>
    </row>
    <row r="1005">
      <c r="A1005" s="2" t="inlineStr">
        <is>
          <t>C00994</t>
        </is>
      </c>
      <c r="B1005" s="2" t="inlineStr">
        <is>
          <t>R02631</t>
        </is>
      </c>
      <c r="C1005" s="18" t="n">
        <v>1</v>
      </c>
      <c r="D1005" s="2" t="inlineStr">
        <is>
          <t>exact</t>
        </is>
      </c>
      <c r="E1005" s="18" t="n">
        <v>1</v>
      </c>
      <c r="F1005" s="18" t="n">
        <v>1</v>
      </c>
      <c r="G1005" s="2" t="n">
        <v>1</v>
      </c>
      <c r="H1005" s="2" t="n">
        <v>1</v>
      </c>
      <c r="I1005" s="2" t="n"/>
      <c r="J1005" s="2" t="n"/>
      <c r="K1005" s="2" t="n"/>
      <c r="L1005" s="2" t="n"/>
      <c r="M1005" s="2" t="n"/>
      <c r="N1005" s="2" t="n"/>
      <c r="O1005" s="2" t="n"/>
      <c r="P1005" s="2" t="n"/>
    </row>
    <row r="1006">
      <c r="A1006" s="2" t="inlineStr">
        <is>
          <t>C00995</t>
        </is>
      </c>
      <c r="B1006" s="2" t="inlineStr">
        <is>
          <t>R01874</t>
        </is>
      </c>
      <c r="C1006" s="18" t="n">
        <v>0.7718</v>
      </c>
      <c r="D1006" s="2" t="inlineStr">
        <is>
          <t>review</t>
        </is>
      </c>
      <c r="E1006" s="18" t="n">
        <v>0.765</v>
      </c>
      <c r="F1006" s="18" t="n">
        <v>1</v>
      </c>
      <c r="G1006" s="2" t="n">
        <v>1</v>
      </c>
      <c r="H1006" s="2" t="n">
        <v>1</v>
      </c>
      <c r="I1006" s="2" t="n"/>
      <c r="J1006" s="2" t="n"/>
      <c r="K1006" s="2" t="n"/>
      <c r="L1006" s="2" t="n"/>
      <c r="M1006" s="2" t="n"/>
      <c r="N1006" s="2" t="n"/>
      <c r="O1006" s="2" t="n"/>
      <c r="P1006" s="2" t="n"/>
    </row>
    <row r="1007">
      <c r="A1007" s="2" t="inlineStr">
        <is>
          <t>C00996</t>
        </is>
      </c>
      <c r="B1007" s="2" t="inlineStr">
        <is>
          <t>R01460</t>
        </is>
      </c>
      <c r="C1007" s="18" t="n">
        <v>1</v>
      </c>
      <c r="D1007" s="2" t="inlineStr">
        <is>
          <t>exact</t>
        </is>
      </c>
      <c r="E1007" s="18" t="n">
        <v>1</v>
      </c>
      <c r="F1007" s="18" t="n">
        <v>1</v>
      </c>
      <c r="G1007" s="2" t="n">
        <v>1</v>
      </c>
      <c r="H1007" s="2" t="n">
        <v>1</v>
      </c>
      <c r="I1007" s="2" t="n"/>
      <c r="J1007" s="2" t="n"/>
      <c r="K1007" s="2" t="n"/>
      <c r="L1007" s="2" t="n"/>
      <c r="M1007" s="2" t="n"/>
      <c r="N1007" s="2" t="n"/>
      <c r="O1007" s="2" t="n"/>
      <c r="P1007" s="2" t="n"/>
    </row>
    <row r="1008">
      <c r="A1008" s="2" t="inlineStr">
        <is>
          <t>C00997</t>
        </is>
      </c>
      <c r="B1008" s="2" t="inlineStr">
        <is>
          <t>R02670</t>
        </is>
      </c>
      <c r="C1008" s="18" t="n">
        <v>1</v>
      </c>
      <c r="D1008" s="2" t="inlineStr">
        <is>
          <t>exact</t>
        </is>
      </c>
      <c r="E1008" s="18" t="n">
        <v>1</v>
      </c>
      <c r="F1008" s="18" t="n">
        <v>1</v>
      </c>
      <c r="G1008" s="2" t="n">
        <v>1</v>
      </c>
      <c r="H1008" s="2" t="n">
        <v>1</v>
      </c>
      <c r="I1008" s="2" t="n"/>
      <c r="J1008" s="2" t="n"/>
      <c r="K1008" s="2" t="n"/>
      <c r="L1008" s="2" t="n"/>
      <c r="M1008" s="2" t="n"/>
      <c r="N1008" s="2" t="n"/>
      <c r="O1008" s="2" t="n"/>
      <c r="P1008" s="2" t="n"/>
    </row>
    <row r="1009">
      <c r="A1009" s="2" t="inlineStr">
        <is>
          <t>C00998</t>
        </is>
      </c>
      <c r="B1009" s="2" t="inlineStr">
        <is>
          <t>R00513</t>
        </is>
      </c>
      <c r="C1009" s="18" t="n">
        <v>1</v>
      </c>
      <c r="D1009" s="2" t="inlineStr">
        <is>
          <t>exact</t>
        </is>
      </c>
      <c r="E1009" s="18" t="n">
        <v>1</v>
      </c>
      <c r="F1009" s="18" t="n">
        <v>1</v>
      </c>
      <c r="G1009" s="2" t="n">
        <v>1</v>
      </c>
      <c r="H1009" s="2" t="n">
        <v>1</v>
      </c>
      <c r="I1009" s="2" t="n"/>
      <c r="J1009" s="2" t="n"/>
      <c r="K1009" s="2" t="n"/>
      <c r="L1009" s="2" t="n"/>
      <c r="M1009" s="2" t="n"/>
      <c r="N1009" s="2" t="n"/>
      <c r="O1009" s="2" t="n"/>
      <c r="P1009" s="2" t="n"/>
    </row>
    <row r="1010">
      <c r="A1010" s="2" t="inlineStr">
        <is>
          <t>C00999</t>
        </is>
      </c>
      <c r="B1010" s="2" t="inlineStr">
        <is>
          <t>R00951</t>
        </is>
      </c>
      <c r="C1010" s="18" t="n">
        <v>1</v>
      </c>
      <c r="D1010" s="2" t="inlineStr">
        <is>
          <t>exact</t>
        </is>
      </c>
      <c r="E1010" s="18" t="n">
        <v>1</v>
      </c>
      <c r="F1010" s="18" t="n">
        <v>1</v>
      </c>
      <c r="G1010" s="2" t="n">
        <v>1</v>
      </c>
      <c r="H1010" s="2" t="n">
        <v>1</v>
      </c>
      <c r="I1010" s="2" t="n"/>
      <c r="J1010" s="2" t="n"/>
      <c r="K1010" s="2" t="n"/>
      <c r="L1010" s="2" t="n"/>
      <c r="M1010" s="2" t="n"/>
      <c r="N1010" s="2" t="n"/>
      <c r="O1010" s="2" t="n"/>
      <c r="P1010" s="2" t="n"/>
    </row>
    <row r="1011">
      <c r="A1011" s="2" t="inlineStr">
        <is>
          <t>C01000</t>
        </is>
      </c>
      <c r="B1011" s="2" t="inlineStr">
        <is>
          <t>R00016</t>
        </is>
      </c>
      <c r="C1011" s="18" t="n">
        <v>0.7718</v>
      </c>
      <c r="D1011" s="2" t="inlineStr">
        <is>
          <t>review</t>
        </is>
      </c>
      <c r="E1011" s="18" t="n">
        <v>0.844</v>
      </c>
      <c r="F1011" s="18" t="n">
        <v>1</v>
      </c>
      <c r="G1011" s="2" t="n">
        <v>1</v>
      </c>
      <c r="H1011" s="2" t="n">
        <v>1</v>
      </c>
      <c r="I1011" s="2" t="n"/>
      <c r="J1011" s="2" t="n"/>
      <c r="K1011" s="2" t="n"/>
      <c r="L1011" s="2" t="n"/>
      <c r="M1011" s="2" t="n"/>
      <c r="N1011" s="2" t="n"/>
      <c r="O1011" s="2" t="n"/>
      <c r="P1011" s="2" t="n"/>
    </row>
    <row r="1012">
      <c r="A1012" s="2" t="inlineStr">
        <is>
          <t>C01001</t>
        </is>
      </c>
      <c r="B1012" s="2" t="inlineStr">
        <is>
          <t>R00177</t>
        </is>
      </c>
      <c r="C1012" s="18" t="n">
        <v>0.6541</v>
      </c>
      <c r="D1012" s="2" t="inlineStr">
        <is>
          <t>no match</t>
        </is>
      </c>
      <c r="E1012" s="18" t="n">
        <v>1</v>
      </c>
      <c r="F1012" s="18" t="n">
        <v>0.737</v>
      </c>
      <c r="G1012" s="2" t="n">
        <v>1</v>
      </c>
      <c r="H1012" s="2" t="n">
        <v>1</v>
      </c>
      <c r="I1012" s="2" t="n"/>
      <c r="J1012" s="2" t="n"/>
      <c r="K1012" s="2" t="n"/>
      <c r="L1012" s="2" t="n"/>
      <c r="M1012" s="2" t="n"/>
      <c r="N1012" s="2" t="n"/>
      <c r="O1012" s="2" t="n"/>
      <c r="P1012" s="2" t="n"/>
    </row>
    <row r="1013">
      <c r="A1013" s="2" t="inlineStr">
        <is>
          <t>C01002</t>
        </is>
      </c>
      <c r="B1013" s="2" t="inlineStr">
        <is>
          <t>R00847</t>
        </is>
      </c>
      <c r="C1013" s="18" t="n">
        <v>1</v>
      </c>
      <c r="D1013" s="2" t="inlineStr">
        <is>
          <t>exact</t>
        </is>
      </c>
      <c r="E1013" s="18" t="n">
        <v>1</v>
      </c>
      <c r="F1013" s="18" t="n">
        <v>1</v>
      </c>
      <c r="G1013" s="2" t="n">
        <v>1</v>
      </c>
      <c r="H1013" s="2" t="n">
        <v>1</v>
      </c>
      <c r="I1013" s="2" t="n"/>
      <c r="J1013" s="2" t="n"/>
      <c r="K1013" s="2" t="n"/>
      <c r="L1013" s="2" t="n"/>
      <c r="M1013" s="2" t="n"/>
      <c r="N1013" s="2" t="n"/>
      <c r="O1013" s="2" t="n"/>
      <c r="P1013" s="2" t="n"/>
    </row>
    <row r="1014">
      <c r="A1014" s="2" t="inlineStr">
        <is>
          <t>C01003</t>
        </is>
      </c>
      <c r="B1014" s="2" t="inlineStr">
        <is>
          <t>R01632</t>
        </is>
      </c>
      <c r="C1014" s="18" t="n">
        <v>1</v>
      </c>
      <c r="D1014" s="2" t="inlineStr">
        <is>
          <t>exact</t>
        </is>
      </c>
      <c r="E1014" s="18" t="n">
        <v>1</v>
      </c>
      <c r="F1014" s="18" t="n">
        <v>1</v>
      </c>
      <c r="G1014" s="2" t="n">
        <v>1</v>
      </c>
      <c r="H1014" s="2" t="n">
        <v>1</v>
      </c>
      <c r="I1014" s="2" t="n"/>
      <c r="J1014" s="2" t="n"/>
      <c r="K1014" s="2" t="n"/>
      <c r="L1014" s="2" t="n"/>
      <c r="M1014" s="2" t="n"/>
      <c r="N1014" s="2" t="n"/>
      <c r="O1014" s="2" t="n"/>
      <c r="P1014" s="2" t="n"/>
    </row>
    <row r="1015">
      <c r="A1015" s="2" t="inlineStr">
        <is>
          <t>C01004</t>
        </is>
      </c>
      <c r="B1015" s="2" t="inlineStr">
        <is>
          <t>R02664</t>
        </is>
      </c>
      <c r="C1015" s="18" t="n">
        <v>1</v>
      </c>
      <c r="D1015" s="2" t="inlineStr">
        <is>
          <t>exact</t>
        </is>
      </c>
      <c r="E1015" s="18" t="n">
        <v>1</v>
      </c>
      <c r="F1015" s="18" t="n">
        <v>1</v>
      </c>
      <c r="G1015" s="2" t="n">
        <v>1</v>
      </c>
      <c r="H1015" s="2" t="n">
        <v>1</v>
      </c>
      <c r="I1015" s="2" t="n"/>
      <c r="J1015" s="2" t="n"/>
      <c r="K1015" s="2" t="n"/>
      <c r="L1015" s="2" t="n"/>
      <c r="M1015" s="2" t="n"/>
      <c r="N1015" s="2" t="n"/>
      <c r="O1015" s="2" t="n"/>
      <c r="P1015" s="2" t="n"/>
    </row>
    <row r="1016">
      <c r="A1016" s="2" t="inlineStr">
        <is>
          <t>C01005</t>
        </is>
      </c>
      <c r="B1016" s="2" t="inlineStr">
        <is>
          <t>R01695</t>
        </is>
      </c>
      <c r="C1016" s="18" t="n">
        <v>1</v>
      </c>
      <c r="D1016" s="2" t="inlineStr">
        <is>
          <t>exact</t>
        </is>
      </c>
      <c r="E1016" s="18" t="n">
        <v>1</v>
      </c>
      <c r="F1016" s="18" t="n">
        <v>1</v>
      </c>
      <c r="G1016" s="2" t="n">
        <v>1</v>
      </c>
      <c r="H1016" s="2" t="n">
        <v>1</v>
      </c>
      <c r="I1016" s="2" t="n"/>
      <c r="J1016" s="2" t="n"/>
      <c r="K1016" s="2" t="n"/>
      <c r="L1016" s="2" t="n"/>
      <c r="M1016" s="2" t="n"/>
      <c r="N1016" s="2" t="n"/>
      <c r="O1016" s="2" t="n"/>
      <c r="P1016" s="2" t="n"/>
    </row>
    <row r="1017">
      <c r="A1017" s="2" t="inlineStr">
        <is>
          <t>C01006</t>
        </is>
      </c>
      <c r="B1017" s="2" t="inlineStr">
        <is>
          <t>R00420</t>
        </is>
      </c>
      <c r="C1017" s="18" t="n">
        <v>1</v>
      </c>
      <c r="D1017" s="2" t="inlineStr">
        <is>
          <t>exact</t>
        </is>
      </c>
      <c r="E1017" s="18" t="n">
        <v>1</v>
      </c>
      <c r="F1017" s="18" t="n">
        <v>1</v>
      </c>
      <c r="G1017" s="2" t="n">
        <v>1</v>
      </c>
      <c r="H1017" s="2" t="n">
        <v>1</v>
      </c>
      <c r="I1017" s="2" t="n"/>
      <c r="J1017" s="2" t="n"/>
      <c r="K1017" s="2" t="n"/>
      <c r="L1017" s="2" t="n"/>
      <c r="M1017" s="2" t="n"/>
      <c r="N1017" s="2" t="n"/>
      <c r="O1017" s="2" t="n"/>
      <c r="P1017" s="2" t="n"/>
    </row>
    <row r="1018">
      <c r="A1018" s="2" t="inlineStr">
        <is>
          <t>C01007</t>
        </is>
      </c>
      <c r="B1018" s="2" t="inlineStr">
        <is>
          <t>R01288</t>
        </is>
      </c>
      <c r="C1018" s="18" t="n">
        <v>1</v>
      </c>
      <c r="D1018" s="2" t="inlineStr">
        <is>
          <t>exact</t>
        </is>
      </c>
      <c r="E1018" s="18" t="n">
        <v>1</v>
      </c>
      <c r="F1018" s="18" t="n">
        <v>1</v>
      </c>
      <c r="G1018" s="2" t="n">
        <v>1</v>
      </c>
      <c r="H1018" s="2" t="n">
        <v>1</v>
      </c>
      <c r="I1018" s="2" t="n"/>
      <c r="J1018" s="2" t="n"/>
      <c r="K1018" s="2" t="n"/>
      <c r="L1018" s="2" t="n"/>
      <c r="M1018" s="2" t="n"/>
      <c r="N1018" s="2" t="n"/>
      <c r="O1018" s="2" t="n"/>
      <c r="P1018" s="2" t="n"/>
    </row>
    <row r="1019">
      <c r="A1019" s="2" t="inlineStr">
        <is>
          <t>C01008</t>
        </is>
      </c>
      <c r="B1019" s="2" t="inlineStr">
        <is>
          <t>R00443</t>
        </is>
      </c>
      <c r="C1019" s="18" t="n">
        <v>1</v>
      </c>
      <c r="D1019" s="2" t="inlineStr">
        <is>
          <t>exact</t>
        </is>
      </c>
      <c r="E1019" s="18" t="n">
        <v>0.973</v>
      </c>
      <c r="F1019" s="18" t="n">
        <v>1</v>
      </c>
      <c r="G1019" s="2" t="n">
        <v>1</v>
      </c>
      <c r="H1019" s="2" t="n">
        <v>1</v>
      </c>
      <c r="I1019" s="2" t="n"/>
      <c r="J1019" s="2" t="n"/>
      <c r="K1019" s="2" t="n"/>
      <c r="L1019" s="2" t="n"/>
      <c r="M1019" s="2" t="n"/>
      <c r="N1019" s="2" t="n"/>
      <c r="O1019" s="2" t="n"/>
      <c r="P1019" s="2" t="n"/>
    </row>
    <row r="1020">
      <c r="A1020" s="2" t="inlineStr">
        <is>
          <t>C01009</t>
        </is>
      </c>
      <c r="B1020" s="2" t="inlineStr">
        <is>
          <t>R01109</t>
        </is>
      </c>
      <c r="C1020" s="18" t="n">
        <v>1</v>
      </c>
      <c r="D1020" s="2" t="inlineStr">
        <is>
          <t>exact</t>
        </is>
      </c>
      <c r="E1020" s="18" t="n">
        <v>1</v>
      </c>
      <c r="F1020" s="18" t="n">
        <v>1</v>
      </c>
      <c r="G1020" s="2" t="n">
        <v>1</v>
      </c>
      <c r="H1020" s="2" t="n">
        <v>1</v>
      </c>
      <c r="I1020" s="2" t="n"/>
      <c r="J1020" s="2" t="n"/>
      <c r="K1020" s="2" t="n"/>
      <c r="L1020" s="2" t="n"/>
      <c r="M1020" s="2" t="n"/>
      <c r="N1020" s="2" t="n"/>
      <c r="O1020" s="2" t="n"/>
      <c r="P1020" s="2" t="n"/>
    </row>
    <row r="1021">
      <c r="A1021" s="2" t="inlineStr">
        <is>
          <t>C01010</t>
        </is>
      </c>
      <c r="B1021" s="2" t="inlineStr">
        <is>
          <t>R01219</t>
        </is>
      </c>
      <c r="C1021" s="18" t="n">
        <v>1</v>
      </c>
      <c r="D1021" s="2" t="inlineStr">
        <is>
          <t>exact</t>
        </is>
      </c>
      <c r="E1021" s="18" t="n">
        <v>1</v>
      </c>
      <c r="F1021" s="18" t="n">
        <v>1</v>
      </c>
      <c r="G1021" s="2" t="n">
        <v>1</v>
      </c>
      <c r="H1021" s="2" t="n">
        <v>1</v>
      </c>
      <c r="I1021" s="2" t="n"/>
      <c r="J1021" s="2" t="n"/>
      <c r="K1021" s="2" t="n"/>
      <c r="L1021" s="2" t="n"/>
      <c r="M1021" s="2" t="n"/>
      <c r="N1021" s="2" t="n"/>
      <c r="O1021" s="2" t="n"/>
      <c r="P1021" s="2" t="n"/>
    </row>
    <row r="1022">
      <c r="A1022" s="2" t="inlineStr">
        <is>
          <t>C01011</t>
        </is>
      </c>
      <c r="B1022" s="2" t="inlineStr">
        <is>
          <t>R01330</t>
        </is>
      </c>
      <c r="C1022" s="18" t="n">
        <v>1</v>
      </c>
      <c r="D1022" s="2" t="inlineStr">
        <is>
          <t>exact</t>
        </is>
      </c>
      <c r="E1022" s="18" t="n">
        <v>1</v>
      </c>
      <c r="F1022" s="18" t="n">
        <v>1</v>
      </c>
      <c r="G1022" s="2" t="n">
        <v>1</v>
      </c>
      <c r="H1022" s="2" t="n">
        <v>1</v>
      </c>
      <c r="I1022" s="2" t="n"/>
      <c r="J1022" s="2" t="n"/>
      <c r="K1022" s="2" t="n"/>
      <c r="L1022" s="2" t="n"/>
      <c r="M1022" s="2" t="n"/>
      <c r="N1022" s="2" t="n"/>
      <c r="O1022" s="2" t="n"/>
      <c r="P1022" s="2" t="n"/>
    </row>
    <row r="1023">
      <c r="A1023" s="2" t="inlineStr">
        <is>
          <t>C01012</t>
        </is>
      </c>
      <c r="B1023" s="2" t="inlineStr">
        <is>
          <t>R02072</t>
        </is>
      </c>
      <c r="C1023" s="18" t="n">
        <v>0.6541</v>
      </c>
      <c r="D1023" s="2" t="inlineStr">
        <is>
          <t>no match</t>
        </is>
      </c>
      <c r="E1023" s="18" t="n">
        <v>1</v>
      </c>
      <c r="F1023" s="18" t="n">
        <v>0.766</v>
      </c>
      <c r="G1023" s="2" t="n">
        <v>1</v>
      </c>
      <c r="H1023" s="2" t="n">
        <v>1</v>
      </c>
      <c r="I1023" s="2" t="n"/>
      <c r="J1023" s="2" t="n"/>
      <c r="K1023" s="2" t="n"/>
      <c r="L1023" s="2" t="n"/>
      <c r="M1023" s="2" t="n"/>
      <c r="N1023" s="2" t="n"/>
      <c r="O1023" s="2" t="n"/>
      <c r="P1023" s="2" t="n"/>
    </row>
    <row r="1024">
      <c r="A1024" s="2" t="inlineStr">
        <is>
          <t>C01013</t>
        </is>
      </c>
      <c r="B1024" s="2" t="inlineStr">
        <is>
          <t>R01668</t>
        </is>
      </c>
      <c r="C1024" s="18" t="n">
        <v>1</v>
      </c>
      <c r="D1024" s="2" t="inlineStr">
        <is>
          <t>exact</t>
        </is>
      </c>
      <c r="E1024" s="18" t="n">
        <v>1</v>
      </c>
      <c r="F1024" s="18" t="n">
        <v>1</v>
      </c>
      <c r="G1024" s="2" t="n">
        <v>1</v>
      </c>
      <c r="H1024" s="2" t="n">
        <v>1</v>
      </c>
      <c r="I1024" s="2" t="n"/>
      <c r="J1024" s="2" t="n"/>
      <c r="K1024" s="2" t="n"/>
      <c r="L1024" s="2" t="n"/>
      <c r="M1024" s="2" t="n"/>
      <c r="N1024" s="2" t="n"/>
      <c r="O1024" s="2" t="n"/>
      <c r="P1024" s="2" t="n"/>
    </row>
    <row r="1025">
      <c r="A1025" s="2" t="inlineStr">
        <is>
          <t>C01014</t>
        </is>
      </c>
      <c r="B1025" s="2" t="inlineStr">
        <is>
          <t>R01472</t>
        </is>
      </c>
      <c r="C1025" s="18" t="n">
        <v>0.7718</v>
      </c>
      <c r="D1025" s="2" t="inlineStr">
        <is>
          <t>review</t>
        </is>
      </c>
      <c r="E1025" s="18" t="n">
        <v>0.5</v>
      </c>
      <c r="F1025" s="18" t="n">
        <v>0.98</v>
      </c>
      <c r="G1025" s="2" t="n">
        <v>1</v>
      </c>
      <c r="H1025" s="2" t="n">
        <v>1</v>
      </c>
      <c r="I1025" s="2" t="n"/>
      <c r="J1025" s="2" t="n"/>
      <c r="K1025" s="2" t="n"/>
      <c r="L1025" s="2" t="n"/>
      <c r="M1025" s="2" t="n"/>
      <c r="N1025" s="2" t="n"/>
      <c r="O1025" s="2" t="n"/>
      <c r="P1025" s="2" t="n"/>
    </row>
    <row r="1026">
      <c r="A1026" s="2" t="inlineStr">
        <is>
          <t>C01015</t>
        </is>
      </c>
      <c r="B1026" s="2" t="inlineStr">
        <is>
          <t>R02324</t>
        </is>
      </c>
      <c r="C1026" s="18" t="n">
        <v>0.6541</v>
      </c>
      <c r="D1026" s="2" t="inlineStr">
        <is>
          <t>no match</t>
        </is>
      </c>
      <c r="E1026" s="18" t="n">
        <v>1</v>
      </c>
      <c r="F1026" s="18" t="n">
        <v>0.889</v>
      </c>
      <c r="G1026" s="2" t="n">
        <v>1</v>
      </c>
      <c r="H1026" s="2" t="n">
        <v>1</v>
      </c>
      <c r="I1026" s="2" t="n"/>
      <c r="J1026" s="2" t="n"/>
      <c r="K1026" s="2" t="n"/>
      <c r="L1026" s="2" t="n"/>
      <c r="M1026" s="2" t="n"/>
      <c r="N1026" s="2" t="n"/>
      <c r="O1026" s="2" t="n"/>
      <c r="P1026" s="2" t="n"/>
    </row>
    <row r="1027">
      <c r="A1027" s="2" t="inlineStr">
        <is>
          <t>C01016</t>
        </is>
      </c>
      <c r="B1027" s="2" t="inlineStr">
        <is>
          <t>R00040</t>
        </is>
      </c>
      <c r="C1027" s="18" t="n">
        <v>1</v>
      </c>
      <c r="D1027" s="2" t="inlineStr">
        <is>
          <t>exact</t>
        </is>
      </c>
      <c r="E1027" s="18" t="n">
        <v>1</v>
      </c>
      <c r="F1027" s="18" t="n">
        <v>1</v>
      </c>
      <c r="G1027" s="2" t="n">
        <v>1</v>
      </c>
      <c r="H1027" s="2" t="n">
        <v>1</v>
      </c>
      <c r="I1027" s="2" t="n"/>
      <c r="J1027" s="2" t="n"/>
      <c r="K1027" s="2" t="n"/>
      <c r="L1027" s="2" t="n"/>
      <c r="M1027" s="2" t="n"/>
      <c r="N1027" s="2" t="n"/>
      <c r="O1027" s="2" t="n"/>
      <c r="P1027" s="2" t="n"/>
    </row>
    <row r="1028">
      <c r="A1028" s="2" t="inlineStr">
        <is>
          <t>C01017</t>
        </is>
      </c>
      <c r="B1028" s="2" t="inlineStr">
        <is>
          <t>R01544</t>
        </is>
      </c>
      <c r="C1028" s="18" t="n">
        <v>1</v>
      </c>
      <c r="D1028" s="2" t="inlineStr">
        <is>
          <t>exact</t>
        </is>
      </c>
      <c r="E1028" s="18" t="n">
        <v>1</v>
      </c>
      <c r="F1028" s="18" t="n">
        <v>1</v>
      </c>
      <c r="G1028" s="2" t="n">
        <v>1</v>
      </c>
      <c r="H1028" s="2" t="n">
        <v>1</v>
      </c>
      <c r="I1028" s="2" t="n"/>
      <c r="J1028" s="2" t="n"/>
      <c r="K1028" s="2" t="n"/>
      <c r="L1028" s="2" t="n"/>
      <c r="M1028" s="2" t="n"/>
      <c r="N1028" s="2" t="n"/>
      <c r="O1028" s="2" t="n"/>
      <c r="P1028" s="2" t="n"/>
    </row>
    <row r="1029">
      <c r="A1029" s="2" t="inlineStr">
        <is>
          <t>C01018</t>
        </is>
      </c>
      <c r="B1029" s="2" t="inlineStr">
        <is>
          <t>R01450</t>
        </is>
      </c>
      <c r="C1029" s="18" t="n">
        <v>1</v>
      </c>
      <c r="D1029" s="2" t="inlineStr">
        <is>
          <t>exact</t>
        </is>
      </c>
      <c r="E1029" s="18" t="n">
        <v>1</v>
      </c>
      <c r="F1029" s="18" t="n">
        <v>1</v>
      </c>
      <c r="G1029" s="2" t="n">
        <v>1</v>
      </c>
      <c r="H1029" s="2" t="n">
        <v>1</v>
      </c>
      <c r="I1029" s="2" t="n"/>
      <c r="J1029" s="2" t="n"/>
      <c r="K1029" s="2" t="n"/>
      <c r="L1029" s="2" t="n"/>
      <c r="M1029" s="2" t="n"/>
      <c r="N1029" s="2" t="n"/>
      <c r="O1029" s="2" t="n"/>
      <c r="P1029" s="2" t="n"/>
    </row>
    <row r="1030">
      <c r="A1030" s="2" t="inlineStr">
        <is>
          <t>C01019</t>
        </is>
      </c>
      <c r="B1030" s="2" t="inlineStr">
        <is>
          <t>R01802</t>
        </is>
      </c>
      <c r="C1030" s="18" t="n">
        <v>0.7718</v>
      </c>
      <c r="D1030" s="2" t="inlineStr">
        <is>
          <t>review</t>
        </is>
      </c>
      <c r="E1030" s="18" t="n">
        <v>0.364</v>
      </c>
      <c r="F1030" s="18" t="n">
        <v>1</v>
      </c>
      <c r="G1030" s="2" t="n">
        <v>1</v>
      </c>
      <c r="H1030" s="2" t="n">
        <v>1</v>
      </c>
      <c r="I1030" s="2" t="n"/>
      <c r="J1030" s="2" t="n"/>
      <c r="K1030" s="2" t="n"/>
      <c r="L1030" s="2" t="n"/>
      <c r="M1030" s="2" t="n"/>
      <c r="N1030" s="2" t="n"/>
      <c r="O1030" s="2" t="n"/>
      <c r="P1030" s="2" t="n"/>
    </row>
    <row r="1031">
      <c r="A1031" s="2" t="inlineStr">
        <is>
          <t>C01020</t>
        </is>
      </c>
      <c r="B1031" s="2" t="inlineStr">
        <is>
          <t>R01703</t>
        </is>
      </c>
      <c r="C1031" s="18" t="n">
        <v>1</v>
      </c>
      <c r="D1031" s="2" t="inlineStr">
        <is>
          <t>exact</t>
        </is>
      </c>
      <c r="E1031" s="18" t="n">
        <v>1</v>
      </c>
      <c r="F1031" s="18" t="n">
        <v>1</v>
      </c>
      <c r="G1031" s="2" t="n">
        <v>1</v>
      </c>
      <c r="H1031" s="2" t="n">
        <v>1</v>
      </c>
      <c r="I1031" s="2" t="n"/>
      <c r="J1031" s="2" t="n"/>
      <c r="K1031" s="2" t="n"/>
      <c r="L1031" s="2" t="n"/>
      <c r="M1031" s="2" t="n"/>
      <c r="N1031" s="2" t="n"/>
      <c r="O1031" s="2" t="n"/>
      <c r="P1031" s="2" t="n"/>
    </row>
    <row r="1032">
      <c r="A1032" s="2" t="inlineStr">
        <is>
          <t>C01021</t>
        </is>
      </c>
      <c r="B1032" s="2" t="inlineStr">
        <is>
          <t>R00284</t>
        </is>
      </c>
      <c r="C1032" s="18" t="n">
        <v>0.7718</v>
      </c>
      <c r="D1032" s="2" t="inlineStr">
        <is>
          <t>review</t>
        </is>
      </c>
      <c r="E1032" s="18" t="n">
        <v>0.5</v>
      </c>
      <c r="F1032" s="18" t="n">
        <v>1</v>
      </c>
      <c r="G1032" s="2" t="n">
        <v>1</v>
      </c>
      <c r="H1032" s="2" t="n">
        <v>1</v>
      </c>
      <c r="I1032" s="2" t="n"/>
      <c r="J1032" s="2" t="n"/>
      <c r="K1032" s="2" t="n"/>
      <c r="L1032" s="2" t="n"/>
      <c r="M1032" s="2" t="n"/>
      <c r="N1032" s="2" t="n"/>
      <c r="O1032" s="2" t="n"/>
      <c r="P1032" s="2" t="n"/>
    </row>
    <row r="1033">
      <c r="A1033" s="2" t="inlineStr">
        <is>
          <t>C01022</t>
        </is>
      </c>
      <c r="B1033" s="2" t="inlineStr">
        <is>
          <t>R01835</t>
        </is>
      </c>
      <c r="C1033" s="18" t="n">
        <v>1</v>
      </c>
      <c r="D1033" s="2" t="inlineStr">
        <is>
          <t>exact</t>
        </is>
      </c>
      <c r="E1033" s="18" t="n">
        <v>1</v>
      </c>
      <c r="F1033" s="18" t="n">
        <v>1</v>
      </c>
      <c r="G1033" s="2" t="n">
        <v>1</v>
      </c>
      <c r="H1033" s="2" t="n">
        <v>1</v>
      </c>
      <c r="I1033" s="2" t="n"/>
      <c r="J1033" s="2" t="n"/>
      <c r="K1033" s="2" t="n"/>
      <c r="L1033" s="2" t="n"/>
      <c r="M1033" s="2" t="n"/>
      <c r="N1033" s="2" t="n"/>
      <c r="O1033" s="2" t="n"/>
      <c r="P1033" s="2" t="n"/>
    </row>
    <row r="1034">
      <c r="A1034" s="2" t="inlineStr">
        <is>
          <t>C01023</t>
        </is>
      </c>
      <c r="B1034" s="2" t="inlineStr">
        <is>
          <t>R02540</t>
        </is>
      </c>
      <c r="C1034" s="18" t="n">
        <v>1</v>
      </c>
      <c r="D1034" s="2" t="inlineStr">
        <is>
          <t>exact</t>
        </is>
      </c>
      <c r="E1034" s="18" t="n">
        <v>1</v>
      </c>
      <c r="F1034" s="18" t="n">
        <v>1</v>
      </c>
      <c r="G1034" s="2" t="n">
        <v>1</v>
      </c>
      <c r="H1034" s="2" t="n">
        <v>1</v>
      </c>
      <c r="I1034" s="2" t="n"/>
      <c r="J1034" s="2" t="n"/>
      <c r="K1034" s="2" t="n"/>
      <c r="L1034" s="2" t="n"/>
      <c r="M1034" s="2" t="n"/>
      <c r="N1034" s="2" t="n"/>
      <c r="O1034" s="2" t="n"/>
      <c r="P1034" s="2" t="n"/>
    </row>
    <row r="1035">
      <c r="A1035" s="2" t="inlineStr">
        <is>
          <t>C01024</t>
        </is>
      </c>
      <c r="B1035" s="2" t="inlineStr">
        <is>
          <t>R02160</t>
        </is>
      </c>
      <c r="C1035" s="18" t="n">
        <v>1</v>
      </c>
      <c r="D1035" s="2" t="inlineStr">
        <is>
          <t>exact</t>
        </is>
      </c>
      <c r="E1035" s="18" t="n">
        <v>1</v>
      </c>
      <c r="F1035" s="18" t="n">
        <v>1</v>
      </c>
      <c r="G1035" s="2" t="n">
        <v>1</v>
      </c>
      <c r="H1035" s="2" t="n">
        <v>1</v>
      </c>
      <c r="I1035" s="2" t="n"/>
      <c r="J1035" s="2" t="n"/>
      <c r="K1035" s="2" t="n"/>
      <c r="L1035" s="2" t="n"/>
      <c r="M1035" s="2" t="n"/>
      <c r="N1035" s="2" t="n"/>
      <c r="O1035" s="2" t="n"/>
      <c r="P1035" s="2" t="n"/>
    </row>
    <row r="1036">
      <c r="A1036" s="2" t="inlineStr">
        <is>
          <t>C01025</t>
        </is>
      </c>
      <c r="B1036" s="2" t="inlineStr">
        <is>
          <t>R00584</t>
        </is>
      </c>
      <c r="C1036" s="18" t="n">
        <v>0.7718</v>
      </c>
      <c r="D1036" s="2" t="inlineStr">
        <is>
          <t>review</t>
        </is>
      </c>
      <c r="E1036" s="18" t="n">
        <v>0.375</v>
      </c>
      <c r="F1036" s="18" t="n">
        <v>1</v>
      </c>
      <c r="G1036" s="2" t="n">
        <v>1</v>
      </c>
      <c r="H1036" s="2" t="n">
        <v>1</v>
      </c>
      <c r="I1036" s="2" t="n"/>
      <c r="J1036" s="2" t="n"/>
      <c r="K1036" s="2" t="n"/>
      <c r="L1036" s="2" t="n"/>
      <c r="M1036" s="2" t="n"/>
      <c r="N1036" s="2" t="n"/>
      <c r="O1036" s="2" t="n"/>
      <c r="P1036" s="2" t="n"/>
    </row>
    <row r="1037">
      <c r="A1037" s="2" t="inlineStr">
        <is>
          <t>C01026</t>
        </is>
      </c>
      <c r="B1037" s="2" t="inlineStr">
        <is>
          <t>R00427</t>
        </is>
      </c>
      <c r="C1037" s="18" t="n">
        <v>0.7718</v>
      </c>
      <c r="D1037" s="2" t="inlineStr">
        <is>
          <t>review</t>
        </is>
      </c>
      <c r="E1037" s="18" t="n">
        <v>0.278</v>
      </c>
      <c r="F1037" s="18" t="n">
        <v>1</v>
      </c>
      <c r="G1037" s="2" t="n">
        <v>1</v>
      </c>
      <c r="H1037" s="2" t="n">
        <v>1</v>
      </c>
      <c r="I1037" s="2" t="n"/>
      <c r="J1037" s="2" t="n"/>
      <c r="K1037" s="2" t="n"/>
      <c r="L1037" s="2" t="n"/>
      <c r="M1037" s="2" t="n"/>
      <c r="N1037" s="2" t="n"/>
      <c r="O1037" s="2" t="n"/>
      <c r="P1037" s="2" t="n"/>
    </row>
    <row r="1038">
      <c r="A1038" s="2" t="inlineStr">
        <is>
          <t>C01027</t>
        </is>
      </c>
      <c r="B1038" s="2" t="inlineStr">
        <is>
          <t>R01692</t>
        </is>
      </c>
      <c r="C1038" s="18" t="n">
        <v>1</v>
      </c>
      <c r="D1038" s="2" t="inlineStr">
        <is>
          <t>exact</t>
        </is>
      </c>
      <c r="E1038" s="18" t="n">
        <v>1</v>
      </c>
      <c r="F1038" s="18" t="n">
        <v>1</v>
      </c>
      <c r="G1038" s="2" t="n">
        <v>1</v>
      </c>
      <c r="H1038" s="2" t="n">
        <v>1</v>
      </c>
      <c r="I1038" s="2" t="n"/>
      <c r="J1038" s="2" t="n"/>
      <c r="K1038" s="2" t="n"/>
      <c r="L1038" s="2" t="n"/>
      <c r="M1038" s="2" t="n"/>
      <c r="N1038" s="2" t="n"/>
      <c r="O1038" s="2" t="n"/>
      <c r="P1038" s="2" t="n"/>
    </row>
    <row r="1039">
      <c r="A1039" s="2" t="inlineStr">
        <is>
          <t>C01028</t>
        </is>
      </c>
      <c r="B1039" s="2" t="inlineStr">
        <is>
          <t>R02848</t>
        </is>
      </c>
      <c r="C1039" s="18" t="n">
        <v>1</v>
      </c>
      <c r="D1039" s="2" t="inlineStr">
        <is>
          <t>exact</t>
        </is>
      </c>
      <c r="E1039" s="18" t="n">
        <v>1</v>
      </c>
      <c r="F1039" s="18" t="n">
        <v>1</v>
      </c>
      <c r="G1039" s="2" t="n">
        <v>1</v>
      </c>
      <c r="H1039" s="2" t="n">
        <v>1</v>
      </c>
      <c r="I1039" s="2" t="n"/>
      <c r="J1039" s="2" t="n"/>
      <c r="K1039" s="2" t="n"/>
      <c r="L1039" s="2" t="n"/>
      <c r="M1039" s="2" t="n"/>
      <c r="N1039" s="2" t="n"/>
      <c r="O1039" s="2" t="n"/>
      <c r="P1039" s="2" t="n"/>
    </row>
    <row r="1040">
      <c r="A1040" s="2" t="inlineStr">
        <is>
          <t>C01029</t>
        </is>
      </c>
      <c r="B1040" s="2" t="inlineStr">
        <is>
          <t>R02920</t>
        </is>
      </c>
      <c r="C1040" s="18" t="n">
        <v>0.7718</v>
      </c>
      <c r="D1040" s="2" t="inlineStr">
        <is>
          <t>review</t>
        </is>
      </c>
      <c r="E1040" s="18" t="n">
        <v>0.341</v>
      </c>
      <c r="F1040" s="18" t="n">
        <v>1</v>
      </c>
      <c r="G1040" s="2" t="n">
        <v>1</v>
      </c>
      <c r="H1040" s="2" t="n">
        <v>1</v>
      </c>
      <c r="I1040" s="2" t="n"/>
      <c r="J1040" s="2" t="n"/>
      <c r="K1040" s="2" t="n"/>
      <c r="L1040" s="2" t="n"/>
      <c r="M1040" s="2" t="n"/>
      <c r="N1040" s="2" t="n"/>
      <c r="O1040" s="2" t="n"/>
      <c r="P1040" s="2" t="n"/>
    </row>
    <row r="1041">
      <c r="A1041" s="2" t="inlineStr">
        <is>
          <t>C01030</t>
        </is>
      </c>
      <c r="B1041" s="2" t="inlineStr">
        <is>
          <t>R02247</t>
        </is>
      </c>
      <c r="C1041" s="18" t="n">
        <v>1</v>
      </c>
      <c r="D1041" s="2" t="inlineStr">
        <is>
          <t>exact</t>
        </is>
      </c>
      <c r="E1041" s="18" t="n">
        <v>1</v>
      </c>
      <c r="F1041" s="18" t="n">
        <v>1</v>
      </c>
      <c r="G1041" s="2" t="n">
        <v>1</v>
      </c>
      <c r="H1041" s="2" t="n">
        <v>1</v>
      </c>
      <c r="I1041" s="2" t="n"/>
      <c r="J1041" s="2" t="n"/>
      <c r="K1041" s="2" t="n"/>
      <c r="L1041" s="2" t="n"/>
      <c r="M1041" s="2" t="n"/>
      <c r="N1041" s="2" t="n"/>
      <c r="O1041" s="2" t="n"/>
      <c r="P1041" s="2" t="n"/>
    </row>
    <row r="1042">
      <c r="A1042" s="2" t="inlineStr">
        <is>
          <t>C01031</t>
        </is>
      </c>
      <c r="B1042" s="2" t="inlineStr">
        <is>
          <t>R01216</t>
        </is>
      </c>
      <c r="C1042" s="18" t="n">
        <v>1</v>
      </c>
      <c r="D1042" s="2" t="inlineStr">
        <is>
          <t>exact</t>
        </is>
      </c>
      <c r="E1042" s="18" t="n">
        <v>1</v>
      </c>
      <c r="F1042" s="18" t="n">
        <v>1</v>
      </c>
      <c r="G1042" s="2" t="n">
        <v>1</v>
      </c>
      <c r="H1042" s="2" t="n">
        <v>1</v>
      </c>
      <c r="I1042" s="2" t="n"/>
      <c r="J1042" s="2" t="n"/>
      <c r="K1042" s="2" t="n"/>
      <c r="L1042" s="2" t="n"/>
      <c r="M1042" s="2" t="n"/>
      <c r="N1042" s="2" t="n"/>
      <c r="O1042" s="2" t="n"/>
      <c r="P1042" s="2" t="n"/>
    </row>
    <row r="1043">
      <c r="A1043" s="2" t="inlineStr">
        <is>
          <t>C01032</t>
        </is>
      </c>
      <c r="B1043" s="2" t="inlineStr">
        <is>
          <t>R02605</t>
        </is>
      </c>
      <c r="C1043" s="18" t="n">
        <v>1</v>
      </c>
      <c r="D1043" s="2" t="inlineStr">
        <is>
          <t>exact</t>
        </is>
      </c>
      <c r="E1043" s="18" t="n">
        <v>1</v>
      </c>
      <c r="F1043" s="18" t="n">
        <v>1</v>
      </c>
      <c r="G1043" s="2" t="n">
        <v>1</v>
      </c>
      <c r="H1043" s="2" t="n">
        <v>1</v>
      </c>
      <c r="I1043" s="2" t="n"/>
      <c r="J1043" s="2" t="n"/>
      <c r="K1043" s="2" t="n"/>
      <c r="L1043" s="2" t="n"/>
      <c r="M1043" s="2" t="n"/>
      <c r="N1043" s="2" t="n"/>
      <c r="O1043" s="2" t="n"/>
      <c r="P1043" s="2" t="n"/>
    </row>
    <row r="1044">
      <c r="A1044" s="2" t="inlineStr">
        <is>
          <t>C01033</t>
        </is>
      </c>
      <c r="B1044" s="2" t="inlineStr">
        <is>
          <t>R02052</t>
        </is>
      </c>
      <c r="C1044" s="18" t="n">
        <v>1</v>
      </c>
      <c r="D1044" s="2" t="inlineStr">
        <is>
          <t>exact</t>
        </is>
      </c>
      <c r="E1044" s="18" t="n">
        <v>1</v>
      </c>
      <c r="F1044" s="18" t="n">
        <v>1</v>
      </c>
      <c r="G1044" s="2" t="n">
        <v>1</v>
      </c>
      <c r="H1044" s="2" t="n">
        <v>1</v>
      </c>
      <c r="I1044" s="2" t="n"/>
      <c r="J1044" s="2" t="n"/>
      <c r="K1044" s="2" t="n"/>
      <c r="L1044" s="2" t="n"/>
      <c r="M1044" s="2" t="n"/>
      <c r="N1044" s="2" t="n"/>
      <c r="O1044" s="2" t="n"/>
      <c r="P1044" s="2" t="n"/>
    </row>
    <row r="1045">
      <c r="A1045" s="2" t="inlineStr">
        <is>
          <t>C01034</t>
        </is>
      </c>
      <c r="B1045" s="2" t="inlineStr">
        <is>
          <t>R00947</t>
        </is>
      </c>
      <c r="C1045" s="18" t="n">
        <v>1</v>
      </c>
      <c r="D1045" s="2" t="inlineStr">
        <is>
          <t>exact</t>
        </is>
      </c>
      <c r="E1045" s="18" t="n">
        <v>1</v>
      </c>
      <c r="F1045" s="18" t="n">
        <v>1</v>
      </c>
      <c r="G1045" s="2" t="n">
        <v>1</v>
      </c>
      <c r="H1045" s="2" t="n">
        <v>1</v>
      </c>
      <c r="I1045" s="2" t="n"/>
      <c r="J1045" s="2" t="n"/>
      <c r="K1045" s="2" t="n"/>
      <c r="L1045" s="2" t="n"/>
      <c r="M1045" s="2" t="n"/>
      <c r="N1045" s="2" t="n"/>
      <c r="O1045" s="2" t="n"/>
      <c r="P1045" s="2" t="n"/>
    </row>
    <row r="1046">
      <c r="A1046" s="2" t="inlineStr">
        <is>
          <t>C01035</t>
        </is>
      </c>
      <c r="B1046" s="2" t="inlineStr">
        <is>
          <t>R00291</t>
        </is>
      </c>
      <c r="C1046" s="18" t="n">
        <v>1</v>
      </c>
      <c r="D1046" s="2" t="inlineStr">
        <is>
          <t>exact</t>
        </is>
      </c>
      <c r="E1046" s="18" t="n">
        <v>1</v>
      </c>
      <c r="F1046" s="18" t="n">
        <v>1</v>
      </c>
      <c r="G1046" s="2" t="n">
        <v>1</v>
      </c>
      <c r="H1046" s="2" t="n">
        <v>1</v>
      </c>
      <c r="I1046" s="2" t="n"/>
      <c r="J1046" s="2" t="n"/>
      <c r="K1046" s="2" t="n"/>
      <c r="L1046" s="2" t="n"/>
      <c r="M1046" s="2" t="n"/>
      <c r="N1046" s="2" t="n"/>
      <c r="O1046" s="2" t="n"/>
      <c r="P1046" s="2" t="n"/>
    </row>
    <row r="1047">
      <c r="A1047" s="2" t="inlineStr">
        <is>
          <t>C01036</t>
        </is>
      </c>
      <c r="B1047" s="2" t="inlineStr">
        <is>
          <t>R01375</t>
        </is>
      </c>
      <c r="C1047" s="18" t="n">
        <v>1</v>
      </c>
      <c r="D1047" s="2" t="inlineStr">
        <is>
          <t>exact</t>
        </is>
      </c>
      <c r="E1047" s="18" t="n">
        <v>1</v>
      </c>
      <c r="F1047" s="18" t="n">
        <v>1</v>
      </c>
      <c r="G1047" s="2" t="n">
        <v>1</v>
      </c>
      <c r="H1047" s="2" t="n">
        <v>1</v>
      </c>
      <c r="I1047" s="2" t="n"/>
      <c r="J1047" s="2" t="n"/>
      <c r="K1047" s="2" t="n"/>
      <c r="L1047" s="2" t="n"/>
      <c r="M1047" s="2" t="n"/>
      <c r="N1047" s="2" t="n"/>
      <c r="O1047" s="2" t="n"/>
      <c r="P1047" s="2" t="n"/>
    </row>
    <row r="1048">
      <c r="A1048" s="2" t="inlineStr">
        <is>
          <t>C01037</t>
        </is>
      </c>
      <c r="B1048" s="2" t="inlineStr">
        <is>
          <t>R01634</t>
        </is>
      </c>
      <c r="C1048" s="18" t="n">
        <v>1</v>
      </c>
      <c r="D1048" s="2" t="inlineStr">
        <is>
          <t>exact</t>
        </is>
      </c>
      <c r="E1048" s="18" t="n">
        <v>1</v>
      </c>
      <c r="F1048" s="18" t="n">
        <v>1</v>
      </c>
      <c r="G1048" s="2" t="n">
        <v>1</v>
      </c>
      <c r="H1048" s="2" t="n"/>
      <c r="I1048" s="2" t="n"/>
      <c r="J1048" s="2" t="n"/>
      <c r="K1048" s="2" t="n"/>
      <c r="L1048" s="2" t="n"/>
      <c r="M1048" s="2" t="n"/>
      <c r="N1048" s="2" t="n"/>
      <c r="O1048" s="2" t="n"/>
      <c r="P1048" s="2" t="n"/>
    </row>
    <row r="1049">
      <c r="A1049" s="2" t="inlineStr">
        <is>
          <t>C01038</t>
        </is>
      </c>
      <c r="B1049" s="2" t="inlineStr">
        <is>
          <t>R02871</t>
        </is>
      </c>
      <c r="C1049" s="18" t="n">
        <v>1</v>
      </c>
      <c r="D1049" s="2" t="inlineStr">
        <is>
          <t>exact</t>
        </is>
      </c>
      <c r="E1049" s="18" t="n">
        <v>1</v>
      </c>
      <c r="F1049" s="18" t="n">
        <v>1</v>
      </c>
      <c r="G1049" s="2" t="n">
        <v>1</v>
      </c>
      <c r="H1049" s="2" t="n">
        <v>1</v>
      </c>
      <c r="I1049" s="2" t="n"/>
      <c r="J1049" s="2" t="n"/>
      <c r="K1049" s="2" t="n"/>
      <c r="L1049" s="2" t="n"/>
      <c r="M1049" s="2" t="n"/>
      <c r="N1049" s="2" t="n"/>
      <c r="O1049" s="2" t="n"/>
      <c r="P1049" s="2" t="n"/>
    </row>
    <row r="1050">
      <c r="A1050" s="2" t="inlineStr">
        <is>
          <t>C01039</t>
        </is>
      </c>
      <c r="B1050" s="2" t="inlineStr">
        <is>
          <t>R02203</t>
        </is>
      </c>
      <c r="C1050" s="18" t="n">
        <v>1</v>
      </c>
      <c r="D1050" s="2" t="inlineStr">
        <is>
          <t>exact</t>
        </is>
      </c>
      <c r="E1050" s="18" t="n">
        <v>1</v>
      </c>
      <c r="F1050" s="18" t="n">
        <v>1</v>
      </c>
      <c r="G1050" s="2" t="n">
        <v>1</v>
      </c>
      <c r="H1050" s="2" t="n">
        <v>1</v>
      </c>
      <c r="I1050" s="2" t="n"/>
      <c r="J1050" s="2" t="n"/>
      <c r="K1050" s="2" t="n"/>
      <c r="L1050" s="2" t="n"/>
      <c r="M1050" s="2" t="n"/>
      <c r="N1050" s="2" t="n"/>
      <c r="O1050" s="2" t="n"/>
      <c r="P1050" s="2" t="n"/>
    </row>
    <row r="1051">
      <c r="A1051" s="2" t="inlineStr">
        <is>
          <t>C01040</t>
        </is>
      </c>
      <c r="B1051" s="2" t="inlineStr">
        <is>
          <t>R01095</t>
        </is>
      </c>
      <c r="C1051" s="18" t="n">
        <v>1</v>
      </c>
      <c r="D1051" s="2" t="inlineStr">
        <is>
          <t>exact</t>
        </is>
      </c>
      <c r="E1051" s="18" t="n">
        <v>1</v>
      </c>
      <c r="F1051" s="18" t="n">
        <v>1</v>
      </c>
      <c r="G1051" s="2" t="n">
        <v>1</v>
      </c>
      <c r="H1051" s="2" t="n">
        <v>1</v>
      </c>
      <c r="I1051" s="2" t="n"/>
      <c r="J1051" s="2" t="n"/>
      <c r="K1051" s="2" t="n"/>
      <c r="L1051" s="2" t="n"/>
      <c r="M1051" s="2" t="n"/>
      <c r="N1051" s="2" t="n"/>
      <c r="O1051" s="2" t="n"/>
      <c r="P1051" s="2" t="n"/>
    </row>
    <row r="1052">
      <c r="A1052" s="2" t="inlineStr">
        <is>
          <t>C01041</t>
        </is>
      </c>
      <c r="B1052" s="2" t="inlineStr">
        <is>
          <t>R00386</t>
        </is>
      </c>
      <c r="C1052" s="18" t="n">
        <v>0.6541</v>
      </c>
      <c r="D1052" s="2" t="inlineStr">
        <is>
          <t>no match</t>
        </is>
      </c>
      <c r="E1052" s="18" t="n">
        <v>1</v>
      </c>
      <c r="F1052" s="18" t="n">
        <v>0.542</v>
      </c>
      <c r="G1052" s="2" t="n">
        <v>1</v>
      </c>
      <c r="H1052" s="2" t="n">
        <v>1</v>
      </c>
      <c r="I1052" s="2" t="n"/>
      <c r="J1052" s="2" t="n"/>
      <c r="K1052" s="2" t="n"/>
      <c r="L1052" s="2" t="n"/>
      <c r="M1052" s="2" t="n"/>
      <c r="N1052" s="2" t="n"/>
      <c r="O1052" s="2" t="n"/>
      <c r="P1052" s="2" t="n"/>
    </row>
    <row r="1053">
      <c r="A1053" s="2" t="inlineStr">
        <is>
          <t>C01042</t>
        </is>
      </c>
      <c r="B1053" s="2" t="inlineStr">
        <is>
          <t>R02063</t>
        </is>
      </c>
      <c r="C1053" s="18" t="n">
        <v>1</v>
      </c>
      <c r="D1053" s="2" t="inlineStr">
        <is>
          <t>exact</t>
        </is>
      </c>
      <c r="E1053" s="18" t="n">
        <v>1</v>
      </c>
      <c r="F1053" s="18" t="n">
        <v>1</v>
      </c>
      <c r="G1053" s="2" t="n">
        <v>1</v>
      </c>
      <c r="H1053" s="2" t="n">
        <v>1</v>
      </c>
      <c r="I1053" s="2" t="n"/>
      <c r="J1053" s="2" t="n"/>
      <c r="K1053" s="2" t="n"/>
      <c r="L1053" s="2" t="n"/>
      <c r="M1053" s="2" t="n"/>
      <c r="N1053" s="2" t="n"/>
      <c r="O1053" s="2" t="n"/>
      <c r="P1053" s="2" t="n"/>
    </row>
    <row r="1054">
      <c r="A1054" s="2" t="inlineStr">
        <is>
          <t>C01043</t>
        </is>
      </c>
      <c r="B1054" s="2" t="inlineStr">
        <is>
          <t>R00551</t>
        </is>
      </c>
      <c r="C1054" s="18" t="n">
        <v>0.7718</v>
      </c>
      <c r="D1054" s="2" t="inlineStr">
        <is>
          <t>review</t>
        </is>
      </c>
      <c r="E1054" s="18" t="n">
        <v>0.356</v>
      </c>
      <c r="F1054" s="18" t="n">
        <v>1</v>
      </c>
      <c r="G1054" s="2" t="n">
        <v>1</v>
      </c>
      <c r="H1054" s="2" t="n">
        <v>1</v>
      </c>
      <c r="I1054" s="2" t="n"/>
      <c r="J1054" s="2" t="n"/>
      <c r="K1054" s="2" t="n"/>
      <c r="L1054" s="2" t="n"/>
      <c r="M1054" s="2" t="n"/>
      <c r="N1054" s="2" t="n"/>
      <c r="O1054" s="2" t="n"/>
      <c r="P1054" s="2" t="n"/>
    </row>
    <row r="1055">
      <c r="A1055" s="2" t="inlineStr">
        <is>
          <t>C01044</t>
        </is>
      </c>
      <c r="B1055" s="2" t="inlineStr">
        <is>
          <t>R00964</t>
        </is>
      </c>
      <c r="C1055" s="18" t="n">
        <v>1</v>
      </c>
      <c r="D1055" s="2" t="inlineStr">
        <is>
          <t>exact</t>
        </is>
      </c>
      <c r="E1055" s="18" t="n">
        <v>1</v>
      </c>
      <c r="F1055" s="18" t="n">
        <v>1</v>
      </c>
      <c r="G1055" s="2" t="n">
        <v>1</v>
      </c>
      <c r="H1055" s="2" t="n">
        <v>1</v>
      </c>
      <c r="I1055" s="2" t="n"/>
      <c r="J1055" s="2" t="n"/>
      <c r="K1055" s="2" t="n"/>
      <c r="L1055" s="2" t="n"/>
      <c r="M1055" s="2" t="n"/>
      <c r="N1055" s="2" t="n"/>
      <c r="O1055" s="2" t="n"/>
      <c r="P1055" s="2" t="n"/>
    </row>
    <row r="1056">
      <c r="A1056" s="2" t="inlineStr">
        <is>
          <t>C01045</t>
        </is>
      </c>
      <c r="B1056" s="2" t="inlineStr">
        <is>
          <t>R00038</t>
        </is>
      </c>
      <c r="C1056" s="18" t="n">
        <v>1</v>
      </c>
      <c r="D1056" s="2" t="inlineStr">
        <is>
          <t>exact</t>
        </is>
      </c>
      <c r="E1056" s="18" t="n">
        <v>1</v>
      </c>
      <c r="F1056" s="18" t="n">
        <v>1</v>
      </c>
      <c r="G1056" s="2" t="n">
        <v>1</v>
      </c>
      <c r="H1056" s="2" t="n">
        <v>1</v>
      </c>
      <c r="I1056" s="2" t="n"/>
      <c r="J1056" s="2" t="n"/>
      <c r="K1056" s="2" t="n"/>
      <c r="L1056" s="2" t="n"/>
      <c r="M1056" s="2" t="n"/>
      <c r="N1056" s="2" t="n"/>
      <c r="O1056" s="2" t="n"/>
      <c r="P1056" s="2" t="n"/>
    </row>
    <row r="1057">
      <c r="A1057" s="2" t="inlineStr">
        <is>
          <t>C01046</t>
        </is>
      </c>
      <c r="B1057" s="2" t="inlineStr">
        <is>
          <t>R02391</t>
        </is>
      </c>
      <c r="C1057" s="18" t="n">
        <v>1</v>
      </c>
      <c r="D1057" s="2" t="inlineStr">
        <is>
          <t>exact</t>
        </is>
      </c>
      <c r="E1057" s="18" t="n">
        <v>1</v>
      </c>
      <c r="F1057" s="18" t="n">
        <v>1</v>
      </c>
      <c r="G1057" s="2" t="n">
        <v>1</v>
      </c>
      <c r="H1057" s="2" t="n"/>
      <c r="I1057" s="2" t="n"/>
      <c r="J1057" s="2" t="n"/>
      <c r="K1057" s="2" t="n"/>
      <c r="L1057" s="2" t="n"/>
      <c r="M1057" s="2" t="n"/>
      <c r="N1057" s="2" t="n"/>
      <c r="O1057" s="2" t="n"/>
      <c r="P1057" s="2" t="n"/>
    </row>
    <row r="1058">
      <c r="A1058" s="2" t="inlineStr">
        <is>
          <t>C01047</t>
        </is>
      </c>
      <c r="B1058" s="2" t="inlineStr">
        <is>
          <t>R00050</t>
        </is>
      </c>
      <c r="C1058" s="18" t="n">
        <v>0.6541</v>
      </c>
      <c r="D1058" s="2" t="inlineStr">
        <is>
          <t>no match</t>
        </is>
      </c>
      <c r="E1058" s="18" t="n">
        <v>1</v>
      </c>
      <c r="F1058" s="18" t="n">
        <v>0.667</v>
      </c>
      <c r="G1058" s="2" t="n">
        <v>1</v>
      </c>
      <c r="H1058" s="2" t="n">
        <v>1</v>
      </c>
      <c r="I1058" s="2" t="n"/>
      <c r="J1058" s="2" t="n"/>
      <c r="K1058" s="2" t="n"/>
      <c r="L1058" s="2" t="n"/>
      <c r="M1058" s="2" t="n"/>
      <c r="N1058" s="2" t="n"/>
      <c r="O1058" s="2" t="n"/>
      <c r="P1058" s="2" t="n"/>
    </row>
    <row r="1059">
      <c r="A1059" s="2" t="inlineStr">
        <is>
          <t>C01048</t>
        </is>
      </c>
      <c r="B1059" s="2" t="inlineStr">
        <is>
          <t>R01493</t>
        </is>
      </c>
      <c r="C1059" s="18" t="n">
        <v>0.7718</v>
      </c>
      <c r="D1059" s="2" t="inlineStr">
        <is>
          <t>review</t>
        </is>
      </c>
      <c r="E1059" s="18" t="n">
        <v>0.792</v>
      </c>
      <c r="F1059" s="18" t="n">
        <v>1</v>
      </c>
      <c r="G1059" s="2" t="n">
        <v>1</v>
      </c>
      <c r="H1059" s="2" t="n">
        <v>1</v>
      </c>
      <c r="I1059" s="2" t="n"/>
      <c r="J1059" s="2" t="n"/>
      <c r="K1059" s="2" t="n"/>
      <c r="L1059" s="2" t="n"/>
      <c r="M1059" s="2" t="n"/>
      <c r="N1059" s="2" t="n"/>
      <c r="O1059" s="2" t="n"/>
      <c r="P1059" s="2" t="n"/>
    </row>
    <row r="1060">
      <c r="A1060" s="2" t="inlineStr">
        <is>
          <t>C01049</t>
        </is>
      </c>
      <c r="B1060" s="2" t="inlineStr">
        <is>
          <t>R00574</t>
        </is>
      </c>
      <c r="C1060" s="18" t="n">
        <v>0.6541</v>
      </c>
      <c r="D1060" s="2" t="inlineStr">
        <is>
          <t>no match</t>
        </is>
      </c>
      <c r="E1060" s="18" t="n">
        <v>1</v>
      </c>
      <c r="F1060" s="18" t="n">
        <v>0.705</v>
      </c>
      <c r="G1060" s="2" t="n">
        <v>1</v>
      </c>
      <c r="H1060" s="2" t="n">
        <v>1</v>
      </c>
      <c r="I1060" s="2" t="n"/>
      <c r="J1060" s="2" t="n"/>
      <c r="K1060" s="2" t="n"/>
      <c r="L1060" s="2" t="n"/>
      <c r="M1060" s="2" t="n"/>
      <c r="N1060" s="2" t="n"/>
      <c r="O1060" s="2" t="n"/>
      <c r="P1060" s="2" t="n"/>
    </row>
    <row r="1061">
      <c r="A1061" s="2" t="inlineStr">
        <is>
          <t>C01050</t>
        </is>
      </c>
      <c r="B1061" s="2" t="inlineStr">
        <is>
          <t>R01728</t>
        </is>
      </c>
      <c r="C1061" s="18" t="n">
        <v>1</v>
      </c>
      <c r="D1061" s="2" t="inlineStr">
        <is>
          <t>exact</t>
        </is>
      </c>
      <c r="E1061" s="18" t="n">
        <v>1</v>
      </c>
      <c r="F1061" s="18" t="n">
        <v>1</v>
      </c>
      <c r="G1061" s="2" t="n">
        <v>1</v>
      </c>
      <c r="H1061" s="2" t="n">
        <v>1</v>
      </c>
      <c r="I1061" s="2" t="n"/>
      <c r="J1061" s="2" t="n"/>
      <c r="K1061" s="2" t="n"/>
      <c r="L1061" s="2" t="n"/>
      <c r="M1061" s="2" t="n"/>
      <c r="N1061" s="2" t="n"/>
      <c r="O1061" s="2" t="n"/>
      <c r="P1061" s="2" t="n"/>
    </row>
    <row r="1062">
      <c r="A1062" s="2" t="inlineStr">
        <is>
          <t>C01051</t>
        </is>
      </c>
      <c r="B1062" s="2" t="inlineStr">
        <is>
          <t>R02826</t>
        </is>
      </c>
      <c r="C1062" s="18" t="n">
        <v>1</v>
      </c>
      <c r="D1062" s="2" t="inlineStr">
        <is>
          <t>exact</t>
        </is>
      </c>
      <c r="E1062" s="18" t="n">
        <v>1</v>
      </c>
      <c r="F1062" s="18" t="n">
        <v>1</v>
      </c>
      <c r="G1062" s="2" t="n">
        <v>1</v>
      </c>
      <c r="H1062" s="2" t="n">
        <v>1</v>
      </c>
      <c r="I1062" s="2" t="n"/>
      <c r="J1062" s="2" t="n"/>
      <c r="K1062" s="2" t="n"/>
      <c r="L1062" s="2" t="n"/>
      <c r="M1062" s="2" t="n"/>
      <c r="N1062" s="2" t="n"/>
      <c r="O1062" s="2" t="n"/>
      <c r="P1062" s="2" t="n"/>
    </row>
    <row r="1063">
      <c r="A1063" s="2" t="inlineStr">
        <is>
          <t>C01052</t>
        </is>
      </c>
      <c r="B1063" s="2" t="inlineStr">
        <is>
          <t>R00575</t>
        </is>
      </c>
      <c r="C1063" s="18" t="n">
        <v>1</v>
      </c>
      <c r="D1063" s="2" t="inlineStr">
        <is>
          <t>exact</t>
        </is>
      </c>
      <c r="E1063" s="18" t="n">
        <v>1</v>
      </c>
      <c r="F1063" s="18" t="n">
        <v>1</v>
      </c>
      <c r="G1063" s="2" t="n">
        <v>1</v>
      </c>
      <c r="H1063" s="2" t="n">
        <v>1</v>
      </c>
      <c r="I1063" s="2" t="n"/>
      <c r="J1063" s="2" t="n"/>
      <c r="K1063" s="2" t="n"/>
      <c r="L1063" s="2" t="n"/>
      <c r="M1063" s="2" t="n"/>
      <c r="N1063" s="2" t="n"/>
      <c r="O1063" s="2" t="n"/>
      <c r="P1063" s="2" t="n"/>
    </row>
    <row r="1064">
      <c r="A1064" s="2" t="inlineStr">
        <is>
          <t>C01053</t>
        </is>
      </c>
      <c r="B1064" s="2" t="inlineStr">
        <is>
          <t>R00149</t>
        </is>
      </c>
      <c r="C1064" s="18" t="n">
        <v>1</v>
      </c>
      <c r="D1064" s="2" t="inlineStr">
        <is>
          <t>exact</t>
        </is>
      </c>
      <c r="E1064" s="18" t="n">
        <v>1</v>
      </c>
      <c r="F1064" s="18" t="n">
        <v>1</v>
      </c>
      <c r="G1064" s="2" t="n">
        <v>1</v>
      </c>
      <c r="H1064" s="2" t="n">
        <v>1</v>
      </c>
      <c r="I1064" s="2" t="n"/>
      <c r="J1064" s="2" t="n"/>
      <c r="K1064" s="2" t="n"/>
      <c r="L1064" s="2" t="n"/>
      <c r="M1064" s="2" t="n"/>
      <c r="N1064" s="2" t="n"/>
      <c r="O1064" s="2" t="n"/>
      <c r="P1064" s="2" t="n"/>
    </row>
    <row r="1065">
      <c r="A1065" s="2" t="inlineStr">
        <is>
          <t>C01054</t>
        </is>
      </c>
      <c r="B1065" s="2" t="inlineStr">
        <is>
          <t>R00241</t>
        </is>
      </c>
      <c r="C1065" s="18" t="n">
        <v>0.7718</v>
      </c>
      <c r="D1065" s="2" t="inlineStr">
        <is>
          <t>review</t>
        </is>
      </c>
      <c r="E1065" s="18" t="n">
        <v>0.3</v>
      </c>
      <c r="F1065" s="18" t="n">
        <v>1</v>
      </c>
      <c r="G1065" s="2" t="n">
        <v>1</v>
      </c>
      <c r="H1065" s="2" t="n">
        <v>1</v>
      </c>
      <c r="I1065" s="2" t="n"/>
      <c r="J1065" s="2" t="n"/>
      <c r="K1065" s="2" t="n"/>
      <c r="L1065" s="2" t="n"/>
      <c r="M1065" s="2" t="n"/>
      <c r="N1065" s="2" t="n"/>
      <c r="O1065" s="2" t="n"/>
      <c r="P1065" s="2" t="n"/>
    </row>
    <row r="1066">
      <c r="A1066" s="2" t="inlineStr">
        <is>
          <t>C01055</t>
        </is>
      </c>
      <c r="B1066" s="2" t="inlineStr">
        <is>
          <t>R00614</t>
        </is>
      </c>
      <c r="C1066" s="18" t="n">
        <v>1</v>
      </c>
      <c r="D1066" s="2" t="inlineStr">
        <is>
          <t>exact</t>
        </is>
      </c>
      <c r="E1066" s="18" t="n">
        <v>1</v>
      </c>
      <c r="F1066" s="18" t="n">
        <v>1</v>
      </c>
      <c r="G1066" s="2" t="n">
        <v>1</v>
      </c>
      <c r="H1066" s="2" t="n">
        <v>1</v>
      </c>
      <c r="I1066" s="2" t="n"/>
      <c r="J1066" s="2" t="n"/>
      <c r="K1066" s="2" t="n"/>
      <c r="L1066" s="2" t="n"/>
      <c r="M1066" s="2" t="n"/>
      <c r="N1066" s="2" t="n"/>
      <c r="O1066" s="2" t="n"/>
      <c r="P1066" s="2" t="n"/>
    </row>
    <row r="1067">
      <c r="A1067" s="2" t="inlineStr">
        <is>
          <t>C01056</t>
        </is>
      </c>
      <c r="B1067" s="2" t="inlineStr">
        <is>
          <t>R01208</t>
        </is>
      </c>
      <c r="C1067" s="18" t="n">
        <v>1</v>
      </c>
      <c r="D1067" s="2" t="inlineStr">
        <is>
          <t>exact</t>
        </is>
      </c>
      <c r="E1067" s="18" t="n">
        <v>1</v>
      </c>
      <c r="F1067" s="18" t="n">
        <v>1</v>
      </c>
      <c r="G1067" s="2" t="n">
        <v>1</v>
      </c>
      <c r="H1067" s="2" t="n">
        <v>1</v>
      </c>
      <c r="I1067" s="2" t="n"/>
      <c r="J1067" s="2" t="n"/>
      <c r="K1067" s="2" t="n"/>
      <c r="L1067" s="2" t="n"/>
      <c r="M1067" s="2" t="n"/>
      <c r="N1067" s="2" t="n"/>
      <c r="O1067" s="2" t="n"/>
      <c r="P1067" s="2" t="n"/>
    </row>
    <row r="1068">
      <c r="A1068" s="2" t="inlineStr">
        <is>
          <t>C01057</t>
        </is>
      </c>
      <c r="B1068" s="2" t="inlineStr">
        <is>
          <t>R01543</t>
        </is>
      </c>
      <c r="C1068" s="18" t="n">
        <v>1</v>
      </c>
      <c r="D1068" s="2" t="inlineStr">
        <is>
          <t>exact</t>
        </is>
      </c>
      <c r="E1068" s="18" t="n">
        <v>1</v>
      </c>
      <c r="F1068" s="18" t="n">
        <v>1</v>
      </c>
      <c r="G1068" s="2" t="n">
        <v>1</v>
      </c>
      <c r="H1068" s="2" t="n">
        <v>1</v>
      </c>
      <c r="I1068" s="2" t="n"/>
      <c r="J1068" s="2" t="n"/>
      <c r="K1068" s="2" t="n"/>
      <c r="L1068" s="2" t="n"/>
      <c r="M1068" s="2" t="n"/>
      <c r="N1068" s="2" t="n"/>
      <c r="O1068" s="2" t="n"/>
      <c r="P1068" s="2" t="n"/>
    </row>
    <row r="1069">
      <c r="A1069" s="2" t="inlineStr">
        <is>
          <t>C01058</t>
        </is>
      </c>
      <c r="B1069" s="2" t="inlineStr">
        <is>
          <t>R00444</t>
        </is>
      </c>
      <c r="C1069" s="18" t="n">
        <v>0.7942</v>
      </c>
      <c r="D1069" s="2" t="inlineStr">
        <is>
          <t>review</t>
        </is>
      </c>
      <c r="E1069" s="18" t="n">
        <v>1</v>
      </c>
      <c r="F1069" s="18" t="n">
        <v>1</v>
      </c>
      <c r="G1069" s="2" t="n">
        <v>0</v>
      </c>
      <c r="H1069" s="2" t="n">
        <v>1</v>
      </c>
      <c r="I1069" s="2" t="n"/>
      <c r="J1069" s="2" t="n"/>
      <c r="K1069" s="2" t="n"/>
      <c r="L1069" s="2" t="n"/>
      <c r="M1069" s="2" t="n"/>
      <c r="N1069" s="2" t="n"/>
      <c r="O1069" s="2" t="n"/>
      <c r="P1069" s="2" t="n"/>
    </row>
    <row r="1070">
      <c r="A1070" s="2" t="inlineStr">
        <is>
          <t>C01059</t>
        </is>
      </c>
      <c r="B1070" s="2" t="inlineStr">
        <is>
          <t>R00272</t>
        </is>
      </c>
      <c r="C1070" s="18" t="n">
        <v>0.7718</v>
      </c>
      <c r="D1070" s="2" t="inlineStr">
        <is>
          <t>review</t>
        </is>
      </c>
      <c r="E1070" s="18" t="n">
        <v>0.409</v>
      </c>
      <c r="F1070" s="18" t="n">
        <v>1</v>
      </c>
      <c r="G1070" s="2" t="n">
        <v>1</v>
      </c>
      <c r="H1070" s="2" t="n">
        <v>1</v>
      </c>
      <c r="I1070" s="2" t="n"/>
      <c r="J1070" s="2" t="n"/>
      <c r="K1070" s="2" t="n"/>
      <c r="L1070" s="2" t="n"/>
      <c r="M1070" s="2" t="n"/>
      <c r="N1070" s="2" t="n"/>
      <c r="O1070" s="2" t="n"/>
      <c r="P1070" s="2" t="n"/>
    </row>
    <row r="1071">
      <c r="A1071" s="2" t="inlineStr">
        <is>
          <t>C01060</t>
        </is>
      </c>
      <c r="B1071" s="2" t="inlineStr">
        <is>
          <t>R00834</t>
        </is>
      </c>
      <c r="C1071" s="18" t="n">
        <v>0.6541</v>
      </c>
      <c r="D1071" s="2" t="inlineStr">
        <is>
          <t>no match</t>
        </is>
      </c>
      <c r="E1071" s="18" t="n">
        <v>1</v>
      </c>
      <c r="F1071" s="18" t="n">
        <v>0.716</v>
      </c>
      <c r="G1071" s="2" t="n">
        <v>1</v>
      </c>
      <c r="H1071" s="2" t="n">
        <v>1</v>
      </c>
      <c r="I1071" s="2" t="n"/>
      <c r="J1071" s="2" t="n"/>
      <c r="K1071" s="2" t="n"/>
      <c r="L1071" s="2" t="n"/>
      <c r="M1071" s="2" t="n"/>
      <c r="N1071" s="2" t="n"/>
      <c r="O1071" s="2" t="n"/>
      <c r="P1071" s="2" t="n"/>
    </row>
    <row r="1072">
      <c r="A1072" s="2" t="inlineStr">
        <is>
          <t>C01061</t>
        </is>
      </c>
      <c r="B1072" s="2" t="inlineStr">
        <is>
          <t>R02533</t>
        </is>
      </c>
      <c r="C1072" s="18" t="n">
        <v>1</v>
      </c>
      <c r="D1072" s="2" t="inlineStr">
        <is>
          <t>exact</t>
        </is>
      </c>
      <c r="E1072" s="18" t="n">
        <v>1</v>
      </c>
      <c r="F1072" s="18" t="n">
        <v>1</v>
      </c>
      <c r="G1072" s="2" t="n">
        <v>1</v>
      </c>
      <c r="H1072" s="2" t="n">
        <v>1</v>
      </c>
      <c r="I1072" s="2" t="n"/>
      <c r="J1072" s="2" t="n"/>
      <c r="K1072" s="2" t="n"/>
      <c r="L1072" s="2" t="n"/>
      <c r="M1072" s="2" t="n"/>
      <c r="N1072" s="2" t="n"/>
      <c r="O1072" s="2" t="n"/>
      <c r="P1072" s="2" t="n"/>
    </row>
    <row r="1073">
      <c r="A1073" s="2" t="inlineStr">
        <is>
          <t>C01062</t>
        </is>
      </c>
      <c r="B1073" s="2" t="inlineStr">
        <is>
          <t>R01152</t>
        </is>
      </c>
      <c r="C1073" s="18" t="n">
        <v>1</v>
      </c>
      <c r="D1073" s="2" t="inlineStr">
        <is>
          <t>exact</t>
        </is>
      </c>
      <c r="E1073" s="18" t="n">
        <v>1</v>
      </c>
      <c r="F1073" s="18" t="n">
        <v>1</v>
      </c>
      <c r="G1073" s="2" t="n">
        <v>1</v>
      </c>
      <c r="H1073" s="2" t="n">
        <v>1</v>
      </c>
      <c r="I1073" s="2" t="n"/>
      <c r="J1073" s="2" t="n"/>
      <c r="K1073" s="2" t="n"/>
      <c r="L1073" s="2" t="n"/>
      <c r="M1073" s="2" t="n"/>
      <c r="N1073" s="2" t="n"/>
      <c r="O1073" s="2" t="n"/>
      <c r="P1073" s="2" t="n"/>
    </row>
    <row r="1074">
      <c r="A1074" s="2" t="inlineStr">
        <is>
          <t>C01063</t>
        </is>
      </c>
      <c r="B1074" s="2" t="inlineStr">
        <is>
          <t>R00690</t>
        </is>
      </c>
      <c r="C1074" s="18" t="n">
        <v>1</v>
      </c>
      <c r="D1074" s="2" t="inlineStr">
        <is>
          <t>exact</t>
        </is>
      </c>
      <c r="E1074" s="18" t="n">
        <v>1</v>
      </c>
      <c r="F1074" s="18" t="n">
        <v>1</v>
      </c>
      <c r="G1074" s="2" t="n">
        <v>1</v>
      </c>
      <c r="H1074" s="2" t="n">
        <v>1</v>
      </c>
      <c r="I1074" s="2" t="n"/>
      <c r="J1074" s="2" t="n"/>
      <c r="K1074" s="2" t="n"/>
      <c r="L1074" s="2" t="n"/>
      <c r="M1074" s="2" t="n"/>
      <c r="N1074" s="2" t="n"/>
      <c r="O1074" s="2" t="n"/>
      <c r="P1074" s="2" t="n"/>
    </row>
    <row r="1075">
      <c r="A1075" s="2" t="inlineStr">
        <is>
          <t>C01064</t>
        </is>
      </c>
      <c r="B1075" s="2" t="inlineStr">
        <is>
          <t>R01845</t>
        </is>
      </c>
      <c r="C1075" s="18" t="n">
        <v>1</v>
      </c>
      <c r="D1075" s="2" t="inlineStr">
        <is>
          <t>exact</t>
        </is>
      </c>
      <c r="E1075" s="18" t="n">
        <v>1</v>
      </c>
      <c r="F1075" s="18" t="n">
        <v>1</v>
      </c>
      <c r="G1075" s="2" t="n">
        <v>1</v>
      </c>
      <c r="H1075" s="2" t="n"/>
      <c r="I1075" s="2" t="n"/>
      <c r="J1075" s="2" t="n"/>
      <c r="K1075" s="2" t="n"/>
      <c r="L1075" s="2" t="n"/>
      <c r="M1075" s="2" t="n"/>
      <c r="N1075" s="2" t="n"/>
      <c r="O1075" s="2" t="n"/>
      <c r="P1075" s="2" t="n"/>
    </row>
    <row r="1076">
      <c r="A1076" s="2" t="inlineStr">
        <is>
          <t>C01065</t>
        </is>
      </c>
      <c r="B1076" s="2" t="inlineStr">
        <is>
          <t>R01201</t>
        </is>
      </c>
      <c r="C1076" s="18" t="n">
        <v>1</v>
      </c>
      <c r="D1076" s="2" t="inlineStr">
        <is>
          <t>exact</t>
        </is>
      </c>
      <c r="E1076" s="18" t="n">
        <v>1</v>
      </c>
      <c r="F1076" s="18" t="n">
        <v>1</v>
      </c>
      <c r="G1076" s="2" t="n">
        <v>1</v>
      </c>
      <c r="H1076" s="2" t="n">
        <v>1</v>
      </c>
      <c r="I1076" s="2" t="n"/>
      <c r="J1076" s="2" t="n"/>
      <c r="K1076" s="2" t="n"/>
      <c r="L1076" s="2" t="n"/>
      <c r="M1076" s="2" t="n"/>
      <c r="N1076" s="2" t="n"/>
      <c r="O1076" s="2" t="n"/>
      <c r="P1076" s="2" t="n"/>
    </row>
    <row r="1077">
      <c r="A1077" s="2" t="inlineStr">
        <is>
          <t>C01066</t>
        </is>
      </c>
      <c r="B1077" s="2" t="inlineStr">
        <is>
          <t>R01234</t>
        </is>
      </c>
      <c r="C1077" s="18" t="n">
        <v>0.6541</v>
      </c>
      <c r="D1077" s="2" t="inlineStr">
        <is>
          <t>no match</t>
        </is>
      </c>
      <c r="E1077" s="18" t="n">
        <v>1</v>
      </c>
      <c r="F1077" s="18" t="n">
        <v>0.789</v>
      </c>
      <c r="G1077" s="2" t="n">
        <v>1</v>
      </c>
      <c r="H1077" s="2" t="n">
        <v>1</v>
      </c>
      <c r="I1077" s="2" t="n"/>
      <c r="J1077" s="2" t="n"/>
      <c r="K1077" s="2" t="n"/>
      <c r="L1077" s="2" t="n"/>
      <c r="M1077" s="2" t="n"/>
      <c r="N1077" s="2" t="n"/>
      <c r="O1077" s="2" t="n"/>
      <c r="P1077" s="2" t="n"/>
    </row>
    <row r="1078">
      <c r="A1078" s="2" t="inlineStr">
        <is>
          <t>C01067</t>
        </is>
      </c>
      <c r="B1078" s="2" t="inlineStr">
        <is>
          <t>R01553</t>
        </is>
      </c>
      <c r="C1078" s="18" t="n">
        <v>1</v>
      </c>
      <c r="D1078" s="2" t="inlineStr">
        <is>
          <t>exact</t>
        </is>
      </c>
      <c r="E1078" s="18" t="n">
        <v>1</v>
      </c>
      <c r="F1078" s="18" t="n">
        <v>1</v>
      </c>
      <c r="G1078" s="2" t="n">
        <v>1</v>
      </c>
      <c r="H1078" s="2" t="n">
        <v>1</v>
      </c>
      <c r="I1078" s="2" t="n"/>
      <c r="J1078" s="2" t="n"/>
      <c r="K1078" s="2" t="n"/>
      <c r="L1078" s="2" t="n"/>
      <c r="M1078" s="2" t="n"/>
      <c r="N1078" s="2" t="n"/>
      <c r="O1078" s="2" t="n"/>
      <c r="P1078" s="2" t="n"/>
    </row>
    <row r="1079">
      <c r="A1079" s="2" t="inlineStr">
        <is>
          <t>C01068</t>
        </is>
      </c>
      <c r="B1079" s="2" t="inlineStr">
        <is>
          <t>R02625</t>
        </is>
      </c>
      <c r="C1079" s="18" t="n">
        <v>1</v>
      </c>
      <c r="D1079" s="2" t="inlineStr">
        <is>
          <t>exact</t>
        </is>
      </c>
      <c r="E1079" s="18" t="n">
        <v>1</v>
      </c>
      <c r="F1079" s="18" t="n">
        <v>1</v>
      </c>
      <c r="G1079" s="2" t="n">
        <v>1</v>
      </c>
      <c r="H1079" s="2" t="n">
        <v>1</v>
      </c>
      <c r="I1079" s="2" t="n"/>
      <c r="J1079" s="2" t="n"/>
      <c r="K1079" s="2" t="n"/>
      <c r="L1079" s="2" t="n"/>
      <c r="M1079" s="2" t="n"/>
      <c r="N1079" s="2" t="n"/>
      <c r="O1079" s="2" t="n"/>
      <c r="P1079" s="2" t="n"/>
    </row>
    <row r="1080">
      <c r="A1080" s="2" t="inlineStr">
        <is>
          <t>C01069</t>
        </is>
      </c>
      <c r="B1080" s="2" t="inlineStr">
        <is>
          <t>R02434</t>
        </is>
      </c>
      <c r="C1080" s="18" t="n">
        <v>1</v>
      </c>
      <c r="D1080" s="2" t="inlineStr">
        <is>
          <t>exact</t>
        </is>
      </c>
      <c r="E1080" s="18" t="n">
        <v>1</v>
      </c>
      <c r="F1080" s="18" t="n">
        <v>1</v>
      </c>
      <c r="G1080" s="2" t="n">
        <v>1</v>
      </c>
      <c r="H1080" s="2" t="n">
        <v>1</v>
      </c>
      <c r="I1080" s="2" t="n"/>
      <c r="J1080" s="2" t="n"/>
      <c r="K1080" s="2" t="n"/>
      <c r="L1080" s="2" t="n"/>
      <c r="M1080" s="2" t="n"/>
      <c r="N1080" s="2" t="n"/>
      <c r="O1080" s="2" t="n"/>
      <c r="P1080" s="2" t="n"/>
    </row>
    <row r="1081">
      <c r="A1081" s="2" t="inlineStr">
        <is>
          <t>C01070</t>
        </is>
      </c>
      <c r="B1081" s="2" t="inlineStr">
        <is>
          <t>R02346</t>
        </is>
      </c>
      <c r="C1081" s="18" t="n">
        <v>1</v>
      </c>
      <c r="D1081" s="2" t="inlineStr">
        <is>
          <t>exact</t>
        </is>
      </c>
      <c r="E1081" s="18" t="n">
        <v>1</v>
      </c>
      <c r="F1081" s="18" t="n">
        <v>1</v>
      </c>
      <c r="G1081" s="2" t="n">
        <v>1</v>
      </c>
      <c r="H1081" s="2" t="n">
        <v>1</v>
      </c>
      <c r="I1081" s="2" t="n"/>
      <c r="J1081" s="2" t="n"/>
      <c r="K1081" s="2" t="n"/>
      <c r="L1081" s="2" t="n"/>
      <c r="M1081" s="2" t="n"/>
      <c r="N1081" s="2" t="n"/>
      <c r="O1081" s="2" t="n"/>
      <c r="P1081" s="2" t="n"/>
    </row>
    <row r="1082">
      <c r="A1082" s="2" t="inlineStr">
        <is>
          <t>C01071</t>
        </is>
      </c>
      <c r="B1082" s="2" t="inlineStr">
        <is>
          <t>R00725</t>
        </is>
      </c>
      <c r="C1082" s="18" t="n">
        <v>1</v>
      </c>
      <c r="D1082" s="2" t="inlineStr">
        <is>
          <t>exact</t>
        </is>
      </c>
      <c r="E1082" s="18" t="n">
        <v>1</v>
      </c>
      <c r="F1082" s="18" t="n">
        <v>1</v>
      </c>
      <c r="G1082" s="2" t="n">
        <v>1</v>
      </c>
      <c r="H1082" s="2" t="n">
        <v>1</v>
      </c>
      <c r="I1082" s="2" t="n"/>
      <c r="J1082" s="2" t="n"/>
      <c r="K1082" s="2" t="n"/>
      <c r="L1082" s="2" t="n"/>
      <c r="M1082" s="2" t="n"/>
      <c r="N1082" s="2" t="n"/>
      <c r="O1082" s="2" t="n"/>
      <c r="P1082" s="2" t="n"/>
    </row>
    <row r="1083">
      <c r="A1083" s="2" t="inlineStr">
        <is>
          <t>C01072</t>
        </is>
      </c>
      <c r="B1083" s="2" t="inlineStr">
        <is>
          <t>R02488</t>
        </is>
      </c>
      <c r="C1083" s="18" t="n">
        <v>1</v>
      </c>
      <c r="D1083" s="2" t="inlineStr">
        <is>
          <t>exact</t>
        </is>
      </c>
      <c r="E1083" s="18" t="n">
        <v>1</v>
      </c>
      <c r="F1083" s="18" t="n">
        <v>1</v>
      </c>
      <c r="G1083" s="2" t="n">
        <v>1</v>
      </c>
      <c r="H1083" s="2" t="n">
        <v>1</v>
      </c>
      <c r="I1083" s="2" t="n"/>
      <c r="J1083" s="2" t="n"/>
      <c r="K1083" s="2" t="n"/>
      <c r="L1083" s="2" t="n"/>
      <c r="M1083" s="2" t="n"/>
      <c r="N1083" s="2" t="n"/>
      <c r="O1083" s="2" t="n"/>
      <c r="P1083" s="2" t="n"/>
    </row>
    <row r="1084">
      <c r="A1084" s="2" t="inlineStr">
        <is>
          <t>C01073</t>
        </is>
      </c>
      <c r="B1084" s="2" t="inlineStr">
        <is>
          <t>R00927</t>
        </is>
      </c>
      <c r="C1084" s="18" t="n">
        <v>1</v>
      </c>
      <c r="D1084" s="2" t="inlineStr">
        <is>
          <t>exact</t>
        </is>
      </c>
      <c r="E1084" s="18" t="n">
        <v>1</v>
      </c>
      <c r="F1084" s="18" t="n">
        <v>1</v>
      </c>
      <c r="G1084" s="2" t="n">
        <v>1</v>
      </c>
      <c r="H1084" s="2" t="n"/>
      <c r="I1084" s="2" t="n"/>
      <c r="J1084" s="2" t="n"/>
      <c r="K1084" s="2" t="n"/>
      <c r="L1084" s="2" t="n"/>
      <c r="M1084" s="2" t="n"/>
      <c r="N1084" s="2" t="n"/>
      <c r="O1084" s="2" t="n"/>
      <c r="P1084" s="2" t="n"/>
    </row>
    <row r="1085">
      <c r="A1085" s="2" t="inlineStr">
        <is>
          <t>C01074</t>
        </is>
      </c>
      <c r="B1085" s="2" t="inlineStr">
        <is>
          <t>R01048</t>
        </is>
      </c>
      <c r="C1085" s="18" t="n">
        <v>1</v>
      </c>
      <c r="D1085" s="2" t="inlineStr">
        <is>
          <t>exact</t>
        </is>
      </c>
      <c r="E1085" s="18" t="n">
        <v>1</v>
      </c>
      <c r="F1085" s="18" t="n">
        <v>1</v>
      </c>
      <c r="G1085" s="2" t="n">
        <v>1</v>
      </c>
      <c r="H1085" s="2" t="n">
        <v>1</v>
      </c>
      <c r="I1085" s="2" t="n"/>
      <c r="J1085" s="2" t="n"/>
      <c r="K1085" s="2" t="n"/>
      <c r="L1085" s="2" t="n"/>
      <c r="M1085" s="2" t="n"/>
      <c r="N1085" s="2" t="n"/>
      <c r="O1085" s="2" t="n"/>
      <c r="P1085" s="2" t="n"/>
    </row>
    <row r="1086">
      <c r="A1086" s="2" t="inlineStr">
        <is>
          <t>C01075</t>
        </is>
      </c>
      <c r="B1086" s="2" t="inlineStr">
        <is>
          <t>R02745</t>
        </is>
      </c>
      <c r="C1086" s="18" t="n">
        <v>0.6541</v>
      </c>
      <c r="D1086" s="2" t="inlineStr">
        <is>
          <t>no match</t>
        </is>
      </c>
      <c r="E1086" s="18" t="n">
        <v>1</v>
      </c>
      <c r="F1086" s="18" t="n">
        <v>0.909</v>
      </c>
      <c r="G1086" s="2" t="n">
        <v>1</v>
      </c>
      <c r="H1086" s="2" t="n">
        <v>1</v>
      </c>
      <c r="I1086" s="2" t="n"/>
      <c r="J1086" s="2" t="n"/>
      <c r="K1086" s="2" t="n"/>
      <c r="L1086" s="2" t="n"/>
      <c r="M1086" s="2" t="n"/>
      <c r="N1086" s="2" t="n"/>
      <c r="O1086" s="2" t="n"/>
      <c r="P1086" s="2" t="n"/>
    </row>
    <row r="1087">
      <c r="A1087" s="2" t="inlineStr">
        <is>
          <t>C01076</t>
        </is>
      </c>
      <c r="B1087" s="2" t="inlineStr">
        <is>
          <t>R00164</t>
        </is>
      </c>
      <c r="C1087" s="18" t="n">
        <v>1</v>
      </c>
      <c r="D1087" s="2" t="inlineStr">
        <is>
          <t>exact</t>
        </is>
      </c>
      <c r="E1087" s="18" t="n">
        <v>0.929</v>
      </c>
      <c r="F1087" s="18" t="n">
        <v>1</v>
      </c>
      <c r="G1087" s="2" t="n">
        <v>1</v>
      </c>
      <c r="H1087" s="2" t="n">
        <v>1</v>
      </c>
      <c r="I1087" s="2" t="n"/>
      <c r="J1087" s="2" t="n"/>
      <c r="K1087" s="2" t="n"/>
      <c r="L1087" s="2" t="n"/>
      <c r="M1087" s="2" t="n"/>
      <c r="N1087" s="2" t="n"/>
      <c r="O1087" s="2" t="n"/>
      <c r="P1087" s="2" t="n"/>
    </row>
    <row r="1088">
      <c r="A1088" s="2" t="inlineStr">
        <is>
          <t>C01077</t>
        </is>
      </c>
      <c r="B1088" s="2" t="inlineStr">
        <is>
          <t>R02204</t>
        </is>
      </c>
      <c r="C1088" s="18" t="n">
        <v>0.4259</v>
      </c>
      <c r="D1088" s="2" t="inlineStr">
        <is>
          <t>no match</t>
        </is>
      </c>
      <c r="E1088" s="18" t="n">
        <v>0.828</v>
      </c>
      <c r="F1088" s="18" t="n">
        <v>0.8110000000000001</v>
      </c>
      <c r="G1088" s="2" t="n">
        <v>1</v>
      </c>
      <c r="H1088" s="2" t="n">
        <v>1</v>
      </c>
      <c r="I1088" s="2" t="n"/>
      <c r="J1088" s="2" t="n"/>
      <c r="K1088" s="2" t="n"/>
      <c r="L1088" s="2" t="n"/>
      <c r="M1088" s="2" t="n"/>
      <c r="N1088" s="2" t="n"/>
      <c r="O1088" s="2" t="n"/>
      <c r="P1088" s="2" t="n"/>
    </row>
    <row r="1089">
      <c r="A1089" s="2" t="inlineStr">
        <is>
          <t>C01078</t>
        </is>
      </c>
      <c r="B1089" s="2" t="inlineStr">
        <is>
          <t>R00033</t>
        </is>
      </c>
      <c r="C1089" s="18" t="n">
        <v>1</v>
      </c>
      <c r="D1089" s="2" t="inlineStr">
        <is>
          <t>exact</t>
        </is>
      </c>
      <c r="E1089" s="18" t="n">
        <v>1</v>
      </c>
      <c r="F1089" s="18" t="n">
        <v>1</v>
      </c>
      <c r="G1089" s="2" t="n">
        <v>1</v>
      </c>
      <c r="H1089" s="2" t="n">
        <v>1</v>
      </c>
      <c r="I1089" s="2" t="n"/>
      <c r="J1089" s="2" t="n"/>
      <c r="K1089" s="2" t="n"/>
      <c r="L1089" s="2" t="n"/>
      <c r="M1089" s="2" t="n"/>
      <c r="N1089" s="2" t="n"/>
      <c r="O1089" s="2" t="n"/>
      <c r="P1089" s="2" t="n"/>
    </row>
    <row r="1090">
      <c r="A1090" s="2" t="inlineStr">
        <is>
          <t>C01079</t>
        </is>
      </c>
      <c r="B1090" s="2" t="inlineStr">
        <is>
          <t>R01492</t>
        </is>
      </c>
      <c r="C1090" s="18" t="n">
        <v>0.5661</v>
      </c>
      <c r="D1090" s="2" t="inlineStr">
        <is>
          <t>no match</t>
        </is>
      </c>
      <c r="E1090" s="18" t="n">
        <v>0.516</v>
      </c>
      <c r="F1090" s="18" t="n">
        <v>1</v>
      </c>
      <c r="G1090" s="2" t="n">
        <v>0</v>
      </c>
      <c r="H1090" s="2" t="n">
        <v>1</v>
      </c>
      <c r="I1090" s="2" t="n"/>
      <c r="J1090" s="2" t="n"/>
      <c r="K1090" s="2" t="n"/>
      <c r="L1090" s="2" t="n"/>
      <c r="M1090" s="2" t="n"/>
      <c r="N1090" s="2" t="n"/>
      <c r="O1090" s="2" t="n"/>
      <c r="P1090" s="2" t="n"/>
    </row>
    <row r="1091">
      <c r="A1091" s="2" t="inlineStr">
        <is>
          <t>C01080</t>
        </is>
      </c>
      <c r="B1091" s="2" t="inlineStr">
        <is>
          <t>R00445</t>
        </is>
      </c>
      <c r="C1091" s="18" t="n">
        <v>1</v>
      </c>
      <c r="D1091" s="2" t="inlineStr">
        <is>
          <t>exact</t>
        </is>
      </c>
      <c r="E1091" s="18" t="n">
        <v>1</v>
      </c>
      <c r="F1091" s="18" t="n">
        <v>1</v>
      </c>
      <c r="G1091" s="2" t="n">
        <v>1</v>
      </c>
      <c r="H1091" s="2" t="n">
        <v>1</v>
      </c>
      <c r="I1091" s="2" t="n"/>
      <c r="J1091" s="2" t="n"/>
      <c r="K1091" s="2" t="n"/>
      <c r="L1091" s="2" t="n"/>
      <c r="M1091" s="2" t="n"/>
      <c r="N1091" s="2" t="n"/>
      <c r="O1091" s="2" t="n"/>
      <c r="P1091" s="2" t="n"/>
    </row>
    <row r="1092">
      <c r="A1092" s="2" t="inlineStr">
        <is>
          <t>C01081</t>
        </is>
      </c>
      <c r="B1092" s="2" t="inlineStr">
        <is>
          <t>R00741</t>
        </is>
      </c>
      <c r="C1092" s="18" t="n">
        <v>1</v>
      </c>
      <c r="D1092" s="2" t="inlineStr">
        <is>
          <t>exact</t>
        </is>
      </c>
      <c r="E1092" s="18" t="n">
        <v>1</v>
      </c>
      <c r="F1092" s="18" t="n">
        <v>1</v>
      </c>
      <c r="G1092" s="2" t="n">
        <v>1</v>
      </c>
      <c r="H1092" s="2" t="n">
        <v>1</v>
      </c>
      <c r="I1092" s="2" t="n"/>
      <c r="J1092" s="2" t="n"/>
      <c r="K1092" s="2" t="n"/>
      <c r="L1092" s="2" t="n"/>
      <c r="M1092" s="2" t="n"/>
      <c r="N1092" s="2" t="n"/>
      <c r="O1092" s="2" t="n"/>
      <c r="P1092" s="2" t="n"/>
    </row>
    <row r="1093">
      <c r="A1093" s="2" t="inlineStr">
        <is>
          <t>C01082</t>
        </is>
      </c>
      <c r="B1093" s="2" t="inlineStr">
        <is>
          <t>R01936</t>
        </is>
      </c>
      <c r="C1093" s="18" t="n">
        <v>1</v>
      </c>
      <c r="D1093" s="2" t="inlineStr">
        <is>
          <t>exact</t>
        </is>
      </c>
      <c r="E1093" s="18" t="n">
        <v>1</v>
      </c>
      <c r="F1093" s="18" t="n">
        <v>1</v>
      </c>
      <c r="G1093" s="2" t="n">
        <v>1</v>
      </c>
      <c r="H1093" s="2" t="n">
        <v>1</v>
      </c>
      <c r="I1093" s="2" t="n"/>
      <c r="J1093" s="2" t="n"/>
      <c r="K1093" s="2" t="n"/>
      <c r="L1093" s="2" t="n"/>
      <c r="M1093" s="2" t="n"/>
      <c r="N1093" s="2" t="n"/>
      <c r="O1093" s="2" t="n"/>
      <c r="P1093" s="2" t="n"/>
    </row>
    <row r="1094">
      <c r="A1094" s="2" t="inlineStr">
        <is>
          <t>C01083</t>
        </is>
      </c>
      <c r="B1094" s="2" t="inlineStr">
        <is>
          <t>R00935</t>
        </is>
      </c>
      <c r="C1094" s="18" t="n">
        <v>1</v>
      </c>
      <c r="D1094" s="2" t="inlineStr">
        <is>
          <t>exact</t>
        </is>
      </c>
      <c r="E1094" s="18" t="n">
        <v>1</v>
      </c>
      <c r="F1094" s="18" t="n">
        <v>1</v>
      </c>
      <c r="G1094" s="2" t="n">
        <v>1</v>
      </c>
      <c r="H1094" s="2" t="n">
        <v>1</v>
      </c>
      <c r="I1094" s="2" t="n"/>
      <c r="J1094" s="2" t="n"/>
      <c r="K1094" s="2" t="n"/>
      <c r="L1094" s="2" t="n"/>
      <c r="M1094" s="2" t="n"/>
      <c r="N1094" s="2" t="n"/>
      <c r="O1094" s="2" t="n"/>
      <c r="P1094" s="2" t="n"/>
    </row>
    <row r="1095">
      <c r="A1095" s="2" t="inlineStr">
        <is>
          <t>C01084</t>
        </is>
      </c>
      <c r="B1095" s="2" t="inlineStr">
        <is>
          <t>R01164</t>
        </is>
      </c>
      <c r="C1095" s="18" t="n">
        <v>0.6541</v>
      </c>
      <c r="D1095" s="2" t="inlineStr">
        <is>
          <t>no match</t>
        </is>
      </c>
      <c r="E1095" s="18" t="n">
        <v>1</v>
      </c>
      <c r="F1095" s="18" t="n">
        <v>0.42</v>
      </c>
      <c r="G1095" s="2" t="n">
        <v>1</v>
      </c>
      <c r="H1095" s="2" t="n">
        <v>1</v>
      </c>
      <c r="I1095" s="2" t="n"/>
      <c r="J1095" s="2" t="n"/>
      <c r="K1095" s="2" t="n"/>
      <c r="L1095" s="2" t="n"/>
      <c r="M1095" s="2" t="n"/>
      <c r="N1095" s="2" t="n"/>
      <c r="O1095" s="2" t="n"/>
      <c r="P1095" s="2" t="n"/>
    </row>
    <row r="1096">
      <c r="A1096" s="2" t="inlineStr">
        <is>
          <t>C01085</t>
        </is>
      </c>
      <c r="B1096" s="2" t="inlineStr">
        <is>
          <t>R01730</t>
        </is>
      </c>
      <c r="C1096" s="18" t="n">
        <v>1</v>
      </c>
      <c r="D1096" s="2" t="inlineStr">
        <is>
          <t>exact</t>
        </is>
      </c>
      <c r="E1096" s="18" t="n">
        <v>1</v>
      </c>
      <c r="F1096" s="18" t="n">
        <v>1</v>
      </c>
      <c r="G1096" s="2" t="n">
        <v>1</v>
      </c>
      <c r="H1096" s="2" t="n">
        <v>1</v>
      </c>
      <c r="I1096" s="2" t="n"/>
      <c r="J1096" s="2" t="n"/>
      <c r="K1096" s="2" t="n"/>
      <c r="L1096" s="2" t="n"/>
      <c r="M1096" s="2" t="n"/>
      <c r="N1096" s="2" t="n"/>
      <c r="O1096" s="2" t="n"/>
      <c r="P1096" s="2" t="n"/>
    </row>
    <row r="1097">
      <c r="A1097" s="2" t="inlineStr">
        <is>
          <t>C01086</t>
        </is>
      </c>
      <c r="B1097" s="2" t="inlineStr">
        <is>
          <t>R00895</t>
        </is>
      </c>
      <c r="C1097" s="18" t="n">
        <v>1</v>
      </c>
      <c r="D1097" s="2" t="inlineStr">
        <is>
          <t>exact</t>
        </is>
      </c>
      <c r="E1097" s="18" t="n">
        <v>0.909</v>
      </c>
      <c r="F1097" s="18" t="n">
        <v>1</v>
      </c>
      <c r="G1097" s="2" t="n">
        <v>1</v>
      </c>
      <c r="H1097" s="2" t="n">
        <v>1</v>
      </c>
      <c r="I1097" s="2" t="n"/>
      <c r="J1097" s="2" t="n"/>
      <c r="K1097" s="2" t="n"/>
      <c r="L1097" s="2" t="n"/>
      <c r="M1097" s="2" t="n"/>
      <c r="N1097" s="2" t="n"/>
      <c r="O1097" s="2" t="n"/>
      <c r="P1097" s="2" t="n"/>
    </row>
    <row r="1098">
      <c r="A1098" s="2" t="inlineStr">
        <is>
          <t>C01087</t>
        </is>
      </c>
      <c r="B1098" s="2" t="inlineStr">
        <is>
          <t>R02000</t>
        </is>
      </c>
      <c r="C1098" s="18" t="n">
        <v>1</v>
      </c>
      <c r="D1098" s="2" t="inlineStr">
        <is>
          <t>exact</t>
        </is>
      </c>
      <c r="E1098" s="18" t="n">
        <v>1</v>
      </c>
      <c r="F1098" s="18" t="n">
        <v>1</v>
      </c>
      <c r="G1098" s="2" t="n">
        <v>1</v>
      </c>
      <c r="H1098" s="2" t="n">
        <v>1</v>
      </c>
      <c r="I1098" s="2" t="n"/>
      <c r="J1098" s="2" t="n"/>
      <c r="K1098" s="2" t="n"/>
      <c r="L1098" s="2" t="n"/>
      <c r="M1098" s="2" t="n"/>
      <c r="N1098" s="2" t="n"/>
      <c r="O1098" s="2" t="n"/>
      <c r="P1098" s="2" t="n"/>
    </row>
    <row r="1099">
      <c r="A1099" s="2" t="inlineStr">
        <is>
          <t>C01088</t>
        </is>
      </c>
      <c r="B1099" s="2" t="inlineStr">
        <is>
          <t>R02667</t>
        </is>
      </c>
      <c r="C1099" s="18" t="n">
        <v>1</v>
      </c>
      <c r="D1099" s="2" t="inlineStr">
        <is>
          <t>exact</t>
        </is>
      </c>
      <c r="E1099" s="18" t="n">
        <v>1</v>
      </c>
      <c r="F1099" s="18" t="n">
        <v>1</v>
      </c>
      <c r="G1099" s="2" t="n">
        <v>1</v>
      </c>
      <c r="H1099" s="2" t="n"/>
      <c r="I1099" s="2" t="n"/>
      <c r="J1099" s="2" t="n"/>
      <c r="K1099" s="2" t="n"/>
      <c r="L1099" s="2" t="n"/>
      <c r="M1099" s="2" t="n"/>
      <c r="N1099" s="2" t="n"/>
      <c r="O1099" s="2" t="n"/>
      <c r="P1099" s="2" t="n"/>
    </row>
    <row r="1100">
      <c r="A1100" s="2" t="inlineStr">
        <is>
          <t>C01089</t>
        </is>
      </c>
      <c r="B1100" s="2" t="inlineStr">
        <is>
          <t>R02480</t>
        </is>
      </c>
      <c r="C1100" s="18" t="n">
        <v>0.6541</v>
      </c>
      <c r="D1100" s="2" t="inlineStr">
        <is>
          <t>no match</t>
        </is>
      </c>
      <c r="E1100" s="18" t="n">
        <v>1</v>
      </c>
      <c r="F1100" s="18" t="n">
        <v>0.903</v>
      </c>
      <c r="G1100" s="2" t="n">
        <v>1</v>
      </c>
      <c r="H1100" s="2" t="n">
        <v>1</v>
      </c>
      <c r="I1100" s="2" t="n"/>
      <c r="J1100" s="2" t="n"/>
      <c r="K1100" s="2" t="n"/>
      <c r="L1100" s="2" t="n"/>
      <c r="M1100" s="2" t="n"/>
      <c r="N1100" s="2" t="n"/>
      <c r="O1100" s="2" t="n"/>
      <c r="P1100" s="2" t="n"/>
    </row>
    <row r="1101">
      <c r="A1101" s="2" t="inlineStr">
        <is>
          <t>C01090</t>
        </is>
      </c>
      <c r="B1101" s="2" t="inlineStr">
        <is>
          <t>R00003</t>
        </is>
      </c>
      <c r="C1101" s="18" t="n">
        <v>1</v>
      </c>
      <c r="D1101" s="2" t="inlineStr">
        <is>
          <t>exact</t>
        </is>
      </c>
      <c r="E1101" s="18" t="n">
        <v>1</v>
      </c>
      <c r="F1101" s="18" t="n">
        <v>1</v>
      </c>
      <c r="G1101" s="2" t="n">
        <v>1</v>
      </c>
      <c r="H1101" s="2" t="n">
        <v>1</v>
      </c>
      <c r="I1101" s="2" t="n"/>
      <c r="J1101" s="2" t="n"/>
      <c r="K1101" s="2" t="n"/>
      <c r="L1101" s="2" t="n"/>
      <c r="M1101" s="2" t="n"/>
      <c r="N1101" s="2" t="n"/>
      <c r="O1101" s="2" t="n"/>
      <c r="P1101" s="2" t="n"/>
    </row>
    <row r="1102">
      <c r="A1102" s="2" t="inlineStr">
        <is>
          <t>C01091</t>
        </is>
      </c>
      <c r="B1102" s="2" t="inlineStr">
        <is>
          <t>R02477</t>
        </is>
      </c>
      <c r="C1102" s="18" t="n">
        <v>1</v>
      </c>
      <c r="D1102" s="2" t="inlineStr">
        <is>
          <t>exact</t>
        </is>
      </c>
      <c r="E1102" s="18" t="n">
        <v>1</v>
      </c>
      <c r="F1102" s="18" t="n">
        <v>1</v>
      </c>
      <c r="G1102" s="2" t="n">
        <v>1</v>
      </c>
      <c r="H1102" s="2" t="n">
        <v>1</v>
      </c>
      <c r="I1102" s="2" t="n"/>
      <c r="J1102" s="2" t="n"/>
      <c r="K1102" s="2" t="n"/>
      <c r="L1102" s="2" t="n"/>
      <c r="M1102" s="2" t="n"/>
      <c r="N1102" s="2" t="n"/>
      <c r="O1102" s="2" t="n"/>
      <c r="P1102" s="2" t="n"/>
    </row>
    <row r="1103">
      <c r="A1103" s="2" t="inlineStr">
        <is>
          <t>C01092</t>
        </is>
      </c>
      <c r="B1103" s="2" t="inlineStr">
        <is>
          <t>R01867</t>
        </is>
      </c>
      <c r="C1103" s="18" t="n">
        <v>1</v>
      </c>
      <c r="D1103" s="2" t="inlineStr">
        <is>
          <t>exact</t>
        </is>
      </c>
      <c r="E1103" s="18" t="n">
        <v>1</v>
      </c>
      <c r="F1103" s="18" t="n">
        <v>1</v>
      </c>
      <c r="G1103" s="2" t="n">
        <v>1</v>
      </c>
      <c r="H1103" s="2" t="n">
        <v>1</v>
      </c>
      <c r="I1103" s="2" t="n"/>
      <c r="J1103" s="2" t="n"/>
      <c r="K1103" s="2" t="n"/>
      <c r="L1103" s="2" t="n"/>
      <c r="M1103" s="2" t="n"/>
      <c r="N1103" s="2" t="n"/>
      <c r="O1103" s="2" t="n"/>
      <c r="P1103" s="2" t="n"/>
    </row>
    <row r="1104">
      <c r="A1104" s="2" t="inlineStr">
        <is>
          <t>C01093</t>
        </is>
      </c>
      <c r="B1104" s="2" t="inlineStr">
        <is>
          <t>R01180</t>
        </is>
      </c>
      <c r="C1104" s="18" t="n">
        <v>1</v>
      </c>
      <c r="D1104" s="2" t="inlineStr">
        <is>
          <t>exact</t>
        </is>
      </c>
      <c r="E1104" s="18" t="n">
        <v>1</v>
      </c>
      <c r="F1104" s="18" t="n">
        <v>1</v>
      </c>
      <c r="G1104" s="2" t="n">
        <v>1</v>
      </c>
      <c r="H1104" s="2" t="n">
        <v>1</v>
      </c>
      <c r="I1104" s="2" t="n"/>
      <c r="J1104" s="2" t="n"/>
      <c r="K1104" s="2" t="n"/>
      <c r="L1104" s="2" t="n"/>
      <c r="M1104" s="2" t="n"/>
      <c r="N1104" s="2" t="n"/>
      <c r="O1104" s="2" t="n"/>
      <c r="P1104" s="2" t="n"/>
    </row>
    <row r="1105">
      <c r="A1105" s="2" t="inlineStr">
        <is>
          <t>C01094</t>
        </is>
      </c>
      <c r="B1105" s="2" t="inlineStr">
        <is>
          <t>R01084</t>
        </is>
      </c>
      <c r="C1105" s="18" t="n">
        <v>1</v>
      </c>
      <c r="D1105" s="2" t="inlineStr">
        <is>
          <t>exact</t>
        </is>
      </c>
      <c r="E1105" s="18" t="n">
        <v>1</v>
      </c>
      <c r="F1105" s="18" t="n">
        <v>1</v>
      </c>
      <c r="G1105" s="2" t="n">
        <v>1</v>
      </c>
      <c r="H1105" s="2" t="n">
        <v>1</v>
      </c>
      <c r="I1105" s="2" t="n"/>
      <c r="J1105" s="2" t="n"/>
      <c r="K1105" s="2" t="n"/>
      <c r="L1105" s="2" t="n"/>
      <c r="M1105" s="2" t="n"/>
      <c r="N1105" s="2" t="n"/>
      <c r="O1105" s="2" t="n"/>
      <c r="P1105" s="2" t="n"/>
    </row>
    <row r="1106">
      <c r="A1106" s="2" t="inlineStr">
        <is>
          <t>C01095</t>
        </is>
      </c>
      <c r="B1106" s="2" t="inlineStr">
        <is>
          <t>R00670</t>
        </is>
      </c>
      <c r="C1106" s="18" t="n">
        <v>1</v>
      </c>
      <c r="D1106" s="2" t="inlineStr">
        <is>
          <t>exact</t>
        </is>
      </c>
      <c r="E1106" s="18" t="n">
        <v>1</v>
      </c>
      <c r="F1106" s="18" t="n">
        <v>1</v>
      </c>
      <c r="G1106" s="2" t="n">
        <v>1</v>
      </c>
      <c r="H1106" s="2" t="n">
        <v>1</v>
      </c>
      <c r="I1106" s="2" t="n"/>
      <c r="J1106" s="2" t="n"/>
      <c r="K1106" s="2" t="n"/>
      <c r="L1106" s="2" t="n"/>
      <c r="M1106" s="2" t="n"/>
      <c r="N1106" s="2" t="n"/>
      <c r="O1106" s="2" t="n"/>
      <c r="P1106" s="2" t="n"/>
    </row>
    <row r="1107">
      <c r="A1107" s="2" t="inlineStr">
        <is>
          <t>C01096</t>
        </is>
      </c>
      <c r="B1107" s="2" t="inlineStr">
        <is>
          <t>R00394</t>
        </is>
      </c>
      <c r="C1107" s="18" t="n">
        <v>1</v>
      </c>
      <c r="D1107" s="2" t="inlineStr">
        <is>
          <t>exact</t>
        </is>
      </c>
      <c r="E1107" s="18" t="n">
        <v>1</v>
      </c>
      <c r="F1107" s="18" t="n">
        <v>1</v>
      </c>
      <c r="G1107" s="2" t="n">
        <v>1</v>
      </c>
      <c r="H1107" s="2" t="n">
        <v>1</v>
      </c>
      <c r="I1107" s="2" t="n"/>
      <c r="J1107" s="2" t="n"/>
      <c r="K1107" s="2" t="n"/>
      <c r="L1107" s="2" t="n"/>
      <c r="M1107" s="2" t="n"/>
      <c r="N1107" s="2" t="n"/>
      <c r="O1107" s="2" t="n"/>
      <c r="P1107" s="2" t="n"/>
    </row>
    <row r="1108">
      <c r="A1108" s="2" t="inlineStr">
        <is>
          <t>C01097</t>
        </is>
      </c>
      <c r="B1108" s="2" t="inlineStr">
        <is>
          <t>R02813</t>
        </is>
      </c>
      <c r="C1108" s="18" t="n">
        <v>0.6541</v>
      </c>
      <c r="D1108" s="2" t="inlineStr">
        <is>
          <t>no match</t>
        </is>
      </c>
      <c r="E1108" s="18" t="n">
        <v>1</v>
      </c>
      <c r="F1108" s="18" t="n">
        <v>0.615</v>
      </c>
      <c r="G1108" s="2" t="n">
        <v>1</v>
      </c>
      <c r="H1108" s="2" t="n">
        <v>1</v>
      </c>
      <c r="I1108" s="2" t="n"/>
      <c r="J1108" s="2" t="n"/>
      <c r="K1108" s="2" t="n"/>
      <c r="L1108" s="2" t="n"/>
      <c r="M1108" s="2" t="n"/>
      <c r="N1108" s="2" t="n"/>
      <c r="O1108" s="2" t="n"/>
      <c r="P1108" s="2" t="n"/>
    </row>
    <row r="1109">
      <c r="A1109" s="2" t="inlineStr">
        <is>
          <t>C01098</t>
        </is>
      </c>
      <c r="B1109" s="2" t="inlineStr">
        <is>
          <t>R02246</t>
        </is>
      </c>
      <c r="C1109" s="18" t="n">
        <v>1</v>
      </c>
      <c r="D1109" s="2" t="inlineStr">
        <is>
          <t>exact</t>
        </is>
      </c>
      <c r="E1109" s="18" t="n">
        <v>1</v>
      </c>
      <c r="F1109" s="18" t="n">
        <v>1</v>
      </c>
      <c r="G1109" s="2" t="n">
        <v>1</v>
      </c>
      <c r="H1109" s="2" t="n">
        <v>1</v>
      </c>
      <c r="I1109" s="2" t="n"/>
      <c r="J1109" s="2" t="n"/>
      <c r="K1109" s="2" t="n"/>
      <c r="L1109" s="2" t="n"/>
      <c r="M1109" s="2" t="n"/>
      <c r="N1109" s="2" t="n"/>
      <c r="O1109" s="2" t="n"/>
      <c r="P1109" s="2" t="n"/>
    </row>
    <row r="1110">
      <c r="A1110" s="2" t="inlineStr">
        <is>
          <t>C01099</t>
        </is>
      </c>
      <c r="B1110" s="2" t="inlineStr">
        <is>
          <t>R01708</t>
        </is>
      </c>
      <c r="C1110" s="18" t="n">
        <v>1</v>
      </c>
      <c r="D1110" s="2" t="inlineStr">
        <is>
          <t>exact</t>
        </is>
      </c>
      <c r="E1110" s="18" t="n">
        <v>1</v>
      </c>
      <c r="F1110" s="18" t="n">
        <v>1</v>
      </c>
      <c r="G1110" s="2" t="n">
        <v>1</v>
      </c>
      <c r="H1110" s="2" t="n">
        <v>1</v>
      </c>
      <c r="I1110" s="2" t="n"/>
      <c r="J1110" s="2" t="n"/>
      <c r="K1110" s="2" t="n"/>
      <c r="L1110" s="2" t="n"/>
      <c r="M1110" s="2" t="n"/>
      <c r="N1110" s="2" t="n"/>
      <c r="O1110" s="2" t="n"/>
      <c r="P1110" s="2" t="n"/>
    </row>
    <row r="1111">
      <c r="A1111" s="2" t="inlineStr">
        <is>
          <t>C01100</t>
        </is>
      </c>
      <c r="B1111" s="2" t="inlineStr">
        <is>
          <t>R00044</t>
        </is>
      </c>
      <c r="C1111" s="18" t="n">
        <v>1</v>
      </c>
      <c r="D1111" s="2" t="inlineStr">
        <is>
          <t>exact</t>
        </is>
      </c>
      <c r="E1111" s="18" t="n">
        <v>1</v>
      </c>
      <c r="F1111" s="18" t="n">
        <v>1</v>
      </c>
      <c r="G1111" s="2" t="n">
        <v>1</v>
      </c>
      <c r="H1111" s="2" t="n">
        <v>1</v>
      </c>
      <c r="I1111" s="2" t="n"/>
      <c r="J1111" s="2" t="n"/>
      <c r="K1111" s="2" t="n"/>
      <c r="L1111" s="2" t="n"/>
      <c r="M1111" s="2" t="n"/>
      <c r="N1111" s="2" t="n"/>
      <c r="O1111" s="2" t="n"/>
      <c r="P1111" s="2" t="n"/>
    </row>
    <row r="1112">
      <c r="A1112" s="2" t="inlineStr">
        <is>
          <t>C01101</t>
        </is>
      </c>
      <c r="B1112" s="2" t="inlineStr">
        <is>
          <t>R02258</t>
        </is>
      </c>
      <c r="C1112" s="18" t="n">
        <v>1</v>
      </c>
      <c r="D1112" s="2" t="inlineStr">
        <is>
          <t>exact</t>
        </is>
      </c>
      <c r="E1112" s="18" t="n">
        <v>1</v>
      </c>
      <c r="F1112" s="18" t="n">
        <v>1</v>
      </c>
      <c r="G1112" s="2" t="n">
        <v>1</v>
      </c>
      <c r="H1112" s="2" t="n">
        <v>1</v>
      </c>
      <c r="I1112" s="2" t="n"/>
      <c r="J1112" s="2" t="n"/>
      <c r="K1112" s="2" t="n"/>
      <c r="L1112" s="2" t="n"/>
      <c r="M1112" s="2" t="n"/>
      <c r="N1112" s="2" t="n"/>
      <c r="O1112" s="2" t="n"/>
      <c r="P1112" s="2" t="n"/>
    </row>
    <row r="1113">
      <c r="A1113" s="2" t="inlineStr">
        <is>
          <t>C01102</t>
        </is>
      </c>
      <c r="B1113" s="2" t="inlineStr">
        <is>
          <t>R02511</t>
        </is>
      </c>
      <c r="C1113" s="18" t="n">
        <v>1</v>
      </c>
      <c r="D1113" s="2" t="inlineStr">
        <is>
          <t>exact</t>
        </is>
      </c>
      <c r="E1113" s="18" t="n">
        <v>1</v>
      </c>
      <c r="F1113" s="18" t="n">
        <v>1</v>
      </c>
      <c r="G1113" s="2" t="n">
        <v>1</v>
      </c>
      <c r="H1113" s="2" t="n">
        <v>1</v>
      </c>
      <c r="I1113" s="2" t="n"/>
      <c r="J1113" s="2" t="n"/>
      <c r="K1113" s="2" t="n"/>
      <c r="L1113" s="2" t="n"/>
      <c r="M1113" s="2" t="n"/>
      <c r="N1113" s="2" t="n"/>
      <c r="O1113" s="2" t="n"/>
      <c r="P1113" s="2" t="n"/>
    </row>
    <row r="1114">
      <c r="A1114" s="2" t="inlineStr">
        <is>
          <t>C01103</t>
        </is>
      </c>
      <c r="B1114" s="2" t="inlineStr">
        <is>
          <t>R02185</t>
        </is>
      </c>
      <c r="C1114" s="18" t="n">
        <v>1</v>
      </c>
      <c r="D1114" s="2" t="inlineStr">
        <is>
          <t>exact</t>
        </is>
      </c>
      <c r="E1114" s="18" t="n">
        <v>1</v>
      </c>
      <c r="F1114" s="18" t="n">
        <v>1</v>
      </c>
      <c r="G1114" s="2" t="n">
        <v>1</v>
      </c>
      <c r="H1114" s="2" t="n">
        <v>1</v>
      </c>
      <c r="I1114" s="2" t="n"/>
      <c r="J1114" s="2" t="n"/>
      <c r="K1114" s="2" t="n"/>
      <c r="L1114" s="2" t="n"/>
      <c r="M1114" s="2" t="n"/>
      <c r="N1114" s="2" t="n"/>
      <c r="O1114" s="2" t="n"/>
      <c r="P1114" s="2" t="n"/>
    </row>
    <row r="1115">
      <c r="A1115" s="2" t="inlineStr">
        <is>
          <t>C01104</t>
        </is>
      </c>
      <c r="B1115" s="2" t="inlineStr">
        <is>
          <t>R01232</t>
        </is>
      </c>
      <c r="C1115" s="18" t="n">
        <v>1</v>
      </c>
      <c r="D1115" s="2" t="inlineStr">
        <is>
          <t>exact</t>
        </is>
      </c>
      <c r="E1115" s="18" t="n">
        <v>1</v>
      </c>
      <c r="F1115" s="18" t="n">
        <v>1</v>
      </c>
      <c r="G1115" s="2" t="n">
        <v>1</v>
      </c>
      <c r="H1115" s="2" t="n">
        <v>1</v>
      </c>
      <c r="I1115" s="2" t="n"/>
      <c r="J1115" s="2" t="n"/>
      <c r="K1115" s="2" t="n"/>
      <c r="L1115" s="2" t="n"/>
      <c r="M1115" s="2" t="n"/>
      <c r="N1115" s="2" t="n"/>
      <c r="O1115" s="2" t="n"/>
      <c r="P1115" s="2" t="n"/>
    </row>
    <row r="1116">
      <c r="A1116" s="2" t="inlineStr">
        <is>
          <t>C01105</t>
        </is>
      </c>
      <c r="B1116" s="2" t="inlineStr">
        <is>
          <t>R02226</t>
        </is>
      </c>
      <c r="C1116" s="18" t="n">
        <v>0.7942</v>
      </c>
      <c r="D1116" s="2" t="inlineStr">
        <is>
          <t>review</t>
        </is>
      </c>
      <c r="E1116" s="18" t="n">
        <v>1</v>
      </c>
      <c r="F1116" s="18" t="n">
        <v>1</v>
      </c>
      <c r="G1116" s="2" t="n">
        <v>0</v>
      </c>
      <c r="H1116" s="2" t="n">
        <v>1</v>
      </c>
      <c r="I1116" s="2" t="n"/>
      <c r="J1116" s="2" t="n"/>
      <c r="K1116" s="2" t="n"/>
      <c r="L1116" s="2" t="n"/>
      <c r="M1116" s="2" t="n"/>
      <c r="N1116" s="2" t="n"/>
      <c r="O1116" s="2" t="n"/>
      <c r="P1116" s="2" t="n"/>
    </row>
    <row r="1117">
      <c r="A1117" s="2" t="inlineStr">
        <is>
          <t>C01106</t>
        </is>
      </c>
      <c r="B1117" s="2" t="inlineStr">
        <is>
          <t>R02469</t>
        </is>
      </c>
      <c r="C1117" s="18" t="n">
        <v>1</v>
      </c>
      <c r="D1117" s="2" t="inlineStr">
        <is>
          <t>exact</t>
        </is>
      </c>
      <c r="E1117" s="18" t="n">
        <v>1</v>
      </c>
      <c r="F1117" s="18" t="n">
        <v>1</v>
      </c>
      <c r="G1117" s="2" t="n">
        <v>1</v>
      </c>
      <c r="H1117" s="2" t="n">
        <v>1</v>
      </c>
      <c r="I1117" s="2" t="n"/>
      <c r="J1117" s="2" t="n"/>
      <c r="K1117" s="2" t="n"/>
      <c r="L1117" s="2" t="n"/>
      <c r="M1117" s="2" t="n"/>
      <c r="N1117" s="2" t="n"/>
      <c r="O1117" s="2" t="n"/>
      <c r="P1117" s="2" t="n"/>
    </row>
    <row r="1118">
      <c r="A1118" s="2" t="inlineStr">
        <is>
          <t>C01107</t>
        </is>
      </c>
      <c r="B1118" s="2" t="inlineStr">
        <is>
          <t>R00978</t>
        </is>
      </c>
      <c r="C1118" s="18" t="n">
        <v>1</v>
      </c>
      <c r="D1118" s="2" t="inlineStr">
        <is>
          <t>exact</t>
        </is>
      </c>
      <c r="E1118" s="18" t="n">
        <v>1</v>
      </c>
      <c r="F1118" s="18" t="n">
        <v>1</v>
      </c>
      <c r="G1118" s="2" t="n">
        <v>1</v>
      </c>
      <c r="H1118" s="2" t="n">
        <v>1</v>
      </c>
      <c r="I1118" s="2" t="n"/>
      <c r="J1118" s="2" t="n"/>
      <c r="K1118" s="2" t="n"/>
      <c r="L1118" s="2" t="n"/>
      <c r="M1118" s="2" t="n"/>
      <c r="N1118" s="2" t="n"/>
      <c r="O1118" s="2" t="n"/>
      <c r="P1118" s="2" t="n"/>
    </row>
    <row r="1119">
      <c r="A1119" s="2" t="inlineStr">
        <is>
          <t>C01108</t>
        </is>
      </c>
      <c r="B1119" s="2" t="inlineStr">
        <is>
          <t>R01998</t>
        </is>
      </c>
      <c r="C1119" s="18" t="n">
        <v>1</v>
      </c>
      <c r="D1119" s="2" t="inlineStr">
        <is>
          <t>exact</t>
        </is>
      </c>
      <c r="E1119" s="18" t="n">
        <v>1</v>
      </c>
      <c r="F1119" s="18" t="n">
        <v>1</v>
      </c>
      <c r="G1119" s="2" t="n">
        <v>1</v>
      </c>
      <c r="H1119" s="2" t="n">
        <v>1</v>
      </c>
      <c r="I1119" s="2" t="n"/>
      <c r="J1119" s="2" t="n"/>
      <c r="K1119" s="2" t="n"/>
      <c r="L1119" s="2" t="n"/>
      <c r="M1119" s="2" t="n"/>
      <c r="N1119" s="2" t="n"/>
      <c r="O1119" s="2" t="n"/>
      <c r="P1119" s="2" t="n"/>
    </row>
    <row r="1120">
      <c r="A1120" s="2" t="inlineStr">
        <is>
          <t>C01109</t>
        </is>
      </c>
      <c r="B1120" s="2" t="inlineStr">
        <is>
          <t>R01583</t>
        </is>
      </c>
      <c r="C1120" s="18" t="n">
        <v>1</v>
      </c>
      <c r="D1120" s="2" t="inlineStr">
        <is>
          <t>exact</t>
        </is>
      </c>
      <c r="E1120" s="18" t="n">
        <v>1</v>
      </c>
      <c r="F1120" s="18" t="n">
        <v>1</v>
      </c>
      <c r="G1120" s="2" t="n">
        <v>1</v>
      </c>
      <c r="H1120" s="2" t="n">
        <v>1</v>
      </c>
      <c r="I1120" s="2" t="n"/>
      <c r="J1120" s="2" t="n"/>
      <c r="K1120" s="2" t="n"/>
      <c r="L1120" s="2" t="n"/>
      <c r="M1120" s="2" t="n"/>
      <c r="N1120" s="2" t="n"/>
      <c r="O1120" s="2" t="n"/>
      <c r="P1120" s="2" t="n"/>
    </row>
    <row r="1121">
      <c r="A1121" s="2" t="inlineStr">
        <is>
          <t>C01110</t>
        </is>
      </c>
      <c r="B1121" s="2" t="inlineStr">
        <is>
          <t>R00536</t>
        </is>
      </c>
      <c r="C1121" s="18" t="n">
        <v>0.7942</v>
      </c>
      <c r="D1121" s="2" t="inlineStr">
        <is>
          <t>review</t>
        </is>
      </c>
      <c r="E1121" s="18" t="n">
        <v>1</v>
      </c>
      <c r="F1121" s="18" t="n">
        <v>1</v>
      </c>
      <c r="G1121" s="2" t="n">
        <v>0</v>
      </c>
      <c r="H1121" s="2" t="n">
        <v>1</v>
      </c>
      <c r="I1121" s="2" t="n"/>
      <c r="J1121" s="2" t="n"/>
      <c r="K1121" s="2" t="n"/>
      <c r="L1121" s="2" t="n"/>
      <c r="M1121" s="2" t="n"/>
      <c r="N1121" s="2" t="n"/>
      <c r="O1121" s="2" t="n"/>
      <c r="P1121" s="2" t="n"/>
    </row>
    <row r="1122">
      <c r="A1122" s="2" t="inlineStr">
        <is>
          <t>C01111</t>
        </is>
      </c>
      <c r="B1122" s="2" t="inlineStr">
        <is>
          <t>R01073</t>
        </is>
      </c>
      <c r="C1122" s="18" t="n">
        <v>1</v>
      </c>
      <c r="D1122" s="2" t="inlineStr">
        <is>
          <t>exact</t>
        </is>
      </c>
      <c r="E1122" s="18" t="n">
        <v>1</v>
      </c>
      <c r="F1122" s="18" t="n">
        <v>1</v>
      </c>
      <c r="G1122" s="2" t="n">
        <v>1</v>
      </c>
      <c r="H1122" s="2" t="n">
        <v>1</v>
      </c>
      <c r="I1122" s="2" t="n"/>
      <c r="J1122" s="2" t="n"/>
      <c r="K1122" s="2" t="n"/>
      <c r="L1122" s="2" t="n"/>
      <c r="M1122" s="2" t="n"/>
      <c r="N1122" s="2" t="n"/>
      <c r="O1122" s="2" t="n"/>
      <c r="P1122" s="2" t="n"/>
    </row>
    <row r="1123">
      <c r="A1123" s="2" t="inlineStr">
        <is>
          <t>C01112</t>
        </is>
      </c>
      <c r="B1123" s="2" t="inlineStr">
        <is>
          <t>R02107</t>
        </is>
      </c>
      <c r="C1123" s="18" t="n">
        <v>1</v>
      </c>
      <c r="D1123" s="2" t="inlineStr">
        <is>
          <t>exact</t>
        </is>
      </c>
      <c r="E1123" s="18" t="n">
        <v>1</v>
      </c>
      <c r="F1123" s="18" t="n">
        <v>1</v>
      </c>
      <c r="G1123" s="2" t="n">
        <v>1</v>
      </c>
      <c r="H1123" s="2" t="n">
        <v>1</v>
      </c>
      <c r="I1123" s="2" t="n"/>
      <c r="J1123" s="2" t="n"/>
      <c r="K1123" s="2" t="n"/>
      <c r="L1123" s="2" t="n"/>
      <c r="M1123" s="2" t="n"/>
      <c r="N1123" s="2" t="n"/>
      <c r="O1123" s="2" t="n"/>
      <c r="P1123" s="2" t="n"/>
    </row>
    <row r="1124">
      <c r="A1124" s="2" t="inlineStr">
        <is>
          <t>C01113</t>
        </is>
      </c>
      <c r="B1124" s="2" t="inlineStr">
        <is>
          <t>R01139</t>
        </is>
      </c>
      <c r="C1124" s="18" t="n">
        <v>0.6541</v>
      </c>
      <c r="D1124" s="2" t="inlineStr">
        <is>
          <t>no match</t>
        </is>
      </c>
      <c r="E1124" s="18" t="n">
        <v>1</v>
      </c>
      <c r="F1124" s="18" t="n">
        <v>0.889</v>
      </c>
      <c r="G1124" s="2" t="n">
        <v>1</v>
      </c>
      <c r="H1124" s="2" t="n">
        <v>1</v>
      </c>
      <c r="I1124" s="2" t="n"/>
      <c r="J1124" s="2" t="n"/>
      <c r="K1124" s="2" t="n"/>
      <c r="L1124" s="2" t="n"/>
      <c r="M1124" s="2" t="n"/>
      <c r="N1124" s="2" t="n"/>
      <c r="O1124" s="2" t="n"/>
      <c r="P1124" s="2" t="n"/>
    </row>
    <row r="1125">
      <c r="A1125" s="2" t="inlineStr">
        <is>
          <t>C01114</t>
        </is>
      </c>
      <c r="B1125" s="2" t="inlineStr">
        <is>
          <t>R01740</t>
        </is>
      </c>
      <c r="C1125" s="18" t="n">
        <v>0.6541</v>
      </c>
      <c r="D1125" s="2" t="inlineStr">
        <is>
          <t>no match</t>
        </is>
      </c>
      <c r="E1125" s="18" t="n">
        <v>1</v>
      </c>
      <c r="F1125" s="18" t="n">
        <v>0.9330000000000001</v>
      </c>
      <c r="G1125" s="2" t="n">
        <v>1</v>
      </c>
      <c r="H1125" s="2" t="n">
        <v>1</v>
      </c>
      <c r="I1125" s="2" t="n"/>
      <c r="J1125" s="2" t="n"/>
      <c r="K1125" s="2" t="n"/>
      <c r="L1125" s="2" t="n"/>
      <c r="M1125" s="2" t="n"/>
      <c r="N1125" s="2" t="n"/>
      <c r="O1125" s="2" t="n"/>
      <c r="P1125" s="2" t="n"/>
    </row>
    <row r="1126">
      <c r="A1126" s="2" t="inlineStr">
        <is>
          <t>C01115</t>
        </is>
      </c>
      <c r="B1126" s="2" t="inlineStr">
        <is>
          <t>R01941</t>
        </is>
      </c>
      <c r="C1126" s="18" t="n">
        <v>1</v>
      </c>
      <c r="D1126" s="2" t="inlineStr">
        <is>
          <t>exact</t>
        </is>
      </c>
      <c r="E1126" s="18" t="n">
        <v>1</v>
      </c>
      <c r="F1126" s="18" t="n">
        <v>1</v>
      </c>
      <c r="G1126" s="2" t="n">
        <v>1</v>
      </c>
      <c r="H1126" s="2" t="n">
        <v>1</v>
      </c>
      <c r="I1126" s="2" t="n"/>
      <c r="J1126" s="2" t="n"/>
      <c r="K1126" s="2" t="n"/>
      <c r="L1126" s="2" t="n"/>
      <c r="M1126" s="2" t="n"/>
      <c r="N1126" s="2" t="n"/>
      <c r="O1126" s="2" t="n"/>
      <c r="P1126" s="2" t="n"/>
    </row>
    <row r="1127">
      <c r="A1127" s="2" t="inlineStr">
        <is>
          <t>C01116</t>
        </is>
      </c>
      <c r="B1127" s="2" t="inlineStr">
        <is>
          <t>R00934</t>
        </is>
      </c>
      <c r="C1127" s="18" t="n">
        <v>1</v>
      </c>
      <c r="D1127" s="2" t="inlineStr">
        <is>
          <t>exact</t>
        </is>
      </c>
      <c r="E1127" s="18" t="n">
        <v>1</v>
      </c>
      <c r="F1127" s="18" t="n">
        <v>1</v>
      </c>
      <c r="G1127" s="2" t="n">
        <v>1</v>
      </c>
      <c r="H1127" s="2" t="n"/>
      <c r="I1127" s="2" t="n"/>
      <c r="J1127" s="2" t="n"/>
      <c r="K1127" s="2" t="n"/>
      <c r="L1127" s="2" t="n"/>
      <c r="M1127" s="2" t="n"/>
      <c r="N1127" s="2" t="n"/>
      <c r="O1127" s="2" t="n"/>
      <c r="P1127" s="2" t="n"/>
    </row>
    <row r="1128">
      <c r="A1128" s="2" t="inlineStr">
        <is>
          <t>C01117</t>
        </is>
      </c>
      <c r="B1128" s="2" t="inlineStr">
        <is>
          <t>R01050</t>
        </is>
      </c>
      <c r="C1128" s="18" t="n">
        <v>1</v>
      </c>
      <c r="D1128" s="2" t="inlineStr">
        <is>
          <t>exact</t>
        </is>
      </c>
      <c r="E1128" s="18" t="n">
        <v>0.929</v>
      </c>
      <c r="F1128" s="18" t="n">
        <v>1</v>
      </c>
      <c r="G1128" s="2" t="n">
        <v>1</v>
      </c>
      <c r="H1128" s="2" t="n">
        <v>1</v>
      </c>
      <c r="I1128" s="2" t="n"/>
      <c r="J1128" s="2" t="n"/>
      <c r="K1128" s="2" t="n"/>
      <c r="L1128" s="2" t="n"/>
      <c r="M1128" s="2" t="n"/>
      <c r="N1128" s="2" t="n"/>
      <c r="O1128" s="2" t="n"/>
      <c r="P1128" s="2" t="n"/>
    </row>
    <row r="1129">
      <c r="A1129" s="2" t="inlineStr">
        <is>
          <t>C01118</t>
        </is>
      </c>
      <c r="B1129" s="2" t="inlineStr">
        <is>
          <t>R01246</t>
        </is>
      </c>
      <c r="C1129" s="18" t="n">
        <v>1</v>
      </c>
      <c r="D1129" s="2" t="inlineStr">
        <is>
          <t>exact</t>
        </is>
      </c>
      <c r="E1129" s="18" t="n">
        <v>1</v>
      </c>
      <c r="F1129" s="18" t="n">
        <v>1</v>
      </c>
      <c r="G1129" s="2" t="n">
        <v>1</v>
      </c>
      <c r="H1129" s="2" t="n">
        <v>1</v>
      </c>
      <c r="I1129" s="2" t="n"/>
      <c r="J1129" s="2" t="n"/>
      <c r="K1129" s="2" t="n"/>
      <c r="L1129" s="2" t="n"/>
      <c r="M1129" s="2" t="n"/>
      <c r="N1129" s="2" t="n"/>
      <c r="O1129" s="2" t="n"/>
      <c r="P1129" s="2" t="n"/>
    </row>
    <row r="1130">
      <c r="A1130" s="2" t="inlineStr">
        <is>
          <t>C01119</t>
        </is>
      </c>
      <c r="B1130" s="2" t="inlineStr">
        <is>
          <t>R02913</t>
        </is>
      </c>
      <c r="C1130" s="18" t="n">
        <v>1</v>
      </c>
      <c r="D1130" s="2" t="inlineStr">
        <is>
          <t>exact</t>
        </is>
      </c>
      <c r="E1130" s="18" t="n">
        <v>1</v>
      </c>
      <c r="F1130" s="18" t="n">
        <v>1</v>
      </c>
      <c r="G1130" s="2" t="n">
        <v>1</v>
      </c>
      <c r="H1130" s="2" t="n">
        <v>1</v>
      </c>
      <c r="I1130" s="2" t="n"/>
      <c r="J1130" s="2" t="n"/>
      <c r="K1130" s="2" t="n"/>
      <c r="L1130" s="2" t="n"/>
      <c r="M1130" s="2" t="n"/>
      <c r="N1130" s="2" t="n"/>
      <c r="O1130" s="2" t="n"/>
      <c r="P1130" s="2" t="n"/>
    </row>
    <row r="1131">
      <c r="A1131" s="2" t="inlineStr">
        <is>
          <t>C01120</t>
        </is>
      </c>
      <c r="B1131" s="2" t="inlineStr">
        <is>
          <t>R02554</t>
        </is>
      </c>
      <c r="C1131" s="18" t="n">
        <v>0.2202</v>
      </c>
      <c r="D1131" s="2" t="inlineStr">
        <is>
          <t>no match</t>
        </is>
      </c>
      <c r="E1131" s="18" t="n">
        <v>0.727</v>
      </c>
      <c r="F1131" s="18" t="n">
        <v>0.333</v>
      </c>
      <c r="G1131" s="2" t="n">
        <v>0</v>
      </c>
      <c r="H1131" s="2" t="n">
        <v>1</v>
      </c>
      <c r="I1131" s="2" t="n"/>
      <c r="J1131" s="2" t="n"/>
      <c r="K1131" s="2" t="n"/>
      <c r="L1131" s="2" t="n"/>
      <c r="M1131" s="2" t="n"/>
      <c r="N1131" s="2" t="n"/>
      <c r="O1131" s="2" t="n"/>
      <c r="P1131" s="2" t="n"/>
    </row>
    <row r="1132">
      <c r="A1132" s="2" t="inlineStr">
        <is>
          <t>C01121</t>
        </is>
      </c>
      <c r="B1132" s="2" t="inlineStr">
        <is>
          <t>R01624</t>
        </is>
      </c>
      <c r="C1132" s="18" t="n">
        <v>1</v>
      </c>
      <c r="D1132" s="2" t="inlineStr">
        <is>
          <t>exact</t>
        </is>
      </c>
      <c r="E1132" s="18" t="n">
        <v>1</v>
      </c>
      <c r="F1132" s="18" t="n">
        <v>1</v>
      </c>
      <c r="G1132" s="2" t="n">
        <v>1</v>
      </c>
      <c r="H1132" s="2" t="n">
        <v>1</v>
      </c>
      <c r="I1132" s="2" t="n"/>
      <c r="J1132" s="2" t="n"/>
      <c r="K1132" s="2" t="n"/>
      <c r="L1132" s="2" t="n"/>
      <c r="M1132" s="2" t="n"/>
      <c r="N1132" s="2" t="n"/>
      <c r="O1132" s="2" t="n"/>
      <c r="P1132" s="2" t="n"/>
    </row>
    <row r="1133">
      <c r="A1133" s="2" t="inlineStr">
        <is>
          <t>C01122</t>
        </is>
      </c>
      <c r="B1133" s="2" t="inlineStr">
        <is>
          <t>R01153</t>
        </is>
      </c>
      <c r="C1133" s="18" t="n">
        <v>1</v>
      </c>
      <c r="D1133" s="2" t="inlineStr">
        <is>
          <t>exact</t>
        </is>
      </c>
      <c r="E1133" s="18" t="n">
        <v>1</v>
      </c>
      <c r="F1133" s="18" t="n">
        <v>1</v>
      </c>
      <c r="G1133" s="2" t="n">
        <v>1</v>
      </c>
      <c r="H1133" s="2" t="n">
        <v>1</v>
      </c>
      <c r="I1133" s="2" t="n"/>
      <c r="J1133" s="2" t="n"/>
      <c r="K1133" s="2" t="n"/>
      <c r="L1133" s="2" t="n"/>
      <c r="M1133" s="2" t="n"/>
      <c r="N1133" s="2" t="n"/>
      <c r="O1133" s="2" t="n"/>
      <c r="P1133" s="2" t="n"/>
    </row>
    <row r="1134">
      <c r="A1134" s="2" t="inlineStr">
        <is>
          <t>C01123</t>
        </is>
      </c>
      <c r="B1134" s="2" t="inlineStr">
        <is>
          <t>R02392</t>
        </is>
      </c>
      <c r="C1134" s="18" t="n">
        <v>1</v>
      </c>
      <c r="D1134" s="2" t="inlineStr">
        <is>
          <t>exact</t>
        </is>
      </c>
      <c r="E1134" s="18" t="n">
        <v>1</v>
      </c>
      <c r="F1134" s="18" t="n">
        <v>1</v>
      </c>
      <c r="G1134" s="2" t="n">
        <v>1</v>
      </c>
      <c r="H1134" s="2" t="n">
        <v>1</v>
      </c>
      <c r="I1134" s="2" t="n"/>
      <c r="J1134" s="2" t="n"/>
      <c r="K1134" s="2" t="n"/>
      <c r="L1134" s="2" t="n"/>
      <c r="M1134" s="2" t="n"/>
      <c r="N1134" s="2" t="n"/>
      <c r="O1134" s="2" t="n"/>
      <c r="P1134" s="2" t="n"/>
    </row>
    <row r="1135">
      <c r="A1135" s="2" t="inlineStr">
        <is>
          <t>C01124</t>
        </is>
      </c>
      <c r="B1135" s="2" t="inlineStr">
        <is>
          <t>R00635</t>
        </is>
      </c>
      <c r="C1135" s="18" t="n">
        <v>1</v>
      </c>
      <c r="D1135" s="2" t="inlineStr">
        <is>
          <t>exact</t>
        </is>
      </c>
      <c r="E1135" s="18" t="n">
        <v>1</v>
      </c>
      <c r="F1135" s="18" t="n">
        <v>1</v>
      </c>
      <c r="G1135" s="2" t="n">
        <v>1</v>
      </c>
      <c r="H1135" s="2" t="n">
        <v>1</v>
      </c>
      <c r="I1135" s="2" t="n"/>
      <c r="J1135" s="2" t="n"/>
      <c r="K1135" s="2" t="n"/>
      <c r="L1135" s="2" t="n"/>
      <c r="M1135" s="2" t="n"/>
      <c r="N1135" s="2" t="n"/>
      <c r="O1135" s="2" t="n"/>
      <c r="P1135" s="2" t="n"/>
    </row>
    <row r="1136">
      <c r="A1136" s="2" t="inlineStr">
        <is>
          <t>C01125</t>
        </is>
      </c>
      <c r="B1136" s="2" t="inlineStr">
        <is>
          <t>R02172</t>
        </is>
      </c>
      <c r="C1136" s="18" t="n">
        <v>1</v>
      </c>
      <c r="D1136" s="2" t="inlineStr">
        <is>
          <t>exact</t>
        </is>
      </c>
      <c r="E1136" s="18" t="n">
        <v>1</v>
      </c>
      <c r="F1136" s="18" t="n">
        <v>1</v>
      </c>
      <c r="G1136" s="2" t="n">
        <v>1</v>
      </c>
      <c r="H1136" s="2" t="n">
        <v>1</v>
      </c>
      <c r="I1136" s="2" t="n"/>
      <c r="J1136" s="2" t="n"/>
      <c r="K1136" s="2" t="n"/>
      <c r="L1136" s="2" t="n"/>
      <c r="M1136" s="2" t="n"/>
      <c r="N1136" s="2" t="n"/>
      <c r="O1136" s="2" t="n"/>
      <c r="P1136" s="2" t="n"/>
    </row>
    <row r="1137">
      <c r="A1137" s="2" t="inlineStr">
        <is>
          <t>C01126</t>
        </is>
      </c>
      <c r="B1137" s="2" t="inlineStr">
        <is>
          <t>R01563</t>
        </is>
      </c>
      <c r="C1137" s="18" t="n">
        <v>1</v>
      </c>
      <c r="D1137" s="2" t="inlineStr">
        <is>
          <t>exact</t>
        </is>
      </c>
      <c r="E1137" s="18" t="n">
        <v>1</v>
      </c>
      <c r="F1137" s="18" t="n">
        <v>1</v>
      </c>
      <c r="G1137" s="2" t="n">
        <v>1</v>
      </c>
      <c r="H1137" s="2" t="n">
        <v>1</v>
      </c>
      <c r="I1137" s="2" t="n"/>
      <c r="J1137" s="2" t="n"/>
      <c r="K1137" s="2" t="n"/>
      <c r="L1137" s="2" t="n"/>
      <c r="M1137" s="2" t="n"/>
      <c r="N1137" s="2" t="n"/>
      <c r="O1137" s="2" t="n"/>
      <c r="P1137" s="2" t="n"/>
    </row>
    <row r="1138">
      <c r="A1138" s="2" t="inlineStr">
        <is>
          <t>C01127</t>
        </is>
      </c>
      <c r="B1138" s="2" t="inlineStr">
        <is>
          <t>R00790</t>
        </is>
      </c>
      <c r="C1138" s="18" t="n">
        <v>1</v>
      </c>
      <c r="D1138" s="2" t="inlineStr">
        <is>
          <t>exact</t>
        </is>
      </c>
      <c r="E1138" s="18" t="n">
        <v>1</v>
      </c>
      <c r="F1138" s="18" t="n">
        <v>1</v>
      </c>
      <c r="G1138" s="2" t="n">
        <v>1</v>
      </c>
      <c r="H1138" s="2" t="n">
        <v>1</v>
      </c>
      <c r="I1138" s="2" t="n"/>
      <c r="J1138" s="2" t="n"/>
      <c r="K1138" s="2" t="n"/>
      <c r="L1138" s="2" t="n"/>
      <c r="M1138" s="2" t="n"/>
      <c r="N1138" s="2" t="n"/>
      <c r="O1138" s="2" t="n"/>
      <c r="P1138" s="2" t="n"/>
    </row>
    <row r="1139">
      <c r="A1139" s="2" t="inlineStr">
        <is>
          <t>C01128</t>
        </is>
      </c>
      <c r="B1139" s="2" t="inlineStr">
        <is>
          <t>R02249</t>
        </is>
      </c>
      <c r="C1139" s="18" t="n">
        <v>1</v>
      </c>
      <c r="D1139" s="2" t="inlineStr">
        <is>
          <t>exact</t>
        </is>
      </c>
      <c r="E1139" s="18" t="n">
        <v>1</v>
      </c>
      <c r="F1139" s="18" t="n">
        <v>1</v>
      </c>
      <c r="G1139" s="2" t="n">
        <v>1</v>
      </c>
      <c r="H1139" s="2" t="n">
        <v>1</v>
      </c>
      <c r="I1139" s="2" t="n"/>
      <c r="J1139" s="2" t="n"/>
      <c r="K1139" s="2" t="n"/>
      <c r="L1139" s="2" t="n"/>
      <c r="M1139" s="2" t="n"/>
      <c r="N1139" s="2" t="n"/>
      <c r="O1139" s="2" t="n"/>
      <c r="P1139" s="2" t="n"/>
    </row>
    <row r="1140">
      <c r="A1140" s="2" t="inlineStr">
        <is>
          <t>C01129</t>
        </is>
      </c>
      <c r="B1140" s="2" t="inlineStr">
        <is>
          <t>R00028</t>
        </is>
      </c>
      <c r="C1140" s="18" t="n">
        <v>1</v>
      </c>
      <c r="D1140" s="2" t="inlineStr">
        <is>
          <t>exact</t>
        </is>
      </c>
      <c r="E1140" s="18" t="n">
        <v>1</v>
      </c>
      <c r="F1140" s="18" t="n">
        <v>1</v>
      </c>
      <c r="G1140" s="2" t="n">
        <v>1</v>
      </c>
      <c r="H1140" s="2" t="n">
        <v>1</v>
      </c>
      <c r="I1140" s="2" t="n"/>
      <c r="J1140" s="2" t="n"/>
      <c r="K1140" s="2" t="n"/>
      <c r="L1140" s="2" t="n"/>
      <c r="M1140" s="2" t="n"/>
      <c r="N1140" s="2" t="n"/>
      <c r="O1140" s="2" t="n"/>
      <c r="P1140" s="2" t="n"/>
    </row>
    <row r="1141">
      <c r="A1141" s="2" t="inlineStr">
        <is>
          <t>C01130</t>
        </is>
      </c>
      <c r="B1141" s="2" t="inlineStr">
        <is>
          <t>R00901</t>
        </is>
      </c>
      <c r="C1141" s="18" t="n">
        <v>1</v>
      </c>
      <c r="D1141" s="2" t="inlineStr">
        <is>
          <t>exact</t>
        </is>
      </c>
      <c r="E1141" s="18" t="n">
        <v>1</v>
      </c>
      <c r="F1141" s="18" t="n">
        <v>1</v>
      </c>
      <c r="G1141" s="2" t="n">
        <v>1</v>
      </c>
      <c r="H1141" s="2" t="n">
        <v>1</v>
      </c>
      <c r="I1141" s="2" t="n"/>
      <c r="J1141" s="2" t="n"/>
      <c r="K1141" s="2" t="n"/>
      <c r="L1141" s="2" t="n"/>
      <c r="M1141" s="2" t="n"/>
      <c r="N1141" s="2" t="n"/>
      <c r="O1141" s="2" t="n"/>
      <c r="P1141" s="2" t="n"/>
    </row>
    <row r="1142">
      <c r="A1142" s="2" t="inlineStr">
        <is>
          <t>C01131</t>
        </is>
      </c>
      <c r="B1142" s="2" t="inlineStr">
        <is>
          <t>R00826</t>
        </is>
      </c>
      <c r="C1142" s="18" t="n">
        <v>0.7942</v>
      </c>
      <c r="D1142" s="2" t="inlineStr">
        <is>
          <t>review</t>
        </is>
      </c>
      <c r="E1142" s="18" t="n">
        <v>0.929</v>
      </c>
      <c r="F1142" s="18" t="n">
        <v>1</v>
      </c>
      <c r="G1142" s="2" t="n">
        <v>0</v>
      </c>
      <c r="H1142" s="2" t="n">
        <v>1</v>
      </c>
      <c r="I1142" s="2" t="n"/>
      <c r="J1142" s="2" t="n"/>
      <c r="K1142" s="2" t="n"/>
      <c r="L1142" s="2" t="n"/>
      <c r="M1142" s="2" t="n"/>
      <c r="N1142" s="2" t="n"/>
      <c r="O1142" s="2" t="n"/>
      <c r="P1142" s="2" t="n"/>
    </row>
    <row r="1143">
      <c r="A1143" s="2" t="inlineStr">
        <is>
          <t>C01132</t>
        </is>
      </c>
      <c r="B1143" s="2" t="inlineStr">
        <is>
          <t>R01203</t>
        </is>
      </c>
      <c r="C1143" s="18" t="n">
        <v>1</v>
      </c>
      <c r="D1143" s="2" t="inlineStr">
        <is>
          <t>exact</t>
        </is>
      </c>
      <c r="E1143" s="18" t="n">
        <v>1</v>
      </c>
      <c r="F1143" s="18" t="n">
        <v>1</v>
      </c>
      <c r="G1143" s="2" t="n">
        <v>1</v>
      </c>
      <c r="H1143" s="2" t="n">
        <v>1</v>
      </c>
      <c r="I1143" s="2" t="n"/>
      <c r="J1143" s="2" t="n"/>
      <c r="K1143" s="2" t="n"/>
      <c r="L1143" s="2" t="n"/>
      <c r="M1143" s="2" t="n"/>
      <c r="N1143" s="2" t="n"/>
      <c r="O1143" s="2" t="n"/>
      <c r="P1143" s="2" t="n"/>
    </row>
    <row r="1144">
      <c r="A1144" s="2" t="inlineStr">
        <is>
          <t>C01133</t>
        </is>
      </c>
      <c r="B1144" s="2" t="inlineStr">
        <is>
          <t>R00485</t>
        </is>
      </c>
      <c r="C1144" s="18" t="n">
        <v>1</v>
      </c>
      <c r="D1144" s="2" t="inlineStr">
        <is>
          <t>exact</t>
        </is>
      </c>
      <c r="E1144" s="18" t="n">
        <v>1</v>
      </c>
      <c r="F1144" s="18" t="n">
        <v>1</v>
      </c>
      <c r="G1144" s="2" t="n">
        <v>1</v>
      </c>
      <c r="H1144" s="2" t="n">
        <v>1</v>
      </c>
      <c r="I1144" s="2" t="n"/>
      <c r="J1144" s="2" t="n"/>
      <c r="K1144" s="2" t="n"/>
      <c r="L1144" s="2" t="n"/>
      <c r="M1144" s="2" t="n"/>
      <c r="N1144" s="2" t="n"/>
      <c r="O1144" s="2" t="n"/>
      <c r="P1144" s="2" t="n"/>
    </row>
    <row r="1145">
      <c r="A1145" s="2" t="inlineStr">
        <is>
          <t>C01134</t>
        </is>
      </c>
      <c r="B1145" s="2" t="inlineStr">
        <is>
          <t>R00656</t>
        </is>
      </c>
      <c r="C1145" s="18" t="n">
        <v>1</v>
      </c>
      <c r="D1145" s="2" t="inlineStr">
        <is>
          <t>exact</t>
        </is>
      </c>
      <c r="E1145" s="18" t="n">
        <v>1</v>
      </c>
      <c r="F1145" s="18" t="n">
        <v>1</v>
      </c>
      <c r="G1145" s="2" t="n">
        <v>1</v>
      </c>
      <c r="H1145" s="2" t="n">
        <v>1</v>
      </c>
      <c r="I1145" s="2" t="n"/>
      <c r="J1145" s="2" t="n"/>
      <c r="K1145" s="2" t="n"/>
      <c r="L1145" s="2" t="n"/>
      <c r="M1145" s="2" t="n"/>
      <c r="N1145" s="2" t="n"/>
      <c r="O1145" s="2" t="n"/>
      <c r="P1145" s="2" t="n"/>
    </row>
    <row r="1146">
      <c r="A1146" s="2" t="inlineStr">
        <is>
          <t>C01135</t>
        </is>
      </c>
      <c r="B1146" s="2" t="inlineStr">
        <is>
          <t>R02937</t>
        </is>
      </c>
      <c r="C1146" s="18" t="n">
        <v>1</v>
      </c>
      <c r="D1146" s="2" t="inlineStr">
        <is>
          <t>exact</t>
        </is>
      </c>
      <c r="E1146" s="18" t="n">
        <v>1</v>
      </c>
      <c r="F1146" s="18" t="n">
        <v>1</v>
      </c>
      <c r="G1146" s="2" t="n">
        <v>1</v>
      </c>
      <c r="H1146" s="2" t="n">
        <v>1</v>
      </c>
      <c r="I1146" s="2" t="n"/>
      <c r="J1146" s="2" t="n"/>
      <c r="K1146" s="2" t="n"/>
      <c r="L1146" s="2" t="n"/>
      <c r="M1146" s="2" t="n"/>
      <c r="N1146" s="2" t="n"/>
      <c r="O1146" s="2" t="n"/>
      <c r="P1146" s="2" t="n"/>
    </row>
    <row r="1147">
      <c r="A1147" s="2" t="inlineStr">
        <is>
          <t>C01136</t>
        </is>
      </c>
      <c r="B1147" s="2" t="inlineStr">
        <is>
          <t>R00646</t>
        </is>
      </c>
      <c r="C1147" s="18" t="n">
        <v>0.7942</v>
      </c>
      <c r="D1147" s="2" t="inlineStr">
        <is>
          <t>review</t>
        </is>
      </c>
      <c r="E1147" s="18" t="n">
        <v>1</v>
      </c>
      <c r="F1147" s="18" t="n">
        <v>1</v>
      </c>
      <c r="G1147" s="2" t="n">
        <v>0</v>
      </c>
      <c r="H1147" s="2" t="n">
        <v>1</v>
      </c>
      <c r="I1147" s="2" t="n"/>
      <c r="J1147" s="2" t="n"/>
      <c r="K1147" s="2" t="n"/>
      <c r="L1147" s="2" t="n"/>
      <c r="M1147" s="2" t="n"/>
      <c r="N1147" s="2" t="n"/>
      <c r="O1147" s="2" t="n"/>
      <c r="P1147" s="2" t="n"/>
    </row>
    <row r="1148">
      <c r="A1148" s="2" t="inlineStr">
        <is>
          <t>C01137</t>
        </is>
      </c>
      <c r="B1148" s="2" t="inlineStr">
        <is>
          <t>R01474</t>
        </is>
      </c>
      <c r="C1148" s="18" t="n">
        <v>1</v>
      </c>
      <c r="D1148" s="2" t="inlineStr">
        <is>
          <t>exact</t>
        </is>
      </c>
      <c r="E1148" s="18" t="n">
        <v>1</v>
      </c>
      <c r="F1148" s="18" t="n">
        <v>1</v>
      </c>
      <c r="G1148" s="2" t="n">
        <v>1</v>
      </c>
      <c r="H1148" s="2" t="n">
        <v>1</v>
      </c>
      <c r="I1148" s="2" t="n"/>
      <c r="J1148" s="2" t="n"/>
      <c r="K1148" s="2" t="n"/>
      <c r="L1148" s="2" t="n"/>
      <c r="M1148" s="2" t="n"/>
      <c r="N1148" s="2" t="n"/>
      <c r="O1148" s="2" t="n"/>
      <c r="P1148" s="2" t="n"/>
    </row>
    <row r="1149">
      <c r="A1149" s="2" t="inlineStr">
        <is>
          <t>C01138</t>
        </is>
      </c>
      <c r="B1149" s="2" t="inlineStr">
        <is>
          <t>R01241</t>
        </is>
      </c>
      <c r="C1149" s="18" t="n">
        <v>1</v>
      </c>
      <c r="D1149" s="2" t="inlineStr">
        <is>
          <t>exact</t>
        </is>
      </c>
      <c r="E1149" s="18" t="n">
        <v>1</v>
      </c>
      <c r="F1149" s="18" t="n">
        <v>1</v>
      </c>
      <c r="G1149" s="2" t="n">
        <v>1</v>
      </c>
      <c r="H1149" s="2" t="n">
        <v>1</v>
      </c>
      <c r="I1149" s="2" t="n"/>
      <c r="J1149" s="2" t="n"/>
      <c r="K1149" s="2" t="n"/>
      <c r="L1149" s="2" t="n"/>
      <c r="M1149" s="2" t="n"/>
      <c r="N1149" s="2" t="n"/>
      <c r="O1149" s="2" t="n"/>
      <c r="P1149" s="2" t="n"/>
    </row>
    <row r="1150">
      <c r="A1150" s="2" t="inlineStr">
        <is>
          <t>C01139</t>
        </is>
      </c>
      <c r="B1150" s="2" t="inlineStr">
        <is>
          <t>R01140</t>
        </is>
      </c>
      <c r="C1150" s="18" t="n">
        <v>1</v>
      </c>
      <c r="D1150" s="2" t="inlineStr">
        <is>
          <t>exact</t>
        </is>
      </c>
      <c r="E1150" s="18" t="n">
        <v>1</v>
      </c>
      <c r="F1150" s="18" t="n">
        <v>1</v>
      </c>
      <c r="G1150" s="2" t="n">
        <v>1</v>
      </c>
      <c r="H1150" s="2" t="n">
        <v>1</v>
      </c>
      <c r="I1150" s="2" t="n"/>
      <c r="J1150" s="2" t="n"/>
      <c r="K1150" s="2" t="n"/>
      <c r="L1150" s="2" t="n"/>
      <c r="M1150" s="2" t="n"/>
      <c r="N1150" s="2" t="n"/>
      <c r="O1150" s="2" t="n"/>
      <c r="P1150" s="2" t="n"/>
    </row>
    <row r="1151">
      <c r="A1151" s="2" t="inlineStr">
        <is>
          <t>C01140</t>
        </is>
      </c>
      <c r="B1151" s="2" t="inlineStr">
        <is>
          <t>R02237</t>
        </is>
      </c>
      <c r="C1151" s="18" t="n">
        <v>1</v>
      </c>
      <c r="D1151" s="2" t="inlineStr">
        <is>
          <t>exact</t>
        </is>
      </c>
      <c r="E1151" s="18" t="n">
        <v>0.966</v>
      </c>
      <c r="F1151" s="18" t="n">
        <v>1</v>
      </c>
      <c r="G1151" s="2" t="n">
        <v>1</v>
      </c>
      <c r="H1151" s="2" t="n">
        <v>1</v>
      </c>
      <c r="I1151" s="2" t="n"/>
      <c r="J1151" s="2" t="n"/>
      <c r="K1151" s="2" t="n"/>
      <c r="L1151" s="2" t="n"/>
      <c r="M1151" s="2" t="n"/>
      <c r="N1151" s="2" t="n"/>
      <c r="O1151" s="2" t="n"/>
      <c r="P1151" s="2" t="n"/>
    </row>
    <row r="1152">
      <c r="A1152" s="2" t="inlineStr">
        <is>
          <t>C01141</t>
        </is>
      </c>
      <c r="B1152" s="2" t="inlineStr">
        <is>
          <t>R02373</t>
        </is>
      </c>
      <c r="C1152" s="18" t="n">
        <v>1</v>
      </c>
      <c r="D1152" s="2" t="inlineStr">
        <is>
          <t>exact</t>
        </is>
      </c>
      <c r="E1152" s="18" t="n">
        <v>1</v>
      </c>
      <c r="F1152" s="18" t="n">
        <v>1</v>
      </c>
      <c r="G1152" s="2" t="n">
        <v>1</v>
      </c>
      <c r="H1152" s="2" t="n">
        <v>1</v>
      </c>
      <c r="I1152" s="2" t="n"/>
      <c r="J1152" s="2" t="n"/>
      <c r="K1152" s="2" t="n"/>
      <c r="L1152" s="2" t="n"/>
      <c r="M1152" s="2" t="n"/>
      <c r="N1152" s="2" t="n"/>
      <c r="O1152" s="2" t="n"/>
      <c r="P1152" s="2" t="n"/>
    </row>
    <row r="1153">
      <c r="A1153" s="2" t="inlineStr">
        <is>
          <t>C01142</t>
        </is>
      </c>
      <c r="B1153" s="2" t="inlineStr">
        <is>
          <t>R01304</t>
        </is>
      </c>
      <c r="C1153" s="18" t="n">
        <v>1</v>
      </c>
      <c r="D1153" s="2" t="inlineStr">
        <is>
          <t>exact</t>
        </is>
      </c>
      <c r="E1153" s="18" t="n">
        <v>1</v>
      </c>
      <c r="F1153" s="18" t="n">
        <v>1</v>
      </c>
      <c r="G1153" s="2" t="n">
        <v>1</v>
      </c>
      <c r="H1153" s="2" t="n">
        <v>1</v>
      </c>
      <c r="I1153" s="2" t="n"/>
      <c r="J1153" s="2" t="n"/>
      <c r="K1153" s="2" t="n"/>
      <c r="L1153" s="2" t="n"/>
      <c r="M1153" s="2" t="n"/>
      <c r="N1153" s="2" t="n"/>
      <c r="O1153" s="2" t="n"/>
      <c r="P1153" s="2" t="n"/>
    </row>
    <row r="1154">
      <c r="A1154" s="2" t="inlineStr">
        <is>
          <t>C01143</t>
        </is>
      </c>
      <c r="B1154" s="2" t="inlineStr">
        <is>
          <t>R02546</t>
        </is>
      </c>
      <c r="C1154" s="18" t="n">
        <v>1</v>
      </c>
      <c r="D1154" s="2" t="inlineStr">
        <is>
          <t>exact</t>
        </is>
      </c>
      <c r="E1154" s="18" t="n">
        <v>1</v>
      </c>
      <c r="F1154" s="18" t="n">
        <v>1</v>
      </c>
      <c r="G1154" s="2" t="n">
        <v>1</v>
      </c>
      <c r="H1154" s="2" t="n">
        <v>1</v>
      </c>
      <c r="I1154" s="2" t="n"/>
      <c r="J1154" s="2" t="n"/>
      <c r="K1154" s="2" t="n"/>
      <c r="L1154" s="2" t="n"/>
      <c r="M1154" s="2" t="n"/>
      <c r="N1154" s="2" t="n"/>
      <c r="O1154" s="2" t="n"/>
      <c r="P1154" s="2" t="n"/>
    </row>
    <row r="1155">
      <c r="A1155" s="2" t="inlineStr">
        <is>
          <t>C01144</t>
        </is>
      </c>
      <c r="B1155" s="2" t="inlineStr">
        <is>
          <t>R01026</t>
        </is>
      </c>
      <c r="C1155" s="18" t="n">
        <v>0.7718</v>
      </c>
      <c r="D1155" s="2" t="inlineStr">
        <is>
          <t>review</t>
        </is>
      </c>
      <c r="E1155" s="18" t="n">
        <v>0.4</v>
      </c>
      <c r="F1155" s="18" t="n">
        <v>1</v>
      </c>
      <c r="G1155" s="2" t="n">
        <v>1</v>
      </c>
      <c r="H1155" s="2" t="n">
        <v>1</v>
      </c>
      <c r="I1155" s="2" t="n"/>
      <c r="J1155" s="2" t="n"/>
      <c r="K1155" s="2" t="n"/>
      <c r="L1155" s="2" t="n"/>
      <c r="M1155" s="2" t="n"/>
      <c r="N1155" s="2" t="n"/>
      <c r="O1155" s="2" t="n"/>
      <c r="P1155" s="2" t="n"/>
    </row>
    <row r="1156">
      <c r="A1156" s="2" t="inlineStr">
        <is>
          <t>C01145</t>
        </is>
      </c>
      <c r="B1156" s="2" t="inlineStr">
        <is>
          <t>R01684</t>
        </is>
      </c>
      <c r="C1156" s="18" t="n">
        <v>1</v>
      </c>
      <c r="D1156" s="2" t="inlineStr">
        <is>
          <t>exact</t>
        </is>
      </c>
      <c r="E1156" s="18" t="n">
        <v>0.923</v>
      </c>
      <c r="F1156" s="18" t="n">
        <v>1</v>
      </c>
      <c r="G1156" s="2" t="n">
        <v>1</v>
      </c>
      <c r="H1156" s="2" t="n">
        <v>1</v>
      </c>
      <c r="I1156" s="2" t="n"/>
      <c r="J1156" s="2" t="n"/>
      <c r="K1156" s="2" t="n"/>
      <c r="L1156" s="2" t="n"/>
      <c r="M1156" s="2" t="n"/>
      <c r="N1156" s="2" t="n"/>
      <c r="O1156" s="2" t="n"/>
      <c r="P1156" s="2" t="n"/>
    </row>
    <row r="1157">
      <c r="A1157" s="2" t="inlineStr">
        <is>
          <t>C01146</t>
        </is>
      </c>
      <c r="B1157" s="2" t="inlineStr">
        <is>
          <t>R00654</t>
        </is>
      </c>
      <c r="C1157" s="18" t="n">
        <v>1</v>
      </c>
      <c r="D1157" s="2" t="inlineStr">
        <is>
          <t>exact</t>
        </is>
      </c>
      <c r="E1157" s="18" t="n">
        <v>1</v>
      </c>
      <c r="F1157" s="18" t="n">
        <v>1</v>
      </c>
      <c r="G1157" s="2" t="n">
        <v>1</v>
      </c>
      <c r="H1157" s="2" t="n">
        <v>1</v>
      </c>
      <c r="I1157" s="2" t="n"/>
      <c r="J1157" s="2" t="n"/>
      <c r="K1157" s="2" t="n"/>
      <c r="L1157" s="2" t="n"/>
      <c r="M1157" s="2" t="n"/>
      <c r="N1157" s="2" t="n"/>
      <c r="O1157" s="2" t="n"/>
      <c r="P1157" s="2" t="n"/>
    </row>
    <row r="1158">
      <c r="A1158" s="2" t="inlineStr">
        <is>
          <t>C01147</t>
        </is>
      </c>
      <c r="B1158" s="2" t="inlineStr">
        <is>
          <t>R01336</t>
        </is>
      </c>
      <c r="C1158" s="18" t="n">
        <v>1</v>
      </c>
      <c r="D1158" s="2" t="inlineStr">
        <is>
          <t>exact</t>
        </is>
      </c>
      <c r="E1158" s="18" t="n">
        <v>1</v>
      </c>
      <c r="F1158" s="18" t="n">
        <v>1</v>
      </c>
      <c r="G1158" s="2" t="n">
        <v>1</v>
      </c>
      <c r="H1158" s="2" t="n">
        <v>1</v>
      </c>
      <c r="I1158" s="2" t="n"/>
      <c r="J1158" s="2" t="n"/>
      <c r="K1158" s="2" t="n"/>
      <c r="L1158" s="2" t="n"/>
      <c r="M1158" s="2" t="n"/>
      <c r="N1158" s="2" t="n"/>
      <c r="O1158" s="2" t="n"/>
      <c r="P1158" s="2" t="n"/>
    </row>
    <row r="1159">
      <c r="A1159" s="2" t="inlineStr">
        <is>
          <t>C01148</t>
        </is>
      </c>
      <c r="B1159" s="2" t="inlineStr">
        <is>
          <t>R00470</t>
        </is>
      </c>
      <c r="C1159" s="18" t="n">
        <v>1</v>
      </c>
      <c r="D1159" s="2" t="inlineStr">
        <is>
          <t>exact</t>
        </is>
      </c>
      <c r="E1159" s="18" t="n">
        <v>1</v>
      </c>
      <c r="F1159" s="18" t="n">
        <v>1</v>
      </c>
      <c r="G1159" s="2" t="n">
        <v>1</v>
      </c>
      <c r="H1159" s="2" t="n">
        <v>1</v>
      </c>
      <c r="I1159" s="2" t="n"/>
      <c r="J1159" s="2" t="n"/>
      <c r="K1159" s="2" t="n"/>
      <c r="L1159" s="2" t="n"/>
      <c r="M1159" s="2" t="n"/>
      <c r="N1159" s="2" t="n"/>
      <c r="O1159" s="2" t="n"/>
      <c r="P1159" s="2" t="n"/>
    </row>
    <row r="1160">
      <c r="A1160" s="2" t="inlineStr">
        <is>
          <t>C01149</t>
        </is>
      </c>
      <c r="B1160" s="2" t="inlineStr">
        <is>
          <t>R02244</t>
        </is>
      </c>
      <c r="C1160" s="18" t="n">
        <v>0.7718</v>
      </c>
      <c r="D1160" s="2" t="inlineStr">
        <is>
          <t>review</t>
        </is>
      </c>
      <c r="E1160" s="18" t="n">
        <v>0.462</v>
      </c>
      <c r="F1160" s="18" t="n">
        <v>0.98</v>
      </c>
      <c r="G1160" s="2" t="n">
        <v>1</v>
      </c>
      <c r="H1160" s="2" t="n">
        <v>1</v>
      </c>
      <c r="I1160" s="2" t="n"/>
      <c r="J1160" s="2" t="n"/>
      <c r="K1160" s="2" t="n"/>
      <c r="L1160" s="2" t="n"/>
      <c r="M1160" s="2" t="n"/>
      <c r="N1160" s="2" t="n"/>
      <c r="O1160" s="2" t="n"/>
      <c r="P1160" s="2" t="n"/>
    </row>
    <row r="1161">
      <c r="A1161" s="2" t="inlineStr">
        <is>
          <t>C01150</t>
        </is>
      </c>
      <c r="B1161" s="2" t="inlineStr">
        <is>
          <t>R02941</t>
        </is>
      </c>
      <c r="C1161" s="18" t="n">
        <v>0.6541</v>
      </c>
      <c r="D1161" s="2" t="inlineStr">
        <is>
          <t>no match</t>
        </is>
      </c>
      <c r="E1161" s="18" t="n">
        <v>0.957</v>
      </c>
      <c r="F1161" s="18" t="n">
        <v>0.863</v>
      </c>
      <c r="G1161" s="2" t="n">
        <v>1</v>
      </c>
      <c r="H1161" s="2" t="n">
        <v>1</v>
      </c>
      <c r="I1161" s="2" t="n"/>
      <c r="J1161" s="2" t="n"/>
      <c r="K1161" s="2" t="n"/>
      <c r="L1161" s="2" t="n"/>
      <c r="M1161" s="2" t="n"/>
      <c r="N1161" s="2" t="n"/>
      <c r="O1161" s="2" t="n"/>
      <c r="P1161" s="2" t="n"/>
    </row>
    <row r="1162">
      <c r="A1162" s="2" t="inlineStr">
        <is>
          <t>C01151</t>
        </is>
      </c>
      <c r="B1162" s="2" t="inlineStr">
        <is>
          <t>R01122</t>
        </is>
      </c>
      <c r="C1162" s="18" t="n">
        <v>1</v>
      </c>
      <c r="D1162" s="2" t="inlineStr">
        <is>
          <t>exact</t>
        </is>
      </c>
      <c r="E1162" s="18" t="n">
        <v>1</v>
      </c>
      <c r="F1162" s="18" t="n">
        <v>1</v>
      </c>
      <c r="G1162" s="2" t="n">
        <v>1</v>
      </c>
      <c r="H1162" s="2" t="n">
        <v>1</v>
      </c>
      <c r="I1162" s="2" t="n"/>
      <c r="J1162" s="2" t="n"/>
      <c r="K1162" s="2" t="n"/>
      <c r="L1162" s="2" t="n"/>
      <c r="M1162" s="2" t="n"/>
      <c r="N1162" s="2" t="n"/>
      <c r="O1162" s="2" t="n"/>
      <c r="P1162" s="2" t="n"/>
    </row>
    <row r="1163">
      <c r="A1163" s="2" t="inlineStr">
        <is>
          <t>C01152</t>
        </is>
      </c>
      <c r="B1163" s="2" t="inlineStr">
        <is>
          <t>R02600</t>
        </is>
      </c>
      <c r="C1163" s="18" t="n">
        <v>0.6541</v>
      </c>
      <c r="D1163" s="2" t="inlineStr">
        <is>
          <t>no match</t>
        </is>
      </c>
      <c r="E1163" s="18" t="n">
        <v>1</v>
      </c>
      <c r="F1163" s="18" t="n">
        <v>0.65</v>
      </c>
      <c r="G1163" s="2" t="n">
        <v>1</v>
      </c>
      <c r="H1163" s="2" t="n">
        <v>1</v>
      </c>
      <c r="I1163" s="2" t="n"/>
      <c r="J1163" s="2" t="n"/>
      <c r="K1163" s="2" t="n"/>
      <c r="L1163" s="2" t="n"/>
      <c r="M1163" s="2" t="n"/>
      <c r="N1163" s="2" t="n"/>
      <c r="O1163" s="2" t="n"/>
      <c r="P1163" s="2" t="n"/>
    </row>
    <row r="1164">
      <c r="A1164" s="2" t="inlineStr">
        <is>
          <t>C01153</t>
        </is>
      </c>
      <c r="B1164" s="2" t="inlineStr">
        <is>
          <t>R00092</t>
        </is>
      </c>
      <c r="C1164" s="18" t="n">
        <v>1</v>
      </c>
      <c r="D1164" s="2" t="inlineStr">
        <is>
          <t>exact</t>
        </is>
      </c>
      <c r="E1164" s="18" t="n">
        <v>1</v>
      </c>
      <c r="F1164" s="18" t="n">
        <v>1</v>
      </c>
      <c r="G1164" s="2" t="n">
        <v>1</v>
      </c>
      <c r="H1164" s="2" t="n">
        <v>1</v>
      </c>
      <c r="I1164" s="2" t="n"/>
      <c r="J1164" s="2" t="n"/>
      <c r="K1164" s="2" t="n"/>
      <c r="L1164" s="2" t="n"/>
      <c r="M1164" s="2" t="n"/>
      <c r="N1164" s="2" t="n"/>
      <c r="O1164" s="2" t="n"/>
      <c r="P1164" s="2" t="n"/>
    </row>
    <row r="1165">
      <c r="A1165" s="2" t="inlineStr">
        <is>
          <t>C01154</t>
        </is>
      </c>
      <c r="B1165" s="2" t="inlineStr">
        <is>
          <t>R02829</t>
        </is>
      </c>
      <c r="C1165" s="18" t="n">
        <v>1</v>
      </c>
      <c r="D1165" s="2" t="inlineStr">
        <is>
          <t>exact</t>
        </is>
      </c>
      <c r="E1165" s="18" t="n">
        <v>1</v>
      </c>
      <c r="F1165" s="18" t="n">
        <v>1</v>
      </c>
      <c r="G1165" s="2" t="n">
        <v>1</v>
      </c>
      <c r="H1165" s="2" t="n"/>
      <c r="I1165" s="2" t="n"/>
      <c r="J1165" s="2" t="n"/>
      <c r="K1165" s="2" t="n"/>
      <c r="L1165" s="2" t="n"/>
      <c r="M1165" s="2" t="n"/>
      <c r="N1165" s="2" t="n"/>
      <c r="O1165" s="2" t="n"/>
      <c r="P1165" s="2" t="n"/>
    </row>
    <row r="1166">
      <c r="A1166" s="2" t="inlineStr">
        <is>
          <t>C01155</t>
        </is>
      </c>
      <c r="B1166" s="2" t="inlineStr">
        <is>
          <t>R02421</t>
        </is>
      </c>
      <c r="C1166" s="18" t="n">
        <v>1</v>
      </c>
      <c r="D1166" s="2" t="inlineStr">
        <is>
          <t>exact</t>
        </is>
      </c>
      <c r="E1166" s="18" t="n">
        <v>1</v>
      </c>
      <c r="F1166" s="18" t="n">
        <v>1</v>
      </c>
      <c r="G1166" s="2" t="n">
        <v>1</v>
      </c>
      <c r="H1166" s="2" t="n">
        <v>1</v>
      </c>
      <c r="I1166" s="2" t="n"/>
      <c r="J1166" s="2" t="n"/>
      <c r="K1166" s="2" t="n"/>
      <c r="L1166" s="2" t="n"/>
      <c r="M1166" s="2" t="n"/>
      <c r="N1166" s="2" t="n"/>
      <c r="O1166" s="2" t="n"/>
      <c r="P1166" s="2" t="n"/>
    </row>
    <row r="1167">
      <c r="A1167" s="2" t="inlineStr">
        <is>
          <t>C01156</t>
        </is>
      </c>
      <c r="B1167" s="2" t="inlineStr">
        <is>
          <t>R01514</t>
        </is>
      </c>
      <c r="C1167" s="18" t="n">
        <v>0.6541</v>
      </c>
      <c r="D1167" s="2" t="inlineStr">
        <is>
          <t>no match</t>
        </is>
      </c>
      <c r="E1167" s="18" t="n">
        <v>1</v>
      </c>
      <c r="F1167" s="18" t="n">
        <v>0.947</v>
      </c>
      <c r="G1167" s="2" t="n">
        <v>1</v>
      </c>
      <c r="H1167" s="2" t="n">
        <v>1</v>
      </c>
      <c r="I1167" s="2" t="n"/>
      <c r="J1167" s="2" t="n"/>
      <c r="K1167" s="2" t="n"/>
      <c r="L1167" s="2" t="n"/>
      <c r="M1167" s="2" t="n"/>
      <c r="N1167" s="2" t="n"/>
      <c r="O1167" s="2" t="n"/>
      <c r="P1167" s="2" t="n"/>
    </row>
    <row r="1168">
      <c r="A1168" s="2" t="inlineStr">
        <is>
          <t>C01157</t>
        </is>
      </c>
      <c r="B1168" s="2" t="inlineStr">
        <is>
          <t>R00753</t>
        </is>
      </c>
      <c r="C1168" s="18" t="n">
        <v>0.6541</v>
      </c>
      <c r="D1168" s="2" t="inlineStr">
        <is>
          <t>no match</t>
        </is>
      </c>
      <c r="E1168" s="18" t="n">
        <v>1</v>
      </c>
      <c r="F1168" s="18" t="n">
        <v>0.88</v>
      </c>
      <c r="G1168" s="2" t="n">
        <v>1</v>
      </c>
      <c r="H1168" s="2" t="n">
        <v>1</v>
      </c>
      <c r="I1168" s="2" t="n"/>
      <c r="J1168" s="2" t="n"/>
      <c r="K1168" s="2" t="n"/>
      <c r="L1168" s="2" t="n"/>
      <c r="M1168" s="2" t="n"/>
      <c r="N1168" s="2" t="n"/>
      <c r="O1168" s="2" t="n"/>
      <c r="P1168" s="2" t="n"/>
    </row>
    <row r="1169">
      <c r="A1169" s="2" t="inlineStr">
        <is>
          <t>C01158</t>
        </is>
      </c>
      <c r="B1169" s="2" t="inlineStr">
        <is>
          <t>R00835</t>
        </is>
      </c>
      <c r="C1169" s="18" t="n">
        <v>1</v>
      </c>
      <c r="D1169" s="2" t="inlineStr">
        <is>
          <t>exact</t>
        </is>
      </c>
      <c r="E1169" s="18" t="n">
        <v>0.889</v>
      </c>
      <c r="F1169" s="18" t="n">
        <v>1</v>
      </c>
      <c r="G1169" s="2" t="n">
        <v>1</v>
      </c>
      <c r="H1169" s="2" t="n">
        <v>1</v>
      </c>
      <c r="I1169" s="2" t="n"/>
      <c r="J1169" s="2" t="n"/>
      <c r="K1169" s="2" t="n"/>
      <c r="L1169" s="2" t="n"/>
      <c r="M1169" s="2" t="n"/>
      <c r="N1169" s="2" t="n"/>
      <c r="O1169" s="2" t="n"/>
      <c r="P1169" s="2" t="n"/>
    </row>
    <row r="1170">
      <c r="A1170" s="2" t="inlineStr">
        <is>
          <t>C01159</t>
        </is>
      </c>
      <c r="B1170" s="2" t="inlineStr">
        <is>
          <t>R00899</t>
        </is>
      </c>
      <c r="C1170" s="18" t="n">
        <v>0.7718</v>
      </c>
      <c r="D1170" s="2" t="inlineStr">
        <is>
          <t>review</t>
        </is>
      </c>
      <c r="E1170" s="18" t="n">
        <v>0.48</v>
      </c>
      <c r="F1170" s="18" t="n">
        <v>1</v>
      </c>
      <c r="G1170" s="2" t="n">
        <v>1</v>
      </c>
      <c r="H1170" s="2" t="n">
        <v>1</v>
      </c>
      <c r="I1170" s="2" t="n"/>
      <c r="J1170" s="2" t="n"/>
      <c r="K1170" s="2" t="n"/>
      <c r="L1170" s="2" t="n"/>
      <c r="M1170" s="2" t="n"/>
      <c r="N1170" s="2" t="n"/>
      <c r="O1170" s="2" t="n"/>
      <c r="P1170" s="2" t="n"/>
    </row>
    <row r="1171">
      <c r="A1171" s="2" t="inlineStr">
        <is>
          <t>C01160</t>
        </is>
      </c>
      <c r="B1171" s="2" t="inlineStr">
        <is>
          <t>R02374</t>
        </is>
      </c>
      <c r="C1171" s="18" t="n">
        <v>1</v>
      </c>
      <c r="D1171" s="2" t="inlineStr">
        <is>
          <t>exact</t>
        </is>
      </c>
      <c r="E1171" s="18" t="n">
        <v>1</v>
      </c>
      <c r="F1171" s="18" t="n">
        <v>1</v>
      </c>
      <c r="G1171" s="2" t="n">
        <v>1</v>
      </c>
      <c r="H1171" s="2" t="n">
        <v>1</v>
      </c>
      <c r="I1171" s="2" t="n"/>
      <c r="J1171" s="2" t="n"/>
      <c r="K1171" s="2" t="n"/>
      <c r="L1171" s="2" t="n"/>
      <c r="M1171" s="2" t="n"/>
      <c r="N1171" s="2" t="n"/>
      <c r="O1171" s="2" t="n"/>
      <c r="P1171" s="2" t="n"/>
    </row>
    <row r="1172">
      <c r="A1172" s="2" t="inlineStr">
        <is>
          <t>C01161</t>
        </is>
      </c>
      <c r="B1172" s="2" t="inlineStr">
        <is>
          <t>R01531</t>
        </is>
      </c>
      <c r="C1172" s="18" t="n">
        <v>0.2202</v>
      </c>
      <c r="D1172" s="2" t="inlineStr">
        <is>
          <t>no match</t>
        </is>
      </c>
      <c r="E1172" s="18" t="n">
        <v>0.571</v>
      </c>
      <c r="F1172" s="18" t="n">
        <v>0.321</v>
      </c>
      <c r="G1172" s="2" t="n">
        <v>0</v>
      </c>
      <c r="H1172" s="2" t="n">
        <v>1</v>
      </c>
      <c r="I1172" s="2" t="n"/>
      <c r="J1172" s="2" t="n"/>
      <c r="K1172" s="2" t="n"/>
      <c r="L1172" s="2" t="n"/>
      <c r="M1172" s="2" t="n"/>
      <c r="N1172" s="2" t="n"/>
      <c r="O1172" s="2" t="n"/>
      <c r="P1172" s="2" t="n"/>
    </row>
    <row r="1173">
      <c r="A1173" s="2" t="inlineStr">
        <is>
          <t>C01162</t>
        </is>
      </c>
      <c r="B1173" s="2" t="inlineStr">
        <is>
          <t>R02750</t>
        </is>
      </c>
      <c r="C1173" s="18" t="n">
        <v>1</v>
      </c>
      <c r="D1173" s="2" t="inlineStr">
        <is>
          <t>exact</t>
        </is>
      </c>
      <c r="E1173" s="18" t="n">
        <v>1</v>
      </c>
      <c r="F1173" s="18" t="n">
        <v>1</v>
      </c>
      <c r="G1173" s="2" t="n">
        <v>1</v>
      </c>
      <c r="H1173" s="2" t="n">
        <v>1</v>
      </c>
      <c r="I1173" s="2" t="n"/>
      <c r="J1173" s="2" t="n"/>
      <c r="K1173" s="2" t="n"/>
      <c r="L1173" s="2" t="n"/>
      <c r="M1173" s="2" t="n"/>
      <c r="N1173" s="2" t="n"/>
      <c r="O1173" s="2" t="n"/>
      <c r="P1173" s="2" t="n"/>
    </row>
    <row r="1174">
      <c r="A1174" s="2" t="inlineStr">
        <is>
          <t>C01163</t>
        </is>
      </c>
      <c r="B1174" s="2" t="inlineStr">
        <is>
          <t>R02552</t>
        </is>
      </c>
      <c r="C1174" s="18" t="n">
        <v>1</v>
      </c>
      <c r="D1174" s="2" t="inlineStr">
        <is>
          <t>exact</t>
        </is>
      </c>
      <c r="E1174" s="18" t="n">
        <v>1</v>
      </c>
      <c r="F1174" s="18" t="n">
        <v>1</v>
      </c>
      <c r="G1174" s="2" t="n">
        <v>1</v>
      </c>
      <c r="H1174" s="2" t="n">
        <v>1</v>
      </c>
      <c r="I1174" s="2" t="n"/>
      <c r="J1174" s="2" t="n"/>
      <c r="K1174" s="2" t="n"/>
      <c r="L1174" s="2" t="n"/>
      <c r="M1174" s="2" t="n"/>
      <c r="N1174" s="2" t="n"/>
      <c r="O1174" s="2" t="n"/>
      <c r="P1174" s="2" t="n"/>
    </row>
    <row r="1175">
      <c r="A1175" s="2" t="inlineStr">
        <is>
          <t>C01164</t>
        </is>
      </c>
      <c r="B1175" s="2" t="inlineStr">
        <is>
          <t>R00251</t>
        </is>
      </c>
      <c r="C1175" s="18" t="n">
        <v>1</v>
      </c>
      <c r="D1175" s="2" t="inlineStr">
        <is>
          <t>exact</t>
        </is>
      </c>
      <c r="E1175" s="18" t="n">
        <v>1</v>
      </c>
      <c r="F1175" s="18" t="n">
        <v>1</v>
      </c>
      <c r="G1175" s="2" t="n">
        <v>1</v>
      </c>
      <c r="H1175" s="2" t="n">
        <v>1</v>
      </c>
      <c r="I1175" s="2" t="n"/>
      <c r="J1175" s="2" t="n"/>
      <c r="K1175" s="2" t="n"/>
      <c r="L1175" s="2" t="n"/>
      <c r="M1175" s="2" t="n"/>
      <c r="N1175" s="2" t="n"/>
      <c r="O1175" s="2" t="n"/>
      <c r="P1175" s="2" t="n"/>
    </row>
    <row r="1176">
      <c r="A1176" s="2" t="inlineStr">
        <is>
          <t>C01165</t>
        </is>
      </c>
      <c r="B1176" s="2" t="inlineStr">
        <is>
          <t>R01774</t>
        </is>
      </c>
      <c r="C1176" s="18" t="n">
        <v>1</v>
      </c>
      <c r="D1176" s="2" t="inlineStr">
        <is>
          <t>exact</t>
        </is>
      </c>
      <c r="E1176" s="18" t="n">
        <v>1</v>
      </c>
      <c r="F1176" s="18" t="n">
        <v>1</v>
      </c>
      <c r="G1176" s="2" t="n">
        <v>1</v>
      </c>
      <c r="H1176" s="2" t="n">
        <v>1</v>
      </c>
      <c r="I1176" s="2" t="n"/>
      <c r="J1176" s="2" t="n"/>
      <c r="K1176" s="2" t="n"/>
      <c r="L1176" s="2" t="n"/>
      <c r="M1176" s="2" t="n"/>
      <c r="N1176" s="2" t="n"/>
      <c r="O1176" s="2" t="n"/>
      <c r="P1176" s="2" t="n"/>
    </row>
    <row r="1177">
      <c r="A1177" s="2" t="inlineStr">
        <is>
          <t>C01166</t>
        </is>
      </c>
      <c r="B1177" s="2" t="inlineStr">
        <is>
          <t>R00057</t>
        </is>
      </c>
      <c r="C1177" s="18" t="n">
        <v>1</v>
      </c>
      <c r="D1177" s="2" t="inlineStr">
        <is>
          <t>exact</t>
        </is>
      </c>
      <c r="E1177" s="18" t="n">
        <v>0.985</v>
      </c>
      <c r="F1177" s="18" t="n">
        <v>1</v>
      </c>
      <c r="G1177" s="2" t="n">
        <v>1</v>
      </c>
      <c r="H1177" s="2" t="n">
        <v>1</v>
      </c>
      <c r="I1177" s="2" t="n"/>
      <c r="J1177" s="2" t="n"/>
      <c r="K1177" s="2" t="n"/>
      <c r="L1177" s="2" t="n"/>
      <c r="M1177" s="2" t="n"/>
      <c r="N1177" s="2" t="n"/>
      <c r="O1177" s="2" t="n"/>
      <c r="P1177" s="2" t="n"/>
    </row>
    <row r="1178">
      <c r="A1178" s="2" t="inlineStr">
        <is>
          <t>C01167</t>
        </is>
      </c>
      <c r="B1178" s="2" t="inlineStr">
        <is>
          <t>R02217</t>
        </is>
      </c>
      <c r="C1178" s="18" t="n">
        <v>1</v>
      </c>
      <c r="D1178" s="2" t="inlineStr">
        <is>
          <t>exact</t>
        </is>
      </c>
      <c r="E1178" s="18" t="n">
        <v>1</v>
      </c>
      <c r="F1178" s="18" t="n">
        <v>1</v>
      </c>
      <c r="G1178" s="2" t="n">
        <v>1</v>
      </c>
      <c r="H1178" s="2" t="n">
        <v>1</v>
      </c>
      <c r="I1178" s="2" t="n"/>
      <c r="J1178" s="2" t="n"/>
      <c r="K1178" s="2" t="n"/>
      <c r="L1178" s="2" t="n"/>
      <c r="M1178" s="2" t="n"/>
      <c r="N1178" s="2" t="n"/>
      <c r="O1178" s="2" t="n"/>
      <c r="P1178" s="2" t="n"/>
    </row>
    <row r="1179">
      <c r="A1179" s="2" t="inlineStr">
        <is>
          <t>C01168</t>
        </is>
      </c>
      <c r="B1179" s="2" t="inlineStr">
        <is>
          <t>R01973</t>
        </is>
      </c>
      <c r="C1179" s="18" t="n">
        <v>1</v>
      </c>
      <c r="D1179" s="2" t="inlineStr">
        <is>
          <t>exact</t>
        </is>
      </c>
      <c r="E1179" s="18" t="n">
        <v>1</v>
      </c>
      <c r="F1179" s="18" t="n">
        <v>1</v>
      </c>
      <c r="G1179" s="2" t="n">
        <v>1</v>
      </c>
      <c r="H1179" s="2" t="n">
        <v>1</v>
      </c>
      <c r="I1179" s="2" t="n"/>
      <c r="J1179" s="2" t="n"/>
      <c r="K1179" s="2" t="n"/>
      <c r="L1179" s="2" t="n"/>
      <c r="M1179" s="2" t="n"/>
      <c r="N1179" s="2" t="n"/>
      <c r="O1179" s="2" t="n"/>
      <c r="P1179" s="2" t="n"/>
    </row>
    <row r="1180">
      <c r="A1180" s="2" t="inlineStr">
        <is>
          <t>C01169</t>
        </is>
      </c>
      <c r="B1180" s="2" t="inlineStr">
        <is>
          <t>R00010</t>
        </is>
      </c>
      <c r="C1180" s="18" t="n">
        <v>0.6541</v>
      </c>
      <c r="D1180" s="2" t="inlineStr">
        <is>
          <t>no match</t>
        </is>
      </c>
      <c r="E1180" s="18" t="n">
        <v>1</v>
      </c>
      <c r="F1180" s="18" t="n">
        <v>0.8179999999999999</v>
      </c>
      <c r="G1180" s="2" t="n">
        <v>1</v>
      </c>
      <c r="H1180" s="2" t="n">
        <v>1</v>
      </c>
      <c r="I1180" s="2" t="n"/>
      <c r="J1180" s="2" t="n"/>
      <c r="K1180" s="2" t="n"/>
      <c r="L1180" s="2" t="n"/>
      <c r="M1180" s="2" t="n"/>
      <c r="N1180" s="2" t="n"/>
      <c r="O1180" s="2" t="n"/>
      <c r="P1180" s="2" t="n"/>
    </row>
    <row r="1181">
      <c r="A1181" s="2" t="inlineStr">
        <is>
          <t>C01170</t>
        </is>
      </c>
      <c r="B1181" s="2" t="inlineStr">
        <is>
          <t>R02570</t>
        </is>
      </c>
      <c r="C1181" s="18" t="n">
        <v>1</v>
      </c>
      <c r="D1181" s="2" t="inlineStr">
        <is>
          <t>exact</t>
        </is>
      </c>
      <c r="E1181" s="18" t="n">
        <v>0.971</v>
      </c>
      <c r="F1181" s="18" t="n">
        <v>1</v>
      </c>
      <c r="G1181" s="2" t="n">
        <v>1</v>
      </c>
      <c r="H1181" s="2" t="n">
        <v>1</v>
      </c>
      <c r="I1181" s="2" t="n"/>
      <c r="J1181" s="2" t="n"/>
      <c r="K1181" s="2" t="n"/>
      <c r="L1181" s="2" t="n"/>
      <c r="M1181" s="2" t="n"/>
      <c r="N1181" s="2" t="n"/>
      <c r="O1181" s="2" t="n"/>
      <c r="P1181" s="2" t="n"/>
    </row>
    <row r="1182">
      <c r="A1182" s="2" t="inlineStr">
        <is>
          <t>C01171</t>
        </is>
      </c>
      <c r="B1182" s="2" t="inlineStr">
        <is>
          <t>R00929</t>
        </is>
      </c>
      <c r="C1182" s="18" t="n">
        <v>0.7942</v>
      </c>
      <c r="D1182" s="2" t="inlineStr">
        <is>
          <t>review</t>
        </is>
      </c>
      <c r="E1182" s="18" t="n">
        <v>1</v>
      </c>
      <c r="F1182" s="18" t="n">
        <v>1</v>
      </c>
      <c r="G1182" s="2" t="n">
        <v>0</v>
      </c>
      <c r="H1182" s="2" t="n">
        <v>1</v>
      </c>
      <c r="I1182" s="2" t="n"/>
      <c r="J1182" s="2" t="n"/>
      <c r="K1182" s="2" t="n"/>
      <c r="L1182" s="2" t="n"/>
      <c r="M1182" s="2" t="n"/>
      <c r="N1182" s="2" t="n"/>
      <c r="O1182" s="2" t="n"/>
      <c r="P1182" s="2" t="n"/>
    </row>
    <row r="1183">
      <c r="A1183" s="2" t="inlineStr">
        <is>
          <t>C01172</t>
        </is>
      </c>
      <c r="B1183" s="2" t="inlineStr">
        <is>
          <t>R00565</t>
        </is>
      </c>
      <c r="C1183" s="18" t="n">
        <v>0.7718</v>
      </c>
      <c r="D1183" s="2" t="inlineStr">
        <is>
          <t>review</t>
        </is>
      </c>
      <c r="E1183" s="18" t="n">
        <v>0</v>
      </c>
      <c r="F1183" s="18" t="n">
        <v>1</v>
      </c>
      <c r="G1183" s="2" t="n">
        <v>1</v>
      </c>
      <c r="H1183" s="2" t="n">
        <v>1</v>
      </c>
      <c r="I1183" s="2" t="n"/>
      <c r="J1183" s="2" t="n"/>
      <c r="K1183" s="2" t="n"/>
      <c r="L1183" s="2" t="n"/>
      <c r="M1183" s="2" t="n"/>
      <c r="N1183" s="2" t="n"/>
      <c r="O1183" s="2" t="n"/>
      <c r="P1183" s="2" t="n"/>
    </row>
    <row r="1184">
      <c r="A1184" s="2" t="inlineStr">
        <is>
          <t>C01173</t>
        </is>
      </c>
      <c r="B1184" s="2" t="inlineStr">
        <is>
          <t>R01170</t>
        </is>
      </c>
      <c r="C1184" s="18" t="n">
        <v>0.6541</v>
      </c>
      <c r="D1184" s="2" t="inlineStr">
        <is>
          <t>no match</t>
        </is>
      </c>
      <c r="E1184" s="18" t="n">
        <v>0.9409999999999999</v>
      </c>
      <c r="F1184" s="18" t="n">
        <v>0.538</v>
      </c>
      <c r="G1184" s="2" t="n">
        <v>1</v>
      </c>
      <c r="H1184" s="2" t="n">
        <v>1</v>
      </c>
      <c r="I1184" s="2" t="n"/>
      <c r="J1184" s="2" t="n"/>
      <c r="K1184" s="2" t="n"/>
      <c r="L1184" s="2" t="n"/>
      <c r="M1184" s="2" t="n"/>
      <c r="N1184" s="2" t="n"/>
      <c r="O1184" s="2" t="n"/>
      <c r="P1184" s="2" t="n"/>
    </row>
    <row r="1185">
      <c r="A1185" s="2" t="inlineStr">
        <is>
          <t>C01174</t>
        </is>
      </c>
      <c r="B1185" s="2" t="inlineStr">
        <is>
          <t>R02706</t>
        </is>
      </c>
      <c r="C1185" s="18" t="n">
        <v>0.6541</v>
      </c>
      <c r="D1185" s="2" t="inlineStr">
        <is>
          <t>no match</t>
        </is>
      </c>
      <c r="E1185" s="18" t="n">
        <v>1</v>
      </c>
      <c r="F1185" s="18" t="n">
        <v>0.75</v>
      </c>
      <c r="G1185" s="2" t="n">
        <v>1</v>
      </c>
      <c r="H1185" s="2" t="n">
        <v>1</v>
      </c>
      <c r="I1185" s="2" t="n"/>
      <c r="J1185" s="2" t="n"/>
      <c r="K1185" s="2" t="n"/>
      <c r="L1185" s="2" t="n"/>
      <c r="M1185" s="2" t="n"/>
      <c r="N1185" s="2" t="n"/>
      <c r="O1185" s="2" t="n"/>
      <c r="P1185" s="2" t="n"/>
    </row>
    <row r="1186">
      <c r="A1186" s="2" t="inlineStr">
        <is>
          <t>C01175</t>
        </is>
      </c>
      <c r="B1186" s="2" t="inlineStr">
        <is>
          <t>R02034</t>
        </is>
      </c>
      <c r="C1186" s="18" t="n">
        <v>0.6541</v>
      </c>
      <c r="D1186" s="2" t="inlineStr">
        <is>
          <t>no match</t>
        </is>
      </c>
      <c r="E1186" s="18" t="n">
        <v>1</v>
      </c>
      <c r="F1186" s="18" t="n">
        <v>0.359</v>
      </c>
      <c r="G1186" s="2" t="n">
        <v>1</v>
      </c>
      <c r="H1186" s="2" t="n">
        <v>1</v>
      </c>
      <c r="I1186" s="2" t="n"/>
      <c r="J1186" s="2" t="n"/>
      <c r="K1186" s="2" t="n"/>
      <c r="L1186" s="2" t="n"/>
      <c r="M1186" s="2" t="n"/>
      <c r="N1186" s="2" t="n"/>
      <c r="O1186" s="2" t="n"/>
      <c r="P1186" s="2" t="n"/>
    </row>
    <row r="1187">
      <c r="A1187" s="2" t="inlineStr">
        <is>
          <t>C01176</t>
        </is>
      </c>
      <c r="B1187" s="2" t="inlineStr">
        <is>
          <t>R01981</t>
        </is>
      </c>
      <c r="C1187" s="18" t="n">
        <v>0.7718</v>
      </c>
      <c r="D1187" s="2" t="inlineStr">
        <is>
          <t>review</t>
        </is>
      </c>
      <c r="E1187" s="18" t="n">
        <v>0.833</v>
      </c>
      <c r="F1187" s="18" t="n">
        <v>1</v>
      </c>
      <c r="G1187" s="2" t="n">
        <v>1</v>
      </c>
      <c r="H1187" s="2" t="n">
        <v>1</v>
      </c>
      <c r="I1187" s="2" t="n"/>
      <c r="J1187" s="2" t="n"/>
      <c r="K1187" s="2" t="n"/>
      <c r="L1187" s="2" t="n"/>
      <c r="M1187" s="2" t="n"/>
      <c r="N1187" s="2" t="n"/>
      <c r="O1187" s="2" t="n"/>
      <c r="P1187" s="2" t="n"/>
    </row>
    <row r="1188">
      <c r="A1188" s="2" t="inlineStr">
        <is>
          <t>C01177</t>
        </is>
      </c>
      <c r="B1188" s="2" t="inlineStr">
        <is>
          <t>R02673</t>
        </is>
      </c>
      <c r="C1188" s="18" t="n">
        <v>0.7942</v>
      </c>
      <c r="D1188" s="2" t="inlineStr">
        <is>
          <t>review</t>
        </is>
      </c>
      <c r="E1188" s="18" t="n">
        <v>1</v>
      </c>
      <c r="F1188" s="18" t="n">
        <v>1</v>
      </c>
      <c r="G1188" s="2" t="n">
        <v>0</v>
      </c>
      <c r="H1188" s="2" t="n">
        <v>1</v>
      </c>
      <c r="I1188" s="2" t="n"/>
      <c r="J1188" s="2" t="n"/>
      <c r="K1188" s="2" t="n"/>
      <c r="L1188" s="2" t="n"/>
      <c r="M1188" s="2" t="n"/>
      <c r="N1188" s="2" t="n"/>
      <c r="O1188" s="2" t="n"/>
      <c r="P1188" s="2" t="n"/>
    </row>
    <row r="1189">
      <c r="A1189" s="2" t="inlineStr">
        <is>
          <t>C01178</t>
        </is>
      </c>
      <c r="B1189" s="2" t="inlineStr">
        <is>
          <t>R01276</t>
        </is>
      </c>
      <c r="C1189" s="18" t="n">
        <v>1</v>
      </c>
      <c r="D1189" s="2" t="inlineStr">
        <is>
          <t>exact</t>
        </is>
      </c>
      <c r="E1189" s="18" t="n">
        <v>1</v>
      </c>
      <c r="F1189" s="18" t="n">
        <v>1</v>
      </c>
      <c r="G1189" s="2" t="n">
        <v>1</v>
      </c>
      <c r="H1189" s="2" t="n">
        <v>1</v>
      </c>
      <c r="I1189" s="2" t="n"/>
      <c r="J1189" s="2" t="n"/>
      <c r="K1189" s="2" t="n"/>
      <c r="L1189" s="2" t="n"/>
      <c r="M1189" s="2" t="n"/>
      <c r="N1189" s="2" t="n"/>
      <c r="O1189" s="2" t="n"/>
      <c r="P1189" s="2" t="n"/>
    </row>
    <row r="1190">
      <c r="A1190" s="2" t="inlineStr">
        <is>
          <t>C01179</t>
        </is>
      </c>
      <c r="B1190" s="2" t="inlineStr">
        <is>
          <t>R01604</t>
        </is>
      </c>
      <c r="C1190" s="18" t="n">
        <v>0.7718</v>
      </c>
      <c r="D1190" s="2" t="inlineStr">
        <is>
          <t>review</t>
        </is>
      </c>
      <c r="E1190" s="18" t="n">
        <v>0.621</v>
      </c>
      <c r="F1190" s="18" t="n">
        <v>1</v>
      </c>
      <c r="G1190" s="2" t="n">
        <v>1</v>
      </c>
      <c r="H1190" s="2" t="n">
        <v>1</v>
      </c>
      <c r="I1190" s="2" t="n"/>
      <c r="J1190" s="2" t="n"/>
      <c r="K1190" s="2" t="n"/>
      <c r="L1190" s="2" t="n"/>
      <c r="M1190" s="2" t="n"/>
      <c r="N1190" s="2" t="n"/>
      <c r="O1190" s="2" t="n"/>
      <c r="P1190" s="2" t="n"/>
    </row>
    <row r="1191">
      <c r="A1191" s="2" t="inlineStr">
        <is>
          <t>C01180</t>
        </is>
      </c>
      <c r="B1191" s="2" t="inlineStr">
        <is>
          <t>R00232</t>
        </is>
      </c>
      <c r="C1191" s="18" t="n">
        <v>0.7718</v>
      </c>
      <c r="D1191" s="2" t="inlineStr">
        <is>
          <t>review</t>
        </is>
      </c>
      <c r="E1191" s="18" t="n">
        <v>0.833</v>
      </c>
      <c r="F1191" s="18" t="n">
        <v>1</v>
      </c>
      <c r="G1191" s="2" t="n">
        <v>1</v>
      </c>
      <c r="H1191" s="2" t="n">
        <v>1</v>
      </c>
      <c r="I1191" s="2" t="n"/>
      <c r="J1191" s="2" t="n"/>
      <c r="K1191" s="2" t="n"/>
      <c r="L1191" s="2" t="n"/>
      <c r="M1191" s="2" t="n"/>
      <c r="N1191" s="2" t="n"/>
      <c r="O1191" s="2" t="n"/>
      <c r="P1191" s="2" t="n"/>
    </row>
    <row r="1192">
      <c r="A1192" s="2" t="inlineStr">
        <is>
          <t>C01181</t>
        </is>
      </c>
      <c r="B1192" s="2" t="inlineStr">
        <is>
          <t>R02164</t>
        </is>
      </c>
      <c r="C1192" s="18" t="n">
        <v>1</v>
      </c>
      <c r="D1192" s="2" t="inlineStr">
        <is>
          <t>exact</t>
        </is>
      </c>
      <c r="E1192" s="18" t="n">
        <v>1</v>
      </c>
      <c r="F1192" s="18" t="n">
        <v>1</v>
      </c>
      <c r="G1192" s="2" t="n">
        <v>1</v>
      </c>
      <c r="H1192" s="2" t="n">
        <v>1</v>
      </c>
      <c r="I1192" s="2" t="n"/>
      <c r="J1192" s="2" t="n"/>
      <c r="K1192" s="2" t="n"/>
      <c r="L1192" s="2" t="n"/>
      <c r="M1192" s="2" t="n"/>
      <c r="N1192" s="2" t="n"/>
      <c r="O1192" s="2" t="n"/>
      <c r="P1192" s="2" t="n"/>
    </row>
    <row r="1193">
      <c r="A1193" s="2" t="inlineStr">
        <is>
          <t>C01182</t>
        </is>
      </c>
      <c r="B1193" s="2" t="inlineStr">
        <is>
          <t>R00559</t>
        </is>
      </c>
      <c r="C1193" s="18" t="n">
        <v>1</v>
      </c>
      <c r="D1193" s="2" t="inlineStr">
        <is>
          <t>exact</t>
        </is>
      </c>
      <c r="E1193" s="18" t="n">
        <v>1</v>
      </c>
      <c r="F1193" s="18" t="n">
        <v>1</v>
      </c>
      <c r="G1193" s="2" t="n">
        <v>1</v>
      </c>
      <c r="H1193" s="2" t="n">
        <v>1</v>
      </c>
      <c r="I1193" s="2" t="n"/>
      <c r="J1193" s="2" t="n"/>
      <c r="K1193" s="2" t="n"/>
      <c r="L1193" s="2" t="n"/>
      <c r="M1193" s="2" t="n"/>
      <c r="N1193" s="2" t="n"/>
      <c r="O1193" s="2" t="n"/>
      <c r="P1193" s="2" t="n"/>
    </row>
    <row r="1194">
      <c r="A1194" s="2" t="inlineStr">
        <is>
          <t>C01183</t>
        </is>
      </c>
      <c r="B1194" s="2" t="inlineStr">
        <is>
          <t>R01267</t>
        </is>
      </c>
      <c r="C1194" s="18" t="n">
        <v>1</v>
      </c>
      <c r="D1194" s="2" t="inlineStr">
        <is>
          <t>exact</t>
        </is>
      </c>
      <c r="E1194" s="18" t="n">
        <v>1</v>
      </c>
      <c r="F1194" s="18" t="n">
        <v>1</v>
      </c>
      <c r="G1194" s="2" t="n">
        <v>1</v>
      </c>
      <c r="H1194" s="2" t="n">
        <v>1</v>
      </c>
      <c r="I1194" s="2" t="n"/>
      <c r="J1194" s="2" t="n"/>
      <c r="K1194" s="2" t="n"/>
      <c r="L1194" s="2" t="n"/>
      <c r="M1194" s="2" t="n"/>
      <c r="N1194" s="2" t="n"/>
      <c r="O1194" s="2" t="n"/>
      <c r="P1194" s="2" t="n"/>
    </row>
    <row r="1195">
      <c r="A1195" s="2" t="inlineStr">
        <is>
          <t>C01184</t>
        </is>
      </c>
      <c r="B1195" s="2" t="inlineStr">
        <is>
          <t>R00887</t>
        </is>
      </c>
      <c r="C1195" s="18" t="n">
        <v>1</v>
      </c>
      <c r="D1195" s="2" t="inlineStr">
        <is>
          <t>exact</t>
        </is>
      </c>
      <c r="E1195" s="18" t="n">
        <v>1</v>
      </c>
      <c r="F1195" s="18" t="n">
        <v>1</v>
      </c>
      <c r="G1195" s="2" t="n">
        <v>1</v>
      </c>
      <c r="H1195" s="2" t="n">
        <v>1</v>
      </c>
      <c r="I1195" s="2" t="n"/>
      <c r="J1195" s="2" t="n"/>
      <c r="K1195" s="2" t="n"/>
      <c r="L1195" s="2" t="n"/>
      <c r="M1195" s="2" t="n"/>
      <c r="N1195" s="2" t="n"/>
      <c r="O1195" s="2" t="n"/>
      <c r="P1195" s="2" t="n"/>
    </row>
    <row r="1196">
      <c r="A1196" s="2" t="inlineStr">
        <is>
          <t>C01185</t>
        </is>
      </c>
      <c r="B1196" s="2" t="inlineStr">
        <is>
          <t>R01298</t>
        </is>
      </c>
      <c r="C1196" s="18" t="n">
        <v>1</v>
      </c>
      <c r="D1196" s="2" t="inlineStr">
        <is>
          <t>exact</t>
        </is>
      </c>
      <c r="E1196" s="18" t="n">
        <v>1</v>
      </c>
      <c r="F1196" s="18" t="n">
        <v>1</v>
      </c>
      <c r="G1196" s="2" t="n">
        <v>1</v>
      </c>
      <c r="H1196" s="2" t="n">
        <v>1</v>
      </c>
      <c r="I1196" s="2" t="n"/>
      <c r="J1196" s="2" t="n"/>
      <c r="K1196" s="2" t="n"/>
      <c r="L1196" s="2" t="n"/>
      <c r="M1196" s="2" t="n"/>
      <c r="N1196" s="2" t="n"/>
      <c r="O1196" s="2" t="n"/>
      <c r="P1196" s="2" t="n"/>
    </row>
    <row r="1197">
      <c r="A1197" s="2" t="inlineStr">
        <is>
          <t>C01186</t>
        </is>
      </c>
      <c r="B1197" s="2" t="inlineStr">
        <is>
          <t>R02429</t>
        </is>
      </c>
      <c r="C1197" s="18" t="n">
        <v>0.7942</v>
      </c>
      <c r="D1197" s="2" t="inlineStr">
        <is>
          <t>review</t>
        </is>
      </c>
      <c r="E1197" s="18" t="n">
        <v>1</v>
      </c>
      <c r="F1197" s="18" t="n">
        <v>1</v>
      </c>
      <c r="G1197" s="2" t="n">
        <v>0</v>
      </c>
      <c r="H1197" s="2" t="n">
        <v>1</v>
      </c>
      <c r="I1197" s="2" t="n"/>
      <c r="J1197" s="2" t="n"/>
      <c r="K1197" s="2" t="n"/>
      <c r="L1197" s="2" t="n"/>
      <c r="M1197" s="2" t="n"/>
      <c r="N1197" s="2" t="n"/>
      <c r="O1197" s="2" t="n"/>
      <c r="P1197" s="2" t="n"/>
    </row>
    <row r="1198">
      <c r="A1198" s="2" t="inlineStr">
        <is>
          <t>C01187</t>
        </is>
      </c>
      <c r="B1198" s="2" t="inlineStr">
        <is>
          <t>R01331</t>
        </is>
      </c>
      <c r="C1198" s="18" t="n">
        <v>0.7718</v>
      </c>
      <c r="D1198" s="2" t="inlineStr">
        <is>
          <t>review</t>
        </is>
      </c>
      <c r="E1198" s="18" t="n">
        <v>0.444</v>
      </c>
      <c r="F1198" s="18" t="n">
        <v>1</v>
      </c>
      <c r="G1198" s="2" t="n">
        <v>1</v>
      </c>
      <c r="H1198" s="2" t="n">
        <v>1</v>
      </c>
      <c r="I1198" s="2" t="n"/>
      <c r="J1198" s="2" t="n"/>
      <c r="K1198" s="2" t="n"/>
      <c r="L1198" s="2" t="n"/>
      <c r="M1198" s="2" t="n"/>
      <c r="N1198" s="2" t="n"/>
      <c r="O1198" s="2" t="n"/>
      <c r="P1198" s="2" t="n"/>
    </row>
    <row r="1199">
      <c r="A1199" s="2" t="inlineStr">
        <is>
          <t>C01188</t>
        </is>
      </c>
      <c r="B1199" s="2" t="inlineStr">
        <is>
          <t>R00628</t>
        </is>
      </c>
      <c r="C1199" s="18" t="n">
        <v>1</v>
      </c>
      <c r="D1199" s="2" t="inlineStr">
        <is>
          <t>exact</t>
        </is>
      </c>
      <c r="E1199" s="18" t="n">
        <v>1</v>
      </c>
      <c r="F1199" s="18" t="n">
        <v>1</v>
      </c>
      <c r="G1199" s="2" t="n">
        <v>1</v>
      </c>
      <c r="H1199" s="2" t="n">
        <v>1</v>
      </c>
      <c r="I1199" s="2" t="n"/>
      <c r="J1199" s="2" t="n"/>
      <c r="K1199" s="2" t="n"/>
      <c r="L1199" s="2" t="n"/>
      <c r="M1199" s="2" t="n"/>
      <c r="N1199" s="2" t="n"/>
      <c r="O1199" s="2" t="n"/>
      <c r="P1199" s="2" t="n"/>
    </row>
    <row r="1200">
      <c r="A1200" s="2" t="inlineStr">
        <is>
          <t>C01189</t>
        </is>
      </c>
      <c r="B1200" s="2" t="inlineStr">
        <is>
          <t>R01765</t>
        </is>
      </c>
      <c r="C1200" s="18" t="n">
        <v>1</v>
      </c>
      <c r="D1200" s="2" t="inlineStr">
        <is>
          <t>exact</t>
        </is>
      </c>
      <c r="E1200" s="18" t="n">
        <v>1</v>
      </c>
      <c r="F1200" s="18" t="n">
        <v>1</v>
      </c>
      <c r="G1200" s="2" t="n">
        <v>1</v>
      </c>
      <c r="H1200" s="2" t="n">
        <v>1</v>
      </c>
      <c r="I1200" s="2" t="n"/>
      <c r="J1200" s="2" t="n"/>
      <c r="K1200" s="2" t="n"/>
      <c r="L1200" s="2" t="n"/>
      <c r="M1200" s="2" t="n"/>
      <c r="N1200" s="2" t="n"/>
      <c r="O1200" s="2" t="n"/>
      <c r="P1200" s="2" t="n"/>
    </row>
    <row r="1201">
      <c r="A1201" s="2" t="inlineStr">
        <is>
          <t>C01190</t>
        </is>
      </c>
      <c r="B1201" s="2" t="inlineStr">
        <is>
          <t>R01359</t>
        </is>
      </c>
      <c r="C1201" s="18" t="n">
        <v>0.6541</v>
      </c>
      <c r="D1201" s="2" t="inlineStr">
        <is>
          <t>no match</t>
        </is>
      </c>
      <c r="E1201" s="18" t="n">
        <v>1</v>
      </c>
      <c r="F1201" s="18" t="n">
        <v>0.6840000000000001</v>
      </c>
      <c r="G1201" s="2" t="n">
        <v>1</v>
      </c>
      <c r="H1201" s="2" t="n">
        <v>1</v>
      </c>
      <c r="I1201" s="2" t="n"/>
      <c r="J1201" s="2" t="n"/>
      <c r="K1201" s="2" t="n"/>
      <c r="L1201" s="2" t="n"/>
      <c r="M1201" s="2" t="n"/>
      <c r="N1201" s="2" t="n"/>
      <c r="O1201" s="2" t="n"/>
      <c r="P1201" s="2" t="n"/>
    </row>
    <row r="1202">
      <c r="A1202" s="2" t="inlineStr">
        <is>
          <t>C01191</t>
        </is>
      </c>
      <c r="B1202" s="2" t="inlineStr">
        <is>
          <t>R02622</t>
        </is>
      </c>
      <c r="C1202" s="18" t="n">
        <v>1</v>
      </c>
      <c r="D1202" s="2" t="inlineStr">
        <is>
          <t>exact</t>
        </is>
      </c>
      <c r="E1202" s="18" t="n">
        <v>1</v>
      </c>
      <c r="F1202" s="18" t="n">
        <v>1</v>
      </c>
      <c r="G1202" s="2" t="n">
        <v>1</v>
      </c>
      <c r="H1202" s="2" t="n">
        <v>1</v>
      </c>
      <c r="I1202" s="2" t="n"/>
      <c r="J1202" s="2" t="n"/>
      <c r="K1202" s="2" t="n"/>
      <c r="L1202" s="2" t="n"/>
      <c r="M1202" s="2" t="n"/>
      <c r="N1202" s="2" t="n"/>
      <c r="O1202" s="2" t="n"/>
      <c r="P1202" s="2" t="n"/>
    </row>
    <row r="1203">
      <c r="A1203" s="2" t="inlineStr">
        <is>
          <t>C01192</t>
        </is>
      </c>
      <c r="B1203" s="2" t="inlineStr">
        <is>
          <t>R00071</t>
        </is>
      </c>
      <c r="C1203" s="18" t="n">
        <v>1</v>
      </c>
      <c r="D1203" s="2" t="inlineStr">
        <is>
          <t>exact</t>
        </is>
      </c>
      <c r="E1203" s="18" t="n">
        <v>1</v>
      </c>
      <c r="F1203" s="18" t="n">
        <v>1</v>
      </c>
      <c r="G1203" s="2" t="n">
        <v>1</v>
      </c>
      <c r="H1203" s="2" t="n">
        <v>1</v>
      </c>
      <c r="I1203" s="2" t="n"/>
      <c r="J1203" s="2" t="n"/>
      <c r="K1203" s="2" t="n"/>
      <c r="L1203" s="2" t="n"/>
      <c r="M1203" s="2" t="n"/>
      <c r="N1203" s="2" t="n"/>
      <c r="O1203" s="2" t="n"/>
      <c r="P1203" s="2" t="n"/>
    </row>
    <row r="1204">
      <c r="A1204" s="2" t="inlineStr">
        <is>
          <t>C01193</t>
        </is>
      </c>
      <c r="B1204" s="2" t="inlineStr">
        <is>
          <t>R01538</t>
        </is>
      </c>
      <c r="C1204" s="18" t="n">
        <v>0.4259</v>
      </c>
      <c r="D1204" s="2" t="inlineStr">
        <is>
          <t>no match</t>
        </is>
      </c>
      <c r="E1204" s="18" t="n">
        <v>0.8</v>
      </c>
      <c r="F1204" s="18" t="n">
        <v>0.8100000000000001</v>
      </c>
      <c r="G1204" s="2" t="n">
        <v>1</v>
      </c>
      <c r="H1204" s="2" t="n">
        <v>1</v>
      </c>
      <c r="I1204" s="2" t="n"/>
      <c r="J1204" s="2" t="n"/>
      <c r="K1204" s="2" t="n"/>
      <c r="L1204" s="2" t="n"/>
      <c r="M1204" s="2" t="n"/>
      <c r="N1204" s="2" t="n"/>
      <c r="O1204" s="2" t="n"/>
      <c r="P1204" s="2" t="n"/>
    </row>
    <row r="1205">
      <c r="A1205" s="2" t="inlineStr">
        <is>
          <t>C01194</t>
        </is>
      </c>
      <c r="B1205" s="2" t="inlineStr">
        <is>
          <t>R00474</t>
        </is>
      </c>
      <c r="C1205" s="18" t="n">
        <v>1</v>
      </c>
      <c r="D1205" s="2" t="inlineStr">
        <is>
          <t>exact</t>
        </is>
      </c>
      <c r="E1205" s="18" t="n">
        <v>0.968</v>
      </c>
      <c r="F1205" s="18" t="n">
        <v>1</v>
      </c>
      <c r="G1205" s="2" t="n">
        <v>1</v>
      </c>
      <c r="H1205" s="2" t="n">
        <v>1</v>
      </c>
      <c r="I1205" s="2" t="n"/>
      <c r="J1205" s="2" t="n"/>
      <c r="K1205" s="2" t="n"/>
      <c r="L1205" s="2" t="n"/>
      <c r="M1205" s="2" t="n"/>
      <c r="N1205" s="2" t="n"/>
      <c r="O1205" s="2" t="n"/>
      <c r="P1205" s="2" t="n"/>
    </row>
    <row r="1206">
      <c r="A1206" s="2" t="inlineStr">
        <is>
          <t>C01195</t>
        </is>
      </c>
      <c r="B1206" s="2" t="inlineStr">
        <is>
          <t>R01261</t>
        </is>
      </c>
      <c r="C1206" s="18" t="n">
        <v>1</v>
      </c>
      <c r="D1206" s="2" t="inlineStr">
        <is>
          <t>exact</t>
        </is>
      </c>
      <c r="E1206" s="18" t="n">
        <v>1</v>
      </c>
      <c r="F1206" s="18" t="n">
        <v>1</v>
      </c>
      <c r="G1206" s="2" t="n">
        <v>1</v>
      </c>
      <c r="H1206" s="2" t="n">
        <v>1</v>
      </c>
      <c r="I1206" s="2" t="n"/>
      <c r="J1206" s="2" t="n"/>
      <c r="K1206" s="2" t="n"/>
      <c r="L1206" s="2" t="n"/>
      <c r="M1206" s="2" t="n"/>
      <c r="N1206" s="2" t="n"/>
      <c r="O1206" s="2" t="n"/>
      <c r="P1206" s="2" t="n"/>
    </row>
    <row r="1207">
      <c r="A1207" s="2" t="inlineStr">
        <is>
          <t>C01196</t>
        </is>
      </c>
      <c r="B1207" s="2" t="inlineStr">
        <is>
          <t>R02524</t>
        </is>
      </c>
      <c r="C1207" s="18" t="n">
        <v>0.6541</v>
      </c>
      <c r="D1207" s="2" t="inlineStr">
        <is>
          <t>no match</t>
        </is>
      </c>
      <c r="E1207" s="18" t="n">
        <v>1</v>
      </c>
      <c r="F1207" s="18" t="n">
        <v>0.364</v>
      </c>
      <c r="G1207" s="2" t="n">
        <v>1</v>
      </c>
      <c r="H1207" s="2" t="n">
        <v>1</v>
      </c>
      <c r="I1207" s="2" t="n"/>
      <c r="J1207" s="2" t="n"/>
      <c r="K1207" s="2" t="n"/>
      <c r="L1207" s="2" t="n"/>
      <c r="M1207" s="2" t="n"/>
      <c r="N1207" s="2" t="n"/>
      <c r="O1207" s="2" t="n"/>
      <c r="P1207" s="2" t="n"/>
    </row>
    <row r="1208">
      <c r="A1208" s="2" t="inlineStr">
        <is>
          <t>C01197</t>
        </is>
      </c>
      <c r="B1208" s="2" t="inlineStr">
        <is>
          <t>R00941</t>
        </is>
      </c>
      <c r="C1208" s="18" t="n">
        <v>1</v>
      </c>
      <c r="D1208" s="2" t="inlineStr">
        <is>
          <t>exact</t>
        </is>
      </c>
      <c r="E1208" s="18" t="n">
        <v>1</v>
      </c>
      <c r="F1208" s="18" t="n">
        <v>1</v>
      </c>
      <c r="G1208" s="2" t="n">
        <v>1</v>
      </c>
      <c r="H1208" s="2" t="n">
        <v>1</v>
      </c>
      <c r="I1208" s="2" t="n"/>
      <c r="J1208" s="2" t="n"/>
      <c r="K1208" s="2" t="n"/>
      <c r="L1208" s="2" t="n"/>
      <c r="M1208" s="2" t="n"/>
      <c r="N1208" s="2" t="n"/>
      <c r="O1208" s="2" t="n"/>
      <c r="P1208" s="2" t="n"/>
    </row>
    <row r="1209">
      <c r="A1209" s="2" t="inlineStr">
        <is>
          <t>C01198</t>
        </is>
      </c>
      <c r="B1209" s="2" t="inlineStr">
        <is>
          <t>R01913</t>
        </is>
      </c>
      <c r="C1209" s="18" t="n">
        <v>1</v>
      </c>
      <c r="D1209" s="2" t="inlineStr">
        <is>
          <t>exact</t>
        </is>
      </c>
      <c r="E1209" s="18" t="n">
        <v>1</v>
      </c>
      <c r="F1209" s="18" t="n">
        <v>1</v>
      </c>
      <c r="G1209" s="2" t="n">
        <v>1</v>
      </c>
      <c r="H1209" s="2" t="n">
        <v>1</v>
      </c>
      <c r="I1209" s="2" t="n"/>
      <c r="J1209" s="2" t="n"/>
      <c r="K1209" s="2" t="n"/>
      <c r="L1209" s="2" t="n"/>
      <c r="M1209" s="2" t="n"/>
      <c r="N1209" s="2" t="n"/>
      <c r="O1209" s="2" t="n"/>
      <c r="P1209" s="2" t="n"/>
    </row>
    <row r="1210">
      <c r="A1210" s="2" t="inlineStr">
        <is>
          <t>C01199</t>
        </is>
      </c>
      <c r="B1210" s="2" t="inlineStr">
        <is>
          <t>R02167</t>
        </is>
      </c>
      <c r="C1210" s="18" t="n">
        <v>0.4259</v>
      </c>
      <c r="D1210" s="2" t="inlineStr">
        <is>
          <t>no match</t>
        </is>
      </c>
      <c r="E1210" s="18" t="n">
        <v>0.75</v>
      </c>
      <c r="F1210" s="18" t="n">
        <v>0.65</v>
      </c>
      <c r="G1210" s="2" t="n">
        <v>1</v>
      </c>
      <c r="H1210" s="2" t="n">
        <v>1</v>
      </c>
      <c r="I1210" s="2" t="n"/>
      <c r="J1210" s="2" t="n"/>
      <c r="K1210" s="2" t="n"/>
      <c r="L1210" s="2" t="n"/>
      <c r="M1210" s="2" t="n"/>
      <c r="N1210" s="2" t="n"/>
      <c r="O1210" s="2" t="n"/>
      <c r="P1210" s="2" t="n"/>
    </row>
    <row r="1211">
      <c r="A1211" s="2" t="inlineStr">
        <is>
          <t>C01200</t>
        </is>
      </c>
      <c r="B1211" s="2" t="inlineStr">
        <is>
          <t>R02065</t>
        </is>
      </c>
      <c r="C1211" s="18" t="n">
        <v>1</v>
      </c>
      <c r="D1211" s="2" t="inlineStr">
        <is>
          <t>exact</t>
        </is>
      </c>
      <c r="E1211" s="18" t="n">
        <v>1</v>
      </c>
      <c r="F1211" s="18" t="n">
        <v>1</v>
      </c>
      <c r="G1211" s="2" t="n">
        <v>1</v>
      </c>
      <c r="H1211" s="2" t="n">
        <v>1</v>
      </c>
      <c r="I1211" s="2" t="n"/>
      <c r="J1211" s="2" t="n"/>
      <c r="K1211" s="2" t="n"/>
      <c r="L1211" s="2" t="n"/>
      <c r="M1211" s="2" t="n"/>
      <c r="N1211" s="2" t="n"/>
      <c r="O1211" s="2" t="n"/>
      <c r="P1211" s="2" t="n"/>
    </row>
    <row r="1212">
      <c r="A1212" s="2" t="inlineStr">
        <is>
          <t>C01201</t>
        </is>
      </c>
      <c r="B1212" s="2" t="inlineStr">
        <is>
          <t>R01188</t>
        </is>
      </c>
      <c r="C1212" s="18" t="n">
        <v>1</v>
      </c>
      <c r="D1212" s="2" t="inlineStr">
        <is>
          <t>exact</t>
        </is>
      </c>
      <c r="E1212" s="18" t="n">
        <v>1</v>
      </c>
      <c r="F1212" s="18" t="n">
        <v>1</v>
      </c>
      <c r="G1212" s="2" t="n">
        <v>1</v>
      </c>
      <c r="H1212" s="2" t="n">
        <v>1</v>
      </c>
      <c r="I1212" s="2" t="n"/>
      <c r="J1212" s="2" t="n"/>
      <c r="K1212" s="2" t="n"/>
      <c r="L1212" s="2" t="n"/>
      <c r="M1212" s="2" t="n"/>
      <c r="N1212" s="2" t="n"/>
      <c r="O1212" s="2" t="n"/>
      <c r="P1212" s="2" t="n"/>
    </row>
    <row r="1213">
      <c r="A1213" s="2" t="inlineStr">
        <is>
          <t>C01202</t>
        </is>
      </c>
      <c r="B1213" s="2" t="inlineStr">
        <is>
          <t>R01699</t>
        </is>
      </c>
      <c r="C1213" s="18" t="n">
        <v>0.5661</v>
      </c>
      <c r="D1213" s="2" t="inlineStr">
        <is>
          <t>no match</t>
        </is>
      </c>
      <c r="E1213" s="18" t="n">
        <v>0.632</v>
      </c>
      <c r="F1213" s="18" t="n">
        <v>1</v>
      </c>
      <c r="G1213" s="2" t="n">
        <v>0</v>
      </c>
      <c r="H1213" s="2" t="n">
        <v>1</v>
      </c>
      <c r="I1213" s="2" t="n"/>
      <c r="J1213" s="2" t="n"/>
      <c r="K1213" s="2" t="n"/>
      <c r="L1213" s="2" t="n"/>
      <c r="M1213" s="2" t="n"/>
      <c r="N1213" s="2" t="n"/>
      <c r="O1213" s="2" t="n"/>
      <c r="P1213" s="2" t="n"/>
    </row>
    <row r="1214">
      <c r="A1214" s="2" t="inlineStr">
        <is>
          <t>C01203</t>
        </is>
      </c>
      <c r="B1214" s="2" t="inlineStr">
        <is>
          <t>R00685</t>
        </is>
      </c>
      <c r="C1214" s="18" t="n">
        <v>0.7942</v>
      </c>
      <c r="D1214" s="2" t="inlineStr">
        <is>
          <t>review</t>
        </is>
      </c>
      <c r="E1214" s="18" t="n">
        <v>1</v>
      </c>
      <c r="F1214" s="18" t="n">
        <v>1</v>
      </c>
      <c r="G1214" s="2" t="n">
        <v>0</v>
      </c>
      <c r="H1214" s="2" t="n">
        <v>1</v>
      </c>
      <c r="I1214" s="2" t="n"/>
      <c r="J1214" s="2" t="n"/>
      <c r="K1214" s="2" t="n"/>
      <c r="L1214" s="2" t="n"/>
      <c r="M1214" s="2" t="n"/>
      <c r="N1214" s="2" t="n"/>
      <c r="O1214" s="2" t="n"/>
      <c r="P1214" s="2" t="n"/>
    </row>
    <row r="1215">
      <c r="A1215" s="2" t="inlineStr">
        <is>
          <t>C01204</t>
        </is>
      </c>
      <c r="B1215" s="2" t="inlineStr">
        <is>
          <t>R00805</t>
        </is>
      </c>
      <c r="C1215" s="18" t="n">
        <v>0.6541</v>
      </c>
      <c r="D1215" s="2" t="inlineStr">
        <is>
          <t>no match</t>
        </is>
      </c>
      <c r="E1215" s="18" t="n">
        <v>1</v>
      </c>
      <c r="F1215" s="18" t="n">
        <v>0.316</v>
      </c>
      <c r="G1215" s="2" t="n">
        <v>1</v>
      </c>
      <c r="H1215" s="2" t="n">
        <v>1</v>
      </c>
      <c r="I1215" s="2" t="n"/>
      <c r="J1215" s="2" t="n"/>
      <c r="K1215" s="2" t="n"/>
      <c r="L1215" s="2" t="n"/>
      <c r="M1215" s="2" t="n"/>
      <c r="N1215" s="2" t="n"/>
      <c r="O1215" s="2" t="n"/>
      <c r="P1215" s="2" t="n"/>
    </row>
    <row r="1216">
      <c r="A1216" s="2" t="inlineStr">
        <is>
          <t>C01205</t>
        </is>
      </c>
      <c r="B1216" s="2" t="inlineStr">
        <is>
          <t>R01892</t>
        </is>
      </c>
      <c r="C1216" s="18" t="n">
        <v>1</v>
      </c>
      <c r="D1216" s="2" t="inlineStr">
        <is>
          <t>exact</t>
        </is>
      </c>
      <c r="E1216" s="18" t="n">
        <v>1</v>
      </c>
      <c r="F1216" s="18" t="n">
        <v>1</v>
      </c>
      <c r="G1216" s="2" t="n">
        <v>1</v>
      </c>
      <c r="H1216" s="2" t="n">
        <v>1</v>
      </c>
      <c r="I1216" s="2" t="n"/>
      <c r="J1216" s="2" t="n"/>
      <c r="K1216" s="2" t="n"/>
      <c r="L1216" s="2" t="n"/>
      <c r="M1216" s="2" t="n"/>
      <c r="N1216" s="2" t="n"/>
      <c r="O1216" s="2" t="n"/>
      <c r="P1216" s="2" t="n"/>
    </row>
    <row r="1217">
      <c r="A1217" s="2" t="inlineStr">
        <is>
          <t>C01206</t>
        </is>
      </c>
      <c r="B1217" s="2" t="inlineStr">
        <is>
          <t>R02432</t>
        </is>
      </c>
      <c r="C1217" s="18" t="n">
        <v>0.6541</v>
      </c>
      <c r="D1217" s="2" t="inlineStr">
        <is>
          <t>no match</t>
        </is>
      </c>
      <c r="E1217" s="18" t="n">
        <v>1</v>
      </c>
      <c r="F1217" s="18" t="n">
        <v>0.203</v>
      </c>
      <c r="G1217" s="2" t="n">
        <v>1</v>
      </c>
      <c r="H1217" s="2" t="n">
        <v>1</v>
      </c>
      <c r="I1217" s="2" t="n"/>
      <c r="J1217" s="2" t="n"/>
      <c r="K1217" s="2" t="n"/>
      <c r="L1217" s="2" t="n"/>
      <c r="M1217" s="2" t="n"/>
      <c r="N1217" s="2" t="n"/>
      <c r="O1217" s="2" t="n"/>
      <c r="P1217" s="2" t="n"/>
    </row>
    <row r="1218">
      <c r="A1218" s="2" t="inlineStr">
        <is>
          <t>C01207</t>
        </is>
      </c>
      <c r="B1218" s="2" t="inlineStr">
        <is>
          <t>R01483</t>
        </is>
      </c>
      <c r="C1218" s="18" t="n">
        <v>1</v>
      </c>
      <c r="D1218" s="2" t="inlineStr">
        <is>
          <t>exact</t>
        </is>
      </c>
      <c r="E1218" s="18" t="n">
        <v>1</v>
      </c>
      <c r="F1218" s="18" t="n">
        <v>1</v>
      </c>
      <c r="G1218" s="2" t="n">
        <v>1</v>
      </c>
      <c r="H1218" s="2" t="n">
        <v>1</v>
      </c>
      <c r="I1218" s="2" t="n"/>
      <c r="J1218" s="2" t="n"/>
      <c r="K1218" s="2" t="n"/>
      <c r="L1218" s="2" t="n"/>
      <c r="M1218" s="2" t="n"/>
      <c r="N1218" s="2" t="n"/>
      <c r="O1218" s="2" t="n"/>
      <c r="P1218" s="2" t="n"/>
    </row>
    <row r="1219">
      <c r="A1219" s="2" t="inlineStr">
        <is>
          <t>C01208</t>
        </is>
      </c>
      <c r="B1219" s="2" t="inlineStr">
        <is>
          <t>R01398</t>
        </is>
      </c>
      <c r="C1219" s="18" t="n">
        <v>0.6541</v>
      </c>
      <c r="D1219" s="2" t="inlineStr">
        <is>
          <t>no match</t>
        </is>
      </c>
      <c r="E1219" s="18" t="n">
        <v>1</v>
      </c>
      <c r="F1219" s="18" t="n">
        <v>0.9</v>
      </c>
      <c r="G1219" s="2" t="n">
        <v>1</v>
      </c>
      <c r="H1219" s="2" t="n">
        <v>1</v>
      </c>
      <c r="I1219" s="2" t="n"/>
      <c r="J1219" s="2" t="n"/>
      <c r="K1219" s="2" t="n"/>
      <c r="L1219" s="2" t="n"/>
      <c r="M1219" s="2" t="n"/>
      <c r="N1219" s="2" t="n"/>
      <c r="O1219" s="2" t="n"/>
      <c r="P1219" s="2" t="n"/>
    </row>
    <row r="1220">
      <c r="A1220" s="2" t="inlineStr">
        <is>
          <t>C01209</t>
        </is>
      </c>
      <c r="B1220" s="2" t="inlineStr">
        <is>
          <t>R02915</t>
        </is>
      </c>
      <c r="C1220" s="18" t="n">
        <v>1</v>
      </c>
      <c r="D1220" s="2" t="inlineStr">
        <is>
          <t>exact</t>
        </is>
      </c>
      <c r="E1220" s="18" t="n">
        <v>1</v>
      </c>
      <c r="F1220" s="18" t="n">
        <v>1</v>
      </c>
      <c r="G1220" s="2" t="n">
        <v>1</v>
      </c>
      <c r="H1220" s="2" t="n">
        <v>1</v>
      </c>
      <c r="I1220" s="2" t="n"/>
      <c r="J1220" s="2" t="n"/>
      <c r="K1220" s="2" t="n"/>
      <c r="L1220" s="2" t="n"/>
      <c r="M1220" s="2" t="n"/>
      <c r="N1220" s="2" t="n"/>
      <c r="O1220" s="2" t="n"/>
      <c r="P1220" s="2" t="n"/>
    </row>
    <row r="1221">
      <c r="A1221" s="2" t="inlineStr">
        <is>
          <t>C01210</t>
        </is>
      </c>
      <c r="B1221" s="2" t="inlineStr">
        <is>
          <t>R02199</t>
        </is>
      </c>
      <c r="C1221" s="18" t="n">
        <v>0.7718</v>
      </c>
      <c r="D1221" s="2" t="inlineStr">
        <is>
          <t>review</t>
        </is>
      </c>
      <c r="E1221" s="18" t="n">
        <v>0.267</v>
      </c>
      <c r="F1221" s="18" t="n">
        <v>1</v>
      </c>
      <c r="G1221" s="2" t="n">
        <v>1</v>
      </c>
      <c r="H1221" s="2" t="n">
        <v>1</v>
      </c>
      <c r="I1221" s="2" t="n"/>
      <c r="J1221" s="2" t="n"/>
      <c r="K1221" s="2" t="n"/>
      <c r="L1221" s="2" t="n"/>
      <c r="M1221" s="2" t="n"/>
      <c r="N1221" s="2" t="n"/>
      <c r="O1221" s="2" t="n"/>
      <c r="P1221" s="2" t="n"/>
    </row>
    <row r="1222">
      <c r="A1222" s="2" t="inlineStr">
        <is>
          <t>C01211</t>
        </is>
      </c>
      <c r="B1222" s="2" t="inlineStr">
        <is>
          <t>R02484</t>
        </is>
      </c>
      <c r="C1222" s="18" t="n">
        <v>0.7942</v>
      </c>
      <c r="D1222" s="2" t="inlineStr">
        <is>
          <t>review</t>
        </is>
      </c>
      <c r="E1222" s="18" t="n">
        <v>1</v>
      </c>
      <c r="F1222" s="18" t="n">
        <v>1</v>
      </c>
      <c r="G1222" s="2" t="n">
        <v>0</v>
      </c>
      <c r="H1222" s="2" t="n">
        <v>1</v>
      </c>
      <c r="I1222" s="2" t="n"/>
      <c r="J1222" s="2" t="n"/>
      <c r="K1222" s="2" t="n"/>
      <c r="L1222" s="2" t="n"/>
      <c r="M1222" s="2" t="n"/>
      <c r="N1222" s="2" t="n"/>
      <c r="O1222" s="2" t="n"/>
      <c r="P1222" s="2" t="n"/>
    </row>
    <row r="1223">
      <c r="A1223" s="2" t="inlineStr">
        <is>
          <t>C01212</t>
        </is>
      </c>
      <c r="B1223" s="2" t="inlineStr">
        <is>
          <t>R01950</t>
        </is>
      </c>
      <c r="C1223" s="18" t="n">
        <v>1</v>
      </c>
      <c r="D1223" s="2" t="inlineStr">
        <is>
          <t>exact</t>
        </is>
      </c>
      <c r="E1223" s="18" t="n">
        <v>1</v>
      </c>
      <c r="F1223" s="18" t="n">
        <v>1</v>
      </c>
      <c r="G1223" s="2" t="n">
        <v>1</v>
      </c>
      <c r="H1223" s="2" t="n">
        <v>1</v>
      </c>
      <c r="I1223" s="2" t="n"/>
      <c r="J1223" s="2" t="n"/>
      <c r="K1223" s="2" t="n"/>
      <c r="L1223" s="2" t="n"/>
      <c r="M1223" s="2" t="n"/>
      <c r="N1223" s="2" t="n"/>
      <c r="O1223" s="2" t="n"/>
      <c r="P1223" s="2" t="n"/>
    </row>
    <row r="1224">
      <c r="A1224" s="2" t="inlineStr">
        <is>
          <t>C01213</t>
        </is>
      </c>
      <c r="B1224" s="2" t="inlineStr">
        <is>
          <t>R01609</t>
        </is>
      </c>
      <c r="C1224" s="18" t="n">
        <v>0.6541</v>
      </c>
      <c r="D1224" s="2" t="inlineStr">
        <is>
          <t>no match</t>
        </is>
      </c>
      <c r="E1224" s="18" t="n">
        <v>1</v>
      </c>
      <c r="F1224" s="18" t="n">
        <v>0.667</v>
      </c>
      <c r="G1224" s="2" t="n">
        <v>1</v>
      </c>
      <c r="H1224" s="2" t="n">
        <v>1</v>
      </c>
      <c r="I1224" s="2" t="n"/>
      <c r="J1224" s="2" t="n"/>
      <c r="K1224" s="2" t="n"/>
      <c r="L1224" s="2" t="n"/>
      <c r="M1224" s="2" t="n"/>
      <c r="N1224" s="2" t="n"/>
      <c r="O1224" s="2" t="n"/>
      <c r="P1224" s="2" t="n"/>
    </row>
    <row r="1225">
      <c r="A1225" s="2" t="inlineStr">
        <is>
          <t>C01214</t>
        </is>
      </c>
      <c r="B1225" s="2" t="inlineStr">
        <is>
          <t>R00715</t>
        </is>
      </c>
      <c r="C1225" s="18" t="n">
        <v>0.7718</v>
      </c>
      <c r="D1225" s="2" t="inlineStr">
        <is>
          <t>review</t>
        </is>
      </c>
      <c r="E1225" s="18" t="n">
        <v>0.419</v>
      </c>
      <c r="F1225" s="18" t="n">
        <v>1</v>
      </c>
      <c r="G1225" s="2" t="n">
        <v>1</v>
      </c>
      <c r="H1225" s="2" t="n">
        <v>1</v>
      </c>
      <c r="I1225" s="2" t="n"/>
      <c r="J1225" s="2" t="n"/>
      <c r="K1225" s="2" t="n"/>
      <c r="L1225" s="2" t="n"/>
      <c r="M1225" s="2" t="n"/>
      <c r="N1225" s="2" t="n"/>
      <c r="O1225" s="2" t="n"/>
      <c r="P1225" s="2" t="n"/>
    </row>
    <row r="1226">
      <c r="A1226" s="2" t="inlineStr">
        <is>
          <t>C01215</t>
        </is>
      </c>
      <c r="B1226" s="2" t="inlineStr">
        <is>
          <t>R02520</t>
        </is>
      </c>
      <c r="C1226" s="18" t="n">
        <v>1</v>
      </c>
      <c r="D1226" s="2" t="inlineStr">
        <is>
          <t>exact</t>
        </is>
      </c>
      <c r="E1226" s="18" t="n">
        <v>1</v>
      </c>
      <c r="F1226" s="18" t="n">
        <v>1</v>
      </c>
      <c r="G1226" s="2" t="n">
        <v>1</v>
      </c>
      <c r="H1226" s="2" t="n">
        <v>1</v>
      </c>
      <c r="I1226" s="2" t="n"/>
      <c r="J1226" s="2" t="n"/>
      <c r="K1226" s="2" t="n"/>
      <c r="L1226" s="2" t="n"/>
      <c r="M1226" s="2" t="n"/>
      <c r="N1226" s="2" t="n"/>
      <c r="O1226" s="2" t="n"/>
      <c r="P1226" s="2" t="n"/>
    </row>
    <row r="1227">
      <c r="A1227" s="2" t="inlineStr">
        <is>
          <t>C01216</t>
        </is>
      </c>
      <c r="B1227" s="2" t="inlineStr">
        <is>
          <t>R01293</t>
        </is>
      </c>
      <c r="C1227" s="18" t="n">
        <v>1</v>
      </c>
      <c r="D1227" s="2" t="inlineStr">
        <is>
          <t>exact</t>
        </is>
      </c>
      <c r="E1227" s="18" t="n">
        <v>1</v>
      </c>
      <c r="F1227" s="18" t="n">
        <v>1</v>
      </c>
      <c r="G1227" s="2" t="n">
        <v>1</v>
      </c>
      <c r="H1227" s="2" t="n">
        <v>1</v>
      </c>
      <c r="I1227" s="2" t="n"/>
      <c r="J1227" s="2" t="n"/>
      <c r="K1227" s="2" t="n"/>
      <c r="L1227" s="2" t="n"/>
      <c r="M1227" s="2" t="n"/>
      <c r="N1227" s="2" t="n"/>
      <c r="O1227" s="2" t="n"/>
      <c r="P1227" s="2" t="n"/>
    </row>
    <row r="1228">
      <c r="A1228" s="2" t="inlineStr">
        <is>
          <t>C01217</t>
        </is>
      </c>
      <c r="B1228" s="2" t="inlineStr">
        <is>
          <t>R02264</t>
        </is>
      </c>
      <c r="C1228" s="18" t="n">
        <v>1</v>
      </c>
      <c r="D1228" s="2" t="inlineStr">
        <is>
          <t>exact</t>
        </is>
      </c>
      <c r="E1228" s="18" t="n">
        <v>1</v>
      </c>
      <c r="F1228" s="18" t="n">
        <v>1</v>
      </c>
      <c r="G1228" s="2" t="n">
        <v>1</v>
      </c>
      <c r="H1228" s="2" t="n">
        <v>1</v>
      </c>
      <c r="I1228" s="2" t="n"/>
      <c r="J1228" s="2" t="n"/>
      <c r="K1228" s="2" t="n"/>
      <c r="L1228" s="2" t="n"/>
      <c r="M1228" s="2" t="n"/>
      <c r="N1228" s="2" t="n"/>
      <c r="O1228" s="2" t="n"/>
      <c r="P1228" s="2" t="n"/>
    </row>
    <row r="1229">
      <c r="A1229" s="2" t="inlineStr">
        <is>
          <t>C01218</t>
        </is>
      </c>
      <c r="B1229" s="2" t="inlineStr">
        <is>
          <t>R02507</t>
        </is>
      </c>
      <c r="C1229" s="18" t="n">
        <v>1</v>
      </c>
      <c r="D1229" s="2" t="inlineStr">
        <is>
          <t>exact</t>
        </is>
      </c>
      <c r="E1229" s="18" t="n">
        <v>1</v>
      </c>
      <c r="F1229" s="18" t="n">
        <v>1</v>
      </c>
      <c r="G1229" s="2" t="n">
        <v>1</v>
      </c>
      <c r="H1229" s="2" t="n">
        <v>1</v>
      </c>
      <c r="I1229" s="2" t="n"/>
      <c r="J1229" s="2" t="n"/>
      <c r="K1229" s="2" t="n"/>
      <c r="L1229" s="2" t="n"/>
      <c r="M1229" s="2" t="n"/>
      <c r="N1229" s="2" t="n"/>
      <c r="O1229" s="2" t="n"/>
      <c r="P1229" s="2" t="n"/>
    </row>
    <row r="1230">
      <c r="A1230" s="2" t="inlineStr">
        <is>
          <t>C01219</t>
        </is>
      </c>
      <c r="B1230" s="2" t="inlineStr">
        <is>
          <t>R02744</t>
        </is>
      </c>
      <c r="C1230" s="18" t="n">
        <v>0.7942</v>
      </c>
      <c r="D1230" s="2" t="inlineStr">
        <is>
          <t>review</t>
        </is>
      </c>
      <c r="E1230" s="18" t="n">
        <v>1</v>
      </c>
      <c r="F1230" s="18" t="n">
        <v>1</v>
      </c>
      <c r="G1230" s="2" t="n">
        <v>0</v>
      </c>
      <c r="H1230" s="2" t="n">
        <v>1</v>
      </c>
      <c r="I1230" s="2" t="n"/>
      <c r="J1230" s="2" t="n"/>
      <c r="K1230" s="2" t="n"/>
      <c r="L1230" s="2" t="n"/>
      <c r="M1230" s="2" t="n"/>
      <c r="N1230" s="2" t="n"/>
      <c r="O1230" s="2" t="n"/>
      <c r="P1230" s="2" t="n"/>
    </row>
    <row r="1231">
      <c r="A1231" s="2" t="inlineStr">
        <is>
          <t>C01220</t>
        </is>
      </c>
      <c r="B1231" s="2" t="inlineStr">
        <is>
          <t>R01833</t>
        </is>
      </c>
      <c r="C1231" s="18" t="n">
        <v>0.7718</v>
      </c>
      <c r="D1231" s="2" t="inlineStr">
        <is>
          <t>review</t>
        </is>
      </c>
      <c r="E1231" s="18" t="n">
        <v>0.778</v>
      </c>
      <c r="F1231" s="18" t="n">
        <v>1</v>
      </c>
      <c r="G1231" s="2" t="n">
        <v>1</v>
      </c>
      <c r="H1231" s="2" t="n">
        <v>1</v>
      </c>
      <c r="I1231" s="2" t="n"/>
      <c r="J1231" s="2" t="n"/>
      <c r="K1231" s="2" t="n"/>
      <c r="L1231" s="2" t="n"/>
      <c r="M1231" s="2" t="n"/>
      <c r="N1231" s="2" t="n"/>
      <c r="O1231" s="2" t="n"/>
      <c r="P1231" s="2" t="n"/>
    </row>
    <row r="1232">
      <c r="A1232" s="2" t="inlineStr">
        <is>
          <t>C01221</t>
        </is>
      </c>
      <c r="B1232" s="2" t="inlineStr">
        <is>
          <t>R02857</t>
        </is>
      </c>
      <c r="C1232" s="18" t="n">
        <v>1</v>
      </c>
      <c r="D1232" s="2" t="inlineStr">
        <is>
          <t>exact</t>
        </is>
      </c>
      <c r="E1232" s="18" t="n">
        <v>1</v>
      </c>
      <c r="F1232" s="18" t="n">
        <v>1</v>
      </c>
      <c r="G1232" s="2" t="n">
        <v>1</v>
      </c>
      <c r="H1232" s="2" t="n">
        <v>1</v>
      </c>
      <c r="I1232" s="2" t="n"/>
      <c r="J1232" s="2" t="n"/>
      <c r="K1232" s="2" t="n"/>
      <c r="L1232" s="2" t="n"/>
      <c r="M1232" s="2" t="n"/>
      <c r="N1232" s="2" t="n"/>
      <c r="O1232" s="2" t="n"/>
      <c r="P1232" s="2" t="n"/>
    </row>
    <row r="1233">
      <c r="A1233" s="2" t="inlineStr">
        <is>
          <t>C01222</t>
        </is>
      </c>
      <c r="B1233" s="2" t="inlineStr">
        <is>
          <t>R00479</t>
        </is>
      </c>
      <c r="C1233" s="18" t="n">
        <v>1</v>
      </c>
      <c r="D1233" s="2" t="inlineStr">
        <is>
          <t>exact</t>
        </is>
      </c>
      <c r="E1233" s="18" t="n">
        <v>1</v>
      </c>
      <c r="F1233" s="18" t="n">
        <v>1</v>
      </c>
      <c r="G1233" s="2" t="n">
        <v>1</v>
      </c>
      <c r="H1233" s="2" t="n">
        <v>1</v>
      </c>
      <c r="I1233" s="2" t="n"/>
      <c r="J1233" s="2" t="n"/>
      <c r="K1233" s="2" t="n"/>
      <c r="L1233" s="2" t="n"/>
      <c r="M1233" s="2" t="n"/>
      <c r="N1233" s="2" t="n"/>
      <c r="O1233" s="2" t="n"/>
      <c r="P1233" s="2" t="n"/>
    </row>
    <row r="1234">
      <c r="A1234" s="2" t="inlineStr">
        <is>
          <t>C01223</t>
        </is>
      </c>
      <c r="B1234" s="2" t="inlineStr">
        <is>
          <t>R01898</t>
        </is>
      </c>
      <c r="C1234" s="18" t="n">
        <v>1</v>
      </c>
      <c r="D1234" s="2" t="inlineStr">
        <is>
          <t>exact</t>
        </is>
      </c>
      <c r="E1234" s="18" t="n">
        <v>1</v>
      </c>
      <c r="F1234" s="18" t="n">
        <v>1</v>
      </c>
      <c r="G1234" s="2" t="n">
        <v>1</v>
      </c>
      <c r="H1234" s="2" t="n">
        <v>1</v>
      </c>
      <c r="I1234" s="2" t="n"/>
      <c r="J1234" s="2" t="n"/>
      <c r="K1234" s="2" t="n"/>
      <c r="L1234" s="2" t="n"/>
      <c r="M1234" s="2" t="n"/>
      <c r="N1234" s="2" t="n"/>
      <c r="O1234" s="2" t="n"/>
      <c r="P1234" s="2" t="n"/>
    </row>
    <row r="1235">
      <c r="A1235" s="2" t="inlineStr">
        <is>
          <t>C01224</t>
        </is>
      </c>
      <c r="B1235" s="2" t="inlineStr">
        <is>
          <t>R01859</t>
        </is>
      </c>
      <c r="C1235" s="18" t="n">
        <v>0.7942</v>
      </c>
      <c r="D1235" s="2" t="inlineStr">
        <is>
          <t>review</t>
        </is>
      </c>
      <c r="E1235" s="18" t="n">
        <v>1</v>
      </c>
      <c r="F1235" s="18" t="n">
        <v>1</v>
      </c>
      <c r="G1235" s="2" t="n">
        <v>0</v>
      </c>
      <c r="H1235" s="2" t="n">
        <v>1</v>
      </c>
      <c r="I1235" s="2" t="n"/>
      <c r="J1235" s="2" t="n"/>
      <c r="K1235" s="2" t="n"/>
      <c r="L1235" s="2" t="n"/>
      <c r="M1235" s="2" t="n"/>
      <c r="N1235" s="2" t="n"/>
      <c r="O1235" s="2" t="n"/>
      <c r="P1235" s="2" t="n"/>
    </row>
    <row r="1236">
      <c r="A1236" s="2" t="inlineStr">
        <is>
          <t>C01225</t>
        </is>
      </c>
      <c r="B1236" s="2" t="inlineStr">
        <is>
          <t>R00418</t>
        </is>
      </c>
      <c r="C1236" s="18" t="n">
        <v>1</v>
      </c>
      <c r="D1236" s="2" t="inlineStr">
        <is>
          <t>exact</t>
        </is>
      </c>
      <c r="E1236" s="18" t="n">
        <v>1</v>
      </c>
      <c r="F1236" s="18" t="n">
        <v>1</v>
      </c>
      <c r="G1236" s="2" t="n">
        <v>1</v>
      </c>
      <c r="H1236" s="2" t="n">
        <v>1</v>
      </c>
      <c r="I1236" s="2" t="n"/>
      <c r="J1236" s="2" t="n"/>
      <c r="K1236" s="2" t="n"/>
      <c r="L1236" s="2" t="n"/>
      <c r="M1236" s="2" t="n"/>
      <c r="N1236" s="2" t="n"/>
      <c r="O1236" s="2" t="n"/>
      <c r="P1236" s="2" t="n"/>
    </row>
    <row r="1237">
      <c r="A1237" s="2" t="inlineStr">
        <is>
          <t>C01226</t>
        </is>
      </c>
      <c r="B1237" s="2" t="inlineStr">
        <is>
          <t>R00147</t>
        </is>
      </c>
      <c r="C1237" s="18" t="n">
        <v>0.7718</v>
      </c>
      <c r="D1237" s="2" t="inlineStr">
        <is>
          <t>review</t>
        </is>
      </c>
      <c r="E1237" s="18" t="n">
        <v>0.316</v>
      </c>
      <c r="F1237" s="18" t="n">
        <v>1</v>
      </c>
      <c r="G1237" s="2" t="n">
        <v>1</v>
      </c>
      <c r="H1237" s="2" t="n">
        <v>1</v>
      </c>
      <c r="I1237" s="2" t="n"/>
      <c r="J1237" s="2" t="n"/>
      <c r="K1237" s="2" t="n"/>
      <c r="L1237" s="2" t="n"/>
      <c r="M1237" s="2" t="n"/>
      <c r="N1237" s="2" t="n"/>
      <c r="O1237" s="2" t="n"/>
      <c r="P1237" s="2" t="n"/>
    </row>
    <row r="1238">
      <c r="A1238" s="2" t="inlineStr">
        <is>
          <t>C01227</t>
        </is>
      </c>
      <c r="B1238" s="2" t="inlineStr">
        <is>
          <t>R02268</t>
        </is>
      </c>
      <c r="C1238" s="18" t="n">
        <v>1</v>
      </c>
      <c r="D1238" s="2" t="inlineStr">
        <is>
          <t>exact</t>
        </is>
      </c>
      <c r="E1238" s="18" t="n">
        <v>0.944</v>
      </c>
      <c r="F1238" s="18" t="n">
        <v>1</v>
      </c>
      <c r="G1238" s="2" t="n">
        <v>1</v>
      </c>
      <c r="H1238" s="2" t="n">
        <v>1</v>
      </c>
      <c r="I1238" s="2" t="n"/>
      <c r="J1238" s="2" t="n"/>
      <c r="K1238" s="2" t="n"/>
      <c r="L1238" s="2" t="n"/>
      <c r="M1238" s="2" t="n"/>
      <c r="N1238" s="2" t="n"/>
      <c r="O1238" s="2" t="n"/>
      <c r="P1238" s="2" t="n"/>
    </row>
    <row r="1239">
      <c r="A1239" s="2" t="inlineStr">
        <is>
          <t>C01228</t>
        </is>
      </c>
      <c r="B1239" s="2" t="inlineStr">
        <is>
          <t>R00668</t>
        </is>
      </c>
      <c r="C1239" s="18" t="n">
        <v>1</v>
      </c>
      <c r="D1239" s="2" t="inlineStr">
        <is>
          <t>exact</t>
        </is>
      </c>
      <c r="E1239" s="18" t="n">
        <v>1</v>
      </c>
      <c r="F1239" s="18" t="n">
        <v>1</v>
      </c>
      <c r="G1239" s="2" t="n">
        <v>1</v>
      </c>
      <c r="H1239" s="2" t="n">
        <v>1</v>
      </c>
      <c r="I1239" s="2" t="n"/>
      <c r="J1239" s="2" t="n"/>
      <c r="K1239" s="2" t="n"/>
      <c r="L1239" s="2" t="n"/>
      <c r="M1239" s="2" t="n"/>
      <c r="N1239" s="2" t="n"/>
      <c r="O1239" s="2" t="n"/>
      <c r="P1239" s="2" t="n"/>
    </row>
    <row r="1240">
      <c r="A1240" s="2" t="inlineStr">
        <is>
          <t>C01229</t>
        </is>
      </c>
      <c r="B1240" s="2" t="inlineStr">
        <is>
          <t>R01268</t>
        </is>
      </c>
      <c r="C1240" s="18" t="n">
        <v>1</v>
      </c>
      <c r="D1240" s="2" t="inlineStr">
        <is>
          <t>exact</t>
        </is>
      </c>
      <c r="E1240" s="18" t="n">
        <v>1</v>
      </c>
      <c r="F1240" s="18" t="n">
        <v>1</v>
      </c>
      <c r="G1240" s="2" t="n">
        <v>1</v>
      </c>
      <c r="H1240" s="2" t="n">
        <v>1</v>
      </c>
      <c r="I1240" s="2" t="n"/>
      <c r="J1240" s="2" t="n"/>
      <c r="K1240" s="2" t="n"/>
      <c r="L1240" s="2" t="n"/>
      <c r="M1240" s="2" t="n"/>
      <c r="N1240" s="2" t="n"/>
      <c r="O1240" s="2" t="n"/>
      <c r="P1240" s="2" t="n"/>
    </row>
    <row r="1241">
      <c r="A1241" s="2" t="inlineStr">
        <is>
          <t>C01230</t>
        </is>
      </c>
      <c r="B1241" s="2" t="inlineStr">
        <is>
          <t>R01428</t>
        </is>
      </c>
      <c r="C1241" s="18" t="n">
        <v>1</v>
      </c>
      <c r="D1241" s="2" t="inlineStr">
        <is>
          <t>exact</t>
        </is>
      </c>
      <c r="E1241" s="18" t="n">
        <v>1</v>
      </c>
      <c r="F1241" s="18" t="n">
        <v>1</v>
      </c>
      <c r="G1241" s="2" t="n">
        <v>1</v>
      </c>
      <c r="H1241" s="2" t="n">
        <v>1</v>
      </c>
      <c r="I1241" s="2" t="n"/>
      <c r="J1241" s="2" t="n"/>
      <c r="K1241" s="2" t="n"/>
      <c r="L1241" s="2" t="n"/>
      <c r="M1241" s="2" t="n"/>
      <c r="N1241" s="2" t="n"/>
      <c r="O1241" s="2" t="n"/>
      <c r="P1241" s="2" t="n"/>
    </row>
    <row r="1242">
      <c r="A1242" s="2" t="inlineStr">
        <is>
          <t>C01231</t>
        </is>
      </c>
      <c r="B1242" s="2" t="inlineStr">
        <is>
          <t>R02106</t>
        </is>
      </c>
      <c r="C1242" s="18" t="n">
        <v>1</v>
      </c>
      <c r="D1242" s="2" t="inlineStr">
        <is>
          <t>exact</t>
        </is>
      </c>
      <c r="E1242" s="18" t="n">
        <v>1</v>
      </c>
      <c r="F1242" s="18" t="n">
        <v>1</v>
      </c>
      <c r="G1242" s="2" t="n">
        <v>1</v>
      </c>
      <c r="H1242" s="2" t="n">
        <v>1</v>
      </c>
      <c r="I1242" s="2" t="n"/>
      <c r="J1242" s="2" t="n"/>
      <c r="K1242" s="2" t="n"/>
      <c r="L1242" s="2" t="n"/>
      <c r="M1242" s="2" t="n"/>
      <c r="N1242" s="2" t="n"/>
      <c r="O1242" s="2" t="n"/>
      <c r="P1242" s="2" t="n"/>
    </row>
    <row r="1243">
      <c r="A1243" s="2" t="inlineStr">
        <is>
          <t>C01232</t>
        </is>
      </c>
      <c r="B1243" s="2" t="inlineStr">
        <is>
          <t>R02378</t>
        </is>
      </c>
      <c r="C1243" s="18" t="n">
        <v>0.7718</v>
      </c>
      <c r="D1243" s="2" t="inlineStr">
        <is>
          <t>review</t>
        </is>
      </c>
      <c r="E1243" s="18" t="n">
        <v>0.267</v>
      </c>
      <c r="F1243" s="18" t="n">
        <v>1</v>
      </c>
      <c r="G1243" s="2" t="n">
        <v>1</v>
      </c>
      <c r="H1243" s="2" t="n">
        <v>1</v>
      </c>
      <c r="I1243" s="2" t="n"/>
      <c r="J1243" s="2" t="n"/>
      <c r="K1243" s="2" t="n"/>
      <c r="L1243" s="2" t="n"/>
      <c r="M1243" s="2" t="n"/>
      <c r="N1243" s="2" t="n"/>
      <c r="O1243" s="2" t="n"/>
      <c r="P1243" s="2" t="n"/>
    </row>
    <row r="1244">
      <c r="A1244" s="2" t="inlineStr">
        <is>
          <t>C01233</t>
        </is>
      </c>
      <c r="B1244" s="2" t="inlineStr">
        <is>
          <t>R01888</t>
        </is>
      </c>
      <c r="C1244" s="18" t="n">
        <v>1</v>
      </c>
      <c r="D1244" s="2" t="inlineStr">
        <is>
          <t>exact</t>
        </is>
      </c>
      <c r="E1244" s="18" t="n">
        <v>0.909</v>
      </c>
      <c r="F1244" s="18" t="n">
        <v>1</v>
      </c>
      <c r="G1244" s="2" t="n">
        <v>1</v>
      </c>
      <c r="H1244" s="2" t="n"/>
      <c r="I1244" s="2" t="n"/>
      <c r="J1244" s="2" t="n"/>
      <c r="K1244" s="2" t="n"/>
      <c r="L1244" s="2" t="n"/>
      <c r="M1244" s="2" t="n"/>
      <c r="N1244" s="2" t="n"/>
      <c r="O1244" s="2" t="n"/>
      <c r="P1244" s="2" t="n"/>
    </row>
    <row r="1245">
      <c r="A1245" s="2" t="inlineStr">
        <is>
          <t>C01234</t>
        </is>
      </c>
      <c r="B1245" s="2" t="inlineStr">
        <is>
          <t>R01096</t>
        </is>
      </c>
      <c r="C1245" s="18" t="n">
        <v>1</v>
      </c>
      <c r="D1245" s="2" t="inlineStr">
        <is>
          <t>exact</t>
        </is>
      </c>
      <c r="E1245" s="18" t="n">
        <v>1</v>
      </c>
      <c r="F1245" s="18" t="n">
        <v>1</v>
      </c>
      <c r="G1245" s="2" t="n">
        <v>1</v>
      </c>
      <c r="H1245" s="2" t="n">
        <v>1</v>
      </c>
      <c r="I1245" s="2" t="n"/>
      <c r="J1245" s="2" t="n"/>
      <c r="K1245" s="2" t="n"/>
      <c r="L1245" s="2" t="n"/>
      <c r="M1245" s="2" t="n"/>
      <c r="N1245" s="2" t="n"/>
      <c r="O1245" s="2" t="n"/>
      <c r="P1245" s="2" t="n"/>
    </row>
    <row r="1246">
      <c r="A1246" s="2" t="inlineStr">
        <is>
          <t>C01235</t>
        </is>
      </c>
      <c r="B1246" s="2" t="inlineStr">
        <is>
          <t>R00862</t>
        </is>
      </c>
      <c r="C1246" s="18" t="n">
        <v>1</v>
      </c>
      <c r="D1246" s="2" t="inlineStr">
        <is>
          <t>exact</t>
        </is>
      </c>
      <c r="E1246" s="18" t="n">
        <v>0.96</v>
      </c>
      <c r="F1246" s="18" t="n">
        <v>1</v>
      </c>
      <c r="G1246" s="2" t="n">
        <v>1</v>
      </c>
      <c r="H1246" s="2" t="n">
        <v>1</v>
      </c>
      <c r="I1246" s="2" t="n"/>
      <c r="J1246" s="2" t="n"/>
      <c r="K1246" s="2" t="n"/>
      <c r="L1246" s="2" t="n"/>
      <c r="M1246" s="2" t="n"/>
      <c r="N1246" s="2" t="n"/>
      <c r="O1246" s="2" t="n"/>
      <c r="P1246" s="2" t="n"/>
    </row>
    <row r="1247">
      <c r="A1247" s="2" t="inlineStr">
        <is>
          <t>C01236</t>
        </is>
      </c>
      <c r="B1247" s="2" t="inlineStr">
        <is>
          <t>R00987</t>
        </is>
      </c>
      <c r="C1247" s="18" t="n">
        <v>1</v>
      </c>
      <c r="D1247" s="2" t="inlineStr">
        <is>
          <t>exact</t>
        </is>
      </c>
      <c r="E1247" s="18" t="n">
        <v>0.962</v>
      </c>
      <c r="F1247" s="18" t="n">
        <v>1</v>
      </c>
      <c r="G1247" s="2" t="n">
        <v>1</v>
      </c>
      <c r="H1247" s="2" t="n">
        <v>1</v>
      </c>
      <c r="I1247" s="2" t="n"/>
      <c r="J1247" s="2" t="n"/>
      <c r="K1247" s="2" t="n"/>
      <c r="L1247" s="2" t="n"/>
      <c r="M1247" s="2" t="n"/>
      <c r="N1247" s="2" t="n"/>
      <c r="O1247" s="2" t="n"/>
      <c r="P1247" s="2" t="n"/>
    </row>
    <row r="1248">
      <c r="A1248" s="2" t="inlineStr">
        <is>
          <t>C01237</t>
        </is>
      </c>
      <c r="B1248" s="2" t="inlineStr">
        <is>
          <t>R01145</t>
        </is>
      </c>
      <c r="C1248" s="18" t="n">
        <v>0.7942</v>
      </c>
      <c r="D1248" s="2" t="inlineStr">
        <is>
          <t>review</t>
        </is>
      </c>
      <c r="E1248" s="18" t="n">
        <v>1</v>
      </c>
      <c r="F1248" s="18" t="n">
        <v>1</v>
      </c>
      <c r="G1248" s="2" t="n">
        <v>0</v>
      </c>
      <c r="H1248" s="2" t="n">
        <v>1</v>
      </c>
      <c r="I1248" s="2" t="n"/>
      <c r="J1248" s="2" t="n"/>
      <c r="K1248" s="2" t="n"/>
      <c r="L1248" s="2" t="n"/>
      <c r="M1248" s="2" t="n"/>
      <c r="N1248" s="2" t="n"/>
      <c r="O1248" s="2" t="n"/>
      <c r="P1248" s="2" t="n"/>
    </row>
    <row r="1249">
      <c r="A1249" s="2" t="inlineStr">
        <is>
          <t>C01238</t>
        </is>
      </c>
      <c r="B1249" s="2" t="inlineStr">
        <is>
          <t>R01777</t>
        </is>
      </c>
      <c r="C1249" s="18" t="n">
        <v>1</v>
      </c>
      <c r="D1249" s="2" t="inlineStr">
        <is>
          <t>exact</t>
        </is>
      </c>
      <c r="E1249" s="18" t="n">
        <v>1</v>
      </c>
      <c r="F1249" s="18" t="n">
        <v>1</v>
      </c>
      <c r="G1249" s="2" t="n">
        <v>1</v>
      </c>
      <c r="H1249" s="2" t="n">
        <v>1</v>
      </c>
      <c r="I1249" s="2" t="n"/>
      <c r="J1249" s="2" t="n"/>
      <c r="K1249" s="2" t="n"/>
      <c r="L1249" s="2" t="n"/>
      <c r="M1249" s="2" t="n"/>
      <c r="N1249" s="2" t="n"/>
      <c r="O1249" s="2" t="n"/>
      <c r="P1249" s="2" t="n"/>
    </row>
    <row r="1250">
      <c r="A1250" s="2" t="inlineStr">
        <is>
          <t>C01239</t>
        </is>
      </c>
      <c r="B1250" s="2" t="inlineStr">
        <is>
          <t>R01456</t>
        </is>
      </c>
      <c r="C1250" s="18" t="n">
        <v>1</v>
      </c>
      <c r="D1250" s="2" t="inlineStr">
        <is>
          <t>exact</t>
        </is>
      </c>
      <c r="E1250" s="18" t="n">
        <v>1</v>
      </c>
      <c r="F1250" s="18" t="n">
        <v>1</v>
      </c>
      <c r="G1250" s="2" t="n">
        <v>1</v>
      </c>
      <c r="H1250" s="2" t="n">
        <v>1</v>
      </c>
      <c r="I1250" s="2" t="n"/>
      <c r="J1250" s="2" t="n"/>
      <c r="K1250" s="2" t="n"/>
      <c r="L1250" s="2" t="n"/>
      <c r="M1250" s="2" t="n"/>
      <c r="N1250" s="2" t="n"/>
      <c r="O1250" s="2" t="n"/>
      <c r="P1250" s="2" t="n"/>
    </row>
    <row r="1251">
      <c r="A1251" s="2" t="inlineStr">
        <is>
          <t>C01240</t>
        </is>
      </c>
      <c r="B1251" s="2" t="inlineStr">
        <is>
          <t>R00703</t>
        </is>
      </c>
      <c r="C1251" s="18" t="n">
        <v>0.2202</v>
      </c>
      <c r="D1251" s="2" t="inlineStr">
        <is>
          <t>no match</t>
        </is>
      </c>
      <c r="E1251" s="18" t="n">
        <v>0.6</v>
      </c>
      <c r="F1251" s="18" t="n">
        <v>0.353</v>
      </c>
      <c r="G1251" s="2" t="n">
        <v>0</v>
      </c>
      <c r="H1251" s="2" t="n">
        <v>1</v>
      </c>
      <c r="I1251" s="2" t="n"/>
      <c r="J1251" s="2" t="n"/>
      <c r="K1251" s="2" t="n"/>
      <c r="L1251" s="2" t="n"/>
      <c r="M1251" s="2" t="n"/>
      <c r="N1251" s="2" t="n"/>
      <c r="O1251" s="2" t="n"/>
      <c r="P1251" s="2" t="n"/>
    </row>
    <row r="1252">
      <c r="A1252" s="2" t="inlineStr">
        <is>
          <t>C01241</t>
        </is>
      </c>
      <c r="B1252" s="2" t="inlineStr">
        <is>
          <t>R01487</t>
        </is>
      </c>
      <c r="C1252" s="18" t="n">
        <v>1</v>
      </c>
      <c r="D1252" s="2" t="inlineStr">
        <is>
          <t>exact</t>
        </is>
      </c>
      <c r="E1252" s="18" t="n">
        <v>1</v>
      </c>
      <c r="F1252" s="18" t="n">
        <v>1</v>
      </c>
      <c r="G1252" s="2" t="n">
        <v>1</v>
      </c>
      <c r="H1252" s="2" t="n">
        <v>1</v>
      </c>
      <c r="I1252" s="2" t="n"/>
      <c r="J1252" s="2" t="n"/>
      <c r="K1252" s="2" t="n"/>
      <c r="L1252" s="2" t="n"/>
      <c r="M1252" s="2" t="n"/>
      <c r="N1252" s="2" t="n"/>
      <c r="O1252" s="2" t="n"/>
      <c r="P1252" s="2" t="n"/>
    </row>
    <row r="1253">
      <c r="A1253" s="2" t="inlineStr">
        <is>
          <t>C01242</t>
        </is>
      </c>
      <c r="B1253" s="2" t="inlineStr">
        <is>
          <t>R00351</t>
        </is>
      </c>
      <c r="C1253" s="18" t="n">
        <v>1</v>
      </c>
      <c r="D1253" s="2" t="inlineStr">
        <is>
          <t>exact</t>
        </is>
      </c>
      <c r="E1253" s="18" t="n">
        <v>1</v>
      </c>
      <c r="F1253" s="18" t="n">
        <v>1</v>
      </c>
      <c r="G1253" s="2" t="n">
        <v>1</v>
      </c>
      <c r="H1253" s="2" t="n">
        <v>1</v>
      </c>
      <c r="I1253" s="2" t="n"/>
      <c r="J1253" s="2" t="n"/>
      <c r="K1253" s="2" t="n"/>
      <c r="L1253" s="2" t="n"/>
      <c r="M1253" s="2" t="n"/>
      <c r="N1253" s="2" t="n"/>
      <c r="O1253" s="2" t="n"/>
      <c r="P1253" s="2" t="n"/>
    </row>
    <row r="1254">
      <c r="A1254" s="2" t="inlineStr">
        <is>
          <t>C01243</t>
        </is>
      </c>
      <c r="B1254" s="2" t="inlineStr">
        <is>
          <t>R02137</t>
        </is>
      </c>
      <c r="C1254" s="18" t="n">
        <v>1</v>
      </c>
      <c r="D1254" s="2" t="inlineStr">
        <is>
          <t>exact</t>
        </is>
      </c>
      <c r="E1254" s="18" t="n">
        <v>1</v>
      </c>
      <c r="F1254" s="18" t="n">
        <v>1</v>
      </c>
      <c r="G1254" s="2" t="n">
        <v>1</v>
      </c>
      <c r="H1254" s="2" t="n">
        <v>1</v>
      </c>
      <c r="I1254" s="2" t="n"/>
      <c r="J1254" s="2" t="n"/>
      <c r="K1254" s="2" t="n"/>
      <c r="L1254" s="2" t="n"/>
      <c r="M1254" s="2" t="n"/>
      <c r="N1254" s="2" t="n"/>
      <c r="O1254" s="2" t="n"/>
      <c r="P1254" s="2" t="n"/>
    </row>
    <row r="1255">
      <c r="A1255" s="2" t="inlineStr">
        <is>
          <t>C01244</t>
        </is>
      </c>
      <c r="B1255" s="2" t="inlineStr">
        <is>
          <t>R00936</t>
        </is>
      </c>
      <c r="C1255" s="18" t="n">
        <v>0.7718</v>
      </c>
      <c r="D1255" s="2" t="inlineStr">
        <is>
          <t>review</t>
        </is>
      </c>
      <c r="E1255" s="18" t="n">
        <v>0.609</v>
      </c>
      <c r="F1255" s="18" t="n">
        <v>1</v>
      </c>
      <c r="G1255" s="2" t="n">
        <v>1</v>
      </c>
      <c r="H1255" s="2" t="n">
        <v>1</v>
      </c>
      <c r="I1255" s="2" t="n"/>
      <c r="J1255" s="2" t="n"/>
      <c r="K1255" s="2" t="n"/>
      <c r="L1255" s="2" t="n"/>
      <c r="M1255" s="2" t="n"/>
      <c r="N1255" s="2" t="n"/>
      <c r="O1255" s="2" t="n"/>
      <c r="P1255" s="2" t="n"/>
    </row>
    <row r="1256">
      <c r="A1256" s="2" t="inlineStr">
        <is>
          <t>C01245</t>
        </is>
      </c>
      <c r="B1256" s="2" t="inlineStr">
        <is>
          <t>R02644</t>
        </is>
      </c>
      <c r="C1256" s="18" t="n">
        <v>0.6541</v>
      </c>
      <c r="D1256" s="2" t="inlineStr">
        <is>
          <t>no match</t>
        </is>
      </c>
      <c r="E1256" s="18" t="n">
        <v>1</v>
      </c>
      <c r="F1256" s="18" t="n">
        <v>0.25</v>
      </c>
      <c r="G1256" s="2" t="n">
        <v>1</v>
      </c>
      <c r="H1256" s="2" t="n">
        <v>1</v>
      </c>
      <c r="I1256" s="2" t="n"/>
      <c r="J1256" s="2" t="n"/>
      <c r="K1256" s="2" t="n"/>
      <c r="L1256" s="2" t="n"/>
      <c r="M1256" s="2" t="n"/>
      <c r="N1256" s="2" t="n"/>
      <c r="O1256" s="2" t="n"/>
      <c r="P1256" s="2" t="n"/>
    </row>
    <row r="1257">
      <c r="A1257" s="2" t="inlineStr">
        <is>
          <t>C01246</t>
        </is>
      </c>
      <c r="B1257" s="2" t="inlineStr">
        <is>
          <t>R00623</t>
        </is>
      </c>
      <c r="C1257" s="18" t="n">
        <v>0.7718</v>
      </c>
      <c r="D1257" s="2" t="inlineStr">
        <is>
          <t>review</t>
        </is>
      </c>
      <c r="E1257" s="18" t="n">
        <v>0.5</v>
      </c>
      <c r="F1257" s="18" t="n">
        <v>1</v>
      </c>
      <c r="G1257" s="2" t="n">
        <v>1</v>
      </c>
      <c r="H1257" s="2" t="n">
        <v>1</v>
      </c>
      <c r="I1257" s="2" t="n"/>
      <c r="J1257" s="2" t="n"/>
      <c r="K1257" s="2" t="n"/>
      <c r="L1257" s="2" t="n"/>
      <c r="M1257" s="2" t="n"/>
      <c r="N1257" s="2" t="n"/>
      <c r="O1257" s="2" t="n"/>
      <c r="P1257" s="2" t="n"/>
    </row>
    <row r="1258">
      <c r="A1258" s="2" t="inlineStr">
        <is>
          <t>C01247</t>
        </is>
      </c>
      <c r="B1258" s="2" t="inlineStr">
        <is>
          <t>R00674</t>
        </is>
      </c>
      <c r="C1258" s="18" t="n">
        <v>1</v>
      </c>
      <c r="D1258" s="2" t="inlineStr">
        <is>
          <t>exact</t>
        </is>
      </c>
      <c r="E1258" s="18" t="n">
        <v>1</v>
      </c>
      <c r="F1258" s="18" t="n">
        <v>1</v>
      </c>
      <c r="G1258" s="2" t="n">
        <v>1</v>
      </c>
      <c r="H1258" s="2" t="n">
        <v>1</v>
      </c>
      <c r="I1258" s="2" t="n"/>
      <c r="J1258" s="2" t="n"/>
      <c r="K1258" s="2" t="n"/>
      <c r="L1258" s="2" t="n"/>
      <c r="M1258" s="2" t="n"/>
      <c r="N1258" s="2" t="n"/>
      <c r="O1258" s="2" t="n"/>
      <c r="P1258" s="2" t="n"/>
    </row>
    <row r="1259">
      <c r="A1259" s="2" t="inlineStr">
        <is>
          <t>C01248</t>
        </is>
      </c>
      <c r="B1259" s="2" t="inlineStr">
        <is>
          <t>R00561</t>
        </is>
      </c>
      <c r="C1259" s="18" t="n">
        <v>0.7718</v>
      </c>
      <c r="D1259" s="2" t="inlineStr">
        <is>
          <t>review</t>
        </is>
      </c>
      <c r="E1259" s="18" t="n">
        <v>0.28</v>
      </c>
      <c r="F1259" s="18" t="n">
        <v>1</v>
      </c>
      <c r="G1259" s="2" t="n">
        <v>1</v>
      </c>
      <c r="H1259" s="2" t="n">
        <v>1</v>
      </c>
      <c r="I1259" s="2" t="n"/>
      <c r="J1259" s="2" t="n"/>
      <c r="K1259" s="2" t="n"/>
      <c r="L1259" s="2" t="n"/>
      <c r="M1259" s="2" t="n"/>
      <c r="N1259" s="2" t="n"/>
      <c r="O1259" s="2" t="n"/>
      <c r="P1259" s="2" t="n"/>
    </row>
    <row r="1260">
      <c r="A1260" s="2" t="inlineStr">
        <is>
          <t>C01249</t>
        </is>
      </c>
      <c r="B1260" s="2" t="inlineStr">
        <is>
          <t>R00160</t>
        </is>
      </c>
      <c r="C1260" s="18" t="n">
        <v>1</v>
      </c>
      <c r="D1260" s="2" t="inlineStr">
        <is>
          <t>exact</t>
        </is>
      </c>
      <c r="E1260" s="18" t="n">
        <v>1</v>
      </c>
      <c r="F1260" s="18" t="n">
        <v>1</v>
      </c>
      <c r="G1260" s="2" t="n">
        <v>1</v>
      </c>
      <c r="H1260" s="2" t="n">
        <v>1</v>
      </c>
      <c r="I1260" s="2" t="n"/>
      <c r="J1260" s="2" t="n"/>
      <c r="K1260" s="2" t="n"/>
      <c r="L1260" s="2" t="n"/>
      <c r="M1260" s="2" t="n"/>
      <c r="N1260" s="2" t="n"/>
      <c r="O1260" s="2" t="n"/>
      <c r="P1260" s="2" t="n"/>
    </row>
    <row r="1261">
      <c r="A1261" s="2" t="inlineStr">
        <is>
          <t>C01250</t>
        </is>
      </c>
      <c r="B1261" s="2" t="inlineStr">
        <is>
          <t>R02893</t>
        </is>
      </c>
      <c r="C1261" s="18" t="n">
        <v>0.6541</v>
      </c>
      <c r="D1261" s="2" t="inlineStr">
        <is>
          <t>no match</t>
        </is>
      </c>
      <c r="E1261" s="18" t="n">
        <v>0.97</v>
      </c>
      <c r="F1261" s="18" t="n">
        <v>0.733</v>
      </c>
      <c r="G1261" s="2" t="n">
        <v>1</v>
      </c>
      <c r="H1261" s="2" t="n">
        <v>1</v>
      </c>
      <c r="I1261" s="2" t="n"/>
      <c r="J1261" s="2" t="n"/>
      <c r="K1261" s="2" t="n"/>
      <c r="L1261" s="2" t="n"/>
      <c r="M1261" s="2" t="n"/>
      <c r="N1261" s="2" t="n"/>
      <c r="O1261" s="2" t="n"/>
      <c r="P1261" s="2" t="n"/>
    </row>
    <row r="1262">
      <c r="A1262" s="2" t="inlineStr">
        <is>
          <t>C01251</t>
        </is>
      </c>
      <c r="B1262" s="2" t="inlineStr">
        <is>
          <t>R02802</t>
        </is>
      </c>
      <c r="C1262" s="18" t="n">
        <v>1</v>
      </c>
      <c r="D1262" s="2" t="inlineStr">
        <is>
          <t>exact</t>
        </is>
      </c>
      <c r="E1262" s="18" t="n">
        <v>1</v>
      </c>
      <c r="F1262" s="18" t="n">
        <v>1</v>
      </c>
      <c r="G1262" s="2" t="n">
        <v>1</v>
      </c>
      <c r="H1262" s="2" t="n">
        <v>1</v>
      </c>
      <c r="I1262" s="2" t="n"/>
      <c r="J1262" s="2" t="n"/>
      <c r="K1262" s="2" t="n"/>
      <c r="L1262" s="2" t="n"/>
      <c r="M1262" s="2" t="n"/>
      <c r="N1262" s="2" t="n"/>
      <c r="O1262" s="2" t="n"/>
      <c r="P1262" s="2" t="n"/>
    </row>
    <row r="1263">
      <c r="A1263" s="2" t="inlineStr">
        <is>
          <t>C01252</t>
        </is>
      </c>
      <c r="B1263" s="2" t="inlineStr">
        <is>
          <t>R01446</t>
        </is>
      </c>
      <c r="C1263" s="18" t="n">
        <v>1</v>
      </c>
      <c r="D1263" s="2" t="inlineStr">
        <is>
          <t>exact</t>
        </is>
      </c>
      <c r="E1263" s="18" t="n">
        <v>1</v>
      </c>
      <c r="F1263" s="18" t="n">
        <v>1</v>
      </c>
      <c r="G1263" s="2" t="n">
        <v>1</v>
      </c>
      <c r="H1263" s="2" t="n">
        <v>1</v>
      </c>
      <c r="I1263" s="2" t="n"/>
      <c r="J1263" s="2" t="n"/>
      <c r="K1263" s="2" t="n"/>
      <c r="L1263" s="2" t="n"/>
      <c r="M1263" s="2" t="n"/>
      <c r="N1263" s="2" t="n"/>
      <c r="O1263" s="2" t="n"/>
      <c r="P1263" s="2" t="n"/>
    </row>
    <row r="1264">
      <c r="A1264" s="2" t="inlineStr">
        <is>
          <t>C01253</t>
        </is>
      </c>
      <c r="B1264" s="2" t="inlineStr">
        <is>
          <t>R00629</t>
        </is>
      </c>
      <c r="C1264" s="18" t="n">
        <v>1</v>
      </c>
      <c r="D1264" s="2" t="inlineStr">
        <is>
          <t>exact</t>
        </is>
      </c>
      <c r="E1264" s="18" t="n">
        <v>0.958</v>
      </c>
      <c r="F1264" s="18" t="n">
        <v>1</v>
      </c>
      <c r="G1264" s="2" t="n">
        <v>1</v>
      </c>
      <c r="H1264" s="2" t="n">
        <v>1</v>
      </c>
      <c r="I1264" s="2" t="n"/>
      <c r="J1264" s="2" t="n"/>
      <c r="K1264" s="2" t="n"/>
      <c r="L1264" s="2" t="n"/>
      <c r="M1264" s="2" t="n"/>
      <c r="N1264" s="2" t="n"/>
      <c r="O1264" s="2" t="n"/>
      <c r="P1264" s="2" t="n"/>
    </row>
    <row r="1265">
      <c r="A1265" s="2" t="inlineStr">
        <is>
          <t>C01254</t>
        </is>
      </c>
      <c r="B1265" s="2" t="inlineStr">
        <is>
          <t>R02751</t>
        </is>
      </c>
      <c r="C1265" s="18" t="n">
        <v>0.6541</v>
      </c>
      <c r="D1265" s="2" t="inlineStr">
        <is>
          <t>no match</t>
        </is>
      </c>
      <c r="E1265" s="18" t="n">
        <v>1</v>
      </c>
      <c r="F1265" s="18" t="n">
        <v>0.882</v>
      </c>
      <c r="G1265" s="2" t="n">
        <v>1</v>
      </c>
      <c r="H1265" s="2" t="n">
        <v>1</v>
      </c>
      <c r="I1265" s="2" t="n"/>
      <c r="J1265" s="2" t="n"/>
      <c r="K1265" s="2" t="n"/>
      <c r="L1265" s="2" t="n"/>
      <c r="M1265" s="2" t="n"/>
      <c r="N1265" s="2" t="n"/>
      <c r="O1265" s="2" t="n"/>
      <c r="P1265" s="2" t="n"/>
    </row>
    <row r="1266">
      <c r="A1266" s="2" t="inlineStr">
        <is>
          <t>C01255</t>
        </is>
      </c>
      <c r="B1266" s="2" t="inlineStr">
        <is>
          <t>R00600</t>
        </is>
      </c>
      <c r="C1266" s="18" t="n">
        <v>1</v>
      </c>
      <c r="D1266" s="2" t="inlineStr">
        <is>
          <t>exact</t>
        </is>
      </c>
      <c r="E1266" s="18" t="n">
        <v>1</v>
      </c>
      <c r="F1266" s="18" t="n">
        <v>1</v>
      </c>
      <c r="G1266" s="2" t="n">
        <v>1</v>
      </c>
      <c r="H1266" s="2" t="n"/>
      <c r="I1266" s="2" t="n"/>
      <c r="J1266" s="2" t="n"/>
      <c r="K1266" s="2" t="n"/>
      <c r="L1266" s="2" t="n"/>
      <c r="M1266" s="2" t="n"/>
      <c r="N1266" s="2" t="n"/>
      <c r="O1266" s="2" t="n"/>
      <c r="P1266" s="2" t="n"/>
    </row>
    <row r="1267">
      <c r="A1267" s="2" t="inlineStr">
        <is>
          <t>C01256</t>
        </is>
      </c>
      <c r="B1267" s="2" t="inlineStr">
        <is>
          <t>R00605</t>
        </is>
      </c>
      <c r="C1267" s="18" t="n">
        <v>1</v>
      </c>
      <c r="D1267" s="2" t="inlineStr">
        <is>
          <t>exact</t>
        </is>
      </c>
      <c r="E1267" s="18" t="n">
        <v>1</v>
      </c>
      <c r="F1267" s="18" t="n">
        <v>1</v>
      </c>
      <c r="G1267" s="2" t="n">
        <v>1</v>
      </c>
      <c r="H1267" s="2" t="n">
        <v>1</v>
      </c>
      <c r="I1267" s="2" t="n"/>
      <c r="J1267" s="2" t="n"/>
      <c r="K1267" s="2" t="n"/>
      <c r="L1267" s="2" t="n"/>
      <c r="M1267" s="2" t="n"/>
      <c r="N1267" s="2" t="n"/>
      <c r="O1267" s="2" t="n"/>
      <c r="P1267" s="2" t="n"/>
    </row>
    <row r="1268">
      <c r="A1268" s="2" t="inlineStr">
        <is>
          <t>C01257</t>
        </is>
      </c>
      <c r="B1268" s="2" t="inlineStr">
        <is>
          <t>R01775</t>
        </is>
      </c>
      <c r="C1268" s="18" t="n">
        <v>1</v>
      </c>
      <c r="D1268" s="2" t="inlineStr">
        <is>
          <t>exact</t>
        </is>
      </c>
      <c r="E1268" s="18" t="n">
        <v>1</v>
      </c>
      <c r="F1268" s="18" t="n">
        <v>1</v>
      </c>
      <c r="G1268" s="2" t="n">
        <v>1</v>
      </c>
      <c r="H1268" s="2" t="n">
        <v>1</v>
      </c>
      <c r="I1268" s="2" t="n"/>
      <c r="J1268" s="2" t="n"/>
      <c r="K1268" s="2" t="n"/>
      <c r="L1268" s="2" t="n"/>
      <c r="M1268" s="2" t="n"/>
      <c r="N1268" s="2" t="n"/>
      <c r="O1268" s="2" t="n"/>
      <c r="P1268" s="2" t="n"/>
    </row>
    <row r="1269">
      <c r="A1269" s="2" t="inlineStr">
        <is>
          <t>C01258</t>
        </is>
      </c>
      <c r="B1269" s="2" t="inlineStr">
        <is>
          <t>R00213</t>
        </is>
      </c>
      <c r="C1269" s="18" t="n">
        <v>0.7718</v>
      </c>
      <c r="D1269" s="2" t="inlineStr">
        <is>
          <t>review</t>
        </is>
      </c>
      <c r="E1269" s="18" t="n">
        <v>0.125</v>
      </c>
      <c r="F1269" s="18" t="n">
        <v>1</v>
      </c>
      <c r="G1269" s="2" t="n">
        <v>1</v>
      </c>
      <c r="H1269" s="2" t="n">
        <v>1</v>
      </c>
      <c r="I1269" s="2" t="n"/>
      <c r="J1269" s="2" t="n"/>
      <c r="K1269" s="2" t="n"/>
      <c r="L1269" s="2" t="n"/>
      <c r="M1269" s="2" t="n"/>
      <c r="N1269" s="2" t="n"/>
      <c r="O1269" s="2" t="n"/>
      <c r="P1269" s="2" t="n"/>
    </row>
    <row r="1270">
      <c r="A1270" s="2" t="inlineStr">
        <is>
          <t>C01259</t>
        </is>
      </c>
      <c r="B1270" s="2" t="inlineStr">
        <is>
          <t>R01015</t>
        </is>
      </c>
      <c r="C1270" s="18" t="n">
        <v>0.7942</v>
      </c>
      <c r="D1270" s="2" t="inlineStr">
        <is>
          <t>review</t>
        </is>
      </c>
      <c r="E1270" s="18" t="n">
        <v>0.917</v>
      </c>
      <c r="F1270" s="18" t="n">
        <v>1</v>
      </c>
      <c r="G1270" s="2" t="n">
        <v>0</v>
      </c>
      <c r="H1270" s="2" t="n">
        <v>1</v>
      </c>
      <c r="I1270" s="2" t="n"/>
      <c r="J1270" s="2" t="n"/>
      <c r="K1270" s="2" t="n"/>
      <c r="L1270" s="2" t="n"/>
      <c r="M1270" s="2" t="n"/>
      <c r="N1270" s="2" t="n"/>
      <c r="O1270" s="2" t="n"/>
      <c r="P1270" s="2" t="n"/>
    </row>
    <row r="1271">
      <c r="A1271" s="2" t="inlineStr">
        <is>
          <t>C01260</t>
        </is>
      </c>
      <c r="B1271" s="2" t="inlineStr">
        <is>
          <t>R00289</t>
        </is>
      </c>
      <c r="C1271" s="18" t="n">
        <v>0.7942</v>
      </c>
      <c r="D1271" s="2" t="inlineStr">
        <is>
          <t>review</t>
        </is>
      </c>
      <c r="E1271" s="18" t="n">
        <v>1</v>
      </c>
      <c r="F1271" s="18" t="n">
        <v>1</v>
      </c>
      <c r="G1271" s="2" t="n">
        <v>0</v>
      </c>
      <c r="H1271" s="2" t="n">
        <v>1</v>
      </c>
      <c r="I1271" s="2" t="n"/>
      <c r="J1271" s="2" t="n"/>
      <c r="K1271" s="2" t="n"/>
      <c r="L1271" s="2" t="n"/>
      <c r="M1271" s="2" t="n"/>
      <c r="N1271" s="2" t="n"/>
      <c r="O1271" s="2" t="n"/>
      <c r="P1271" s="2" t="n"/>
    </row>
    <row r="1272">
      <c r="A1272" s="2" t="inlineStr">
        <is>
          <t>C01261</t>
        </is>
      </c>
      <c r="B1272" s="2" t="inlineStr">
        <is>
          <t>R02562</t>
        </is>
      </c>
      <c r="C1272" s="18" t="n">
        <v>1</v>
      </c>
      <c r="D1272" s="2" t="inlineStr">
        <is>
          <t>exact</t>
        </is>
      </c>
      <c r="E1272" s="18" t="n">
        <v>1</v>
      </c>
      <c r="F1272" s="18" t="n">
        <v>1</v>
      </c>
      <c r="G1272" s="2" t="n">
        <v>1</v>
      </c>
      <c r="H1272" s="2" t="n">
        <v>1</v>
      </c>
      <c r="I1272" s="2" t="n"/>
      <c r="J1272" s="2" t="n"/>
      <c r="K1272" s="2" t="n"/>
      <c r="L1272" s="2" t="n"/>
      <c r="M1272" s="2" t="n"/>
      <c r="N1272" s="2" t="n"/>
      <c r="O1272" s="2" t="n"/>
      <c r="P1272" s="2" t="n"/>
    </row>
    <row r="1273">
      <c r="A1273" s="2" t="inlineStr">
        <is>
          <t>C01262</t>
        </is>
      </c>
      <c r="B1273" s="2" t="inlineStr">
        <is>
          <t>R02718</t>
        </is>
      </c>
      <c r="C1273" s="18" t="n">
        <v>1</v>
      </c>
      <c r="D1273" s="2" t="inlineStr">
        <is>
          <t>exact</t>
        </is>
      </c>
      <c r="E1273" s="18" t="n">
        <v>1</v>
      </c>
      <c r="F1273" s="18" t="n">
        <v>1</v>
      </c>
      <c r="G1273" s="2" t="n">
        <v>1</v>
      </c>
      <c r="H1273" s="2" t="n">
        <v>1</v>
      </c>
      <c r="I1273" s="2" t="n"/>
      <c r="J1273" s="2" t="n"/>
      <c r="K1273" s="2" t="n"/>
      <c r="L1273" s="2" t="n"/>
      <c r="M1273" s="2" t="n"/>
      <c r="N1273" s="2" t="n"/>
      <c r="O1273" s="2" t="n"/>
      <c r="P1273" s="2" t="n"/>
    </row>
    <row r="1274">
      <c r="A1274" s="2" t="inlineStr">
        <is>
          <t>C01263</t>
        </is>
      </c>
      <c r="B1274" s="2" t="inlineStr">
        <is>
          <t>R00817</t>
        </is>
      </c>
      <c r="C1274" s="18" t="n">
        <v>0.6541</v>
      </c>
      <c r="D1274" s="2" t="inlineStr">
        <is>
          <t>no match</t>
        </is>
      </c>
      <c r="E1274" s="18" t="n">
        <v>1</v>
      </c>
      <c r="F1274" s="18" t="n">
        <v>0.839</v>
      </c>
      <c r="G1274" s="2" t="n">
        <v>1</v>
      </c>
      <c r="H1274" s="2" t="n">
        <v>1</v>
      </c>
      <c r="I1274" s="2" t="n"/>
      <c r="J1274" s="2" t="n"/>
      <c r="K1274" s="2" t="n"/>
      <c r="L1274" s="2" t="n"/>
      <c r="M1274" s="2" t="n"/>
      <c r="N1274" s="2" t="n"/>
      <c r="O1274" s="2" t="n"/>
      <c r="P1274" s="2" t="n"/>
    </row>
    <row r="1275">
      <c r="A1275" s="2" t="inlineStr">
        <is>
          <t>C01264</t>
        </is>
      </c>
      <c r="B1275" s="2" t="inlineStr">
        <is>
          <t>R00208</t>
        </is>
      </c>
      <c r="C1275" s="18" t="n">
        <v>0.7718</v>
      </c>
      <c r="D1275" s="2" t="inlineStr">
        <is>
          <t>review</t>
        </is>
      </c>
      <c r="E1275" s="18" t="n">
        <v>0.1</v>
      </c>
      <c r="F1275" s="18" t="n">
        <v>1</v>
      </c>
      <c r="G1275" s="2" t="n">
        <v>1</v>
      </c>
      <c r="H1275" s="2" t="n">
        <v>1</v>
      </c>
      <c r="I1275" s="2" t="n"/>
      <c r="J1275" s="2" t="n"/>
      <c r="K1275" s="2" t="n"/>
      <c r="L1275" s="2" t="n"/>
      <c r="M1275" s="2" t="n"/>
      <c r="N1275" s="2" t="n"/>
      <c r="O1275" s="2" t="n"/>
      <c r="P1275" s="2" t="n"/>
    </row>
    <row r="1276">
      <c r="A1276" s="2" t="inlineStr">
        <is>
          <t>C01265</t>
        </is>
      </c>
      <c r="B1276" s="2" t="inlineStr">
        <is>
          <t>R00900</t>
        </is>
      </c>
      <c r="C1276" s="18" t="n">
        <v>1</v>
      </c>
      <c r="D1276" s="2" t="inlineStr">
        <is>
          <t>exact</t>
        </is>
      </c>
      <c r="E1276" s="18" t="n">
        <v>0.917</v>
      </c>
      <c r="F1276" s="18" t="n">
        <v>1</v>
      </c>
      <c r="G1276" s="2" t="n">
        <v>1</v>
      </c>
      <c r="H1276" s="2" t="n">
        <v>1</v>
      </c>
      <c r="I1276" s="2" t="n"/>
      <c r="J1276" s="2" t="n"/>
      <c r="K1276" s="2" t="n"/>
      <c r="L1276" s="2" t="n"/>
      <c r="M1276" s="2" t="n"/>
      <c r="N1276" s="2" t="n"/>
      <c r="O1276" s="2" t="n"/>
      <c r="P1276" s="2" t="n"/>
    </row>
    <row r="1277">
      <c r="A1277" s="2" t="inlineStr">
        <is>
          <t>C01266</t>
        </is>
      </c>
      <c r="B1277" s="2" t="inlineStr">
        <is>
          <t>R02708</t>
        </is>
      </c>
      <c r="C1277" s="18" t="n">
        <v>1</v>
      </c>
      <c r="D1277" s="2" t="inlineStr">
        <is>
          <t>exact</t>
        </is>
      </c>
      <c r="E1277" s="18" t="n">
        <v>1</v>
      </c>
      <c r="F1277" s="18" t="n">
        <v>1</v>
      </c>
      <c r="G1277" s="2" t="n">
        <v>1</v>
      </c>
      <c r="H1277" s="2" t="n">
        <v>1</v>
      </c>
      <c r="I1277" s="2" t="n"/>
      <c r="J1277" s="2" t="n"/>
      <c r="K1277" s="2" t="n"/>
      <c r="L1277" s="2" t="n"/>
      <c r="M1277" s="2" t="n"/>
      <c r="N1277" s="2" t="n"/>
      <c r="O1277" s="2" t="n"/>
      <c r="P1277" s="2" t="n"/>
    </row>
    <row r="1278">
      <c r="A1278" s="2" t="inlineStr">
        <is>
          <t>C01267</t>
        </is>
      </c>
      <c r="B1278" s="2" t="inlineStr">
        <is>
          <t>R00527</t>
        </is>
      </c>
      <c r="C1278" s="18" t="n">
        <v>1</v>
      </c>
      <c r="D1278" s="2" t="inlineStr">
        <is>
          <t>exact</t>
        </is>
      </c>
      <c r="E1278" s="18" t="n">
        <v>1</v>
      </c>
      <c r="F1278" s="18" t="n">
        <v>1</v>
      </c>
      <c r="G1278" s="2" t="n">
        <v>1</v>
      </c>
      <c r="H1278" s="2" t="n">
        <v>1</v>
      </c>
      <c r="I1278" s="2" t="n"/>
      <c r="J1278" s="2" t="n"/>
      <c r="K1278" s="2" t="n"/>
      <c r="L1278" s="2" t="n"/>
      <c r="M1278" s="2" t="n"/>
      <c r="N1278" s="2" t="n"/>
      <c r="O1278" s="2" t="n"/>
      <c r="P1278" s="2" t="n"/>
    </row>
    <row r="1279">
      <c r="A1279" s="2" t="inlineStr">
        <is>
          <t>C01268</t>
        </is>
      </c>
      <c r="B1279" s="2" t="inlineStr">
        <is>
          <t>R02335</t>
        </is>
      </c>
      <c r="C1279" s="18" t="n">
        <v>1</v>
      </c>
      <c r="D1279" s="2" t="inlineStr">
        <is>
          <t>exact</t>
        </is>
      </c>
      <c r="E1279" s="18" t="n">
        <v>1</v>
      </c>
      <c r="F1279" s="18" t="n">
        <v>1</v>
      </c>
      <c r="G1279" s="2" t="n">
        <v>1</v>
      </c>
      <c r="H1279" s="2" t="n">
        <v>1</v>
      </c>
      <c r="I1279" s="2" t="n"/>
      <c r="J1279" s="2" t="n"/>
      <c r="K1279" s="2" t="n"/>
      <c r="L1279" s="2" t="n"/>
      <c r="M1279" s="2" t="n"/>
      <c r="N1279" s="2" t="n"/>
      <c r="O1279" s="2" t="n"/>
      <c r="P1279" s="2" t="n"/>
    </row>
    <row r="1280">
      <c r="A1280" s="2" t="inlineStr">
        <is>
          <t>C01269</t>
        </is>
      </c>
      <c r="B1280" s="2" t="inlineStr">
        <is>
          <t>R00749</t>
        </is>
      </c>
      <c r="C1280" s="18" t="n">
        <v>1</v>
      </c>
      <c r="D1280" s="2" t="inlineStr">
        <is>
          <t>exact</t>
        </is>
      </c>
      <c r="E1280" s="18" t="n">
        <v>1</v>
      </c>
      <c r="F1280" s="18" t="n">
        <v>1</v>
      </c>
      <c r="G1280" s="2" t="n">
        <v>1</v>
      </c>
      <c r="H1280" s="2" t="n">
        <v>1</v>
      </c>
      <c r="I1280" s="2" t="n"/>
      <c r="J1280" s="2" t="n"/>
      <c r="K1280" s="2" t="n"/>
      <c r="L1280" s="2" t="n"/>
      <c r="M1280" s="2" t="n"/>
      <c r="N1280" s="2" t="n"/>
      <c r="O1280" s="2" t="n"/>
      <c r="P1280" s="2" t="n"/>
    </row>
    <row r="1281">
      <c r="A1281" s="2" t="inlineStr">
        <is>
          <t>C01270</t>
        </is>
      </c>
      <c r="B1281" s="2" t="inlineStr">
        <is>
          <t>R02523</t>
        </is>
      </c>
      <c r="C1281" s="18" t="n">
        <v>0.2202</v>
      </c>
      <c r="D1281" s="2" t="inlineStr">
        <is>
          <t>no match</t>
        </is>
      </c>
      <c r="E1281" s="18" t="n">
        <v>0.435</v>
      </c>
      <c r="F1281" s="18" t="n">
        <v>0.333</v>
      </c>
      <c r="G1281" s="2" t="n">
        <v>0</v>
      </c>
      <c r="H1281" s="2" t="n">
        <v>1</v>
      </c>
      <c r="I1281" s="2" t="n"/>
      <c r="J1281" s="2" t="n"/>
      <c r="K1281" s="2" t="n"/>
      <c r="L1281" s="2" t="n"/>
      <c r="M1281" s="2" t="n"/>
      <c r="N1281" s="2" t="n"/>
      <c r="O1281" s="2" t="n"/>
      <c r="P1281" s="2" t="n"/>
    </row>
    <row r="1282">
      <c r="A1282" s="2" t="inlineStr">
        <is>
          <t>C01271</t>
        </is>
      </c>
      <c r="B1282" s="2" t="inlineStr">
        <is>
          <t>R02175</t>
        </is>
      </c>
      <c r="C1282" s="18" t="n">
        <v>1</v>
      </c>
      <c r="D1282" s="2" t="inlineStr">
        <is>
          <t>exact</t>
        </is>
      </c>
      <c r="E1282" s="18" t="n">
        <v>1</v>
      </c>
      <c r="F1282" s="18" t="n">
        <v>1</v>
      </c>
      <c r="G1282" s="2" t="n">
        <v>1</v>
      </c>
      <c r="H1282" s="2" t="n">
        <v>1</v>
      </c>
      <c r="I1282" s="2" t="n"/>
      <c r="J1282" s="2" t="n"/>
      <c r="K1282" s="2" t="n"/>
      <c r="L1282" s="2" t="n"/>
      <c r="M1282" s="2" t="n"/>
      <c r="N1282" s="2" t="n"/>
      <c r="O1282" s="2" t="n"/>
      <c r="P1282" s="2" t="n"/>
    </row>
    <row r="1283">
      <c r="A1283" s="2" t="inlineStr">
        <is>
          <t>C01272</t>
        </is>
      </c>
      <c r="B1283" s="2" t="inlineStr">
        <is>
          <t>R00366</t>
        </is>
      </c>
      <c r="C1283" s="18" t="n">
        <v>1</v>
      </c>
      <c r="D1283" s="2" t="inlineStr">
        <is>
          <t>exact</t>
        </is>
      </c>
      <c r="E1283" s="18" t="n">
        <v>0.972</v>
      </c>
      <c r="F1283" s="18" t="n">
        <v>1</v>
      </c>
      <c r="G1283" s="2" t="n">
        <v>1</v>
      </c>
      <c r="H1283" s="2" t="n">
        <v>1</v>
      </c>
      <c r="I1283" s="2" t="n"/>
      <c r="J1283" s="2" t="n"/>
      <c r="K1283" s="2" t="n"/>
      <c r="L1283" s="2" t="n"/>
      <c r="M1283" s="2" t="n"/>
      <c r="N1283" s="2" t="n"/>
      <c r="O1283" s="2" t="n"/>
      <c r="P1283" s="2" t="n"/>
    </row>
    <row r="1284">
      <c r="A1284" s="2" t="inlineStr">
        <is>
          <t>C01273</t>
        </is>
      </c>
      <c r="B1284" s="2" t="inlineStr">
        <is>
          <t>R00169</t>
        </is>
      </c>
      <c r="C1284" s="18" t="n">
        <v>0.7718</v>
      </c>
      <c r="D1284" s="2" t="inlineStr">
        <is>
          <t>review</t>
        </is>
      </c>
      <c r="E1284" s="18" t="n">
        <v>0.483</v>
      </c>
      <c r="F1284" s="18" t="n">
        <v>1</v>
      </c>
      <c r="G1284" s="2" t="n">
        <v>1</v>
      </c>
      <c r="H1284" s="2" t="n">
        <v>1</v>
      </c>
      <c r="I1284" s="2" t="n"/>
      <c r="J1284" s="2" t="n"/>
      <c r="K1284" s="2" t="n"/>
      <c r="L1284" s="2" t="n"/>
      <c r="M1284" s="2" t="n"/>
      <c r="N1284" s="2" t="n"/>
      <c r="O1284" s="2" t="n"/>
      <c r="P1284" s="2" t="n"/>
    </row>
    <row r="1285">
      <c r="A1285" s="2" t="inlineStr">
        <is>
          <t>C01274</t>
        </is>
      </c>
      <c r="B1285" s="2" t="inlineStr">
        <is>
          <t>R00130</t>
        </is>
      </c>
      <c r="C1285" s="18" t="n">
        <v>0.7942</v>
      </c>
      <c r="D1285" s="2" t="inlineStr">
        <is>
          <t>review</t>
        </is>
      </c>
      <c r="E1285" s="18" t="n">
        <v>1</v>
      </c>
      <c r="F1285" s="18" t="n">
        <v>1</v>
      </c>
      <c r="G1285" s="2" t="n">
        <v>0</v>
      </c>
      <c r="H1285" s="2" t="n">
        <v>1</v>
      </c>
      <c r="I1285" s="2" t="n"/>
      <c r="J1285" s="2" t="n"/>
      <c r="K1285" s="2" t="n"/>
      <c r="L1285" s="2" t="n"/>
      <c r="M1285" s="2" t="n"/>
      <c r="N1285" s="2" t="n"/>
      <c r="O1285" s="2" t="n"/>
      <c r="P1285" s="2" t="n"/>
    </row>
    <row r="1286">
      <c r="A1286" s="2" t="inlineStr">
        <is>
          <t>C01275</t>
        </is>
      </c>
      <c r="B1286" s="2" t="inlineStr">
        <is>
          <t>R02799</t>
        </is>
      </c>
      <c r="C1286" s="18" t="n">
        <v>1</v>
      </c>
      <c r="D1286" s="2" t="inlineStr">
        <is>
          <t>exact</t>
        </is>
      </c>
      <c r="E1286" s="18" t="n">
        <v>1</v>
      </c>
      <c r="F1286" s="18" t="n">
        <v>1</v>
      </c>
      <c r="G1286" s="2" t="n">
        <v>1</v>
      </c>
      <c r="H1286" s="2" t="n">
        <v>1</v>
      </c>
      <c r="I1286" s="2" t="n"/>
      <c r="J1286" s="2" t="n"/>
      <c r="K1286" s="2" t="n"/>
      <c r="L1286" s="2" t="n"/>
      <c r="M1286" s="2" t="n"/>
      <c r="N1286" s="2" t="n"/>
      <c r="O1286" s="2" t="n"/>
      <c r="P1286" s="2" t="n"/>
    </row>
    <row r="1287">
      <c r="A1287" s="2" t="inlineStr">
        <is>
          <t>C01276</t>
        </is>
      </c>
      <c r="B1287" s="2" t="inlineStr">
        <is>
          <t>R00603</t>
        </is>
      </c>
      <c r="C1287" s="18" t="n">
        <v>0.6541</v>
      </c>
      <c r="D1287" s="2" t="inlineStr">
        <is>
          <t>no match</t>
        </is>
      </c>
      <c r="E1287" s="18" t="n">
        <v>1</v>
      </c>
      <c r="F1287" s="18" t="n">
        <v>0.889</v>
      </c>
      <c r="G1287" s="2" t="n">
        <v>1</v>
      </c>
      <c r="H1287" s="2" t="n">
        <v>1</v>
      </c>
      <c r="I1287" s="2" t="n"/>
      <c r="J1287" s="2" t="n"/>
      <c r="K1287" s="2" t="n"/>
      <c r="L1287" s="2" t="n"/>
      <c r="M1287" s="2" t="n"/>
      <c r="N1287" s="2" t="n"/>
      <c r="O1287" s="2" t="n"/>
      <c r="P1287" s="2" t="n"/>
    </row>
    <row r="1288">
      <c r="A1288" s="2" t="inlineStr">
        <is>
          <t>C01277</t>
        </is>
      </c>
      <c r="B1288" s="2" t="inlineStr">
        <is>
          <t>R02594</t>
        </is>
      </c>
      <c r="C1288" s="18" t="n">
        <v>0.7942</v>
      </c>
      <c r="D1288" s="2" t="inlineStr">
        <is>
          <t>review</t>
        </is>
      </c>
      <c r="E1288" s="18" t="n">
        <v>1</v>
      </c>
      <c r="F1288" s="18" t="n">
        <v>1</v>
      </c>
      <c r="G1288" s="2" t="n">
        <v>0</v>
      </c>
      <c r="H1288" s="2" t="n">
        <v>1</v>
      </c>
      <c r="I1288" s="2" t="n"/>
      <c r="J1288" s="2" t="n"/>
      <c r="K1288" s="2" t="n"/>
      <c r="L1288" s="2" t="n"/>
      <c r="M1288" s="2" t="n"/>
      <c r="N1288" s="2" t="n"/>
      <c r="O1288" s="2" t="n"/>
      <c r="P1288" s="2" t="n"/>
    </row>
    <row r="1289">
      <c r="A1289" s="2" t="inlineStr">
        <is>
          <t>C01278</t>
        </is>
      </c>
      <c r="B1289" s="2" t="inlineStr">
        <is>
          <t>R00421</t>
        </is>
      </c>
      <c r="C1289" s="18" t="n">
        <v>1</v>
      </c>
      <c r="D1289" s="2" t="inlineStr">
        <is>
          <t>exact</t>
        </is>
      </c>
      <c r="E1289" s="18" t="n">
        <v>1</v>
      </c>
      <c r="F1289" s="18" t="n">
        <v>1</v>
      </c>
      <c r="G1289" s="2" t="n">
        <v>1</v>
      </c>
      <c r="H1289" s="2" t="n">
        <v>1</v>
      </c>
      <c r="I1289" s="2" t="n"/>
      <c r="J1289" s="2" t="n"/>
      <c r="K1289" s="2" t="n"/>
      <c r="L1289" s="2" t="n"/>
      <c r="M1289" s="2" t="n"/>
      <c r="N1289" s="2" t="n"/>
      <c r="O1289" s="2" t="n"/>
      <c r="P1289" s="2" t="n"/>
    </row>
    <row r="1290">
      <c r="A1290" s="2" t="inlineStr">
        <is>
          <t>C01279</t>
        </is>
      </c>
      <c r="B1290" s="2" t="inlineStr">
        <is>
          <t>R01266</t>
        </is>
      </c>
      <c r="C1290" s="18" t="n">
        <v>1</v>
      </c>
      <c r="D1290" s="2" t="inlineStr">
        <is>
          <t>exact</t>
        </is>
      </c>
      <c r="E1290" s="18" t="n">
        <v>1</v>
      </c>
      <c r="F1290" s="18" t="n">
        <v>1</v>
      </c>
      <c r="G1290" s="2" t="n">
        <v>1</v>
      </c>
      <c r="H1290" s="2" t="n">
        <v>1</v>
      </c>
      <c r="I1290" s="2" t="n"/>
      <c r="J1290" s="2" t="n"/>
      <c r="K1290" s="2" t="n"/>
      <c r="L1290" s="2" t="n"/>
      <c r="M1290" s="2" t="n"/>
      <c r="N1290" s="2" t="n"/>
      <c r="O1290" s="2" t="n"/>
      <c r="P1290" s="2" t="n"/>
    </row>
    <row r="1291">
      <c r="A1291" s="2" t="inlineStr">
        <is>
          <t>C01280</t>
        </is>
      </c>
      <c r="B1291" s="2" t="inlineStr">
        <is>
          <t>R00143</t>
        </is>
      </c>
      <c r="C1291" s="18" t="n">
        <v>0.6541</v>
      </c>
      <c r="D1291" s="2" t="inlineStr">
        <is>
          <t>no match</t>
        </is>
      </c>
      <c r="E1291" s="18" t="n">
        <v>1</v>
      </c>
      <c r="F1291" s="18" t="n">
        <v>0.76</v>
      </c>
      <c r="G1291" s="2" t="n">
        <v>1</v>
      </c>
      <c r="H1291" s="2" t="n">
        <v>1</v>
      </c>
      <c r="I1291" s="2" t="n"/>
      <c r="J1291" s="2" t="n"/>
      <c r="K1291" s="2" t="n"/>
      <c r="L1291" s="2" t="n"/>
      <c r="M1291" s="2" t="n"/>
      <c r="N1291" s="2" t="n"/>
      <c r="O1291" s="2" t="n"/>
      <c r="P1291" s="2" t="n"/>
    </row>
    <row r="1292">
      <c r="A1292" s="2" t="inlineStr">
        <is>
          <t>C01281</t>
        </is>
      </c>
      <c r="B1292" s="2" t="inlineStr">
        <is>
          <t>R02634</t>
        </is>
      </c>
      <c r="C1292" s="18" t="n">
        <v>1</v>
      </c>
      <c r="D1292" s="2" t="inlineStr">
        <is>
          <t>exact</t>
        </is>
      </c>
      <c r="E1292" s="18" t="n">
        <v>0.947</v>
      </c>
      <c r="F1292" s="18" t="n">
        <v>1</v>
      </c>
      <c r="G1292" s="2" t="n">
        <v>1</v>
      </c>
      <c r="H1292" s="2" t="n">
        <v>1</v>
      </c>
      <c r="I1292" s="2" t="n"/>
      <c r="J1292" s="2" t="n"/>
      <c r="K1292" s="2" t="n"/>
      <c r="L1292" s="2" t="n"/>
      <c r="M1292" s="2" t="n"/>
      <c r="N1292" s="2" t="n"/>
      <c r="O1292" s="2" t="n"/>
      <c r="P1292" s="2" t="n"/>
    </row>
    <row r="1293">
      <c r="A1293" s="2" t="inlineStr">
        <is>
          <t>C01282</t>
        </is>
      </c>
      <c r="B1293" s="2" t="inlineStr">
        <is>
          <t>R02867</t>
        </is>
      </c>
      <c r="C1293" s="18" t="n">
        <v>1</v>
      </c>
      <c r="D1293" s="2" t="inlineStr">
        <is>
          <t>exact</t>
        </is>
      </c>
      <c r="E1293" s="18" t="n">
        <v>1</v>
      </c>
      <c r="F1293" s="18" t="n">
        <v>1</v>
      </c>
      <c r="G1293" s="2" t="n">
        <v>1</v>
      </c>
      <c r="H1293" s="2" t="n">
        <v>1</v>
      </c>
      <c r="I1293" s="2" t="n"/>
      <c r="J1293" s="2" t="n"/>
      <c r="K1293" s="2" t="n"/>
      <c r="L1293" s="2" t="n"/>
      <c r="M1293" s="2" t="n"/>
      <c r="N1293" s="2" t="n"/>
      <c r="O1293" s="2" t="n"/>
      <c r="P1293" s="2" t="n"/>
    </row>
    <row r="1294">
      <c r="A1294" s="2" t="inlineStr">
        <is>
          <t>C01283</t>
        </is>
      </c>
      <c r="B1294" s="2" t="inlineStr">
        <is>
          <t>R02803</t>
        </is>
      </c>
      <c r="C1294" s="18" t="n">
        <v>1</v>
      </c>
      <c r="D1294" s="2" t="inlineStr">
        <is>
          <t>exact</t>
        </is>
      </c>
      <c r="E1294" s="18" t="n">
        <v>1</v>
      </c>
      <c r="F1294" s="18" t="n">
        <v>1</v>
      </c>
      <c r="G1294" s="2" t="n">
        <v>1</v>
      </c>
      <c r="H1294" s="2" t="n">
        <v>1</v>
      </c>
      <c r="I1294" s="2" t="n"/>
      <c r="J1294" s="2" t="n"/>
      <c r="K1294" s="2" t="n"/>
      <c r="L1294" s="2" t="n"/>
      <c r="M1294" s="2" t="n"/>
      <c r="N1294" s="2" t="n"/>
      <c r="O1294" s="2" t="n"/>
      <c r="P1294" s="2" t="n"/>
    </row>
    <row r="1295">
      <c r="A1295" s="2" t="inlineStr">
        <is>
          <t>C01284</t>
        </is>
      </c>
      <c r="B1295" s="2" t="inlineStr">
        <is>
          <t>R02777</t>
        </is>
      </c>
      <c r="C1295" s="18" t="n">
        <v>1</v>
      </c>
      <c r="D1295" s="2" t="inlineStr">
        <is>
          <t>exact</t>
        </is>
      </c>
      <c r="E1295" s="18" t="n">
        <v>1</v>
      </c>
      <c r="F1295" s="18" t="n">
        <v>1</v>
      </c>
      <c r="G1295" s="2" t="n">
        <v>1</v>
      </c>
      <c r="H1295" s="2" t="n">
        <v>1</v>
      </c>
      <c r="I1295" s="2" t="n"/>
      <c r="J1295" s="2" t="n"/>
      <c r="K1295" s="2" t="n"/>
      <c r="L1295" s="2" t="n"/>
      <c r="M1295" s="2" t="n"/>
      <c r="N1295" s="2" t="n"/>
      <c r="O1295" s="2" t="n"/>
      <c r="P1295" s="2" t="n"/>
    </row>
    <row r="1296">
      <c r="A1296" s="2" t="inlineStr">
        <is>
          <t>C01285</t>
        </is>
      </c>
      <c r="B1296" s="2" t="inlineStr">
        <is>
          <t>R02945</t>
        </is>
      </c>
      <c r="C1296" s="18" t="n">
        <v>1</v>
      </c>
      <c r="D1296" s="2" t="inlineStr">
        <is>
          <t>exact</t>
        </is>
      </c>
      <c r="E1296" s="18" t="n">
        <v>1</v>
      </c>
      <c r="F1296" s="18" t="n">
        <v>1</v>
      </c>
      <c r="G1296" s="2" t="n">
        <v>1</v>
      </c>
      <c r="H1296" s="2" t="n">
        <v>1</v>
      </c>
      <c r="I1296" s="2" t="n"/>
      <c r="J1296" s="2" t="n"/>
      <c r="K1296" s="2" t="n"/>
      <c r="L1296" s="2" t="n"/>
      <c r="M1296" s="2" t="n"/>
      <c r="N1296" s="2" t="n"/>
      <c r="O1296" s="2" t="n"/>
      <c r="P1296" s="2" t="n"/>
    </row>
    <row r="1297">
      <c r="A1297" s="2" t="inlineStr">
        <is>
          <t>C01286</t>
        </is>
      </c>
      <c r="B1297" s="2" t="inlineStr">
        <is>
          <t>R00649</t>
        </is>
      </c>
      <c r="C1297" s="18" t="n">
        <v>1</v>
      </c>
      <c r="D1297" s="2" t="inlineStr">
        <is>
          <t>exact</t>
        </is>
      </c>
      <c r="E1297" s="18" t="n">
        <v>1</v>
      </c>
      <c r="F1297" s="18" t="n">
        <v>1</v>
      </c>
      <c r="G1297" s="2" t="n">
        <v>1</v>
      </c>
      <c r="H1297" s="2" t="n">
        <v>1</v>
      </c>
      <c r="I1297" s="2" t="n"/>
      <c r="J1297" s="2" t="n"/>
      <c r="K1297" s="2" t="n"/>
      <c r="L1297" s="2" t="n"/>
      <c r="M1297" s="2" t="n"/>
      <c r="N1297" s="2" t="n"/>
      <c r="O1297" s="2" t="n"/>
      <c r="P1297" s="2" t="n"/>
    </row>
    <row r="1298">
      <c r="A1298" s="2" t="inlineStr">
        <is>
          <t>C01287</t>
        </is>
      </c>
      <c r="B1298" s="2" t="inlineStr">
        <is>
          <t>R00810</t>
        </is>
      </c>
      <c r="C1298" s="18" t="n">
        <v>1</v>
      </c>
      <c r="D1298" s="2" t="inlineStr">
        <is>
          <t>exact</t>
        </is>
      </c>
      <c r="E1298" s="18" t="n">
        <v>1</v>
      </c>
      <c r="F1298" s="18" t="n">
        <v>1</v>
      </c>
      <c r="G1298" s="2" t="n">
        <v>1</v>
      </c>
      <c r="H1298" s="2" t="n">
        <v>1</v>
      </c>
      <c r="I1298" s="2" t="n"/>
      <c r="J1298" s="2" t="n"/>
      <c r="K1298" s="2" t="n"/>
      <c r="L1298" s="2" t="n"/>
      <c r="M1298" s="2" t="n"/>
      <c r="N1298" s="2" t="n"/>
      <c r="O1298" s="2" t="n"/>
      <c r="P1298" s="2" t="n"/>
    </row>
    <row r="1299">
      <c r="A1299" s="2" t="inlineStr">
        <is>
          <t>C01288</t>
        </is>
      </c>
      <c r="B1299" s="2" t="inlineStr">
        <is>
          <t>R01038</t>
        </is>
      </c>
      <c r="C1299" s="18" t="n">
        <v>0.6541</v>
      </c>
      <c r="D1299" s="2" t="inlineStr">
        <is>
          <t>no match</t>
        </is>
      </c>
      <c r="E1299" s="18" t="n">
        <v>1</v>
      </c>
      <c r="F1299" s="18" t="n">
        <v>0.711</v>
      </c>
      <c r="G1299" s="2" t="n">
        <v>1</v>
      </c>
      <c r="H1299" s="2" t="n">
        <v>1</v>
      </c>
      <c r="I1299" s="2" t="n"/>
      <c r="J1299" s="2" t="n"/>
      <c r="K1299" s="2" t="n"/>
      <c r="L1299" s="2" t="n"/>
      <c r="M1299" s="2" t="n"/>
      <c r="N1299" s="2" t="n"/>
      <c r="O1299" s="2" t="n"/>
      <c r="P1299" s="2" t="n"/>
    </row>
    <row r="1300">
      <c r="A1300" s="2" t="inlineStr">
        <is>
          <t>C01289</t>
        </is>
      </c>
      <c r="B1300" s="2" t="inlineStr">
        <is>
          <t>R00743</t>
        </is>
      </c>
      <c r="C1300" s="18" t="n">
        <v>1</v>
      </c>
      <c r="D1300" s="2" t="inlineStr">
        <is>
          <t>exact</t>
        </is>
      </c>
      <c r="E1300" s="18" t="n">
        <v>1</v>
      </c>
      <c r="F1300" s="18" t="n">
        <v>1</v>
      </c>
      <c r="G1300" s="2" t="n">
        <v>1</v>
      </c>
      <c r="H1300" s="2" t="n">
        <v>1</v>
      </c>
      <c r="I1300" s="2" t="n"/>
      <c r="J1300" s="2" t="n"/>
      <c r="K1300" s="2" t="n"/>
      <c r="L1300" s="2" t="n"/>
      <c r="M1300" s="2" t="n"/>
      <c r="N1300" s="2" t="n"/>
      <c r="O1300" s="2" t="n"/>
      <c r="P1300" s="2" t="n"/>
    </row>
    <row r="1301">
      <c r="A1301" s="2" t="inlineStr">
        <is>
          <t>C01290</t>
        </is>
      </c>
      <c r="B1301" s="2" t="inlineStr">
        <is>
          <t>R02588</t>
        </is>
      </c>
      <c r="C1301" s="18" t="n">
        <v>1</v>
      </c>
      <c r="D1301" s="2" t="inlineStr">
        <is>
          <t>exact</t>
        </is>
      </c>
      <c r="E1301" s="18" t="n">
        <v>1</v>
      </c>
      <c r="F1301" s="18" t="n">
        <v>1</v>
      </c>
      <c r="G1301" s="2" t="n">
        <v>1</v>
      </c>
      <c r="H1301" s="2" t="n">
        <v>1</v>
      </c>
      <c r="I1301" s="2" t="n"/>
      <c r="J1301" s="2" t="n"/>
      <c r="K1301" s="2" t="n"/>
      <c r="L1301" s="2" t="n"/>
      <c r="M1301" s="2" t="n"/>
      <c r="N1301" s="2" t="n"/>
      <c r="O1301" s="2" t="n"/>
      <c r="P1301" s="2" t="n"/>
    </row>
    <row r="1302">
      <c r="A1302" s="2" t="inlineStr">
        <is>
          <t>C01291</t>
        </is>
      </c>
      <c r="B1302" s="2" t="inlineStr">
        <is>
          <t>R02364</t>
        </is>
      </c>
      <c r="C1302" s="18" t="n">
        <v>1</v>
      </c>
      <c r="D1302" s="2" t="inlineStr">
        <is>
          <t>exact</t>
        </is>
      </c>
      <c r="E1302" s="18" t="n">
        <v>1</v>
      </c>
      <c r="F1302" s="18" t="n">
        <v>1</v>
      </c>
      <c r="G1302" s="2" t="n">
        <v>1</v>
      </c>
      <c r="H1302" s="2" t="n">
        <v>1</v>
      </c>
      <c r="I1302" s="2" t="n"/>
      <c r="J1302" s="2" t="n"/>
      <c r="K1302" s="2" t="n"/>
      <c r="L1302" s="2" t="n"/>
      <c r="M1302" s="2" t="n"/>
      <c r="N1302" s="2" t="n"/>
      <c r="O1302" s="2" t="n"/>
      <c r="P1302" s="2" t="n"/>
    </row>
    <row r="1303">
      <c r="A1303" s="2" t="inlineStr">
        <is>
          <t>C01292</t>
        </is>
      </c>
      <c r="B1303" s="2" t="inlineStr">
        <is>
          <t>R00019</t>
        </is>
      </c>
      <c r="C1303" s="18" t="n">
        <v>1</v>
      </c>
      <c r="D1303" s="2" t="inlineStr">
        <is>
          <t>exact</t>
        </is>
      </c>
      <c r="E1303" s="18" t="n">
        <v>1</v>
      </c>
      <c r="F1303" s="18" t="n">
        <v>1</v>
      </c>
      <c r="G1303" s="2" t="n">
        <v>1</v>
      </c>
      <c r="H1303" s="2" t="n">
        <v>1</v>
      </c>
      <c r="I1303" s="2" t="n"/>
      <c r="J1303" s="2" t="n"/>
      <c r="K1303" s="2" t="n"/>
      <c r="L1303" s="2" t="n"/>
      <c r="M1303" s="2" t="n"/>
      <c r="N1303" s="2" t="n"/>
      <c r="O1303" s="2" t="n"/>
      <c r="P1303" s="2" t="n"/>
    </row>
    <row r="1304">
      <c r="A1304" s="2" t="inlineStr">
        <is>
          <t>C01293</t>
        </is>
      </c>
      <c r="B1304" s="2" t="inlineStr">
        <is>
          <t>R02145</t>
        </is>
      </c>
      <c r="C1304" s="18" t="n">
        <v>1</v>
      </c>
      <c r="D1304" s="2" t="inlineStr">
        <is>
          <t>exact</t>
        </is>
      </c>
      <c r="E1304" s="18" t="n">
        <v>1</v>
      </c>
      <c r="F1304" s="18" t="n">
        <v>1</v>
      </c>
      <c r="G1304" s="2" t="n">
        <v>1</v>
      </c>
      <c r="H1304" s="2" t="n">
        <v>1</v>
      </c>
      <c r="I1304" s="2" t="n"/>
      <c r="J1304" s="2" t="n"/>
      <c r="K1304" s="2" t="n"/>
      <c r="L1304" s="2" t="n"/>
      <c r="M1304" s="2" t="n"/>
      <c r="N1304" s="2" t="n"/>
      <c r="O1304" s="2" t="n"/>
      <c r="P1304" s="2" t="n"/>
    </row>
    <row r="1305">
      <c r="A1305" s="2" t="inlineStr">
        <is>
          <t>C01294</t>
        </is>
      </c>
      <c r="B1305" s="2" t="inlineStr">
        <is>
          <t>R01521</t>
        </is>
      </c>
      <c r="C1305" s="18" t="n">
        <v>1</v>
      </c>
      <c r="D1305" s="2" t="inlineStr">
        <is>
          <t>exact</t>
        </is>
      </c>
      <c r="E1305" s="18" t="n">
        <v>0.947</v>
      </c>
      <c r="F1305" s="18" t="n">
        <v>1</v>
      </c>
      <c r="G1305" s="2" t="n">
        <v>1</v>
      </c>
      <c r="H1305" s="2" t="n">
        <v>1</v>
      </c>
      <c r="I1305" s="2" t="n"/>
      <c r="J1305" s="2" t="n"/>
      <c r="K1305" s="2" t="n"/>
      <c r="L1305" s="2" t="n"/>
      <c r="M1305" s="2" t="n"/>
      <c r="N1305" s="2" t="n"/>
      <c r="O1305" s="2" t="n"/>
      <c r="P1305" s="2" t="n"/>
    </row>
    <row r="1306">
      <c r="A1306" s="2" t="inlineStr">
        <is>
          <t>C01295</t>
        </is>
      </c>
      <c r="B1306" s="2" t="inlineStr">
        <is>
          <t>R01207</t>
        </is>
      </c>
      <c r="C1306" s="18" t="n">
        <v>0.6541</v>
      </c>
      <c r="D1306" s="2" t="inlineStr">
        <is>
          <t>no match</t>
        </is>
      </c>
      <c r="E1306" s="18" t="n">
        <v>1</v>
      </c>
      <c r="F1306" s="18" t="n">
        <v>0.419</v>
      </c>
      <c r="G1306" s="2" t="n">
        <v>1</v>
      </c>
      <c r="H1306" s="2" t="n">
        <v>1</v>
      </c>
      <c r="I1306" s="2" t="n"/>
      <c r="J1306" s="2" t="n"/>
      <c r="K1306" s="2" t="n"/>
      <c r="L1306" s="2" t="n"/>
      <c r="M1306" s="2" t="n"/>
      <c r="N1306" s="2" t="n"/>
      <c r="O1306" s="2" t="n"/>
      <c r="P1306" s="2" t="n"/>
    </row>
    <row r="1307">
      <c r="A1307" s="2" t="inlineStr">
        <is>
          <t>C01296</t>
        </is>
      </c>
      <c r="B1307" s="2" t="inlineStr">
        <is>
          <t>R00707</t>
        </is>
      </c>
      <c r="C1307" s="18" t="n">
        <v>1</v>
      </c>
      <c r="D1307" s="2" t="inlineStr">
        <is>
          <t>exact</t>
        </is>
      </c>
      <c r="E1307" s="18" t="n">
        <v>1</v>
      </c>
      <c r="F1307" s="18" t="n">
        <v>1</v>
      </c>
      <c r="G1307" s="2" t="n">
        <v>1</v>
      </c>
      <c r="H1307" s="2" t="n">
        <v>1</v>
      </c>
      <c r="I1307" s="2" t="n"/>
      <c r="J1307" s="2" t="n"/>
      <c r="K1307" s="2" t="n"/>
      <c r="L1307" s="2" t="n"/>
      <c r="M1307" s="2" t="n"/>
      <c r="N1307" s="2" t="n"/>
      <c r="O1307" s="2" t="n"/>
      <c r="P1307" s="2" t="n"/>
    </row>
    <row r="1308">
      <c r="A1308" s="2" t="inlineStr">
        <is>
          <t>C01297</t>
        </is>
      </c>
      <c r="B1308" s="2" t="inlineStr">
        <is>
          <t>R01522</t>
        </is>
      </c>
      <c r="C1308" s="18" t="n">
        <v>1</v>
      </c>
      <c r="D1308" s="2" t="inlineStr">
        <is>
          <t>exact</t>
        </is>
      </c>
      <c r="E1308" s="18" t="n">
        <v>1</v>
      </c>
      <c r="F1308" s="18" t="n">
        <v>1</v>
      </c>
      <c r="G1308" s="2" t="n">
        <v>1</v>
      </c>
      <c r="H1308" s="2" t="n">
        <v>1</v>
      </c>
      <c r="I1308" s="2" t="n"/>
      <c r="J1308" s="2" t="n"/>
      <c r="K1308" s="2" t="n"/>
      <c r="L1308" s="2" t="n"/>
      <c r="M1308" s="2" t="n"/>
      <c r="N1308" s="2" t="n"/>
      <c r="O1308" s="2" t="n"/>
      <c r="P1308" s="2" t="n"/>
    </row>
    <row r="1309">
      <c r="A1309" s="2" t="inlineStr">
        <is>
          <t>C01298</t>
        </is>
      </c>
      <c r="B1309" s="2" t="inlineStr">
        <is>
          <t>R01397</t>
        </is>
      </c>
      <c r="C1309" s="18" t="n">
        <v>0.6541</v>
      </c>
      <c r="D1309" s="2" t="inlineStr">
        <is>
          <t>no match</t>
        </is>
      </c>
      <c r="E1309" s="18" t="n">
        <v>1</v>
      </c>
      <c r="F1309" s="18" t="n">
        <v>0.897</v>
      </c>
      <c r="G1309" s="2" t="n">
        <v>1</v>
      </c>
      <c r="H1309" s="2" t="n">
        <v>1</v>
      </c>
      <c r="I1309" s="2" t="n"/>
      <c r="J1309" s="2" t="n"/>
      <c r="K1309" s="2" t="n"/>
      <c r="L1309" s="2" t="n"/>
      <c r="M1309" s="2" t="n"/>
      <c r="N1309" s="2" t="n"/>
      <c r="O1309" s="2" t="n"/>
      <c r="P1309" s="2" t="n"/>
    </row>
    <row r="1310">
      <c r="A1310" s="2" t="inlineStr">
        <is>
          <t>C01299</t>
        </is>
      </c>
      <c r="B1310" s="2" t="inlineStr">
        <is>
          <t>R00705</t>
        </is>
      </c>
      <c r="C1310" s="18" t="n">
        <v>0.6541</v>
      </c>
      <c r="D1310" s="2" t="inlineStr">
        <is>
          <t>no match</t>
        </is>
      </c>
      <c r="E1310" s="18" t="n">
        <v>1</v>
      </c>
      <c r="F1310" s="18" t="n">
        <v>0.791</v>
      </c>
      <c r="G1310" s="2" t="n">
        <v>1</v>
      </c>
      <c r="H1310" s="2" t="n">
        <v>1</v>
      </c>
      <c r="I1310" s="2" t="n"/>
      <c r="J1310" s="2" t="n"/>
      <c r="K1310" s="2" t="n"/>
      <c r="L1310" s="2" t="n"/>
      <c r="M1310" s="2" t="n"/>
      <c r="N1310" s="2" t="n"/>
      <c r="O1310" s="2" t="n"/>
      <c r="P1310" s="2" t="n"/>
    </row>
    <row r="1311">
      <c r="A1311" s="2" t="inlineStr">
        <is>
          <t>C01300</t>
        </is>
      </c>
      <c r="B1311" s="2" t="inlineStr">
        <is>
          <t>R02234</t>
        </is>
      </c>
      <c r="C1311" s="18" t="n">
        <v>0.6541</v>
      </c>
      <c r="D1311" s="2" t="inlineStr">
        <is>
          <t>no match</t>
        </is>
      </c>
      <c r="E1311" s="18" t="n">
        <v>1</v>
      </c>
      <c r="F1311" s="18" t="n">
        <v>0.212</v>
      </c>
      <c r="G1311" s="2" t="n">
        <v>1</v>
      </c>
      <c r="H1311" s="2" t="n">
        <v>1</v>
      </c>
      <c r="I1311" s="2" t="n"/>
      <c r="J1311" s="2" t="n"/>
      <c r="K1311" s="2" t="n"/>
      <c r="L1311" s="2" t="n"/>
      <c r="M1311" s="2" t="n"/>
      <c r="N1311" s="2" t="n"/>
      <c r="O1311" s="2" t="n"/>
      <c r="P1311" s="2" t="n"/>
    </row>
    <row r="1312">
      <c r="A1312" s="2" t="inlineStr">
        <is>
          <t>C01301</t>
        </is>
      </c>
      <c r="B1312" s="2" t="inlineStr">
        <is>
          <t>R01341</t>
        </is>
      </c>
      <c r="C1312" s="18" t="n">
        <v>1</v>
      </c>
      <c r="D1312" s="2" t="inlineStr">
        <is>
          <t>exact</t>
        </is>
      </c>
      <c r="E1312" s="18" t="n">
        <v>1</v>
      </c>
      <c r="F1312" s="18" t="n">
        <v>1</v>
      </c>
      <c r="G1312" s="2" t="n">
        <v>1</v>
      </c>
      <c r="H1312" s="2" t="n"/>
      <c r="I1312" s="2" t="n"/>
      <c r="J1312" s="2" t="n"/>
      <c r="K1312" s="2" t="n"/>
      <c r="L1312" s="2" t="n"/>
      <c r="M1312" s="2" t="n"/>
      <c r="N1312" s="2" t="n"/>
      <c r="O1312" s="2" t="n"/>
      <c r="P1312" s="2" t="n"/>
    </row>
    <row r="1313">
      <c r="A1313" s="2" t="inlineStr">
        <is>
          <t>C01302</t>
        </is>
      </c>
      <c r="B1313" s="2" t="inlineStr">
        <is>
          <t>R01392</t>
        </is>
      </c>
      <c r="C1313" s="18" t="n">
        <v>0.7718</v>
      </c>
      <c r="D1313" s="2" t="inlineStr">
        <is>
          <t>review</t>
        </is>
      </c>
      <c r="E1313" s="18" t="n">
        <v>0.32</v>
      </c>
      <c r="F1313" s="18" t="n">
        <v>1</v>
      </c>
      <c r="G1313" s="2" t="n">
        <v>1</v>
      </c>
      <c r="H1313" s="2" t="n">
        <v>1</v>
      </c>
      <c r="I1313" s="2" t="n"/>
      <c r="J1313" s="2" t="n"/>
      <c r="K1313" s="2" t="n"/>
      <c r="L1313" s="2" t="n"/>
      <c r="M1313" s="2" t="n"/>
      <c r="N1313" s="2" t="n"/>
      <c r="O1313" s="2" t="n"/>
      <c r="P1313" s="2" t="n"/>
    </row>
    <row r="1314">
      <c r="A1314" s="2" t="inlineStr">
        <is>
          <t>C01303</t>
        </is>
      </c>
      <c r="B1314" s="2" t="inlineStr">
        <is>
          <t>R01659</t>
        </is>
      </c>
      <c r="C1314" s="18" t="n">
        <v>1</v>
      </c>
      <c r="D1314" s="2" t="inlineStr">
        <is>
          <t>exact</t>
        </is>
      </c>
      <c r="E1314" s="18" t="n">
        <v>1</v>
      </c>
      <c r="F1314" s="18" t="n">
        <v>1</v>
      </c>
      <c r="G1314" s="2" t="n">
        <v>1</v>
      </c>
      <c r="H1314" s="2" t="n">
        <v>1</v>
      </c>
      <c r="I1314" s="2" t="n"/>
      <c r="J1314" s="2" t="n"/>
      <c r="K1314" s="2" t="n"/>
      <c r="L1314" s="2" t="n"/>
      <c r="M1314" s="2" t="n"/>
      <c r="N1314" s="2" t="n"/>
      <c r="O1314" s="2" t="n"/>
      <c r="P1314" s="2" t="n"/>
    </row>
    <row r="1315">
      <c r="A1315" s="2" t="inlineStr">
        <is>
          <t>C01304</t>
        </is>
      </c>
      <c r="B1315" s="2" t="inlineStr">
        <is>
          <t>R00192</t>
        </is>
      </c>
      <c r="C1315" s="18" t="n">
        <v>0.7718</v>
      </c>
      <c r="D1315" s="2" t="inlineStr">
        <is>
          <t>review</t>
        </is>
      </c>
      <c r="E1315" s="18" t="n">
        <v>0.8</v>
      </c>
      <c r="F1315" s="18" t="n">
        <v>1</v>
      </c>
      <c r="G1315" s="2" t="n">
        <v>1</v>
      </c>
      <c r="H1315" s="2" t="n">
        <v>1</v>
      </c>
      <c r="I1315" s="2" t="n"/>
      <c r="J1315" s="2" t="n"/>
      <c r="K1315" s="2" t="n"/>
      <c r="L1315" s="2" t="n"/>
      <c r="M1315" s="2" t="n"/>
      <c r="N1315" s="2" t="n"/>
      <c r="O1315" s="2" t="n"/>
      <c r="P1315" s="2" t="n"/>
    </row>
    <row r="1316">
      <c r="A1316" s="2" t="inlineStr">
        <is>
          <t>C01305</t>
        </is>
      </c>
      <c r="B1316" s="2" t="inlineStr">
        <is>
          <t>R01523</t>
        </is>
      </c>
      <c r="C1316" s="18" t="n">
        <v>1</v>
      </c>
      <c r="D1316" s="2" t="inlineStr">
        <is>
          <t>exact</t>
        </is>
      </c>
      <c r="E1316" s="18" t="n">
        <v>1</v>
      </c>
      <c r="F1316" s="18" t="n">
        <v>1</v>
      </c>
      <c r="G1316" s="2" t="n">
        <v>1</v>
      </c>
      <c r="H1316" s="2" t="n">
        <v>1</v>
      </c>
      <c r="I1316" s="2" t="n"/>
      <c r="J1316" s="2" t="n"/>
      <c r="K1316" s="2" t="n"/>
      <c r="L1316" s="2" t="n"/>
      <c r="M1316" s="2" t="n"/>
      <c r="N1316" s="2" t="n"/>
      <c r="O1316" s="2" t="n"/>
      <c r="P1316" s="2" t="n"/>
    </row>
    <row r="1317">
      <c r="A1317" s="2" t="inlineStr">
        <is>
          <t>C01306</t>
        </is>
      </c>
      <c r="B1317" s="2" t="inlineStr">
        <is>
          <t>R01980</t>
        </is>
      </c>
      <c r="C1317" s="18" t="n">
        <v>0.2202</v>
      </c>
      <c r="D1317" s="2" t="inlineStr">
        <is>
          <t>no match</t>
        </is>
      </c>
      <c r="E1317" s="18" t="n">
        <v>0.4</v>
      </c>
      <c r="F1317" s="18" t="n">
        <v>0.55</v>
      </c>
      <c r="G1317" s="2" t="n">
        <v>0</v>
      </c>
      <c r="H1317" s="2" t="n">
        <v>1</v>
      </c>
      <c r="I1317" s="2" t="n"/>
      <c r="J1317" s="2" t="n"/>
      <c r="K1317" s="2" t="n"/>
      <c r="L1317" s="2" t="n"/>
      <c r="M1317" s="2" t="n"/>
      <c r="N1317" s="2" t="n"/>
      <c r="O1317" s="2" t="n"/>
      <c r="P1317" s="2" t="n"/>
    </row>
    <row r="1318">
      <c r="A1318" s="2" t="inlineStr">
        <is>
          <t>C01307</t>
        </is>
      </c>
      <c r="B1318" s="2" t="inlineStr">
        <is>
          <t>R00521</t>
        </is>
      </c>
      <c r="C1318" s="18" t="n">
        <v>1</v>
      </c>
      <c r="D1318" s="2" t="inlineStr">
        <is>
          <t>exact</t>
        </is>
      </c>
      <c r="E1318" s="18" t="n">
        <v>1</v>
      </c>
      <c r="F1318" s="18" t="n">
        <v>1</v>
      </c>
      <c r="G1318" s="2" t="n">
        <v>1</v>
      </c>
      <c r="H1318" s="2" t="n">
        <v>1</v>
      </c>
      <c r="I1318" s="2" t="n"/>
      <c r="J1318" s="2" t="n"/>
      <c r="K1318" s="2" t="n"/>
      <c r="L1318" s="2" t="n"/>
      <c r="M1318" s="2" t="n"/>
      <c r="N1318" s="2" t="n"/>
      <c r="O1318" s="2" t="n"/>
      <c r="P1318" s="2" t="n"/>
    </row>
    <row r="1319">
      <c r="A1319" s="2" t="inlineStr">
        <is>
          <t>C01308</t>
        </is>
      </c>
      <c r="B1319" s="2" t="inlineStr">
        <is>
          <t>R02909</t>
        </is>
      </c>
      <c r="C1319" s="18" t="n">
        <v>1</v>
      </c>
      <c r="D1319" s="2" t="inlineStr">
        <is>
          <t>exact</t>
        </is>
      </c>
      <c r="E1319" s="18" t="n">
        <v>1</v>
      </c>
      <c r="F1319" s="18" t="n">
        <v>1</v>
      </c>
      <c r="G1319" s="2" t="n">
        <v>1</v>
      </c>
      <c r="H1319" s="2" t="n">
        <v>1</v>
      </c>
      <c r="I1319" s="2" t="n"/>
      <c r="J1319" s="2" t="n"/>
      <c r="K1319" s="2" t="n"/>
      <c r="L1319" s="2" t="n"/>
      <c r="M1319" s="2" t="n"/>
      <c r="N1319" s="2" t="n"/>
      <c r="O1319" s="2" t="n"/>
      <c r="P1319" s="2" t="n"/>
    </row>
    <row r="1320">
      <c r="A1320" s="2" t="inlineStr">
        <is>
          <t>C01309</t>
        </is>
      </c>
      <c r="B1320" s="2" t="inlineStr">
        <is>
          <t>R01106</t>
        </is>
      </c>
      <c r="C1320" s="18" t="n">
        <v>0.6541</v>
      </c>
      <c r="D1320" s="2" t="inlineStr">
        <is>
          <t>no match</t>
        </is>
      </c>
      <c r="E1320" s="18" t="n">
        <v>0.958</v>
      </c>
      <c r="F1320" s="18" t="n">
        <v>0.897</v>
      </c>
      <c r="G1320" s="2" t="n">
        <v>1</v>
      </c>
      <c r="H1320" s="2" t="n">
        <v>1</v>
      </c>
      <c r="I1320" s="2" t="n"/>
      <c r="J1320" s="2" t="n"/>
      <c r="K1320" s="2" t="n"/>
      <c r="L1320" s="2" t="n"/>
      <c r="M1320" s="2" t="n"/>
      <c r="N1320" s="2" t="n"/>
      <c r="O1320" s="2" t="n"/>
      <c r="P1320" s="2" t="n"/>
    </row>
    <row r="1321">
      <c r="A1321" s="2" t="inlineStr">
        <is>
          <t>C01310</t>
        </is>
      </c>
      <c r="B1321" s="2" t="inlineStr">
        <is>
          <t>R00211</t>
        </is>
      </c>
      <c r="C1321" s="18" t="n">
        <v>1</v>
      </c>
      <c r="D1321" s="2" t="inlineStr">
        <is>
          <t>exact</t>
        </is>
      </c>
      <c r="E1321" s="18" t="n">
        <v>1</v>
      </c>
      <c r="F1321" s="18" t="n">
        <v>1</v>
      </c>
      <c r="G1321" s="2" t="n">
        <v>1</v>
      </c>
      <c r="H1321" s="2" t="n">
        <v>1</v>
      </c>
      <c r="I1321" s="2" t="n"/>
      <c r="J1321" s="2" t="n"/>
      <c r="K1321" s="2" t="n"/>
      <c r="L1321" s="2" t="n"/>
      <c r="M1321" s="2" t="n"/>
      <c r="N1321" s="2" t="n"/>
      <c r="O1321" s="2" t="n"/>
      <c r="P1321" s="2" t="n"/>
    </row>
    <row r="1322">
      <c r="A1322" s="2" t="inlineStr">
        <is>
          <t>C01311</t>
        </is>
      </c>
      <c r="B1322" s="2" t="inlineStr">
        <is>
          <t>R01424</t>
        </is>
      </c>
      <c r="C1322" s="18" t="n">
        <v>1</v>
      </c>
      <c r="D1322" s="2" t="inlineStr">
        <is>
          <t>exact</t>
        </is>
      </c>
      <c r="E1322" s="18" t="n">
        <v>1</v>
      </c>
      <c r="F1322" s="18" t="n">
        <v>1</v>
      </c>
      <c r="G1322" s="2" t="n">
        <v>1</v>
      </c>
      <c r="H1322" s="2" t="n">
        <v>1</v>
      </c>
      <c r="I1322" s="2" t="n"/>
      <c r="J1322" s="2" t="n"/>
      <c r="K1322" s="2" t="n"/>
      <c r="L1322" s="2" t="n"/>
      <c r="M1322" s="2" t="n"/>
      <c r="N1322" s="2" t="n"/>
      <c r="O1322" s="2" t="n"/>
      <c r="P1322" s="2" t="n"/>
    </row>
    <row r="1323">
      <c r="A1323" s="2" t="inlineStr">
        <is>
          <t>C01312</t>
        </is>
      </c>
      <c r="B1323" s="2" t="inlineStr">
        <is>
          <t>R02835</t>
        </is>
      </c>
      <c r="C1323" s="18" t="n">
        <v>1</v>
      </c>
      <c r="D1323" s="2" t="inlineStr">
        <is>
          <t>exact</t>
        </is>
      </c>
      <c r="E1323" s="18" t="n">
        <v>1</v>
      </c>
      <c r="F1323" s="18" t="n">
        <v>1</v>
      </c>
      <c r="G1323" s="2" t="n">
        <v>1</v>
      </c>
      <c r="H1323" s="2" t="n">
        <v>1</v>
      </c>
      <c r="I1323" s="2" t="n"/>
      <c r="J1323" s="2" t="n"/>
      <c r="K1323" s="2" t="n"/>
      <c r="L1323" s="2" t="n"/>
      <c r="M1323" s="2" t="n"/>
      <c r="N1323" s="2" t="n"/>
      <c r="O1323" s="2" t="n"/>
      <c r="P1323" s="2" t="n"/>
    </row>
    <row r="1324">
      <c r="A1324" s="2" t="inlineStr">
        <is>
          <t>C01313</t>
        </is>
      </c>
      <c r="B1324" s="2" t="inlineStr">
        <is>
          <t>R01105</t>
        </is>
      </c>
      <c r="C1324" s="18" t="n">
        <v>1</v>
      </c>
      <c r="D1324" s="2" t="inlineStr">
        <is>
          <t>exact</t>
        </is>
      </c>
      <c r="E1324" s="18" t="n">
        <v>1</v>
      </c>
      <c r="F1324" s="18" t="n">
        <v>1</v>
      </c>
      <c r="G1324" s="2" t="n">
        <v>1</v>
      </c>
      <c r="H1324" s="2" t="n">
        <v>1</v>
      </c>
      <c r="I1324" s="2" t="n"/>
      <c r="J1324" s="2" t="n"/>
      <c r="K1324" s="2" t="n"/>
      <c r="L1324" s="2" t="n"/>
      <c r="M1324" s="2" t="n"/>
      <c r="N1324" s="2" t="n"/>
      <c r="O1324" s="2" t="n"/>
      <c r="P1324" s="2" t="n"/>
    </row>
    <row r="1325">
      <c r="A1325" s="2" t="inlineStr">
        <is>
          <t>C01314</t>
        </is>
      </c>
      <c r="B1325" s="2" t="inlineStr">
        <is>
          <t>R00233</t>
        </is>
      </c>
      <c r="C1325" s="18" t="n">
        <v>0.6541</v>
      </c>
      <c r="D1325" s="2" t="inlineStr">
        <is>
          <t>no match</t>
        </is>
      </c>
      <c r="E1325" s="18" t="n">
        <v>1</v>
      </c>
      <c r="F1325" s="18" t="n">
        <v>0.633</v>
      </c>
      <c r="G1325" s="2" t="n">
        <v>1</v>
      </c>
      <c r="H1325" s="2" t="n">
        <v>1</v>
      </c>
      <c r="I1325" s="2" t="n"/>
      <c r="J1325" s="2" t="n"/>
      <c r="K1325" s="2" t="n"/>
      <c r="L1325" s="2" t="n"/>
      <c r="M1325" s="2" t="n"/>
      <c r="N1325" s="2" t="n"/>
      <c r="O1325" s="2" t="n"/>
      <c r="P1325" s="2" t="n"/>
    </row>
    <row r="1326">
      <c r="A1326" s="2" t="inlineStr">
        <is>
          <t>C01315</t>
        </is>
      </c>
      <c r="B1326" s="2" t="inlineStr">
        <is>
          <t>R01318</t>
        </is>
      </c>
      <c r="C1326" s="18" t="n">
        <v>1</v>
      </c>
      <c r="D1326" s="2" t="inlineStr">
        <is>
          <t>exact</t>
        </is>
      </c>
      <c r="E1326" s="18" t="n">
        <v>1</v>
      </c>
      <c r="F1326" s="18" t="n">
        <v>1</v>
      </c>
      <c r="G1326" s="2" t="n">
        <v>1</v>
      </c>
      <c r="H1326" s="2" t="n">
        <v>1</v>
      </c>
      <c r="I1326" s="2" t="n"/>
      <c r="J1326" s="2" t="n"/>
      <c r="K1326" s="2" t="n"/>
      <c r="L1326" s="2" t="n"/>
      <c r="M1326" s="2" t="n"/>
      <c r="N1326" s="2" t="n"/>
      <c r="O1326" s="2" t="n"/>
      <c r="P1326" s="2" t="n"/>
    </row>
    <row r="1327">
      <c r="A1327" s="2" t="inlineStr">
        <is>
          <t>C01316</t>
        </is>
      </c>
      <c r="B1327" s="2" t="inlineStr">
        <is>
          <t>R00202</t>
        </is>
      </c>
      <c r="C1327" s="18" t="n">
        <v>1</v>
      </c>
      <c r="D1327" s="2" t="inlineStr">
        <is>
          <t>exact</t>
        </is>
      </c>
      <c r="E1327" s="18" t="n">
        <v>1</v>
      </c>
      <c r="F1327" s="18" t="n">
        <v>1</v>
      </c>
      <c r="G1327" s="2" t="n">
        <v>1</v>
      </c>
      <c r="H1327" s="2" t="n">
        <v>1</v>
      </c>
      <c r="I1327" s="2" t="n"/>
      <c r="J1327" s="2" t="n"/>
      <c r="K1327" s="2" t="n"/>
      <c r="L1327" s="2" t="n"/>
      <c r="M1327" s="2" t="n"/>
      <c r="N1327" s="2" t="n"/>
      <c r="O1327" s="2" t="n"/>
      <c r="P1327" s="2" t="n"/>
    </row>
    <row r="1328">
      <c r="A1328" s="2" t="inlineStr">
        <is>
          <t>C01317</t>
        </is>
      </c>
      <c r="B1328" s="2" t="inlineStr">
        <is>
          <t>R02924</t>
        </is>
      </c>
      <c r="C1328" s="18" t="n">
        <v>0.6541</v>
      </c>
      <c r="D1328" s="2" t="inlineStr">
        <is>
          <t>no match</t>
        </is>
      </c>
      <c r="E1328" s="18" t="n">
        <v>1</v>
      </c>
      <c r="F1328" s="18" t="n">
        <v>0.897</v>
      </c>
      <c r="G1328" s="2" t="n">
        <v>1</v>
      </c>
      <c r="H1328" s="2" t="n">
        <v>1</v>
      </c>
      <c r="I1328" s="2" t="n"/>
      <c r="J1328" s="2" t="n"/>
      <c r="K1328" s="2" t="n"/>
      <c r="L1328" s="2" t="n"/>
      <c r="M1328" s="2" t="n"/>
      <c r="N1328" s="2" t="n"/>
      <c r="O1328" s="2" t="n"/>
      <c r="P1328" s="2" t="n"/>
    </row>
    <row r="1329">
      <c r="A1329" s="2" t="inlineStr">
        <is>
          <t>C01318</t>
        </is>
      </c>
      <c r="B1329" s="2" t="inlineStr">
        <is>
          <t>R02317</t>
        </is>
      </c>
      <c r="C1329" s="18" t="n">
        <v>1</v>
      </c>
      <c r="D1329" s="2" t="inlineStr">
        <is>
          <t>exact</t>
        </is>
      </c>
      <c r="E1329" s="18" t="n">
        <v>1</v>
      </c>
      <c r="F1329" s="18" t="n">
        <v>1</v>
      </c>
      <c r="G1329" s="2" t="n">
        <v>1</v>
      </c>
      <c r="H1329" s="2" t="n">
        <v>1</v>
      </c>
      <c r="I1329" s="2" t="n"/>
      <c r="J1329" s="2" t="n"/>
      <c r="K1329" s="2" t="n"/>
      <c r="L1329" s="2" t="n"/>
      <c r="M1329" s="2" t="n"/>
      <c r="N1329" s="2" t="n"/>
      <c r="O1329" s="2" t="n"/>
      <c r="P1329" s="2" t="n"/>
    </row>
    <row r="1330">
      <c r="A1330" s="2" t="inlineStr">
        <is>
          <t>C01319</t>
        </is>
      </c>
      <c r="B1330" s="2" t="inlineStr">
        <is>
          <t>R02784</t>
        </is>
      </c>
      <c r="C1330" s="18" t="n">
        <v>1</v>
      </c>
      <c r="D1330" s="2" t="inlineStr">
        <is>
          <t>exact</t>
        </is>
      </c>
      <c r="E1330" s="18" t="n">
        <v>1</v>
      </c>
      <c r="F1330" s="18" t="n">
        <v>1</v>
      </c>
      <c r="G1330" s="2" t="n">
        <v>1</v>
      </c>
      <c r="H1330" s="2" t="n">
        <v>1</v>
      </c>
      <c r="I1330" s="2" t="n"/>
      <c r="J1330" s="2" t="n"/>
      <c r="K1330" s="2" t="n"/>
      <c r="L1330" s="2" t="n"/>
      <c r="M1330" s="2" t="n"/>
      <c r="N1330" s="2" t="n"/>
      <c r="O1330" s="2" t="n"/>
      <c r="P1330" s="2" t="n"/>
    </row>
    <row r="1331">
      <c r="A1331" s="2" t="inlineStr">
        <is>
          <t>C01320</t>
        </is>
      </c>
      <c r="B1331" s="2" t="inlineStr">
        <is>
          <t>R01661</t>
        </is>
      </c>
      <c r="C1331" s="18" t="n">
        <v>1</v>
      </c>
      <c r="D1331" s="2" t="inlineStr">
        <is>
          <t>exact</t>
        </is>
      </c>
      <c r="E1331" s="18" t="n">
        <v>1</v>
      </c>
      <c r="F1331" s="18" t="n">
        <v>1</v>
      </c>
      <c r="G1331" s="2" t="n">
        <v>1</v>
      </c>
      <c r="H1331" s="2" t="n">
        <v>1</v>
      </c>
      <c r="I1331" s="2" t="n"/>
      <c r="J1331" s="2" t="n"/>
      <c r="K1331" s="2" t="n"/>
      <c r="L1331" s="2" t="n"/>
      <c r="M1331" s="2" t="n"/>
      <c r="N1331" s="2" t="n"/>
      <c r="O1331" s="2" t="n"/>
      <c r="P1331" s="2" t="n"/>
    </row>
    <row r="1332">
      <c r="A1332" s="2" t="inlineStr">
        <is>
          <t>C01321</t>
        </is>
      </c>
      <c r="B1332" s="2" t="inlineStr">
        <is>
          <t>R02933</t>
        </is>
      </c>
      <c r="C1332" s="18" t="n">
        <v>1</v>
      </c>
      <c r="D1332" s="2" t="inlineStr">
        <is>
          <t>exact</t>
        </is>
      </c>
      <c r="E1332" s="18" t="n">
        <v>1</v>
      </c>
      <c r="F1332" s="18" t="n">
        <v>1</v>
      </c>
      <c r="G1332" s="2" t="n">
        <v>1</v>
      </c>
      <c r="H1332" s="2" t="n">
        <v>1</v>
      </c>
      <c r="I1332" s="2" t="n"/>
      <c r="J1332" s="2" t="n"/>
      <c r="K1332" s="2" t="n"/>
      <c r="L1332" s="2" t="n"/>
      <c r="M1332" s="2" t="n"/>
      <c r="N1332" s="2" t="n"/>
      <c r="O1332" s="2" t="n"/>
      <c r="P1332" s="2" t="n"/>
    </row>
    <row r="1333">
      <c r="A1333" s="2" t="inlineStr">
        <is>
          <t>C01322</t>
        </is>
      </c>
      <c r="B1333" s="2" t="inlineStr">
        <is>
          <t>R00622</t>
        </is>
      </c>
      <c r="C1333" s="18" t="n">
        <v>0.6541</v>
      </c>
      <c r="D1333" s="2" t="inlineStr">
        <is>
          <t>no match</t>
        </is>
      </c>
      <c r="E1333" s="18" t="n">
        <v>0.952</v>
      </c>
      <c r="F1333" s="18" t="n">
        <v>0.762</v>
      </c>
      <c r="G1333" s="2" t="n">
        <v>1</v>
      </c>
      <c r="H1333" s="2" t="n">
        <v>1</v>
      </c>
      <c r="I1333" s="2" t="n"/>
      <c r="J1333" s="2" t="n"/>
      <c r="K1333" s="2" t="n"/>
      <c r="L1333" s="2" t="n"/>
      <c r="M1333" s="2" t="n"/>
      <c r="N1333" s="2" t="n"/>
      <c r="O1333" s="2" t="n"/>
      <c r="P1333" s="2" t="n"/>
    </row>
    <row r="1334">
      <c r="A1334" s="2" t="inlineStr">
        <is>
          <t>C01323</t>
        </is>
      </c>
      <c r="B1334" s="2" t="inlineStr">
        <is>
          <t>R02415</t>
        </is>
      </c>
      <c r="C1334" s="18" t="n">
        <v>1</v>
      </c>
      <c r="D1334" s="2" t="inlineStr">
        <is>
          <t>exact</t>
        </is>
      </c>
      <c r="E1334" s="18" t="n">
        <v>1</v>
      </c>
      <c r="F1334" s="18" t="n">
        <v>1</v>
      </c>
      <c r="G1334" s="2" t="n">
        <v>1</v>
      </c>
      <c r="H1334" s="2" t="n">
        <v>1</v>
      </c>
      <c r="I1334" s="2" t="n"/>
      <c r="J1334" s="2" t="n"/>
      <c r="K1334" s="2" t="n"/>
      <c r="L1334" s="2" t="n"/>
      <c r="M1334" s="2" t="n"/>
      <c r="N1334" s="2" t="n"/>
      <c r="O1334" s="2" t="n"/>
      <c r="P1334" s="2" t="n"/>
    </row>
    <row r="1335">
      <c r="A1335" s="2" t="inlineStr">
        <is>
          <t>C01324</t>
        </is>
      </c>
      <c r="B1335" s="2" t="inlineStr">
        <is>
          <t>R01982</t>
        </is>
      </c>
      <c r="C1335" s="18" t="n">
        <v>1</v>
      </c>
      <c r="D1335" s="2" t="inlineStr">
        <is>
          <t>exact</t>
        </is>
      </c>
      <c r="E1335" s="18" t="n">
        <v>1</v>
      </c>
      <c r="F1335" s="18" t="n">
        <v>1</v>
      </c>
      <c r="G1335" s="2" t="n">
        <v>1</v>
      </c>
      <c r="H1335" s="2" t="n">
        <v>1</v>
      </c>
      <c r="I1335" s="2" t="n"/>
      <c r="J1335" s="2" t="n"/>
      <c r="K1335" s="2" t="n"/>
      <c r="L1335" s="2" t="n"/>
      <c r="M1335" s="2" t="n"/>
      <c r="N1335" s="2" t="n"/>
      <c r="O1335" s="2" t="n"/>
      <c r="P1335" s="2" t="n"/>
    </row>
    <row r="1336">
      <c r="A1336" s="2" t="inlineStr">
        <is>
          <t>C01325</t>
        </is>
      </c>
      <c r="B1336" s="2" t="inlineStr">
        <is>
          <t>R02314</t>
        </is>
      </c>
      <c r="C1336" s="18" t="n">
        <v>1</v>
      </c>
      <c r="D1336" s="2" t="inlineStr">
        <is>
          <t>exact</t>
        </is>
      </c>
      <c r="E1336" s="18" t="n">
        <v>1</v>
      </c>
      <c r="F1336" s="18" t="n">
        <v>1</v>
      </c>
      <c r="G1336" s="2" t="n">
        <v>1</v>
      </c>
      <c r="H1336" s="2" t="n">
        <v>1</v>
      </c>
      <c r="I1336" s="2" t="n"/>
      <c r="J1336" s="2" t="n"/>
      <c r="K1336" s="2" t="n"/>
      <c r="L1336" s="2" t="n"/>
      <c r="M1336" s="2" t="n"/>
      <c r="N1336" s="2" t="n"/>
      <c r="O1336" s="2" t="n"/>
      <c r="P1336" s="2" t="n"/>
    </row>
    <row r="1337">
      <c r="A1337" s="2" t="inlineStr">
        <is>
          <t>C01326</t>
        </is>
      </c>
      <c r="B1337" s="2" t="inlineStr">
        <is>
          <t>R01491</t>
        </is>
      </c>
      <c r="C1337" s="18" t="n">
        <v>1</v>
      </c>
      <c r="D1337" s="2" t="inlineStr">
        <is>
          <t>exact</t>
        </is>
      </c>
      <c r="E1337" s="18" t="n">
        <v>1</v>
      </c>
      <c r="F1337" s="18" t="n">
        <v>1</v>
      </c>
      <c r="G1337" s="2" t="n">
        <v>1</v>
      </c>
      <c r="H1337" s="2" t="n">
        <v>1</v>
      </c>
      <c r="I1337" s="2" t="n"/>
      <c r="J1337" s="2" t="n"/>
      <c r="K1337" s="2" t="n"/>
      <c r="L1337" s="2" t="n"/>
      <c r="M1337" s="2" t="n"/>
      <c r="N1337" s="2" t="n"/>
      <c r="O1337" s="2" t="n"/>
      <c r="P1337" s="2" t="n"/>
    </row>
    <row r="1338">
      <c r="A1338" s="2" t="inlineStr">
        <is>
          <t>C01327</t>
        </is>
      </c>
      <c r="B1338" s="2" t="inlineStr">
        <is>
          <t>R01258</t>
        </is>
      </c>
      <c r="C1338" s="18" t="n">
        <v>1</v>
      </c>
      <c r="D1338" s="2" t="inlineStr">
        <is>
          <t>exact</t>
        </is>
      </c>
      <c r="E1338" s="18" t="n">
        <v>1</v>
      </c>
      <c r="F1338" s="18" t="n">
        <v>1</v>
      </c>
      <c r="G1338" s="2" t="n">
        <v>1</v>
      </c>
      <c r="H1338" s="2" t="n">
        <v>1</v>
      </c>
      <c r="I1338" s="2" t="n"/>
      <c r="J1338" s="2" t="n"/>
      <c r="K1338" s="2" t="n"/>
      <c r="L1338" s="2" t="n"/>
      <c r="M1338" s="2" t="n"/>
      <c r="N1338" s="2" t="n"/>
      <c r="O1338" s="2" t="n"/>
      <c r="P1338" s="2" t="n"/>
    </row>
    <row r="1339">
      <c r="A1339" s="2" t="inlineStr">
        <is>
          <t>C01328</t>
        </is>
      </c>
      <c r="B1339" s="2" t="inlineStr">
        <is>
          <t>R01516</t>
        </is>
      </c>
      <c r="C1339" s="18" t="n">
        <v>1</v>
      </c>
      <c r="D1339" s="2" t="inlineStr">
        <is>
          <t>exact</t>
        </is>
      </c>
      <c r="E1339" s="18" t="n">
        <v>1</v>
      </c>
      <c r="F1339" s="18" t="n">
        <v>1</v>
      </c>
      <c r="G1339" s="2" t="n">
        <v>1</v>
      </c>
      <c r="H1339" s="2" t="n">
        <v>1</v>
      </c>
      <c r="I1339" s="2" t="n"/>
      <c r="J1339" s="2" t="n"/>
      <c r="K1339" s="2" t="n"/>
      <c r="L1339" s="2" t="n"/>
      <c r="M1339" s="2" t="n"/>
      <c r="N1339" s="2" t="n"/>
      <c r="O1339" s="2" t="n"/>
      <c r="P1339" s="2" t="n"/>
    </row>
    <row r="1340">
      <c r="A1340" s="2" t="inlineStr">
        <is>
          <t>C01329</t>
        </is>
      </c>
      <c r="B1340" s="2" t="inlineStr">
        <is>
          <t>R00100</t>
        </is>
      </c>
      <c r="C1340" s="18" t="n">
        <v>1</v>
      </c>
      <c r="D1340" s="2" t="inlineStr">
        <is>
          <t>exact</t>
        </is>
      </c>
      <c r="E1340" s="18" t="n">
        <v>1</v>
      </c>
      <c r="F1340" s="18" t="n">
        <v>1</v>
      </c>
      <c r="G1340" s="2" t="n">
        <v>1</v>
      </c>
      <c r="H1340" s="2" t="n">
        <v>1</v>
      </c>
      <c r="I1340" s="2" t="n"/>
      <c r="J1340" s="2" t="n"/>
      <c r="K1340" s="2" t="n"/>
      <c r="L1340" s="2" t="n"/>
      <c r="M1340" s="2" t="n"/>
      <c r="N1340" s="2" t="n"/>
      <c r="O1340" s="2" t="n"/>
      <c r="P1340" s="2" t="n"/>
    </row>
    <row r="1341">
      <c r="A1341" s="2" t="inlineStr">
        <is>
          <t>C01330</t>
        </is>
      </c>
      <c r="B1341" s="2" t="inlineStr">
        <is>
          <t>R02602</t>
        </is>
      </c>
      <c r="C1341" s="18" t="n">
        <v>1</v>
      </c>
      <c r="D1341" s="2" t="inlineStr">
        <is>
          <t>exact</t>
        </is>
      </c>
      <c r="E1341" s="18" t="n">
        <v>1</v>
      </c>
      <c r="F1341" s="18" t="n">
        <v>1</v>
      </c>
      <c r="G1341" s="2" t="n">
        <v>1</v>
      </c>
      <c r="H1341" s="2" t="n">
        <v>1</v>
      </c>
      <c r="I1341" s="2" t="n"/>
      <c r="J1341" s="2" t="n"/>
      <c r="K1341" s="2" t="n"/>
      <c r="L1341" s="2" t="n"/>
      <c r="M1341" s="2" t="n"/>
      <c r="N1341" s="2" t="n"/>
      <c r="O1341" s="2" t="n"/>
      <c r="P1341" s="2" t="n"/>
    </row>
    <row r="1342">
      <c r="A1342" s="2" t="inlineStr">
        <is>
          <t>C01331</t>
        </is>
      </c>
      <c r="B1342" s="2" t="inlineStr">
        <is>
          <t>R01567</t>
        </is>
      </c>
      <c r="C1342" s="18" t="n">
        <v>1</v>
      </c>
      <c r="D1342" s="2" t="inlineStr">
        <is>
          <t>exact</t>
        </is>
      </c>
      <c r="E1342" s="18" t="n">
        <v>1</v>
      </c>
      <c r="F1342" s="18" t="n">
        <v>1</v>
      </c>
      <c r="G1342" s="2" t="n">
        <v>1</v>
      </c>
      <c r="H1342" s="2" t="n">
        <v>1</v>
      </c>
      <c r="I1342" s="2" t="n"/>
      <c r="J1342" s="2" t="n"/>
      <c r="K1342" s="2" t="n"/>
      <c r="L1342" s="2" t="n"/>
      <c r="M1342" s="2" t="n"/>
      <c r="N1342" s="2" t="n"/>
      <c r="O1342" s="2" t="n"/>
      <c r="P1342" s="2" t="n"/>
    </row>
    <row r="1343">
      <c r="A1343" s="2" t="inlineStr">
        <is>
          <t>C01332</t>
        </is>
      </c>
      <c r="B1343" s="2" t="inlineStr">
        <is>
          <t>R02307</t>
        </is>
      </c>
      <c r="C1343" s="18" t="n">
        <v>1</v>
      </c>
      <c r="D1343" s="2" t="inlineStr">
        <is>
          <t>exact</t>
        </is>
      </c>
      <c r="E1343" s="18" t="n">
        <v>1</v>
      </c>
      <c r="F1343" s="18" t="n">
        <v>1</v>
      </c>
      <c r="G1343" s="2" t="n">
        <v>1</v>
      </c>
      <c r="H1343" s="2" t="n">
        <v>1</v>
      </c>
      <c r="I1343" s="2" t="n"/>
      <c r="J1343" s="2" t="n"/>
      <c r="K1343" s="2" t="n"/>
      <c r="L1343" s="2" t="n"/>
      <c r="M1343" s="2" t="n"/>
      <c r="N1343" s="2" t="n"/>
      <c r="O1343" s="2" t="n"/>
      <c r="P1343" s="2" t="n"/>
    </row>
    <row r="1344">
      <c r="A1344" s="2" t="inlineStr">
        <is>
          <t>C01333</t>
        </is>
      </c>
      <c r="B1344" s="2" t="inlineStr">
        <is>
          <t>R02205</t>
        </is>
      </c>
      <c r="C1344" s="18" t="n">
        <v>1</v>
      </c>
      <c r="D1344" s="2" t="inlineStr">
        <is>
          <t>exact</t>
        </is>
      </c>
      <c r="E1344" s="18" t="n">
        <v>1</v>
      </c>
      <c r="F1344" s="18" t="n">
        <v>1</v>
      </c>
      <c r="G1344" s="2" t="n">
        <v>1</v>
      </c>
      <c r="H1344" s="2" t="n">
        <v>1</v>
      </c>
      <c r="I1344" s="2" t="n"/>
      <c r="J1344" s="2" t="n"/>
      <c r="K1344" s="2" t="n"/>
      <c r="L1344" s="2" t="n"/>
      <c r="M1344" s="2" t="n"/>
      <c r="N1344" s="2" t="n"/>
      <c r="O1344" s="2" t="n"/>
      <c r="P1344" s="2" t="n"/>
    </row>
    <row r="1345">
      <c r="A1345" s="2" t="inlineStr">
        <is>
          <t>C01334</t>
        </is>
      </c>
      <c r="B1345" s="2" t="inlineStr">
        <is>
          <t>R00678</t>
        </is>
      </c>
      <c r="C1345" s="18" t="n">
        <v>1</v>
      </c>
      <c r="D1345" s="2" t="inlineStr">
        <is>
          <t>exact</t>
        </is>
      </c>
      <c r="E1345" s="18" t="n">
        <v>1</v>
      </c>
      <c r="F1345" s="18" t="n">
        <v>1</v>
      </c>
      <c r="G1345" s="2" t="n">
        <v>1</v>
      </c>
      <c r="H1345" s="2" t="n">
        <v>1</v>
      </c>
      <c r="I1345" s="2" t="n"/>
      <c r="J1345" s="2" t="n"/>
      <c r="K1345" s="2" t="n"/>
      <c r="L1345" s="2" t="n"/>
      <c r="M1345" s="2" t="n"/>
      <c r="N1345" s="2" t="n"/>
      <c r="O1345" s="2" t="n"/>
      <c r="P1345" s="2" t="n"/>
    </row>
    <row r="1346">
      <c r="A1346" s="2" t="inlineStr">
        <is>
          <t>C01335</t>
        </is>
      </c>
      <c r="B1346" s="2" t="inlineStr">
        <is>
          <t>R00756</t>
        </is>
      </c>
      <c r="C1346" s="18" t="n">
        <v>1</v>
      </c>
      <c r="D1346" s="2" t="inlineStr">
        <is>
          <t>exact</t>
        </is>
      </c>
      <c r="E1346" s="18" t="n">
        <v>1</v>
      </c>
      <c r="F1346" s="18" t="n">
        <v>1</v>
      </c>
      <c r="G1346" s="2" t="n">
        <v>1</v>
      </c>
      <c r="H1346" s="2" t="n">
        <v>1</v>
      </c>
      <c r="I1346" s="2" t="n"/>
      <c r="J1346" s="2" t="n"/>
      <c r="K1346" s="2" t="n"/>
      <c r="L1346" s="2" t="n"/>
      <c r="M1346" s="2" t="n"/>
      <c r="N1346" s="2" t="n"/>
      <c r="O1346" s="2" t="n"/>
      <c r="P1346" s="2" t="n"/>
    </row>
    <row r="1347">
      <c r="A1347" s="2" t="inlineStr">
        <is>
          <t>C01336</t>
        </is>
      </c>
      <c r="B1347" s="2" t="inlineStr">
        <is>
          <t>R02163</t>
        </is>
      </c>
      <c r="C1347" s="18" t="n">
        <v>1</v>
      </c>
      <c r="D1347" s="2" t="inlineStr">
        <is>
          <t>exact</t>
        </is>
      </c>
      <c r="E1347" s="18" t="n">
        <v>0.875</v>
      </c>
      <c r="F1347" s="18" t="n">
        <v>1</v>
      </c>
      <c r="G1347" s="2" t="n">
        <v>1</v>
      </c>
      <c r="H1347" s="2" t="n">
        <v>1</v>
      </c>
      <c r="I1347" s="2" t="n"/>
      <c r="J1347" s="2" t="n"/>
      <c r="K1347" s="2" t="n"/>
      <c r="L1347" s="2" t="n"/>
      <c r="M1347" s="2" t="n"/>
      <c r="N1347" s="2" t="n"/>
      <c r="O1347" s="2" t="n"/>
      <c r="P1347" s="2" t="n"/>
    </row>
    <row r="1348">
      <c r="A1348" s="2" t="inlineStr">
        <is>
          <t>C01337</t>
        </is>
      </c>
      <c r="B1348" s="2" t="inlineStr">
        <is>
          <t>R02656</t>
        </is>
      </c>
      <c r="C1348" s="18" t="n">
        <v>1</v>
      </c>
      <c r="D1348" s="2" t="inlineStr">
        <is>
          <t>exact</t>
        </is>
      </c>
      <c r="E1348" s="18" t="n">
        <v>1</v>
      </c>
      <c r="F1348" s="18" t="n">
        <v>1</v>
      </c>
      <c r="G1348" s="2" t="n">
        <v>1</v>
      </c>
      <c r="H1348" s="2" t="n">
        <v>1</v>
      </c>
      <c r="I1348" s="2" t="n"/>
      <c r="J1348" s="2" t="n"/>
      <c r="K1348" s="2" t="n"/>
      <c r="L1348" s="2" t="n"/>
      <c r="M1348" s="2" t="n"/>
      <c r="N1348" s="2" t="n"/>
      <c r="O1348" s="2" t="n"/>
      <c r="P1348" s="2" t="n"/>
    </row>
    <row r="1349">
      <c r="A1349" s="2" t="inlineStr">
        <is>
          <t>C01338</t>
        </is>
      </c>
      <c r="B1349" s="2" t="inlineStr">
        <is>
          <t>R01509</t>
        </is>
      </c>
      <c r="C1349" s="18" t="n">
        <v>0.6541</v>
      </c>
      <c r="D1349" s="2" t="inlineStr">
        <is>
          <t>no match</t>
        </is>
      </c>
      <c r="E1349" s="18" t="n">
        <v>1</v>
      </c>
      <c r="F1349" s="18" t="n">
        <v>0.727</v>
      </c>
      <c r="G1349" s="2" t="n">
        <v>1</v>
      </c>
      <c r="H1349" s="2" t="n">
        <v>1</v>
      </c>
      <c r="I1349" s="2" t="n"/>
      <c r="J1349" s="2" t="n"/>
      <c r="K1349" s="2" t="n"/>
      <c r="L1349" s="2" t="n"/>
      <c r="M1349" s="2" t="n"/>
      <c r="N1349" s="2" t="n"/>
      <c r="O1349" s="2" t="n"/>
      <c r="P1349" s="2" t="n"/>
    </row>
    <row r="1350">
      <c r="A1350" s="2" t="inlineStr">
        <is>
          <t>C01339</t>
        </is>
      </c>
      <c r="B1350" s="2" t="inlineStr">
        <is>
          <t>R00946</t>
        </is>
      </c>
      <c r="C1350" s="18" t="n">
        <v>1</v>
      </c>
      <c r="D1350" s="2" t="inlineStr">
        <is>
          <t>exact</t>
        </is>
      </c>
      <c r="E1350" s="18" t="n">
        <v>1</v>
      </c>
      <c r="F1350" s="18" t="n">
        <v>1</v>
      </c>
      <c r="G1350" s="2" t="n">
        <v>1</v>
      </c>
      <c r="H1350" s="2" t="n">
        <v>1</v>
      </c>
      <c r="I1350" s="2" t="n"/>
      <c r="J1350" s="2" t="n"/>
      <c r="K1350" s="2" t="n"/>
      <c r="L1350" s="2" t="n"/>
      <c r="M1350" s="2" t="n"/>
      <c r="N1350" s="2" t="n"/>
      <c r="O1350" s="2" t="n"/>
      <c r="P1350" s="2" t="n"/>
    </row>
    <row r="1351">
      <c r="A1351" s="2" t="inlineStr">
        <is>
          <t>C01340</t>
        </is>
      </c>
      <c r="B1351" s="2" t="inlineStr">
        <is>
          <t>R01260</t>
        </is>
      </c>
      <c r="C1351" s="18" t="n">
        <v>1</v>
      </c>
      <c r="D1351" s="2" t="inlineStr">
        <is>
          <t>exact</t>
        </is>
      </c>
      <c r="E1351" s="18" t="n">
        <v>1</v>
      </c>
      <c r="F1351" s="18" t="n">
        <v>1</v>
      </c>
      <c r="G1351" s="2" t="n">
        <v>1</v>
      </c>
      <c r="H1351" s="2" t="n">
        <v>1</v>
      </c>
      <c r="I1351" s="2" t="n"/>
      <c r="J1351" s="2" t="n"/>
      <c r="K1351" s="2" t="n"/>
      <c r="L1351" s="2" t="n"/>
      <c r="M1351" s="2" t="n"/>
      <c r="N1351" s="2" t="n"/>
      <c r="O1351" s="2" t="n"/>
      <c r="P1351" s="2" t="n"/>
    </row>
    <row r="1352">
      <c r="A1352" s="2" t="inlineStr">
        <is>
          <t>C01341</t>
        </is>
      </c>
      <c r="B1352" s="2" t="inlineStr">
        <is>
          <t>R00235</t>
        </is>
      </c>
      <c r="C1352" s="18" t="n">
        <v>0.7718</v>
      </c>
      <c r="D1352" s="2" t="inlineStr">
        <is>
          <t>review</t>
        </is>
      </c>
      <c r="E1352" s="18" t="n">
        <v>0.842</v>
      </c>
      <c r="F1352" s="18" t="n">
        <v>1</v>
      </c>
      <c r="G1352" s="2" t="n">
        <v>1</v>
      </c>
      <c r="H1352" s="2" t="n">
        <v>1</v>
      </c>
      <c r="I1352" s="2" t="n"/>
      <c r="J1352" s="2" t="n"/>
      <c r="K1352" s="2" t="n"/>
      <c r="L1352" s="2" t="n"/>
      <c r="M1352" s="2" t="n"/>
      <c r="N1352" s="2" t="n"/>
      <c r="O1352" s="2" t="n"/>
      <c r="P1352" s="2" t="n"/>
    </row>
    <row r="1353">
      <c r="A1353" s="2" t="inlineStr">
        <is>
          <t>C01342</t>
        </is>
      </c>
      <c r="B1353" s="2" t="inlineStr">
        <is>
          <t>R00791</t>
        </is>
      </c>
      <c r="C1353" s="18" t="n">
        <v>1</v>
      </c>
      <c r="D1353" s="2" t="inlineStr">
        <is>
          <t>exact</t>
        </is>
      </c>
      <c r="E1353" s="18" t="n">
        <v>1</v>
      </c>
      <c r="F1353" s="18" t="n">
        <v>1</v>
      </c>
      <c r="G1353" s="2" t="n">
        <v>1</v>
      </c>
      <c r="H1353" s="2" t="n"/>
      <c r="I1353" s="2" t="n"/>
      <c r="J1353" s="2" t="n"/>
      <c r="K1353" s="2" t="n"/>
      <c r="L1353" s="2" t="n"/>
      <c r="M1353" s="2" t="n"/>
      <c r="N1353" s="2" t="n"/>
      <c r="O1353" s="2" t="n"/>
      <c r="P1353" s="2" t="n"/>
    </row>
    <row r="1354">
      <c r="A1354" s="2" t="inlineStr">
        <is>
          <t>C01343</t>
        </is>
      </c>
      <c r="B1354" s="2" t="inlineStr">
        <is>
          <t>R02369</t>
        </is>
      </c>
      <c r="C1354" s="18" t="n">
        <v>1</v>
      </c>
      <c r="D1354" s="2" t="inlineStr">
        <is>
          <t>exact</t>
        </is>
      </c>
      <c r="E1354" s="18" t="n">
        <v>1</v>
      </c>
      <c r="F1354" s="18" t="n">
        <v>1</v>
      </c>
      <c r="G1354" s="2" t="n">
        <v>1</v>
      </c>
      <c r="H1354" s="2" t="n">
        <v>1</v>
      </c>
      <c r="I1354" s="2" t="n"/>
      <c r="J1354" s="2" t="n"/>
      <c r="K1354" s="2" t="n"/>
      <c r="L1354" s="2" t="n"/>
      <c r="M1354" s="2" t="n"/>
      <c r="N1354" s="2" t="n"/>
      <c r="O1354" s="2" t="n"/>
      <c r="P1354" s="2" t="n"/>
    </row>
    <row r="1355">
      <c r="A1355" s="2" t="inlineStr">
        <is>
          <t>C01344</t>
        </is>
      </c>
      <c r="B1355" s="2" t="inlineStr">
        <is>
          <t>R02078</t>
        </is>
      </c>
      <c r="C1355" s="18" t="n">
        <v>1</v>
      </c>
      <c r="D1355" s="2" t="inlineStr">
        <is>
          <t>exact</t>
        </is>
      </c>
      <c r="E1355" s="18" t="n">
        <v>1</v>
      </c>
      <c r="F1355" s="18" t="n">
        <v>1</v>
      </c>
      <c r="G1355" s="2" t="n">
        <v>1</v>
      </c>
      <c r="H1355" s="2" t="n">
        <v>1</v>
      </c>
      <c r="I1355" s="2" t="n"/>
      <c r="J1355" s="2" t="n"/>
      <c r="K1355" s="2" t="n"/>
      <c r="L1355" s="2" t="n"/>
      <c r="M1355" s="2" t="n"/>
      <c r="N1355" s="2" t="n"/>
      <c r="O1355" s="2" t="n"/>
      <c r="P1355" s="2" t="n"/>
    </row>
    <row r="1356">
      <c r="A1356" s="2" t="inlineStr">
        <is>
          <t>C01345</t>
        </is>
      </c>
      <c r="B1356" s="2" t="inlineStr">
        <is>
          <t>R01778</t>
        </is>
      </c>
      <c r="C1356" s="18" t="n">
        <v>0.7718</v>
      </c>
      <c r="D1356" s="2" t="inlineStr">
        <is>
          <t>review</t>
        </is>
      </c>
      <c r="E1356" s="18" t="n">
        <v>0.783</v>
      </c>
      <c r="F1356" s="18" t="n">
        <v>1</v>
      </c>
      <c r="G1356" s="2" t="n">
        <v>1</v>
      </c>
      <c r="H1356" s="2" t="n">
        <v>1</v>
      </c>
      <c r="I1356" s="2" t="n"/>
      <c r="J1356" s="2" t="n"/>
      <c r="K1356" s="2" t="n"/>
      <c r="L1356" s="2" t="n"/>
      <c r="M1356" s="2" t="n"/>
      <c r="N1356" s="2" t="n"/>
      <c r="O1356" s="2" t="n"/>
      <c r="P1356" s="2" t="n"/>
    </row>
    <row r="1357">
      <c r="A1357" s="2" t="inlineStr">
        <is>
          <t>C01346</t>
        </is>
      </c>
      <c r="B1357" s="2" t="inlineStr">
        <is>
          <t>R00752</t>
        </is>
      </c>
      <c r="C1357" s="18" t="n">
        <v>0.6541</v>
      </c>
      <c r="D1357" s="2" t="inlineStr">
        <is>
          <t>no match</t>
        </is>
      </c>
      <c r="E1357" s="18" t="n">
        <v>1</v>
      </c>
      <c r="F1357" s="18" t="n">
        <v>0.9330000000000001</v>
      </c>
      <c r="G1357" s="2" t="n">
        <v>1</v>
      </c>
      <c r="H1357" s="2" t="n">
        <v>1</v>
      </c>
      <c r="I1357" s="2" t="n"/>
      <c r="J1357" s="2" t="n"/>
      <c r="K1357" s="2" t="n"/>
      <c r="L1357" s="2" t="n"/>
      <c r="M1357" s="2" t="n"/>
      <c r="N1357" s="2" t="n"/>
      <c r="O1357" s="2" t="n"/>
      <c r="P1357" s="2" t="n"/>
    </row>
    <row r="1358">
      <c r="A1358" s="2" t="inlineStr">
        <is>
          <t>C01347</t>
        </is>
      </c>
      <c r="B1358" s="2" t="inlineStr">
        <is>
          <t>R00779</t>
        </is>
      </c>
      <c r="C1358" s="18" t="n">
        <v>0.2202</v>
      </c>
      <c r="D1358" s="2" t="inlineStr">
        <is>
          <t>no match</t>
        </is>
      </c>
      <c r="E1358" s="18" t="n">
        <v>0.387</v>
      </c>
      <c r="F1358" s="18" t="n">
        <v>0.593</v>
      </c>
      <c r="G1358" s="2" t="n">
        <v>0</v>
      </c>
      <c r="H1358" s="2" t="n">
        <v>1</v>
      </c>
      <c r="I1358" s="2" t="n"/>
      <c r="J1358" s="2" t="n"/>
      <c r="K1358" s="2" t="n"/>
      <c r="L1358" s="2" t="n"/>
      <c r="M1358" s="2" t="n"/>
      <c r="N1358" s="2" t="n"/>
      <c r="O1358" s="2" t="n"/>
      <c r="P1358" s="2" t="n"/>
    </row>
    <row r="1359">
      <c r="A1359" s="2" t="inlineStr">
        <is>
          <t>C01348</t>
        </is>
      </c>
      <c r="B1359" s="2" t="inlineStr">
        <is>
          <t>R00234</t>
        </is>
      </c>
      <c r="C1359" s="18" t="n">
        <v>1</v>
      </c>
      <c r="D1359" s="2" t="inlineStr">
        <is>
          <t>exact</t>
        </is>
      </c>
      <c r="E1359" s="18" t="n">
        <v>1</v>
      </c>
      <c r="F1359" s="18" t="n">
        <v>1</v>
      </c>
      <c r="G1359" s="2" t="n">
        <v>1</v>
      </c>
      <c r="H1359" s="2" t="n">
        <v>1</v>
      </c>
      <c r="I1359" s="2" t="n"/>
      <c r="J1359" s="2" t="n"/>
      <c r="K1359" s="2" t="n"/>
      <c r="L1359" s="2" t="n"/>
      <c r="M1359" s="2" t="n"/>
      <c r="N1359" s="2" t="n"/>
      <c r="O1359" s="2" t="n"/>
      <c r="P1359" s="2" t="n"/>
    </row>
    <row r="1360">
      <c r="A1360" s="2" t="inlineStr">
        <is>
          <t>C01349</t>
        </is>
      </c>
      <c r="B1360" s="2" t="inlineStr">
        <is>
          <t>R02549</t>
        </is>
      </c>
      <c r="C1360" s="18" t="n">
        <v>1</v>
      </c>
      <c r="D1360" s="2" t="inlineStr">
        <is>
          <t>exact</t>
        </is>
      </c>
      <c r="E1360" s="18" t="n">
        <v>1</v>
      </c>
      <c r="F1360" s="18" t="n">
        <v>1</v>
      </c>
      <c r="G1360" s="2" t="n">
        <v>1</v>
      </c>
      <c r="H1360" s="2" t="n">
        <v>1</v>
      </c>
      <c r="I1360" s="2" t="n"/>
      <c r="J1360" s="2" t="n"/>
      <c r="K1360" s="2" t="n"/>
      <c r="L1360" s="2" t="n"/>
      <c r="M1360" s="2" t="n"/>
      <c r="N1360" s="2" t="n"/>
      <c r="O1360" s="2" t="n"/>
      <c r="P1360" s="2" t="n"/>
    </row>
    <row r="1361">
      <c r="A1361" s="2" t="inlineStr">
        <is>
          <t>C01350</t>
        </is>
      </c>
      <c r="B1361" s="2" t="inlineStr">
        <is>
          <t>R01014</t>
        </is>
      </c>
      <c r="C1361" s="18" t="n">
        <v>0.5661</v>
      </c>
      <c r="D1361" s="2" t="inlineStr">
        <is>
          <t>no match</t>
        </is>
      </c>
      <c r="E1361" s="18" t="n">
        <v>0.774</v>
      </c>
      <c r="F1361" s="18" t="n">
        <v>1</v>
      </c>
      <c r="G1361" s="2" t="n">
        <v>0</v>
      </c>
      <c r="H1361" s="2" t="n">
        <v>1</v>
      </c>
      <c r="I1361" s="2" t="n"/>
      <c r="J1361" s="2" t="n"/>
      <c r="K1361" s="2" t="n"/>
      <c r="L1361" s="2" t="n"/>
      <c r="M1361" s="2" t="n"/>
      <c r="N1361" s="2" t="n"/>
      <c r="O1361" s="2" t="n"/>
      <c r="P1361" s="2" t="n"/>
    </row>
    <row r="1362">
      <c r="A1362" s="2" t="inlineStr">
        <is>
          <t>C01351</t>
        </is>
      </c>
      <c r="B1362" s="2" t="inlineStr">
        <is>
          <t>R02034</t>
        </is>
      </c>
      <c r="C1362" s="18" t="n">
        <v>1</v>
      </c>
      <c r="D1362" s="2" t="inlineStr">
        <is>
          <t>exact</t>
        </is>
      </c>
      <c r="E1362" s="18" t="n">
        <v>1</v>
      </c>
      <c r="F1362" s="18" t="n">
        <v>1</v>
      </c>
      <c r="G1362" s="2" t="n">
        <v>1</v>
      </c>
      <c r="H1362" s="2" t="n">
        <v>1</v>
      </c>
      <c r="I1362" s="2" t="n"/>
      <c r="J1362" s="2" t="n"/>
      <c r="K1362" s="2" t="n"/>
      <c r="L1362" s="2" t="n"/>
      <c r="M1362" s="2" t="n"/>
      <c r="N1362" s="2" t="n"/>
      <c r="O1362" s="2" t="n"/>
      <c r="P1362" s="2" t="n"/>
    </row>
    <row r="1363">
      <c r="A1363" s="2" t="inlineStr">
        <is>
          <t>C01352</t>
        </is>
      </c>
      <c r="B1363" s="2" t="inlineStr">
        <is>
          <t>R02910</t>
        </is>
      </c>
      <c r="C1363" s="18" t="n">
        <v>1</v>
      </c>
      <c r="D1363" s="2" t="inlineStr">
        <is>
          <t>exact</t>
        </is>
      </c>
      <c r="E1363" s="18" t="n">
        <v>0.875</v>
      </c>
      <c r="F1363" s="18" t="n">
        <v>1</v>
      </c>
      <c r="G1363" s="2" t="n">
        <v>1</v>
      </c>
      <c r="H1363" s="2" t="n">
        <v>1</v>
      </c>
      <c r="I1363" s="2" t="n"/>
      <c r="J1363" s="2" t="n"/>
      <c r="K1363" s="2" t="n"/>
      <c r="L1363" s="2" t="n"/>
      <c r="M1363" s="2" t="n"/>
      <c r="N1363" s="2" t="n"/>
      <c r="O1363" s="2" t="n"/>
      <c r="P1363" s="2" t="n"/>
    </row>
    <row r="1364">
      <c r="A1364" s="2" t="inlineStr">
        <is>
          <t>C01353</t>
        </is>
      </c>
      <c r="B1364" s="2" t="inlineStr">
        <is>
          <t>R00375</t>
        </is>
      </c>
      <c r="C1364" s="18" t="n">
        <v>1</v>
      </c>
      <c r="D1364" s="2" t="inlineStr">
        <is>
          <t>exact</t>
        </is>
      </c>
      <c r="E1364" s="18" t="n">
        <v>1</v>
      </c>
      <c r="F1364" s="18" t="n">
        <v>1</v>
      </c>
      <c r="G1364" s="2" t="n">
        <v>1</v>
      </c>
      <c r="H1364" s="2" t="n">
        <v>1</v>
      </c>
      <c r="I1364" s="2" t="n"/>
      <c r="J1364" s="2" t="n"/>
      <c r="K1364" s="2" t="n"/>
      <c r="L1364" s="2" t="n"/>
      <c r="M1364" s="2" t="n"/>
      <c r="N1364" s="2" t="n"/>
      <c r="O1364" s="2" t="n"/>
      <c r="P1364" s="2" t="n"/>
    </row>
    <row r="1365">
      <c r="A1365" s="2" t="inlineStr">
        <is>
          <t>C01354</t>
        </is>
      </c>
      <c r="B1365" s="2" t="inlineStr">
        <is>
          <t>R00270</t>
        </is>
      </c>
      <c r="C1365" s="18" t="n">
        <v>1</v>
      </c>
      <c r="D1365" s="2" t="inlineStr">
        <is>
          <t>exact</t>
        </is>
      </c>
      <c r="E1365" s="18" t="n">
        <v>1</v>
      </c>
      <c r="F1365" s="18" t="n">
        <v>1</v>
      </c>
      <c r="G1365" s="2" t="n">
        <v>1</v>
      </c>
      <c r="H1365" s="2" t="n">
        <v>1</v>
      </c>
      <c r="I1365" s="2" t="n"/>
      <c r="J1365" s="2" t="n"/>
      <c r="K1365" s="2" t="n"/>
      <c r="L1365" s="2" t="n"/>
      <c r="M1365" s="2" t="n"/>
      <c r="N1365" s="2" t="n"/>
      <c r="O1365" s="2" t="n"/>
      <c r="P1365" s="2" t="n"/>
    </row>
    <row r="1366">
      <c r="A1366" s="2" t="inlineStr">
        <is>
          <t>C01355</t>
        </is>
      </c>
      <c r="B1366" s="2" t="inlineStr">
        <is>
          <t>R00041</t>
        </is>
      </c>
      <c r="C1366" s="18" t="n">
        <v>1</v>
      </c>
      <c r="D1366" s="2" t="inlineStr">
        <is>
          <t>exact</t>
        </is>
      </c>
      <c r="E1366" s="18" t="n">
        <v>1</v>
      </c>
      <c r="F1366" s="18" t="n">
        <v>1</v>
      </c>
      <c r="G1366" s="2" t="n">
        <v>1</v>
      </c>
      <c r="H1366" s="2" t="n">
        <v>1</v>
      </c>
      <c r="I1366" s="2" t="n"/>
      <c r="J1366" s="2" t="n"/>
      <c r="K1366" s="2" t="n"/>
      <c r="L1366" s="2" t="n"/>
      <c r="M1366" s="2" t="n"/>
      <c r="N1366" s="2" t="n"/>
      <c r="O1366" s="2" t="n"/>
      <c r="P1366" s="2" t="n"/>
    </row>
    <row r="1367">
      <c r="A1367" s="2" t="inlineStr">
        <is>
          <t>C01356</t>
        </is>
      </c>
      <c r="B1367" s="2" t="inlineStr">
        <is>
          <t>R01054</t>
        </is>
      </c>
      <c r="C1367" s="18" t="n">
        <v>0.7718</v>
      </c>
      <c r="D1367" s="2" t="inlineStr">
        <is>
          <t>review</t>
        </is>
      </c>
      <c r="E1367" s="18" t="n">
        <v>0.769</v>
      </c>
      <c r="F1367" s="18" t="n">
        <v>1</v>
      </c>
      <c r="G1367" s="2" t="n">
        <v>1</v>
      </c>
      <c r="H1367" s="2" t="n">
        <v>1</v>
      </c>
      <c r="I1367" s="2" t="n"/>
      <c r="J1367" s="2" t="n"/>
      <c r="K1367" s="2" t="n"/>
      <c r="L1367" s="2" t="n"/>
      <c r="M1367" s="2" t="n"/>
      <c r="N1367" s="2" t="n"/>
      <c r="O1367" s="2" t="n"/>
      <c r="P1367" s="2" t="n"/>
    </row>
    <row r="1368">
      <c r="A1368" s="2" t="inlineStr">
        <is>
          <t>C01357</t>
        </is>
      </c>
      <c r="B1368" s="2" t="inlineStr">
        <is>
          <t>R01291</t>
        </is>
      </c>
      <c r="C1368" s="18" t="n">
        <v>1</v>
      </c>
      <c r="D1368" s="2" t="inlineStr">
        <is>
          <t>exact</t>
        </is>
      </c>
      <c r="E1368" s="18" t="n">
        <v>1</v>
      </c>
      <c r="F1368" s="18" t="n">
        <v>1</v>
      </c>
      <c r="G1368" s="2" t="n">
        <v>1</v>
      </c>
      <c r="H1368" s="2" t="n">
        <v>1</v>
      </c>
      <c r="I1368" s="2" t="n"/>
      <c r="J1368" s="2" t="n"/>
      <c r="K1368" s="2" t="n"/>
      <c r="L1368" s="2" t="n"/>
      <c r="M1368" s="2" t="n"/>
      <c r="N1368" s="2" t="n"/>
      <c r="O1368" s="2" t="n"/>
      <c r="P1368" s="2" t="n"/>
    </row>
    <row r="1369">
      <c r="A1369" s="2" t="inlineStr">
        <is>
          <t>C01358</t>
        </is>
      </c>
      <c r="B1369" s="2" t="inlineStr">
        <is>
          <t>R02824</t>
        </is>
      </c>
      <c r="C1369" s="18" t="n">
        <v>1</v>
      </c>
      <c r="D1369" s="2" t="inlineStr">
        <is>
          <t>exact</t>
        </is>
      </c>
      <c r="E1369" s="18" t="n">
        <v>1</v>
      </c>
      <c r="F1369" s="18" t="n">
        <v>1</v>
      </c>
      <c r="G1369" s="2" t="n">
        <v>1</v>
      </c>
      <c r="H1369" s="2" t="n">
        <v>1</v>
      </c>
      <c r="I1369" s="2" t="n"/>
      <c r="J1369" s="2" t="n"/>
      <c r="K1369" s="2" t="n"/>
      <c r="L1369" s="2" t="n"/>
      <c r="M1369" s="2" t="n"/>
      <c r="N1369" s="2" t="n"/>
      <c r="O1369" s="2" t="n"/>
      <c r="P1369" s="2" t="n"/>
    </row>
    <row r="1370">
      <c r="A1370" s="2" t="inlineStr">
        <is>
          <t>C01359</t>
        </is>
      </c>
      <c r="B1370" s="2" t="inlineStr">
        <is>
          <t>R00004</t>
        </is>
      </c>
      <c r="C1370" s="18" t="n">
        <v>1</v>
      </c>
      <c r="D1370" s="2" t="inlineStr">
        <is>
          <t>exact</t>
        </is>
      </c>
      <c r="E1370" s="18" t="n">
        <v>1</v>
      </c>
      <c r="F1370" s="18" t="n">
        <v>1</v>
      </c>
      <c r="G1370" s="2" t="n">
        <v>1</v>
      </c>
      <c r="H1370" s="2" t="n"/>
      <c r="I1370" s="2" t="n"/>
      <c r="J1370" s="2" t="n"/>
      <c r="K1370" s="2" t="n"/>
      <c r="L1370" s="2" t="n"/>
      <c r="M1370" s="2" t="n"/>
      <c r="N1370" s="2" t="n"/>
      <c r="O1370" s="2" t="n"/>
      <c r="P1370" s="2" t="n"/>
    </row>
    <row r="1371">
      <c r="A1371" s="2" t="inlineStr">
        <is>
          <t>C01360</t>
        </is>
      </c>
      <c r="B1371" s="2" t="inlineStr">
        <is>
          <t>R01434</t>
        </is>
      </c>
      <c r="C1371" s="18" t="n">
        <v>0.7942</v>
      </c>
      <c r="D1371" s="2" t="inlineStr">
        <is>
          <t>review</t>
        </is>
      </c>
      <c r="E1371" s="18" t="n">
        <v>1</v>
      </c>
      <c r="F1371" s="18" t="n">
        <v>1</v>
      </c>
      <c r="G1371" s="2" t="n">
        <v>0</v>
      </c>
      <c r="H1371" s="2" t="n">
        <v>1</v>
      </c>
      <c r="I1371" s="2" t="n"/>
      <c r="J1371" s="2" t="n"/>
      <c r="K1371" s="2" t="n"/>
      <c r="L1371" s="2" t="n"/>
      <c r="M1371" s="2" t="n"/>
      <c r="N1371" s="2" t="n"/>
      <c r="O1371" s="2" t="n"/>
      <c r="P1371" s="2" t="n"/>
    </row>
    <row r="1372">
      <c r="A1372" s="2" t="inlineStr">
        <is>
          <t>C01361</t>
        </is>
      </c>
      <c r="B1372" s="2" t="inlineStr">
        <is>
          <t>R02892</t>
        </is>
      </c>
      <c r="C1372" s="18" t="n">
        <v>1</v>
      </c>
      <c r="D1372" s="2" t="inlineStr">
        <is>
          <t>exact</t>
        </is>
      </c>
      <c r="E1372" s="18" t="n">
        <v>1</v>
      </c>
      <c r="F1372" s="18" t="n">
        <v>1</v>
      </c>
      <c r="G1372" s="2" t="n">
        <v>1</v>
      </c>
      <c r="H1372" s="2" t="n">
        <v>1</v>
      </c>
      <c r="I1372" s="2" t="n"/>
      <c r="J1372" s="2" t="n"/>
      <c r="K1372" s="2" t="n"/>
      <c r="L1372" s="2" t="n"/>
      <c r="M1372" s="2" t="n"/>
      <c r="N1372" s="2" t="n"/>
      <c r="O1372" s="2" t="n"/>
      <c r="P1372" s="2" t="n"/>
    </row>
    <row r="1373">
      <c r="A1373" s="2" t="inlineStr">
        <is>
          <t>C01362</t>
        </is>
      </c>
      <c r="B1373" s="2" t="inlineStr">
        <is>
          <t>R02577</t>
        </is>
      </c>
      <c r="C1373" s="18" t="n">
        <v>1</v>
      </c>
      <c r="D1373" s="2" t="inlineStr">
        <is>
          <t>exact</t>
        </is>
      </c>
      <c r="E1373" s="18" t="n">
        <v>1</v>
      </c>
      <c r="F1373" s="18" t="n">
        <v>1</v>
      </c>
      <c r="G1373" s="2" t="n">
        <v>1</v>
      </c>
      <c r="H1373" s="2" t="n">
        <v>1</v>
      </c>
      <c r="I1373" s="2" t="n"/>
      <c r="J1373" s="2" t="n"/>
      <c r="K1373" s="2" t="n"/>
      <c r="L1373" s="2" t="n"/>
      <c r="M1373" s="2" t="n"/>
      <c r="N1373" s="2" t="n"/>
      <c r="O1373" s="2" t="n"/>
      <c r="P1373" s="2" t="n"/>
    </row>
    <row r="1374">
      <c r="A1374" s="2" t="inlineStr">
        <is>
          <t>C01363</t>
        </is>
      </c>
      <c r="B1374" s="2" t="inlineStr">
        <is>
          <t>R01364</t>
        </is>
      </c>
      <c r="C1374" s="18" t="n">
        <v>1</v>
      </c>
      <c r="D1374" s="2" t="inlineStr">
        <is>
          <t>exact</t>
        </is>
      </c>
      <c r="E1374" s="18" t="n">
        <v>1</v>
      </c>
      <c r="F1374" s="18" t="n">
        <v>1</v>
      </c>
      <c r="G1374" s="2" t="n">
        <v>1</v>
      </c>
      <c r="H1374" s="2" t="n">
        <v>1</v>
      </c>
      <c r="I1374" s="2" t="n"/>
      <c r="J1374" s="2" t="n"/>
      <c r="K1374" s="2" t="n"/>
      <c r="L1374" s="2" t="n"/>
      <c r="M1374" s="2" t="n"/>
      <c r="N1374" s="2" t="n"/>
      <c r="O1374" s="2" t="n"/>
      <c r="P1374" s="2" t="n"/>
    </row>
    <row r="1375">
      <c r="A1375" s="2" t="inlineStr">
        <is>
          <t>C01364</t>
        </is>
      </c>
      <c r="B1375" s="2" t="inlineStr">
        <is>
          <t>R02347</t>
        </is>
      </c>
      <c r="C1375" s="18" t="n">
        <v>0.2202</v>
      </c>
      <c r="D1375" s="2" t="inlineStr">
        <is>
          <t>no match</t>
        </is>
      </c>
      <c r="E1375" s="18" t="n">
        <v>0.333</v>
      </c>
      <c r="F1375" s="18" t="n">
        <v>0.667</v>
      </c>
      <c r="G1375" s="2" t="n">
        <v>0</v>
      </c>
      <c r="H1375" s="2" t="n">
        <v>1</v>
      </c>
      <c r="I1375" s="2" t="n"/>
      <c r="J1375" s="2" t="n"/>
      <c r="K1375" s="2" t="n"/>
      <c r="L1375" s="2" t="n"/>
      <c r="M1375" s="2" t="n"/>
      <c r="N1375" s="2" t="n"/>
      <c r="O1375" s="2" t="n"/>
      <c r="P1375" s="2" t="n"/>
    </row>
    <row r="1376">
      <c r="A1376" s="2" t="inlineStr">
        <is>
          <t>C01365</t>
        </is>
      </c>
      <c r="B1376" s="2" t="inlineStr">
        <is>
          <t>R02380</t>
        </is>
      </c>
      <c r="C1376" s="18" t="n">
        <v>1</v>
      </c>
      <c r="D1376" s="2" t="inlineStr">
        <is>
          <t>exact</t>
        </is>
      </c>
      <c r="E1376" s="18" t="n">
        <v>1</v>
      </c>
      <c r="F1376" s="18" t="n">
        <v>1</v>
      </c>
      <c r="G1376" s="2" t="n">
        <v>1</v>
      </c>
      <c r="H1376" s="2" t="n"/>
      <c r="I1376" s="2" t="n"/>
      <c r="J1376" s="2" t="n"/>
      <c r="K1376" s="2" t="n"/>
      <c r="L1376" s="2" t="n"/>
      <c r="M1376" s="2" t="n"/>
      <c r="N1376" s="2" t="n"/>
      <c r="O1376" s="2" t="n"/>
      <c r="P1376" s="2" t="n"/>
    </row>
    <row r="1377">
      <c r="A1377" s="2" t="inlineStr">
        <is>
          <t>C01366</t>
        </is>
      </c>
      <c r="B1377" s="2" t="inlineStr">
        <is>
          <t>R02614</t>
        </is>
      </c>
      <c r="C1377" s="18" t="n">
        <v>0.6541</v>
      </c>
      <c r="D1377" s="2" t="inlineStr">
        <is>
          <t>no match</t>
        </is>
      </c>
      <c r="E1377" s="18" t="n">
        <v>1</v>
      </c>
      <c r="F1377" s="18" t="n">
        <v>0.919</v>
      </c>
      <c r="G1377" s="2" t="n">
        <v>1</v>
      </c>
      <c r="H1377" s="2" t="n">
        <v>1</v>
      </c>
      <c r="I1377" s="2" t="n"/>
      <c r="J1377" s="2" t="n"/>
      <c r="K1377" s="2" t="n"/>
      <c r="L1377" s="2" t="n"/>
      <c r="M1377" s="2" t="n"/>
      <c r="N1377" s="2" t="n"/>
      <c r="O1377" s="2" t="n"/>
      <c r="P1377" s="2" t="n"/>
    </row>
    <row r="1378">
      <c r="A1378" s="2" t="inlineStr">
        <is>
          <t>C01367</t>
        </is>
      </c>
      <c r="B1378" s="2" t="inlineStr">
        <is>
          <t>R01380</t>
        </is>
      </c>
      <c r="C1378" s="18" t="n">
        <v>1</v>
      </c>
      <c r="D1378" s="2" t="inlineStr">
        <is>
          <t>exact</t>
        </is>
      </c>
      <c r="E1378" s="18" t="n">
        <v>1</v>
      </c>
      <c r="F1378" s="18" t="n">
        <v>1</v>
      </c>
      <c r="G1378" s="2" t="n">
        <v>1</v>
      </c>
      <c r="H1378" s="2" t="n">
        <v>1</v>
      </c>
      <c r="I1378" s="2" t="n"/>
      <c r="J1378" s="2" t="n"/>
      <c r="K1378" s="2" t="n"/>
      <c r="L1378" s="2" t="n"/>
      <c r="M1378" s="2" t="n"/>
      <c r="N1378" s="2" t="n"/>
      <c r="O1378" s="2" t="n"/>
      <c r="P1378" s="2" t="n"/>
    </row>
    <row r="1379">
      <c r="A1379" s="2" t="inlineStr">
        <is>
          <t>C01368</t>
        </is>
      </c>
      <c r="B1379" s="2" t="inlineStr">
        <is>
          <t>R02178</t>
        </is>
      </c>
      <c r="C1379" s="18" t="n">
        <v>1</v>
      </c>
      <c r="D1379" s="2" t="inlineStr">
        <is>
          <t>exact</t>
        </is>
      </c>
      <c r="E1379" s="18" t="n">
        <v>1</v>
      </c>
      <c r="F1379" s="18" t="n">
        <v>1</v>
      </c>
      <c r="G1379" s="2" t="n">
        <v>1</v>
      </c>
      <c r="H1379" s="2" t="n">
        <v>1</v>
      </c>
      <c r="I1379" s="2" t="n"/>
      <c r="J1379" s="2" t="n"/>
      <c r="K1379" s="2" t="n"/>
      <c r="L1379" s="2" t="n"/>
      <c r="M1379" s="2" t="n"/>
      <c r="N1379" s="2" t="n"/>
      <c r="O1379" s="2" t="n"/>
      <c r="P1379" s="2" t="n"/>
    </row>
    <row r="1380">
      <c r="A1380" s="2" t="inlineStr">
        <is>
          <t>C01369</t>
        </is>
      </c>
      <c r="B1380" s="2" t="inlineStr">
        <is>
          <t>R01814</t>
        </is>
      </c>
      <c r="C1380" s="18" t="n">
        <v>1</v>
      </c>
      <c r="D1380" s="2" t="inlineStr">
        <is>
          <t>exact</t>
        </is>
      </c>
      <c r="E1380" s="18" t="n">
        <v>1</v>
      </c>
      <c r="F1380" s="18" t="n">
        <v>1</v>
      </c>
      <c r="G1380" s="2" t="n">
        <v>1</v>
      </c>
      <c r="H1380" s="2" t="n">
        <v>1</v>
      </c>
      <c r="I1380" s="2" t="n"/>
      <c r="J1380" s="2" t="n"/>
      <c r="K1380" s="2" t="n"/>
      <c r="L1380" s="2" t="n"/>
      <c r="M1380" s="2" t="n"/>
      <c r="N1380" s="2" t="n"/>
      <c r="O1380" s="2" t="n"/>
      <c r="P1380" s="2" t="n"/>
    </row>
    <row r="1381">
      <c r="A1381" s="2" t="inlineStr">
        <is>
          <t>C01370</t>
        </is>
      </c>
      <c r="B1381" s="2" t="inlineStr">
        <is>
          <t>R01489</t>
        </is>
      </c>
      <c r="C1381" s="18" t="n">
        <v>0.7942</v>
      </c>
      <c r="D1381" s="2" t="inlineStr">
        <is>
          <t>review</t>
        </is>
      </c>
      <c r="E1381" s="18" t="n">
        <v>1</v>
      </c>
      <c r="F1381" s="18" t="n">
        <v>1</v>
      </c>
      <c r="G1381" s="2" t="n">
        <v>0</v>
      </c>
      <c r="H1381" s="2" t="n">
        <v>1</v>
      </c>
      <c r="I1381" s="2" t="n"/>
      <c r="J1381" s="2" t="n"/>
      <c r="K1381" s="2" t="n"/>
      <c r="L1381" s="2" t="n"/>
      <c r="M1381" s="2" t="n"/>
      <c r="N1381" s="2" t="n"/>
      <c r="O1381" s="2" t="n"/>
      <c r="P1381" s="2" t="n"/>
    </row>
    <row r="1382">
      <c r="A1382" s="2" t="inlineStr">
        <is>
          <t>C01371</t>
        </is>
      </c>
      <c r="B1382" s="2" t="inlineStr">
        <is>
          <t>R02648</t>
        </is>
      </c>
      <c r="C1382" s="18" t="n">
        <v>1</v>
      </c>
      <c r="D1382" s="2" t="inlineStr">
        <is>
          <t>exact</t>
        </is>
      </c>
      <c r="E1382" s="18" t="n">
        <v>1</v>
      </c>
      <c r="F1382" s="18" t="n">
        <v>1</v>
      </c>
      <c r="G1382" s="2" t="n">
        <v>1</v>
      </c>
      <c r="H1382" s="2" t="n">
        <v>1</v>
      </c>
      <c r="I1382" s="2" t="n"/>
      <c r="J1382" s="2" t="n"/>
      <c r="K1382" s="2" t="n"/>
      <c r="L1382" s="2" t="n"/>
      <c r="M1382" s="2" t="n"/>
      <c r="N1382" s="2" t="n"/>
      <c r="O1382" s="2" t="n"/>
      <c r="P1382" s="2" t="n"/>
    </row>
    <row r="1383">
      <c r="A1383" s="2" t="inlineStr">
        <is>
          <t>C01372</t>
        </is>
      </c>
      <c r="B1383" s="2" t="inlineStr">
        <is>
          <t>R00091</t>
        </is>
      </c>
      <c r="C1383" s="18" t="n">
        <v>0.6541</v>
      </c>
      <c r="D1383" s="2" t="inlineStr">
        <is>
          <t>no match</t>
        </is>
      </c>
      <c r="E1383" s="18" t="n">
        <v>1</v>
      </c>
      <c r="F1383" s="18" t="n">
        <v>0.8</v>
      </c>
      <c r="G1383" s="2" t="n">
        <v>1</v>
      </c>
      <c r="H1383" s="2" t="n">
        <v>1</v>
      </c>
      <c r="I1383" s="2" t="n"/>
      <c r="J1383" s="2" t="n"/>
      <c r="K1383" s="2" t="n"/>
      <c r="L1383" s="2" t="n"/>
      <c r="M1383" s="2" t="n"/>
      <c r="N1383" s="2" t="n"/>
      <c r="O1383" s="2" t="n"/>
      <c r="P1383" s="2" t="n"/>
    </row>
    <row r="1384">
      <c r="A1384" s="2" t="inlineStr">
        <is>
          <t>C01373</t>
        </is>
      </c>
      <c r="B1384" s="2" t="inlineStr">
        <is>
          <t>R01964</t>
        </is>
      </c>
      <c r="C1384" s="18" t="n">
        <v>0.7718</v>
      </c>
      <c r="D1384" s="2" t="inlineStr">
        <is>
          <t>review</t>
        </is>
      </c>
      <c r="E1384" s="18" t="n">
        <v>0.8139999999999999</v>
      </c>
      <c r="F1384" s="18" t="n">
        <v>1</v>
      </c>
      <c r="G1384" s="2" t="n">
        <v>1</v>
      </c>
      <c r="H1384" s="2" t="n">
        <v>1</v>
      </c>
      <c r="I1384" s="2" t="n"/>
      <c r="J1384" s="2" t="n"/>
      <c r="K1384" s="2" t="n"/>
      <c r="L1384" s="2" t="n"/>
      <c r="M1384" s="2" t="n"/>
      <c r="N1384" s="2" t="n"/>
      <c r="O1384" s="2" t="n"/>
      <c r="P1384" s="2" t="n"/>
    </row>
    <row r="1385">
      <c r="A1385" s="2" t="inlineStr">
        <is>
          <t>C01374</t>
        </is>
      </c>
      <c r="B1385" s="2" t="inlineStr">
        <is>
          <t>R02451</t>
        </is>
      </c>
      <c r="C1385" s="18" t="n">
        <v>1</v>
      </c>
      <c r="D1385" s="2" t="inlineStr">
        <is>
          <t>exact</t>
        </is>
      </c>
      <c r="E1385" s="18" t="n">
        <v>1</v>
      </c>
      <c r="F1385" s="18" t="n">
        <v>1</v>
      </c>
      <c r="G1385" s="2" t="n">
        <v>1</v>
      </c>
      <c r="H1385" s="2" t="n">
        <v>1</v>
      </c>
      <c r="I1385" s="2" t="n"/>
      <c r="J1385" s="2" t="n"/>
      <c r="K1385" s="2" t="n"/>
      <c r="L1385" s="2" t="n"/>
      <c r="M1385" s="2" t="n"/>
      <c r="N1385" s="2" t="n"/>
      <c r="O1385" s="2" t="n"/>
      <c r="P1385" s="2" t="n"/>
    </row>
    <row r="1386">
      <c r="A1386" s="2" t="inlineStr">
        <is>
          <t>C01375</t>
        </is>
      </c>
      <c r="B1386" s="2" t="inlineStr">
        <is>
          <t>R02852</t>
        </is>
      </c>
      <c r="C1386" s="18" t="n">
        <v>0.6541</v>
      </c>
      <c r="D1386" s="2" t="inlineStr">
        <is>
          <t>no match</t>
        </is>
      </c>
      <c r="E1386" s="18" t="n">
        <v>1</v>
      </c>
      <c r="F1386" s="18" t="n">
        <v>0.9409999999999999</v>
      </c>
      <c r="G1386" s="2" t="n">
        <v>1</v>
      </c>
      <c r="H1386" s="2" t="n">
        <v>1</v>
      </c>
      <c r="I1386" s="2" t="n"/>
      <c r="J1386" s="2" t="n"/>
      <c r="K1386" s="2" t="n"/>
      <c r="L1386" s="2" t="n"/>
      <c r="M1386" s="2" t="n"/>
      <c r="N1386" s="2" t="n"/>
      <c r="O1386" s="2" t="n"/>
      <c r="P1386" s="2" t="n"/>
    </row>
    <row r="1387">
      <c r="A1387" s="2" t="inlineStr">
        <is>
          <t>C01376</t>
        </is>
      </c>
      <c r="B1387" s="2" t="inlineStr">
        <is>
          <t>R00516</t>
        </is>
      </c>
      <c r="C1387" s="18" t="n">
        <v>1</v>
      </c>
      <c r="D1387" s="2" t="inlineStr">
        <is>
          <t>exact</t>
        </is>
      </c>
      <c r="E1387" s="18" t="n">
        <v>0.966</v>
      </c>
      <c r="F1387" s="18" t="n">
        <v>1</v>
      </c>
      <c r="G1387" s="2" t="n">
        <v>1</v>
      </c>
      <c r="H1387" s="2" t="n">
        <v>1</v>
      </c>
      <c r="I1387" s="2" t="n"/>
      <c r="J1387" s="2" t="n"/>
      <c r="K1387" s="2" t="n"/>
      <c r="L1387" s="2" t="n"/>
      <c r="M1387" s="2" t="n"/>
      <c r="N1387" s="2" t="n"/>
      <c r="O1387" s="2" t="n"/>
      <c r="P1387" s="2" t="n"/>
    </row>
    <row r="1388">
      <c r="A1388" s="2" t="inlineStr">
        <is>
          <t>C01377</t>
        </is>
      </c>
      <c r="B1388" s="2" t="inlineStr">
        <is>
          <t>R00395</t>
        </is>
      </c>
      <c r="C1388" s="18" t="n">
        <v>0.6541</v>
      </c>
      <c r="D1388" s="2" t="inlineStr">
        <is>
          <t>no match</t>
        </is>
      </c>
      <c r="E1388" s="18" t="n">
        <v>1</v>
      </c>
      <c r="F1388" s="18" t="n">
        <v>0.714</v>
      </c>
      <c r="G1388" s="2" t="n">
        <v>1</v>
      </c>
      <c r="H1388" s="2" t="n">
        <v>1</v>
      </c>
      <c r="I1388" s="2" t="n"/>
      <c r="J1388" s="2" t="n"/>
      <c r="K1388" s="2" t="n"/>
      <c r="L1388" s="2" t="n"/>
      <c r="M1388" s="2" t="n"/>
      <c r="N1388" s="2" t="n"/>
      <c r="O1388" s="2" t="n"/>
      <c r="P1388" s="2" t="n"/>
    </row>
    <row r="1389">
      <c r="A1389" s="2" t="inlineStr">
        <is>
          <t>C01378</t>
        </is>
      </c>
      <c r="B1389" s="2" t="inlineStr">
        <is>
          <t>R02370</t>
        </is>
      </c>
      <c r="C1389" s="18" t="n">
        <v>1</v>
      </c>
      <c r="D1389" s="2" t="inlineStr">
        <is>
          <t>exact</t>
        </is>
      </c>
      <c r="E1389" s="18" t="n">
        <v>1</v>
      </c>
      <c r="F1389" s="18" t="n">
        <v>1</v>
      </c>
      <c r="G1389" s="2" t="n">
        <v>1</v>
      </c>
      <c r="H1389" s="2" t="n">
        <v>1</v>
      </c>
      <c r="I1389" s="2" t="n"/>
      <c r="J1389" s="2" t="n"/>
      <c r="K1389" s="2" t="n"/>
      <c r="L1389" s="2" t="n"/>
      <c r="M1389" s="2" t="n"/>
      <c r="N1389" s="2" t="n"/>
      <c r="O1389" s="2" t="n"/>
      <c r="P1389" s="2" t="n"/>
    </row>
    <row r="1390">
      <c r="A1390" s="2" t="inlineStr">
        <is>
          <t>C01379</t>
        </is>
      </c>
      <c r="B1390" s="2" t="inlineStr">
        <is>
          <t>R02394</t>
        </is>
      </c>
      <c r="C1390" s="18" t="n">
        <v>0.6541</v>
      </c>
      <c r="D1390" s="2" t="inlineStr">
        <is>
          <t>no match</t>
        </is>
      </c>
      <c r="E1390" s="18" t="n">
        <v>0.929</v>
      </c>
      <c r="F1390" s="18" t="n">
        <v>0.783</v>
      </c>
      <c r="G1390" s="2" t="n">
        <v>1</v>
      </c>
      <c r="H1390" s="2" t="n">
        <v>1</v>
      </c>
      <c r="I1390" s="2" t="n"/>
      <c r="J1390" s="2" t="n"/>
      <c r="K1390" s="2" t="n"/>
      <c r="L1390" s="2" t="n"/>
      <c r="M1390" s="2" t="n"/>
      <c r="N1390" s="2" t="n"/>
      <c r="O1390" s="2" t="n"/>
      <c r="P1390" s="2" t="n"/>
    </row>
    <row r="1391">
      <c r="A1391" s="2" t="inlineStr">
        <is>
          <t>C01380</t>
        </is>
      </c>
      <c r="B1391" s="2" t="inlineStr">
        <is>
          <t>R00539</t>
        </is>
      </c>
      <c r="C1391" s="18" t="n">
        <v>1</v>
      </c>
      <c r="D1391" s="2" t="inlineStr">
        <is>
          <t>exact</t>
        </is>
      </c>
      <c r="E1391" s="18" t="n">
        <v>1</v>
      </c>
      <c r="F1391" s="18" t="n">
        <v>1</v>
      </c>
      <c r="G1391" s="2" t="n">
        <v>1</v>
      </c>
      <c r="H1391" s="2" t="n">
        <v>1</v>
      </c>
      <c r="I1391" s="2" t="n"/>
      <c r="J1391" s="2" t="n"/>
      <c r="K1391" s="2" t="n"/>
      <c r="L1391" s="2" t="n"/>
      <c r="M1391" s="2" t="n"/>
      <c r="N1391" s="2" t="n"/>
      <c r="O1391" s="2" t="n"/>
      <c r="P1391" s="2" t="n"/>
    </row>
    <row r="1392">
      <c r="A1392" s="2" t="inlineStr">
        <is>
          <t>C01381</t>
        </is>
      </c>
      <c r="B1392" s="2" t="inlineStr">
        <is>
          <t>R02568</t>
        </is>
      </c>
      <c r="C1392" s="18" t="n">
        <v>0.7942</v>
      </c>
      <c r="D1392" s="2" t="inlineStr">
        <is>
          <t>review</t>
        </is>
      </c>
      <c r="E1392" s="18" t="n">
        <v>1</v>
      </c>
      <c r="F1392" s="18" t="n">
        <v>1</v>
      </c>
      <c r="G1392" s="2" t="n">
        <v>0</v>
      </c>
      <c r="H1392" s="2" t="n">
        <v>1</v>
      </c>
      <c r="I1392" s="2" t="n"/>
      <c r="J1392" s="2" t="n"/>
      <c r="K1392" s="2" t="n"/>
      <c r="L1392" s="2" t="n"/>
      <c r="M1392" s="2" t="n"/>
      <c r="N1392" s="2" t="n"/>
      <c r="O1392" s="2" t="n"/>
      <c r="P1392" s="2" t="n"/>
    </row>
    <row r="1393">
      <c r="A1393" s="2" t="inlineStr">
        <is>
          <t>C01382</t>
        </is>
      </c>
      <c r="B1393" s="2" t="inlineStr">
        <is>
          <t>R02091</t>
        </is>
      </c>
      <c r="C1393" s="18" t="n">
        <v>1</v>
      </c>
      <c r="D1393" s="2" t="inlineStr">
        <is>
          <t>exact</t>
        </is>
      </c>
      <c r="E1393" s="18" t="n">
        <v>1</v>
      </c>
      <c r="F1393" s="18" t="n">
        <v>1</v>
      </c>
      <c r="G1393" s="2" t="n">
        <v>1</v>
      </c>
      <c r="H1393" s="2" t="n">
        <v>1</v>
      </c>
      <c r="I1393" s="2" t="n"/>
      <c r="J1393" s="2" t="n"/>
      <c r="K1393" s="2" t="n"/>
      <c r="L1393" s="2" t="n"/>
      <c r="M1393" s="2" t="n"/>
      <c r="N1393" s="2" t="n"/>
      <c r="O1393" s="2" t="n"/>
      <c r="P1393" s="2" t="n"/>
    </row>
    <row r="1394">
      <c r="A1394" s="2" t="inlineStr">
        <is>
          <t>C01383</t>
        </is>
      </c>
      <c r="B1394" s="2" t="inlineStr">
        <is>
          <t>R01811</t>
        </is>
      </c>
      <c r="C1394" s="18" t="n">
        <v>1</v>
      </c>
      <c r="D1394" s="2" t="inlineStr">
        <is>
          <t>exact</t>
        </is>
      </c>
      <c r="E1394" s="18" t="n">
        <v>1</v>
      </c>
      <c r="F1394" s="18" t="n">
        <v>1</v>
      </c>
      <c r="G1394" s="2" t="n">
        <v>1</v>
      </c>
      <c r="H1394" s="2" t="n">
        <v>1</v>
      </c>
      <c r="I1394" s="2" t="n"/>
      <c r="J1394" s="2" t="n"/>
      <c r="K1394" s="2" t="n"/>
      <c r="L1394" s="2" t="n"/>
      <c r="M1394" s="2" t="n"/>
      <c r="N1394" s="2" t="n"/>
      <c r="O1394" s="2" t="n"/>
      <c r="P1394" s="2" t="n"/>
    </row>
    <row r="1395">
      <c r="A1395" s="2" t="inlineStr">
        <is>
          <t>C01384</t>
        </is>
      </c>
      <c r="B1395" s="2" t="inlineStr">
        <is>
          <t>R02445</t>
        </is>
      </c>
      <c r="C1395" s="18" t="n">
        <v>1</v>
      </c>
      <c r="D1395" s="2" t="inlineStr">
        <is>
          <t>exact</t>
        </is>
      </c>
      <c r="E1395" s="18" t="n">
        <v>1</v>
      </c>
      <c r="F1395" s="18" t="n">
        <v>1</v>
      </c>
      <c r="G1395" s="2" t="n">
        <v>1</v>
      </c>
      <c r="H1395" s="2" t="n">
        <v>1</v>
      </c>
      <c r="I1395" s="2" t="n"/>
      <c r="J1395" s="2" t="n"/>
      <c r="K1395" s="2" t="n"/>
      <c r="L1395" s="2" t="n"/>
      <c r="M1395" s="2" t="n"/>
      <c r="N1395" s="2" t="n"/>
      <c r="O1395" s="2" t="n"/>
      <c r="P1395" s="2" t="n"/>
    </row>
    <row r="1396">
      <c r="A1396" s="2" t="inlineStr">
        <is>
          <t>C01385</t>
        </is>
      </c>
      <c r="B1396" s="2" t="inlineStr">
        <is>
          <t>R02426</t>
        </is>
      </c>
      <c r="C1396" s="18" t="n">
        <v>1</v>
      </c>
      <c r="D1396" s="2" t="inlineStr">
        <is>
          <t>exact</t>
        </is>
      </c>
      <c r="E1396" s="18" t="n">
        <v>1</v>
      </c>
      <c r="F1396" s="18" t="n">
        <v>1</v>
      </c>
      <c r="G1396" s="2" t="n">
        <v>1</v>
      </c>
      <c r="H1396" s="2" t="n">
        <v>1</v>
      </c>
      <c r="I1396" s="2" t="n"/>
      <c r="J1396" s="2" t="n"/>
      <c r="K1396" s="2" t="n"/>
      <c r="L1396" s="2" t="n"/>
      <c r="M1396" s="2" t="n"/>
      <c r="N1396" s="2" t="n"/>
      <c r="O1396" s="2" t="n"/>
      <c r="P1396" s="2" t="n"/>
    </row>
    <row r="1397">
      <c r="A1397" s="2" t="inlineStr">
        <is>
          <t>C01386</t>
        </is>
      </c>
      <c r="B1397" s="2" t="inlineStr">
        <is>
          <t>R01923</t>
        </is>
      </c>
      <c r="C1397" s="18" t="n">
        <v>1</v>
      </c>
      <c r="D1397" s="2" t="inlineStr">
        <is>
          <t>exact</t>
        </is>
      </c>
      <c r="E1397" s="18" t="n">
        <v>1</v>
      </c>
      <c r="F1397" s="18" t="n">
        <v>1</v>
      </c>
      <c r="G1397" s="2" t="n">
        <v>1</v>
      </c>
      <c r="H1397" s="2" t="n">
        <v>1</v>
      </c>
      <c r="I1397" s="2" t="n"/>
      <c r="J1397" s="2" t="n"/>
      <c r="K1397" s="2" t="n"/>
      <c r="L1397" s="2" t="n"/>
      <c r="M1397" s="2" t="n"/>
      <c r="N1397" s="2" t="n"/>
      <c r="O1397" s="2" t="n"/>
      <c r="P1397" s="2" t="n"/>
    </row>
    <row r="1398">
      <c r="A1398" s="2" t="inlineStr">
        <is>
          <t>C01387</t>
        </is>
      </c>
      <c r="B1398" s="2" t="inlineStr">
        <is>
          <t>R02180</t>
        </is>
      </c>
      <c r="C1398" s="18" t="n">
        <v>1</v>
      </c>
      <c r="D1398" s="2" t="inlineStr">
        <is>
          <t>exact</t>
        </is>
      </c>
      <c r="E1398" s="18" t="n">
        <v>1</v>
      </c>
      <c r="F1398" s="18" t="n">
        <v>1</v>
      </c>
      <c r="G1398" s="2" t="n">
        <v>1</v>
      </c>
      <c r="H1398" s="2" t="n">
        <v>1</v>
      </c>
      <c r="I1398" s="2" t="n"/>
      <c r="J1398" s="2" t="n"/>
      <c r="K1398" s="2" t="n"/>
      <c r="L1398" s="2" t="n"/>
      <c r="M1398" s="2" t="n"/>
      <c r="N1398" s="2" t="n"/>
      <c r="O1398" s="2" t="n"/>
      <c r="P1398" s="2" t="n"/>
    </row>
    <row r="1399">
      <c r="A1399" s="2" t="inlineStr">
        <is>
          <t>C01388</t>
        </is>
      </c>
      <c r="B1399" s="2" t="inlineStr">
        <is>
          <t>R00013</t>
        </is>
      </c>
      <c r="C1399" s="18" t="n">
        <v>1</v>
      </c>
      <c r="D1399" s="2" t="inlineStr">
        <is>
          <t>exact</t>
        </is>
      </c>
      <c r="E1399" s="18" t="n">
        <v>1</v>
      </c>
      <c r="F1399" s="18" t="n">
        <v>1</v>
      </c>
      <c r="G1399" s="2" t="n">
        <v>1</v>
      </c>
      <c r="H1399" s="2" t="n">
        <v>1</v>
      </c>
      <c r="I1399" s="2" t="n"/>
      <c r="J1399" s="2" t="n"/>
      <c r="K1399" s="2" t="n"/>
      <c r="L1399" s="2" t="n"/>
      <c r="M1399" s="2" t="n"/>
      <c r="N1399" s="2" t="n"/>
      <c r="O1399" s="2" t="n"/>
      <c r="P1399" s="2" t="n"/>
    </row>
    <row r="1400">
      <c r="A1400" s="2" t="inlineStr">
        <is>
          <t>C01389</t>
        </is>
      </c>
      <c r="B1400" s="2" t="inlineStr">
        <is>
          <t>R00634</t>
        </is>
      </c>
      <c r="C1400" s="18" t="n">
        <v>1</v>
      </c>
      <c r="D1400" s="2" t="inlineStr">
        <is>
          <t>exact</t>
        </is>
      </c>
      <c r="E1400" s="18" t="n">
        <v>1</v>
      </c>
      <c r="F1400" s="18" t="n">
        <v>1</v>
      </c>
      <c r="G1400" s="2" t="n">
        <v>1</v>
      </c>
      <c r="H1400" s="2" t="n">
        <v>1</v>
      </c>
      <c r="I1400" s="2" t="n"/>
      <c r="J1400" s="2" t="n"/>
      <c r="K1400" s="2" t="n"/>
      <c r="L1400" s="2" t="n"/>
      <c r="M1400" s="2" t="n"/>
      <c r="N1400" s="2" t="n"/>
      <c r="O1400" s="2" t="n"/>
      <c r="P1400" s="2" t="n"/>
    </row>
    <row r="1401">
      <c r="A1401" s="2" t="inlineStr">
        <is>
          <t>C01390</t>
        </is>
      </c>
      <c r="B1401" s="2" t="inlineStr">
        <is>
          <t>R01646</t>
        </is>
      </c>
      <c r="C1401" s="18" t="n">
        <v>1</v>
      </c>
      <c r="D1401" s="2" t="inlineStr">
        <is>
          <t>exact</t>
        </is>
      </c>
      <c r="E1401" s="18" t="n">
        <v>1</v>
      </c>
      <c r="F1401" s="18" t="n">
        <v>1</v>
      </c>
      <c r="G1401" s="2" t="n">
        <v>1</v>
      </c>
      <c r="H1401" s="2" t="n">
        <v>1</v>
      </c>
      <c r="I1401" s="2" t="n"/>
      <c r="J1401" s="2" t="n"/>
      <c r="K1401" s="2" t="n"/>
      <c r="L1401" s="2" t="n"/>
      <c r="M1401" s="2" t="n"/>
      <c r="N1401" s="2" t="n"/>
      <c r="O1401" s="2" t="n"/>
      <c r="P1401" s="2" t="n"/>
    </row>
    <row r="1402">
      <c r="A1402" s="2" t="inlineStr">
        <is>
          <t>C01391</t>
        </is>
      </c>
      <c r="B1402" s="2" t="inlineStr">
        <is>
          <t>R02319</t>
        </is>
      </c>
      <c r="C1402" s="18" t="n">
        <v>1</v>
      </c>
      <c r="D1402" s="2" t="inlineStr">
        <is>
          <t>exact</t>
        </is>
      </c>
      <c r="E1402" s="18" t="n">
        <v>1</v>
      </c>
      <c r="F1402" s="18" t="n">
        <v>1</v>
      </c>
      <c r="G1402" s="2" t="n">
        <v>1</v>
      </c>
      <c r="H1402" s="2" t="n">
        <v>1</v>
      </c>
      <c r="I1402" s="2" t="n"/>
      <c r="J1402" s="2" t="n"/>
      <c r="K1402" s="2" t="n"/>
      <c r="L1402" s="2" t="n"/>
      <c r="M1402" s="2" t="n"/>
      <c r="N1402" s="2" t="n"/>
      <c r="O1402" s="2" t="n"/>
      <c r="P1402" s="2" t="n"/>
    </row>
    <row r="1403">
      <c r="A1403" s="2" t="inlineStr">
        <is>
          <t>C01392</t>
        </is>
      </c>
      <c r="B1403" s="2" t="inlineStr">
        <is>
          <t>R02503</t>
        </is>
      </c>
      <c r="C1403" s="18" t="n">
        <v>1</v>
      </c>
      <c r="D1403" s="2" t="inlineStr">
        <is>
          <t>exact</t>
        </is>
      </c>
      <c r="E1403" s="18" t="n">
        <v>1</v>
      </c>
      <c r="F1403" s="18" t="n">
        <v>1</v>
      </c>
      <c r="G1403" s="2" t="n">
        <v>1</v>
      </c>
      <c r="H1403" s="2" t="n">
        <v>1</v>
      </c>
      <c r="I1403" s="2" t="n"/>
      <c r="J1403" s="2" t="n"/>
      <c r="K1403" s="2" t="n"/>
      <c r="L1403" s="2" t="n"/>
      <c r="M1403" s="2" t="n"/>
      <c r="N1403" s="2" t="n"/>
      <c r="O1403" s="2" t="n"/>
      <c r="P1403" s="2" t="n"/>
    </row>
    <row r="1404">
      <c r="A1404" s="2" t="inlineStr">
        <is>
          <t>C01393</t>
        </is>
      </c>
      <c r="B1404" s="2" t="inlineStr">
        <is>
          <t>R02615</t>
        </is>
      </c>
      <c r="C1404" s="18" t="n">
        <v>1</v>
      </c>
      <c r="D1404" s="2" t="inlineStr">
        <is>
          <t>exact</t>
        </is>
      </c>
      <c r="E1404" s="18" t="n">
        <v>0.969</v>
      </c>
      <c r="F1404" s="18" t="n">
        <v>1</v>
      </c>
      <c r="G1404" s="2" t="n">
        <v>1</v>
      </c>
      <c r="H1404" s="2" t="n">
        <v>1</v>
      </c>
      <c r="I1404" s="2" t="n"/>
      <c r="J1404" s="2" t="n"/>
      <c r="K1404" s="2" t="n"/>
      <c r="L1404" s="2" t="n"/>
      <c r="M1404" s="2" t="n"/>
      <c r="N1404" s="2" t="n"/>
      <c r="O1404" s="2" t="n"/>
      <c r="P1404" s="2" t="n"/>
    </row>
    <row r="1405">
      <c r="A1405" s="2" t="inlineStr">
        <is>
          <t>C01394</t>
        </is>
      </c>
      <c r="B1405" s="2" t="inlineStr">
        <is>
          <t>R01393</t>
        </is>
      </c>
      <c r="C1405" s="18" t="n">
        <v>1</v>
      </c>
      <c r="D1405" s="2" t="inlineStr">
        <is>
          <t>exact</t>
        </is>
      </c>
      <c r="E1405" s="18" t="n">
        <v>1</v>
      </c>
      <c r="F1405" s="18" t="n">
        <v>1</v>
      </c>
      <c r="G1405" s="2" t="n">
        <v>1</v>
      </c>
      <c r="H1405" s="2" t="n">
        <v>1</v>
      </c>
      <c r="I1405" s="2" t="n"/>
      <c r="J1405" s="2" t="n"/>
      <c r="K1405" s="2" t="n"/>
      <c r="L1405" s="2" t="n"/>
      <c r="M1405" s="2" t="n"/>
      <c r="N1405" s="2" t="n"/>
      <c r="O1405" s="2" t="n"/>
      <c r="P1405" s="2" t="n"/>
    </row>
    <row r="1406">
      <c r="A1406" s="2" t="inlineStr">
        <is>
          <t>C01395</t>
        </is>
      </c>
      <c r="B1406" s="2" t="inlineStr">
        <is>
          <t>R00406</t>
        </is>
      </c>
      <c r="C1406" s="18" t="n">
        <v>1</v>
      </c>
      <c r="D1406" s="2" t="inlineStr">
        <is>
          <t>exact</t>
        </is>
      </c>
      <c r="E1406" s="18" t="n">
        <v>1</v>
      </c>
      <c r="F1406" s="18" t="n">
        <v>1</v>
      </c>
      <c r="G1406" s="2" t="n">
        <v>1</v>
      </c>
      <c r="H1406" s="2" t="n"/>
      <c r="I1406" s="2" t="n"/>
      <c r="J1406" s="2" t="n"/>
      <c r="K1406" s="2" t="n"/>
      <c r="L1406" s="2" t="n"/>
      <c r="M1406" s="2" t="n"/>
      <c r="N1406" s="2" t="n"/>
      <c r="O1406" s="2" t="n"/>
      <c r="P1406" s="2" t="n"/>
    </row>
    <row r="1407">
      <c r="A1407" s="2" t="inlineStr">
        <is>
          <t>C01396</t>
        </is>
      </c>
      <c r="B1407" s="2" t="inlineStr">
        <is>
          <t>R01972</t>
        </is>
      </c>
      <c r="C1407" s="18" t="n">
        <v>0.6541</v>
      </c>
      <c r="D1407" s="2" t="inlineStr">
        <is>
          <t>no match</t>
        </is>
      </c>
      <c r="E1407" s="18" t="n">
        <v>1</v>
      </c>
      <c r="F1407" s="18" t="n">
        <v>0.87</v>
      </c>
      <c r="G1407" s="2" t="n">
        <v>1</v>
      </c>
      <c r="H1407" s="2" t="n">
        <v>1</v>
      </c>
      <c r="I1407" s="2" t="n"/>
      <c r="J1407" s="2" t="n"/>
      <c r="K1407" s="2" t="n"/>
      <c r="L1407" s="2" t="n"/>
      <c r="M1407" s="2" t="n"/>
      <c r="N1407" s="2" t="n"/>
      <c r="O1407" s="2" t="n"/>
      <c r="P1407" s="2" t="n"/>
    </row>
    <row r="1408">
      <c r="A1408" s="2" t="inlineStr">
        <is>
          <t>C01397</t>
        </is>
      </c>
      <c r="B1408" s="2" t="inlineStr">
        <is>
          <t>R02447</t>
        </is>
      </c>
      <c r="C1408" s="18" t="n">
        <v>1</v>
      </c>
      <c r="D1408" s="2" t="inlineStr">
        <is>
          <t>exact</t>
        </is>
      </c>
      <c r="E1408" s="18" t="n">
        <v>1</v>
      </c>
      <c r="F1408" s="18" t="n">
        <v>1</v>
      </c>
      <c r="G1408" s="2" t="n">
        <v>1</v>
      </c>
      <c r="H1408" s="2" t="n">
        <v>1</v>
      </c>
      <c r="I1408" s="2" t="n"/>
      <c r="J1408" s="2" t="n"/>
      <c r="K1408" s="2" t="n"/>
      <c r="L1408" s="2" t="n"/>
      <c r="M1408" s="2" t="n"/>
      <c r="N1408" s="2" t="n"/>
      <c r="O1408" s="2" t="n"/>
      <c r="P1408" s="2" t="n"/>
    </row>
    <row r="1409">
      <c r="A1409" s="2" t="inlineStr">
        <is>
          <t>C01398</t>
        </is>
      </c>
      <c r="B1409" s="2" t="inlineStr">
        <is>
          <t>R02981</t>
        </is>
      </c>
      <c r="C1409" s="18" t="n">
        <v>1</v>
      </c>
      <c r="D1409" s="2" t="inlineStr">
        <is>
          <t>exact</t>
        </is>
      </c>
      <c r="E1409" s="18" t="n">
        <v>0.944</v>
      </c>
      <c r="F1409" s="18" t="n">
        <v>1</v>
      </c>
      <c r="G1409" s="2" t="n">
        <v>1</v>
      </c>
      <c r="H1409" s="2" t="n">
        <v>1</v>
      </c>
      <c r="I1409" s="2" t="n"/>
      <c r="J1409" s="2" t="n"/>
      <c r="K1409" s="2" t="n"/>
      <c r="L1409" s="2" t="n"/>
      <c r="M1409" s="2" t="n"/>
      <c r="N1409" s="2" t="n"/>
      <c r="O1409" s="2" t="n"/>
      <c r="P1409" s="2" t="n"/>
    </row>
    <row r="1410">
      <c r="A1410" s="2" t="inlineStr">
        <is>
          <t>C01399</t>
        </is>
      </c>
      <c r="B1410" s="2" t="inlineStr">
        <is>
          <t>R02715</t>
        </is>
      </c>
      <c r="C1410" s="18" t="n">
        <v>1</v>
      </c>
      <c r="D1410" s="2" t="inlineStr">
        <is>
          <t>exact</t>
        </is>
      </c>
      <c r="E1410" s="18" t="n">
        <v>1</v>
      </c>
      <c r="F1410" s="18" t="n">
        <v>1</v>
      </c>
      <c r="G1410" s="2" t="n">
        <v>1</v>
      </c>
      <c r="H1410" s="2" t="n">
        <v>1</v>
      </c>
      <c r="I1410" s="2" t="n"/>
      <c r="J1410" s="2" t="n"/>
      <c r="K1410" s="2" t="n"/>
      <c r="L1410" s="2" t="n"/>
      <c r="M1410" s="2" t="n"/>
      <c r="N1410" s="2" t="n"/>
      <c r="O1410" s="2" t="n"/>
      <c r="P1410" s="2" t="n"/>
    </row>
    <row r="1411">
      <c r="A1411" s="2" t="inlineStr">
        <is>
          <t>C01400</t>
        </is>
      </c>
      <c r="B1411" s="2" t="inlineStr">
        <is>
          <t>R02019</t>
        </is>
      </c>
      <c r="C1411" s="18" t="n">
        <v>0.7718</v>
      </c>
      <c r="D1411" s="2" t="inlineStr">
        <is>
          <t>review</t>
        </is>
      </c>
      <c r="E1411" s="18" t="n">
        <v>0.214</v>
      </c>
      <c r="F1411" s="18" t="n">
        <v>1</v>
      </c>
      <c r="G1411" s="2" t="n">
        <v>1</v>
      </c>
      <c r="H1411" s="2" t="n">
        <v>1</v>
      </c>
      <c r="I1411" s="2" t="n"/>
      <c r="J1411" s="2" t="n"/>
      <c r="K1411" s="2" t="n"/>
      <c r="L1411" s="2" t="n"/>
      <c r="M1411" s="2" t="n"/>
      <c r="N1411" s="2" t="n"/>
      <c r="O1411" s="2" t="n"/>
      <c r="P1411" s="2" t="n"/>
    </row>
    <row r="1412">
      <c r="A1412" s="2" t="inlineStr">
        <is>
          <t>C01401</t>
        </is>
      </c>
      <c r="B1412" s="2" t="inlineStr">
        <is>
          <t>R02465</t>
        </is>
      </c>
      <c r="C1412" s="18" t="n">
        <v>1</v>
      </c>
      <c r="D1412" s="2" t="inlineStr">
        <is>
          <t>exact</t>
        </is>
      </c>
      <c r="E1412" s="18" t="n">
        <v>1</v>
      </c>
      <c r="F1412" s="18" t="n">
        <v>1</v>
      </c>
      <c r="G1412" s="2" t="n">
        <v>1</v>
      </c>
      <c r="H1412" s="2" t="n"/>
      <c r="I1412" s="2" t="n"/>
      <c r="J1412" s="2" t="n"/>
      <c r="K1412" s="2" t="n"/>
      <c r="L1412" s="2" t="n"/>
      <c r="M1412" s="2" t="n"/>
      <c r="N1412" s="2" t="n"/>
      <c r="O1412" s="2" t="n"/>
      <c r="P1412" s="2" t="n"/>
    </row>
    <row r="1413">
      <c r="A1413" s="2" t="inlineStr">
        <is>
          <t>C01402</t>
        </is>
      </c>
      <c r="B1413" s="2" t="inlineStr">
        <is>
          <t>R00992</t>
        </is>
      </c>
      <c r="C1413" s="18" t="n">
        <v>1</v>
      </c>
      <c r="D1413" s="2" t="inlineStr">
        <is>
          <t>exact</t>
        </is>
      </c>
      <c r="E1413" s="18" t="n">
        <v>1</v>
      </c>
      <c r="F1413" s="18" t="n">
        <v>1</v>
      </c>
      <c r="G1413" s="2" t="n">
        <v>1</v>
      </c>
      <c r="H1413" s="2" t="n">
        <v>1</v>
      </c>
      <c r="I1413" s="2" t="n"/>
      <c r="J1413" s="2" t="n"/>
      <c r="K1413" s="2" t="n"/>
      <c r="L1413" s="2" t="n"/>
      <c r="M1413" s="2" t="n"/>
      <c r="N1413" s="2" t="n"/>
      <c r="O1413" s="2" t="n"/>
      <c r="P1413" s="2" t="n"/>
    </row>
    <row r="1414">
      <c r="A1414" s="2" t="inlineStr">
        <is>
          <t>C01403</t>
        </is>
      </c>
      <c r="B1414" s="2" t="inlineStr">
        <is>
          <t>R01112</t>
        </is>
      </c>
      <c r="C1414" s="18" t="n">
        <v>0.7942</v>
      </c>
      <c r="D1414" s="2" t="inlineStr">
        <is>
          <t>review</t>
        </is>
      </c>
      <c r="E1414" s="18" t="n">
        <v>0.976</v>
      </c>
      <c r="F1414" s="18" t="n">
        <v>1</v>
      </c>
      <c r="G1414" s="2" t="n">
        <v>0</v>
      </c>
      <c r="H1414" s="2" t="n">
        <v>1</v>
      </c>
      <c r="I1414" s="2" t="n"/>
      <c r="J1414" s="2" t="n"/>
      <c r="K1414" s="2" t="n"/>
      <c r="L1414" s="2" t="n"/>
      <c r="M1414" s="2" t="n"/>
      <c r="N1414" s="2" t="n"/>
      <c r="O1414" s="2" t="n"/>
      <c r="P1414" s="2" t="n"/>
    </row>
    <row r="1415">
      <c r="A1415" s="2" t="inlineStr">
        <is>
          <t>C01404</t>
        </is>
      </c>
      <c r="B1415" s="2" t="inlineStr">
        <is>
          <t>R01312</t>
        </is>
      </c>
      <c r="C1415" s="18" t="n">
        <v>1</v>
      </c>
      <c r="D1415" s="2" t="inlineStr">
        <is>
          <t>exact</t>
        </is>
      </c>
      <c r="E1415" s="18" t="n">
        <v>0.957</v>
      </c>
      <c r="F1415" s="18" t="n">
        <v>1</v>
      </c>
      <c r="G1415" s="2" t="n">
        <v>1</v>
      </c>
      <c r="H1415" s="2" t="n">
        <v>1</v>
      </c>
      <c r="I1415" s="2" t="n"/>
      <c r="J1415" s="2" t="n"/>
      <c r="K1415" s="2" t="n"/>
      <c r="L1415" s="2" t="n"/>
      <c r="M1415" s="2" t="n"/>
      <c r="N1415" s="2" t="n"/>
      <c r="O1415" s="2" t="n"/>
      <c r="P1415" s="2" t="n"/>
    </row>
    <row r="1416">
      <c r="A1416" s="2" t="inlineStr">
        <is>
          <t>C01405</t>
        </is>
      </c>
      <c r="B1416" s="2" t="inlineStr">
        <is>
          <t>R02347</t>
        </is>
      </c>
      <c r="C1416" s="18" t="n">
        <v>1</v>
      </c>
      <c r="D1416" s="2" t="inlineStr">
        <is>
          <t>exact</t>
        </is>
      </c>
      <c r="E1416" s="18" t="n">
        <v>1</v>
      </c>
      <c r="F1416" s="18" t="n">
        <v>1</v>
      </c>
      <c r="G1416" s="2" t="n">
        <v>1</v>
      </c>
      <c r="H1416" s="2" t="n">
        <v>1</v>
      </c>
      <c r="I1416" s="2" t="n"/>
      <c r="J1416" s="2" t="n"/>
      <c r="K1416" s="2" t="n"/>
      <c r="L1416" s="2" t="n"/>
      <c r="M1416" s="2" t="n"/>
      <c r="N1416" s="2" t="n"/>
      <c r="O1416" s="2" t="n"/>
      <c r="P1416" s="2" t="n"/>
    </row>
    <row r="1417">
      <c r="A1417" s="2" t="inlineStr">
        <is>
          <t>C01406</t>
        </is>
      </c>
      <c r="B1417" s="2" t="inlineStr">
        <is>
          <t>R00716</t>
        </is>
      </c>
      <c r="C1417" s="18" t="n">
        <v>1</v>
      </c>
      <c r="D1417" s="2" t="inlineStr">
        <is>
          <t>exact</t>
        </is>
      </c>
      <c r="E1417" s="18" t="n">
        <v>1</v>
      </c>
      <c r="F1417" s="18" t="n">
        <v>1</v>
      </c>
      <c r="G1417" s="2" t="n">
        <v>1</v>
      </c>
      <c r="H1417" s="2" t="n">
        <v>1</v>
      </c>
      <c r="I1417" s="2" t="n"/>
      <c r="J1417" s="2" t="n"/>
      <c r="K1417" s="2" t="n"/>
      <c r="L1417" s="2" t="n"/>
      <c r="M1417" s="2" t="n"/>
      <c r="N1417" s="2" t="n"/>
      <c r="O1417" s="2" t="n"/>
      <c r="P1417" s="2" t="n"/>
    </row>
    <row r="1418">
      <c r="A1418" s="2" t="inlineStr">
        <is>
          <t>C01407</t>
        </is>
      </c>
      <c r="B1418" s="2" t="inlineStr">
        <is>
          <t>R00868</t>
        </is>
      </c>
      <c r="C1418" s="18" t="n">
        <v>1</v>
      </c>
      <c r="D1418" s="2" t="inlineStr">
        <is>
          <t>exact</t>
        </is>
      </c>
      <c r="E1418" s="18" t="n">
        <v>1</v>
      </c>
      <c r="F1418" s="18" t="n">
        <v>1</v>
      </c>
      <c r="G1418" s="2" t="n">
        <v>1</v>
      </c>
      <c r="H1418" s="2" t="n">
        <v>1</v>
      </c>
      <c r="I1418" s="2" t="n"/>
      <c r="J1418" s="2" t="n"/>
      <c r="K1418" s="2" t="n"/>
      <c r="L1418" s="2" t="n"/>
      <c r="M1418" s="2" t="n"/>
      <c r="N1418" s="2" t="n"/>
      <c r="O1418" s="2" t="n"/>
      <c r="P1418" s="2" t="n"/>
    </row>
    <row r="1419">
      <c r="A1419" s="2" t="inlineStr">
        <is>
          <t>C01408</t>
        </is>
      </c>
      <c r="B1419" s="2" t="inlineStr">
        <is>
          <t>R01720</t>
        </is>
      </c>
      <c r="C1419" s="18" t="n">
        <v>1</v>
      </c>
      <c r="D1419" s="2" t="inlineStr">
        <is>
          <t>exact</t>
        </is>
      </c>
      <c r="E1419" s="18" t="n">
        <v>1</v>
      </c>
      <c r="F1419" s="18" t="n">
        <v>1</v>
      </c>
      <c r="G1419" s="2" t="n">
        <v>1</v>
      </c>
      <c r="H1419" s="2" t="n">
        <v>1</v>
      </c>
      <c r="I1419" s="2" t="n"/>
      <c r="J1419" s="2" t="n"/>
      <c r="K1419" s="2" t="n"/>
      <c r="L1419" s="2" t="n"/>
      <c r="M1419" s="2" t="n"/>
      <c r="N1419" s="2" t="n"/>
      <c r="O1419" s="2" t="n"/>
      <c r="P1419" s="2" t="n"/>
    </row>
    <row r="1420">
      <c r="A1420" s="2" t="inlineStr">
        <is>
          <t>C01409</t>
        </is>
      </c>
      <c r="B1420" s="2" t="inlineStr">
        <is>
          <t>R02561</t>
        </is>
      </c>
      <c r="C1420" s="18" t="n">
        <v>1</v>
      </c>
      <c r="D1420" s="2" t="inlineStr">
        <is>
          <t>exact</t>
        </is>
      </c>
      <c r="E1420" s="18" t="n">
        <v>1</v>
      </c>
      <c r="F1420" s="18" t="n">
        <v>1</v>
      </c>
      <c r="G1420" s="2" t="n">
        <v>1</v>
      </c>
      <c r="H1420" s="2" t="n">
        <v>1</v>
      </c>
      <c r="I1420" s="2" t="n"/>
      <c r="J1420" s="2" t="n"/>
      <c r="K1420" s="2" t="n"/>
      <c r="L1420" s="2" t="n"/>
      <c r="M1420" s="2" t="n"/>
      <c r="N1420" s="2" t="n"/>
      <c r="O1420" s="2" t="n"/>
      <c r="P1420" s="2" t="n"/>
    </row>
    <row r="1421">
      <c r="A1421" s="2" t="inlineStr">
        <is>
          <t>C01410</t>
        </is>
      </c>
      <c r="B1421" s="2" t="inlineStr">
        <is>
          <t>R02662</t>
        </is>
      </c>
      <c r="C1421" s="18" t="n">
        <v>1</v>
      </c>
      <c r="D1421" s="2" t="inlineStr">
        <is>
          <t>exact</t>
        </is>
      </c>
      <c r="E1421" s="18" t="n">
        <v>1</v>
      </c>
      <c r="F1421" s="18" t="n">
        <v>1</v>
      </c>
      <c r="G1421" s="2" t="n">
        <v>1</v>
      </c>
      <c r="H1421" s="2" t="n">
        <v>1</v>
      </c>
      <c r="I1421" s="2" t="n"/>
      <c r="J1421" s="2" t="n"/>
      <c r="K1421" s="2" t="n"/>
      <c r="L1421" s="2" t="n"/>
      <c r="M1421" s="2" t="n"/>
      <c r="N1421" s="2" t="n"/>
      <c r="O1421" s="2" t="n"/>
      <c r="P1421" s="2" t="n"/>
    </row>
    <row r="1422">
      <c r="A1422" s="2" t="inlineStr">
        <is>
          <t>C01411</t>
        </is>
      </c>
      <c r="B1422" s="2" t="inlineStr">
        <is>
          <t>R00686</t>
        </is>
      </c>
      <c r="C1422" s="18" t="n">
        <v>0.7718</v>
      </c>
      <c r="D1422" s="2" t="inlineStr">
        <is>
          <t>review</t>
        </is>
      </c>
      <c r="E1422" s="18" t="n">
        <v>0.629</v>
      </c>
      <c r="F1422" s="18" t="n">
        <v>1</v>
      </c>
      <c r="G1422" s="2" t="n">
        <v>1</v>
      </c>
      <c r="H1422" s="2" t="n">
        <v>1</v>
      </c>
      <c r="I1422" s="2" t="n"/>
      <c r="J1422" s="2" t="n"/>
      <c r="K1422" s="2" t="n"/>
      <c r="L1422" s="2" t="n"/>
      <c r="M1422" s="2" t="n"/>
      <c r="N1422" s="2" t="n"/>
      <c r="O1422" s="2" t="n"/>
      <c r="P1422" s="2" t="n"/>
    </row>
    <row r="1423">
      <c r="A1423" s="2" t="inlineStr">
        <is>
          <t>C01412</t>
        </is>
      </c>
      <c r="B1423" s="2" t="inlineStr">
        <is>
          <t>R02295</t>
        </is>
      </c>
      <c r="C1423" s="18" t="n">
        <v>1</v>
      </c>
      <c r="D1423" s="2" t="inlineStr">
        <is>
          <t>exact</t>
        </is>
      </c>
      <c r="E1423" s="18" t="n">
        <v>1</v>
      </c>
      <c r="F1423" s="18" t="n">
        <v>1</v>
      </c>
      <c r="G1423" s="2" t="n">
        <v>1</v>
      </c>
      <c r="H1423" s="2" t="n">
        <v>1</v>
      </c>
      <c r="I1423" s="2" t="n"/>
      <c r="J1423" s="2" t="n"/>
      <c r="K1423" s="2" t="n"/>
      <c r="L1423" s="2" t="n"/>
      <c r="M1423" s="2" t="n"/>
      <c r="N1423" s="2" t="n"/>
      <c r="O1423" s="2" t="n"/>
      <c r="P1423" s="2" t="n"/>
    </row>
    <row r="1424">
      <c r="A1424" s="2" t="inlineStr">
        <is>
          <t>C01413</t>
        </is>
      </c>
      <c r="B1424" s="2" t="inlineStr">
        <is>
          <t>R01465</t>
        </is>
      </c>
      <c r="C1424" s="18" t="n">
        <v>1</v>
      </c>
      <c r="D1424" s="2" t="inlineStr">
        <is>
          <t>exact</t>
        </is>
      </c>
      <c r="E1424" s="18" t="n">
        <v>1</v>
      </c>
      <c r="F1424" s="18" t="n">
        <v>1</v>
      </c>
      <c r="G1424" s="2" t="n">
        <v>1</v>
      </c>
      <c r="H1424" s="2" t="n">
        <v>1</v>
      </c>
      <c r="I1424" s="2" t="n"/>
      <c r="J1424" s="2" t="n"/>
      <c r="K1424" s="2" t="n"/>
      <c r="L1424" s="2" t="n"/>
      <c r="M1424" s="2" t="n"/>
      <c r="N1424" s="2" t="n"/>
      <c r="O1424" s="2" t="n"/>
      <c r="P1424" s="2" t="n"/>
    </row>
    <row r="1425">
      <c r="A1425" s="2" t="inlineStr">
        <is>
          <t>C01414</t>
        </is>
      </c>
      <c r="B1425" s="2" t="inlineStr">
        <is>
          <t>R01990</t>
        </is>
      </c>
      <c r="C1425" s="18" t="n">
        <v>1</v>
      </c>
      <c r="D1425" s="2" t="inlineStr">
        <is>
          <t>exact</t>
        </is>
      </c>
      <c r="E1425" s="18" t="n">
        <v>1</v>
      </c>
      <c r="F1425" s="18" t="n">
        <v>1</v>
      </c>
      <c r="G1425" s="2" t="n">
        <v>1</v>
      </c>
      <c r="H1425" s="2" t="n">
        <v>1</v>
      </c>
      <c r="I1425" s="2" t="n"/>
      <c r="J1425" s="2" t="n"/>
      <c r="K1425" s="2" t="n"/>
      <c r="L1425" s="2" t="n"/>
      <c r="M1425" s="2" t="n"/>
      <c r="N1425" s="2" t="n"/>
      <c r="O1425" s="2" t="n"/>
      <c r="P1425" s="2" t="n"/>
    </row>
    <row r="1426">
      <c r="A1426" s="2" t="inlineStr">
        <is>
          <t>C01415</t>
        </is>
      </c>
      <c r="B1426" s="2" t="inlineStr">
        <is>
          <t>R01499</t>
        </is>
      </c>
      <c r="C1426" s="18" t="n">
        <v>1</v>
      </c>
      <c r="D1426" s="2" t="inlineStr">
        <is>
          <t>exact</t>
        </is>
      </c>
      <c r="E1426" s="18" t="n">
        <v>1</v>
      </c>
      <c r="F1426" s="18" t="n">
        <v>1</v>
      </c>
      <c r="G1426" s="2" t="n">
        <v>1</v>
      </c>
      <c r="H1426" s="2" t="n">
        <v>1</v>
      </c>
      <c r="I1426" s="2" t="n"/>
      <c r="J1426" s="2" t="n"/>
      <c r="K1426" s="2" t="n"/>
      <c r="L1426" s="2" t="n"/>
      <c r="M1426" s="2" t="n"/>
      <c r="N1426" s="2" t="n"/>
      <c r="O1426" s="2" t="n"/>
      <c r="P1426" s="2" t="n"/>
    </row>
    <row r="1427">
      <c r="A1427" s="2" t="inlineStr">
        <is>
          <t>C01416</t>
        </is>
      </c>
      <c r="B1427" s="2" t="inlineStr">
        <is>
          <t>R02762</t>
        </is>
      </c>
      <c r="C1427" s="18" t="n">
        <v>1</v>
      </c>
      <c r="D1427" s="2" t="inlineStr">
        <is>
          <t>exact</t>
        </is>
      </c>
      <c r="E1427" s="18" t="n">
        <v>1</v>
      </c>
      <c r="F1427" s="18" t="n">
        <v>1</v>
      </c>
      <c r="G1427" s="2" t="n">
        <v>1</v>
      </c>
      <c r="H1427" s="2" t="n">
        <v>1</v>
      </c>
      <c r="I1427" s="2" t="n"/>
      <c r="J1427" s="2" t="n"/>
      <c r="K1427" s="2" t="n"/>
      <c r="L1427" s="2" t="n"/>
      <c r="M1427" s="2" t="n"/>
      <c r="N1427" s="2" t="n"/>
      <c r="O1427" s="2" t="n"/>
      <c r="P1427" s="2" t="n"/>
    </row>
    <row r="1428">
      <c r="A1428" s="2" t="inlineStr">
        <is>
          <t>C01417</t>
        </is>
      </c>
      <c r="B1428" s="2" t="inlineStr">
        <is>
          <t>R02547</t>
        </is>
      </c>
      <c r="C1428" s="18" t="n">
        <v>1</v>
      </c>
      <c r="D1428" s="2" t="inlineStr">
        <is>
          <t>exact</t>
        </is>
      </c>
      <c r="E1428" s="18" t="n">
        <v>1</v>
      </c>
      <c r="F1428" s="18" t="n">
        <v>1</v>
      </c>
      <c r="G1428" s="2" t="n">
        <v>1</v>
      </c>
      <c r="H1428" s="2" t="n">
        <v>1</v>
      </c>
      <c r="I1428" s="2" t="n"/>
      <c r="J1428" s="2" t="n"/>
      <c r="K1428" s="2" t="n"/>
      <c r="L1428" s="2" t="n"/>
      <c r="M1428" s="2" t="n"/>
      <c r="N1428" s="2" t="n"/>
      <c r="O1428" s="2" t="n"/>
      <c r="P1428" s="2" t="n"/>
    </row>
    <row r="1429">
      <c r="A1429" s="2" t="inlineStr">
        <is>
          <t>C01418</t>
        </is>
      </c>
      <c r="B1429" s="2" t="inlineStr">
        <is>
          <t>R02632</t>
        </is>
      </c>
      <c r="C1429" s="18" t="n">
        <v>1</v>
      </c>
      <c r="D1429" s="2" t="inlineStr">
        <is>
          <t>exact</t>
        </is>
      </c>
      <c r="E1429" s="18" t="n">
        <v>1</v>
      </c>
      <c r="F1429" s="18" t="n">
        <v>1</v>
      </c>
      <c r="G1429" s="2" t="n">
        <v>1</v>
      </c>
      <c r="H1429" s="2" t="n">
        <v>1</v>
      </c>
      <c r="I1429" s="2" t="n"/>
      <c r="J1429" s="2" t="n"/>
      <c r="K1429" s="2" t="n"/>
      <c r="L1429" s="2" t="n"/>
      <c r="M1429" s="2" t="n"/>
      <c r="N1429" s="2" t="n"/>
      <c r="O1429" s="2" t="n"/>
      <c r="P1429" s="2" t="n"/>
    </row>
    <row r="1430">
      <c r="A1430" s="2" t="inlineStr">
        <is>
          <t>C01419</t>
        </is>
      </c>
      <c r="B1430" s="2" t="inlineStr">
        <is>
          <t>R01086</t>
        </is>
      </c>
      <c r="C1430" s="18" t="n">
        <v>1</v>
      </c>
      <c r="D1430" s="2" t="inlineStr">
        <is>
          <t>exact</t>
        </is>
      </c>
      <c r="E1430" s="18" t="n">
        <v>1</v>
      </c>
      <c r="F1430" s="18" t="n">
        <v>1</v>
      </c>
      <c r="G1430" s="2" t="n">
        <v>1</v>
      </c>
      <c r="H1430" s="2" t="n">
        <v>1</v>
      </c>
      <c r="I1430" s="2" t="n"/>
      <c r="J1430" s="2" t="n"/>
      <c r="K1430" s="2" t="n"/>
      <c r="L1430" s="2" t="n"/>
      <c r="M1430" s="2" t="n"/>
      <c r="N1430" s="2" t="n"/>
      <c r="O1430" s="2" t="n"/>
      <c r="P1430" s="2" t="n"/>
    </row>
    <row r="1431">
      <c r="A1431" s="2" t="inlineStr">
        <is>
          <t>C01420</t>
        </is>
      </c>
      <c r="B1431" s="2" t="inlineStr">
        <is>
          <t>R02463</t>
        </is>
      </c>
      <c r="C1431" s="18" t="n">
        <v>1</v>
      </c>
      <c r="D1431" s="2" t="inlineStr">
        <is>
          <t>exact</t>
        </is>
      </c>
      <c r="E1431" s="18" t="n">
        <v>1</v>
      </c>
      <c r="F1431" s="18" t="n">
        <v>1</v>
      </c>
      <c r="G1431" s="2" t="n">
        <v>1</v>
      </c>
      <c r="H1431" s="2" t="n">
        <v>1</v>
      </c>
      <c r="I1431" s="2" t="n"/>
      <c r="J1431" s="2" t="n"/>
      <c r="K1431" s="2" t="n"/>
      <c r="L1431" s="2" t="n"/>
      <c r="M1431" s="2" t="n"/>
      <c r="N1431" s="2" t="n"/>
      <c r="O1431" s="2" t="n"/>
      <c r="P1431" s="2" t="n"/>
    </row>
    <row r="1432">
      <c r="A1432" s="2" t="inlineStr">
        <is>
          <t>C01421</t>
        </is>
      </c>
      <c r="B1432" s="2" t="inlineStr">
        <is>
          <t>R01736</t>
        </is>
      </c>
      <c r="C1432" s="18" t="n">
        <v>1</v>
      </c>
      <c r="D1432" s="2" t="inlineStr">
        <is>
          <t>exact</t>
        </is>
      </c>
      <c r="E1432" s="18" t="n">
        <v>1</v>
      </c>
      <c r="F1432" s="18" t="n">
        <v>1</v>
      </c>
      <c r="G1432" s="2" t="n">
        <v>1</v>
      </c>
      <c r="H1432" s="2" t="n">
        <v>1</v>
      </c>
      <c r="I1432" s="2" t="n"/>
      <c r="J1432" s="2" t="n"/>
      <c r="K1432" s="2" t="n"/>
      <c r="L1432" s="2" t="n"/>
      <c r="M1432" s="2" t="n"/>
      <c r="N1432" s="2" t="n"/>
      <c r="O1432" s="2" t="n"/>
      <c r="P1432" s="2" t="n"/>
    </row>
    <row r="1433">
      <c r="A1433" s="2" t="inlineStr">
        <is>
          <t>C01422</t>
        </is>
      </c>
      <c r="B1433" s="2" t="inlineStr">
        <is>
          <t>R01584</t>
        </is>
      </c>
      <c r="C1433" s="18" t="n">
        <v>1</v>
      </c>
      <c r="D1433" s="2" t="inlineStr">
        <is>
          <t>exact</t>
        </is>
      </c>
      <c r="E1433" s="18" t="n">
        <v>0.917</v>
      </c>
      <c r="F1433" s="18" t="n">
        <v>1</v>
      </c>
      <c r="G1433" s="2" t="n">
        <v>1</v>
      </c>
      <c r="H1433" s="2" t="n">
        <v>1</v>
      </c>
      <c r="I1433" s="2" t="n"/>
      <c r="J1433" s="2" t="n"/>
      <c r="K1433" s="2" t="n"/>
      <c r="L1433" s="2" t="n"/>
      <c r="M1433" s="2" t="n"/>
      <c r="N1433" s="2" t="n"/>
      <c r="O1433" s="2" t="n"/>
      <c r="P1433" s="2" t="n"/>
    </row>
    <row r="1434">
      <c r="A1434" s="2" t="inlineStr">
        <is>
          <t>C01423</t>
        </is>
      </c>
      <c r="B1434" s="2" t="inlineStr">
        <is>
          <t>R01506</t>
        </is>
      </c>
      <c r="C1434" s="18" t="n">
        <v>1</v>
      </c>
      <c r="D1434" s="2" t="inlineStr">
        <is>
          <t>exact</t>
        </is>
      </c>
      <c r="E1434" s="18" t="n">
        <v>1</v>
      </c>
      <c r="F1434" s="18" t="n">
        <v>1</v>
      </c>
      <c r="G1434" s="2" t="n">
        <v>1</v>
      </c>
      <c r="H1434" s="2" t="n">
        <v>1</v>
      </c>
      <c r="I1434" s="2" t="n"/>
      <c r="J1434" s="2" t="n"/>
      <c r="K1434" s="2" t="n"/>
      <c r="L1434" s="2" t="n"/>
      <c r="M1434" s="2" t="n"/>
      <c r="N1434" s="2" t="n"/>
      <c r="O1434" s="2" t="n"/>
      <c r="P1434" s="2" t="n"/>
    </row>
    <row r="1435">
      <c r="A1435" s="2" t="inlineStr">
        <is>
          <t>C01424</t>
        </is>
      </c>
      <c r="B1435" s="2" t="inlineStr">
        <is>
          <t>R00494</t>
        </is>
      </c>
      <c r="C1435" s="18" t="n">
        <v>1</v>
      </c>
      <c r="D1435" s="2" t="inlineStr">
        <is>
          <t>exact</t>
        </is>
      </c>
      <c r="E1435" s="18" t="n">
        <v>1</v>
      </c>
      <c r="F1435" s="18" t="n">
        <v>1</v>
      </c>
      <c r="G1435" s="2" t="n">
        <v>1</v>
      </c>
      <c r="H1435" s="2" t="n">
        <v>1</v>
      </c>
      <c r="I1435" s="2" t="n"/>
      <c r="J1435" s="2" t="n"/>
      <c r="K1435" s="2" t="n"/>
      <c r="L1435" s="2" t="n"/>
      <c r="M1435" s="2" t="n"/>
      <c r="N1435" s="2" t="n"/>
      <c r="O1435" s="2" t="n"/>
      <c r="P1435" s="2" t="n"/>
    </row>
    <row r="1436">
      <c r="A1436" s="2" t="inlineStr">
        <is>
          <t>C01425</t>
        </is>
      </c>
      <c r="B1436" s="2" t="inlineStr">
        <is>
          <t>R02635</t>
        </is>
      </c>
      <c r="C1436" s="18" t="n">
        <v>1</v>
      </c>
      <c r="D1436" s="2" t="inlineStr">
        <is>
          <t>exact</t>
        </is>
      </c>
      <c r="E1436" s="18" t="n">
        <v>1</v>
      </c>
      <c r="F1436" s="18" t="n">
        <v>1</v>
      </c>
      <c r="G1436" s="2" t="n">
        <v>1</v>
      </c>
      <c r="H1436" s="2" t="n">
        <v>1</v>
      </c>
      <c r="I1436" s="2" t="n"/>
      <c r="J1436" s="2" t="n"/>
      <c r="K1436" s="2" t="n"/>
      <c r="L1436" s="2" t="n"/>
      <c r="M1436" s="2" t="n"/>
      <c r="N1436" s="2" t="n"/>
      <c r="O1436" s="2" t="n"/>
      <c r="P1436" s="2" t="n"/>
    </row>
    <row r="1437">
      <c r="A1437" s="2" t="inlineStr">
        <is>
          <t>C01426</t>
        </is>
      </c>
      <c r="B1437" s="2" t="inlineStr">
        <is>
          <t>R00704</t>
        </is>
      </c>
      <c r="C1437" s="18" t="n">
        <v>1</v>
      </c>
      <c r="D1437" s="2" t="inlineStr">
        <is>
          <t>exact</t>
        </is>
      </c>
      <c r="E1437" s="18" t="n">
        <v>1</v>
      </c>
      <c r="F1437" s="18" t="n">
        <v>1</v>
      </c>
      <c r="G1437" s="2" t="n">
        <v>1</v>
      </c>
      <c r="H1437" s="2" t="n">
        <v>1</v>
      </c>
      <c r="I1437" s="2" t="n"/>
      <c r="J1437" s="2" t="n"/>
      <c r="K1437" s="2" t="n"/>
      <c r="L1437" s="2" t="n"/>
      <c r="M1437" s="2" t="n"/>
      <c r="N1437" s="2" t="n"/>
      <c r="O1437" s="2" t="n"/>
      <c r="P1437" s="2" t="n"/>
    </row>
    <row r="1438">
      <c r="A1438" s="2" t="inlineStr">
        <is>
          <t>C01427</t>
        </is>
      </c>
      <c r="B1438" s="2" t="inlineStr">
        <is>
          <t>R01785</t>
        </is>
      </c>
      <c r="C1438" s="18" t="n">
        <v>1</v>
      </c>
      <c r="D1438" s="2" t="inlineStr">
        <is>
          <t>exact</t>
        </is>
      </c>
      <c r="E1438" s="18" t="n">
        <v>1</v>
      </c>
      <c r="F1438" s="18" t="n">
        <v>1</v>
      </c>
      <c r="G1438" s="2" t="n">
        <v>1</v>
      </c>
      <c r="H1438" s="2" t="n">
        <v>1</v>
      </c>
      <c r="I1438" s="2" t="n"/>
      <c r="J1438" s="2" t="n"/>
      <c r="K1438" s="2" t="n"/>
      <c r="L1438" s="2" t="n"/>
      <c r="M1438" s="2" t="n"/>
      <c r="N1438" s="2" t="n"/>
      <c r="O1438" s="2" t="n"/>
      <c r="P1438" s="2" t="n"/>
    </row>
    <row r="1439">
      <c r="A1439" s="2" t="inlineStr">
        <is>
          <t>C01428</t>
        </is>
      </c>
      <c r="B1439" s="2" t="inlineStr">
        <is>
          <t>R00804</t>
        </is>
      </c>
      <c r="C1439" s="18" t="n">
        <v>1</v>
      </c>
      <c r="D1439" s="2" t="inlineStr">
        <is>
          <t>exact</t>
        </is>
      </c>
      <c r="E1439" s="18" t="n">
        <v>1</v>
      </c>
      <c r="F1439" s="18" t="n">
        <v>1</v>
      </c>
      <c r="G1439" s="2" t="n">
        <v>1</v>
      </c>
      <c r="H1439" s="2" t="n">
        <v>1</v>
      </c>
      <c r="I1439" s="2" t="n"/>
      <c r="J1439" s="2" t="n"/>
      <c r="K1439" s="2" t="n"/>
      <c r="L1439" s="2" t="n"/>
      <c r="M1439" s="2" t="n"/>
      <c r="N1439" s="2" t="n"/>
      <c r="O1439" s="2" t="n"/>
      <c r="P1439" s="2" t="n"/>
    </row>
    <row r="1440">
      <c r="A1440" s="2" t="inlineStr">
        <is>
          <t>C01429</t>
        </is>
      </c>
      <c r="B1440" s="2" t="inlineStr">
        <is>
          <t>R01944</t>
        </is>
      </c>
      <c r="C1440" s="18" t="n">
        <v>1</v>
      </c>
      <c r="D1440" s="2" t="inlineStr">
        <is>
          <t>exact</t>
        </is>
      </c>
      <c r="E1440" s="18" t="n">
        <v>1</v>
      </c>
      <c r="F1440" s="18" t="n">
        <v>1</v>
      </c>
      <c r="G1440" s="2" t="n">
        <v>1</v>
      </c>
      <c r="H1440" s="2" t="n">
        <v>1</v>
      </c>
      <c r="I1440" s="2" t="n"/>
      <c r="J1440" s="2" t="n"/>
      <c r="K1440" s="2" t="n"/>
      <c r="L1440" s="2" t="n"/>
      <c r="M1440" s="2" t="n"/>
      <c r="N1440" s="2" t="n"/>
      <c r="O1440" s="2" t="n"/>
      <c r="P1440" s="2" t="n"/>
    </row>
    <row r="1441">
      <c r="A1441" s="2" t="inlineStr">
        <is>
          <t>C01430</t>
        </is>
      </c>
      <c r="B1441" s="2" t="inlineStr">
        <is>
          <t>R02638</t>
        </is>
      </c>
      <c r="C1441" s="18" t="n">
        <v>1</v>
      </c>
      <c r="D1441" s="2" t="inlineStr">
        <is>
          <t>exact</t>
        </is>
      </c>
      <c r="E1441" s="18" t="n">
        <v>1</v>
      </c>
      <c r="F1441" s="18" t="n">
        <v>1</v>
      </c>
      <c r="G1441" s="2" t="n">
        <v>1</v>
      </c>
      <c r="H1441" s="2" t="n">
        <v>1</v>
      </c>
      <c r="I1441" s="2" t="n"/>
      <c r="J1441" s="2" t="n"/>
      <c r="K1441" s="2" t="n"/>
      <c r="L1441" s="2" t="n"/>
      <c r="M1441" s="2" t="n"/>
      <c r="N1441" s="2" t="n"/>
      <c r="O1441" s="2" t="n"/>
      <c r="P1441" s="2" t="n"/>
    </row>
    <row r="1442">
      <c r="A1442" s="2" t="inlineStr">
        <is>
          <t>C01431</t>
        </is>
      </c>
      <c r="B1442" s="2" t="inlineStr">
        <is>
          <t>R01557</t>
        </is>
      </c>
      <c r="C1442" s="18" t="n">
        <v>1</v>
      </c>
      <c r="D1442" s="2" t="inlineStr">
        <is>
          <t>exact</t>
        </is>
      </c>
      <c r="E1442" s="18" t="n">
        <v>1</v>
      </c>
      <c r="F1442" s="18" t="n">
        <v>1</v>
      </c>
      <c r="G1442" s="2" t="n">
        <v>1</v>
      </c>
      <c r="H1442" s="2" t="n">
        <v>1</v>
      </c>
      <c r="I1442" s="2" t="n"/>
      <c r="J1442" s="2" t="n"/>
      <c r="K1442" s="2" t="n"/>
      <c r="L1442" s="2" t="n"/>
      <c r="M1442" s="2" t="n"/>
      <c r="N1442" s="2" t="n"/>
      <c r="O1442" s="2" t="n"/>
      <c r="P1442" s="2" t="n"/>
    </row>
    <row r="1443">
      <c r="A1443" s="2" t="inlineStr">
        <is>
          <t>C01432</t>
        </is>
      </c>
      <c r="B1443" s="2" t="inlineStr">
        <is>
          <t>R00545</t>
        </is>
      </c>
      <c r="C1443" s="18" t="n">
        <v>1</v>
      </c>
      <c r="D1443" s="2" t="inlineStr">
        <is>
          <t>exact</t>
        </is>
      </c>
      <c r="E1443" s="18" t="n">
        <v>1</v>
      </c>
      <c r="F1443" s="18" t="n">
        <v>1</v>
      </c>
      <c r="G1443" s="2" t="n">
        <v>1</v>
      </c>
      <c r="H1443" s="2" t="n"/>
      <c r="I1443" s="2" t="n"/>
      <c r="J1443" s="2" t="n"/>
      <c r="K1443" s="2" t="n"/>
      <c r="L1443" s="2" t="n"/>
      <c r="M1443" s="2" t="n"/>
      <c r="N1443" s="2" t="n"/>
      <c r="O1443" s="2" t="n"/>
      <c r="P1443" s="2" t="n"/>
    </row>
    <row r="1444">
      <c r="A1444" s="2" t="inlineStr">
        <is>
          <t>C01433</t>
        </is>
      </c>
      <c r="B1444" s="2" t="inlineStr">
        <is>
          <t>R02527</t>
        </is>
      </c>
      <c r="C1444" s="18" t="n">
        <v>1</v>
      </c>
      <c r="D1444" s="2" t="inlineStr">
        <is>
          <t>exact</t>
        </is>
      </c>
      <c r="E1444" s="18" t="n">
        <v>1</v>
      </c>
      <c r="F1444" s="18" t="n">
        <v>1</v>
      </c>
      <c r="G1444" s="2" t="n">
        <v>1</v>
      </c>
      <c r="H1444" s="2" t="n">
        <v>1</v>
      </c>
      <c r="I1444" s="2" t="n"/>
      <c r="J1444" s="2" t="n"/>
      <c r="K1444" s="2" t="n"/>
      <c r="L1444" s="2" t="n"/>
      <c r="M1444" s="2" t="n"/>
      <c r="N1444" s="2" t="n"/>
      <c r="O1444" s="2" t="n"/>
      <c r="P1444" s="2" t="n"/>
    </row>
    <row r="1445">
      <c r="A1445" s="2" t="inlineStr">
        <is>
          <t>C01434</t>
        </is>
      </c>
      <c r="B1445" s="2" t="inlineStr">
        <is>
          <t>R02779</t>
        </is>
      </c>
      <c r="C1445" s="18" t="n">
        <v>1</v>
      </c>
      <c r="D1445" s="2" t="inlineStr">
        <is>
          <t>exact</t>
        </is>
      </c>
      <c r="E1445" s="18" t="n">
        <v>1</v>
      </c>
      <c r="F1445" s="18" t="n">
        <v>1</v>
      </c>
      <c r="G1445" s="2" t="n">
        <v>1</v>
      </c>
      <c r="H1445" s="2" t="n">
        <v>1</v>
      </c>
      <c r="I1445" s="2" t="n"/>
      <c r="J1445" s="2" t="n"/>
      <c r="K1445" s="2" t="n"/>
      <c r="L1445" s="2" t="n"/>
      <c r="M1445" s="2" t="n"/>
      <c r="N1445" s="2" t="n"/>
      <c r="O1445" s="2" t="n"/>
      <c r="P1445" s="2" t="n"/>
    </row>
    <row r="1446">
      <c r="A1446" s="2" t="inlineStr">
        <is>
          <t>C01435</t>
        </is>
      </c>
      <c r="B1446" s="2" t="inlineStr">
        <is>
          <t>R02654</t>
        </is>
      </c>
      <c r="C1446" s="18" t="n">
        <v>1</v>
      </c>
      <c r="D1446" s="2" t="inlineStr">
        <is>
          <t>exact</t>
        </is>
      </c>
      <c r="E1446" s="18" t="n">
        <v>1</v>
      </c>
      <c r="F1446" s="18" t="n">
        <v>1</v>
      </c>
      <c r="G1446" s="2" t="n">
        <v>1</v>
      </c>
      <c r="H1446" s="2" t="n">
        <v>1</v>
      </c>
      <c r="I1446" s="2" t="n"/>
      <c r="J1446" s="2" t="n"/>
      <c r="K1446" s="2" t="n"/>
      <c r="L1446" s="2" t="n"/>
      <c r="M1446" s="2" t="n"/>
      <c r="N1446" s="2" t="n"/>
      <c r="O1446" s="2" t="n"/>
      <c r="P1446" s="2" t="n"/>
    </row>
    <row r="1447">
      <c r="A1447" s="2" t="inlineStr">
        <is>
          <t>C01436</t>
        </is>
      </c>
      <c r="B1447" s="2" t="inlineStr">
        <is>
          <t>R00695</t>
        </is>
      </c>
      <c r="C1447" s="18" t="n">
        <v>1</v>
      </c>
      <c r="D1447" s="2" t="inlineStr">
        <is>
          <t>exact</t>
        </is>
      </c>
      <c r="E1447" s="18" t="n">
        <v>1</v>
      </c>
      <c r="F1447" s="18" t="n">
        <v>1</v>
      </c>
      <c r="G1447" s="2" t="n">
        <v>1</v>
      </c>
      <c r="H1447" s="2" t="n">
        <v>1</v>
      </c>
      <c r="I1447" s="2" t="n"/>
      <c r="J1447" s="2" t="n"/>
      <c r="K1447" s="2" t="n"/>
      <c r="L1447" s="2" t="n"/>
      <c r="M1447" s="2" t="n"/>
      <c r="N1447" s="2" t="n"/>
      <c r="O1447" s="2" t="n"/>
      <c r="P1447" s="2" t="n"/>
    </row>
    <row r="1448">
      <c r="A1448" s="2" t="inlineStr">
        <is>
          <t>C01437</t>
        </is>
      </c>
      <c r="B1448" s="2" t="inlineStr">
        <is>
          <t>R02923</t>
        </is>
      </c>
      <c r="C1448" s="18" t="n">
        <v>1</v>
      </c>
      <c r="D1448" s="2" t="inlineStr">
        <is>
          <t>exact</t>
        </is>
      </c>
      <c r="E1448" s="18" t="n">
        <v>1</v>
      </c>
      <c r="F1448" s="18" t="n">
        <v>1</v>
      </c>
      <c r="G1448" s="2" t="n">
        <v>1</v>
      </c>
      <c r="H1448" s="2" t="n">
        <v>1</v>
      </c>
      <c r="I1448" s="2" t="n"/>
      <c r="J1448" s="2" t="n"/>
      <c r="K1448" s="2" t="n"/>
      <c r="L1448" s="2" t="n"/>
      <c r="M1448" s="2" t="n"/>
      <c r="N1448" s="2" t="n"/>
      <c r="O1448" s="2" t="n"/>
      <c r="P1448" s="2" t="n"/>
    </row>
    <row r="1449">
      <c r="A1449" s="2" t="inlineStr">
        <is>
          <t>C01438</t>
        </is>
      </c>
      <c r="B1449" s="2" t="inlineStr">
        <is>
          <t>R01475</t>
        </is>
      </c>
      <c r="C1449" s="18" t="n">
        <v>1</v>
      </c>
      <c r="D1449" s="2" t="inlineStr">
        <is>
          <t>exact</t>
        </is>
      </c>
      <c r="E1449" s="18" t="n">
        <v>1</v>
      </c>
      <c r="F1449" s="18" t="n">
        <v>1</v>
      </c>
      <c r="G1449" s="2" t="n">
        <v>1</v>
      </c>
      <c r="H1449" s="2" t="n">
        <v>1</v>
      </c>
      <c r="I1449" s="2" t="n"/>
      <c r="J1449" s="2" t="n"/>
      <c r="K1449" s="2" t="n"/>
      <c r="L1449" s="2" t="n"/>
      <c r="M1449" s="2" t="n"/>
      <c r="N1449" s="2" t="n"/>
      <c r="O1449" s="2" t="n"/>
      <c r="P1449" s="2" t="n"/>
    </row>
    <row r="1450">
      <c r="A1450" s="2" t="inlineStr">
        <is>
          <t>C01439</t>
        </is>
      </c>
      <c r="B1450" s="2" t="inlineStr">
        <is>
          <t>R01912</t>
        </is>
      </c>
      <c r="C1450" s="18" t="n">
        <v>1</v>
      </c>
      <c r="D1450" s="2" t="inlineStr">
        <is>
          <t>exact</t>
        </is>
      </c>
      <c r="E1450" s="18" t="n">
        <v>0.9409999999999999</v>
      </c>
      <c r="F1450" s="18" t="n">
        <v>1</v>
      </c>
      <c r="G1450" s="2" t="n">
        <v>1</v>
      </c>
      <c r="H1450" s="2" t="n">
        <v>1</v>
      </c>
      <c r="I1450" s="2" t="n"/>
      <c r="J1450" s="2" t="n"/>
      <c r="K1450" s="2" t="n"/>
      <c r="L1450" s="2" t="n"/>
      <c r="M1450" s="2" t="n"/>
      <c r="N1450" s="2" t="n"/>
      <c r="O1450" s="2" t="n"/>
      <c r="P1450" s="2" t="n"/>
    </row>
    <row r="1451">
      <c r="A1451" s="2" t="inlineStr">
        <is>
          <t>C01440</t>
        </is>
      </c>
      <c r="B1451" s="2" t="inlineStr">
        <is>
          <t>R01655</t>
        </is>
      </c>
      <c r="C1451" s="18" t="n">
        <v>0.7718</v>
      </c>
      <c r="D1451" s="2" t="inlineStr">
        <is>
          <t>review</t>
        </is>
      </c>
      <c r="E1451" s="18" t="n">
        <v>0.4</v>
      </c>
      <c r="F1451" s="18" t="n">
        <v>1</v>
      </c>
      <c r="G1451" s="2" t="n">
        <v>1</v>
      </c>
      <c r="H1451" s="2" t="n">
        <v>1</v>
      </c>
      <c r="I1451" s="2" t="n"/>
      <c r="J1451" s="2" t="n"/>
      <c r="K1451" s="2" t="n"/>
      <c r="L1451" s="2" t="n"/>
      <c r="M1451" s="2" t="n"/>
      <c r="N1451" s="2" t="n"/>
      <c r="O1451" s="2" t="n"/>
      <c r="P1451" s="2" t="n"/>
    </row>
    <row r="1452">
      <c r="A1452" s="2" t="inlineStr">
        <is>
          <t>C01441</t>
        </is>
      </c>
      <c r="B1452" s="2" t="inlineStr">
        <is>
          <t>R01193</t>
        </is>
      </c>
      <c r="C1452" s="18" t="n">
        <v>1</v>
      </c>
      <c r="D1452" s="2" t="inlineStr">
        <is>
          <t>exact</t>
        </is>
      </c>
      <c r="E1452" s="18" t="n">
        <v>1</v>
      </c>
      <c r="F1452" s="18" t="n">
        <v>1</v>
      </c>
      <c r="G1452" s="2" t="n">
        <v>1</v>
      </c>
      <c r="H1452" s="2" t="n">
        <v>1</v>
      </c>
      <c r="I1452" s="2" t="n"/>
      <c r="J1452" s="2" t="n"/>
      <c r="K1452" s="2" t="n"/>
      <c r="L1452" s="2" t="n"/>
      <c r="M1452" s="2" t="n"/>
      <c r="N1452" s="2" t="n"/>
      <c r="O1452" s="2" t="n"/>
      <c r="P1452" s="2" t="n"/>
    </row>
    <row r="1453">
      <c r="A1453" s="2" t="inlineStr">
        <is>
          <t>C01442</t>
        </is>
      </c>
      <c r="B1453" s="2" t="inlineStr">
        <is>
          <t>R02794</t>
        </is>
      </c>
      <c r="C1453" s="18" t="n">
        <v>1</v>
      </c>
      <c r="D1453" s="2" t="inlineStr">
        <is>
          <t>exact</t>
        </is>
      </c>
      <c r="E1453" s="18" t="n">
        <v>1</v>
      </c>
      <c r="F1453" s="18" t="n">
        <v>1</v>
      </c>
      <c r="G1453" s="2" t="n">
        <v>1</v>
      </c>
      <c r="H1453" s="2" t="n">
        <v>1</v>
      </c>
      <c r="I1453" s="2" t="n"/>
      <c r="J1453" s="2" t="n"/>
      <c r="K1453" s="2" t="n"/>
      <c r="L1453" s="2" t="n"/>
      <c r="M1453" s="2" t="n"/>
      <c r="N1453" s="2" t="n"/>
      <c r="O1453" s="2" t="n"/>
      <c r="P1453" s="2" t="n"/>
    </row>
    <row r="1454">
      <c r="A1454" s="2" t="inlineStr">
        <is>
          <t>C01443</t>
        </is>
      </c>
      <c r="B1454" s="2" t="inlineStr">
        <is>
          <t>R01372</t>
        </is>
      </c>
      <c r="C1454" s="18" t="n">
        <v>1</v>
      </c>
      <c r="D1454" s="2" t="inlineStr">
        <is>
          <t>exact</t>
        </is>
      </c>
      <c r="E1454" s="18" t="n">
        <v>1</v>
      </c>
      <c r="F1454" s="18" t="n">
        <v>1</v>
      </c>
      <c r="G1454" s="2" t="n">
        <v>1</v>
      </c>
      <c r="H1454" s="2" t="n">
        <v>1</v>
      </c>
      <c r="I1454" s="2" t="n"/>
      <c r="J1454" s="2" t="n"/>
      <c r="K1454" s="2" t="n"/>
      <c r="L1454" s="2" t="n"/>
      <c r="M1454" s="2" t="n"/>
      <c r="N1454" s="2" t="n"/>
      <c r="O1454" s="2" t="n"/>
      <c r="P1454" s="2" t="n"/>
    </row>
    <row r="1455">
      <c r="A1455" s="2" t="inlineStr">
        <is>
          <t>C01444</t>
        </is>
      </c>
      <c r="B1455" s="2" t="inlineStr">
        <is>
          <t>R00917</t>
        </is>
      </c>
      <c r="C1455" s="18" t="n">
        <v>1</v>
      </c>
      <c r="D1455" s="2" t="inlineStr">
        <is>
          <t>exact</t>
        </is>
      </c>
      <c r="E1455" s="18" t="n">
        <v>1</v>
      </c>
      <c r="F1455" s="18" t="n">
        <v>1</v>
      </c>
      <c r="G1455" s="2" t="n">
        <v>1</v>
      </c>
      <c r="H1455" s="2" t="n">
        <v>1</v>
      </c>
      <c r="I1455" s="2" t="n"/>
      <c r="J1455" s="2" t="n"/>
      <c r="K1455" s="2" t="n"/>
      <c r="L1455" s="2" t="n"/>
      <c r="M1455" s="2" t="n"/>
      <c r="N1455" s="2" t="n"/>
      <c r="O1455" s="2" t="n"/>
      <c r="P1455" s="2" t="n"/>
    </row>
    <row r="1456">
      <c r="A1456" s="2" t="inlineStr">
        <is>
          <t>C01445</t>
        </is>
      </c>
      <c r="B1456" s="2" t="inlineStr">
        <is>
          <t>R00051</t>
        </is>
      </c>
      <c r="C1456" s="18" t="n">
        <v>1</v>
      </c>
      <c r="D1456" s="2" t="inlineStr">
        <is>
          <t>exact</t>
        </is>
      </c>
      <c r="E1456" s="18" t="n">
        <v>1</v>
      </c>
      <c r="F1456" s="18" t="n">
        <v>1</v>
      </c>
      <c r="G1456" s="2" t="n">
        <v>1</v>
      </c>
      <c r="H1456" s="2" t="n">
        <v>1</v>
      </c>
      <c r="I1456" s="2" t="n"/>
      <c r="J1456" s="2" t="n"/>
      <c r="K1456" s="2" t="n"/>
      <c r="L1456" s="2" t="n"/>
      <c r="M1456" s="2" t="n"/>
      <c r="N1456" s="2" t="n"/>
      <c r="O1456" s="2" t="n"/>
      <c r="P1456" s="2" t="n"/>
    </row>
    <row r="1457">
      <c r="A1457" s="2" t="inlineStr">
        <is>
          <t>C01446</t>
        </is>
      </c>
      <c r="B1457" s="2" t="inlineStr">
        <is>
          <t>R01948</t>
        </is>
      </c>
      <c r="C1457" s="18" t="n">
        <v>1</v>
      </c>
      <c r="D1457" s="2" t="inlineStr">
        <is>
          <t>exact</t>
        </is>
      </c>
      <c r="E1457" s="18" t="n">
        <v>1</v>
      </c>
      <c r="F1457" s="18" t="n">
        <v>1</v>
      </c>
      <c r="G1457" s="2" t="n">
        <v>1</v>
      </c>
      <c r="H1457" s="2" t="n">
        <v>1</v>
      </c>
      <c r="I1457" s="2" t="n"/>
      <c r="J1457" s="2" t="n"/>
      <c r="K1457" s="2" t="n"/>
      <c r="L1457" s="2" t="n"/>
      <c r="M1457" s="2" t="n"/>
      <c r="N1457" s="2" t="n"/>
      <c r="O1457" s="2" t="n"/>
      <c r="P1457" s="2" t="n"/>
    </row>
    <row r="1458">
      <c r="A1458" s="2" t="inlineStr">
        <is>
          <t>C01447</t>
        </is>
      </c>
      <c r="B1458" s="2" t="inlineStr">
        <is>
          <t>R01622</t>
        </is>
      </c>
      <c r="C1458" s="18" t="n">
        <v>1</v>
      </c>
      <c r="D1458" s="2" t="inlineStr">
        <is>
          <t>exact</t>
        </is>
      </c>
      <c r="E1458" s="18" t="n">
        <v>0.963</v>
      </c>
      <c r="F1458" s="18" t="n">
        <v>1</v>
      </c>
      <c r="G1458" s="2" t="n">
        <v>1</v>
      </c>
      <c r="H1458" s="2" t="n">
        <v>1</v>
      </c>
      <c r="I1458" s="2" t="n"/>
      <c r="J1458" s="2" t="n"/>
      <c r="K1458" s="2" t="n"/>
      <c r="L1458" s="2" t="n"/>
      <c r="M1458" s="2" t="n"/>
      <c r="N1458" s="2" t="n"/>
      <c r="O1458" s="2" t="n"/>
      <c r="P1458" s="2" t="n"/>
    </row>
    <row r="1459">
      <c r="A1459" s="2" t="inlineStr">
        <is>
          <t>C01448</t>
        </is>
      </c>
      <c r="B1459" s="2" t="inlineStr">
        <is>
          <t>R00259</t>
        </is>
      </c>
      <c r="C1459" s="18" t="n">
        <v>0.7718</v>
      </c>
      <c r="D1459" s="2" t="inlineStr">
        <is>
          <t>review</t>
        </is>
      </c>
      <c r="E1459" s="18" t="n">
        <v>0.545</v>
      </c>
      <c r="F1459" s="18" t="n">
        <v>1</v>
      </c>
      <c r="G1459" s="2" t="n">
        <v>1</v>
      </c>
      <c r="H1459" s="2" t="n">
        <v>1</v>
      </c>
      <c r="I1459" s="2" t="n"/>
      <c r="J1459" s="2" t="n"/>
      <c r="K1459" s="2" t="n"/>
      <c r="L1459" s="2" t="n"/>
      <c r="M1459" s="2" t="n"/>
      <c r="N1459" s="2" t="n"/>
      <c r="O1459" s="2" t="n"/>
      <c r="P1459" s="2" t="n"/>
    </row>
    <row r="1460">
      <c r="A1460" s="2" t="inlineStr">
        <is>
          <t>C01449</t>
        </is>
      </c>
      <c r="B1460" s="2" t="inlineStr">
        <is>
          <t>R01306</t>
        </is>
      </c>
      <c r="C1460" s="18" t="n">
        <v>1</v>
      </c>
      <c r="D1460" s="2" t="inlineStr">
        <is>
          <t>exact</t>
        </is>
      </c>
      <c r="E1460" s="18" t="n">
        <v>1</v>
      </c>
      <c r="F1460" s="18" t="n">
        <v>1</v>
      </c>
      <c r="G1460" s="2" t="n">
        <v>1</v>
      </c>
      <c r="H1460" s="2" t="n">
        <v>1</v>
      </c>
      <c r="I1460" s="2" t="n"/>
      <c r="J1460" s="2" t="n"/>
      <c r="K1460" s="2" t="n"/>
      <c r="L1460" s="2" t="n"/>
      <c r="M1460" s="2" t="n"/>
      <c r="N1460" s="2" t="n"/>
      <c r="O1460" s="2" t="n"/>
      <c r="P1460" s="2" t="n"/>
    </row>
    <row r="1461">
      <c r="A1461" s="2" t="inlineStr">
        <is>
          <t>C01450</t>
        </is>
      </c>
      <c r="B1461" s="2" t="inlineStr">
        <is>
          <t>R01386</t>
        </is>
      </c>
      <c r="C1461" s="18" t="n">
        <v>0.6541</v>
      </c>
      <c r="D1461" s="2" t="inlineStr">
        <is>
          <t>no match</t>
        </is>
      </c>
      <c r="E1461" s="18" t="n">
        <v>0.947</v>
      </c>
      <c r="F1461" s="18" t="n">
        <v>0.779</v>
      </c>
      <c r="G1461" s="2" t="n">
        <v>1</v>
      </c>
      <c r="H1461" s="2" t="n">
        <v>1</v>
      </c>
      <c r="I1461" s="2" t="n"/>
      <c r="J1461" s="2" t="n"/>
      <c r="K1461" s="2" t="n"/>
      <c r="L1461" s="2" t="n"/>
      <c r="M1461" s="2" t="n"/>
      <c r="N1461" s="2" t="n"/>
      <c r="O1461" s="2" t="n"/>
      <c r="P1461" s="2" t="n"/>
    </row>
    <row r="1462">
      <c r="A1462" s="2" t="inlineStr">
        <is>
          <t>C01451</t>
        </is>
      </c>
      <c r="B1462" s="2" t="inlineStr">
        <is>
          <t>R01126</t>
        </is>
      </c>
      <c r="C1462" s="18" t="n">
        <v>0.6541</v>
      </c>
      <c r="D1462" s="2" t="inlineStr">
        <is>
          <t>no match</t>
        </is>
      </c>
      <c r="E1462" s="18" t="n">
        <v>1</v>
      </c>
      <c r="F1462" s="18" t="n">
        <v>0.848</v>
      </c>
      <c r="G1462" s="2" t="n">
        <v>1</v>
      </c>
      <c r="H1462" s="2" t="n">
        <v>1</v>
      </c>
      <c r="I1462" s="2" t="n"/>
      <c r="J1462" s="2" t="n"/>
      <c r="K1462" s="2" t="n"/>
      <c r="L1462" s="2" t="n"/>
      <c r="M1462" s="2" t="n"/>
      <c r="N1462" s="2" t="n"/>
      <c r="O1462" s="2" t="n"/>
      <c r="P1462" s="2" t="n"/>
    </row>
    <row r="1463">
      <c r="A1463" s="2" t="inlineStr">
        <is>
          <t>C01452</t>
        </is>
      </c>
      <c r="B1463" s="2" t="inlineStr">
        <is>
          <t>R00080</t>
        </is>
      </c>
      <c r="C1463" s="18" t="n">
        <v>1</v>
      </c>
      <c r="D1463" s="2" t="inlineStr">
        <is>
          <t>exact</t>
        </is>
      </c>
      <c r="E1463" s="18" t="n">
        <v>1</v>
      </c>
      <c r="F1463" s="18" t="n">
        <v>1</v>
      </c>
      <c r="G1463" s="2" t="n">
        <v>1</v>
      </c>
      <c r="H1463" s="2" t="n">
        <v>1</v>
      </c>
      <c r="I1463" s="2" t="n"/>
      <c r="J1463" s="2" t="n"/>
      <c r="K1463" s="2" t="n"/>
      <c r="L1463" s="2" t="n"/>
      <c r="M1463" s="2" t="n"/>
      <c r="N1463" s="2" t="n"/>
      <c r="O1463" s="2" t="n"/>
      <c r="P1463" s="2" t="n"/>
    </row>
    <row r="1464">
      <c r="A1464" s="2" t="inlineStr">
        <is>
          <t>C01453</t>
        </is>
      </c>
      <c r="B1464" s="2" t="inlineStr">
        <is>
          <t>R01773</t>
        </is>
      </c>
      <c r="C1464" s="18" t="n">
        <v>1</v>
      </c>
      <c r="D1464" s="2" t="inlineStr">
        <is>
          <t>exact</t>
        </is>
      </c>
      <c r="E1464" s="18" t="n">
        <v>1</v>
      </c>
      <c r="F1464" s="18" t="n">
        <v>1</v>
      </c>
      <c r="G1464" s="2" t="n">
        <v>1</v>
      </c>
      <c r="H1464" s="2" t="n">
        <v>1</v>
      </c>
      <c r="I1464" s="2" t="n"/>
      <c r="J1464" s="2" t="n"/>
      <c r="K1464" s="2" t="n"/>
      <c r="L1464" s="2" t="n"/>
      <c r="M1464" s="2" t="n"/>
      <c r="N1464" s="2" t="n"/>
      <c r="O1464" s="2" t="n"/>
      <c r="P1464" s="2" t="n"/>
    </row>
    <row r="1465">
      <c r="A1465" s="2" t="inlineStr">
        <is>
          <t>C01454</t>
        </is>
      </c>
      <c r="B1465" s="2" t="inlineStr">
        <is>
          <t>R00065</t>
        </is>
      </c>
      <c r="C1465" s="18" t="n">
        <v>1</v>
      </c>
      <c r="D1465" s="2" t="inlineStr">
        <is>
          <t>exact</t>
        </is>
      </c>
      <c r="E1465" s="18" t="n">
        <v>1</v>
      </c>
      <c r="F1465" s="18" t="n">
        <v>1</v>
      </c>
      <c r="G1465" s="2" t="n">
        <v>1</v>
      </c>
      <c r="H1465" s="2" t="n">
        <v>1</v>
      </c>
      <c r="I1465" s="2" t="n"/>
      <c r="J1465" s="2" t="n"/>
      <c r="K1465" s="2" t="n"/>
      <c r="L1465" s="2" t="n"/>
      <c r="M1465" s="2" t="n"/>
      <c r="N1465" s="2" t="n"/>
      <c r="O1465" s="2" t="n"/>
      <c r="P1465" s="2" t="n"/>
    </row>
    <row r="1466">
      <c r="A1466" s="2" t="inlineStr">
        <is>
          <t>C01455</t>
        </is>
      </c>
      <c r="B1466" s="2" t="inlineStr">
        <is>
          <t>R00171</t>
        </is>
      </c>
      <c r="C1466" s="18" t="n">
        <v>1</v>
      </c>
      <c r="D1466" s="2" t="inlineStr">
        <is>
          <t>exact</t>
        </is>
      </c>
      <c r="E1466" s="18" t="n">
        <v>1</v>
      </c>
      <c r="F1466" s="18" t="n">
        <v>1</v>
      </c>
      <c r="G1466" s="2" t="n">
        <v>1</v>
      </c>
      <c r="H1466" s="2" t="n">
        <v>1</v>
      </c>
      <c r="I1466" s="2" t="n"/>
      <c r="J1466" s="2" t="n"/>
      <c r="K1466" s="2" t="n"/>
      <c r="L1466" s="2" t="n"/>
      <c r="M1466" s="2" t="n"/>
      <c r="N1466" s="2" t="n"/>
      <c r="O1466" s="2" t="n"/>
      <c r="P1466" s="2" t="n"/>
    </row>
    <row r="1467">
      <c r="A1467" s="2" t="inlineStr">
        <is>
          <t>C01456</t>
        </is>
      </c>
      <c r="B1467" s="2" t="inlineStr">
        <is>
          <t>R02208</t>
        </is>
      </c>
      <c r="C1467" s="18" t="n">
        <v>0.7718</v>
      </c>
      <c r="D1467" s="2" t="inlineStr">
        <is>
          <t>review</t>
        </is>
      </c>
      <c r="E1467" s="18" t="n">
        <v>0.25</v>
      </c>
      <c r="F1467" s="18" t="n">
        <v>1</v>
      </c>
      <c r="G1467" s="2" t="n">
        <v>1</v>
      </c>
      <c r="H1467" s="2" t="n">
        <v>1</v>
      </c>
      <c r="I1467" s="2" t="n"/>
      <c r="J1467" s="2" t="n"/>
      <c r="K1467" s="2" t="n"/>
      <c r="L1467" s="2" t="n"/>
      <c r="M1467" s="2" t="n"/>
      <c r="N1467" s="2" t="n"/>
      <c r="O1467" s="2" t="n"/>
      <c r="P1467" s="2" t="n"/>
    </row>
    <row r="1468">
      <c r="A1468" s="2" t="inlineStr">
        <is>
          <t>C01457</t>
        </is>
      </c>
      <c r="B1468" s="2" t="inlineStr">
        <is>
          <t>R01062</t>
        </is>
      </c>
      <c r="C1468" s="18" t="n">
        <v>1</v>
      </c>
      <c r="D1468" s="2" t="inlineStr">
        <is>
          <t>exact</t>
        </is>
      </c>
      <c r="E1468" s="18" t="n">
        <v>1</v>
      </c>
      <c r="F1468" s="18" t="n">
        <v>1</v>
      </c>
      <c r="G1468" s="2" t="n">
        <v>1</v>
      </c>
      <c r="H1468" s="2" t="n">
        <v>1</v>
      </c>
      <c r="I1468" s="2" t="n"/>
      <c r="J1468" s="2" t="n"/>
      <c r="K1468" s="2" t="n"/>
      <c r="L1468" s="2" t="n"/>
      <c r="M1468" s="2" t="n"/>
      <c r="N1468" s="2" t="n"/>
      <c r="O1468" s="2" t="n"/>
      <c r="P1468" s="2" t="n"/>
    </row>
    <row r="1469">
      <c r="A1469" s="2" t="inlineStr">
        <is>
          <t>C01458</t>
        </is>
      </c>
      <c r="B1469" s="2" t="inlineStr">
        <is>
          <t>R01566</t>
        </is>
      </c>
      <c r="C1469" s="18" t="n">
        <v>1</v>
      </c>
      <c r="D1469" s="2" t="inlineStr">
        <is>
          <t>exact</t>
        </is>
      </c>
      <c r="E1469" s="18" t="n">
        <v>0.929</v>
      </c>
      <c r="F1469" s="18" t="n">
        <v>1</v>
      </c>
      <c r="G1469" s="2" t="n">
        <v>1</v>
      </c>
      <c r="H1469" s="2" t="n">
        <v>1</v>
      </c>
      <c r="I1469" s="2" t="n"/>
      <c r="J1469" s="2" t="n"/>
      <c r="K1469" s="2" t="n"/>
      <c r="L1469" s="2" t="n"/>
      <c r="M1469" s="2" t="n"/>
      <c r="N1469" s="2" t="n"/>
      <c r="O1469" s="2" t="n"/>
      <c r="P1469" s="2" t="n"/>
    </row>
    <row r="1470">
      <c r="A1470" s="2" t="inlineStr">
        <is>
          <t>C01459</t>
        </is>
      </c>
      <c r="B1470" s="2" t="inlineStr">
        <is>
          <t>R01046</t>
        </is>
      </c>
      <c r="C1470" s="18" t="n">
        <v>0.6541</v>
      </c>
      <c r="D1470" s="2" t="inlineStr">
        <is>
          <t>no match</t>
        </is>
      </c>
      <c r="E1470" s="18" t="n">
        <v>1</v>
      </c>
      <c r="F1470" s="18" t="n">
        <v>0.88</v>
      </c>
      <c r="G1470" s="2" t="n">
        <v>1</v>
      </c>
      <c r="H1470" s="2" t="n">
        <v>1</v>
      </c>
      <c r="I1470" s="2" t="n"/>
      <c r="J1470" s="2" t="n"/>
      <c r="K1470" s="2" t="n"/>
      <c r="L1470" s="2" t="n"/>
      <c r="M1470" s="2" t="n"/>
      <c r="N1470" s="2" t="n"/>
      <c r="O1470" s="2" t="n"/>
      <c r="P1470" s="2" t="n"/>
    </row>
    <row r="1471">
      <c r="A1471" s="2" t="inlineStr">
        <is>
          <t>C01460</t>
        </is>
      </c>
      <c r="B1471" s="2" t="inlineStr">
        <is>
          <t>R01692</t>
        </is>
      </c>
      <c r="C1471" s="18" t="n">
        <v>1</v>
      </c>
      <c r="D1471" s="2" t="inlineStr">
        <is>
          <t>exact</t>
        </is>
      </c>
      <c r="E1471" s="18" t="n">
        <v>1</v>
      </c>
      <c r="F1471" s="18" t="n">
        <v>1</v>
      </c>
      <c r="G1471" s="2" t="n">
        <v>1</v>
      </c>
      <c r="H1471" s="2" t="n">
        <v>1</v>
      </c>
      <c r="I1471" s="2" t="n"/>
      <c r="J1471" s="2" t="n"/>
      <c r="K1471" s="2" t="n"/>
      <c r="L1471" s="2" t="n"/>
      <c r="M1471" s="2" t="n"/>
      <c r="N1471" s="2" t="n"/>
      <c r="O1471" s="2" t="n"/>
      <c r="P1471" s="2" t="n"/>
    </row>
    <row r="1472">
      <c r="A1472" s="2" t="inlineStr">
        <is>
          <t>C01461</t>
        </is>
      </c>
      <c r="B1472" s="2" t="inlineStr">
        <is>
          <t>R02227</t>
        </is>
      </c>
      <c r="C1472" s="18" t="n">
        <v>0.6541</v>
      </c>
      <c r="D1472" s="2" t="inlineStr">
        <is>
          <t>no match</t>
        </is>
      </c>
      <c r="E1472" s="18" t="n">
        <v>1</v>
      </c>
      <c r="F1472" s="18" t="n">
        <v>0.375</v>
      </c>
      <c r="G1472" s="2" t="n">
        <v>1</v>
      </c>
      <c r="H1472" s="2" t="n">
        <v>1</v>
      </c>
      <c r="I1472" s="2" t="n"/>
      <c r="J1472" s="2" t="n"/>
      <c r="K1472" s="2" t="n"/>
      <c r="L1472" s="2" t="n"/>
      <c r="M1472" s="2" t="n"/>
      <c r="N1472" s="2" t="n"/>
      <c r="O1472" s="2" t="n"/>
      <c r="P1472" s="2" t="n"/>
    </row>
    <row r="1473">
      <c r="A1473" s="2" t="inlineStr">
        <is>
          <t>C01462</t>
        </is>
      </c>
      <c r="B1473" s="2" t="inlineStr">
        <is>
          <t>R00960</t>
        </is>
      </c>
      <c r="C1473" s="18" t="n">
        <v>1</v>
      </c>
      <c r="D1473" s="2" t="inlineStr">
        <is>
          <t>exact</t>
        </is>
      </c>
      <c r="E1473" s="18" t="n">
        <v>0.9</v>
      </c>
      <c r="F1473" s="18" t="n">
        <v>1</v>
      </c>
      <c r="G1473" s="2" t="n">
        <v>1</v>
      </c>
      <c r="H1473" s="2" t="n">
        <v>1</v>
      </c>
      <c r="I1473" s="2" t="n"/>
      <c r="J1473" s="2" t="n"/>
      <c r="K1473" s="2" t="n"/>
      <c r="L1473" s="2" t="n"/>
      <c r="M1473" s="2" t="n"/>
      <c r="N1473" s="2" t="n"/>
      <c r="O1473" s="2" t="n"/>
      <c r="P1473" s="2" t="n"/>
    </row>
    <row r="1474">
      <c r="A1474" s="2" t="inlineStr">
        <is>
          <t>C01463</t>
        </is>
      </c>
      <c r="B1474" s="2" t="inlineStr">
        <is>
          <t>R00042</t>
        </is>
      </c>
      <c r="C1474" s="18" t="n">
        <v>0.6541</v>
      </c>
      <c r="D1474" s="2" t="inlineStr">
        <is>
          <t>no match</t>
        </is>
      </c>
      <c r="E1474" s="18" t="n">
        <v>1</v>
      </c>
      <c r="F1474" s="18" t="n">
        <v>0.8179999999999999</v>
      </c>
      <c r="G1474" s="2" t="n">
        <v>1</v>
      </c>
      <c r="H1474" s="2" t="n">
        <v>1</v>
      </c>
      <c r="I1474" s="2" t="n"/>
      <c r="J1474" s="2" t="n"/>
      <c r="K1474" s="2" t="n"/>
      <c r="L1474" s="2" t="n"/>
      <c r="M1474" s="2" t="n"/>
      <c r="N1474" s="2" t="n"/>
      <c r="O1474" s="2" t="n"/>
      <c r="P1474" s="2" t="n"/>
    </row>
    <row r="1475">
      <c r="A1475" s="2" t="inlineStr">
        <is>
          <t>C01464</t>
        </is>
      </c>
      <c r="B1475" s="2" t="inlineStr">
        <is>
          <t>R00500</t>
        </is>
      </c>
      <c r="C1475" s="18" t="n">
        <v>0.7718</v>
      </c>
      <c r="D1475" s="2" t="inlineStr">
        <is>
          <t>review</t>
        </is>
      </c>
      <c r="E1475" s="18" t="n">
        <v>0.417</v>
      </c>
      <c r="F1475" s="18" t="n">
        <v>1</v>
      </c>
      <c r="G1475" s="2" t="n">
        <v>1</v>
      </c>
      <c r="H1475" s="2" t="n">
        <v>1</v>
      </c>
      <c r="I1475" s="2" t="n"/>
      <c r="J1475" s="2" t="n"/>
      <c r="K1475" s="2" t="n"/>
      <c r="L1475" s="2" t="n"/>
      <c r="M1475" s="2" t="n"/>
      <c r="N1475" s="2" t="n"/>
      <c r="O1475" s="2" t="n"/>
      <c r="P1475" s="2" t="n"/>
    </row>
    <row r="1476">
      <c r="A1476" s="2" t="inlineStr">
        <is>
          <t>C01465</t>
        </is>
      </c>
      <c r="B1476" s="2" t="inlineStr">
        <is>
          <t>R01997</t>
        </is>
      </c>
      <c r="C1476" s="18" t="n">
        <v>1</v>
      </c>
      <c r="D1476" s="2" t="inlineStr">
        <is>
          <t>exact</t>
        </is>
      </c>
      <c r="E1476" s="18" t="n">
        <v>1</v>
      </c>
      <c r="F1476" s="18" t="n">
        <v>1</v>
      </c>
      <c r="G1476" s="2" t="n">
        <v>1</v>
      </c>
      <c r="H1476" s="2" t="n">
        <v>1</v>
      </c>
      <c r="I1476" s="2" t="n"/>
      <c r="J1476" s="2" t="n"/>
      <c r="K1476" s="2" t="n"/>
      <c r="L1476" s="2" t="n"/>
      <c r="M1476" s="2" t="n"/>
      <c r="N1476" s="2" t="n"/>
      <c r="O1476" s="2" t="n"/>
      <c r="P1476" s="2" t="n"/>
    </row>
    <row r="1477">
      <c r="A1477" s="2" t="inlineStr">
        <is>
          <t>C01466</t>
        </is>
      </c>
      <c r="B1477" s="2" t="inlineStr">
        <is>
          <t>R01468</t>
        </is>
      </c>
      <c r="C1477" s="18" t="n">
        <v>1</v>
      </c>
      <c r="D1477" s="2" t="inlineStr">
        <is>
          <t>exact</t>
        </is>
      </c>
      <c r="E1477" s="18" t="n">
        <v>1</v>
      </c>
      <c r="F1477" s="18" t="n">
        <v>1</v>
      </c>
      <c r="G1477" s="2" t="n">
        <v>1</v>
      </c>
      <c r="H1477" s="2" t="n">
        <v>1</v>
      </c>
      <c r="I1477" s="2" t="n"/>
      <c r="J1477" s="2" t="n"/>
      <c r="K1477" s="2" t="n"/>
      <c r="L1477" s="2" t="n"/>
      <c r="M1477" s="2" t="n"/>
      <c r="N1477" s="2" t="n"/>
      <c r="O1477" s="2" t="n"/>
      <c r="P1477" s="2" t="n"/>
    </row>
    <row r="1478">
      <c r="A1478" s="2" t="inlineStr">
        <is>
          <t>C01467</t>
        </is>
      </c>
      <c r="B1478" s="2" t="inlineStr">
        <is>
          <t>R01028</t>
        </is>
      </c>
      <c r="C1478" s="18" t="n">
        <v>0.6541</v>
      </c>
      <c r="D1478" s="2" t="inlineStr">
        <is>
          <t>no match</t>
        </is>
      </c>
      <c r="E1478" s="18" t="n">
        <v>1</v>
      </c>
      <c r="F1478" s="18" t="n">
        <v>0.82</v>
      </c>
      <c r="G1478" s="2" t="n">
        <v>1</v>
      </c>
      <c r="H1478" s="2" t="n">
        <v>1</v>
      </c>
      <c r="I1478" s="2" t="n"/>
      <c r="J1478" s="2" t="n"/>
      <c r="K1478" s="2" t="n"/>
      <c r="L1478" s="2" t="n"/>
      <c r="M1478" s="2" t="n"/>
      <c r="N1478" s="2" t="n"/>
      <c r="O1478" s="2" t="n"/>
      <c r="P1478" s="2" t="n"/>
    </row>
    <row r="1479">
      <c r="A1479" s="2" t="inlineStr">
        <is>
          <t>C01468</t>
        </is>
      </c>
      <c r="B1479" s="2" t="inlineStr">
        <is>
          <t>R01613</t>
        </is>
      </c>
      <c r="C1479" s="18" t="n">
        <v>0.6541</v>
      </c>
      <c r="D1479" s="2" t="inlineStr">
        <is>
          <t>no match</t>
        </is>
      </c>
      <c r="E1479" s="18" t="n">
        <v>1</v>
      </c>
      <c r="F1479" s="18" t="n">
        <v>0.897</v>
      </c>
      <c r="G1479" s="2" t="n">
        <v>1</v>
      </c>
      <c r="H1479" s="2" t="n">
        <v>1</v>
      </c>
      <c r="I1479" s="2" t="n"/>
      <c r="J1479" s="2" t="n"/>
      <c r="K1479" s="2" t="n"/>
      <c r="L1479" s="2" t="n"/>
      <c r="M1479" s="2" t="n"/>
      <c r="N1479" s="2" t="n"/>
      <c r="O1479" s="2" t="n"/>
      <c r="P1479" s="2" t="n"/>
    </row>
    <row r="1480">
      <c r="A1480" s="2" t="inlineStr">
        <is>
          <t>C01469</t>
        </is>
      </c>
      <c r="B1480" s="2" t="inlineStr">
        <is>
          <t>R01265</t>
        </is>
      </c>
      <c r="C1480" s="18" t="n">
        <v>0.7942</v>
      </c>
      <c r="D1480" s="2" t="inlineStr">
        <is>
          <t>review</t>
        </is>
      </c>
      <c r="E1480" s="18" t="n">
        <v>1</v>
      </c>
      <c r="F1480" s="18" t="n">
        <v>1</v>
      </c>
      <c r="G1480" s="2" t="n">
        <v>0</v>
      </c>
      <c r="H1480" s="2" t="n">
        <v>1</v>
      </c>
      <c r="I1480" s="2" t="n"/>
      <c r="J1480" s="2" t="n"/>
      <c r="K1480" s="2" t="n"/>
      <c r="L1480" s="2" t="n"/>
      <c r="M1480" s="2" t="n"/>
      <c r="N1480" s="2" t="n"/>
      <c r="O1480" s="2" t="n"/>
      <c r="P1480" s="2" t="n"/>
    </row>
    <row r="1481">
      <c r="A1481" s="2" t="inlineStr">
        <is>
          <t>C01470</t>
        </is>
      </c>
      <c r="B1481" s="2" t="inlineStr">
        <is>
          <t>R02297</t>
        </is>
      </c>
      <c r="C1481" s="18" t="n">
        <v>0.6541</v>
      </c>
      <c r="D1481" s="2" t="inlineStr">
        <is>
          <t>no match</t>
        </is>
      </c>
      <c r="E1481" s="18" t="n">
        <v>1</v>
      </c>
      <c r="F1481" s="18" t="n">
        <v>0.741</v>
      </c>
      <c r="G1481" s="2" t="n">
        <v>1</v>
      </c>
      <c r="H1481" s="2" t="n">
        <v>1</v>
      </c>
      <c r="I1481" s="2" t="n"/>
      <c r="J1481" s="2" t="n"/>
      <c r="K1481" s="2" t="n"/>
      <c r="L1481" s="2" t="n"/>
      <c r="M1481" s="2" t="n"/>
      <c r="N1481" s="2" t="n"/>
      <c r="O1481" s="2" t="n"/>
      <c r="P1481" s="2" t="n"/>
    </row>
    <row r="1482">
      <c r="A1482" s="2" t="inlineStr">
        <is>
          <t>C01471</t>
        </is>
      </c>
      <c r="B1482" s="2" t="inlineStr">
        <is>
          <t>R02674</t>
        </is>
      </c>
      <c r="C1482" s="18" t="n">
        <v>0.7718</v>
      </c>
      <c r="D1482" s="2" t="inlineStr">
        <is>
          <t>review</t>
        </is>
      </c>
      <c r="E1482" s="18" t="n">
        <v>0.457</v>
      </c>
      <c r="F1482" s="18" t="n">
        <v>1</v>
      </c>
      <c r="G1482" s="2" t="n">
        <v>1</v>
      </c>
      <c r="H1482" s="2" t="n">
        <v>1</v>
      </c>
      <c r="I1482" s="2" t="n"/>
      <c r="J1482" s="2" t="n"/>
      <c r="K1482" s="2" t="n"/>
      <c r="L1482" s="2" t="n"/>
      <c r="M1482" s="2" t="n"/>
      <c r="N1482" s="2" t="n"/>
      <c r="O1482" s="2" t="n"/>
      <c r="P1482" s="2" t="n"/>
    </row>
    <row r="1483">
      <c r="A1483" s="2" t="inlineStr">
        <is>
          <t>C01472</t>
        </is>
      </c>
      <c r="B1483" s="2" t="inlineStr">
        <is>
          <t>R01067</t>
        </is>
      </c>
      <c r="C1483" s="18" t="n">
        <v>0.7942</v>
      </c>
      <c r="D1483" s="2" t="inlineStr">
        <is>
          <t>review</t>
        </is>
      </c>
      <c r="E1483" s="18" t="n">
        <v>1</v>
      </c>
      <c r="F1483" s="18" t="n">
        <v>1</v>
      </c>
      <c r="G1483" s="2" t="n">
        <v>0</v>
      </c>
      <c r="H1483" s="2" t="n">
        <v>1</v>
      </c>
      <c r="I1483" s="2" t="n"/>
      <c r="J1483" s="2" t="n"/>
      <c r="K1483" s="2" t="n"/>
      <c r="L1483" s="2" t="n"/>
      <c r="M1483" s="2" t="n"/>
      <c r="N1483" s="2" t="n"/>
      <c r="O1483" s="2" t="n"/>
      <c r="P1483" s="2" t="n"/>
    </row>
    <row r="1484">
      <c r="A1484" s="2" t="inlineStr">
        <is>
          <t>C01473</t>
        </is>
      </c>
      <c r="B1484" s="2" t="inlineStr">
        <is>
          <t>R01367</t>
        </is>
      </c>
      <c r="C1484" s="18" t="n">
        <v>1</v>
      </c>
      <c r="D1484" s="2" t="inlineStr">
        <is>
          <t>exact</t>
        </is>
      </c>
      <c r="E1484" s="18" t="n">
        <v>1</v>
      </c>
      <c r="F1484" s="18" t="n">
        <v>1</v>
      </c>
      <c r="G1484" s="2" t="n">
        <v>1</v>
      </c>
      <c r="H1484" s="2" t="n">
        <v>1</v>
      </c>
      <c r="I1484" s="2" t="n"/>
      <c r="J1484" s="2" t="n"/>
      <c r="K1484" s="2" t="n"/>
      <c r="L1484" s="2" t="n"/>
      <c r="M1484" s="2" t="n"/>
      <c r="N1484" s="2" t="n"/>
      <c r="O1484" s="2" t="n"/>
      <c r="P1484" s="2" t="n"/>
    </row>
    <row r="1485">
      <c r="A1485" s="2" t="inlineStr">
        <is>
          <t>C01474</t>
        </is>
      </c>
      <c r="B1485" s="2" t="inlineStr">
        <is>
          <t>R02582</t>
        </is>
      </c>
      <c r="C1485" s="18" t="n">
        <v>1</v>
      </c>
      <c r="D1485" s="2" t="inlineStr">
        <is>
          <t>exact</t>
        </is>
      </c>
      <c r="E1485" s="18" t="n">
        <v>1</v>
      </c>
      <c r="F1485" s="18" t="n">
        <v>1</v>
      </c>
      <c r="G1485" s="2" t="n">
        <v>1</v>
      </c>
      <c r="H1485" s="2" t="n">
        <v>1</v>
      </c>
      <c r="I1485" s="2" t="n"/>
      <c r="J1485" s="2" t="n"/>
      <c r="K1485" s="2" t="n"/>
      <c r="L1485" s="2" t="n"/>
      <c r="M1485" s="2" t="n"/>
      <c r="N1485" s="2" t="n"/>
      <c r="O1485" s="2" t="n"/>
      <c r="P1485" s="2" t="n"/>
    </row>
    <row r="1486">
      <c r="A1486" s="2" t="inlineStr">
        <is>
          <t>C01475</t>
        </is>
      </c>
      <c r="B1486" s="2" t="inlineStr">
        <is>
          <t>R02055</t>
        </is>
      </c>
      <c r="C1486" s="18" t="n">
        <v>0.6541</v>
      </c>
      <c r="D1486" s="2" t="inlineStr">
        <is>
          <t>no match</t>
        </is>
      </c>
      <c r="E1486" s="18" t="n">
        <v>1</v>
      </c>
      <c r="F1486" s="18" t="n">
        <v>0.571</v>
      </c>
      <c r="G1486" s="2" t="n">
        <v>1</v>
      </c>
      <c r="H1486" s="2" t="n">
        <v>1</v>
      </c>
      <c r="I1486" s="2" t="n"/>
      <c r="J1486" s="2" t="n"/>
      <c r="K1486" s="2" t="n"/>
      <c r="L1486" s="2" t="n"/>
      <c r="M1486" s="2" t="n"/>
      <c r="N1486" s="2" t="n"/>
      <c r="O1486" s="2" t="n"/>
      <c r="P1486" s="2" t="n"/>
    </row>
    <row r="1487">
      <c r="A1487" s="2" t="inlineStr">
        <is>
          <t>C01476</t>
        </is>
      </c>
      <c r="B1487" s="2" t="inlineStr">
        <is>
          <t>R02325</t>
        </is>
      </c>
      <c r="C1487" s="18" t="n">
        <v>1</v>
      </c>
      <c r="D1487" s="2" t="inlineStr">
        <is>
          <t>exact</t>
        </is>
      </c>
      <c r="E1487" s="18" t="n">
        <v>1</v>
      </c>
      <c r="F1487" s="18" t="n">
        <v>1</v>
      </c>
      <c r="G1487" s="2" t="n">
        <v>1</v>
      </c>
      <c r="H1487" s="2" t="n">
        <v>1</v>
      </c>
      <c r="I1487" s="2" t="n"/>
      <c r="J1487" s="2" t="n"/>
      <c r="K1487" s="2" t="n"/>
      <c r="L1487" s="2" t="n"/>
      <c r="M1487" s="2" t="n"/>
      <c r="N1487" s="2" t="n"/>
      <c r="O1487" s="2" t="n"/>
      <c r="P1487" s="2" t="n"/>
    </row>
    <row r="1488">
      <c r="A1488" s="2" t="inlineStr">
        <is>
          <t>C01477</t>
        </is>
      </c>
      <c r="B1488" s="2" t="inlineStr">
        <is>
          <t>R02111</t>
        </is>
      </c>
      <c r="C1488" s="18" t="n">
        <v>0.6541</v>
      </c>
      <c r="D1488" s="2" t="inlineStr">
        <is>
          <t>no match</t>
        </is>
      </c>
      <c r="E1488" s="18" t="n">
        <v>1</v>
      </c>
      <c r="F1488" s="18" t="n">
        <v>0.903</v>
      </c>
      <c r="G1488" s="2" t="n">
        <v>1</v>
      </c>
      <c r="H1488" s="2" t="n">
        <v>1</v>
      </c>
      <c r="I1488" s="2" t="n"/>
      <c r="J1488" s="2" t="n"/>
      <c r="K1488" s="2" t="n"/>
      <c r="L1488" s="2" t="n"/>
      <c r="M1488" s="2" t="n"/>
      <c r="N1488" s="2" t="n"/>
      <c r="O1488" s="2" t="n"/>
      <c r="P1488" s="2" t="n"/>
    </row>
    <row r="1489">
      <c r="A1489" s="2" t="inlineStr">
        <is>
          <t>C01478</t>
        </is>
      </c>
      <c r="B1489" s="2" t="inlineStr">
        <is>
          <t>R01392</t>
        </is>
      </c>
      <c r="C1489" s="18" t="n">
        <v>1</v>
      </c>
      <c r="D1489" s="2" t="inlineStr">
        <is>
          <t>exact</t>
        </is>
      </c>
      <c r="E1489" s="18" t="n">
        <v>1</v>
      </c>
      <c r="F1489" s="18" t="n">
        <v>1</v>
      </c>
      <c r="G1489" s="2" t="n">
        <v>1</v>
      </c>
      <c r="H1489" s="2" t="n">
        <v>1</v>
      </c>
      <c r="I1489" s="2" t="n"/>
      <c r="J1489" s="2" t="n"/>
      <c r="K1489" s="2" t="n"/>
      <c r="L1489" s="2" t="n"/>
      <c r="M1489" s="2" t="n"/>
      <c r="N1489" s="2" t="n"/>
      <c r="O1489" s="2" t="n"/>
      <c r="P1489" s="2" t="n"/>
    </row>
    <row r="1490">
      <c r="A1490" s="2" t="inlineStr">
        <is>
          <t>C01479</t>
        </is>
      </c>
      <c r="B1490" s="2" t="inlineStr">
        <is>
          <t>R02987</t>
        </is>
      </c>
      <c r="C1490" s="18" t="n">
        <v>1</v>
      </c>
      <c r="D1490" s="2" t="inlineStr">
        <is>
          <t>exact</t>
        </is>
      </c>
      <c r="E1490" s="18" t="n">
        <v>1</v>
      </c>
      <c r="F1490" s="18" t="n">
        <v>1</v>
      </c>
      <c r="G1490" s="2" t="n">
        <v>1</v>
      </c>
      <c r="H1490" s="2" t="n">
        <v>1</v>
      </c>
      <c r="I1490" s="2" t="n"/>
      <c r="J1490" s="2" t="n"/>
      <c r="K1490" s="2" t="n"/>
      <c r="L1490" s="2" t="n"/>
      <c r="M1490" s="2" t="n"/>
      <c r="N1490" s="2" t="n"/>
      <c r="O1490" s="2" t="n"/>
      <c r="P1490" s="2" t="n"/>
    </row>
    <row r="1491">
      <c r="A1491" s="2" t="inlineStr">
        <is>
          <t>C01480</t>
        </is>
      </c>
      <c r="B1491" s="2" t="inlineStr">
        <is>
          <t>R01165</t>
        </is>
      </c>
      <c r="C1491" s="18" t="n">
        <v>1</v>
      </c>
      <c r="D1491" s="2" t="inlineStr">
        <is>
          <t>exact</t>
        </is>
      </c>
      <c r="E1491" s="18" t="n">
        <v>1</v>
      </c>
      <c r="F1491" s="18" t="n">
        <v>1</v>
      </c>
      <c r="G1491" s="2" t="n">
        <v>1</v>
      </c>
      <c r="H1491" s="2" t="n">
        <v>1</v>
      </c>
      <c r="I1491" s="2" t="n"/>
      <c r="J1491" s="2" t="n"/>
      <c r="K1491" s="2" t="n"/>
      <c r="L1491" s="2" t="n"/>
      <c r="M1491" s="2" t="n"/>
      <c r="N1491" s="2" t="n"/>
      <c r="O1491" s="2" t="n"/>
      <c r="P1491" s="2" t="n"/>
    </row>
    <row r="1492">
      <c r="A1492" s="2" t="inlineStr">
        <is>
          <t>C01481</t>
        </is>
      </c>
      <c r="B1492" s="2" t="inlineStr">
        <is>
          <t>R00907</t>
        </is>
      </c>
      <c r="C1492" s="18" t="n">
        <v>1</v>
      </c>
      <c r="D1492" s="2" t="inlineStr">
        <is>
          <t>exact</t>
        </is>
      </c>
      <c r="E1492" s="18" t="n">
        <v>1</v>
      </c>
      <c r="F1492" s="18" t="n">
        <v>1</v>
      </c>
      <c r="G1492" s="2" t="n">
        <v>1</v>
      </c>
      <c r="H1492" s="2" t="n">
        <v>1</v>
      </c>
      <c r="I1492" s="2" t="n"/>
      <c r="J1492" s="2" t="n"/>
      <c r="K1492" s="2" t="n"/>
      <c r="L1492" s="2" t="n"/>
      <c r="M1492" s="2" t="n"/>
      <c r="N1492" s="2" t="n"/>
      <c r="O1492" s="2" t="n"/>
      <c r="P1492" s="2" t="n"/>
    </row>
    <row r="1493">
      <c r="A1493" s="2" t="inlineStr">
        <is>
          <t>C01482</t>
        </is>
      </c>
      <c r="B1493" s="2" t="inlineStr">
        <is>
          <t>R01918</t>
        </is>
      </c>
      <c r="C1493" s="18" t="n">
        <v>1</v>
      </c>
      <c r="D1493" s="2" t="inlineStr">
        <is>
          <t>exact</t>
        </is>
      </c>
      <c r="E1493" s="18" t="n">
        <v>1</v>
      </c>
      <c r="F1493" s="18" t="n">
        <v>1</v>
      </c>
      <c r="G1493" s="2" t="n">
        <v>1</v>
      </c>
      <c r="H1493" s="2" t="n">
        <v>1</v>
      </c>
      <c r="I1493" s="2" t="n"/>
      <c r="J1493" s="2" t="n"/>
      <c r="K1493" s="2" t="n"/>
      <c r="L1493" s="2" t="n"/>
      <c r="M1493" s="2" t="n"/>
      <c r="N1493" s="2" t="n"/>
      <c r="O1493" s="2" t="n"/>
      <c r="P1493" s="2" t="n"/>
    </row>
    <row r="1494">
      <c r="A1494" s="2" t="inlineStr">
        <is>
          <t>C01483</t>
        </is>
      </c>
      <c r="B1494" s="2" t="inlineStr">
        <is>
          <t>R02823</t>
        </is>
      </c>
      <c r="C1494" s="18" t="n">
        <v>1</v>
      </c>
      <c r="D1494" s="2" t="inlineStr">
        <is>
          <t>exact</t>
        </is>
      </c>
      <c r="E1494" s="18" t="n">
        <v>1</v>
      </c>
      <c r="F1494" s="18" t="n">
        <v>1</v>
      </c>
      <c r="G1494" s="2" t="n">
        <v>1</v>
      </c>
      <c r="H1494" s="2" t="n">
        <v>1</v>
      </c>
      <c r="I1494" s="2" t="n"/>
      <c r="J1494" s="2" t="n"/>
      <c r="K1494" s="2" t="n"/>
      <c r="L1494" s="2" t="n"/>
      <c r="M1494" s="2" t="n"/>
      <c r="N1494" s="2" t="n"/>
      <c r="O1494" s="2" t="n"/>
      <c r="P1494" s="2" t="n"/>
    </row>
    <row r="1495">
      <c r="A1495" s="2" t="inlineStr">
        <is>
          <t>C01484</t>
        </is>
      </c>
      <c r="B1495" s="2" t="inlineStr">
        <is>
          <t>R01863</t>
        </is>
      </c>
      <c r="C1495" s="18" t="n">
        <v>1</v>
      </c>
      <c r="D1495" s="2" t="inlineStr">
        <is>
          <t>exact</t>
        </is>
      </c>
      <c r="E1495" s="18" t="n">
        <v>0.9389999999999999</v>
      </c>
      <c r="F1495" s="18" t="n">
        <v>1</v>
      </c>
      <c r="G1495" s="2" t="n">
        <v>1</v>
      </c>
      <c r="H1495" s="2" t="n">
        <v>1</v>
      </c>
      <c r="I1495" s="2" t="n"/>
      <c r="J1495" s="2" t="n"/>
      <c r="K1495" s="2" t="n"/>
      <c r="L1495" s="2" t="n"/>
      <c r="M1495" s="2" t="n"/>
      <c r="N1495" s="2" t="n"/>
      <c r="O1495" s="2" t="n"/>
      <c r="P1495" s="2" t="n"/>
    </row>
    <row r="1496">
      <c r="A1496" s="2" t="inlineStr">
        <is>
          <t>C01485</t>
        </is>
      </c>
      <c r="B1496" s="2" t="inlineStr">
        <is>
          <t>R00259</t>
        </is>
      </c>
      <c r="C1496" s="18" t="n">
        <v>0.7718</v>
      </c>
      <c r="D1496" s="2" t="inlineStr">
        <is>
          <t>review</t>
        </is>
      </c>
      <c r="E1496" s="18" t="n">
        <v>0.545</v>
      </c>
      <c r="F1496" s="18" t="n">
        <v>1</v>
      </c>
      <c r="G1496" s="2" t="n">
        <v>1</v>
      </c>
      <c r="H1496" s="2" t="n">
        <v>1</v>
      </c>
      <c r="I1496" s="2" t="n"/>
      <c r="J1496" s="2" t="n"/>
      <c r="K1496" s="2" t="n"/>
      <c r="L1496" s="2" t="n"/>
      <c r="M1496" s="2" t="n"/>
      <c r="N1496" s="2" t="n"/>
      <c r="O1496" s="2" t="n"/>
      <c r="P1496" s="2" t="n"/>
    </row>
    <row r="1497">
      <c r="A1497" s="2" t="inlineStr">
        <is>
          <t>C01486</t>
        </is>
      </c>
      <c r="B1497" s="2" t="inlineStr">
        <is>
          <t>R00699</t>
        </is>
      </c>
      <c r="C1497" s="18" t="n">
        <v>1</v>
      </c>
      <c r="D1497" s="2" t="inlineStr">
        <is>
          <t>exact</t>
        </is>
      </c>
      <c r="E1497" s="18" t="n">
        <v>1</v>
      </c>
      <c r="F1497" s="18" t="n">
        <v>1</v>
      </c>
      <c r="G1497" s="2" t="n">
        <v>1</v>
      </c>
      <c r="H1497" s="2" t="n">
        <v>1</v>
      </c>
      <c r="I1497" s="2" t="n"/>
      <c r="J1497" s="2" t="n"/>
      <c r="K1497" s="2" t="n"/>
      <c r="L1497" s="2" t="n"/>
      <c r="M1497" s="2" t="n"/>
      <c r="N1497" s="2" t="n"/>
      <c r="O1497" s="2" t="n"/>
      <c r="P1497" s="2" t="n"/>
    </row>
    <row r="1498">
      <c r="A1498" s="2" t="inlineStr">
        <is>
          <t>C01487</t>
        </is>
      </c>
      <c r="B1498" s="2" t="inlineStr">
        <is>
          <t>R01273</t>
        </is>
      </c>
      <c r="C1498" s="18" t="n">
        <v>0.4259</v>
      </c>
      <c r="D1498" s="2" t="inlineStr">
        <is>
          <t>no match</t>
        </is>
      </c>
      <c r="E1498" s="18" t="n">
        <v>0.357</v>
      </c>
      <c r="F1498" s="18" t="n">
        <v>0.87</v>
      </c>
      <c r="G1498" s="2" t="n">
        <v>1</v>
      </c>
      <c r="H1498" s="2" t="n">
        <v>1</v>
      </c>
      <c r="I1498" s="2" t="n"/>
      <c r="J1498" s="2" t="n"/>
      <c r="K1498" s="2" t="n"/>
      <c r="L1498" s="2" t="n"/>
      <c r="M1498" s="2" t="n"/>
      <c r="N1498" s="2" t="n"/>
      <c r="O1498" s="2" t="n"/>
      <c r="P1498" s="2" t="n"/>
    </row>
    <row r="1499">
      <c r="A1499" s="2" t="inlineStr">
        <is>
          <t>C01488</t>
        </is>
      </c>
      <c r="B1499" s="2" t="inlineStr">
        <is>
          <t>R01128</t>
        </is>
      </c>
      <c r="C1499" s="18" t="n">
        <v>1</v>
      </c>
      <c r="D1499" s="2" t="inlineStr">
        <is>
          <t>exact</t>
        </is>
      </c>
      <c r="E1499" s="18" t="n">
        <v>0.98</v>
      </c>
      <c r="F1499" s="18" t="n">
        <v>1</v>
      </c>
      <c r="G1499" s="2" t="n">
        <v>1</v>
      </c>
      <c r="H1499" s="2" t="n">
        <v>1</v>
      </c>
      <c r="I1499" s="2" t="n"/>
      <c r="J1499" s="2" t="n"/>
      <c r="K1499" s="2" t="n"/>
      <c r="L1499" s="2" t="n"/>
      <c r="M1499" s="2" t="n"/>
      <c r="N1499" s="2" t="n"/>
      <c r="O1499" s="2" t="n"/>
      <c r="P1499" s="2" t="n"/>
    </row>
    <row r="1500">
      <c r="A1500" s="2" t="inlineStr">
        <is>
          <t>C01489</t>
        </is>
      </c>
      <c r="B1500" s="2" t="inlineStr">
        <is>
          <t>R02213</t>
        </is>
      </c>
      <c r="C1500" s="18" t="n">
        <v>1</v>
      </c>
      <c r="D1500" s="2" t="inlineStr">
        <is>
          <t>exact</t>
        </is>
      </c>
      <c r="E1500" s="18" t="n">
        <v>1</v>
      </c>
      <c r="F1500" s="18" t="n">
        <v>1</v>
      </c>
      <c r="G1500" s="2" t="n">
        <v>1</v>
      </c>
      <c r="H1500" s="2" t="n"/>
      <c r="I1500" s="2" t="n"/>
      <c r="J1500" s="2" t="n"/>
      <c r="K1500" s="2" t="n"/>
      <c r="L1500" s="2" t="n"/>
      <c r="M1500" s="2" t="n"/>
      <c r="N1500" s="2" t="n"/>
      <c r="O1500" s="2" t="n"/>
      <c r="P1500" s="2" t="n"/>
    </row>
    <row r="1501">
      <c r="A1501" s="2" t="inlineStr">
        <is>
          <t>C01490</t>
        </is>
      </c>
      <c r="B1501" s="2" t="inlineStr">
        <is>
          <t>R00560</t>
        </is>
      </c>
      <c r="C1501" s="18" t="n">
        <v>0.7718</v>
      </c>
      <c r="D1501" s="2" t="inlineStr">
        <is>
          <t>review</t>
        </is>
      </c>
      <c r="E1501" s="18" t="n">
        <v>0.439</v>
      </c>
      <c r="F1501" s="18" t="n">
        <v>1</v>
      </c>
      <c r="G1501" s="2" t="n">
        <v>1</v>
      </c>
      <c r="H1501" s="2" t="n">
        <v>1</v>
      </c>
      <c r="I1501" s="2" t="n"/>
      <c r="J1501" s="2" t="n"/>
      <c r="K1501" s="2" t="n"/>
      <c r="L1501" s="2" t="n"/>
      <c r="M1501" s="2" t="n"/>
      <c r="N1501" s="2" t="n"/>
      <c r="O1501" s="2" t="n"/>
      <c r="P1501" s="2" t="n"/>
    </row>
    <row r="1502">
      <c r="A1502" s="2" t="inlineStr">
        <is>
          <t>C01491</t>
        </is>
      </c>
      <c r="B1502" s="2" t="inlineStr">
        <is>
          <t>R00292</t>
        </is>
      </c>
      <c r="C1502" s="18" t="n">
        <v>0.7718</v>
      </c>
      <c r="D1502" s="2" t="inlineStr">
        <is>
          <t>review</t>
        </is>
      </c>
      <c r="E1502" s="18" t="n">
        <v>0.242</v>
      </c>
      <c r="F1502" s="18" t="n">
        <v>1</v>
      </c>
      <c r="G1502" s="2" t="n">
        <v>1</v>
      </c>
      <c r="H1502" s="2" t="n">
        <v>1</v>
      </c>
      <c r="I1502" s="2" t="n"/>
      <c r="J1502" s="2" t="n"/>
      <c r="K1502" s="2" t="n"/>
      <c r="L1502" s="2" t="n"/>
      <c r="M1502" s="2" t="n"/>
      <c r="N1502" s="2" t="n"/>
      <c r="O1502" s="2" t="n"/>
      <c r="P1502" s="2" t="n"/>
    </row>
    <row r="1503">
      <c r="A1503" s="2" t="inlineStr">
        <is>
          <t>C01492</t>
        </is>
      </c>
      <c r="B1503" s="2" t="inlineStr">
        <is>
          <t>R01421</t>
        </is>
      </c>
      <c r="C1503" s="18" t="n">
        <v>1</v>
      </c>
      <c r="D1503" s="2" t="inlineStr">
        <is>
          <t>exact</t>
        </is>
      </c>
      <c r="E1503" s="18" t="n">
        <v>1</v>
      </c>
      <c r="F1503" s="18" t="n">
        <v>1</v>
      </c>
      <c r="G1503" s="2" t="n">
        <v>1</v>
      </c>
      <c r="H1503" s="2" t="n">
        <v>1</v>
      </c>
      <c r="I1503" s="2" t="n"/>
      <c r="J1503" s="2" t="n"/>
      <c r="K1503" s="2" t="n"/>
      <c r="L1503" s="2" t="n"/>
      <c r="M1503" s="2" t="n"/>
      <c r="N1503" s="2" t="n"/>
      <c r="O1503" s="2" t="n"/>
      <c r="P1503" s="2" t="n"/>
    </row>
    <row r="1504">
      <c r="A1504" s="2" t="inlineStr">
        <is>
          <t>C01493</t>
        </is>
      </c>
      <c r="B1504" s="2" t="inlineStr">
        <is>
          <t>R01746</t>
        </is>
      </c>
      <c r="C1504" s="18" t="n">
        <v>0.6541</v>
      </c>
      <c r="D1504" s="2" t="inlineStr">
        <is>
          <t>no match</t>
        </is>
      </c>
      <c r="E1504" s="18" t="n">
        <v>1</v>
      </c>
      <c r="F1504" s="18" t="n">
        <v>0.897</v>
      </c>
      <c r="G1504" s="2" t="n">
        <v>1</v>
      </c>
      <c r="H1504" s="2" t="n">
        <v>1</v>
      </c>
      <c r="I1504" s="2" t="n"/>
      <c r="J1504" s="2" t="n"/>
      <c r="K1504" s="2" t="n"/>
      <c r="L1504" s="2" t="n"/>
      <c r="M1504" s="2" t="n"/>
      <c r="N1504" s="2" t="n"/>
      <c r="O1504" s="2" t="n"/>
      <c r="P1504" s="2" t="n"/>
    </row>
    <row r="1505">
      <c r="A1505" s="2" t="inlineStr">
        <is>
          <t>C01494</t>
        </is>
      </c>
      <c r="B1505" s="2" t="inlineStr">
        <is>
          <t>R01554</t>
        </is>
      </c>
      <c r="C1505" s="18" t="n">
        <v>0.7942</v>
      </c>
      <c r="D1505" s="2" t="inlineStr">
        <is>
          <t>review</t>
        </is>
      </c>
      <c r="E1505" s="18" t="n">
        <v>1</v>
      </c>
      <c r="F1505" s="18" t="n">
        <v>1</v>
      </c>
      <c r="G1505" s="2" t="n">
        <v>0</v>
      </c>
      <c r="H1505" s="2" t="n">
        <v>1</v>
      </c>
      <c r="I1505" s="2" t="n"/>
      <c r="J1505" s="2" t="n"/>
      <c r="K1505" s="2" t="n"/>
      <c r="L1505" s="2" t="n"/>
      <c r="M1505" s="2" t="n"/>
      <c r="N1505" s="2" t="n"/>
      <c r="O1505" s="2" t="n"/>
      <c r="P1505" s="2" t="n"/>
    </row>
    <row r="1506">
      <c r="A1506" s="2" t="inlineStr">
        <is>
          <t>C01495</t>
        </is>
      </c>
      <c r="B1506" s="2" t="inlineStr">
        <is>
          <t>R01413</t>
        </is>
      </c>
      <c r="C1506" s="18" t="n">
        <v>1</v>
      </c>
      <c r="D1506" s="2" t="inlineStr">
        <is>
          <t>exact</t>
        </is>
      </c>
      <c r="E1506" s="18" t="n">
        <v>1</v>
      </c>
      <c r="F1506" s="18" t="n">
        <v>1</v>
      </c>
      <c r="G1506" s="2" t="n">
        <v>1</v>
      </c>
      <c r="H1506" s="2" t="n">
        <v>1</v>
      </c>
      <c r="I1506" s="2" t="n"/>
      <c r="J1506" s="2" t="n"/>
      <c r="K1506" s="2" t="n"/>
      <c r="L1506" s="2" t="n"/>
      <c r="M1506" s="2" t="n"/>
      <c r="N1506" s="2" t="n"/>
      <c r="O1506" s="2" t="n"/>
      <c r="P1506" s="2" t="n"/>
    </row>
    <row r="1507">
      <c r="A1507" s="2" t="inlineStr">
        <is>
          <t>C01496</t>
        </is>
      </c>
      <c r="B1507" s="2" t="inlineStr">
        <is>
          <t>R02423</t>
        </is>
      </c>
      <c r="C1507" s="18" t="n">
        <v>1</v>
      </c>
      <c r="D1507" s="2" t="inlineStr">
        <is>
          <t>exact</t>
        </is>
      </c>
      <c r="E1507" s="18" t="n">
        <v>1</v>
      </c>
      <c r="F1507" s="18" t="n">
        <v>1</v>
      </c>
      <c r="G1507" s="2" t="n">
        <v>1</v>
      </c>
      <c r="H1507" s="2" t="n">
        <v>1</v>
      </c>
      <c r="I1507" s="2" t="n"/>
      <c r="J1507" s="2" t="n"/>
      <c r="K1507" s="2" t="n"/>
      <c r="L1507" s="2" t="n"/>
      <c r="M1507" s="2" t="n"/>
      <c r="N1507" s="2" t="n"/>
      <c r="O1507" s="2" t="n"/>
      <c r="P1507" s="2" t="n"/>
    </row>
    <row r="1508">
      <c r="A1508" s="2" t="inlineStr">
        <is>
          <t>C01497</t>
        </is>
      </c>
      <c r="B1508" s="2" t="inlineStr">
        <is>
          <t>R00984</t>
        </is>
      </c>
      <c r="C1508" s="18" t="n">
        <v>1</v>
      </c>
      <c r="D1508" s="2" t="inlineStr">
        <is>
          <t>exact</t>
        </is>
      </c>
      <c r="E1508" s="18" t="n">
        <v>0.966</v>
      </c>
      <c r="F1508" s="18" t="n">
        <v>1</v>
      </c>
      <c r="G1508" s="2" t="n">
        <v>1</v>
      </c>
      <c r="H1508" s="2" t="n">
        <v>1</v>
      </c>
      <c r="I1508" s="2" t="n"/>
      <c r="J1508" s="2" t="n"/>
      <c r="K1508" s="2" t="n"/>
      <c r="L1508" s="2" t="n"/>
      <c r="M1508" s="2" t="n"/>
      <c r="N1508" s="2" t="n"/>
      <c r="O1508" s="2" t="n"/>
      <c r="P1508" s="2" t="n"/>
    </row>
    <row r="1509">
      <c r="A1509" s="2" t="inlineStr">
        <is>
          <t>C01498</t>
        </is>
      </c>
      <c r="B1509" s="2" t="inlineStr">
        <is>
          <t>R00262</t>
        </is>
      </c>
      <c r="C1509" s="18" t="n">
        <v>1</v>
      </c>
      <c r="D1509" s="2" t="inlineStr">
        <is>
          <t>exact</t>
        </is>
      </c>
      <c r="E1509" s="18" t="n">
        <v>1</v>
      </c>
      <c r="F1509" s="18" t="n">
        <v>1</v>
      </c>
      <c r="G1509" s="2" t="n">
        <v>1</v>
      </c>
      <c r="H1509" s="2" t="n">
        <v>1</v>
      </c>
      <c r="I1509" s="2" t="n"/>
      <c r="J1509" s="2" t="n"/>
      <c r="K1509" s="2" t="n"/>
      <c r="L1509" s="2" t="n"/>
      <c r="M1509" s="2" t="n"/>
      <c r="N1509" s="2" t="n"/>
      <c r="O1509" s="2" t="n"/>
      <c r="P1509" s="2" t="n"/>
    </row>
    <row r="1510">
      <c r="A1510" s="2" t="inlineStr">
        <is>
          <t>C01499</t>
        </is>
      </c>
      <c r="B1510" s="2" t="inlineStr">
        <is>
          <t>R00566</t>
        </is>
      </c>
      <c r="C1510" s="18" t="n">
        <v>1</v>
      </c>
      <c r="D1510" s="2" t="inlineStr">
        <is>
          <t>exact</t>
        </is>
      </c>
      <c r="E1510" s="18" t="n">
        <v>1</v>
      </c>
      <c r="F1510" s="18" t="n">
        <v>1</v>
      </c>
      <c r="G1510" s="2" t="n">
        <v>1</v>
      </c>
      <c r="H1510" s="2" t="n">
        <v>1</v>
      </c>
      <c r="I1510" s="2" t="n"/>
      <c r="J1510" s="2" t="n"/>
      <c r="K1510" s="2" t="n"/>
      <c r="L1510" s="2" t="n"/>
      <c r="M1510" s="2" t="n"/>
      <c r="N1510" s="2" t="n"/>
      <c r="O1510" s="2" t="n"/>
      <c r="P1510" s="2" t="n"/>
    </row>
    <row r="1511">
      <c r="A1511" s="2" t="inlineStr">
        <is>
          <t>C01500</t>
        </is>
      </c>
      <c r="B1511" s="2" t="inlineStr">
        <is>
          <t>R00880</t>
        </is>
      </c>
      <c r="C1511" s="18" t="n">
        <v>1</v>
      </c>
      <c r="D1511" s="2" t="inlineStr">
        <is>
          <t>exact</t>
        </is>
      </c>
      <c r="E1511" s="18" t="n">
        <v>1</v>
      </c>
      <c r="F1511" s="18" t="n">
        <v>1</v>
      </c>
      <c r="G1511" s="2" t="n">
        <v>1</v>
      </c>
      <c r="H1511" s="2" t="n">
        <v>1</v>
      </c>
      <c r="I1511" s="2" t="n"/>
      <c r="J1511" s="2" t="n"/>
      <c r="K1511" s="2" t="n"/>
      <c r="L1511" s="2" t="n"/>
      <c r="M1511" s="2" t="n"/>
      <c r="N1511" s="2" t="n"/>
      <c r="O1511" s="2" t="n"/>
      <c r="P1511" s="2" t="n"/>
    </row>
    <row r="1512">
      <c r="A1512" s="2" t="inlineStr">
        <is>
          <t>C01501</t>
        </is>
      </c>
      <c r="B1512" s="2" t="inlineStr">
        <is>
          <t>R02336</t>
        </is>
      </c>
      <c r="C1512" s="18" t="n">
        <v>1</v>
      </c>
      <c r="D1512" s="2" t="inlineStr">
        <is>
          <t>exact</t>
        </is>
      </c>
      <c r="E1512" s="18" t="n">
        <v>1</v>
      </c>
      <c r="F1512" s="18" t="n">
        <v>1</v>
      </c>
      <c r="G1512" s="2" t="n">
        <v>1</v>
      </c>
      <c r="H1512" s="2" t="n">
        <v>1</v>
      </c>
      <c r="I1512" s="2" t="n"/>
      <c r="J1512" s="2" t="n"/>
      <c r="K1512" s="2" t="n"/>
      <c r="L1512" s="2" t="n"/>
      <c r="M1512" s="2" t="n"/>
      <c r="N1512" s="2" t="n"/>
      <c r="O1512" s="2" t="n"/>
      <c r="P1512" s="2" t="n"/>
    </row>
    <row r="1513">
      <c r="A1513" s="2" t="inlineStr">
        <is>
          <t>C01502</t>
        </is>
      </c>
      <c r="B1513" s="2" t="inlineStr">
        <is>
          <t>R00119</t>
        </is>
      </c>
      <c r="C1513" s="18" t="n">
        <v>0.7718</v>
      </c>
      <c r="D1513" s="2" t="inlineStr">
        <is>
          <t>review</t>
        </is>
      </c>
      <c r="E1513" s="18" t="n">
        <v>0.833</v>
      </c>
      <c r="F1513" s="18" t="n">
        <v>1</v>
      </c>
      <c r="G1513" s="2" t="n">
        <v>1</v>
      </c>
      <c r="H1513" s="2" t="n">
        <v>1</v>
      </c>
      <c r="I1513" s="2" t="n"/>
      <c r="J1513" s="2" t="n"/>
      <c r="K1513" s="2" t="n"/>
      <c r="L1513" s="2" t="n"/>
      <c r="M1513" s="2" t="n"/>
      <c r="N1513" s="2" t="n"/>
      <c r="O1513" s="2" t="n"/>
      <c r="P1513" s="2" t="n"/>
    </row>
    <row r="1514">
      <c r="A1514" s="2" t="inlineStr">
        <is>
          <t>C01503</t>
        </is>
      </c>
      <c r="B1514" s="2" t="inlineStr">
        <is>
          <t>R01388</t>
        </is>
      </c>
      <c r="C1514" s="18" t="n">
        <v>1</v>
      </c>
      <c r="D1514" s="2" t="inlineStr">
        <is>
          <t>exact</t>
        </is>
      </c>
      <c r="E1514" s="18" t="n">
        <v>1</v>
      </c>
      <c r="F1514" s="18" t="n">
        <v>1</v>
      </c>
      <c r="G1514" s="2" t="n">
        <v>1</v>
      </c>
      <c r="H1514" s="2" t="n"/>
      <c r="I1514" s="2" t="n"/>
      <c r="J1514" s="2" t="n"/>
      <c r="K1514" s="2" t="n"/>
      <c r="L1514" s="2" t="n"/>
      <c r="M1514" s="2" t="n"/>
      <c r="N1514" s="2" t="n"/>
      <c r="O1514" s="2" t="n"/>
      <c r="P1514" s="2" t="n"/>
    </row>
    <row r="1515">
      <c r="A1515" s="2" t="inlineStr">
        <is>
          <t>C01504</t>
        </is>
      </c>
      <c r="B1515" s="2" t="inlineStr">
        <is>
          <t>R00653</t>
        </is>
      </c>
      <c r="C1515" s="18" t="n">
        <v>0.6541</v>
      </c>
      <c r="D1515" s="2" t="inlineStr">
        <is>
          <t>no match</t>
        </is>
      </c>
      <c r="E1515" s="18" t="n">
        <v>1</v>
      </c>
      <c r="F1515" s="18" t="n">
        <v>0.87</v>
      </c>
      <c r="G1515" s="2" t="n">
        <v>1</v>
      </c>
      <c r="H1515" s="2" t="n">
        <v>1</v>
      </c>
      <c r="I1515" s="2" t="n"/>
      <c r="J1515" s="2" t="n"/>
      <c r="K1515" s="2" t="n"/>
      <c r="L1515" s="2" t="n"/>
      <c r="M1515" s="2" t="n"/>
      <c r="N1515" s="2" t="n"/>
      <c r="O1515" s="2" t="n"/>
      <c r="P1515" s="2" t="n"/>
    </row>
    <row r="1516">
      <c r="A1516" s="2" t="inlineStr">
        <is>
          <t>C01505</t>
        </is>
      </c>
      <c r="B1516" s="2" t="inlineStr">
        <is>
          <t>R01488</t>
        </is>
      </c>
      <c r="C1516" s="18" t="n">
        <v>1</v>
      </c>
      <c r="D1516" s="2" t="inlineStr">
        <is>
          <t>exact</t>
        </is>
      </c>
      <c r="E1516" s="18" t="n">
        <v>1</v>
      </c>
      <c r="F1516" s="18" t="n">
        <v>1</v>
      </c>
      <c r="G1516" s="2" t="n">
        <v>1</v>
      </c>
      <c r="H1516" s="2" t="n">
        <v>1</v>
      </c>
      <c r="I1516" s="2" t="n"/>
      <c r="J1516" s="2" t="n"/>
      <c r="K1516" s="2" t="n"/>
      <c r="L1516" s="2" t="n"/>
      <c r="M1516" s="2" t="n"/>
      <c r="N1516" s="2" t="n"/>
      <c r="O1516" s="2" t="n"/>
      <c r="P1516" s="2" t="n"/>
    </row>
    <row r="1517">
      <c r="A1517" s="2" t="inlineStr">
        <is>
          <t>C01506</t>
        </is>
      </c>
      <c r="B1517" s="2" t="inlineStr">
        <is>
          <t>R02899</t>
        </is>
      </c>
      <c r="C1517" s="18" t="n">
        <v>1</v>
      </c>
      <c r="D1517" s="2" t="inlineStr">
        <is>
          <t>exact</t>
        </is>
      </c>
      <c r="E1517" s="18" t="n">
        <v>1</v>
      </c>
      <c r="F1517" s="18" t="n">
        <v>1</v>
      </c>
      <c r="G1517" s="2" t="n">
        <v>1</v>
      </c>
      <c r="H1517" s="2" t="n">
        <v>1</v>
      </c>
      <c r="I1517" s="2" t="n"/>
      <c r="J1517" s="2" t="n"/>
      <c r="K1517" s="2" t="n"/>
      <c r="L1517" s="2" t="n"/>
      <c r="M1517" s="2" t="n"/>
      <c r="N1517" s="2" t="n"/>
      <c r="O1517" s="2" t="n"/>
      <c r="P1517" s="2" t="n"/>
    </row>
    <row r="1518">
      <c r="A1518" s="2" t="inlineStr">
        <is>
          <t>C01507</t>
        </is>
      </c>
      <c r="B1518" s="2" t="inlineStr">
        <is>
          <t>R02808</t>
        </is>
      </c>
      <c r="C1518" s="18" t="n">
        <v>1</v>
      </c>
      <c r="D1518" s="2" t="inlineStr">
        <is>
          <t>exact</t>
        </is>
      </c>
      <c r="E1518" s="18" t="n">
        <v>1</v>
      </c>
      <c r="F1518" s="18" t="n">
        <v>1</v>
      </c>
      <c r="G1518" s="2" t="n">
        <v>1</v>
      </c>
      <c r="H1518" s="2" t="n">
        <v>1</v>
      </c>
      <c r="I1518" s="2" t="n"/>
      <c r="J1518" s="2" t="n"/>
      <c r="K1518" s="2" t="n"/>
      <c r="L1518" s="2" t="n"/>
      <c r="M1518" s="2" t="n"/>
      <c r="N1518" s="2" t="n"/>
      <c r="O1518" s="2" t="n"/>
      <c r="P1518" s="2" t="n"/>
    </row>
    <row r="1519">
      <c r="A1519" s="2" t="inlineStr">
        <is>
          <t>C01508</t>
        </is>
      </c>
      <c r="B1519" s="2" t="inlineStr">
        <is>
          <t>R01897</t>
        </is>
      </c>
      <c r="C1519" s="18" t="n">
        <v>1</v>
      </c>
      <c r="D1519" s="2" t="inlineStr">
        <is>
          <t>exact</t>
        </is>
      </c>
      <c r="E1519" s="18" t="n">
        <v>1</v>
      </c>
      <c r="F1519" s="18" t="n">
        <v>1</v>
      </c>
      <c r="G1519" s="2" t="n">
        <v>1</v>
      </c>
      <c r="H1519" s="2" t="n">
        <v>1</v>
      </c>
      <c r="I1519" s="2" t="n"/>
      <c r="J1519" s="2" t="n"/>
      <c r="K1519" s="2" t="n"/>
      <c r="L1519" s="2" t="n"/>
      <c r="M1519" s="2" t="n"/>
      <c r="N1519" s="2" t="n"/>
      <c r="O1519" s="2" t="n"/>
      <c r="P1519" s="2" t="n"/>
    </row>
    <row r="1520">
      <c r="A1520" s="2" t="inlineStr">
        <is>
          <t>C01509</t>
        </is>
      </c>
      <c r="B1520" s="2" t="inlineStr">
        <is>
          <t>R02712</t>
        </is>
      </c>
      <c r="C1520" s="18" t="n">
        <v>0.7942</v>
      </c>
      <c r="D1520" s="2" t="inlineStr">
        <is>
          <t>review</t>
        </is>
      </c>
      <c r="E1520" s="18" t="n">
        <v>1</v>
      </c>
      <c r="F1520" s="18" t="n">
        <v>1</v>
      </c>
      <c r="G1520" s="2" t="n">
        <v>0</v>
      </c>
      <c r="H1520" s="2" t="n">
        <v>1</v>
      </c>
      <c r="I1520" s="2" t="n"/>
      <c r="J1520" s="2" t="n"/>
      <c r="K1520" s="2" t="n"/>
      <c r="L1520" s="2" t="n"/>
      <c r="M1520" s="2" t="n"/>
      <c r="N1520" s="2" t="n"/>
      <c r="O1520" s="2" t="n"/>
      <c r="P1520" s="2" t="n"/>
    </row>
    <row r="1521">
      <c r="A1521" s="2" t="inlineStr">
        <is>
          <t>C01510</t>
        </is>
      </c>
      <c r="B1521" s="2" t="inlineStr">
        <is>
          <t>R01019</t>
        </is>
      </c>
      <c r="C1521" s="18" t="n">
        <v>1</v>
      </c>
      <c r="D1521" s="2" t="inlineStr">
        <is>
          <t>exact</t>
        </is>
      </c>
      <c r="E1521" s="18" t="n">
        <v>1</v>
      </c>
      <c r="F1521" s="18" t="n">
        <v>1</v>
      </c>
      <c r="G1521" s="2" t="n">
        <v>1</v>
      </c>
      <c r="H1521" s="2" t="n">
        <v>1</v>
      </c>
      <c r="I1521" s="2" t="n"/>
      <c r="J1521" s="2" t="n"/>
      <c r="K1521" s="2" t="n"/>
      <c r="L1521" s="2" t="n"/>
      <c r="M1521" s="2" t="n"/>
      <c r="N1521" s="2" t="n"/>
      <c r="O1521" s="2" t="n"/>
      <c r="P1521" s="2" t="n"/>
    </row>
    <row r="1522">
      <c r="A1522" s="2" t="inlineStr">
        <is>
          <t>C01511</t>
        </is>
      </c>
      <c r="B1522" s="2" t="inlineStr">
        <is>
          <t>R02567</t>
        </is>
      </c>
      <c r="C1522" s="18" t="n">
        <v>1</v>
      </c>
      <c r="D1522" s="2" t="inlineStr">
        <is>
          <t>exact</t>
        </is>
      </c>
      <c r="E1522" s="18" t="n">
        <v>1</v>
      </c>
      <c r="F1522" s="18" t="n">
        <v>1</v>
      </c>
      <c r="G1522" s="2" t="n">
        <v>1</v>
      </c>
      <c r="H1522" s="2" t="n">
        <v>1</v>
      </c>
      <c r="I1522" s="2" t="n"/>
      <c r="J1522" s="2" t="n"/>
      <c r="K1522" s="2" t="n"/>
      <c r="L1522" s="2" t="n"/>
      <c r="M1522" s="2" t="n"/>
      <c r="N1522" s="2" t="n"/>
      <c r="O1522" s="2" t="n"/>
      <c r="P1522" s="2" t="n"/>
    </row>
    <row r="1523">
      <c r="A1523" s="2" t="inlineStr">
        <is>
          <t>C01512</t>
        </is>
      </c>
      <c r="B1523" s="2" t="inlineStr">
        <is>
          <t>R02497</t>
        </is>
      </c>
      <c r="C1523" s="18" t="n">
        <v>1</v>
      </c>
      <c r="D1523" s="2" t="inlineStr">
        <is>
          <t>exact</t>
        </is>
      </c>
      <c r="E1523" s="18" t="n">
        <v>1</v>
      </c>
      <c r="F1523" s="18" t="n">
        <v>1</v>
      </c>
      <c r="G1523" s="2" t="n">
        <v>1</v>
      </c>
      <c r="H1523" s="2" t="n">
        <v>1</v>
      </c>
      <c r="I1523" s="2" t="n"/>
      <c r="J1523" s="2" t="n"/>
      <c r="K1523" s="2" t="n"/>
      <c r="L1523" s="2" t="n"/>
      <c r="M1523" s="2" t="n"/>
      <c r="N1523" s="2" t="n"/>
      <c r="O1523" s="2" t="n"/>
      <c r="P1523" s="2" t="n"/>
    </row>
    <row r="1524">
      <c r="A1524" s="2" t="inlineStr">
        <is>
          <t>C01513</t>
        </is>
      </c>
      <c r="B1524" s="2" t="inlineStr">
        <is>
          <t>R02366</t>
        </is>
      </c>
      <c r="C1524" s="18" t="n">
        <v>1</v>
      </c>
      <c r="D1524" s="2" t="inlineStr">
        <is>
          <t>exact</t>
        </is>
      </c>
      <c r="E1524" s="18" t="n">
        <v>1</v>
      </c>
      <c r="F1524" s="18" t="n">
        <v>1</v>
      </c>
      <c r="G1524" s="2" t="n">
        <v>1</v>
      </c>
      <c r="H1524" s="2" t="n">
        <v>1</v>
      </c>
      <c r="I1524" s="2" t="n"/>
      <c r="J1524" s="2" t="n"/>
      <c r="K1524" s="2" t="n"/>
      <c r="L1524" s="2" t="n"/>
      <c r="M1524" s="2" t="n"/>
      <c r="N1524" s="2" t="n"/>
      <c r="O1524" s="2" t="n"/>
      <c r="P1524" s="2" t="n"/>
    </row>
    <row r="1525">
      <c r="A1525" s="2" t="inlineStr">
        <is>
          <t>C01514</t>
        </is>
      </c>
      <c r="B1525" s="2" t="inlineStr">
        <is>
          <t>R02549</t>
        </is>
      </c>
      <c r="C1525" s="18" t="n">
        <v>0.7718</v>
      </c>
      <c r="D1525" s="2" t="inlineStr">
        <is>
          <t>review</t>
        </is>
      </c>
      <c r="E1525" s="18" t="n">
        <v>0.485</v>
      </c>
      <c r="F1525" s="18" t="n">
        <v>1</v>
      </c>
      <c r="G1525" s="2" t="n">
        <v>1</v>
      </c>
      <c r="H1525" s="2" t="n">
        <v>1</v>
      </c>
      <c r="I1525" s="2" t="n"/>
      <c r="J1525" s="2" t="n"/>
      <c r="K1525" s="2" t="n"/>
      <c r="L1525" s="2" t="n"/>
      <c r="M1525" s="2" t="n"/>
      <c r="N1525" s="2" t="n"/>
      <c r="O1525" s="2" t="n"/>
      <c r="P1525" s="2" t="n"/>
    </row>
    <row r="1526">
      <c r="A1526" s="2" t="inlineStr">
        <is>
          <t>C01515</t>
        </is>
      </c>
      <c r="B1526" s="2" t="inlineStr">
        <is>
          <t>R00963</t>
        </is>
      </c>
      <c r="C1526" s="18" t="n">
        <v>0.7718</v>
      </c>
      <c r="D1526" s="2" t="inlineStr">
        <is>
          <t>review</t>
        </is>
      </c>
      <c r="E1526" s="18" t="n">
        <v>0.75</v>
      </c>
      <c r="F1526" s="18" t="n">
        <v>1</v>
      </c>
      <c r="G1526" s="2" t="n">
        <v>1</v>
      </c>
      <c r="H1526" s="2" t="n">
        <v>1</v>
      </c>
      <c r="I1526" s="2" t="n"/>
      <c r="J1526" s="2" t="n"/>
      <c r="K1526" s="2" t="n"/>
      <c r="L1526" s="2" t="n"/>
      <c r="M1526" s="2" t="n"/>
      <c r="N1526" s="2" t="n"/>
      <c r="O1526" s="2" t="n"/>
      <c r="P1526" s="2" t="n"/>
    </row>
    <row r="1527">
      <c r="A1527" s="2" t="inlineStr">
        <is>
          <t>C01516</t>
        </is>
      </c>
      <c r="B1527" s="2" t="inlineStr">
        <is>
          <t>R02797</t>
        </is>
      </c>
      <c r="C1527" s="18" t="n">
        <v>1</v>
      </c>
      <c r="D1527" s="2" t="inlineStr">
        <is>
          <t>exact</t>
        </is>
      </c>
      <c r="E1527" s="18" t="n">
        <v>1</v>
      </c>
      <c r="F1527" s="18" t="n">
        <v>1</v>
      </c>
      <c r="G1527" s="2" t="n">
        <v>1</v>
      </c>
      <c r="H1527" s="2" t="n">
        <v>1</v>
      </c>
      <c r="I1527" s="2" t="n"/>
      <c r="J1527" s="2" t="n"/>
      <c r="K1527" s="2" t="n"/>
      <c r="L1527" s="2" t="n"/>
      <c r="M1527" s="2" t="n"/>
      <c r="N1527" s="2" t="n"/>
      <c r="O1527" s="2" t="n"/>
      <c r="P1527" s="2" t="n"/>
    </row>
    <row r="1528">
      <c r="A1528" s="2" t="inlineStr">
        <is>
          <t>C01517</t>
        </is>
      </c>
      <c r="B1528" s="2" t="inlineStr">
        <is>
          <t>R01555</t>
        </is>
      </c>
      <c r="C1528" s="18" t="n">
        <v>1</v>
      </c>
      <c r="D1528" s="2" t="inlineStr">
        <is>
          <t>exact</t>
        </is>
      </c>
      <c r="E1528" s="18" t="n">
        <v>1</v>
      </c>
      <c r="F1528" s="18" t="n">
        <v>1</v>
      </c>
      <c r="G1528" s="2" t="n">
        <v>1</v>
      </c>
      <c r="H1528" s="2" t="n">
        <v>1</v>
      </c>
      <c r="I1528" s="2" t="n"/>
      <c r="J1528" s="2" t="n"/>
      <c r="K1528" s="2" t="n"/>
      <c r="L1528" s="2" t="n"/>
      <c r="M1528" s="2" t="n"/>
      <c r="N1528" s="2" t="n"/>
      <c r="O1528" s="2" t="n"/>
      <c r="P1528" s="2" t="n"/>
    </row>
    <row r="1529">
      <c r="A1529" s="2" t="inlineStr">
        <is>
          <t>C01518</t>
        </is>
      </c>
      <c r="B1529" s="2" t="inlineStr">
        <is>
          <t>R02526</t>
        </is>
      </c>
      <c r="C1529" s="18" t="n">
        <v>0.2202</v>
      </c>
      <c r="D1529" s="2" t="inlineStr">
        <is>
          <t>no match</t>
        </is>
      </c>
      <c r="E1529" s="18" t="n">
        <v>0.625</v>
      </c>
      <c r="F1529" s="18" t="n">
        <v>0.421</v>
      </c>
      <c r="G1529" s="2" t="n">
        <v>0</v>
      </c>
      <c r="H1529" s="2" t="n">
        <v>1</v>
      </c>
      <c r="I1529" s="2" t="n"/>
      <c r="J1529" s="2" t="n"/>
      <c r="K1529" s="2" t="n"/>
      <c r="L1529" s="2" t="n"/>
      <c r="M1529" s="2" t="n"/>
      <c r="N1529" s="2" t="n"/>
      <c r="O1529" s="2" t="n"/>
      <c r="P1529" s="2" t="n"/>
    </row>
    <row r="1530">
      <c r="A1530" s="2" t="inlineStr">
        <is>
          <t>C01519</t>
        </is>
      </c>
      <c r="B1530" s="2" t="inlineStr">
        <is>
          <t>R01737</t>
        </is>
      </c>
      <c r="C1530" s="18" t="n">
        <v>1</v>
      </c>
      <c r="D1530" s="2" t="inlineStr">
        <is>
          <t>exact</t>
        </is>
      </c>
      <c r="E1530" s="18" t="n">
        <v>1</v>
      </c>
      <c r="F1530" s="18" t="n">
        <v>1</v>
      </c>
      <c r="G1530" s="2" t="n">
        <v>1</v>
      </c>
      <c r="H1530" s="2" t="n"/>
      <c r="I1530" s="2" t="n"/>
      <c r="J1530" s="2" t="n"/>
      <c r="K1530" s="2" t="n"/>
      <c r="L1530" s="2" t="n"/>
      <c r="M1530" s="2" t="n"/>
      <c r="N1530" s="2" t="n"/>
      <c r="O1530" s="2" t="n"/>
      <c r="P1530" s="2" t="n"/>
    </row>
    <row r="1531">
      <c r="A1531" s="2" t="inlineStr">
        <is>
          <t>C01520</t>
        </is>
      </c>
      <c r="B1531" s="2" t="inlineStr">
        <is>
          <t>R02934</t>
        </is>
      </c>
      <c r="C1531" s="18" t="n">
        <v>0.7718</v>
      </c>
      <c r="D1531" s="2" t="inlineStr">
        <is>
          <t>review</t>
        </is>
      </c>
      <c r="E1531" s="18" t="n">
        <v>0.6</v>
      </c>
      <c r="F1531" s="18" t="n">
        <v>1</v>
      </c>
      <c r="G1531" s="2" t="n">
        <v>1</v>
      </c>
      <c r="H1531" s="2" t="n">
        <v>1</v>
      </c>
      <c r="I1531" s="2" t="n"/>
      <c r="J1531" s="2" t="n"/>
      <c r="K1531" s="2" t="n"/>
      <c r="L1531" s="2" t="n"/>
      <c r="M1531" s="2" t="n"/>
      <c r="N1531" s="2" t="n"/>
      <c r="O1531" s="2" t="n"/>
      <c r="P1531" s="2" t="n"/>
    </row>
    <row r="1532">
      <c r="A1532" s="2" t="inlineStr">
        <is>
          <t>C01521</t>
        </is>
      </c>
      <c r="B1532" s="2" t="inlineStr">
        <is>
          <t>R02386</t>
        </is>
      </c>
      <c r="C1532" s="18" t="n">
        <v>1</v>
      </c>
      <c r="D1532" s="2" t="inlineStr">
        <is>
          <t>exact</t>
        </is>
      </c>
      <c r="E1532" s="18" t="n">
        <v>1</v>
      </c>
      <c r="F1532" s="18" t="n">
        <v>1</v>
      </c>
      <c r="G1532" s="2" t="n">
        <v>1</v>
      </c>
      <c r="H1532" s="2" t="n">
        <v>1</v>
      </c>
      <c r="I1532" s="2" t="n"/>
      <c r="J1532" s="2" t="n"/>
      <c r="K1532" s="2" t="n"/>
      <c r="L1532" s="2" t="n"/>
      <c r="M1532" s="2" t="n"/>
      <c r="N1532" s="2" t="n"/>
      <c r="O1532" s="2" t="n"/>
      <c r="P1532" s="2" t="n"/>
    </row>
    <row r="1533">
      <c r="A1533" s="2" t="inlineStr">
        <is>
          <t>C01522</t>
        </is>
      </c>
      <c r="B1533" s="2" t="inlineStr">
        <is>
          <t>R00820</t>
        </is>
      </c>
      <c r="C1533" s="18" t="n">
        <v>0.6541</v>
      </c>
      <c r="D1533" s="2" t="inlineStr">
        <is>
          <t>no match</t>
        </is>
      </c>
      <c r="E1533" s="18" t="n">
        <v>1</v>
      </c>
      <c r="F1533" s="18" t="n">
        <v>0.773</v>
      </c>
      <c r="G1533" s="2" t="n">
        <v>1</v>
      </c>
      <c r="H1533" s="2" t="n">
        <v>1</v>
      </c>
      <c r="I1533" s="2" t="n"/>
      <c r="J1533" s="2" t="n"/>
      <c r="K1533" s="2" t="n"/>
      <c r="L1533" s="2" t="n"/>
      <c r="M1533" s="2" t="n"/>
      <c r="N1533" s="2" t="n"/>
      <c r="O1533" s="2" t="n"/>
      <c r="P1533" s="2" t="n"/>
    </row>
    <row r="1534">
      <c r="A1534" s="2" t="inlineStr">
        <is>
          <t>C01523</t>
        </is>
      </c>
      <c r="B1534" s="2" t="inlineStr">
        <is>
          <t>R00769</t>
        </is>
      </c>
      <c r="C1534" s="18" t="n">
        <v>0.7942</v>
      </c>
      <c r="D1534" s="2" t="inlineStr">
        <is>
          <t>review</t>
        </is>
      </c>
      <c r="E1534" s="18" t="n">
        <v>1</v>
      </c>
      <c r="F1534" s="18" t="n">
        <v>1</v>
      </c>
      <c r="G1534" s="2" t="n">
        <v>0</v>
      </c>
      <c r="H1534" s="2" t="n">
        <v>1</v>
      </c>
      <c r="I1534" s="2" t="n"/>
      <c r="J1534" s="2" t="n"/>
      <c r="K1534" s="2" t="n"/>
      <c r="L1534" s="2" t="n"/>
      <c r="M1534" s="2" t="n"/>
      <c r="N1534" s="2" t="n"/>
      <c r="O1534" s="2" t="n"/>
      <c r="P1534" s="2" t="n"/>
    </row>
    <row r="1535">
      <c r="A1535" s="2" t="inlineStr">
        <is>
          <t>C01524</t>
        </is>
      </c>
      <c r="B1535" s="2" t="inlineStr">
        <is>
          <t>R00116</t>
        </is>
      </c>
      <c r="C1535" s="18" t="n">
        <v>1</v>
      </c>
      <c r="D1535" s="2" t="inlineStr">
        <is>
          <t>exact</t>
        </is>
      </c>
      <c r="E1535" s="18" t="n">
        <v>1</v>
      </c>
      <c r="F1535" s="18" t="n">
        <v>1</v>
      </c>
      <c r="G1535" s="2" t="n">
        <v>1</v>
      </c>
      <c r="H1535" s="2" t="n">
        <v>1</v>
      </c>
      <c r="I1535" s="2" t="n"/>
      <c r="J1535" s="2" t="n"/>
      <c r="K1535" s="2" t="n"/>
      <c r="L1535" s="2" t="n"/>
      <c r="M1535" s="2" t="n"/>
      <c r="N1535" s="2" t="n"/>
      <c r="O1535" s="2" t="n"/>
      <c r="P1535" s="2" t="n"/>
    </row>
    <row r="1536">
      <c r="A1536" s="2" t="inlineStr">
        <is>
          <t>C01525</t>
        </is>
      </c>
      <c r="B1536" s="2" t="inlineStr">
        <is>
          <t>R01638</t>
        </is>
      </c>
      <c r="C1536" s="18" t="n">
        <v>1</v>
      </c>
      <c r="D1536" s="2" t="inlineStr">
        <is>
          <t>exact</t>
        </is>
      </c>
      <c r="E1536" s="18" t="n">
        <v>1</v>
      </c>
      <c r="F1536" s="18" t="n">
        <v>1</v>
      </c>
      <c r="G1536" s="2" t="n">
        <v>1</v>
      </c>
      <c r="H1536" s="2" t="n">
        <v>1</v>
      </c>
      <c r="I1536" s="2" t="n"/>
      <c r="J1536" s="2" t="n"/>
      <c r="K1536" s="2" t="n"/>
      <c r="L1536" s="2" t="n"/>
      <c r="M1536" s="2" t="n"/>
      <c r="N1536" s="2" t="n"/>
      <c r="O1536" s="2" t="n"/>
      <c r="P1536" s="2" t="n"/>
    </row>
    <row r="1537">
      <c r="A1537" s="2" t="inlineStr">
        <is>
          <t>C01526</t>
        </is>
      </c>
      <c r="B1537" s="2" t="inlineStr">
        <is>
          <t>R01290</t>
        </is>
      </c>
      <c r="C1537" s="18" t="n">
        <v>1</v>
      </c>
      <c r="D1537" s="2" t="inlineStr">
        <is>
          <t>exact</t>
        </is>
      </c>
      <c r="E1537" s="18" t="n">
        <v>1</v>
      </c>
      <c r="F1537" s="18" t="n">
        <v>1</v>
      </c>
      <c r="G1537" s="2" t="n">
        <v>1</v>
      </c>
      <c r="H1537" s="2" t="n"/>
      <c r="I1537" s="2" t="n"/>
      <c r="J1537" s="2" t="n"/>
      <c r="K1537" s="2" t="n"/>
      <c r="L1537" s="2" t="n"/>
      <c r="M1537" s="2" t="n"/>
      <c r="N1537" s="2" t="n"/>
      <c r="O1537" s="2" t="n"/>
      <c r="P1537" s="2" t="n"/>
    </row>
    <row r="1538">
      <c r="A1538" s="2" t="inlineStr">
        <is>
          <t>C01527</t>
        </is>
      </c>
      <c r="B1538" s="2" t="inlineStr">
        <is>
          <t>R01575</t>
        </is>
      </c>
      <c r="C1538" s="18" t="n">
        <v>1</v>
      </c>
      <c r="D1538" s="2" t="inlineStr">
        <is>
          <t>exact</t>
        </is>
      </c>
      <c r="E1538" s="18" t="n">
        <v>1</v>
      </c>
      <c r="F1538" s="18" t="n">
        <v>1</v>
      </c>
      <c r="G1538" s="2" t="n">
        <v>1</v>
      </c>
      <c r="H1538" s="2" t="n">
        <v>1</v>
      </c>
      <c r="I1538" s="2" t="n"/>
      <c r="J1538" s="2" t="n"/>
      <c r="K1538" s="2" t="n"/>
      <c r="L1538" s="2" t="n"/>
      <c r="M1538" s="2" t="n"/>
      <c r="N1538" s="2" t="n"/>
      <c r="O1538" s="2" t="n"/>
      <c r="P1538" s="2" t="n"/>
    </row>
    <row r="1539">
      <c r="A1539" s="2" t="inlineStr">
        <is>
          <t>C01528</t>
        </is>
      </c>
      <c r="B1539" s="2" t="inlineStr">
        <is>
          <t>R00978</t>
        </is>
      </c>
      <c r="C1539" s="18" t="n">
        <v>1</v>
      </c>
      <c r="D1539" s="2" t="inlineStr">
        <is>
          <t>exact</t>
        </is>
      </c>
      <c r="E1539" s="18" t="n">
        <v>1</v>
      </c>
      <c r="F1539" s="18" t="n">
        <v>1</v>
      </c>
      <c r="G1539" s="2" t="n">
        <v>1</v>
      </c>
      <c r="H1539" s="2" t="n">
        <v>1</v>
      </c>
      <c r="I1539" s="2" t="n"/>
      <c r="J1539" s="2" t="n"/>
      <c r="K1539" s="2" t="n"/>
      <c r="L1539" s="2" t="n"/>
      <c r="M1539" s="2" t="n"/>
      <c r="N1539" s="2" t="n"/>
      <c r="O1539" s="2" t="n"/>
      <c r="P1539" s="2" t="n"/>
    </row>
    <row r="1540">
      <c r="A1540" s="2" t="inlineStr">
        <is>
          <t>C01529</t>
        </is>
      </c>
      <c r="B1540" s="2" t="inlineStr">
        <is>
          <t>R02845</t>
        </is>
      </c>
      <c r="C1540" s="18" t="n">
        <v>1</v>
      </c>
      <c r="D1540" s="2" t="inlineStr">
        <is>
          <t>exact</t>
        </is>
      </c>
      <c r="E1540" s="18" t="n">
        <v>1</v>
      </c>
      <c r="F1540" s="18" t="n">
        <v>1</v>
      </c>
      <c r="G1540" s="2" t="n">
        <v>1</v>
      </c>
      <c r="H1540" s="2" t="n">
        <v>1</v>
      </c>
      <c r="I1540" s="2" t="n"/>
      <c r="J1540" s="2" t="n"/>
      <c r="K1540" s="2" t="n"/>
      <c r="L1540" s="2" t="n"/>
      <c r="M1540" s="2" t="n"/>
      <c r="N1540" s="2" t="n"/>
      <c r="O1540" s="2" t="n"/>
      <c r="P1540" s="2" t="n"/>
    </row>
    <row r="1541">
      <c r="A1541" s="2" t="inlineStr">
        <is>
          <t>C01530</t>
        </is>
      </c>
      <c r="B1541" s="2" t="inlineStr">
        <is>
          <t>R00151</t>
        </is>
      </c>
      <c r="C1541" s="18" t="n">
        <v>1</v>
      </c>
      <c r="D1541" s="2" t="inlineStr">
        <is>
          <t>exact</t>
        </is>
      </c>
      <c r="E1541" s="18" t="n">
        <v>1</v>
      </c>
      <c r="F1541" s="18" t="n">
        <v>1</v>
      </c>
      <c r="G1541" s="2" t="n">
        <v>1</v>
      </c>
      <c r="H1541" s="2" t="n">
        <v>1</v>
      </c>
      <c r="I1541" s="2" t="n"/>
      <c r="J1541" s="2" t="n"/>
      <c r="K1541" s="2" t="n"/>
      <c r="L1541" s="2" t="n"/>
      <c r="M1541" s="2" t="n"/>
      <c r="N1541" s="2" t="n"/>
      <c r="O1541" s="2" t="n"/>
      <c r="P1541" s="2" t="n"/>
    </row>
    <row r="1542">
      <c r="A1542" s="2" t="inlineStr">
        <is>
          <t>C01531</t>
        </is>
      </c>
      <c r="B1542" s="2" t="inlineStr">
        <is>
          <t>R00463</t>
        </is>
      </c>
      <c r="C1542" s="18" t="n">
        <v>1</v>
      </c>
      <c r="D1542" s="2" t="inlineStr">
        <is>
          <t>exact</t>
        </is>
      </c>
      <c r="E1542" s="18" t="n">
        <v>1</v>
      </c>
      <c r="F1542" s="18" t="n">
        <v>1</v>
      </c>
      <c r="G1542" s="2" t="n">
        <v>1</v>
      </c>
      <c r="H1542" s="2" t="n">
        <v>1</v>
      </c>
      <c r="I1542" s="2" t="n"/>
      <c r="J1542" s="2" t="n"/>
      <c r="K1542" s="2" t="n"/>
      <c r="L1542" s="2" t="n"/>
      <c r="M1542" s="2" t="n"/>
      <c r="N1542" s="2" t="n"/>
      <c r="O1542" s="2" t="n"/>
      <c r="P1542" s="2" t="n"/>
    </row>
    <row r="1543">
      <c r="A1543" s="2" t="inlineStr">
        <is>
          <t>C01532</t>
        </is>
      </c>
      <c r="B1543" s="2" t="inlineStr">
        <is>
          <t>R02746</t>
        </is>
      </c>
      <c r="C1543" s="18" t="n">
        <v>1</v>
      </c>
      <c r="D1543" s="2" t="inlineStr">
        <is>
          <t>exact</t>
        </is>
      </c>
      <c r="E1543" s="18" t="n">
        <v>1</v>
      </c>
      <c r="F1543" s="18" t="n">
        <v>1</v>
      </c>
      <c r="G1543" s="2" t="n">
        <v>1</v>
      </c>
      <c r="H1543" s="2" t="n">
        <v>1</v>
      </c>
      <c r="I1543" s="2" t="n"/>
      <c r="J1543" s="2" t="n"/>
      <c r="K1543" s="2" t="n"/>
      <c r="L1543" s="2" t="n"/>
      <c r="M1543" s="2" t="n"/>
      <c r="N1543" s="2" t="n"/>
      <c r="O1543" s="2" t="n"/>
      <c r="P1543" s="2" t="n"/>
    </row>
    <row r="1544">
      <c r="A1544" s="2" t="inlineStr">
        <is>
          <t>C01533</t>
        </is>
      </c>
      <c r="B1544" s="2" t="inlineStr">
        <is>
          <t>R00035</t>
        </is>
      </c>
      <c r="C1544" s="18" t="n">
        <v>1</v>
      </c>
      <c r="D1544" s="2" t="inlineStr">
        <is>
          <t>exact</t>
        </is>
      </c>
      <c r="E1544" s="18" t="n">
        <v>1</v>
      </c>
      <c r="F1544" s="18" t="n">
        <v>1</v>
      </c>
      <c r="G1544" s="2" t="n">
        <v>1</v>
      </c>
      <c r="H1544" s="2" t="n">
        <v>1</v>
      </c>
      <c r="I1544" s="2" t="n"/>
      <c r="J1544" s="2" t="n"/>
      <c r="K1544" s="2" t="n"/>
      <c r="L1544" s="2" t="n"/>
      <c r="M1544" s="2" t="n"/>
      <c r="N1544" s="2" t="n"/>
      <c r="O1544" s="2" t="n"/>
      <c r="P1544" s="2" t="n"/>
    </row>
    <row r="1545">
      <c r="A1545" s="2" t="inlineStr">
        <is>
          <t>C01534</t>
        </is>
      </c>
      <c r="B1545" s="2" t="inlineStr">
        <is>
          <t>R00659</t>
        </is>
      </c>
      <c r="C1545" s="18" t="n">
        <v>1</v>
      </c>
      <c r="D1545" s="2" t="inlineStr">
        <is>
          <t>exact</t>
        </is>
      </c>
      <c r="E1545" s="18" t="n">
        <v>1</v>
      </c>
      <c r="F1545" s="18" t="n">
        <v>1</v>
      </c>
      <c r="G1545" s="2" t="n">
        <v>1</v>
      </c>
      <c r="H1545" s="2" t="n">
        <v>1</v>
      </c>
      <c r="I1545" s="2" t="n"/>
      <c r="J1545" s="2" t="n"/>
      <c r="K1545" s="2" t="n"/>
      <c r="L1545" s="2" t="n"/>
      <c r="M1545" s="2" t="n"/>
      <c r="N1545" s="2" t="n"/>
      <c r="O1545" s="2" t="n"/>
      <c r="P1545" s="2" t="n"/>
    </row>
    <row r="1546">
      <c r="A1546" s="2" t="inlineStr">
        <is>
          <t>C01535</t>
        </is>
      </c>
      <c r="B1546" s="2" t="inlineStr">
        <is>
          <t>R01056</t>
        </is>
      </c>
      <c r="C1546" s="18" t="n">
        <v>1</v>
      </c>
      <c r="D1546" s="2" t="inlineStr">
        <is>
          <t>exact</t>
        </is>
      </c>
      <c r="E1546" s="18" t="n">
        <v>1</v>
      </c>
      <c r="F1546" s="18" t="n">
        <v>1</v>
      </c>
      <c r="G1546" s="2" t="n">
        <v>1</v>
      </c>
      <c r="H1546" s="2" t="n">
        <v>1</v>
      </c>
      <c r="I1546" s="2" t="n"/>
      <c r="J1546" s="2" t="n"/>
      <c r="K1546" s="2" t="n"/>
      <c r="L1546" s="2" t="n"/>
      <c r="M1546" s="2" t="n"/>
      <c r="N1546" s="2" t="n"/>
      <c r="O1546" s="2" t="n"/>
      <c r="P1546" s="2" t="n"/>
    </row>
    <row r="1547">
      <c r="A1547" s="2" t="inlineStr">
        <is>
          <t>C01536</t>
        </is>
      </c>
      <c r="B1547" s="2" t="inlineStr">
        <is>
          <t>R00186</t>
        </is>
      </c>
      <c r="C1547" s="18" t="n">
        <v>0.6541</v>
      </c>
      <c r="D1547" s="2" t="inlineStr">
        <is>
          <t>no match</t>
        </is>
      </c>
      <c r="E1547" s="18" t="n">
        <v>1</v>
      </c>
      <c r="F1547" s="18" t="n">
        <v>0.308</v>
      </c>
      <c r="G1547" s="2" t="n">
        <v>1</v>
      </c>
      <c r="H1547" s="2" t="n">
        <v>1</v>
      </c>
      <c r="I1547" s="2" t="n"/>
      <c r="J1547" s="2" t="n"/>
      <c r="K1547" s="2" t="n"/>
      <c r="L1547" s="2" t="n"/>
      <c r="M1547" s="2" t="n"/>
      <c r="N1547" s="2" t="n"/>
      <c r="O1547" s="2" t="n"/>
      <c r="P1547" s="2" t="n"/>
    </row>
    <row r="1548">
      <c r="A1548" s="2" t="inlineStr">
        <is>
          <t>C01537</t>
        </is>
      </c>
      <c r="B1548" s="2" t="inlineStr">
        <is>
          <t>R01610</t>
        </is>
      </c>
      <c r="C1548" s="18" t="n">
        <v>1</v>
      </c>
      <c r="D1548" s="2" t="inlineStr">
        <is>
          <t>exact</t>
        </is>
      </c>
      <c r="E1548" s="18" t="n">
        <v>1</v>
      </c>
      <c r="F1548" s="18" t="n">
        <v>1</v>
      </c>
      <c r="G1548" s="2" t="n">
        <v>1</v>
      </c>
      <c r="H1548" s="2" t="n">
        <v>1</v>
      </c>
      <c r="I1548" s="2" t="n"/>
      <c r="J1548" s="2" t="n"/>
      <c r="K1548" s="2" t="n"/>
      <c r="L1548" s="2" t="n"/>
      <c r="M1548" s="2" t="n"/>
      <c r="N1548" s="2" t="n"/>
      <c r="O1548" s="2" t="n"/>
      <c r="P1548" s="2" t="n"/>
    </row>
    <row r="1549">
      <c r="A1549" s="2" t="inlineStr">
        <is>
          <t>C01538</t>
        </is>
      </c>
      <c r="B1549" s="2" t="inlineStr">
        <is>
          <t>R00925</t>
        </is>
      </c>
      <c r="C1549" s="18" t="n">
        <v>1</v>
      </c>
      <c r="D1549" s="2" t="inlineStr">
        <is>
          <t>exact</t>
        </is>
      </c>
      <c r="E1549" s="18" t="n">
        <v>1</v>
      </c>
      <c r="F1549" s="18" t="n">
        <v>1</v>
      </c>
      <c r="G1549" s="2" t="n">
        <v>1</v>
      </c>
      <c r="H1549" s="2" t="n">
        <v>1</v>
      </c>
      <c r="I1549" s="2" t="n"/>
      <c r="J1549" s="2" t="n"/>
      <c r="K1549" s="2" t="n"/>
      <c r="L1549" s="2" t="n"/>
      <c r="M1549" s="2" t="n"/>
      <c r="N1549" s="2" t="n"/>
      <c r="O1549" s="2" t="n"/>
      <c r="P1549" s="2" t="n"/>
    </row>
    <row r="1550">
      <c r="A1550" s="2" t="inlineStr">
        <is>
          <t>C01539</t>
        </is>
      </c>
      <c r="B1550" s="2" t="inlineStr">
        <is>
          <t>R00353</t>
        </is>
      </c>
      <c r="C1550" s="18" t="n">
        <v>1</v>
      </c>
      <c r="D1550" s="2" t="inlineStr">
        <is>
          <t>exact</t>
        </is>
      </c>
      <c r="E1550" s="18" t="n">
        <v>0.9330000000000001</v>
      </c>
      <c r="F1550" s="18" t="n">
        <v>1</v>
      </c>
      <c r="G1550" s="2" t="n">
        <v>1</v>
      </c>
      <c r="H1550" s="2" t="n">
        <v>1</v>
      </c>
      <c r="I1550" s="2" t="n"/>
      <c r="J1550" s="2" t="n"/>
      <c r="K1550" s="2" t="n"/>
      <c r="L1550" s="2" t="n"/>
      <c r="M1550" s="2" t="n"/>
      <c r="N1550" s="2" t="n"/>
      <c r="O1550" s="2" t="n"/>
      <c r="P1550" s="2" t="n"/>
    </row>
    <row r="1551">
      <c r="A1551" s="2" t="inlineStr">
        <is>
          <t>C01540</t>
        </is>
      </c>
      <c r="B1551" s="2" t="inlineStr">
        <is>
          <t>R02455</t>
        </is>
      </c>
      <c r="C1551" s="18" t="n">
        <v>0.7942</v>
      </c>
      <c r="D1551" s="2" t="inlineStr">
        <is>
          <t>review</t>
        </is>
      </c>
      <c r="E1551" s="18" t="n">
        <v>1</v>
      </c>
      <c r="F1551" s="18" t="n">
        <v>1</v>
      </c>
      <c r="G1551" s="2" t="n">
        <v>0</v>
      </c>
      <c r="H1551" s="2" t="n">
        <v>1</v>
      </c>
      <c r="I1551" s="2" t="n"/>
      <c r="J1551" s="2" t="n"/>
      <c r="K1551" s="2" t="n"/>
      <c r="L1551" s="2" t="n"/>
      <c r="M1551" s="2" t="n"/>
      <c r="N1551" s="2" t="n"/>
      <c r="O1551" s="2" t="n"/>
      <c r="P1551" s="2" t="n"/>
    </row>
    <row r="1552">
      <c r="A1552" s="2" t="inlineStr">
        <is>
          <t>C01541</t>
        </is>
      </c>
      <c r="B1552" s="2" t="inlineStr">
        <is>
          <t>R01161</t>
        </is>
      </c>
      <c r="C1552" s="18" t="n">
        <v>1</v>
      </c>
      <c r="D1552" s="2" t="inlineStr">
        <is>
          <t>exact</t>
        </is>
      </c>
      <c r="E1552" s="18" t="n">
        <v>1</v>
      </c>
      <c r="F1552" s="18" t="n">
        <v>1</v>
      </c>
      <c r="G1552" s="2" t="n">
        <v>1</v>
      </c>
      <c r="H1552" s="2" t="n">
        <v>1</v>
      </c>
      <c r="I1552" s="2" t="n"/>
      <c r="J1552" s="2" t="n"/>
      <c r="K1552" s="2" t="n"/>
      <c r="L1552" s="2" t="n"/>
      <c r="M1552" s="2" t="n"/>
      <c r="N1552" s="2" t="n"/>
      <c r="O1552" s="2" t="n"/>
      <c r="P1552" s="2" t="n"/>
    </row>
    <row r="1553">
      <c r="A1553" s="2" t="inlineStr">
        <is>
          <t>C01542</t>
        </is>
      </c>
      <c r="B1553" s="2" t="inlineStr">
        <is>
          <t>R01626</t>
        </is>
      </c>
      <c r="C1553" s="18" t="n">
        <v>1</v>
      </c>
      <c r="D1553" s="2" t="inlineStr">
        <is>
          <t>exact</t>
        </is>
      </c>
      <c r="E1553" s="18" t="n">
        <v>1</v>
      </c>
      <c r="F1553" s="18" t="n">
        <v>1</v>
      </c>
      <c r="G1553" s="2" t="n">
        <v>1</v>
      </c>
      <c r="H1553" s="2" t="n">
        <v>1</v>
      </c>
      <c r="I1553" s="2" t="n"/>
      <c r="J1553" s="2" t="n"/>
      <c r="K1553" s="2" t="n"/>
      <c r="L1553" s="2" t="n"/>
      <c r="M1553" s="2" t="n"/>
      <c r="N1553" s="2" t="n"/>
      <c r="O1553" s="2" t="n"/>
      <c r="P1553" s="2" t="n"/>
    </row>
    <row r="1554">
      <c r="A1554" s="2" t="inlineStr">
        <is>
          <t>C01543</t>
        </is>
      </c>
      <c r="B1554" s="2" t="inlineStr">
        <is>
          <t>R01004</t>
        </is>
      </c>
      <c r="C1554" s="18" t="n">
        <v>1</v>
      </c>
      <c r="D1554" s="2" t="inlineStr">
        <is>
          <t>exact</t>
        </is>
      </c>
      <c r="E1554" s="18" t="n">
        <v>1</v>
      </c>
      <c r="F1554" s="18" t="n">
        <v>1</v>
      </c>
      <c r="G1554" s="2" t="n">
        <v>1</v>
      </c>
      <c r="H1554" s="2" t="n">
        <v>1</v>
      </c>
      <c r="I1554" s="2" t="n"/>
      <c r="J1554" s="2" t="n"/>
      <c r="K1554" s="2" t="n"/>
      <c r="L1554" s="2" t="n"/>
      <c r="M1554" s="2" t="n"/>
      <c r="N1554" s="2" t="n"/>
      <c r="O1554" s="2" t="n"/>
      <c r="P1554" s="2" t="n"/>
    </row>
    <row r="1555">
      <c r="A1555" s="2" t="inlineStr">
        <is>
          <t>C01544</t>
        </is>
      </c>
      <c r="B1555" s="2" t="inlineStr">
        <is>
          <t>R00006</t>
        </is>
      </c>
      <c r="C1555" s="18" t="n">
        <v>0.6541</v>
      </c>
      <c r="D1555" s="2" t="inlineStr">
        <is>
          <t>no match</t>
        </is>
      </c>
      <c r="E1555" s="18" t="n">
        <v>1</v>
      </c>
      <c r="F1555" s="18" t="n">
        <v>0.75</v>
      </c>
      <c r="G1555" s="2" t="n">
        <v>1</v>
      </c>
      <c r="H1555" s="2" t="n">
        <v>1</v>
      </c>
      <c r="I1555" s="2" t="n"/>
      <c r="J1555" s="2" t="n"/>
      <c r="K1555" s="2" t="n"/>
      <c r="L1555" s="2" t="n"/>
      <c r="M1555" s="2" t="n"/>
      <c r="N1555" s="2" t="n"/>
      <c r="O1555" s="2" t="n"/>
      <c r="P1555" s="2" t="n"/>
    </row>
    <row r="1556">
      <c r="A1556" s="2" t="inlineStr">
        <is>
          <t>C01545</t>
        </is>
      </c>
      <c r="B1556" s="2" t="inlineStr">
        <is>
          <t>R02596</t>
        </is>
      </c>
      <c r="C1556" s="18" t="n">
        <v>1</v>
      </c>
      <c r="D1556" s="2" t="inlineStr">
        <is>
          <t>exact</t>
        </is>
      </c>
      <c r="E1556" s="18" t="n">
        <v>1</v>
      </c>
      <c r="F1556" s="18" t="n">
        <v>1</v>
      </c>
      <c r="G1556" s="2" t="n">
        <v>1</v>
      </c>
      <c r="H1556" s="2" t="n">
        <v>1</v>
      </c>
      <c r="I1556" s="2" t="n"/>
      <c r="J1556" s="2" t="n"/>
      <c r="K1556" s="2" t="n"/>
      <c r="L1556" s="2" t="n"/>
      <c r="M1556" s="2" t="n"/>
      <c r="N1556" s="2" t="n"/>
      <c r="O1556" s="2" t="n"/>
      <c r="P1556" s="2" t="n"/>
    </row>
    <row r="1557">
      <c r="A1557" s="2" t="inlineStr">
        <is>
          <t>C01546</t>
        </is>
      </c>
      <c r="B1557" s="2" t="inlineStr">
        <is>
          <t>R00797</t>
        </is>
      </c>
      <c r="C1557" s="18" t="n">
        <v>1</v>
      </c>
      <c r="D1557" s="2" t="inlineStr">
        <is>
          <t>exact</t>
        </is>
      </c>
      <c r="E1557" s="18" t="n">
        <v>1</v>
      </c>
      <c r="F1557" s="18" t="n">
        <v>1</v>
      </c>
      <c r="G1557" s="2" t="n">
        <v>1</v>
      </c>
      <c r="H1557" s="2" t="n">
        <v>1</v>
      </c>
      <c r="I1557" s="2" t="n"/>
      <c r="J1557" s="2" t="n"/>
      <c r="K1557" s="2" t="n"/>
      <c r="L1557" s="2" t="n"/>
      <c r="M1557" s="2" t="n"/>
      <c r="N1557" s="2" t="n"/>
      <c r="O1557" s="2" t="n"/>
      <c r="P1557" s="2" t="n"/>
    </row>
    <row r="1558">
      <c r="A1558" s="2" t="inlineStr">
        <is>
          <t>C01547</t>
        </is>
      </c>
      <c r="B1558" s="2" t="inlineStr">
        <is>
          <t>R02378</t>
        </is>
      </c>
      <c r="C1558" s="18" t="n">
        <v>1</v>
      </c>
      <c r="D1558" s="2" t="inlineStr">
        <is>
          <t>exact</t>
        </is>
      </c>
      <c r="E1558" s="18" t="n">
        <v>1</v>
      </c>
      <c r="F1558" s="18" t="n">
        <v>1</v>
      </c>
      <c r="G1558" s="2" t="n">
        <v>1</v>
      </c>
      <c r="H1558" s="2" t="n">
        <v>1</v>
      </c>
      <c r="I1558" s="2" t="n"/>
      <c r="J1558" s="2" t="n"/>
      <c r="K1558" s="2" t="n"/>
      <c r="L1558" s="2" t="n"/>
      <c r="M1558" s="2" t="n"/>
      <c r="N1558" s="2" t="n"/>
      <c r="O1558" s="2" t="n"/>
      <c r="P1558" s="2" t="n"/>
    </row>
    <row r="1559">
      <c r="A1559" s="2" t="inlineStr">
        <is>
          <t>C01548</t>
        </is>
      </c>
      <c r="B1559" s="2" t="inlineStr">
        <is>
          <t>R00299</t>
        </is>
      </c>
      <c r="C1559" s="18" t="n">
        <v>1</v>
      </c>
      <c r="D1559" s="2" t="inlineStr">
        <is>
          <t>exact</t>
        </is>
      </c>
      <c r="E1559" s="18" t="n">
        <v>1</v>
      </c>
      <c r="F1559" s="18" t="n">
        <v>1</v>
      </c>
      <c r="G1559" s="2" t="n">
        <v>1</v>
      </c>
      <c r="H1559" s="2" t="n">
        <v>1</v>
      </c>
      <c r="I1559" s="2" t="n"/>
      <c r="J1559" s="2" t="n"/>
      <c r="K1559" s="2" t="n"/>
      <c r="L1559" s="2" t="n"/>
      <c r="M1559" s="2" t="n"/>
      <c r="N1559" s="2" t="n"/>
      <c r="O1559" s="2" t="n"/>
      <c r="P1559" s="2" t="n"/>
    </row>
    <row r="1560">
      <c r="A1560" s="2" t="inlineStr">
        <is>
          <t>C01549</t>
        </is>
      </c>
      <c r="B1560" s="2" t="inlineStr">
        <is>
          <t>R01574</t>
        </is>
      </c>
      <c r="C1560" s="18" t="n">
        <v>1</v>
      </c>
      <c r="D1560" s="2" t="inlineStr">
        <is>
          <t>exact</t>
        </is>
      </c>
      <c r="E1560" s="18" t="n">
        <v>1</v>
      </c>
      <c r="F1560" s="18" t="n">
        <v>1</v>
      </c>
      <c r="G1560" s="2" t="n">
        <v>1</v>
      </c>
      <c r="H1560" s="2" t="n">
        <v>1</v>
      </c>
      <c r="I1560" s="2" t="n"/>
      <c r="J1560" s="2" t="n"/>
      <c r="K1560" s="2" t="n"/>
      <c r="L1560" s="2" t="n"/>
      <c r="M1560" s="2" t="n"/>
      <c r="N1560" s="2" t="n"/>
      <c r="O1560" s="2" t="n"/>
      <c r="P1560" s="2" t="n"/>
    </row>
    <row r="1561">
      <c r="A1561" s="2" t="inlineStr">
        <is>
          <t>C01550</t>
        </is>
      </c>
      <c r="B1561" s="2" t="inlineStr">
        <is>
          <t>R01483</t>
        </is>
      </c>
      <c r="C1561" s="18" t="n">
        <v>0.7718</v>
      </c>
      <c r="D1561" s="2" t="inlineStr">
        <is>
          <t>review</t>
        </is>
      </c>
      <c r="E1561" s="18" t="n">
        <v>0.412</v>
      </c>
      <c r="F1561" s="18" t="n">
        <v>0.991</v>
      </c>
      <c r="G1561" s="2" t="n">
        <v>1</v>
      </c>
      <c r="H1561" s="2" t="n">
        <v>1</v>
      </c>
      <c r="I1561" s="2" t="n"/>
      <c r="J1561" s="2" t="n"/>
      <c r="K1561" s="2" t="n"/>
      <c r="L1561" s="2" t="n"/>
      <c r="M1561" s="2" t="n"/>
      <c r="N1561" s="2" t="n"/>
      <c r="O1561" s="2" t="n"/>
      <c r="P1561" s="2" t="n"/>
    </row>
    <row r="1562">
      <c r="A1562" s="2" t="inlineStr">
        <is>
          <t>C01551</t>
        </is>
      </c>
      <c r="B1562" s="2" t="inlineStr">
        <is>
          <t>R00416</t>
        </is>
      </c>
      <c r="C1562" s="18" t="n">
        <v>0.6541</v>
      </c>
      <c r="D1562" s="2" t="inlineStr">
        <is>
          <t>no match</t>
        </is>
      </c>
      <c r="E1562" s="18" t="n">
        <v>1</v>
      </c>
      <c r="F1562" s="18" t="n">
        <v>0.909</v>
      </c>
      <c r="G1562" s="2" t="n">
        <v>1</v>
      </c>
      <c r="H1562" s="2" t="n">
        <v>1</v>
      </c>
      <c r="I1562" s="2" t="n"/>
      <c r="J1562" s="2" t="n"/>
      <c r="K1562" s="2" t="n"/>
      <c r="L1562" s="2" t="n"/>
      <c r="M1562" s="2" t="n"/>
      <c r="N1562" s="2" t="n"/>
      <c r="O1562" s="2" t="n"/>
      <c r="P1562" s="2" t="n"/>
    </row>
    <row r="1563">
      <c r="A1563" s="2" t="inlineStr">
        <is>
          <t>C01552</t>
        </is>
      </c>
      <c r="B1563" s="2" t="inlineStr">
        <is>
          <t>R01419</t>
        </is>
      </c>
      <c r="C1563" s="18" t="n">
        <v>1</v>
      </c>
      <c r="D1563" s="2" t="inlineStr">
        <is>
          <t>exact</t>
        </is>
      </c>
      <c r="E1563" s="18" t="n">
        <v>1</v>
      </c>
      <c r="F1563" s="18" t="n">
        <v>1</v>
      </c>
      <c r="G1563" s="2" t="n">
        <v>1</v>
      </c>
      <c r="H1563" s="2" t="n">
        <v>1</v>
      </c>
      <c r="I1563" s="2" t="n"/>
      <c r="J1563" s="2" t="n"/>
      <c r="K1563" s="2" t="n"/>
      <c r="L1563" s="2" t="n"/>
      <c r="M1563" s="2" t="n"/>
      <c r="N1563" s="2" t="n"/>
      <c r="O1563" s="2" t="n"/>
      <c r="P1563" s="2" t="n"/>
    </row>
    <row r="1564">
      <c r="A1564" s="2" t="inlineStr">
        <is>
          <t>C01553</t>
        </is>
      </c>
      <c r="B1564" s="2" t="inlineStr">
        <is>
          <t>R00604</t>
        </is>
      </c>
      <c r="C1564" s="18" t="n">
        <v>0.7718</v>
      </c>
      <c r="D1564" s="2" t="inlineStr">
        <is>
          <t>review</t>
        </is>
      </c>
      <c r="E1564" s="18" t="n">
        <v>0.214</v>
      </c>
      <c r="F1564" s="18" t="n">
        <v>1</v>
      </c>
      <c r="G1564" s="2" t="n">
        <v>1</v>
      </c>
      <c r="H1564" s="2" t="n">
        <v>1</v>
      </c>
      <c r="I1564" s="2" t="n"/>
      <c r="J1564" s="2" t="n"/>
      <c r="K1564" s="2" t="n"/>
      <c r="L1564" s="2" t="n"/>
      <c r="M1564" s="2" t="n"/>
      <c r="N1564" s="2" t="n"/>
      <c r="O1564" s="2" t="n"/>
      <c r="P1564" s="2" t="n"/>
    </row>
    <row r="1565">
      <c r="A1565" s="2" t="inlineStr">
        <is>
          <t>C01554</t>
        </is>
      </c>
      <c r="B1565" s="2" t="inlineStr">
        <is>
          <t>R00835</t>
        </is>
      </c>
      <c r="C1565" s="18" t="n">
        <v>0.7718</v>
      </c>
      <c r="D1565" s="2" t="inlineStr">
        <is>
          <t>review</t>
        </is>
      </c>
      <c r="E1565" s="18" t="n">
        <v>0.235</v>
      </c>
      <c r="F1565" s="18" t="n">
        <v>1</v>
      </c>
      <c r="G1565" s="2" t="n">
        <v>1</v>
      </c>
      <c r="H1565" s="2" t="n">
        <v>1</v>
      </c>
      <c r="I1565" s="2" t="n"/>
      <c r="J1565" s="2" t="n"/>
      <c r="K1565" s="2" t="n"/>
      <c r="L1565" s="2" t="n"/>
      <c r="M1565" s="2" t="n"/>
      <c r="N1565" s="2" t="n"/>
      <c r="O1565" s="2" t="n"/>
      <c r="P1565" s="2" t="n"/>
    </row>
    <row r="1566">
      <c r="A1566" s="2" t="inlineStr">
        <is>
          <t>C01555</t>
        </is>
      </c>
      <c r="B1566" s="2" t="inlineStr">
        <is>
          <t>R02574</t>
        </is>
      </c>
      <c r="C1566" s="18" t="n">
        <v>1</v>
      </c>
      <c r="D1566" s="2" t="inlineStr">
        <is>
          <t>exact</t>
        </is>
      </c>
      <c r="E1566" s="18" t="n">
        <v>1</v>
      </c>
      <c r="F1566" s="18" t="n">
        <v>1</v>
      </c>
      <c r="G1566" s="2" t="n">
        <v>1</v>
      </c>
      <c r="H1566" s="2" t="n">
        <v>1</v>
      </c>
      <c r="I1566" s="2" t="n"/>
      <c r="J1566" s="2" t="n"/>
      <c r="K1566" s="2" t="n"/>
      <c r="L1566" s="2" t="n"/>
      <c r="M1566" s="2" t="n"/>
      <c r="N1566" s="2" t="n"/>
      <c r="O1566" s="2" t="n"/>
      <c r="P1566" s="2" t="n"/>
    </row>
    <row r="1567">
      <c r="A1567" s="2" t="inlineStr">
        <is>
          <t>C01556</t>
        </is>
      </c>
      <c r="B1567" s="2" t="inlineStr">
        <is>
          <t>R01707</t>
        </is>
      </c>
      <c r="C1567" s="18" t="n">
        <v>1</v>
      </c>
      <c r="D1567" s="2" t="inlineStr">
        <is>
          <t>exact</t>
        </is>
      </c>
      <c r="E1567" s="18" t="n">
        <v>1</v>
      </c>
      <c r="F1567" s="18" t="n">
        <v>1</v>
      </c>
      <c r="G1567" s="2" t="n">
        <v>1</v>
      </c>
      <c r="H1567" s="2" t="n">
        <v>1</v>
      </c>
      <c r="I1567" s="2" t="n"/>
      <c r="J1567" s="2" t="n"/>
      <c r="K1567" s="2" t="n"/>
      <c r="L1567" s="2" t="n"/>
      <c r="M1567" s="2" t="n"/>
      <c r="N1567" s="2" t="n"/>
      <c r="O1567" s="2" t="n"/>
      <c r="P1567" s="2" t="n"/>
    </row>
    <row r="1568">
      <c r="A1568" s="2" t="inlineStr">
        <is>
          <t>C01557</t>
        </is>
      </c>
      <c r="B1568" s="2" t="inlineStr">
        <is>
          <t>R02894</t>
        </is>
      </c>
      <c r="C1568" s="18" t="n">
        <v>1</v>
      </c>
      <c r="D1568" s="2" t="inlineStr">
        <is>
          <t>exact</t>
        </is>
      </c>
      <c r="E1568" s="18" t="n">
        <v>1</v>
      </c>
      <c r="F1568" s="18" t="n">
        <v>1</v>
      </c>
      <c r="G1568" s="2" t="n">
        <v>1</v>
      </c>
      <c r="H1568" s="2" t="n">
        <v>1</v>
      </c>
      <c r="I1568" s="2" t="n"/>
      <c r="J1568" s="2" t="n"/>
      <c r="K1568" s="2" t="n"/>
      <c r="L1568" s="2" t="n"/>
      <c r="M1568" s="2" t="n"/>
      <c r="N1568" s="2" t="n"/>
      <c r="O1568" s="2" t="n"/>
      <c r="P1568" s="2" t="n"/>
    </row>
    <row r="1569">
      <c r="A1569" s="2" t="inlineStr">
        <is>
          <t>C01558</t>
        </is>
      </c>
      <c r="B1569" s="2" t="inlineStr">
        <is>
          <t>R02075</t>
        </is>
      </c>
      <c r="C1569" s="18" t="n">
        <v>1</v>
      </c>
      <c r="D1569" s="2" t="inlineStr">
        <is>
          <t>exact</t>
        </is>
      </c>
      <c r="E1569" s="18" t="n">
        <v>1</v>
      </c>
      <c r="F1569" s="18" t="n">
        <v>1</v>
      </c>
      <c r="G1569" s="2" t="n">
        <v>1</v>
      </c>
      <c r="H1569" s="2" t="n">
        <v>1</v>
      </c>
      <c r="I1569" s="2" t="n"/>
      <c r="J1569" s="2" t="n"/>
      <c r="K1569" s="2" t="n"/>
      <c r="L1569" s="2" t="n"/>
      <c r="M1569" s="2" t="n"/>
      <c r="N1569" s="2" t="n"/>
      <c r="O1569" s="2" t="n"/>
      <c r="P1569" s="2" t="n"/>
    </row>
    <row r="1570">
      <c r="A1570" s="2" t="inlineStr">
        <is>
          <t>C01559</t>
        </is>
      </c>
      <c r="B1570" s="2" t="inlineStr">
        <is>
          <t>R00845</t>
        </is>
      </c>
      <c r="C1570" s="18" t="n">
        <v>1</v>
      </c>
      <c r="D1570" s="2" t="inlineStr">
        <is>
          <t>exact</t>
        </is>
      </c>
      <c r="E1570" s="18" t="n">
        <v>1</v>
      </c>
      <c r="F1570" s="18" t="n">
        <v>1</v>
      </c>
      <c r="G1570" s="2" t="n">
        <v>1</v>
      </c>
      <c r="H1570" s="2" t="n">
        <v>1</v>
      </c>
      <c r="I1570" s="2" t="n"/>
      <c r="J1570" s="2" t="n"/>
      <c r="K1570" s="2" t="n"/>
      <c r="L1570" s="2" t="n"/>
      <c r="M1570" s="2" t="n"/>
      <c r="N1570" s="2" t="n"/>
      <c r="O1570" s="2" t="n"/>
      <c r="P1570" s="2" t="n"/>
    </row>
    <row r="1571">
      <c r="A1571" s="2" t="inlineStr">
        <is>
          <t>C01560</t>
        </is>
      </c>
      <c r="B1571" s="2" t="inlineStr">
        <is>
          <t>R00841</t>
        </is>
      </c>
      <c r="C1571" s="18" t="n">
        <v>0.6541</v>
      </c>
      <c r="D1571" s="2" t="inlineStr">
        <is>
          <t>no match</t>
        </is>
      </c>
      <c r="E1571" s="18" t="n">
        <v>1</v>
      </c>
      <c r="F1571" s="18" t="n">
        <v>0.919</v>
      </c>
      <c r="G1571" s="2" t="n">
        <v>1</v>
      </c>
      <c r="H1571" s="2" t="n">
        <v>1</v>
      </c>
      <c r="I1571" s="2" t="n"/>
      <c r="J1571" s="2" t="n"/>
      <c r="K1571" s="2" t="n"/>
      <c r="L1571" s="2" t="n"/>
      <c r="M1571" s="2" t="n"/>
      <c r="N1571" s="2" t="n"/>
      <c r="O1571" s="2" t="n"/>
      <c r="P1571" s="2" t="n"/>
    </row>
    <row r="1572">
      <c r="A1572" s="2" t="inlineStr">
        <is>
          <t>C01561</t>
        </is>
      </c>
      <c r="B1572" s="2" t="inlineStr">
        <is>
          <t>R00213</t>
        </is>
      </c>
      <c r="C1572" s="18" t="n">
        <v>0.7718</v>
      </c>
      <c r="D1572" s="2" t="inlineStr">
        <is>
          <t>review</t>
        </is>
      </c>
      <c r="E1572" s="18" t="n">
        <v>0.08699999999999999</v>
      </c>
      <c r="F1572" s="18" t="n">
        <v>1</v>
      </c>
      <c r="G1572" s="2" t="n">
        <v>1</v>
      </c>
      <c r="H1572" s="2" t="n">
        <v>1</v>
      </c>
      <c r="I1572" s="2" t="n"/>
      <c r="J1572" s="2" t="n"/>
      <c r="K1572" s="2" t="n"/>
      <c r="L1572" s="2" t="n"/>
      <c r="M1572" s="2" t="n"/>
      <c r="N1572" s="2" t="n"/>
      <c r="O1572" s="2" t="n"/>
      <c r="P1572" s="2" t="n"/>
    </row>
    <row r="1573">
      <c r="A1573" s="2" t="inlineStr">
        <is>
          <t>C01562</t>
        </is>
      </c>
      <c r="B1573" s="2" t="inlineStr">
        <is>
          <t>R01149</t>
        </is>
      </c>
      <c r="C1573" s="18" t="n">
        <v>1</v>
      </c>
      <c r="D1573" s="2" t="inlineStr">
        <is>
          <t>exact</t>
        </is>
      </c>
      <c r="E1573" s="18" t="n">
        <v>1</v>
      </c>
      <c r="F1573" s="18" t="n">
        <v>1</v>
      </c>
      <c r="G1573" s="2" t="n">
        <v>1</v>
      </c>
      <c r="H1573" s="2" t="n"/>
      <c r="I1573" s="2" t="n"/>
      <c r="J1573" s="2" t="n"/>
      <c r="K1573" s="2" t="n"/>
      <c r="L1573" s="2" t="n"/>
      <c r="M1573" s="2" t="n"/>
      <c r="N1573" s="2" t="n"/>
      <c r="O1573" s="2" t="n"/>
      <c r="P1573" s="2" t="n"/>
    </row>
    <row r="1574">
      <c r="A1574" s="2" t="inlineStr">
        <is>
          <t>C01563</t>
        </is>
      </c>
      <c r="B1574" s="2" t="inlineStr">
        <is>
          <t>R00486</t>
        </is>
      </c>
      <c r="C1574" s="18" t="n">
        <v>0.6541</v>
      </c>
      <c r="D1574" s="2" t="inlineStr">
        <is>
          <t>no match</t>
        </is>
      </c>
      <c r="E1574" s="18" t="n">
        <v>1</v>
      </c>
      <c r="F1574" s="18" t="n">
        <v>0.316</v>
      </c>
      <c r="G1574" s="2" t="n">
        <v>1</v>
      </c>
      <c r="H1574" s="2" t="n">
        <v>1</v>
      </c>
      <c r="I1574" s="2" t="n"/>
      <c r="J1574" s="2" t="n"/>
      <c r="K1574" s="2" t="n"/>
      <c r="L1574" s="2" t="n"/>
      <c r="M1574" s="2" t="n"/>
      <c r="N1574" s="2" t="n"/>
      <c r="O1574" s="2" t="n"/>
      <c r="P1574" s="2" t="n"/>
    </row>
    <row r="1575">
      <c r="A1575" s="2" t="inlineStr">
        <is>
          <t>C01564</t>
        </is>
      </c>
      <c r="B1575" s="2" t="inlineStr">
        <is>
          <t>R01804</t>
        </is>
      </c>
      <c r="C1575" s="18" t="n">
        <v>0.4259</v>
      </c>
      <c r="D1575" s="2" t="inlineStr">
        <is>
          <t>no match</t>
        </is>
      </c>
      <c r="E1575" s="18" t="n">
        <v>0.3</v>
      </c>
      <c r="F1575" s="18" t="n">
        <v>0.711</v>
      </c>
      <c r="G1575" s="2" t="n">
        <v>1</v>
      </c>
      <c r="H1575" s="2" t="n">
        <v>1</v>
      </c>
      <c r="I1575" s="2" t="n"/>
      <c r="J1575" s="2" t="n"/>
      <c r="K1575" s="2" t="n"/>
      <c r="L1575" s="2" t="n"/>
      <c r="M1575" s="2" t="n"/>
      <c r="N1575" s="2" t="n"/>
      <c r="O1575" s="2" t="n"/>
      <c r="P1575" s="2" t="n"/>
    </row>
    <row r="1576">
      <c r="A1576" s="2" t="inlineStr">
        <is>
          <t>C01565</t>
        </is>
      </c>
      <c r="B1576" s="2" t="inlineStr">
        <is>
          <t>R00955</t>
        </is>
      </c>
      <c r="C1576" s="18" t="n">
        <v>1</v>
      </c>
      <c r="D1576" s="2" t="inlineStr">
        <is>
          <t>exact</t>
        </is>
      </c>
      <c r="E1576" s="18" t="n">
        <v>1</v>
      </c>
      <c r="F1576" s="18" t="n">
        <v>1</v>
      </c>
      <c r="G1576" s="2" t="n">
        <v>1</v>
      </c>
      <c r="H1576" s="2" t="n"/>
      <c r="I1576" s="2" t="n"/>
      <c r="J1576" s="2" t="n"/>
      <c r="K1576" s="2" t="n"/>
      <c r="L1576" s="2" t="n"/>
      <c r="M1576" s="2" t="n"/>
      <c r="N1576" s="2" t="n"/>
      <c r="O1576" s="2" t="n"/>
      <c r="P1576" s="2" t="n"/>
    </row>
    <row r="1577">
      <c r="A1577" s="2" t="inlineStr">
        <is>
          <t>C01566</t>
        </is>
      </c>
      <c r="B1577" s="2" t="inlineStr">
        <is>
          <t>R01984</t>
        </is>
      </c>
      <c r="C1577" s="18" t="n">
        <v>1</v>
      </c>
      <c r="D1577" s="2" t="inlineStr">
        <is>
          <t>exact</t>
        </is>
      </c>
      <c r="E1577" s="18" t="n">
        <v>1</v>
      </c>
      <c r="F1577" s="18" t="n">
        <v>1</v>
      </c>
      <c r="G1577" s="2" t="n">
        <v>1</v>
      </c>
      <c r="H1577" s="2" t="n"/>
      <c r="I1577" s="2" t="n"/>
      <c r="J1577" s="2" t="n"/>
      <c r="K1577" s="2" t="n"/>
      <c r="L1577" s="2" t="n"/>
      <c r="M1577" s="2" t="n"/>
      <c r="N1577" s="2" t="n"/>
      <c r="O1577" s="2" t="n"/>
      <c r="P1577" s="2" t="n"/>
    </row>
    <row r="1578">
      <c r="A1578" s="2" t="inlineStr">
        <is>
          <t>C01567</t>
        </is>
      </c>
      <c r="B1578" s="2" t="inlineStr">
        <is>
          <t>R00446</t>
        </is>
      </c>
      <c r="C1578" s="18" t="n">
        <v>1</v>
      </c>
      <c r="D1578" s="2" t="inlineStr">
        <is>
          <t>exact</t>
        </is>
      </c>
      <c r="E1578" s="18" t="n">
        <v>0.978</v>
      </c>
      <c r="F1578" s="18" t="n">
        <v>1</v>
      </c>
      <c r="G1578" s="2" t="n">
        <v>1</v>
      </c>
      <c r="H1578" s="2" t="n">
        <v>1</v>
      </c>
      <c r="I1578" s="2" t="n"/>
      <c r="J1578" s="2" t="n"/>
      <c r="K1578" s="2" t="n"/>
      <c r="L1578" s="2" t="n"/>
      <c r="M1578" s="2" t="n"/>
      <c r="N1578" s="2" t="n"/>
      <c r="O1578" s="2" t="n"/>
      <c r="P1578" s="2" t="n"/>
    </row>
    <row r="1579">
      <c r="A1579" s="2" t="inlineStr">
        <is>
          <t>C01568</t>
        </is>
      </c>
      <c r="B1579" s="2" t="inlineStr">
        <is>
          <t>R00437</t>
        </is>
      </c>
      <c r="C1579" s="18" t="n">
        <v>1</v>
      </c>
      <c r="D1579" s="2" t="inlineStr">
        <is>
          <t>exact</t>
        </is>
      </c>
      <c r="E1579" s="18" t="n">
        <v>1</v>
      </c>
      <c r="F1579" s="18" t="n">
        <v>1</v>
      </c>
      <c r="G1579" s="2" t="n">
        <v>1</v>
      </c>
      <c r="H1579" s="2" t="n">
        <v>1</v>
      </c>
      <c r="I1579" s="2" t="n"/>
      <c r="J1579" s="2" t="n"/>
      <c r="K1579" s="2" t="n"/>
      <c r="L1579" s="2" t="n"/>
      <c r="M1579" s="2" t="n"/>
      <c r="N1579" s="2" t="n"/>
      <c r="O1579" s="2" t="n"/>
      <c r="P1579" s="2" t="n"/>
    </row>
    <row r="1580">
      <c r="A1580" s="2" t="inlineStr">
        <is>
          <t>C01569</t>
        </is>
      </c>
      <c r="B1580" s="2" t="inlineStr">
        <is>
          <t>R02807</t>
        </is>
      </c>
      <c r="C1580" s="18" t="n">
        <v>0.7942</v>
      </c>
      <c r="D1580" s="2" t="inlineStr">
        <is>
          <t>review</t>
        </is>
      </c>
      <c r="E1580" s="18" t="n">
        <v>1</v>
      </c>
      <c r="F1580" s="18" t="n">
        <v>1</v>
      </c>
      <c r="G1580" s="2" t="n">
        <v>0</v>
      </c>
      <c r="H1580" s="2" t="n">
        <v>1</v>
      </c>
      <c r="I1580" s="2" t="n"/>
      <c r="J1580" s="2" t="n"/>
      <c r="K1580" s="2" t="n"/>
      <c r="L1580" s="2" t="n"/>
      <c r="M1580" s="2" t="n"/>
      <c r="N1580" s="2" t="n"/>
      <c r="O1580" s="2" t="n"/>
      <c r="P1580" s="2" t="n"/>
    </row>
    <row r="1581">
      <c r="A1581" s="2" t="inlineStr">
        <is>
          <t>C01570</t>
        </is>
      </c>
      <c r="B1581" s="2" t="inlineStr">
        <is>
          <t>R01448</t>
        </is>
      </c>
      <c r="C1581" s="18" t="n">
        <v>1</v>
      </c>
      <c r="D1581" s="2" t="inlineStr">
        <is>
          <t>exact</t>
        </is>
      </c>
      <c r="E1581" s="18" t="n">
        <v>1</v>
      </c>
      <c r="F1581" s="18" t="n">
        <v>1</v>
      </c>
      <c r="G1581" s="2" t="n">
        <v>1</v>
      </c>
      <c r="H1581" s="2" t="n">
        <v>1</v>
      </c>
      <c r="I1581" s="2" t="n"/>
      <c r="J1581" s="2" t="n"/>
      <c r="K1581" s="2" t="n"/>
      <c r="L1581" s="2" t="n"/>
      <c r="M1581" s="2" t="n"/>
      <c r="N1581" s="2" t="n"/>
      <c r="O1581" s="2" t="n"/>
      <c r="P1581" s="2" t="n"/>
    </row>
    <row r="1582">
      <c r="A1582" s="2" t="inlineStr">
        <is>
          <t>C01571</t>
        </is>
      </c>
      <c r="B1582" s="2" t="inlineStr">
        <is>
          <t>R02064</t>
        </is>
      </c>
      <c r="C1582" s="18" t="n">
        <v>1</v>
      </c>
      <c r="D1582" s="2" t="inlineStr">
        <is>
          <t>exact</t>
        </is>
      </c>
      <c r="E1582" s="18" t="n">
        <v>1</v>
      </c>
      <c r="F1582" s="18" t="n">
        <v>1</v>
      </c>
      <c r="G1582" s="2" t="n">
        <v>1</v>
      </c>
      <c r="H1582" s="2" t="n"/>
      <c r="I1582" s="2" t="n"/>
      <c r="J1582" s="2" t="n"/>
      <c r="K1582" s="2" t="n"/>
      <c r="L1582" s="2" t="n"/>
      <c r="M1582" s="2" t="n"/>
      <c r="N1582" s="2" t="n"/>
      <c r="O1582" s="2" t="n"/>
      <c r="P1582" s="2" t="n"/>
    </row>
    <row r="1583">
      <c r="A1583" s="2" t="inlineStr">
        <is>
          <t>C01572</t>
        </is>
      </c>
      <c r="B1583" s="2" t="inlineStr">
        <is>
          <t>R01751</t>
        </is>
      </c>
      <c r="C1583" s="18" t="n">
        <v>1</v>
      </c>
      <c r="D1583" s="2" t="inlineStr">
        <is>
          <t>exact</t>
        </is>
      </c>
      <c r="E1583" s="18" t="n">
        <v>1</v>
      </c>
      <c r="F1583" s="18" t="n">
        <v>1</v>
      </c>
      <c r="G1583" s="2" t="n">
        <v>1</v>
      </c>
      <c r="H1583" s="2" t="n">
        <v>1</v>
      </c>
      <c r="I1583" s="2" t="n"/>
      <c r="J1583" s="2" t="n"/>
      <c r="K1583" s="2" t="n"/>
      <c r="L1583" s="2" t="n"/>
      <c r="M1583" s="2" t="n"/>
      <c r="N1583" s="2" t="n"/>
      <c r="O1583" s="2" t="n"/>
      <c r="P1583" s="2" t="n"/>
    </row>
    <row r="1584">
      <c r="A1584" s="2" t="inlineStr">
        <is>
          <t>C01573</t>
        </is>
      </c>
      <c r="B1584" s="2" t="inlineStr">
        <is>
          <t>R00853</t>
        </is>
      </c>
      <c r="C1584" s="18" t="n">
        <v>1</v>
      </c>
      <c r="D1584" s="2" t="inlineStr">
        <is>
          <t>exact</t>
        </is>
      </c>
      <c r="E1584" s="18" t="n">
        <v>1</v>
      </c>
      <c r="F1584" s="18" t="n">
        <v>1</v>
      </c>
      <c r="G1584" s="2" t="n">
        <v>1</v>
      </c>
      <c r="H1584" s="2" t="n">
        <v>1</v>
      </c>
      <c r="I1584" s="2" t="n"/>
      <c r="J1584" s="2" t="n"/>
      <c r="K1584" s="2" t="n"/>
      <c r="L1584" s="2" t="n"/>
      <c r="M1584" s="2" t="n"/>
      <c r="N1584" s="2" t="n"/>
      <c r="O1584" s="2" t="n"/>
      <c r="P1584" s="2" t="n"/>
    </row>
    <row r="1585">
      <c r="A1585" s="2" t="inlineStr">
        <is>
          <t>C01574</t>
        </is>
      </c>
      <c r="B1585" s="2" t="inlineStr">
        <is>
          <t>R00718</t>
        </is>
      </c>
      <c r="C1585" s="18" t="n">
        <v>1</v>
      </c>
      <c r="D1585" s="2" t="inlineStr">
        <is>
          <t>exact</t>
        </is>
      </c>
      <c r="E1585" s="18" t="n">
        <v>1</v>
      </c>
      <c r="F1585" s="18" t="n">
        <v>1</v>
      </c>
      <c r="G1585" s="2" t="n">
        <v>1</v>
      </c>
      <c r="H1585" s="2" t="n">
        <v>1</v>
      </c>
      <c r="I1585" s="2" t="n"/>
      <c r="J1585" s="2" t="n"/>
      <c r="K1585" s="2" t="n"/>
      <c r="L1585" s="2" t="n"/>
      <c r="M1585" s="2" t="n"/>
      <c r="N1585" s="2" t="n"/>
      <c r="O1585" s="2" t="n"/>
      <c r="P1585" s="2" t="n"/>
    </row>
    <row r="1586">
      <c r="A1586" s="2" t="inlineStr">
        <is>
          <t>C01575</t>
        </is>
      </c>
      <c r="B1586" s="2" t="inlineStr">
        <is>
          <t>R01192</t>
        </is>
      </c>
      <c r="C1586" s="18" t="n">
        <v>1</v>
      </c>
      <c r="D1586" s="2" t="inlineStr">
        <is>
          <t>exact</t>
        </is>
      </c>
      <c r="E1586" s="18" t="n">
        <v>1</v>
      </c>
      <c r="F1586" s="18" t="n">
        <v>1</v>
      </c>
      <c r="G1586" s="2" t="n">
        <v>1</v>
      </c>
      <c r="H1586" s="2" t="n">
        <v>1</v>
      </c>
      <c r="I1586" s="2" t="n"/>
      <c r="J1586" s="2" t="n"/>
      <c r="K1586" s="2" t="n"/>
      <c r="L1586" s="2" t="n"/>
      <c r="M1586" s="2" t="n"/>
      <c r="N1586" s="2" t="n"/>
      <c r="O1586" s="2" t="n"/>
      <c r="P1586" s="2" t="n"/>
    </row>
    <row r="1587">
      <c r="A1587" s="2" t="inlineStr">
        <is>
          <t>C01576</t>
        </is>
      </c>
      <c r="B1587" s="2" t="inlineStr">
        <is>
          <t>R02221</t>
        </is>
      </c>
      <c r="C1587" s="18" t="n">
        <v>1</v>
      </c>
      <c r="D1587" s="2" t="inlineStr">
        <is>
          <t>exact</t>
        </is>
      </c>
      <c r="E1587" s="18" t="n">
        <v>1</v>
      </c>
      <c r="F1587" s="18" t="n">
        <v>1</v>
      </c>
      <c r="G1587" s="2" t="n">
        <v>1</v>
      </c>
      <c r="H1587" s="2" t="n">
        <v>1</v>
      </c>
      <c r="I1587" s="2" t="n"/>
      <c r="J1587" s="2" t="n"/>
      <c r="K1587" s="2" t="n"/>
      <c r="L1587" s="2" t="n"/>
      <c r="M1587" s="2" t="n"/>
      <c r="N1587" s="2" t="n"/>
      <c r="O1587" s="2" t="n"/>
      <c r="P1587" s="2" t="n"/>
    </row>
    <row r="1588">
      <c r="A1588" s="2" t="inlineStr">
        <is>
          <t>C01577</t>
        </is>
      </c>
      <c r="B1588" s="2" t="inlineStr">
        <is>
          <t>R00466</t>
        </is>
      </c>
      <c r="C1588" s="18" t="n">
        <v>1</v>
      </c>
      <c r="D1588" s="2" t="inlineStr">
        <is>
          <t>exact</t>
        </is>
      </c>
      <c r="E1588" s="18" t="n">
        <v>1</v>
      </c>
      <c r="F1588" s="18" t="n">
        <v>1</v>
      </c>
      <c r="G1588" s="2" t="n">
        <v>1</v>
      </c>
      <c r="H1588" s="2" t="n">
        <v>1</v>
      </c>
      <c r="I1588" s="2" t="n"/>
      <c r="J1588" s="2" t="n"/>
      <c r="K1588" s="2" t="n"/>
      <c r="L1588" s="2" t="n"/>
      <c r="M1588" s="2" t="n"/>
      <c r="N1588" s="2" t="n"/>
      <c r="O1588" s="2" t="n"/>
      <c r="P1588" s="2" t="n"/>
    </row>
    <row r="1589">
      <c r="A1589" s="2" t="inlineStr">
        <is>
          <t>C01578</t>
        </is>
      </c>
      <c r="B1589" s="2" t="inlineStr">
        <is>
          <t>R02696</t>
        </is>
      </c>
      <c r="C1589" s="18" t="n">
        <v>1</v>
      </c>
      <c r="D1589" s="2" t="inlineStr">
        <is>
          <t>exact</t>
        </is>
      </c>
      <c r="E1589" s="18" t="n">
        <v>1</v>
      </c>
      <c r="F1589" s="18" t="n">
        <v>1</v>
      </c>
      <c r="G1589" s="2" t="n">
        <v>1</v>
      </c>
      <c r="H1589" s="2" t="n">
        <v>1</v>
      </c>
      <c r="I1589" s="2" t="n"/>
      <c r="J1589" s="2" t="n"/>
      <c r="K1589" s="2" t="n"/>
      <c r="L1589" s="2" t="n"/>
      <c r="M1589" s="2" t="n"/>
      <c r="N1589" s="2" t="n"/>
      <c r="O1589" s="2" t="n"/>
      <c r="P1589" s="2" t="n"/>
    </row>
    <row r="1590">
      <c r="A1590" s="2" t="inlineStr">
        <is>
          <t>C01579</t>
        </is>
      </c>
      <c r="B1590" s="2" t="inlineStr">
        <is>
          <t>R00619</t>
        </is>
      </c>
      <c r="C1590" s="18" t="n">
        <v>0.7718</v>
      </c>
      <c r="D1590" s="2" t="inlineStr">
        <is>
          <t>review</t>
        </is>
      </c>
      <c r="E1590" s="18" t="n">
        <v>0.48</v>
      </c>
      <c r="F1590" s="18" t="n">
        <v>1</v>
      </c>
      <c r="G1590" s="2" t="n">
        <v>1</v>
      </c>
      <c r="H1590" s="2" t="n">
        <v>1</v>
      </c>
      <c r="I1590" s="2" t="n"/>
      <c r="J1590" s="2" t="n"/>
      <c r="K1590" s="2" t="n"/>
      <c r="L1590" s="2" t="n"/>
      <c r="M1590" s="2" t="n"/>
      <c r="N1590" s="2" t="n"/>
      <c r="O1590" s="2" t="n"/>
      <c r="P1590" s="2" t="n"/>
    </row>
    <row r="1591">
      <c r="A1591" s="2" t="inlineStr">
        <is>
          <t>C01580</t>
        </is>
      </c>
      <c r="B1591" s="2" t="inlineStr">
        <is>
          <t>R02028</t>
        </is>
      </c>
      <c r="C1591" s="18" t="n">
        <v>0.7942</v>
      </c>
      <c r="D1591" s="2" t="inlineStr">
        <is>
          <t>review</t>
        </is>
      </c>
      <c r="E1591" s="18" t="n">
        <v>1</v>
      </c>
      <c r="F1591" s="18" t="n">
        <v>1</v>
      </c>
      <c r="G1591" s="2" t="n">
        <v>0</v>
      </c>
      <c r="H1591" s="2" t="n">
        <v>1</v>
      </c>
      <c r="I1591" s="2" t="n"/>
      <c r="J1591" s="2" t="n"/>
      <c r="K1591" s="2" t="n"/>
      <c r="L1591" s="2" t="n"/>
      <c r="M1591" s="2" t="n"/>
      <c r="N1591" s="2" t="n"/>
      <c r="O1591" s="2" t="n"/>
      <c r="P1591" s="2" t="n"/>
    </row>
    <row r="1592">
      <c r="A1592" s="2" t="inlineStr">
        <is>
          <t>C01581</t>
        </is>
      </c>
      <c r="B1592" s="2" t="inlineStr">
        <is>
          <t>R02029</t>
        </is>
      </c>
      <c r="C1592" s="18" t="n">
        <v>1</v>
      </c>
      <c r="D1592" s="2" t="inlineStr">
        <is>
          <t>exact</t>
        </is>
      </c>
      <c r="E1592" s="18" t="n">
        <v>1</v>
      </c>
      <c r="F1592" s="18" t="n">
        <v>1</v>
      </c>
      <c r="G1592" s="2" t="n">
        <v>1</v>
      </c>
      <c r="H1592" s="2" t="n">
        <v>1</v>
      </c>
      <c r="I1592" s="2" t="n"/>
      <c r="J1592" s="2" t="n"/>
      <c r="K1592" s="2" t="n"/>
      <c r="L1592" s="2" t="n"/>
      <c r="M1592" s="2" t="n"/>
      <c r="N1592" s="2" t="n"/>
      <c r="O1592" s="2" t="n"/>
      <c r="P1592" s="2" t="n"/>
    </row>
    <row r="1593">
      <c r="A1593" s="2" t="inlineStr">
        <is>
          <t>C01582</t>
        </is>
      </c>
      <c r="B1593" s="2" t="inlineStr">
        <is>
          <t>R00195</t>
        </is>
      </c>
      <c r="C1593" s="18" t="n">
        <v>0.6541</v>
      </c>
      <c r="D1593" s="2" t="inlineStr">
        <is>
          <t>no match</t>
        </is>
      </c>
      <c r="E1593" s="18" t="n">
        <v>1</v>
      </c>
      <c r="F1593" s="18" t="n">
        <v>0.553</v>
      </c>
      <c r="G1593" s="2" t="n">
        <v>1</v>
      </c>
      <c r="H1593" s="2" t="n">
        <v>1</v>
      </c>
      <c r="I1593" s="2" t="n"/>
      <c r="J1593" s="2" t="n"/>
      <c r="K1593" s="2" t="n"/>
      <c r="L1593" s="2" t="n"/>
      <c r="M1593" s="2" t="n"/>
      <c r="N1593" s="2" t="n"/>
      <c r="O1593" s="2" t="n"/>
      <c r="P1593" s="2" t="n"/>
    </row>
    <row r="1594">
      <c r="A1594" s="2" t="inlineStr">
        <is>
          <t>C01583</t>
        </is>
      </c>
      <c r="B1594" s="2" t="inlineStr">
        <is>
          <t>R01135</t>
        </is>
      </c>
      <c r="C1594" s="18" t="n">
        <v>1</v>
      </c>
      <c r="D1594" s="2" t="inlineStr">
        <is>
          <t>exact</t>
        </is>
      </c>
      <c r="E1594" s="18" t="n">
        <v>1</v>
      </c>
      <c r="F1594" s="18" t="n">
        <v>1</v>
      </c>
      <c r="G1594" s="2" t="n">
        <v>1</v>
      </c>
      <c r="H1594" s="2" t="n">
        <v>1</v>
      </c>
      <c r="I1594" s="2" t="n"/>
      <c r="J1594" s="2" t="n"/>
      <c r="K1594" s="2" t="n"/>
      <c r="L1594" s="2" t="n"/>
      <c r="M1594" s="2" t="n"/>
      <c r="N1594" s="2" t="n"/>
      <c r="O1594" s="2" t="n"/>
      <c r="P1594" s="2" t="n"/>
    </row>
    <row r="1595">
      <c r="A1595" s="2" t="inlineStr">
        <is>
          <t>C01584</t>
        </is>
      </c>
      <c r="B1595" s="2" t="inlineStr">
        <is>
          <t>R00508</t>
        </is>
      </c>
      <c r="C1595" s="18" t="n">
        <v>0.6541</v>
      </c>
      <c r="D1595" s="2" t="inlineStr">
        <is>
          <t>no match</t>
        </is>
      </c>
      <c r="E1595" s="18" t="n">
        <v>1</v>
      </c>
      <c r="F1595" s="18" t="n">
        <v>0.276</v>
      </c>
      <c r="G1595" s="2" t="n">
        <v>1</v>
      </c>
      <c r="H1595" s="2" t="n">
        <v>1</v>
      </c>
      <c r="I1595" s="2" t="n"/>
      <c r="J1595" s="2" t="n"/>
      <c r="K1595" s="2" t="n"/>
      <c r="L1595" s="2" t="n"/>
      <c r="M1595" s="2" t="n"/>
      <c r="N1595" s="2" t="n"/>
      <c r="O1595" s="2" t="n"/>
      <c r="P1595" s="2" t="n"/>
    </row>
    <row r="1596">
      <c r="A1596" s="2" t="inlineStr">
        <is>
          <t>C01585</t>
        </is>
      </c>
      <c r="B1596" s="2" t="inlineStr">
        <is>
          <t>R00310</t>
        </is>
      </c>
      <c r="C1596" s="18" t="n">
        <v>0.6541</v>
      </c>
      <c r="D1596" s="2" t="inlineStr">
        <is>
          <t>no match</t>
        </is>
      </c>
      <c r="E1596" s="18" t="n">
        <v>1</v>
      </c>
      <c r="F1596" s="18" t="n">
        <v>0.903</v>
      </c>
      <c r="G1596" s="2" t="n">
        <v>1</v>
      </c>
      <c r="H1596" s="2" t="n">
        <v>1</v>
      </c>
      <c r="I1596" s="2" t="n"/>
      <c r="J1596" s="2" t="n"/>
      <c r="K1596" s="2" t="n"/>
      <c r="L1596" s="2" t="n"/>
      <c r="M1596" s="2" t="n"/>
      <c r="N1596" s="2" t="n"/>
      <c r="O1596" s="2" t="n"/>
      <c r="P1596" s="2" t="n"/>
    </row>
    <row r="1597">
      <c r="A1597" s="2" t="inlineStr">
        <is>
          <t>C01586</t>
        </is>
      </c>
      <c r="B1597" s="2" t="inlineStr">
        <is>
          <t>R01637</t>
        </is>
      </c>
      <c r="C1597" s="18" t="n">
        <v>0.7942</v>
      </c>
      <c r="D1597" s="2" t="inlineStr">
        <is>
          <t>review</t>
        </is>
      </c>
      <c r="E1597" s="18" t="n">
        <v>1</v>
      </c>
      <c r="F1597" s="18" t="n">
        <v>1</v>
      </c>
      <c r="G1597" s="2" t="n">
        <v>0</v>
      </c>
      <c r="H1597" s="2" t="n">
        <v>1</v>
      </c>
      <c r="I1597" s="2" t="n"/>
      <c r="J1597" s="2" t="n"/>
      <c r="K1597" s="2" t="n"/>
      <c r="L1597" s="2" t="n"/>
      <c r="M1597" s="2" t="n"/>
      <c r="N1597" s="2" t="n"/>
      <c r="O1597" s="2" t="n"/>
      <c r="P1597" s="2" t="n"/>
    </row>
    <row r="1598">
      <c r="A1598" s="2" t="inlineStr">
        <is>
          <t>C01587</t>
        </is>
      </c>
      <c r="B1598" s="2" t="inlineStr">
        <is>
          <t>R00775</t>
        </is>
      </c>
      <c r="C1598" s="18" t="n">
        <v>1</v>
      </c>
      <c r="D1598" s="2" t="inlineStr">
        <is>
          <t>exact</t>
        </is>
      </c>
      <c r="E1598" s="18" t="n">
        <v>1</v>
      </c>
      <c r="F1598" s="18" t="n">
        <v>1</v>
      </c>
      <c r="G1598" s="2" t="n">
        <v>1</v>
      </c>
      <c r="H1598" s="2" t="n">
        <v>1</v>
      </c>
      <c r="I1598" s="2" t="n"/>
      <c r="J1598" s="2" t="n"/>
      <c r="K1598" s="2" t="n"/>
      <c r="L1598" s="2" t="n"/>
      <c r="M1598" s="2" t="n"/>
      <c r="N1598" s="2" t="n"/>
      <c r="O1598" s="2" t="n"/>
      <c r="P1598" s="2" t="n"/>
    </row>
    <row r="1599">
      <c r="A1599" s="2" t="inlineStr">
        <is>
          <t>C01588</t>
        </is>
      </c>
      <c r="B1599" s="2" t="inlineStr">
        <is>
          <t>R02046</t>
        </is>
      </c>
      <c r="C1599" s="18" t="n">
        <v>1</v>
      </c>
      <c r="D1599" s="2" t="inlineStr">
        <is>
          <t>exact</t>
        </is>
      </c>
      <c r="E1599" s="18" t="n">
        <v>1</v>
      </c>
      <c r="F1599" s="18" t="n">
        <v>1</v>
      </c>
      <c r="G1599" s="2" t="n">
        <v>1</v>
      </c>
      <c r="H1599" s="2" t="n">
        <v>1</v>
      </c>
      <c r="I1599" s="2" t="n"/>
      <c r="J1599" s="2" t="n"/>
      <c r="K1599" s="2" t="n"/>
      <c r="L1599" s="2" t="n"/>
      <c r="M1599" s="2" t="n"/>
      <c r="N1599" s="2" t="n"/>
      <c r="O1599" s="2" t="n"/>
      <c r="P1599" s="2" t="n"/>
    </row>
    <row r="1600">
      <c r="A1600" s="2" t="inlineStr">
        <is>
          <t>C01589</t>
        </is>
      </c>
      <c r="B1600" s="2" t="inlineStr">
        <is>
          <t>R00871</t>
        </is>
      </c>
      <c r="C1600" s="18" t="n">
        <v>0.7718</v>
      </c>
      <c r="D1600" s="2" t="inlineStr">
        <is>
          <t>review</t>
        </is>
      </c>
      <c r="E1600" s="18" t="n">
        <v>0.364</v>
      </c>
      <c r="F1600" s="18" t="n">
        <v>1</v>
      </c>
      <c r="G1600" s="2" t="n">
        <v>1</v>
      </c>
      <c r="H1600" s="2" t="n">
        <v>1</v>
      </c>
      <c r="I1600" s="2" t="n"/>
      <c r="J1600" s="2" t="n"/>
      <c r="K1600" s="2" t="n"/>
      <c r="L1600" s="2" t="n"/>
      <c r="M1600" s="2" t="n"/>
      <c r="N1600" s="2" t="n"/>
      <c r="O1600" s="2" t="n"/>
      <c r="P1600" s="2" t="n"/>
    </row>
    <row r="1601">
      <c r="A1601" s="2" t="inlineStr">
        <is>
          <t>C01590</t>
        </is>
      </c>
      <c r="B1601" s="2" t="inlineStr">
        <is>
          <t>R01808</t>
        </is>
      </c>
      <c r="C1601" s="18" t="n">
        <v>1</v>
      </c>
      <c r="D1601" s="2" t="inlineStr">
        <is>
          <t>exact</t>
        </is>
      </c>
      <c r="E1601" s="18" t="n">
        <v>1</v>
      </c>
      <c r="F1601" s="18" t="n">
        <v>1</v>
      </c>
      <c r="G1601" s="2" t="n">
        <v>1</v>
      </c>
      <c r="H1601" s="2" t="n">
        <v>1</v>
      </c>
      <c r="I1601" s="2" t="n"/>
      <c r="J1601" s="2" t="n"/>
      <c r="K1601" s="2" t="n"/>
      <c r="L1601" s="2" t="n"/>
      <c r="M1601" s="2" t="n"/>
      <c r="N1601" s="2" t="n"/>
      <c r="O1601" s="2" t="n"/>
      <c r="P1601" s="2" t="n"/>
    </row>
    <row r="1602">
      <c r="A1602" s="2" t="inlineStr">
        <is>
          <t>C01591</t>
        </is>
      </c>
      <c r="B1602" s="2" t="inlineStr">
        <is>
          <t>R00724</t>
        </is>
      </c>
      <c r="C1602" s="18" t="n">
        <v>1</v>
      </c>
      <c r="D1602" s="2" t="inlineStr">
        <is>
          <t>exact</t>
        </is>
      </c>
      <c r="E1602" s="18" t="n">
        <v>0.97</v>
      </c>
      <c r="F1602" s="18" t="n">
        <v>1</v>
      </c>
      <c r="G1602" s="2" t="n">
        <v>1</v>
      </c>
      <c r="H1602" s="2" t="n">
        <v>1</v>
      </c>
      <c r="I1602" s="2" t="n"/>
      <c r="J1602" s="2" t="n"/>
      <c r="K1602" s="2" t="n"/>
      <c r="L1602" s="2" t="n"/>
      <c r="M1602" s="2" t="n"/>
      <c r="N1602" s="2" t="n"/>
      <c r="O1602" s="2" t="n"/>
      <c r="P1602" s="2" t="n"/>
    </row>
    <row r="1603">
      <c r="A1603" s="2" t="inlineStr">
        <is>
          <t>C01592</t>
        </is>
      </c>
      <c r="B1603" s="2" t="inlineStr">
        <is>
          <t>R00833</t>
        </is>
      </c>
      <c r="C1603" s="18" t="n">
        <v>0.7718</v>
      </c>
      <c r="D1603" s="2" t="inlineStr">
        <is>
          <t>review</t>
        </is>
      </c>
      <c r="E1603" s="18" t="n">
        <v>0.455</v>
      </c>
      <c r="F1603" s="18" t="n">
        <v>1</v>
      </c>
      <c r="G1603" s="2" t="n">
        <v>1</v>
      </c>
      <c r="H1603" s="2" t="n">
        <v>1</v>
      </c>
      <c r="I1603" s="2" t="n"/>
      <c r="J1603" s="2" t="n"/>
      <c r="K1603" s="2" t="n"/>
      <c r="L1603" s="2" t="n"/>
      <c r="M1603" s="2" t="n"/>
      <c r="N1603" s="2" t="n"/>
      <c r="O1603" s="2" t="n"/>
      <c r="P1603" s="2" t="n"/>
    </row>
    <row r="1604">
      <c r="A1604" s="2" t="inlineStr">
        <is>
          <t>C01593</t>
        </is>
      </c>
      <c r="B1604" s="2" t="inlineStr">
        <is>
          <t>R02020</t>
        </is>
      </c>
      <c r="C1604" s="18" t="n">
        <v>1</v>
      </c>
      <c r="D1604" s="2" t="inlineStr">
        <is>
          <t>exact</t>
        </is>
      </c>
      <c r="E1604" s="18" t="n">
        <v>1</v>
      </c>
      <c r="F1604" s="18" t="n">
        <v>1</v>
      </c>
      <c r="G1604" s="2" t="n">
        <v>1</v>
      </c>
      <c r="H1604" s="2" t="n">
        <v>1</v>
      </c>
      <c r="I1604" s="2" t="n"/>
      <c r="J1604" s="2" t="n"/>
      <c r="K1604" s="2" t="n"/>
      <c r="L1604" s="2" t="n"/>
      <c r="M1604" s="2" t="n"/>
      <c r="N1604" s="2" t="n"/>
      <c r="O1604" s="2" t="n"/>
      <c r="P1604" s="2" t="n"/>
    </row>
    <row r="1605">
      <c r="A1605" s="2" t="inlineStr">
        <is>
          <t>C01594</t>
        </is>
      </c>
      <c r="B1605" s="2" t="inlineStr">
        <is>
          <t>R02524</t>
        </is>
      </c>
      <c r="C1605" s="18" t="n">
        <v>1</v>
      </c>
      <c r="D1605" s="2" t="inlineStr">
        <is>
          <t>exact</t>
        </is>
      </c>
      <c r="E1605" s="18" t="n">
        <v>1</v>
      </c>
      <c r="F1605" s="18" t="n">
        <v>1</v>
      </c>
      <c r="G1605" s="2" t="n">
        <v>1</v>
      </c>
      <c r="H1605" s="2" t="n">
        <v>1</v>
      </c>
      <c r="I1605" s="2" t="n"/>
      <c r="J1605" s="2" t="n"/>
      <c r="K1605" s="2" t="n"/>
      <c r="L1605" s="2" t="n"/>
      <c r="M1605" s="2" t="n"/>
      <c r="N1605" s="2" t="n"/>
      <c r="O1605" s="2" t="n"/>
      <c r="P1605" s="2" t="n"/>
    </row>
    <row r="1606">
      <c r="A1606" s="2" t="inlineStr">
        <is>
          <t>C01595</t>
        </is>
      </c>
      <c r="B1606" s="2" t="inlineStr">
        <is>
          <t>R00441</t>
        </is>
      </c>
      <c r="C1606" s="18" t="n">
        <v>1</v>
      </c>
      <c r="D1606" s="2" t="inlineStr">
        <is>
          <t>exact</t>
        </is>
      </c>
      <c r="E1606" s="18" t="n">
        <v>1</v>
      </c>
      <c r="F1606" s="18" t="n">
        <v>1</v>
      </c>
      <c r="G1606" s="2" t="n">
        <v>1</v>
      </c>
      <c r="H1606" s="2" t="n">
        <v>1</v>
      </c>
      <c r="I1606" s="2" t="n"/>
      <c r="J1606" s="2" t="n"/>
      <c r="K1606" s="2" t="n"/>
      <c r="L1606" s="2" t="n"/>
      <c r="M1606" s="2" t="n"/>
      <c r="N1606" s="2" t="n"/>
      <c r="O1606" s="2" t="n"/>
      <c r="P1606" s="2" t="n"/>
    </row>
    <row r="1607">
      <c r="A1607" s="2" t="inlineStr">
        <is>
          <t>C01596</t>
        </is>
      </c>
      <c r="B1607" s="2" t="inlineStr">
        <is>
          <t>R01787</t>
        </is>
      </c>
      <c r="C1607" s="18" t="n">
        <v>1</v>
      </c>
      <c r="D1607" s="2" t="inlineStr">
        <is>
          <t>exact</t>
        </is>
      </c>
      <c r="E1607" s="18" t="n">
        <v>1</v>
      </c>
      <c r="F1607" s="18" t="n">
        <v>1</v>
      </c>
      <c r="G1607" s="2" t="n">
        <v>1</v>
      </c>
      <c r="H1607" s="2" t="n">
        <v>1</v>
      </c>
      <c r="I1607" s="2" t="n"/>
      <c r="J1607" s="2" t="n"/>
      <c r="K1607" s="2" t="n"/>
      <c r="L1607" s="2" t="n"/>
      <c r="M1607" s="2" t="n"/>
      <c r="N1607" s="2" t="n"/>
      <c r="O1607" s="2" t="n"/>
      <c r="P1607" s="2" t="n"/>
    </row>
    <row r="1608">
      <c r="A1608" s="2" t="inlineStr">
        <is>
          <t>C01597</t>
        </is>
      </c>
      <c r="B1608" s="2" t="inlineStr">
        <is>
          <t>R00993</t>
        </is>
      </c>
      <c r="C1608" s="18" t="n">
        <v>1</v>
      </c>
      <c r="D1608" s="2" t="inlineStr">
        <is>
          <t>exact</t>
        </is>
      </c>
      <c r="E1608" s="18" t="n">
        <v>1</v>
      </c>
      <c r="F1608" s="18" t="n">
        <v>1</v>
      </c>
      <c r="G1608" s="2" t="n">
        <v>1</v>
      </c>
      <c r="H1608" s="2" t="n">
        <v>1</v>
      </c>
      <c r="I1608" s="2" t="n"/>
      <c r="J1608" s="2" t="n"/>
      <c r="K1608" s="2" t="n"/>
      <c r="L1608" s="2" t="n"/>
      <c r="M1608" s="2" t="n"/>
      <c r="N1608" s="2" t="n"/>
      <c r="O1608" s="2" t="n"/>
      <c r="P1608" s="2" t="n"/>
    </row>
    <row r="1609">
      <c r="A1609" s="2" t="inlineStr">
        <is>
          <t>C01598</t>
        </is>
      </c>
      <c r="B1609" s="2" t="inlineStr">
        <is>
          <t>R02590</t>
        </is>
      </c>
      <c r="C1609" s="18" t="n">
        <v>1</v>
      </c>
      <c r="D1609" s="2" t="inlineStr">
        <is>
          <t>exact</t>
        </is>
      </c>
      <c r="E1609" s="18" t="n">
        <v>1</v>
      </c>
      <c r="F1609" s="18" t="n">
        <v>1</v>
      </c>
      <c r="G1609" s="2" t="n">
        <v>1</v>
      </c>
      <c r="H1609" s="2" t="n">
        <v>1</v>
      </c>
      <c r="I1609" s="2" t="n"/>
      <c r="J1609" s="2" t="n"/>
      <c r="K1609" s="2" t="n"/>
      <c r="L1609" s="2" t="n"/>
      <c r="M1609" s="2" t="n"/>
      <c r="N1609" s="2" t="n"/>
      <c r="O1609" s="2" t="n"/>
      <c r="P1609" s="2" t="n"/>
    </row>
    <row r="1610">
      <c r="A1610" s="2" t="inlineStr">
        <is>
          <t>C01599</t>
        </is>
      </c>
      <c r="B1610" s="2" t="inlineStr">
        <is>
          <t>R02120</t>
        </is>
      </c>
      <c r="C1610" s="18" t="n">
        <v>1</v>
      </c>
      <c r="D1610" s="2" t="inlineStr">
        <is>
          <t>exact</t>
        </is>
      </c>
      <c r="E1610" s="18" t="n">
        <v>1</v>
      </c>
      <c r="F1610" s="18" t="n">
        <v>1</v>
      </c>
      <c r="G1610" s="2" t="n">
        <v>1</v>
      </c>
      <c r="H1610" s="2" t="n">
        <v>1</v>
      </c>
      <c r="I1610" s="2" t="n"/>
      <c r="J1610" s="2" t="n"/>
      <c r="K1610" s="2" t="n"/>
      <c r="L1610" s="2" t="n"/>
      <c r="M1610" s="2" t="n"/>
      <c r="N1610" s="2" t="n"/>
      <c r="O1610" s="2" t="n"/>
      <c r="P1610" s="2" t="n"/>
    </row>
    <row r="1611">
      <c r="A1611" s="2" t="inlineStr">
        <is>
          <t>C01600</t>
        </is>
      </c>
      <c r="B1611" s="2" t="inlineStr">
        <is>
          <t>R00613</t>
        </is>
      </c>
      <c r="C1611" s="18" t="n">
        <v>1</v>
      </c>
      <c r="D1611" s="2" t="inlineStr">
        <is>
          <t>exact</t>
        </is>
      </c>
      <c r="E1611" s="18" t="n">
        <v>1</v>
      </c>
      <c r="F1611" s="18" t="n">
        <v>1</v>
      </c>
      <c r="G1611" s="2" t="n">
        <v>1</v>
      </c>
      <c r="H1611" s="2" t="n">
        <v>1</v>
      </c>
      <c r="I1611" s="2" t="n"/>
      <c r="J1611" s="2" t="n"/>
      <c r="K1611" s="2" t="n"/>
      <c r="L1611" s="2" t="n"/>
      <c r="M1611" s="2" t="n"/>
      <c r="N1611" s="2" t="n"/>
      <c r="O1611" s="2" t="n"/>
      <c r="P1611" s="2" t="n"/>
    </row>
    <row r="1612">
      <c r="A1612" s="2" t="inlineStr">
        <is>
          <t>C01601</t>
        </is>
      </c>
      <c r="B1612" s="2" t="inlineStr">
        <is>
          <t>R00640</t>
        </is>
      </c>
      <c r="C1612" s="18" t="n">
        <v>1</v>
      </c>
      <c r="D1612" s="2" t="inlineStr">
        <is>
          <t>exact</t>
        </is>
      </c>
      <c r="E1612" s="18" t="n">
        <v>0.917</v>
      </c>
      <c r="F1612" s="18" t="n">
        <v>1</v>
      </c>
      <c r="G1612" s="2" t="n">
        <v>1</v>
      </c>
      <c r="H1612" s="2" t="n"/>
      <c r="I1612" s="2" t="n"/>
      <c r="J1612" s="2" t="n"/>
      <c r="K1612" s="2" t="n"/>
      <c r="L1612" s="2" t="n"/>
      <c r="M1612" s="2" t="n"/>
      <c r="N1612" s="2" t="n"/>
      <c r="O1612" s="2" t="n"/>
      <c r="P1612" s="2" t="n"/>
    </row>
    <row r="1613">
      <c r="A1613" s="2" t="inlineStr">
        <is>
          <t>C01602</t>
        </is>
      </c>
      <c r="B1613" s="2" t="inlineStr">
        <is>
          <t>R00102</t>
        </is>
      </c>
      <c r="C1613" s="18" t="n">
        <v>1</v>
      </c>
      <c r="D1613" s="2" t="inlineStr">
        <is>
          <t>exact</t>
        </is>
      </c>
      <c r="E1613" s="18" t="n">
        <v>1</v>
      </c>
      <c r="F1613" s="18" t="n">
        <v>1</v>
      </c>
      <c r="G1613" s="2" t="n">
        <v>1</v>
      </c>
      <c r="H1613" s="2" t="n">
        <v>1</v>
      </c>
      <c r="I1613" s="2" t="n"/>
      <c r="J1613" s="2" t="n"/>
      <c r="K1613" s="2" t="n"/>
      <c r="L1613" s="2" t="n"/>
      <c r="M1613" s="2" t="n"/>
      <c r="N1613" s="2" t="n"/>
      <c r="O1613" s="2" t="n"/>
      <c r="P1613" s="2" t="n"/>
    </row>
    <row r="1614">
      <c r="A1614" s="2" t="inlineStr">
        <is>
          <t>C01603</t>
        </is>
      </c>
      <c r="B1614" s="2" t="inlineStr">
        <is>
          <t>R00373</t>
        </is>
      </c>
      <c r="C1614" s="18" t="n">
        <v>1</v>
      </c>
      <c r="D1614" s="2" t="inlineStr">
        <is>
          <t>exact</t>
        </is>
      </c>
      <c r="E1614" s="18" t="n">
        <v>0.9409999999999999</v>
      </c>
      <c r="F1614" s="18" t="n">
        <v>1</v>
      </c>
      <c r="G1614" s="2" t="n">
        <v>1</v>
      </c>
      <c r="H1614" s="2" t="n">
        <v>1</v>
      </c>
      <c r="I1614" s="2" t="n"/>
      <c r="J1614" s="2" t="n"/>
      <c r="K1614" s="2" t="n"/>
      <c r="L1614" s="2" t="n"/>
      <c r="M1614" s="2" t="n"/>
      <c r="N1614" s="2" t="n"/>
      <c r="O1614" s="2" t="n"/>
      <c r="P1614" s="2" t="n"/>
    </row>
    <row r="1615">
      <c r="A1615" s="2" t="inlineStr">
        <is>
          <t>C01604</t>
        </is>
      </c>
      <c r="B1615" s="2" t="inlineStr">
        <is>
          <t>R01966</t>
        </is>
      </c>
      <c r="C1615" s="18" t="n">
        <v>1</v>
      </c>
      <c r="D1615" s="2" t="inlineStr">
        <is>
          <t>exact</t>
        </is>
      </c>
      <c r="E1615" s="18" t="n">
        <v>1</v>
      </c>
      <c r="F1615" s="18" t="n">
        <v>1</v>
      </c>
      <c r="G1615" s="2" t="n">
        <v>1</v>
      </c>
      <c r="H1615" s="2" t="n">
        <v>1</v>
      </c>
      <c r="I1615" s="2" t="n"/>
      <c r="J1615" s="2" t="n"/>
      <c r="K1615" s="2" t="n"/>
      <c r="L1615" s="2" t="n"/>
      <c r="M1615" s="2" t="n"/>
      <c r="N1615" s="2" t="n"/>
      <c r="O1615" s="2" t="n"/>
      <c r="P1615" s="2" t="n"/>
    </row>
    <row r="1616">
      <c r="A1616" s="2" t="inlineStr">
        <is>
          <t>C01605</t>
        </is>
      </c>
      <c r="B1616" s="2" t="inlineStr">
        <is>
          <t>R01425</t>
        </is>
      </c>
      <c r="C1616" s="18" t="n">
        <v>1</v>
      </c>
      <c r="D1616" s="2" t="inlineStr">
        <is>
          <t>exact</t>
        </is>
      </c>
      <c r="E1616" s="18" t="n">
        <v>1</v>
      </c>
      <c r="F1616" s="18" t="n">
        <v>1</v>
      </c>
      <c r="G1616" s="2" t="n">
        <v>1</v>
      </c>
      <c r="H1616" s="2" t="n">
        <v>1</v>
      </c>
      <c r="I1616" s="2" t="n"/>
      <c r="J1616" s="2" t="n"/>
      <c r="K1616" s="2" t="n"/>
      <c r="L1616" s="2" t="n"/>
      <c r="M1616" s="2" t="n"/>
      <c r="N1616" s="2" t="n"/>
      <c r="O1616" s="2" t="n"/>
      <c r="P1616" s="2" t="n"/>
    </row>
    <row r="1617">
      <c r="A1617" s="2" t="inlineStr">
        <is>
          <t>C01606</t>
        </is>
      </c>
      <c r="B1617" s="2" t="inlineStr">
        <is>
          <t>R00167</t>
        </is>
      </c>
      <c r="C1617" s="18" t="n">
        <v>0.7718</v>
      </c>
      <c r="D1617" s="2" t="inlineStr">
        <is>
          <t>review</t>
        </is>
      </c>
      <c r="E1617" s="18" t="n">
        <v>0.357</v>
      </c>
      <c r="F1617" s="18" t="n">
        <v>1</v>
      </c>
      <c r="G1617" s="2" t="n">
        <v>1</v>
      </c>
      <c r="H1617" s="2" t="n">
        <v>1</v>
      </c>
      <c r="I1617" s="2" t="n"/>
      <c r="J1617" s="2" t="n"/>
      <c r="K1617" s="2" t="n"/>
      <c r="L1617" s="2" t="n"/>
      <c r="M1617" s="2" t="n"/>
      <c r="N1617" s="2" t="n"/>
      <c r="O1617" s="2" t="n"/>
      <c r="P1617" s="2" t="n"/>
    </row>
    <row r="1618">
      <c r="A1618" s="2" t="inlineStr">
        <is>
          <t>C01607</t>
        </is>
      </c>
      <c r="B1618" s="2" t="inlineStr">
        <is>
          <t>R02171</t>
        </is>
      </c>
      <c r="C1618" s="18" t="n">
        <v>1</v>
      </c>
      <c r="D1618" s="2" t="inlineStr">
        <is>
          <t>exact</t>
        </is>
      </c>
      <c r="E1618" s="18" t="n">
        <v>1</v>
      </c>
      <c r="F1618" s="18" t="n">
        <v>1</v>
      </c>
      <c r="G1618" s="2" t="n">
        <v>1</v>
      </c>
      <c r="H1618" s="2" t="n">
        <v>1</v>
      </c>
      <c r="I1618" s="2" t="n"/>
      <c r="J1618" s="2" t="n"/>
      <c r="K1618" s="2" t="n"/>
      <c r="L1618" s="2" t="n"/>
      <c r="M1618" s="2" t="n"/>
      <c r="N1618" s="2" t="n"/>
      <c r="O1618" s="2" t="n"/>
      <c r="P1618" s="2" t="n"/>
    </row>
    <row r="1619">
      <c r="A1619" s="2" t="inlineStr">
        <is>
          <t>C01608</t>
        </is>
      </c>
      <c r="B1619" s="2" t="inlineStr">
        <is>
          <t>R00424</t>
        </is>
      </c>
      <c r="C1619" s="18" t="n">
        <v>0.7942</v>
      </c>
      <c r="D1619" s="2" t="inlineStr">
        <is>
          <t>review</t>
        </is>
      </c>
      <c r="E1619" s="18" t="n">
        <v>1</v>
      </c>
      <c r="F1619" s="18" t="n">
        <v>1</v>
      </c>
      <c r="G1619" s="2" t="n">
        <v>0</v>
      </c>
      <c r="H1619" s="2" t="n">
        <v>1</v>
      </c>
      <c r="I1619" s="2" t="n"/>
      <c r="J1619" s="2" t="n"/>
      <c r="K1619" s="2" t="n"/>
      <c r="L1619" s="2" t="n"/>
      <c r="M1619" s="2" t="n"/>
      <c r="N1619" s="2" t="n"/>
      <c r="O1619" s="2" t="n"/>
      <c r="P1619" s="2" t="n"/>
    </row>
    <row r="1620">
      <c r="A1620" s="2" t="inlineStr">
        <is>
          <t>C01609</t>
        </is>
      </c>
      <c r="B1620" s="2" t="inlineStr">
        <is>
          <t>R01989</t>
        </is>
      </c>
      <c r="C1620" s="18" t="n">
        <v>1</v>
      </c>
      <c r="D1620" s="2" t="inlineStr">
        <is>
          <t>exact</t>
        </is>
      </c>
      <c r="E1620" s="18" t="n">
        <v>1</v>
      </c>
      <c r="F1620" s="18" t="n">
        <v>1</v>
      </c>
      <c r="G1620" s="2" t="n">
        <v>1</v>
      </c>
      <c r="H1620" s="2" t="n">
        <v>1</v>
      </c>
      <c r="I1620" s="2" t="n"/>
      <c r="J1620" s="2" t="n"/>
      <c r="K1620" s="2" t="n"/>
      <c r="L1620" s="2" t="n"/>
      <c r="M1620" s="2" t="n"/>
      <c r="N1620" s="2" t="n"/>
      <c r="O1620" s="2" t="n"/>
      <c r="P1620" s="2" t="n"/>
    </row>
    <row r="1621">
      <c r="A1621" s="2" t="inlineStr">
        <is>
          <t>C01610</t>
        </is>
      </c>
      <c r="B1621" s="2" t="inlineStr">
        <is>
          <t>R02609</t>
        </is>
      </c>
      <c r="C1621" s="18" t="n">
        <v>1</v>
      </c>
      <c r="D1621" s="2" t="inlineStr">
        <is>
          <t>exact</t>
        </is>
      </c>
      <c r="E1621" s="18" t="n">
        <v>1</v>
      </c>
      <c r="F1621" s="18" t="n">
        <v>1</v>
      </c>
      <c r="G1621" s="2" t="n">
        <v>1</v>
      </c>
      <c r="H1621" s="2" t="n">
        <v>1</v>
      </c>
      <c r="I1621" s="2" t="n"/>
      <c r="J1621" s="2" t="n"/>
      <c r="K1621" s="2" t="n"/>
      <c r="L1621" s="2" t="n"/>
      <c r="M1621" s="2" t="n"/>
      <c r="N1621" s="2" t="n"/>
      <c r="O1621" s="2" t="n"/>
      <c r="P1621" s="2" t="n"/>
    </row>
    <row r="1622">
      <c r="A1622" s="2" t="inlineStr">
        <is>
          <t>C01611</t>
        </is>
      </c>
      <c r="B1622" s="2" t="inlineStr">
        <is>
          <t>R01884</t>
        </is>
      </c>
      <c r="C1622" s="18" t="n">
        <v>1</v>
      </c>
      <c r="D1622" s="2" t="inlineStr">
        <is>
          <t>exact</t>
        </is>
      </c>
      <c r="E1622" s="18" t="n">
        <v>1</v>
      </c>
      <c r="F1622" s="18" t="n">
        <v>1</v>
      </c>
      <c r="G1622" s="2" t="n">
        <v>1</v>
      </c>
      <c r="H1622" s="2" t="n">
        <v>1</v>
      </c>
      <c r="I1622" s="2" t="n"/>
      <c r="J1622" s="2" t="n"/>
      <c r="K1622" s="2" t="n"/>
      <c r="L1622" s="2" t="n"/>
      <c r="M1622" s="2" t="n"/>
      <c r="N1622" s="2" t="n"/>
      <c r="O1622" s="2" t="n"/>
      <c r="P1622" s="2" t="n"/>
    </row>
    <row r="1623">
      <c r="A1623" s="2" t="inlineStr">
        <is>
          <t>C01612</t>
        </is>
      </c>
      <c r="B1623" s="2" t="inlineStr">
        <is>
          <t>R01143</t>
        </is>
      </c>
      <c r="C1623" s="18" t="n">
        <v>1</v>
      </c>
      <c r="D1623" s="2" t="inlineStr">
        <is>
          <t>exact</t>
        </is>
      </c>
      <c r="E1623" s="18" t="n">
        <v>1</v>
      </c>
      <c r="F1623" s="18" t="n">
        <v>1</v>
      </c>
      <c r="G1623" s="2" t="n">
        <v>1</v>
      </c>
      <c r="H1623" s="2" t="n">
        <v>1</v>
      </c>
      <c r="I1623" s="2" t="n"/>
      <c r="J1623" s="2" t="n"/>
      <c r="K1623" s="2" t="n"/>
      <c r="L1623" s="2" t="n"/>
      <c r="M1623" s="2" t="n"/>
      <c r="N1623" s="2" t="n"/>
      <c r="O1623" s="2" t="n"/>
      <c r="P1623" s="2" t="n"/>
    </row>
    <row r="1624">
      <c r="A1624" s="2" t="inlineStr">
        <is>
          <t>C01613</t>
        </is>
      </c>
      <c r="B1624" s="2" t="inlineStr">
        <is>
          <t>R01594</t>
        </is>
      </c>
      <c r="C1624" s="18" t="n">
        <v>1</v>
      </c>
      <c r="D1624" s="2" t="inlineStr">
        <is>
          <t>exact</t>
        </is>
      </c>
      <c r="E1624" s="18" t="n">
        <v>1</v>
      </c>
      <c r="F1624" s="18" t="n">
        <v>1</v>
      </c>
      <c r="G1624" s="2" t="n">
        <v>1</v>
      </c>
      <c r="H1624" s="2" t="n">
        <v>1</v>
      </c>
      <c r="I1624" s="2" t="n"/>
      <c r="J1624" s="2" t="n"/>
      <c r="K1624" s="2" t="n"/>
      <c r="L1624" s="2" t="n"/>
      <c r="M1624" s="2" t="n"/>
      <c r="N1624" s="2" t="n"/>
      <c r="O1624" s="2" t="n"/>
      <c r="P1624" s="2" t="n"/>
    </row>
    <row r="1625">
      <c r="A1625" s="2" t="inlineStr">
        <is>
          <t>C01614</t>
        </is>
      </c>
      <c r="B1625" s="2" t="inlineStr">
        <is>
          <t>R00377</t>
        </is>
      </c>
      <c r="C1625" s="18" t="n">
        <v>0.6541</v>
      </c>
      <c r="D1625" s="2" t="inlineStr">
        <is>
          <t>no match</t>
        </is>
      </c>
      <c r="E1625" s="18" t="n">
        <v>1</v>
      </c>
      <c r="F1625" s="18" t="n">
        <v>0.471</v>
      </c>
      <c r="G1625" s="2" t="n">
        <v>1</v>
      </c>
      <c r="H1625" s="2" t="n">
        <v>1</v>
      </c>
      <c r="I1625" s="2" t="n"/>
      <c r="J1625" s="2" t="n"/>
      <c r="K1625" s="2" t="n"/>
      <c r="L1625" s="2" t="n"/>
      <c r="M1625" s="2" t="n"/>
      <c r="N1625" s="2" t="n"/>
      <c r="O1625" s="2" t="n"/>
      <c r="P1625" s="2" t="n"/>
    </row>
    <row r="1626">
      <c r="A1626" s="2" t="inlineStr">
        <is>
          <t>C01615</t>
        </is>
      </c>
      <c r="B1626" s="2" t="inlineStr">
        <is>
          <t>R02639</t>
        </is>
      </c>
      <c r="C1626" s="18" t="n">
        <v>1</v>
      </c>
      <c r="D1626" s="2" t="inlineStr">
        <is>
          <t>exact</t>
        </is>
      </c>
      <c r="E1626" s="18" t="n">
        <v>1</v>
      </c>
      <c r="F1626" s="18" t="n">
        <v>1</v>
      </c>
      <c r="G1626" s="2" t="n">
        <v>1</v>
      </c>
      <c r="H1626" s="2" t="n"/>
      <c r="I1626" s="2" t="n"/>
      <c r="J1626" s="2" t="n"/>
      <c r="K1626" s="2" t="n"/>
      <c r="L1626" s="2" t="n"/>
      <c r="M1626" s="2" t="n"/>
      <c r="N1626" s="2" t="n"/>
      <c r="O1626" s="2" t="n"/>
      <c r="P1626" s="2" t="n"/>
    </row>
    <row r="1627">
      <c r="A1627" s="2" t="inlineStr">
        <is>
          <t>C01616</t>
        </is>
      </c>
      <c r="B1627" s="2" t="inlineStr">
        <is>
          <t>R02350</t>
        </is>
      </c>
      <c r="C1627" s="18" t="n">
        <v>0.7718</v>
      </c>
      <c r="D1627" s="2" t="inlineStr">
        <is>
          <t>review</t>
        </is>
      </c>
      <c r="E1627" s="18" t="n">
        <v>0.377</v>
      </c>
      <c r="F1627" s="18" t="n">
        <v>1</v>
      </c>
      <c r="G1627" s="2" t="n">
        <v>1</v>
      </c>
      <c r="H1627" s="2" t="n">
        <v>1</v>
      </c>
      <c r="I1627" s="2" t="n"/>
      <c r="J1627" s="2" t="n"/>
      <c r="K1627" s="2" t="n"/>
      <c r="L1627" s="2" t="n"/>
      <c r="M1627" s="2" t="n"/>
      <c r="N1627" s="2" t="n"/>
      <c r="O1627" s="2" t="n"/>
      <c r="P1627" s="2" t="n"/>
    </row>
    <row r="1628">
      <c r="A1628" s="2" t="inlineStr">
        <is>
          <t>C01617</t>
        </is>
      </c>
      <c r="B1628" s="2" t="inlineStr">
        <is>
          <t>R02492</t>
        </is>
      </c>
      <c r="C1628" s="18" t="n">
        <v>0.6541</v>
      </c>
      <c r="D1628" s="2" t="inlineStr">
        <is>
          <t>no match</t>
        </is>
      </c>
      <c r="E1628" s="18" t="n">
        <v>1</v>
      </c>
      <c r="F1628" s="18" t="n">
        <v>0.822</v>
      </c>
      <c r="G1628" s="2" t="n">
        <v>1</v>
      </c>
      <c r="H1628" s="2" t="n">
        <v>1</v>
      </c>
      <c r="I1628" s="2" t="n"/>
      <c r="J1628" s="2" t="n"/>
      <c r="K1628" s="2" t="n"/>
      <c r="L1628" s="2" t="n"/>
      <c r="M1628" s="2" t="n"/>
      <c r="N1628" s="2" t="n"/>
      <c r="O1628" s="2" t="n"/>
      <c r="P1628" s="2" t="n"/>
    </row>
    <row r="1629">
      <c r="A1629" s="2" t="inlineStr">
        <is>
          <t>C01618</t>
        </is>
      </c>
      <c r="B1629" s="2" t="inlineStr">
        <is>
          <t>R00974</t>
        </is>
      </c>
      <c r="C1629" s="18" t="n">
        <v>0.7942</v>
      </c>
      <c r="D1629" s="2" t="inlineStr">
        <is>
          <t>review</t>
        </is>
      </c>
      <c r="E1629" s="18" t="n">
        <v>1</v>
      </c>
      <c r="F1629" s="18" t="n">
        <v>1</v>
      </c>
      <c r="G1629" s="2" t="n">
        <v>0</v>
      </c>
      <c r="H1629" s="2" t="n">
        <v>1</v>
      </c>
      <c r="I1629" s="2" t="n"/>
      <c r="J1629" s="2" t="n"/>
      <c r="K1629" s="2" t="n"/>
      <c r="L1629" s="2" t="n"/>
      <c r="M1629" s="2" t="n"/>
      <c r="N1629" s="2" t="n"/>
      <c r="O1629" s="2" t="n"/>
      <c r="P1629" s="2" t="n"/>
    </row>
    <row r="1630">
      <c r="A1630" s="2" t="inlineStr">
        <is>
          <t>C01619</t>
        </is>
      </c>
      <c r="B1630" s="2" t="inlineStr">
        <is>
          <t>R01027</t>
        </is>
      </c>
      <c r="C1630" s="18" t="n">
        <v>0.7718</v>
      </c>
      <c r="D1630" s="2" t="inlineStr">
        <is>
          <t>review</t>
        </is>
      </c>
      <c r="E1630" s="18" t="n">
        <v>0.19</v>
      </c>
      <c r="F1630" s="18" t="n">
        <v>1</v>
      </c>
      <c r="G1630" s="2" t="n">
        <v>1</v>
      </c>
      <c r="H1630" s="2" t="n">
        <v>1</v>
      </c>
      <c r="I1630" s="2" t="n"/>
      <c r="J1630" s="2" t="n"/>
      <c r="K1630" s="2" t="n"/>
      <c r="L1630" s="2" t="n"/>
      <c r="M1630" s="2" t="n"/>
      <c r="N1630" s="2" t="n"/>
      <c r="O1630" s="2" t="n"/>
      <c r="P1630" s="2" t="n"/>
    </row>
    <row r="1631">
      <c r="A1631" s="2" t="inlineStr">
        <is>
          <t>C01620</t>
        </is>
      </c>
      <c r="B1631" s="2" t="inlineStr">
        <is>
          <t>R01687</t>
        </is>
      </c>
      <c r="C1631" s="18" t="n">
        <v>1</v>
      </c>
      <c r="D1631" s="2" t="inlineStr">
        <is>
          <t>exact</t>
        </is>
      </c>
      <c r="E1631" s="18" t="n">
        <v>1</v>
      </c>
      <c r="F1631" s="18" t="n">
        <v>1</v>
      </c>
      <c r="G1631" s="2" t="n">
        <v>1</v>
      </c>
      <c r="H1631" s="2" t="n">
        <v>1</v>
      </c>
      <c r="I1631" s="2" t="n"/>
      <c r="J1631" s="2" t="n"/>
      <c r="K1631" s="2" t="n"/>
      <c r="L1631" s="2" t="n"/>
      <c r="M1631" s="2" t="n"/>
      <c r="N1631" s="2" t="n"/>
      <c r="O1631" s="2" t="n"/>
      <c r="P1631" s="2" t="n"/>
    </row>
    <row r="1632">
      <c r="A1632" s="2" t="inlineStr">
        <is>
          <t>C01621</t>
        </is>
      </c>
      <c r="B1632" s="2" t="inlineStr">
        <is>
          <t>R00229</t>
        </is>
      </c>
      <c r="C1632" s="18" t="n">
        <v>1</v>
      </c>
      <c r="D1632" s="2" t="inlineStr">
        <is>
          <t>exact</t>
        </is>
      </c>
      <c r="E1632" s="18" t="n">
        <v>0.947</v>
      </c>
      <c r="F1632" s="18" t="n">
        <v>1</v>
      </c>
      <c r="G1632" s="2" t="n">
        <v>1</v>
      </c>
      <c r="H1632" s="2" t="n">
        <v>1</v>
      </c>
      <c r="I1632" s="2" t="n"/>
      <c r="J1632" s="2" t="n"/>
      <c r="K1632" s="2" t="n"/>
      <c r="L1632" s="2" t="n"/>
      <c r="M1632" s="2" t="n"/>
      <c r="N1632" s="2" t="n"/>
      <c r="O1632" s="2" t="n"/>
      <c r="P1632" s="2" t="n"/>
    </row>
    <row r="1633">
      <c r="A1633" s="2" t="inlineStr">
        <is>
          <t>C01622</t>
        </is>
      </c>
      <c r="B1633" s="2" t="inlineStr">
        <is>
          <t>R01801</t>
        </is>
      </c>
      <c r="C1633" s="18" t="n">
        <v>1</v>
      </c>
      <c r="D1633" s="2" t="inlineStr">
        <is>
          <t>exact</t>
        </is>
      </c>
      <c r="E1633" s="18" t="n">
        <v>1</v>
      </c>
      <c r="F1633" s="18" t="n">
        <v>1</v>
      </c>
      <c r="G1633" s="2" t="n">
        <v>1</v>
      </c>
      <c r="H1633" s="2" t="n">
        <v>1</v>
      </c>
      <c r="I1633" s="2" t="n"/>
      <c r="J1633" s="2" t="n"/>
      <c r="K1633" s="2" t="n"/>
      <c r="L1633" s="2" t="n"/>
      <c r="M1633" s="2" t="n"/>
      <c r="N1633" s="2" t="n"/>
      <c r="O1633" s="2" t="n"/>
      <c r="P1633" s="2" t="n"/>
    </row>
    <row r="1634">
      <c r="A1634" s="2" t="inlineStr">
        <is>
          <t>C01623</t>
        </is>
      </c>
      <c r="B1634" s="2" t="inlineStr">
        <is>
          <t>R02755</t>
        </is>
      </c>
      <c r="C1634" s="18" t="n">
        <v>1</v>
      </c>
      <c r="D1634" s="2" t="inlineStr">
        <is>
          <t>exact</t>
        </is>
      </c>
      <c r="E1634" s="18" t="n">
        <v>1</v>
      </c>
      <c r="F1634" s="18" t="n">
        <v>1</v>
      </c>
      <c r="G1634" s="2" t="n">
        <v>1</v>
      </c>
      <c r="H1634" s="2" t="n"/>
      <c r="I1634" s="2" t="n"/>
      <c r="J1634" s="2" t="n"/>
      <c r="K1634" s="2" t="n"/>
      <c r="L1634" s="2" t="n"/>
      <c r="M1634" s="2" t="n"/>
      <c r="N1634" s="2" t="n"/>
      <c r="O1634" s="2" t="n"/>
      <c r="P1634" s="2" t="n"/>
    </row>
    <row r="1635">
      <c r="A1635" s="2" t="inlineStr">
        <is>
          <t>C01624</t>
        </is>
      </c>
      <c r="B1635" s="2" t="inlineStr">
        <is>
          <t>R01915</t>
        </is>
      </c>
      <c r="C1635" s="18" t="n">
        <v>0.7942</v>
      </c>
      <c r="D1635" s="2" t="inlineStr">
        <is>
          <t>review</t>
        </is>
      </c>
      <c r="E1635" s="18" t="n">
        <v>1</v>
      </c>
      <c r="F1635" s="18" t="n">
        <v>1</v>
      </c>
      <c r="G1635" s="2" t="n">
        <v>0</v>
      </c>
      <c r="H1635" s="2" t="n">
        <v>1</v>
      </c>
      <c r="I1635" s="2" t="n"/>
      <c r="J1635" s="2" t="n"/>
      <c r="K1635" s="2" t="n"/>
      <c r="L1635" s="2" t="n"/>
      <c r="M1635" s="2" t="n"/>
      <c r="N1635" s="2" t="n"/>
      <c r="O1635" s="2" t="n"/>
      <c r="P1635" s="2" t="n"/>
    </row>
    <row r="1636">
      <c r="A1636" s="2" t="inlineStr">
        <is>
          <t>C01625</t>
        </is>
      </c>
      <c r="B1636" s="2" t="inlineStr">
        <is>
          <t>R01883</t>
        </is>
      </c>
      <c r="C1636" s="18" t="n">
        <v>0.6541</v>
      </c>
      <c r="D1636" s="2" t="inlineStr">
        <is>
          <t>no match</t>
        </is>
      </c>
      <c r="E1636" s="18" t="n">
        <v>1</v>
      </c>
      <c r="F1636" s="18" t="n">
        <v>0.6860000000000001</v>
      </c>
      <c r="G1636" s="2" t="n">
        <v>1</v>
      </c>
      <c r="H1636" s="2" t="n">
        <v>1</v>
      </c>
      <c r="I1636" s="2" t="n"/>
      <c r="J1636" s="2" t="n"/>
      <c r="K1636" s="2" t="n"/>
      <c r="L1636" s="2" t="n"/>
      <c r="M1636" s="2" t="n"/>
      <c r="N1636" s="2" t="n"/>
      <c r="O1636" s="2" t="n"/>
      <c r="P1636" s="2" t="n"/>
    </row>
    <row r="1637">
      <c r="A1637" s="2" t="inlineStr">
        <is>
          <t>C01626</t>
        </is>
      </c>
      <c r="B1637" s="2" t="inlineStr">
        <is>
          <t>R00529</t>
        </is>
      </c>
      <c r="C1637" s="18" t="n">
        <v>1</v>
      </c>
      <c r="D1637" s="2" t="inlineStr">
        <is>
          <t>exact</t>
        </is>
      </c>
      <c r="E1637" s="18" t="n">
        <v>1</v>
      </c>
      <c r="F1637" s="18" t="n">
        <v>1</v>
      </c>
      <c r="G1637" s="2" t="n">
        <v>1</v>
      </c>
      <c r="H1637" s="2" t="n">
        <v>1</v>
      </c>
      <c r="I1637" s="2" t="n"/>
      <c r="J1637" s="2" t="n"/>
      <c r="K1637" s="2" t="n"/>
      <c r="L1637" s="2" t="n"/>
      <c r="M1637" s="2" t="n"/>
      <c r="N1637" s="2" t="n"/>
      <c r="O1637" s="2" t="n"/>
      <c r="P1637" s="2" t="n"/>
    </row>
    <row r="1638">
      <c r="A1638" s="2" t="inlineStr">
        <is>
          <t>C01627</t>
        </is>
      </c>
      <c r="B1638" s="2" t="inlineStr">
        <is>
          <t>R01731</t>
        </is>
      </c>
      <c r="C1638" s="18" t="n">
        <v>1</v>
      </c>
      <c r="D1638" s="2" t="inlineStr">
        <is>
          <t>exact</t>
        </is>
      </c>
      <c r="E1638" s="18" t="n">
        <v>1</v>
      </c>
      <c r="F1638" s="18" t="n">
        <v>1</v>
      </c>
      <c r="G1638" s="2" t="n">
        <v>1</v>
      </c>
      <c r="H1638" s="2" t="n">
        <v>1</v>
      </c>
      <c r="I1638" s="2" t="n"/>
      <c r="J1638" s="2" t="n"/>
      <c r="K1638" s="2" t="n"/>
      <c r="L1638" s="2" t="n"/>
      <c r="M1638" s="2" t="n"/>
      <c r="N1638" s="2" t="n"/>
      <c r="O1638" s="2" t="n"/>
      <c r="P1638" s="2" t="n"/>
    </row>
    <row r="1639">
      <c r="A1639" s="2" t="inlineStr">
        <is>
          <t>C01628</t>
        </is>
      </c>
      <c r="B1639" s="2" t="inlineStr">
        <is>
          <t>R00433</t>
        </is>
      </c>
      <c r="C1639" s="18" t="n">
        <v>1</v>
      </c>
      <c r="D1639" s="2" t="inlineStr">
        <is>
          <t>exact</t>
        </is>
      </c>
      <c r="E1639" s="18" t="n">
        <v>0.952</v>
      </c>
      <c r="F1639" s="18" t="n">
        <v>1</v>
      </c>
      <c r="G1639" s="2" t="n">
        <v>1</v>
      </c>
      <c r="H1639" s="2" t="n">
        <v>1</v>
      </c>
      <c r="I1639" s="2" t="n"/>
      <c r="J1639" s="2" t="n"/>
      <c r="K1639" s="2" t="n"/>
      <c r="L1639" s="2" t="n"/>
      <c r="M1639" s="2" t="n"/>
      <c r="N1639" s="2" t="n"/>
      <c r="O1639" s="2" t="n"/>
      <c r="P1639" s="2" t="n"/>
    </row>
    <row r="1640">
      <c r="A1640" s="2" t="inlineStr">
        <is>
          <t>C01629</t>
        </is>
      </c>
      <c r="B1640" s="2" t="inlineStr">
        <is>
          <t>R00107</t>
        </is>
      </c>
      <c r="C1640" s="18" t="n">
        <v>1</v>
      </c>
      <c r="D1640" s="2" t="inlineStr">
        <is>
          <t>exact</t>
        </is>
      </c>
      <c r="E1640" s="18" t="n">
        <v>1</v>
      </c>
      <c r="F1640" s="18" t="n">
        <v>1</v>
      </c>
      <c r="G1640" s="2" t="n">
        <v>1</v>
      </c>
      <c r="H1640" s="2" t="n">
        <v>1</v>
      </c>
      <c r="I1640" s="2" t="n"/>
      <c r="J1640" s="2" t="n"/>
      <c r="K1640" s="2" t="n"/>
      <c r="L1640" s="2" t="n"/>
      <c r="M1640" s="2" t="n"/>
      <c r="N1640" s="2" t="n"/>
      <c r="O1640" s="2" t="n"/>
      <c r="P1640" s="2" t="n"/>
    </row>
    <row r="1641">
      <c r="A1641" s="2" t="inlineStr">
        <is>
          <t>C01630</t>
        </is>
      </c>
      <c r="B1641" s="2" t="inlineStr">
        <is>
          <t>R02697</t>
        </is>
      </c>
      <c r="C1641" s="18" t="n">
        <v>0.6541</v>
      </c>
      <c r="D1641" s="2" t="inlineStr">
        <is>
          <t>no match</t>
        </is>
      </c>
      <c r="E1641" s="18" t="n">
        <v>1</v>
      </c>
      <c r="F1641" s="18" t="n">
        <v>0.793</v>
      </c>
      <c r="G1641" s="2" t="n">
        <v>1</v>
      </c>
      <c r="H1641" s="2" t="n">
        <v>1</v>
      </c>
      <c r="I1641" s="2" t="n"/>
      <c r="J1641" s="2" t="n"/>
      <c r="K1641" s="2" t="n"/>
      <c r="L1641" s="2" t="n"/>
      <c r="M1641" s="2" t="n"/>
      <c r="N1641" s="2" t="n"/>
      <c r="O1641" s="2" t="n"/>
      <c r="P1641" s="2" t="n"/>
    </row>
    <row r="1642">
      <c r="A1642" s="2" t="inlineStr">
        <is>
          <t>C01631</t>
        </is>
      </c>
      <c r="B1642" s="2" t="inlineStr">
        <is>
          <t>R02678</t>
        </is>
      </c>
      <c r="C1642" s="18" t="n">
        <v>1</v>
      </c>
      <c r="D1642" s="2" t="inlineStr">
        <is>
          <t>exact</t>
        </is>
      </c>
      <c r="E1642" s="18" t="n">
        <v>1</v>
      </c>
      <c r="F1642" s="18" t="n">
        <v>1</v>
      </c>
      <c r="G1642" s="2" t="n">
        <v>1</v>
      </c>
      <c r="H1642" s="2" t="n">
        <v>1</v>
      </c>
      <c r="I1642" s="2" t="n"/>
      <c r="J1642" s="2" t="n"/>
      <c r="K1642" s="2" t="n"/>
      <c r="L1642" s="2" t="n"/>
      <c r="M1642" s="2" t="n"/>
      <c r="N1642" s="2" t="n"/>
      <c r="O1642" s="2" t="n"/>
      <c r="P1642" s="2" t="n"/>
    </row>
    <row r="1643">
      <c r="A1643" s="2" t="inlineStr">
        <is>
          <t>C01632</t>
        </is>
      </c>
      <c r="B1643" s="2" t="inlineStr">
        <is>
          <t>R01307</t>
        </is>
      </c>
      <c r="C1643" s="18" t="n">
        <v>0.7718</v>
      </c>
      <c r="D1643" s="2" t="inlineStr">
        <is>
          <t>review</t>
        </is>
      </c>
      <c r="E1643" s="18" t="n">
        <v>0.364</v>
      </c>
      <c r="F1643" s="18" t="n">
        <v>1</v>
      </c>
      <c r="G1643" s="2" t="n">
        <v>1</v>
      </c>
      <c r="H1643" s="2" t="n">
        <v>1</v>
      </c>
      <c r="I1643" s="2" t="n"/>
      <c r="J1643" s="2" t="n"/>
      <c r="K1643" s="2" t="n"/>
      <c r="L1643" s="2" t="n"/>
      <c r="M1643" s="2" t="n"/>
      <c r="N1643" s="2" t="n"/>
      <c r="O1643" s="2" t="n"/>
      <c r="P1643" s="2" t="n"/>
    </row>
    <row r="1644">
      <c r="A1644" s="2" t="inlineStr">
        <is>
          <t>C01633</t>
        </is>
      </c>
      <c r="B1644" s="2" t="inlineStr">
        <is>
          <t>R02285</t>
        </is>
      </c>
      <c r="C1644" s="18" t="n">
        <v>1</v>
      </c>
      <c r="D1644" s="2" t="inlineStr">
        <is>
          <t>exact</t>
        </is>
      </c>
      <c r="E1644" s="18" t="n">
        <v>1</v>
      </c>
      <c r="F1644" s="18" t="n">
        <v>1</v>
      </c>
      <c r="G1644" s="2" t="n">
        <v>1</v>
      </c>
      <c r="H1644" s="2" t="n">
        <v>1</v>
      </c>
      <c r="I1644" s="2" t="n"/>
      <c r="J1644" s="2" t="n"/>
      <c r="K1644" s="2" t="n"/>
      <c r="L1644" s="2" t="n"/>
      <c r="M1644" s="2" t="n"/>
      <c r="N1644" s="2" t="n"/>
      <c r="O1644" s="2" t="n"/>
      <c r="P1644" s="2" t="n"/>
    </row>
    <row r="1645">
      <c r="A1645" s="2" t="inlineStr">
        <is>
          <t>C01634</t>
        </is>
      </c>
      <c r="B1645" s="2" t="inlineStr">
        <is>
          <t>R02801</t>
        </is>
      </c>
      <c r="C1645" s="18" t="n">
        <v>1</v>
      </c>
      <c r="D1645" s="2" t="inlineStr">
        <is>
          <t>exact</t>
        </is>
      </c>
      <c r="E1645" s="18" t="n">
        <v>1</v>
      </c>
      <c r="F1645" s="18" t="n">
        <v>1</v>
      </c>
      <c r="G1645" s="2" t="n">
        <v>1</v>
      </c>
      <c r="H1645" s="2" t="n">
        <v>1</v>
      </c>
      <c r="I1645" s="2" t="n"/>
      <c r="J1645" s="2" t="n"/>
      <c r="K1645" s="2" t="n"/>
      <c r="L1645" s="2" t="n"/>
      <c r="M1645" s="2" t="n"/>
      <c r="N1645" s="2" t="n"/>
      <c r="O1645" s="2" t="n"/>
      <c r="P1645" s="2" t="n"/>
    </row>
    <row r="1646">
      <c r="A1646" s="2" t="inlineStr">
        <is>
          <t>C01635</t>
        </is>
      </c>
      <c r="B1646" s="2" t="inlineStr">
        <is>
          <t>R02474</t>
        </is>
      </c>
      <c r="C1646" s="18" t="n">
        <v>0.7942</v>
      </c>
      <c r="D1646" s="2" t="inlineStr">
        <is>
          <t>review</t>
        </is>
      </c>
      <c r="E1646" s="18" t="n">
        <v>1</v>
      </c>
      <c r="F1646" s="18" t="n">
        <v>1</v>
      </c>
      <c r="G1646" s="2" t="n">
        <v>0</v>
      </c>
      <c r="H1646" s="2" t="n">
        <v>1</v>
      </c>
      <c r="I1646" s="2" t="n"/>
      <c r="J1646" s="2" t="n"/>
      <c r="K1646" s="2" t="n"/>
      <c r="L1646" s="2" t="n"/>
      <c r="M1646" s="2" t="n"/>
      <c r="N1646" s="2" t="n"/>
      <c r="O1646" s="2" t="n"/>
      <c r="P1646" s="2" t="n"/>
    </row>
    <row r="1647">
      <c r="A1647" s="2" t="inlineStr">
        <is>
          <t>C01636</t>
        </is>
      </c>
      <c r="B1647" s="2" t="inlineStr">
        <is>
          <t>R02410</t>
        </is>
      </c>
      <c r="C1647" s="18" t="n">
        <v>1</v>
      </c>
      <c r="D1647" s="2" t="inlineStr">
        <is>
          <t>exact</t>
        </is>
      </c>
      <c r="E1647" s="18" t="n">
        <v>1</v>
      </c>
      <c r="F1647" s="18" t="n">
        <v>1</v>
      </c>
      <c r="G1647" s="2" t="n">
        <v>1</v>
      </c>
      <c r="H1647" s="2" t="n">
        <v>1</v>
      </c>
      <c r="I1647" s="2" t="n"/>
      <c r="J1647" s="2" t="n"/>
      <c r="K1647" s="2" t="n"/>
      <c r="L1647" s="2" t="n"/>
      <c r="M1647" s="2" t="n"/>
      <c r="N1647" s="2" t="n"/>
      <c r="O1647" s="2" t="n"/>
      <c r="P1647" s="2" t="n"/>
    </row>
    <row r="1648">
      <c r="A1648" s="2" t="inlineStr">
        <is>
          <t>C01637</t>
        </is>
      </c>
      <c r="B1648" s="2" t="inlineStr">
        <is>
          <t>R02509</t>
        </is>
      </c>
      <c r="C1648" s="18" t="n">
        <v>1</v>
      </c>
      <c r="D1648" s="2" t="inlineStr">
        <is>
          <t>exact</t>
        </is>
      </c>
      <c r="E1648" s="18" t="n">
        <v>1</v>
      </c>
      <c r="F1648" s="18" t="n">
        <v>1</v>
      </c>
      <c r="G1648" s="2" t="n">
        <v>1</v>
      </c>
      <c r="H1648" s="2" t="n">
        <v>1</v>
      </c>
      <c r="I1648" s="2" t="n"/>
      <c r="J1648" s="2" t="n"/>
      <c r="K1648" s="2" t="n"/>
      <c r="L1648" s="2" t="n"/>
      <c r="M1648" s="2" t="n"/>
      <c r="N1648" s="2" t="n"/>
      <c r="O1648" s="2" t="n"/>
      <c r="P1648" s="2" t="n"/>
    </row>
    <row r="1649">
      <c r="A1649" s="2" t="inlineStr">
        <is>
          <t>C01638</t>
        </is>
      </c>
      <c r="B1649" s="2" t="inlineStr">
        <is>
          <t>R02610</t>
        </is>
      </c>
      <c r="C1649" s="18" t="n">
        <v>1</v>
      </c>
      <c r="D1649" s="2" t="inlineStr">
        <is>
          <t>exact</t>
        </is>
      </c>
      <c r="E1649" s="18" t="n">
        <v>1</v>
      </c>
      <c r="F1649" s="18" t="n">
        <v>1</v>
      </c>
      <c r="G1649" s="2" t="n">
        <v>1</v>
      </c>
      <c r="H1649" s="2" t="n">
        <v>1</v>
      </c>
      <c r="I1649" s="2" t="n"/>
      <c r="J1649" s="2" t="n"/>
      <c r="K1649" s="2" t="n"/>
      <c r="L1649" s="2" t="n"/>
      <c r="M1649" s="2" t="n"/>
      <c r="N1649" s="2" t="n"/>
      <c r="O1649" s="2" t="n"/>
      <c r="P1649" s="2" t="n"/>
    </row>
    <row r="1650">
      <c r="A1650" s="2" t="inlineStr">
        <is>
          <t>C01639</t>
        </is>
      </c>
      <c r="B1650" s="2" t="inlineStr">
        <is>
          <t>R00903</t>
        </is>
      </c>
      <c r="C1650" s="18" t="n">
        <v>1</v>
      </c>
      <c r="D1650" s="2" t="inlineStr">
        <is>
          <t>exact</t>
        </is>
      </c>
      <c r="E1650" s="18" t="n">
        <v>1</v>
      </c>
      <c r="F1650" s="18" t="n">
        <v>1</v>
      </c>
      <c r="G1650" s="2" t="n">
        <v>1</v>
      </c>
      <c r="H1650" s="2" t="n"/>
      <c r="I1650" s="2" t="n"/>
      <c r="J1650" s="2" t="n"/>
      <c r="K1650" s="2" t="n"/>
      <c r="L1650" s="2" t="n"/>
      <c r="M1650" s="2" t="n"/>
      <c r="N1650" s="2" t="n"/>
      <c r="O1650" s="2" t="n"/>
      <c r="P1650" s="2" t="n"/>
    </row>
    <row r="1651">
      <c r="A1651" s="2" t="inlineStr">
        <is>
          <t>C01640</t>
        </is>
      </c>
      <c r="B1651" s="2" t="inlineStr">
        <is>
          <t>R01559</t>
        </is>
      </c>
      <c r="C1651" s="18" t="n">
        <v>1</v>
      </c>
      <c r="D1651" s="2" t="inlineStr">
        <is>
          <t>exact</t>
        </is>
      </c>
      <c r="E1651" s="18" t="n">
        <v>1</v>
      </c>
      <c r="F1651" s="18" t="n">
        <v>1</v>
      </c>
      <c r="G1651" s="2" t="n">
        <v>1</v>
      </c>
      <c r="H1651" s="2" t="n">
        <v>1</v>
      </c>
      <c r="I1651" s="2" t="n"/>
      <c r="J1651" s="2" t="n"/>
      <c r="K1651" s="2" t="n"/>
      <c r="L1651" s="2" t="n"/>
      <c r="M1651" s="2" t="n"/>
      <c r="N1651" s="2" t="n"/>
      <c r="O1651" s="2" t="n"/>
      <c r="P1651" s="2" t="n"/>
    </row>
    <row r="1652">
      <c r="A1652" s="2" t="inlineStr">
        <is>
          <t>C01641</t>
        </is>
      </c>
      <c r="B1652" s="2" t="inlineStr">
        <is>
          <t>R00136</t>
        </is>
      </c>
      <c r="C1652" s="18" t="n">
        <v>1</v>
      </c>
      <c r="D1652" s="2" t="inlineStr">
        <is>
          <t>exact</t>
        </is>
      </c>
      <c r="E1652" s="18" t="n">
        <v>1</v>
      </c>
      <c r="F1652" s="18" t="n">
        <v>1</v>
      </c>
      <c r="G1652" s="2" t="n">
        <v>1</v>
      </c>
      <c r="H1652" s="2" t="n">
        <v>1</v>
      </c>
      <c r="I1652" s="2" t="n"/>
      <c r="J1652" s="2" t="n"/>
      <c r="K1652" s="2" t="n"/>
      <c r="L1652" s="2" t="n"/>
      <c r="M1652" s="2" t="n"/>
      <c r="N1652" s="2" t="n"/>
      <c r="O1652" s="2" t="n"/>
      <c r="P1652" s="2" t="n"/>
    </row>
    <row r="1653">
      <c r="A1653" s="2" t="inlineStr">
        <is>
          <t>C01642</t>
        </is>
      </c>
      <c r="B1653" s="2" t="inlineStr">
        <is>
          <t>R02480</t>
        </is>
      </c>
      <c r="C1653" s="18" t="n">
        <v>0.6541</v>
      </c>
      <c r="D1653" s="2" t="inlineStr">
        <is>
          <t>no match</t>
        </is>
      </c>
      <c r="E1653" s="18" t="n">
        <v>1</v>
      </c>
      <c r="F1653" s="18" t="n">
        <v>0.312</v>
      </c>
      <c r="G1653" s="2" t="n">
        <v>1</v>
      </c>
      <c r="H1653" s="2" t="n">
        <v>1</v>
      </c>
      <c r="I1653" s="2" t="n"/>
      <c r="J1653" s="2" t="n"/>
      <c r="K1653" s="2" t="n"/>
      <c r="L1653" s="2" t="n"/>
      <c r="M1653" s="2" t="n"/>
      <c r="N1653" s="2" t="n"/>
      <c r="O1653" s="2" t="n"/>
      <c r="P1653" s="2" t="n"/>
    </row>
    <row r="1654">
      <c r="A1654" s="2" t="inlineStr">
        <is>
          <t>C01643</t>
        </is>
      </c>
      <c r="B1654" s="2" t="inlineStr">
        <is>
          <t>R01625</t>
        </is>
      </c>
      <c r="C1654" s="18" t="n">
        <v>1</v>
      </c>
      <c r="D1654" s="2" t="inlineStr">
        <is>
          <t>exact</t>
        </is>
      </c>
      <c r="E1654" s="18" t="n">
        <v>1</v>
      </c>
      <c r="F1654" s="18" t="n">
        <v>1</v>
      </c>
      <c r="G1654" s="2" t="n">
        <v>1</v>
      </c>
      <c r="H1654" s="2" t="n">
        <v>1</v>
      </c>
      <c r="I1654" s="2" t="n"/>
      <c r="J1654" s="2" t="n"/>
      <c r="K1654" s="2" t="n"/>
      <c r="L1654" s="2" t="n"/>
      <c r="M1654" s="2" t="n"/>
      <c r="N1654" s="2" t="n"/>
      <c r="O1654" s="2" t="n"/>
      <c r="P1654" s="2" t="n"/>
    </row>
    <row r="1655">
      <c r="A1655" s="2" t="inlineStr">
        <is>
          <t>C01644</t>
        </is>
      </c>
      <c r="B1655" s="2" t="inlineStr">
        <is>
          <t>R02997</t>
        </is>
      </c>
      <c r="C1655" s="18" t="n">
        <v>0.6541</v>
      </c>
      <c r="D1655" s="2" t="inlineStr">
        <is>
          <t>no match</t>
        </is>
      </c>
      <c r="E1655" s="18" t="n">
        <v>1</v>
      </c>
      <c r="F1655" s="18" t="n">
        <v>0.317</v>
      </c>
      <c r="G1655" s="2" t="n">
        <v>1</v>
      </c>
      <c r="H1655" s="2" t="n">
        <v>1</v>
      </c>
      <c r="I1655" s="2" t="n"/>
      <c r="J1655" s="2" t="n"/>
      <c r="K1655" s="2" t="n"/>
      <c r="L1655" s="2" t="n"/>
      <c r="M1655" s="2" t="n"/>
      <c r="N1655" s="2" t="n"/>
      <c r="O1655" s="2" t="n"/>
      <c r="P1655" s="2" t="n"/>
    </row>
    <row r="1656">
      <c r="A1656" s="2" t="inlineStr">
        <is>
          <t>C01645</t>
        </is>
      </c>
      <c r="B1656" s="2" t="inlineStr">
        <is>
          <t>R00287</t>
        </is>
      </c>
      <c r="C1656" s="18" t="n">
        <v>1</v>
      </c>
      <c r="D1656" s="2" t="inlineStr">
        <is>
          <t>exact</t>
        </is>
      </c>
      <c r="E1656" s="18" t="n">
        <v>1</v>
      </c>
      <c r="F1656" s="18" t="n">
        <v>1</v>
      </c>
      <c r="G1656" s="2" t="n">
        <v>1</v>
      </c>
      <c r="H1656" s="2" t="n">
        <v>1</v>
      </c>
      <c r="I1656" s="2" t="n"/>
      <c r="J1656" s="2" t="n"/>
      <c r="K1656" s="2" t="n"/>
      <c r="L1656" s="2" t="n"/>
      <c r="M1656" s="2" t="n"/>
      <c r="N1656" s="2" t="n"/>
      <c r="O1656" s="2" t="n"/>
      <c r="P1656" s="2" t="n"/>
    </row>
    <row r="1657">
      <c r="A1657" s="2" t="inlineStr">
        <is>
          <t>C01646</t>
        </is>
      </c>
      <c r="B1657" s="2" t="inlineStr">
        <is>
          <t>R01932</t>
        </is>
      </c>
      <c r="C1657" s="18" t="n">
        <v>1</v>
      </c>
      <c r="D1657" s="2" t="inlineStr">
        <is>
          <t>exact</t>
        </is>
      </c>
      <c r="E1657" s="18" t="n">
        <v>1</v>
      </c>
      <c r="F1657" s="18" t="n">
        <v>1</v>
      </c>
      <c r="G1657" s="2" t="n">
        <v>1</v>
      </c>
      <c r="H1657" s="2" t="n">
        <v>1</v>
      </c>
      <c r="I1657" s="2" t="n"/>
      <c r="J1657" s="2" t="n"/>
      <c r="K1657" s="2" t="n"/>
      <c r="L1657" s="2" t="n"/>
      <c r="M1657" s="2" t="n"/>
      <c r="N1657" s="2" t="n"/>
      <c r="O1657" s="2" t="n"/>
      <c r="P1657" s="2" t="n"/>
    </row>
    <row r="1658">
      <c r="A1658" s="2" t="inlineStr">
        <is>
          <t>C01647</t>
        </is>
      </c>
      <c r="B1658" s="2" t="inlineStr">
        <is>
          <t>R00333</t>
        </is>
      </c>
      <c r="C1658" s="18" t="n">
        <v>1</v>
      </c>
      <c r="D1658" s="2" t="inlineStr">
        <is>
          <t>exact</t>
        </is>
      </c>
      <c r="E1658" s="18" t="n">
        <v>1</v>
      </c>
      <c r="F1658" s="18" t="n">
        <v>1</v>
      </c>
      <c r="G1658" s="2" t="n">
        <v>1</v>
      </c>
      <c r="H1658" s="2" t="n">
        <v>1</v>
      </c>
      <c r="I1658" s="2" t="n"/>
      <c r="J1658" s="2" t="n"/>
      <c r="K1658" s="2" t="n"/>
      <c r="L1658" s="2" t="n"/>
      <c r="M1658" s="2" t="n"/>
      <c r="N1658" s="2" t="n"/>
      <c r="O1658" s="2" t="n"/>
      <c r="P1658" s="2" t="n"/>
    </row>
    <row r="1659">
      <c r="A1659" s="2" t="inlineStr">
        <is>
          <t>C01648</t>
        </is>
      </c>
      <c r="B1659" s="2" t="inlineStr">
        <is>
          <t>R00068</t>
        </is>
      </c>
      <c r="C1659" s="18" t="n">
        <v>1</v>
      </c>
      <c r="D1659" s="2" t="inlineStr">
        <is>
          <t>exact</t>
        </is>
      </c>
      <c r="E1659" s="18" t="n">
        <v>1</v>
      </c>
      <c r="F1659" s="18" t="n">
        <v>1</v>
      </c>
      <c r="G1659" s="2" t="n">
        <v>1</v>
      </c>
      <c r="H1659" s="2" t="n">
        <v>1</v>
      </c>
      <c r="I1659" s="2" t="n"/>
      <c r="J1659" s="2" t="n"/>
      <c r="K1659" s="2" t="n"/>
      <c r="L1659" s="2" t="n"/>
      <c r="M1659" s="2" t="n"/>
      <c r="N1659" s="2" t="n"/>
      <c r="O1659" s="2" t="n"/>
      <c r="P1659" s="2" t="n"/>
    </row>
    <row r="1660">
      <c r="A1660" s="2" t="inlineStr">
        <is>
          <t>C01649</t>
        </is>
      </c>
      <c r="B1660" s="2" t="inlineStr">
        <is>
          <t>R02839</t>
        </is>
      </c>
      <c r="C1660" s="18" t="n">
        <v>1</v>
      </c>
      <c r="D1660" s="2" t="inlineStr">
        <is>
          <t>exact</t>
        </is>
      </c>
      <c r="E1660" s="18" t="n">
        <v>1</v>
      </c>
      <c r="F1660" s="18" t="n">
        <v>1</v>
      </c>
      <c r="G1660" s="2" t="n">
        <v>1</v>
      </c>
      <c r="H1660" s="2" t="n">
        <v>1</v>
      </c>
      <c r="I1660" s="2" t="n"/>
      <c r="J1660" s="2" t="n"/>
      <c r="K1660" s="2" t="n"/>
      <c r="L1660" s="2" t="n"/>
      <c r="M1660" s="2" t="n"/>
      <c r="N1660" s="2" t="n"/>
      <c r="O1660" s="2" t="n"/>
      <c r="P1660" s="2" t="n"/>
    </row>
    <row r="1661">
      <c r="A1661" s="2" t="inlineStr">
        <is>
          <t>C01650</t>
        </is>
      </c>
      <c r="B1661" s="2" t="inlineStr">
        <is>
          <t>R01676</t>
        </is>
      </c>
      <c r="C1661" s="18" t="n">
        <v>1</v>
      </c>
      <c r="D1661" s="2" t="inlineStr">
        <is>
          <t>exact</t>
        </is>
      </c>
      <c r="E1661" s="18" t="n">
        <v>1</v>
      </c>
      <c r="F1661" s="18" t="n">
        <v>1</v>
      </c>
      <c r="G1661" s="2" t="n">
        <v>1</v>
      </c>
      <c r="H1661" s="2" t="n">
        <v>1</v>
      </c>
      <c r="I1661" s="2" t="n"/>
      <c r="J1661" s="2" t="n"/>
      <c r="K1661" s="2" t="n"/>
      <c r="L1661" s="2" t="n"/>
      <c r="M1661" s="2" t="n"/>
      <c r="N1661" s="2" t="n"/>
      <c r="O1661" s="2" t="n"/>
      <c r="P1661" s="2" t="n"/>
    </row>
    <row r="1662">
      <c r="A1662" s="2" t="inlineStr">
        <is>
          <t>C01651</t>
        </is>
      </c>
      <c r="B1662" s="2" t="inlineStr">
        <is>
          <t>R01504</t>
        </is>
      </c>
      <c r="C1662" s="18" t="n">
        <v>1</v>
      </c>
      <c r="D1662" s="2" t="inlineStr">
        <is>
          <t>exact</t>
        </is>
      </c>
      <c r="E1662" s="18" t="n">
        <v>0.98</v>
      </c>
      <c r="F1662" s="18" t="n">
        <v>1</v>
      </c>
      <c r="G1662" s="2" t="n">
        <v>1</v>
      </c>
      <c r="H1662" s="2" t="n">
        <v>1</v>
      </c>
      <c r="I1662" s="2" t="n"/>
      <c r="J1662" s="2" t="n"/>
      <c r="K1662" s="2" t="n"/>
      <c r="L1662" s="2" t="n"/>
      <c r="M1662" s="2" t="n"/>
      <c r="N1662" s="2" t="n"/>
      <c r="O1662" s="2" t="n"/>
      <c r="P1662" s="2" t="n"/>
    </row>
    <row r="1663">
      <c r="A1663" s="2" t="inlineStr">
        <is>
          <t>C01652</t>
        </is>
      </c>
      <c r="B1663" s="2" t="inlineStr">
        <is>
          <t>R01800</t>
        </is>
      </c>
      <c r="C1663" s="18" t="n">
        <v>1</v>
      </c>
      <c r="D1663" s="2" t="inlineStr">
        <is>
          <t>exact</t>
        </is>
      </c>
      <c r="E1663" s="18" t="n">
        <v>1</v>
      </c>
      <c r="F1663" s="18" t="n">
        <v>1</v>
      </c>
      <c r="G1663" s="2" t="n">
        <v>1</v>
      </c>
      <c r="H1663" s="2" t="n">
        <v>1</v>
      </c>
      <c r="I1663" s="2" t="n"/>
      <c r="J1663" s="2" t="n"/>
      <c r="K1663" s="2" t="n"/>
      <c r="L1663" s="2" t="n"/>
      <c r="M1663" s="2" t="n"/>
      <c r="N1663" s="2" t="n"/>
      <c r="O1663" s="2" t="n"/>
      <c r="P1663" s="2" t="n"/>
    </row>
    <row r="1664">
      <c r="A1664" s="2" t="inlineStr">
        <is>
          <t>C01653</t>
        </is>
      </c>
      <c r="B1664" s="2" t="inlineStr">
        <is>
          <t>R02734</t>
        </is>
      </c>
      <c r="C1664" s="18" t="n">
        <v>1</v>
      </c>
      <c r="D1664" s="2" t="inlineStr">
        <is>
          <t>exact</t>
        </is>
      </c>
      <c r="E1664" s="18" t="n">
        <v>1</v>
      </c>
      <c r="F1664" s="18" t="n">
        <v>1</v>
      </c>
      <c r="G1664" s="2" t="n">
        <v>1</v>
      </c>
      <c r="H1664" s="2" t="n">
        <v>1</v>
      </c>
      <c r="I1664" s="2" t="n"/>
      <c r="J1664" s="2" t="n"/>
      <c r="K1664" s="2" t="n"/>
      <c r="L1664" s="2" t="n"/>
      <c r="M1664" s="2" t="n"/>
      <c r="N1664" s="2" t="n"/>
      <c r="O1664" s="2" t="n"/>
      <c r="P1664" s="2" t="n"/>
    </row>
    <row r="1665">
      <c r="A1665" s="2" t="inlineStr">
        <is>
          <t>C01654</t>
        </is>
      </c>
      <c r="B1665" s="2" t="inlineStr">
        <is>
          <t>R02694</t>
        </is>
      </c>
      <c r="C1665" s="18" t="n">
        <v>1</v>
      </c>
      <c r="D1665" s="2" t="inlineStr">
        <is>
          <t>exact</t>
        </is>
      </c>
      <c r="E1665" s="18" t="n">
        <v>1</v>
      </c>
      <c r="F1665" s="18" t="n">
        <v>1</v>
      </c>
      <c r="G1665" s="2" t="n">
        <v>1</v>
      </c>
      <c r="H1665" s="2" t="n">
        <v>1</v>
      </c>
      <c r="I1665" s="2" t="n"/>
      <c r="J1665" s="2" t="n"/>
      <c r="K1665" s="2" t="n"/>
      <c r="L1665" s="2" t="n"/>
      <c r="M1665" s="2" t="n"/>
      <c r="N1665" s="2" t="n"/>
      <c r="O1665" s="2" t="n"/>
      <c r="P1665" s="2" t="n"/>
    </row>
    <row r="1666">
      <c r="A1666" s="2" t="inlineStr">
        <is>
          <t>C01655</t>
        </is>
      </c>
      <c r="B1666" s="2" t="inlineStr">
        <is>
          <t>R02330</t>
        </is>
      </c>
      <c r="C1666" s="18" t="n">
        <v>1</v>
      </c>
      <c r="D1666" s="2" t="inlineStr">
        <is>
          <t>exact</t>
        </is>
      </c>
      <c r="E1666" s="18" t="n">
        <v>1</v>
      </c>
      <c r="F1666" s="18" t="n">
        <v>1</v>
      </c>
      <c r="G1666" s="2" t="n">
        <v>1</v>
      </c>
      <c r="H1666" s="2" t="n">
        <v>1</v>
      </c>
      <c r="I1666" s="2" t="n"/>
      <c r="J1666" s="2" t="n"/>
      <c r="K1666" s="2" t="n"/>
      <c r="L1666" s="2" t="n"/>
      <c r="M1666" s="2" t="n"/>
      <c r="N1666" s="2" t="n"/>
      <c r="O1666" s="2" t="n"/>
      <c r="P1666" s="2" t="n"/>
    </row>
    <row r="1667">
      <c r="A1667" s="2" t="inlineStr">
        <is>
          <t>C01656</t>
        </is>
      </c>
      <c r="B1667" s="2" t="inlineStr">
        <is>
          <t>R02341</t>
        </is>
      </c>
      <c r="C1667" s="18" t="n">
        <v>0.6541</v>
      </c>
      <c r="D1667" s="2" t="inlineStr">
        <is>
          <t>no match</t>
        </is>
      </c>
      <c r="E1667" s="18" t="n">
        <v>1</v>
      </c>
      <c r="F1667" s="18" t="n">
        <v>0.533</v>
      </c>
      <c r="G1667" s="2" t="n">
        <v>1</v>
      </c>
      <c r="H1667" s="2" t="n">
        <v>1</v>
      </c>
      <c r="I1667" s="2" t="n"/>
      <c r="J1667" s="2" t="n"/>
      <c r="K1667" s="2" t="n"/>
      <c r="L1667" s="2" t="n"/>
      <c r="M1667" s="2" t="n"/>
      <c r="N1667" s="2" t="n"/>
      <c r="O1667" s="2" t="n"/>
      <c r="P1667" s="2" t="n"/>
    </row>
    <row r="1668">
      <c r="A1668" s="2" t="inlineStr">
        <is>
          <t>C01657</t>
        </is>
      </c>
      <c r="B1668" s="2" t="inlineStr">
        <is>
          <t>R02196</t>
        </is>
      </c>
      <c r="C1668" s="18" t="n">
        <v>1</v>
      </c>
      <c r="D1668" s="2" t="inlineStr">
        <is>
          <t>exact</t>
        </is>
      </c>
      <c r="E1668" s="18" t="n">
        <v>1</v>
      </c>
      <c r="F1668" s="18" t="n">
        <v>1</v>
      </c>
      <c r="G1668" s="2" t="n">
        <v>1</v>
      </c>
      <c r="H1668" s="2" t="n"/>
      <c r="I1668" s="2" t="n"/>
      <c r="J1668" s="2" t="n"/>
      <c r="K1668" s="2" t="n"/>
      <c r="L1668" s="2" t="n"/>
      <c r="M1668" s="2" t="n"/>
      <c r="N1668" s="2" t="n"/>
      <c r="O1668" s="2" t="n"/>
      <c r="P1668" s="2" t="n"/>
    </row>
    <row r="1669">
      <c r="A1669" s="2" t="inlineStr">
        <is>
          <t>C01658</t>
        </is>
      </c>
      <c r="B1669" s="2" t="inlineStr">
        <is>
          <t>R01672</t>
        </is>
      </c>
      <c r="C1669" s="18" t="n">
        <v>1</v>
      </c>
      <c r="D1669" s="2" t="inlineStr">
        <is>
          <t>exact</t>
        </is>
      </c>
      <c r="E1669" s="18" t="n">
        <v>1</v>
      </c>
      <c r="F1669" s="18" t="n">
        <v>1</v>
      </c>
      <c r="G1669" s="2" t="n">
        <v>1</v>
      </c>
      <c r="H1669" s="2" t="n">
        <v>1</v>
      </c>
      <c r="I1669" s="2" t="n"/>
      <c r="J1669" s="2" t="n"/>
      <c r="K1669" s="2" t="n"/>
      <c r="L1669" s="2" t="n"/>
      <c r="M1669" s="2" t="n"/>
      <c r="N1669" s="2" t="n"/>
      <c r="O1669" s="2" t="n"/>
      <c r="P1669" s="2" t="n"/>
    </row>
    <row r="1670">
      <c r="A1670" s="2" t="inlineStr">
        <is>
          <t>C01659</t>
        </is>
      </c>
      <c r="B1670" s="2" t="inlineStr">
        <is>
          <t>R00354</t>
        </is>
      </c>
      <c r="C1670" s="18" t="n">
        <v>1</v>
      </c>
      <c r="D1670" s="2" t="inlineStr">
        <is>
          <t>exact</t>
        </is>
      </c>
      <c r="E1670" s="18" t="n">
        <v>1</v>
      </c>
      <c r="F1670" s="18" t="n">
        <v>1</v>
      </c>
      <c r="G1670" s="2" t="n">
        <v>1</v>
      </c>
      <c r="H1670" s="2" t="n">
        <v>1</v>
      </c>
      <c r="I1670" s="2" t="n"/>
      <c r="J1670" s="2" t="n"/>
      <c r="K1670" s="2" t="n"/>
      <c r="L1670" s="2" t="n"/>
      <c r="M1670" s="2" t="n"/>
      <c r="N1670" s="2" t="n"/>
      <c r="O1670" s="2" t="n"/>
      <c r="P1670" s="2" t="n"/>
    </row>
    <row r="1671">
      <c r="A1671" s="2" t="inlineStr">
        <is>
          <t>C01660</t>
        </is>
      </c>
      <c r="B1671" s="2" t="inlineStr">
        <is>
          <t>R02551</t>
        </is>
      </c>
      <c r="C1671" s="18" t="n">
        <v>1</v>
      </c>
      <c r="D1671" s="2" t="inlineStr">
        <is>
          <t>exact</t>
        </is>
      </c>
      <c r="E1671" s="18" t="n">
        <v>1</v>
      </c>
      <c r="F1671" s="18" t="n">
        <v>1</v>
      </c>
      <c r="G1671" s="2" t="n">
        <v>1</v>
      </c>
      <c r="H1671" s="2" t="n">
        <v>1</v>
      </c>
      <c r="I1671" s="2" t="n"/>
      <c r="J1671" s="2" t="n"/>
      <c r="K1671" s="2" t="n"/>
      <c r="L1671" s="2" t="n"/>
      <c r="M1671" s="2" t="n"/>
      <c r="N1671" s="2" t="n"/>
      <c r="O1671" s="2" t="n"/>
      <c r="P1671" s="2" t="n"/>
    </row>
    <row r="1672">
      <c r="A1672" s="2" t="inlineStr">
        <is>
          <t>C01661</t>
        </is>
      </c>
      <c r="B1672" s="2" t="inlineStr">
        <is>
          <t>R00345</t>
        </is>
      </c>
      <c r="C1672" s="18" t="n">
        <v>1</v>
      </c>
      <c r="D1672" s="2" t="inlineStr">
        <is>
          <t>exact</t>
        </is>
      </c>
      <c r="E1672" s="18" t="n">
        <v>1</v>
      </c>
      <c r="F1672" s="18" t="n">
        <v>1</v>
      </c>
      <c r="G1672" s="2" t="n">
        <v>1</v>
      </c>
      <c r="H1672" s="2" t="n">
        <v>1</v>
      </c>
      <c r="I1672" s="2" t="n"/>
      <c r="J1672" s="2" t="n"/>
      <c r="K1672" s="2" t="n"/>
      <c r="L1672" s="2" t="n"/>
      <c r="M1672" s="2" t="n"/>
      <c r="N1672" s="2" t="n"/>
      <c r="O1672" s="2" t="n"/>
      <c r="P1672" s="2" t="n"/>
    </row>
    <row r="1673">
      <c r="A1673" s="2" t="inlineStr">
        <is>
          <t>C01662</t>
        </is>
      </c>
      <c r="B1673" s="2" t="inlineStr">
        <is>
          <t>R02113</t>
        </is>
      </c>
      <c r="C1673" s="18" t="n">
        <v>1</v>
      </c>
      <c r="D1673" s="2" t="inlineStr">
        <is>
          <t>exact</t>
        </is>
      </c>
      <c r="E1673" s="18" t="n">
        <v>1</v>
      </c>
      <c r="F1673" s="18" t="n">
        <v>1</v>
      </c>
      <c r="G1673" s="2" t="n">
        <v>1</v>
      </c>
      <c r="H1673" s="2" t="n">
        <v>1</v>
      </c>
      <c r="I1673" s="2" t="n"/>
      <c r="J1673" s="2" t="n"/>
      <c r="K1673" s="2" t="n"/>
      <c r="L1673" s="2" t="n"/>
      <c r="M1673" s="2" t="n"/>
      <c r="N1673" s="2" t="n"/>
      <c r="O1673" s="2" t="n"/>
      <c r="P1673" s="2" t="n"/>
    </row>
    <row r="1674">
      <c r="A1674" s="2" t="inlineStr">
        <is>
          <t>C01663</t>
        </is>
      </c>
      <c r="B1674" s="2" t="inlineStr">
        <is>
          <t>R02501</t>
        </is>
      </c>
      <c r="C1674" s="18" t="n">
        <v>1</v>
      </c>
      <c r="D1674" s="2" t="inlineStr">
        <is>
          <t>exact</t>
        </is>
      </c>
      <c r="E1674" s="18" t="n">
        <v>1</v>
      </c>
      <c r="F1674" s="18" t="n">
        <v>1</v>
      </c>
      <c r="G1674" s="2" t="n">
        <v>1</v>
      </c>
      <c r="H1674" s="2" t="n">
        <v>1</v>
      </c>
      <c r="I1674" s="2" t="n"/>
      <c r="J1674" s="2" t="n"/>
      <c r="K1674" s="2" t="n"/>
      <c r="L1674" s="2" t="n"/>
      <c r="M1674" s="2" t="n"/>
      <c r="N1674" s="2" t="n"/>
      <c r="O1674" s="2" t="n"/>
      <c r="P1674" s="2" t="n"/>
    </row>
    <row r="1675">
      <c r="A1675" s="2" t="inlineStr">
        <is>
          <t>C01664</t>
        </is>
      </c>
      <c r="B1675" s="2" t="inlineStr">
        <is>
          <t>R02435</t>
        </is>
      </c>
      <c r="C1675" s="18" t="n">
        <v>1</v>
      </c>
      <c r="D1675" s="2" t="inlineStr">
        <is>
          <t>exact</t>
        </is>
      </c>
      <c r="E1675" s="18" t="n">
        <v>1</v>
      </c>
      <c r="F1675" s="18" t="n">
        <v>1</v>
      </c>
      <c r="G1675" s="2" t="n">
        <v>1</v>
      </c>
      <c r="H1675" s="2" t="n">
        <v>1</v>
      </c>
      <c r="I1675" s="2" t="n"/>
      <c r="J1675" s="2" t="n"/>
      <c r="K1675" s="2" t="n"/>
      <c r="L1675" s="2" t="n"/>
      <c r="M1675" s="2" t="n"/>
      <c r="N1675" s="2" t="n"/>
      <c r="O1675" s="2" t="n"/>
      <c r="P1675" s="2" t="n"/>
    </row>
    <row r="1676">
      <c r="A1676" s="2" t="inlineStr">
        <is>
          <t>C01665</t>
        </is>
      </c>
      <c r="B1676" s="2" t="inlineStr">
        <is>
          <t>R01495</t>
        </is>
      </c>
      <c r="C1676" s="18" t="n">
        <v>1</v>
      </c>
      <c r="D1676" s="2" t="inlineStr">
        <is>
          <t>exact</t>
        </is>
      </c>
      <c r="E1676" s="18" t="n">
        <v>1</v>
      </c>
      <c r="F1676" s="18" t="n">
        <v>1</v>
      </c>
      <c r="G1676" s="2" t="n">
        <v>1</v>
      </c>
      <c r="H1676" s="2" t="n">
        <v>1</v>
      </c>
      <c r="I1676" s="2" t="n"/>
      <c r="J1676" s="2" t="n"/>
      <c r="K1676" s="2" t="n"/>
      <c r="L1676" s="2" t="n"/>
      <c r="M1676" s="2" t="n"/>
      <c r="N1676" s="2" t="n"/>
      <c r="O1676" s="2" t="n"/>
      <c r="P1676" s="2" t="n"/>
    </row>
    <row r="1677">
      <c r="A1677" s="2" t="inlineStr">
        <is>
          <t>C01666</t>
        </is>
      </c>
      <c r="B1677" s="2" t="inlineStr">
        <is>
          <t>R01060</t>
        </is>
      </c>
      <c r="C1677" s="18" t="n">
        <v>1</v>
      </c>
      <c r="D1677" s="2" t="inlineStr">
        <is>
          <t>exact</t>
        </is>
      </c>
      <c r="E1677" s="18" t="n">
        <v>1</v>
      </c>
      <c r="F1677" s="18" t="n">
        <v>1</v>
      </c>
      <c r="G1677" s="2" t="n">
        <v>1</v>
      </c>
      <c r="H1677" s="2" t="n">
        <v>1</v>
      </c>
      <c r="I1677" s="2" t="n"/>
      <c r="J1677" s="2" t="n"/>
      <c r="K1677" s="2" t="n"/>
      <c r="L1677" s="2" t="n"/>
      <c r="M1677" s="2" t="n"/>
      <c r="N1677" s="2" t="n"/>
      <c r="O1677" s="2" t="n"/>
      <c r="P1677" s="2" t="n"/>
    </row>
    <row r="1678">
      <c r="A1678" s="2" t="inlineStr">
        <is>
          <t>C01667</t>
        </is>
      </c>
      <c r="B1678" s="2" t="inlineStr">
        <is>
          <t>R02781</t>
        </is>
      </c>
      <c r="C1678" s="18" t="n">
        <v>1</v>
      </c>
      <c r="D1678" s="2" t="inlineStr">
        <is>
          <t>exact</t>
        </is>
      </c>
      <c r="E1678" s="18" t="n">
        <v>1</v>
      </c>
      <c r="F1678" s="18" t="n">
        <v>1</v>
      </c>
      <c r="G1678" s="2" t="n">
        <v>1</v>
      </c>
      <c r="H1678" s="2" t="n">
        <v>1</v>
      </c>
      <c r="I1678" s="2" t="n"/>
      <c r="J1678" s="2" t="n"/>
      <c r="K1678" s="2" t="n"/>
      <c r="L1678" s="2" t="n"/>
      <c r="M1678" s="2" t="n"/>
      <c r="N1678" s="2" t="n"/>
      <c r="O1678" s="2" t="n"/>
      <c r="P1678" s="2" t="n"/>
    </row>
    <row r="1679">
      <c r="A1679" s="2" t="inlineStr">
        <is>
          <t>C01668</t>
        </is>
      </c>
      <c r="B1679" s="2" t="inlineStr">
        <is>
          <t>R00625</t>
        </is>
      </c>
      <c r="C1679" s="18" t="n">
        <v>1</v>
      </c>
      <c r="D1679" s="2" t="inlineStr">
        <is>
          <t>exact</t>
        </is>
      </c>
      <c r="E1679" s="18" t="n">
        <v>1</v>
      </c>
      <c r="F1679" s="18" t="n">
        <v>1</v>
      </c>
      <c r="G1679" s="2" t="n">
        <v>1</v>
      </c>
      <c r="H1679" s="2" t="n">
        <v>1</v>
      </c>
      <c r="I1679" s="2" t="n"/>
      <c r="J1679" s="2" t="n"/>
      <c r="K1679" s="2" t="n"/>
      <c r="L1679" s="2" t="n"/>
      <c r="M1679" s="2" t="n"/>
      <c r="N1679" s="2" t="n"/>
      <c r="O1679" s="2" t="n"/>
      <c r="P1679" s="2" t="n"/>
    </row>
    <row r="1680">
      <c r="A1680" s="2" t="inlineStr">
        <is>
          <t>C01669</t>
        </is>
      </c>
      <c r="B1680" s="2" t="inlineStr">
        <is>
          <t>R02705</t>
        </is>
      </c>
      <c r="C1680" s="18" t="n">
        <v>1</v>
      </c>
      <c r="D1680" s="2" t="inlineStr">
        <is>
          <t>exact</t>
        </is>
      </c>
      <c r="E1680" s="18" t="n">
        <v>1</v>
      </c>
      <c r="F1680" s="18" t="n">
        <v>1</v>
      </c>
      <c r="G1680" s="2" t="n">
        <v>1</v>
      </c>
      <c r="H1680" s="2" t="n">
        <v>1</v>
      </c>
      <c r="I1680" s="2" t="n"/>
      <c r="J1680" s="2" t="n"/>
      <c r="K1680" s="2" t="n"/>
      <c r="L1680" s="2" t="n"/>
      <c r="M1680" s="2" t="n"/>
      <c r="N1680" s="2" t="n"/>
      <c r="O1680" s="2" t="n"/>
      <c r="P1680" s="2" t="n"/>
    </row>
    <row r="1681">
      <c r="A1681" s="2" t="inlineStr">
        <is>
          <t>C01670</t>
        </is>
      </c>
      <c r="B1681" s="2" t="inlineStr">
        <is>
          <t>R02651</t>
        </is>
      </c>
      <c r="C1681" s="18" t="n">
        <v>0.6541</v>
      </c>
      <c r="D1681" s="2" t="inlineStr">
        <is>
          <t>no match</t>
        </is>
      </c>
      <c r="E1681" s="18" t="n">
        <v>0.9330000000000001</v>
      </c>
      <c r="F1681" s="18" t="n">
        <v>0.909</v>
      </c>
      <c r="G1681" s="2" t="n">
        <v>1</v>
      </c>
      <c r="H1681" s="2" t="n">
        <v>1</v>
      </c>
      <c r="I1681" s="2" t="n"/>
      <c r="J1681" s="2" t="n"/>
      <c r="K1681" s="2" t="n"/>
      <c r="L1681" s="2" t="n"/>
      <c r="M1681" s="2" t="n"/>
      <c r="N1681" s="2" t="n"/>
      <c r="O1681" s="2" t="n"/>
      <c r="P1681" s="2" t="n"/>
    </row>
    <row r="1682">
      <c r="A1682" s="2" t="inlineStr">
        <is>
          <t>C01671</t>
        </is>
      </c>
      <c r="B1682" s="2" t="inlineStr">
        <is>
          <t>R01945</t>
        </is>
      </c>
      <c r="C1682" s="18" t="n">
        <v>0.6541</v>
      </c>
      <c r="D1682" s="2" t="inlineStr">
        <is>
          <t>no match</t>
        </is>
      </c>
      <c r="E1682" s="18" t="n">
        <v>1</v>
      </c>
      <c r="F1682" s="18" t="n">
        <v>0.737</v>
      </c>
      <c r="G1682" s="2" t="n">
        <v>1</v>
      </c>
      <c r="H1682" s="2" t="n">
        <v>1</v>
      </c>
      <c r="I1682" s="2" t="n"/>
      <c r="J1682" s="2" t="n"/>
      <c r="K1682" s="2" t="n"/>
      <c r="L1682" s="2" t="n"/>
      <c r="M1682" s="2" t="n"/>
      <c r="N1682" s="2" t="n"/>
      <c r="O1682" s="2" t="n"/>
      <c r="P1682" s="2" t="n"/>
    </row>
    <row r="1683">
      <c r="A1683" s="2" t="inlineStr">
        <is>
          <t>C01672</t>
        </is>
      </c>
      <c r="B1683" s="2" t="inlineStr">
        <is>
          <t>R00022</t>
        </is>
      </c>
      <c r="C1683" s="18" t="n">
        <v>0.6541</v>
      </c>
      <c r="D1683" s="2" t="inlineStr">
        <is>
          <t>no match</t>
        </is>
      </c>
      <c r="E1683" s="18" t="n">
        <v>0.947</v>
      </c>
      <c r="F1683" s="18" t="n">
        <v>0.729</v>
      </c>
      <c r="G1683" s="2" t="n">
        <v>1</v>
      </c>
      <c r="H1683" s="2" t="n">
        <v>1</v>
      </c>
      <c r="I1683" s="2" t="n"/>
      <c r="J1683" s="2" t="n"/>
      <c r="K1683" s="2" t="n"/>
      <c r="L1683" s="2" t="n"/>
      <c r="M1683" s="2" t="n"/>
      <c r="N1683" s="2" t="n"/>
      <c r="O1683" s="2" t="n"/>
      <c r="P1683" s="2" t="n"/>
    </row>
    <row r="1684">
      <c r="A1684" s="2" t="inlineStr">
        <is>
          <t>C01673</t>
        </is>
      </c>
      <c r="B1684" s="2" t="inlineStr">
        <is>
          <t>R01669</t>
        </is>
      </c>
      <c r="C1684" s="18" t="n">
        <v>0.7942</v>
      </c>
      <c r="D1684" s="2" t="inlineStr">
        <is>
          <t>review</t>
        </is>
      </c>
      <c r="E1684" s="18" t="n">
        <v>1</v>
      </c>
      <c r="F1684" s="18" t="n">
        <v>1</v>
      </c>
      <c r="G1684" s="2" t="n">
        <v>0</v>
      </c>
      <c r="H1684" s="2" t="n">
        <v>1</v>
      </c>
      <c r="I1684" s="2" t="n"/>
      <c r="J1684" s="2" t="n"/>
      <c r="K1684" s="2" t="n"/>
      <c r="L1684" s="2" t="n"/>
      <c r="M1684" s="2" t="n"/>
      <c r="N1684" s="2" t="n"/>
      <c r="O1684" s="2" t="n"/>
      <c r="P1684" s="2" t="n"/>
    </row>
    <row r="1685">
      <c r="A1685" s="2" t="inlineStr">
        <is>
          <t>C01674</t>
        </is>
      </c>
      <c r="B1685" s="2" t="inlineStr">
        <is>
          <t>R00402</t>
        </is>
      </c>
      <c r="C1685" s="18" t="n">
        <v>1</v>
      </c>
      <c r="D1685" s="2" t="inlineStr">
        <is>
          <t>exact</t>
        </is>
      </c>
      <c r="E1685" s="18" t="n">
        <v>0.952</v>
      </c>
      <c r="F1685" s="18" t="n">
        <v>1</v>
      </c>
      <c r="G1685" s="2" t="n">
        <v>1</v>
      </c>
      <c r="H1685" s="2" t="n">
        <v>1</v>
      </c>
      <c r="I1685" s="2" t="n"/>
      <c r="J1685" s="2" t="n"/>
      <c r="K1685" s="2" t="n"/>
      <c r="L1685" s="2" t="n"/>
      <c r="M1685" s="2" t="n"/>
      <c r="N1685" s="2" t="n"/>
      <c r="O1685" s="2" t="n"/>
      <c r="P1685" s="2" t="n"/>
    </row>
    <row r="1686">
      <c r="A1686" s="2" t="inlineStr">
        <is>
          <t>C01675</t>
        </is>
      </c>
      <c r="B1686" s="2" t="inlineStr">
        <is>
          <t>R00111</t>
        </is>
      </c>
      <c r="C1686" s="18" t="n">
        <v>1</v>
      </c>
      <c r="D1686" s="2" t="inlineStr">
        <is>
          <t>exact</t>
        </is>
      </c>
      <c r="E1686" s="18" t="n">
        <v>1</v>
      </c>
      <c r="F1686" s="18" t="n">
        <v>1</v>
      </c>
      <c r="G1686" s="2" t="n">
        <v>1</v>
      </c>
      <c r="H1686" s="2" t="n">
        <v>1</v>
      </c>
      <c r="I1686" s="2" t="n"/>
      <c r="J1686" s="2" t="n"/>
      <c r="K1686" s="2" t="n"/>
      <c r="L1686" s="2" t="n"/>
      <c r="M1686" s="2" t="n"/>
      <c r="N1686" s="2" t="n"/>
      <c r="O1686" s="2" t="n"/>
      <c r="P1686" s="2" t="n"/>
    </row>
    <row r="1687">
      <c r="A1687" s="2" t="inlineStr">
        <is>
          <t>C01676</t>
        </is>
      </c>
      <c r="B1687" s="2" t="inlineStr">
        <is>
          <t>R00638</t>
        </is>
      </c>
      <c r="C1687" s="18" t="n">
        <v>1</v>
      </c>
      <c r="D1687" s="2" t="inlineStr">
        <is>
          <t>exact</t>
        </is>
      </c>
      <c r="E1687" s="18" t="n">
        <v>1</v>
      </c>
      <c r="F1687" s="18" t="n">
        <v>1</v>
      </c>
      <c r="G1687" s="2" t="n">
        <v>1</v>
      </c>
      <c r="H1687" s="2" t="n">
        <v>1</v>
      </c>
      <c r="I1687" s="2" t="n"/>
      <c r="J1687" s="2" t="n"/>
      <c r="K1687" s="2" t="n"/>
      <c r="L1687" s="2" t="n"/>
      <c r="M1687" s="2" t="n"/>
      <c r="N1687" s="2" t="n"/>
      <c r="O1687" s="2" t="n"/>
      <c r="P1687" s="2" t="n"/>
    </row>
    <row r="1688">
      <c r="A1688" s="2" t="inlineStr">
        <is>
          <t>C01677</t>
        </is>
      </c>
      <c r="B1688" s="2" t="inlineStr">
        <is>
          <t>R00014</t>
        </is>
      </c>
      <c r="C1688" s="18" t="n">
        <v>0.7718</v>
      </c>
      <c r="D1688" s="2" t="inlineStr">
        <is>
          <t>review</t>
        </is>
      </c>
      <c r="E1688" s="18" t="n">
        <v>0.514</v>
      </c>
      <c r="F1688" s="18" t="n">
        <v>1</v>
      </c>
      <c r="G1688" s="2" t="n">
        <v>1</v>
      </c>
      <c r="H1688" s="2" t="n">
        <v>1</v>
      </c>
      <c r="I1688" s="2" t="n"/>
      <c r="J1688" s="2" t="n"/>
      <c r="K1688" s="2" t="n"/>
      <c r="L1688" s="2" t="n"/>
      <c r="M1688" s="2" t="n"/>
      <c r="N1688" s="2" t="n"/>
      <c r="O1688" s="2" t="n"/>
      <c r="P1688" s="2" t="n"/>
    </row>
    <row r="1689">
      <c r="A1689" s="2" t="inlineStr">
        <is>
          <t>C01678</t>
        </is>
      </c>
      <c r="B1689" s="2" t="inlineStr">
        <is>
          <t>R00335</t>
        </is>
      </c>
      <c r="C1689" s="18" t="n">
        <v>1</v>
      </c>
      <c r="D1689" s="2" t="inlineStr">
        <is>
          <t>exact</t>
        </is>
      </c>
      <c r="E1689" s="18" t="n">
        <v>1</v>
      </c>
      <c r="F1689" s="18" t="n">
        <v>1</v>
      </c>
      <c r="G1689" s="2" t="n">
        <v>1</v>
      </c>
      <c r="H1689" s="2" t="n">
        <v>1</v>
      </c>
      <c r="I1689" s="2" t="n"/>
      <c r="J1689" s="2" t="n"/>
      <c r="K1689" s="2" t="n"/>
      <c r="L1689" s="2" t="n"/>
      <c r="M1689" s="2" t="n"/>
      <c r="N1689" s="2" t="n"/>
      <c r="O1689" s="2" t="n"/>
      <c r="P1689" s="2" t="n"/>
    </row>
    <row r="1690">
      <c r="A1690" s="2" t="inlineStr">
        <is>
          <t>C01679</t>
        </is>
      </c>
      <c r="B1690" s="2" t="inlineStr">
        <is>
          <t>R00781</t>
        </is>
      </c>
      <c r="C1690" s="18" t="n">
        <v>1</v>
      </c>
      <c r="D1690" s="2" t="inlineStr">
        <is>
          <t>exact</t>
        </is>
      </c>
      <c r="E1690" s="18" t="n">
        <v>1</v>
      </c>
      <c r="F1690" s="18" t="n">
        <v>1</v>
      </c>
      <c r="G1690" s="2" t="n">
        <v>1</v>
      </c>
      <c r="H1690" s="2" t="n">
        <v>1</v>
      </c>
      <c r="I1690" s="2" t="n"/>
      <c r="J1690" s="2" t="n"/>
      <c r="K1690" s="2" t="n"/>
      <c r="L1690" s="2" t="n"/>
      <c r="M1690" s="2" t="n"/>
      <c r="N1690" s="2" t="n"/>
      <c r="O1690" s="2" t="n"/>
      <c r="P1690" s="2" t="n"/>
    </row>
    <row r="1691">
      <c r="A1691" s="2" t="inlineStr">
        <is>
          <t>C01680</t>
        </is>
      </c>
      <c r="B1691" s="2" t="inlineStr">
        <is>
          <t>R01481</t>
        </is>
      </c>
      <c r="C1691" s="18" t="n">
        <v>1</v>
      </c>
      <c r="D1691" s="2" t="inlineStr">
        <is>
          <t>exact</t>
        </is>
      </c>
      <c r="E1691" s="18" t="n">
        <v>1</v>
      </c>
      <c r="F1691" s="18" t="n">
        <v>1</v>
      </c>
      <c r="G1691" s="2" t="n">
        <v>1</v>
      </c>
      <c r="H1691" s="2" t="n">
        <v>1</v>
      </c>
      <c r="I1691" s="2" t="n"/>
      <c r="J1691" s="2" t="n"/>
      <c r="K1691" s="2" t="n"/>
      <c r="L1691" s="2" t="n"/>
      <c r="M1691" s="2" t="n"/>
      <c r="N1691" s="2" t="n"/>
      <c r="O1691" s="2" t="n"/>
      <c r="P1691" s="2" t="n"/>
    </row>
    <row r="1692">
      <c r="A1692" s="2" t="inlineStr">
        <is>
          <t>C01681</t>
        </is>
      </c>
      <c r="B1692" s="2" t="inlineStr">
        <is>
          <t>R02998</t>
        </is>
      </c>
      <c r="C1692" s="18" t="n">
        <v>1</v>
      </c>
      <c r="D1692" s="2" t="inlineStr">
        <is>
          <t>exact</t>
        </is>
      </c>
      <c r="E1692" s="18" t="n">
        <v>0.9409999999999999</v>
      </c>
      <c r="F1692" s="18" t="n">
        <v>1</v>
      </c>
      <c r="G1692" s="2" t="n">
        <v>1</v>
      </c>
      <c r="H1692" s="2" t="n">
        <v>1</v>
      </c>
      <c r="I1692" s="2" t="n"/>
      <c r="J1692" s="2" t="n"/>
      <c r="K1692" s="2" t="n"/>
      <c r="L1692" s="2" t="n"/>
      <c r="M1692" s="2" t="n"/>
      <c r="N1692" s="2" t="n"/>
      <c r="O1692" s="2" t="n"/>
      <c r="P1692" s="2" t="n"/>
    </row>
    <row r="1693">
      <c r="A1693" s="2" t="inlineStr">
        <is>
          <t>C01682</t>
        </is>
      </c>
      <c r="B1693" s="2" t="inlineStr">
        <is>
          <t>R01527</t>
        </is>
      </c>
      <c r="C1693" s="18" t="n">
        <v>1</v>
      </c>
      <c r="D1693" s="2" t="inlineStr">
        <is>
          <t>exact</t>
        </is>
      </c>
      <c r="E1693" s="18" t="n">
        <v>1</v>
      </c>
      <c r="F1693" s="18" t="n">
        <v>1</v>
      </c>
      <c r="G1693" s="2" t="n">
        <v>1</v>
      </c>
      <c r="H1693" s="2" t="n">
        <v>1</v>
      </c>
      <c r="I1693" s="2" t="n"/>
      <c r="J1693" s="2" t="n"/>
      <c r="K1693" s="2" t="n"/>
      <c r="L1693" s="2" t="n"/>
      <c r="M1693" s="2" t="n"/>
      <c r="N1693" s="2" t="n"/>
      <c r="O1693" s="2" t="n"/>
      <c r="P1693" s="2" t="n"/>
    </row>
    <row r="1694">
      <c r="A1694" s="2" t="inlineStr">
        <is>
          <t>C01683</t>
        </is>
      </c>
      <c r="B1694" s="2" t="inlineStr">
        <is>
          <t>R00570</t>
        </is>
      </c>
      <c r="C1694" s="18" t="n">
        <v>1</v>
      </c>
      <c r="D1694" s="2" t="inlineStr">
        <is>
          <t>exact</t>
        </is>
      </c>
      <c r="E1694" s="18" t="n">
        <v>1</v>
      </c>
      <c r="F1694" s="18" t="n">
        <v>1</v>
      </c>
      <c r="G1694" s="2" t="n">
        <v>1</v>
      </c>
      <c r="H1694" s="2" t="n">
        <v>1</v>
      </c>
      <c r="I1694" s="2" t="n"/>
      <c r="J1694" s="2" t="n"/>
      <c r="K1694" s="2" t="n"/>
      <c r="L1694" s="2" t="n"/>
      <c r="M1694" s="2" t="n"/>
      <c r="N1694" s="2" t="n"/>
      <c r="O1694" s="2" t="n"/>
      <c r="P1694" s="2" t="n"/>
    </row>
    <row r="1695">
      <c r="A1695" s="2" t="inlineStr">
        <is>
          <t>C01684</t>
        </is>
      </c>
      <c r="B1695" s="2" t="inlineStr">
        <is>
          <t>R01756</t>
        </is>
      </c>
      <c r="C1695" s="18" t="n">
        <v>0.6541</v>
      </c>
      <c r="D1695" s="2" t="inlineStr">
        <is>
          <t>no match</t>
        </is>
      </c>
      <c r="E1695" s="18" t="n">
        <v>1</v>
      </c>
      <c r="F1695" s="18" t="n">
        <v>0.389</v>
      </c>
      <c r="G1695" s="2" t="n">
        <v>1</v>
      </c>
      <c r="H1695" s="2" t="n">
        <v>1</v>
      </c>
      <c r="I1695" s="2" t="n"/>
      <c r="J1695" s="2" t="n"/>
      <c r="K1695" s="2" t="n"/>
      <c r="L1695" s="2" t="n"/>
      <c r="M1695" s="2" t="n"/>
      <c r="N1695" s="2" t="n"/>
      <c r="O1695" s="2" t="n"/>
      <c r="P1695" s="2" t="n"/>
    </row>
    <row r="1696">
      <c r="A1696" s="2" t="inlineStr">
        <is>
          <t>C01685</t>
        </is>
      </c>
      <c r="B1696" s="2" t="inlineStr">
        <is>
          <t>R00049</t>
        </is>
      </c>
      <c r="C1696" s="18" t="n">
        <v>1</v>
      </c>
      <c r="D1696" s="2" t="inlineStr">
        <is>
          <t>exact</t>
        </is>
      </c>
      <c r="E1696" s="18" t="n">
        <v>1</v>
      </c>
      <c r="F1696" s="18" t="n">
        <v>1</v>
      </c>
      <c r="G1696" s="2" t="n">
        <v>1</v>
      </c>
      <c r="H1696" s="2" t="n">
        <v>1</v>
      </c>
      <c r="I1696" s="2" t="n"/>
      <c r="J1696" s="2" t="n"/>
      <c r="K1696" s="2" t="n"/>
      <c r="L1696" s="2" t="n"/>
      <c r="M1696" s="2" t="n"/>
      <c r="N1696" s="2" t="n"/>
      <c r="O1696" s="2" t="n"/>
      <c r="P1696" s="2" t="n"/>
    </row>
    <row r="1697">
      <c r="A1697" s="2" t="inlineStr">
        <is>
          <t>C01686</t>
        </is>
      </c>
      <c r="B1697" s="2" t="inlineStr">
        <is>
          <t>R00727</t>
        </is>
      </c>
      <c r="C1697" s="18" t="n">
        <v>1</v>
      </c>
      <c r="D1697" s="2" t="inlineStr">
        <is>
          <t>exact</t>
        </is>
      </c>
      <c r="E1697" s="18" t="n">
        <v>1</v>
      </c>
      <c r="F1697" s="18" t="n">
        <v>1</v>
      </c>
      <c r="G1697" s="2" t="n">
        <v>1</v>
      </c>
      <c r="H1697" s="2" t="n">
        <v>1</v>
      </c>
      <c r="I1697" s="2" t="n"/>
      <c r="J1697" s="2" t="n"/>
      <c r="K1697" s="2" t="n"/>
      <c r="L1697" s="2" t="n"/>
      <c r="M1697" s="2" t="n"/>
      <c r="N1697" s="2" t="n"/>
      <c r="O1697" s="2" t="n"/>
      <c r="P1697" s="2" t="n"/>
    </row>
    <row r="1698">
      <c r="A1698" s="2" t="inlineStr">
        <is>
          <t>C01687</t>
        </is>
      </c>
      <c r="B1698" s="2" t="inlineStr">
        <is>
          <t>R01656</t>
        </is>
      </c>
      <c r="C1698" s="18" t="n">
        <v>1</v>
      </c>
      <c r="D1698" s="2" t="inlineStr">
        <is>
          <t>exact</t>
        </is>
      </c>
      <c r="E1698" s="18" t="n">
        <v>1</v>
      </c>
      <c r="F1698" s="18" t="n">
        <v>1</v>
      </c>
      <c r="G1698" s="2" t="n">
        <v>1</v>
      </c>
      <c r="H1698" s="2" t="n"/>
      <c r="I1698" s="2" t="n"/>
      <c r="J1698" s="2" t="n"/>
      <c r="K1698" s="2" t="n"/>
      <c r="L1698" s="2" t="n"/>
      <c r="M1698" s="2" t="n"/>
      <c r="N1698" s="2" t="n"/>
      <c r="O1698" s="2" t="n"/>
      <c r="P1698" s="2" t="n"/>
    </row>
    <row r="1699">
      <c r="A1699" s="2" t="inlineStr">
        <is>
          <t>C01688</t>
        </is>
      </c>
      <c r="B1699" s="2" t="inlineStr">
        <is>
          <t>R02428</t>
        </is>
      </c>
      <c r="C1699" s="18" t="n">
        <v>1</v>
      </c>
      <c r="D1699" s="2" t="inlineStr">
        <is>
          <t>exact</t>
        </is>
      </c>
      <c r="E1699" s="18" t="n">
        <v>1</v>
      </c>
      <c r="F1699" s="18" t="n">
        <v>1</v>
      </c>
      <c r="G1699" s="2" t="n">
        <v>1</v>
      </c>
      <c r="H1699" s="2" t="n">
        <v>1</v>
      </c>
      <c r="I1699" s="2" t="n"/>
      <c r="J1699" s="2" t="n"/>
      <c r="K1699" s="2" t="n"/>
      <c r="L1699" s="2" t="n"/>
      <c r="M1699" s="2" t="n"/>
      <c r="N1699" s="2" t="n"/>
      <c r="O1699" s="2" t="n"/>
      <c r="P1699" s="2" t="n"/>
    </row>
    <row r="1700">
      <c r="A1700" s="2" t="inlineStr">
        <is>
          <t>C01689</t>
        </is>
      </c>
      <c r="B1700" s="2" t="inlineStr">
        <is>
          <t>R00510</t>
        </is>
      </c>
      <c r="C1700" s="18" t="n">
        <v>1</v>
      </c>
      <c r="D1700" s="2" t="inlineStr">
        <is>
          <t>exact</t>
        </is>
      </c>
      <c r="E1700" s="18" t="n">
        <v>1</v>
      </c>
      <c r="F1700" s="18" t="n">
        <v>1</v>
      </c>
      <c r="G1700" s="2" t="n">
        <v>1</v>
      </c>
      <c r="H1700" s="2" t="n"/>
      <c r="I1700" s="2" t="n"/>
      <c r="J1700" s="2" t="n"/>
      <c r="K1700" s="2" t="n"/>
      <c r="L1700" s="2" t="n"/>
      <c r="M1700" s="2" t="n"/>
      <c r="N1700" s="2" t="n"/>
      <c r="O1700" s="2" t="n"/>
      <c r="P1700" s="2" t="n"/>
    </row>
    <row r="1701">
      <c r="A1701" s="2" t="inlineStr">
        <is>
          <t>C01690</t>
        </is>
      </c>
      <c r="B1701" s="2" t="inlineStr">
        <is>
          <t>R00966</t>
        </is>
      </c>
      <c r="C1701" s="18" t="n">
        <v>1</v>
      </c>
      <c r="D1701" s="2" t="inlineStr">
        <is>
          <t>exact</t>
        </is>
      </c>
      <c r="E1701" s="18" t="n">
        <v>1</v>
      </c>
      <c r="F1701" s="18" t="n">
        <v>1</v>
      </c>
      <c r="G1701" s="2" t="n">
        <v>1</v>
      </c>
      <c r="H1701" s="2" t="n">
        <v>1</v>
      </c>
      <c r="I1701" s="2" t="n"/>
      <c r="J1701" s="2" t="n"/>
      <c r="K1701" s="2" t="n"/>
      <c r="L1701" s="2" t="n"/>
      <c r="M1701" s="2" t="n"/>
      <c r="N1701" s="2" t="n"/>
      <c r="O1701" s="2" t="n"/>
      <c r="P1701" s="2" t="n"/>
    </row>
    <row r="1702">
      <c r="A1702" s="2" t="inlineStr">
        <is>
          <t>C01691</t>
        </is>
      </c>
      <c r="B1702" s="2" t="inlineStr">
        <is>
          <t>R01718</t>
        </is>
      </c>
      <c r="C1702" s="18" t="n">
        <v>1</v>
      </c>
      <c r="D1702" s="2" t="inlineStr">
        <is>
          <t>exact</t>
        </is>
      </c>
      <c r="E1702" s="18" t="n">
        <v>1</v>
      </c>
      <c r="F1702" s="18" t="n">
        <v>1</v>
      </c>
      <c r="G1702" s="2" t="n">
        <v>1</v>
      </c>
      <c r="H1702" s="2" t="n">
        <v>1</v>
      </c>
      <c r="I1702" s="2" t="n"/>
      <c r="J1702" s="2" t="n"/>
      <c r="K1702" s="2" t="n"/>
      <c r="L1702" s="2" t="n"/>
      <c r="M1702" s="2" t="n"/>
      <c r="N1702" s="2" t="n"/>
      <c r="O1702" s="2" t="n"/>
      <c r="P1702" s="2" t="n"/>
    </row>
    <row r="1703">
      <c r="A1703" s="2" t="inlineStr">
        <is>
          <t>C01692</t>
        </is>
      </c>
      <c r="B1703" s="2" t="inlineStr">
        <is>
          <t>R00196</t>
        </is>
      </c>
      <c r="C1703" s="18" t="n">
        <v>1</v>
      </c>
      <c r="D1703" s="2" t="inlineStr">
        <is>
          <t>exact</t>
        </is>
      </c>
      <c r="E1703" s="18" t="n">
        <v>1</v>
      </c>
      <c r="F1703" s="18" t="n">
        <v>1</v>
      </c>
      <c r="G1703" s="2" t="n">
        <v>1</v>
      </c>
      <c r="H1703" s="2" t="n">
        <v>1</v>
      </c>
      <c r="I1703" s="2" t="n"/>
      <c r="J1703" s="2" t="n"/>
      <c r="K1703" s="2" t="n"/>
      <c r="L1703" s="2" t="n"/>
      <c r="M1703" s="2" t="n"/>
      <c r="N1703" s="2" t="n"/>
      <c r="O1703" s="2" t="n"/>
      <c r="P1703" s="2" t="n"/>
    </row>
    <row r="1704">
      <c r="A1704" s="2" t="inlineStr">
        <is>
          <t>C01693</t>
        </is>
      </c>
      <c r="B1704" s="2" t="inlineStr">
        <is>
          <t>R00975</t>
        </is>
      </c>
      <c r="C1704" s="18" t="n">
        <v>0.4483</v>
      </c>
      <c r="D1704" s="2" t="inlineStr">
        <is>
          <t>no match</t>
        </is>
      </c>
      <c r="E1704" s="18" t="n">
        <v>1</v>
      </c>
      <c r="F1704" s="18" t="n">
        <v>0.308</v>
      </c>
      <c r="G1704" s="2" t="n">
        <v>0</v>
      </c>
      <c r="H1704" s="2" t="n">
        <v>1</v>
      </c>
      <c r="I1704" s="2" t="n"/>
      <c r="J1704" s="2" t="n"/>
      <c r="K1704" s="2" t="n"/>
      <c r="L1704" s="2" t="n"/>
      <c r="M1704" s="2" t="n"/>
      <c r="N1704" s="2" t="n"/>
      <c r="O1704" s="2" t="n"/>
      <c r="P1704" s="2" t="n"/>
    </row>
    <row r="1705">
      <c r="A1705" s="2" t="inlineStr">
        <is>
          <t>C01694</t>
        </is>
      </c>
      <c r="B1705" s="2" t="inlineStr">
        <is>
          <t>R00717</t>
        </is>
      </c>
      <c r="C1705" s="18" t="n">
        <v>0.2202</v>
      </c>
      <c r="D1705" s="2" t="inlineStr">
        <is>
          <t>no match</t>
        </is>
      </c>
      <c r="E1705" s="18" t="n">
        <v>0.273</v>
      </c>
      <c r="F1705" s="18" t="n">
        <v>0.553</v>
      </c>
      <c r="G1705" s="2" t="n">
        <v>0</v>
      </c>
      <c r="H1705" s="2" t="n">
        <v>1</v>
      </c>
      <c r="I1705" s="2" t="n"/>
      <c r="J1705" s="2" t="n"/>
      <c r="K1705" s="2" t="n"/>
      <c r="L1705" s="2" t="n"/>
      <c r="M1705" s="2" t="n"/>
      <c r="N1705" s="2" t="n"/>
      <c r="O1705" s="2" t="n"/>
      <c r="P1705" s="2" t="n"/>
    </row>
    <row r="1706">
      <c r="A1706" s="2" t="inlineStr">
        <is>
          <t>C01695</t>
        </is>
      </c>
      <c r="B1706" s="2" t="inlineStr">
        <is>
          <t>R02254</t>
        </is>
      </c>
      <c r="C1706" s="18" t="n">
        <v>1</v>
      </c>
      <c r="D1706" s="2" t="inlineStr">
        <is>
          <t>exact</t>
        </is>
      </c>
      <c r="E1706" s="18" t="n">
        <v>1</v>
      </c>
      <c r="F1706" s="18" t="n">
        <v>1</v>
      </c>
      <c r="G1706" s="2" t="n">
        <v>1</v>
      </c>
      <c r="H1706" s="2" t="n">
        <v>1</v>
      </c>
      <c r="I1706" s="2" t="n"/>
      <c r="J1706" s="2" t="n"/>
      <c r="K1706" s="2" t="n"/>
      <c r="L1706" s="2" t="n"/>
      <c r="M1706" s="2" t="n"/>
      <c r="N1706" s="2" t="n"/>
      <c r="O1706" s="2" t="n"/>
      <c r="P1706" s="2" t="n"/>
    </row>
    <row r="1707">
      <c r="A1707" s="2" t="inlineStr">
        <is>
          <t>C01696</t>
        </is>
      </c>
      <c r="B1707" s="2" t="inlineStr">
        <is>
          <t>R00844</t>
        </is>
      </c>
      <c r="C1707" s="18" t="n">
        <v>1</v>
      </c>
      <c r="D1707" s="2" t="inlineStr">
        <is>
          <t>exact</t>
        </is>
      </c>
      <c r="E1707" s="18" t="n">
        <v>1</v>
      </c>
      <c r="F1707" s="18" t="n">
        <v>1</v>
      </c>
      <c r="G1707" s="2" t="n">
        <v>1</v>
      </c>
      <c r="H1707" s="2" t="n">
        <v>1</v>
      </c>
      <c r="I1707" s="2" t="n"/>
      <c r="J1707" s="2" t="n"/>
      <c r="K1707" s="2" t="n"/>
      <c r="L1707" s="2" t="n"/>
      <c r="M1707" s="2" t="n"/>
      <c r="N1707" s="2" t="n"/>
      <c r="O1707" s="2" t="n"/>
      <c r="P1707" s="2" t="n"/>
    </row>
    <row r="1708">
      <c r="A1708" s="2" t="inlineStr">
        <is>
          <t>C01697</t>
        </is>
      </c>
      <c r="B1708" s="2" t="inlineStr">
        <is>
          <t>R00721</t>
        </is>
      </c>
      <c r="C1708" s="18" t="n">
        <v>1</v>
      </c>
      <c r="D1708" s="2" t="inlineStr">
        <is>
          <t>exact</t>
        </is>
      </c>
      <c r="E1708" s="18" t="n">
        <v>1</v>
      </c>
      <c r="F1708" s="18" t="n">
        <v>1</v>
      </c>
      <c r="G1708" s="2" t="n">
        <v>1</v>
      </c>
      <c r="H1708" s="2" t="n">
        <v>1</v>
      </c>
      <c r="I1708" s="2" t="n"/>
      <c r="J1708" s="2" t="n"/>
      <c r="K1708" s="2" t="n"/>
      <c r="L1708" s="2" t="n"/>
      <c r="M1708" s="2" t="n"/>
      <c r="N1708" s="2" t="n"/>
      <c r="O1708" s="2" t="n"/>
      <c r="P1708" s="2" t="n"/>
    </row>
    <row r="1709">
      <c r="A1709" s="2" t="inlineStr">
        <is>
          <t>C01698</t>
        </is>
      </c>
      <c r="B1709" s="2" t="inlineStr">
        <is>
          <t>R01410</t>
        </is>
      </c>
      <c r="C1709" s="18" t="n">
        <v>1</v>
      </c>
      <c r="D1709" s="2" t="inlineStr">
        <is>
          <t>exact</t>
        </is>
      </c>
      <c r="E1709" s="18" t="n">
        <v>1</v>
      </c>
      <c r="F1709" s="18" t="n">
        <v>1</v>
      </c>
      <c r="G1709" s="2" t="n">
        <v>1</v>
      </c>
      <c r="H1709" s="2" t="n">
        <v>1</v>
      </c>
      <c r="I1709" s="2" t="n"/>
      <c r="J1709" s="2" t="n"/>
      <c r="K1709" s="2" t="n"/>
      <c r="L1709" s="2" t="n"/>
      <c r="M1709" s="2" t="n"/>
      <c r="N1709" s="2" t="n"/>
      <c r="O1709" s="2" t="n"/>
      <c r="P1709" s="2" t="n"/>
    </row>
    <row r="1710">
      <c r="A1710" s="2" t="inlineStr">
        <is>
          <t>C01699</t>
        </is>
      </c>
      <c r="B1710" s="2" t="inlineStr">
        <is>
          <t>R00563</t>
        </is>
      </c>
      <c r="C1710" s="18" t="n">
        <v>0.7718</v>
      </c>
      <c r="D1710" s="2" t="inlineStr">
        <is>
          <t>review</t>
        </is>
      </c>
      <c r="E1710" s="18" t="n">
        <v>0.06900000000000001</v>
      </c>
      <c r="F1710" s="18" t="n">
        <v>1</v>
      </c>
      <c r="G1710" s="2" t="n">
        <v>1</v>
      </c>
      <c r="H1710" s="2" t="n">
        <v>1</v>
      </c>
      <c r="I1710" s="2" t="n"/>
      <c r="J1710" s="2" t="n"/>
      <c r="K1710" s="2" t="n"/>
      <c r="L1710" s="2" t="n"/>
      <c r="M1710" s="2" t="n"/>
      <c r="N1710" s="2" t="n"/>
      <c r="O1710" s="2" t="n"/>
      <c r="P1710" s="2" t="n"/>
    </row>
    <row r="1711">
      <c r="A1711" s="2" t="inlineStr">
        <is>
          <t>C01700</t>
        </is>
      </c>
      <c r="B1711" s="2" t="inlineStr">
        <is>
          <t>R02384</t>
        </is>
      </c>
      <c r="C1711" s="18" t="n">
        <v>1</v>
      </c>
      <c r="D1711" s="2" t="inlineStr">
        <is>
          <t>exact</t>
        </is>
      </c>
      <c r="E1711" s="18" t="n">
        <v>1</v>
      </c>
      <c r="F1711" s="18" t="n">
        <v>1</v>
      </c>
      <c r="G1711" s="2" t="n">
        <v>1</v>
      </c>
      <c r="H1711" s="2" t="n">
        <v>1</v>
      </c>
      <c r="I1711" s="2" t="n"/>
      <c r="J1711" s="2" t="n"/>
      <c r="K1711" s="2" t="n"/>
      <c r="L1711" s="2" t="n"/>
      <c r="M1711" s="2" t="n"/>
      <c r="N1711" s="2" t="n"/>
      <c r="O1711" s="2" t="n"/>
      <c r="P1711" s="2" t="n"/>
    </row>
    <row r="1712">
      <c r="A1712" s="2" t="inlineStr">
        <is>
          <t>C01701</t>
        </is>
      </c>
      <c r="B1712" s="2" t="inlineStr">
        <is>
          <t>R02942</t>
        </is>
      </c>
      <c r="C1712" s="18" t="n">
        <v>0.6541</v>
      </c>
      <c r="D1712" s="2" t="inlineStr">
        <is>
          <t>no match</t>
        </is>
      </c>
      <c r="E1712" s="18" t="n">
        <v>1</v>
      </c>
      <c r="F1712" s="18" t="n">
        <v>0.923</v>
      </c>
      <c r="G1712" s="2" t="n">
        <v>1</v>
      </c>
      <c r="H1712" s="2" t="n">
        <v>1</v>
      </c>
      <c r="I1712" s="2" t="n"/>
      <c r="J1712" s="2" t="n"/>
      <c r="K1712" s="2" t="n"/>
      <c r="L1712" s="2" t="n"/>
      <c r="M1712" s="2" t="n"/>
      <c r="N1712" s="2" t="n"/>
      <c r="O1712" s="2" t="n"/>
      <c r="P1712" s="2" t="n"/>
    </row>
    <row r="1713">
      <c r="A1713" s="2" t="inlineStr">
        <is>
          <t>C01702</t>
        </is>
      </c>
      <c r="B1713" s="2" t="inlineStr">
        <is>
          <t>R02003</t>
        </is>
      </c>
      <c r="C1713" s="18" t="n">
        <v>1</v>
      </c>
      <c r="D1713" s="2" t="inlineStr">
        <is>
          <t>exact</t>
        </is>
      </c>
      <c r="E1713" s="18" t="n">
        <v>1</v>
      </c>
      <c r="F1713" s="18" t="n">
        <v>1</v>
      </c>
      <c r="G1713" s="2" t="n">
        <v>1</v>
      </c>
      <c r="H1713" s="2" t="n">
        <v>1</v>
      </c>
      <c r="I1713" s="2" t="n"/>
      <c r="J1713" s="2" t="n"/>
      <c r="K1713" s="2" t="n"/>
      <c r="L1713" s="2" t="n"/>
      <c r="M1713" s="2" t="n"/>
      <c r="N1713" s="2" t="n"/>
      <c r="O1713" s="2" t="n"/>
      <c r="P1713" s="2" t="n"/>
    </row>
    <row r="1714">
      <c r="A1714" s="2" t="inlineStr">
        <is>
          <t>C01703</t>
        </is>
      </c>
      <c r="B1714" s="2" t="inlineStr">
        <is>
          <t>R02832</t>
        </is>
      </c>
      <c r="C1714" s="18" t="n">
        <v>1</v>
      </c>
      <c r="D1714" s="2" t="inlineStr">
        <is>
          <t>exact</t>
        </is>
      </c>
      <c r="E1714" s="18" t="n">
        <v>1</v>
      </c>
      <c r="F1714" s="18" t="n">
        <v>1</v>
      </c>
      <c r="G1714" s="2" t="n">
        <v>1</v>
      </c>
      <c r="H1714" s="2" t="n">
        <v>1</v>
      </c>
      <c r="I1714" s="2" t="n"/>
      <c r="J1714" s="2" t="n"/>
      <c r="K1714" s="2" t="n"/>
      <c r="L1714" s="2" t="n"/>
      <c r="M1714" s="2" t="n"/>
      <c r="N1714" s="2" t="n"/>
      <c r="O1714" s="2" t="n"/>
      <c r="P1714" s="2" t="n"/>
    </row>
    <row r="1715">
      <c r="A1715" s="2" t="inlineStr">
        <is>
          <t>C01704</t>
        </is>
      </c>
      <c r="B1715" s="2" t="inlineStr">
        <is>
          <t>R01621</t>
        </is>
      </c>
      <c r="C1715" s="18" t="n">
        <v>0.6541</v>
      </c>
      <c r="D1715" s="2" t="inlineStr">
        <is>
          <t>no match</t>
        </is>
      </c>
      <c r="E1715" s="18" t="n">
        <v>1</v>
      </c>
      <c r="F1715" s="18" t="n">
        <v>0.75</v>
      </c>
      <c r="G1715" s="2" t="n">
        <v>1</v>
      </c>
      <c r="H1715" s="2" t="n">
        <v>1</v>
      </c>
      <c r="I1715" s="2" t="n"/>
      <c r="J1715" s="2" t="n"/>
      <c r="K1715" s="2" t="n"/>
      <c r="L1715" s="2" t="n"/>
      <c r="M1715" s="2" t="n"/>
      <c r="N1715" s="2" t="n"/>
      <c r="O1715" s="2" t="n"/>
      <c r="P1715" s="2" t="n"/>
    </row>
    <row r="1716">
      <c r="A1716" s="2" t="inlineStr">
        <is>
          <t>C01705</t>
        </is>
      </c>
      <c r="B1716" s="2" t="inlineStr">
        <is>
          <t>R01033</t>
        </is>
      </c>
      <c r="C1716" s="18" t="n">
        <v>0.6541</v>
      </c>
      <c r="D1716" s="2" t="inlineStr">
        <is>
          <t>no match</t>
        </is>
      </c>
      <c r="E1716" s="18" t="n">
        <v>1</v>
      </c>
      <c r="F1716" s="18" t="n">
        <v>0.947</v>
      </c>
      <c r="G1716" s="2" t="n">
        <v>1</v>
      </c>
      <c r="H1716" s="2" t="n">
        <v>1</v>
      </c>
      <c r="I1716" s="2" t="n"/>
      <c r="J1716" s="2" t="n"/>
      <c r="K1716" s="2" t="n"/>
      <c r="L1716" s="2" t="n"/>
      <c r="M1716" s="2" t="n"/>
      <c r="N1716" s="2" t="n"/>
      <c r="O1716" s="2" t="n"/>
      <c r="P1716" s="2" t="n"/>
    </row>
    <row r="1717">
      <c r="A1717" s="2" t="inlineStr">
        <is>
          <t>C01706</t>
        </is>
      </c>
      <c r="B1717" s="2" t="inlineStr">
        <is>
          <t>R02211</t>
        </is>
      </c>
      <c r="C1717" s="18" t="n">
        <v>1</v>
      </c>
      <c r="D1717" s="2" t="inlineStr">
        <is>
          <t>exact</t>
        </is>
      </c>
      <c r="E1717" s="18" t="n">
        <v>1</v>
      </c>
      <c r="F1717" s="18" t="n">
        <v>1</v>
      </c>
      <c r="G1717" s="2" t="n">
        <v>1</v>
      </c>
      <c r="H1717" s="2" t="n">
        <v>1</v>
      </c>
      <c r="I1717" s="2" t="n"/>
      <c r="J1717" s="2" t="n"/>
      <c r="K1717" s="2" t="n"/>
      <c r="L1717" s="2" t="n"/>
      <c r="M1717" s="2" t="n"/>
      <c r="N1717" s="2" t="n"/>
      <c r="O1717" s="2" t="n"/>
      <c r="P1717" s="2" t="n"/>
    </row>
    <row r="1718">
      <c r="A1718" s="2" t="inlineStr">
        <is>
          <t>C01707</t>
        </is>
      </c>
      <c r="B1718" s="2" t="inlineStr">
        <is>
          <t>R02980</t>
        </is>
      </c>
      <c r="C1718" s="18" t="n">
        <v>0.7718</v>
      </c>
      <c r="D1718" s="2" t="inlineStr">
        <is>
          <t>review</t>
        </is>
      </c>
      <c r="E1718" s="18" t="n">
        <v>0.286</v>
      </c>
      <c r="F1718" s="18" t="n">
        <v>1</v>
      </c>
      <c r="G1718" s="2" t="n">
        <v>1</v>
      </c>
      <c r="H1718" s="2" t="n">
        <v>1</v>
      </c>
      <c r="I1718" s="2" t="n"/>
      <c r="J1718" s="2" t="n"/>
      <c r="K1718" s="2" t="n"/>
      <c r="L1718" s="2" t="n"/>
      <c r="M1718" s="2" t="n"/>
      <c r="N1718" s="2" t="n"/>
      <c r="O1718" s="2" t="n"/>
      <c r="P1718" s="2" t="n"/>
    </row>
    <row r="1719">
      <c r="A1719" s="2" t="inlineStr">
        <is>
          <t>C01708</t>
        </is>
      </c>
      <c r="B1719" s="2" t="inlineStr">
        <is>
          <t>R02593</t>
        </is>
      </c>
      <c r="C1719" s="18" t="n">
        <v>1</v>
      </c>
      <c r="D1719" s="2" t="inlineStr">
        <is>
          <t>exact</t>
        </is>
      </c>
      <c r="E1719" s="18" t="n">
        <v>1</v>
      </c>
      <c r="F1719" s="18" t="n">
        <v>1</v>
      </c>
      <c r="G1719" s="2" t="n">
        <v>1</v>
      </c>
      <c r="H1719" s="2" t="n">
        <v>1</v>
      </c>
      <c r="I1719" s="2" t="n"/>
      <c r="J1719" s="2" t="n"/>
      <c r="K1719" s="2" t="n"/>
      <c r="L1719" s="2" t="n"/>
      <c r="M1719" s="2" t="n"/>
      <c r="N1719" s="2" t="n"/>
      <c r="O1719" s="2" t="n"/>
      <c r="P1719" s="2" t="n"/>
    </row>
    <row r="1720">
      <c r="A1720" s="2" t="inlineStr">
        <is>
          <t>C01709</t>
        </is>
      </c>
      <c r="B1720" s="2" t="inlineStr">
        <is>
          <t>R00106</t>
        </is>
      </c>
      <c r="C1720" s="18" t="n">
        <v>1</v>
      </c>
      <c r="D1720" s="2" t="inlineStr">
        <is>
          <t>exact</t>
        </is>
      </c>
      <c r="E1720" s="18" t="n">
        <v>1</v>
      </c>
      <c r="F1720" s="18" t="n">
        <v>1</v>
      </c>
      <c r="G1720" s="2" t="n">
        <v>1</v>
      </c>
      <c r="H1720" s="2" t="n">
        <v>1</v>
      </c>
      <c r="I1720" s="2" t="n"/>
      <c r="J1720" s="2" t="n"/>
      <c r="K1720" s="2" t="n"/>
      <c r="L1720" s="2" t="n"/>
      <c r="M1720" s="2" t="n"/>
      <c r="N1720" s="2" t="n"/>
      <c r="O1720" s="2" t="n"/>
      <c r="P1720" s="2" t="n"/>
    </row>
    <row r="1721">
      <c r="A1721" s="2" t="inlineStr">
        <is>
          <t>C01710</t>
        </is>
      </c>
      <c r="B1721" s="2" t="inlineStr">
        <is>
          <t>R01250</t>
        </is>
      </c>
      <c r="C1721" s="18" t="n">
        <v>1</v>
      </c>
      <c r="D1721" s="2" t="inlineStr">
        <is>
          <t>exact</t>
        </is>
      </c>
      <c r="E1721" s="18" t="n">
        <v>1</v>
      </c>
      <c r="F1721" s="18" t="n">
        <v>1</v>
      </c>
      <c r="G1721" s="2" t="n">
        <v>1</v>
      </c>
      <c r="H1721" s="2" t="n">
        <v>1</v>
      </c>
      <c r="I1721" s="2" t="n"/>
      <c r="J1721" s="2" t="n"/>
      <c r="K1721" s="2" t="n"/>
      <c r="L1721" s="2" t="n"/>
      <c r="M1721" s="2" t="n"/>
      <c r="N1721" s="2" t="n"/>
      <c r="O1721" s="2" t="n"/>
      <c r="P1721" s="2" t="n"/>
    </row>
    <row r="1722">
      <c r="A1722" s="2" t="inlineStr">
        <is>
          <t>C01711</t>
        </is>
      </c>
      <c r="B1722" s="2" t="inlineStr">
        <is>
          <t>R01338</t>
        </is>
      </c>
      <c r="C1722" s="18" t="n">
        <v>1</v>
      </c>
      <c r="D1722" s="2" t="inlineStr">
        <is>
          <t>exact</t>
        </is>
      </c>
      <c r="E1722" s="18" t="n">
        <v>0.957</v>
      </c>
      <c r="F1722" s="18" t="n">
        <v>1</v>
      </c>
      <c r="G1722" s="2" t="n">
        <v>1</v>
      </c>
      <c r="H1722" s="2" t="n">
        <v>1</v>
      </c>
      <c r="I1722" s="2" t="n"/>
      <c r="J1722" s="2" t="n"/>
      <c r="K1722" s="2" t="n"/>
      <c r="L1722" s="2" t="n"/>
      <c r="M1722" s="2" t="n"/>
      <c r="N1722" s="2" t="n"/>
      <c r="O1722" s="2" t="n"/>
      <c r="P1722" s="2" t="n"/>
    </row>
    <row r="1723">
      <c r="A1723" s="2" t="inlineStr">
        <is>
          <t>C01712</t>
        </is>
      </c>
      <c r="B1723" s="2" t="inlineStr">
        <is>
          <t>R02441</t>
        </is>
      </c>
      <c r="C1723" s="18" t="n">
        <v>0.7718</v>
      </c>
      <c r="D1723" s="2" t="inlineStr">
        <is>
          <t>review</t>
        </is>
      </c>
      <c r="E1723" s="18" t="n">
        <v>0.696</v>
      </c>
      <c r="F1723" s="18" t="n">
        <v>1</v>
      </c>
      <c r="G1723" s="2" t="n">
        <v>1</v>
      </c>
      <c r="H1723" s="2" t="n">
        <v>1</v>
      </c>
      <c r="I1723" s="2" t="n"/>
      <c r="J1723" s="2" t="n"/>
      <c r="K1723" s="2" t="n"/>
      <c r="L1723" s="2" t="n"/>
      <c r="M1723" s="2" t="n"/>
      <c r="N1723" s="2" t="n"/>
      <c r="O1723" s="2" t="n"/>
      <c r="P1723" s="2" t="n"/>
    </row>
    <row r="1724">
      <c r="A1724" s="2" t="inlineStr">
        <is>
          <t>C01713</t>
        </is>
      </c>
      <c r="B1724" s="2" t="inlineStr">
        <is>
          <t>R02815</t>
        </is>
      </c>
      <c r="C1724" s="18" t="n">
        <v>1</v>
      </c>
      <c r="D1724" s="2" t="inlineStr">
        <is>
          <t>exact</t>
        </is>
      </c>
      <c r="E1724" s="18" t="n">
        <v>0.889</v>
      </c>
      <c r="F1724" s="18" t="n">
        <v>1</v>
      </c>
      <c r="G1724" s="2" t="n">
        <v>1</v>
      </c>
      <c r="H1724" s="2" t="n">
        <v>1</v>
      </c>
      <c r="I1724" s="2" t="n"/>
      <c r="J1724" s="2" t="n"/>
      <c r="K1724" s="2" t="n"/>
      <c r="L1724" s="2" t="n"/>
      <c r="M1724" s="2" t="n"/>
      <c r="N1724" s="2" t="n"/>
      <c r="O1724" s="2" t="n"/>
      <c r="P1724" s="2" t="n"/>
    </row>
    <row r="1725">
      <c r="A1725" s="2" t="inlineStr">
        <is>
          <t>C01714</t>
        </is>
      </c>
      <c r="B1725" s="2" t="inlineStr">
        <is>
          <t>R01648</t>
        </is>
      </c>
      <c r="C1725" s="18" t="n">
        <v>0.7718</v>
      </c>
      <c r="D1725" s="2" t="inlineStr">
        <is>
          <t>review</t>
        </is>
      </c>
      <c r="E1725" s="18" t="n">
        <v>0.385</v>
      </c>
      <c r="F1725" s="18" t="n">
        <v>1</v>
      </c>
      <c r="G1725" s="2" t="n">
        <v>1</v>
      </c>
      <c r="H1725" s="2" t="n">
        <v>1</v>
      </c>
      <c r="I1725" s="2" t="n"/>
      <c r="J1725" s="2" t="n"/>
      <c r="K1725" s="2" t="n"/>
      <c r="L1725" s="2" t="n"/>
      <c r="M1725" s="2" t="n"/>
      <c r="N1725" s="2" t="n"/>
      <c r="O1725" s="2" t="n"/>
      <c r="P1725" s="2" t="n"/>
    </row>
    <row r="1726">
      <c r="A1726" s="2" t="inlineStr">
        <is>
          <t>C01715</t>
        </is>
      </c>
      <c r="B1726" s="2" t="inlineStr">
        <is>
          <t>R02975</t>
        </is>
      </c>
      <c r="C1726" s="18" t="n">
        <v>1</v>
      </c>
      <c r="D1726" s="2" t="inlineStr">
        <is>
          <t>exact</t>
        </is>
      </c>
      <c r="E1726" s="18" t="n">
        <v>1</v>
      </c>
      <c r="F1726" s="18" t="n">
        <v>1</v>
      </c>
      <c r="G1726" s="2" t="n">
        <v>1</v>
      </c>
      <c r="H1726" s="2" t="n">
        <v>1</v>
      </c>
      <c r="I1726" s="2" t="n"/>
      <c r="J1726" s="2" t="n"/>
      <c r="K1726" s="2" t="n"/>
      <c r="L1726" s="2" t="n"/>
      <c r="M1726" s="2" t="n"/>
      <c r="N1726" s="2" t="n"/>
      <c r="O1726" s="2" t="n"/>
      <c r="P1726" s="2" t="n"/>
    </row>
    <row r="1727">
      <c r="A1727" s="2" t="inlineStr">
        <is>
          <t>C01716</t>
        </is>
      </c>
      <c r="B1727" s="2" t="inlineStr">
        <is>
          <t>R02097</t>
        </is>
      </c>
      <c r="C1727" s="18" t="n">
        <v>1</v>
      </c>
      <c r="D1727" s="2" t="inlineStr">
        <is>
          <t>exact</t>
        </is>
      </c>
      <c r="E1727" s="18" t="n">
        <v>0.969</v>
      </c>
      <c r="F1727" s="18" t="n">
        <v>1</v>
      </c>
      <c r="G1727" s="2" t="n">
        <v>1</v>
      </c>
      <c r="H1727" s="2" t="n">
        <v>1</v>
      </c>
      <c r="I1727" s="2" t="n"/>
      <c r="J1727" s="2" t="n"/>
      <c r="K1727" s="2" t="n"/>
      <c r="L1727" s="2" t="n"/>
      <c r="M1727" s="2" t="n"/>
      <c r="N1727" s="2" t="n"/>
      <c r="O1727" s="2" t="n"/>
      <c r="P1727" s="2" t="n"/>
    </row>
    <row r="1728">
      <c r="A1728" s="2" t="inlineStr">
        <is>
          <t>C01717</t>
        </is>
      </c>
      <c r="B1728" s="2" t="inlineStr">
        <is>
          <t>R01735</t>
        </is>
      </c>
      <c r="C1728" s="18" t="n">
        <v>1</v>
      </c>
      <c r="D1728" s="2" t="inlineStr">
        <is>
          <t>exact</t>
        </is>
      </c>
      <c r="E1728" s="18" t="n">
        <v>1</v>
      </c>
      <c r="F1728" s="18" t="n">
        <v>1</v>
      </c>
      <c r="G1728" s="2" t="n">
        <v>1</v>
      </c>
      <c r="H1728" s="2" t="n">
        <v>1</v>
      </c>
      <c r="I1728" s="2" t="n"/>
      <c r="J1728" s="2" t="n"/>
      <c r="K1728" s="2" t="n"/>
      <c r="L1728" s="2" t="n"/>
      <c r="M1728" s="2" t="n"/>
      <c r="N1728" s="2" t="n"/>
      <c r="O1728" s="2" t="n"/>
      <c r="P1728" s="2" t="n"/>
    </row>
    <row r="1729">
      <c r="A1729" s="2" t="inlineStr">
        <is>
          <t>C01718</t>
        </is>
      </c>
      <c r="B1729" s="2" t="inlineStr">
        <is>
          <t>R02396</t>
        </is>
      </c>
      <c r="C1729" s="18" t="n">
        <v>1</v>
      </c>
      <c r="D1729" s="2" t="inlineStr">
        <is>
          <t>exact</t>
        </is>
      </c>
      <c r="E1729" s="18" t="n">
        <v>1</v>
      </c>
      <c r="F1729" s="18" t="n">
        <v>1</v>
      </c>
      <c r="G1729" s="2" t="n">
        <v>1</v>
      </c>
      <c r="H1729" s="2" t="n">
        <v>1</v>
      </c>
      <c r="I1729" s="2" t="n"/>
      <c r="J1729" s="2" t="n"/>
      <c r="K1729" s="2" t="n"/>
      <c r="L1729" s="2" t="n"/>
      <c r="M1729" s="2" t="n"/>
      <c r="N1729" s="2" t="n"/>
      <c r="O1729" s="2" t="n"/>
      <c r="P1729" s="2" t="n"/>
    </row>
    <row r="1730">
      <c r="A1730" s="2" t="inlineStr">
        <is>
          <t>C01719</t>
        </is>
      </c>
      <c r="B1730" s="2" t="inlineStr">
        <is>
          <t>R01969</t>
        </is>
      </c>
      <c r="C1730" s="18" t="n">
        <v>1</v>
      </c>
      <c r="D1730" s="2" t="inlineStr">
        <is>
          <t>exact</t>
        </is>
      </c>
      <c r="E1730" s="18" t="n">
        <v>1</v>
      </c>
      <c r="F1730" s="18" t="n">
        <v>1</v>
      </c>
      <c r="G1730" s="2" t="n">
        <v>1</v>
      </c>
      <c r="H1730" s="2" t="n">
        <v>1</v>
      </c>
      <c r="I1730" s="2" t="n"/>
      <c r="J1730" s="2" t="n"/>
      <c r="K1730" s="2" t="n"/>
      <c r="L1730" s="2" t="n"/>
      <c r="M1730" s="2" t="n"/>
      <c r="N1730" s="2" t="n"/>
      <c r="O1730" s="2" t="n"/>
      <c r="P1730" s="2" t="n"/>
    </row>
    <row r="1731">
      <c r="A1731" s="2" t="inlineStr">
        <is>
          <t>C01720</t>
        </is>
      </c>
      <c r="B1731" s="2" t="inlineStr">
        <is>
          <t>R01458</t>
        </is>
      </c>
      <c r="C1731" s="18" t="n">
        <v>0.7718</v>
      </c>
      <c r="D1731" s="2" t="inlineStr">
        <is>
          <t>review</t>
        </is>
      </c>
      <c r="E1731" s="18" t="n">
        <v>0.727</v>
      </c>
      <c r="F1731" s="18" t="n">
        <v>1</v>
      </c>
      <c r="G1731" s="2" t="n">
        <v>1</v>
      </c>
      <c r="H1731" s="2" t="n">
        <v>1</v>
      </c>
      <c r="I1731" s="2" t="n"/>
      <c r="J1731" s="2" t="n"/>
      <c r="K1731" s="2" t="n"/>
      <c r="L1731" s="2" t="n"/>
      <c r="M1731" s="2" t="n"/>
      <c r="N1731" s="2" t="n"/>
      <c r="O1731" s="2" t="n"/>
      <c r="P1731" s="2" t="n"/>
    </row>
    <row r="1732">
      <c r="A1732" s="2" t="inlineStr">
        <is>
          <t>C01721</t>
        </is>
      </c>
      <c r="B1732" s="2" t="inlineStr">
        <is>
          <t>R01277</t>
        </is>
      </c>
      <c r="C1732" s="18" t="n">
        <v>1</v>
      </c>
      <c r="D1732" s="2" t="inlineStr">
        <is>
          <t>exact</t>
        </is>
      </c>
      <c r="E1732" s="18" t="n">
        <v>1</v>
      </c>
      <c r="F1732" s="18" t="n">
        <v>1</v>
      </c>
      <c r="G1732" s="2" t="n">
        <v>1</v>
      </c>
      <c r="H1732" s="2" t="n">
        <v>1</v>
      </c>
      <c r="I1732" s="2" t="n"/>
      <c r="J1732" s="2" t="n"/>
      <c r="K1732" s="2" t="n"/>
      <c r="L1732" s="2" t="n"/>
      <c r="M1732" s="2" t="n"/>
      <c r="N1732" s="2" t="n"/>
      <c r="O1732" s="2" t="n"/>
      <c r="P1732" s="2" t="n"/>
    </row>
    <row r="1733">
      <c r="A1733" s="2" t="inlineStr">
        <is>
          <t>C01722</t>
        </is>
      </c>
      <c r="B1733" s="2" t="inlineStr">
        <is>
          <t>R01467</t>
        </is>
      </c>
      <c r="C1733" s="18" t="n">
        <v>1</v>
      </c>
      <c r="D1733" s="2" t="inlineStr">
        <is>
          <t>exact</t>
        </is>
      </c>
      <c r="E1733" s="18" t="n">
        <v>1</v>
      </c>
      <c r="F1733" s="18" t="n">
        <v>1</v>
      </c>
      <c r="G1733" s="2" t="n">
        <v>1</v>
      </c>
      <c r="H1733" s="2" t="n">
        <v>1</v>
      </c>
      <c r="I1733" s="2" t="n"/>
      <c r="J1733" s="2" t="n"/>
      <c r="K1733" s="2" t="n"/>
      <c r="L1733" s="2" t="n"/>
      <c r="M1733" s="2" t="n"/>
      <c r="N1733" s="2" t="n"/>
      <c r="O1733" s="2" t="n"/>
      <c r="P1733" s="2" t="n"/>
    </row>
    <row r="1734">
      <c r="A1734" s="2" t="inlineStr">
        <is>
          <t>C01723</t>
        </is>
      </c>
      <c r="B1734" s="2" t="inlineStr">
        <is>
          <t>R01150</t>
        </is>
      </c>
      <c r="C1734" s="18" t="n">
        <v>1</v>
      </c>
      <c r="D1734" s="2" t="inlineStr">
        <is>
          <t>exact</t>
        </is>
      </c>
      <c r="E1734" s="18" t="n">
        <v>1</v>
      </c>
      <c r="F1734" s="18" t="n">
        <v>1</v>
      </c>
      <c r="G1734" s="2" t="n">
        <v>1</v>
      </c>
      <c r="H1734" s="2" t="n">
        <v>1</v>
      </c>
      <c r="I1734" s="2" t="n"/>
      <c r="J1734" s="2" t="n"/>
      <c r="K1734" s="2" t="n"/>
      <c r="L1734" s="2" t="n"/>
      <c r="M1734" s="2" t="n"/>
      <c r="N1734" s="2" t="n"/>
      <c r="O1734" s="2" t="n"/>
      <c r="P1734" s="2" t="n"/>
    </row>
    <row r="1735">
      <c r="A1735" s="2" t="inlineStr">
        <is>
          <t>C01724</t>
        </is>
      </c>
      <c r="B1735" s="2" t="inlineStr">
        <is>
          <t>R01274</t>
        </is>
      </c>
      <c r="C1735" s="18" t="n">
        <v>1</v>
      </c>
      <c r="D1735" s="2" t="inlineStr">
        <is>
          <t>exact</t>
        </is>
      </c>
      <c r="E1735" s="18" t="n">
        <v>1</v>
      </c>
      <c r="F1735" s="18" t="n">
        <v>1</v>
      </c>
      <c r="G1735" s="2" t="n">
        <v>1</v>
      </c>
      <c r="H1735" s="2" t="n">
        <v>1</v>
      </c>
      <c r="I1735" s="2" t="n"/>
      <c r="J1735" s="2" t="n"/>
      <c r="K1735" s="2" t="n"/>
      <c r="L1735" s="2" t="n"/>
      <c r="M1735" s="2" t="n"/>
      <c r="N1735" s="2" t="n"/>
      <c r="O1735" s="2" t="n"/>
      <c r="P1735" s="2" t="n"/>
    </row>
    <row r="1736">
      <c r="A1736" s="2" t="inlineStr">
        <is>
          <t>C01725</t>
        </is>
      </c>
      <c r="B1736" s="2" t="inlineStr">
        <is>
          <t>R00265</t>
        </is>
      </c>
      <c r="C1736" s="18" t="n">
        <v>0.6541</v>
      </c>
      <c r="D1736" s="2" t="inlineStr">
        <is>
          <t>no match</t>
        </is>
      </c>
      <c r="E1736" s="18" t="n">
        <v>1</v>
      </c>
      <c r="F1736" s="18" t="n">
        <v>0.88</v>
      </c>
      <c r="G1736" s="2" t="n">
        <v>1</v>
      </c>
      <c r="H1736" s="2" t="n">
        <v>1</v>
      </c>
      <c r="I1736" s="2" t="n"/>
      <c r="J1736" s="2" t="n"/>
      <c r="K1736" s="2" t="n"/>
      <c r="L1736" s="2" t="n"/>
      <c r="M1736" s="2" t="n"/>
      <c r="N1736" s="2" t="n"/>
      <c r="O1736" s="2" t="n"/>
      <c r="P1736" s="2" t="n"/>
    </row>
    <row r="1737">
      <c r="A1737" s="2" t="inlineStr">
        <is>
          <t>C01726</t>
        </is>
      </c>
      <c r="B1737" s="2" t="inlineStr">
        <is>
          <t>R00237</t>
        </is>
      </c>
      <c r="C1737" s="18" t="n">
        <v>0.7718</v>
      </c>
      <c r="D1737" s="2" t="inlineStr">
        <is>
          <t>review</t>
        </is>
      </c>
      <c r="E1737" s="18" t="n">
        <v>0.293</v>
      </c>
      <c r="F1737" s="18" t="n">
        <v>1</v>
      </c>
      <c r="G1737" s="2" t="n">
        <v>1</v>
      </c>
      <c r="H1737" s="2" t="n">
        <v>1</v>
      </c>
      <c r="I1737" s="2" t="n"/>
      <c r="J1737" s="2" t="n"/>
      <c r="K1737" s="2" t="n"/>
      <c r="L1737" s="2" t="n"/>
      <c r="M1737" s="2" t="n"/>
      <c r="N1737" s="2" t="n"/>
      <c r="O1737" s="2" t="n"/>
      <c r="P1737" s="2" t="n"/>
    </row>
    <row r="1738">
      <c r="A1738" s="2" t="inlineStr">
        <is>
          <t>C01727</t>
        </is>
      </c>
      <c r="B1738" s="2" t="inlineStr">
        <is>
          <t>R02810</t>
        </is>
      </c>
      <c r="C1738" s="18" t="n">
        <v>1</v>
      </c>
      <c r="D1738" s="2" t="inlineStr">
        <is>
          <t>exact</t>
        </is>
      </c>
      <c r="E1738" s="18" t="n">
        <v>1</v>
      </c>
      <c r="F1738" s="18" t="n">
        <v>1</v>
      </c>
      <c r="G1738" s="2" t="n">
        <v>1</v>
      </c>
      <c r="H1738" s="2" t="n">
        <v>1</v>
      </c>
      <c r="I1738" s="2" t="n"/>
      <c r="J1738" s="2" t="n"/>
      <c r="K1738" s="2" t="n"/>
      <c r="L1738" s="2" t="n"/>
      <c r="M1738" s="2" t="n"/>
      <c r="N1738" s="2" t="n"/>
      <c r="O1738" s="2" t="n"/>
      <c r="P1738" s="2" t="n"/>
    </row>
    <row r="1739">
      <c r="A1739" s="2" t="inlineStr">
        <is>
          <t>C01728</t>
        </is>
      </c>
      <c r="B1739" s="2" t="inlineStr">
        <is>
          <t>R02118</t>
        </is>
      </c>
      <c r="C1739" s="18" t="n">
        <v>1</v>
      </c>
      <c r="D1739" s="2" t="inlineStr">
        <is>
          <t>exact</t>
        </is>
      </c>
      <c r="E1739" s="18" t="n">
        <v>1</v>
      </c>
      <c r="F1739" s="18" t="n">
        <v>1</v>
      </c>
      <c r="G1739" s="2" t="n">
        <v>1</v>
      </c>
      <c r="H1739" s="2" t="n">
        <v>1</v>
      </c>
      <c r="I1739" s="2" t="n"/>
      <c r="J1739" s="2" t="n"/>
      <c r="K1739" s="2" t="n"/>
      <c r="L1739" s="2" t="n"/>
      <c r="M1739" s="2" t="n"/>
      <c r="N1739" s="2" t="n"/>
      <c r="O1739" s="2" t="n"/>
      <c r="P1739" s="2" t="n"/>
    </row>
    <row r="1740">
      <c r="A1740" s="2" t="inlineStr">
        <is>
          <t>C01729</t>
        </is>
      </c>
      <c r="B1740" s="2" t="inlineStr">
        <is>
          <t>R01037</t>
        </is>
      </c>
      <c r="C1740" s="18" t="n">
        <v>1</v>
      </c>
      <c r="D1740" s="2" t="inlineStr">
        <is>
          <t>exact</t>
        </is>
      </c>
      <c r="E1740" s="18" t="n">
        <v>1</v>
      </c>
      <c r="F1740" s="18" t="n">
        <v>1</v>
      </c>
      <c r="G1740" s="2" t="n">
        <v>1</v>
      </c>
      <c r="H1740" s="2" t="n"/>
      <c r="I1740" s="2" t="n"/>
      <c r="J1740" s="2" t="n"/>
      <c r="K1740" s="2" t="n"/>
      <c r="L1740" s="2" t="n"/>
      <c r="M1740" s="2" t="n"/>
      <c r="N1740" s="2" t="n"/>
      <c r="O1740" s="2" t="n"/>
      <c r="P1740" s="2" t="n"/>
    </row>
    <row r="1741">
      <c r="A1741" s="2" t="inlineStr">
        <is>
          <t>C01730</t>
        </is>
      </c>
      <c r="B1741" s="2" t="inlineStr">
        <is>
          <t>R01256</t>
        </is>
      </c>
      <c r="C1741" s="18" t="n">
        <v>0.2202</v>
      </c>
      <c r="D1741" s="2" t="inlineStr">
        <is>
          <t>no match</t>
        </is>
      </c>
      <c r="E1741" s="18" t="n">
        <v>0.48</v>
      </c>
      <c r="F1741" s="18" t="n">
        <v>0.351</v>
      </c>
      <c r="G1741" s="2" t="n">
        <v>0</v>
      </c>
      <c r="H1741" s="2" t="n">
        <v>1</v>
      </c>
      <c r="I1741" s="2" t="n"/>
      <c r="J1741" s="2" t="n"/>
      <c r="K1741" s="2" t="n"/>
      <c r="L1741" s="2" t="n"/>
      <c r="M1741" s="2" t="n"/>
      <c r="N1741" s="2" t="n"/>
      <c r="O1741" s="2" t="n"/>
      <c r="P1741" s="2" t="n"/>
    </row>
    <row r="1742">
      <c r="A1742" s="2" t="inlineStr">
        <is>
          <t>C01731</t>
        </is>
      </c>
      <c r="B1742" s="2" t="inlineStr">
        <is>
          <t>R01828</t>
        </is>
      </c>
      <c r="C1742" s="18" t="n">
        <v>1</v>
      </c>
      <c r="D1742" s="2" t="inlineStr">
        <is>
          <t>exact</t>
        </is>
      </c>
      <c r="E1742" s="18" t="n">
        <v>1</v>
      </c>
      <c r="F1742" s="18" t="n">
        <v>1</v>
      </c>
      <c r="G1742" s="2" t="n">
        <v>1</v>
      </c>
      <c r="H1742" s="2" t="n">
        <v>1</v>
      </c>
      <c r="I1742" s="2" t="n"/>
      <c r="J1742" s="2" t="n"/>
      <c r="K1742" s="2" t="n"/>
      <c r="L1742" s="2" t="n"/>
      <c r="M1742" s="2" t="n"/>
      <c r="N1742" s="2" t="n"/>
      <c r="O1742" s="2" t="n"/>
      <c r="P1742" s="2" t="n"/>
    </row>
    <row r="1743">
      <c r="A1743" s="2" t="inlineStr">
        <is>
          <t>C01732</t>
        </is>
      </c>
      <c r="B1743" s="2" t="inlineStr">
        <is>
          <t>R01279</t>
        </is>
      </c>
      <c r="C1743" s="18" t="n">
        <v>1</v>
      </c>
      <c r="D1743" s="2" t="inlineStr">
        <is>
          <t>exact</t>
        </is>
      </c>
      <c r="E1743" s="18" t="n">
        <v>1</v>
      </c>
      <c r="F1743" s="18" t="n">
        <v>1</v>
      </c>
      <c r="G1743" s="2" t="n">
        <v>1</v>
      </c>
      <c r="H1743" s="2" t="n">
        <v>1</v>
      </c>
      <c r="I1743" s="2" t="n"/>
      <c r="J1743" s="2" t="n"/>
      <c r="K1743" s="2" t="n"/>
      <c r="L1743" s="2" t="n"/>
      <c r="M1743" s="2" t="n"/>
      <c r="N1743" s="2" t="n"/>
      <c r="O1743" s="2" t="n"/>
      <c r="P1743" s="2" t="n"/>
    </row>
    <row r="1744">
      <c r="A1744" s="2" t="inlineStr">
        <is>
          <t>C01733</t>
        </is>
      </c>
      <c r="B1744" s="2" t="inlineStr">
        <is>
          <t>R00848</t>
        </is>
      </c>
      <c r="C1744" s="18" t="n">
        <v>0.7942</v>
      </c>
      <c r="D1744" s="2" t="inlineStr">
        <is>
          <t>review</t>
        </is>
      </c>
      <c r="E1744" s="18" t="n">
        <v>1</v>
      </c>
      <c r="F1744" s="18" t="n">
        <v>1</v>
      </c>
      <c r="G1744" s="2" t="n">
        <v>0</v>
      </c>
      <c r="H1744" s="2" t="n">
        <v>1</v>
      </c>
      <c r="I1744" s="2" t="n"/>
      <c r="J1744" s="2" t="n"/>
      <c r="K1744" s="2" t="n"/>
      <c r="L1744" s="2" t="n"/>
      <c r="M1744" s="2" t="n"/>
      <c r="N1744" s="2" t="n"/>
      <c r="O1744" s="2" t="n"/>
      <c r="P1744" s="2" t="n"/>
    </row>
    <row r="1745">
      <c r="A1745" s="2" t="inlineStr">
        <is>
          <t>C01734</t>
        </is>
      </c>
      <c r="B1745" s="2" t="inlineStr">
        <is>
          <t>R02232</t>
        </is>
      </c>
      <c r="C1745" s="18" t="n">
        <v>1</v>
      </c>
      <c r="D1745" s="2" t="inlineStr">
        <is>
          <t>exact</t>
        </is>
      </c>
      <c r="E1745" s="18" t="n">
        <v>1</v>
      </c>
      <c r="F1745" s="18" t="n">
        <v>1</v>
      </c>
      <c r="G1745" s="2" t="n">
        <v>1</v>
      </c>
      <c r="H1745" s="2" t="n">
        <v>1</v>
      </c>
      <c r="I1745" s="2" t="n"/>
      <c r="J1745" s="2" t="n"/>
      <c r="K1745" s="2" t="n"/>
      <c r="L1745" s="2" t="n"/>
      <c r="M1745" s="2" t="n"/>
      <c r="N1745" s="2" t="n"/>
      <c r="O1745" s="2" t="n"/>
      <c r="P1745" s="2" t="n"/>
    </row>
    <row r="1746">
      <c r="A1746" s="2" t="inlineStr">
        <is>
          <t>C01735</t>
        </is>
      </c>
      <c r="B1746" s="2" t="inlineStr">
        <is>
          <t>R00486</t>
        </is>
      </c>
      <c r="C1746" s="18" t="n">
        <v>1</v>
      </c>
      <c r="D1746" s="2" t="inlineStr">
        <is>
          <t>exact</t>
        </is>
      </c>
      <c r="E1746" s="18" t="n">
        <v>1</v>
      </c>
      <c r="F1746" s="18" t="n">
        <v>1</v>
      </c>
      <c r="G1746" s="2" t="n">
        <v>1</v>
      </c>
      <c r="H1746" s="2" t="n">
        <v>1</v>
      </c>
      <c r="I1746" s="2" t="n"/>
      <c r="J1746" s="2" t="n"/>
      <c r="K1746" s="2" t="n"/>
      <c r="L1746" s="2" t="n"/>
      <c r="M1746" s="2" t="n"/>
      <c r="N1746" s="2" t="n"/>
      <c r="O1746" s="2" t="n"/>
      <c r="P1746" s="2" t="n"/>
    </row>
    <row r="1747">
      <c r="A1747" s="2" t="inlineStr">
        <is>
          <t>C01736</t>
        </is>
      </c>
      <c r="B1747" s="2" t="inlineStr">
        <is>
          <t>R02782</t>
        </is>
      </c>
      <c r="C1747" s="18" t="n">
        <v>1</v>
      </c>
      <c r="D1747" s="2" t="inlineStr">
        <is>
          <t>exact</t>
        </is>
      </c>
      <c r="E1747" s="18" t="n">
        <v>1</v>
      </c>
      <c r="F1747" s="18" t="n">
        <v>1</v>
      </c>
      <c r="G1747" s="2" t="n">
        <v>1</v>
      </c>
      <c r="H1747" s="2" t="n"/>
      <c r="I1747" s="2" t="n"/>
      <c r="J1747" s="2" t="n"/>
      <c r="K1747" s="2" t="n"/>
      <c r="L1747" s="2" t="n"/>
      <c r="M1747" s="2" t="n"/>
      <c r="N1747" s="2" t="n"/>
      <c r="O1747" s="2" t="n"/>
      <c r="P1747" s="2" t="n"/>
    </row>
    <row r="1748">
      <c r="A1748" s="2" t="inlineStr">
        <is>
          <t>C01737</t>
        </is>
      </c>
      <c r="B1748" s="2" t="inlineStr">
        <is>
          <t>R02277</t>
        </is>
      </c>
      <c r="C1748" s="18" t="n">
        <v>1</v>
      </c>
      <c r="D1748" s="2" t="inlineStr">
        <is>
          <t>exact</t>
        </is>
      </c>
      <c r="E1748" s="18" t="n">
        <v>1</v>
      </c>
      <c r="F1748" s="18" t="n">
        <v>1</v>
      </c>
      <c r="G1748" s="2" t="n">
        <v>1</v>
      </c>
      <c r="H1748" s="2" t="n">
        <v>1</v>
      </c>
      <c r="I1748" s="2" t="n"/>
      <c r="J1748" s="2" t="n"/>
      <c r="K1748" s="2" t="n"/>
      <c r="L1748" s="2" t="n"/>
      <c r="M1748" s="2" t="n"/>
      <c r="N1748" s="2" t="n"/>
      <c r="O1748" s="2" t="n"/>
      <c r="P1748" s="2" t="n"/>
    </row>
    <row r="1749">
      <c r="A1749" s="2" t="inlineStr">
        <is>
          <t>C01738</t>
        </is>
      </c>
      <c r="B1749" s="2" t="inlineStr">
        <is>
          <t>R00846</t>
        </is>
      </c>
      <c r="C1749" s="18" t="n">
        <v>1</v>
      </c>
      <c r="D1749" s="2" t="inlineStr">
        <is>
          <t>exact</t>
        </is>
      </c>
      <c r="E1749" s="18" t="n">
        <v>0.875</v>
      </c>
      <c r="F1749" s="18" t="n">
        <v>1</v>
      </c>
      <c r="G1749" s="2" t="n">
        <v>1</v>
      </c>
      <c r="H1749" s="2" t="n">
        <v>1</v>
      </c>
      <c r="I1749" s="2" t="n"/>
      <c r="J1749" s="2" t="n"/>
      <c r="K1749" s="2" t="n"/>
      <c r="L1749" s="2" t="n"/>
      <c r="M1749" s="2" t="n"/>
      <c r="N1749" s="2" t="n"/>
      <c r="O1749" s="2" t="n"/>
      <c r="P1749" s="2" t="n"/>
    </row>
    <row r="1750">
      <c r="A1750" s="2" t="inlineStr">
        <is>
          <t>C01739</t>
        </is>
      </c>
      <c r="B1750" s="2" t="inlineStr">
        <is>
          <t>R00979</t>
        </is>
      </c>
      <c r="C1750" s="18" t="n">
        <v>1</v>
      </c>
      <c r="D1750" s="2" t="inlineStr">
        <is>
          <t>exact</t>
        </is>
      </c>
      <c r="E1750" s="18" t="n">
        <v>1</v>
      </c>
      <c r="F1750" s="18" t="n">
        <v>1</v>
      </c>
      <c r="G1750" s="2" t="n">
        <v>1</v>
      </c>
      <c r="H1750" s="2" t="n">
        <v>1</v>
      </c>
      <c r="I1750" s="2" t="n"/>
      <c r="J1750" s="2" t="n"/>
      <c r="K1750" s="2" t="n"/>
      <c r="L1750" s="2" t="n"/>
      <c r="M1750" s="2" t="n"/>
      <c r="N1750" s="2" t="n"/>
      <c r="O1750" s="2" t="n"/>
      <c r="P1750" s="2" t="n"/>
    </row>
    <row r="1751">
      <c r="A1751" s="2" t="inlineStr">
        <is>
          <t>C01740</t>
        </is>
      </c>
      <c r="B1751" s="2" t="inlineStr">
        <is>
          <t>R00440</t>
        </is>
      </c>
      <c r="C1751" s="18" t="n">
        <v>1</v>
      </c>
      <c r="D1751" s="2" t="inlineStr">
        <is>
          <t>exact</t>
        </is>
      </c>
      <c r="E1751" s="18" t="n">
        <v>1</v>
      </c>
      <c r="F1751" s="18" t="n">
        <v>1</v>
      </c>
      <c r="G1751" s="2" t="n">
        <v>1</v>
      </c>
      <c r="H1751" s="2" t="n">
        <v>1</v>
      </c>
      <c r="I1751" s="2" t="n"/>
      <c r="J1751" s="2" t="n"/>
      <c r="K1751" s="2" t="n"/>
      <c r="L1751" s="2" t="n"/>
      <c r="M1751" s="2" t="n"/>
      <c r="N1751" s="2" t="n"/>
      <c r="O1751" s="2" t="n"/>
      <c r="P1751" s="2" t="n"/>
    </row>
    <row r="1752">
      <c r="A1752" s="2" t="inlineStr">
        <is>
          <t>C01741</t>
        </is>
      </c>
      <c r="B1752" s="2" t="inlineStr">
        <is>
          <t>R00886</t>
        </is>
      </c>
      <c r="C1752" s="18" t="n">
        <v>1</v>
      </c>
      <c r="D1752" s="2" t="inlineStr">
        <is>
          <t>exact</t>
        </is>
      </c>
      <c r="E1752" s="18" t="n">
        <v>1</v>
      </c>
      <c r="F1752" s="18" t="n">
        <v>1</v>
      </c>
      <c r="G1752" s="2" t="n">
        <v>1</v>
      </c>
      <c r="H1752" s="2" t="n">
        <v>1</v>
      </c>
      <c r="I1752" s="2" t="n"/>
      <c r="J1752" s="2" t="n"/>
      <c r="K1752" s="2" t="n"/>
      <c r="L1752" s="2" t="n"/>
      <c r="M1752" s="2" t="n"/>
      <c r="N1752" s="2" t="n"/>
      <c r="O1752" s="2" t="n"/>
      <c r="P1752" s="2" t="n"/>
    </row>
    <row r="1753">
      <c r="A1753" s="2" t="inlineStr">
        <is>
          <t>C01742</t>
        </is>
      </c>
      <c r="B1753" s="2" t="inlineStr">
        <is>
          <t>R02982</t>
        </is>
      </c>
      <c r="C1753" s="18" t="n">
        <v>1</v>
      </c>
      <c r="D1753" s="2" t="inlineStr">
        <is>
          <t>exact</t>
        </is>
      </c>
      <c r="E1753" s="18" t="n">
        <v>1</v>
      </c>
      <c r="F1753" s="18" t="n">
        <v>1</v>
      </c>
      <c r="G1753" s="2" t="n">
        <v>1</v>
      </c>
      <c r="H1753" s="2" t="n">
        <v>1</v>
      </c>
      <c r="I1753" s="2" t="n"/>
      <c r="J1753" s="2" t="n"/>
      <c r="K1753" s="2" t="n"/>
      <c r="L1753" s="2" t="n"/>
      <c r="M1753" s="2" t="n"/>
      <c r="N1753" s="2" t="n"/>
      <c r="O1753" s="2" t="n"/>
      <c r="P1753" s="2" t="n"/>
    </row>
    <row r="1754">
      <c r="A1754" s="2" t="inlineStr">
        <is>
          <t>C01743</t>
        </is>
      </c>
      <c r="B1754" s="2" t="inlineStr">
        <is>
          <t>R00962</t>
        </is>
      </c>
      <c r="C1754" s="18" t="n">
        <v>1</v>
      </c>
      <c r="D1754" s="2" t="inlineStr">
        <is>
          <t>exact</t>
        </is>
      </c>
      <c r="E1754" s="18" t="n">
        <v>1</v>
      </c>
      <c r="F1754" s="18" t="n">
        <v>1</v>
      </c>
      <c r="G1754" s="2" t="n">
        <v>1</v>
      </c>
      <c r="H1754" s="2" t="n">
        <v>1</v>
      </c>
      <c r="I1754" s="2" t="n"/>
      <c r="J1754" s="2" t="n"/>
      <c r="K1754" s="2" t="n"/>
      <c r="L1754" s="2" t="n"/>
      <c r="M1754" s="2" t="n"/>
      <c r="N1754" s="2" t="n"/>
      <c r="O1754" s="2" t="n"/>
      <c r="P1754" s="2" t="n"/>
    </row>
    <row r="1755">
      <c r="A1755" s="2" t="inlineStr">
        <is>
          <t>C01744</t>
        </is>
      </c>
      <c r="B1755" s="2" t="inlineStr">
        <is>
          <t>R00876</t>
        </is>
      </c>
      <c r="C1755" s="18" t="n">
        <v>1</v>
      </c>
      <c r="D1755" s="2" t="inlineStr">
        <is>
          <t>exact</t>
        </is>
      </c>
      <c r="E1755" s="18" t="n">
        <v>1</v>
      </c>
      <c r="F1755" s="18" t="n">
        <v>1</v>
      </c>
      <c r="G1755" s="2" t="n">
        <v>1</v>
      </c>
      <c r="H1755" s="2" t="n">
        <v>1</v>
      </c>
      <c r="I1755" s="2" t="n"/>
      <c r="J1755" s="2" t="n"/>
      <c r="K1755" s="2" t="n"/>
      <c r="L1755" s="2" t="n"/>
      <c r="M1755" s="2" t="n"/>
      <c r="N1755" s="2" t="n"/>
      <c r="O1755" s="2" t="n"/>
      <c r="P1755" s="2" t="n"/>
    </row>
    <row r="1756">
      <c r="A1756" s="2" t="inlineStr">
        <is>
          <t>C01745</t>
        </is>
      </c>
      <c r="B1756" s="2" t="inlineStr">
        <is>
          <t>R00346</t>
        </is>
      </c>
      <c r="C1756" s="18" t="n">
        <v>1</v>
      </c>
      <c r="D1756" s="2" t="inlineStr">
        <is>
          <t>exact</t>
        </is>
      </c>
      <c r="E1756" s="18" t="n">
        <v>1</v>
      </c>
      <c r="F1756" s="18" t="n">
        <v>1</v>
      </c>
      <c r="G1756" s="2" t="n">
        <v>1</v>
      </c>
      <c r="H1756" s="2" t="n">
        <v>1</v>
      </c>
      <c r="I1756" s="2" t="n"/>
      <c r="J1756" s="2" t="n"/>
      <c r="K1756" s="2" t="n"/>
      <c r="L1756" s="2" t="n"/>
      <c r="M1756" s="2" t="n"/>
      <c r="N1756" s="2" t="n"/>
      <c r="O1756" s="2" t="n"/>
      <c r="P1756" s="2" t="n"/>
    </row>
    <row r="1757">
      <c r="A1757" s="2" t="inlineStr">
        <is>
          <t>C01746</t>
        </is>
      </c>
      <c r="B1757" s="2" t="inlineStr">
        <is>
          <t>R02471</t>
        </is>
      </c>
      <c r="C1757" s="18" t="n">
        <v>1</v>
      </c>
      <c r="D1757" s="2" t="inlineStr">
        <is>
          <t>exact</t>
        </is>
      </c>
      <c r="E1757" s="18" t="n">
        <v>1</v>
      </c>
      <c r="F1757" s="18" t="n">
        <v>1</v>
      </c>
      <c r="G1757" s="2" t="n">
        <v>1</v>
      </c>
      <c r="H1757" s="2" t="n">
        <v>1</v>
      </c>
      <c r="I1757" s="2" t="n"/>
      <c r="J1757" s="2" t="n"/>
      <c r="K1757" s="2" t="n"/>
      <c r="L1757" s="2" t="n"/>
      <c r="M1757" s="2" t="n"/>
      <c r="N1757" s="2" t="n"/>
      <c r="O1757" s="2" t="n"/>
      <c r="P1757" s="2" t="n"/>
    </row>
    <row r="1758">
      <c r="A1758" s="2" t="inlineStr">
        <is>
          <t>C01747</t>
        </is>
      </c>
      <c r="B1758" s="2" t="inlineStr">
        <is>
          <t>R01869</t>
        </is>
      </c>
      <c r="C1758" s="18" t="n">
        <v>1</v>
      </c>
      <c r="D1758" s="2" t="inlineStr">
        <is>
          <t>exact</t>
        </is>
      </c>
      <c r="E1758" s="18" t="n">
        <v>1</v>
      </c>
      <c r="F1758" s="18" t="n">
        <v>1</v>
      </c>
      <c r="G1758" s="2" t="n">
        <v>1</v>
      </c>
      <c r="H1758" s="2" t="n">
        <v>1</v>
      </c>
      <c r="I1758" s="2" t="n"/>
      <c r="J1758" s="2" t="n"/>
      <c r="K1758" s="2" t="n"/>
      <c r="L1758" s="2" t="n"/>
      <c r="M1758" s="2" t="n"/>
      <c r="N1758" s="2" t="n"/>
      <c r="O1758" s="2" t="n"/>
      <c r="P1758" s="2" t="n"/>
    </row>
    <row r="1759">
      <c r="A1759" s="2" t="inlineStr">
        <is>
          <t>C01748</t>
        </is>
      </c>
      <c r="B1759" s="2" t="inlineStr">
        <is>
          <t>R02442</t>
        </is>
      </c>
      <c r="C1759" s="18" t="n">
        <v>0.7718</v>
      </c>
      <c r="D1759" s="2" t="inlineStr">
        <is>
          <t>review</t>
        </is>
      </c>
      <c r="E1759" s="18" t="n">
        <v>0.105</v>
      </c>
      <c r="F1759" s="18" t="n">
        <v>1</v>
      </c>
      <c r="G1759" s="2" t="n">
        <v>1</v>
      </c>
      <c r="H1759" s="2" t="n">
        <v>1</v>
      </c>
      <c r="I1759" s="2" t="n"/>
      <c r="J1759" s="2" t="n"/>
      <c r="K1759" s="2" t="n"/>
      <c r="L1759" s="2" t="n"/>
      <c r="M1759" s="2" t="n"/>
      <c r="N1759" s="2" t="n"/>
      <c r="O1759" s="2" t="n"/>
      <c r="P1759" s="2" t="n"/>
    </row>
    <row r="1760">
      <c r="A1760" s="2" t="inlineStr">
        <is>
          <t>C01749</t>
        </is>
      </c>
      <c r="B1760" s="2" t="inlineStr">
        <is>
          <t>R02838</t>
        </is>
      </c>
      <c r="C1760" s="18" t="n">
        <v>0.6541</v>
      </c>
      <c r="D1760" s="2" t="inlineStr">
        <is>
          <t>no match</t>
        </is>
      </c>
      <c r="E1760" s="18" t="n">
        <v>1</v>
      </c>
      <c r="F1760" s="18" t="n">
        <v>0.857</v>
      </c>
      <c r="G1760" s="2" t="n">
        <v>1</v>
      </c>
      <c r="H1760" s="2" t="n">
        <v>1</v>
      </c>
      <c r="I1760" s="2" t="n"/>
      <c r="J1760" s="2" t="n"/>
      <c r="K1760" s="2" t="n"/>
      <c r="L1760" s="2" t="n"/>
      <c r="M1760" s="2" t="n"/>
      <c r="N1760" s="2" t="n"/>
      <c r="O1760" s="2" t="n"/>
      <c r="P1760" s="2" t="n"/>
    </row>
    <row r="1761">
      <c r="A1761" s="2" t="inlineStr">
        <is>
          <t>C01750</t>
        </is>
      </c>
      <c r="B1761" s="2" t="inlineStr">
        <is>
          <t>R02738</t>
        </is>
      </c>
      <c r="C1761" s="18" t="n">
        <v>1</v>
      </c>
      <c r="D1761" s="2" t="inlineStr">
        <is>
          <t>exact</t>
        </is>
      </c>
      <c r="E1761" s="18" t="n">
        <v>1</v>
      </c>
      <c r="F1761" s="18" t="n">
        <v>1</v>
      </c>
      <c r="G1761" s="2" t="n">
        <v>1</v>
      </c>
      <c r="H1761" s="2" t="n">
        <v>1</v>
      </c>
      <c r="I1761" s="2" t="n"/>
      <c r="J1761" s="2" t="n"/>
      <c r="K1761" s="2" t="n"/>
      <c r="L1761" s="2" t="n"/>
      <c r="M1761" s="2" t="n"/>
      <c r="N1761" s="2" t="n"/>
      <c r="O1761" s="2" t="n"/>
      <c r="P1761" s="2" t="n"/>
    </row>
    <row r="1762">
      <c r="A1762" s="2" t="inlineStr">
        <is>
          <t>C01751</t>
        </is>
      </c>
      <c r="B1762" s="2" t="inlineStr">
        <is>
          <t>R00288</t>
        </is>
      </c>
      <c r="C1762" s="18" t="n">
        <v>0.7718</v>
      </c>
      <c r="D1762" s="2" t="inlineStr">
        <is>
          <t>review</t>
        </is>
      </c>
      <c r="E1762" s="18" t="n">
        <v>0.414</v>
      </c>
      <c r="F1762" s="18" t="n">
        <v>1</v>
      </c>
      <c r="G1762" s="2" t="n">
        <v>1</v>
      </c>
      <c r="H1762" s="2" t="n">
        <v>1</v>
      </c>
      <c r="I1762" s="2" t="n"/>
      <c r="J1762" s="2" t="n"/>
      <c r="K1762" s="2" t="n"/>
      <c r="L1762" s="2" t="n"/>
      <c r="M1762" s="2" t="n"/>
      <c r="N1762" s="2" t="n"/>
      <c r="O1762" s="2" t="n"/>
      <c r="P1762" s="2" t="n"/>
    </row>
    <row r="1763">
      <c r="A1763" s="2" t="inlineStr">
        <is>
          <t>C01752</t>
        </is>
      </c>
      <c r="B1763" s="2" t="inlineStr">
        <is>
          <t>R01283</t>
        </is>
      </c>
      <c r="C1763" s="18" t="n">
        <v>1</v>
      </c>
      <c r="D1763" s="2" t="inlineStr">
        <is>
          <t>exact</t>
        </is>
      </c>
      <c r="E1763" s="18" t="n">
        <v>1</v>
      </c>
      <c r="F1763" s="18" t="n">
        <v>1</v>
      </c>
      <c r="G1763" s="2" t="n">
        <v>1</v>
      </c>
      <c r="H1763" s="2" t="n">
        <v>1</v>
      </c>
      <c r="I1763" s="2" t="n"/>
      <c r="J1763" s="2" t="n"/>
      <c r="K1763" s="2" t="n"/>
      <c r="L1763" s="2" t="n"/>
      <c r="M1763" s="2" t="n"/>
      <c r="N1763" s="2" t="n"/>
      <c r="O1763" s="2" t="n"/>
      <c r="P1763" s="2" t="n"/>
    </row>
    <row r="1764">
      <c r="A1764" s="2" t="inlineStr">
        <is>
          <t>C01753</t>
        </is>
      </c>
      <c r="B1764" s="2" t="inlineStr">
        <is>
          <t>R02085</t>
        </is>
      </c>
      <c r="C1764" s="18" t="n">
        <v>1</v>
      </c>
      <c r="D1764" s="2" t="inlineStr">
        <is>
          <t>exact</t>
        </is>
      </c>
      <c r="E1764" s="18" t="n">
        <v>1</v>
      </c>
      <c r="F1764" s="18" t="n">
        <v>1</v>
      </c>
      <c r="G1764" s="2" t="n">
        <v>1</v>
      </c>
      <c r="H1764" s="2" t="n">
        <v>1</v>
      </c>
      <c r="I1764" s="2" t="n"/>
      <c r="J1764" s="2" t="n"/>
      <c r="K1764" s="2" t="n"/>
      <c r="L1764" s="2" t="n"/>
      <c r="M1764" s="2" t="n"/>
      <c r="N1764" s="2" t="n"/>
      <c r="O1764" s="2" t="n"/>
      <c r="P1764" s="2" t="n"/>
    </row>
    <row r="1765">
      <c r="A1765" s="2" t="inlineStr">
        <is>
          <t>C01754</t>
        </is>
      </c>
      <c r="B1765" s="2" t="inlineStr">
        <is>
          <t>R02331</t>
        </is>
      </c>
      <c r="C1765" s="18" t="n">
        <v>1</v>
      </c>
      <c r="D1765" s="2" t="inlineStr">
        <is>
          <t>exact</t>
        </is>
      </c>
      <c r="E1765" s="18" t="n">
        <v>1</v>
      </c>
      <c r="F1765" s="18" t="n">
        <v>1</v>
      </c>
      <c r="G1765" s="2" t="n">
        <v>1</v>
      </c>
      <c r="H1765" s="2" t="n">
        <v>1</v>
      </c>
      <c r="I1765" s="2" t="n"/>
      <c r="J1765" s="2" t="n"/>
      <c r="K1765" s="2" t="n"/>
      <c r="L1765" s="2" t="n"/>
      <c r="M1765" s="2" t="n"/>
      <c r="N1765" s="2" t="n"/>
      <c r="O1765" s="2" t="n"/>
      <c r="P1765" s="2" t="n"/>
    </row>
    <row r="1766">
      <c r="A1766" s="2" t="inlineStr">
        <is>
          <t>C01755</t>
        </is>
      </c>
      <c r="B1766" s="2" t="inlineStr">
        <is>
          <t>R01980</t>
        </is>
      </c>
      <c r="C1766" s="18" t="n">
        <v>1</v>
      </c>
      <c r="D1766" s="2" t="inlineStr">
        <is>
          <t>exact</t>
        </is>
      </c>
      <c r="E1766" s="18" t="n">
        <v>0.957</v>
      </c>
      <c r="F1766" s="18" t="n">
        <v>1</v>
      </c>
      <c r="G1766" s="2" t="n">
        <v>1</v>
      </c>
      <c r="H1766" s="2" t="n">
        <v>1</v>
      </c>
      <c r="I1766" s="2" t="n"/>
      <c r="J1766" s="2" t="n"/>
      <c r="K1766" s="2" t="n"/>
      <c r="L1766" s="2" t="n"/>
      <c r="M1766" s="2" t="n"/>
      <c r="N1766" s="2" t="n"/>
      <c r="O1766" s="2" t="n"/>
      <c r="P1766" s="2" t="n"/>
    </row>
    <row r="1767">
      <c r="A1767" s="2" t="inlineStr">
        <is>
          <t>C01756</t>
        </is>
      </c>
      <c r="B1767" s="2" t="inlineStr">
        <is>
          <t>R01403</t>
        </is>
      </c>
      <c r="C1767" s="18" t="n">
        <v>1</v>
      </c>
      <c r="D1767" s="2" t="inlineStr">
        <is>
          <t>exact</t>
        </is>
      </c>
      <c r="E1767" s="18" t="n">
        <v>0.977</v>
      </c>
      <c r="F1767" s="18" t="n">
        <v>1</v>
      </c>
      <c r="G1767" s="2" t="n">
        <v>1</v>
      </c>
      <c r="H1767" s="2" t="n">
        <v>1</v>
      </c>
      <c r="I1767" s="2" t="n"/>
      <c r="J1767" s="2" t="n"/>
      <c r="K1767" s="2" t="n"/>
      <c r="L1767" s="2" t="n"/>
      <c r="M1767" s="2" t="n"/>
      <c r="N1767" s="2" t="n"/>
      <c r="O1767" s="2" t="n"/>
      <c r="P1767" s="2" t="n"/>
    </row>
    <row r="1768">
      <c r="A1768" s="2" t="inlineStr">
        <is>
          <t>C01757</t>
        </is>
      </c>
      <c r="B1768" s="2" t="inlineStr">
        <is>
          <t>R01836</t>
        </is>
      </c>
      <c r="C1768" s="18" t="n">
        <v>0.6541</v>
      </c>
      <c r="D1768" s="2" t="inlineStr">
        <is>
          <t>no match</t>
        </is>
      </c>
      <c r="E1768" s="18" t="n">
        <v>1</v>
      </c>
      <c r="F1768" s="18" t="n">
        <v>0.857</v>
      </c>
      <c r="G1768" s="2" t="n">
        <v>1</v>
      </c>
      <c r="H1768" s="2" t="n">
        <v>1</v>
      </c>
      <c r="I1768" s="2" t="n"/>
      <c r="J1768" s="2" t="n"/>
      <c r="K1768" s="2" t="n"/>
      <c r="L1768" s="2" t="n"/>
      <c r="M1768" s="2" t="n"/>
      <c r="N1768" s="2" t="n"/>
      <c r="O1768" s="2" t="n"/>
      <c r="P1768" s="2" t="n"/>
    </row>
    <row r="1769">
      <c r="A1769" s="2" t="inlineStr">
        <is>
          <t>C01758</t>
        </is>
      </c>
      <c r="B1769" s="2" t="inlineStr">
        <is>
          <t>R01371</t>
        </is>
      </c>
      <c r="C1769" s="18" t="n">
        <v>1</v>
      </c>
      <c r="D1769" s="2" t="inlineStr">
        <is>
          <t>exact</t>
        </is>
      </c>
      <c r="E1769" s="18" t="n">
        <v>1</v>
      </c>
      <c r="F1769" s="18" t="n">
        <v>1</v>
      </c>
      <c r="G1769" s="2" t="n">
        <v>1</v>
      </c>
      <c r="H1769" s="2" t="n">
        <v>1</v>
      </c>
      <c r="I1769" s="2" t="n"/>
      <c r="J1769" s="2" t="n"/>
      <c r="K1769" s="2" t="n"/>
      <c r="L1769" s="2" t="n"/>
      <c r="M1769" s="2" t="n"/>
      <c r="N1769" s="2" t="n"/>
      <c r="O1769" s="2" t="n"/>
      <c r="P1769" s="2" t="n"/>
    </row>
    <row r="1770">
      <c r="A1770" s="2" t="inlineStr">
        <is>
          <t>C01759</t>
        </is>
      </c>
      <c r="B1770" s="2" t="inlineStr">
        <is>
          <t>R00798</t>
        </is>
      </c>
      <c r="C1770" s="18" t="n">
        <v>1</v>
      </c>
      <c r="D1770" s="2" t="inlineStr">
        <is>
          <t>exact</t>
        </is>
      </c>
      <c r="E1770" s="18" t="n">
        <v>0.897</v>
      </c>
      <c r="F1770" s="18" t="n">
        <v>1</v>
      </c>
      <c r="G1770" s="2" t="n">
        <v>1</v>
      </c>
      <c r="H1770" s="2" t="n">
        <v>1</v>
      </c>
      <c r="I1770" s="2" t="n"/>
      <c r="J1770" s="2" t="n"/>
      <c r="K1770" s="2" t="n"/>
      <c r="L1770" s="2" t="n"/>
      <c r="M1770" s="2" t="n"/>
      <c r="N1770" s="2" t="n"/>
      <c r="O1770" s="2" t="n"/>
      <c r="P1770" s="2" t="n"/>
    </row>
    <row r="1771">
      <c r="A1771" s="2" t="inlineStr">
        <is>
          <t>C01760</t>
        </is>
      </c>
      <c r="B1771" s="2" t="inlineStr">
        <is>
          <t>R02143</t>
        </is>
      </c>
      <c r="C1771" s="18" t="n">
        <v>1</v>
      </c>
      <c r="D1771" s="2" t="inlineStr">
        <is>
          <t>exact</t>
        </is>
      </c>
      <c r="E1771" s="18" t="n">
        <v>1</v>
      </c>
      <c r="F1771" s="18" t="n">
        <v>1</v>
      </c>
      <c r="G1771" s="2" t="n">
        <v>1</v>
      </c>
      <c r="H1771" s="2" t="n"/>
      <c r="I1771" s="2" t="n"/>
      <c r="J1771" s="2" t="n"/>
      <c r="K1771" s="2" t="n"/>
      <c r="L1771" s="2" t="n"/>
      <c r="M1771" s="2" t="n"/>
      <c r="N1771" s="2" t="n"/>
      <c r="O1771" s="2" t="n"/>
      <c r="P1771" s="2" t="n"/>
    </row>
    <row r="1772">
      <c r="A1772" s="2" t="inlineStr">
        <is>
          <t>C01761</t>
        </is>
      </c>
      <c r="B1772" s="2" t="inlineStr">
        <is>
          <t>R02033</t>
        </is>
      </c>
      <c r="C1772" s="18" t="n">
        <v>1</v>
      </c>
      <c r="D1772" s="2" t="inlineStr">
        <is>
          <t>exact</t>
        </is>
      </c>
      <c r="E1772" s="18" t="n">
        <v>1</v>
      </c>
      <c r="F1772" s="18" t="n">
        <v>1</v>
      </c>
      <c r="G1772" s="2" t="n">
        <v>1</v>
      </c>
      <c r="H1772" s="2" t="n">
        <v>1</v>
      </c>
      <c r="I1772" s="2" t="n"/>
      <c r="J1772" s="2" t="n"/>
      <c r="K1772" s="2" t="n"/>
      <c r="L1772" s="2" t="n"/>
      <c r="M1772" s="2" t="n"/>
      <c r="N1772" s="2" t="n"/>
      <c r="O1772" s="2" t="n"/>
      <c r="P1772" s="2" t="n"/>
    </row>
    <row r="1773">
      <c r="A1773" s="2" t="inlineStr">
        <is>
          <t>C01762</t>
        </is>
      </c>
      <c r="B1773" s="2" t="inlineStr">
        <is>
          <t>R01035</t>
        </is>
      </c>
      <c r="C1773" s="18" t="n">
        <v>1</v>
      </c>
      <c r="D1773" s="2" t="inlineStr">
        <is>
          <t>exact</t>
        </is>
      </c>
      <c r="E1773" s="18" t="n">
        <v>1</v>
      </c>
      <c r="F1773" s="18" t="n">
        <v>1</v>
      </c>
      <c r="G1773" s="2" t="n">
        <v>1</v>
      </c>
      <c r="H1773" s="2" t="n">
        <v>1</v>
      </c>
      <c r="I1773" s="2" t="n"/>
      <c r="J1773" s="2" t="n"/>
      <c r="K1773" s="2" t="n"/>
      <c r="L1773" s="2" t="n"/>
      <c r="M1773" s="2" t="n"/>
      <c r="N1773" s="2" t="n"/>
      <c r="O1773" s="2" t="n"/>
      <c r="P1773" s="2" t="n"/>
    </row>
    <row r="1774">
      <c r="A1774" s="2" t="inlineStr">
        <is>
          <t>C01763</t>
        </is>
      </c>
      <c r="B1774" s="2" t="inlineStr">
        <is>
          <t>R01198</t>
        </is>
      </c>
      <c r="C1774" s="18" t="n">
        <v>1</v>
      </c>
      <c r="D1774" s="2" t="inlineStr">
        <is>
          <t>exact</t>
        </is>
      </c>
      <c r="E1774" s="18" t="n">
        <v>1</v>
      </c>
      <c r="F1774" s="18" t="n">
        <v>1</v>
      </c>
      <c r="G1774" s="2" t="n">
        <v>1</v>
      </c>
      <c r="H1774" s="2" t="n">
        <v>1</v>
      </c>
      <c r="I1774" s="2" t="n"/>
      <c r="J1774" s="2" t="n"/>
      <c r="K1774" s="2" t="n"/>
      <c r="L1774" s="2" t="n"/>
      <c r="M1774" s="2" t="n"/>
      <c r="N1774" s="2" t="n"/>
      <c r="O1774" s="2" t="n"/>
      <c r="P1774" s="2" t="n"/>
    </row>
    <row r="1775">
      <c r="A1775" s="2" t="inlineStr">
        <is>
          <t>C01764</t>
        </is>
      </c>
      <c r="B1775" s="2" t="inlineStr">
        <is>
          <t>R00190</t>
        </is>
      </c>
      <c r="C1775" s="18" t="n">
        <v>1</v>
      </c>
      <c r="D1775" s="2" t="inlineStr">
        <is>
          <t>exact</t>
        </is>
      </c>
      <c r="E1775" s="18" t="n">
        <v>1</v>
      </c>
      <c r="F1775" s="18" t="n">
        <v>1</v>
      </c>
      <c r="G1775" s="2" t="n">
        <v>1</v>
      </c>
      <c r="H1775" s="2" t="n">
        <v>1</v>
      </c>
      <c r="I1775" s="2" t="n"/>
      <c r="J1775" s="2" t="n"/>
      <c r="K1775" s="2" t="n"/>
      <c r="L1775" s="2" t="n"/>
      <c r="M1775" s="2" t="n"/>
      <c r="N1775" s="2" t="n"/>
      <c r="O1775" s="2" t="n"/>
      <c r="P1775" s="2" t="n"/>
    </row>
    <row r="1776">
      <c r="A1776" s="2" t="inlineStr">
        <is>
          <t>C01765</t>
        </is>
      </c>
      <c r="B1776" s="2" t="inlineStr">
        <is>
          <t>R00550</t>
        </is>
      </c>
      <c r="C1776" s="18" t="n">
        <v>0.7718</v>
      </c>
      <c r="D1776" s="2" t="inlineStr">
        <is>
          <t>review</t>
        </is>
      </c>
      <c r="E1776" s="18" t="n">
        <v>0.235</v>
      </c>
      <c r="F1776" s="18" t="n">
        <v>1</v>
      </c>
      <c r="G1776" s="2" t="n">
        <v>1</v>
      </c>
      <c r="H1776" s="2" t="n">
        <v>1</v>
      </c>
      <c r="I1776" s="2" t="n"/>
      <c r="J1776" s="2" t="n"/>
      <c r="K1776" s="2" t="n"/>
      <c r="L1776" s="2" t="n"/>
      <c r="M1776" s="2" t="n"/>
      <c r="N1776" s="2" t="n"/>
      <c r="O1776" s="2" t="n"/>
      <c r="P1776" s="2" t="n"/>
    </row>
    <row r="1777">
      <c r="A1777" s="2" t="inlineStr">
        <is>
          <t>C01766</t>
        </is>
      </c>
      <c r="B1777" s="2" t="inlineStr">
        <is>
          <t>R02557</t>
        </is>
      </c>
      <c r="C1777" s="18" t="n">
        <v>1</v>
      </c>
      <c r="D1777" s="2" t="inlineStr">
        <is>
          <t>exact</t>
        </is>
      </c>
      <c r="E1777" s="18" t="n">
        <v>1</v>
      </c>
      <c r="F1777" s="18" t="n">
        <v>1</v>
      </c>
      <c r="G1777" s="2" t="n">
        <v>1</v>
      </c>
      <c r="H1777" s="2" t="n">
        <v>1</v>
      </c>
      <c r="I1777" s="2" t="n"/>
      <c r="J1777" s="2" t="n"/>
      <c r="K1777" s="2" t="n"/>
      <c r="L1777" s="2" t="n"/>
      <c r="M1777" s="2" t="n"/>
      <c r="N1777" s="2" t="n"/>
      <c r="O1777" s="2" t="n"/>
      <c r="P1777" s="2" t="n"/>
    </row>
    <row r="1778">
      <c r="A1778" s="2" t="inlineStr">
        <is>
          <t>C01767</t>
        </is>
      </c>
      <c r="B1778" s="2" t="inlineStr">
        <is>
          <t>R00740</t>
        </is>
      </c>
      <c r="C1778" s="18" t="n">
        <v>1</v>
      </c>
      <c r="D1778" s="2" t="inlineStr">
        <is>
          <t>exact</t>
        </is>
      </c>
      <c r="E1778" s="18" t="n">
        <v>0.966</v>
      </c>
      <c r="F1778" s="18" t="n">
        <v>1</v>
      </c>
      <c r="G1778" s="2" t="n">
        <v>1</v>
      </c>
      <c r="H1778" s="2" t="n">
        <v>1</v>
      </c>
      <c r="I1778" s="2" t="n"/>
      <c r="J1778" s="2" t="n"/>
      <c r="K1778" s="2" t="n"/>
      <c r="L1778" s="2" t="n"/>
      <c r="M1778" s="2" t="n"/>
      <c r="N1778" s="2" t="n"/>
      <c r="O1778" s="2" t="n"/>
      <c r="P1778" s="2" t="n"/>
    </row>
    <row r="1779">
      <c r="A1779" s="2" t="inlineStr">
        <is>
          <t>C01768</t>
        </is>
      </c>
      <c r="B1779" s="2" t="inlineStr">
        <is>
          <t>R02273</t>
        </is>
      </c>
      <c r="C1779" s="18" t="n">
        <v>0.7718</v>
      </c>
      <c r="D1779" s="2" t="inlineStr">
        <is>
          <t>review</t>
        </is>
      </c>
      <c r="E1779" s="18" t="n">
        <v>0.636</v>
      </c>
      <c r="F1779" s="18" t="n">
        <v>1</v>
      </c>
      <c r="G1779" s="2" t="n">
        <v>1</v>
      </c>
      <c r="H1779" s="2" t="n">
        <v>1</v>
      </c>
      <c r="I1779" s="2" t="n"/>
      <c r="J1779" s="2" t="n"/>
      <c r="K1779" s="2" t="n"/>
      <c r="L1779" s="2" t="n"/>
      <c r="M1779" s="2" t="n"/>
      <c r="N1779" s="2" t="n"/>
      <c r="O1779" s="2" t="n"/>
      <c r="P1779" s="2" t="n"/>
    </row>
    <row r="1780">
      <c r="A1780" s="2" t="inlineStr">
        <is>
          <t>C01769</t>
        </is>
      </c>
      <c r="B1780" s="2" t="inlineStr">
        <is>
          <t>R02102</t>
        </is>
      </c>
      <c r="C1780" s="18" t="n">
        <v>1</v>
      </c>
      <c r="D1780" s="2" t="inlineStr">
        <is>
          <t>exact</t>
        </is>
      </c>
      <c r="E1780" s="18" t="n">
        <v>1</v>
      </c>
      <c r="F1780" s="18" t="n">
        <v>1</v>
      </c>
      <c r="G1780" s="2" t="n">
        <v>1</v>
      </c>
      <c r="H1780" s="2" t="n">
        <v>1</v>
      </c>
      <c r="I1780" s="2" t="n"/>
      <c r="J1780" s="2" t="n"/>
      <c r="K1780" s="2" t="n"/>
      <c r="L1780" s="2" t="n"/>
      <c r="M1780" s="2" t="n"/>
      <c r="N1780" s="2" t="n"/>
      <c r="O1780" s="2" t="n"/>
      <c r="P1780" s="2" t="n"/>
    </row>
    <row r="1781">
      <c r="A1781" s="2" t="inlineStr">
        <is>
          <t>C01770</t>
        </is>
      </c>
      <c r="B1781" s="2" t="inlineStr">
        <is>
          <t>R02275</t>
        </is>
      </c>
      <c r="C1781" s="18" t="n">
        <v>1</v>
      </c>
      <c r="D1781" s="2" t="inlineStr">
        <is>
          <t>exact</t>
        </is>
      </c>
      <c r="E1781" s="18" t="n">
        <v>0.9</v>
      </c>
      <c r="F1781" s="18" t="n">
        <v>1</v>
      </c>
      <c r="G1781" s="2" t="n">
        <v>1</v>
      </c>
      <c r="H1781" s="2" t="n">
        <v>1</v>
      </c>
      <c r="I1781" s="2" t="n"/>
      <c r="J1781" s="2" t="n"/>
      <c r="K1781" s="2" t="n"/>
      <c r="L1781" s="2" t="n"/>
      <c r="M1781" s="2" t="n"/>
      <c r="N1781" s="2" t="n"/>
      <c r="O1781" s="2" t="n"/>
      <c r="P1781" s="2" t="n"/>
    </row>
    <row r="1782">
      <c r="A1782" s="2" t="inlineStr">
        <is>
          <t>C01771</t>
        </is>
      </c>
      <c r="B1782" s="2" t="inlineStr">
        <is>
          <t>R00045</t>
        </is>
      </c>
      <c r="C1782" s="18" t="n">
        <v>1</v>
      </c>
      <c r="D1782" s="2" t="inlineStr">
        <is>
          <t>exact</t>
        </is>
      </c>
      <c r="E1782" s="18" t="n">
        <v>1</v>
      </c>
      <c r="F1782" s="18" t="n">
        <v>1</v>
      </c>
      <c r="G1782" s="2" t="n">
        <v>1</v>
      </c>
      <c r="H1782" s="2" t="n">
        <v>1</v>
      </c>
      <c r="I1782" s="2" t="n"/>
      <c r="J1782" s="2" t="n"/>
      <c r="K1782" s="2" t="n"/>
      <c r="L1782" s="2" t="n"/>
      <c r="M1782" s="2" t="n"/>
      <c r="N1782" s="2" t="n"/>
      <c r="O1782" s="2" t="n"/>
      <c r="P1782" s="2" t="n"/>
    </row>
    <row r="1783">
      <c r="A1783" s="2" t="inlineStr">
        <is>
          <t>C01772</t>
        </is>
      </c>
      <c r="B1783" s="2" t="inlineStr">
        <is>
          <t>R01725</t>
        </is>
      </c>
      <c r="C1783" s="18" t="n">
        <v>0.7942</v>
      </c>
      <c r="D1783" s="2" t="inlineStr">
        <is>
          <t>review</t>
        </is>
      </c>
      <c r="E1783" s="18" t="n">
        <v>0.978</v>
      </c>
      <c r="F1783" s="18" t="n">
        <v>1</v>
      </c>
      <c r="G1783" s="2" t="n">
        <v>0</v>
      </c>
      <c r="H1783" s="2" t="n">
        <v>1</v>
      </c>
      <c r="I1783" s="2" t="n"/>
      <c r="J1783" s="2" t="n"/>
      <c r="K1783" s="2" t="n"/>
      <c r="L1783" s="2" t="n"/>
      <c r="M1783" s="2" t="n"/>
      <c r="N1783" s="2" t="n"/>
      <c r="O1783" s="2" t="n"/>
      <c r="P1783" s="2" t="n"/>
    </row>
    <row r="1784">
      <c r="A1784" s="2" t="inlineStr">
        <is>
          <t>C01773</t>
        </is>
      </c>
      <c r="B1784" s="2" t="inlineStr">
        <is>
          <t>R02617</t>
        </is>
      </c>
      <c r="C1784" s="18" t="n">
        <v>1</v>
      </c>
      <c r="D1784" s="2" t="inlineStr">
        <is>
          <t>exact</t>
        </is>
      </c>
      <c r="E1784" s="18" t="n">
        <v>1</v>
      </c>
      <c r="F1784" s="18" t="n">
        <v>1</v>
      </c>
      <c r="G1784" s="2" t="n">
        <v>1</v>
      </c>
      <c r="H1784" s="2" t="n">
        <v>1</v>
      </c>
      <c r="I1784" s="2" t="n"/>
      <c r="J1784" s="2" t="n"/>
      <c r="K1784" s="2" t="n"/>
      <c r="L1784" s="2" t="n"/>
      <c r="M1784" s="2" t="n"/>
      <c r="N1784" s="2" t="n"/>
      <c r="O1784" s="2" t="n"/>
      <c r="P1784" s="2" t="n"/>
    </row>
    <row r="1785">
      <c r="A1785" s="2" t="inlineStr">
        <is>
          <t>C01774</t>
        </is>
      </c>
      <c r="B1785" s="2" t="inlineStr">
        <is>
          <t>R02966</t>
        </is>
      </c>
      <c r="C1785" s="18" t="n">
        <v>1</v>
      </c>
      <c r="D1785" s="2" t="inlineStr">
        <is>
          <t>exact</t>
        </is>
      </c>
      <c r="E1785" s="18" t="n">
        <v>1</v>
      </c>
      <c r="F1785" s="18" t="n">
        <v>1</v>
      </c>
      <c r="G1785" s="2" t="n">
        <v>1</v>
      </c>
      <c r="H1785" s="2" t="n"/>
      <c r="I1785" s="2" t="n"/>
      <c r="J1785" s="2" t="n"/>
      <c r="K1785" s="2" t="n"/>
      <c r="L1785" s="2" t="n"/>
      <c r="M1785" s="2" t="n"/>
      <c r="N1785" s="2" t="n"/>
      <c r="O1785" s="2" t="n"/>
      <c r="P1785" s="2" t="n"/>
    </row>
    <row r="1786">
      <c r="A1786" s="2" t="inlineStr">
        <is>
          <t>C01775</t>
        </is>
      </c>
      <c r="B1786" s="2" t="inlineStr">
        <is>
          <t>R01934</t>
        </is>
      </c>
      <c r="C1786" s="18" t="n">
        <v>1</v>
      </c>
      <c r="D1786" s="2" t="inlineStr">
        <is>
          <t>exact</t>
        </is>
      </c>
      <c r="E1786" s="18" t="n">
        <v>1</v>
      </c>
      <c r="F1786" s="18" t="n">
        <v>1</v>
      </c>
      <c r="G1786" s="2" t="n">
        <v>1</v>
      </c>
      <c r="H1786" s="2" t="n">
        <v>1</v>
      </c>
      <c r="I1786" s="2" t="n"/>
      <c r="J1786" s="2" t="n"/>
      <c r="K1786" s="2" t="n"/>
      <c r="L1786" s="2" t="n"/>
      <c r="M1786" s="2" t="n"/>
      <c r="N1786" s="2" t="n"/>
      <c r="O1786" s="2" t="n"/>
      <c r="P1786" s="2" t="n"/>
    </row>
    <row r="1787">
      <c r="A1787" s="2" t="inlineStr">
        <is>
          <t>C01776</t>
        </is>
      </c>
      <c r="B1787" s="2" t="inlineStr">
        <is>
          <t>R01332</t>
        </is>
      </c>
      <c r="C1787" s="18" t="n">
        <v>0.5661</v>
      </c>
      <c r="D1787" s="2" t="inlineStr">
        <is>
          <t>no match</t>
        </is>
      </c>
      <c r="E1787" s="18" t="n">
        <v>0.368</v>
      </c>
      <c r="F1787" s="18" t="n">
        <v>1</v>
      </c>
      <c r="G1787" s="2" t="n">
        <v>0</v>
      </c>
      <c r="H1787" s="2" t="n">
        <v>1</v>
      </c>
      <c r="I1787" s="2" t="n"/>
      <c r="J1787" s="2" t="n"/>
      <c r="K1787" s="2" t="n"/>
      <c r="L1787" s="2" t="n"/>
      <c r="M1787" s="2" t="n"/>
      <c r="N1787" s="2" t="n"/>
      <c r="O1787" s="2" t="n"/>
      <c r="P1787" s="2" t="n"/>
    </row>
    <row r="1788">
      <c r="A1788" s="2" t="inlineStr">
        <is>
          <t>C01777</t>
        </is>
      </c>
      <c r="B1788" s="2" t="inlineStr">
        <is>
          <t>R00043</t>
        </is>
      </c>
      <c r="C1788" s="18" t="n">
        <v>1</v>
      </c>
      <c r="D1788" s="2" t="inlineStr">
        <is>
          <t>exact</t>
        </is>
      </c>
      <c r="E1788" s="18" t="n">
        <v>1</v>
      </c>
      <c r="F1788" s="18" t="n">
        <v>1</v>
      </c>
      <c r="G1788" s="2" t="n">
        <v>1</v>
      </c>
      <c r="H1788" s="2" t="n"/>
      <c r="I1788" s="2" t="n"/>
      <c r="J1788" s="2" t="n"/>
      <c r="K1788" s="2" t="n"/>
      <c r="L1788" s="2" t="n"/>
      <c r="M1788" s="2" t="n"/>
      <c r="N1788" s="2" t="n"/>
      <c r="O1788" s="2" t="n"/>
      <c r="P1788" s="2" t="n"/>
    </row>
    <row r="1789">
      <c r="A1789" s="2" t="inlineStr">
        <is>
          <t>C01778</t>
        </is>
      </c>
      <c r="B1789" s="2" t="inlineStr">
        <is>
          <t>R00284</t>
        </is>
      </c>
      <c r="C1789" s="18" t="n">
        <v>0.6541</v>
      </c>
      <c r="D1789" s="2" t="inlineStr">
        <is>
          <t>no match</t>
        </is>
      </c>
      <c r="E1789" s="18" t="n">
        <v>1</v>
      </c>
      <c r="F1789" s="18" t="n">
        <v>0.614</v>
      </c>
      <c r="G1789" s="2" t="n">
        <v>1</v>
      </c>
      <c r="H1789" s="2" t="n">
        <v>1</v>
      </c>
      <c r="I1789" s="2" t="n"/>
      <c r="J1789" s="2" t="n"/>
      <c r="K1789" s="2" t="n"/>
      <c r="L1789" s="2" t="n"/>
      <c r="M1789" s="2" t="n"/>
      <c r="N1789" s="2" t="n"/>
      <c r="O1789" s="2" t="n"/>
      <c r="P1789" s="2" t="n"/>
    </row>
    <row r="1790">
      <c r="A1790" s="2" t="inlineStr">
        <is>
          <t>C01779</t>
        </is>
      </c>
      <c r="B1790" s="2" t="inlineStr">
        <is>
          <t>R01462</t>
        </is>
      </c>
      <c r="C1790" s="18" t="n">
        <v>1</v>
      </c>
      <c r="D1790" s="2" t="inlineStr">
        <is>
          <t>exact</t>
        </is>
      </c>
      <c r="E1790" s="18" t="n">
        <v>1</v>
      </c>
      <c r="F1790" s="18" t="n">
        <v>1</v>
      </c>
      <c r="G1790" s="2" t="n">
        <v>1</v>
      </c>
      <c r="H1790" s="2" t="n">
        <v>1</v>
      </c>
      <c r="I1790" s="2" t="n"/>
      <c r="J1790" s="2" t="n"/>
      <c r="K1790" s="2" t="n"/>
      <c r="L1790" s="2" t="n"/>
      <c r="M1790" s="2" t="n"/>
      <c r="N1790" s="2" t="n"/>
      <c r="O1790" s="2" t="n"/>
      <c r="P1790" s="2" t="n"/>
    </row>
    <row r="1791">
      <c r="A1791" s="2" t="inlineStr">
        <is>
          <t>C01780</t>
        </is>
      </c>
      <c r="B1791" s="2" t="inlineStr">
        <is>
          <t>R02104</t>
        </is>
      </c>
      <c r="C1791" s="18" t="n">
        <v>1</v>
      </c>
      <c r="D1791" s="2" t="inlineStr">
        <is>
          <t>exact</t>
        </is>
      </c>
      <c r="E1791" s="18" t="n">
        <v>1</v>
      </c>
      <c r="F1791" s="18" t="n">
        <v>1</v>
      </c>
      <c r="G1791" s="2" t="n">
        <v>1</v>
      </c>
      <c r="H1791" s="2" t="n">
        <v>1</v>
      </c>
      <c r="I1791" s="2" t="n"/>
      <c r="J1791" s="2" t="n"/>
      <c r="K1791" s="2" t="n"/>
      <c r="L1791" s="2" t="n"/>
      <c r="M1791" s="2" t="n"/>
      <c r="N1791" s="2" t="n"/>
      <c r="O1791" s="2" t="n"/>
      <c r="P1791" s="2" t="n"/>
    </row>
    <row r="1792">
      <c r="A1792" s="2" t="inlineStr">
        <is>
          <t>C01781</t>
        </is>
      </c>
      <c r="B1792" s="2" t="inlineStr">
        <is>
          <t>R01772</t>
        </is>
      </c>
      <c r="C1792" s="18" t="n">
        <v>1</v>
      </c>
      <c r="D1792" s="2" t="inlineStr">
        <is>
          <t>exact</t>
        </is>
      </c>
      <c r="E1792" s="18" t="n">
        <v>1</v>
      </c>
      <c r="F1792" s="18" t="n">
        <v>1</v>
      </c>
      <c r="G1792" s="2" t="n">
        <v>1</v>
      </c>
      <c r="H1792" s="2" t="n">
        <v>1</v>
      </c>
      <c r="I1792" s="2" t="n"/>
      <c r="J1792" s="2" t="n"/>
      <c r="K1792" s="2" t="n"/>
      <c r="L1792" s="2" t="n"/>
      <c r="M1792" s="2" t="n"/>
      <c r="N1792" s="2" t="n"/>
      <c r="O1792" s="2" t="n"/>
      <c r="P1792" s="2" t="n"/>
    </row>
    <row r="1793">
      <c r="A1793" s="2" t="inlineStr">
        <is>
          <t>C01782</t>
        </is>
      </c>
      <c r="B1793" s="2" t="inlineStr">
        <is>
          <t>R01561</t>
        </is>
      </c>
      <c r="C1793" s="18" t="n">
        <v>1</v>
      </c>
      <c r="D1793" s="2" t="inlineStr">
        <is>
          <t>exact</t>
        </is>
      </c>
      <c r="E1793" s="18" t="n">
        <v>0.947</v>
      </c>
      <c r="F1793" s="18" t="n">
        <v>1</v>
      </c>
      <c r="G1793" s="2" t="n">
        <v>1</v>
      </c>
      <c r="H1793" s="2" t="n">
        <v>1</v>
      </c>
      <c r="I1793" s="2" t="n"/>
      <c r="J1793" s="2" t="n"/>
      <c r="K1793" s="2" t="n"/>
      <c r="L1793" s="2" t="n"/>
      <c r="M1793" s="2" t="n"/>
      <c r="N1793" s="2" t="n"/>
      <c r="O1793" s="2" t="n"/>
      <c r="P1793" s="2" t="n"/>
    </row>
    <row r="1794">
      <c r="A1794" s="2" t="inlineStr">
        <is>
          <t>C01783</t>
        </is>
      </c>
      <c r="B1794" s="2" t="inlineStr">
        <is>
          <t>R01560</t>
        </is>
      </c>
      <c r="C1794" s="18" t="n">
        <v>1</v>
      </c>
      <c r="D1794" s="2" t="inlineStr">
        <is>
          <t>exact</t>
        </is>
      </c>
      <c r="E1794" s="18" t="n">
        <v>1</v>
      </c>
      <c r="F1794" s="18" t="n">
        <v>1</v>
      </c>
      <c r="G1794" s="2" t="n">
        <v>1</v>
      </c>
      <c r="H1794" s="2" t="n">
        <v>1</v>
      </c>
      <c r="I1794" s="2" t="n"/>
      <c r="J1794" s="2" t="n"/>
      <c r="K1794" s="2" t="n"/>
      <c r="L1794" s="2" t="n"/>
      <c r="M1794" s="2" t="n"/>
      <c r="N1794" s="2" t="n"/>
      <c r="O1794" s="2" t="n"/>
      <c r="P1794" s="2" t="n"/>
    </row>
    <row r="1795">
      <c r="A1795" s="2" t="inlineStr">
        <is>
          <t>C01784</t>
        </is>
      </c>
      <c r="B1795" s="2" t="inlineStr">
        <is>
          <t>R02276</t>
        </is>
      </c>
      <c r="C1795" s="18" t="n">
        <v>1</v>
      </c>
      <c r="D1795" s="2" t="inlineStr">
        <is>
          <t>exact</t>
        </is>
      </c>
      <c r="E1795" s="18" t="n">
        <v>1</v>
      </c>
      <c r="F1795" s="18" t="n">
        <v>1</v>
      </c>
      <c r="G1795" s="2" t="n">
        <v>1</v>
      </c>
      <c r="H1795" s="2" t="n">
        <v>1</v>
      </c>
      <c r="I1795" s="2" t="n"/>
      <c r="J1795" s="2" t="n"/>
      <c r="K1795" s="2" t="n"/>
      <c r="L1795" s="2" t="n"/>
      <c r="M1795" s="2" t="n"/>
      <c r="N1795" s="2" t="n"/>
      <c r="O1795" s="2" t="n"/>
      <c r="P1795" s="2" t="n"/>
    </row>
    <row r="1796">
      <c r="A1796" s="2" t="inlineStr">
        <is>
          <t>C01785</t>
        </is>
      </c>
      <c r="B1796" s="2" t="inlineStr">
        <is>
          <t>R00585</t>
        </is>
      </c>
      <c r="C1796" s="18" t="n">
        <v>1</v>
      </c>
      <c r="D1796" s="2" t="inlineStr">
        <is>
          <t>exact</t>
        </is>
      </c>
      <c r="E1796" s="18" t="n">
        <v>1</v>
      </c>
      <c r="F1796" s="18" t="n">
        <v>1</v>
      </c>
      <c r="G1796" s="2" t="n">
        <v>1</v>
      </c>
      <c r="H1796" s="2" t="n">
        <v>1</v>
      </c>
      <c r="I1796" s="2" t="n"/>
      <c r="J1796" s="2" t="n"/>
      <c r="K1796" s="2" t="n"/>
      <c r="L1796" s="2" t="n"/>
      <c r="M1796" s="2" t="n"/>
      <c r="N1796" s="2" t="n"/>
      <c r="O1796" s="2" t="n"/>
      <c r="P1796" s="2" t="n"/>
    </row>
    <row r="1797">
      <c r="A1797" s="2" t="inlineStr">
        <is>
          <t>C01786</t>
        </is>
      </c>
      <c r="B1797" s="2" t="inlineStr">
        <is>
          <t>R00583</t>
        </is>
      </c>
      <c r="C1797" s="18" t="n">
        <v>0.7718</v>
      </c>
      <c r="D1797" s="2" t="inlineStr">
        <is>
          <t>review</t>
        </is>
      </c>
      <c r="E1797" s="18" t="n">
        <v>0.733</v>
      </c>
      <c r="F1797" s="18" t="n">
        <v>1</v>
      </c>
      <c r="G1797" s="2" t="n">
        <v>1</v>
      </c>
      <c r="H1797" s="2" t="n">
        <v>1</v>
      </c>
      <c r="I1797" s="2" t="n"/>
      <c r="J1797" s="2" t="n"/>
      <c r="K1797" s="2" t="n"/>
      <c r="L1797" s="2" t="n"/>
      <c r="M1797" s="2" t="n"/>
      <c r="N1797" s="2" t="n"/>
      <c r="O1797" s="2" t="n"/>
      <c r="P1797" s="2" t="n"/>
    </row>
    <row r="1798">
      <c r="A1798" s="2" t="inlineStr">
        <is>
          <t>C01787</t>
        </is>
      </c>
      <c r="B1798" s="2" t="inlineStr">
        <is>
          <t>R02756</t>
        </is>
      </c>
      <c r="C1798" s="18" t="n">
        <v>0.7718</v>
      </c>
      <c r="D1798" s="2" t="inlineStr">
        <is>
          <t>review</t>
        </is>
      </c>
      <c r="E1798" s="18" t="n">
        <v>0.222</v>
      </c>
      <c r="F1798" s="18" t="n">
        <v>1</v>
      </c>
      <c r="G1798" s="2" t="n">
        <v>1</v>
      </c>
      <c r="H1798" s="2" t="n">
        <v>1</v>
      </c>
      <c r="I1798" s="2" t="n"/>
      <c r="J1798" s="2" t="n"/>
      <c r="K1798" s="2" t="n"/>
      <c r="L1798" s="2" t="n"/>
      <c r="M1798" s="2" t="n"/>
      <c r="N1798" s="2" t="n"/>
      <c r="O1798" s="2" t="n"/>
      <c r="P1798" s="2" t="n"/>
    </row>
    <row r="1799">
      <c r="A1799" s="2" t="inlineStr">
        <is>
          <t>C01788</t>
        </is>
      </c>
      <c r="B1799" s="2" t="inlineStr">
        <is>
          <t>R00788</t>
        </is>
      </c>
      <c r="C1799" s="18" t="n">
        <v>1</v>
      </c>
      <c r="D1799" s="2" t="inlineStr">
        <is>
          <t>exact</t>
        </is>
      </c>
      <c r="E1799" s="18" t="n">
        <v>1</v>
      </c>
      <c r="F1799" s="18" t="n">
        <v>1</v>
      </c>
      <c r="G1799" s="2" t="n">
        <v>1</v>
      </c>
      <c r="H1799" s="2" t="n">
        <v>1</v>
      </c>
      <c r="I1799" s="2" t="n"/>
      <c r="J1799" s="2" t="n"/>
      <c r="K1799" s="2" t="n"/>
      <c r="L1799" s="2" t="n"/>
      <c r="M1799" s="2" t="n"/>
      <c r="N1799" s="2" t="n"/>
      <c r="O1799" s="2" t="n"/>
      <c r="P1799" s="2" t="n"/>
    </row>
    <row r="1800">
      <c r="A1800" s="2" t="inlineStr">
        <is>
          <t>C01789</t>
        </is>
      </c>
      <c r="B1800" s="2" t="inlineStr">
        <is>
          <t>R01511</t>
        </is>
      </c>
      <c r="C1800" s="18" t="n">
        <v>1</v>
      </c>
      <c r="D1800" s="2" t="inlineStr">
        <is>
          <t>exact</t>
        </is>
      </c>
      <c r="E1800" s="18" t="n">
        <v>0.875</v>
      </c>
      <c r="F1800" s="18" t="n">
        <v>1</v>
      </c>
      <c r="G1800" s="2" t="n">
        <v>1</v>
      </c>
      <c r="H1800" s="2" t="n">
        <v>1</v>
      </c>
      <c r="I1800" s="2" t="n"/>
      <c r="J1800" s="2" t="n"/>
      <c r="K1800" s="2" t="n"/>
      <c r="L1800" s="2" t="n"/>
      <c r="M1800" s="2" t="n"/>
      <c r="N1800" s="2" t="n"/>
      <c r="O1800" s="2" t="n"/>
      <c r="P1800" s="2" t="n"/>
    </row>
    <row r="1801">
      <c r="A1801" s="2" t="inlineStr">
        <is>
          <t>C01790</t>
        </is>
      </c>
      <c r="B1801" s="2" t="inlineStr">
        <is>
          <t>R01705</t>
        </is>
      </c>
      <c r="C1801" s="18" t="n">
        <v>0.6541</v>
      </c>
      <c r="D1801" s="2" t="inlineStr">
        <is>
          <t>no match</t>
        </is>
      </c>
      <c r="E1801" s="18" t="n">
        <v>1</v>
      </c>
      <c r="F1801" s="18" t="n">
        <v>0.347</v>
      </c>
      <c r="G1801" s="2" t="n">
        <v>1</v>
      </c>
      <c r="H1801" s="2" t="n">
        <v>1</v>
      </c>
      <c r="I1801" s="2" t="n"/>
      <c r="J1801" s="2" t="n"/>
      <c r="K1801" s="2" t="n"/>
      <c r="L1801" s="2" t="n"/>
      <c r="M1801" s="2" t="n"/>
      <c r="N1801" s="2" t="n"/>
      <c r="O1801" s="2" t="n"/>
      <c r="P1801" s="2" t="n"/>
    </row>
    <row r="1802">
      <c r="A1802" s="2" t="inlineStr">
        <is>
          <t>C01791</t>
        </is>
      </c>
      <c r="B1802" s="2" t="inlineStr">
        <is>
          <t>R00885</t>
        </is>
      </c>
      <c r="C1802" s="18" t="n">
        <v>1</v>
      </c>
      <c r="D1802" s="2" t="inlineStr">
        <is>
          <t>exact</t>
        </is>
      </c>
      <c r="E1802" s="18" t="n">
        <v>1</v>
      </c>
      <c r="F1802" s="18" t="n">
        <v>1</v>
      </c>
      <c r="G1802" s="2" t="n">
        <v>1</v>
      </c>
      <c r="H1802" s="2" t="n">
        <v>1</v>
      </c>
      <c r="I1802" s="2" t="n"/>
      <c r="J1802" s="2" t="n"/>
      <c r="K1802" s="2" t="n"/>
      <c r="L1802" s="2" t="n"/>
      <c r="M1802" s="2" t="n"/>
      <c r="N1802" s="2" t="n"/>
      <c r="O1802" s="2" t="n"/>
      <c r="P1802" s="2" t="n"/>
    </row>
    <row r="1803">
      <c r="A1803" s="2" t="inlineStr">
        <is>
          <t>C01792</t>
        </is>
      </c>
      <c r="B1803" s="2" t="inlineStr">
        <is>
          <t>R02408</t>
        </is>
      </c>
      <c r="C1803" s="18" t="n">
        <v>1</v>
      </c>
      <c r="D1803" s="2" t="inlineStr">
        <is>
          <t>exact</t>
        </is>
      </c>
      <c r="E1803" s="18" t="n">
        <v>1</v>
      </c>
      <c r="F1803" s="18" t="n">
        <v>1</v>
      </c>
      <c r="G1803" s="2" t="n">
        <v>1</v>
      </c>
      <c r="H1803" s="2" t="n">
        <v>1</v>
      </c>
      <c r="I1803" s="2" t="n"/>
      <c r="J1803" s="2" t="n"/>
      <c r="K1803" s="2" t="n"/>
      <c r="L1803" s="2" t="n"/>
      <c r="M1803" s="2" t="n"/>
      <c r="N1803" s="2" t="n"/>
      <c r="O1803" s="2" t="n"/>
      <c r="P1803" s="2" t="n"/>
    </row>
    <row r="1804">
      <c r="A1804" s="2" t="inlineStr">
        <is>
          <t>C01793</t>
        </is>
      </c>
      <c r="B1804" s="2" t="inlineStr">
        <is>
          <t>R01993</t>
        </is>
      </c>
      <c r="C1804" s="18" t="n">
        <v>0.2282</v>
      </c>
      <c r="D1804" s="2" t="inlineStr">
        <is>
          <t>no match</t>
        </is>
      </c>
      <c r="E1804" s="18" t="n">
        <v>1</v>
      </c>
      <c r="F1804" s="18" t="n">
        <v>0.426</v>
      </c>
      <c r="G1804" s="2" t="n">
        <v>0</v>
      </c>
      <c r="H1804" s="2" t="n">
        <v>0</v>
      </c>
      <c r="I1804" s="2" t="n"/>
      <c r="J1804" s="2" t="n"/>
      <c r="K1804" s="2" t="n"/>
      <c r="L1804" s="2" t="n"/>
      <c r="M1804" s="2" t="n"/>
      <c r="N1804" s="2" t="n"/>
      <c r="O1804" s="2" t="n"/>
      <c r="P1804" s="2" t="n"/>
    </row>
    <row r="1805">
      <c r="A1805" s="2" t="inlineStr">
        <is>
          <t>C01794</t>
        </is>
      </c>
      <c r="B1805" s="2" t="inlineStr">
        <is>
          <t>R02564</t>
        </is>
      </c>
      <c r="C1805" s="18" t="n">
        <v>1</v>
      </c>
      <c r="D1805" s="2" t="inlineStr">
        <is>
          <t>exact</t>
        </is>
      </c>
      <c r="E1805" s="18" t="n">
        <v>1</v>
      </c>
      <c r="F1805" s="18" t="n">
        <v>1</v>
      </c>
      <c r="G1805" s="2" t="n">
        <v>1</v>
      </c>
      <c r="H1805" s="2" t="n">
        <v>1</v>
      </c>
      <c r="I1805" s="2" t="n"/>
      <c r="J1805" s="2" t="n"/>
      <c r="K1805" s="2" t="n"/>
      <c r="L1805" s="2" t="n"/>
      <c r="M1805" s="2" t="n"/>
      <c r="N1805" s="2" t="n"/>
      <c r="O1805" s="2" t="n"/>
      <c r="P1805" s="2" t="n"/>
    </row>
    <row r="1806">
      <c r="A1806" s="2" t="inlineStr">
        <is>
          <t>C01795</t>
        </is>
      </c>
      <c r="B1806" s="2" t="inlineStr">
        <is>
          <t>R00531</t>
        </is>
      </c>
      <c r="C1806" s="18" t="n">
        <v>1</v>
      </c>
      <c r="D1806" s="2" t="inlineStr">
        <is>
          <t>exact</t>
        </is>
      </c>
      <c r="E1806" s="18" t="n">
        <v>1</v>
      </c>
      <c r="F1806" s="18" t="n">
        <v>1</v>
      </c>
      <c r="G1806" s="2" t="n">
        <v>1</v>
      </c>
      <c r="H1806" s="2" t="n">
        <v>1</v>
      </c>
      <c r="I1806" s="2" t="n"/>
      <c r="J1806" s="2" t="n"/>
      <c r="K1806" s="2" t="n"/>
      <c r="L1806" s="2" t="n"/>
      <c r="M1806" s="2" t="n"/>
      <c r="N1806" s="2" t="n"/>
      <c r="O1806" s="2" t="n"/>
      <c r="P1806" s="2" t="n"/>
    </row>
    <row r="1807">
      <c r="A1807" s="2" t="inlineStr">
        <is>
          <t>C01796</t>
        </is>
      </c>
      <c r="B1807" s="2" t="inlineStr">
        <is>
          <t>R02885</t>
        </is>
      </c>
      <c r="C1807" s="18" t="n">
        <v>0.6541</v>
      </c>
      <c r="D1807" s="2" t="inlineStr">
        <is>
          <t>no match</t>
        </is>
      </c>
      <c r="E1807" s="18" t="n">
        <v>1</v>
      </c>
      <c r="F1807" s="18" t="n">
        <v>0.489</v>
      </c>
      <c r="G1807" s="2" t="n">
        <v>1</v>
      </c>
      <c r="H1807" s="2" t="n">
        <v>1</v>
      </c>
      <c r="I1807" s="2" t="n"/>
      <c r="J1807" s="2" t="n"/>
      <c r="K1807" s="2" t="n"/>
      <c r="L1807" s="2" t="n"/>
      <c r="M1807" s="2" t="n"/>
      <c r="N1807" s="2" t="n"/>
      <c r="O1807" s="2" t="n"/>
      <c r="P1807" s="2" t="n"/>
    </row>
    <row r="1808">
      <c r="A1808" s="2" t="inlineStr">
        <is>
          <t>C01797</t>
        </is>
      </c>
      <c r="B1808" s="2" t="inlineStr">
        <is>
          <t>R00093</t>
        </is>
      </c>
      <c r="C1808" s="18" t="n">
        <v>1</v>
      </c>
      <c r="D1808" s="2" t="inlineStr">
        <is>
          <t>exact</t>
        </is>
      </c>
      <c r="E1808" s="18" t="n">
        <v>1</v>
      </c>
      <c r="F1808" s="18" t="n">
        <v>1</v>
      </c>
      <c r="G1808" s="2" t="n">
        <v>1</v>
      </c>
      <c r="H1808" s="2" t="n">
        <v>1</v>
      </c>
      <c r="I1808" s="2" t="n"/>
      <c r="J1808" s="2" t="n"/>
      <c r="K1808" s="2" t="n"/>
      <c r="L1808" s="2" t="n"/>
      <c r="M1808" s="2" t="n"/>
      <c r="N1808" s="2" t="n"/>
      <c r="O1808" s="2" t="n"/>
      <c r="P1808" s="2" t="n"/>
    </row>
    <row r="1809">
      <c r="A1809" s="2" t="inlineStr">
        <is>
          <t>C01798</t>
        </is>
      </c>
      <c r="B1809" s="2" t="inlineStr">
        <is>
          <t>R01590</t>
        </is>
      </c>
      <c r="C1809" s="18" t="n">
        <v>1</v>
      </c>
      <c r="D1809" s="2" t="inlineStr">
        <is>
          <t>exact</t>
        </is>
      </c>
      <c r="E1809" s="18" t="n">
        <v>1</v>
      </c>
      <c r="F1809" s="18" t="n">
        <v>1</v>
      </c>
      <c r="G1809" s="2" t="n">
        <v>1</v>
      </c>
      <c r="H1809" s="2" t="n">
        <v>1</v>
      </c>
      <c r="I1809" s="2" t="n"/>
      <c r="J1809" s="2" t="n"/>
      <c r="K1809" s="2" t="n"/>
      <c r="L1809" s="2" t="n"/>
      <c r="M1809" s="2" t="n"/>
      <c r="N1809" s="2" t="n"/>
      <c r="O1809" s="2" t="n"/>
      <c r="P1809" s="2" t="n"/>
    </row>
    <row r="1810">
      <c r="A1810" s="2" t="inlineStr">
        <is>
          <t>C01799</t>
        </is>
      </c>
      <c r="B1810" s="2" t="inlineStr">
        <is>
          <t>R02536</t>
        </is>
      </c>
      <c r="C1810" s="18" t="n">
        <v>0.5661</v>
      </c>
      <c r="D1810" s="2" t="inlineStr">
        <is>
          <t>no match</t>
        </is>
      </c>
      <c r="E1810" s="18" t="n">
        <v>0.294</v>
      </c>
      <c r="F1810" s="18" t="n">
        <v>0.97</v>
      </c>
      <c r="G1810" s="2" t="n">
        <v>0</v>
      </c>
      <c r="H1810" s="2" t="n">
        <v>1</v>
      </c>
      <c r="I1810" s="2" t="n"/>
      <c r="J1810" s="2" t="n"/>
      <c r="K1810" s="2" t="n"/>
      <c r="L1810" s="2" t="n"/>
      <c r="M1810" s="2" t="n"/>
      <c r="N1810" s="2" t="n"/>
      <c r="O1810" s="2" t="n"/>
      <c r="P1810" s="2" t="n"/>
    </row>
    <row r="1811">
      <c r="A1811" s="2" t="inlineStr">
        <is>
          <t>C01800</t>
        </is>
      </c>
      <c r="B1811" s="2" t="inlineStr">
        <is>
          <t>R02990</t>
        </is>
      </c>
      <c r="C1811" s="18" t="n">
        <v>0.6541</v>
      </c>
      <c r="D1811" s="2" t="inlineStr">
        <is>
          <t>no match</t>
        </is>
      </c>
      <c r="E1811" s="18" t="n">
        <v>0.952</v>
      </c>
      <c r="F1811" s="18" t="n">
        <v>0.8</v>
      </c>
      <c r="G1811" s="2" t="n">
        <v>1</v>
      </c>
      <c r="H1811" s="2" t="n">
        <v>1</v>
      </c>
      <c r="I1811" s="2" t="n"/>
      <c r="J1811" s="2" t="n"/>
      <c r="K1811" s="2" t="n"/>
      <c r="L1811" s="2" t="n"/>
      <c r="M1811" s="2" t="n"/>
      <c r="N1811" s="2" t="n"/>
      <c r="O1811" s="2" t="n"/>
      <c r="P1811" s="2" t="n"/>
    </row>
    <row r="1812">
      <c r="A1812" s="2" t="inlineStr">
        <is>
          <t>C01801</t>
        </is>
      </c>
      <c r="B1812" s="2" t="inlineStr">
        <is>
          <t>R02025</t>
        </is>
      </c>
      <c r="C1812" s="18" t="n">
        <v>1</v>
      </c>
      <c r="D1812" s="2" t="inlineStr">
        <is>
          <t>exact</t>
        </is>
      </c>
      <c r="E1812" s="18" t="n">
        <v>1</v>
      </c>
      <c r="F1812" s="18" t="n">
        <v>1</v>
      </c>
      <c r="G1812" s="2" t="n">
        <v>1</v>
      </c>
      <c r="H1812" s="2" t="n">
        <v>1</v>
      </c>
      <c r="I1812" s="2" t="n"/>
      <c r="J1812" s="2" t="n"/>
      <c r="K1812" s="2" t="n"/>
      <c r="L1812" s="2" t="n"/>
      <c r="M1812" s="2" t="n"/>
      <c r="N1812" s="2" t="n"/>
      <c r="O1812" s="2" t="n"/>
      <c r="P1812" s="2" t="n"/>
    </row>
    <row r="1813">
      <c r="A1813" s="2" t="inlineStr">
        <is>
          <t>C01802</t>
        </is>
      </c>
      <c r="B1813" s="2" t="inlineStr">
        <is>
          <t>R00779</t>
        </is>
      </c>
      <c r="C1813" s="18" t="n">
        <v>0.6541</v>
      </c>
      <c r="D1813" s="2" t="inlineStr">
        <is>
          <t>no match</t>
        </is>
      </c>
      <c r="E1813" s="18" t="n">
        <v>1</v>
      </c>
      <c r="F1813" s="18" t="n">
        <v>0.88</v>
      </c>
      <c r="G1813" s="2" t="n">
        <v>1</v>
      </c>
      <c r="H1813" s="2" t="n">
        <v>1</v>
      </c>
      <c r="I1813" s="2" t="n"/>
      <c r="J1813" s="2" t="n"/>
      <c r="K1813" s="2" t="n"/>
      <c r="L1813" s="2" t="n"/>
      <c r="M1813" s="2" t="n"/>
      <c r="N1813" s="2" t="n"/>
      <c r="O1813" s="2" t="n"/>
      <c r="P1813" s="2" t="n"/>
    </row>
    <row r="1814">
      <c r="A1814" s="2" t="inlineStr">
        <is>
          <t>C01803</t>
        </is>
      </c>
      <c r="B1814" s="2" t="inlineStr">
        <is>
          <t>R01408</t>
        </is>
      </c>
      <c r="C1814" s="18" t="n">
        <v>1</v>
      </c>
      <c r="D1814" s="2" t="inlineStr">
        <is>
          <t>exact</t>
        </is>
      </c>
      <c r="E1814" s="18" t="n">
        <v>1</v>
      </c>
      <c r="F1814" s="18" t="n">
        <v>1</v>
      </c>
      <c r="G1814" s="2" t="n">
        <v>1</v>
      </c>
      <c r="H1814" s="2" t="n">
        <v>1</v>
      </c>
      <c r="I1814" s="2" t="n"/>
      <c r="J1814" s="2" t="n"/>
      <c r="K1814" s="2" t="n"/>
      <c r="L1814" s="2" t="n"/>
      <c r="M1814" s="2" t="n"/>
      <c r="N1814" s="2" t="n"/>
      <c r="O1814" s="2" t="n"/>
      <c r="P1814" s="2" t="n"/>
    </row>
    <row r="1815">
      <c r="A1815" s="2" t="inlineStr">
        <is>
          <t>C01804</t>
        </is>
      </c>
      <c r="B1815" s="2" t="inlineStr">
        <is>
          <t>R01885</t>
        </is>
      </c>
      <c r="C1815" s="18" t="n">
        <v>1</v>
      </c>
      <c r="D1815" s="2" t="inlineStr">
        <is>
          <t>exact</t>
        </is>
      </c>
      <c r="E1815" s="18" t="n">
        <v>1</v>
      </c>
      <c r="F1815" s="18" t="n">
        <v>1</v>
      </c>
      <c r="G1815" s="2" t="n">
        <v>1</v>
      </c>
      <c r="H1815" s="2" t="n">
        <v>1</v>
      </c>
      <c r="I1815" s="2" t="n"/>
      <c r="J1815" s="2" t="n"/>
      <c r="K1815" s="2" t="n"/>
      <c r="L1815" s="2" t="n"/>
      <c r="M1815" s="2" t="n"/>
      <c r="N1815" s="2" t="n"/>
      <c r="O1815" s="2" t="n"/>
      <c r="P1815" s="2" t="n"/>
    </row>
    <row r="1816">
      <c r="A1816" s="2" t="inlineStr">
        <is>
          <t>C01805</t>
        </is>
      </c>
      <c r="B1816" s="2" t="inlineStr">
        <is>
          <t>R01908</t>
        </is>
      </c>
      <c r="C1816" s="18" t="n">
        <v>1</v>
      </c>
      <c r="D1816" s="2" t="inlineStr">
        <is>
          <t>exact</t>
        </is>
      </c>
      <c r="E1816" s="18" t="n">
        <v>1</v>
      </c>
      <c r="F1816" s="18" t="n">
        <v>1</v>
      </c>
      <c r="G1816" s="2" t="n">
        <v>1</v>
      </c>
      <c r="H1816" s="2" t="n">
        <v>1</v>
      </c>
      <c r="I1816" s="2" t="n"/>
      <c r="J1816" s="2" t="n"/>
      <c r="K1816" s="2" t="n"/>
      <c r="L1816" s="2" t="n"/>
      <c r="M1816" s="2" t="n"/>
      <c r="N1816" s="2" t="n"/>
      <c r="O1816" s="2" t="n"/>
      <c r="P1816" s="2" t="n"/>
    </row>
    <row r="1817">
      <c r="A1817" s="2" t="inlineStr">
        <is>
          <t>C01806</t>
        </is>
      </c>
      <c r="B1817" s="2" t="inlineStr">
        <is>
          <t>R02299</t>
        </is>
      </c>
      <c r="C1817" s="18" t="n">
        <v>1</v>
      </c>
      <c r="D1817" s="2" t="inlineStr">
        <is>
          <t>exact</t>
        </is>
      </c>
      <c r="E1817" s="18" t="n">
        <v>1</v>
      </c>
      <c r="F1817" s="18" t="n">
        <v>1</v>
      </c>
      <c r="G1817" s="2" t="n">
        <v>1</v>
      </c>
      <c r="H1817" s="2" t="n">
        <v>1</v>
      </c>
      <c r="I1817" s="2" t="n"/>
      <c r="J1817" s="2" t="n"/>
      <c r="K1817" s="2" t="n"/>
      <c r="L1817" s="2" t="n"/>
      <c r="M1817" s="2" t="n"/>
      <c r="N1817" s="2" t="n"/>
      <c r="O1817" s="2" t="n"/>
      <c r="P1817" s="2" t="n"/>
    </row>
    <row r="1818">
      <c r="A1818" s="2" t="inlineStr">
        <is>
          <t>C01807</t>
        </is>
      </c>
      <c r="B1818" s="2" t="inlineStr">
        <is>
          <t>R02980</t>
        </is>
      </c>
      <c r="C1818" s="18" t="n">
        <v>1</v>
      </c>
      <c r="D1818" s="2" t="inlineStr">
        <is>
          <t>exact</t>
        </is>
      </c>
      <c r="E1818" s="18" t="n">
        <v>1</v>
      </c>
      <c r="F1818" s="18" t="n">
        <v>1</v>
      </c>
      <c r="G1818" s="2" t="n">
        <v>1</v>
      </c>
      <c r="H1818" s="2" t="n">
        <v>1</v>
      </c>
      <c r="I1818" s="2" t="n"/>
      <c r="J1818" s="2" t="n"/>
      <c r="K1818" s="2" t="n"/>
      <c r="L1818" s="2" t="n"/>
      <c r="M1818" s="2" t="n"/>
      <c r="N1818" s="2" t="n"/>
      <c r="O1818" s="2" t="n"/>
      <c r="P1818" s="2" t="n"/>
    </row>
    <row r="1819">
      <c r="A1819" s="2" t="inlineStr">
        <is>
          <t>C01808</t>
        </is>
      </c>
      <c r="B1819" s="2" t="inlineStr">
        <is>
          <t>R02182</t>
        </is>
      </c>
      <c r="C1819" s="18" t="n">
        <v>1</v>
      </c>
      <c r="D1819" s="2" t="inlineStr">
        <is>
          <t>exact</t>
        </is>
      </c>
      <c r="E1819" s="18" t="n">
        <v>1</v>
      </c>
      <c r="F1819" s="18" t="n">
        <v>1</v>
      </c>
      <c r="G1819" s="2" t="n">
        <v>1</v>
      </c>
      <c r="H1819" s="2" t="n">
        <v>1</v>
      </c>
      <c r="I1819" s="2" t="n"/>
      <c r="J1819" s="2" t="n"/>
      <c r="K1819" s="2" t="n"/>
      <c r="L1819" s="2" t="n"/>
      <c r="M1819" s="2" t="n"/>
      <c r="N1819" s="2" t="n"/>
      <c r="O1819" s="2" t="n"/>
      <c r="P1819" s="2" t="n"/>
    </row>
    <row r="1820">
      <c r="A1820" s="2" t="inlineStr">
        <is>
          <t>C01809</t>
        </is>
      </c>
      <c r="B1820" s="2" t="inlineStr">
        <is>
          <t>R01693</t>
        </is>
      </c>
      <c r="C1820" s="18" t="n">
        <v>0.6541</v>
      </c>
      <c r="D1820" s="2" t="inlineStr">
        <is>
          <t>no match</t>
        </is>
      </c>
      <c r="E1820" s="18" t="n">
        <v>1</v>
      </c>
      <c r="F1820" s="18" t="n">
        <v>0.9330000000000001</v>
      </c>
      <c r="G1820" s="2" t="n">
        <v>1</v>
      </c>
      <c r="H1820" s="2" t="n">
        <v>1</v>
      </c>
      <c r="I1820" s="2" t="n"/>
      <c r="J1820" s="2" t="n"/>
      <c r="K1820" s="2" t="n"/>
      <c r="L1820" s="2" t="n"/>
      <c r="M1820" s="2" t="n"/>
      <c r="N1820" s="2" t="n"/>
      <c r="O1820" s="2" t="n"/>
      <c r="P1820" s="2" t="n"/>
    </row>
    <row r="1821">
      <c r="A1821" s="2" t="inlineStr">
        <is>
          <t>C01810</t>
        </is>
      </c>
      <c r="B1821" s="2" t="inlineStr">
        <is>
          <t>R02375</t>
        </is>
      </c>
      <c r="C1821" s="18" t="n">
        <v>1</v>
      </c>
      <c r="D1821" s="2" t="inlineStr">
        <is>
          <t>exact</t>
        </is>
      </c>
      <c r="E1821" s="18" t="n">
        <v>1</v>
      </c>
      <c r="F1821" s="18" t="n">
        <v>1</v>
      </c>
      <c r="G1821" s="2" t="n">
        <v>1</v>
      </c>
      <c r="H1821" s="2" t="n">
        <v>1</v>
      </c>
      <c r="I1821" s="2" t="n"/>
      <c r="J1821" s="2" t="n"/>
      <c r="K1821" s="2" t="n"/>
      <c r="L1821" s="2" t="n"/>
      <c r="M1821" s="2" t="n"/>
      <c r="N1821" s="2" t="n"/>
      <c r="O1821" s="2" t="n"/>
      <c r="P1821" s="2" t="n"/>
    </row>
    <row r="1822">
      <c r="A1822" s="2" t="inlineStr">
        <is>
          <t>C01811</t>
        </is>
      </c>
      <c r="B1822" s="2" t="inlineStr">
        <is>
          <t>R00972</t>
        </is>
      </c>
      <c r="C1822" s="18" t="n">
        <v>1</v>
      </c>
      <c r="D1822" s="2" t="inlineStr">
        <is>
          <t>exact</t>
        </is>
      </c>
      <c r="E1822" s="18" t="n">
        <v>1</v>
      </c>
      <c r="F1822" s="18" t="n">
        <v>1</v>
      </c>
      <c r="G1822" s="2" t="n">
        <v>1</v>
      </c>
      <c r="H1822" s="2" t="n">
        <v>1</v>
      </c>
      <c r="I1822" s="2" t="n"/>
      <c r="J1822" s="2" t="n"/>
      <c r="K1822" s="2" t="n"/>
      <c r="L1822" s="2" t="n"/>
      <c r="M1822" s="2" t="n"/>
      <c r="N1822" s="2" t="n"/>
      <c r="O1822" s="2" t="n"/>
      <c r="P1822" s="2" t="n"/>
    </row>
    <row r="1823">
      <c r="A1823" s="2" t="inlineStr">
        <is>
          <t>C01812</t>
        </is>
      </c>
      <c r="B1823" s="2" t="inlineStr">
        <is>
          <t>R02285</t>
        </is>
      </c>
      <c r="C1823" s="18" t="n">
        <v>0.6541</v>
      </c>
      <c r="D1823" s="2" t="inlineStr">
        <is>
          <t>no match</t>
        </is>
      </c>
      <c r="E1823" s="18" t="n">
        <v>1</v>
      </c>
      <c r="F1823" s="18" t="n">
        <v>0.359</v>
      </c>
      <c r="G1823" s="2" t="n">
        <v>1</v>
      </c>
      <c r="H1823" s="2" t="n">
        <v>1</v>
      </c>
      <c r="I1823" s="2" t="n"/>
      <c r="J1823" s="2" t="n"/>
      <c r="K1823" s="2" t="n"/>
      <c r="L1823" s="2" t="n"/>
      <c r="M1823" s="2" t="n"/>
      <c r="N1823" s="2" t="n"/>
      <c r="O1823" s="2" t="n"/>
      <c r="P1823" s="2" t="n"/>
    </row>
    <row r="1824">
      <c r="A1824" s="2" t="inlineStr">
        <is>
          <t>C01813</t>
        </is>
      </c>
      <c r="B1824" s="2" t="inlineStr">
        <is>
          <t>R00220</t>
        </is>
      </c>
      <c r="C1824" s="18" t="n">
        <v>0.6541</v>
      </c>
      <c r="D1824" s="2" t="inlineStr">
        <is>
          <t>no match</t>
        </is>
      </c>
      <c r="E1824" s="18" t="n">
        <v>1</v>
      </c>
      <c r="F1824" s="18" t="n">
        <v>0.75</v>
      </c>
      <c r="G1824" s="2" t="n">
        <v>1</v>
      </c>
      <c r="H1824" s="2" t="n">
        <v>1</v>
      </c>
      <c r="I1824" s="2" t="n"/>
      <c r="J1824" s="2" t="n"/>
      <c r="K1824" s="2" t="n"/>
      <c r="L1824" s="2" t="n"/>
      <c r="M1824" s="2" t="n"/>
      <c r="N1824" s="2" t="n"/>
      <c r="O1824" s="2" t="n"/>
      <c r="P1824" s="2" t="n"/>
    </row>
    <row r="1825">
      <c r="A1825" s="2" t="inlineStr">
        <is>
          <t>C01814</t>
        </is>
      </c>
      <c r="B1825" s="2" t="inlineStr">
        <is>
          <t>R01644</t>
        </is>
      </c>
      <c r="C1825" s="18" t="n">
        <v>1</v>
      </c>
      <c r="D1825" s="2" t="inlineStr">
        <is>
          <t>exact</t>
        </is>
      </c>
      <c r="E1825" s="18" t="n">
        <v>1</v>
      </c>
      <c r="F1825" s="18" t="n">
        <v>1</v>
      </c>
      <c r="G1825" s="2" t="n">
        <v>1</v>
      </c>
      <c r="H1825" s="2" t="n">
        <v>1</v>
      </c>
      <c r="I1825" s="2" t="n"/>
      <c r="J1825" s="2" t="n"/>
      <c r="K1825" s="2" t="n"/>
      <c r="L1825" s="2" t="n"/>
      <c r="M1825" s="2" t="n"/>
      <c r="N1825" s="2" t="n"/>
      <c r="O1825" s="2" t="n"/>
      <c r="P1825" s="2" t="n"/>
    </row>
    <row r="1826">
      <c r="A1826" s="2" t="inlineStr">
        <is>
          <t>C01815</t>
        </is>
      </c>
      <c r="B1826" s="2" t="inlineStr">
        <is>
          <t>R00188</t>
        </is>
      </c>
      <c r="C1826" s="18" t="n">
        <v>1</v>
      </c>
      <c r="D1826" s="2" t="inlineStr">
        <is>
          <t>exact</t>
        </is>
      </c>
      <c r="E1826" s="18" t="n">
        <v>1</v>
      </c>
      <c r="F1826" s="18" t="n">
        <v>1</v>
      </c>
      <c r="G1826" s="2" t="n">
        <v>1</v>
      </c>
      <c r="H1826" s="2" t="n">
        <v>1</v>
      </c>
      <c r="I1826" s="2" t="n"/>
      <c r="J1826" s="2" t="n"/>
      <c r="K1826" s="2" t="n"/>
      <c r="L1826" s="2" t="n"/>
      <c r="M1826" s="2" t="n"/>
      <c r="N1826" s="2" t="n"/>
      <c r="O1826" s="2" t="n"/>
      <c r="P1826" s="2" t="n"/>
    </row>
    <row r="1827">
      <c r="A1827" s="2" t="inlineStr">
        <is>
          <t>C01816</t>
        </is>
      </c>
      <c r="B1827" s="2" t="inlineStr">
        <is>
          <t>R00669</t>
        </is>
      </c>
      <c r="C1827" s="18" t="n">
        <v>1</v>
      </c>
      <c r="D1827" s="2" t="inlineStr">
        <is>
          <t>exact</t>
        </is>
      </c>
      <c r="E1827" s="18" t="n">
        <v>1</v>
      </c>
      <c r="F1827" s="18" t="n">
        <v>1</v>
      </c>
      <c r="G1827" s="2" t="n">
        <v>1</v>
      </c>
      <c r="H1827" s="2" t="n">
        <v>1</v>
      </c>
      <c r="I1827" s="2" t="n"/>
      <c r="J1827" s="2" t="n"/>
      <c r="K1827" s="2" t="n"/>
      <c r="L1827" s="2" t="n"/>
      <c r="M1827" s="2" t="n"/>
      <c r="N1827" s="2" t="n"/>
      <c r="O1827" s="2" t="n"/>
      <c r="P1827" s="2" t="n"/>
    </row>
    <row r="1828">
      <c r="A1828" s="2" t="inlineStr">
        <is>
          <t>C01817</t>
        </is>
      </c>
      <c r="B1828" s="2" t="inlineStr">
        <is>
          <t>R02266</t>
        </is>
      </c>
      <c r="C1828" s="18" t="n">
        <v>0.6541</v>
      </c>
      <c r="D1828" s="2" t="inlineStr">
        <is>
          <t>no match</t>
        </is>
      </c>
      <c r="E1828" s="18" t="n">
        <v>1</v>
      </c>
      <c r="F1828" s="18" t="n">
        <v>0.3</v>
      </c>
      <c r="G1828" s="2" t="n">
        <v>1</v>
      </c>
      <c r="H1828" s="2" t="n">
        <v>1</v>
      </c>
      <c r="I1828" s="2" t="n"/>
      <c r="J1828" s="2" t="n"/>
      <c r="K1828" s="2" t="n"/>
      <c r="L1828" s="2" t="n"/>
      <c r="M1828" s="2" t="n"/>
      <c r="N1828" s="2" t="n"/>
      <c r="O1828" s="2" t="n"/>
      <c r="P1828" s="2" t="n"/>
    </row>
    <row r="1829">
      <c r="A1829" s="2" t="inlineStr">
        <is>
          <t>C01818</t>
        </is>
      </c>
      <c r="B1829" s="2" t="inlineStr">
        <is>
          <t>R02999</t>
        </is>
      </c>
      <c r="C1829" s="18" t="n">
        <v>0.6541</v>
      </c>
      <c r="D1829" s="2" t="inlineStr">
        <is>
          <t>no match</t>
        </is>
      </c>
      <c r="E1829" s="18" t="n">
        <v>1</v>
      </c>
      <c r="F1829" s="18" t="n">
        <v>0.75</v>
      </c>
      <c r="G1829" s="2" t="n">
        <v>1</v>
      </c>
      <c r="H1829" s="2" t="n">
        <v>1</v>
      </c>
      <c r="I1829" s="2" t="n"/>
      <c r="J1829" s="2" t="n"/>
      <c r="K1829" s="2" t="n"/>
      <c r="L1829" s="2" t="n"/>
      <c r="M1829" s="2" t="n"/>
      <c r="N1829" s="2" t="n"/>
      <c r="O1829" s="2" t="n"/>
      <c r="P1829" s="2" t="n"/>
    </row>
    <row r="1830">
      <c r="A1830" s="2" t="inlineStr">
        <is>
          <t>C01819</t>
        </is>
      </c>
      <c r="B1830" s="2" t="inlineStr">
        <is>
          <t>R01181</t>
        </is>
      </c>
      <c r="C1830" s="18" t="n">
        <v>0.2202</v>
      </c>
      <c r="D1830" s="2" t="inlineStr">
        <is>
          <t>no match</t>
        </is>
      </c>
      <c r="E1830" s="18" t="n">
        <v>0.457</v>
      </c>
      <c r="F1830" s="18" t="n">
        <v>0.383</v>
      </c>
      <c r="G1830" s="2" t="n">
        <v>0</v>
      </c>
      <c r="H1830" s="2" t="n">
        <v>1</v>
      </c>
      <c r="I1830" s="2" t="n"/>
      <c r="J1830" s="2" t="n"/>
      <c r="K1830" s="2" t="n"/>
      <c r="L1830" s="2" t="n"/>
      <c r="M1830" s="2" t="n"/>
      <c r="N1830" s="2" t="n"/>
      <c r="O1830" s="2" t="n"/>
      <c r="P1830" s="2" t="n"/>
    </row>
    <row r="1831">
      <c r="A1831" s="2" t="inlineStr">
        <is>
          <t>C01820</t>
        </is>
      </c>
      <c r="B1831" s="2" t="inlineStr">
        <is>
          <t>R02956</t>
        </is>
      </c>
      <c r="C1831" s="18" t="n">
        <v>1</v>
      </c>
      <c r="D1831" s="2" t="inlineStr">
        <is>
          <t>exact</t>
        </is>
      </c>
      <c r="E1831" s="18" t="n">
        <v>1</v>
      </c>
      <c r="F1831" s="18" t="n">
        <v>1</v>
      </c>
      <c r="G1831" s="2" t="n">
        <v>1</v>
      </c>
      <c r="H1831" s="2" t="n">
        <v>1</v>
      </c>
      <c r="I1831" s="2" t="n"/>
      <c r="J1831" s="2" t="n"/>
      <c r="K1831" s="2" t="n"/>
      <c r="L1831" s="2" t="n"/>
      <c r="M1831" s="2" t="n"/>
      <c r="N1831" s="2" t="n"/>
      <c r="O1831" s="2" t="n"/>
      <c r="P1831" s="2" t="n"/>
    </row>
    <row r="1832">
      <c r="A1832" s="2" t="inlineStr">
        <is>
          <t>C01821</t>
        </is>
      </c>
      <c r="B1832" s="2" t="inlineStr">
        <is>
          <t>R00795</t>
        </is>
      </c>
      <c r="C1832" s="18" t="n">
        <v>0.4259</v>
      </c>
      <c r="D1832" s="2" t="inlineStr">
        <is>
          <t>no match</t>
        </is>
      </c>
      <c r="E1832" s="18" t="n">
        <v>0.667</v>
      </c>
      <c r="F1832" s="18" t="n">
        <v>0.744</v>
      </c>
      <c r="G1832" s="2" t="n">
        <v>1</v>
      </c>
      <c r="H1832" s="2" t="n">
        <v>1</v>
      </c>
      <c r="I1832" s="2" t="n"/>
      <c r="J1832" s="2" t="n"/>
      <c r="K1832" s="2" t="n"/>
      <c r="L1832" s="2" t="n"/>
      <c r="M1832" s="2" t="n"/>
      <c r="N1832" s="2" t="n"/>
      <c r="O1832" s="2" t="n"/>
      <c r="P1832" s="2" t="n"/>
    </row>
    <row r="1833">
      <c r="A1833" s="2" t="inlineStr">
        <is>
          <t>C01822</t>
        </is>
      </c>
      <c r="B1833" s="2" t="inlineStr">
        <is>
          <t>R00711</t>
        </is>
      </c>
      <c r="C1833" s="18" t="n">
        <v>1</v>
      </c>
      <c r="D1833" s="2" t="inlineStr">
        <is>
          <t>exact</t>
        </is>
      </c>
      <c r="E1833" s="18" t="n">
        <v>1</v>
      </c>
      <c r="F1833" s="18" t="n">
        <v>1</v>
      </c>
      <c r="G1833" s="2" t="n">
        <v>1</v>
      </c>
      <c r="H1833" s="2" t="n">
        <v>1</v>
      </c>
      <c r="I1833" s="2" t="n"/>
      <c r="J1833" s="2" t="n"/>
      <c r="K1833" s="2" t="n"/>
      <c r="L1833" s="2" t="n"/>
      <c r="M1833" s="2" t="n"/>
      <c r="N1833" s="2" t="n"/>
      <c r="O1833" s="2" t="n"/>
      <c r="P1833" s="2" t="n"/>
    </row>
    <row r="1834">
      <c r="A1834" s="2" t="inlineStr">
        <is>
          <t>C01823</t>
        </is>
      </c>
      <c r="B1834" s="2" t="inlineStr">
        <is>
          <t>R00422</t>
        </is>
      </c>
      <c r="C1834" s="18" t="n">
        <v>1</v>
      </c>
      <c r="D1834" s="2" t="inlineStr">
        <is>
          <t>exact</t>
        </is>
      </c>
      <c r="E1834" s="18" t="n">
        <v>1</v>
      </c>
      <c r="F1834" s="18" t="n">
        <v>1</v>
      </c>
      <c r="G1834" s="2" t="n">
        <v>1</v>
      </c>
      <c r="H1834" s="2" t="n">
        <v>1</v>
      </c>
      <c r="I1834" s="2" t="n"/>
      <c r="J1834" s="2" t="n"/>
      <c r="K1834" s="2" t="n"/>
      <c r="L1834" s="2" t="n"/>
      <c r="M1834" s="2" t="n"/>
      <c r="N1834" s="2" t="n"/>
      <c r="O1834" s="2" t="n"/>
      <c r="P1834" s="2" t="n"/>
    </row>
    <row r="1835">
      <c r="A1835" s="2" t="inlineStr">
        <is>
          <t>C01824</t>
        </is>
      </c>
      <c r="B1835" s="2" t="inlineStr">
        <is>
          <t>R00087</t>
        </is>
      </c>
      <c r="C1835" s="18" t="n">
        <v>1</v>
      </c>
      <c r="D1835" s="2" t="inlineStr">
        <is>
          <t>exact</t>
        </is>
      </c>
      <c r="E1835" s="18" t="n">
        <v>1</v>
      </c>
      <c r="F1835" s="18" t="n">
        <v>1</v>
      </c>
      <c r="G1835" s="2" t="n">
        <v>1</v>
      </c>
      <c r="H1835" s="2" t="n">
        <v>1</v>
      </c>
      <c r="I1835" s="2" t="n"/>
      <c r="J1835" s="2" t="n"/>
      <c r="K1835" s="2" t="n"/>
      <c r="L1835" s="2" t="n"/>
      <c r="M1835" s="2" t="n"/>
      <c r="N1835" s="2" t="n"/>
      <c r="O1835" s="2" t="n"/>
      <c r="P1835" s="2" t="n"/>
    </row>
    <row r="1836">
      <c r="A1836" s="2" t="inlineStr">
        <is>
          <t>C01825</t>
        </is>
      </c>
      <c r="B1836" s="2" t="inlineStr">
        <is>
          <t>R02930</t>
        </is>
      </c>
      <c r="C1836" s="18" t="n">
        <v>1</v>
      </c>
      <c r="D1836" s="2" t="inlineStr">
        <is>
          <t>exact</t>
        </is>
      </c>
      <c r="E1836" s="18" t="n">
        <v>1</v>
      </c>
      <c r="F1836" s="18" t="n">
        <v>1</v>
      </c>
      <c r="G1836" s="2" t="n">
        <v>1</v>
      </c>
      <c r="H1836" s="2" t="n">
        <v>1</v>
      </c>
      <c r="I1836" s="2" t="n"/>
      <c r="J1836" s="2" t="n"/>
      <c r="K1836" s="2" t="n"/>
      <c r="L1836" s="2" t="n"/>
      <c r="M1836" s="2" t="n"/>
      <c r="N1836" s="2" t="n"/>
      <c r="O1836" s="2" t="n"/>
      <c r="P1836" s="2" t="n"/>
    </row>
    <row r="1837">
      <c r="A1837" s="2" t="inlineStr">
        <is>
          <t>C01826</t>
        </is>
      </c>
      <c r="B1837" s="2" t="inlineStr">
        <is>
          <t>R01357</t>
        </is>
      </c>
      <c r="C1837" s="18" t="n">
        <v>0.7718</v>
      </c>
      <c r="D1837" s="2" t="inlineStr">
        <is>
          <t>review</t>
        </is>
      </c>
      <c r="E1837" s="18" t="n">
        <v>0.273</v>
      </c>
      <c r="F1837" s="18" t="n">
        <v>1</v>
      </c>
      <c r="G1837" s="2" t="n">
        <v>1</v>
      </c>
      <c r="H1837" s="2" t="n">
        <v>1</v>
      </c>
      <c r="I1837" s="2" t="n"/>
      <c r="J1837" s="2" t="n"/>
      <c r="K1837" s="2" t="n"/>
      <c r="L1837" s="2" t="n"/>
      <c r="M1837" s="2" t="n"/>
      <c r="N1837" s="2" t="n"/>
      <c r="O1837" s="2" t="n"/>
      <c r="P1837" s="2" t="n"/>
    </row>
    <row r="1838">
      <c r="A1838" s="2" t="inlineStr">
        <is>
          <t>C01827</t>
        </is>
      </c>
      <c r="B1838" s="2" t="inlineStr">
        <is>
          <t>R00283</t>
        </is>
      </c>
      <c r="C1838" s="18" t="n">
        <v>0.7718</v>
      </c>
      <c r="D1838" s="2" t="inlineStr">
        <is>
          <t>review</t>
        </is>
      </c>
      <c r="E1838" s="18" t="n">
        <v>0.727</v>
      </c>
      <c r="F1838" s="18" t="n">
        <v>1</v>
      </c>
      <c r="G1838" s="2" t="n">
        <v>1</v>
      </c>
      <c r="H1838" s="2" t="n">
        <v>1</v>
      </c>
      <c r="I1838" s="2" t="n"/>
      <c r="J1838" s="2" t="n"/>
      <c r="K1838" s="2" t="n"/>
      <c r="L1838" s="2" t="n"/>
      <c r="M1838" s="2" t="n"/>
      <c r="N1838" s="2" t="n"/>
      <c r="O1838" s="2" t="n"/>
      <c r="P1838" s="2" t="n"/>
    </row>
    <row r="1839">
      <c r="A1839" s="2" t="inlineStr">
        <is>
          <t>C01828</t>
        </is>
      </c>
      <c r="B1839" s="2" t="inlineStr">
        <is>
          <t>R02056</t>
        </is>
      </c>
      <c r="C1839" s="18" t="n">
        <v>1</v>
      </c>
      <c r="D1839" s="2" t="inlineStr">
        <is>
          <t>exact</t>
        </is>
      </c>
      <c r="E1839" s="18" t="n">
        <v>1</v>
      </c>
      <c r="F1839" s="18" t="n">
        <v>1</v>
      </c>
      <c r="G1839" s="2" t="n">
        <v>1</v>
      </c>
      <c r="H1839" s="2" t="n">
        <v>1</v>
      </c>
      <c r="I1839" s="2" t="n"/>
      <c r="J1839" s="2" t="n"/>
      <c r="K1839" s="2" t="n"/>
      <c r="L1839" s="2" t="n"/>
      <c r="M1839" s="2" t="n"/>
      <c r="N1839" s="2" t="n"/>
      <c r="O1839" s="2" t="n"/>
      <c r="P1839" s="2" t="n"/>
    </row>
    <row r="1840">
      <c r="A1840" s="2" t="inlineStr">
        <is>
          <t>C01829</t>
        </is>
      </c>
      <c r="B1840" s="2" t="inlineStr">
        <is>
          <t>R01127</t>
        </is>
      </c>
      <c r="C1840" s="18" t="n">
        <v>1</v>
      </c>
      <c r="D1840" s="2" t="inlineStr">
        <is>
          <t>exact</t>
        </is>
      </c>
      <c r="E1840" s="18" t="n">
        <v>1</v>
      </c>
      <c r="F1840" s="18" t="n">
        <v>1</v>
      </c>
      <c r="G1840" s="2" t="n">
        <v>1</v>
      </c>
      <c r="H1840" s="2" t="n">
        <v>1</v>
      </c>
      <c r="I1840" s="2" t="n"/>
      <c r="J1840" s="2" t="n"/>
      <c r="K1840" s="2" t="n"/>
      <c r="L1840" s="2" t="n"/>
      <c r="M1840" s="2" t="n"/>
      <c r="N1840" s="2" t="n"/>
      <c r="O1840" s="2" t="n"/>
      <c r="P1840" s="2" t="n"/>
    </row>
    <row r="1841">
      <c r="A1841" s="2" t="inlineStr">
        <is>
          <t>C01830</t>
        </is>
      </c>
      <c r="B1841" s="2" t="inlineStr">
        <is>
          <t>R02724</t>
        </is>
      </c>
      <c r="C1841" s="18" t="n">
        <v>1</v>
      </c>
      <c r="D1841" s="2" t="inlineStr">
        <is>
          <t>exact</t>
        </is>
      </c>
      <c r="E1841" s="18" t="n">
        <v>1</v>
      </c>
      <c r="F1841" s="18" t="n">
        <v>1</v>
      </c>
      <c r="G1841" s="2" t="n">
        <v>1</v>
      </c>
      <c r="H1841" s="2" t="n">
        <v>1</v>
      </c>
      <c r="I1841" s="2" t="n"/>
      <c r="J1841" s="2" t="n"/>
      <c r="K1841" s="2" t="n"/>
      <c r="L1841" s="2" t="n"/>
      <c r="M1841" s="2" t="n"/>
      <c r="N1841" s="2" t="n"/>
      <c r="O1841" s="2" t="n"/>
      <c r="P1841" s="2" t="n"/>
    </row>
    <row r="1842">
      <c r="A1842" s="2" t="inlineStr">
        <is>
          <t>C01831</t>
        </is>
      </c>
      <c r="B1842" s="2" t="inlineStr">
        <is>
          <t>R01199</t>
        </is>
      </c>
      <c r="C1842" s="18" t="n">
        <v>1</v>
      </c>
      <c r="D1842" s="2" t="inlineStr">
        <is>
          <t>exact</t>
        </is>
      </c>
      <c r="E1842" s="18" t="n">
        <v>0.9330000000000001</v>
      </c>
      <c r="F1842" s="18" t="n">
        <v>1</v>
      </c>
      <c r="G1842" s="2" t="n">
        <v>1</v>
      </c>
      <c r="H1842" s="2" t="n">
        <v>1</v>
      </c>
      <c r="I1842" s="2" t="n"/>
      <c r="J1842" s="2" t="n"/>
      <c r="K1842" s="2" t="n"/>
      <c r="L1842" s="2" t="n"/>
      <c r="M1842" s="2" t="n"/>
      <c r="N1842" s="2" t="n"/>
      <c r="O1842" s="2" t="n"/>
      <c r="P1842" s="2" t="n"/>
    </row>
    <row r="1843">
      <c r="A1843" s="2" t="inlineStr">
        <is>
          <t>C01832</t>
        </is>
      </c>
      <c r="B1843" s="2" t="inlineStr">
        <is>
          <t>R02138</t>
        </is>
      </c>
      <c r="C1843" s="18" t="n">
        <v>1</v>
      </c>
      <c r="D1843" s="2" t="inlineStr">
        <is>
          <t>exact</t>
        </is>
      </c>
      <c r="E1843" s="18" t="n">
        <v>1</v>
      </c>
      <c r="F1843" s="18" t="n">
        <v>1</v>
      </c>
      <c r="G1843" s="2" t="n">
        <v>1</v>
      </c>
      <c r="H1843" s="2" t="n"/>
      <c r="I1843" s="2" t="n"/>
      <c r="J1843" s="2" t="n"/>
      <c r="K1843" s="2" t="n"/>
      <c r="L1843" s="2" t="n"/>
      <c r="M1843" s="2" t="n"/>
      <c r="N1843" s="2" t="n"/>
      <c r="O1843" s="2" t="n"/>
      <c r="P1843" s="2" t="n"/>
    </row>
    <row r="1844">
      <c r="A1844" s="2" t="inlineStr">
        <is>
          <t>C01833</t>
        </is>
      </c>
      <c r="B1844" s="2" t="inlineStr">
        <is>
          <t>R00115</t>
        </is>
      </c>
      <c r="C1844" s="18" t="n">
        <v>0.7718</v>
      </c>
      <c r="D1844" s="2" t="inlineStr">
        <is>
          <t>review</t>
        </is>
      </c>
      <c r="E1844" s="18" t="n">
        <v>0.242</v>
      </c>
      <c r="F1844" s="18" t="n">
        <v>1</v>
      </c>
      <c r="G1844" s="2" t="n">
        <v>1</v>
      </c>
      <c r="H1844" s="2" t="n">
        <v>1</v>
      </c>
      <c r="I1844" s="2" t="n"/>
      <c r="J1844" s="2" t="n"/>
      <c r="K1844" s="2" t="n"/>
      <c r="L1844" s="2" t="n"/>
      <c r="M1844" s="2" t="n"/>
      <c r="N1844" s="2" t="n"/>
      <c r="O1844" s="2" t="n"/>
      <c r="P1844" s="2" t="n"/>
    </row>
    <row r="1845">
      <c r="A1845" s="2" t="inlineStr">
        <is>
          <t>C01834</t>
        </is>
      </c>
      <c r="B1845" s="2" t="inlineStr">
        <is>
          <t>R01401</t>
        </is>
      </c>
      <c r="C1845" s="18" t="n">
        <v>1</v>
      </c>
      <c r="D1845" s="2" t="inlineStr">
        <is>
          <t>exact</t>
        </is>
      </c>
      <c r="E1845" s="18" t="n">
        <v>1</v>
      </c>
      <c r="F1845" s="18" t="n">
        <v>1</v>
      </c>
      <c r="G1845" s="2" t="n">
        <v>1</v>
      </c>
      <c r="H1845" s="2" t="n">
        <v>1</v>
      </c>
      <c r="I1845" s="2" t="n"/>
      <c r="J1845" s="2" t="n"/>
      <c r="K1845" s="2" t="n"/>
      <c r="L1845" s="2" t="n"/>
      <c r="M1845" s="2" t="n"/>
      <c r="N1845" s="2" t="n"/>
      <c r="O1845" s="2" t="n"/>
      <c r="P1845" s="2" t="n"/>
    </row>
    <row r="1846">
      <c r="A1846" s="2" t="inlineStr">
        <is>
          <t>C01835</t>
        </is>
      </c>
      <c r="B1846" s="2" t="inlineStr">
        <is>
          <t>R02198</t>
        </is>
      </c>
      <c r="C1846" s="18" t="n">
        <v>1</v>
      </c>
      <c r="D1846" s="2" t="inlineStr">
        <is>
          <t>exact</t>
        </is>
      </c>
      <c r="E1846" s="18" t="n">
        <v>1</v>
      </c>
      <c r="F1846" s="18" t="n">
        <v>1</v>
      </c>
      <c r="G1846" s="2" t="n">
        <v>1</v>
      </c>
      <c r="H1846" s="2" t="n">
        <v>1</v>
      </c>
      <c r="I1846" s="2" t="n"/>
      <c r="J1846" s="2" t="n"/>
      <c r="K1846" s="2" t="n"/>
      <c r="L1846" s="2" t="n"/>
      <c r="M1846" s="2" t="n"/>
      <c r="N1846" s="2" t="n"/>
      <c r="O1846" s="2" t="n"/>
      <c r="P1846" s="2" t="n"/>
    </row>
    <row r="1847">
      <c r="A1847" s="2" t="inlineStr">
        <is>
          <t>C01836</t>
        </is>
      </c>
      <c r="B1847" s="2" t="inlineStr">
        <is>
          <t>R01853</t>
        </is>
      </c>
      <c r="C1847" s="18" t="n">
        <v>1</v>
      </c>
      <c r="D1847" s="2" t="inlineStr">
        <is>
          <t>exact</t>
        </is>
      </c>
      <c r="E1847" s="18" t="n">
        <v>1</v>
      </c>
      <c r="F1847" s="18" t="n">
        <v>1</v>
      </c>
      <c r="G1847" s="2" t="n">
        <v>1</v>
      </c>
      <c r="H1847" s="2" t="n">
        <v>1</v>
      </c>
      <c r="I1847" s="2" t="n"/>
      <c r="J1847" s="2" t="n"/>
      <c r="K1847" s="2" t="n"/>
      <c r="L1847" s="2" t="n"/>
      <c r="M1847" s="2" t="n"/>
      <c r="N1847" s="2" t="n"/>
      <c r="O1847" s="2" t="n"/>
      <c r="P1847" s="2" t="n"/>
    </row>
    <row r="1848">
      <c r="A1848" s="2" t="inlineStr">
        <is>
          <t>C01837</t>
        </is>
      </c>
      <c r="B1848" s="2" t="inlineStr">
        <is>
          <t>R01496</t>
        </is>
      </c>
      <c r="C1848" s="18" t="n">
        <v>1</v>
      </c>
      <c r="D1848" s="2" t="inlineStr">
        <is>
          <t>exact</t>
        </is>
      </c>
      <c r="E1848" s="18" t="n">
        <v>1</v>
      </c>
      <c r="F1848" s="18" t="n">
        <v>1</v>
      </c>
      <c r="G1848" s="2" t="n">
        <v>1</v>
      </c>
      <c r="H1848" s="2" t="n">
        <v>1</v>
      </c>
      <c r="I1848" s="2" t="n"/>
      <c r="J1848" s="2" t="n"/>
      <c r="K1848" s="2" t="n"/>
      <c r="L1848" s="2" t="n"/>
      <c r="M1848" s="2" t="n"/>
      <c r="N1848" s="2" t="n"/>
      <c r="O1848" s="2" t="n"/>
      <c r="P1848" s="2" t="n"/>
    </row>
    <row r="1849">
      <c r="A1849" s="2" t="inlineStr">
        <is>
          <t>C01838</t>
        </is>
      </c>
      <c r="B1849" s="2" t="inlineStr">
        <is>
          <t>R01251</t>
        </is>
      </c>
      <c r="C1849" s="18" t="n">
        <v>1</v>
      </c>
      <c r="D1849" s="2" t="inlineStr">
        <is>
          <t>exact</t>
        </is>
      </c>
      <c r="E1849" s="18" t="n">
        <v>0.962</v>
      </c>
      <c r="F1849" s="18" t="n">
        <v>1</v>
      </c>
      <c r="G1849" s="2" t="n">
        <v>1</v>
      </c>
      <c r="H1849" s="2" t="n">
        <v>1</v>
      </c>
      <c r="I1849" s="2" t="n"/>
      <c r="J1849" s="2" t="n"/>
      <c r="K1849" s="2" t="n"/>
      <c r="L1849" s="2" t="n"/>
      <c r="M1849" s="2" t="n"/>
      <c r="N1849" s="2" t="n"/>
      <c r="O1849" s="2" t="n"/>
      <c r="P1849" s="2" t="n"/>
    </row>
    <row r="1850">
      <c r="A1850" s="2" t="inlineStr">
        <is>
          <t>C01839</t>
        </is>
      </c>
      <c r="B1850" s="2" t="inlineStr">
        <is>
          <t>R02022</t>
        </is>
      </c>
      <c r="C1850" s="18" t="n">
        <v>1</v>
      </c>
      <c r="D1850" s="2" t="inlineStr">
        <is>
          <t>exact</t>
        </is>
      </c>
      <c r="E1850" s="18" t="n">
        <v>1</v>
      </c>
      <c r="F1850" s="18" t="n">
        <v>1</v>
      </c>
      <c r="G1850" s="2" t="n">
        <v>1</v>
      </c>
      <c r="H1850" s="2" t="n">
        <v>1</v>
      </c>
      <c r="I1850" s="2" t="n"/>
      <c r="J1850" s="2" t="n"/>
      <c r="K1850" s="2" t="n"/>
      <c r="L1850" s="2" t="n"/>
      <c r="M1850" s="2" t="n"/>
      <c r="N1850" s="2" t="n"/>
      <c r="O1850" s="2" t="n"/>
      <c r="P1850" s="2" t="n"/>
    </row>
    <row r="1851">
      <c r="A1851" s="2" t="inlineStr">
        <is>
          <t>C01840</t>
        </is>
      </c>
      <c r="B1851" s="2" t="inlineStr">
        <is>
          <t>R00609</t>
        </is>
      </c>
      <c r="C1851" s="18" t="n">
        <v>1</v>
      </c>
      <c r="D1851" s="2" t="inlineStr">
        <is>
          <t>exact</t>
        </is>
      </c>
      <c r="E1851" s="18" t="n">
        <v>1</v>
      </c>
      <c r="F1851" s="18" t="n">
        <v>1</v>
      </c>
      <c r="G1851" s="2" t="n">
        <v>1</v>
      </c>
      <c r="H1851" s="2" t="n">
        <v>1</v>
      </c>
      <c r="I1851" s="2" t="n"/>
      <c r="J1851" s="2" t="n"/>
      <c r="K1851" s="2" t="n"/>
      <c r="L1851" s="2" t="n"/>
      <c r="M1851" s="2" t="n"/>
      <c r="N1851" s="2" t="n"/>
      <c r="O1851" s="2" t="n"/>
      <c r="P1851" s="2" t="n"/>
    </row>
    <row r="1852">
      <c r="A1852" s="2" t="inlineStr">
        <is>
          <t>C01841</t>
        </is>
      </c>
      <c r="B1852" s="2" t="inlineStr">
        <is>
          <t>R01194</t>
        </is>
      </c>
      <c r="C1852" s="18" t="n">
        <v>1</v>
      </c>
      <c r="D1852" s="2" t="inlineStr">
        <is>
          <t>exact</t>
        </is>
      </c>
      <c r="E1852" s="18" t="n">
        <v>1</v>
      </c>
      <c r="F1852" s="18" t="n">
        <v>1</v>
      </c>
      <c r="G1852" s="2" t="n">
        <v>1</v>
      </c>
      <c r="H1852" s="2" t="n">
        <v>1</v>
      </c>
      <c r="I1852" s="2" t="n"/>
      <c r="J1852" s="2" t="n"/>
      <c r="K1852" s="2" t="n"/>
      <c r="L1852" s="2" t="n"/>
      <c r="M1852" s="2" t="n"/>
      <c r="N1852" s="2" t="n"/>
      <c r="O1852" s="2" t="n"/>
      <c r="P1852" s="2" t="n"/>
    </row>
    <row r="1853">
      <c r="A1853" s="2" t="inlineStr">
        <is>
          <t>C01842</t>
        </is>
      </c>
      <c r="B1853" s="2" t="inlineStr">
        <is>
          <t>R00182</t>
        </is>
      </c>
      <c r="C1853" s="18" t="n">
        <v>1</v>
      </c>
      <c r="D1853" s="2" t="inlineStr">
        <is>
          <t>exact</t>
        </is>
      </c>
      <c r="E1853" s="18" t="n">
        <v>1</v>
      </c>
      <c r="F1853" s="18" t="n">
        <v>1</v>
      </c>
      <c r="G1853" s="2" t="n">
        <v>1</v>
      </c>
      <c r="H1853" s="2" t="n">
        <v>1</v>
      </c>
      <c r="I1853" s="2" t="n"/>
      <c r="J1853" s="2" t="n"/>
      <c r="K1853" s="2" t="n"/>
      <c r="L1853" s="2" t="n"/>
      <c r="M1853" s="2" t="n"/>
      <c r="N1853" s="2" t="n"/>
      <c r="O1853" s="2" t="n"/>
      <c r="P1853" s="2" t="n"/>
    </row>
    <row r="1854">
      <c r="A1854" s="2" t="inlineStr">
        <is>
          <t>C01843</t>
        </is>
      </c>
      <c r="B1854" s="2" t="inlineStr">
        <is>
          <t>R00687</t>
        </is>
      </c>
      <c r="C1854" s="18" t="n">
        <v>0.7074</v>
      </c>
      <c r="D1854" s="2" t="inlineStr">
        <is>
          <t>review</t>
        </is>
      </c>
      <c r="E1854" s="18" t="n">
        <v>0.711</v>
      </c>
      <c r="F1854" s="18" t="n">
        <v>1</v>
      </c>
      <c r="G1854" s="2" t="n">
        <v>1</v>
      </c>
      <c r="H1854" s="2" t="n"/>
      <c r="I1854" s="2" t="n"/>
      <c r="J1854" s="2" t="n"/>
      <c r="K1854" s="2" t="n"/>
      <c r="L1854" s="2" t="n"/>
      <c r="M1854" s="2" t="n"/>
      <c r="N1854" s="2" t="n"/>
      <c r="O1854" s="2" t="n"/>
      <c r="P1854" s="2" t="n"/>
    </row>
    <row r="1855">
      <c r="A1855" s="2" t="inlineStr">
        <is>
          <t>C01844</t>
        </is>
      </c>
      <c r="B1855" s="2" t="inlineStr">
        <is>
          <t>R01606</t>
        </is>
      </c>
      <c r="C1855" s="18" t="n">
        <v>1</v>
      </c>
      <c r="D1855" s="2" t="inlineStr">
        <is>
          <t>exact</t>
        </is>
      </c>
      <c r="E1855" s="18" t="n">
        <v>1</v>
      </c>
      <c r="F1855" s="18" t="n">
        <v>1</v>
      </c>
      <c r="G1855" s="2" t="n">
        <v>1</v>
      </c>
      <c r="H1855" s="2" t="n">
        <v>1</v>
      </c>
      <c r="I1855" s="2" t="n"/>
      <c r="J1855" s="2" t="n"/>
      <c r="K1855" s="2" t="n"/>
      <c r="L1855" s="2" t="n"/>
      <c r="M1855" s="2" t="n"/>
      <c r="N1855" s="2" t="n"/>
      <c r="O1855" s="2" t="n"/>
      <c r="P1855" s="2" t="n"/>
    </row>
    <row r="1856">
      <c r="A1856" s="2" t="inlineStr">
        <is>
          <t>C01845</t>
        </is>
      </c>
      <c r="B1856" s="2" t="inlineStr">
        <is>
          <t>R01579</t>
        </is>
      </c>
      <c r="C1856" s="18" t="n">
        <v>1</v>
      </c>
      <c r="D1856" s="2" t="inlineStr">
        <is>
          <t>exact</t>
        </is>
      </c>
      <c r="E1856" s="18" t="n">
        <v>1</v>
      </c>
      <c r="F1856" s="18" t="n">
        <v>1</v>
      </c>
      <c r="G1856" s="2" t="n">
        <v>1</v>
      </c>
      <c r="H1856" s="2" t="n">
        <v>1</v>
      </c>
      <c r="I1856" s="2" t="n"/>
      <c r="J1856" s="2" t="n"/>
      <c r="K1856" s="2" t="n"/>
      <c r="L1856" s="2" t="n"/>
      <c r="M1856" s="2" t="n"/>
      <c r="N1856" s="2" t="n"/>
      <c r="O1856" s="2" t="n"/>
      <c r="P1856" s="2" t="n"/>
    </row>
    <row r="1857">
      <c r="A1857" s="2" t="inlineStr">
        <is>
          <t>C01846</t>
        </is>
      </c>
      <c r="B1857" s="2" t="inlineStr">
        <is>
          <t>R00593</t>
        </is>
      </c>
      <c r="C1857" s="18" t="n">
        <v>1</v>
      </c>
      <c r="D1857" s="2" t="inlineStr">
        <is>
          <t>exact</t>
        </is>
      </c>
      <c r="E1857" s="18" t="n">
        <v>1</v>
      </c>
      <c r="F1857" s="18" t="n">
        <v>1</v>
      </c>
      <c r="G1857" s="2" t="n">
        <v>1</v>
      </c>
      <c r="H1857" s="2" t="n">
        <v>1</v>
      </c>
      <c r="I1857" s="2" t="n"/>
      <c r="J1857" s="2" t="n"/>
      <c r="K1857" s="2" t="n"/>
      <c r="L1857" s="2" t="n"/>
      <c r="M1857" s="2" t="n"/>
      <c r="N1857" s="2" t="n"/>
      <c r="O1857" s="2" t="n"/>
      <c r="P1857" s="2" t="n"/>
    </row>
    <row r="1858">
      <c r="A1858" s="2" t="inlineStr">
        <is>
          <t>C01847</t>
        </is>
      </c>
      <c r="B1858" s="2" t="inlineStr">
        <is>
          <t>R02419</t>
        </is>
      </c>
      <c r="C1858" s="18" t="n">
        <v>1</v>
      </c>
      <c r="D1858" s="2" t="inlineStr">
        <is>
          <t>exact</t>
        </is>
      </c>
      <c r="E1858" s="18" t="n">
        <v>1</v>
      </c>
      <c r="F1858" s="18" t="n">
        <v>1</v>
      </c>
      <c r="G1858" s="2" t="n">
        <v>1</v>
      </c>
      <c r="H1858" s="2" t="n">
        <v>1</v>
      </c>
      <c r="I1858" s="2" t="n"/>
      <c r="J1858" s="2" t="n"/>
      <c r="K1858" s="2" t="n"/>
      <c r="L1858" s="2" t="n"/>
      <c r="M1858" s="2" t="n"/>
      <c r="N1858" s="2" t="n"/>
      <c r="O1858" s="2" t="n"/>
      <c r="P1858" s="2" t="n"/>
    </row>
    <row r="1859">
      <c r="A1859" s="2" t="inlineStr">
        <is>
          <t>C01848</t>
        </is>
      </c>
      <c r="B1859" s="2" t="inlineStr">
        <is>
          <t>R00778</t>
        </is>
      </c>
      <c r="C1859" s="18" t="n">
        <v>1</v>
      </c>
      <c r="D1859" s="2" t="inlineStr">
        <is>
          <t>exact</t>
        </is>
      </c>
      <c r="E1859" s="18" t="n">
        <v>1</v>
      </c>
      <c r="F1859" s="18" t="n">
        <v>1</v>
      </c>
      <c r="G1859" s="2" t="n">
        <v>1</v>
      </c>
      <c r="H1859" s="2" t="n">
        <v>1</v>
      </c>
      <c r="I1859" s="2" t="n"/>
      <c r="J1859" s="2" t="n"/>
      <c r="K1859" s="2" t="n"/>
      <c r="L1859" s="2" t="n"/>
      <c r="M1859" s="2" t="n"/>
      <c r="N1859" s="2" t="n"/>
      <c r="O1859" s="2" t="n"/>
      <c r="P1859" s="2" t="n"/>
    </row>
    <row r="1860">
      <c r="A1860" s="2" t="inlineStr">
        <is>
          <t>C01849</t>
        </is>
      </c>
      <c r="B1860" s="2" t="inlineStr">
        <is>
          <t>R02668</t>
        </is>
      </c>
      <c r="C1860" s="18" t="n">
        <v>1</v>
      </c>
      <c r="D1860" s="2" t="inlineStr">
        <is>
          <t>exact</t>
        </is>
      </c>
      <c r="E1860" s="18" t="n">
        <v>1</v>
      </c>
      <c r="F1860" s="18" t="n">
        <v>1</v>
      </c>
      <c r="G1860" s="2" t="n">
        <v>1</v>
      </c>
      <c r="H1860" s="2" t="n">
        <v>1</v>
      </c>
      <c r="I1860" s="2" t="n"/>
      <c r="J1860" s="2" t="n"/>
      <c r="K1860" s="2" t="n"/>
      <c r="L1860" s="2" t="n"/>
      <c r="M1860" s="2" t="n"/>
      <c r="N1860" s="2" t="n"/>
      <c r="O1860" s="2" t="n"/>
      <c r="P1860" s="2" t="n"/>
    </row>
    <row r="1861">
      <c r="A1861" s="2" t="inlineStr">
        <is>
          <t>C01850</t>
        </is>
      </c>
      <c r="B1861" s="2" t="inlineStr">
        <is>
          <t>R00306</t>
        </is>
      </c>
      <c r="C1861" s="18" t="n">
        <v>1</v>
      </c>
      <c r="D1861" s="2" t="inlineStr">
        <is>
          <t>exact</t>
        </is>
      </c>
      <c r="E1861" s="18" t="n">
        <v>1</v>
      </c>
      <c r="F1861" s="18" t="n">
        <v>1</v>
      </c>
      <c r="G1861" s="2" t="n">
        <v>1</v>
      </c>
      <c r="H1861" s="2" t="n">
        <v>1</v>
      </c>
      <c r="I1861" s="2" t="n"/>
      <c r="J1861" s="2" t="n"/>
      <c r="K1861" s="2" t="n"/>
      <c r="L1861" s="2" t="n"/>
      <c r="M1861" s="2" t="n"/>
      <c r="N1861" s="2" t="n"/>
      <c r="O1861" s="2" t="n"/>
      <c r="P1861" s="2" t="n"/>
    </row>
    <row r="1862">
      <c r="A1862" s="2" t="inlineStr">
        <is>
          <t>C01851</t>
        </is>
      </c>
      <c r="B1862" s="2" t="inlineStr">
        <is>
          <t>R02820</t>
        </is>
      </c>
      <c r="C1862" s="18" t="n">
        <v>0.7942</v>
      </c>
      <c r="D1862" s="2" t="inlineStr">
        <is>
          <t>review</t>
        </is>
      </c>
      <c r="E1862" s="18" t="n">
        <v>1</v>
      </c>
      <c r="F1862" s="18" t="n">
        <v>1</v>
      </c>
      <c r="G1862" s="2" t="n">
        <v>0</v>
      </c>
      <c r="H1862" s="2" t="n">
        <v>1</v>
      </c>
      <c r="I1862" s="2" t="n"/>
      <c r="J1862" s="2" t="n"/>
      <c r="K1862" s="2" t="n"/>
      <c r="L1862" s="2" t="n"/>
      <c r="M1862" s="2" t="n"/>
      <c r="N1862" s="2" t="n"/>
      <c r="O1862" s="2" t="n"/>
      <c r="P1862" s="2" t="n"/>
    </row>
    <row r="1863">
      <c r="A1863" s="2" t="inlineStr">
        <is>
          <t>C01852</t>
        </is>
      </c>
      <c r="B1863" s="2" t="inlineStr">
        <is>
          <t>R01320</t>
        </is>
      </c>
      <c r="C1863" s="18" t="n">
        <v>0.6541</v>
      </c>
      <c r="D1863" s="2" t="inlineStr">
        <is>
          <t>no match</t>
        </is>
      </c>
      <c r="E1863" s="18" t="n">
        <v>1</v>
      </c>
      <c r="F1863" s="18" t="n">
        <v>0.438</v>
      </c>
      <c r="G1863" s="2" t="n">
        <v>1</v>
      </c>
      <c r="H1863" s="2" t="n">
        <v>1</v>
      </c>
      <c r="I1863" s="2" t="n"/>
      <c r="J1863" s="2" t="n"/>
      <c r="K1863" s="2" t="n"/>
      <c r="L1863" s="2" t="n"/>
      <c r="M1863" s="2" t="n"/>
      <c r="N1863" s="2" t="n"/>
      <c r="O1863" s="2" t="n"/>
      <c r="P1863" s="2" t="n"/>
    </row>
    <row r="1864">
      <c r="A1864" s="2" t="inlineStr">
        <is>
          <t>C01853</t>
        </is>
      </c>
      <c r="B1864" s="2" t="inlineStr">
        <is>
          <t>R02115</t>
        </is>
      </c>
      <c r="C1864" s="18" t="n">
        <v>1</v>
      </c>
      <c r="D1864" s="2" t="inlineStr">
        <is>
          <t>exact</t>
        </is>
      </c>
      <c r="E1864" s="18" t="n">
        <v>1</v>
      </c>
      <c r="F1864" s="18" t="n">
        <v>1</v>
      </c>
      <c r="G1864" s="2" t="n">
        <v>1</v>
      </c>
      <c r="H1864" s="2" t="n">
        <v>1</v>
      </c>
      <c r="I1864" s="2" t="n"/>
      <c r="J1864" s="2" t="n"/>
      <c r="K1864" s="2" t="n"/>
      <c r="L1864" s="2" t="n"/>
      <c r="M1864" s="2" t="n"/>
      <c r="N1864" s="2" t="n"/>
      <c r="O1864" s="2" t="n"/>
      <c r="P1864" s="2" t="n"/>
    </row>
    <row r="1865">
      <c r="A1865" s="2" t="inlineStr">
        <is>
          <t>C01854</t>
        </is>
      </c>
      <c r="B1865" s="2" t="inlineStr">
        <is>
          <t>R00264</t>
        </is>
      </c>
      <c r="C1865" s="18" t="n">
        <v>1</v>
      </c>
      <c r="D1865" s="2" t="inlineStr">
        <is>
          <t>exact</t>
        </is>
      </c>
      <c r="E1865" s="18" t="n">
        <v>1</v>
      </c>
      <c r="F1865" s="18" t="n">
        <v>1</v>
      </c>
      <c r="G1865" s="2" t="n">
        <v>1</v>
      </c>
      <c r="H1865" s="2" t="n">
        <v>1</v>
      </c>
      <c r="I1865" s="2" t="n"/>
      <c r="J1865" s="2" t="n"/>
      <c r="K1865" s="2" t="n"/>
      <c r="L1865" s="2" t="n"/>
      <c r="M1865" s="2" t="n"/>
      <c r="N1865" s="2" t="n"/>
      <c r="O1865" s="2" t="n"/>
      <c r="P1865" s="2" t="n"/>
    </row>
    <row r="1866">
      <c r="A1866" s="2" t="inlineStr">
        <is>
          <t>C01855</t>
        </is>
      </c>
      <c r="B1866" s="2" t="inlineStr">
        <is>
          <t>R00712</t>
        </is>
      </c>
      <c r="C1866" s="18" t="n">
        <v>1</v>
      </c>
      <c r="D1866" s="2" t="inlineStr">
        <is>
          <t>exact</t>
        </is>
      </c>
      <c r="E1866" s="18" t="n">
        <v>1</v>
      </c>
      <c r="F1866" s="18" t="n">
        <v>1</v>
      </c>
      <c r="G1866" s="2" t="n">
        <v>1</v>
      </c>
      <c r="H1866" s="2" t="n">
        <v>1</v>
      </c>
      <c r="I1866" s="2" t="n"/>
      <c r="J1866" s="2" t="n"/>
      <c r="K1866" s="2" t="n"/>
      <c r="L1866" s="2" t="n"/>
      <c r="M1866" s="2" t="n"/>
      <c r="N1866" s="2" t="n"/>
      <c r="O1866" s="2" t="n"/>
      <c r="P1866" s="2" t="n"/>
    </row>
    <row r="1867">
      <c r="A1867" s="2" t="inlineStr">
        <is>
          <t>C01856</t>
        </is>
      </c>
      <c r="B1867" s="2" t="inlineStr">
        <is>
          <t>R00971</t>
        </is>
      </c>
      <c r="C1867" s="18" t="n">
        <v>1</v>
      </c>
      <c r="D1867" s="2" t="inlineStr">
        <is>
          <t>exact</t>
        </is>
      </c>
      <c r="E1867" s="18" t="n">
        <v>1</v>
      </c>
      <c r="F1867" s="18" t="n">
        <v>1</v>
      </c>
      <c r="G1867" s="2" t="n">
        <v>1</v>
      </c>
      <c r="H1867" s="2" t="n">
        <v>1</v>
      </c>
      <c r="I1867" s="2" t="n"/>
      <c r="J1867" s="2" t="n"/>
      <c r="K1867" s="2" t="n"/>
      <c r="L1867" s="2" t="n"/>
      <c r="M1867" s="2" t="n"/>
      <c r="N1867" s="2" t="n"/>
      <c r="O1867" s="2" t="n"/>
      <c r="P1867" s="2" t="n"/>
    </row>
    <row r="1868">
      <c r="A1868" s="2" t="inlineStr">
        <is>
          <t>C01857</t>
        </is>
      </c>
      <c r="B1868" s="2" t="inlineStr">
        <is>
          <t>R00708</t>
        </is>
      </c>
      <c r="C1868" s="18" t="n">
        <v>0.6541</v>
      </c>
      <c r="D1868" s="2" t="inlineStr">
        <is>
          <t>no match</t>
        </is>
      </c>
      <c r="E1868" s="18" t="n">
        <v>1</v>
      </c>
      <c r="F1868" s="18" t="n">
        <v>0.923</v>
      </c>
      <c r="G1868" s="2" t="n">
        <v>1</v>
      </c>
      <c r="H1868" s="2" t="n">
        <v>1</v>
      </c>
      <c r="I1868" s="2" t="n"/>
      <c r="J1868" s="2" t="n"/>
      <c r="K1868" s="2" t="n"/>
      <c r="L1868" s="2" t="n"/>
      <c r="M1868" s="2" t="n"/>
      <c r="N1868" s="2" t="n"/>
      <c r="O1868" s="2" t="n"/>
      <c r="P1868" s="2" t="n"/>
    </row>
    <row r="1869">
      <c r="A1869" s="2" t="inlineStr">
        <is>
          <t>C01858</t>
        </is>
      </c>
      <c r="B1869" s="2" t="inlineStr">
        <is>
          <t>R01391</t>
        </is>
      </c>
      <c r="C1869" s="18" t="n">
        <v>0.6541</v>
      </c>
      <c r="D1869" s="2" t="inlineStr">
        <is>
          <t>no match</t>
        </is>
      </c>
      <c r="E1869" s="18" t="n">
        <v>1</v>
      </c>
      <c r="F1869" s="18" t="n">
        <v>0.5659999999999999</v>
      </c>
      <c r="G1869" s="2" t="n">
        <v>1</v>
      </c>
      <c r="H1869" s="2" t="n">
        <v>1</v>
      </c>
      <c r="I1869" s="2" t="n"/>
      <c r="J1869" s="2" t="n"/>
      <c r="K1869" s="2" t="n"/>
      <c r="L1869" s="2" t="n"/>
      <c r="M1869" s="2" t="n"/>
      <c r="N1869" s="2" t="n"/>
      <c r="O1869" s="2" t="n"/>
      <c r="P1869" s="2" t="n"/>
    </row>
    <row r="1870">
      <c r="A1870" s="2" t="inlineStr">
        <is>
          <t>C01859</t>
        </is>
      </c>
      <c r="B1870" s="2" t="inlineStr">
        <is>
          <t>R00944</t>
        </is>
      </c>
      <c r="C1870" s="18" t="n">
        <v>1</v>
      </c>
      <c r="D1870" s="2" t="inlineStr">
        <is>
          <t>exact</t>
        </is>
      </c>
      <c r="E1870" s="18" t="n">
        <v>1</v>
      </c>
      <c r="F1870" s="18" t="n">
        <v>1</v>
      </c>
      <c r="G1870" s="2" t="n">
        <v>1</v>
      </c>
      <c r="H1870" s="2" t="n">
        <v>1</v>
      </c>
      <c r="I1870" s="2" t="n"/>
      <c r="J1870" s="2" t="n"/>
      <c r="K1870" s="2" t="n"/>
      <c r="L1870" s="2" t="n"/>
      <c r="M1870" s="2" t="n"/>
      <c r="N1870" s="2" t="n"/>
      <c r="O1870" s="2" t="n"/>
      <c r="P1870" s="2" t="n"/>
    </row>
    <row r="1871">
      <c r="A1871" s="2" t="inlineStr">
        <is>
          <t>C01860</t>
        </is>
      </c>
      <c r="B1871" s="2" t="inlineStr">
        <is>
          <t>R00610</t>
        </is>
      </c>
      <c r="C1871" s="18" t="n">
        <v>1</v>
      </c>
      <c r="D1871" s="2" t="inlineStr">
        <is>
          <t>exact</t>
        </is>
      </c>
      <c r="E1871" s="18" t="n">
        <v>1</v>
      </c>
      <c r="F1871" s="18" t="n">
        <v>1</v>
      </c>
      <c r="G1871" s="2" t="n">
        <v>1</v>
      </c>
      <c r="H1871" s="2" t="n">
        <v>1</v>
      </c>
      <c r="I1871" s="2" t="n"/>
      <c r="J1871" s="2" t="n"/>
      <c r="K1871" s="2" t="n"/>
      <c r="L1871" s="2" t="n"/>
      <c r="M1871" s="2" t="n"/>
      <c r="N1871" s="2" t="n"/>
      <c r="O1871" s="2" t="n"/>
      <c r="P1871" s="2" t="n"/>
    </row>
    <row r="1872">
      <c r="A1872" s="2" t="inlineStr">
        <is>
          <t>C01861</t>
        </is>
      </c>
      <c r="B1872" s="2" t="inlineStr">
        <is>
          <t>R02393</t>
        </is>
      </c>
      <c r="C1872" s="18" t="n">
        <v>1</v>
      </c>
      <c r="D1872" s="2" t="inlineStr">
        <is>
          <t>exact</t>
        </is>
      </c>
      <c r="E1872" s="18" t="n">
        <v>1</v>
      </c>
      <c r="F1872" s="18" t="n">
        <v>1</v>
      </c>
      <c r="G1872" s="2" t="n">
        <v>1</v>
      </c>
      <c r="H1872" s="2" t="n">
        <v>1</v>
      </c>
      <c r="I1872" s="2" t="n"/>
      <c r="J1872" s="2" t="n"/>
      <c r="K1872" s="2" t="n"/>
      <c r="L1872" s="2" t="n"/>
      <c r="M1872" s="2" t="n"/>
      <c r="N1872" s="2" t="n"/>
      <c r="O1872" s="2" t="n"/>
      <c r="P1872" s="2" t="n"/>
    </row>
    <row r="1873">
      <c r="A1873" s="2" t="inlineStr">
        <is>
          <t>C01862</t>
        </is>
      </c>
      <c r="B1873" s="2" t="inlineStr">
        <is>
          <t>R02736</t>
        </is>
      </c>
      <c r="C1873" s="18" t="n">
        <v>1</v>
      </c>
      <c r="D1873" s="2" t="inlineStr">
        <is>
          <t>exact</t>
        </is>
      </c>
      <c r="E1873" s="18" t="n">
        <v>1</v>
      </c>
      <c r="F1873" s="18" t="n">
        <v>1</v>
      </c>
      <c r="G1873" s="2" t="n">
        <v>1</v>
      </c>
      <c r="H1873" s="2" t="n">
        <v>1</v>
      </c>
      <c r="I1873" s="2" t="n"/>
      <c r="J1873" s="2" t="n"/>
      <c r="K1873" s="2" t="n"/>
      <c r="L1873" s="2" t="n"/>
      <c r="M1873" s="2" t="n"/>
      <c r="N1873" s="2" t="n"/>
      <c r="O1873" s="2" t="n"/>
      <c r="P1873" s="2" t="n"/>
    </row>
    <row r="1874">
      <c r="A1874" s="2" t="inlineStr">
        <is>
          <t>C01863</t>
        </is>
      </c>
      <c r="B1874" s="2" t="inlineStr">
        <is>
          <t>R00064</t>
        </is>
      </c>
      <c r="C1874" s="18" t="n">
        <v>0.4259</v>
      </c>
      <c r="D1874" s="2" t="inlineStr">
        <is>
          <t>no match</t>
        </is>
      </c>
      <c r="E1874" s="18" t="n">
        <v>0</v>
      </c>
      <c r="F1874" s="18" t="n">
        <v>0.652</v>
      </c>
      <c r="G1874" s="2" t="n">
        <v>1</v>
      </c>
      <c r="H1874" s="2" t="n">
        <v>1</v>
      </c>
      <c r="I1874" s="2" t="n"/>
      <c r="J1874" s="2" t="n"/>
      <c r="K1874" s="2" t="n"/>
      <c r="L1874" s="2" t="n"/>
      <c r="M1874" s="2" t="n"/>
      <c r="N1874" s="2" t="n"/>
      <c r="O1874" s="2" t="n"/>
      <c r="P1874" s="2" t="n"/>
    </row>
    <row r="1875">
      <c r="A1875" s="2" t="inlineStr">
        <is>
          <t>C01864</t>
        </is>
      </c>
      <c r="B1875" s="2" t="inlineStr">
        <is>
          <t>R01591</t>
        </is>
      </c>
      <c r="C1875" s="18" t="n">
        <v>1</v>
      </c>
      <c r="D1875" s="2" t="inlineStr">
        <is>
          <t>exact</t>
        </is>
      </c>
      <c r="E1875" s="18" t="n">
        <v>1</v>
      </c>
      <c r="F1875" s="18" t="n">
        <v>1</v>
      </c>
      <c r="G1875" s="2" t="n">
        <v>1</v>
      </c>
      <c r="H1875" s="2" t="n">
        <v>1</v>
      </c>
      <c r="I1875" s="2" t="n"/>
      <c r="J1875" s="2" t="n"/>
      <c r="K1875" s="2" t="n"/>
      <c r="L1875" s="2" t="n"/>
      <c r="M1875" s="2" t="n"/>
      <c r="N1875" s="2" t="n"/>
      <c r="O1875" s="2" t="n"/>
      <c r="P1875" s="2" t="n"/>
    </row>
    <row r="1876">
      <c r="A1876" s="2" t="inlineStr">
        <is>
          <t>C01865</t>
        </is>
      </c>
      <c r="B1876" s="2" t="inlineStr">
        <is>
          <t>R00773</t>
        </is>
      </c>
      <c r="C1876" s="18" t="n">
        <v>1</v>
      </c>
      <c r="D1876" s="2" t="inlineStr">
        <is>
          <t>exact</t>
        </is>
      </c>
      <c r="E1876" s="18" t="n">
        <v>1</v>
      </c>
      <c r="F1876" s="18" t="n">
        <v>1</v>
      </c>
      <c r="G1876" s="2" t="n">
        <v>1</v>
      </c>
      <c r="H1876" s="2" t="n">
        <v>1</v>
      </c>
      <c r="I1876" s="2" t="n"/>
      <c r="J1876" s="2" t="n"/>
      <c r="K1876" s="2" t="n"/>
      <c r="L1876" s="2" t="n"/>
      <c r="M1876" s="2" t="n"/>
      <c r="N1876" s="2" t="n"/>
      <c r="O1876" s="2" t="n"/>
      <c r="P1876" s="2" t="n"/>
    </row>
    <row r="1877">
      <c r="A1877" s="2" t="inlineStr">
        <is>
          <t>C01866</t>
        </is>
      </c>
      <c r="B1877" s="2" t="inlineStr">
        <is>
          <t>R00097</t>
        </is>
      </c>
      <c r="C1877" s="18" t="n">
        <v>1</v>
      </c>
      <c r="D1877" s="2" t="inlineStr">
        <is>
          <t>exact</t>
        </is>
      </c>
      <c r="E1877" s="18" t="n">
        <v>1</v>
      </c>
      <c r="F1877" s="18" t="n">
        <v>1</v>
      </c>
      <c r="G1877" s="2" t="n">
        <v>1</v>
      </c>
      <c r="H1877" s="2" t="n">
        <v>1</v>
      </c>
      <c r="I1877" s="2" t="n"/>
      <c r="J1877" s="2" t="n"/>
      <c r="K1877" s="2" t="n"/>
      <c r="L1877" s="2" t="n"/>
      <c r="M1877" s="2" t="n"/>
      <c r="N1877" s="2" t="n"/>
      <c r="O1877" s="2" t="n"/>
      <c r="P1877" s="2" t="n"/>
    </row>
    <row r="1878">
      <c r="A1878" s="2" t="inlineStr">
        <is>
          <t>C01867</t>
        </is>
      </c>
      <c r="B1878" s="2" t="inlineStr">
        <is>
          <t>R01940</t>
        </is>
      </c>
      <c r="C1878" s="18" t="n">
        <v>0.6541</v>
      </c>
      <c r="D1878" s="2" t="inlineStr">
        <is>
          <t>no match</t>
        </is>
      </c>
      <c r="E1878" s="18" t="n">
        <v>1</v>
      </c>
      <c r="F1878" s="18" t="n">
        <v>0.889</v>
      </c>
      <c r="G1878" s="2" t="n">
        <v>1</v>
      </c>
      <c r="H1878" s="2" t="n">
        <v>1</v>
      </c>
      <c r="I1878" s="2" t="n"/>
      <c r="J1878" s="2" t="n"/>
      <c r="K1878" s="2" t="n"/>
      <c r="L1878" s="2" t="n"/>
      <c r="M1878" s="2" t="n"/>
      <c r="N1878" s="2" t="n"/>
      <c r="O1878" s="2" t="n"/>
      <c r="P1878" s="2" t="n"/>
    </row>
    <row r="1879">
      <c r="A1879" s="2" t="inlineStr">
        <is>
          <t>C01868</t>
        </is>
      </c>
      <c r="B1879" s="2" t="inlineStr">
        <is>
          <t>R02230</t>
        </is>
      </c>
      <c r="C1879" s="18" t="n">
        <v>1</v>
      </c>
      <c r="D1879" s="2" t="inlineStr">
        <is>
          <t>exact</t>
        </is>
      </c>
      <c r="E1879" s="18" t="n">
        <v>1</v>
      </c>
      <c r="F1879" s="18" t="n">
        <v>1</v>
      </c>
      <c r="G1879" s="2" t="n">
        <v>1</v>
      </c>
      <c r="H1879" s="2" t="n"/>
      <c r="I1879" s="2" t="n"/>
      <c r="J1879" s="2" t="n"/>
      <c r="K1879" s="2" t="n"/>
      <c r="L1879" s="2" t="n"/>
      <c r="M1879" s="2" t="n"/>
      <c r="N1879" s="2" t="n"/>
      <c r="O1879" s="2" t="n"/>
      <c r="P1879" s="2" t="n"/>
    </row>
    <row r="1880">
      <c r="A1880" s="2" t="inlineStr">
        <is>
          <t>C01869</t>
        </is>
      </c>
      <c r="B1880" s="2" t="inlineStr">
        <is>
          <t>R00020</t>
        </is>
      </c>
      <c r="C1880" s="18" t="n">
        <v>0.6541</v>
      </c>
      <c r="D1880" s="2" t="inlineStr">
        <is>
          <t>no match</t>
        </is>
      </c>
      <c r="E1880" s="18" t="n">
        <v>1</v>
      </c>
      <c r="F1880" s="18" t="n">
        <v>0.822</v>
      </c>
      <c r="G1880" s="2" t="n">
        <v>1</v>
      </c>
      <c r="H1880" s="2" t="n">
        <v>1</v>
      </c>
      <c r="I1880" s="2" t="n"/>
      <c r="J1880" s="2" t="n"/>
      <c r="K1880" s="2" t="n"/>
      <c r="L1880" s="2" t="n"/>
      <c r="M1880" s="2" t="n"/>
      <c r="N1880" s="2" t="n"/>
      <c r="O1880" s="2" t="n"/>
      <c r="P1880" s="2" t="n"/>
    </row>
    <row r="1881">
      <c r="A1881" s="2" t="inlineStr">
        <is>
          <t>C01870</t>
        </is>
      </c>
      <c r="B1881" s="2" t="inlineStr">
        <is>
          <t>R01264</t>
        </is>
      </c>
      <c r="C1881" s="18" t="n">
        <v>1</v>
      </c>
      <c r="D1881" s="2" t="inlineStr">
        <is>
          <t>exact</t>
        </is>
      </c>
      <c r="E1881" s="18" t="n">
        <v>0.889</v>
      </c>
      <c r="F1881" s="18" t="n">
        <v>1</v>
      </c>
      <c r="G1881" s="2" t="n">
        <v>1</v>
      </c>
      <c r="H1881" s="2" t="n">
        <v>1</v>
      </c>
      <c r="I1881" s="2" t="n"/>
      <c r="J1881" s="2" t="n"/>
      <c r="K1881" s="2" t="n"/>
      <c r="L1881" s="2" t="n"/>
      <c r="M1881" s="2" t="n"/>
      <c r="N1881" s="2" t="n"/>
      <c r="O1881" s="2" t="n"/>
      <c r="P1881" s="2" t="n"/>
    </row>
    <row r="1882">
      <c r="A1882" s="2" t="inlineStr">
        <is>
          <t>C01871</t>
        </is>
      </c>
      <c r="B1882" s="2" t="inlineStr">
        <is>
          <t>R01464</t>
        </is>
      </c>
      <c r="C1882" s="18" t="n">
        <v>1</v>
      </c>
      <c r="D1882" s="2" t="inlineStr">
        <is>
          <t>exact</t>
        </is>
      </c>
      <c r="E1882" s="18" t="n">
        <v>1</v>
      </c>
      <c r="F1882" s="18" t="n">
        <v>1</v>
      </c>
      <c r="G1882" s="2" t="n">
        <v>1</v>
      </c>
      <c r="H1882" s="2" t="n">
        <v>1</v>
      </c>
      <c r="I1882" s="2" t="n"/>
      <c r="J1882" s="2" t="n"/>
      <c r="K1882" s="2" t="n"/>
      <c r="L1882" s="2" t="n"/>
      <c r="M1882" s="2" t="n"/>
      <c r="N1882" s="2" t="n"/>
      <c r="O1882" s="2" t="n"/>
      <c r="P1882" s="2" t="n"/>
    </row>
    <row r="1883">
      <c r="A1883" s="2" t="inlineStr">
        <is>
          <t>C01872</t>
        </is>
      </c>
      <c r="B1883" s="2" t="inlineStr">
        <is>
          <t>R02745</t>
        </is>
      </c>
      <c r="C1883" s="18" t="n">
        <v>0.2202</v>
      </c>
      <c r="D1883" s="2" t="inlineStr">
        <is>
          <t>no match</t>
        </is>
      </c>
      <c r="E1883" s="18" t="n">
        <v>0.486</v>
      </c>
      <c r="F1883" s="18" t="n">
        <v>0.424</v>
      </c>
      <c r="G1883" s="2" t="n">
        <v>0</v>
      </c>
      <c r="H1883" s="2" t="n">
        <v>1</v>
      </c>
      <c r="I1883" s="2" t="n"/>
      <c r="J1883" s="2" t="n"/>
      <c r="K1883" s="2" t="n"/>
      <c r="L1883" s="2" t="n"/>
      <c r="M1883" s="2" t="n"/>
      <c r="N1883" s="2" t="n"/>
      <c r="O1883" s="2" t="n"/>
      <c r="P1883" s="2" t="n"/>
    </row>
    <row r="1884">
      <c r="A1884" s="2" t="inlineStr">
        <is>
          <t>C01873</t>
        </is>
      </c>
      <c r="B1884" s="2" t="inlineStr">
        <is>
          <t>R01470</t>
        </is>
      </c>
      <c r="C1884" s="18" t="n">
        <v>1</v>
      </c>
      <c r="D1884" s="2" t="inlineStr">
        <is>
          <t>exact</t>
        </is>
      </c>
      <c r="E1884" s="18" t="n">
        <v>1</v>
      </c>
      <c r="F1884" s="18" t="n">
        <v>1</v>
      </c>
      <c r="G1884" s="2" t="n">
        <v>1</v>
      </c>
      <c r="H1884" s="2" t="n">
        <v>1</v>
      </c>
      <c r="I1884" s="2" t="n"/>
      <c r="J1884" s="2" t="n"/>
      <c r="K1884" s="2" t="n"/>
      <c r="L1884" s="2" t="n"/>
      <c r="M1884" s="2" t="n"/>
      <c r="N1884" s="2" t="n"/>
      <c r="O1884" s="2" t="n"/>
      <c r="P1884" s="2" t="n"/>
    </row>
    <row r="1885">
      <c r="A1885" s="2" t="inlineStr">
        <is>
          <t>C01874</t>
        </is>
      </c>
      <c r="B1885" s="2" t="inlineStr">
        <is>
          <t>R01615</t>
        </is>
      </c>
      <c r="C1885" s="18" t="n">
        <v>0.7718</v>
      </c>
      <c r="D1885" s="2" t="inlineStr">
        <is>
          <t>review</t>
        </is>
      </c>
      <c r="E1885" s="18" t="n">
        <v>0.5</v>
      </c>
      <c r="F1885" s="18" t="n">
        <v>1</v>
      </c>
      <c r="G1885" s="2" t="n">
        <v>1</v>
      </c>
      <c r="H1885" s="2" t="n">
        <v>1</v>
      </c>
      <c r="I1885" s="2" t="n"/>
      <c r="J1885" s="2" t="n"/>
      <c r="K1885" s="2" t="n"/>
      <c r="L1885" s="2" t="n"/>
      <c r="M1885" s="2" t="n"/>
      <c r="N1885" s="2" t="n"/>
      <c r="O1885" s="2" t="n"/>
      <c r="P1885" s="2" t="n"/>
    </row>
    <row r="1886">
      <c r="A1886" s="2" t="inlineStr">
        <is>
          <t>C01875</t>
        </is>
      </c>
      <c r="B1886" s="2" t="inlineStr">
        <is>
          <t>R01976</t>
        </is>
      </c>
      <c r="C1886" s="18" t="n">
        <v>1</v>
      </c>
      <c r="D1886" s="2" t="inlineStr">
        <is>
          <t>exact</t>
        </is>
      </c>
      <c r="E1886" s="18" t="n">
        <v>1</v>
      </c>
      <c r="F1886" s="18" t="n">
        <v>1</v>
      </c>
      <c r="G1886" s="2" t="n">
        <v>1</v>
      </c>
      <c r="H1886" s="2" t="n">
        <v>1</v>
      </c>
      <c r="I1886" s="2" t="n"/>
      <c r="J1886" s="2" t="n"/>
      <c r="K1886" s="2" t="n"/>
      <c r="L1886" s="2" t="n"/>
      <c r="M1886" s="2" t="n"/>
      <c r="N1886" s="2" t="n"/>
      <c r="O1886" s="2" t="n"/>
      <c r="P1886" s="2" t="n"/>
    </row>
    <row r="1887">
      <c r="A1887" s="2" t="inlineStr">
        <is>
          <t>C01876</t>
        </is>
      </c>
      <c r="B1887" s="2" t="inlineStr">
        <is>
          <t>R02265</t>
        </is>
      </c>
      <c r="C1887" s="18" t="n">
        <v>1</v>
      </c>
      <c r="D1887" s="2" t="inlineStr">
        <is>
          <t>exact</t>
        </is>
      </c>
      <c r="E1887" s="18" t="n">
        <v>1</v>
      </c>
      <c r="F1887" s="18" t="n">
        <v>1</v>
      </c>
      <c r="G1887" s="2" t="n">
        <v>1</v>
      </c>
      <c r="H1887" s="2" t="n">
        <v>1</v>
      </c>
      <c r="I1887" s="2" t="n"/>
      <c r="J1887" s="2" t="n"/>
      <c r="K1887" s="2" t="n"/>
      <c r="L1887" s="2" t="n"/>
      <c r="M1887" s="2" t="n"/>
      <c r="N1887" s="2" t="n"/>
      <c r="O1887" s="2" t="n"/>
      <c r="P1887" s="2" t="n"/>
    </row>
    <row r="1888">
      <c r="A1888" s="2" t="inlineStr">
        <is>
          <t>C01877</t>
        </is>
      </c>
      <c r="B1888" s="2" t="inlineStr">
        <is>
          <t>R02528</t>
        </is>
      </c>
      <c r="C1888" s="18" t="n">
        <v>0.6541</v>
      </c>
      <c r="D1888" s="2" t="inlineStr">
        <is>
          <t>no match</t>
        </is>
      </c>
      <c r="E1888" s="18" t="n">
        <v>1</v>
      </c>
      <c r="F1888" s="18" t="n">
        <v>0.781</v>
      </c>
      <c r="G1888" s="2" t="n">
        <v>1</v>
      </c>
      <c r="H1888" s="2" t="n">
        <v>1</v>
      </c>
      <c r="I1888" s="2" t="n"/>
      <c r="J1888" s="2" t="n"/>
      <c r="K1888" s="2" t="n"/>
      <c r="L1888" s="2" t="n"/>
      <c r="M1888" s="2" t="n"/>
      <c r="N1888" s="2" t="n"/>
      <c r="O1888" s="2" t="n"/>
      <c r="P1888" s="2" t="n"/>
    </row>
    <row r="1889">
      <c r="A1889" s="2" t="inlineStr">
        <is>
          <t>C01878</t>
        </is>
      </c>
      <c r="B1889" s="2" t="inlineStr">
        <is>
          <t>R02038</t>
        </is>
      </c>
      <c r="C1889" s="18" t="n">
        <v>0.6541</v>
      </c>
      <c r="D1889" s="2" t="inlineStr">
        <is>
          <t>no match</t>
        </is>
      </c>
      <c r="E1889" s="18" t="n">
        <v>1</v>
      </c>
      <c r="F1889" s="18" t="n">
        <v>0.615</v>
      </c>
      <c r="G1889" s="2" t="n">
        <v>1</v>
      </c>
      <c r="H1889" s="2" t="n">
        <v>1</v>
      </c>
      <c r="I1889" s="2" t="n"/>
      <c r="J1889" s="2" t="n"/>
      <c r="K1889" s="2" t="n"/>
      <c r="L1889" s="2" t="n"/>
      <c r="M1889" s="2" t="n"/>
      <c r="N1889" s="2" t="n"/>
      <c r="O1889" s="2" t="n"/>
      <c r="P1889" s="2" t="n"/>
    </row>
    <row r="1890">
      <c r="A1890" s="2" t="inlineStr">
        <is>
          <t>C01879</t>
        </is>
      </c>
      <c r="B1890" s="2" t="inlineStr">
        <is>
          <t>R00260</t>
        </is>
      </c>
      <c r="C1890" s="18" t="n">
        <v>0.7718</v>
      </c>
      <c r="D1890" s="2" t="inlineStr">
        <is>
          <t>review</t>
        </is>
      </c>
      <c r="E1890" s="18" t="n">
        <v>0.077</v>
      </c>
      <c r="F1890" s="18" t="n">
        <v>1</v>
      </c>
      <c r="G1890" s="2" t="n">
        <v>1</v>
      </c>
      <c r="H1890" s="2" t="n">
        <v>1</v>
      </c>
      <c r="I1890" s="2" t="n"/>
      <c r="J1890" s="2" t="n"/>
      <c r="K1890" s="2" t="n"/>
      <c r="L1890" s="2" t="n"/>
      <c r="M1890" s="2" t="n"/>
      <c r="N1890" s="2" t="n"/>
      <c r="O1890" s="2" t="n"/>
      <c r="P1890" s="2" t="n"/>
    </row>
    <row r="1891">
      <c r="A1891" s="2" t="inlineStr">
        <is>
          <t>C01880</t>
        </is>
      </c>
      <c r="B1891" s="2" t="inlineStr">
        <is>
          <t>R01842</t>
        </is>
      </c>
      <c r="C1891" s="18" t="n">
        <v>1</v>
      </c>
      <c r="D1891" s="2" t="inlineStr">
        <is>
          <t>exact</t>
        </is>
      </c>
      <c r="E1891" s="18" t="n">
        <v>1</v>
      </c>
      <c r="F1891" s="18" t="n">
        <v>1</v>
      </c>
      <c r="G1891" s="2" t="n">
        <v>1</v>
      </c>
      <c r="H1891" s="2" t="n">
        <v>1</v>
      </c>
      <c r="I1891" s="2" t="n"/>
      <c r="J1891" s="2" t="n"/>
      <c r="K1891" s="2" t="n"/>
      <c r="L1891" s="2" t="n"/>
      <c r="M1891" s="2" t="n"/>
      <c r="N1891" s="2" t="n"/>
      <c r="O1891" s="2" t="n"/>
      <c r="P1891" s="2" t="n"/>
    </row>
    <row r="1892">
      <c r="A1892" s="2" t="inlineStr">
        <is>
          <t>C01881</t>
        </is>
      </c>
      <c r="B1892" s="2" t="inlineStr">
        <is>
          <t>R01715</t>
        </is>
      </c>
      <c r="C1892" s="18" t="n">
        <v>1</v>
      </c>
      <c r="D1892" s="2" t="inlineStr">
        <is>
          <t>exact</t>
        </is>
      </c>
      <c r="E1892" s="18" t="n">
        <v>1</v>
      </c>
      <c r="F1892" s="18" t="n">
        <v>1</v>
      </c>
      <c r="G1892" s="2" t="n">
        <v>1</v>
      </c>
      <c r="H1892" s="2" t="n">
        <v>1</v>
      </c>
      <c r="I1892" s="2" t="n"/>
      <c r="J1892" s="2" t="n"/>
      <c r="K1892" s="2" t="n"/>
      <c r="L1892" s="2" t="n"/>
      <c r="M1892" s="2" t="n"/>
      <c r="N1892" s="2" t="n"/>
      <c r="O1892" s="2" t="n"/>
      <c r="P1892" s="2" t="n"/>
    </row>
    <row r="1893">
      <c r="A1893" s="2" t="inlineStr">
        <is>
          <t>C01882</t>
        </is>
      </c>
      <c r="B1893" s="2" t="inlineStr">
        <is>
          <t>R00981</t>
        </is>
      </c>
      <c r="C1893" s="18" t="n">
        <v>1</v>
      </c>
      <c r="D1893" s="2" t="inlineStr">
        <is>
          <t>exact</t>
        </is>
      </c>
      <c r="E1893" s="18" t="n">
        <v>1</v>
      </c>
      <c r="F1893" s="18" t="n">
        <v>1</v>
      </c>
      <c r="G1893" s="2" t="n">
        <v>1</v>
      </c>
      <c r="H1893" s="2" t="n">
        <v>1</v>
      </c>
      <c r="I1893" s="2" t="n"/>
      <c r="J1893" s="2" t="n"/>
      <c r="K1893" s="2" t="n"/>
      <c r="L1893" s="2" t="n"/>
      <c r="M1893" s="2" t="n"/>
      <c r="N1893" s="2" t="n"/>
      <c r="O1893" s="2" t="n"/>
      <c r="P1893" s="2" t="n"/>
    </row>
    <row r="1894">
      <c r="A1894" s="2" t="inlineStr">
        <is>
          <t>C01883</t>
        </is>
      </c>
      <c r="B1894" s="2" t="inlineStr">
        <is>
          <t>R02841</t>
        </is>
      </c>
      <c r="C1894" s="18" t="n">
        <v>1</v>
      </c>
      <c r="D1894" s="2" t="inlineStr">
        <is>
          <t>exact</t>
        </is>
      </c>
      <c r="E1894" s="18" t="n">
        <v>1</v>
      </c>
      <c r="F1894" s="18" t="n">
        <v>1</v>
      </c>
      <c r="G1894" s="2" t="n">
        <v>1</v>
      </c>
      <c r="H1894" s="2" t="n">
        <v>1</v>
      </c>
      <c r="I1894" s="2" t="n"/>
      <c r="J1894" s="2" t="n"/>
      <c r="K1894" s="2" t="n"/>
      <c r="L1894" s="2" t="n"/>
      <c r="M1894" s="2" t="n"/>
      <c r="N1894" s="2" t="n"/>
      <c r="O1894" s="2" t="n"/>
      <c r="P1894" s="2" t="n"/>
    </row>
    <row r="1895">
      <c r="A1895" s="2" t="inlineStr">
        <is>
          <t>C01884</t>
        </is>
      </c>
      <c r="B1895" s="2" t="inlineStr">
        <is>
          <t>R02125</t>
        </is>
      </c>
      <c r="C1895" s="18" t="n">
        <v>1</v>
      </c>
      <c r="D1895" s="2" t="inlineStr">
        <is>
          <t>exact</t>
        </is>
      </c>
      <c r="E1895" s="18" t="n">
        <v>1</v>
      </c>
      <c r="F1895" s="18" t="n">
        <v>1</v>
      </c>
      <c r="G1895" s="2" t="n">
        <v>1</v>
      </c>
      <c r="H1895" s="2" t="n">
        <v>1</v>
      </c>
      <c r="I1895" s="2" t="n"/>
      <c r="J1895" s="2" t="n"/>
      <c r="K1895" s="2" t="n"/>
      <c r="L1895" s="2" t="n"/>
      <c r="M1895" s="2" t="n"/>
      <c r="N1895" s="2" t="n"/>
      <c r="O1895" s="2" t="n"/>
      <c r="P1895" s="2" t="n"/>
    </row>
    <row r="1896">
      <c r="A1896" s="2" t="inlineStr">
        <is>
          <t>C01885</t>
        </is>
      </c>
      <c r="B1896" s="2" t="inlineStr">
        <is>
          <t>R01778</t>
        </is>
      </c>
      <c r="C1896" s="18" t="n">
        <v>0.7718</v>
      </c>
      <c r="D1896" s="2" t="inlineStr">
        <is>
          <t>review</t>
        </is>
      </c>
      <c r="E1896" s="18" t="n">
        <v>0.311</v>
      </c>
      <c r="F1896" s="18" t="n">
        <v>1</v>
      </c>
      <c r="G1896" s="2" t="n">
        <v>1</v>
      </c>
      <c r="H1896" s="2" t="n">
        <v>1</v>
      </c>
      <c r="I1896" s="2" t="n"/>
      <c r="J1896" s="2" t="n"/>
      <c r="K1896" s="2" t="n"/>
      <c r="L1896" s="2" t="n"/>
      <c r="M1896" s="2" t="n"/>
      <c r="N1896" s="2" t="n"/>
      <c r="O1896" s="2" t="n"/>
      <c r="P1896" s="2" t="n"/>
    </row>
    <row r="1897">
      <c r="A1897" s="2" t="inlineStr">
        <is>
          <t>C01886</t>
        </is>
      </c>
      <c r="B1897" s="2" t="inlineStr">
        <is>
          <t>R02134</t>
        </is>
      </c>
      <c r="C1897" s="18" t="n">
        <v>1</v>
      </c>
      <c r="D1897" s="2" t="inlineStr">
        <is>
          <t>exact</t>
        </is>
      </c>
      <c r="E1897" s="18" t="n">
        <v>1</v>
      </c>
      <c r="F1897" s="18" t="n">
        <v>1</v>
      </c>
      <c r="G1897" s="2" t="n">
        <v>1</v>
      </c>
      <c r="H1897" s="2" t="n">
        <v>1</v>
      </c>
      <c r="I1897" s="2" t="n"/>
      <c r="J1897" s="2" t="n"/>
      <c r="K1897" s="2" t="n"/>
      <c r="L1897" s="2" t="n"/>
      <c r="M1897" s="2" t="n"/>
      <c r="N1897" s="2" t="n"/>
      <c r="O1897" s="2" t="n"/>
      <c r="P1897" s="2" t="n"/>
    </row>
    <row r="1898">
      <c r="A1898" s="2" t="inlineStr">
        <is>
          <t>C01887</t>
        </is>
      </c>
      <c r="B1898" s="2" t="inlineStr">
        <is>
          <t>R00697</t>
        </is>
      </c>
      <c r="C1898" s="18" t="n">
        <v>0.6541</v>
      </c>
      <c r="D1898" s="2" t="inlineStr">
        <is>
          <t>no match</t>
        </is>
      </c>
      <c r="E1898" s="18" t="n">
        <v>1</v>
      </c>
      <c r="F1898" s="18" t="n">
        <v>0.732</v>
      </c>
      <c r="G1898" s="2" t="n">
        <v>1</v>
      </c>
      <c r="H1898" s="2" t="n">
        <v>1</v>
      </c>
      <c r="I1898" s="2" t="n"/>
      <c r="J1898" s="2" t="n"/>
      <c r="K1898" s="2" t="n"/>
      <c r="L1898" s="2" t="n"/>
      <c r="M1898" s="2" t="n"/>
      <c r="N1898" s="2" t="n"/>
      <c r="O1898" s="2" t="n"/>
      <c r="P1898" s="2" t="n"/>
    </row>
    <row r="1899">
      <c r="A1899" s="2" t="inlineStr">
        <is>
          <t>C01888</t>
        </is>
      </c>
      <c r="B1899" s="2" t="inlineStr">
        <is>
          <t>R01286</t>
        </is>
      </c>
      <c r="C1899" s="18" t="n">
        <v>1</v>
      </c>
      <c r="D1899" s="2" t="inlineStr">
        <is>
          <t>exact</t>
        </is>
      </c>
      <c r="E1899" s="18" t="n">
        <v>1</v>
      </c>
      <c r="F1899" s="18" t="n">
        <v>1</v>
      </c>
      <c r="G1899" s="2" t="n">
        <v>1</v>
      </c>
      <c r="H1899" s="2" t="n">
        <v>1</v>
      </c>
      <c r="I1899" s="2" t="n"/>
      <c r="J1899" s="2" t="n"/>
      <c r="K1899" s="2" t="n"/>
      <c r="L1899" s="2" t="n"/>
      <c r="M1899" s="2" t="n"/>
      <c r="N1899" s="2" t="n"/>
      <c r="O1899" s="2" t="n"/>
      <c r="P1899" s="2" t="n"/>
    </row>
    <row r="1900">
      <c r="A1900" s="2" t="inlineStr">
        <is>
          <t>C01889</t>
        </is>
      </c>
      <c r="B1900" s="2" t="inlineStr">
        <is>
          <t>R00980</t>
        </is>
      </c>
      <c r="C1900" s="18" t="n">
        <v>1</v>
      </c>
      <c r="D1900" s="2" t="inlineStr">
        <is>
          <t>exact</t>
        </is>
      </c>
      <c r="E1900" s="18" t="n">
        <v>1</v>
      </c>
      <c r="F1900" s="18" t="n">
        <v>1</v>
      </c>
      <c r="G1900" s="2" t="n">
        <v>1</v>
      </c>
      <c r="H1900" s="2" t="n">
        <v>1</v>
      </c>
      <c r="I1900" s="2" t="n"/>
      <c r="J1900" s="2" t="n"/>
      <c r="K1900" s="2" t="n"/>
      <c r="L1900" s="2" t="n"/>
      <c r="M1900" s="2" t="n"/>
      <c r="N1900" s="2" t="n"/>
      <c r="O1900" s="2" t="n"/>
      <c r="P1900" s="2" t="n"/>
    </row>
    <row r="1901">
      <c r="A1901" s="2" t="inlineStr">
        <is>
          <t>C01890</t>
        </is>
      </c>
      <c r="B1901" s="2" t="inlineStr">
        <is>
          <t>R00076</t>
        </is>
      </c>
      <c r="C1901" s="18" t="n">
        <v>0.7718</v>
      </c>
      <c r="D1901" s="2" t="inlineStr">
        <is>
          <t>review</t>
        </is>
      </c>
      <c r="E1901" s="18" t="n">
        <v>0.537</v>
      </c>
      <c r="F1901" s="18" t="n">
        <v>1</v>
      </c>
      <c r="G1901" s="2" t="n">
        <v>1</v>
      </c>
      <c r="H1901" s="2" t="n">
        <v>1</v>
      </c>
      <c r="I1901" s="2" t="n"/>
      <c r="J1901" s="2" t="n"/>
      <c r="K1901" s="2" t="n"/>
      <c r="L1901" s="2" t="n"/>
      <c r="M1901" s="2" t="n"/>
      <c r="N1901" s="2" t="n"/>
      <c r="O1901" s="2" t="n"/>
      <c r="P1901" s="2" t="n"/>
    </row>
    <row r="1902">
      <c r="A1902" s="2" t="inlineStr">
        <is>
          <t>C01891</t>
        </is>
      </c>
      <c r="B1902" s="2" t="inlineStr">
        <is>
          <t>R00109</t>
        </is>
      </c>
      <c r="C1902" s="18" t="n">
        <v>1</v>
      </c>
      <c r="D1902" s="2" t="inlineStr">
        <is>
          <t>exact</t>
        </is>
      </c>
      <c r="E1902" s="18" t="n">
        <v>1</v>
      </c>
      <c r="F1902" s="18" t="n">
        <v>1</v>
      </c>
      <c r="G1902" s="2" t="n">
        <v>1</v>
      </c>
      <c r="H1902" s="2" t="n">
        <v>1</v>
      </c>
      <c r="I1902" s="2" t="n"/>
      <c r="J1902" s="2" t="n"/>
      <c r="K1902" s="2" t="n"/>
      <c r="L1902" s="2" t="n"/>
      <c r="M1902" s="2" t="n"/>
      <c r="N1902" s="2" t="n"/>
      <c r="O1902" s="2" t="n"/>
      <c r="P1902" s="2" t="n"/>
    </row>
    <row r="1903">
      <c r="A1903" s="2" t="inlineStr">
        <is>
          <t>C01892</t>
        </is>
      </c>
      <c r="B1903" s="2" t="inlineStr">
        <is>
          <t>R01090</t>
        </is>
      </c>
      <c r="C1903" s="18" t="n">
        <v>1</v>
      </c>
      <c r="D1903" s="2" t="inlineStr">
        <is>
          <t>exact</t>
        </is>
      </c>
      <c r="E1903" s="18" t="n">
        <v>1</v>
      </c>
      <c r="F1903" s="18" t="n">
        <v>1</v>
      </c>
      <c r="G1903" s="2" t="n">
        <v>1</v>
      </c>
      <c r="H1903" s="2" t="n">
        <v>1</v>
      </c>
      <c r="I1903" s="2" t="n"/>
      <c r="J1903" s="2" t="n"/>
      <c r="K1903" s="2" t="n"/>
      <c r="L1903" s="2" t="n"/>
      <c r="M1903" s="2" t="n"/>
      <c r="N1903" s="2" t="n"/>
      <c r="O1903" s="2" t="n"/>
      <c r="P1903" s="2" t="n"/>
    </row>
    <row r="1904">
      <c r="A1904" s="2" t="inlineStr">
        <is>
          <t>C01893</t>
        </is>
      </c>
      <c r="B1904" s="2" t="inlineStr">
        <is>
          <t>R01125</t>
        </is>
      </c>
      <c r="C1904" s="18" t="n">
        <v>1</v>
      </c>
      <c r="D1904" s="2" t="inlineStr">
        <is>
          <t>exact</t>
        </is>
      </c>
      <c r="E1904" s="18" t="n">
        <v>1</v>
      </c>
      <c r="F1904" s="18" t="n">
        <v>1</v>
      </c>
      <c r="G1904" s="2" t="n">
        <v>1</v>
      </c>
      <c r="H1904" s="2" t="n">
        <v>1</v>
      </c>
      <c r="I1904" s="2" t="n"/>
      <c r="J1904" s="2" t="n"/>
      <c r="K1904" s="2" t="n"/>
      <c r="L1904" s="2" t="n"/>
      <c r="M1904" s="2" t="n"/>
      <c r="N1904" s="2" t="n"/>
      <c r="O1904" s="2" t="n"/>
      <c r="P1904" s="2" t="n"/>
    </row>
    <row r="1905">
      <c r="A1905" s="2" t="inlineStr">
        <is>
          <t>C01894</t>
        </is>
      </c>
      <c r="B1905" s="2" t="inlineStr">
        <is>
          <t>R02105</t>
        </is>
      </c>
      <c r="C1905" s="18" t="n">
        <v>1</v>
      </c>
      <c r="D1905" s="2" t="inlineStr">
        <is>
          <t>exact</t>
        </is>
      </c>
      <c r="E1905" s="18" t="n">
        <v>1</v>
      </c>
      <c r="F1905" s="18" t="n">
        <v>1</v>
      </c>
      <c r="G1905" s="2" t="n">
        <v>1</v>
      </c>
      <c r="H1905" s="2" t="n">
        <v>1</v>
      </c>
      <c r="I1905" s="2" t="n"/>
      <c r="J1905" s="2" t="n"/>
      <c r="K1905" s="2" t="n"/>
      <c r="L1905" s="2" t="n"/>
      <c r="M1905" s="2" t="n"/>
      <c r="N1905" s="2" t="n"/>
      <c r="O1905" s="2" t="n"/>
      <c r="P1905" s="2" t="n"/>
    </row>
    <row r="1906">
      <c r="A1906" s="2" t="inlineStr">
        <is>
          <t>C01895</t>
        </is>
      </c>
      <c r="B1906" s="2" t="inlineStr">
        <is>
          <t>R02271</t>
        </is>
      </c>
      <c r="C1906" s="18" t="n">
        <v>1</v>
      </c>
      <c r="D1906" s="2" t="inlineStr">
        <is>
          <t>exact</t>
        </is>
      </c>
      <c r="E1906" s="18" t="n">
        <v>1</v>
      </c>
      <c r="F1906" s="18" t="n">
        <v>1</v>
      </c>
      <c r="G1906" s="2" t="n">
        <v>1</v>
      </c>
      <c r="H1906" s="2" t="n">
        <v>1</v>
      </c>
      <c r="I1906" s="2" t="n"/>
      <c r="J1906" s="2" t="n"/>
      <c r="K1906" s="2" t="n"/>
      <c r="L1906" s="2" t="n"/>
      <c r="M1906" s="2" t="n"/>
      <c r="N1906" s="2" t="n"/>
      <c r="O1906" s="2" t="n"/>
      <c r="P1906" s="2" t="n"/>
    </row>
    <row r="1907">
      <c r="A1907" s="2" t="inlineStr">
        <is>
          <t>C01896</t>
        </is>
      </c>
      <c r="B1907" s="2" t="inlineStr">
        <is>
          <t>R00018</t>
        </is>
      </c>
      <c r="C1907" s="18" t="n">
        <v>1</v>
      </c>
      <c r="D1907" s="2" t="inlineStr">
        <is>
          <t>exact</t>
        </is>
      </c>
      <c r="E1907" s="18" t="n">
        <v>1</v>
      </c>
      <c r="F1907" s="18" t="n">
        <v>1</v>
      </c>
      <c r="G1907" s="2" t="n">
        <v>1</v>
      </c>
      <c r="H1907" s="2" t="n">
        <v>1</v>
      </c>
      <c r="I1907" s="2" t="n"/>
      <c r="J1907" s="2" t="n"/>
      <c r="K1907" s="2" t="n"/>
      <c r="L1907" s="2" t="n"/>
      <c r="M1907" s="2" t="n"/>
      <c r="N1907" s="2" t="n"/>
      <c r="O1907" s="2" t="n"/>
      <c r="P1907" s="2" t="n"/>
    </row>
    <row r="1908">
      <c r="A1908" s="2" t="inlineStr">
        <is>
          <t>C01897</t>
        </is>
      </c>
      <c r="B1908" s="2" t="inlineStr">
        <is>
          <t>R02194</t>
        </is>
      </c>
      <c r="C1908" s="18" t="n">
        <v>0.2202</v>
      </c>
      <c r="D1908" s="2" t="inlineStr">
        <is>
          <t>no match</t>
        </is>
      </c>
      <c r="E1908" s="18" t="n">
        <v>0.625</v>
      </c>
      <c r="F1908" s="18" t="n">
        <v>0.263</v>
      </c>
      <c r="G1908" s="2" t="n">
        <v>0</v>
      </c>
      <c r="H1908" s="2" t="n">
        <v>1</v>
      </c>
      <c r="I1908" s="2" t="n"/>
      <c r="J1908" s="2" t="n"/>
      <c r="K1908" s="2" t="n"/>
      <c r="L1908" s="2" t="n"/>
      <c r="M1908" s="2" t="n"/>
      <c r="N1908" s="2" t="n"/>
      <c r="O1908" s="2" t="n"/>
      <c r="P1908" s="2" t="n"/>
    </row>
    <row r="1909">
      <c r="A1909" s="2" t="inlineStr">
        <is>
          <t>C01898</t>
        </is>
      </c>
      <c r="B1909" s="2" t="inlineStr">
        <is>
          <t>R01534</t>
        </is>
      </c>
      <c r="C1909" s="18" t="n">
        <v>1</v>
      </c>
      <c r="D1909" s="2" t="inlineStr">
        <is>
          <t>exact</t>
        </is>
      </c>
      <c r="E1909" s="18" t="n">
        <v>1</v>
      </c>
      <c r="F1909" s="18" t="n">
        <v>1</v>
      </c>
      <c r="G1909" s="2" t="n">
        <v>1</v>
      </c>
      <c r="H1909" s="2" t="n">
        <v>1</v>
      </c>
      <c r="I1909" s="2" t="n"/>
      <c r="J1909" s="2" t="n"/>
      <c r="K1909" s="2" t="n"/>
      <c r="L1909" s="2" t="n"/>
      <c r="M1909" s="2" t="n"/>
      <c r="N1909" s="2" t="n"/>
      <c r="O1909" s="2" t="n"/>
      <c r="P1909" s="2" t="n"/>
    </row>
    <row r="1910">
      <c r="A1910" s="2" t="inlineStr">
        <is>
          <t>C01899</t>
        </is>
      </c>
      <c r="B1910" s="2" t="inlineStr">
        <is>
          <t>R02542</t>
        </is>
      </c>
      <c r="C1910" s="18" t="n">
        <v>1</v>
      </c>
      <c r="D1910" s="2" t="inlineStr">
        <is>
          <t>exact</t>
        </is>
      </c>
      <c r="E1910" s="18" t="n">
        <v>1</v>
      </c>
      <c r="F1910" s="18" t="n">
        <v>1</v>
      </c>
      <c r="G1910" s="2" t="n">
        <v>1</v>
      </c>
      <c r="H1910" s="2" t="n">
        <v>1</v>
      </c>
      <c r="I1910" s="2" t="n"/>
      <c r="J1910" s="2" t="n"/>
      <c r="K1910" s="2" t="n"/>
      <c r="L1910" s="2" t="n"/>
      <c r="M1910" s="2" t="n"/>
      <c r="N1910" s="2" t="n"/>
      <c r="O1910" s="2" t="n"/>
      <c r="P1910" s="2" t="n"/>
    </row>
    <row r="1911">
      <c r="A1911" s="2" t="inlineStr">
        <is>
          <t>C01900</t>
        </is>
      </c>
      <c r="B1911" s="2" t="inlineStr">
        <is>
          <t>R01724</t>
        </is>
      </c>
      <c r="C1911" s="18" t="n">
        <v>1</v>
      </c>
      <c r="D1911" s="2" t="inlineStr">
        <is>
          <t>exact</t>
        </is>
      </c>
      <c r="E1911" s="18" t="n">
        <v>1</v>
      </c>
      <c r="F1911" s="18" t="n">
        <v>1</v>
      </c>
      <c r="G1911" s="2" t="n">
        <v>1</v>
      </c>
      <c r="H1911" s="2" t="n">
        <v>1</v>
      </c>
      <c r="I1911" s="2" t="n"/>
      <c r="J1911" s="2" t="n"/>
      <c r="K1911" s="2" t="n"/>
      <c r="L1911" s="2" t="n"/>
      <c r="M1911" s="2" t="n"/>
      <c r="N1911" s="2" t="n"/>
      <c r="O1911" s="2" t="n"/>
      <c r="P1911" s="2" t="n"/>
    </row>
    <row r="1912">
      <c r="A1912" s="2" t="inlineStr">
        <is>
          <t>C01901</t>
        </is>
      </c>
      <c r="B1912" s="2" t="inlineStr">
        <is>
          <t>R02238</t>
        </is>
      </c>
      <c r="C1912" s="18" t="n">
        <v>0.6541</v>
      </c>
      <c r="D1912" s="2" t="inlineStr">
        <is>
          <t>no match</t>
        </is>
      </c>
      <c r="E1912" s="18" t="n">
        <v>1</v>
      </c>
      <c r="F1912" s="18" t="n">
        <v>0.211</v>
      </c>
      <c r="G1912" s="2" t="n">
        <v>1</v>
      </c>
      <c r="H1912" s="2" t="n">
        <v>1</v>
      </c>
      <c r="I1912" s="2" t="n"/>
      <c r="J1912" s="2" t="n"/>
      <c r="K1912" s="2" t="n"/>
      <c r="L1912" s="2" t="n"/>
      <c r="M1912" s="2" t="n"/>
      <c r="N1912" s="2" t="n"/>
      <c r="O1912" s="2" t="n"/>
      <c r="P1912" s="2" t="n"/>
    </row>
    <row r="1913">
      <c r="A1913" s="2" t="inlineStr">
        <is>
          <t>C01902</t>
        </is>
      </c>
      <c r="B1913" s="2" t="inlineStr">
        <is>
          <t>R01704</t>
        </is>
      </c>
      <c r="C1913" s="18" t="n">
        <v>1</v>
      </c>
      <c r="D1913" s="2" t="inlineStr">
        <is>
          <t>exact</t>
        </is>
      </c>
      <c r="E1913" s="18" t="n">
        <v>1</v>
      </c>
      <c r="F1913" s="18" t="n">
        <v>1</v>
      </c>
      <c r="G1913" s="2" t="n">
        <v>1</v>
      </c>
      <c r="H1913" s="2" t="n">
        <v>1</v>
      </c>
      <c r="I1913" s="2" t="n"/>
      <c r="J1913" s="2" t="n"/>
      <c r="K1913" s="2" t="n"/>
      <c r="L1913" s="2" t="n"/>
      <c r="M1913" s="2" t="n"/>
      <c r="N1913" s="2" t="n"/>
      <c r="O1913" s="2" t="n"/>
      <c r="P1913" s="2" t="n"/>
    </row>
    <row r="1914">
      <c r="A1914" s="2" t="inlineStr">
        <is>
          <t>C01903</t>
        </is>
      </c>
      <c r="B1914" s="2" t="inlineStr">
        <is>
          <t>R01595</t>
        </is>
      </c>
      <c r="C1914" s="18" t="n">
        <v>1</v>
      </c>
      <c r="D1914" s="2" t="inlineStr">
        <is>
          <t>exact</t>
        </is>
      </c>
      <c r="E1914" s="18" t="n">
        <v>1</v>
      </c>
      <c r="F1914" s="18" t="n">
        <v>1</v>
      </c>
      <c r="G1914" s="2" t="n">
        <v>1</v>
      </c>
      <c r="H1914" s="2" t="n">
        <v>1</v>
      </c>
      <c r="I1914" s="2" t="n"/>
      <c r="J1914" s="2" t="n"/>
      <c r="K1914" s="2" t="n"/>
      <c r="L1914" s="2" t="n"/>
      <c r="M1914" s="2" t="n"/>
      <c r="N1914" s="2" t="n"/>
      <c r="O1914" s="2" t="n"/>
      <c r="P1914" s="2" t="n"/>
    </row>
    <row r="1915">
      <c r="A1915" s="2" t="inlineStr">
        <is>
          <t>C01904</t>
        </is>
      </c>
      <c r="B1915" s="2" t="inlineStr">
        <is>
          <t>R01519</t>
        </is>
      </c>
      <c r="C1915" s="18" t="n">
        <v>1</v>
      </c>
      <c r="D1915" s="2" t="inlineStr">
        <is>
          <t>exact</t>
        </is>
      </c>
      <c r="E1915" s="18" t="n">
        <v>1</v>
      </c>
      <c r="F1915" s="18" t="n">
        <v>1</v>
      </c>
      <c r="G1915" s="2" t="n">
        <v>1</v>
      </c>
      <c r="H1915" s="2" t="n">
        <v>1</v>
      </c>
      <c r="I1915" s="2" t="n"/>
      <c r="J1915" s="2" t="n"/>
      <c r="K1915" s="2" t="n"/>
      <c r="L1915" s="2" t="n"/>
      <c r="M1915" s="2" t="n"/>
      <c r="N1915" s="2" t="n"/>
      <c r="O1915" s="2" t="n"/>
      <c r="P1915" s="2" t="n"/>
    </row>
    <row r="1916">
      <c r="A1916" s="2" t="inlineStr">
        <is>
          <t>C01905</t>
        </is>
      </c>
      <c r="B1916" s="2" t="inlineStr">
        <is>
          <t>R01236</t>
        </is>
      </c>
      <c r="C1916" s="18" t="n">
        <v>0.7942</v>
      </c>
      <c r="D1916" s="2" t="inlineStr">
        <is>
          <t>review</t>
        </is>
      </c>
      <c r="E1916" s="18" t="n">
        <v>1</v>
      </c>
      <c r="F1916" s="18" t="n">
        <v>1</v>
      </c>
      <c r="G1916" s="2" t="n">
        <v>0</v>
      </c>
      <c r="H1916" s="2" t="n">
        <v>1</v>
      </c>
      <c r="I1916" s="2" t="n"/>
      <c r="J1916" s="2" t="n"/>
      <c r="K1916" s="2" t="n"/>
      <c r="L1916" s="2" t="n"/>
      <c r="M1916" s="2" t="n"/>
      <c r="N1916" s="2" t="n"/>
      <c r="O1916" s="2" t="n"/>
      <c r="P1916" s="2" t="n"/>
    </row>
    <row r="1917">
      <c r="A1917" s="2" t="inlineStr">
        <is>
          <t>C01906</t>
        </is>
      </c>
      <c r="B1917" s="2" t="inlineStr">
        <is>
          <t>R01829</t>
        </is>
      </c>
      <c r="C1917" s="18" t="n">
        <v>1</v>
      </c>
      <c r="D1917" s="2" t="inlineStr">
        <is>
          <t>exact</t>
        </is>
      </c>
      <c r="E1917" s="18" t="n">
        <v>0.944</v>
      </c>
      <c r="F1917" s="18" t="n">
        <v>1</v>
      </c>
      <c r="G1917" s="2" t="n">
        <v>1</v>
      </c>
      <c r="H1917" s="2" t="n">
        <v>1</v>
      </c>
      <c r="I1917" s="2" t="n"/>
      <c r="J1917" s="2" t="n"/>
      <c r="K1917" s="2" t="n"/>
      <c r="L1917" s="2" t="n"/>
      <c r="M1917" s="2" t="n"/>
      <c r="N1917" s="2" t="n"/>
      <c r="O1917" s="2" t="n"/>
      <c r="P1917" s="2" t="n"/>
    </row>
    <row r="1918">
      <c r="A1918" s="2" t="inlineStr">
        <is>
          <t>C01907</t>
        </is>
      </c>
      <c r="B1918" s="2" t="inlineStr">
        <is>
          <t>R00185</t>
        </is>
      </c>
      <c r="C1918" s="18" t="n">
        <v>1</v>
      </c>
      <c r="D1918" s="2" t="inlineStr">
        <is>
          <t>exact</t>
        </is>
      </c>
      <c r="E1918" s="18" t="n">
        <v>1</v>
      </c>
      <c r="F1918" s="18" t="n">
        <v>1</v>
      </c>
      <c r="G1918" s="2" t="n">
        <v>1</v>
      </c>
      <c r="H1918" s="2" t="n">
        <v>1</v>
      </c>
      <c r="I1918" s="2" t="n"/>
      <c r="J1918" s="2" t="n"/>
      <c r="K1918" s="2" t="n"/>
      <c r="L1918" s="2" t="n"/>
      <c r="M1918" s="2" t="n"/>
      <c r="N1918" s="2" t="n"/>
      <c r="O1918" s="2" t="n"/>
      <c r="P1918" s="2" t="n"/>
    </row>
    <row r="1919">
      <c r="A1919" s="2" t="inlineStr">
        <is>
          <t>C01908</t>
        </is>
      </c>
      <c r="B1919" s="2" t="inlineStr">
        <is>
          <t>R02760</t>
        </is>
      </c>
      <c r="C1919" s="18" t="n">
        <v>1</v>
      </c>
      <c r="D1919" s="2" t="inlineStr">
        <is>
          <t>exact</t>
        </is>
      </c>
      <c r="E1919" s="18" t="n">
        <v>1</v>
      </c>
      <c r="F1919" s="18" t="n">
        <v>1</v>
      </c>
      <c r="G1919" s="2" t="n">
        <v>1</v>
      </c>
      <c r="H1919" s="2" t="n">
        <v>1</v>
      </c>
      <c r="I1919" s="2" t="n"/>
      <c r="J1919" s="2" t="n"/>
      <c r="K1919" s="2" t="n"/>
      <c r="L1919" s="2" t="n"/>
      <c r="M1919" s="2" t="n"/>
      <c r="N1919" s="2" t="n"/>
      <c r="O1919" s="2" t="n"/>
      <c r="P1919" s="2" t="n"/>
    </row>
    <row r="1920">
      <c r="A1920" s="2" t="inlineStr">
        <is>
          <t>C01909</t>
        </is>
      </c>
      <c r="B1920" s="2" t="inlineStr">
        <is>
          <t>R01693</t>
        </is>
      </c>
      <c r="C1920" s="18" t="n">
        <v>1</v>
      </c>
      <c r="D1920" s="2" t="inlineStr">
        <is>
          <t>exact</t>
        </is>
      </c>
      <c r="E1920" s="18" t="n">
        <v>1</v>
      </c>
      <c r="F1920" s="18" t="n">
        <v>1</v>
      </c>
      <c r="G1920" s="2" t="n">
        <v>1</v>
      </c>
      <c r="H1920" s="2" t="n">
        <v>1</v>
      </c>
      <c r="I1920" s="2" t="n"/>
      <c r="J1920" s="2" t="n"/>
      <c r="K1920" s="2" t="n"/>
      <c r="L1920" s="2" t="n"/>
      <c r="M1920" s="2" t="n"/>
      <c r="N1920" s="2" t="n"/>
      <c r="O1920" s="2" t="n"/>
      <c r="P1920" s="2" t="n"/>
    </row>
    <row r="1921">
      <c r="A1921" s="2" t="inlineStr">
        <is>
          <t>C01910</t>
        </is>
      </c>
      <c r="B1921" s="2" t="inlineStr">
        <is>
          <t>R02144</t>
        </is>
      </c>
      <c r="C1921" s="18" t="n">
        <v>1</v>
      </c>
      <c r="D1921" s="2" t="inlineStr">
        <is>
          <t>exact</t>
        </is>
      </c>
      <c r="E1921" s="18" t="n">
        <v>1</v>
      </c>
      <c r="F1921" s="18" t="n">
        <v>1</v>
      </c>
      <c r="G1921" s="2" t="n">
        <v>1</v>
      </c>
      <c r="H1921" s="2" t="n">
        <v>1</v>
      </c>
      <c r="I1921" s="2" t="n"/>
      <c r="J1921" s="2" t="n"/>
      <c r="K1921" s="2" t="n"/>
      <c r="L1921" s="2" t="n"/>
      <c r="M1921" s="2" t="n"/>
      <c r="N1921" s="2" t="n"/>
      <c r="O1921" s="2" t="n"/>
      <c r="P1921" s="2" t="n"/>
    </row>
    <row r="1922">
      <c r="A1922" s="2" t="inlineStr">
        <is>
          <t>C01911</t>
        </is>
      </c>
      <c r="B1922" s="2" t="inlineStr">
        <is>
          <t>R02337</t>
        </is>
      </c>
      <c r="C1922" s="18" t="n">
        <v>0.7942</v>
      </c>
      <c r="D1922" s="2" t="inlineStr">
        <is>
          <t>review</t>
        </is>
      </c>
      <c r="E1922" s="18" t="n">
        <v>1</v>
      </c>
      <c r="F1922" s="18" t="n">
        <v>1</v>
      </c>
      <c r="G1922" s="2" t="n">
        <v>0</v>
      </c>
      <c r="H1922" s="2" t="n">
        <v>1</v>
      </c>
      <c r="I1922" s="2" t="n"/>
      <c r="J1922" s="2" t="n"/>
      <c r="K1922" s="2" t="n"/>
      <c r="L1922" s="2" t="n"/>
      <c r="M1922" s="2" t="n"/>
      <c r="N1922" s="2" t="n"/>
      <c r="O1922" s="2" t="n"/>
      <c r="P1922" s="2" t="n"/>
    </row>
    <row r="1923">
      <c r="A1923" s="2" t="inlineStr">
        <is>
          <t>C01912</t>
        </is>
      </c>
      <c r="B1923" s="2" t="inlineStr">
        <is>
          <t>R01942</t>
        </is>
      </c>
      <c r="C1923" s="18" t="n">
        <v>1</v>
      </c>
      <c r="D1923" s="2" t="inlineStr">
        <is>
          <t>exact</t>
        </is>
      </c>
      <c r="E1923" s="18" t="n">
        <v>1</v>
      </c>
      <c r="F1923" s="18" t="n">
        <v>1</v>
      </c>
      <c r="G1923" s="2" t="n">
        <v>1</v>
      </c>
      <c r="H1923" s="2" t="n">
        <v>1</v>
      </c>
      <c r="I1923" s="2" t="n"/>
      <c r="J1923" s="2" t="n"/>
      <c r="K1923" s="2" t="n"/>
      <c r="L1923" s="2" t="n"/>
      <c r="M1923" s="2" t="n"/>
      <c r="N1923" s="2" t="n"/>
      <c r="O1923" s="2" t="n"/>
      <c r="P1923" s="2" t="n"/>
    </row>
    <row r="1924">
      <c r="A1924" s="2" t="inlineStr">
        <is>
          <t>C01913</t>
        </is>
      </c>
      <c r="B1924" s="2" t="inlineStr">
        <is>
          <t>R00522</t>
        </is>
      </c>
      <c r="C1924" s="18" t="n">
        <v>1</v>
      </c>
      <c r="D1924" s="2" t="inlineStr">
        <is>
          <t>exact</t>
        </is>
      </c>
      <c r="E1924" s="18" t="n">
        <v>1</v>
      </c>
      <c r="F1924" s="18" t="n">
        <v>1</v>
      </c>
      <c r="G1924" s="2" t="n">
        <v>1</v>
      </c>
      <c r="H1924" s="2" t="n">
        <v>1</v>
      </c>
      <c r="I1924" s="2" t="n"/>
      <c r="J1924" s="2" t="n"/>
      <c r="K1924" s="2" t="n"/>
      <c r="L1924" s="2" t="n"/>
      <c r="M1924" s="2" t="n"/>
      <c r="N1924" s="2" t="n"/>
      <c r="O1924" s="2" t="n"/>
      <c r="P1924" s="2" t="n"/>
    </row>
    <row r="1925">
      <c r="A1925" s="2" t="inlineStr">
        <is>
          <t>C01914</t>
        </is>
      </c>
      <c r="B1925" s="2" t="inlineStr">
        <is>
          <t>R02660</t>
        </is>
      </c>
      <c r="C1925" s="18" t="n">
        <v>1</v>
      </c>
      <c r="D1925" s="2" t="inlineStr">
        <is>
          <t>exact</t>
        </is>
      </c>
      <c r="E1925" s="18" t="n">
        <v>1</v>
      </c>
      <c r="F1925" s="18" t="n">
        <v>1</v>
      </c>
      <c r="G1925" s="2" t="n">
        <v>1</v>
      </c>
      <c r="H1925" s="2" t="n">
        <v>1</v>
      </c>
      <c r="I1925" s="2" t="n"/>
      <c r="J1925" s="2" t="n"/>
      <c r="K1925" s="2" t="n"/>
      <c r="L1925" s="2" t="n"/>
      <c r="M1925" s="2" t="n"/>
      <c r="N1925" s="2" t="n"/>
      <c r="O1925" s="2" t="n"/>
      <c r="P1925" s="2" t="n"/>
    </row>
    <row r="1926">
      <c r="A1926" s="2" t="inlineStr">
        <is>
          <t>C01915</t>
        </is>
      </c>
      <c r="B1926" s="2" t="inlineStr">
        <is>
          <t>R01650</t>
        </is>
      </c>
      <c r="C1926" s="18" t="n">
        <v>1</v>
      </c>
      <c r="D1926" s="2" t="inlineStr">
        <is>
          <t>exact</t>
        </is>
      </c>
      <c r="E1926" s="18" t="n">
        <v>1</v>
      </c>
      <c r="F1926" s="18" t="n">
        <v>1</v>
      </c>
      <c r="G1926" s="2" t="n">
        <v>1</v>
      </c>
      <c r="H1926" s="2" t="n">
        <v>1</v>
      </c>
      <c r="I1926" s="2" t="n"/>
      <c r="J1926" s="2" t="n"/>
      <c r="K1926" s="2" t="n"/>
      <c r="L1926" s="2" t="n"/>
      <c r="M1926" s="2" t="n"/>
      <c r="N1926" s="2" t="n"/>
      <c r="O1926" s="2" t="n"/>
      <c r="P1926" s="2" t="n"/>
    </row>
    <row r="1927">
      <c r="A1927" s="2" t="inlineStr">
        <is>
          <t>C01916</t>
        </is>
      </c>
      <c r="B1927" s="2" t="inlineStr">
        <is>
          <t>R01316</t>
        </is>
      </c>
      <c r="C1927" s="18" t="n">
        <v>0.4259</v>
      </c>
      <c r="D1927" s="2" t="inlineStr">
        <is>
          <t>no match</t>
        </is>
      </c>
      <c r="E1927" s="18" t="n">
        <v>0.444</v>
      </c>
      <c r="F1927" s="18" t="n">
        <v>0.421</v>
      </c>
      <c r="G1927" s="2" t="n">
        <v>1</v>
      </c>
      <c r="H1927" s="2" t="n">
        <v>1</v>
      </c>
      <c r="I1927" s="2" t="n"/>
      <c r="J1927" s="2" t="n"/>
      <c r="K1927" s="2" t="n"/>
      <c r="L1927" s="2" t="n"/>
      <c r="M1927" s="2" t="n"/>
      <c r="N1927" s="2" t="n"/>
      <c r="O1927" s="2" t="n"/>
      <c r="P1927" s="2" t="n"/>
    </row>
    <row r="1928">
      <c r="A1928" s="2" t="inlineStr">
        <is>
          <t>C01917</t>
        </is>
      </c>
      <c r="B1928" s="2" t="inlineStr">
        <is>
          <t>R01660</t>
        </is>
      </c>
      <c r="C1928" s="18" t="n">
        <v>1</v>
      </c>
      <c r="D1928" s="2" t="inlineStr">
        <is>
          <t>exact</t>
        </is>
      </c>
      <c r="E1928" s="18" t="n">
        <v>1</v>
      </c>
      <c r="F1928" s="18" t="n">
        <v>1</v>
      </c>
      <c r="G1928" s="2" t="n">
        <v>1</v>
      </c>
      <c r="H1928" s="2" t="n">
        <v>1</v>
      </c>
      <c r="I1928" s="2" t="n"/>
      <c r="J1928" s="2" t="n"/>
      <c r="K1928" s="2" t="n"/>
      <c r="L1928" s="2" t="n"/>
      <c r="M1928" s="2" t="n"/>
      <c r="N1928" s="2" t="n"/>
      <c r="O1928" s="2" t="n"/>
      <c r="P1928" s="2" t="n"/>
    </row>
    <row r="1929">
      <c r="A1929" s="2" t="inlineStr">
        <is>
          <t>C01918</t>
        </is>
      </c>
      <c r="B1929" s="2" t="inlineStr">
        <is>
          <t>R01618</t>
        </is>
      </c>
      <c r="C1929" s="18" t="n">
        <v>1</v>
      </c>
      <c r="D1929" s="2" t="inlineStr">
        <is>
          <t>exact</t>
        </is>
      </c>
      <c r="E1929" s="18" t="n">
        <v>1</v>
      </c>
      <c r="F1929" s="18" t="n">
        <v>1</v>
      </c>
      <c r="G1929" s="2" t="n">
        <v>1</v>
      </c>
      <c r="H1929" s="2" t="n">
        <v>1</v>
      </c>
      <c r="I1929" s="2" t="n"/>
      <c r="J1929" s="2" t="n"/>
      <c r="K1929" s="2" t="n"/>
      <c r="L1929" s="2" t="n"/>
      <c r="M1929" s="2" t="n"/>
      <c r="N1929" s="2" t="n"/>
      <c r="O1929" s="2" t="n"/>
      <c r="P1929" s="2" t="n"/>
    </row>
    <row r="1930">
      <c r="A1930" s="2" t="inlineStr">
        <is>
          <t>C01919</t>
        </is>
      </c>
      <c r="B1930" s="2" t="inlineStr">
        <is>
          <t>R01714</t>
        </is>
      </c>
      <c r="C1930" s="18" t="n">
        <v>1</v>
      </c>
      <c r="D1930" s="2" t="inlineStr">
        <is>
          <t>exact</t>
        </is>
      </c>
      <c r="E1930" s="18" t="n">
        <v>1</v>
      </c>
      <c r="F1930" s="18" t="n">
        <v>1</v>
      </c>
      <c r="G1930" s="2" t="n">
        <v>1</v>
      </c>
      <c r="H1930" s="2" t="n">
        <v>1</v>
      </c>
      <c r="I1930" s="2" t="n"/>
      <c r="J1930" s="2" t="n"/>
      <c r="K1930" s="2" t="n"/>
      <c r="L1930" s="2" t="n"/>
      <c r="M1930" s="2" t="n"/>
      <c r="N1930" s="2" t="n"/>
      <c r="O1930" s="2" t="n"/>
      <c r="P1930" s="2" t="n"/>
    </row>
    <row r="1931">
      <c r="A1931" s="2" t="inlineStr">
        <is>
          <t>C01920</t>
        </is>
      </c>
      <c r="B1931" s="2" t="inlineStr">
        <is>
          <t>R02726</t>
        </is>
      </c>
      <c r="C1931" s="18" t="n">
        <v>1</v>
      </c>
      <c r="D1931" s="2" t="inlineStr">
        <is>
          <t>exact</t>
        </is>
      </c>
      <c r="E1931" s="18" t="n">
        <v>1</v>
      </c>
      <c r="F1931" s="18" t="n">
        <v>1</v>
      </c>
      <c r="G1931" s="2" t="n">
        <v>1</v>
      </c>
      <c r="H1931" s="2" t="n"/>
      <c r="I1931" s="2" t="n"/>
      <c r="J1931" s="2" t="n"/>
      <c r="K1931" s="2" t="n"/>
      <c r="L1931" s="2" t="n"/>
      <c r="M1931" s="2" t="n"/>
      <c r="N1931" s="2" t="n"/>
      <c r="O1931" s="2" t="n"/>
      <c r="P1931" s="2" t="n"/>
    </row>
    <row r="1932">
      <c r="A1932" s="2" t="inlineStr">
        <is>
          <t>C01921</t>
        </is>
      </c>
      <c r="B1932" s="2" t="inlineStr">
        <is>
          <t>R02800</t>
        </is>
      </c>
      <c r="C1932" s="18" t="n">
        <v>1</v>
      </c>
      <c r="D1932" s="2" t="inlineStr">
        <is>
          <t>exact</t>
        </is>
      </c>
      <c r="E1932" s="18" t="n">
        <v>1</v>
      </c>
      <c r="F1932" s="18" t="n">
        <v>1</v>
      </c>
      <c r="G1932" s="2" t="n">
        <v>1</v>
      </c>
      <c r="H1932" s="2" t="n">
        <v>1</v>
      </c>
      <c r="I1932" s="2" t="n"/>
      <c r="J1932" s="2" t="n"/>
      <c r="K1932" s="2" t="n"/>
      <c r="L1932" s="2" t="n"/>
      <c r="M1932" s="2" t="n"/>
      <c r="N1932" s="2" t="n"/>
      <c r="O1932" s="2" t="n"/>
      <c r="P1932" s="2" t="n"/>
    </row>
    <row r="1933">
      <c r="A1933" s="2" t="inlineStr">
        <is>
          <t>C01922</t>
        </is>
      </c>
      <c r="B1933" s="2" t="inlineStr">
        <is>
          <t>R01804</t>
        </is>
      </c>
      <c r="C1933" s="18" t="n">
        <v>1</v>
      </c>
      <c r="D1933" s="2" t="inlineStr">
        <is>
          <t>exact</t>
        </is>
      </c>
      <c r="E1933" s="18" t="n">
        <v>1</v>
      </c>
      <c r="F1933" s="18" t="n">
        <v>1</v>
      </c>
      <c r="G1933" s="2" t="n">
        <v>1</v>
      </c>
      <c r="H1933" s="2" t="n">
        <v>1</v>
      </c>
      <c r="I1933" s="2" t="n"/>
      <c r="J1933" s="2" t="n"/>
      <c r="K1933" s="2" t="n"/>
      <c r="L1933" s="2" t="n"/>
      <c r="M1933" s="2" t="n"/>
      <c r="N1933" s="2" t="n"/>
      <c r="O1933" s="2" t="n"/>
      <c r="P1933" s="2" t="n"/>
    </row>
    <row r="1934">
      <c r="A1934" s="2" t="inlineStr">
        <is>
          <t>C01923</t>
        </is>
      </c>
      <c r="B1934" s="2" t="inlineStr">
        <is>
          <t>R02195</t>
        </is>
      </c>
      <c r="C1934" s="18" t="n">
        <v>1</v>
      </c>
      <c r="D1934" s="2" t="inlineStr">
        <is>
          <t>exact</t>
        </is>
      </c>
      <c r="E1934" s="18" t="n">
        <v>1</v>
      </c>
      <c r="F1934" s="18" t="n">
        <v>1</v>
      </c>
      <c r="G1934" s="2" t="n">
        <v>1</v>
      </c>
      <c r="H1934" s="2" t="n">
        <v>1</v>
      </c>
      <c r="I1934" s="2" t="n"/>
      <c r="J1934" s="2" t="n"/>
      <c r="K1934" s="2" t="n"/>
      <c r="L1934" s="2" t="n"/>
      <c r="M1934" s="2" t="n"/>
      <c r="N1934" s="2" t="n"/>
      <c r="O1934" s="2" t="n"/>
      <c r="P1934" s="2" t="n"/>
    </row>
    <row r="1935">
      <c r="A1935" s="2" t="inlineStr">
        <is>
          <t>C01924</t>
        </is>
      </c>
      <c r="B1935" s="2" t="inlineStr">
        <is>
          <t>R02573</t>
        </is>
      </c>
      <c r="C1935" s="18" t="n">
        <v>1</v>
      </c>
      <c r="D1935" s="2" t="inlineStr">
        <is>
          <t>exact</t>
        </is>
      </c>
      <c r="E1935" s="18" t="n">
        <v>1</v>
      </c>
      <c r="F1935" s="18" t="n">
        <v>1</v>
      </c>
      <c r="G1935" s="2" t="n">
        <v>1</v>
      </c>
      <c r="H1935" s="2" t="n">
        <v>1</v>
      </c>
      <c r="I1935" s="2" t="n"/>
      <c r="J1935" s="2" t="n"/>
      <c r="K1935" s="2" t="n"/>
      <c r="L1935" s="2" t="n"/>
      <c r="M1935" s="2" t="n"/>
      <c r="N1935" s="2" t="n"/>
      <c r="O1935" s="2" t="n"/>
      <c r="P1935" s="2" t="n"/>
    </row>
    <row r="1936">
      <c r="A1936" s="2" t="inlineStr">
        <is>
          <t>C01925</t>
        </is>
      </c>
      <c r="B1936" s="2" t="inlineStr">
        <is>
          <t>R01580</t>
        </is>
      </c>
      <c r="C1936" s="18" t="n">
        <v>1</v>
      </c>
      <c r="D1936" s="2" t="inlineStr">
        <is>
          <t>exact</t>
        </is>
      </c>
      <c r="E1936" s="18" t="n">
        <v>1</v>
      </c>
      <c r="F1936" s="18" t="n">
        <v>1</v>
      </c>
      <c r="G1936" s="2" t="n">
        <v>1</v>
      </c>
      <c r="H1936" s="2" t="n">
        <v>1</v>
      </c>
      <c r="I1936" s="2" t="n"/>
      <c r="J1936" s="2" t="n"/>
      <c r="K1936" s="2" t="n"/>
      <c r="L1936" s="2" t="n"/>
      <c r="M1936" s="2" t="n"/>
      <c r="N1936" s="2" t="n"/>
      <c r="O1936" s="2" t="n"/>
      <c r="P1936" s="2" t="n"/>
    </row>
    <row r="1937">
      <c r="A1937" s="2" t="inlineStr">
        <is>
          <t>C01926</t>
        </is>
      </c>
      <c r="B1937" s="2" t="inlineStr">
        <is>
          <t>R01002</t>
        </is>
      </c>
      <c r="C1937" s="18" t="n">
        <v>1</v>
      </c>
      <c r="D1937" s="2" t="inlineStr">
        <is>
          <t>exact</t>
        </is>
      </c>
      <c r="E1937" s="18" t="n">
        <v>1</v>
      </c>
      <c r="F1937" s="18" t="n">
        <v>1</v>
      </c>
      <c r="G1937" s="2" t="n">
        <v>1</v>
      </c>
      <c r="H1937" s="2" t="n">
        <v>1</v>
      </c>
      <c r="I1937" s="2" t="n"/>
      <c r="J1937" s="2" t="n"/>
      <c r="K1937" s="2" t="n"/>
      <c r="L1937" s="2" t="n"/>
      <c r="M1937" s="2" t="n"/>
      <c r="N1937" s="2" t="n"/>
      <c r="O1937" s="2" t="n"/>
      <c r="P1937" s="2" t="n"/>
    </row>
    <row r="1938">
      <c r="A1938" s="2" t="inlineStr">
        <is>
          <t>C01927</t>
        </is>
      </c>
      <c r="B1938" s="2" t="inlineStr">
        <is>
          <t>R00970</t>
        </is>
      </c>
      <c r="C1938" s="18" t="n">
        <v>1</v>
      </c>
      <c r="D1938" s="2" t="inlineStr">
        <is>
          <t>exact</t>
        </is>
      </c>
      <c r="E1938" s="18" t="n">
        <v>1</v>
      </c>
      <c r="F1938" s="18" t="n">
        <v>1</v>
      </c>
      <c r="G1938" s="2" t="n">
        <v>1</v>
      </c>
      <c r="H1938" s="2" t="n">
        <v>1</v>
      </c>
      <c r="I1938" s="2" t="n"/>
      <c r="J1938" s="2" t="n"/>
      <c r="K1938" s="2" t="n"/>
      <c r="L1938" s="2" t="n"/>
      <c r="M1938" s="2" t="n"/>
      <c r="N1938" s="2" t="n"/>
      <c r="O1938" s="2" t="n"/>
      <c r="P1938" s="2" t="n"/>
    </row>
    <row r="1939">
      <c r="A1939" s="2" t="inlineStr">
        <is>
          <t>C01928</t>
        </is>
      </c>
      <c r="B1939" s="2" t="inlineStr">
        <is>
          <t>R00105</t>
        </is>
      </c>
      <c r="C1939" s="18" t="n">
        <v>1</v>
      </c>
      <c r="D1939" s="2" t="inlineStr">
        <is>
          <t>exact</t>
        </is>
      </c>
      <c r="E1939" s="18" t="n">
        <v>1</v>
      </c>
      <c r="F1939" s="18" t="n">
        <v>1</v>
      </c>
      <c r="G1939" s="2" t="n">
        <v>1</v>
      </c>
      <c r="H1939" s="2" t="n">
        <v>1</v>
      </c>
      <c r="I1939" s="2" t="n"/>
      <c r="J1939" s="2" t="n"/>
      <c r="K1939" s="2" t="n"/>
      <c r="L1939" s="2" t="n"/>
      <c r="M1939" s="2" t="n"/>
      <c r="N1939" s="2" t="n"/>
      <c r="O1939" s="2" t="n"/>
      <c r="P1939" s="2" t="n"/>
    </row>
    <row r="1940">
      <c r="A1940" s="2" t="inlineStr">
        <is>
          <t>C01929</t>
        </is>
      </c>
      <c r="B1940" s="2" t="inlineStr">
        <is>
          <t>R00141</t>
        </is>
      </c>
      <c r="C1940" s="18" t="n">
        <v>1</v>
      </c>
      <c r="D1940" s="2" t="inlineStr">
        <is>
          <t>exact</t>
        </is>
      </c>
      <c r="E1940" s="18" t="n">
        <v>1</v>
      </c>
      <c r="F1940" s="18" t="n">
        <v>1</v>
      </c>
      <c r="G1940" s="2" t="n">
        <v>1</v>
      </c>
      <c r="H1940" s="2" t="n">
        <v>1</v>
      </c>
      <c r="I1940" s="2" t="n"/>
      <c r="J1940" s="2" t="n"/>
      <c r="K1940" s="2" t="n"/>
      <c r="L1940" s="2" t="n"/>
      <c r="M1940" s="2" t="n"/>
      <c r="N1940" s="2" t="n"/>
      <c r="O1940" s="2" t="n"/>
      <c r="P1940" s="2" t="n"/>
    </row>
    <row r="1941">
      <c r="A1941" s="2" t="inlineStr">
        <is>
          <t>C01930</t>
        </is>
      </c>
      <c r="B1941" s="2" t="inlineStr">
        <is>
          <t>R02074</t>
        </is>
      </c>
      <c r="C1941" s="18" t="n">
        <v>1</v>
      </c>
      <c r="D1941" s="2" t="inlineStr">
        <is>
          <t>exact</t>
        </is>
      </c>
      <c r="E1941" s="18" t="n">
        <v>0.875</v>
      </c>
      <c r="F1941" s="18" t="n">
        <v>1</v>
      </c>
      <c r="G1941" s="2" t="n">
        <v>1</v>
      </c>
      <c r="H1941" s="2" t="n">
        <v>1</v>
      </c>
      <c r="I1941" s="2" t="n"/>
      <c r="J1941" s="2" t="n"/>
      <c r="K1941" s="2" t="n"/>
      <c r="L1941" s="2" t="n"/>
      <c r="M1941" s="2" t="n"/>
      <c r="N1941" s="2" t="n"/>
      <c r="O1941" s="2" t="n"/>
      <c r="P1941" s="2" t="n"/>
    </row>
    <row r="1942">
      <c r="A1942" s="2" t="inlineStr">
        <is>
          <t>C01931</t>
        </is>
      </c>
      <c r="B1942" s="2" t="inlineStr">
        <is>
          <t>R02789</t>
        </is>
      </c>
      <c r="C1942" s="18" t="n">
        <v>1</v>
      </c>
      <c r="D1942" s="2" t="inlineStr">
        <is>
          <t>exact</t>
        </is>
      </c>
      <c r="E1942" s="18" t="n">
        <v>1</v>
      </c>
      <c r="F1942" s="18" t="n">
        <v>1</v>
      </c>
      <c r="G1942" s="2" t="n">
        <v>1</v>
      </c>
      <c r="H1942" s="2" t="n">
        <v>1</v>
      </c>
      <c r="I1942" s="2" t="n"/>
      <c r="J1942" s="2" t="n"/>
      <c r="K1942" s="2" t="n"/>
      <c r="L1942" s="2" t="n"/>
      <c r="M1942" s="2" t="n"/>
      <c r="N1942" s="2" t="n"/>
      <c r="O1942" s="2" t="n"/>
      <c r="P1942" s="2" t="n"/>
    </row>
    <row r="1943">
      <c r="A1943" s="2" t="inlineStr">
        <is>
          <t>C01932</t>
        </is>
      </c>
      <c r="B1943" s="2" t="inlineStr">
        <is>
          <t>R00407</t>
        </is>
      </c>
      <c r="C1943" s="18" t="n">
        <v>0.2202</v>
      </c>
      <c r="D1943" s="2" t="inlineStr">
        <is>
          <t>no match</t>
        </is>
      </c>
      <c r="E1943" s="18" t="n">
        <v>0.467</v>
      </c>
      <c r="F1943" s="18" t="n">
        <v>0.606</v>
      </c>
      <c r="G1943" s="2" t="n">
        <v>0</v>
      </c>
      <c r="H1943" s="2" t="n">
        <v>1</v>
      </c>
      <c r="I1943" s="2" t="n"/>
      <c r="J1943" s="2" t="n"/>
      <c r="K1943" s="2" t="n"/>
      <c r="L1943" s="2" t="n"/>
      <c r="M1943" s="2" t="n"/>
      <c r="N1943" s="2" t="n"/>
      <c r="O1943" s="2" t="n"/>
      <c r="P1943" s="2" t="n"/>
    </row>
    <row r="1944">
      <c r="A1944" s="2" t="inlineStr">
        <is>
          <t>C01933</t>
        </is>
      </c>
      <c r="B1944" s="2" t="inlineStr">
        <is>
          <t>R02402</t>
        </is>
      </c>
      <c r="C1944" s="18" t="n">
        <v>1</v>
      </c>
      <c r="D1944" s="2" t="inlineStr">
        <is>
          <t>exact</t>
        </is>
      </c>
      <c r="E1944" s="18" t="n">
        <v>1</v>
      </c>
      <c r="F1944" s="18" t="n">
        <v>1</v>
      </c>
      <c r="G1944" s="2" t="n">
        <v>1</v>
      </c>
      <c r="H1944" s="2" t="n">
        <v>1</v>
      </c>
      <c r="I1944" s="2" t="n"/>
      <c r="J1944" s="2" t="n"/>
      <c r="K1944" s="2" t="n"/>
      <c r="L1944" s="2" t="n"/>
      <c r="M1944" s="2" t="n"/>
      <c r="N1944" s="2" t="n"/>
      <c r="O1944" s="2" t="n"/>
      <c r="P1944" s="2" t="n"/>
    </row>
    <row r="1945">
      <c r="A1945" s="2" t="inlineStr">
        <is>
          <t>C01934</t>
        </is>
      </c>
      <c r="B1945" s="2" t="inlineStr">
        <is>
          <t>R00124</t>
        </is>
      </c>
      <c r="C1945" s="18" t="n">
        <v>1</v>
      </c>
      <c r="D1945" s="2" t="inlineStr">
        <is>
          <t>exact</t>
        </is>
      </c>
      <c r="E1945" s="18" t="n">
        <v>1</v>
      </c>
      <c r="F1945" s="18" t="n">
        <v>1</v>
      </c>
      <c r="G1945" s="2" t="n">
        <v>1</v>
      </c>
      <c r="H1945" s="2" t="n">
        <v>1</v>
      </c>
      <c r="I1945" s="2" t="n"/>
      <c r="J1945" s="2" t="n"/>
      <c r="K1945" s="2" t="n"/>
      <c r="L1945" s="2" t="n"/>
      <c r="M1945" s="2" t="n"/>
      <c r="N1945" s="2" t="n"/>
      <c r="O1945" s="2" t="n"/>
      <c r="P1945" s="2" t="n"/>
    </row>
    <row r="1946">
      <c r="A1946" s="2" t="inlineStr">
        <is>
          <t>C01935</t>
        </is>
      </c>
      <c r="B1946" s="2" t="inlineStr">
        <is>
          <t>R01866</t>
        </is>
      </c>
      <c r="C1946" s="18" t="n">
        <v>1</v>
      </c>
      <c r="D1946" s="2" t="inlineStr">
        <is>
          <t>exact</t>
        </is>
      </c>
      <c r="E1946" s="18" t="n">
        <v>1</v>
      </c>
      <c r="F1946" s="18" t="n">
        <v>1</v>
      </c>
      <c r="G1946" s="2" t="n">
        <v>1</v>
      </c>
      <c r="H1946" s="2" t="n">
        <v>1</v>
      </c>
      <c r="I1946" s="2" t="n"/>
      <c r="J1946" s="2" t="n"/>
      <c r="K1946" s="2" t="n"/>
      <c r="L1946" s="2" t="n"/>
      <c r="M1946" s="2" t="n"/>
      <c r="N1946" s="2" t="n"/>
      <c r="O1946" s="2" t="n"/>
      <c r="P1946" s="2" t="n"/>
    </row>
    <row r="1947">
      <c r="A1947" s="2" t="inlineStr">
        <is>
          <t>C01936</t>
        </is>
      </c>
      <c r="B1947" s="2" t="inlineStr">
        <is>
          <t>R00244</t>
        </is>
      </c>
      <c r="C1947" s="18" t="n">
        <v>1</v>
      </c>
      <c r="D1947" s="2" t="inlineStr">
        <is>
          <t>exact</t>
        </is>
      </c>
      <c r="E1947" s="18" t="n">
        <v>1</v>
      </c>
      <c r="F1947" s="18" t="n">
        <v>1</v>
      </c>
      <c r="G1947" s="2" t="n">
        <v>1</v>
      </c>
      <c r="H1947" s="2" t="n">
        <v>1</v>
      </c>
      <c r="I1947" s="2" t="n"/>
      <c r="J1947" s="2" t="n"/>
      <c r="K1947" s="2" t="n"/>
      <c r="L1947" s="2" t="n"/>
      <c r="M1947" s="2" t="n"/>
      <c r="N1947" s="2" t="n"/>
      <c r="O1947" s="2" t="n"/>
      <c r="P1947" s="2" t="n"/>
    </row>
    <row r="1948">
      <c r="A1948" s="2" t="inlineStr">
        <is>
          <t>C01937</t>
        </is>
      </c>
      <c r="B1948" s="2" t="inlineStr">
        <is>
          <t>R00157</t>
        </is>
      </c>
      <c r="C1948" s="18" t="n">
        <v>1</v>
      </c>
      <c r="D1948" s="2" t="inlineStr">
        <is>
          <t>exact</t>
        </is>
      </c>
      <c r="E1948" s="18" t="n">
        <v>1</v>
      </c>
      <c r="F1948" s="18" t="n">
        <v>1</v>
      </c>
      <c r="G1948" s="2" t="n">
        <v>1</v>
      </c>
      <c r="H1948" s="2" t="n"/>
      <c r="I1948" s="2" t="n"/>
      <c r="J1948" s="2" t="n"/>
      <c r="K1948" s="2" t="n"/>
      <c r="L1948" s="2" t="n"/>
      <c r="M1948" s="2" t="n"/>
      <c r="N1948" s="2" t="n"/>
      <c r="O1948" s="2" t="n"/>
      <c r="P1948" s="2" t="n"/>
    </row>
    <row r="1949">
      <c r="A1949" s="2" t="inlineStr">
        <is>
          <t>C01938</t>
        </is>
      </c>
      <c r="B1949" s="2" t="inlineStr">
        <is>
          <t>R00298</t>
        </is>
      </c>
      <c r="C1949" s="18" t="n">
        <v>0.7942</v>
      </c>
      <c r="D1949" s="2" t="inlineStr">
        <is>
          <t>review</t>
        </is>
      </c>
      <c r="E1949" s="18" t="n">
        <v>1</v>
      </c>
      <c r="F1949" s="18" t="n">
        <v>1</v>
      </c>
      <c r="G1949" s="2" t="n">
        <v>0</v>
      </c>
      <c r="H1949" s="2" t="n">
        <v>1</v>
      </c>
      <c r="I1949" s="2" t="n"/>
      <c r="J1949" s="2" t="n"/>
      <c r="K1949" s="2" t="n"/>
      <c r="L1949" s="2" t="n"/>
      <c r="M1949" s="2" t="n"/>
      <c r="N1949" s="2" t="n"/>
      <c r="O1949" s="2" t="n"/>
      <c r="P1949" s="2" t="n"/>
    </row>
    <row r="1950">
      <c r="A1950" s="2" t="inlineStr">
        <is>
          <t>C01939</t>
        </is>
      </c>
      <c r="B1950" s="2" t="inlineStr">
        <is>
          <t>R01663</t>
        </is>
      </c>
      <c r="C1950" s="18" t="n">
        <v>0.7718</v>
      </c>
      <c r="D1950" s="2" t="inlineStr">
        <is>
          <t>review</t>
        </is>
      </c>
      <c r="E1950" s="18" t="n">
        <v>0.364</v>
      </c>
      <c r="F1950" s="18" t="n">
        <v>1</v>
      </c>
      <c r="G1950" s="2" t="n">
        <v>1</v>
      </c>
      <c r="H1950" s="2" t="n">
        <v>1</v>
      </c>
      <c r="I1950" s="2" t="n"/>
      <c r="J1950" s="2" t="n"/>
      <c r="K1950" s="2" t="n"/>
      <c r="L1950" s="2" t="n"/>
      <c r="M1950" s="2" t="n"/>
      <c r="N1950" s="2" t="n"/>
      <c r="O1950" s="2" t="n"/>
      <c r="P1950" s="2" t="n"/>
    </row>
    <row r="1951">
      <c r="A1951" s="2" t="inlineStr">
        <is>
          <t>C01940</t>
        </is>
      </c>
      <c r="B1951" s="2" t="inlineStr">
        <is>
          <t>R00467</t>
        </is>
      </c>
      <c r="C1951" s="18" t="n">
        <v>1</v>
      </c>
      <c r="D1951" s="2" t="inlineStr">
        <is>
          <t>exact</t>
        </is>
      </c>
      <c r="E1951" s="18" t="n">
        <v>1</v>
      </c>
      <c r="F1951" s="18" t="n">
        <v>1</v>
      </c>
      <c r="G1951" s="2" t="n">
        <v>1</v>
      </c>
      <c r="H1951" s="2" t="n">
        <v>1</v>
      </c>
      <c r="I1951" s="2" t="n"/>
      <c r="J1951" s="2" t="n"/>
      <c r="K1951" s="2" t="n"/>
      <c r="L1951" s="2" t="n"/>
      <c r="M1951" s="2" t="n"/>
      <c r="N1951" s="2" t="n"/>
      <c r="O1951" s="2" t="n"/>
      <c r="P1951" s="2" t="n"/>
    </row>
    <row r="1952">
      <c r="A1952" s="2" t="inlineStr">
        <is>
          <t>C01941</t>
        </is>
      </c>
      <c r="B1952" s="2" t="inlineStr">
        <is>
          <t>R02377</t>
        </is>
      </c>
      <c r="C1952" s="18" t="n">
        <v>1</v>
      </c>
      <c r="D1952" s="2" t="inlineStr">
        <is>
          <t>exact</t>
        </is>
      </c>
      <c r="E1952" s="18" t="n">
        <v>1</v>
      </c>
      <c r="F1952" s="18" t="n">
        <v>1</v>
      </c>
      <c r="G1952" s="2" t="n">
        <v>1</v>
      </c>
      <c r="H1952" s="2" t="n">
        <v>1</v>
      </c>
      <c r="I1952" s="2" t="n"/>
      <c r="J1952" s="2" t="n"/>
      <c r="K1952" s="2" t="n"/>
      <c r="L1952" s="2" t="n"/>
      <c r="M1952" s="2" t="n"/>
      <c r="N1952" s="2" t="n"/>
      <c r="O1952" s="2" t="n"/>
      <c r="P1952" s="2" t="n"/>
    </row>
    <row r="1953">
      <c r="A1953" s="2" t="inlineStr">
        <is>
          <t>C01942</t>
        </is>
      </c>
      <c r="B1953" s="2" t="inlineStr">
        <is>
          <t>R02432</t>
        </is>
      </c>
      <c r="C1953" s="18" t="n">
        <v>1</v>
      </c>
      <c r="D1953" s="2" t="inlineStr">
        <is>
          <t>exact</t>
        </is>
      </c>
      <c r="E1953" s="18" t="n">
        <v>1</v>
      </c>
      <c r="F1953" s="18" t="n">
        <v>1</v>
      </c>
      <c r="G1953" s="2" t="n">
        <v>1</v>
      </c>
      <c r="H1953" s="2" t="n">
        <v>1</v>
      </c>
      <c r="I1953" s="2" t="n"/>
      <c r="J1953" s="2" t="n"/>
      <c r="K1953" s="2" t="n"/>
      <c r="L1953" s="2" t="n"/>
      <c r="M1953" s="2" t="n"/>
      <c r="N1953" s="2" t="n"/>
      <c r="O1953" s="2" t="n"/>
      <c r="P1953" s="2" t="n"/>
    </row>
    <row r="1954">
      <c r="A1954" s="2" t="inlineStr">
        <is>
          <t>C01943</t>
        </is>
      </c>
      <c r="B1954" s="2" t="inlineStr">
        <is>
          <t>R02404</t>
        </is>
      </c>
      <c r="C1954" s="18" t="n">
        <v>1</v>
      </c>
      <c r="D1954" s="2" t="inlineStr">
        <is>
          <t>exact</t>
        </is>
      </c>
      <c r="E1954" s="18" t="n">
        <v>1</v>
      </c>
      <c r="F1954" s="18" t="n">
        <v>1</v>
      </c>
      <c r="G1954" s="2" t="n">
        <v>1</v>
      </c>
      <c r="H1954" s="2" t="n">
        <v>1</v>
      </c>
      <c r="I1954" s="2" t="n"/>
      <c r="J1954" s="2" t="n"/>
      <c r="K1954" s="2" t="n"/>
      <c r="L1954" s="2" t="n"/>
      <c r="M1954" s="2" t="n"/>
      <c r="N1954" s="2" t="n"/>
      <c r="O1954" s="2" t="n"/>
      <c r="P1954" s="2" t="n"/>
    </row>
    <row r="1955">
      <c r="A1955" s="2" t="inlineStr">
        <is>
          <t>C01944</t>
        </is>
      </c>
      <c r="B1955" s="2" t="inlineStr">
        <is>
          <t>R02741</t>
        </is>
      </c>
      <c r="C1955" s="18" t="n">
        <v>1</v>
      </c>
      <c r="D1955" s="2" t="inlineStr">
        <is>
          <t>exact</t>
        </is>
      </c>
      <c r="E1955" s="18" t="n">
        <v>1</v>
      </c>
      <c r="F1955" s="18" t="n">
        <v>1</v>
      </c>
      <c r="G1955" s="2" t="n">
        <v>1</v>
      </c>
      <c r="H1955" s="2" t="n">
        <v>1</v>
      </c>
      <c r="I1955" s="2" t="n"/>
      <c r="J1955" s="2" t="n"/>
      <c r="K1955" s="2" t="n"/>
      <c r="L1955" s="2" t="n"/>
      <c r="M1955" s="2" t="n"/>
      <c r="N1955" s="2" t="n"/>
      <c r="O1955" s="2" t="n"/>
      <c r="P1955" s="2" t="n"/>
    </row>
    <row r="1956">
      <c r="A1956" s="2" t="inlineStr">
        <is>
          <t>C01945</t>
        </is>
      </c>
      <c r="B1956" s="2" t="inlineStr">
        <is>
          <t>R00800</t>
        </is>
      </c>
      <c r="C1956" s="18" t="n">
        <v>0.6541</v>
      </c>
      <c r="D1956" s="2" t="inlineStr">
        <is>
          <t>no match</t>
        </is>
      </c>
      <c r="E1956" s="18" t="n">
        <v>1</v>
      </c>
      <c r="F1956" s="18" t="n">
        <v>0.86</v>
      </c>
      <c r="G1956" s="2" t="n">
        <v>1</v>
      </c>
      <c r="H1956" s="2" t="n">
        <v>1</v>
      </c>
      <c r="I1956" s="2" t="n"/>
      <c r="J1956" s="2" t="n"/>
      <c r="K1956" s="2" t="n"/>
      <c r="L1956" s="2" t="n"/>
      <c r="M1956" s="2" t="n"/>
      <c r="N1956" s="2" t="n"/>
      <c r="O1956" s="2" t="n"/>
      <c r="P1956" s="2" t="n"/>
    </row>
    <row r="1957">
      <c r="A1957" s="2" t="inlineStr">
        <is>
          <t>C01946</t>
        </is>
      </c>
      <c r="B1957" s="2" t="inlineStr">
        <is>
          <t>R01862</t>
        </is>
      </c>
      <c r="C1957" s="18" t="n">
        <v>1</v>
      </c>
      <c r="D1957" s="2" t="inlineStr">
        <is>
          <t>exact</t>
        </is>
      </c>
      <c r="E1957" s="18" t="n">
        <v>1</v>
      </c>
      <c r="F1957" s="18" t="n">
        <v>1</v>
      </c>
      <c r="G1957" s="2" t="n">
        <v>1</v>
      </c>
      <c r="H1957" s="2" t="n">
        <v>1</v>
      </c>
      <c r="I1957" s="2" t="n"/>
      <c r="J1957" s="2" t="n"/>
      <c r="K1957" s="2" t="n"/>
      <c r="L1957" s="2" t="n"/>
      <c r="M1957" s="2" t="n"/>
      <c r="N1957" s="2" t="n"/>
      <c r="O1957" s="2" t="n"/>
      <c r="P1957" s="2" t="n"/>
    </row>
    <row r="1958">
      <c r="A1958" s="2" t="inlineStr">
        <is>
          <t>C01947</t>
        </is>
      </c>
      <c r="B1958" s="2" t="inlineStr">
        <is>
          <t>R02077</t>
        </is>
      </c>
      <c r="C1958" s="18" t="n">
        <v>0.7718</v>
      </c>
      <c r="D1958" s="2" t="inlineStr">
        <is>
          <t>review</t>
        </is>
      </c>
      <c r="E1958" s="18" t="n">
        <v>0.381</v>
      </c>
      <c r="F1958" s="18" t="n">
        <v>0.986</v>
      </c>
      <c r="G1958" s="2" t="n">
        <v>1</v>
      </c>
      <c r="H1958" s="2" t="n">
        <v>1</v>
      </c>
      <c r="I1958" s="2" t="n"/>
      <c r="J1958" s="2" t="n"/>
      <c r="K1958" s="2" t="n"/>
      <c r="L1958" s="2" t="n"/>
      <c r="M1958" s="2" t="n"/>
      <c r="N1958" s="2" t="n"/>
      <c r="O1958" s="2" t="n"/>
      <c r="P1958" s="2" t="n"/>
    </row>
    <row r="1959">
      <c r="A1959" s="2" t="inlineStr">
        <is>
          <t>C01948</t>
        </is>
      </c>
      <c r="B1959" s="2" t="inlineStr">
        <is>
          <t>R02828</t>
        </is>
      </c>
      <c r="C1959" s="18" t="n">
        <v>1</v>
      </c>
      <c r="D1959" s="2" t="inlineStr">
        <is>
          <t>exact</t>
        </is>
      </c>
      <c r="E1959" s="18" t="n">
        <v>1</v>
      </c>
      <c r="F1959" s="18" t="n">
        <v>1</v>
      </c>
      <c r="G1959" s="2" t="n">
        <v>1</v>
      </c>
      <c r="H1959" s="2" t="n">
        <v>1</v>
      </c>
      <c r="I1959" s="2" t="n"/>
      <c r="J1959" s="2" t="n"/>
      <c r="K1959" s="2" t="n"/>
      <c r="L1959" s="2" t="n"/>
      <c r="M1959" s="2" t="n"/>
      <c r="N1959" s="2" t="n"/>
      <c r="O1959" s="2" t="n"/>
      <c r="P1959" s="2" t="n"/>
    </row>
    <row r="1960">
      <c r="A1960" s="2" t="inlineStr">
        <is>
          <t>C01949</t>
        </is>
      </c>
      <c r="B1960" s="2" t="inlineStr">
        <is>
          <t>R02877</t>
        </is>
      </c>
      <c r="C1960" s="18" t="n">
        <v>1</v>
      </c>
      <c r="D1960" s="2" t="inlineStr">
        <is>
          <t>exact</t>
        </is>
      </c>
      <c r="E1960" s="18" t="n">
        <v>1</v>
      </c>
      <c r="F1960" s="18" t="n">
        <v>1</v>
      </c>
      <c r="G1960" s="2" t="n">
        <v>1</v>
      </c>
      <c r="H1960" s="2" t="n">
        <v>1</v>
      </c>
      <c r="I1960" s="2" t="n"/>
      <c r="J1960" s="2" t="n"/>
      <c r="K1960" s="2" t="n"/>
      <c r="L1960" s="2" t="n"/>
      <c r="M1960" s="2" t="n"/>
      <c r="N1960" s="2" t="n"/>
      <c r="O1960" s="2" t="n"/>
      <c r="P1960" s="2" t="n"/>
    </row>
    <row r="1961">
      <c r="A1961" s="2" t="inlineStr">
        <is>
          <t>C01950</t>
        </is>
      </c>
      <c r="B1961" s="2" t="inlineStr">
        <is>
          <t>R02123</t>
        </is>
      </c>
      <c r="C1961" s="18" t="n">
        <v>0.7942</v>
      </c>
      <c r="D1961" s="2" t="inlineStr">
        <is>
          <t>review</t>
        </is>
      </c>
      <c r="E1961" s="18" t="n">
        <v>1</v>
      </c>
      <c r="F1961" s="18" t="n">
        <v>1</v>
      </c>
      <c r="G1961" s="2" t="n">
        <v>0</v>
      </c>
      <c r="H1961" s="2" t="n">
        <v>1</v>
      </c>
      <c r="I1961" s="2" t="n"/>
      <c r="J1961" s="2" t="n"/>
      <c r="K1961" s="2" t="n"/>
      <c r="L1961" s="2" t="n"/>
      <c r="M1961" s="2" t="n"/>
      <c r="N1961" s="2" t="n"/>
      <c r="O1961" s="2" t="n"/>
      <c r="P1961" s="2" t="n"/>
    </row>
    <row r="1962">
      <c r="A1962" s="2" t="inlineStr">
        <is>
          <t>C01951</t>
        </is>
      </c>
      <c r="B1962" s="2" t="inlineStr">
        <is>
          <t>R01124</t>
        </is>
      </c>
      <c r="C1962" s="18" t="n">
        <v>1</v>
      </c>
      <c r="D1962" s="2" t="inlineStr">
        <is>
          <t>exact</t>
        </is>
      </c>
      <c r="E1962" s="18" t="n">
        <v>1</v>
      </c>
      <c r="F1962" s="18" t="n">
        <v>1</v>
      </c>
      <c r="G1962" s="2" t="n">
        <v>1</v>
      </c>
      <c r="H1962" s="2" t="n">
        <v>1</v>
      </c>
      <c r="I1962" s="2" t="n"/>
      <c r="J1962" s="2" t="n"/>
      <c r="K1962" s="2" t="n"/>
      <c r="L1962" s="2" t="n"/>
      <c r="M1962" s="2" t="n"/>
      <c r="N1962" s="2" t="n"/>
      <c r="O1962" s="2" t="n"/>
      <c r="P1962" s="2" t="n"/>
    </row>
    <row r="1963">
      <c r="A1963" s="2" t="inlineStr">
        <is>
          <t>C01952</t>
        </is>
      </c>
      <c r="B1963" s="2" t="inlineStr">
        <is>
          <t>R02664</t>
        </is>
      </c>
      <c r="C1963" s="18" t="n">
        <v>0.6541</v>
      </c>
      <c r="D1963" s="2" t="inlineStr">
        <is>
          <t>no match</t>
        </is>
      </c>
      <c r="E1963" s="18" t="n">
        <v>1</v>
      </c>
      <c r="F1963" s="18" t="n">
        <v>0.346</v>
      </c>
      <c r="G1963" s="2" t="n">
        <v>1</v>
      </c>
      <c r="H1963" s="2" t="n">
        <v>1</v>
      </c>
      <c r="I1963" s="2" t="n"/>
      <c r="J1963" s="2" t="n"/>
      <c r="K1963" s="2" t="n"/>
      <c r="L1963" s="2" t="n"/>
      <c r="M1963" s="2" t="n"/>
      <c r="N1963" s="2" t="n"/>
      <c r="O1963" s="2" t="n"/>
      <c r="P1963" s="2" t="n"/>
    </row>
    <row r="1964">
      <c r="A1964" s="2" t="inlineStr">
        <is>
          <t>C01953</t>
        </is>
      </c>
      <c r="B1964" s="2" t="inlineStr">
        <is>
          <t>R01922</t>
        </is>
      </c>
      <c r="C1964" s="18" t="n">
        <v>1</v>
      </c>
      <c r="D1964" s="2" t="inlineStr">
        <is>
          <t>exact</t>
        </is>
      </c>
      <c r="E1964" s="18" t="n">
        <v>1</v>
      </c>
      <c r="F1964" s="18" t="n">
        <v>1</v>
      </c>
      <c r="G1964" s="2" t="n">
        <v>1</v>
      </c>
      <c r="H1964" s="2" t="n">
        <v>1</v>
      </c>
      <c r="I1964" s="2" t="n"/>
      <c r="J1964" s="2" t="n"/>
      <c r="K1964" s="2" t="n"/>
      <c r="L1964" s="2" t="n"/>
      <c r="M1964" s="2" t="n"/>
      <c r="N1964" s="2" t="n"/>
      <c r="O1964" s="2" t="n"/>
      <c r="P1964" s="2" t="n"/>
    </row>
    <row r="1965">
      <c r="A1965" s="2" t="inlineStr">
        <is>
          <t>C01954</t>
        </is>
      </c>
      <c r="B1965" s="2" t="inlineStr">
        <is>
          <t>R01358</t>
        </is>
      </c>
      <c r="C1965" s="18" t="n">
        <v>1</v>
      </c>
      <c r="D1965" s="2" t="inlineStr">
        <is>
          <t>exact</t>
        </is>
      </c>
      <c r="E1965" s="18" t="n">
        <v>0.923</v>
      </c>
      <c r="F1965" s="18" t="n">
        <v>1</v>
      </c>
      <c r="G1965" s="2" t="n">
        <v>1</v>
      </c>
      <c r="H1965" s="2" t="n">
        <v>1</v>
      </c>
      <c r="I1965" s="2" t="n"/>
      <c r="J1965" s="2" t="n"/>
      <c r="K1965" s="2" t="n"/>
      <c r="L1965" s="2" t="n"/>
      <c r="M1965" s="2" t="n"/>
      <c r="N1965" s="2" t="n"/>
      <c r="O1965" s="2" t="n"/>
      <c r="P1965" s="2" t="n"/>
    </row>
    <row r="1966">
      <c r="A1966" s="2" t="inlineStr">
        <is>
          <t>C01955</t>
        </is>
      </c>
      <c r="B1966" s="2" t="inlineStr">
        <is>
          <t>R02526</t>
        </is>
      </c>
      <c r="C1966" s="18" t="n">
        <v>1</v>
      </c>
      <c r="D1966" s="2" t="inlineStr">
        <is>
          <t>exact</t>
        </is>
      </c>
      <c r="E1966" s="18" t="n">
        <v>1</v>
      </c>
      <c r="F1966" s="18" t="n">
        <v>1</v>
      </c>
      <c r="G1966" s="2" t="n">
        <v>1</v>
      </c>
      <c r="H1966" s="2" t="n">
        <v>1</v>
      </c>
      <c r="I1966" s="2" t="n"/>
      <c r="J1966" s="2" t="n"/>
      <c r="K1966" s="2" t="n"/>
      <c r="L1966" s="2" t="n"/>
      <c r="M1966" s="2" t="n"/>
      <c r="N1966" s="2" t="n"/>
      <c r="O1966" s="2" t="n"/>
      <c r="P1966" s="2" t="n"/>
    </row>
    <row r="1967">
      <c r="A1967" s="2" t="inlineStr">
        <is>
          <t>C01956</t>
        </is>
      </c>
      <c r="B1967" s="2" t="inlineStr">
        <is>
          <t>R00197</t>
        </is>
      </c>
      <c r="C1967" s="18" t="n">
        <v>1</v>
      </c>
      <c r="D1967" s="2" t="inlineStr">
        <is>
          <t>exact</t>
        </is>
      </c>
      <c r="E1967" s="18" t="n">
        <v>1</v>
      </c>
      <c r="F1967" s="18" t="n">
        <v>1</v>
      </c>
      <c r="G1967" s="2" t="n">
        <v>1</v>
      </c>
      <c r="H1967" s="2" t="n">
        <v>1</v>
      </c>
      <c r="I1967" s="2" t="n"/>
      <c r="J1967" s="2" t="n"/>
      <c r="K1967" s="2" t="n"/>
      <c r="L1967" s="2" t="n"/>
      <c r="M1967" s="2" t="n"/>
      <c r="N1967" s="2" t="n"/>
      <c r="O1967" s="2" t="n"/>
      <c r="P1967" s="2" t="n"/>
    </row>
    <row r="1968">
      <c r="A1968" s="2" t="inlineStr">
        <is>
          <t>C01957</t>
        </is>
      </c>
      <c r="B1968" s="2" t="inlineStr">
        <is>
          <t>R00950</t>
        </is>
      </c>
      <c r="C1968" s="18" t="n">
        <v>1</v>
      </c>
      <c r="D1968" s="2" t="inlineStr">
        <is>
          <t>exact</t>
        </is>
      </c>
      <c r="E1968" s="18" t="n">
        <v>1</v>
      </c>
      <c r="F1968" s="18" t="n">
        <v>1</v>
      </c>
      <c r="G1968" s="2" t="n">
        <v>1</v>
      </c>
      <c r="H1968" s="2" t="n">
        <v>1</v>
      </c>
      <c r="I1968" s="2" t="n"/>
      <c r="J1968" s="2" t="n"/>
      <c r="K1968" s="2" t="n"/>
      <c r="L1968" s="2" t="n"/>
      <c r="M1968" s="2" t="n"/>
      <c r="N1968" s="2" t="n"/>
      <c r="O1968" s="2" t="n"/>
      <c r="P1968" s="2" t="n"/>
    </row>
    <row r="1969">
      <c r="A1969" s="2" t="inlineStr">
        <is>
          <t>C01958</t>
        </is>
      </c>
      <c r="B1969" s="2" t="inlineStr">
        <is>
          <t>R02372</t>
        </is>
      </c>
      <c r="C1969" s="18" t="n">
        <v>1</v>
      </c>
      <c r="D1969" s="2" t="inlineStr">
        <is>
          <t>exact</t>
        </is>
      </c>
      <c r="E1969" s="18" t="n">
        <v>1</v>
      </c>
      <c r="F1969" s="18" t="n">
        <v>1</v>
      </c>
      <c r="G1969" s="2" t="n">
        <v>1</v>
      </c>
      <c r="H1969" s="2" t="n">
        <v>1</v>
      </c>
      <c r="I1969" s="2" t="n"/>
      <c r="J1969" s="2" t="n"/>
      <c r="K1969" s="2" t="n"/>
      <c r="L1969" s="2" t="n"/>
      <c r="M1969" s="2" t="n"/>
      <c r="N1969" s="2" t="n"/>
      <c r="O1969" s="2" t="n"/>
      <c r="P1969" s="2" t="n"/>
    </row>
    <row r="1970">
      <c r="A1970" s="2" t="inlineStr">
        <is>
          <t>C01959</t>
        </is>
      </c>
      <c r="B1970" s="2" t="inlineStr">
        <is>
          <t>R01697</t>
        </is>
      </c>
      <c r="C1970" s="18" t="n">
        <v>0.6541</v>
      </c>
      <c r="D1970" s="2" t="inlineStr">
        <is>
          <t>no match</t>
        </is>
      </c>
      <c r="E1970" s="18" t="n">
        <v>1</v>
      </c>
      <c r="F1970" s="18" t="n">
        <v>0.675</v>
      </c>
      <c r="G1970" s="2" t="n">
        <v>1</v>
      </c>
      <c r="H1970" s="2" t="n">
        <v>1</v>
      </c>
      <c r="I1970" s="2" t="n"/>
      <c r="J1970" s="2" t="n"/>
      <c r="K1970" s="2" t="n"/>
      <c r="L1970" s="2" t="n"/>
      <c r="M1970" s="2" t="n"/>
      <c r="N1970" s="2" t="n"/>
      <c r="O1970" s="2" t="n"/>
      <c r="P1970" s="2" t="n"/>
    </row>
    <row r="1971">
      <c r="A1971" s="2" t="inlineStr">
        <is>
          <t>C01960</t>
        </is>
      </c>
      <c r="B1971" s="2" t="inlineStr">
        <is>
          <t>R02716</t>
        </is>
      </c>
      <c r="C1971" s="18" t="n">
        <v>0.6541</v>
      </c>
      <c r="D1971" s="2" t="inlineStr">
        <is>
          <t>no match</t>
        </is>
      </c>
      <c r="E1971" s="18" t="n">
        <v>1</v>
      </c>
      <c r="F1971" s="18" t="n">
        <v>0.8</v>
      </c>
      <c r="G1971" s="2" t="n">
        <v>1</v>
      </c>
      <c r="H1971" s="2" t="n">
        <v>1</v>
      </c>
      <c r="I1971" s="2" t="n"/>
      <c r="J1971" s="2" t="n"/>
      <c r="K1971" s="2" t="n"/>
      <c r="L1971" s="2" t="n"/>
      <c r="M1971" s="2" t="n"/>
      <c r="N1971" s="2" t="n"/>
      <c r="O1971" s="2" t="n"/>
      <c r="P1971" s="2" t="n"/>
    </row>
    <row r="1972">
      <c r="A1972" s="2" t="inlineStr">
        <is>
          <t>C01961</t>
        </is>
      </c>
      <c r="B1972" s="2" t="inlineStr">
        <is>
          <t>R02916</t>
        </is>
      </c>
      <c r="C1972" s="18" t="n">
        <v>1</v>
      </c>
      <c r="D1972" s="2" t="inlineStr">
        <is>
          <t>exact</t>
        </is>
      </c>
      <c r="E1972" s="18" t="n">
        <v>0.962</v>
      </c>
      <c r="F1972" s="18" t="n">
        <v>1</v>
      </c>
      <c r="G1972" s="2" t="n">
        <v>1</v>
      </c>
      <c r="H1972" s="2" t="n">
        <v>1</v>
      </c>
      <c r="I1972" s="2" t="n"/>
      <c r="J1972" s="2" t="n"/>
      <c r="K1972" s="2" t="n"/>
      <c r="L1972" s="2" t="n"/>
      <c r="M1972" s="2" t="n"/>
      <c r="N1972" s="2" t="n"/>
      <c r="O1972" s="2" t="n"/>
      <c r="P1972" s="2" t="n"/>
    </row>
    <row r="1973">
      <c r="A1973" s="2" t="inlineStr">
        <is>
          <t>C01962</t>
        </is>
      </c>
      <c r="B1973" s="2" t="inlineStr">
        <is>
          <t>R00923</t>
        </is>
      </c>
      <c r="C1973" s="18" t="n">
        <v>1</v>
      </c>
      <c r="D1973" s="2" t="inlineStr">
        <is>
          <t>exact</t>
        </is>
      </c>
      <c r="E1973" s="18" t="n">
        <v>1</v>
      </c>
      <c r="F1973" s="18" t="n">
        <v>1</v>
      </c>
      <c r="G1973" s="2" t="n">
        <v>1</v>
      </c>
      <c r="H1973" s="2" t="n">
        <v>1</v>
      </c>
      <c r="I1973" s="2" t="n"/>
      <c r="J1973" s="2" t="n"/>
      <c r="K1973" s="2" t="n"/>
      <c r="L1973" s="2" t="n"/>
      <c r="M1973" s="2" t="n"/>
      <c r="N1973" s="2" t="n"/>
      <c r="O1973" s="2" t="n"/>
      <c r="P1973" s="2" t="n"/>
    </row>
    <row r="1974">
      <c r="A1974" s="2" t="inlineStr">
        <is>
          <t>C01963</t>
        </is>
      </c>
      <c r="B1974" s="2" t="inlineStr">
        <is>
          <t>R02236</t>
        </is>
      </c>
      <c r="C1974" s="18" t="n">
        <v>1</v>
      </c>
      <c r="D1974" s="2" t="inlineStr">
        <is>
          <t>exact</t>
        </is>
      </c>
      <c r="E1974" s="18" t="n">
        <v>1</v>
      </c>
      <c r="F1974" s="18" t="n">
        <v>1</v>
      </c>
      <c r="G1974" s="2" t="n">
        <v>1</v>
      </c>
      <c r="H1974" s="2" t="n">
        <v>1</v>
      </c>
      <c r="I1974" s="2" t="n"/>
      <c r="J1974" s="2" t="n"/>
      <c r="K1974" s="2" t="n"/>
      <c r="L1974" s="2" t="n"/>
      <c r="M1974" s="2" t="n"/>
      <c r="N1974" s="2" t="n"/>
      <c r="O1974" s="2" t="n"/>
      <c r="P1974" s="2" t="n"/>
    </row>
    <row r="1975">
      <c r="A1975" s="2" t="inlineStr">
        <is>
          <t>C01964</t>
        </is>
      </c>
      <c r="B1975" s="2" t="inlineStr">
        <is>
          <t>R01616</t>
        </is>
      </c>
      <c r="C1975" s="18" t="n">
        <v>1</v>
      </c>
      <c r="D1975" s="2" t="inlineStr">
        <is>
          <t>exact</t>
        </is>
      </c>
      <c r="E1975" s="18" t="n">
        <v>1</v>
      </c>
      <c r="F1975" s="18" t="n">
        <v>1</v>
      </c>
      <c r="G1975" s="2" t="n">
        <v>1</v>
      </c>
      <c r="H1975" s="2" t="n">
        <v>1</v>
      </c>
      <c r="I1975" s="2" t="n"/>
      <c r="J1975" s="2" t="n"/>
      <c r="K1975" s="2" t="n"/>
      <c r="L1975" s="2" t="n"/>
      <c r="M1975" s="2" t="n"/>
      <c r="N1975" s="2" t="n"/>
      <c r="O1975" s="2" t="n"/>
      <c r="P1975" s="2" t="n"/>
    </row>
    <row r="1976">
      <c r="A1976" s="2" t="inlineStr">
        <is>
          <t>C01965</t>
        </is>
      </c>
      <c r="B1976" s="2" t="inlineStr">
        <is>
          <t>R00764</t>
        </is>
      </c>
      <c r="C1976" s="18" t="n">
        <v>1</v>
      </c>
      <c r="D1976" s="2" t="inlineStr">
        <is>
          <t>exact</t>
        </is>
      </c>
      <c r="E1976" s="18" t="n">
        <v>1</v>
      </c>
      <c r="F1976" s="18" t="n">
        <v>1</v>
      </c>
      <c r="G1976" s="2" t="n">
        <v>1</v>
      </c>
      <c r="H1976" s="2" t="n">
        <v>1</v>
      </c>
      <c r="I1976" s="2" t="n"/>
      <c r="J1976" s="2" t="n"/>
      <c r="K1976" s="2" t="n"/>
      <c r="L1976" s="2" t="n"/>
      <c r="M1976" s="2" t="n"/>
      <c r="N1976" s="2" t="n"/>
      <c r="O1976" s="2" t="n"/>
      <c r="P1976" s="2" t="n"/>
    </row>
    <row r="1977">
      <c r="A1977" s="2" t="inlineStr">
        <is>
          <t>C01966</t>
        </is>
      </c>
      <c r="B1977" s="2" t="inlineStr">
        <is>
          <t>R01500</t>
        </is>
      </c>
      <c r="C1977" s="18" t="n">
        <v>1</v>
      </c>
      <c r="D1977" s="2" t="inlineStr">
        <is>
          <t>exact</t>
        </is>
      </c>
      <c r="E1977" s="18" t="n">
        <v>0.972</v>
      </c>
      <c r="F1977" s="18" t="n">
        <v>1</v>
      </c>
      <c r="G1977" s="2" t="n">
        <v>1</v>
      </c>
      <c r="H1977" s="2" t="n">
        <v>1</v>
      </c>
      <c r="I1977" s="2" t="n"/>
      <c r="J1977" s="2" t="n"/>
      <c r="K1977" s="2" t="n"/>
      <c r="L1977" s="2" t="n"/>
      <c r="M1977" s="2" t="n"/>
      <c r="N1977" s="2" t="n"/>
      <c r="O1977" s="2" t="n"/>
      <c r="P1977" s="2" t="n"/>
    </row>
    <row r="1978">
      <c r="A1978" s="2" t="inlineStr">
        <is>
          <t>C01967</t>
        </is>
      </c>
      <c r="B1978" s="2" t="inlineStr">
        <is>
          <t>R00328</t>
        </is>
      </c>
      <c r="C1978" s="18" t="n">
        <v>1</v>
      </c>
      <c r="D1978" s="2" t="inlineStr">
        <is>
          <t>exact</t>
        </is>
      </c>
      <c r="E1978" s="18" t="n">
        <v>1</v>
      </c>
      <c r="F1978" s="18" t="n">
        <v>1</v>
      </c>
      <c r="G1978" s="2" t="n">
        <v>1</v>
      </c>
      <c r="H1978" s="2" t="n">
        <v>1</v>
      </c>
      <c r="I1978" s="2" t="n"/>
      <c r="J1978" s="2" t="n"/>
      <c r="K1978" s="2" t="n"/>
      <c r="L1978" s="2" t="n"/>
      <c r="M1978" s="2" t="n"/>
      <c r="N1978" s="2" t="n"/>
      <c r="O1978" s="2" t="n"/>
      <c r="P1978" s="2" t="n"/>
    </row>
    <row r="1979">
      <c r="A1979" s="2" t="inlineStr">
        <is>
          <t>C01968</t>
        </is>
      </c>
      <c r="B1979" s="2" t="inlineStr">
        <is>
          <t>R02898</t>
        </is>
      </c>
      <c r="C1979" s="18" t="n">
        <v>1</v>
      </c>
      <c r="D1979" s="2" t="inlineStr">
        <is>
          <t>exact</t>
        </is>
      </c>
      <c r="E1979" s="18" t="n">
        <v>1</v>
      </c>
      <c r="F1979" s="18" t="n">
        <v>1</v>
      </c>
      <c r="G1979" s="2" t="n">
        <v>1</v>
      </c>
      <c r="H1979" s="2" t="n">
        <v>1</v>
      </c>
      <c r="I1979" s="2" t="n"/>
      <c r="J1979" s="2" t="n"/>
      <c r="K1979" s="2" t="n"/>
      <c r="L1979" s="2" t="n"/>
      <c r="M1979" s="2" t="n"/>
      <c r="N1979" s="2" t="n"/>
      <c r="O1979" s="2" t="n"/>
      <c r="P1979" s="2" t="n"/>
    </row>
    <row r="1980">
      <c r="A1980" s="2" t="inlineStr">
        <is>
          <t>C01969</t>
        </is>
      </c>
      <c r="B1980" s="2" t="inlineStr">
        <is>
          <t>R00763</t>
        </is>
      </c>
      <c r="C1980" s="18" t="n">
        <v>0.7942</v>
      </c>
      <c r="D1980" s="2" t="inlineStr">
        <is>
          <t>review</t>
        </is>
      </c>
      <c r="E1980" s="18" t="n">
        <v>1</v>
      </c>
      <c r="F1980" s="18" t="n">
        <v>1</v>
      </c>
      <c r="G1980" s="2" t="n">
        <v>0</v>
      </c>
      <c r="H1980" s="2" t="n">
        <v>1</v>
      </c>
      <c r="I1980" s="2" t="n"/>
      <c r="J1980" s="2" t="n"/>
      <c r="K1980" s="2" t="n"/>
      <c r="L1980" s="2" t="n"/>
      <c r="M1980" s="2" t="n"/>
      <c r="N1980" s="2" t="n"/>
      <c r="O1980" s="2" t="n"/>
      <c r="P1980" s="2" t="n"/>
    </row>
    <row r="1981">
      <c r="A1981" s="2" t="inlineStr">
        <is>
          <t>C01970</t>
        </is>
      </c>
      <c r="B1981" s="2" t="inlineStr">
        <is>
          <t>R00480</t>
        </is>
      </c>
      <c r="C1981" s="18" t="n">
        <v>0.7718</v>
      </c>
      <c r="D1981" s="2" t="inlineStr">
        <is>
          <t>review</t>
        </is>
      </c>
      <c r="E1981" s="18" t="n">
        <v>0.258</v>
      </c>
      <c r="F1981" s="18" t="n">
        <v>1</v>
      </c>
      <c r="G1981" s="2" t="n">
        <v>1</v>
      </c>
      <c r="H1981" s="2" t="n">
        <v>1</v>
      </c>
      <c r="I1981" s="2" t="n"/>
      <c r="J1981" s="2" t="n"/>
      <c r="K1981" s="2" t="n"/>
      <c r="L1981" s="2" t="n"/>
      <c r="M1981" s="2" t="n"/>
      <c r="N1981" s="2" t="n"/>
      <c r="O1981" s="2" t="n"/>
      <c r="P1981" s="2" t="n"/>
    </row>
    <row r="1982">
      <c r="A1982" s="2" t="inlineStr">
        <is>
          <t>C01971</t>
        </is>
      </c>
      <c r="B1982" s="2" t="inlineStr">
        <is>
          <t>R01771</t>
        </is>
      </c>
      <c r="C1982" s="18" t="n">
        <v>1</v>
      </c>
      <c r="D1982" s="2" t="inlineStr">
        <is>
          <t>exact</t>
        </is>
      </c>
      <c r="E1982" s="18" t="n">
        <v>1</v>
      </c>
      <c r="F1982" s="18" t="n">
        <v>1</v>
      </c>
      <c r="G1982" s="2" t="n">
        <v>1</v>
      </c>
      <c r="H1982" s="2" t="n">
        <v>1</v>
      </c>
      <c r="I1982" s="2" t="n"/>
      <c r="J1982" s="2" t="n"/>
      <c r="K1982" s="2" t="n"/>
      <c r="L1982" s="2" t="n"/>
      <c r="M1982" s="2" t="n"/>
      <c r="N1982" s="2" t="n"/>
      <c r="O1982" s="2" t="n"/>
      <c r="P1982" s="2" t="n"/>
    </row>
    <row r="1983">
      <c r="A1983" s="2" t="inlineStr">
        <is>
          <t>C01972</t>
        </is>
      </c>
      <c r="B1983" s="2" t="inlineStr">
        <is>
          <t>R01734</t>
        </is>
      </c>
      <c r="C1983" s="18" t="n">
        <v>1</v>
      </c>
      <c r="D1983" s="2" t="inlineStr">
        <is>
          <t>exact</t>
        </is>
      </c>
      <c r="E1983" s="18" t="n">
        <v>1</v>
      </c>
      <c r="F1983" s="18" t="n">
        <v>1</v>
      </c>
      <c r="G1983" s="2" t="n">
        <v>1</v>
      </c>
      <c r="H1983" s="2" t="n">
        <v>1</v>
      </c>
      <c r="I1983" s="2" t="n"/>
      <c r="J1983" s="2" t="n"/>
      <c r="K1983" s="2" t="n"/>
      <c r="L1983" s="2" t="n"/>
      <c r="M1983" s="2" t="n"/>
      <c r="N1983" s="2" t="n"/>
      <c r="O1983" s="2" t="n"/>
      <c r="P1983" s="2" t="n"/>
    </row>
    <row r="1984">
      <c r="A1984" s="2" t="inlineStr">
        <is>
          <t>C01973</t>
        </is>
      </c>
      <c r="B1984" s="2" t="inlineStr">
        <is>
          <t>R01611</t>
        </is>
      </c>
      <c r="C1984" s="18" t="n">
        <v>1</v>
      </c>
      <c r="D1984" s="2" t="inlineStr">
        <is>
          <t>exact</t>
        </is>
      </c>
      <c r="E1984" s="18" t="n">
        <v>1</v>
      </c>
      <c r="F1984" s="18" t="n">
        <v>1</v>
      </c>
      <c r="G1984" s="2" t="n">
        <v>1</v>
      </c>
      <c r="H1984" s="2" t="n">
        <v>1</v>
      </c>
      <c r="I1984" s="2" t="n"/>
      <c r="J1984" s="2" t="n"/>
      <c r="K1984" s="2" t="n"/>
      <c r="L1984" s="2" t="n"/>
      <c r="M1984" s="2" t="n"/>
      <c r="N1984" s="2" t="n"/>
      <c r="O1984" s="2" t="n"/>
      <c r="P1984" s="2" t="n"/>
    </row>
    <row r="1985">
      <c r="A1985" s="2" t="inlineStr">
        <is>
          <t>C01974</t>
        </is>
      </c>
      <c r="B1985" s="2" t="inlineStr">
        <is>
          <t>R00266</t>
        </is>
      </c>
      <c r="C1985" s="18" t="n">
        <v>1</v>
      </c>
      <c r="D1985" s="2" t="inlineStr">
        <is>
          <t>exact</t>
        </is>
      </c>
      <c r="E1985" s="18" t="n">
        <v>1</v>
      </c>
      <c r="F1985" s="18" t="n">
        <v>1</v>
      </c>
      <c r="G1985" s="2" t="n">
        <v>1</v>
      </c>
      <c r="H1985" s="2" t="n">
        <v>1</v>
      </c>
      <c r="I1985" s="2" t="n"/>
      <c r="J1985" s="2" t="n"/>
      <c r="K1985" s="2" t="n"/>
      <c r="L1985" s="2" t="n"/>
      <c r="M1985" s="2" t="n"/>
      <c r="N1985" s="2" t="n"/>
      <c r="O1985" s="2" t="n"/>
      <c r="P1985" s="2" t="n"/>
    </row>
    <row r="1986">
      <c r="A1986" s="2" t="inlineStr">
        <is>
          <t>C01975</t>
        </is>
      </c>
      <c r="B1986" s="2" t="inlineStr">
        <is>
          <t>R01162</t>
        </is>
      </c>
      <c r="C1986" s="18" t="n">
        <v>1</v>
      </c>
      <c r="D1986" s="2" t="inlineStr">
        <is>
          <t>exact</t>
        </is>
      </c>
      <c r="E1986" s="18" t="n">
        <v>1</v>
      </c>
      <c r="F1986" s="18" t="n">
        <v>1</v>
      </c>
      <c r="G1986" s="2" t="n">
        <v>1</v>
      </c>
      <c r="H1986" s="2" t="n">
        <v>1</v>
      </c>
      <c r="I1986" s="2" t="n"/>
      <c r="J1986" s="2" t="n"/>
      <c r="K1986" s="2" t="n"/>
      <c r="L1986" s="2" t="n"/>
      <c r="M1986" s="2" t="n"/>
      <c r="N1986" s="2" t="n"/>
      <c r="O1986" s="2" t="n"/>
      <c r="P1986" s="2" t="n"/>
    </row>
    <row r="1987">
      <c r="A1987" s="2" t="inlineStr">
        <is>
          <t>C01976</t>
        </is>
      </c>
      <c r="B1987" s="2" t="inlineStr">
        <is>
          <t>R01138</t>
        </is>
      </c>
      <c r="C1987" s="18" t="n">
        <v>1</v>
      </c>
      <c r="D1987" s="2" t="inlineStr">
        <is>
          <t>exact</t>
        </is>
      </c>
      <c r="E1987" s="18" t="n">
        <v>1</v>
      </c>
      <c r="F1987" s="18" t="n">
        <v>1</v>
      </c>
      <c r="G1987" s="2" t="n">
        <v>1</v>
      </c>
      <c r="H1987" s="2" t="n">
        <v>1</v>
      </c>
      <c r="I1987" s="2" t="n"/>
      <c r="J1987" s="2" t="n"/>
      <c r="K1987" s="2" t="n"/>
      <c r="L1987" s="2" t="n"/>
      <c r="M1987" s="2" t="n"/>
      <c r="N1987" s="2" t="n"/>
      <c r="O1987" s="2" t="n"/>
      <c r="P1987" s="2" t="n"/>
    </row>
    <row r="1988">
      <c r="A1988" s="2" t="inlineStr">
        <is>
          <t>C01977</t>
        </is>
      </c>
      <c r="B1988" s="2" t="inlineStr">
        <is>
          <t>R01904</t>
        </is>
      </c>
      <c r="C1988" s="18" t="n">
        <v>0.7718</v>
      </c>
      <c r="D1988" s="2" t="inlineStr">
        <is>
          <t>review</t>
        </is>
      </c>
      <c r="E1988" s="18" t="n">
        <v>0.368</v>
      </c>
      <c r="F1988" s="18" t="n">
        <v>1</v>
      </c>
      <c r="G1988" s="2" t="n">
        <v>1</v>
      </c>
      <c r="H1988" s="2" t="n">
        <v>1</v>
      </c>
      <c r="I1988" s="2" t="n"/>
      <c r="J1988" s="2" t="n"/>
      <c r="K1988" s="2" t="n"/>
      <c r="L1988" s="2" t="n"/>
      <c r="M1988" s="2" t="n"/>
      <c r="N1988" s="2" t="n"/>
      <c r="O1988" s="2" t="n"/>
      <c r="P1988" s="2" t="n"/>
    </row>
    <row r="1989">
      <c r="A1989" s="2" t="inlineStr">
        <is>
          <t>C01978</t>
        </is>
      </c>
      <c r="B1989" s="2" t="inlineStr">
        <is>
          <t>R02161</t>
        </is>
      </c>
      <c r="C1989" s="18" t="n">
        <v>1</v>
      </c>
      <c r="D1989" s="2" t="inlineStr">
        <is>
          <t>exact</t>
        </is>
      </c>
      <c r="E1989" s="18" t="n">
        <v>1</v>
      </c>
      <c r="F1989" s="18" t="n">
        <v>1</v>
      </c>
      <c r="G1989" s="2" t="n">
        <v>1</v>
      </c>
      <c r="H1989" s="2" t="n">
        <v>1</v>
      </c>
      <c r="I1989" s="2" t="n"/>
      <c r="J1989" s="2" t="n"/>
      <c r="K1989" s="2" t="n"/>
      <c r="L1989" s="2" t="n"/>
      <c r="M1989" s="2" t="n"/>
      <c r="N1989" s="2" t="n"/>
      <c r="O1989" s="2" t="n"/>
      <c r="P1989" s="2" t="n"/>
    </row>
    <row r="1990">
      <c r="A1990" s="2" t="inlineStr">
        <is>
          <t>C01979</t>
        </is>
      </c>
      <c r="B1990" s="2" t="inlineStr">
        <is>
          <t>R00772</t>
        </is>
      </c>
      <c r="C1990" s="18" t="n">
        <v>0.2202</v>
      </c>
      <c r="D1990" s="2" t="inlineStr">
        <is>
          <t>no match</t>
        </is>
      </c>
      <c r="E1990" s="18" t="n">
        <v>0.452</v>
      </c>
      <c r="F1990" s="18" t="n">
        <v>0.414</v>
      </c>
      <c r="G1990" s="2" t="n">
        <v>0</v>
      </c>
      <c r="H1990" s="2" t="n">
        <v>1</v>
      </c>
      <c r="I1990" s="2" t="n"/>
      <c r="J1990" s="2" t="n"/>
      <c r="K1990" s="2" t="n"/>
      <c r="L1990" s="2" t="n"/>
      <c r="M1990" s="2" t="n"/>
      <c r="N1990" s="2" t="n"/>
      <c r="O1990" s="2" t="n"/>
      <c r="P1990" s="2" t="n"/>
    </row>
    <row r="1991">
      <c r="A1991" s="2" t="inlineStr">
        <is>
          <t>C01980</t>
        </is>
      </c>
      <c r="B1991" s="2" t="inlineStr">
        <is>
          <t>R01127</t>
        </is>
      </c>
      <c r="C1991" s="18" t="n">
        <v>0.6541</v>
      </c>
      <c r="D1991" s="2" t="inlineStr">
        <is>
          <t>no match</t>
        </is>
      </c>
      <c r="E1991" s="18" t="n">
        <v>1</v>
      </c>
      <c r="F1991" s="18" t="n">
        <v>0.6820000000000001</v>
      </c>
      <c r="G1991" s="2" t="n">
        <v>1</v>
      </c>
      <c r="H1991" s="2" t="n">
        <v>1</v>
      </c>
      <c r="I1991" s="2" t="n"/>
      <c r="J1991" s="2" t="n"/>
      <c r="K1991" s="2" t="n"/>
      <c r="L1991" s="2" t="n"/>
      <c r="M1991" s="2" t="n"/>
      <c r="N1991" s="2" t="n"/>
      <c r="O1991" s="2" t="n"/>
      <c r="P1991" s="2" t="n"/>
    </row>
    <row r="1992">
      <c r="A1992" s="2" t="inlineStr">
        <is>
          <t>C01981</t>
        </is>
      </c>
      <c r="B1992" s="2" t="inlineStr">
        <is>
          <t>R02725</t>
        </is>
      </c>
      <c r="C1992" s="18" t="n">
        <v>1</v>
      </c>
      <c r="D1992" s="2" t="inlineStr">
        <is>
          <t>exact</t>
        </is>
      </c>
      <c r="E1992" s="18" t="n">
        <v>1</v>
      </c>
      <c r="F1992" s="18" t="n">
        <v>1</v>
      </c>
      <c r="G1992" s="2" t="n">
        <v>1</v>
      </c>
      <c r="H1992" s="2" t="n">
        <v>1</v>
      </c>
      <c r="I1992" s="2" t="n"/>
      <c r="J1992" s="2" t="n"/>
      <c r="K1992" s="2" t="n"/>
      <c r="L1992" s="2" t="n"/>
      <c r="M1992" s="2" t="n"/>
      <c r="N1992" s="2" t="n"/>
      <c r="O1992" s="2" t="n"/>
      <c r="P1992" s="2" t="n"/>
    </row>
    <row r="1993">
      <c r="A1993" s="2" t="inlineStr">
        <is>
          <t>C01982</t>
        </is>
      </c>
      <c r="B1993" s="2" t="inlineStr">
        <is>
          <t>R00220</t>
        </is>
      </c>
      <c r="C1993" s="18" t="n">
        <v>1</v>
      </c>
      <c r="D1993" s="2" t="inlineStr">
        <is>
          <t>exact</t>
        </is>
      </c>
      <c r="E1993" s="18" t="n">
        <v>1</v>
      </c>
      <c r="F1993" s="18" t="n">
        <v>1</v>
      </c>
      <c r="G1993" s="2" t="n">
        <v>1</v>
      </c>
      <c r="H1993" s="2" t="n">
        <v>1</v>
      </c>
      <c r="I1993" s="2" t="n"/>
      <c r="J1993" s="2" t="n"/>
      <c r="K1993" s="2" t="n"/>
      <c r="L1993" s="2" t="n"/>
      <c r="M1993" s="2" t="n"/>
      <c r="N1993" s="2" t="n"/>
      <c r="O1993" s="2" t="n"/>
      <c r="P1993" s="2" t="n"/>
    </row>
    <row r="1994">
      <c r="A1994" s="2" t="inlineStr">
        <is>
          <t>C01983</t>
        </is>
      </c>
      <c r="B1994" s="2" t="inlineStr">
        <is>
          <t>R02854</t>
        </is>
      </c>
      <c r="C1994" s="18" t="n">
        <v>1</v>
      </c>
      <c r="D1994" s="2" t="inlineStr">
        <is>
          <t>exact</t>
        </is>
      </c>
      <c r="E1994" s="18" t="n">
        <v>1</v>
      </c>
      <c r="F1994" s="18" t="n">
        <v>1</v>
      </c>
      <c r="G1994" s="2" t="n">
        <v>1</v>
      </c>
      <c r="H1994" s="2" t="n">
        <v>1</v>
      </c>
      <c r="I1994" s="2" t="n"/>
      <c r="J1994" s="2" t="n"/>
      <c r="K1994" s="2" t="n"/>
      <c r="L1994" s="2" t="n"/>
      <c r="M1994" s="2" t="n"/>
      <c r="N1994" s="2" t="n"/>
      <c r="O1994" s="2" t="n"/>
      <c r="P1994" s="2" t="n"/>
    </row>
    <row r="1995">
      <c r="A1995" s="2" t="inlineStr">
        <is>
          <t>C01984</t>
        </is>
      </c>
      <c r="B1995" s="2" t="inlineStr">
        <is>
          <t>R00523</t>
        </is>
      </c>
      <c r="C1995" s="18" t="n">
        <v>1</v>
      </c>
      <c r="D1995" s="2" t="inlineStr">
        <is>
          <t>exact</t>
        </is>
      </c>
      <c r="E1995" s="18" t="n">
        <v>1</v>
      </c>
      <c r="F1995" s="18" t="n">
        <v>1</v>
      </c>
      <c r="G1995" s="2" t="n">
        <v>1</v>
      </c>
      <c r="H1995" s="2" t="n">
        <v>1</v>
      </c>
      <c r="I1995" s="2" t="n"/>
      <c r="J1995" s="2" t="n"/>
      <c r="K1995" s="2" t="n"/>
      <c r="L1995" s="2" t="n"/>
      <c r="M1995" s="2" t="n"/>
      <c r="N1995" s="2" t="n"/>
      <c r="O1995" s="2" t="n"/>
      <c r="P1995" s="2" t="n"/>
    </row>
    <row r="1996">
      <c r="A1996" s="2" t="inlineStr">
        <is>
          <t>C01985</t>
        </is>
      </c>
      <c r="B1996" s="2" t="inlineStr">
        <is>
          <t>R01667</t>
        </is>
      </c>
      <c r="C1996" s="18" t="n">
        <v>1</v>
      </c>
      <c r="D1996" s="2" t="inlineStr">
        <is>
          <t>exact</t>
        </is>
      </c>
      <c r="E1996" s="18" t="n">
        <v>0.952</v>
      </c>
      <c r="F1996" s="18" t="n">
        <v>1</v>
      </c>
      <c r="G1996" s="2" t="n">
        <v>1</v>
      </c>
      <c r="H1996" s="2" t="n">
        <v>1</v>
      </c>
      <c r="I1996" s="2" t="n"/>
      <c r="J1996" s="2" t="n"/>
      <c r="K1996" s="2" t="n"/>
      <c r="L1996" s="2" t="n"/>
      <c r="M1996" s="2" t="n"/>
      <c r="N1996" s="2" t="n"/>
      <c r="O1996" s="2" t="n"/>
      <c r="P1996" s="2" t="n"/>
    </row>
    <row r="1997">
      <c r="A1997" s="2" t="inlineStr">
        <is>
          <t>C01986</t>
        </is>
      </c>
      <c r="B1997" s="2" t="inlineStr">
        <is>
          <t>R00540</t>
        </is>
      </c>
      <c r="C1997" s="18" t="n">
        <v>0.6541</v>
      </c>
      <c r="D1997" s="2" t="inlineStr">
        <is>
          <t>no match</t>
        </is>
      </c>
      <c r="E1997" s="18" t="n">
        <v>0.96</v>
      </c>
      <c r="F1997" s="18" t="n">
        <v>0.708</v>
      </c>
      <c r="G1997" s="2" t="n">
        <v>1</v>
      </c>
      <c r="H1997" s="2" t="n">
        <v>1</v>
      </c>
      <c r="I1997" s="2" t="n"/>
      <c r="J1997" s="2" t="n"/>
      <c r="K1997" s="2" t="n"/>
      <c r="L1997" s="2" t="n"/>
      <c r="M1997" s="2" t="n"/>
      <c r="N1997" s="2" t="n"/>
      <c r="O1997" s="2" t="n"/>
      <c r="P1997" s="2" t="n"/>
    </row>
    <row r="1998">
      <c r="A1998" s="2" t="inlineStr">
        <is>
          <t>C01987</t>
        </is>
      </c>
      <c r="B1998" s="2" t="inlineStr">
        <is>
          <t>R01451</t>
        </is>
      </c>
      <c r="C1998" s="18" t="n">
        <v>1</v>
      </c>
      <c r="D1998" s="2" t="inlineStr">
        <is>
          <t>exact</t>
        </is>
      </c>
      <c r="E1998" s="18" t="n">
        <v>1</v>
      </c>
      <c r="F1998" s="18" t="n">
        <v>1</v>
      </c>
      <c r="G1998" s="2" t="n">
        <v>1</v>
      </c>
      <c r="H1998" s="2" t="n">
        <v>1</v>
      </c>
      <c r="I1998" s="2" t="n"/>
      <c r="J1998" s="2" t="n"/>
      <c r="K1998" s="2" t="n"/>
      <c r="L1998" s="2" t="n"/>
      <c r="M1998" s="2" t="n"/>
      <c r="N1998" s="2" t="n"/>
      <c r="O1998" s="2" t="n"/>
      <c r="P1998" s="2" t="n"/>
    </row>
    <row r="1999">
      <c r="A1999" s="2" t="inlineStr">
        <is>
          <t>C01988</t>
        </is>
      </c>
      <c r="B1999" s="2" t="inlineStr">
        <is>
          <t>R02335</t>
        </is>
      </c>
      <c r="C1999" s="18" t="n">
        <v>0.7718</v>
      </c>
      <c r="D1999" s="2" t="inlineStr">
        <is>
          <t>review</t>
        </is>
      </c>
      <c r="E1999" s="18" t="n">
        <v>0.3</v>
      </c>
      <c r="F1999" s="18" t="n">
        <v>1</v>
      </c>
      <c r="G1999" s="2" t="n">
        <v>1</v>
      </c>
      <c r="H1999" s="2" t="n">
        <v>1</v>
      </c>
      <c r="I1999" s="2" t="n"/>
      <c r="J1999" s="2" t="n"/>
      <c r="K1999" s="2" t="n"/>
      <c r="L1999" s="2" t="n"/>
      <c r="M1999" s="2" t="n"/>
      <c r="N1999" s="2" t="n"/>
      <c r="O1999" s="2" t="n"/>
      <c r="P1999" s="2" t="n"/>
    </row>
    <row r="2000">
      <c r="A2000" s="2" t="inlineStr">
        <is>
          <t>C01989</t>
        </is>
      </c>
      <c r="B2000" s="2" t="inlineStr">
        <is>
          <t>R00983</t>
        </is>
      </c>
      <c r="C2000" s="18" t="n">
        <v>1</v>
      </c>
      <c r="D2000" s="2" t="inlineStr">
        <is>
          <t>exact</t>
        </is>
      </c>
      <c r="E2000" s="18" t="n">
        <v>1</v>
      </c>
      <c r="F2000" s="18" t="n">
        <v>1</v>
      </c>
      <c r="G2000" s="2" t="n">
        <v>1</v>
      </c>
      <c r="H2000" s="2" t="n">
        <v>1</v>
      </c>
      <c r="I2000" s="2" t="n"/>
      <c r="J2000" s="2" t="n"/>
      <c r="K2000" s="2" t="n"/>
      <c r="L2000" s="2" t="n"/>
      <c r="M2000" s="2" t="n"/>
      <c r="N2000" s="2" t="n"/>
      <c r="O2000" s="2" t="n"/>
      <c r="P2000" s="2" t="n"/>
    </row>
    <row r="2001">
      <c r="A2001" s="2" t="inlineStr">
        <is>
          <t>C01990</t>
        </is>
      </c>
      <c r="B2001" s="2" t="inlineStr">
        <is>
          <t>R01696</t>
        </is>
      </c>
      <c r="C2001" s="18" t="n">
        <v>1</v>
      </c>
      <c r="D2001" s="2" t="inlineStr">
        <is>
          <t>exact</t>
        </is>
      </c>
      <c r="E2001" s="18" t="n">
        <v>1</v>
      </c>
      <c r="F2001" s="18" t="n">
        <v>1</v>
      </c>
      <c r="G2001" s="2" t="n">
        <v>1</v>
      </c>
      <c r="H2001" s="2" t="n">
        <v>1</v>
      </c>
      <c r="I2001" s="2" t="n"/>
      <c r="J2001" s="2" t="n"/>
      <c r="K2001" s="2" t="n"/>
      <c r="L2001" s="2" t="n"/>
      <c r="M2001" s="2" t="n"/>
      <c r="N2001" s="2" t="n"/>
      <c r="O2001" s="2" t="n"/>
      <c r="P2001" s="2" t="n"/>
    </row>
    <row r="2002">
      <c r="A2002" s="2" t="inlineStr">
        <is>
          <t>C01991</t>
        </is>
      </c>
      <c r="B2002" s="2" t="inlineStr">
        <is>
          <t>R00546</t>
        </is>
      </c>
      <c r="C2002" s="18" t="n">
        <v>0.7942</v>
      </c>
      <c r="D2002" s="2" t="inlineStr">
        <is>
          <t>review</t>
        </is>
      </c>
      <c r="E2002" s="18" t="n">
        <v>1</v>
      </c>
      <c r="F2002" s="18" t="n">
        <v>1</v>
      </c>
      <c r="G2002" s="2" t="n">
        <v>0</v>
      </c>
      <c r="H2002" s="2" t="n">
        <v>1</v>
      </c>
      <c r="I2002" s="2" t="n"/>
      <c r="J2002" s="2" t="n"/>
      <c r="K2002" s="2" t="n"/>
      <c r="L2002" s="2" t="n"/>
      <c r="M2002" s="2" t="n"/>
      <c r="N2002" s="2" t="n"/>
      <c r="O2002" s="2" t="n"/>
      <c r="P2002" s="2" t="n"/>
    </row>
    <row r="2003">
      <c r="A2003" s="2" t="inlineStr">
        <is>
          <t>C01992</t>
        </is>
      </c>
      <c r="B2003" s="2" t="inlineStr">
        <is>
          <t>R02689</t>
        </is>
      </c>
      <c r="C2003" s="18" t="n">
        <v>1</v>
      </c>
      <c r="D2003" s="2" t="inlineStr">
        <is>
          <t>exact</t>
        </is>
      </c>
      <c r="E2003" s="18" t="n">
        <v>1</v>
      </c>
      <c r="F2003" s="18" t="n">
        <v>1</v>
      </c>
      <c r="G2003" s="2" t="n">
        <v>1</v>
      </c>
      <c r="H2003" s="2" t="n">
        <v>1</v>
      </c>
      <c r="I2003" s="2" t="n"/>
      <c r="J2003" s="2" t="n"/>
      <c r="K2003" s="2" t="n"/>
      <c r="L2003" s="2" t="n"/>
      <c r="M2003" s="2" t="n"/>
      <c r="N2003" s="2" t="n"/>
      <c r="O2003" s="2" t="n"/>
      <c r="P2003" s="2" t="n"/>
    </row>
    <row r="2004">
      <c r="A2004" s="2" t="inlineStr">
        <is>
          <t>C01993</t>
        </is>
      </c>
      <c r="B2004" s="2" t="inlineStr">
        <is>
          <t>R01329</t>
        </is>
      </c>
      <c r="C2004" s="18" t="n">
        <v>1</v>
      </c>
      <c r="D2004" s="2" t="inlineStr">
        <is>
          <t>exact</t>
        </is>
      </c>
      <c r="E2004" s="18" t="n">
        <v>1</v>
      </c>
      <c r="F2004" s="18" t="n">
        <v>1</v>
      </c>
      <c r="G2004" s="2" t="n">
        <v>1</v>
      </c>
      <c r="H2004" s="2" t="n">
        <v>1</v>
      </c>
      <c r="I2004" s="2" t="n"/>
      <c r="J2004" s="2" t="n"/>
      <c r="K2004" s="2" t="n"/>
      <c r="L2004" s="2" t="n"/>
      <c r="M2004" s="2" t="n"/>
      <c r="N2004" s="2" t="n"/>
      <c r="O2004" s="2" t="n"/>
      <c r="P2004" s="2" t="n"/>
    </row>
    <row r="2005">
      <c r="A2005" s="2" t="inlineStr">
        <is>
          <t>C01994</t>
        </is>
      </c>
      <c r="B2005" s="2" t="inlineStr">
        <is>
          <t>R02858</t>
        </is>
      </c>
      <c r="C2005" s="18" t="n">
        <v>1</v>
      </c>
      <c r="D2005" s="2" t="inlineStr">
        <is>
          <t>exact</t>
        </is>
      </c>
      <c r="E2005" s="18" t="n">
        <v>1</v>
      </c>
      <c r="F2005" s="18" t="n">
        <v>1</v>
      </c>
      <c r="G2005" s="2" t="n">
        <v>1</v>
      </c>
      <c r="H2005" s="2" t="n">
        <v>1</v>
      </c>
      <c r="I2005" s="2" t="n"/>
      <c r="J2005" s="2" t="n"/>
      <c r="K2005" s="2" t="n"/>
      <c r="L2005" s="2" t="n"/>
      <c r="M2005" s="2" t="n"/>
      <c r="N2005" s="2" t="n"/>
      <c r="O2005" s="2" t="n"/>
      <c r="P2005" s="2" t="n"/>
    </row>
    <row r="2006">
      <c r="A2006" s="2" t="inlineStr">
        <is>
          <t>C01995</t>
        </is>
      </c>
      <c r="B2006" s="2" t="inlineStr">
        <is>
          <t>R00866</t>
        </is>
      </c>
      <c r="C2006" s="18" t="n">
        <v>0.5661</v>
      </c>
      <c r="D2006" s="2" t="inlineStr">
        <is>
          <t>no match</t>
        </is>
      </c>
      <c r="E2006" s="18" t="n">
        <v>0.111</v>
      </c>
      <c r="F2006" s="18" t="n">
        <v>1</v>
      </c>
      <c r="G2006" s="2" t="n">
        <v>0</v>
      </c>
      <c r="H2006" s="2" t="n">
        <v>1</v>
      </c>
      <c r="I2006" s="2" t="n"/>
      <c r="J2006" s="2" t="n"/>
      <c r="K2006" s="2" t="n"/>
      <c r="L2006" s="2" t="n"/>
      <c r="M2006" s="2" t="n"/>
      <c r="N2006" s="2" t="n"/>
      <c r="O2006" s="2" t="n"/>
      <c r="P2006" s="2" t="n"/>
    </row>
    <row r="2007">
      <c r="A2007" s="2" t="inlineStr">
        <is>
          <t>C01996</t>
        </is>
      </c>
      <c r="B2007" s="2" t="inlineStr">
        <is>
          <t>R02581</t>
        </is>
      </c>
      <c r="C2007" s="18" t="n">
        <v>1</v>
      </c>
      <c r="D2007" s="2" t="inlineStr">
        <is>
          <t>exact</t>
        </is>
      </c>
      <c r="E2007" s="18" t="n">
        <v>1</v>
      </c>
      <c r="F2007" s="18" t="n">
        <v>1</v>
      </c>
      <c r="G2007" s="2" t="n">
        <v>1</v>
      </c>
      <c r="H2007" s="2" t="n">
        <v>1</v>
      </c>
      <c r="I2007" s="2" t="n"/>
      <c r="J2007" s="2" t="n"/>
      <c r="K2007" s="2" t="n"/>
      <c r="L2007" s="2" t="n"/>
      <c r="M2007" s="2" t="n"/>
      <c r="N2007" s="2" t="n"/>
      <c r="O2007" s="2" t="n"/>
      <c r="P2007" s="2" t="n"/>
    </row>
    <row r="2008">
      <c r="A2008" s="2" t="inlineStr">
        <is>
          <t>C01997</t>
        </is>
      </c>
      <c r="B2008" s="2" t="inlineStr">
        <is>
          <t>R01803</t>
        </is>
      </c>
      <c r="C2008" s="18" t="n">
        <v>0.5661</v>
      </c>
      <c r="D2008" s="2" t="inlineStr">
        <is>
          <t>no match</t>
        </is>
      </c>
      <c r="E2008" s="18" t="n">
        <v>0.37</v>
      </c>
      <c r="F2008" s="18" t="n">
        <v>1</v>
      </c>
      <c r="G2008" s="2" t="n">
        <v>0</v>
      </c>
      <c r="H2008" s="2" t="n">
        <v>1</v>
      </c>
      <c r="I2008" s="2" t="n"/>
      <c r="J2008" s="2" t="n"/>
      <c r="K2008" s="2" t="n"/>
      <c r="L2008" s="2" t="n"/>
      <c r="M2008" s="2" t="n"/>
      <c r="N2008" s="2" t="n"/>
      <c r="O2008" s="2" t="n"/>
      <c r="P2008" s="2" t="n"/>
    </row>
    <row r="2009">
      <c r="A2009" s="2" t="inlineStr">
        <is>
          <t>C01998</t>
        </is>
      </c>
      <c r="B2009" s="2" t="inlineStr">
        <is>
          <t>R02532</t>
        </is>
      </c>
      <c r="C2009" s="18" t="n">
        <v>0.7718</v>
      </c>
      <c r="D2009" s="2" t="inlineStr">
        <is>
          <t>review</t>
        </is>
      </c>
      <c r="E2009" s="18" t="n">
        <v>0.118</v>
      </c>
      <c r="F2009" s="18" t="n">
        <v>1</v>
      </c>
      <c r="G2009" s="2" t="n">
        <v>1</v>
      </c>
      <c r="H2009" s="2" t="n">
        <v>1</v>
      </c>
      <c r="I2009" s="2" t="n"/>
      <c r="J2009" s="2" t="n"/>
      <c r="K2009" s="2" t="n"/>
      <c r="L2009" s="2" t="n"/>
      <c r="M2009" s="2" t="n"/>
      <c r="N2009" s="2" t="n"/>
      <c r="O2009" s="2" t="n"/>
      <c r="P2009" s="2" t="n"/>
    </row>
    <row r="2010">
      <c r="A2010" s="2" t="inlineStr">
        <is>
          <t>C01999</t>
        </is>
      </c>
      <c r="B2010" s="2" t="inlineStr">
        <is>
          <t>R02223</t>
        </is>
      </c>
      <c r="C2010" s="18" t="n">
        <v>1</v>
      </c>
      <c r="D2010" s="2" t="inlineStr">
        <is>
          <t>exact</t>
        </is>
      </c>
      <c r="E2010" s="18" t="n">
        <v>1</v>
      </c>
      <c r="F2010" s="18" t="n">
        <v>1</v>
      </c>
      <c r="G2010" s="2" t="n">
        <v>1</v>
      </c>
      <c r="H2010" s="2" t="n">
        <v>1</v>
      </c>
      <c r="I2010" s="2" t="n"/>
      <c r="J2010" s="2" t="n"/>
      <c r="K2010" s="2" t="n"/>
      <c r="L2010" s="2" t="n"/>
      <c r="M2010" s="2" t="n"/>
      <c r="N2010" s="2" t="n"/>
      <c r="O2010" s="2" t="n"/>
      <c r="P2010" s="2" t="n"/>
    </row>
    <row r="2011">
      <c r="A2011" s="2" t="inlineStr">
        <is>
          <t>C02000</t>
        </is>
      </c>
      <c r="B2011" s="2" t="inlineStr">
        <is>
          <t>R01907</t>
        </is>
      </c>
      <c r="C2011" s="18" t="n">
        <v>0.7942</v>
      </c>
      <c r="D2011" s="2" t="inlineStr">
        <is>
          <t>review</t>
        </is>
      </c>
      <c r="E2011" s="18" t="n">
        <v>1</v>
      </c>
      <c r="F2011" s="18" t="n">
        <v>1</v>
      </c>
      <c r="G2011" s="2" t="n">
        <v>0</v>
      </c>
      <c r="H2011" s="2" t="n">
        <v>1</v>
      </c>
      <c r="I2011" s="2" t="n"/>
      <c r="J2011" s="2" t="n"/>
      <c r="K2011" s="2" t="n"/>
      <c r="L2011" s="2" t="n"/>
      <c r="M2011" s="2" t="n"/>
      <c r="N2011" s="2" t="n"/>
      <c r="O2011" s="2" t="n"/>
      <c r="P2011" s="2" t="n"/>
    </row>
    <row r="2012">
      <c r="A2012" s="2" t="inlineStr">
        <is>
          <t>C02001</t>
        </is>
      </c>
      <c r="B2012" s="2" t="inlineStr">
        <is>
          <t>R00783</t>
        </is>
      </c>
      <c r="C2012" s="18" t="n">
        <v>0.7718</v>
      </c>
      <c r="D2012" s="2" t="inlineStr">
        <is>
          <t>review</t>
        </is>
      </c>
      <c r="E2012" s="18" t="n">
        <v>0.375</v>
      </c>
      <c r="F2012" s="18" t="n">
        <v>1</v>
      </c>
      <c r="G2012" s="2" t="n">
        <v>1</v>
      </c>
      <c r="H2012" s="2" t="n">
        <v>1</v>
      </c>
      <c r="I2012" s="2" t="n"/>
      <c r="J2012" s="2" t="n"/>
      <c r="K2012" s="2" t="n"/>
      <c r="L2012" s="2" t="n"/>
      <c r="M2012" s="2" t="n"/>
      <c r="N2012" s="2" t="n"/>
      <c r="O2012" s="2" t="n"/>
      <c r="P2012" s="2" t="n"/>
    </row>
    <row r="2013">
      <c r="A2013" s="2" t="inlineStr">
        <is>
          <t>C02002</t>
        </is>
      </c>
      <c r="B2013" s="2" t="inlineStr">
        <is>
          <t>R02502</t>
        </is>
      </c>
      <c r="C2013" s="18" t="n">
        <v>1</v>
      </c>
      <c r="D2013" s="2" t="inlineStr">
        <is>
          <t>exact</t>
        </is>
      </c>
      <c r="E2013" s="18" t="n">
        <v>1</v>
      </c>
      <c r="F2013" s="18" t="n">
        <v>1</v>
      </c>
      <c r="G2013" s="2" t="n">
        <v>1</v>
      </c>
      <c r="H2013" s="2" t="n">
        <v>1</v>
      </c>
      <c r="I2013" s="2" t="n"/>
      <c r="J2013" s="2" t="n"/>
      <c r="K2013" s="2" t="n"/>
      <c r="L2013" s="2" t="n"/>
      <c r="M2013" s="2" t="n"/>
      <c r="N2013" s="2" t="n"/>
      <c r="O2013" s="2" t="n"/>
      <c r="P2013" s="2" t="n"/>
    </row>
    <row r="2014">
      <c r="A2014" s="2" t="inlineStr">
        <is>
          <t>C02003</t>
        </is>
      </c>
      <c r="B2014" s="2" t="inlineStr">
        <is>
          <t>R00806</t>
        </is>
      </c>
      <c r="C2014" s="18" t="n">
        <v>1</v>
      </c>
      <c r="D2014" s="2" t="inlineStr">
        <is>
          <t>exact</t>
        </is>
      </c>
      <c r="E2014" s="18" t="n">
        <v>1</v>
      </c>
      <c r="F2014" s="18" t="n">
        <v>1</v>
      </c>
      <c r="G2014" s="2" t="n">
        <v>1</v>
      </c>
      <c r="H2014" s="2" t="n">
        <v>1</v>
      </c>
      <c r="I2014" s="2" t="n"/>
      <c r="J2014" s="2" t="n"/>
      <c r="K2014" s="2" t="n"/>
      <c r="L2014" s="2" t="n"/>
      <c r="M2014" s="2" t="n"/>
      <c r="N2014" s="2" t="n"/>
      <c r="O2014" s="2" t="n"/>
      <c r="P2014" s="2" t="n"/>
    </row>
    <row r="2015">
      <c r="A2015" s="2" t="inlineStr">
        <is>
          <t>C02004</t>
        </is>
      </c>
      <c r="B2015" s="2" t="inlineStr">
        <is>
          <t>R00677</t>
        </is>
      </c>
      <c r="C2015" s="18" t="n">
        <v>1</v>
      </c>
      <c r="D2015" s="2" t="inlineStr">
        <is>
          <t>exact</t>
        </is>
      </c>
      <c r="E2015" s="18" t="n">
        <v>1</v>
      </c>
      <c r="F2015" s="18" t="n">
        <v>1</v>
      </c>
      <c r="G2015" s="2" t="n">
        <v>1</v>
      </c>
      <c r="H2015" s="2" t="n">
        <v>1</v>
      </c>
      <c r="I2015" s="2" t="n"/>
      <c r="J2015" s="2" t="n"/>
      <c r="K2015" s="2" t="n"/>
      <c r="L2015" s="2" t="n"/>
      <c r="M2015" s="2" t="n"/>
      <c r="N2015" s="2" t="n"/>
      <c r="O2015" s="2" t="n"/>
      <c r="P2015" s="2" t="n"/>
    </row>
    <row r="2016">
      <c r="A2016" s="2" t="inlineStr">
        <is>
          <t>C02005</t>
        </is>
      </c>
      <c r="B2016" s="2" t="inlineStr">
        <is>
          <t>R00938</t>
        </is>
      </c>
      <c r="C2016" s="18" t="n">
        <v>0.7718</v>
      </c>
      <c r="D2016" s="2" t="inlineStr">
        <is>
          <t>review</t>
        </is>
      </c>
      <c r="E2016" s="18" t="n">
        <v>0.318</v>
      </c>
      <c r="F2016" s="18" t="n">
        <v>1</v>
      </c>
      <c r="G2016" s="2" t="n">
        <v>1</v>
      </c>
      <c r="H2016" s="2" t="n">
        <v>1</v>
      </c>
      <c r="I2016" s="2" t="n"/>
      <c r="J2016" s="2" t="n"/>
      <c r="K2016" s="2" t="n"/>
      <c r="L2016" s="2" t="n"/>
      <c r="M2016" s="2" t="n"/>
      <c r="N2016" s="2" t="n"/>
      <c r="O2016" s="2" t="n"/>
      <c r="P2016" s="2" t="n"/>
    </row>
    <row r="2017">
      <c r="A2017" s="2" t="inlineStr">
        <is>
          <t>C02006</t>
        </is>
      </c>
      <c r="B2017" s="2" t="inlineStr">
        <is>
          <t>R00587</t>
        </is>
      </c>
      <c r="C2017" s="18" t="n">
        <v>0.7718</v>
      </c>
      <c r="D2017" s="2" t="inlineStr">
        <is>
          <t>review</t>
        </is>
      </c>
      <c r="E2017" s="18" t="n">
        <v>0.188</v>
      </c>
      <c r="F2017" s="18" t="n">
        <v>1</v>
      </c>
      <c r="G2017" s="2" t="n">
        <v>1</v>
      </c>
      <c r="H2017" s="2" t="n">
        <v>1</v>
      </c>
      <c r="I2017" s="2" t="n"/>
      <c r="J2017" s="2" t="n"/>
      <c r="K2017" s="2" t="n"/>
      <c r="L2017" s="2" t="n"/>
      <c r="M2017" s="2" t="n"/>
      <c r="N2017" s="2" t="n"/>
      <c r="O2017" s="2" t="n"/>
      <c r="P2017" s="2" t="n"/>
    </row>
    <row r="2018">
      <c r="A2018" s="2" t="inlineStr">
        <is>
          <t>C02007</t>
        </is>
      </c>
      <c r="B2018" s="2" t="inlineStr">
        <is>
          <t>R01213</t>
        </is>
      </c>
      <c r="C2018" s="18" t="n">
        <v>1</v>
      </c>
      <c r="D2018" s="2" t="inlineStr">
        <is>
          <t>exact</t>
        </is>
      </c>
      <c r="E2018" s="18" t="n">
        <v>1</v>
      </c>
      <c r="F2018" s="18" t="n">
        <v>1</v>
      </c>
      <c r="G2018" s="2" t="n">
        <v>1</v>
      </c>
      <c r="H2018" s="2" t="n">
        <v>1</v>
      </c>
      <c r="I2018" s="2" t="n"/>
      <c r="J2018" s="2" t="n"/>
      <c r="K2018" s="2" t="n"/>
      <c r="L2018" s="2" t="n"/>
      <c r="M2018" s="2" t="n"/>
      <c r="N2018" s="2" t="n"/>
      <c r="O2018" s="2" t="n"/>
      <c r="P2018" s="2" t="n"/>
    </row>
    <row r="2019">
      <c r="A2019" s="2" t="inlineStr">
        <is>
          <t>C02008</t>
        </is>
      </c>
      <c r="B2019" s="2" t="inlineStr">
        <is>
          <t>R01603</t>
        </is>
      </c>
      <c r="C2019" s="18" t="n">
        <v>1</v>
      </c>
      <c r="D2019" s="2" t="inlineStr">
        <is>
          <t>exact</t>
        </is>
      </c>
      <c r="E2019" s="18" t="n">
        <v>1</v>
      </c>
      <c r="F2019" s="18" t="n">
        <v>1</v>
      </c>
      <c r="G2019" s="2" t="n">
        <v>1</v>
      </c>
      <c r="H2019" s="2" t="n">
        <v>1</v>
      </c>
      <c r="I2019" s="2" t="n"/>
      <c r="J2019" s="2" t="n"/>
      <c r="K2019" s="2" t="n"/>
      <c r="L2019" s="2" t="n"/>
      <c r="M2019" s="2" t="n"/>
      <c r="N2019" s="2" t="n"/>
      <c r="O2019" s="2" t="n"/>
      <c r="P2019" s="2" t="n"/>
    </row>
    <row r="2020">
      <c r="A2020" s="2" t="inlineStr">
        <is>
          <t>C02009</t>
        </is>
      </c>
      <c r="B2020" s="2" t="inlineStr">
        <is>
          <t>R00117</t>
        </is>
      </c>
      <c r="C2020" s="18" t="n">
        <v>1</v>
      </c>
      <c r="D2020" s="2" t="inlineStr">
        <is>
          <t>exact</t>
        </is>
      </c>
      <c r="E2020" s="18" t="n">
        <v>1</v>
      </c>
      <c r="F2020" s="18" t="n">
        <v>1</v>
      </c>
      <c r="G2020" s="2" t="n">
        <v>1</v>
      </c>
      <c r="H2020" s="2" t="n"/>
      <c r="I2020" s="2" t="n"/>
      <c r="J2020" s="2" t="n"/>
      <c r="K2020" s="2" t="n"/>
      <c r="L2020" s="2" t="n"/>
      <c r="M2020" s="2" t="n"/>
      <c r="N2020" s="2" t="n"/>
      <c r="O2020" s="2" t="n"/>
      <c r="P2020" s="2" t="n"/>
    </row>
    <row r="2021">
      <c r="A2021" s="2" t="inlineStr">
        <is>
          <t>C02010</t>
        </is>
      </c>
      <c r="B2021" s="2" t="inlineStr">
        <is>
          <t>R00606</t>
        </is>
      </c>
      <c r="C2021" s="18" t="n">
        <v>1</v>
      </c>
      <c r="D2021" s="2" t="inlineStr">
        <is>
          <t>exact</t>
        </is>
      </c>
      <c r="E2021" s="18" t="n">
        <v>1</v>
      </c>
      <c r="F2021" s="18" t="n">
        <v>1</v>
      </c>
      <c r="G2021" s="2" t="n">
        <v>1</v>
      </c>
      <c r="H2021" s="2" t="n">
        <v>1</v>
      </c>
      <c r="I2021" s="2" t="n"/>
      <c r="J2021" s="2" t="n"/>
      <c r="K2021" s="2" t="n"/>
      <c r="L2021" s="2" t="n"/>
      <c r="M2021" s="2" t="n"/>
      <c r="N2021" s="2" t="n"/>
      <c r="O2021" s="2" t="n"/>
      <c r="P2021" s="2" t="n"/>
    </row>
    <row r="2022">
      <c r="A2022" s="2" t="inlineStr">
        <is>
          <t>C02011</t>
        </is>
      </c>
      <c r="B2022" s="2" t="inlineStr">
        <is>
          <t>R02676</t>
        </is>
      </c>
      <c r="C2022" s="18" t="n">
        <v>1</v>
      </c>
      <c r="D2022" s="2" t="inlineStr">
        <is>
          <t>exact</t>
        </is>
      </c>
      <c r="E2022" s="18" t="n">
        <v>1</v>
      </c>
      <c r="F2022" s="18" t="n">
        <v>1</v>
      </c>
      <c r="G2022" s="2" t="n">
        <v>1</v>
      </c>
      <c r="H2022" s="2" t="n">
        <v>1</v>
      </c>
      <c r="I2022" s="2" t="n"/>
      <c r="J2022" s="2" t="n"/>
      <c r="K2022" s="2" t="n"/>
      <c r="L2022" s="2" t="n"/>
      <c r="M2022" s="2" t="n"/>
      <c r="N2022" s="2" t="n"/>
      <c r="O2022" s="2" t="n"/>
      <c r="P2022" s="2" t="n"/>
    </row>
    <row r="2023">
      <c r="A2023" s="2" t="inlineStr">
        <is>
          <t>C02012</t>
        </is>
      </c>
      <c r="B2023" s="2" t="inlineStr">
        <is>
          <t>R00062</t>
        </is>
      </c>
      <c r="C2023" s="18" t="n">
        <v>1</v>
      </c>
      <c r="D2023" s="2" t="inlineStr">
        <is>
          <t>exact</t>
        </is>
      </c>
      <c r="E2023" s="18" t="n">
        <v>1</v>
      </c>
      <c r="F2023" s="18" t="n">
        <v>1</v>
      </c>
      <c r="G2023" s="2" t="n">
        <v>1</v>
      </c>
      <c r="H2023" s="2" t="n">
        <v>1</v>
      </c>
      <c r="I2023" s="2" t="n"/>
      <c r="J2023" s="2" t="n"/>
      <c r="K2023" s="2" t="n"/>
      <c r="L2023" s="2" t="n"/>
      <c r="M2023" s="2" t="n"/>
      <c r="N2023" s="2" t="n"/>
      <c r="O2023" s="2" t="n"/>
      <c r="P2023" s="2" t="n"/>
    </row>
    <row r="2024">
      <c r="A2024" s="2" t="inlineStr">
        <is>
          <t>C02013</t>
        </is>
      </c>
      <c r="B2024" s="2" t="inlineStr">
        <is>
          <t>R02190</t>
        </is>
      </c>
      <c r="C2024" s="18" t="n">
        <v>1</v>
      </c>
      <c r="D2024" s="2" t="inlineStr">
        <is>
          <t>exact</t>
        </is>
      </c>
      <c r="E2024" s="18" t="n">
        <v>0.9379999999999999</v>
      </c>
      <c r="F2024" s="18" t="n">
        <v>1</v>
      </c>
      <c r="G2024" s="2" t="n">
        <v>1</v>
      </c>
      <c r="H2024" s="2" t="n">
        <v>1</v>
      </c>
      <c r="I2024" s="2" t="n"/>
      <c r="J2024" s="2" t="n"/>
      <c r="K2024" s="2" t="n"/>
      <c r="L2024" s="2" t="n"/>
      <c r="M2024" s="2" t="n"/>
      <c r="N2024" s="2" t="n"/>
      <c r="O2024" s="2" t="n"/>
      <c r="P2024" s="2" t="n"/>
    </row>
    <row r="2025">
      <c r="A2025" s="2" t="inlineStr">
        <is>
          <t>C02014</t>
        </is>
      </c>
      <c r="B2025" s="2" t="inlineStr">
        <is>
          <t>R00828</t>
        </is>
      </c>
      <c r="C2025" s="18" t="n">
        <v>1</v>
      </c>
      <c r="D2025" s="2" t="inlineStr">
        <is>
          <t>exact</t>
        </is>
      </c>
      <c r="E2025" s="18" t="n">
        <v>1</v>
      </c>
      <c r="F2025" s="18" t="n">
        <v>1</v>
      </c>
      <c r="G2025" s="2" t="n">
        <v>1</v>
      </c>
      <c r="H2025" s="2" t="n">
        <v>1</v>
      </c>
      <c r="I2025" s="2" t="n"/>
      <c r="J2025" s="2" t="n"/>
      <c r="K2025" s="2" t="n"/>
      <c r="L2025" s="2" t="n"/>
      <c r="M2025" s="2" t="n"/>
      <c r="N2025" s="2" t="n"/>
      <c r="O2025" s="2" t="n"/>
      <c r="P2025" s="2" t="n"/>
    </row>
    <row r="2026">
      <c r="A2026" s="2" t="inlineStr">
        <is>
          <t>C02015</t>
        </is>
      </c>
      <c r="B2026" s="2" t="inlineStr">
        <is>
          <t>R02805</t>
        </is>
      </c>
      <c r="C2026" s="18" t="n">
        <v>0.6541</v>
      </c>
      <c r="D2026" s="2" t="inlineStr">
        <is>
          <t>no match</t>
        </is>
      </c>
      <c r="E2026" s="18" t="n">
        <v>1</v>
      </c>
      <c r="F2026" s="18" t="n">
        <v>0.741</v>
      </c>
      <c r="G2026" s="2" t="n">
        <v>1</v>
      </c>
      <c r="H2026" s="2" t="n">
        <v>1</v>
      </c>
      <c r="I2026" s="2" t="n"/>
      <c r="J2026" s="2" t="n"/>
      <c r="K2026" s="2" t="n"/>
      <c r="L2026" s="2" t="n"/>
      <c r="M2026" s="2" t="n"/>
      <c r="N2026" s="2" t="n"/>
      <c r="O2026" s="2" t="n"/>
      <c r="P2026" s="2" t="n"/>
    </row>
    <row r="2027">
      <c r="A2027" s="2" t="inlineStr">
        <is>
          <t>C02016</t>
        </is>
      </c>
      <c r="B2027" s="2" t="inlineStr">
        <is>
          <t>R00001</t>
        </is>
      </c>
      <c r="C2027" s="18" t="n">
        <v>1</v>
      </c>
      <c r="D2027" s="2" t="inlineStr">
        <is>
          <t>exact</t>
        </is>
      </c>
      <c r="E2027" s="18" t="n">
        <v>1</v>
      </c>
      <c r="F2027" s="18" t="n">
        <v>1</v>
      </c>
      <c r="G2027" s="2" t="n">
        <v>1</v>
      </c>
      <c r="H2027" s="2" t="n">
        <v>1</v>
      </c>
      <c r="I2027" s="2" t="n"/>
      <c r="J2027" s="2" t="n"/>
      <c r="K2027" s="2" t="n"/>
      <c r="L2027" s="2" t="n"/>
      <c r="M2027" s="2" t="n"/>
      <c r="N2027" s="2" t="n"/>
      <c r="O2027" s="2" t="n"/>
      <c r="P2027" s="2" t="n"/>
    </row>
    <row r="2028">
      <c r="A2028" s="2" t="inlineStr">
        <is>
          <t>C02017</t>
        </is>
      </c>
      <c r="B2028" s="2" t="inlineStr">
        <is>
          <t>R00809</t>
        </is>
      </c>
      <c r="C2028" s="18" t="n">
        <v>1</v>
      </c>
      <c r="D2028" s="2" t="inlineStr">
        <is>
          <t>exact</t>
        </is>
      </c>
      <c r="E2028" s="18" t="n">
        <v>1</v>
      </c>
      <c r="F2028" s="18" t="n">
        <v>1</v>
      </c>
      <c r="G2028" s="2" t="n">
        <v>1</v>
      </c>
      <c r="H2028" s="2" t="n">
        <v>1</v>
      </c>
      <c r="I2028" s="2" t="n"/>
      <c r="J2028" s="2" t="n"/>
      <c r="K2028" s="2" t="n"/>
      <c r="L2028" s="2" t="n"/>
      <c r="M2028" s="2" t="n"/>
      <c r="N2028" s="2" t="n"/>
      <c r="O2028" s="2" t="n"/>
      <c r="P2028" s="2" t="n"/>
    </row>
    <row r="2029">
      <c r="A2029" s="2" t="inlineStr">
        <is>
          <t>C02018</t>
        </is>
      </c>
      <c r="B2029" s="2" t="inlineStr">
        <is>
          <t>R00336</t>
        </is>
      </c>
      <c r="C2029" s="18" t="n">
        <v>1</v>
      </c>
      <c r="D2029" s="2" t="inlineStr">
        <is>
          <t>exact</t>
        </is>
      </c>
      <c r="E2029" s="18" t="n">
        <v>1</v>
      </c>
      <c r="F2029" s="18" t="n">
        <v>1</v>
      </c>
      <c r="G2029" s="2" t="n">
        <v>1</v>
      </c>
      <c r="H2029" s="2" t="n">
        <v>1</v>
      </c>
      <c r="I2029" s="2" t="n"/>
      <c r="J2029" s="2" t="n"/>
      <c r="K2029" s="2" t="n"/>
      <c r="L2029" s="2" t="n"/>
      <c r="M2029" s="2" t="n"/>
      <c r="N2029" s="2" t="n"/>
      <c r="O2029" s="2" t="n"/>
      <c r="P2029" s="2" t="n"/>
    </row>
    <row r="2030">
      <c r="A2030" s="2" t="inlineStr">
        <is>
          <t>C02019</t>
        </is>
      </c>
      <c r="B2030" s="2" t="inlineStr">
        <is>
          <t>R00481</t>
        </is>
      </c>
      <c r="C2030" s="18" t="n">
        <v>1</v>
      </c>
      <c r="D2030" s="2" t="inlineStr">
        <is>
          <t>exact</t>
        </is>
      </c>
      <c r="E2030" s="18" t="n">
        <v>1</v>
      </c>
      <c r="F2030" s="18" t="n">
        <v>1</v>
      </c>
      <c r="G2030" s="2" t="n">
        <v>1</v>
      </c>
      <c r="H2030" s="2" t="n">
        <v>1</v>
      </c>
      <c r="I2030" s="2" t="n"/>
      <c r="J2030" s="2" t="n"/>
      <c r="K2030" s="2" t="n"/>
      <c r="L2030" s="2" t="n"/>
      <c r="M2030" s="2" t="n"/>
      <c r="N2030" s="2" t="n"/>
      <c r="O2030" s="2" t="n"/>
      <c r="P2030" s="2" t="n"/>
    </row>
    <row r="2031">
      <c r="A2031" s="2" t="inlineStr">
        <is>
          <t>C02020</t>
        </is>
      </c>
      <c r="B2031" s="2" t="inlineStr">
        <is>
          <t>R02032</t>
        </is>
      </c>
      <c r="C2031" s="18" t="n">
        <v>1</v>
      </c>
      <c r="D2031" s="2" t="inlineStr">
        <is>
          <t>exact</t>
        </is>
      </c>
      <c r="E2031" s="18" t="n">
        <v>1</v>
      </c>
      <c r="F2031" s="18" t="n">
        <v>1</v>
      </c>
      <c r="G2031" s="2" t="n">
        <v>1</v>
      </c>
      <c r="H2031" s="2" t="n">
        <v>1</v>
      </c>
      <c r="I2031" s="2" t="n"/>
      <c r="J2031" s="2" t="n"/>
      <c r="K2031" s="2" t="n"/>
      <c r="L2031" s="2" t="n"/>
      <c r="M2031" s="2" t="n"/>
      <c r="N2031" s="2" t="n"/>
      <c r="O2031" s="2" t="n"/>
      <c r="P2031" s="2" t="n"/>
    </row>
    <row r="2032">
      <c r="A2032" s="2" t="inlineStr">
        <is>
          <t>C02021</t>
        </is>
      </c>
      <c r="B2032" s="2" t="inlineStr">
        <is>
          <t>R00246</t>
        </is>
      </c>
      <c r="C2032" s="18" t="n">
        <v>1</v>
      </c>
      <c r="D2032" s="2" t="inlineStr">
        <is>
          <t>exact</t>
        </is>
      </c>
      <c r="E2032" s="18" t="n">
        <v>1</v>
      </c>
      <c r="F2032" s="18" t="n">
        <v>1</v>
      </c>
      <c r="G2032" s="2" t="n">
        <v>1</v>
      </c>
      <c r="H2032" s="2" t="n">
        <v>1</v>
      </c>
      <c r="I2032" s="2" t="n"/>
      <c r="J2032" s="2" t="n"/>
      <c r="K2032" s="2" t="n"/>
      <c r="L2032" s="2" t="n"/>
      <c r="M2032" s="2" t="n"/>
      <c r="N2032" s="2" t="n"/>
      <c r="O2032" s="2" t="n"/>
      <c r="P2032" s="2" t="n"/>
    </row>
    <row r="2033">
      <c r="A2033" s="2" t="inlineStr">
        <is>
          <t>C02022</t>
        </is>
      </c>
      <c r="B2033" s="2" t="inlineStr">
        <is>
          <t>R00931</t>
        </is>
      </c>
      <c r="C2033" s="18" t="n">
        <v>0.2202</v>
      </c>
      <c r="D2033" s="2" t="inlineStr">
        <is>
          <t>no match</t>
        </is>
      </c>
      <c r="E2033" s="18" t="n">
        <v>0.8179999999999999</v>
      </c>
      <c r="F2033" s="18" t="n">
        <v>0.31</v>
      </c>
      <c r="G2033" s="2" t="n">
        <v>0</v>
      </c>
      <c r="H2033" s="2" t="n">
        <v>1</v>
      </c>
      <c r="I2033" s="2" t="n"/>
      <c r="J2033" s="2" t="n"/>
      <c r="K2033" s="2" t="n"/>
      <c r="L2033" s="2" t="n"/>
      <c r="M2033" s="2" t="n"/>
      <c r="N2033" s="2" t="n"/>
      <c r="O2033" s="2" t="n"/>
      <c r="P2033" s="2" t="n"/>
    </row>
    <row r="2034">
      <c r="A2034" s="2" t="inlineStr">
        <is>
          <t>C02023</t>
        </is>
      </c>
      <c r="B2034" s="2" t="inlineStr">
        <is>
          <t>R01568</t>
        </is>
      </c>
      <c r="C2034" s="18" t="n">
        <v>1</v>
      </c>
      <c r="D2034" s="2" t="inlineStr">
        <is>
          <t>exact</t>
        </is>
      </c>
      <c r="E2034" s="18" t="n">
        <v>1</v>
      </c>
      <c r="F2034" s="18" t="n">
        <v>1</v>
      </c>
      <c r="G2034" s="2" t="n">
        <v>1</v>
      </c>
      <c r="H2034" s="2" t="n">
        <v>1</v>
      </c>
      <c r="I2034" s="2" t="n"/>
      <c r="J2034" s="2" t="n"/>
      <c r="K2034" s="2" t="n"/>
      <c r="L2034" s="2" t="n"/>
      <c r="M2034" s="2" t="n"/>
      <c r="N2034" s="2" t="n"/>
      <c r="O2034" s="2" t="n"/>
      <c r="P2034" s="2" t="n"/>
    </row>
    <row r="2035">
      <c r="A2035" s="2" t="inlineStr">
        <is>
          <t>C02024</t>
        </is>
      </c>
      <c r="B2035" s="2" t="inlineStr">
        <is>
          <t>R00717</t>
        </is>
      </c>
      <c r="C2035" s="18" t="n">
        <v>1</v>
      </c>
      <c r="D2035" s="2" t="inlineStr">
        <is>
          <t>exact</t>
        </is>
      </c>
      <c r="E2035" s="18" t="n">
        <v>1</v>
      </c>
      <c r="F2035" s="18" t="n">
        <v>1</v>
      </c>
      <c r="G2035" s="2" t="n">
        <v>1</v>
      </c>
      <c r="H2035" s="2" t="n">
        <v>1</v>
      </c>
      <c r="I2035" s="2" t="n"/>
      <c r="J2035" s="2" t="n"/>
      <c r="K2035" s="2" t="n"/>
      <c r="L2035" s="2" t="n"/>
      <c r="M2035" s="2" t="n"/>
      <c r="N2035" s="2" t="n"/>
      <c r="O2035" s="2" t="n"/>
      <c r="P2035" s="2" t="n"/>
    </row>
    <row r="2036">
      <c r="A2036" s="2" t="inlineStr">
        <is>
          <t>C02025</t>
        </is>
      </c>
      <c r="B2036" s="2" t="inlineStr">
        <is>
          <t>R02112</t>
        </is>
      </c>
      <c r="C2036" s="18" t="n">
        <v>0.7942</v>
      </c>
      <c r="D2036" s="2" t="inlineStr">
        <is>
          <t>review</t>
        </is>
      </c>
      <c r="E2036" s="18" t="n">
        <v>0.96</v>
      </c>
      <c r="F2036" s="18" t="n">
        <v>1</v>
      </c>
      <c r="G2036" s="2" t="n">
        <v>0</v>
      </c>
      <c r="H2036" s="2" t="n">
        <v>1</v>
      </c>
      <c r="I2036" s="2" t="n"/>
      <c r="J2036" s="2" t="n"/>
      <c r="K2036" s="2" t="n"/>
      <c r="L2036" s="2" t="n"/>
      <c r="M2036" s="2" t="n"/>
      <c r="N2036" s="2" t="n"/>
      <c r="O2036" s="2" t="n"/>
      <c r="P2036" s="2" t="n"/>
    </row>
    <row r="2037">
      <c r="A2037" s="2" t="inlineStr">
        <is>
          <t>C02026</t>
        </is>
      </c>
      <c r="B2037" s="2" t="inlineStr">
        <is>
          <t>R01876</t>
        </is>
      </c>
      <c r="C2037" s="18" t="n">
        <v>1</v>
      </c>
      <c r="D2037" s="2" t="inlineStr">
        <is>
          <t>exact</t>
        </is>
      </c>
      <c r="E2037" s="18" t="n">
        <v>0.957</v>
      </c>
      <c r="F2037" s="18" t="n">
        <v>1</v>
      </c>
      <c r="G2037" s="2" t="n">
        <v>1</v>
      </c>
      <c r="H2037" s="2" t="n">
        <v>1</v>
      </c>
      <c r="I2037" s="2" t="n"/>
      <c r="J2037" s="2" t="n"/>
      <c r="K2037" s="2" t="n"/>
      <c r="L2037" s="2" t="n"/>
      <c r="M2037" s="2" t="n"/>
      <c r="N2037" s="2" t="n"/>
      <c r="O2037" s="2" t="n"/>
      <c r="P2037" s="2" t="n"/>
    </row>
    <row r="2038">
      <c r="A2038" s="2" t="inlineStr">
        <is>
          <t>C02027</t>
        </is>
      </c>
      <c r="B2038" s="2" t="inlineStr">
        <is>
          <t>R00315</t>
        </is>
      </c>
      <c r="C2038" s="18" t="n">
        <v>1</v>
      </c>
      <c r="D2038" s="2" t="inlineStr">
        <is>
          <t>exact</t>
        </is>
      </c>
      <c r="E2038" s="18" t="n">
        <v>1</v>
      </c>
      <c r="F2038" s="18" t="n">
        <v>1</v>
      </c>
      <c r="G2038" s="2" t="n">
        <v>1</v>
      </c>
      <c r="H2038" s="2" t="n">
        <v>1</v>
      </c>
      <c r="I2038" s="2" t="n"/>
      <c r="J2038" s="2" t="n"/>
      <c r="K2038" s="2" t="n"/>
      <c r="L2038" s="2" t="n"/>
      <c r="M2038" s="2" t="n"/>
      <c r="N2038" s="2" t="n"/>
      <c r="O2038" s="2" t="n"/>
      <c r="P2038" s="2" t="n"/>
    </row>
    <row r="2039">
      <c r="A2039" s="2" t="inlineStr">
        <is>
          <t>C02028</t>
        </is>
      </c>
      <c r="B2039" s="2" t="inlineStr">
        <is>
          <t>R02272</t>
        </is>
      </c>
      <c r="C2039" s="18" t="n">
        <v>0.7718</v>
      </c>
      <c r="D2039" s="2" t="inlineStr">
        <is>
          <t>review</t>
        </is>
      </c>
      <c r="E2039" s="18" t="n">
        <v>0.286</v>
      </c>
      <c r="F2039" s="18" t="n">
        <v>1</v>
      </c>
      <c r="G2039" s="2" t="n">
        <v>1</v>
      </c>
      <c r="H2039" s="2" t="n">
        <v>1</v>
      </c>
      <c r="I2039" s="2" t="n"/>
      <c r="J2039" s="2" t="n"/>
      <c r="K2039" s="2" t="n"/>
      <c r="L2039" s="2" t="n"/>
      <c r="M2039" s="2" t="n"/>
      <c r="N2039" s="2" t="n"/>
      <c r="O2039" s="2" t="n"/>
      <c r="P2039" s="2" t="n"/>
    </row>
    <row r="2040">
      <c r="A2040" s="2" t="inlineStr">
        <is>
          <t>C02029</t>
        </is>
      </c>
      <c r="B2040" s="2" t="inlineStr">
        <is>
          <t>R01030</t>
        </is>
      </c>
      <c r="C2040" s="18" t="n">
        <v>1</v>
      </c>
      <c r="D2040" s="2" t="inlineStr">
        <is>
          <t>exact</t>
        </is>
      </c>
      <c r="E2040" s="18" t="n">
        <v>1</v>
      </c>
      <c r="F2040" s="18" t="n">
        <v>1</v>
      </c>
      <c r="G2040" s="2" t="n">
        <v>1</v>
      </c>
      <c r="H2040" s="2" t="n">
        <v>1</v>
      </c>
      <c r="I2040" s="2" t="n"/>
      <c r="J2040" s="2" t="n"/>
      <c r="K2040" s="2" t="n"/>
      <c r="L2040" s="2" t="n"/>
      <c r="M2040" s="2" t="n"/>
      <c r="N2040" s="2" t="n"/>
      <c r="O2040" s="2" t="n"/>
      <c r="P2040" s="2" t="n"/>
    </row>
    <row r="2041">
      <c r="A2041" s="2" t="inlineStr">
        <is>
          <t>C02030</t>
        </is>
      </c>
      <c r="B2041" s="2" t="inlineStr">
        <is>
          <t>R01492</t>
        </is>
      </c>
      <c r="C2041" s="18" t="n">
        <v>0.7718</v>
      </c>
      <c r="D2041" s="2" t="inlineStr">
        <is>
          <t>review</t>
        </is>
      </c>
      <c r="E2041" s="18" t="n">
        <v>0.842</v>
      </c>
      <c r="F2041" s="18" t="n">
        <v>1</v>
      </c>
      <c r="G2041" s="2" t="n">
        <v>1</v>
      </c>
      <c r="H2041" s="2" t="n">
        <v>1</v>
      </c>
      <c r="I2041" s="2" t="n"/>
      <c r="J2041" s="2" t="n"/>
      <c r="K2041" s="2" t="n"/>
      <c r="L2041" s="2" t="n"/>
      <c r="M2041" s="2" t="n"/>
      <c r="N2041" s="2" t="n"/>
      <c r="O2041" s="2" t="n"/>
      <c r="P2041" s="2" t="n"/>
    </row>
    <row r="2042">
      <c r="A2042" s="2" t="inlineStr">
        <is>
          <t>C02031</t>
        </is>
      </c>
      <c r="B2042" s="2" t="inlineStr">
        <is>
          <t>R01178</t>
        </is>
      </c>
      <c r="C2042" s="18" t="n">
        <v>0.6541</v>
      </c>
      <c r="D2042" s="2" t="inlineStr">
        <is>
          <t>no match</t>
        </is>
      </c>
      <c r="E2042" s="18" t="n">
        <v>1</v>
      </c>
      <c r="F2042" s="18" t="n">
        <v>0.914</v>
      </c>
      <c r="G2042" s="2" t="n">
        <v>1</v>
      </c>
      <c r="H2042" s="2" t="n">
        <v>1</v>
      </c>
      <c r="I2042" s="2" t="n"/>
      <c r="J2042" s="2" t="n"/>
      <c r="K2042" s="2" t="n"/>
      <c r="L2042" s="2" t="n"/>
      <c r="M2042" s="2" t="n"/>
      <c r="N2042" s="2" t="n"/>
      <c r="O2042" s="2" t="n"/>
      <c r="P2042" s="2" t="n"/>
    </row>
    <row r="2043">
      <c r="A2043" s="2" t="inlineStr">
        <is>
          <t>C02032</t>
        </is>
      </c>
      <c r="B2043" s="2" t="inlineStr">
        <is>
          <t>R02335</t>
        </is>
      </c>
      <c r="C2043" s="18" t="n">
        <v>0.7718</v>
      </c>
      <c r="D2043" s="2" t="inlineStr">
        <is>
          <t>review</t>
        </is>
      </c>
      <c r="E2043" s="18" t="n">
        <v>0.4</v>
      </c>
      <c r="F2043" s="18" t="n">
        <v>1</v>
      </c>
      <c r="G2043" s="2" t="n">
        <v>1</v>
      </c>
      <c r="H2043" s="2" t="n">
        <v>1</v>
      </c>
      <c r="I2043" s="2" t="n"/>
      <c r="J2043" s="2" t="n"/>
      <c r="K2043" s="2" t="n"/>
      <c r="L2043" s="2" t="n"/>
      <c r="M2043" s="2" t="n"/>
      <c r="N2043" s="2" t="n"/>
      <c r="O2043" s="2" t="n"/>
      <c r="P2043" s="2" t="n"/>
    </row>
    <row r="2044">
      <c r="A2044" s="2" t="inlineStr">
        <is>
          <t>C02033</t>
        </is>
      </c>
      <c r="B2044" s="2" t="inlineStr">
        <is>
          <t>R02082</t>
        </is>
      </c>
      <c r="C2044" s="18" t="n">
        <v>1</v>
      </c>
      <c r="D2044" s="2" t="inlineStr">
        <is>
          <t>exact</t>
        </is>
      </c>
      <c r="E2044" s="18" t="n">
        <v>1</v>
      </c>
      <c r="F2044" s="18" t="n">
        <v>1</v>
      </c>
      <c r="G2044" s="2" t="n">
        <v>1</v>
      </c>
      <c r="H2044" s="2" t="n">
        <v>1</v>
      </c>
      <c r="I2044" s="2" t="n"/>
      <c r="J2044" s="2" t="n"/>
      <c r="K2044" s="2" t="n"/>
      <c r="L2044" s="2" t="n"/>
      <c r="M2044" s="2" t="n"/>
      <c r="N2044" s="2" t="n"/>
      <c r="O2044" s="2" t="n"/>
      <c r="P2044" s="2" t="n"/>
    </row>
    <row r="2045">
      <c r="A2045" s="2" t="inlineStr">
        <is>
          <t>C02034</t>
        </is>
      </c>
      <c r="B2045" s="2" t="inlineStr">
        <is>
          <t>R01389</t>
        </is>
      </c>
      <c r="C2045" s="18" t="n">
        <v>1</v>
      </c>
      <c r="D2045" s="2" t="inlineStr">
        <is>
          <t>exact</t>
        </is>
      </c>
      <c r="E2045" s="18" t="n">
        <v>1</v>
      </c>
      <c r="F2045" s="18" t="n">
        <v>1</v>
      </c>
      <c r="G2045" s="2" t="n">
        <v>1</v>
      </c>
      <c r="H2045" s="2" t="n">
        <v>1</v>
      </c>
      <c r="I2045" s="2" t="n"/>
      <c r="J2045" s="2" t="n"/>
      <c r="K2045" s="2" t="n"/>
      <c r="L2045" s="2" t="n"/>
      <c r="M2045" s="2" t="n"/>
      <c r="N2045" s="2" t="n"/>
      <c r="O2045" s="2" t="n"/>
      <c r="P2045" s="2" t="n"/>
    </row>
    <row r="2046">
      <c r="A2046" s="2" t="inlineStr">
        <is>
          <t>C02035</t>
        </is>
      </c>
      <c r="B2046" s="2" t="inlineStr">
        <is>
          <t>R02280</t>
        </is>
      </c>
      <c r="C2046" s="18" t="n">
        <v>1</v>
      </c>
      <c r="D2046" s="2" t="inlineStr">
        <is>
          <t>exact</t>
        </is>
      </c>
      <c r="E2046" s="18" t="n">
        <v>1</v>
      </c>
      <c r="F2046" s="18" t="n">
        <v>1</v>
      </c>
      <c r="G2046" s="2" t="n">
        <v>1</v>
      </c>
      <c r="H2046" s="2" t="n">
        <v>1</v>
      </c>
      <c r="I2046" s="2" t="n"/>
      <c r="J2046" s="2" t="n"/>
      <c r="K2046" s="2" t="n"/>
      <c r="L2046" s="2" t="n"/>
      <c r="M2046" s="2" t="n"/>
      <c r="N2046" s="2" t="n"/>
      <c r="O2046" s="2" t="n"/>
      <c r="P2046" s="2" t="n"/>
    </row>
    <row r="2047">
      <c r="A2047" s="2" t="inlineStr">
        <is>
          <t>C02036</t>
        </is>
      </c>
      <c r="B2047" s="2" t="inlineStr">
        <is>
          <t>R00235</t>
        </is>
      </c>
      <c r="C2047" s="18" t="n">
        <v>0.7718</v>
      </c>
      <c r="D2047" s="2" t="inlineStr">
        <is>
          <t>review</t>
        </is>
      </c>
      <c r="E2047" s="18" t="n">
        <v>0.842</v>
      </c>
      <c r="F2047" s="18" t="n">
        <v>1</v>
      </c>
      <c r="G2047" s="2" t="n">
        <v>1</v>
      </c>
      <c r="H2047" s="2" t="n">
        <v>1</v>
      </c>
      <c r="I2047" s="2" t="n"/>
      <c r="J2047" s="2" t="n"/>
      <c r="K2047" s="2" t="n"/>
      <c r="L2047" s="2" t="n"/>
      <c r="M2047" s="2" t="n"/>
      <c r="N2047" s="2" t="n"/>
      <c r="O2047" s="2" t="n"/>
      <c r="P2047" s="2" t="n"/>
    </row>
    <row r="2048">
      <c r="A2048" s="2" t="inlineStr">
        <is>
          <t>C02037</t>
        </is>
      </c>
      <c r="B2048" s="2" t="inlineStr">
        <is>
          <t>R01445</t>
        </is>
      </c>
      <c r="C2048" s="18" t="n">
        <v>1</v>
      </c>
      <c r="D2048" s="2" t="inlineStr">
        <is>
          <t>exact</t>
        </is>
      </c>
      <c r="E2048" s="18" t="n">
        <v>1</v>
      </c>
      <c r="F2048" s="18" t="n">
        <v>1</v>
      </c>
      <c r="G2048" s="2" t="n">
        <v>1</v>
      </c>
      <c r="H2048" s="2" t="n">
        <v>1</v>
      </c>
      <c r="I2048" s="2" t="n"/>
      <c r="J2048" s="2" t="n"/>
      <c r="K2048" s="2" t="n"/>
      <c r="L2048" s="2" t="n"/>
      <c r="M2048" s="2" t="n"/>
      <c r="N2048" s="2" t="n"/>
      <c r="O2048" s="2" t="n"/>
      <c r="P2048" s="2" t="n"/>
    </row>
    <row r="2049">
      <c r="A2049" s="2" t="inlineStr">
        <is>
          <t>C02038</t>
        </is>
      </c>
      <c r="B2049" s="2" t="inlineStr">
        <is>
          <t>R02657</t>
        </is>
      </c>
      <c r="C2049" s="18" t="n">
        <v>1</v>
      </c>
      <c r="D2049" s="2" t="inlineStr">
        <is>
          <t>exact</t>
        </is>
      </c>
      <c r="E2049" s="18" t="n">
        <v>1</v>
      </c>
      <c r="F2049" s="18" t="n">
        <v>1</v>
      </c>
      <c r="G2049" s="2" t="n">
        <v>1</v>
      </c>
      <c r="H2049" s="2" t="n">
        <v>1</v>
      </c>
      <c r="I2049" s="2" t="n"/>
      <c r="J2049" s="2" t="n"/>
      <c r="K2049" s="2" t="n"/>
      <c r="L2049" s="2" t="n"/>
      <c r="M2049" s="2" t="n"/>
      <c r="N2049" s="2" t="n"/>
      <c r="O2049" s="2" t="n"/>
      <c r="P2049" s="2" t="n"/>
    </row>
    <row r="2050">
      <c r="A2050" s="2" t="inlineStr">
        <is>
          <t>C02039</t>
        </is>
      </c>
      <c r="B2050" s="2" t="inlineStr">
        <is>
          <t>R02963</t>
        </is>
      </c>
      <c r="C2050" s="18" t="n">
        <v>1</v>
      </c>
      <c r="D2050" s="2" t="inlineStr">
        <is>
          <t>exact</t>
        </is>
      </c>
      <c r="E2050" s="18" t="n">
        <v>1</v>
      </c>
      <c r="F2050" s="18" t="n">
        <v>1</v>
      </c>
      <c r="G2050" s="2" t="n">
        <v>1</v>
      </c>
      <c r="H2050" s="2" t="n">
        <v>1</v>
      </c>
      <c r="I2050" s="2" t="n"/>
      <c r="J2050" s="2" t="n"/>
      <c r="K2050" s="2" t="n"/>
      <c r="L2050" s="2" t="n"/>
      <c r="M2050" s="2" t="n"/>
      <c r="N2050" s="2" t="n"/>
      <c r="O2050" s="2" t="n"/>
      <c r="P2050" s="2" t="n"/>
    </row>
    <row r="2051">
      <c r="A2051" s="2" t="inlineStr">
        <is>
          <t>C02040</t>
        </is>
      </c>
      <c r="B2051" s="2" t="inlineStr">
        <is>
          <t>R02539</t>
        </is>
      </c>
      <c r="C2051" s="18" t="n">
        <v>1</v>
      </c>
      <c r="D2051" s="2" t="inlineStr">
        <is>
          <t>exact</t>
        </is>
      </c>
      <c r="E2051" s="18" t="n">
        <v>1</v>
      </c>
      <c r="F2051" s="18" t="n">
        <v>1</v>
      </c>
      <c r="G2051" s="2" t="n">
        <v>1</v>
      </c>
      <c r="H2051" s="2" t="n">
        <v>1</v>
      </c>
      <c r="I2051" s="2" t="n"/>
      <c r="J2051" s="2" t="n"/>
      <c r="K2051" s="2" t="n"/>
      <c r="L2051" s="2" t="n"/>
      <c r="M2051" s="2" t="n"/>
      <c r="N2051" s="2" t="n"/>
      <c r="O2051" s="2" t="n"/>
      <c r="P2051" s="2" t="n"/>
    </row>
    <row r="2052">
      <c r="A2052" s="2" t="inlineStr">
        <is>
          <t>C02041</t>
        </is>
      </c>
      <c r="B2052" s="2" t="inlineStr">
        <is>
          <t>R01844</t>
        </is>
      </c>
      <c r="C2052" s="18" t="n">
        <v>1</v>
      </c>
      <c r="D2052" s="2" t="inlineStr">
        <is>
          <t>exact</t>
        </is>
      </c>
      <c r="E2052" s="18" t="n">
        <v>1</v>
      </c>
      <c r="F2052" s="18" t="n">
        <v>1</v>
      </c>
      <c r="G2052" s="2" t="n">
        <v>1</v>
      </c>
      <c r="H2052" s="2" t="n">
        <v>1</v>
      </c>
      <c r="I2052" s="2" t="n"/>
      <c r="J2052" s="2" t="n"/>
      <c r="K2052" s="2" t="n"/>
      <c r="L2052" s="2" t="n"/>
      <c r="M2052" s="2" t="n"/>
      <c r="N2052" s="2" t="n"/>
      <c r="O2052" s="2" t="n"/>
      <c r="P2052" s="2" t="n"/>
    </row>
    <row r="2053">
      <c r="A2053" s="2" t="inlineStr">
        <is>
          <t>C02042</t>
        </is>
      </c>
      <c r="B2053" s="2" t="inlineStr">
        <is>
          <t>R00943</t>
        </is>
      </c>
      <c r="C2053" s="18" t="n">
        <v>1</v>
      </c>
      <c r="D2053" s="2" t="inlineStr">
        <is>
          <t>exact</t>
        </is>
      </c>
      <c r="E2053" s="18" t="n">
        <v>0.889</v>
      </c>
      <c r="F2053" s="18" t="n">
        <v>1</v>
      </c>
      <c r="G2053" s="2" t="n">
        <v>1</v>
      </c>
      <c r="H2053" s="2" t="n"/>
      <c r="I2053" s="2" t="n"/>
      <c r="J2053" s="2" t="n"/>
      <c r="K2053" s="2" t="n"/>
      <c r="L2053" s="2" t="n"/>
      <c r="M2053" s="2" t="n"/>
      <c r="N2053" s="2" t="n"/>
      <c r="O2053" s="2" t="n"/>
      <c r="P2053" s="2" t="n"/>
    </row>
    <row r="2054">
      <c r="A2054" s="2" t="inlineStr">
        <is>
          <t>C02043</t>
        </is>
      </c>
      <c r="B2054" s="2" t="inlineStr">
        <is>
          <t>R01494</t>
        </is>
      </c>
      <c r="C2054" s="18" t="n">
        <v>1</v>
      </c>
      <c r="D2054" s="2" t="inlineStr">
        <is>
          <t>exact</t>
        </is>
      </c>
      <c r="E2054" s="18" t="n">
        <v>1</v>
      </c>
      <c r="F2054" s="18" t="n">
        <v>1</v>
      </c>
      <c r="G2054" s="2" t="n">
        <v>1</v>
      </c>
      <c r="H2054" s="2" t="n">
        <v>1</v>
      </c>
      <c r="I2054" s="2" t="n"/>
      <c r="J2054" s="2" t="n"/>
      <c r="K2054" s="2" t="n"/>
      <c r="L2054" s="2" t="n"/>
      <c r="M2054" s="2" t="n"/>
      <c r="N2054" s="2" t="n"/>
      <c r="O2054" s="2" t="n"/>
      <c r="P2054" s="2" t="n"/>
    </row>
    <row r="2055">
      <c r="A2055" s="2" t="inlineStr">
        <is>
          <t>C02044</t>
        </is>
      </c>
      <c r="B2055" s="2" t="inlineStr">
        <is>
          <t>R01294</t>
        </is>
      </c>
      <c r="C2055" s="18" t="n">
        <v>1</v>
      </c>
      <c r="D2055" s="2" t="inlineStr">
        <is>
          <t>exact</t>
        </is>
      </c>
      <c r="E2055" s="18" t="n">
        <v>1</v>
      </c>
      <c r="F2055" s="18" t="n">
        <v>1</v>
      </c>
      <c r="G2055" s="2" t="n">
        <v>1</v>
      </c>
      <c r="H2055" s="2" t="n"/>
      <c r="I2055" s="2" t="n"/>
      <c r="J2055" s="2" t="n"/>
      <c r="K2055" s="2" t="n"/>
      <c r="L2055" s="2" t="n"/>
      <c r="M2055" s="2" t="n"/>
      <c r="N2055" s="2" t="n"/>
      <c r="O2055" s="2" t="n"/>
      <c r="P2055" s="2" t="n"/>
    </row>
    <row r="2056">
      <c r="A2056" s="2" t="inlineStr">
        <is>
          <t>C02045</t>
        </is>
      </c>
      <c r="B2056" s="2" t="inlineStr">
        <is>
          <t>R01107</t>
        </is>
      </c>
      <c r="C2056" s="18" t="n">
        <v>1</v>
      </c>
      <c r="D2056" s="2" t="inlineStr">
        <is>
          <t>exact</t>
        </is>
      </c>
      <c r="E2056" s="18" t="n">
        <v>1</v>
      </c>
      <c r="F2056" s="18" t="n">
        <v>1</v>
      </c>
      <c r="G2056" s="2" t="n">
        <v>1</v>
      </c>
      <c r="H2056" s="2" t="n">
        <v>1</v>
      </c>
      <c r="I2056" s="2" t="n"/>
      <c r="J2056" s="2" t="n"/>
      <c r="K2056" s="2" t="n"/>
      <c r="L2056" s="2" t="n"/>
      <c r="M2056" s="2" t="n"/>
      <c r="N2056" s="2" t="n"/>
      <c r="O2056" s="2" t="n"/>
      <c r="P2056" s="2" t="n"/>
    </row>
    <row r="2057">
      <c r="A2057" s="2" t="inlineStr">
        <is>
          <t>C02046</t>
        </is>
      </c>
      <c r="B2057" s="2" t="inlineStr">
        <is>
          <t>R00642</t>
        </is>
      </c>
      <c r="C2057" s="18" t="n">
        <v>1</v>
      </c>
      <c r="D2057" s="2" t="inlineStr">
        <is>
          <t>exact</t>
        </is>
      </c>
      <c r="E2057" s="18" t="n">
        <v>1</v>
      </c>
      <c r="F2057" s="18" t="n">
        <v>1</v>
      </c>
      <c r="G2057" s="2" t="n">
        <v>1</v>
      </c>
      <c r="H2057" s="2" t="n">
        <v>1</v>
      </c>
      <c r="I2057" s="2" t="n"/>
      <c r="J2057" s="2" t="n"/>
      <c r="K2057" s="2" t="n"/>
      <c r="L2057" s="2" t="n"/>
      <c r="M2057" s="2" t="n"/>
      <c r="N2057" s="2" t="n"/>
      <c r="O2057" s="2" t="n"/>
      <c r="P2057" s="2" t="n"/>
    </row>
    <row r="2058">
      <c r="A2058" s="2" t="inlineStr">
        <is>
          <t>C02047</t>
        </is>
      </c>
      <c r="B2058" s="2" t="inlineStr">
        <is>
          <t>R00701</t>
        </is>
      </c>
      <c r="C2058" s="18" t="n">
        <v>0.4259</v>
      </c>
      <c r="D2058" s="2" t="inlineStr">
        <is>
          <t>no match</t>
        </is>
      </c>
      <c r="E2058" s="18" t="n">
        <v>0.311</v>
      </c>
      <c r="F2058" s="18" t="n">
        <v>0.895</v>
      </c>
      <c r="G2058" s="2" t="n">
        <v>1</v>
      </c>
      <c r="H2058" s="2" t="n">
        <v>1</v>
      </c>
      <c r="I2058" s="2" t="n"/>
      <c r="J2058" s="2" t="n"/>
      <c r="K2058" s="2" t="n"/>
      <c r="L2058" s="2" t="n"/>
      <c r="M2058" s="2" t="n"/>
      <c r="N2058" s="2" t="n"/>
      <c r="O2058" s="2" t="n"/>
      <c r="P2058" s="2" t="n"/>
    </row>
    <row r="2059">
      <c r="A2059" s="2" t="inlineStr">
        <is>
          <t>C02048</t>
        </is>
      </c>
      <c r="B2059" s="2" t="inlineStr">
        <is>
          <t>R02181</t>
        </is>
      </c>
      <c r="C2059" s="18" t="n">
        <v>1</v>
      </c>
      <c r="D2059" s="2" t="inlineStr">
        <is>
          <t>exact</t>
        </is>
      </c>
      <c r="E2059" s="18" t="n">
        <v>1</v>
      </c>
      <c r="F2059" s="18" t="n">
        <v>1</v>
      </c>
      <c r="G2059" s="2" t="n">
        <v>1</v>
      </c>
      <c r="H2059" s="2" t="n"/>
      <c r="I2059" s="2" t="n"/>
      <c r="J2059" s="2" t="n"/>
      <c r="K2059" s="2" t="n"/>
      <c r="L2059" s="2" t="n"/>
      <c r="M2059" s="2" t="n"/>
      <c r="N2059" s="2" t="n"/>
      <c r="O2059" s="2" t="n"/>
      <c r="P2059" s="2" t="n"/>
    </row>
    <row r="2060">
      <c r="A2060" s="2" t="inlineStr">
        <is>
          <t>C02049</t>
        </is>
      </c>
      <c r="B2060" s="2" t="inlineStr">
        <is>
          <t>R02084</t>
        </is>
      </c>
      <c r="C2060" s="18" t="n">
        <v>1</v>
      </c>
      <c r="D2060" s="2" t="inlineStr">
        <is>
          <t>exact</t>
        </is>
      </c>
      <c r="E2060" s="18" t="n">
        <v>1</v>
      </c>
      <c r="F2060" s="18" t="n">
        <v>1</v>
      </c>
      <c r="G2060" s="2" t="n">
        <v>1</v>
      </c>
      <c r="H2060" s="2" t="n">
        <v>1</v>
      </c>
      <c r="I2060" s="2" t="n"/>
      <c r="J2060" s="2" t="n"/>
      <c r="K2060" s="2" t="n"/>
      <c r="L2060" s="2" t="n"/>
      <c r="M2060" s="2" t="n"/>
      <c r="N2060" s="2" t="n"/>
      <c r="O2060" s="2" t="n"/>
      <c r="P2060" s="2" t="n"/>
    </row>
    <row r="2061">
      <c r="A2061" s="2" t="inlineStr">
        <is>
          <t>C02050</t>
        </is>
      </c>
      <c r="B2061" s="2" t="inlineStr">
        <is>
          <t>R02055</t>
        </is>
      </c>
      <c r="C2061" s="18" t="n">
        <v>1</v>
      </c>
      <c r="D2061" s="2" t="inlineStr">
        <is>
          <t>exact</t>
        </is>
      </c>
      <c r="E2061" s="18" t="n">
        <v>1</v>
      </c>
      <c r="F2061" s="18" t="n">
        <v>1</v>
      </c>
      <c r="G2061" s="2" t="n">
        <v>1</v>
      </c>
      <c r="H2061" s="2" t="n">
        <v>1</v>
      </c>
      <c r="I2061" s="2" t="n"/>
      <c r="J2061" s="2" t="n"/>
      <c r="K2061" s="2" t="n"/>
      <c r="L2061" s="2" t="n"/>
      <c r="M2061" s="2" t="n"/>
      <c r="N2061" s="2" t="n"/>
      <c r="O2061" s="2" t="n"/>
      <c r="P2061" s="2" t="n"/>
    </row>
    <row r="2062">
      <c r="A2062" s="2" t="inlineStr">
        <is>
          <t>C02051</t>
        </is>
      </c>
      <c r="B2062" s="2" t="inlineStr">
        <is>
          <t>R00514</t>
        </is>
      </c>
      <c r="C2062" s="18" t="n">
        <v>1</v>
      </c>
      <c r="D2062" s="2" t="inlineStr">
        <is>
          <t>exact</t>
        </is>
      </c>
      <c r="E2062" s="18" t="n">
        <v>1</v>
      </c>
      <c r="F2062" s="18" t="n">
        <v>1</v>
      </c>
      <c r="G2062" s="2" t="n">
        <v>1</v>
      </c>
      <c r="H2062" s="2" t="n">
        <v>1</v>
      </c>
      <c r="I2062" s="2" t="n"/>
      <c r="J2062" s="2" t="n"/>
      <c r="K2062" s="2" t="n"/>
      <c r="L2062" s="2" t="n"/>
      <c r="M2062" s="2" t="n"/>
      <c r="N2062" s="2" t="n"/>
      <c r="O2062" s="2" t="n"/>
      <c r="P2062" s="2" t="n"/>
    </row>
    <row r="2063">
      <c r="A2063" s="2" t="inlineStr">
        <is>
          <t>C02052</t>
        </is>
      </c>
      <c r="B2063" s="2" t="inlineStr">
        <is>
          <t>R01217</t>
        </is>
      </c>
      <c r="C2063" s="18" t="n">
        <v>0.6541</v>
      </c>
      <c r="D2063" s="2" t="inlineStr">
        <is>
          <t>no match</t>
        </is>
      </c>
      <c r="E2063" s="18" t="n">
        <v>1</v>
      </c>
      <c r="F2063" s="18" t="n">
        <v>0.903</v>
      </c>
      <c r="G2063" s="2" t="n">
        <v>1</v>
      </c>
      <c r="H2063" s="2" t="n">
        <v>1</v>
      </c>
      <c r="I2063" s="2" t="n"/>
      <c r="J2063" s="2" t="n"/>
      <c r="K2063" s="2" t="n"/>
      <c r="L2063" s="2" t="n"/>
      <c r="M2063" s="2" t="n"/>
      <c r="N2063" s="2" t="n"/>
      <c r="O2063" s="2" t="n"/>
      <c r="P2063" s="2" t="n"/>
    </row>
    <row r="2064">
      <c r="A2064" s="2" t="inlineStr">
        <is>
          <t>C02053</t>
        </is>
      </c>
      <c r="B2064" s="2" t="inlineStr">
        <is>
          <t>R02776</t>
        </is>
      </c>
      <c r="C2064" s="18" t="n">
        <v>1</v>
      </c>
      <c r="D2064" s="2" t="inlineStr">
        <is>
          <t>exact</t>
        </is>
      </c>
      <c r="E2064" s="18" t="n">
        <v>1</v>
      </c>
      <c r="F2064" s="18" t="n">
        <v>1</v>
      </c>
      <c r="G2064" s="2" t="n">
        <v>1</v>
      </c>
      <c r="H2064" s="2" t="n">
        <v>1</v>
      </c>
      <c r="I2064" s="2" t="n"/>
      <c r="J2064" s="2" t="n"/>
      <c r="K2064" s="2" t="n"/>
      <c r="L2064" s="2" t="n"/>
      <c r="M2064" s="2" t="n"/>
      <c r="N2064" s="2" t="n"/>
      <c r="O2064" s="2" t="n"/>
      <c r="P2064" s="2" t="n"/>
    </row>
    <row r="2065">
      <c r="A2065" s="2" t="inlineStr">
        <is>
          <t>C02054</t>
        </is>
      </c>
      <c r="B2065" s="2" t="inlineStr">
        <is>
          <t>R02756</t>
        </is>
      </c>
      <c r="C2065" s="18" t="n">
        <v>1</v>
      </c>
      <c r="D2065" s="2" t="inlineStr">
        <is>
          <t>exact</t>
        </is>
      </c>
      <c r="E2065" s="18" t="n">
        <v>1</v>
      </c>
      <c r="F2065" s="18" t="n">
        <v>1</v>
      </c>
      <c r="G2065" s="2" t="n">
        <v>1</v>
      </c>
      <c r="H2065" s="2" t="n">
        <v>1</v>
      </c>
      <c r="I2065" s="2" t="n"/>
      <c r="J2065" s="2" t="n"/>
      <c r="K2065" s="2" t="n"/>
      <c r="L2065" s="2" t="n"/>
      <c r="M2065" s="2" t="n"/>
      <c r="N2065" s="2" t="n"/>
      <c r="O2065" s="2" t="n"/>
      <c r="P2065" s="2" t="n"/>
    </row>
    <row r="2066">
      <c r="A2066" s="2" t="inlineStr">
        <is>
          <t>C02055</t>
        </is>
      </c>
      <c r="B2066" s="2" t="inlineStr">
        <is>
          <t>R00611</t>
        </is>
      </c>
      <c r="C2066" s="18" t="n">
        <v>1</v>
      </c>
      <c r="D2066" s="2" t="inlineStr">
        <is>
          <t>exact</t>
        </is>
      </c>
      <c r="E2066" s="18" t="n">
        <v>1</v>
      </c>
      <c r="F2066" s="18" t="n">
        <v>1</v>
      </c>
      <c r="G2066" s="2" t="n">
        <v>1</v>
      </c>
      <c r="H2066" s="2" t="n">
        <v>1</v>
      </c>
      <c r="I2066" s="2" t="n"/>
      <c r="J2066" s="2" t="n"/>
      <c r="K2066" s="2" t="n"/>
      <c r="L2066" s="2" t="n"/>
      <c r="M2066" s="2" t="n"/>
      <c r="N2066" s="2" t="n"/>
      <c r="O2066" s="2" t="n"/>
      <c r="P2066" s="2" t="n"/>
    </row>
    <row r="2067">
      <c r="A2067" s="2" t="inlineStr">
        <is>
          <t>C02056</t>
        </is>
      </c>
      <c r="B2067" s="2" t="inlineStr">
        <is>
          <t>R01838</t>
        </is>
      </c>
      <c r="C2067" s="18" t="n">
        <v>0.6541</v>
      </c>
      <c r="D2067" s="2" t="inlineStr">
        <is>
          <t>no match</t>
        </is>
      </c>
      <c r="E2067" s="18" t="n">
        <v>1</v>
      </c>
      <c r="F2067" s="18" t="n">
        <v>0.638</v>
      </c>
      <c r="G2067" s="2" t="n">
        <v>1</v>
      </c>
      <c r="H2067" s="2" t="n">
        <v>1</v>
      </c>
      <c r="I2067" s="2" t="n"/>
      <c r="J2067" s="2" t="n"/>
      <c r="K2067" s="2" t="n"/>
      <c r="L2067" s="2" t="n"/>
      <c r="M2067" s="2" t="n"/>
      <c r="N2067" s="2" t="n"/>
      <c r="O2067" s="2" t="n"/>
      <c r="P2067" s="2" t="n"/>
    </row>
    <row r="2068">
      <c r="A2068" s="2" t="inlineStr">
        <is>
          <t>C02057</t>
        </is>
      </c>
      <c r="B2068" s="2" t="inlineStr">
        <is>
          <t>R00378</t>
        </is>
      </c>
      <c r="C2068" s="18" t="n">
        <v>1</v>
      </c>
      <c r="D2068" s="2" t="inlineStr">
        <is>
          <t>exact</t>
        </is>
      </c>
      <c r="E2068" s="18" t="n">
        <v>1</v>
      </c>
      <c r="F2068" s="18" t="n">
        <v>1</v>
      </c>
      <c r="G2068" s="2" t="n">
        <v>1</v>
      </c>
      <c r="H2068" s="2" t="n">
        <v>1</v>
      </c>
      <c r="I2068" s="2" t="n"/>
      <c r="J2068" s="2" t="n"/>
      <c r="K2068" s="2" t="n"/>
      <c r="L2068" s="2" t="n"/>
      <c r="M2068" s="2" t="n"/>
      <c r="N2068" s="2" t="n"/>
      <c r="O2068" s="2" t="n"/>
      <c r="P2068" s="2" t="n"/>
    </row>
    <row r="2069">
      <c r="A2069" s="2" t="inlineStr">
        <is>
          <t>C02058</t>
        </is>
      </c>
      <c r="B2069" s="2" t="inlineStr">
        <is>
          <t>R00875</t>
        </is>
      </c>
      <c r="C2069" s="18" t="n">
        <v>1</v>
      </c>
      <c r="D2069" s="2" t="inlineStr">
        <is>
          <t>exact</t>
        </is>
      </c>
      <c r="E2069" s="18" t="n">
        <v>1</v>
      </c>
      <c r="F2069" s="18" t="n">
        <v>1</v>
      </c>
      <c r="G2069" s="2" t="n">
        <v>1</v>
      </c>
      <c r="H2069" s="2" t="n">
        <v>1</v>
      </c>
      <c r="I2069" s="2" t="n"/>
      <c r="J2069" s="2" t="n"/>
      <c r="K2069" s="2" t="n"/>
      <c r="L2069" s="2" t="n"/>
      <c r="M2069" s="2" t="n"/>
      <c r="N2069" s="2" t="n"/>
      <c r="O2069" s="2" t="n"/>
      <c r="P2069" s="2" t="n"/>
    </row>
    <row r="2070">
      <c r="A2070" s="2" t="inlineStr">
        <is>
          <t>C02059</t>
        </is>
      </c>
      <c r="B2070" s="2" t="inlineStr">
        <is>
          <t>R01022</t>
        </is>
      </c>
      <c r="C2070" s="18" t="n">
        <v>1</v>
      </c>
      <c r="D2070" s="2" t="inlineStr">
        <is>
          <t>exact</t>
        </is>
      </c>
      <c r="E2070" s="18" t="n">
        <v>1</v>
      </c>
      <c r="F2070" s="18" t="n">
        <v>1</v>
      </c>
      <c r="G2070" s="2" t="n">
        <v>1</v>
      </c>
      <c r="H2070" s="2" t="n">
        <v>1</v>
      </c>
      <c r="I2070" s="2" t="n"/>
      <c r="J2070" s="2" t="n"/>
      <c r="K2070" s="2" t="n"/>
      <c r="L2070" s="2" t="n"/>
      <c r="M2070" s="2" t="n"/>
      <c r="N2070" s="2" t="n"/>
      <c r="O2070" s="2" t="n"/>
      <c r="P2070" s="2" t="n"/>
    </row>
    <row r="2071">
      <c r="A2071" s="2" t="inlineStr">
        <is>
          <t>C02060</t>
        </is>
      </c>
      <c r="B2071" s="2" t="inlineStr">
        <is>
          <t>R02015</t>
        </is>
      </c>
      <c r="C2071" s="18" t="n">
        <v>1</v>
      </c>
      <c r="D2071" s="2" t="inlineStr">
        <is>
          <t>exact</t>
        </is>
      </c>
      <c r="E2071" s="18" t="n">
        <v>1</v>
      </c>
      <c r="F2071" s="18" t="n">
        <v>1</v>
      </c>
      <c r="G2071" s="2" t="n">
        <v>1</v>
      </c>
      <c r="H2071" s="2" t="n">
        <v>1</v>
      </c>
      <c r="I2071" s="2" t="n"/>
      <c r="J2071" s="2" t="n"/>
      <c r="K2071" s="2" t="n"/>
      <c r="L2071" s="2" t="n"/>
      <c r="M2071" s="2" t="n"/>
      <c r="N2071" s="2" t="n"/>
      <c r="O2071" s="2" t="n"/>
      <c r="P2071" s="2" t="n"/>
    </row>
    <row r="2072">
      <c r="A2072" s="2" t="inlineStr">
        <is>
          <t>C02061</t>
        </is>
      </c>
      <c r="B2072" s="2" t="inlineStr">
        <is>
          <t>R02420</t>
        </is>
      </c>
      <c r="C2072" s="18" t="n">
        <v>1</v>
      </c>
      <c r="D2072" s="2" t="inlineStr">
        <is>
          <t>exact</t>
        </is>
      </c>
      <c r="E2072" s="18" t="n">
        <v>1</v>
      </c>
      <c r="F2072" s="18" t="n">
        <v>1</v>
      </c>
      <c r="G2072" s="2" t="n">
        <v>1</v>
      </c>
      <c r="H2072" s="2" t="n">
        <v>1</v>
      </c>
      <c r="I2072" s="2" t="n"/>
      <c r="J2072" s="2" t="n"/>
      <c r="K2072" s="2" t="n"/>
      <c r="L2072" s="2" t="n"/>
      <c r="M2072" s="2" t="n"/>
      <c r="N2072" s="2" t="n"/>
      <c r="O2072" s="2" t="n"/>
      <c r="P2072" s="2" t="n"/>
    </row>
    <row r="2073">
      <c r="A2073" s="2" t="inlineStr">
        <is>
          <t>C02062</t>
        </is>
      </c>
      <c r="B2073" s="2" t="inlineStr">
        <is>
          <t>R02298</t>
        </is>
      </c>
      <c r="C2073" s="18" t="n">
        <v>0.7718</v>
      </c>
      <c r="D2073" s="2" t="inlineStr">
        <is>
          <t>review</t>
        </is>
      </c>
      <c r="E2073" s="18" t="n">
        <v>0.267</v>
      </c>
      <c r="F2073" s="18" t="n">
        <v>1</v>
      </c>
      <c r="G2073" s="2" t="n">
        <v>1</v>
      </c>
      <c r="H2073" s="2" t="n">
        <v>1</v>
      </c>
      <c r="I2073" s="2" t="n"/>
      <c r="J2073" s="2" t="n"/>
      <c r="K2073" s="2" t="n"/>
      <c r="L2073" s="2" t="n"/>
      <c r="M2073" s="2" t="n"/>
      <c r="N2073" s="2" t="n"/>
      <c r="O2073" s="2" t="n"/>
      <c r="P2073" s="2" t="n"/>
    </row>
    <row r="2074">
      <c r="A2074" s="2" t="inlineStr">
        <is>
          <t>C02063</t>
        </is>
      </c>
      <c r="B2074" s="2" t="inlineStr">
        <is>
          <t>R00776</t>
        </is>
      </c>
      <c r="C2074" s="18" t="n">
        <v>0.7718</v>
      </c>
      <c r="D2074" s="2" t="inlineStr">
        <is>
          <t>review</t>
        </is>
      </c>
      <c r="E2074" s="18" t="n">
        <v>0.429</v>
      </c>
      <c r="F2074" s="18" t="n">
        <v>1</v>
      </c>
      <c r="G2074" s="2" t="n">
        <v>1</v>
      </c>
      <c r="H2074" s="2" t="n">
        <v>1</v>
      </c>
      <c r="I2074" s="2" t="n"/>
      <c r="J2074" s="2" t="n"/>
      <c r="K2074" s="2" t="n"/>
      <c r="L2074" s="2" t="n"/>
      <c r="M2074" s="2" t="n"/>
      <c r="N2074" s="2" t="n"/>
      <c r="O2074" s="2" t="n"/>
      <c r="P2074" s="2" t="n"/>
    </row>
    <row r="2075">
      <c r="A2075" s="2" t="inlineStr">
        <is>
          <t>C02064</t>
        </is>
      </c>
      <c r="B2075" s="2" t="inlineStr">
        <is>
          <t>R00997</t>
        </is>
      </c>
      <c r="C2075" s="18" t="n">
        <v>0.6541</v>
      </c>
      <c r="D2075" s="2" t="inlineStr">
        <is>
          <t>no match</t>
        </is>
      </c>
      <c r="E2075" s="18" t="n">
        <v>0.979</v>
      </c>
      <c r="F2075" s="18" t="n">
        <v>0.8179999999999999</v>
      </c>
      <c r="G2075" s="2" t="n">
        <v>1</v>
      </c>
      <c r="H2075" s="2" t="n">
        <v>1</v>
      </c>
      <c r="I2075" s="2" t="n"/>
      <c r="J2075" s="2" t="n"/>
      <c r="K2075" s="2" t="n"/>
      <c r="L2075" s="2" t="n"/>
      <c r="M2075" s="2" t="n"/>
      <c r="N2075" s="2" t="n"/>
      <c r="O2075" s="2" t="n"/>
      <c r="P2075" s="2" t="n"/>
    </row>
    <row r="2076">
      <c r="A2076" s="2" t="inlineStr">
        <is>
          <t>C02065</t>
        </is>
      </c>
      <c r="B2076" s="2" t="inlineStr">
        <is>
          <t>R00991</t>
        </is>
      </c>
      <c r="C2076" s="18" t="n">
        <v>1</v>
      </c>
      <c r="D2076" s="2" t="inlineStr">
        <is>
          <t>exact</t>
        </is>
      </c>
      <c r="E2076" s="18" t="n">
        <v>1</v>
      </c>
      <c r="F2076" s="18" t="n">
        <v>1</v>
      </c>
      <c r="G2076" s="2" t="n">
        <v>1</v>
      </c>
      <c r="H2076" s="2" t="n">
        <v>1</v>
      </c>
      <c r="I2076" s="2" t="n"/>
      <c r="J2076" s="2" t="n"/>
      <c r="K2076" s="2" t="n"/>
      <c r="L2076" s="2" t="n"/>
      <c r="M2076" s="2" t="n"/>
      <c r="N2076" s="2" t="n"/>
      <c r="O2076" s="2" t="n"/>
      <c r="P2076" s="2" t="n"/>
    </row>
    <row r="2077">
      <c r="A2077" s="2" t="inlineStr">
        <is>
          <t>C02066</t>
        </is>
      </c>
      <c r="B2077" s="2" t="inlineStr">
        <is>
          <t>R01415</t>
        </is>
      </c>
      <c r="C2077" s="18" t="n">
        <v>0.7074</v>
      </c>
      <c r="D2077" s="2" t="inlineStr">
        <is>
          <t>review</t>
        </is>
      </c>
      <c r="E2077" s="18" t="n">
        <v>0.75</v>
      </c>
      <c r="F2077" s="18" t="n">
        <v>1</v>
      </c>
      <c r="G2077" s="2" t="n">
        <v>1</v>
      </c>
      <c r="H2077" s="2" t="n"/>
      <c r="I2077" s="2" t="n"/>
      <c r="J2077" s="2" t="n"/>
      <c r="K2077" s="2" t="n"/>
      <c r="L2077" s="2" t="n"/>
      <c r="M2077" s="2" t="n"/>
      <c r="N2077" s="2" t="n"/>
      <c r="O2077" s="2" t="n"/>
      <c r="P2077" s="2" t="n"/>
    </row>
    <row r="2078">
      <c r="A2078" s="2" t="inlineStr">
        <is>
          <t>C02067</t>
        </is>
      </c>
      <c r="B2078" s="2" t="inlineStr">
        <is>
          <t>R00172</t>
        </is>
      </c>
      <c r="C2078" s="18" t="n">
        <v>1</v>
      </c>
      <c r="D2078" s="2" t="inlineStr">
        <is>
          <t>exact</t>
        </is>
      </c>
      <c r="E2078" s="18" t="n">
        <v>1</v>
      </c>
      <c r="F2078" s="18" t="n">
        <v>1</v>
      </c>
      <c r="G2078" s="2" t="n">
        <v>1</v>
      </c>
      <c r="H2078" s="2" t="n">
        <v>1</v>
      </c>
      <c r="I2078" s="2" t="n"/>
      <c r="J2078" s="2" t="n"/>
      <c r="K2078" s="2" t="n"/>
      <c r="L2078" s="2" t="n"/>
      <c r="M2078" s="2" t="n"/>
      <c r="N2078" s="2" t="n"/>
      <c r="O2078" s="2" t="n"/>
      <c r="P2078" s="2" t="n"/>
    </row>
    <row r="2079">
      <c r="A2079" s="2" t="inlineStr">
        <is>
          <t>C02068</t>
        </is>
      </c>
      <c r="B2079" s="2" t="inlineStr">
        <is>
          <t>R02482</t>
        </is>
      </c>
      <c r="C2079" s="18" t="n">
        <v>1</v>
      </c>
      <c r="D2079" s="2" t="inlineStr">
        <is>
          <t>exact</t>
        </is>
      </c>
      <c r="E2079" s="18" t="n">
        <v>1</v>
      </c>
      <c r="F2079" s="18" t="n">
        <v>1</v>
      </c>
      <c r="G2079" s="2" t="n">
        <v>1</v>
      </c>
      <c r="H2079" s="2" t="n">
        <v>1</v>
      </c>
      <c r="I2079" s="2" t="n"/>
      <c r="J2079" s="2" t="n"/>
      <c r="K2079" s="2" t="n"/>
      <c r="L2079" s="2" t="n"/>
      <c r="M2079" s="2" t="n"/>
      <c r="N2079" s="2" t="n"/>
      <c r="O2079" s="2" t="n"/>
      <c r="P2079" s="2" t="n"/>
    </row>
    <row r="2080">
      <c r="A2080" s="2" t="inlineStr">
        <is>
          <t>C02069</t>
        </is>
      </c>
      <c r="B2080" s="2" t="inlineStr">
        <is>
          <t>R01395</t>
        </is>
      </c>
      <c r="C2080" s="18" t="n">
        <v>1</v>
      </c>
      <c r="D2080" s="2" t="inlineStr">
        <is>
          <t>exact</t>
        </is>
      </c>
      <c r="E2080" s="18" t="n">
        <v>1</v>
      </c>
      <c r="F2080" s="18" t="n">
        <v>1</v>
      </c>
      <c r="G2080" s="2" t="n">
        <v>1</v>
      </c>
      <c r="H2080" s="2" t="n">
        <v>1</v>
      </c>
      <c r="I2080" s="2" t="n"/>
      <c r="J2080" s="2" t="n"/>
      <c r="K2080" s="2" t="n"/>
      <c r="L2080" s="2" t="n"/>
      <c r="M2080" s="2" t="n"/>
      <c r="N2080" s="2" t="n"/>
      <c r="O2080" s="2" t="n"/>
      <c r="P2080" s="2" t="n"/>
    </row>
    <row r="2081">
      <c r="A2081" s="2" t="inlineStr">
        <is>
          <t>C02070</t>
        </is>
      </c>
      <c r="B2081" s="2" t="inlineStr">
        <is>
          <t>R01305</t>
        </is>
      </c>
      <c r="C2081" s="18" t="n">
        <v>1</v>
      </c>
      <c r="D2081" s="2" t="inlineStr">
        <is>
          <t>exact</t>
        </is>
      </c>
      <c r="E2081" s="18" t="n">
        <v>1</v>
      </c>
      <c r="F2081" s="18" t="n">
        <v>1</v>
      </c>
      <c r="G2081" s="2" t="n">
        <v>1</v>
      </c>
      <c r="H2081" s="2" t="n">
        <v>1</v>
      </c>
      <c r="I2081" s="2" t="n"/>
      <c r="J2081" s="2" t="n"/>
      <c r="K2081" s="2" t="n"/>
      <c r="L2081" s="2" t="n"/>
      <c r="M2081" s="2" t="n"/>
      <c r="N2081" s="2" t="n"/>
      <c r="O2081" s="2" t="n"/>
      <c r="P2081" s="2" t="n"/>
    </row>
    <row r="2082">
      <c r="A2082" s="2" t="inlineStr">
        <is>
          <t>C02071</t>
        </is>
      </c>
      <c r="B2082" s="2" t="inlineStr">
        <is>
          <t>R02932</t>
        </is>
      </c>
      <c r="C2082" s="18" t="n">
        <v>0.6541</v>
      </c>
      <c r="D2082" s="2" t="inlineStr">
        <is>
          <t>no match</t>
        </is>
      </c>
      <c r="E2082" s="18" t="n">
        <v>1</v>
      </c>
      <c r="F2082" s="18" t="n">
        <v>0.655</v>
      </c>
      <c r="G2082" s="2" t="n">
        <v>1</v>
      </c>
      <c r="H2082" s="2" t="n">
        <v>1</v>
      </c>
      <c r="I2082" s="2" t="n"/>
      <c r="J2082" s="2" t="n"/>
      <c r="K2082" s="2" t="n"/>
      <c r="L2082" s="2" t="n"/>
      <c r="M2082" s="2" t="n"/>
      <c r="N2082" s="2" t="n"/>
      <c r="O2082" s="2" t="n"/>
      <c r="P2082" s="2" t="n"/>
    </row>
    <row r="2083">
      <c r="A2083" s="2" t="inlineStr">
        <is>
          <t>C02072</t>
        </is>
      </c>
      <c r="B2083" s="2" t="inlineStr">
        <is>
          <t>R02200</t>
        </is>
      </c>
      <c r="C2083" s="18" t="n">
        <v>1</v>
      </c>
      <c r="D2083" s="2" t="inlineStr">
        <is>
          <t>exact</t>
        </is>
      </c>
      <c r="E2083" s="18" t="n">
        <v>1</v>
      </c>
      <c r="F2083" s="18" t="n">
        <v>1</v>
      </c>
      <c r="G2083" s="2" t="n">
        <v>1</v>
      </c>
      <c r="H2083" s="2" t="n">
        <v>1</v>
      </c>
      <c r="I2083" s="2" t="n"/>
      <c r="J2083" s="2" t="n"/>
      <c r="K2083" s="2" t="n"/>
      <c r="L2083" s="2" t="n"/>
      <c r="M2083" s="2" t="n"/>
      <c r="N2083" s="2" t="n"/>
      <c r="O2083" s="2" t="n"/>
      <c r="P2083" s="2" t="n"/>
    </row>
    <row r="2084">
      <c r="A2084" s="2" t="inlineStr">
        <is>
          <t>C02073</t>
        </is>
      </c>
      <c r="B2084" s="2" t="inlineStr">
        <is>
          <t>R01958</t>
        </is>
      </c>
      <c r="C2084" s="18" t="n">
        <v>1</v>
      </c>
      <c r="D2084" s="2" t="inlineStr">
        <is>
          <t>exact</t>
        </is>
      </c>
      <c r="E2084" s="18" t="n">
        <v>1</v>
      </c>
      <c r="F2084" s="18" t="n">
        <v>1</v>
      </c>
      <c r="G2084" s="2" t="n">
        <v>1</v>
      </c>
      <c r="H2084" s="2" t="n">
        <v>1</v>
      </c>
      <c r="I2084" s="2" t="n"/>
      <c r="J2084" s="2" t="n"/>
      <c r="K2084" s="2" t="n"/>
      <c r="L2084" s="2" t="n"/>
      <c r="M2084" s="2" t="n"/>
      <c r="N2084" s="2" t="n"/>
      <c r="O2084" s="2" t="n"/>
      <c r="P2084" s="2" t="n"/>
    </row>
    <row r="2085">
      <c r="A2085" s="2" t="inlineStr">
        <is>
          <t>C02074</t>
        </is>
      </c>
      <c r="B2085" s="2" t="inlineStr">
        <is>
          <t>R02050</t>
        </is>
      </c>
      <c r="C2085" s="18" t="n">
        <v>0.7942</v>
      </c>
      <c r="D2085" s="2" t="inlineStr">
        <is>
          <t>review</t>
        </is>
      </c>
      <c r="E2085" s="18" t="n">
        <v>1</v>
      </c>
      <c r="F2085" s="18" t="n">
        <v>1</v>
      </c>
      <c r="G2085" s="2" t="n">
        <v>0</v>
      </c>
      <c r="H2085" s="2" t="n">
        <v>1</v>
      </c>
      <c r="I2085" s="2" t="n"/>
      <c r="J2085" s="2" t="n"/>
      <c r="K2085" s="2" t="n"/>
      <c r="L2085" s="2" t="n"/>
      <c r="M2085" s="2" t="n"/>
      <c r="N2085" s="2" t="n"/>
      <c r="O2085" s="2" t="n"/>
      <c r="P2085" s="2" t="n"/>
    </row>
    <row r="2086">
      <c r="A2086" s="2" t="inlineStr">
        <is>
          <t>C02075</t>
        </is>
      </c>
      <c r="B2086" s="2" t="inlineStr">
        <is>
          <t>R01640</t>
        </is>
      </c>
      <c r="C2086" s="18" t="n">
        <v>0.6541</v>
      </c>
      <c r="D2086" s="2" t="inlineStr">
        <is>
          <t>no match</t>
        </is>
      </c>
      <c r="E2086" s="18" t="n">
        <v>1</v>
      </c>
      <c r="F2086" s="18" t="n">
        <v>0.923</v>
      </c>
      <c r="G2086" s="2" t="n">
        <v>1</v>
      </c>
      <c r="H2086" s="2" t="n">
        <v>1</v>
      </c>
      <c r="I2086" s="2" t="n"/>
      <c r="J2086" s="2" t="n"/>
      <c r="K2086" s="2" t="n"/>
      <c r="L2086" s="2" t="n"/>
      <c r="M2086" s="2" t="n"/>
      <c r="N2086" s="2" t="n"/>
      <c r="O2086" s="2" t="n"/>
      <c r="P2086" s="2" t="n"/>
    </row>
    <row r="2087">
      <c r="A2087" s="2" t="inlineStr">
        <is>
          <t>C02076</t>
        </is>
      </c>
      <c r="B2087" s="2" t="inlineStr">
        <is>
          <t>R01092</t>
        </is>
      </c>
      <c r="C2087" s="18" t="n">
        <v>1</v>
      </c>
      <c r="D2087" s="2" t="inlineStr">
        <is>
          <t>exact</t>
        </is>
      </c>
      <c r="E2087" s="18" t="n">
        <v>1</v>
      </c>
      <c r="F2087" s="18" t="n">
        <v>1</v>
      </c>
      <c r="G2087" s="2" t="n">
        <v>1</v>
      </c>
      <c r="H2087" s="2" t="n">
        <v>1</v>
      </c>
      <c r="I2087" s="2" t="n"/>
      <c r="J2087" s="2" t="n"/>
      <c r="K2087" s="2" t="n"/>
      <c r="L2087" s="2" t="n"/>
      <c r="M2087" s="2" t="n"/>
      <c r="N2087" s="2" t="n"/>
      <c r="O2087" s="2" t="n"/>
      <c r="P2087" s="2" t="n"/>
    </row>
    <row r="2088">
      <c r="A2088" s="2" t="inlineStr">
        <is>
          <t>C02077</t>
        </is>
      </c>
      <c r="B2088" s="2" t="inlineStr">
        <is>
          <t>R02110</t>
        </is>
      </c>
      <c r="C2088" s="18" t="n">
        <v>1</v>
      </c>
      <c r="D2088" s="2" t="inlineStr">
        <is>
          <t>exact</t>
        </is>
      </c>
      <c r="E2088" s="18" t="n">
        <v>1</v>
      </c>
      <c r="F2088" s="18" t="n">
        <v>1</v>
      </c>
      <c r="G2088" s="2" t="n">
        <v>1</v>
      </c>
      <c r="H2088" s="2" t="n">
        <v>1</v>
      </c>
      <c r="I2088" s="2" t="n"/>
      <c r="J2088" s="2" t="n"/>
      <c r="K2088" s="2" t="n"/>
      <c r="L2088" s="2" t="n"/>
      <c r="M2088" s="2" t="n"/>
      <c r="N2088" s="2" t="n"/>
      <c r="O2088" s="2" t="n"/>
      <c r="P2088" s="2" t="n"/>
    </row>
    <row r="2089">
      <c r="A2089" s="2" t="inlineStr">
        <is>
          <t>C02078</t>
        </is>
      </c>
      <c r="B2089" s="2" t="inlineStr">
        <is>
          <t>R01983</t>
        </is>
      </c>
      <c r="C2089" s="18" t="n">
        <v>1</v>
      </c>
      <c r="D2089" s="2" t="inlineStr">
        <is>
          <t>exact</t>
        </is>
      </c>
      <c r="E2089" s="18" t="n">
        <v>1</v>
      </c>
      <c r="F2089" s="18" t="n">
        <v>1</v>
      </c>
      <c r="G2089" s="2" t="n">
        <v>1</v>
      </c>
      <c r="H2089" s="2" t="n">
        <v>1</v>
      </c>
      <c r="I2089" s="2" t="n"/>
      <c r="J2089" s="2" t="n"/>
      <c r="K2089" s="2" t="n"/>
      <c r="L2089" s="2" t="n"/>
      <c r="M2089" s="2" t="n"/>
      <c r="N2089" s="2" t="n"/>
      <c r="O2089" s="2" t="n"/>
      <c r="P2089" s="2" t="n"/>
    </row>
    <row r="2090">
      <c r="A2090" s="2" t="inlineStr">
        <is>
          <t>C02079</t>
        </is>
      </c>
      <c r="B2090" s="2" t="inlineStr">
        <is>
          <t>R02633</t>
        </is>
      </c>
      <c r="C2090" s="18" t="n">
        <v>1</v>
      </c>
      <c r="D2090" s="2" t="inlineStr">
        <is>
          <t>exact</t>
        </is>
      </c>
      <c r="E2090" s="18" t="n">
        <v>0.857</v>
      </c>
      <c r="F2090" s="18" t="n">
        <v>1</v>
      </c>
      <c r="G2090" s="2" t="n">
        <v>1</v>
      </c>
      <c r="H2090" s="2" t="n">
        <v>1</v>
      </c>
      <c r="I2090" s="2" t="n"/>
      <c r="J2090" s="2" t="n"/>
      <c r="K2090" s="2" t="n"/>
      <c r="L2090" s="2" t="n"/>
      <c r="M2090" s="2" t="n"/>
      <c r="N2090" s="2" t="n"/>
      <c r="O2090" s="2" t="n"/>
      <c r="P2090" s="2" t="n"/>
    </row>
    <row r="2091">
      <c r="A2091" s="2" t="inlineStr">
        <is>
          <t>C02080</t>
        </is>
      </c>
      <c r="B2091" s="2" t="inlineStr">
        <is>
          <t>R02138</t>
        </is>
      </c>
      <c r="C2091" s="18" t="n">
        <v>0.7074</v>
      </c>
      <c r="D2091" s="2" t="inlineStr">
        <is>
          <t>review</t>
        </is>
      </c>
      <c r="E2091" s="18" t="n">
        <v>0.48</v>
      </c>
      <c r="F2091" s="18" t="n">
        <v>1</v>
      </c>
      <c r="G2091" s="2" t="n">
        <v>1</v>
      </c>
      <c r="H2091" s="2" t="n"/>
      <c r="I2091" s="2" t="n"/>
      <c r="J2091" s="2" t="n"/>
      <c r="K2091" s="2" t="n"/>
      <c r="L2091" s="2" t="n"/>
      <c r="M2091" s="2" t="n"/>
      <c r="N2091" s="2" t="n"/>
      <c r="O2091" s="2" t="n"/>
      <c r="P2091" s="2" t="n"/>
    </row>
    <row r="2092">
      <c r="A2092" s="2" t="inlineStr">
        <is>
          <t>C02081</t>
        </is>
      </c>
      <c r="B2092" s="2" t="inlineStr">
        <is>
          <t>R01490</t>
        </is>
      </c>
      <c r="C2092" s="18" t="n">
        <v>1</v>
      </c>
      <c r="D2092" s="2" t="inlineStr">
        <is>
          <t>exact</t>
        </is>
      </c>
      <c r="E2092" s="18" t="n">
        <v>1</v>
      </c>
      <c r="F2092" s="18" t="n">
        <v>1</v>
      </c>
      <c r="G2092" s="2" t="n">
        <v>1</v>
      </c>
      <c r="H2092" s="2" t="n">
        <v>1</v>
      </c>
      <c r="I2092" s="2" t="n"/>
      <c r="J2092" s="2" t="n"/>
      <c r="K2092" s="2" t="n"/>
      <c r="L2092" s="2" t="n"/>
      <c r="M2092" s="2" t="n"/>
      <c r="N2092" s="2" t="n"/>
      <c r="O2092" s="2" t="n"/>
      <c r="P2092" s="2" t="n"/>
    </row>
    <row r="2093">
      <c r="A2093" s="2" t="inlineStr">
        <is>
          <t>C02082</t>
        </is>
      </c>
      <c r="B2093" s="2" t="inlineStr">
        <is>
          <t>R01920</t>
        </is>
      </c>
      <c r="C2093" s="18" t="n">
        <v>1</v>
      </c>
      <c r="D2093" s="2" t="inlineStr">
        <is>
          <t>exact</t>
        </is>
      </c>
      <c r="E2093" s="18" t="n">
        <v>1</v>
      </c>
      <c r="F2093" s="18" t="n">
        <v>1</v>
      </c>
      <c r="G2093" s="2" t="n">
        <v>1</v>
      </c>
      <c r="H2093" s="2" t="n">
        <v>1</v>
      </c>
      <c r="I2093" s="2" t="n"/>
      <c r="J2093" s="2" t="n"/>
      <c r="K2093" s="2" t="n"/>
      <c r="L2093" s="2" t="n"/>
      <c r="M2093" s="2" t="n"/>
      <c r="N2093" s="2" t="n"/>
      <c r="O2093" s="2" t="n"/>
      <c r="P2093" s="2" t="n"/>
    </row>
    <row r="2094">
      <c r="A2094" s="2" t="inlineStr">
        <is>
          <t>C02083</t>
        </is>
      </c>
      <c r="B2094" s="2" t="inlineStr">
        <is>
          <t>R01995</t>
        </is>
      </c>
      <c r="C2094" s="18" t="n">
        <v>1</v>
      </c>
      <c r="D2094" s="2" t="inlineStr">
        <is>
          <t>exact</t>
        </is>
      </c>
      <c r="E2094" s="18" t="n">
        <v>1</v>
      </c>
      <c r="F2094" s="18" t="n">
        <v>1</v>
      </c>
      <c r="G2094" s="2" t="n">
        <v>1</v>
      </c>
      <c r="H2094" s="2" t="n">
        <v>1</v>
      </c>
      <c r="I2094" s="2" t="n"/>
      <c r="J2094" s="2" t="n"/>
      <c r="K2094" s="2" t="n"/>
      <c r="L2094" s="2" t="n"/>
      <c r="M2094" s="2" t="n"/>
      <c r="N2094" s="2" t="n"/>
      <c r="O2094" s="2" t="n"/>
      <c r="P2094" s="2" t="n"/>
    </row>
    <row r="2095">
      <c r="A2095" s="2" t="inlineStr">
        <is>
          <t>C02084</t>
        </is>
      </c>
      <c r="B2095" s="2" t="inlineStr">
        <is>
          <t>R02361</t>
        </is>
      </c>
      <c r="C2095" s="18" t="n">
        <v>1</v>
      </c>
      <c r="D2095" s="2" t="inlineStr">
        <is>
          <t>exact</t>
        </is>
      </c>
      <c r="E2095" s="18" t="n">
        <v>1</v>
      </c>
      <c r="F2095" s="18" t="n">
        <v>1</v>
      </c>
      <c r="G2095" s="2" t="n">
        <v>1</v>
      </c>
      <c r="H2095" s="2" t="n">
        <v>1</v>
      </c>
      <c r="I2095" s="2" t="n"/>
      <c r="J2095" s="2" t="n"/>
      <c r="K2095" s="2" t="n"/>
      <c r="L2095" s="2" t="n"/>
      <c r="M2095" s="2" t="n"/>
      <c r="N2095" s="2" t="n"/>
      <c r="O2095" s="2" t="n"/>
      <c r="P2095" s="2" t="n"/>
    </row>
    <row r="2096">
      <c r="A2096" s="2" t="inlineStr">
        <is>
          <t>C02085</t>
        </is>
      </c>
      <c r="B2096" s="2" t="inlineStr">
        <is>
          <t>R01531</t>
        </is>
      </c>
      <c r="C2096" s="18" t="n">
        <v>1</v>
      </c>
      <c r="D2096" s="2" t="inlineStr">
        <is>
          <t>exact</t>
        </is>
      </c>
      <c r="E2096" s="18" t="n">
        <v>1</v>
      </c>
      <c r="F2096" s="18" t="n">
        <v>1</v>
      </c>
      <c r="G2096" s="2" t="n">
        <v>1</v>
      </c>
      <c r="H2096" s="2" t="n">
        <v>1</v>
      </c>
      <c r="I2096" s="2" t="n"/>
      <c r="J2096" s="2" t="n"/>
      <c r="K2096" s="2" t="n"/>
      <c r="L2096" s="2" t="n"/>
      <c r="M2096" s="2" t="n"/>
      <c r="N2096" s="2" t="n"/>
      <c r="O2096" s="2" t="n"/>
      <c r="P2096" s="2" t="n"/>
    </row>
    <row r="2097">
      <c r="A2097" s="2" t="inlineStr">
        <is>
          <t>C02086</t>
        </is>
      </c>
      <c r="B2097" s="2" t="inlineStr">
        <is>
          <t>R00671</t>
        </is>
      </c>
      <c r="C2097" s="18" t="n">
        <v>0.7718</v>
      </c>
      <c r="D2097" s="2" t="inlineStr">
        <is>
          <t>review</t>
        </is>
      </c>
      <c r="E2097" s="18" t="n">
        <v>0.27</v>
      </c>
      <c r="F2097" s="18" t="n">
        <v>1</v>
      </c>
      <c r="G2097" s="2" t="n">
        <v>1</v>
      </c>
      <c r="H2097" s="2" t="n">
        <v>1</v>
      </c>
      <c r="I2097" s="2" t="n"/>
      <c r="J2097" s="2" t="n"/>
      <c r="K2097" s="2" t="n"/>
      <c r="L2097" s="2" t="n"/>
      <c r="M2097" s="2" t="n"/>
      <c r="N2097" s="2" t="n"/>
      <c r="O2097" s="2" t="n"/>
      <c r="P2097" s="2" t="n"/>
    </row>
    <row r="2098">
      <c r="A2098" s="2" t="inlineStr">
        <is>
          <t>C02087</t>
        </is>
      </c>
      <c r="B2098" s="2" t="inlineStr">
        <is>
          <t>R00053</t>
        </is>
      </c>
      <c r="C2098" s="18" t="n">
        <v>0.6541</v>
      </c>
      <c r="D2098" s="2" t="inlineStr">
        <is>
          <t>no match</t>
        </is>
      </c>
      <c r="E2098" s="18" t="n">
        <v>1</v>
      </c>
      <c r="F2098" s="18" t="n">
        <v>0.8100000000000001</v>
      </c>
      <c r="G2098" s="2" t="n">
        <v>1</v>
      </c>
      <c r="H2098" s="2" t="n">
        <v>1</v>
      </c>
      <c r="I2098" s="2" t="n"/>
      <c r="J2098" s="2" t="n"/>
      <c r="K2098" s="2" t="n"/>
      <c r="L2098" s="2" t="n"/>
      <c r="M2098" s="2" t="n"/>
      <c r="N2098" s="2" t="n"/>
      <c r="O2098" s="2" t="n"/>
      <c r="P2098" s="2" t="n"/>
    </row>
    <row r="2099">
      <c r="A2099" s="2" t="inlineStr">
        <is>
          <t>C02088</t>
        </is>
      </c>
      <c r="B2099" s="2" t="inlineStr">
        <is>
          <t>R02452</t>
        </is>
      </c>
      <c r="C2099" s="18" t="n">
        <v>1</v>
      </c>
      <c r="D2099" s="2" t="inlineStr">
        <is>
          <t>exact</t>
        </is>
      </c>
      <c r="E2099" s="18" t="n">
        <v>1</v>
      </c>
      <c r="F2099" s="18" t="n">
        <v>1</v>
      </c>
      <c r="G2099" s="2" t="n">
        <v>1</v>
      </c>
      <c r="H2099" s="2" t="n">
        <v>1</v>
      </c>
      <c r="I2099" s="2" t="n"/>
      <c r="J2099" s="2" t="n"/>
      <c r="K2099" s="2" t="n"/>
      <c r="L2099" s="2" t="n"/>
      <c r="M2099" s="2" t="n"/>
      <c r="N2099" s="2" t="n"/>
      <c r="O2099" s="2" t="n"/>
      <c r="P2099" s="2" t="n"/>
    </row>
    <row r="2100">
      <c r="A2100" s="2" t="inlineStr">
        <is>
          <t>C02089</t>
        </is>
      </c>
      <c r="B2100" s="2" t="inlineStr">
        <is>
          <t>R00702</t>
        </is>
      </c>
      <c r="C2100" s="18" t="n">
        <v>0.7718</v>
      </c>
      <c r="D2100" s="2" t="inlineStr">
        <is>
          <t>review</t>
        </is>
      </c>
      <c r="E2100" s="18" t="n">
        <v>0.486</v>
      </c>
      <c r="F2100" s="18" t="n">
        <v>1</v>
      </c>
      <c r="G2100" s="2" t="n">
        <v>1</v>
      </c>
      <c r="H2100" s="2" t="n">
        <v>1</v>
      </c>
      <c r="I2100" s="2" t="n"/>
      <c r="J2100" s="2" t="n"/>
      <c r="K2100" s="2" t="n"/>
      <c r="L2100" s="2" t="n"/>
      <c r="M2100" s="2" t="n"/>
      <c r="N2100" s="2" t="n"/>
      <c r="O2100" s="2" t="n"/>
      <c r="P2100" s="2" t="n"/>
    </row>
    <row r="2101">
      <c r="A2101" s="2" t="inlineStr">
        <is>
          <t>C02090</t>
        </is>
      </c>
      <c r="B2101" s="2" t="inlineStr">
        <is>
          <t>R01342</t>
        </is>
      </c>
      <c r="C2101" s="18" t="n">
        <v>1</v>
      </c>
      <c r="D2101" s="2" t="inlineStr">
        <is>
          <t>exact</t>
        </is>
      </c>
      <c r="E2101" s="18" t="n">
        <v>1</v>
      </c>
      <c r="F2101" s="18" t="n">
        <v>1</v>
      </c>
      <c r="G2101" s="2" t="n">
        <v>1</v>
      </c>
      <c r="H2101" s="2" t="n">
        <v>1</v>
      </c>
      <c r="I2101" s="2" t="n"/>
      <c r="J2101" s="2" t="n"/>
      <c r="K2101" s="2" t="n"/>
      <c r="L2101" s="2" t="n"/>
      <c r="M2101" s="2" t="n"/>
      <c r="N2101" s="2" t="n"/>
      <c r="O2101" s="2" t="n"/>
      <c r="P2101" s="2" t="n"/>
    </row>
    <row r="2102">
      <c r="A2102" s="2" t="inlineStr">
        <is>
          <t>C02091</t>
        </is>
      </c>
      <c r="B2102" s="2" t="inlineStr">
        <is>
          <t>R01008</t>
        </is>
      </c>
      <c r="C2102" s="18" t="n">
        <v>0.7942</v>
      </c>
      <c r="D2102" s="2" t="inlineStr">
        <is>
          <t>review</t>
        </is>
      </c>
      <c r="E2102" s="18" t="n">
        <v>1</v>
      </c>
      <c r="F2102" s="18" t="n">
        <v>1</v>
      </c>
      <c r="G2102" s="2" t="n">
        <v>0</v>
      </c>
      <c r="H2102" s="2" t="n">
        <v>1</v>
      </c>
      <c r="I2102" s="2" t="n"/>
      <c r="J2102" s="2" t="n"/>
      <c r="K2102" s="2" t="n"/>
      <c r="L2102" s="2" t="n"/>
      <c r="M2102" s="2" t="n"/>
      <c r="N2102" s="2" t="n"/>
      <c r="O2102" s="2" t="n"/>
      <c r="P2102" s="2" t="n"/>
    </row>
    <row r="2103">
      <c r="A2103" s="2" t="inlineStr">
        <is>
          <t>C02092</t>
        </is>
      </c>
      <c r="B2103" s="2" t="inlineStr">
        <is>
          <t>R02267</t>
        </is>
      </c>
      <c r="C2103" s="18" t="n">
        <v>1</v>
      </c>
      <c r="D2103" s="2" t="inlineStr">
        <is>
          <t>exact</t>
        </is>
      </c>
      <c r="E2103" s="18" t="n">
        <v>1</v>
      </c>
      <c r="F2103" s="18" t="n">
        <v>1</v>
      </c>
      <c r="G2103" s="2" t="n">
        <v>1</v>
      </c>
      <c r="H2103" s="2" t="n">
        <v>1</v>
      </c>
      <c r="I2103" s="2" t="n"/>
      <c r="J2103" s="2" t="n"/>
      <c r="K2103" s="2" t="n"/>
      <c r="L2103" s="2" t="n"/>
      <c r="M2103" s="2" t="n"/>
      <c r="N2103" s="2" t="n"/>
      <c r="O2103" s="2" t="n"/>
      <c r="P2103" s="2" t="n"/>
    </row>
    <row r="2104">
      <c r="A2104" s="2" t="inlineStr">
        <is>
          <t>C02093</t>
        </is>
      </c>
      <c r="B2104" s="2" t="inlineStr">
        <is>
          <t>R00320</t>
        </is>
      </c>
      <c r="C2104" s="18" t="n">
        <v>1</v>
      </c>
      <c r="D2104" s="2" t="inlineStr">
        <is>
          <t>exact</t>
        </is>
      </c>
      <c r="E2104" s="18" t="n">
        <v>0.952</v>
      </c>
      <c r="F2104" s="18" t="n">
        <v>1</v>
      </c>
      <c r="G2104" s="2" t="n">
        <v>1</v>
      </c>
      <c r="H2104" s="2" t="n">
        <v>1</v>
      </c>
      <c r="I2104" s="2" t="n"/>
      <c r="J2104" s="2" t="n"/>
      <c r="K2104" s="2" t="n"/>
      <c r="L2104" s="2" t="n"/>
      <c r="M2104" s="2" t="n"/>
      <c r="N2104" s="2" t="n"/>
      <c r="O2104" s="2" t="n"/>
      <c r="P2104" s="2" t="n"/>
    </row>
    <row r="2105">
      <c r="A2105" s="2" t="inlineStr">
        <is>
          <t>C02094</t>
        </is>
      </c>
      <c r="B2105" s="2" t="inlineStr">
        <is>
          <t>R00451</t>
        </is>
      </c>
      <c r="C2105" s="18" t="n">
        <v>1</v>
      </c>
      <c r="D2105" s="2" t="inlineStr">
        <is>
          <t>exact</t>
        </is>
      </c>
      <c r="E2105" s="18" t="n">
        <v>1</v>
      </c>
      <c r="F2105" s="18" t="n">
        <v>1</v>
      </c>
      <c r="G2105" s="2" t="n">
        <v>1</v>
      </c>
      <c r="H2105" s="2" t="n">
        <v>1</v>
      </c>
      <c r="I2105" s="2" t="n"/>
      <c r="J2105" s="2" t="n"/>
      <c r="K2105" s="2" t="n"/>
      <c r="L2105" s="2" t="n"/>
      <c r="M2105" s="2" t="n"/>
      <c r="N2105" s="2" t="n"/>
      <c r="O2105" s="2" t="n"/>
      <c r="P2105" s="2" t="n"/>
    </row>
    <row r="2106">
      <c r="A2106" s="2" t="inlineStr">
        <is>
          <t>C02095</t>
        </is>
      </c>
      <c r="B2106" s="2" t="inlineStr">
        <is>
          <t>R01858</t>
        </is>
      </c>
      <c r="C2106" s="18" t="n">
        <v>0.7718</v>
      </c>
      <c r="D2106" s="2" t="inlineStr">
        <is>
          <t>review</t>
        </is>
      </c>
      <c r="E2106" s="18" t="n">
        <v>0.125</v>
      </c>
      <c r="F2106" s="18" t="n">
        <v>1</v>
      </c>
      <c r="G2106" s="2" t="n">
        <v>1</v>
      </c>
      <c r="H2106" s="2" t="n">
        <v>1</v>
      </c>
      <c r="I2106" s="2" t="n"/>
      <c r="J2106" s="2" t="n"/>
      <c r="K2106" s="2" t="n"/>
      <c r="L2106" s="2" t="n"/>
      <c r="M2106" s="2" t="n"/>
      <c r="N2106" s="2" t="n"/>
      <c r="O2106" s="2" t="n"/>
      <c r="P2106" s="2" t="n"/>
    </row>
    <row r="2107">
      <c r="A2107" s="2" t="inlineStr">
        <is>
          <t>C02096</t>
        </is>
      </c>
      <c r="B2107" s="2" t="inlineStr">
        <is>
          <t>R02409</t>
        </is>
      </c>
      <c r="C2107" s="18" t="n">
        <v>1</v>
      </c>
      <c r="D2107" s="2" t="inlineStr">
        <is>
          <t>exact</t>
        </is>
      </c>
      <c r="E2107" s="18" t="n">
        <v>1</v>
      </c>
      <c r="F2107" s="18" t="n">
        <v>1</v>
      </c>
      <c r="G2107" s="2" t="n">
        <v>1</v>
      </c>
      <c r="H2107" s="2" t="n">
        <v>1</v>
      </c>
      <c r="I2107" s="2" t="n"/>
      <c r="J2107" s="2" t="n"/>
      <c r="K2107" s="2" t="n"/>
      <c r="L2107" s="2" t="n"/>
      <c r="M2107" s="2" t="n"/>
      <c r="N2107" s="2" t="n"/>
      <c r="O2107" s="2" t="n"/>
      <c r="P2107" s="2" t="n"/>
    </row>
    <row r="2108">
      <c r="A2108" s="2" t="inlineStr">
        <is>
          <t>C02097</t>
        </is>
      </c>
      <c r="B2108" s="2" t="inlineStr">
        <is>
          <t>R00995</t>
        </is>
      </c>
      <c r="C2108" s="18" t="n">
        <v>1</v>
      </c>
      <c r="D2108" s="2" t="inlineStr">
        <is>
          <t>exact</t>
        </is>
      </c>
      <c r="E2108" s="18" t="n">
        <v>1</v>
      </c>
      <c r="F2108" s="18" t="n">
        <v>1</v>
      </c>
      <c r="G2108" s="2" t="n">
        <v>1</v>
      </c>
      <c r="H2108" s="2" t="n">
        <v>1</v>
      </c>
      <c r="I2108" s="2" t="n"/>
      <c r="J2108" s="2" t="n"/>
      <c r="K2108" s="2" t="n"/>
      <c r="L2108" s="2" t="n"/>
      <c r="M2108" s="2" t="n"/>
      <c r="N2108" s="2" t="n"/>
      <c r="O2108" s="2" t="n"/>
      <c r="P2108" s="2" t="n"/>
    </row>
    <row r="2109">
      <c r="A2109" s="2" t="inlineStr">
        <is>
          <t>C02098</t>
        </is>
      </c>
      <c r="B2109" s="2" t="inlineStr">
        <is>
          <t>R01132</t>
        </is>
      </c>
      <c r="C2109" s="18" t="n">
        <v>1</v>
      </c>
      <c r="D2109" s="2" t="inlineStr">
        <is>
          <t>exact</t>
        </is>
      </c>
      <c r="E2109" s="18" t="n">
        <v>1</v>
      </c>
      <c r="F2109" s="18" t="n">
        <v>1</v>
      </c>
      <c r="G2109" s="2" t="n">
        <v>1</v>
      </c>
      <c r="H2109" s="2" t="n">
        <v>1</v>
      </c>
      <c r="I2109" s="2" t="n"/>
      <c r="J2109" s="2" t="n"/>
      <c r="K2109" s="2" t="n"/>
      <c r="L2109" s="2" t="n"/>
      <c r="M2109" s="2" t="n"/>
      <c r="N2109" s="2" t="n"/>
      <c r="O2109" s="2" t="n"/>
      <c r="P2109" s="2" t="n"/>
    </row>
    <row r="2110">
      <c r="A2110" s="2" t="inlineStr">
        <is>
          <t>C02099</t>
        </is>
      </c>
      <c r="B2110" s="2" t="inlineStr">
        <is>
          <t>R02804</t>
        </is>
      </c>
      <c r="C2110" s="18" t="n">
        <v>0.6541</v>
      </c>
      <c r="D2110" s="2" t="inlineStr">
        <is>
          <t>no match</t>
        </is>
      </c>
      <c r="E2110" s="18" t="n">
        <v>1</v>
      </c>
      <c r="F2110" s="18" t="n">
        <v>0.741</v>
      </c>
      <c r="G2110" s="2" t="n">
        <v>1</v>
      </c>
      <c r="H2110" s="2" t="n">
        <v>1</v>
      </c>
      <c r="I2110" s="2" t="n"/>
      <c r="J2110" s="2" t="n"/>
      <c r="K2110" s="2" t="n"/>
      <c r="L2110" s="2" t="n"/>
      <c r="M2110" s="2" t="n"/>
      <c r="N2110" s="2" t="n"/>
      <c r="O2110" s="2" t="n"/>
      <c r="P2110" s="2" t="n"/>
    </row>
    <row r="2111">
      <c r="A2111" s="2" t="inlineStr">
        <is>
          <t>C02100</t>
        </is>
      </c>
      <c r="B2111" s="2" t="inlineStr">
        <is>
          <t>R02695</t>
        </is>
      </c>
      <c r="C2111" s="18" t="n">
        <v>0.6541</v>
      </c>
      <c r="D2111" s="2" t="inlineStr">
        <is>
          <t>no match</t>
        </is>
      </c>
      <c r="E2111" s="18" t="n">
        <v>0.917</v>
      </c>
      <c r="F2111" s="18" t="n">
        <v>0.513</v>
      </c>
      <c r="G2111" s="2" t="n">
        <v>1</v>
      </c>
      <c r="H2111" s="2" t="n">
        <v>1</v>
      </c>
      <c r="I2111" s="2" t="n"/>
      <c r="J2111" s="2" t="n"/>
      <c r="K2111" s="2" t="n"/>
      <c r="L2111" s="2" t="n"/>
      <c r="M2111" s="2" t="n"/>
      <c r="N2111" s="2" t="n"/>
      <c r="O2111" s="2" t="n"/>
      <c r="P2111" s="2" t="n"/>
    </row>
    <row r="2112">
      <c r="A2112" s="2" t="inlineStr">
        <is>
          <t>C02101</t>
        </is>
      </c>
      <c r="B2112" s="2" t="inlineStr">
        <is>
          <t>R01873</t>
        </is>
      </c>
      <c r="C2112" s="18" t="n">
        <v>0.4259</v>
      </c>
      <c r="D2112" s="2" t="inlineStr">
        <is>
          <t>no match</t>
        </is>
      </c>
      <c r="E2112" s="18" t="n">
        <v>0.8110000000000001</v>
      </c>
      <c r="F2112" s="18" t="n">
        <v>0.872</v>
      </c>
      <c r="G2112" s="2" t="n">
        <v>1</v>
      </c>
      <c r="H2112" s="2" t="n">
        <v>1</v>
      </c>
      <c r="I2112" s="2" t="n"/>
      <c r="J2112" s="2" t="n"/>
      <c r="K2112" s="2" t="n"/>
      <c r="L2112" s="2" t="n"/>
      <c r="M2112" s="2" t="n"/>
      <c r="N2112" s="2" t="n"/>
      <c r="O2112" s="2" t="n"/>
      <c r="P2112" s="2" t="n"/>
    </row>
    <row r="2113">
      <c r="A2113" s="2" t="inlineStr">
        <is>
          <t>C02102</t>
        </is>
      </c>
      <c r="B2113" s="2" t="inlineStr">
        <is>
          <t>R01156</t>
        </is>
      </c>
      <c r="C2113" s="18" t="n">
        <v>1</v>
      </c>
      <c r="D2113" s="2" t="inlineStr">
        <is>
          <t>exact</t>
        </is>
      </c>
      <c r="E2113" s="18" t="n">
        <v>1</v>
      </c>
      <c r="F2113" s="18" t="n">
        <v>1</v>
      </c>
      <c r="G2113" s="2" t="n">
        <v>1</v>
      </c>
      <c r="H2113" s="2" t="n">
        <v>1</v>
      </c>
      <c r="I2113" s="2" t="n"/>
      <c r="J2113" s="2" t="n"/>
      <c r="K2113" s="2" t="n"/>
      <c r="L2113" s="2" t="n"/>
      <c r="M2113" s="2" t="n"/>
      <c r="N2113" s="2" t="n"/>
      <c r="O2113" s="2" t="n"/>
      <c r="P2113" s="2" t="n"/>
    </row>
    <row r="2114">
      <c r="A2114" s="2" t="inlineStr">
        <is>
          <t>C02103</t>
        </is>
      </c>
      <c r="B2114" s="2" t="inlineStr">
        <is>
          <t>R00908</t>
        </is>
      </c>
      <c r="C2114" s="18" t="n">
        <v>0.7718</v>
      </c>
      <c r="D2114" s="2" t="inlineStr">
        <is>
          <t>review</t>
        </is>
      </c>
      <c r="E2114" s="18" t="n">
        <v>0.244</v>
      </c>
      <c r="F2114" s="18" t="n">
        <v>1</v>
      </c>
      <c r="G2114" s="2" t="n">
        <v>1</v>
      </c>
      <c r="H2114" s="2" t="n">
        <v>1</v>
      </c>
      <c r="I2114" s="2" t="n"/>
      <c r="J2114" s="2" t="n"/>
      <c r="K2114" s="2" t="n"/>
      <c r="L2114" s="2" t="n"/>
      <c r="M2114" s="2" t="n"/>
      <c r="N2114" s="2" t="n"/>
      <c r="O2114" s="2" t="n"/>
      <c r="P2114" s="2" t="n"/>
    </row>
    <row r="2115">
      <c r="A2115" s="2" t="inlineStr">
        <is>
          <t>C02104</t>
        </is>
      </c>
      <c r="B2115" s="2" t="inlineStr">
        <is>
          <t>R00222</t>
        </is>
      </c>
      <c r="C2115" s="18" t="n">
        <v>1</v>
      </c>
      <c r="D2115" s="2" t="inlineStr">
        <is>
          <t>exact</t>
        </is>
      </c>
      <c r="E2115" s="18" t="n">
        <v>0.9</v>
      </c>
      <c r="F2115" s="18" t="n">
        <v>1</v>
      </c>
      <c r="G2115" s="2" t="n">
        <v>1</v>
      </c>
      <c r="H2115" s="2" t="n">
        <v>1</v>
      </c>
      <c r="I2115" s="2" t="n"/>
      <c r="J2115" s="2" t="n"/>
      <c r="K2115" s="2" t="n"/>
      <c r="L2115" s="2" t="n"/>
      <c r="M2115" s="2" t="n"/>
      <c r="N2115" s="2" t="n"/>
      <c r="O2115" s="2" t="n"/>
      <c r="P2115" s="2" t="n"/>
    </row>
    <row r="2116">
      <c r="A2116" s="2" t="inlineStr">
        <is>
          <t>C02105</t>
        </is>
      </c>
      <c r="B2116" s="2" t="inlineStr">
        <is>
          <t>R00415</t>
        </is>
      </c>
      <c r="C2116" s="18" t="n">
        <v>1</v>
      </c>
      <c r="D2116" s="2" t="inlineStr">
        <is>
          <t>exact</t>
        </is>
      </c>
      <c r="E2116" s="18" t="n">
        <v>1</v>
      </c>
      <c r="F2116" s="18" t="n">
        <v>1</v>
      </c>
      <c r="G2116" s="2" t="n">
        <v>1</v>
      </c>
      <c r="H2116" s="2" t="n">
        <v>1</v>
      </c>
      <c r="I2116" s="2" t="n"/>
      <c r="J2116" s="2" t="n"/>
      <c r="K2116" s="2" t="n"/>
      <c r="L2116" s="2" t="n"/>
      <c r="M2116" s="2" t="n"/>
      <c r="N2116" s="2" t="n"/>
      <c r="O2116" s="2" t="n"/>
      <c r="P2116" s="2" t="n"/>
    </row>
    <row r="2117">
      <c r="A2117" s="2" t="inlineStr">
        <is>
          <t>C02106</t>
        </is>
      </c>
      <c r="B2117" s="2" t="inlineStr">
        <is>
          <t>R01173</t>
        </is>
      </c>
      <c r="C2117" s="18" t="n">
        <v>1</v>
      </c>
      <c r="D2117" s="2" t="inlineStr">
        <is>
          <t>exact</t>
        </is>
      </c>
      <c r="E2117" s="18" t="n">
        <v>1</v>
      </c>
      <c r="F2117" s="18" t="n">
        <v>1</v>
      </c>
      <c r="G2117" s="2" t="n">
        <v>1</v>
      </c>
      <c r="H2117" s="2" t="n">
        <v>1</v>
      </c>
      <c r="I2117" s="2" t="n"/>
      <c r="J2117" s="2" t="n"/>
      <c r="K2117" s="2" t="n"/>
      <c r="L2117" s="2" t="n"/>
      <c r="M2117" s="2" t="n"/>
      <c r="N2117" s="2" t="n"/>
      <c r="O2117" s="2" t="n"/>
      <c r="P2117" s="2" t="n"/>
    </row>
    <row r="2118">
      <c r="A2118" s="2" t="inlineStr">
        <is>
          <t>C02107</t>
        </is>
      </c>
      <c r="B2118" s="2" t="inlineStr">
        <is>
          <t>R01240</t>
        </is>
      </c>
      <c r="C2118" s="18" t="n">
        <v>1</v>
      </c>
      <c r="D2118" s="2" t="inlineStr">
        <is>
          <t>exact</t>
        </is>
      </c>
      <c r="E2118" s="18" t="n">
        <v>1</v>
      </c>
      <c r="F2118" s="18" t="n">
        <v>1</v>
      </c>
      <c r="G2118" s="2" t="n">
        <v>1</v>
      </c>
      <c r="H2118" s="2" t="n">
        <v>1</v>
      </c>
      <c r="I2118" s="2" t="n"/>
      <c r="J2118" s="2" t="n"/>
      <c r="K2118" s="2" t="n"/>
      <c r="L2118" s="2" t="n"/>
      <c r="M2118" s="2" t="n"/>
      <c r="N2118" s="2" t="n"/>
      <c r="O2118" s="2" t="n"/>
      <c r="P2118" s="2" t="n"/>
    </row>
    <row r="2119">
      <c r="A2119" s="2" t="inlineStr">
        <is>
          <t>C02108</t>
        </is>
      </c>
      <c r="B2119" s="2" t="inlineStr">
        <is>
          <t>R01461</t>
        </is>
      </c>
      <c r="C2119" s="18" t="n">
        <v>1</v>
      </c>
      <c r="D2119" s="2" t="inlineStr">
        <is>
          <t>exact</t>
        </is>
      </c>
      <c r="E2119" s="18" t="n">
        <v>1</v>
      </c>
      <c r="F2119" s="18" t="n">
        <v>1</v>
      </c>
      <c r="G2119" s="2" t="n">
        <v>1</v>
      </c>
      <c r="H2119" s="2" t="n">
        <v>1</v>
      </c>
      <c r="I2119" s="2" t="n"/>
      <c r="J2119" s="2" t="n"/>
      <c r="K2119" s="2" t="n"/>
      <c r="L2119" s="2" t="n"/>
      <c r="M2119" s="2" t="n"/>
      <c r="N2119" s="2" t="n"/>
      <c r="O2119" s="2" t="n"/>
      <c r="P2119" s="2" t="n"/>
    </row>
    <row r="2120">
      <c r="A2120" s="2" t="inlineStr">
        <is>
          <t>C02109</t>
        </is>
      </c>
      <c r="B2120" s="2" t="inlineStr">
        <is>
          <t>R00990</t>
        </is>
      </c>
      <c r="C2120" s="18" t="n">
        <v>1</v>
      </c>
      <c r="D2120" s="2" t="inlineStr">
        <is>
          <t>exact</t>
        </is>
      </c>
      <c r="E2120" s="18" t="n">
        <v>1</v>
      </c>
      <c r="F2120" s="18" t="n">
        <v>1</v>
      </c>
      <c r="G2120" s="2" t="n">
        <v>1</v>
      </c>
      <c r="H2120" s="2" t="n"/>
      <c r="I2120" s="2" t="n"/>
      <c r="J2120" s="2" t="n"/>
      <c r="K2120" s="2" t="n"/>
      <c r="L2120" s="2" t="n"/>
      <c r="M2120" s="2" t="n"/>
      <c r="N2120" s="2" t="n"/>
      <c r="O2120" s="2" t="n"/>
      <c r="P2120" s="2" t="n"/>
    </row>
    <row r="2121">
      <c r="A2121" s="2" t="inlineStr">
        <is>
          <t>C02110</t>
        </is>
      </c>
      <c r="B2121" s="2" t="inlineStr">
        <is>
          <t>R01088</t>
        </is>
      </c>
      <c r="C2121" s="18" t="n">
        <v>1</v>
      </c>
      <c r="D2121" s="2" t="inlineStr">
        <is>
          <t>exact</t>
        </is>
      </c>
      <c r="E2121" s="18" t="n">
        <v>1</v>
      </c>
      <c r="F2121" s="18" t="n">
        <v>1</v>
      </c>
      <c r="G2121" s="2" t="n">
        <v>1</v>
      </c>
      <c r="H2121" s="2" t="n">
        <v>1</v>
      </c>
      <c r="I2121" s="2" t="n"/>
      <c r="J2121" s="2" t="n"/>
      <c r="K2121" s="2" t="n"/>
      <c r="L2121" s="2" t="n"/>
      <c r="M2121" s="2" t="n"/>
      <c r="N2121" s="2" t="n"/>
      <c r="O2121" s="2" t="n"/>
      <c r="P2121" s="2" t="n"/>
    </row>
    <row r="2122">
      <c r="A2122" s="2" t="inlineStr">
        <is>
          <t>C02111</t>
        </is>
      </c>
      <c r="B2122" s="2" t="inlineStr">
        <is>
          <t>R02279</t>
        </is>
      </c>
      <c r="C2122" s="18" t="n">
        <v>0.7942</v>
      </c>
      <c r="D2122" s="2" t="inlineStr">
        <is>
          <t>review</t>
        </is>
      </c>
      <c r="E2122" s="18" t="n">
        <v>1</v>
      </c>
      <c r="F2122" s="18" t="n">
        <v>1</v>
      </c>
      <c r="G2122" s="2" t="n">
        <v>0</v>
      </c>
      <c r="H2122" s="2" t="n">
        <v>1</v>
      </c>
      <c r="I2122" s="2" t="n"/>
      <c r="J2122" s="2" t="n"/>
      <c r="K2122" s="2" t="n"/>
      <c r="L2122" s="2" t="n"/>
      <c r="M2122" s="2" t="n"/>
      <c r="N2122" s="2" t="n"/>
      <c r="O2122" s="2" t="n"/>
      <c r="P2122" s="2" t="n"/>
    </row>
    <row r="2123">
      <c r="A2123" s="2" t="inlineStr">
        <is>
          <t>C02112</t>
        </is>
      </c>
      <c r="B2123" s="2" t="inlineStr">
        <is>
          <t>R02361</t>
        </is>
      </c>
      <c r="C2123" s="18" t="n">
        <v>0.6541</v>
      </c>
      <c r="D2123" s="2" t="inlineStr">
        <is>
          <t>no match</t>
        </is>
      </c>
      <c r="E2123" s="18" t="n">
        <v>1</v>
      </c>
      <c r="F2123" s="18" t="n">
        <v>0.324</v>
      </c>
      <c r="G2123" s="2" t="n">
        <v>1</v>
      </c>
      <c r="H2123" s="2" t="n">
        <v>1</v>
      </c>
      <c r="I2123" s="2" t="n"/>
      <c r="J2123" s="2" t="n"/>
      <c r="K2123" s="2" t="n"/>
      <c r="L2123" s="2" t="n"/>
      <c r="M2123" s="2" t="n"/>
      <c r="N2123" s="2" t="n"/>
      <c r="O2123" s="2" t="n"/>
      <c r="P2123" s="2" t="n"/>
    </row>
    <row r="2124">
      <c r="A2124" s="2" t="inlineStr">
        <is>
          <t>C02113</t>
        </is>
      </c>
      <c r="B2124" s="2" t="inlineStr">
        <is>
          <t>R02876</t>
        </is>
      </c>
      <c r="C2124" s="18" t="n">
        <v>0.7942</v>
      </c>
      <c r="D2124" s="2" t="inlineStr">
        <is>
          <t>review</t>
        </is>
      </c>
      <c r="E2124" s="18" t="n">
        <v>1</v>
      </c>
      <c r="F2124" s="18" t="n">
        <v>1</v>
      </c>
      <c r="G2124" s="2" t="n">
        <v>0</v>
      </c>
      <c r="H2124" s="2" t="n">
        <v>1</v>
      </c>
      <c r="I2124" s="2" t="n"/>
      <c r="J2124" s="2" t="n"/>
      <c r="K2124" s="2" t="n"/>
      <c r="L2124" s="2" t="n"/>
      <c r="M2124" s="2" t="n"/>
      <c r="N2124" s="2" t="n"/>
      <c r="O2124" s="2" t="n"/>
      <c r="P2124" s="2" t="n"/>
    </row>
    <row r="2125">
      <c r="A2125" s="2" t="inlineStr">
        <is>
          <t>C02114</t>
        </is>
      </c>
      <c r="B2125" s="2" t="inlineStr">
        <is>
          <t>R01087</t>
        </is>
      </c>
      <c r="C2125" s="18" t="n">
        <v>1</v>
      </c>
      <c r="D2125" s="2" t="inlineStr">
        <is>
          <t>exact</t>
        </is>
      </c>
      <c r="E2125" s="18" t="n">
        <v>1</v>
      </c>
      <c r="F2125" s="18" t="n">
        <v>1</v>
      </c>
      <c r="G2125" s="2" t="n">
        <v>1</v>
      </c>
      <c r="H2125" s="2" t="n">
        <v>1</v>
      </c>
      <c r="I2125" s="2" t="n"/>
      <c r="J2125" s="2" t="n"/>
      <c r="K2125" s="2" t="n"/>
      <c r="L2125" s="2" t="n"/>
      <c r="M2125" s="2" t="n"/>
      <c r="N2125" s="2" t="n"/>
      <c r="O2125" s="2" t="n"/>
      <c r="P2125" s="2" t="n"/>
    </row>
    <row r="2126">
      <c r="A2126" s="2" t="inlineStr">
        <is>
          <t>C02115</t>
        </is>
      </c>
      <c r="B2126" s="2" t="inlineStr">
        <is>
          <t>R00773</t>
        </is>
      </c>
      <c r="C2126" s="18" t="n">
        <v>0.2282</v>
      </c>
      <c r="D2126" s="2" t="inlineStr">
        <is>
          <t>no match</t>
        </is>
      </c>
      <c r="E2126" s="18" t="n">
        <v>1</v>
      </c>
      <c r="F2126" s="18" t="n">
        <v>0.41</v>
      </c>
      <c r="G2126" s="2" t="n">
        <v>0</v>
      </c>
      <c r="H2126" s="2" t="n">
        <v>0</v>
      </c>
      <c r="I2126" s="2" t="n"/>
      <c r="J2126" s="2" t="n"/>
      <c r="K2126" s="2" t="n"/>
      <c r="L2126" s="2" t="n"/>
      <c r="M2126" s="2" t="n"/>
      <c r="N2126" s="2" t="n"/>
      <c r="O2126" s="2" t="n"/>
      <c r="P2126" s="2" t="n"/>
    </row>
    <row r="2127">
      <c r="A2127" s="2" t="inlineStr">
        <is>
          <t>C02116</t>
        </is>
      </c>
      <c r="B2127" s="2" t="inlineStr">
        <is>
          <t>R00961</t>
        </is>
      </c>
      <c r="C2127" s="18" t="n">
        <v>1</v>
      </c>
      <c r="D2127" s="2" t="inlineStr">
        <is>
          <t>exact</t>
        </is>
      </c>
      <c r="E2127" s="18" t="n">
        <v>1</v>
      </c>
      <c r="F2127" s="18" t="n">
        <v>1</v>
      </c>
      <c r="G2127" s="2" t="n">
        <v>1</v>
      </c>
      <c r="H2127" s="2" t="n">
        <v>1</v>
      </c>
      <c r="I2127" s="2" t="n"/>
      <c r="J2127" s="2" t="n"/>
      <c r="K2127" s="2" t="n"/>
      <c r="L2127" s="2" t="n"/>
      <c r="M2127" s="2" t="n"/>
      <c r="N2127" s="2" t="n"/>
      <c r="O2127" s="2" t="n"/>
      <c r="P2127" s="2" t="n"/>
    </row>
    <row r="2128">
      <c r="A2128" s="2" t="inlineStr">
        <is>
          <t>C02117</t>
        </is>
      </c>
      <c r="B2128" s="2" t="inlineStr">
        <is>
          <t>R02722</t>
        </is>
      </c>
      <c r="C2128" s="18" t="n">
        <v>1</v>
      </c>
      <c r="D2128" s="2" t="inlineStr">
        <is>
          <t>exact</t>
        </is>
      </c>
      <c r="E2128" s="18" t="n">
        <v>1</v>
      </c>
      <c r="F2128" s="18" t="n">
        <v>1</v>
      </c>
      <c r="G2128" s="2" t="n">
        <v>1</v>
      </c>
      <c r="H2128" s="2" t="n">
        <v>1</v>
      </c>
      <c r="I2128" s="2" t="n"/>
      <c r="J2128" s="2" t="n"/>
      <c r="K2128" s="2" t="n"/>
      <c r="L2128" s="2" t="n"/>
      <c r="M2128" s="2" t="n"/>
      <c r="N2128" s="2" t="n"/>
      <c r="O2128" s="2" t="n"/>
      <c r="P2128" s="2" t="n"/>
    </row>
    <row r="2129">
      <c r="A2129" s="2" t="inlineStr">
        <is>
          <t>C02118</t>
        </is>
      </c>
      <c r="B2129" s="2" t="inlineStr">
        <is>
          <t>R02417</t>
        </is>
      </c>
      <c r="C2129" s="18" t="n">
        <v>0.7718</v>
      </c>
      <c r="D2129" s="2" t="inlineStr">
        <is>
          <t>review</t>
        </is>
      </c>
      <c r="E2129" s="18" t="n">
        <v>0.222</v>
      </c>
      <c r="F2129" s="18" t="n">
        <v>1</v>
      </c>
      <c r="G2129" s="2" t="n">
        <v>1</v>
      </c>
      <c r="H2129" s="2" t="n">
        <v>1</v>
      </c>
      <c r="I2129" s="2" t="n"/>
      <c r="J2129" s="2" t="n"/>
      <c r="K2129" s="2" t="n"/>
      <c r="L2129" s="2" t="n"/>
      <c r="M2129" s="2" t="n"/>
      <c r="N2129" s="2" t="n"/>
      <c r="O2129" s="2" t="n"/>
      <c r="P2129" s="2" t="n"/>
    </row>
    <row r="2130">
      <c r="A2130" s="2" t="inlineStr">
        <is>
          <t>C02119</t>
        </is>
      </c>
      <c r="B2130" s="2" t="inlineStr">
        <is>
          <t>R01722</t>
        </is>
      </c>
      <c r="C2130" s="18" t="n">
        <v>1</v>
      </c>
      <c r="D2130" s="2" t="inlineStr">
        <is>
          <t>exact</t>
        </is>
      </c>
      <c r="E2130" s="18" t="n">
        <v>1</v>
      </c>
      <c r="F2130" s="18" t="n">
        <v>1</v>
      </c>
      <c r="G2130" s="2" t="n">
        <v>1</v>
      </c>
      <c r="H2130" s="2" t="n">
        <v>1</v>
      </c>
      <c r="I2130" s="2" t="n"/>
      <c r="J2130" s="2" t="n"/>
      <c r="K2130" s="2" t="n"/>
      <c r="L2130" s="2" t="n"/>
      <c r="M2130" s="2" t="n"/>
      <c r="N2130" s="2" t="n"/>
      <c r="O2130" s="2" t="n"/>
      <c r="P2130" s="2" t="n"/>
    </row>
    <row r="2131">
      <c r="A2131" s="2" t="inlineStr">
        <is>
          <t>C02120</t>
        </is>
      </c>
      <c r="B2131" s="2" t="inlineStr">
        <is>
          <t>R01231</t>
        </is>
      </c>
      <c r="C2131" s="18" t="n">
        <v>1</v>
      </c>
      <c r="D2131" s="2" t="inlineStr">
        <is>
          <t>exact</t>
        </is>
      </c>
      <c r="E2131" s="18" t="n">
        <v>1</v>
      </c>
      <c r="F2131" s="18" t="n">
        <v>1</v>
      </c>
      <c r="G2131" s="2" t="n">
        <v>1</v>
      </c>
      <c r="H2131" s="2" t="n">
        <v>1</v>
      </c>
      <c r="I2131" s="2" t="n"/>
      <c r="J2131" s="2" t="n"/>
      <c r="K2131" s="2" t="n"/>
      <c r="L2131" s="2" t="n"/>
      <c r="M2131" s="2" t="n"/>
      <c r="N2131" s="2" t="n"/>
      <c r="O2131" s="2" t="n"/>
      <c r="P2131" s="2" t="n"/>
    </row>
    <row r="2132">
      <c r="A2132" s="2" t="inlineStr">
        <is>
          <t>C02121</t>
        </is>
      </c>
      <c r="B2132" s="2" t="inlineStr">
        <is>
          <t>R02249</t>
        </is>
      </c>
      <c r="C2132" s="18" t="n">
        <v>0.7718</v>
      </c>
      <c r="D2132" s="2" t="inlineStr">
        <is>
          <t>review</t>
        </is>
      </c>
      <c r="E2132" s="18" t="n">
        <v>0.324</v>
      </c>
      <c r="F2132" s="18" t="n">
        <v>1</v>
      </c>
      <c r="G2132" s="2" t="n">
        <v>1</v>
      </c>
      <c r="H2132" s="2" t="n">
        <v>1</v>
      </c>
      <c r="I2132" s="2" t="n"/>
      <c r="J2132" s="2" t="n"/>
      <c r="K2132" s="2" t="n"/>
      <c r="L2132" s="2" t="n"/>
      <c r="M2132" s="2" t="n"/>
      <c r="N2132" s="2" t="n"/>
      <c r="O2132" s="2" t="n"/>
      <c r="P2132" s="2" t="n"/>
    </row>
    <row r="2133">
      <c r="A2133" s="2" t="inlineStr">
        <is>
          <t>C02122</t>
        </is>
      </c>
      <c r="B2133" s="2" t="inlineStr">
        <is>
          <t>R01104</t>
        </is>
      </c>
      <c r="C2133" s="18" t="n">
        <v>1</v>
      </c>
      <c r="D2133" s="2" t="inlineStr">
        <is>
          <t>exact</t>
        </is>
      </c>
      <c r="E2133" s="18" t="n">
        <v>1</v>
      </c>
      <c r="F2133" s="18" t="n">
        <v>1</v>
      </c>
      <c r="G2133" s="2" t="n">
        <v>1</v>
      </c>
      <c r="H2133" s="2" t="n">
        <v>1</v>
      </c>
      <c r="I2133" s="2" t="n"/>
      <c r="J2133" s="2" t="n"/>
      <c r="K2133" s="2" t="n"/>
      <c r="L2133" s="2" t="n"/>
      <c r="M2133" s="2" t="n"/>
      <c r="N2133" s="2" t="n"/>
      <c r="O2133" s="2" t="n"/>
      <c r="P2133" s="2" t="n"/>
    </row>
    <row r="2134">
      <c r="A2134" s="2" t="inlineStr">
        <is>
          <t>C02123</t>
        </is>
      </c>
      <c r="B2134" s="2" t="inlineStr">
        <is>
          <t>R02894</t>
        </is>
      </c>
      <c r="C2134" s="18" t="n">
        <v>0.2202</v>
      </c>
      <c r="D2134" s="2" t="inlineStr">
        <is>
          <t>no match</t>
        </is>
      </c>
      <c r="E2134" s="18" t="n">
        <v>0.353</v>
      </c>
      <c r="F2134" s="18" t="n">
        <v>0.519</v>
      </c>
      <c r="G2134" s="2" t="n">
        <v>0</v>
      </c>
      <c r="H2134" s="2" t="n">
        <v>1</v>
      </c>
      <c r="I2134" s="2" t="n"/>
      <c r="J2134" s="2" t="n"/>
      <c r="K2134" s="2" t="n"/>
      <c r="L2134" s="2" t="n"/>
      <c r="M2134" s="2" t="n"/>
      <c r="N2134" s="2" t="n"/>
      <c r="O2134" s="2" t="n"/>
      <c r="P2134" s="2" t="n"/>
    </row>
    <row r="2135">
      <c r="A2135" s="2" t="inlineStr">
        <is>
          <t>C02124</t>
        </is>
      </c>
      <c r="B2135" s="2" t="inlineStr">
        <is>
          <t>R00110</t>
        </is>
      </c>
      <c r="C2135" s="18" t="n">
        <v>0.7718</v>
      </c>
      <c r="D2135" s="2" t="inlineStr">
        <is>
          <t>review</t>
        </is>
      </c>
      <c r="E2135" s="18" t="n">
        <v>0.296</v>
      </c>
      <c r="F2135" s="18" t="n">
        <v>1</v>
      </c>
      <c r="G2135" s="2" t="n">
        <v>1</v>
      </c>
      <c r="H2135" s="2" t="n">
        <v>1</v>
      </c>
      <c r="I2135" s="2" t="n"/>
      <c r="J2135" s="2" t="n"/>
      <c r="K2135" s="2" t="n"/>
      <c r="L2135" s="2" t="n"/>
      <c r="M2135" s="2" t="n"/>
      <c r="N2135" s="2" t="n"/>
      <c r="O2135" s="2" t="n"/>
      <c r="P2135" s="2" t="n"/>
    </row>
    <row r="2136">
      <c r="A2136" s="2" t="inlineStr">
        <is>
          <t>C02125</t>
        </is>
      </c>
      <c r="B2136" s="2" t="inlineStr">
        <is>
          <t>R01545</t>
        </is>
      </c>
      <c r="C2136" s="18" t="n">
        <v>1</v>
      </c>
      <c r="D2136" s="2" t="inlineStr">
        <is>
          <t>exact</t>
        </is>
      </c>
      <c r="E2136" s="18" t="n">
        <v>1</v>
      </c>
      <c r="F2136" s="18" t="n">
        <v>1</v>
      </c>
      <c r="G2136" s="2" t="n">
        <v>1</v>
      </c>
      <c r="H2136" s="2" t="n">
        <v>1</v>
      </c>
      <c r="I2136" s="2" t="n"/>
      <c r="J2136" s="2" t="n"/>
      <c r="K2136" s="2" t="n"/>
      <c r="L2136" s="2" t="n"/>
      <c r="M2136" s="2" t="n"/>
      <c r="N2136" s="2" t="n"/>
      <c r="O2136" s="2" t="n"/>
      <c r="P2136" s="2" t="n"/>
    </row>
    <row r="2137">
      <c r="A2137" s="2" t="inlineStr">
        <is>
          <t>C02126</t>
        </is>
      </c>
      <c r="B2137" s="2" t="inlineStr">
        <is>
          <t>R01817</t>
        </is>
      </c>
      <c r="C2137" s="18" t="n">
        <v>1</v>
      </c>
      <c r="D2137" s="2" t="inlineStr">
        <is>
          <t>exact</t>
        </is>
      </c>
      <c r="E2137" s="18" t="n">
        <v>1</v>
      </c>
      <c r="F2137" s="18" t="n">
        <v>1</v>
      </c>
      <c r="G2137" s="2" t="n">
        <v>1</v>
      </c>
      <c r="H2137" s="2" t="n">
        <v>1</v>
      </c>
      <c r="I2137" s="2" t="n"/>
      <c r="J2137" s="2" t="n"/>
      <c r="K2137" s="2" t="n"/>
      <c r="L2137" s="2" t="n"/>
      <c r="M2137" s="2" t="n"/>
      <c r="N2137" s="2" t="n"/>
      <c r="O2137" s="2" t="n"/>
      <c r="P2137" s="2" t="n"/>
    </row>
    <row r="2138">
      <c r="A2138" s="2" t="inlineStr">
        <is>
          <t>C02127</t>
        </is>
      </c>
      <c r="B2138" s="2" t="inlineStr">
        <is>
          <t>R00407</t>
        </is>
      </c>
      <c r="C2138" s="18" t="n">
        <v>1</v>
      </c>
      <c r="D2138" s="2" t="inlineStr">
        <is>
          <t>exact</t>
        </is>
      </c>
      <c r="E2138" s="18" t="n">
        <v>1</v>
      </c>
      <c r="F2138" s="18" t="n">
        <v>1</v>
      </c>
      <c r="G2138" s="2" t="n">
        <v>1</v>
      </c>
      <c r="H2138" s="2" t="n">
        <v>1</v>
      </c>
      <c r="I2138" s="2" t="n"/>
      <c r="J2138" s="2" t="n"/>
      <c r="K2138" s="2" t="n"/>
      <c r="L2138" s="2" t="n"/>
      <c r="M2138" s="2" t="n"/>
      <c r="N2138" s="2" t="n"/>
      <c r="O2138" s="2" t="n"/>
      <c r="P2138" s="2" t="n"/>
    </row>
    <row r="2139">
      <c r="A2139" s="2" t="inlineStr">
        <is>
          <t>C02128</t>
        </is>
      </c>
      <c r="B2139" s="2" t="inlineStr">
        <is>
          <t>R01113</t>
        </is>
      </c>
      <c r="C2139" s="18" t="n">
        <v>0.6541</v>
      </c>
      <c r="D2139" s="2" t="inlineStr">
        <is>
          <t>no match</t>
        </is>
      </c>
      <c r="E2139" s="18" t="n">
        <v>1</v>
      </c>
      <c r="F2139" s="18" t="n">
        <v>0.756</v>
      </c>
      <c r="G2139" s="2" t="n">
        <v>1</v>
      </c>
      <c r="H2139" s="2" t="n">
        <v>1</v>
      </c>
      <c r="I2139" s="2" t="n"/>
      <c r="J2139" s="2" t="n"/>
      <c r="K2139" s="2" t="n"/>
      <c r="L2139" s="2" t="n"/>
      <c r="M2139" s="2" t="n"/>
      <c r="N2139" s="2" t="n"/>
      <c r="O2139" s="2" t="n"/>
      <c r="P2139" s="2" t="n"/>
    </row>
    <row r="2140">
      <c r="A2140" s="2" t="inlineStr">
        <is>
          <t>C02129</t>
        </is>
      </c>
      <c r="B2140" s="2" t="inlineStr">
        <is>
          <t>R00276</t>
        </is>
      </c>
      <c r="C2140" s="18" t="n">
        <v>1</v>
      </c>
      <c r="D2140" s="2" t="inlineStr">
        <is>
          <t>exact</t>
        </is>
      </c>
      <c r="E2140" s="18" t="n">
        <v>0.878</v>
      </c>
      <c r="F2140" s="18" t="n">
        <v>1</v>
      </c>
      <c r="G2140" s="2" t="n">
        <v>1</v>
      </c>
      <c r="H2140" s="2" t="n">
        <v>1</v>
      </c>
      <c r="I2140" s="2" t="n"/>
      <c r="J2140" s="2" t="n"/>
      <c r="K2140" s="2" t="n"/>
      <c r="L2140" s="2" t="n"/>
      <c r="M2140" s="2" t="n"/>
      <c r="N2140" s="2" t="n"/>
      <c r="O2140" s="2" t="n"/>
      <c r="P2140" s="2" t="n"/>
    </row>
    <row r="2141">
      <c r="A2141" s="2" t="inlineStr">
        <is>
          <t>C02130</t>
        </is>
      </c>
      <c r="B2141" s="2" t="inlineStr">
        <is>
          <t>R02466</t>
        </is>
      </c>
      <c r="C2141" s="18" t="n">
        <v>1</v>
      </c>
      <c r="D2141" s="2" t="inlineStr">
        <is>
          <t>exact</t>
        </is>
      </c>
      <c r="E2141" s="18" t="n">
        <v>1</v>
      </c>
      <c r="F2141" s="18" t="n">
        <v>1</v>
      </c>
      <c r="G2141" s="2" t="n">
        <v>1</v>
      </c>
      <c r="H2141" s="2" t="n">
        <v>1</v>
      </c>
      <c r="I2141" s="2" t="n"/>
      <c r="J2141" s="2" t="n"/>
      <c r="K2141" s="2" t="n"/>
      <c r="L2141" s="2" t="n"/>
      <c r="M2141" s="2" t="n"/>
      <c r="N2141" s="2" t="n"/>
      <c r="O2141" s="2" t="n"/>
      <c r="P2141" s="2" t="n"/>
    </row>
    <row r="2142">
      <c r="A2142" s="2" t="inlineStr">
        <is>
          <t>C02131</t>
        </is>
      </c>
      <c r="B2142" s="2" t="inlineStr">
        <is>
          <t>R00692</t>
        </is>
      </c>
      <c r="C2142" s="18" t="n">
        <v>1</v>
      </c>
      <c r="D2142" s="2" t="inlineStr">
        <is>
          <t>exact</t>
        </is>
      </c>
      <c r="E2142" s="18" t="n">
        <v>1</v>
      </c>
      <c r="F2142" s="18" t="n">
        <v>1</v>
      </c>
      <c r="G2142" s="2" t="n">
        <v>1</v>
      </c>
      <c r="H2142" s="2" t="n">
        <v>1</v>
      </c>
      <c r="I2142" s="2" t="n"/>
      <c r="J2142" s="2" t="n"/>
      <c r="K2142" s="2" t="n"/>
      <c r="L2142" s="2" t="n"/>
      <c r="M2142" s="2" t="n"/>
      <c r="N2142" s="2" t="n"/>
      <c r="O2142" s="2" t="n"/>
      <c r="P2142" s="2" t="n"/>
    </row>
    <row r="2143">
      <c r="A2143" s="2" t="inlineStr">
        <is>
          <t>C02132</t>
        </is>
      </c>
      <c r="B2143" s="2" t="inlineStr">
        <is>
          <t>R01353</t>
        </is>
      </c>
      <c r="C2143" s="18" t="n">
        <v>1</v>
      </c>
      <c r="D2143" s="2" t="inlineStr">
        <is>
          <t>exact</t>
        </is>
      </c>
      <c r="E2143" s="18" t="n">
        <v>1</v>
      </c>
      <c r="F2143" s="18" t="n">
        <v>1</v>
      </c>
      <c r="G2143" s="2" t="n">
        <v>1</v>
      </c>
      <c r="H2143" s="2" t="n">
        <v>1</v>
      </c>
      <c r="I2143" s="2" t="n"/>
      <c r="J2143" s="2" t="n"/>
      <c r="K2143" s="2" t="n"/>
      <c r="L2143" s="2" t="n"/>
      <c r="M2143" s="2" t="n"/>
      <c r="N2143" s="2" t="n"/>
      <c r="O2143" s="2" t="n"/>
      <c r="P2143" s="2" t="n"/>
    </row>
    <row r="2144">
      <c r="A2144" s="2" t="inlineStr">
        <is>
          <t>C02133</t>
        </is>
      </c>
      <c r="B2144" s="2" t="inlineStr">
        <is>
          <t>R00621</t>
        </is>
      </c>
      <c r="C2144" s="18" t="n">
        <v>1</v>
      </c>
      <c r="D2144" s="2" t="inlineStr">
        <is>
          <t>exact</t>
        </is>
      </c>
      <c r="E2144" s="18" t="n">
        <v>0.9409999999999999</v>
      </c>
      <c r="F2144" s="18" t="n">
        <v>1</v>
      </c>
      <c r="G2144" s="2" t="n">
        <v>1</v>
      </c>
      <c r="H2144" s="2" t="n">
        <v>1</v>
      </c>
      <c r="I2144" s="2" t="n"/>
      <c r="J2144" s="2" t="n"/>
      <c r="K2144" s="2" t="n"/>
      <c r="L2144" s="2" t="n"/>
      <c r="M2144" s="2" t="n"/>
      <c r="N2144" s="2" t="n"/>
      <c r="O2144" s="2" t="n"/>
      <c r="P2144" s="2" t="n"/>
    </row>
    <row r="2145">
      <c r="A2145" s="2" t="inlineStr">
        <is>
          <t>C02134</t>
        </is>
      </c>
      <c r="B2145" s="2" t="inlineStr">
        <is>
          <t>R02703</t>
        </is>
      </c>
      <c r="C2145" s="18" t="n">
        <v>1</v>
      </c>
      <c r="D2145" s="2" t="inlineStr">
        <is>
          <t>exact</t>
        </is>
      </c>
      <c r="E2145" s="18" t="n">
        <v>1</v>
      </c>
      <c r="F2145" s="18" t="n">
        <v>1</v>
      </c>
      <c r="G2145" s="2" t="n">
        <v>1</v>
      </c>
      <c r="H2145" s="2" t="n">
        <v>1</v>
      </c>
      <c r="I2145" s="2" t="n"/>
      <c r="J2145" s="2" t="n"/>
      <c r="K2145" s="2" t="n"/>
      <c r="L2145" s="2" t="n"/>
      <c r="M2145" s="2" t="n"/>
      <c r="N2145" s="2" t="n"/>
      <c r="O2145" s="2" t="n"/>
      <c r="P2145" s="2" t="n"/>
    </row>
    <row r="2146">
      <c r="A2146" s="2" t="inlineStr">
        <is>
          <t>C02135</t>
        </is>
      </c>
      <c r="B2146" s="2" t="inlineStr">
        <is>
          <t>R01221</t>
        </is>
      </c>
      <c r="C2146" s="18" t="n">
        <v>0.6541</v>
      </c>
      <c r="D2146" s="2" t="inlineStr">
        <is>
          <t>no match</t>
        </is>
      </c>
      <c r="E2146" s="18" t="n">
        <v>1</v>
      </c>
      <c r="F2146" s="18" t="n">
        <v>0.35</v>
      </c>
      <c r="G2146" s="2" t="n">
        <v>1</v>
      </c>
      <c r="H2146" s="2" t="n">
        <v>1</v>
      </c>
      <c r="I2146" s="2" t="n"/>
      <c r="J2146" s="2" t="n"/>
      <c r="K2146" s="2" t="n"/>
      <c r="L2146" s="2" t="n"/>
      <c r="M2146" s="2" t="n"/>
      <c r="N2146" s="2" t="n"/>
      <c r="O2146" s="2" t="n"/>
      <c r="P2146" s="2" t="n"/>
    </row>
    <row r="2147">
      <c r="A2147" s="2" t="inlineStr">
        <is>
          <t>C02136</t>
        </is>
      </c>
      <c r="B2147" s="2" t="inlineStr">
        <is>
          <t>R02225</t>
        </is>
      </c>
      <c r="C2147" s="18" t="n">
        <v>1</v>
      </c>
      <c r="D2147" s="2" t="inlineStr">
        <is>
          <t>exact</t>
        </is>
      </c>
      <c r="E2147" s="18" t="n">
        <v>1</v>
      </c>
      <c r="F2147" s="18" t="n">
        <v>1</v>
      </c>
      <c r="G2147" s="2" t="n">
        <v>1</v>
      </c>
      <c r="H2147" s="2" t="n">
        <v>1</v>
      </c>
      <c r="I2147" s="2" t="n"/>
      <c r="J2147" s="2" t="n"/>
      <c r="K2147" s="2" t="n"/>
      <c r="L2147" s="2" t="n"/>
      <c r="M2147" s="2" t="n"/>
      <c r="N2147" s="2" t="n"/>
      <c r="O2147" s="2" t="n"/>
      <c r="P2147" s="2" t="n"/>
    </row>
    <row r="2148">
      <c r="A2148" s="2" t="inlineStr">
        <is>
          <t>C02137</t>
        </is>
      </c>
      <c r="B2148" s="2" t="inlineStr">
        <is>
          <t>R02819</t>
        </is>
      </c>
      <c r="C2148" s="18" t="n">
        <v>1</v>
      </c>
      <c r="D2148" s="2" t="inlineStr">
        <is>
          <t>exact</t>
        </is>
      </c>
      <c r="E2148" s="18" t="n">
        <v>1</v>
      </c>
      <c r="F2148" s="18" t="n">
        <v>1</v>
      </c>
      <c r="G2148" s="2" t="n">
        <v>1</v>
      </c>
      <c r="H2148" s="2" t="n">
        <v>1</v>
      </c>
      <c r="I2148" s="2" t="n"/>
      <c r="J2148" s="2" t="n"/>
      <c r="K2148" s="2" t="n"/>
      <c r="L2148" s="2" t="n"/>
      <c r="M2148" s="2" t="n"/>
      <c r="N2148" s="2" t="n"/>
      <c r="O2148" s="2" t="n"/>
      <c r="P2148" s="2" t="n"/>
    </row>
    <row r="2149">
      <c r="A2149" s="2" t="inlineStr">
        <is>
          <t>C02138</t>
        </is>
      </c>
      <c r="B2149" s="2" t="inlineStr">
        <is>
          <t>R01926</t>
        </is>
      </c>
      <c r="C2149" s="18" t="n">
        <v>1</v>
      </c>
      <c r="D2149" s="2" t="inlineStr">
        <is>
          <t>exact</t>
        </is>
      </c>
      <c r="E2149" s="18" t="n">
        <v>1</v>
      </c>
      <c r="F2149" s="18" t="n">
        <v>1</v>
      </c>
      <c r="G2149" s="2" t="n">
        <v>1</v>
      </c>
      <c r="H2149" s="2" t="n">
        <v>1</v>
      </c>
      <c r="I2149" s="2" t="n"/>
      <c r="J2149" s="2" t="n"/>
      <c r="K2149" s="2" t="n"/>
      <c r="L2149" s="2" t="n"/>
      <c r="M2149" s="2" t="n"/>
      <c r="N2149" s="2" t="n"/>
      <c r="O2149" s="2" t="n"/>
      <c r="P2149" s="2" t="n"/>
    </row>
    <row r="2150">
      <c r="A2150" s="2" t="inlineStr">
        <is>
          <t>C02139</t>
        </is>
      </c>
      <c r="B2150" s="2" t="inlineStr">
        <is>
          <t>R01536</t>
        </is>
      </c>
      <c r="C2150" s="18" t="n">
        <v>1</v>
      </c>
      <c r="D2150" s="2" t="inlineStr">
        <is>
          <t>exact</t>
        </is>
      </c>
      <c r="E2150" s="18" t="n">
        <v>1</v>
      </c>
      <c r="F2150" s="18" t="n">
        <v>1</v>
      </c>
      <c r="G2150" s="2" t="n">
        <v>1</v>
      </c>
      <c r="H2150" s="2" t="n">
        <v>1</v>
      </c>
      <c r="I2150" s="2" t="n"/>
      <c r="J2150" s="2" t="n"/>
      <c r="K2150" s="2" t="n"/>
      <c r="L2150" s="2" t="n"/>
      <c r="M2150" s="2" t="n"/>
      <c r="N2150" s="2" t="n"/>
      <c r="O2150" s="2" t="n"/>
      <c r="P2150" s="2" t="n"/>
    </row>
    <row r="2151">
      <c r="A2151" s="2" t="inlineStr">
        <is>
          <t>C02140</t>
        </is>
      </c>
      <c r="B2151" s="2" t="inlineStr">
        <is>
          <t>R01378</t>
        </is>
      </c>
      <c r="C2151" s="18" t="n">
        <v>1</v>
      </c>
      <c r="D2151" s="2" t="inlineStr">
        <is>
          <t>exact</t>
        </is>
      </c>
      <c r="E2151" s="18" t="n">
        <v>1</v>
      </c>
      <c r="F2151" s="18" t="n">
        <v>1</v>
      </c>
      <c r="G2151" s="2" t="n">
        <v>1</v>
      </c>
      <c r="H2151" s="2" t="n">
        <v>1</v>
      </c>
      <c r="I2151" s="2" t="n"/>
      <c r="J2151" s="2" t="n"/>
      <c r="K2151" s="2" t="n"/>
      <c r="L2151" s="2" t="n"/>
      <c r="M2151" s="2" t="n"/>
      <c r="N2151" s="2" t="n"/>
      <c r="O2151" s="2" t="n"/>
      <c r="P2151" s="2" t="n"/>
    </row>
    <row r="2152">
      <c r="A2152" s="2" t="inlineStr">
        <is>
          <t>C02141</t>
        </is>
      </c>
      <c r="B2152" s="2" t="inlineStr">
        <is>
          <t>R00698</t>
        </is>
      </c>
      <c r="C2152" s="18" t="n">
        <v>1</v>
      </c>
      <c r="D2152" s="2" t="inlineStr">
        <is>
          <t>exact</t>
        </is>
      </c>
      <c r="E2152" s="18" t="n">
        <v>1</v>
      </c>
      <c r="F2152" s="18" t="n">
        <v>1</v>
      </c>
      <c r="G2152" s="2" t="n">
        <v>1</v>
      </c>
      <c r="H2152" s="2" t="n">
        <v>1</v>
      </c>
      <c r="I2152" s="2" t="n"/>
      <c r="J2152" s="2" t="n"/>
      <c r="K2152" s="2" t="n"/>
      <c r="L2152" s="2" t="n"/>
      <c r="M2152" s="2" t="n"/>
      <c r="N2152" s="2" t="n"/>
      <c r="O2152" s="2" t="n"/>
      <c r="P2152" s="2" t="n"/>
    </row>
    <row r="2153">
      <c r="A2153" s="2" t="inlineStr">
        <is>
          <t>C02142</t>
        </is>
      </c>
      <c r="B2153" s="2" t="inlineStr">
        <is>
          <t>R02922</t>
        </is>
      </c>
      <c r="C2153" s="18" t="n">
        <v>1</v>
      </c>
      <c r="D2153" s="2" t="inlineStr">
        <is>
          <t>exact</t>
        </is>
      </c>
      <c r="E2153" s="18" t="n">
        <v>1</v>
      </c>
      <c r="F2153" s="18" t="n">
        <v>1</v>
      </c>
      <c r="G2153" s="2" t="n">
        <v>1</v>
      </c>
      <c r="H2153" s="2" t="n">
        <v>1</v>
      </c>
      <c r="I2153" s="2" t="n"/>
      <c r="J2153" s="2" t="n"/>
      <c r="K2153" s="2" t="n"/>
      <c r="L2153" s="2" t="n"/>
      <c r="M2153" s="2" t="n"/>
      <c r="N2153" s="2" t="n"/>
      <c r="O2153" s="2" t="n"/>
      <c r="P2153" s="2" t="n"/>
    </row>
    <row r="2154">
      <c r="A2154" s="2" t="inlineStr">
        <is>
          <t>C02143</t>
        </is>
      </c>
      <c r="B2154" s="2" t="inlineStr">
        <is>
          <t>R01321</t>
        </is>
      </c>
      <c r="C2154" s="18" t="n">
        <v>1</v>
      </c>
      <c r="D2154" s="2" t="inlineStr">
        <is>
          <t>exact</t>
        </is>
      </c>
      <c r="E2154" s="18" t="n">
        <v>1</v>
      </c>
      <c r="F2154" s="18" t="n">
        <v>1</v>
      </c>
      <c r="G2154" s="2" t="n">
        <v>1</v>
      </c>
      <c r="H2154" s="2" t="n">
        <v>1</v>
      </c>
      <c r="I2154" s="2" t="n"/>
      <c r="J2154" s="2" t="n"/>
      <c r="K2154" s="2" t="n"/>
      <c r="L2154" s="2" t="n"/>
      <c r="M2154" s="2" t="n"/>
      <c r="N2154" s="2" t="n"/>
      <c r="O2154" s="2" t="n"/>
      <c r="P2154" s="2" t="n"/>
    </row>
    <row r="2155">
      <c r="A2155" s="2" t="inlineStr">
        <is>
          <t>C02144</t>
        </is>
      </c>
      <c r="B2155" s="2" t="inlineStr">
        <is>
          <t>R01678</t>
        </is>
      </c>
      <c r="C2155" s="18" t="n">
        <v>1</v>
      </c>
      <c r="D2155" s="2" t="inlineStr">
        <is>
          <t>exact</t>
        </is>
      </c>
      <c r="E2155" s="18" t="n">
        <v>0.909</v>
      </c>
      <c r="F2155" s="18" t="n">
        <v>1</v>
      </c>
      <c r="G2155" s="2" t="n">
        <v>1</v>
      </c>
      <c r="H2155" s="2" t="n">
        <v>1</v>
      </c>
      <c r="I2155" s="2" t="n"/>
      <c r="J2155" s="2" t="n"/>
      <c r="K2155" s="2" t="n"/>
      <c r="L2155" s="2" t="n"/>
      <c r="M2155" s="2" t="n"/>
      <c r="N2155" s="2" t="n"/>
      <c r="O2155" s="2" t="n"/>
      <c r="P2155" s="2" t="n"/>
    </row>
    <row r="2156">
      <c r="A2156" s="2" t="inlineStr">
        <is>
          <t>C02145</t>
        </is>
      </c>
      <c r="B2156" s="2" t="inlineStr">
        <is>
          <t>R02655</t>
        </is>
      </c>
      <c r="C2156" s="18" t="n">
        <v>1</v>
      </c>
      <c r="D2156" s="2" t="inlineStr">
        <is>
          <t>exact</t>
        </is>
      </c>
      <c r="E2156" s="18" t="n">
        <v>1</v>
      </c>
      <c r="F2156" s="18" t="n">
        <v>1</v>
      </c>
      <c r="G2156" s="2" t="n">
        <v>1</v>
      </c>
      <c r="H2156" s="2" t="n">
        <v>1</v>
      </c>
      <c r="I2156" s="2" t="n"/>
      <c r="J2156" s="2" t="n"/>
      <c r="K2156" s="2" t="n"/>
      <c r="L2156" s="2" t="n"/>
      <c r="M2156" s="2" t="n"/>
      <c r="N2156" s="2" t="n"/>
      <c r="O2156" s="2" t="n"/>
      <c r="P2156" s="2" t="n"/>
    </row>
    <row r="2157">
      <c r="A2157" s="2" t="inlineStr">
        <is>
          <t>C02146</t>
        </is>
      </c>
      <c r="B2157" s="2" t="inlineStr">
        <is>
          <t>R02124</t>
        </is>
      </c>
      <c r="C2157" s="18" t="n">
        <v>1</v>
      </c>
      <c r="D2157" s="2" t="inlineStr">
        <is>
          <t>exact</t>
        </is>
      </c>
      <c r="E2157" s="18" t="n">
        <v>1</v>
      </c>
      <c r="F2157" s="18" t="n">
        <v>1</v>
      </c>
      <c r="G2157" s="2" t="n">
        <v>1</v>
      </c>
      <c r="H2157" s="2" t="n">
        <v>1</v>
      </c>
      <c r="I2157" s="2" t="n"/>
      <c r="J2157" s="2" t="n"/>
      <c r="K2157" s="2" t="n"/>
      <c r="L2157" s="2" t="n"/>
      <c r="M2157" s="2" t="n"/>
      <c r="N2157" s="2" t="n"/>
      <c r="O2157" s="2" t="n"/>
      <c r="P2157" s="2" t="n"/>
    </row>
    <row r="2158">
      <c r="A2158" s="2" t="inlineStr">
        <is>
          <t>C02147</t>
        </is>
      </c>
      <c r="B2158" s="2" t="inlineStr">
        <is>
          <t>R01387</t>
        </is>
      </c>
      <c r="C2158" s="18" t="n">
        <v>0.6541</v>
      </c>
      <c r="D2158" s="2" t="inlineStr">
        <is>
          <t>no match</t>
        </is>
      </c>
      <c r="E2158" s="18" t="n">
        <v>1</v>
      </c>
      <c r="F2158" s="18" t="n">
        <v>0.792</v>
      </c>
      <c r="G2158" s="2" t="n">
        <v>1</v>
      </c>
      <c r="H2158" s="2" t="n">
        <v>1</v>
      </c>
      <c r="I2158" s="2" t="n"/>
      <c r="J2158" s="2" t="n"/>
      <c r="K2158" s="2" t="n"/>
      <c r="L2158" s="2" t="n"/>
      <c r="M2158" s="2" t="n"/>
      <c r="N2158" s="2" t="n"/>
      <c r="O2158" s="2" t="n"/>
      <c r="P2158" s="2" t="n"/>
    </row>
    <row r="2159">
      <c r="A2159" s="2" t="inlineStr">
        <is>
          <t>C02148</t>
        </is>
      </c>
      <c r="B2159" s="2" t="inlineStr">
        <is>
          <t>R01614</t>
        </is>
      </c>
      <c r="C2159" s="18" t="n">
        <v>0.6541</v>
      </c>
      <c r="D2159" s="2" t="inlineStr">
        <is>
          <t>no match</t>
        </is>
      </c>
      <c r="E2159" s="18" t="n">
        <v>1</v>
      </c>
      <c r="F2159" s="18" t="n">
        <v>0.929</v>
      </c>
      <c r="G2159" s="2" t="n">
        <v>1</v>
      </c>
      <c r="H2159" s="2" t="n">
        <v>1</v>
      </c>
      <c r="I2159" s="2" t="n"/>
      <c r="J2159" s="2" t="n"/>
      <c r="K2159" s="2" t="n"/>
      <c r="L2159" s="2" t="n"/>
      <c r="M2159" s="2" t="n"/>
      <c r="N2159" s="2" t="n"/>
      <c r="O2159" s="2" t="n"/>
      <c r="P2159" s="2" t="n"/>
    </row>
    <row r="2160">
      <c r="A2160" s="2" t="inlineStr">
        <is>
          <t>C02149</t>
        </is>
      </c>
      <c r="B2160" s="2" t="inlineStr">
        <is>
          <t>R02690</t>
        </is>
      </c>
      <c r="C2160" s="18" t="n">
        <v>0.6541</v>
      </c>
      <c r="D2160" s="2" t="inlineStr">
        <is>
          <t>no match</t>
        </is>
      </c>
      <c r="E2160" s="18" t="n">
        <v>1</v>
      </c>
      <c r="F2160" s="18" t="n">
        <v>0.9330000000000001</v>
      </c>
      <c r="G2160" s="2" t="n">
        <v>1</v>
      </c>
      <c r="H2160" s="2" t="n">
        <v>1</v>
      </c>
      <c r="I2160" s="2" t="n"/>
      <c r="J2160" s="2" t="n"/>
      <c r="K2160" s="2" t="n"/>
      <c r="L2160" s="2" t="n"/>
      <c r="M2160" s="2" t="n"/>
      <c r="N2160" s="2" t="n"/>
      <c r="O2160" s="2" t="n"/>
      <c r="P2160" s="2" t="n"/>
    </row>
    <row r="2161">
      <c r="A2161" s="2" t="inlineStr">
        <is>
          <t>C02150</t>
        </is>
      </c>
      <c r="B2161" s="2" t="inlineStr">
        <is>
          <t>R00179</t>
        </is>
      </c>
      <c r="C2161" s="18" t="n">
        <v>1</v>
      </c>
      <c r="D2161" s="2" t="inlineStr">
        <is>
          <t>exact</t>
        </is>
      </c>
      <c r="E2161" s="18" t="n">
        <v>0.96</v>
      </c>
      <c r="F2161" s="18" t="n">
        <v>1</v>
      </c>
      <c r="G2161" s="2" t="n">
        <v>1</v>
      </c>
      <c r="H2161" s="2" t="n">
        <v>1</v>
      </c>
      <c r="I2161" s="2" t="n"/>
      <c r="J2161" s="2" t="n"/>
      <c r="K2161" s="2" t="n"/>
      <c r="L2161" s="2" t="n"/>
      <c r="M2161" s="2" t="n"/>
      <c r="N2161" s="2" t="n"/>
      <c r="O2161" s="2" t="n"/>
      <c r="P2161" s="2" t="n"/>
    </row>
    <row r="2162">
      <c r="A2162" s="2" t="inlineStr">
        <is>
          <t>C02151</t>
        </is>
      </c>
      <c r="B2162" s="2" t="inlineStr">
        <is>
          <t>R00504</t>
        </is>
      </c>
      <c r="C2162" s="18" t="n">
        <v>1</v>
      </c>
      <c r="D2162" s="2" t="inlineStr">
        <is>
          <t>exact</t>
        </is>
      </c>
      <c r="E2162" s="18" t="n">
        <v>1</v>
      </c>
      <c r="F2162" s="18" t="n">
        <v>1</v>
      </c>
      <c r="G2162" s="2" t="n">
        <v>1</v>
      </c>
      <c r="H2162" s="2" t="n">
        <v>1</v>
      </c>
      <c r="I2162" s="2" t="n"/>
      <c r="J2162" s="2" t="n"/>
      <c r="K2162" s="2" t="n"/>
      <c r="L2162" s="2" t="n"/>
      <c r="M2162" s="2" t="n"/>
      <c r="N2162" s="2" t="n"/>
      <c r="O2162" s="2" t="n"/>
      <c r="P2162" s="2" t="n"/>
    </row>
    <row r="2163">
      <c r="A2163" s="2" t="inlineStr">
        <is>
          <t>C02152</t>
        </is>
      </c>
      <c r="B2163" s="2" t="inlineStr">
        <is>
          <t>R01394</t>
        </is>
      </c>
      <c r="C2163" s="18" t="n">
        <v>1</v>
      </c>
      <c r="D2163" s="2" t="inlineStr">
        <is>
          <t>exact</t>
        </is>
      </c>
      <c r="E2163" s="18" t="n">
        <v>1</v>
      </c>
      <c r="F2163" s="18" t="n">
        <v>1</v>
      </c>
      <c r="G2163" s="2" t="n">
        <v>1</v>
      </c>
      <c r="H2163" s="2" t="n">
        <v>1</v>
      </c>
      <c r="I2163" s="2" t="n"/>
      <c r="J2163" s="2" t="n"/>
      <c r="K2163" s="2" t="n"/>
      <c r="L2163" s="2" t="n"/>
      <c r="M2163" s="2" t="n"/>
      <c r="N2163" s="2" t="n"/>
      <c r="O2163" s="2" t="n"/>
      <c r="P2163" s="2" t="n"/>
    </row>
    <row r="2164">
      <c r="A2164" s="2" t="inlineStr">
        <is>
          <t>C02153</t>
        </is>
      </c>
      <c r="B2164" s="2" t="inlineStr">
        <is>
          <t>R01373</t>
        </is>
      </c>
      <c r="C2164" s="18" t="n">
        <v>0.7718</v>
      </c>
      <c r="D2164" s="2" t="inlineStr">
        <is>
          <t>review</t>
        </is>
      </c>
      <c r="E2164" s="18" t="n">
        <v>0.421</v>
      </c>
      <c r="F2164" s="18" t="n">
        <v>1</v>
      </c>
      <c r="G2164" s="2" t="n">
        <v>1</v>
      </c>
      <c r="H2164" s="2" t="n">
        <v>1</v>
      </c>
      <c r="I2164" s="2" t="n"/>
      <c r="J2164" s="2" t="n"/>
      <c r="K2164" s="2" t="n"/>
      <c r="L2164" s="2" t="n"/>
      <c r="M2164" s="2" t="n"/>
      <c r="N2164" s="2" t="n"/>
      <c r="O2164" s="2" t="n"/>
      <c r="P2164" s="2" t="n"/>
    </row>
    <row r="2165">
      <c r="A2165" s="2" t="inlineStr">
        <is>
          <t>C02154</t>
        </is>
      </c>
      <c r="B2165" s="2" t="inlineStr">
        <is>
          <t>R02132</t>
        </is>
      </c>
      <c r="C2165" s="18" t="n">
        <v>1</v>
      </c>
      <c r="D2165" s="2" t="inlineStr">
        <is>
          <t>exact</t>
        </is>
      </c>
      <c r="E2165" s="18" t="n">
        <v>1</v>
      </c>
      <c r="F2165" s="18" t="n">
        <v>1</v>
      </c>
      <c r="G2165" s="2" t="n">
        <v>1</v>
      </c>
      <c r="H2165" s="2" t="n">
        <v>1</v>
      </c>
      <c r="I2165" s="2" t="n"/>
      <c r="J2165" s="2" t="n"/>
      <c r="K2165" s="2" t="n"/>
      <c r="L2165" s="2" t="n"/>
      <c r="M2165" s="2" t="n"/>
      <c r="N2165" s="2" t="n"/>
      <c r="O2165" s="2" t="n"/>
      <c r="P2165" s="2" t="n"/>
    </row>
    <row r="2166">
      <c r="A2166" s="2" t="inlineStr">
        <is>
          <t>C02155</t>
        </is>
      </c>
      <c r="B2166" s="2" t="inlineStr">
        <is>
          <t>R02967</t>
        </is>
      </c>
      <c r="C2166" s="18" t="n">
        <v>1</v>
      </c>
      <c r="D2166" s="2" t="inlineStr">
        <is>
          <t>exact</t>
        </is>
      </c>
      <c r="E2166" s="18" t="n">
        <v>1</v>
      </c>
      <c r="F2166" s="18" t="n">
        <v>1</v>
      </c>
      <c r="G2166" s="2" t="n">
        <v>1</v>
      </c>
      <c r="H2166" s="2" t="n">
        <v>1</v>
      </c>
      <c r="I2166" s="2" t="n"/>
      <c r="J2166" s="2" t="n"/>
      <c r="K2166" s="2" t="n"/>
      <c r="L2166" s="2" t="n"/>
      <c r="M2166" s="2" t="n"/>
      <c r="N2166" s="2" t="n"/>
      <c r="O2166" s="2" t="n"/>
      <c r="P2166" s="2" t="n"/>
    </row>
    <row r="2167">
      <c r="A2167" s="2" t="inlineStr">
        <is>
          <t>C02156</t>
        </is>
      </c>
      <c r="B2167" s="2" t="inlineStr">
        <is>
          <t>R00693</t>
        </is>
      </c>
      <c r="C2167" s="18" t="n">
        <v>1</v>
      </c>
      <c r="D2167" s="2" t="inlineStr">
        <is>
          <t>exact</t>
        </is>
      </c>
      <c r="E2167" s="18" t="n">
        <v>1</v>
      </c>
      <c r="F2167" s="18" t="n">
        <v>1</v>
      </c>
      <c r="G2167" s="2" t="n">
        <v>1</v>
      </c>
      <c r="H2167" s="2" t="n">
        <v>1</v>
      </c>
      <c r="I2167" s="2" t="n"/>
      <c r="J2167" s="2" t="n"/>
      <c r="K2167" s="2" t="n"/>
      <c r="L2167" s="2" t="n"/>
      <c r="M2167" s="2" t="n"/>
      <c r="N2167" s="2" t="n"/>
      <c r="O2167" s="2" t="n"/>
      <c r="P2167" s="2" t="n"/>
    </row>
    <row r="2168">
      <c r="A2168" s="2" t="inlineStr">
        <is>
          <t>C02157</t>
        </is>
      </c>
      <c r="B2168" s="2" t="inlineStr">
        <is>
          <t>R00171</t>
        </is>
      </c>
      <c r="C2168" s="18" t="n">
        <v>1</v>
      </c>
      <c r="D2168" s="2" t="inlineStr">
        <is>
          <t>exact</t>
        </is>
      </c>
      <c r="E2168" s="18" t="n">
        <v>1</v>
      </c>
      <c r="F2168" s="18" t="n">
        <v>1</v>
      </c>
      <c r="G2168" s="2" t="n">
        <v>1</v>
      </c>
      <c r="H2168" s="2" t="n">
        <v>1</v>
      </c>
      <c r="I2168" s="2" t="n"/>
      <c r="J2168" s="2" t="n"/>
      <c r="K2168" s="2" t="n"/>
      <c r="L2168" s="2" t="n"/>
      <c r="M2168" s="2" t="n"/>
      <c r="N2168" s="2" t="n"/>
      <c r="O2168" s="2" t="n"/>
      <c r="P2168" s="2" t="n"/>
    </row>
    <row r="2169">
      <c r="A2169" s="2" t="inlineStr">
        <is>
          <t>C02158</t>
        </is>
      </c>
      <c r="B2169" s="2" t="inlineStr">
        <is>
          <t>R01826</t>
        </is>
      </c>
      <c r="C2169" s="18" t="n">
        <v>1</v>
      </c>
      <c r="D2169" s="2" t="inlineStr">
        <is>
          <t>exact</t>
        </is>
      </c>
      <c r="E2169" s="18" t="n">
        <v>1</v>
      </c>
      <c r="F2169" s="18" t="n">
        <v>1</v>
      </c>
      <c r="G2169" s="2" t="n">
        <v>1</v>
      </c>
      <c r="H2169" s="2" t="n">
        <v>1</v>
      </c>
      <c r="I2169" s="2" t="n"/>
      <c r="J2169" s="2" t="n"/>
      <c r="K2169" s="2" t="n"/>
      <c r="L2169" s="2" t="n"/>
      <c r="M2169" s="2" t="n"/>
      <c r="N2169" s="2" t="n"/>
      <c r="O2169" s="2" t="n"/>
      <c r="P2169" s="2" t="n"/>
    </row>
    <row r="2170">
      <c r="A2170" s="2" t="inlineStr">
        <is>
          <t>C02159</t>
        </is>
      </c>
      <c r="B2170" s="2" t="inlineStr">
        <is>
          <t>R01806</t>
        </is>
      </c>
      <c r="C2170" s="18" t="n">
        <v>1</v>
      </c>
      <c r="D2170" s="2" t="inlineStr">
        <is>
          <t>exact</t>
        </is>
      </c>
      <c r="E2170" s="18" t="n">
        <v>1</v>
      </c>
      <c r="F2170" s="18" t="n">
        <v>1</v>
      </c>
      <c r="G2170" s="2" t="n">
        <v>1</v>
      </c>
      <c r="H2170" s="2" t="n">
        <v>1</v>
      </c>
      <c r="I2170" s="2" t="n"/>
      <c r="J2170" s="2" t="n"/>
      <c r="K2170" s="2" t="n"/>
      <c r="L2170" s="2" t="n"/>
      <c r="M2170" s="2" t="n"/>
      <c r="N2170" s="2" t="n"/>
      <c r="O2170" s="2" t="n"/>
      <c r="P2170" s="2" t="n"/>
    </row>
    <row r="2171">
      <c r="A2171" s="2" t="inlineStr">
        <is>
          <t>C02160</t>
        </is>
      </c>
      <c r="B2171" s="2" t="inlineStr">
        <is>
          <t>R01749</t>
        </is>
      </c>
      <c r="C2171" s="18" t="n">
        <v>1</v>
      </c>
      <c r="D2171" s="2" t="inlineStr">
        <is>
          <t>exact</t>
        </is>
      </c>
      <c r="E2171" s="18" t="n">
        <v>1</v>
      </c>
      <c r="F2171" s="18" t="n">
        <v>1</v>
      </c>
      <c r="G2171" s="2" t="n">
        <v>1</v>
      </c>
      <c r="H2171" s="2" t="n">
        <v>1</v>
      </c>
      <c r="I2171" s="2" t="n"/>
      <c r="J2171" s="2" t="n"/>
      <c r="K2171" s="2" t="n"/>
      <c r="L2171" s="2" t="n"/>
      <c r="M2171" s="2" t="n"/>
      <c r="N2171" s="2" t="n"/>
      <c r="O2171" s="2" t="n"/>
      <c r="P2171" s="2" t="n"/>
    </row>
    <row r="2172">
      <c r="A2172" s="2" t="inlineStr">
        <is>
          <t>C02161</t>
        </is>
      </c>
      <c r="B2172" s="2" t="inlineStr">
        <is>
          <t>R02881</t>
        </is>
      </c>
      <c r="C2172" s="18" t="n">
        <v>1</v>
      </c>
      <c r="D2172" s="2" t="inlineStr">
        <is>
          <t>exact</t>
        </is>
      </c>
      <c r="E2172" s="18" t="n">
        <v>1</v>
      </c>
      <c r="F2172" s="18" t="n">
        <v>1</v>
      </c>
      <c r="G2172" s="2" t="n">
        <v>1</v>
      </c>
      <c r="H2172" s="2" t="n">
        <v>1</v>
      </c>
      <c r="I2172" s="2" t="n"/>
      <c r="J2172" s="2" t="n"/>
      <c r="K2172" s="2" t="n"/>
      <c r="L2172" s="2" t="n"/>
      <c r="M2172" s="2" t="n"/>
      <c r="N2172" s="2" t="n"/>
      <c r="O2172" s="2" t="n"/>
      <c r="P2172" s="2" t="n"/>
    </row>
    <row r="2173">
      <c r="A2173" s="2" t="inlineStr">
        <is>
          <t>C02162</t>
        </is>
      </c>
      <c r="B2173" s="2" t="inlineStr">
        <is>
          <t>R00032</t>
        </is>
      </c>
      <c r="C2173" s="18" t="n">
        <v>1</v>
      </c>
      <c r="D2173" s="2" t="inlineStr">
        <is>
          <t>exact</t>
        </is>
      </c>
      <c r="E2173" s="18" t="n">
        <v>1</v>
      </c>
      <c r="F2173" s="18" t="n">
        <v>1</v>
      </c>
      <c r="G2173" s="2" t="n">
        <v>1</v>
      </c>
      <c r="H2173" s="2" t="n">
        <v>1</v>
      </c>
      <c r="I2173" s="2" t="n"/>
      <c r="J2173" s="2" t="n"/>
      <c r="K2173" s="2" t="n"/>
      <c r="L2173" s="2" t="n"/>
      <c r="M2173" s="2" t="n"/>
      <c r="N2173" s="2" t="n"/>
      <c r="O2173" s="2" t="n"/>
      <c r="P2173" s="2" t="n"/>
    </row>
    <row r="2174">
      <c r="A2174" s="2" t="inlineStr">
        <is>
          <t>C02163</t>
        </is>
      </c>
      <c r="B2174" s="2" t="inlineStr">
        <is>
          <t>R02030</t>
        </is>
      </c>
      <c r="C2174" s="18" t="n">
        <v>1</v>
      </c>
      <c r="D2174" s="2" t="inlineStr">
        <is>
          <t>exact</t>
        </is>
      </c>
      <c r="E2174" s="18" t="n">
        <v>1</v>
      </c>
      <c r="F2174" s="18" t="n">
        <v>1</v>
      </c>
      <c r="G2174" s="2" t="n">
        <v>1</v>
      </c>
      <c r="H2174" s="2" t="n">
        <v>1</v>
      </c>
      <c r="I2174" s="2" t="n"/>
      <c r="J2174" s="2" t="n"/>
      <c r="K2174" s="2" t="n"/>
      <c r="L2174" s="2" t="n"/>
      <c r="M2174" s="2" t="n"/>
      <c r="N2174" s="2" t="n"/>
      <c r="O2174" s="2" t="n"/>
      <c r="P2174" s="2" t="n"/>
    </row>
    <row r="2175">
      <c r="A2175" s="2" t="inlineStr">
        <is>
          <t>C02164</t>
        </is>
      </c>
      <c r="B2175" s="2" t="inlineStr">
        <is>
          <t>R00988</t>
        </is>
      </c>
      <c r="C2175" s="18" t="n">
        <v>1</v>
      </c>
      <c r="D2175" s="2" t="inlineStr">
        <is>
          <t>exact</t>
        </is>
      </c>
      <c r="E2175" s="18" t="n">
        <v>1</v>
      </c>
      <c r="F2175" s="18" t="n">
        <v>1</v>
      </c>
      <c r="G2175" s="2" t="n">
        <v>1</v>
      </c>
      <c r="H2175" s="2" t="n">
        <v>1</v>
      </c>
      <c r="I2175" s="2" t="n"/>
      <c r="J2175" s="2" t="n"/>
      <c r="K2175" s="2" t="n"/>
      <c r="L2175" s="2" t="n"/>
      <c r="M2175" s="2" t="n"/>
      <c r="N2175" s="2" t="n"/>
      <c r="O2175" s="2" t="n"/>
      <c r="P2175" s="2" t="n"/>
    </row>
    <row r="2176">
      <c r="A2176" s="2" t="inlineStr">
        <is>
          <t>C02165</t>
        </is>
      </c>
      <c r="B2176" s="2" t="inlineStr">
        <is>
          <t>R00922</t>
        </is>
      </c>
      <c r="C2176" s="18" t="n">
        <v>1</v>
      </c>
      <c r="D2176" s="2" t="inlineStr">
        <is>
          <t>exact</t>
        </is>
      </c>
      <c r="E2176" s="18" t="n">
        <v>0.9379999999999999</v>
      </c>
      <c r="F2176" s="18" t="n">
        <v>1</v>
      </c>
      <c r="G2176" s="2" t="n">
        <v>1</v>
      </c>
      <c r="H2176" s="2" t="n">
        <v>1</v>
      </c>
      <c r="I2176" s="2" t="n"/>
      <c r="J2176" s="2" t="n"/>
      <c r="K2176" s="2" t="n"/>
      <c r="L2176" s="2" t="n"/>
      <c r="M2176" s="2" t="n"/>
      <c r="N2176" s="2" t="n"/>
      <c r="O2176" s="2" t="n"/>
      <c r="P2176" s="2" t="n"/>
    </row>
    <row r="2177">
      <c r="A2177" s="2" t="inlineStr">
        <is>
          <t>C02166</t>
        </is>
      </c>
      <c r="B2177" s="2" t="inlineStr">
        <is>
          <t>R02343</t>
        </is>
      </c>
      <c r="C2177" s="18" t="n">
        <v>0.6541</v>
      </c>
      <c r="D2177" s="2" t="inlineStr">
        <is>
          <t>no match</t>
        </is>
      </c>
      <c r="E2177" s="18" t="n">
        <v>1</v>
      </c>
      <c r="F2177" s="18" t="n">
        <v>0.8</v>
      </c>
      <c r="G2177" s="2" t="n">
        <v>1</v>
      </c>
      <c r="H2177" s="2" t="n">
        <v>1</v>
      </c>
      <c r="I2177" s="2" t="n"/>
      <c r="J2177" s="2" t="n"/>
      <c r="K2177" s="2" t="n"/>
      <c r="L2177" s="2" t="n"/>
      <c r="M2177" s="2" t="n"/>
      <c r="N2177" s="2" t="n"/>
      <c r="O2177" s="2" t="n"/>
      <c r="P2177" s="2" t="n"/>
    </row>
    <row r="2178">
      <c r="A2178" s="2" t="inlineStr">
        <is>
          <t>C02167</t>
        </is>
      </c>
      <c r="B2178" s="2" t="inlineStr">
        <is>
          <t>R01690</t>
        </is>
      </c>
      <c r="C2178" s="18" t="n">
        <v>1</v>
      </c>
      <c r="D2178" s="2" t="inlineStr">
        <is>
          <t>exact</t>
        </is>
      </c>
      <c r="E2178" s="18" t="n">
        <v>1</v>
      </c>
      <c r="F2178" s="18" t="n">
        <v>1</v>
      </c>
      <c r="G2178" s="2" t="n">
        <v>1</v>
      </c>
      <c r="H2178" s="2" t="n">
        <v>1</v>
      </c>
      <c r="I2178" s="2" t="n"/>
      <c r="J2178" s="2" t="n"/>
      <c r="K2178" s="2" t="n"/>
      <c r="L2178" s="2" t="n"/>
      <c r="M2178" s="2" t="n"/>
      <c r="N2178" s="2" t="n"/>
      <c r="O2178" s="2" t="n"/>
      <c r="P2178" s="2" t="n"/>
    </row>
    <row r="2179">
      <c r="A2179" s="2" t="inlineStr">
        <is>
          <t>C02168</t>
        </is>
      </c>
      <c r="B2179" s="2" t="inlineStr">
        <is>
          <t>R00657</t>
        </is>
      </c>
      <c r="C2179" s="18" t="n">
        <v>0.6541</v>
      </c>
      <c r="D2179" s="2" t="inlineStr">
        <is>
          <t>no match</t>
        </is>
      </c>
      <c r="E2179" s="18" t="n">
        <v>1</v>
      </c>
      <c r="F2179" s="18" t="n">
        <v>0.8100000000000001</v>
      </c>
      <c r="G2179" s="2" t="n">
        <v>1</v>
      </c>
      <c r="H2179" s="2" t="n">
        <v>1</v>
      </c>
      <c r="I2179" s="2" t="n"/>
      <c r="J2179" s="2" t="n"/>
      <c r="K2179" s="2" t="n"/>
      <c r="L2179" s="2" t="n"/>
      <c r="M2179" s="2" t="n"/>
      <c r="N2179" s="2" t="n"/>
      <c r="O2179" s="2" t="n"/>
      <c r="P2179" s="2" t="n"/>
    </row>
    <row r="2180">
      <c r="A2180" s="2" t="inlineStr">
        <is>
          <t>C02169</t>
        </is>
      </c>
      <c r="B2180" s="2" t="inlineStr">
        <is>
          <t>R02972</t>
        </is>
      </c>
      <c r="C2180" s="18" t="n">
        <v>1</v>
      </c>
      <c r="D2180" s="2" t="inlineStr">
        <is>
          <t>exact</t>
        </is>
      </c>
      <c r="E2180" s="18" t="n">
        <v>0.957</v>
      </c>
      <c r="F2180" s="18" t="n">
        <v>1</v>
      </c>
      <c r="G2180" s="2" t="n">
        <v>1</v>
      </c>
      <c r="H2180" s="2" t="n">
        <v>1</v>
      </c>
      <c r="I2180" s="2" t="n"/>
      <c r="J2180" s="2" t="n"/>
      <c r="K2180" s="2" t="n"/>
      <c r="L2180" s="2" t="n"/>
      <c r="M2180" s="2" t="n"/>
      <c r="N2180" s="2" t="n"/>
      <c r="O2180" s="2" t="n"/>
      <c r="P2180" s="2" t="n"/>
    </row>
    <row r="2181">
      <c r="A2181" s="2" t="inlineStr">
        <is>
          <t>C02170</t>
        </is>
      </c>
      <c r="B2181" s="2" t="inlineStr">
        <is>
          <t>R02628</t>
        </is>
      </c>
      <c r="C2181" s="18" t="n">
        <v>1</v>
      </c>
      <c r="D2181" s="2" t="inlineStr">
        <is>
          <t>exact</t>
        </is>
      </c>
      <c r="E2181" s="18" t="n">
        <v>1</v>
      </c>
      <c r="F2181" s="18" t="n">
        <v>1</v>
      </c>
      <c r="G2181" s="2" t="n">
        <v>1</v>
      </c>
      <c r="H2181" s="2" t="n">
        <v>1</v>
      </c>
      <c r="I2181" s="2" t="n"/>
      <c r="J2181" s="2" t="n"/>
      <c r="K2181" s="2" t="n"/>
      <c r="L2181" s="2" t="n"/>
      <c r="M2181" s="2" t="n"/>
      <c r="N2181" s="2" t="n"/>
      <c r="O2181" s="2" t="n"/>
      <c r="P2181" s="2" t="n"/>
    </row>
    <row r="2182">
      <c r="A2182" s="2" t="inlineStr">
        <is>
          <t>C02171</t>
        </is>
      </c>
      <c r="B2182" s="2" t="inlineStr">
        <is>
          <t>R02760</t>
        </is>
      </c>
      <c r="C2182" s="18" t="n">
        <v>0.7718</v>
      </c>
      <c r="D2182" s="2" t="inlineStr">
        <is>
          <t>review</t>
        </is>
      </c>
      <c r="E2182" s="18" t="n">
        <v>0.267</v>
      </c>
      <c r="F2182" s="18" t="n">
        <v>1</v>
      </c>
      <c r="G2182" s="2" t="n">
        <v>1</v>
      </c>
      <c r="H2182" s="2" t="n">
        <v>1</v>
      </c>
      <c r="I2182" s="2" t="n"/>
      <c r="J2182" s="2" t="n"/>
      <c r="K2182" s="2" t="n"/>
      <c r="L2182" s="2" t="n"/>
      <c r="M2182" s="2" t="n"/>
      <c r="N2182" s="2" t="n"/>
      <c r="O2182" s="2" t="n"/>
      <c r="P2182" s="2" t="n"/>
    </row>
    <row r="2183">
      <c r="A2183" s="2" t="inlineStr">
        <is>
          <t>C02172</t>
        </is>
      </c>
      <c r="B2183" s="2" t="inlineStr">
        <is>
          <t>R01319</t>
        </is>
      </c>
      <c r="C2183" s="18" t="n">
        <v>1</v>
      </c>
      <c r="D2183" s="2" t="inlineStr">
        <is>
          <t>exact</t>
        </is>
      </c>
      <c r="E2183" s="18" t="n">
        <v>1</v>
      </c>
      <c r="F2183" s="18" t="n">
        <v>1</v>
      </c>
      <c r="G2183" s="2" t="n">
        <v>1</v>
      </c>
      <c r="H2183" s="2" t="n">
        <v>1</v>
      </c>
      <c r="I2183" s="2" t="n"/>
      <c r="J2183" s="2" t="n"/>
      <c r="K2183" s="2" t="n"/>
      <c r="L2183" s="2" t="n"/>
      <c r="M2183" s="2" t="n"/>
      <c r="N2183" s="2" t="n"/>
      <c r="O2183" s="2" t="n"/>
      <c r="P2183" s="2" t="n"/>
    </row>
    <row r="2184">
      <c r="A2184" s="2" t="inlineStr">
        <is>
          <t>C02173</t>
        </is>
      </c>
      <c r="B2184" s="2" t="inlineStr">
        <is>
          <t>R02758</t>
        </is>
      </c>
      <c r="C2184" s="18" t="n">
        <v>1</v>
      </c>
      <c r="D2184" s="2" t="inlineStr">
        <is>
          <t>exact</t>
        </is>
      </c>
      <c r="E2184" s="18" t="n">
        <v>1</v>
      </c>
      <c r="F2184" s="18" t="n">
        <v>1</v>
      </c>
      <c r="G2184" s="2" t="n">
        <v>1</v>
      </c>
      <c r="H2184" s="2" t="n">
        <v>1</v>
      </c>
      <c r="I2184" s="2" t="n"/>
      <c r="J2184" s="2" t="n"/>
      <c r="K2184" s="2" t="n"/>
      <c r="L2184" s="2" t="n"/>
      <c r="M2184" s="2" t="n"/>
      <c r="N2184" s="2" t="n"/>
      <c r="O2184" s="2" t="n"/>
      <c r="P2184" s="2" t="n"/>
    </row>
    <row r="2185">
      <c r="A2185" s="2" t="inlineStr">
        <is>
          <t>C02174</t>
        </is>
      </c>
      <c r="B2185" s="2" t="inlineStr">
        <is>
          <t>R00861</t>
        </is>
      </c>
      <c r="C2185" s="18" t="n">
        <v>1</v>
      </c>
      <c r="D2185" s="2" t="inlineStr">
        <is>
          <t>exact</t>
        </is>
      </c>
      <c r="E2185" s="18" t="n">
        <v>1</v>
      </c>
      <c r="F2185" s="18" t="n">
        <v>1</v>
      </c>
      <c r="G2185" s="2" t="n">
        <v>1</v>
      </c>
      <c r="H2185" s="2" t="n">
        <v>1</v>
      </c>
      <c r="I2185" s="2" t="n"/>
      <c r="J2185" s="2" t="n"/>
      <c r="K2185" s="2" t="n"/>
      <c r="L2185" s="2" t="n"/>
      <c r="M2185" s="2" t="n"/>
      <c r="N2185" s="2" t="n"/>
      <c r="O2185" s="2" t="n"/>
      <c r="P2185" s="2" t="n"/>
    </row>
    <row r="2186">
      <c r="A2186" s="2" t="inlineStr">
        <is>
          <t>C02175</t>
        </is>
      </c>
      <c r="B2186" s="2" t="inlineStr">
        <is>
          <t>R02256</t>
        </is>
      </c>
      <c r="C2186" s="18" t="n">
        <v>1</v>
      </c>
      <c r="D2186" s="2" t="inlineStr">
        <is>
          <t>exact</t>
        </is>
      </c>
      <c r="E2186" s="18" t="n">
        <v>1</v>
      </c>
      <c r="F2186" s="18" t="n">
        <v>1</v>
      </c>
      <c r="G2186" s="2" t="n">
        <v>1</v>
      </c>
      <c r="H2186" s="2" t="n">
        <v>1</v>
      </c>
      <c r="I2186" s="2" t="n"/>
      <c r="J2186" s="2" t="n"/>
      <c r="K2186" s="2" t="n"/>
      <c r="L2186" s="2" t="n"/>
      <c r="M2186" s="2" t="n"/>
      <c r="N2186" s="2" t="n"/>
      <c r="O2186" s="2" t="n"/>
      <c r="P2186" s="2" t="n"/>
    </row>
    <row r="2187">
      <c r="A2187" s="2" t="inlineStr">
        <is>
          <t>C02176</t>
        </is>
      </c>
      <c r="B2187" s="2" t="inlineStr">
        <is>
          <t>R02862</t>
        </is>
      </c>
      <c r="C2187" s="18" t="n">
        <v>1</v>
      </c>
      <c r="D2187" s="2" t="inlineStr">
        <is>
          <t>exact</t>
        </is>
      </c>
      <c r="E2187" s="18" t="n">
        <v>1</v>
      </c>
      <c r="F2187" s="18" t="n">
        <v>1</v>
      </c>
      <c r="G2187" s="2" t="n">
        <v>1</v>
      </c>
      <c r="H2187" s="2" t="n">
        <v>1</v>
      </c>
      <c r="I2187" s="2" t="n"/>
      <c r="J2187" s="2" t="n"/>
      <c r="K2187" s="2" t="n"/>
      <c r="L2187" s="2" t="n"/>
      <c r="M2187" s="2" t="n"/>
      <c r="N2187" s="2" t="n"/>
      <c r="O2187" s="2" t="n"/>
      <c r="P2187" s="2" t="n"/>
    </row>
    <row r="2188">
      <c r="A2188" s="2" t="inlineStr">
        <is>
          <t>C02177</t>
        </is>
      </c>
      <c r="B2188" s="2" t="inlineStr">
        <is>
          <t>R00541</t>
        </is>
      </c>
      <c r="C2188" s="18" t="n">
        <v>1</v>
      </c>
      <c r="D2188" s="2" t="inlineStr">
        <is>
          <t>exact</t>
        </is>
      </c>
      <c r="E2188" s="18" t="n">
        <v>1</v>
      </c>
      <c r="F2188" s="18" t="n">
        <v>1</v>
      </c>
      <c r="G2188" s="2" t="n">
        <v>1</v>
      </c>
      <c r="H2188" s="2" t="n">
        <v>1</v>
      </c>
      <c r="I2188" s="2" t="n"/>
      <c r="J2188" s="2" t="n"/>
      <c r="K2188" s="2" t="n"/>
      <c r="L2188" s="2" t="n"/>
      <c r="M2188" s="2" t="n"/>
      <c r="N2188" s="2" t="n"/>
      <c r="O2188" s="2" t="n"/>
      <c r="P2188" s="2" t="n"/>
    </row>
    <row r="2189">
      <c r="A2189" s="2" t="inlineStr">
        <is>
          <t>C02178</t>
        </is>
      </c>
      <c r="B2189" s="2" t="inlineStr">
        <is>
          <t>R02685</t>
        </is>
      </c>
      <c r="C2189" s="18" t="n">
        <v>1</v>
      </c>
      <c r="D2189" s="2" t="inlineStr">
        <is>
          <t>exact</t>
        </is>
      </c>
      <c r="E2189" s="18" t="n">
        <v>1</v>
      </c>
      <c r="F2189" s="18" t="n">
        <v>1</v>
      </c>
      <c r="G2189" s="2" t="n">
        <v>1</v>
      </c>
      <c r="H2189" s="2" t="n">
        <v>1</v>
      </c>
      <c r="I2189" s="2" t="n"/>
      <c r="J2189" s="2" t="n"/>
      <c r="K2189" s="2" t="n"/>
      <c r="L2189" s="2" t="n"/>
      <c r="M2189" s="2" t="n"/>
      <c r="N2189" s="2" t="n"/>
      <c r="O2189" s="2" t="n"/>
      <c r="P2189" s="2" t="n"/>
    </row>
    <row r="2190">
      <c r="A2190" s="2" t="inlineStr">
        <is>
          <t>C02179</t>
        </is>
      </c>
      <c r="B2190" s="2" t="inlineStr">
        <is>
          <t>R02508</t>
        </is>
      </c>
      <c r="C2190" s="18" t="n">
        <v>1</v>
      </c>
      <c r="D2190" s="2" t="inlineStr">
        <is>
          <t>exact</t>
        </is>
      </c>
      <c r="E2190" s="18" t="n">
        <v>1</v>
      </c>
      <c r="F2190" s="18" t="n">
        <v>1</v>
      </c>
      <c r="G2190" s="2" t="n">
        <v>1</v>
      </c>
      <c r="H2190" s="2" t="n">
        <v>1</v>
      </c>
      <c r="I2190" s="2" t="n"/>
      <c r="J2190" s="2" t="n"/>
      <c r="K2190" s="2" t="n"/>
      <c r="L2190" s="2" t="n"/>
      <c r="M2190" s="2" t="n"/>
      <c r="N2190" s="2" t="n"/>
      <c r="O2190" s="2" t="n"/>
      <c r="P2190" s="2" t="n"/>
    </row>
    <row r="2191">
      <c r="A2191" s="2" t="inlineStr">
        <is>
          <t>C02180</t>
        </is>
      </c>
      <c r="B2191" s="2" t="inlineStr">
        <is>
          <t>R02157</t>
        </is>
      </c>
      <c r="C2191" s="18" t="n">
        <v>1</v>
      </c>
      <c r="D2191" s="2" t="inlineStr">
        <is>
          <t>exact</t>
        </is>
      </c>
      <c r="E2191" s="18" t="n">
        <v>1</v>
      </c>
      <c r="F2191" s="18" t="n">
        <v>1</v>
      </c>
      <c r="G2191" s="2" t="n">
        <v>1</v>
      </c>
      <c r="H2191" s="2" t="n">
        <v>1</v>
      </c>
      <c r="I2191" s="2" t="n"/>
      <c r="J2191" s="2" t="n"/>
      <c r="K2191" s="2" t="n"/>
      <c r="L2191" s="2" t="n"/>
      <c r="M2191" s="2" t="n"/>
      <c r="N2191" s="2" t="n"/>
      <c r="O2191" s="2" t="n"/>
      <c r="P2191" s="2" t="n"/>
    </row>
    <row r="2192">
      <c r="A2192" s="2" t="inlineStr">
        <is>
          <t>C02181</t>
        </is>
      </c>
      <c r="B2192" s="2" t="inlineStr">
        <is>
          <t>R02904</t>
        </is>
      </c>
      <c r="C2192" s="18" t="n">
        <v>0.6541</v>
      </c>
      <c r="D2192" s="2" t="inlineStr">
        <is>
          <t>no match</t>
        </is>
      </c>
      <c r="E2192" s="18" t="n">
        <v>1</v>
      </c>
      <c r="F2192" s="18" t="n">
        <v>0.61</v>
      </c>
      <c r="G2192" s="2" t="n">
        <v>1</v>
      </c>
      <c r="H2192" s="2" t="n">
        <v>1</v>
      </c>
      <c r="I2192" s="2" t="n"/>
      <c r="J2192" s="2" t="n"/>
      <c r="K2192" s="2" t="n"/>
      <c r="L2192" s="2" t="n"/>
      <c r="M2192" s="2" t="n"/>
      <c r="N2192" s="2" t="n"/>
      <c r="O2192" s="2" t="n"/>
      <c r="P2192" s="2" t="n"/>
    </row>
    <row r="2193">
      <c r="A2193" s="2" t="inlineStr">
        <is>
          <t>C02182</t>
        </is>
      </c>
      <c r="B2193" s="2" t="inlineStr">
        <is>
          <t>R02795</t>
        </is>
      </c>
      <c r="C2193" s="18" t="n">
        <v>1</v>
      </c>
      <c r="D2193" s="2" t="inlineStr">
        <is>
          <t>exact</t>
        </is>
      </c>
      <c r="E2193" s="18" t="n">
        <v>1</v>
      </c>
      <c r="F2193" s="18" t="n">
        <v>1</v>
      </c>
      <c r="G2193" s="2" t="n">
        <v>1</v>
      </c>
      <c r="H2193" s="2" t="n">
        <v>1</v>
      </c>
      <c r="I2193" s="2" t="n"/>
      <c r="J2193" s="2" t="n"/>
      <c r="K2193" s="2" t="n"/>
      <c r="L2193" s="2" t="n"/>
      <c r="M2193" s="2" t="n"/>
      <c r="N2193" s="2" t="n"/>
      <c r="O2193" s="2" t="n"/>
      <c r="P2193" s="2" t="n"/>
    </row>
    <row r="2194">
      <c r="A2194" s="2" t="inlineStr">
        <is>
          <t>C02183</t>
        </is>
      </c>
      <c r="B2194" s="2" t="inlineStr">
        <is>
          <t>R00108</t>
        </is>
      </c>
      <c r="C2194" s="18" t="n">
        <v>0.7718</v>
      </c>
      <c r="D2194" s="2" t="inlineStr">
        <is>
          <t>review</t>
        </is>
      </c>
      <c r="E2194" s="18" t="n">
        <v>0.759</v>
      </c>
      <c r="F2194" s="18" t="n">
        <v>1</v>
      </c>
      <c r="G2194" s="2" t="n">
        <v>1</v>
      </c>
      <c r="H2194" s="2" t="n">
        <v>1</v>
      </c>
      <c r="I2194" s="2" t="n"/>
      <c r="J2194" s="2" t="n"/>
      <c r="K2194" s="2" t="n"/>
      <c r="L2194" s="2" t="n"/>
      <c r="M2194" s="2" t="n"/>
      <c r="N2194" s="2" t="n"/>
      <c r="O2194" s="2" t="n"/>
      <c r="P2194" s="2" t="n"/>
    </row>
    <row r="2195">
      <c r="A2195" s="2" t="inlineStr">
        <is>
          <t>C02184</t>
        </is>
      </c>
      <c r="B2195" s="2" t="inlineStr">
        <is>
          <t>R01308</t>
        </is>
      </c>
      <c r="C2195" s="18" t="n">
        <v>0.7718</v>
      </c>
      <c r="D2195" s="2" t="inlineStr">
        <is>
          <t>review</t>
        </is>
      </c>
      <c r="E2195" s="18" t="n">
        <v>0.821</v>
      </c>
      <c r="F2195" s="18" t="n">
        <v>1</v>
      </c>
      <c r="G2195" s="2" t="n">
        <v>1</v>
      </c>
      <c r="H2195" s="2" t="n">
        <v>1</v>
      </c>
      <c r="I2195" s="2" t="n"/>
      <c r="J2195" s="2" t="n"/>
      <c r="K2195" s="2" t="n"/>
      <c r="L2195" s="2" t="n"/>
      <c r="M2195" s="2" t="n"/>
      <c r="N2195" s="2" t="n"/>
      <c r="O2195" s="2" t="n"/>
      <c r="P2195" s="2" t="n"/>
    </row>
    <row r="2196">
      <c r="A2196" s="2" t="inlineStr">
        <is>
          <t>C02185</t>
        </is>
      </c>
      <c r="B2196" s="2" t="inlineStr">
        <is>
          <t>R02904</t>
        </is>
      </c>
      <c r="C2196" s="18" t="n">
        <v>1</v>
      </c>
      <c r="D2196" s="2" t="inlineStr">
        <is>
          <t>exact</t>
        </is>
      </c>
      <c r="E2196" s="18" t="n">
        <v>1</v>
      </c>
      <c r="F2196" s="18" t="n">
        <v>1</v>
      </c>
      <c r="G2196" s="2" t="n">
        <v>1</v>
      </c>
      <c r="H2196" s="2" t="n">
        <v>1</v>
      </c>
      <c r="I2196" s="2" t="n"/>
      <c r="J2196" s="2" t="n"/>
      <c r="K2196" s="2" t="n"/>
      <c r="L2196" s="2" t="n"/>
      <c r="M2196" s="2" t="n"/>
      <c r="N2196" s="2" t="n"/>
      <c r="O2196" s="2" t="n"/>
      <c r="P2196" s="2" t="n"/>
    </row>
    <row r="2197">
      <c r="A2197" s="2" t="inlineStr">
        <is>
          <t>C02186</t>
        </is>
      </c>
      <c r="B2197" s="2" t="inlineStr">
        <is>
          <t>R02475</t>
        </is>
      </c>
      <c r="C2197" s="18" t="n">
        <v>1</v>
      </c>
      <c r="D2197" s="2" t="inlineStr">
        <is>
          <t>exact</t>
        </is>
      </c>
      <c r="E2197" s="18" t="n">
        <v>1</v>
      </c>
      <c r="F2197" s="18" t="n">
        <v>1</v>
      </c>
      <c r="G2197" s="2" t="n">
        <v>1</v>
      </c>
      <c r="H2197" s="2" t="n">
        <v>1</v>
      </c>
      <c r="I2197" s="2" t="n"/>
      <c r="J2197" s="2" t="n"/>
      <c r="K2197" s="2" t="n"/>
      <c r="L2197" s="2" t="n"/>
      <c r="M2197" s="2" t="n"/>
      <c r="N2197" s="2" t="n"/>
      <c r="O2197" s="2" t="n"/>
      <c r="P2197" s="2" t="n"/>
    </row>
    <row r="2198">
      <c r="A2198" s="2" t="inlineStr">
        <is>
          <t>C02187</t>
        </is>
      </c>
      <c r="B2198" s="2" t="inlineStr">
        <is>
          <t>R01960</t>
        </is>
      </c>
      <c r="C2198" s="18" t="n">
        <v>1</v>
      </c>
      <c r="D2198" s="2" t="inlineStr">
        <is>
          <t>exact</t>
        </is>
      </c>
      <c r="E2198" s="18" t="n">
        <v>1</v>
      </c>
      <c r="F2198" s="18" t="n">
        <v>1</v>
      </c>
      <c r="G2198" s="2" t="n">
        <v>1</v>
      </c>
      <c r="H2198" s="2" t="n"/>
      <c r="I2198" s="2" t="n"/>
      <c r="J2198" s="2" t="n"/>
      <c r="K2198" s="2" t="n"/>
      <c r="L2198" s="2" t="n"/>
      <c r="M2198" s="2" t="n"/>
      <c r="N2198" s="2" t="n"/>
      <c r="O2198" s="2" t="n"/>
      <c r="P2198" s="2" t="n"/>
    </row>
    <row r="2199">
      <c r="A2199" s="2" t="inlineStr">
        <is>
          <t>C02188</t>
        </is>
      </c>
      <c r="B2199" s="2" t="inlineStr">
        <is>
          <t>R01666</t>
        </is>
      </c>
      <c r="C2199" s="18" t="n">
        <v>1</v>
      </c>
      <c r="D2199" s="2" t="inlineStr">
        <is>
          <t>exact</t>
        </is>
      </c>
      <c r="E2199" s="18" t="n">
        <v>1</v>
      </c>
      <c r="F2199" s="18" t="n">
        <v>1</v>
      </c>
      <c r="G2199" s="2" t="n">
        <v>1</v>
      </c>
      <c r="H2199" s="2" t="n">
        <v>1</v>
      </c>
      <c r="I2199" s="2" t="n"/>
      <c r="J2199" s="2" t="n"/>
      <c r="K2199" s="2" t="n"/>
      <c r="L2199" s="2" t="n"/>
      <c r="M2199" s="2" t="n"/>
      <c r="N2199" s="2" t="n"/>
      <c r="O2199" s="2" t="n"/>
      <c r="P2199" s="2" t="n"/>
    </row>
    <row r="2200">
      <c r="A2200" s="2" t="inlineStr">
        <is>
          <t>C02189</t>
        </is>
      </c>
      <c r="B2200" s="2" t="inlineStr">
        <is>
          <t>R00206</t>
        </is>
      </c>
      <c r="C2200" s="18" t="n">
        <v>0.6541</v>
      </c>
      <c r="D2200" s="2" t="inlineStr">
        <is>
          <t>no match</t>
        </is>
      </c>
      <c r="E2200" s="18" t="n">
        <v>1</v>
      </c>
      <c r="F2200" s="18" t="n">
        <v>0.222</v>
      </c>
      <c r="G2200" s="2" t="n">
        <v>1</v>
      </c>
      <c r="H2200" s="2" t="n">
        <v>1</v>
      </c>
      <c r="I2200" s="2" t="n"/>
      <c r="J2200" s="2" t="n"/>
      <c r="K2200" s="2" t="n"/>
      <c r="L2200" s="2" t="n"/>
      <c r="M2200" s="2" t="n"/>
      <c r="N2200" s="2" t="n"/>
      <c r="O2200" s="2" t="n"/>
      <c r="P2200" s="2" t="n"/>
    </row>
    <row r="2201">
      <c r="A2201" s="2" t="inlineStr">
        <is>
          <t>C02190</t>
        </is>
      </c>
      <c r="B2201" s="2" t="inlineStr">
        <is>
          <t>R01390</t>
        </is>
      </c>
      <c r="C2201" s="18" t="n">
        <v>1</v>
      </c>
      <c r="D2201" s="2" t="inlineStr">
        <is>
          <t>exact</t>
        </is>
      </c>
      <c r="E2201" s="18" t="n">
        <v>1</v>
      </c>
      <c r="F2201" s="18" t="n">
        <v>1</v>
      </c>
      <c r="G2201" s="2" t="n">
        <v>1</v>
      </c>
      <c r="H2201" s="2" t="n">
        <v>1</v>
      </c>
      <c r="I2201" s="2" t="n"/>
      <c r="J2201" s="2" t="n"/>
      <c r="K2201" s="2" t="n"/>
      <c r="L2201" s="2" t="n"/>
      <c r="M2201" s="2" t="n"/>
      <c r="N2201" s="2" t="n"/>
      <c r="O2201" s="2" t="n"/>
      <c r="P2201" s="2" t="n"/>
    </row>
    <row r="2202">
      <c r="A2202" s="2" t="inlineStr">
        <is>
          <t>C02191</t>
        </is>
      </c>
      <c r="B2202" s="2" t="inlineStr">
        <is>
          <t>R00226</t>
        </is>
      </c>
      <c r="C2202" s="18" t="n">
        <v>1</v>
      </c>
      <c r="D2202" s="2" t="inlineStr">
        <is>
          <t>exact</t>
        </is>
      </c>
      <c r="E2202" s="18" t="n">
        <v>1</v>
      </c>
      <c r="F2202" s="18" t="n">
        <v>1</v>
      </c>
      <c r="G2202" s="2" t="n">
        <v>1</v>
      </c>
      <c r="H2202" s="2" t="n">
        <v>1</v>
      </c>
      <c r="I2202" s="2" t="n"/>
      <c r="J2202" s="2" t="n"/>
      <c r="K2202" s="2" t="n"/>
      <c r="L2202" s="2" t="n"/>
      <c r="M2202" s="2" t="n"/>
      <c r="N2202" s="2" t="n"/>
      <c r="O2202" s="2" t="n"/>
      <c r="P2202" s="2" t="n"/>
    </row>
    <row r="2203">
      <c r="A2203" s="2" t="inlineStr">
        <is>
          <t>C02192</t>
        </is>
      </c>
      <c r="B2203" s="2" t="inlineStr">
        <is>
          <t>R00503</t>
        </is>
      </c>
      <c r="C2203" s="18" t="n">
        <v>1</v>
      </c>
      <c r="D2203" s="2" t="inlineStr">
        <is>
          <t>exact</t>
        </is>
      </c>
      <c r="E2203" s="18" t="n">
        <v>1</v>
      </c>
      <c r="F2203" s="18" t="n">
        <v>1</v>
      </c>
      <c r="G2203" s="2" t="n">
        <v>1</v>
      </c>
      <c r="H2203" s="2" t="n">
        <v>1</v>
      </c>
      <c r="I2203" s="2" t="n"/>
      <c r="J2203" s="2" t="n"/>
      <c r="K2203" s="2" t="n"/>
      <c r="L2203" s="2" t="n"/>
      <c r="M2203" s="2" t="n"/>
      <c r="N2203" s="2" t="n"/>
      <c r="O2203" s="2" t="n"/>
      <c r="P2203" s="2" t="n"/>
    </row>
    <row r="2204">
      <c r="A2204" s="2" t="inlineStr">
        <is>
          <t>C02193</t>
        </is>
      </c>
      <c r="B2204" s="2" t="inlineStr">
        <is>
          <t>R02778</t>
        </is>
      </c>
      <c r="C2204" s="18" t="n">
        <v>1</v>
      </c>
      <c r="D2204" s="2" t="inlineStr">
        <is>
          <t>exact</t>
        </is>
      </c>
      <c r="E2204" s="18" t="n">
        <v>1</v>
      </c>
      <c r="F2204" s="18" t="n">
        <v>1</v>
      </c>
      <c r="G2204" s="2" t="n">
        <v>1</v>
      </c>
      <c r="H2204" s="2" t="n">
        <v>1</v>
      </c>
      <c r="I2204" s="2" t="n"/>
      <c r="J2204" s="2" t="n"/>
      <c r="K2204" s="2" t="n"/>
      <c r="L2204" s="2" t="n"/>
      <c r="M2204" s="2" t="n"/>
      <c r="N2204" s="2" t="n"/>
      <c r="O2204" s="2" t="n"/>
      <c r="P2204" s="2" t="n"/>
    </row>
    <row r="2205">
      <c r="A2205" s="2" t="inlineStr">
        <is>
          <t>C02194</t>
        </is>
      </c>
      <c r="B2205" s="2" t="inlineStr">
        <is>
          <t>R01463</t>
        </is>
      </c>
      <c r="C2205" s="18" t="n">
        <v>0.6541</v>
      </c>
      <c r="D2205" s="2" t="inlineStr">
        <is>
          <t>no match</t>
        </is>
      </c>
      <c r="E2205" s="18" t="n">
        <v>1</v>
      </c>
      <c r="F2205" s="18" t="n">
        <v>0.784</v>
      </c>
      <c r="G2205" s="2" t="n">
        <v>1</v>
      </c>
      <c r="H2205" s="2" t="n">
        <v>1</v>
      </c>
      <c r="I2205" s="2" t="n"/>
      <c r="J2205" s="2" t="n"/>
      <c r="K2205" s="2" t="n"/>
      <c r="L2205" s="2" t="n"/>
      <c r="M2205" s="2" t="n"/>
      <c r="N2205" s="2" t="n"/>
      <c r="O2205" s="2" t="n"/>
      <c r="P2205" s="2" t="n"/>
    </row>
    <row r="2206">
      <c r="A2206" s="2" t="inlineStr">
        <is>
          <t>C02195</t>
        </is>
      </c>
      <c r="B2206" s="2" t="inlineStr">
        <is>
          <t>R02861</t>
        </is>
      </c>
      <c r="C2206" s="18" t="n">
        <v>1</v>
      </c>
      <c r="D2206" s="2" t="inlineStr">
        <is>
          <t>exact</t>
        </is>
      </c>
      <c r="E2206" s="18" t="n">
        <v>0.889</v>
      </c>
      <c r="F2206" s="18" t="n">
        <v>1</v>
      </c>
      <c r="G2206" s="2" t="n">
        <v>1</v>
      </c>
      <c r="H2206" s="2" t="n">
        <v>1</v>
      </c>
      <c r="I2206" s="2" t="n"/>
      <c r="J2206" s="2" t="n"/>
      <c r="K2206" s="2" t="n"/>
      <c r="L2206" s="2" t="n"/>
      <c r="M2206" s="2" t="n"/>
      <c r="N2206" s="2" t="n"/>
      <c r="O2206" s="2" t="n"/>
      <c r="P2206" s="2" t="n"/>
    </row>
    <row r="2207">
      <c r="A2207" s="2" t="inlineStr">
        <is>
          <t>C02196</t>
        </is>
      </c>
      <c r="B2207" s="2" t="inlineStr">
        <is>
          <t>R02960</t>
        </is>
      </c>
      <c r="C2207" s="18" t="n">
        <v>0.7718</v>
      </c>
      <c r="D2207" s="2" t="inlineStr">
        <is>
          <t>review</t>
        </is>
      </c>
      <c r="E2207" s="18" t="n">
        <v>0.467</v>
      </c>
      <c r="F2207" s="18" t="n">
        <v>0.98</v>
      </c>
      <c r="G2207" s="2" t="n">
        <v>1</v>
      </c>
      <c r="H2207" s="2" t="n">
        <v>1</v>
      </c>
      <c r="I2207" s="2" t="n"/>
      <c r="J2207" s="2" t="n"/>
      <c r="K2207" s="2" t="n"/>
      <c r="L2207" s="2" t="n"/>
      <c r="M2207" s="2" t="n"/>
      <c r="N2207" s="2" t="n"/>
      <c r="O2207" s="2" t="n"/>
      <c r="P2207" s="2" t="n"/>
    </row>
    <row r="2208">
      <c r="A2208" s="2" t="inlineStr">
        <is>
          <t>C02197</t>
        </is>
      </c>
      <c r="B2208" s="2" t="inlineStr">
        <is>
          <t>R01399</t>
        </is>
      </c>
      <c r="C2208" s="18" t="n">
        <v>1</v>
      </c>
      <c r="D2208" s="2" t="inlineStr">
        <is>
          <t>exact</t>
        </is>
      </c>
      <c r="E2208" s="18" t="n">
        <v>1</v>
      </c>
      <c r="F2208" s="18" t="n">
        <v>1</v>
      </c>
      <c r="G2208" s="2" t="n">
        <v>1</v>
      </c>
      <c r="H2208" s="2" t="n">
        <v>1</v>
      </c>
      <c r="I2208" s="2" t="n"/>
      <c r="J2208" s="2" t="n"/>
      <c r="K2208" s="2" t="n"/>
      <c r="L2208" s="2" t="n"/>
      <c r="M2208" s="2" t="n"/>
      <c r="N2208" s="2" t="n"/>
      <c r="O2208" s="2" t="n"/>
      <c r="P2208" s="2" t="n"/>
    </row>
    <row r="2209">
      <c r="A2209" s="2" t="inlineStr">
        <is>
          <t>C02198</t>
        </is>
      </c>
      <c r="B2209" s="2" t="inlineStr">
        <is>
          <t>R01454</t>
        </is>
      </c>
      <c r="C2209" s="18" t="n">
        <v>1</v>
      </c>
      <c r="D2209" s="2" t="inlineStr">
        <is>
          <t>exact</t>
        </is>
      </c>
      <c r="E2209" s="18" t="n">
        <v>1</v>
      </c>
      <c r="F2209" s="18" t="n">
        <v>1</v>
      </c>
      <c r="G2209" s="2" t="n">
        <v>1</v>
      </c>
      <c r="H2209" s="2" t="n">
        <v>1</v>
      </c>
      <c r="I2209" s="2" t="n"/>
      <c r="J2209" s="2" t="n"/>
      <c r="K2209" s="2" t="n"/>
      <c r="L2209" s="2" t="n"/>
      <c r="M2209" s="2" t="n"/>
      <c r="N2209" s="2" t="n"/>
      <c r="O2209" s="2" t="n"/>
      <c r="P2209" s="2" t="n"/>
    </row>
    <row r="2210">
      <c r="A2210" s="2" t="inlineStr">
        <is>
          <t>C02199</t>
        </is>
      </c>
      <c r="B2210" s="2" t="inlineStr">
        <is>
          <t>R01280</t>
        </is>
      </c>
      <c r="C2210" s="18" t="n">
        <v>1</v>
      </c>
      <c r="D2210" s="2" t="inlineStr">
        <is>
          <t>exact</t>
        </is>
      </c>
      <c r="E2210" s="18" t="n">
        <v>1</v>
      </c>
      <c r="F2210" s="18" t="n">
        <v>1</v>
      </c>
      <c r="G2210" s="2" t="n">
        <v>1</v>
      </c>
      <c r="H2210" s="2" t="n">
        <v>1</v>
      </c>
      <c r="I2210" s="2" t="n"/>
      <c r="J2210" s="2" t="n"/>
      <c r="K2210" s="2" t="n"/>
      <c r="L2210" s="2" t="n"/>
      <c r="M2210" s="2" t="n"/>
      <c r="N2210" s="2" t="n"/>
      <c r="O2210" s="2" t="n"/>
      <c r="P2210" s="2" t="n"/>
    </row>
    <row r="2211">
      <c r="A2211" s="2" t="inlineStr">
        <is>
          <t>C02200</t>
        </is>
      </c>
      <c r="B2211" s="2" t="inlineStr">
        <is>
          <t>R01200</t>
        </is>
      </c>
      <c r="C2211" s="18" t="n">
        <v>0.7718</v>
      </c>
      <c r="D2211" s="2" t="inlineStr">
        <is>
          <t>review</t>
        </is>
      </c>
      <c r="E2211" s="18" t="n">
        <v>0.556</v>
      </c>
      <c r="F2211" s="18" t="n">
        <v>1</v>
      </c>
      <c r="G2211" s="2" t="n">
        <v>1</v>
      </c>
      <c r="H2211" s="2" t="n">
        <v>1</v>
      </c>
      <c r="I2211" s="2" t="n"/>
      <c r="J2211" s="2" t="n"/>
      <c r="K2211" s="2" t="n"/>
      <c r="L2211" s="2" t="n"/>
      <c r="M2211" s="2" t="n"/>
      <c r="N2211" s="2" t="n"/>
      <c r="O2211" s="2" t="n"/>
      <c r="P2211" s="2" t="n"/>
    </row>
    <row r="2212">
      <c r="A2212" s="2" t="inlineStr">
        <is>
          <t>C02201</t>
        </is>
      </c>
      <c r="B2212" s="2" t="inlineStr">
        <is>
          <t>R01849</t>
        </is>
      </c>
      <c r="C2212" s="18" t="n">
        <v>1</v>
      </c>
      <c r="D2212" s="2" t="inlineStr">
        <is>
          <t>exact</t>
        </is>
      </c>
      <c r="E2212" s="18" t="n">
        <v>1</v>
      </c>
      <c r="F2212" s="18" t="n">
        <v>1</v>
      </c>
      <c r="G2212" s="2" t="n">
        <v>1</v>
      </c>
      <c r="H2212" s="2" t="n"/>
      <c r="I2212" s="2" t="n"/>
      <c r="J2212" s="2" t="n"/>
      <c r="K2212" s="2" t="n"/>
      <c r="L2212" s="2" t="n"/>
      <c r="M2212" s="2" t="n"/>
      <c r="N2212" s="2" t="n"/>
      <c r="O2212" s="2" t="n"/>
      <c r="P2212" s="2" t="n"/>
    </row>
    <row r="2213">
      <c r="A2213" s="2" t="inlineStr">
        <is>
          <t>C02202</t>
        </is>
      </c>
      <c r="B2213" s="2" t="inlineStr">
        <is>
          <t>R00909</t>
        </is>
      </c>
      <c r="C2213" s="18" t="n">
        <v>1</v>
      </c>
      <c r="D2213" s="2" t="inlineStr">
        <is>
          <t>exact</t>
        </is>
      </c>
      <c r="E2213" s="18" t="n">
        <v>1</v>
      </c>
      <c r="F2213" s="18" t="n">
        <v>1</v>
      </c>
      <c r="G2213" s="2" t="n">
        <v>1</v>
      </c>
      <c r="H2213" s="2" t="n">
        <v>1</v>
      </c>
      <c r="I2213" s="2" t="n"/>
      <c r="J2213" s="2" t="n"/>
      <c r="K2213" s="2" t="n"/>
      <c r="L2213" s="2" t="n"/>
      <c r="M2213" s="2" t="n"/>
      <c r="N2213" s="2" t="n"/>
      <c r="O2213" s="2" t="n"/>
      <c r="P2213" s="2" t="n"/>
    </row>
    <row r="2214">
      <c r="A2214" s="2" t="inlineStr">
        <is>
          <t>C02203</t>
        </is>
      </c>
      <c r="B2214" s="2" t="inlineStr">
        <is>
          <t>R01186</t>
        </is>
      </c>
      <c r="C2214" s="18" t="n">
        <v>0.7718</v>
      </c>
      <c r="D2214" s="2" t="inlineStr">
        <is>
          <t>review</t>
        </is>
      </c>
      <c r="E2214" s="18" t="n">
        <v>0.222</v>
      </c>
      <c r="F2214" s="18" t="n">
        <v>1</v>
      </c>
      <c r="G2214" s="2" t="n">
        <v>1</v>
      </c>
      <c r="H2214" s="2" t="n">
        <v>1</v>
      </c>
      <c r="I2214" s="2" t="n"/>
      <c r="J2214" s="2" t="n"/>
      <c r="K2214" s="2" t="n"/>
      <c r="L2214" s="2" t="n"/>
      <c r="M2214" s="2" t="n"/>
      <c r="N2214" s="2" t="n"/>
      <c r="O2214" s="2" t="n"/>
      <c r="P2214" s="2" t="n"/>
    </row>
    <row r="2215">
      <c r="A2215" s="2" t="inlineStr">
        <is>
          <t>C02204</t>
        </is>
      </c>
      <c r="B2215" s="2" t="inlineStr">
        <is>
          <t>R02294</t>
        </is>
      </c>
      <c r="C2215" s="18" t="n">
        <v>1</v>
      </c>
      <c r="D2215" s="2" t="inlineStr">
        <is>
          <t>exact</t>
        </is>
      </c>
      <c r="E2215" s="18" t="n">
        <v>1</v>
      </c>
      <c r="F2215" s="18" t="n">
        <v>1</v>
      </c>
      <c r="G2215" s="2" t="n">
        <v>1</v>
      </c>
      <c r="H2215" s="2" t="n">
        <v>1</v>
      </c>
      <c r="I2215" s="2" t="n"/>
      <c r="J2215" s="2" t="n"/>
      <c r="K2215" s="2" t="n"/>
      <c r="L2215" s="2" t="n"/>
      <c r="M2215" s="2" t="n"/>
      <c r="N2215" s="2" t="n"/>
      <c r="O2215" s="2" t="n"/>
      <c r="P2215" s="2" t="n"/>
    </row>
    <row r="2216">
      <c r="A2216" s="2" t="inlineStr">
        <is>
          <t>C02205</t>
        </is>
      </c>
      <c r="B2216" s="2" t="inlineStr">
        <is>
          <t>R00461</t>
        </is>
      </c>
      <c r="C2216" s="18" t="n">
        <v>0.7718</v>
      </c>
      <c r="D2216" s="2" t="inlineStr">
        <is>
          <t>review</t>
        </is>
      </c>
      <c r="E2216" s="18" t="n">
        <v>0.846</v>
      </c>
      <c r="F2216" s="18" t="n">
        <v>1</v>
      </c>
      <c r="G2216" s="2" t="n">
        <v>1</v>
      </c>
      <c r="H2216" s="2" t="n">
        <v>1</v>
      </c>
      <c r="I2216" s="2" t="n"/>
      <c r="J2216" s="2" t="n"/>
      <c r="K2216" s="2" t="n"/>
      <c r="L2216" s="2" t="n"/>
      <c r="M2216" s="2" t="n"/>
      <c r="N2216" s="2" t="n"/>
      <c r="O2216" s="2" t="n"/>
      <c r="P2216" s="2" t="n"/>
    </row>
    <row r="2217">
      <c r="A2217" s="2" t="inlineStr">
        <is>
          <t>C02206</t>
        </is>
      </c>
      <c r="B2217" s="2" t="inlineStr">
        <is>
          <t>R01147</t>
        </is>
      </c>
      <c r="C2217" s="18" t="n">
        <v>1</v>
      </c>
      <c r="D2217" s="2" t="inlineStr">
        <is>
          <t>exact</t>
        </is>
      </c>
      <c r="E2217" s="18" t="n">
        <v>1</v>
      </c>
      <c r="F2217" s="18" t="n">
        <v>1</v>
      </c>
      <c r="G2217" s="2" t="n">
        <v>1</v>
      </c>
      <c r="H2217" s="2" t="n">
        <v>1</v>
      </c>
      <c r="I2217" s="2" t="n"/>
      <c r="J2217" s="2" t="n"/>
      <c r="K2217" s="2" t="n"/>
      <c r="L2217" s="2" t="n"/>
      <c r="M2217" s="2" t="n"/>
      <c r="N2217" s="2" t="n"/>
      <c r="O2217" s="2" t="n"/>
      <c r="P2217" s="2" t="n"/>
    </row>
    <row r="2218">
      <c r="A2218" s="2" t="inlineStr">
        <is>
          <t>C02207</t>
        </is>
      </c>
      <c r="B2218" s="2" t="inlineStr">
        <is>
          <t>R00630</t>
        </is>
      </c>
      <c r="C2218" s="18" t="n">
        <v>1</v>
      </c>
      <c r="D2218" s="2" t="inlineStr">
        <is>
          <t>exact</t>
        </is>
      </c>
      <c r="E2218" s="18" t="n">
        <v>1</v>
      </c>
      <c r="F2218" s="18" t="n">
        <v>1</v>
      </c>
      <c r="G2218" s="2" t="n">
        <v>1</v>
      </c>
      <c r="H2218" s="2" t="n">
        <v>1</v>
      </c>
      <c r="I2218" s="2" t="n"/>
      <c r="J2218" s="2" t="n"/>
      <c r="K2218" s="2" t="n"/>
      <c r="L2218" s="2" t="n"/>
      <c r="M2218" s="2" t="n"/>
      <c r="N2218" s="2" t="n"/>
      <c r="O2218" s="2" t="n"/>
      <c r="P2218" s="2" t="n"/>
    </row>
    <row r="2219">
      <c r="A2219" s="2" t="inlineStr">
        <is>
          <t>C02208</t>
        </is>
      </c>
      <c r="B2219" s="2" t="inlineStr">
        <is>
          <t>R02864</t>
        </is>
      </c>
      <c r="C2219" s="18" t="n">
        <v>1</v>
      </c>
      <c r="D2219" s="2" t="inlineStr">
        <is>
          <t>exact</t>
        </is>
      </c>
      <c r="E2219" s="18" t="n">
        <v>1</v>
      </c>
      <c r="F2219" s="18" t="n">
        <v>1</v>
      </c>
      <c r="G2219" s="2" t="n">
        <v>1</v>
      </c>
      <c r="H2219" s="2" t="n">
        <v>1</v>
      </c>
      <c r="I2219" s="2" t="n"/>
      <c r="J2219" s="2" t="n"/>
      <c r="K2219" s="2" t="n"/>
      <c r="L2219" s="2" t="n"/>
      <c r="M2219" s="2" t="n"/>
      <c r="N2219" s="2" t="n"/>
      <c r="O2219" s="2" t="n"/>
      <c r="P2219" s="2" t="n"/>
    </row>
    <row r="2220">
      <c r="A2220" s="2" t="inlineStr">
        <is>
          <t>C02209</t>
        </is>
      </c>
      <c r="B2220" s="2" t="inlineStr">
        <is>
          <t>R02296</t>
        </is>
      </c>
      <c r="C2220" s="18" t="n">
        <v>0.6541</v>
      </c>
      <c r="D2220" s="2" t="inlineStr">
        <is>
          <t>no match</t>
        </is>
      </c>
      <c r="E2220" s="18" t="n">
        <v>1</v>
      </c>
      <c r="F2220" s="18" t="n">
        <v>0.741</v>
      </c>
      <c r="G2220" s="2" t="n">
        <v>1</v>
      </c>
      <c r="H2220" s="2" t="n">
        <v>1</v>
      </c>
      <c r="I2220" s="2" t="n"/>
      <c r="J2220" s="2" t="n"/>
      <c r="K2220" s="2" t="n"/>
      <c r="L2220" s="2" t="n"/>
      <c r="M2220" s="2" t="n"/>
      <c r="N2220" s="2" t="n"/>
      <c r="O2220" s="2" t="n"/>
      <c r="P2220" s="2" t="n"/>
    </row>
    <row r="2221">
      <c r="A2221" s="2" t="inlineStr">
        <is>
          <t>C02210</t>
        </is>
      </c>
      <c r="B2221" s="2" t="inlineStr">
        <is>
          <t>R01256</t>
        </is>
      </c>
      <c r="C2221" s="18" t="n">
        <v>1</v>
      </c>
      <c r="D2221" s="2" t="inlineStr">
        <is>
          <t>exact</t>
        </is>
      </c>
      <c r="E2221" s="18" t="n">
        <v>1</v>
      </c>
      <c r="F2221" s="18" t="n">
        <v>1</v>
      </c>
      <c r="G2221" s="2" t="n">
        <v>1</v>
      </c>
      <c r="H2221" s="2" t="n">
        <v>1</v>
      </c>
      <c r="I2221" s="2" t="n"/>
      <c r="J2221" s="2" t="n"/>
      <c r="K2221" s="2" t="n"/>
      <c r="L2221" s="2" t="n"/>
      <c r="M2221" s="2" t="n"/>
      <c r="N2221" s="2" t="n"/>
      <c r="O2221" s="2" t="n"/>
      <c r="P2221" s="2" t="n"/>
    </row>
    <row r="2222">
      <c r="A2222" s="2" t="inlineStr">
        <is>
          <t>C02211</t>
        </is>
      </c>
      <c r="B2222" s="2" t="inlineStr">
        <is>
          <t>R00338</t>
        </is>
      </c>
      <c r="C2222" s="18" t="n">
        <v>1</v>
      </c>
      <c r="D2222" s="2" t="inlineStr">
        <is>
          <t>exact</t>
        </is>
      </c>
      <c r="E2222" s="18" t="n">
        <v>1</v>
      </c>
      <c r="F2222" s="18" t="n">
        <v>1</v>
      </c>
      <c r="G2222" s="2" t="n">
        <v>1</v>
      </c>
      <c r="H2222" s="2" t="n">
        <v>1</v>
      </c>
      <c r="I2222" s="2" t="n"/>
      <c r="J2222" s="2" t="n"/>
      <c r="K2222" s="2" t="n"/>
      <c r="L2222" s="2" t="n"/>
      <c r="M2222" s="2" t="n"/>
      <c r="N2222" s="2" t="n"/>
      <c r="O2222" s="2" t="n"/>
      <c r="P2222" s="2" t="n"/>
    </row>
    <row r="2223">
      <c r="A2223" s="2" t="inlineStr">
        <is>
          <t>C02212</t>
        </is>
      </c>
      <c r="B2223" s="2" t="inlineStr">
        <is>
          <t>R01882</t>
        </is>
      </c>
      <c r="C2223" s="18" t="n">
        <v>1</v>
      </c>
      <c r="D2223" s="2" t="inlineStr">
        <is>
          <t>exact</t>
        </is>
      </c>
      <c r="E2223" s="18" t="n">
        <v>1</v>
      </c>
      <c r="F2223" s="18" t="n">
        <v>1</v>
      </c>
      <c r="G2223" s="2" t="n">
        <v>1</v>
      </c>
      <c r="H2223" s="2" t="n">
        <v>1</v>
      </c>
      <c r="I2223" s="2" t="n"/>
      <c r="J2223" s="2" t="n"/>
      <c r="K2223" s="2" t="n"/>
      <c r="L2223" s="2" t="n"/>
      <c r="M2223" s="2" t="n"/>
      <c r="N2223" s="2" t="n"/>
      <c r="O2223" s="2" t="n"/>
      <c r="P2223" s="2" t="n"/>
    </row>
    <row r="2224">
      <c r="A2224" s="2" t="inlineStr">
        <is>
          <t>C02213</t>
        </is>
      </c>
      <c r="B2224" s="2" t="inlineStr">
        <is>
          <t>R00870</t>
        </is>
      </c>
      <c r="C2224" s="18" t="n">
        <v>1</v>
      </c>
      <c r="D2224" s="2" t="inlineStr">
        <is>
          <t>exact</t>
        </is>
      </c>
      <c r="E2224" s="18" t="n">
        <v>0.909</v>
      </c>
      <c r="F2224" s="18" t="n">
        <v>1</v>
      </c>
      <c r="G2224" s="2" t="n">
        <v>1</v>
      </c>
      <c r="H2224" s="2" t="n"/>
      <c r="I2224" s="2" t="n"/>
      <c r="J2224" s="2" t="n"/>
      <c r="K2224" s="2" t="n"/>
      <c r="L2224" s="2" t="n"/>
      <c r="M2224" s="2" t="n"/>
      <c r="N2224" s="2" t="n"/>
      <c r="O2224" s="2" t="n"/>
      <c r="P2224" s="2" t="n"/>
    </row>
    <row r="2225">
      <c r="A2225" s="2" t="inlineStr">
        <is>
          <t>C02214</t>
        </is>
      </c>
      <c r="B2225" s="2" t="inlineStr">
        <is>
          <t>R00490</t>
        </is>
      </c>
      <c r="C2225" s="18" t="n">
        <v>0.7718</v>
      </c>
      <c r="D2225" s="2" t="inlineStr">
        <is>
          <t>review</t>
        </is>
      </c>
      <c r="E2225" s="18" t="n">
        <v>0.387</v>
      </c>
      <c r="F2225" s="18" t="n">
        <v>1</v>
      </c>
      <c r="G2225" s="2" t="n">
        <v>1</v>
      </c>
      <c r="H2225" s="2" t="n">
        <v>1</v>
      </c>
      <c r="I2225" s="2" t="n"/>
      <c r="J2225" s="2" t="n"/>
      <c r="K2225" s="2" t="n"/>
      <c r="L2225" s="2" t="n"/>
      <c r="M2225" s="2" t="n"/>
      <c r="N2225" s="2" t="n"/>
      <c r="O2225" s="2" t="n"/>
      <c r="P2225" s="2" t="n"/>
    </row>
    <row r="2226">
      <c r="A2226" s="2" t="inlineStr">
        <is>
          <t>C02215</t>
        </is>
      </c>
      <c r="B2226" s="2" t="inlineStr">
        <is>
          <t>R00867</t>
        </is>
      </c>
      <c r="C2226" s="18" t="n">
        <v>0.7718</v>
      </c>
      <c r="D2226" s="2" t="inlineStr">
        <is>
          <t>review</t>
        </is>
      </c>
      <c r="E2226" s="18" t="n">
        <v>0.391</v>
      </c>
      <c r="F2226" s="18" t="n">
        <v>1</v>
      </c>
      <c r="G2226" s="2" t="n">
        <v>1</v>
      </c>
      <c r="H2226" s="2" t="n">
        <v>1</v>
      </c>
      <c r="I2226" s="2" t="n"/>
      <c r="J2226" s="2" t="n"/>
      <c r="K2226" s="2" t="n"/>
      <c r="L2226" s="2" t="n"/>
      <c r="M2226" s="2" t="n"/>
      <c r="N2226" s="2" t="n"/>
      <c r="O2226" s="2" t="n"/>
      <c r="P2226" s="2" t="n"/>
    </row>
    <row r="2227">
      <c r="A2227" s="2" t="inlineStr">
        <is>
          <t>C02216</t>
        </is>
      </c>
      <c r="B2227" s="2" t="inlineStr">
        <is>
          <t>R02472</t>
        </is>
      </c>
      <c r="C2227" s="18" t="n">
        <v>1</v>
      </c>
      <c r="D2227" s="2" t="inlineStr">
        <is>
          <t>exact</t>
        </is>
      </c>
      <c r="E2227" s="18" t="n">
        <v>1</v>
      </c>
      <c r="F2227" s="18" t="n">
        <v>1</v>
      </c>
      <c r="G2227" s="2" t="n">
        <v>1</v>
      </c>
      <c r="H2227" s="2" t="n">
        <v>1</v>
      </c>
      <c r="I2227" s="2" t="n"/>
      <c r="J2227" s="2" t="n"/>
      <c r="K2227" s="2" t="n"/>
      <c r="L2227" s="2" t="n"/>
      <c r="M2227" s="2" t="n"/>
      <c r="N2227" s="2" t="n"/>
      <c r="O2227" s="2" t="n"/>
      <c r="P2227" s="2" t="n"/>
    </row>
    <row r="2228">
      <c r="A2228" s="2" t="inlineStr">
        <is>
          <t>C02217</t>
        </is>
      </c>
      <c r="B2228" s="2" t="inlineStr">
        <is>
          <t>R00719</t>
        </is>
      </c>
      <c r="C2228" s="18" t="n">
        <v>1</v>
      </c>
      <c r="D2228" s="2" t="inlineStr">
        <is>
          <t>exact</t>
        </is>
      </c>
      <c r="E2228" s="18" t="n">
        <v>1</v>
      </c>
      <c r="F2228" s="18" t="n">
        <v>1</v>
      </c>
      <c r="G2228" s="2" t="n">
        <v>1</v>
      </c>
      <c r="H2228" s="2" t="n">
        <v>1</v>
      </c>
      <c r="I2228" s="2" t="n"/>
      <c r="J2228" s="2" t="n"/>
      <c r="K2228" s="2" t="n"/>
      <c r="L2228" s="2" t="n"/>
      <c r="M2228" s="2" t="n"/>
      <c r="N2228" s="2" t="n"/>
      <c r="O2228" s="2" t="n"/>
      <c r="P2228" s="2" t="n"/>
    </row>
    <row r="2229">
      <c r="A2229" s="2" t="inlineStr">
        <is>
          <t>C02218</t>
        </is>
      </c>
      <c r="B2229" s="2" t="inlineStr">
        <is>
          <t>R02496</t>
        </is>
      </c>
      <c r="C2229" s="18" t="n">
        <v>0.6541</v>
      </c>
      <c r="D2229" s="2" t="inlineStr">
        <is>
          <t>no match</t>
        </is>
      </c>
      <c r="E2229" s="18" t="n">
        <v>1</v>
      </c>
      <c r="F2229" s="18" t="n">
        <v>0.833</v>
      </c>
      <c r="G2229" s="2" t="n">
        <v>1</v>
      </c>
      <c r="H2229" s="2" t="n">
        <v>1</v>
      </c>
      <c r="I2229" s="2" t="n"/>
      <c r="J2229" s="2" t="n"/>
      <c r="K2229" s="2" t="n"/>
      <c r="L2229" s="2" t="n"/>
      <c r="M2229" s="2" t="n"/>
      <c r="N2229" s="2" t="n"/>
      <c r="O2229" s="2" t="n"/>
      <c r="P2229" s="2" t="n"/>
    </row>
    <row r="2230">
      <c r="A2230" s="2" t="inlineStr">
        <is>
          <t>C02219</t>
        </is>
      </c>
      <c r="B2230" s="2" t="inlineStr">
        <is>
          <t>R00218</t>
        </is>
      </c>
      <c r="C2230" s="18" t="n">
        <v>0.6541</v>
      </c>
      <c r="D2230" s="2" t="inlineStr">
        <is>
          <t>no match</t>
        </is>
      </c>
      <c r="E2230" s="18" t="n">
        <v>1</v>
      </c>
      <c r="F2230" s="18" t="n">
        <v>0.833</v>
      </c>
      <c r="G2230" s="2" t="n">
        <v>1</v>
      </c>
      <c r="H2230" s="2" t="n">
        <v>1</v>
      </c>
      <c r="I2230" s="2" t="n"/>
      <c r="J2230" s="2" t="n"/>
      <c r="K2230" s="2" t="n"/>
      <c r="L2230" s="2" t="n"/>
      <c r="M2230" s="2" t="n"/>
      <c r="N2230" s="2" t="n"/>
      <c r="O2230" s="2" t="n"/>
      <c r="P2230" s="2" t="n"/>
    </row>
    <row r="2231">
      <c r="A2231" s="2" t="inlineStr">
        <is>
          <t>C02220</t>
        </is>
      </c>
      <c r="B2231" s="2" t="inlineStr">
        <is>
          <t>R00926</t>
        </is>
      </c>
      <c r="C2231" s="18" t="n">
        <v>0.7942</v>
      </c>
      <c r="D2231" s="2" t="inlineStr">
        <is>
          <t>review</t>
        </is>
      </c>
      <c r="E2231" s="18" t="n">
        <v>1</v>
      </c>
      <c r="F2231" s="18" t="n">
        <v>1</v>
      </c>
      <c r="G2231" s="2" t="n">
        <v>0</v>
      </c>
      <c r="H2231" s="2" t="n">
        <v>1</v>
      </c>
      <c r="I2231" s="2" t="n"/>
      <c r="J2231" s="2" t="n"/>
      <c r="K2231" s="2" t="n"/>
      <c r="L2231" s="2" t="n"/>
      <c r="M2231" s="2" t="n"/>
      <c r="N2231" s="2" t="n"/>
      <c r="O2231" s="2" t="n"/>
      <c r="P2231" s="2" t="n"/>
    </row>
    <row r="2232">
      <c r="A2232" s="2" t="inlineStr">
        <is>
          <t>C02221</t>
        </is>
      </c>
      <c r="B2232" s="2" t="inlineStr">
        <is>
          <t>R00612</t>
        </is>
      </c>
      <c r="C2232" s="18" t="n">
        <v>1</v>
      </c>
      <c r="D2232" s="2" t="inlineStr">
        <is>
          <t>exact</t>
        </is>
      </c>
      <c r="E2232" s="18" t="n">
        <v>1</v>
      </c>
      <c r="F2232" s="18" t="n">
        <v>1</v>
      </c>
      <c r="G2232" s="2" t="n">
        <v>1</v>
      </c>
      <c r="H2232" s="2" t="n">
        <v>1</v>
      </c>
      <c r="I2232" s="2" t="n"/>
      <c r="J2232" s="2" t="n"/>
      <c r="K2232" s="2" t="n"/>
      <c r="L2232" s="2" t="n"/>
      <c r="M2232" s="2" t="n"/>
      <c r="N2232" s="2" t="n"/>
      <c r="O2232" s="2" t="n"/>
      <c r="P2232" s="2" t="n"/>
    </row>
    <row r="2233">
      <c r="A2233" s="2" t="inlineStr">
        <is>
          <t>C02222</t>
        </is>
      </c>
      <c r="B2233" s="2" t="inlineStr">
        <is>
          <t>R00135</t>
        </is>
      </c>
      <c r="C2233" s="18" t="n">
        <v>1</v>
      </c>
      <c r="D2233" s="2" t="inlineStr">
        <is>
          <t>exact</t>
        </is>
      </c>
      <c r="E2233" s="18" t="n">
        <v>1</v>
      </c>
      <c r="F2233" s="18" t="n">
        <v>1</v>
      </c>
      <c r="G2233" s="2" t="n">
        <v>1</v>
      </c>
      <c r="H2233" s="2" t="n">
        <v>1</v>
      </c>
      <c r="I2233" s="2" t="n"/>
      <c r="J2233" s="2" t="n"/>
      <c r="K2233" s="2" t="n"/>
      <c r="L2233" s="2" t="n"/>
      <c r="M2233" s="2" t="n"/>
      <c r="N2233" s="2" t="n"/>
      <c r="O2233" s="2" t="n"/>
      <c r="P2233" s="2" t="n"/>
    </row>
    <row r="2234">
      <c r="A2234" s="2" t="inlineStr">
        <is>
          <t>C02223</t>
        </is>
      </c>
      <c r="B2234" s="2" t="inlineStr">
        <is>
          <t>R00641</t>
        </is>
      </c>
      <c r="C2234" s="18" t="n">
        <v>0.5661</v>
      </c>
      <c r="D2234" s="2" t="inlineStr">
        <is>
          <t>no match</t>
        </is>
      </c>
      <c r="E2234" s="18" t="n">
        <v>0.585</v>
      </c>
      <c r="F2234" s="18" t="n">
        <v>1</v>
      </c>
      <c r="G2234" s="2" t="n">
        <v>0</v>
      </c>
      <c r="H2234" s="2" t="n">
        <v>1</v>
      </c>
      <c r="I2234" s="2" t="n"/>
      <c r="J2234" s="2" t="n"/>
      <c r="K2234" s="2" t="n"/>
      <c r="L2234" s="2" t="n"/>
      <c r="M2234" s="2" t="n"/>
      <c r="N2234" s="2" t="n"/>
      <c r="O2234" s="2" t="n"/>
      <c r="P2234" s="2" t="n"/>
    </row>
    <row r="2235">
      <c r="A2235" s="2" t="inlineStr">
        <is>
          <t>C02224</t>
        </is>
      </c>
      <c r="B2235" s="2" t="inlineStr">
        <is>
          <t>R01478</t>
        </is>
      </c>
      <c r="C2235" s="18" t="n">
        <v>1</v>
      </c>
      <c r="D2235" s="2" t="inlineStr">
        <is>
          <t>exact</t>
        </is>
      </c>
      <c r="E2235" s="18" t="n">
        <v>1</v>
      </c>
      <c r="F2235" s="18" t="n">
        <v>1</v>
      </c>
      <c r="G2235" s="2" t="n">
        <v>1</v>
      </c>
      <c r="H2235" s="2" t="n">
        <v>1</v>
      </c>
      <c r="I2235" s="2" t="n"/>
      <c r="J2235" s="2" t="n"/>
      <c r="K2235" s="2" t="n"/>
      <c r="L2235" s="2" t="n"/>
      <c r="M2235" s="2" t="n"/>
      <c r="N2235" s="2" t="n"/>
      <c r="O2235" s="2" t="n"/>
      <c r="P2235" s="2" t="n"/>
    </row>
    <row r="2236">
      <c r="A2236" s="2" t="inlineStr">
        <is>
          <t>C02225</t>
        </is>
      </c>
      <c r="B2236" s="2" t="inlineStr">
        <is>
          <t>R01769</t>
        </is>
      </c>
      <c r="C2236" s="18" t="n">
        <v>1</v>
      </c>
      <c r="D2236" s="2" t="inlineStr">
        <is>
          <t>exact</t>
        </is>
      </c>
      <c r="E2236" s="18" t="n">
        <v>1</v>
      </c>
      <c r="F2236" s="18" t="n">
        <v>1</v>
      </c>
      <c r="G2236" s="2" t="n">
        <v>1</v>
      </c>
      <c r="H2236" s="2" t="n">
        <v>1</v>
      </c>
      <c r="I2236" s="2" t="n"/>
      <c r="J2236" s="2" t="n"/>
      <c r="K2236" s="2" t="n"/>
      <c r="L2236" s="2" t="n"/>
      <c r="M2236" s="2" t="n"/>
      <c r="N2236" s="2" t="n"/>
      <c r="O2236" s="2" t="n"/>
      <c r="P2236" s="2" t="n"/>
    </row>
    <row r="2237">
      <c r="A2237" s="2" t="inlineStr">
        <is>
          <t>C02226</t>
        </is>
      </c>
      <c r="B2237" s="2" t="inlineStr">
        <is>
          <t>R02266</t>
        </is>
      </c>
      <c r="C2237" s="18" t="n">
        <v>1</v>
      </c>
      <c r="D2237" s="2" t="inlineStr">
        <is>
          <t>exact</t>
        </is>
      </c>
      <c r="E2237" s="18" t="n">
        <v>1</v>
      </c>
      <c r="F2237" s="18" t="n">
        <v>1</v>
      </c>
      <c r="G2237" s="2" t="n">
        <v>1</v>
      </c>
      <c r="H2237" s="2" t="n">
        <v>1</v>
      </c>
      <c r="I2237" s="2" t="n"/>
      <c r="J2237" s="2" t="n"/>
      <c r="K2237" s="2" t="n"/>
      <c r="L2237" s="2" t="n"/>
      <c r="M2237" s="2" t="n"/>
      <c r="N2237" s="2" t="n"/>
      <c r="O2237" s="2" t="n"/>
      <c r="P2237" s="2" t="n"/>
    </row>
    <row r="2238">
      <c r="A2238" s="2" t="inlineStr">
        <is>
          <t>C02227</t>
        </is>
      </c>
      <c r="B2238" s="2" t="inlineStr">
        <is>
          <t>R00542</t>
        </is>
      </c>
      <c r="C2238" s="18" t="n">
        <v>1</v>
      </c>
      <c r="D2238" s="2" t="inlineStr">
        <is>
          <t>exact</t>
        </is>
      </c>
      <c r="E2238" s="18" t="n">
        <v>1</v>
      </c>
      <c r="F2238" s="18" t="n">
        <v>1</v>
      </c>
      <c r="G2238" s="2" t="n">
        <v>1</v>
      </c>
      <c r="H2238" s="2" t="n">
        <v>1</v>
      </c>
      <c r="I2238" s="2" t="n"/>
      <c r="J2238" s="2" t="n"/>
      <c r="K2238" s="2" t="n"/>
      <c r="L2238" s="2" t="n"/>
      <c r="M2238" s="2" t="n"/>
      <c r="N2238" s="2" t="n"/>
      <c r="O2238" s="2" t="n"/>
      <c r="P2238" s="2" t="n"/>
    </row>
    <row r="2239">
      <c r="A2239" s="2" t="inlineStr">
        <is>
          <t>C02228</t>
        </is>
      </c>
      <c r="B2239" s="2" t="inlineStr">
        <is>
          <t>R00593</t>
        </is>
      </c>
      <c r="C2239" s="18" t="n">
        <v>1</v>
      </c>
      <c r="D2239" s="2" t="inlineStr">
        <is>
          <t>exact</t>
        </is>
      </c>
      <c r="E2239" s="18" t="n">
        <v>1</v>
      </c>
      <c r="F2239" s="18" t="n">
        <v>1</v>
      </c>
      <c r="G2239" s="2" t="n">
        <v>1</v>
      </c>
      <c r="H2239" s="2" t="n">
        <v>1</v>
      </c>
      <c r="I2239" s="2" t="n"/>
      <c r="J2239" s="2" t="n"/>
      <c r="K2239" s="2" t="n"/>
      <c r="L2239" s="2" t="n"/>
      <c r="M2239" s="2" t="n"/>
      <c r="N2239" s="2" t="n"/>
      <c r="O2239" s="2" t="n"/>
      <c r="P2239" s="2" t="n"/>
    </row>
    <row r="2240">
      <c r="A2240" s="2" t="inlineStr">
        <is>
          <t>C02229</t>
        </is>
      </c>
      <c r="B2240" s="2" t="inlineStr">
        <is>
          <t>R01753</t>
        </is>
      </c>
      <c r="C2240" s="18" t="n">
        <v>1</v>
      </c>
      <c r="D2240" s="2" t="inlineStr">
        <is>
          <t>exact</t>
        </is>
      </c>
      <c r="E2240" s="18" t="n">
        <v>1</v>
      </c>
      <c r="F2240" s="18" t="n">
        <v>1</v>
      </c>
      <c r="G2240" s="2" t="n">
        <v>1</v>
      </c>
      <c r="H2240" s="2" t="n">
        <v>1</v>
      </c>
      <c r="I2240" s="2" t="n"/>
      <c r="J2240" s="2" t="n"/>
      <c r="K2240" s="2" t="n"/>
      <c r="L2240" s="2" t="n"/>
      <c r="M2240" s="2" t="n"/>
      <c r="N2240" s="2" t="n"/>
      <c r="O2240" s="2" t="n"/>
      <c r="P2240" s="2" t="n"/>
    </row>
    <row r="2241">
      <c r="A2241" s="2" t="inlineStr">
        <is>
          <t>C02230</t>
        </is>
      </c>
      <c r="B2241" s="2" t="inlineStr">
        <is>
          <t>R00562</t>
        </is>
      </c>
      <c r="C2241" s="18" t="n">
        <v>0.6541</v>
      </c>
      <c r="D2241" s="2" t="inlineStr">
        <is>
          <t>no match</t>
        </is>
      </c>
      <c r="E2241" s="18" t="n">
        <v>1</v>
      </c>
      <c r="F2241" s="18" t="n">
        <v>0.218</v>
      </c>
      <c r="G2241" s="2" t="n">
        <v>1</v>
      </c>
      <c r="H2241" s="2" t="n">
        <v>1</v>
      </c>
      <c r="I2241" s="2" t="n"/>
      <c r="J2241" s="2" t="n"/>
      <c r="K2241" s="2" t="n"/>
      <c r="L2241" s="2" t="n"/>
      <c r="M2241" s="2" t="n"/>
      <c r="N2241" s="2" t="n"/>
      <c r="O2241" s="2" t="n"/>
      <c r="P2241" s="2" t="n"/>
    </row>
    <row r="2242">
      <c r="A2242" s="2" t="inlineStr">
        <is>
          <t>C02231</t>
        </is>
      </c>
      <c r="B2242" s="2" t="inlineStr">
        <is>
          <t>R00665</t>
        </is>
      </c>
      <c r="C2242" s="18" t="n">
        <v>1</v>
      </c>
      <c r="D2242" s="2" t="inlineStr">
        <is>
          <t>exact</t>
        </is>
      </c>
      <c r="E2242" s="18" t="n">
        <v>1</v>
      </c>
      <c r="F2242" s="18" t="n">
        <v>1</v>
      </c>
      <c r="G2242" s="2" t="n">
        <v>1</v>
      </c>
      <c r="H2242" s="2" t="n">
        <v>1</v>
      </c>
      <c r="I2242" s="2" t="n"/>
      <c r="J2242" s="2" t="n"/>
      <c r="K2242" s="2" t="n"/>
      <c r="L2242" s="2" t="n"/>
      <c r="M2242" s="2" t="n"/>
      <c r="N2242" s="2" t="n"/>
      <c r="O2242" s="2" t="n"/>
      <c r="P2242" s="2" t="n"/>
    </row>
    <row r="2243">
      <c r="A2243" s="2" t="inlineStr">
        <is>
          <t>C02232</t>
        </is>
      </c>
      <c r="B2243" s="2" t="inlineStr">
        <is>
          <t>R01160</t>
        </is>
      </c>
      <c r="C2243" s="18" t="n">
        <v>1</v>
      </c>
      <c r="D2243" s="2" t="inlineStr">
        <is>
          <t>exact</t>
        </is>
      </c>
      <c r="E2243" s="18" t="n">
        <v>1</v>
      </c>
      <c r="F2243" s="18" t="n">
        <v>1</v>
      </c>
      <c r="G2243" s="2" t="n">
        <v>1</v>
      </c>
      <c r="H2243" s="2" t="n">
        <v>1</v>
      </c>
      <c r="I2243" s="2" t="n"/>
      <c r="J2243" s="2" t="n"/>
      <c r="K2243" s="2" t="n"/>
      <c r="L2243" s="2" t="n"/>
      <c r="M2243" s="2" t="n"/>
      <c r="N2243" s="2" t="n"/>
      <c r="O2243" s="2" t="n"/>
      <c r="P2243" s="2" t="n"/>
    </row>
    <row r="2244">
      <c r="A2244" s="2" t="inlineStr">
        <is>
          <t>C02233</t>
        </is>
      </c>
      <c r="B2244" s="2" t="inlineStr">
        <is>
          <t>R00376</t>
        </is>
      </c>
      <c r="C2244" s="18" t="n">
        <v>0.6541</v>
      </c>
      <c r="D2244" s="2" t="inlineStr">
        <is>
          <t>no match</t>
        </is>
      </c>
      <c r="E2244" s="18" t="n">
        <v>1</v>
      </c>
      <c r="F2244" s="18" t="n">
        <v>0.244</v>
      </c>
      <c r="G2244" s="2" t="n">
        <v>1</v>
      </c>
      <c r="H2244" s="2" t="n">
        <v>1</v>
      </c>
      <c r="I2244" s="2" t="n"/>
      <c r="J2244" s="2" t="n"/>
      <c r="K2244" s="2" t="n"/>
      <c r="L2244" s="2" t="n"/>
      <c r="M2244" s="2" t="n"/>
      <c r="N2244" s="2" t="n"/>
      <c r="O2244" s="2" t="n"/>
      <c r="P2244" s="2" t="n"/>
    </row>
    <row r="2245">
      <c r="A2245" s="2" t="inlineStr">
        <is>
          <t>C02234</t>
        </is>
      </c>
      <c r="B2245" s="2" t="inlineStr">
        <is>
          <t>R02303</t>
        </is>
      </c>
      <c r="C2245" s="18" t="n">
        <v>1</v>
      </c>
      <c r="D2245" s="2" t="inlineStr">
        <is>
          <t>exact</t>
        </is>
      </c>
      <c r="E2245" s="18" t="n">
        <v>1</v>
      </c>
      <c r="F2245" s="18" t="n">
        <v>1</v>
      </c>
      <c r="G2245" s="2" t="n">
        <v>1</v>
      </c>
      <c r="H2245" s="2" t="n">
        <v>1</v>
      </c>
      <c r="I2245" s="2" t="n"/>
      <c r="J2245" s="2" t="n"/>
      <c r="K2245" s="2" t="n"/>
      <c r="L2245" s="2" t="n"/>
      <c r="M2245" s="2" t="n"/>
      <c r="N2245" s="2" t="n"/>
      <c r="O2245" s="2" t="n"/>
      <c r="P2245" s="2" t="n"/>
    </row>
    <row r="2246">
      <c r="A2246" s="2" t="inlineStr">
        <is>
          <t>C02235</t>
        </is>
      </c>
      <c r="B2246" s="2" t="inlineStr">
        <is>
          <t>R01719</t>
        </is>
      </c>
      <c r="C2246" s="18" t="n">
        <v>1</v>
      </c>
      <c r="D2246" s="2" t="inlineStr">
        <is>
          <t>exact</t>
        </is>
      </c>
      <c r="E2246" s="18" t="n">
        <v>1</v>
      </c>
      <c r="F2246" s="18" t="n">
        <v>1</v>
      </c>
      <c r="G2246" s="2" t="n">
        <v>1</v>
      </c>
      <c r="H2246" s="2" t="n">
        <v>1</v>
      </c>
      <c r="I2246" s="2" t="n"/>
      <c r="J2246" s="2" t="n"/>
      <c r="K2246" s="2" t="n"/>
      <c r="L2246" s="2" t="n"/>
      <c r="M2246" s="2" t="n"/>
      <c r="N2246" s="2" t="n"/>
      <c r="O2246" s="2" t="n"/>
      <c r="P2246" s="2" t="n"/>
    </row>
    <row r="2247">
      <c r="A2247" s="2" t="inlineStr">
        <is>
          <t>C02236</t>
        </is>
      </c>
      <c r="B2247" s="2" t="inlineStr">
        <is>
          <t>R01802</t>
        </is>
      </c>
      <c r="C2247" s="18" t="n">
        <v>1</v>
      </c>
      <c r="D2247" s="2" t="inlineStr">
        <is>
          <t>exact</t>
        </is>
      </c>
      <c r="E2247" s="18" t="n">
        <v>1</v>
      </c>
      <c r="F2247" s="18" t="n">
        <v>1</v>
      </c>
      <c r="G2247" s="2" t="n">
        <v>1</v>
      </c>
      <c r="H2247" s="2" t="n">
        <v>1</v>
      </c>
      <c r="I2247" s="2" t="n"/>
      <c r="J2247" s="2" t="n"/>
      <c r="K2247" s="2" t="n"/>
      <c r="L2247" s="2" t="n"/>
      <c r="M2247" s="2" t="n"/>
      <c r="N2247" s="2" t="n"/>
      <c r="O2247" s="2" t="n"/>
      <c r="P2247" s="2" t="n"/>
    </row>
    <row r="2248">
      <c r="A2248" s="2" t="inlineStr">
        <is>
          <t>C02237</t>
        </is>
      </c>
      <c r="B2248" s="2" t="inlineStr">
        <is>
          <t>R01883</t>
        </is>
      </c>
      <c r="C2248" s="18" t="n">
        <v>0.6541</v>
      </c>
      <c r="D2248" s="2" t="inlineStr">
        <is>
          <t>no match</t>
        </is>
      </c>
      <c r="E2248" s="18" t="n">
        <v>1</v>
      </c>
      <c r="F2248" s="18" t="n">
        <v>0.278</v>
      </c>
      <c r="G2248" s="2" t="n">
        <v>1</v>
      </c>
      <c r="H2248" s="2" t="n">
        <v>1</v>
      </c>
      <c r="I2248" s="2" t="n"/>
      <c r="J2248" s="2" t="n"/>
      <c r="K2248" s="2" t="n"/>
      <c r="L2248" s="2" t="n"/>
      <c r="M2248" s="2" t="n"/>
      <c r="N2248" s="2" t="n"/>
      <c r="O2248" s="2" t="n"/>
      <c r="P2248" s="2" t="n"/>
    </row>
    <row r="2249">
      <c r="A2249" s="2" t="inlineStr">
        <is>
          <t>C02238</t>
        </is>
      </c>
      <c r="B2249" s="2" t="inlineStr">
        <is>
          <t>R00626</t>
        </is>
      </c>
      <c r="C2249" s="18" t="n">
        <v>0.2202</v>
      </c>
      <c r="D2249" s="2" t="inlineStr">
        <is>
          <t>no match</t>
        </is>
      </c>
      <c r="E2249" s="18" t="n">
        <v>0.615</v>
      </c>
      <c r="F2249" s="18" t="n">
        <v>0.481</v>
      </c>
      <c r="G2249" s="2" t="n">
        <v>0</v>
      </c>
      <c r="H2249" s="2" t="n">
        <v>1</v>
      </c>
      <c r="I2249" s="2" t="n"/>
      <c r="J2249" s="2" t="n"/>
      <c r="K2249" s="2" t="n"/>
      <c r="L2249" s="2" t="n"/>
      <c r="M2249" s="2" t="n"/>
      <c r="N2249" s="2" t="n"/>
      <c r="O2249" s="2" t="n"/>
      <c r="P2249" s="2" t="n"/>
    </row>
    <row r="2250">
      <c r="A2250" s="2" t="inlineStr">
        <is>
          <t>C02239</t>
        </is>
      </c>
      <c r="B2250" s="2" t="inlineStr">
        <is>
          <t>R01126</t>
        </is>
      </c>
      <c r="C2250" s="18" t="n">
        <v>0.5661</v>
      </c>
      <c r="D2250" s="2" t="inlineStr">
        <is>
          <t>no match</t>
        </is>
      </c>
      <c r="E2250" s="18" t="n">
        <v>0.368</v>
      </c>
      <c r="F2250" s="18" t="n">
        <v>1</v>
      </c>
      <c r="G2250" s="2" t="n">
        <v>0</v>
      </c>
      <c r="H2250" s="2" t="n">
        <v>1</v>
      </c>
      <c r="I2250" s="2" t="n"/>
      <c r="J2250" s="2" t="n"/>
      <c r="K2250" s="2" t="n"/>
      <c r="L2250" s="2" t="n"/>
      <c r="M2250" s="2" t="n"/>
      <c r="N2250" s="2" t="n"/>
      <c r="O2250" s="2" t="n"/>
      <c r="P2250" s="2" t="n"/>
    </row>
    <row r="2251">
      <c r="A2251" s="2" t="inlineStr">
        <is>
          <t>C02240</t>
        </is>
      </c>
      <c r="B2251" s="2" t="inlineStr">
        <is>
          <t>R01706</t>
        </is>
      </c>
      <c r="C2251" s="18" t="n">
        <v>1</v>
      </c>
      <c r="D2251" s="2" t="inlineStr">
        <is>
          <t>exact</t>
        </is>
      </c>
      <c r="E2251" s="18" t="n">
        <v>1</v>
      </c>
      <c r="F2251" s="18" t="n">
        <v>1</v>
      </c>
      <c r="G2251" s="2" t="n">
        <v>1</v>
      </c>
      <c r="H2251" s="2" t="n">
        <v>1</v>
      </c>
      <c r="I2251" s="2" t="n"/>
      <c r="J2251" s="2" t="n"/>
      <c r="K2251" s="2" t="n"/>
      <c r="L2251" s="2" t="n"/>
      <c r="M2251" s="2" t="n"/>
      <c r="N2251" s="2" t="n"/>
      <c r="O2251" s="2" t="n"/>
      <c r="P2251" s="2" t="n"/>
    </row>
    <row r="2252">
      <c r="A2252" s="2" t="inlineStr">
        <is>
          <t>C02241</t>
        </is>
      </c>
      <c r="B2252" s="2" t="inlineStr">
        <is>
          <t>R00588</t>
        </is>
      </c>
      <c r="C2252" s="18" t="n">
        <v>1</v>
      </c>
      <c r="D2252" s="2" t="inlineStr">
        <is>
          <t>exact</t>
        </is>
      </c>
      <c r="E2252" s="18" t="n">
        <v>1</v>
      </c>
      <c r="F2252" s="18" t="n">
        <v>1</v>
      </c>
      <c r="G2252" s="2" t="n">
        <v>1</v>
      </c>
      <c r="H2252" s="2" t="n">
        <v>1</v>
      </c>
      <c r="I2252" s="2" t="n"/>
      <c r="J2252" s="2" t="n"/>
      <c r="K2252" s="2" t="n"/>
      <c r="L2252" s="2" t="n"/>
      <c r="M2252" s="2" t="n"/>
      <c r="N2252" s="2" t="n"/>
      <c r="O2252" s="2" t="n"/>
      <c r="P2252" s="2" t="n"/>
    </row>
    <row r="2253">
      <c r="A2253" s="2" t="inlineStr">
        <is>
          <t>C02242</t>
        </is>
      </c>
      <c r="B2253" s="2" t="inlineStr">
        <is>
          <t>R00551</t>
        </is>
      </c>
      <c r="C2253" s="18" t="n">
        <v>1</v>
      </c>
      <c r="D2253" s="2" t="inlineStr">
        <is>
          <t>exact</t>
        </is>
      </c>
      <c r="E2253" s="18" t="n">
        <v>1</v>
      </c>
      <c r="F2253" s="18" t="n">
        <v>1</v>
      </c>
      <c r="G2253" s="2" t="n">
        <v>1</v>
      </c>
      <c r="H2253" s="2" t="n">
        <v>1</v>
      </c>
      <c r="I2253" s="2" t="n"/>
      <c r="J2253" s="2" t="n"/>
      <c r="K2253" s="2" t="n"/>
      <c r="L2253" s="2" t="n"/>
      <c r="M2253" s="2" t="n"/>
      <c r="N2253" s="2" t="n"/>
      <c r="O2253" s="2" t="n"/>
      <c r="P2253" s="2" t="n"/>
    </row>
    <row r="2254">
      <c r="A2254" s="2" t="inlineStr">
        <is>
          <t>C02243</t>
        </is>
      </c>
      <c r="B2254" s="2" t="inlineStr">
        <is>
          <t>R02209</t>
        </is>
      </c>
      <c r="C2254" s="18" t="n">
        <v>1</v>
      </c>
      <c r="D2254" s="2" t="inlineStr">
        <is>
          <t>exact</t>
        </is>
      </c>
      <c r="E2254" s="18" t="n">
        <v>1</v>
      </c>
      <c r="F2254" s="18" t="n">
        <v>1</v>
      </c>
      <c r="G2254" s="2" t="n">
        <v>1</v>
      </c>
      <c r="H2254" s="2" t="n">
        <v>1</v>
      </c>
      <c r="I2254" s="2" t="n"/>
      <c r="J2254" s="2" t="n"/>
      <c r="K2254" s="2" t="n"/>
      <c r="L2254" s="2" t="n"/>
      <c r="M2254" s="2" t="n"/>
      <c r="N2254" s="2" t="n"/>
      <c r="O2254" s="2" t="n"/>
      <c r="P2254" s="2" t="n"/>
    </row>
    <row r="2255">
      <c r="A2255" s="2" t="inlineStr">
        <is>
          <t>C02244</t>
        </is>
      </c>
      <c r="B2255" s="2" t="inlineStr">
        <is>
          <t>R01812</t>
        </is>
      </c>
      <c r="C2255" s="18" t="n">
        <v>1</v>
      </c>
      <c r="D2255" s="2" t="inlineStr">
        <is>
          <t>exact</t>
        </is>
      </c>
      <c r="E2255" s="18" t="n">
        <v>0.979</v>
      </c>
      <c r="F2255" s="18" t="n">
        <v>1</v>
      </c>
      <c r="G2255" s="2" t="n">
        <v>1</v>
      </c>
      <c r="H2255" s="2" t="n">
        <v>1</v>
      </c>
      <c r="I2255" s="2" t="n"/>
      <c r="J2255" s="2" t="n"/>
      <c r="K2255" s="2" t="n"/>
      <c r="L2255" s="2" t="n"/>
      <c r="M2255" s="2" t="n"/>
      <c r="N2255" s="2" t="n"/>
      <c r="O2255" s="2" t="n"/>
      <c r="P2255" s="2" t="n"/>
    </row>
    <row r="2256">
      <c r="A2256" s="2" t="inlineStr">
        <is>
          <t>C02245</t>
        </is>
      </c>
      <c r="B2256" s="2" t="inlineStr">
        <is>
          <t>R01227</t>
        </is>
      </c>
      <c r="C2256" s="18" t="n">
        <v>0.7942</v>
      </c>
      <c r="D2256" s="2" t="inlineStr">
        <is>
          <t>review</t>
        </is>
      </c>
      <c r="E2256" s="18" t="n">
        <v>1</v>
      </c>
      <c r="F2256" s="18" t="n">
        <v>1</v>
      </c>
      <c r="G2256" s="2" t="n">
        <v>0</v>
      </c>
      <c r="H2256" s="2" t="n">
        <v>1</v>
      </c>
      <c r="I2256" s="2" t="n"/>
      <c r="J2256" s="2" t="n"/>
      <c r="K2256" s="2" t="n"/>
      <c r="L2256" s="2" t="n"/>
      <c r="M2256" s="2" t="n"/>
      <c r="N2256" s="2" t="n"/>
      <c r="O2256" s="2" t="n"/>
      <c r="P2256" s="2" t="n"/>
    </row>
    <row r="2257">
      <c r="A2257" s="2" t="inlineStr">
        <is>
          <t>C02246</t>
        </is>
      </c>
      <c r="B2257" s="2" t="inlineStr">
        <is>
          <t>R01209</t>
        </is>
      </c>
      <c r="C2257" s="18" t="n">
        <v>1</v>
      </c>
      <c r="D2257" s="2" t="inlineStr">
        <is>
          <t>exact</t>
        </is>
      </c>
      <c r="E2257" s="18" t="n">
        <v>1</v>
      </c>
      <c r="F2257" s="18" t="n">
        <v>1</v>
      </c>
      <c r="G2257" s="2" t="n">
        <v>1</v>
      </c>
      <c r="H2257" s="2" t="n">
        <v>1</v>
      </c>
      <c r="I2257" s="2" t="n"/>
      <c r="J2257" s="2" t="n"/>
      <c r="K2257" s="2" t="n"/>
      <c r="L2257" s="2" t="n"/>
      <c r="M2257" s="2" t="n"/>
      <c r="N2257" s="2" t="n"/>
      <c r="O2257" s="2" t="n"/>
      <c r="P2257" s="2" t="n"/>
    </row>
    <row r="2258">
      <c r="A2258" s="2" t="inlineStr">
        <is>
          <t>C02247</t>
        </is>
      </c>
      <c r="B2258" s="2" t="inlineStr">
        <is>
          <t>R01526</t>
        </is>
      </c>
      <c r="C2258" s="18" t="n">
        <v>1</v>
      </c>
      <c r="D2258" s="2" t="inlineStr">
        <is>
          <t>exact</t>
        </is>
      </c>
      <c r="E2258" s="18" t="n">
        <v>1</v>
      </c>
      <c r="F2258" s="18" t="n">
        <v>1</v>
      </c>
      <c r="G2258" s="2" t="n">
        <v>1</v>
      </c>
      <c r="H2258" s="2" t="n">
        <v>1</v>
      </c>
      <c r="I2258" s="2" t="n"/>
      <c r="J2258" s="2" t="n"/>
      <c r="K2258" s="2" t="n"/>
      <c r="L2258" s="2" t="n"/>
      <c r="M2258" s="2" t="n"/>
      <c r="N2258" s="2" t="n"/>
      <c r="O2258" s="2" t="n"/>
      <c r="P2258" s="2" t="n"/>
    </row>
    <row r="2259">
      <c r="A2259" s="2" t="inlineStr">
        <is>
          <t>C02248</t>
        </is>
      </c>
      <c r="B2259" s="2" t="inlineStr">
        <is>
          <t>R01044</t>
        </is>
      </c>
      <c r="C2259" s="18" t="n">
        <v>1</v>
      </c>
      <c r="D2259" s="2" t="inlineStr">
        <is>
          <t>exact</t>
        </is>
      </c>
      <c r="E2259" s="18" t="n">
        <v>1</v>
      </c>
      <c r="F2259" s="18" t="n">
        <v>1</v>
      </c>
      <c r="G2259" s="2" t="n">
        <v>1</v>
      </c>
      <c r="H2259" s="2" t="n">
        <v>1</v>
      </c>
      <c r="I2259" s="2" t="n"/>
      <c r="J2259" s="2" t="n"/>
      <c r="K2259" s="2" t="n"/>
      <c r="L2259" s="2" t="n"/>
      <c r="M2259" s="2" t="n"/>
      <c r="N2259" s="2" t="n"/>
      <c r="O2259" s="2" t="n"/>
      <c r="P2259" s="2" t="n"/>
    </row>
    <row r="2260">
      <c r="A2260" s="2" t="inlineStr">
        <is>
          <t>C02249</t>
        </is>
      </c>
      <c r="B2260" s="2" t="inlineStr">
        <is>
          <t>R00012</t>
        </is>
      </c>
      <c r="C2260" s="18" t="n">
        <v>1</v>
      </c>
      <c r="D2260" s="2" t="inlineStr">
        <is>
          <t>exact</t>
        </is>
      </c>
      <c r="E2260" s="18" t="n">
        <v>1</v>
      </c>
      <c r="F2260" s="18" t="n">
        <v>1</v>
      </c>
      <c r="G2260" s="2" t="n">
        <v>1</v>
      </c>
      <c r="H2260" s="2" t="n">
        <v>1</v>
      </c>
      <c r="I2260" s="2" t="n"/>
      <c r="J2260" s="2" t="n"/>
      <c r="K2260" s="2" t="n"/>
      <c r="L2260" s="2" t="n"/>
      <c r="M2260" s="2" t="n"/>
      <c r="N2260" s="2" t="n"/>
      <c r="O2260" s="2" t="n"/>
      <c r="P2260" s="2" t="n"/>
    </row>
    <row r="2261">
      <c r="A2261" s="2" t="inlineStr">
        <is>
          <t>C02250</t>
        </is>
      </c>
      <c r="B2261" s="2" t="inlineStr">
        <is>
          <t>R00488</t>
        </is>
      </c>
      <c r="C2261" s="18" t="n">
        <v>1</v>
      </c>
      <c r="D2261" s="2" t="inlineStr">
        <is>
          <t>exact</t>
        </is>
      </c>
      <c r="E2261" s="18" t="n">
        <v>1</v>
      </c>
      <c r="F2261" s="18" t="n">
        <v>1</v>
      </c>
      <c r="G2261" s="2" t="n">
        <v>1</v>
      </c>
      <c r="H2261" s="2" t="n">
        <v>1</v>
      </c>
      <c r="I2261" s="2" t="n"/>
      <c r="J2261" s="2" t="n"/>
      <c r="K2261" s="2" t="n"/>
      <c r="L2261" s="2" t="n"/>
      <c r="M2261" s="2" t="n"/>
      <c r="N2261" s="2" t="n"/>
      <c r="O2261" s="2" t="n"/>
      <c r="P2261" s="2" t="n"/>
    </row>
    <row r="2262">
      <c r="A2262" s="2" t="inlineStr">
        <is>
          <t>C02251</t>
        </is>
      </c>
      <c r="B2262" s="2" t="inlineStr">
        <is>
          <t>R00912</t>
        </is>
      </c>
      <c r="C2262" s="18" t="n">
        <v>1</v>
      </c>
      <c r="D2262" s="2" t="inlineStr">
        <is>
          <t>exact</t>
        </is>
      </c>
      <c r="E2262" s="18" t="n">
        <v>1</v>
      </c>
      <c r="F2262" s="18" t="n">
        <v>1</v>
      </c>
      <c r="G2262" s="2" t="n">
        <v>1</v>
      </c>
      <c r="H2262" s="2" t="n">
        <v>1</v>
      </c>
      <c r="I2262" s="2" t="n"/>
      <c r="J2262" s="2" t="n"/>
      <c r="K2262" s="2" t="n"/>
      <c r="L2262" s="2" t="n"/>
      <c r="M2262" s="2" t="n"/>
      <c r="N2262" s="2" t="n"/>
      <c r="O2262" s="2" t="n"/>
      <c r="P2262" s="2" t="n"/>
    </row>
    <row r="2263">
      <c r="A2263" s="2" t="inlineStr">
        <is>
          <t>C02252</t>
        </is>
      </c>
      <c r="B2263" s="2" t="inlineStr">
        <is>
          <t>R01247</t>
        </is>
      </c>
      <c r="C2263" s="18" t="n">
        <v>1</v>
      </c>
      <c r="D2263" s="2" t="inlineStr">
        <is>
          <t>exact</t>
        </is>
      </c>
      <c r="E2263" s="18" t="n">
        <v>1</v>
      </c>
      <c r="F2263" s="18" t="n">
        <v>1</v>
      </c>
      <c r="G2263" s="2" t="n">
        <v>1</v>
      </c>
      <c r="H2263" s="2" t="n"/>
      <c r="I2263" s="2" t="n"/>
      <c r="J2263" s="2" t="n"/>
      <c r="K2263" s="2" t="n"/>
      <c r="L2263" s="2" t="n"/>
      <c r="M2263" s="2" t="n"/>
      <c r="N2263" s="2" t="n"/>
      <c r="O2263" s="2" t="n"/>
      <c r="P2263" s="2" t="n"/>
    </row>
    <row r="2264">
      <c r="A2264" s="2" t="inlineStr">
        <is>
          <t>C02253</t>
        </is>
      </c>
      <c r="B2264" s="2" t="inlineStr">
        <is>
          <t>R02424</t>
        </is>
      </c>
      <c r="C2264" s="18" t="n">
        <v>1</v>
      </c>
      <c r="D2264" s="2" t="inlineStr">
        <is>
          <t>exact</t>
        </is>
      </c>
      <c r="E2264" s="18" t="n">
        <v>1</v>
      </c>
      <c r="F2264" s="18" t="n">
        <v>1</v>
      </c>
      <c r="G2264" s="2" t="n">
        <v>1</v>
      </c>
      <c r="H2264" s="2" t="n">
        <v>1</v>
      </c>
      <c r="I2264" s="2" t="n"/>
      <c r="J2264" s="2" t="n"/>
      <c r="K2264" s="2" t="n"/>
      <c r="L2264" s="2" t="n"/>
      <c r="M2264" s="2" t="n"/>
      <c r="N2264" s="2" t="n"/>
      <c r="O2264" s="2" t="n"/>
      <c r="P2264" s="2" t="n"/>
    </row>
    <row r="2265">
      <c r="A2265" s="2" t="inlineStr">
        <is>
          <t>C02254</t>
        </is>
      </c>
      <c r="B2265" s="2" t="inlineStr">
        <is>
          <t>R00462</t>
        </is>
      </c>
      <c r="C2265" s="18" t="n">
        <v>1</v>
      </c>
      <c r="D2265" s="2" t="inlineStr">
        <is>
          <t>exact</t>
        </is>
      </c>
      <c r="E2265" s="18" t="n">
        <v>1</v>
      </c>
      <c r="F2265" s="18" t="n">
        <v>1</v>
      </c>
      <c r="G2265" s="2" t="n">
        <v>1</v>
      </c>
      <c r="H2265" s="2" t="n">
        <v>1</v>
      </c>
      <c r="I2265" s="2" t="n"/>
      <c r="J2265" s="2" t="n"/>
      <c r="K2265" s="2" t="n"/>
      <c r="L2265" s="2" t="n"/>
      <c r="M2265" s="2" t="n"/>
      <c r="N2265" s="2" t="n"/>
      <c r="O2265" s="2" t="n"/>
      <c r="P2265" s="2" t="n"/>
    </row>
    <row r="2266">
      <c r="A2266" s="2" t="inlineStr">
        <is>
          <t>C02255</t>
        </is>
      </c>
      <c r="B2266" s="2" t="inlineStr">
        <is>
          <t>R01598</t>
        </is>
      </c>
      <c r="C2266" s="18" t="n">
        <v>0.6541</v>
      </c>
      <c r="D2266" s="2" t="inlineStr">
        <is>
          <t>no match</t>
        </is>
      </c>
      <c r="E2266" s="18" t="n">
        <v>1</v>
      </c>
      <c r="F2266" s="18" t="n">
        <v>0.483</v>
      </c>
      <c r="G2266" s="2" t="n">
        <v>1</v>
      </c>
      <c r="H2266" s="2" t="n">
        <v>1</v>
      </c>
      <c r="I2266" s="2" t="n"/>
      <c r="J2266" s="2" t="n"/>
      <c r="K2266" s="2" t="n"/>
      <c r="L2266" s="2" t="n"/>
      <c r="M2266" s="2" t="n"/>
      <c r="N2266" s="2" t="n"/>
      <c r="O2266" s="2" t="n"/>
      <c r="P2266" s="2" t="n"/>
    </row>
    <row r="2267">
      <c r="A2267" s="2" t="inlineStr">
        <is>
          <t>C02256</t>
        </is>
      </c>
      <c r="B2267" s="2" t="inlineStr">
        <is>
          <t>R00472</t>
        </is>
      </c>
      <c r="C2267" s="18" t="n">
        <v>1</v>
      </c>
      <c r="D2267" s="2" t="inlineStr">
        <is>
          <t>exact</t>
        </is>
      </c>
      <c r="E2267" s="18" t="n">
        <v>1</v>
      </c>
      <c r="F2267" s="18" t="n">
        <v>1</v>
      </c>
      <c r="G2267" s="2" t="n">
        <v>1</v>
      </c>
      <c r="H2267" s="2" t="n">
        <v>1</v>
      </c>
      <c r="I2267" s="2" t="n"/>
      <c r="J2267" s="2" t="n"/>
      <c r="K2267" s="2" t="n"/>
      <c r="L2267" s="2" t="n"/>
      <c r="M2267" s="2" t="n"/>
      <c r="N2267" s="2" t="n"/>
      <c r="O2267" s="2" t="n"/>
      <c r="P2267" s="2" t="n"/>
    </row>
    <row r="2268">
      <c r="A2268" s="2" t="inlineStr">
        <is>
          <t>C02257</t>
        </is>
      </c>
      <c r="B2268" s="2" t="inlineStr">
        <is>
          <t>R02288</t>
        </is>
      </c>
      <c r="C2268" s="18" t="n">
        <v>1</v>
      </c>
      <c r="D2268" s="2" t="inlineStr">
        <is>
          <t>exact</t>
        </is>
      </c>
      <c r="E2268" s="18" t="n">
        <v>1</v>
      </c>
      <c r="F2268" s="18" t="n">
        <v>1</v>
      </c>
      <c r="G2268" s="2" t="n">
        <v>1</v>
      </c>
      <c r="H2268" s="2" t="n">
        <v>1</v>
      </c>
      <c r="I2268" s="2" t="n"/>
      <c r="J2268" s="2" t="n"/>
      <c r="K2268" s="2" t="n"/>
      <c r="L2268" s="2" t="n"/>
      <c r="M2268" s="2" t="n"/>
      <c r="N2268" s="2" t="n"/>
      <c r="O2268" s="2" t="n"/>
      <c r="P2268" s="2" t="n"/>
    </row>
    <row r="2269">
      <c r="A2269" s="2" t="inlineStr">
        <is>
          <t>C02258</t>
        </is>
      </c>
      <c r="B2269" s="2" t="inlineStr">
        <is>
          <t>R00884</t>
        </is>
      </c>
      <c r="C2269" s="18" t="n">
        <v>0.6541</v>
      </c>
      <c r="D2269" s="2" t="inlineStr">
        <is>
          <t>no match</t>
        </is>
      </c>
      <c r="E2269" s="18" t="n">
        <v>1</v>
      </c>
      <c r="F2269" s="18" t="n">
        <v>0.776</v>
      </c>
      <c r="G2269" s="2" t="n">
        <v>1</v>
      </c>
      <c r="H2269" s="2" t="n">
        <v>1</v>
      </c>
      <c r="I2269" s="2" t="n"/>
      <c r="J2269" s="2" t="n"/>
      <c r="K2269" s="2" t="n"/>
      <c r="L2269" s="2" t="n"/>
      <c r="M2269" s="2" t="n"/>
      <c r="N2269" s="2" t="n"/>
      <c r="O2269" s="2" t="n"/>
      <c r="P2269" s="2" t="n"/>
    </row>
    <row r="2270">
      <c r="A2270" s="2" t="inlineStr">
        <is>
          <t>C02259</t>
        </is>
      </c>
      <c r="B2270" s="2" t="inlineStr">
        <is>
          <t>R01867</t>
        </is>
      </c>
      <c r="C2270" s="18" t="n">
        <v>0.6541</v>
      </c>
      <c r="D2270" s="2" t="inlineStr">
        <is>
          <t>no match</t>
        </is>
      </c>
      <c r="E2270" s="18" t="n">
        <v>1</v>
      </c>
      <c r="F2270" s="18" t="n">
        <v>0.372</v>
      </c>
      <c r="G2270" s="2" t="n">
        <v>1</v>
      </c>
      <c r="H2270" s="2" t="n">
        <v>1</v>
      </c>
      <c r="I2270" s="2" t="n"/>
      <c r="J2270" s="2" t="n"/>
      <c r="K2270" s="2" t="n"/>
      <c r="L2270" s="2" t="n"/>
      <c r="M2270" s="2" t="n"/>
      <c r="N2270" s="2" t="n"/>
      <c r="O2270" s="2" t="n"/>
      <c r="P2270" s="2" t="n"/>
    </row>
    <row r="2271">
      <c r="A2271" s="2" t="inlineStr">
        <is>
          <t>C02260</t>
        </is>
      </c>
      <c r="B2271" s="2" t="inlineStr">
        <is>
          <t>R01066</t>
        </is>
      </c>
      <c r="C2271" s="18" t="n">
        <v>1</v>
      </c>
      <c r="D2271" s="2" t="inlineStr">
        <is>
          <t>exact</t>
        </is>
      </c>
      <c r="E2271" s="18" t="n">
        <v>1</v>
      </c>
      <c r="F2271" s="18" t="n">
        <v>1</v>
      </c>
      <c r="G2271" s="2" t="n">
        <v>1</v>
      </c>
      <c r="H2271" s="2" t="n">
        <v>1</v>
      </c>
      <c r="I2271" s="2" t="n"/>
      <c r="J2271" s="2" t="n"/>
      <c r="K2271" s="2" t="n"/>
      <c r="L2271" s="2" t="n"/>
      <c r="M2271" s="2" t="n"/>
      <c r="N2271" s="2" t="n"/>
      <c r="O2271" s="2" t="n"/>
      <c r="P2271" s="2" t="n"/>
    </row>
    <row r="2272">
      <c r="A2272" s="2" t="inlineStr">
        <is>
          <t>C02261</t>
        </is>
      </c>
      <c r="B2272" s="2" t="inlineStr">
        <is>
          <t>R00700</t>
        </is>
      </c>
      <c r="C2272" s="18" t="n">
        <v>0.6541</v>
      </c>
      <c r="D2272" s="2" t="inlineStr">
        <is>
          <t>no match</t>
        </is>
      </c>
      <c r="E2272" s="18" t="n">
        <v>1</v>
      </c>
      <c r="F2272" s="18" t="n">
        <v>0.9330000000000001</v>
      </c>
      <c r="G2272" s="2" t="n">
        <v>1</v>
      </c>
      <c r="H2272" s="2" t="n">
        <v>1</v>
      </c>
      <c r="I2272" s="2" t="n"/>
      <c r="J2272" s="2" t="n"/>
      <c r="K2272" s="2" t="n"/>
      <c r="L2272" s="2" t="n"/>
      <c r="M2272" s="2" t="n"/>
      <c r="N2272" s="2" t="n"/>
      <c r="O2272" s="2" t="n"/>
      <c r="P2272" s="2" t="n"/>
    </row>
    <row r="2273">
      <c r="A2273" s="2" t="inlineStr">
        <is>
          <t>C02262</t>
        </is>
      </c>
      <c r="B2273" s="2" t="inlineStr">
        <is>
          <t>R00491</t>
        </is>
      </c>
      <c r="C2273" s="18" t="n">
        <v>1</v>
      </c>
      <c r="D2273" s="2" t="inlineStr">
        <is>
          <t>exact</t>
        </is>
      </c>
      <c r="E2273" s="18" t="n">
        <v>1</v>
      </c>
      <c r="F2273" s="18" t="n">
        <v>1</v>
      </c>
      <c r="G2273" s="2" t="n">
        <v>1</v>
      </c>
      <c r="H2273" s="2" t="n">
        <v>1</v>
      </c>
      <c r="I2273" s="2" t="n"/>
      <c r="J2273" s="2" t="n"/>
      <c r="K2273" s="2" t="n"/>
      <c r="L2273" s="2" t="n"/>
      <c r="M2273" s="2" t="n"/>
      <c r="N2273" s="2" t="n"/>
      <c r="O2273" s="2" t="n"/>
      <c r="P2273" s="2" t="n"/>
    </row>
    <row r="2274">
      <c r="A2274" s="2" t="inlineStr">
        <is>
          <t>C02263</t>
        </is>
      </c>
      <c r="B2274" s="2" t="inlineStr">
        <is>
          <t>R01648</t>
        </is>
      </c>
      <c r="C2274" s="18" t="n">
        <v>0.6541</v>
      </c>
      <c r="D2274" s="2" t="inlineStr">
        <is>
          <t>no match</t>
        </is>
      </c>
      <c r="E2274" s="18" t="n">
        <v>1</v>
      </c>
      <c r="F2274" s="18" t="n">
        <v>0.737</v>
      </c>
      <c r="G2274" s="2" t="n">
        <v>1</v>
      </c>
      <c r="H2274" s="2" t="n">
        <v>1</v>
      </c>
      <c r="I2274" s="2" t="n"/>
      <c r="J2274" s="2" t="n"/>
      <c r="K2274" s="2" t="n"/>
      <c r="L2274" s="2" t="n"/>
      <c r="M2274" s="2" t="n"/>
      <c r="N2274" s="2" t="n"/>
      <c r="O2274" s="2" t="n"/>
      <c r="P2274" s="2" t="n"/>
    </row>
    <row r="2275">
      <c r="A2275" s="2" t="inlineStr">
        <is>
          <t>C02264</t>
        </is>
      </c>
      <c r="B2275" s="2" t="inlineStr">
        <is>
          <t>R02248</t>
        </is>
      </c>
      <c r="C2275" s="18" t="n">
        <v>0.6541</v>
      </c>
      <c r="D2275" s="2" t="inlineStr">
        <is>
          <t>no match</t>
        </is>
      </c>
      <c r="E2275" s="18" t="n">
        <v>1</v>
      </c>
      <c r="F2275" s="18" t="n">
        <v>0.167</v>
      </c>
      <c r="G2275" s="2" t="n">
        <v>1</v>
      </c>
      <c r="H2275" s="2" t="n">
        <v>1</v>
      </c>
      <c r="I2275" s="2" t="n"/>
      <c r="J2275" s="2" t="n"/>
      <c r="K2275" s="2" t="n"/>
      <c r="L2275" s="2" t="n"/>
      <c r="M2275" s="2" t="n"/>
      <c r="N2275" s="2" t="n"/>
      <c r="O2275" s="2" t="n"/>
      <c r="P2275" s="2" t="n"/>
    </row>
    <row r="2276">
      <c r="A2276" s="2" t="inlineStr">
        <is>
          <t>C02265</t>
        </is>
      </c>
      <c r="B2276" s="2" t="inlineStr">
        <is>
          <t>R00370</t>
        </is>
      </c>
      <c r="C2276" s="18" t="n">
        <v>1</v>
      </c>
      <c r="D2276" s="2" t="inlineStr">
        <is>
          <t>exact</t>
        </is>
      </c>
      <c r="E2276" s="18" t="n">
        <v>1</v>
      </c>
      <c r="F2276" s="18" t="n">
        <v>1</v>
      </c>
      <c r="G2276" s="2" t="n">
        <v>1</v>
      </c>
      <c r="H2276" s="2" t="n">
        <v>1</v>
      </c>
      <c r="I2276" s="2" t="n"/>
      <c r="J2276" s="2" t="n"/>
      <c r="K2276" s="2" t="n"/>
      <c r="L2276" s="2" t="n"/>
      <c r="M2276" s="2" t="n"/>
      <c r="N2276" s="2" t="n"/>
      <c r="O2276" s="2" t="n"/>
      <c r="P2276" s="2" t="n"/>
    </row>
    <row r="2277">
      <c r="A2277" s="2" t="inlineStr">
        <is>
          <t>C02266</t>
        </is>
      </c>
      <c r="B2277" s="2" t="inlineStr">
        <is>
          <t>R00578</t>
        </is>
      </c>
      <c r="C2277" s="18" t="n">
        <v>0.6541</v>
      </c>
      <c r="D2277" s="2" t="inlineStr">
        <is>
          <t>no match</t>
        </is>
      </c>
      <c r="E2277" s="18" t="n">
        <v>1</v>
      </c>
      <c r="F2277" s="18" t="n">
        <v>0.8</v>
      </c>
      <c r="G2277" s="2" t="n">
        <v>1</v>
      </c>
      <c r="H2277" s="2" t="n">
        <v>1</v>
      </c>
      <c r="I2277" s="2" t="n"/>
      <c r="J2277" s="2" t="n"/>
      <c r="K2277" s="2" t="n"/>
      <c r="L2277" s="2" t="n"/>
      <c r="M2277" s="2" t="n"/>
      <c r="N2277" s="2" t="n"/>
      <c r="O2277" s="2" t="n"/>
      <c r="P2277" s="2" t="n"/>
    </row>
    <row r="2278">
      <c r="A2278" s="2" t="inlineStr">
        <is>
          <t>C02267</t>
        </is>
      </c>
      <c r="B2278" s="2" t="inlineStr">
        <is>
          <t>R01168</t>
        </is>
      </c>
      <c r="C2278" s="18" t="n">
        <v>1</v>
      </c>
      <c r="D2278" s="2" t="inlineStr">
        <is>
          <t>exact</t>
        </is>
      </c>
      <c r="E2278" s="18" t="n">
        <v>1</v>
      </c>
      <c r="F2278" s="18" t="n">
        <v>1</v>
      </c>
      <c r="G2278" s="2" t="n">
        <v>1</v>
      </c>
      <c r="H2278" s="2" t="n">
        <v>1</v>
      </c>
      <c r="I2278" s="2" t="n"/>
      <c r="J2278" s="2" t="n"/>
      <c r="K2278" s="2" t="n"/>
      <c r="L2278" s="2" t="n"/>
      <c r="M2278" s="2" t="n"/>
      <c r="N2278" s="2" t="n"/>
      <c r="O2278" s="2" t="n"/>
      <c r="P2278" s="2" t="n"/>
    </row>
    <row r="2279">
      <c r="A2279" s="2" t="inlineStr">
        <is>
          <t>C02268</t>
        </is>
      </c>
      <c r="B2279" s="2" t="inlineStr">
        <is>
          <t>R00215</t>
        </is>
      </c>
      <c r="C2279" s="18" t="n">
        <v>1</v>
      </c>
      <c r="D2279" s="2" t="inlineStr">
        <is>
          <t>exact</t>
        </is>
      </c>
      <c r="E2279" s="18" t="n">
        <v>1</v>
      </c>
      <c r="F2279" s="18" t="n">
        <v>1</v>
      </c>
      <c r="G2279" s="2" t="n">
        <v>1</v>
      </c>
      <c r="H2279" s="2" t="n">
        <v>1</v>
      </c>
      <c r="I2279" s="2" t="n"/>
      <c r="J2279" s="2" t="n"/>
      <c r="K2279" s="2" t="n"/>
      <c r="L2279" s="2" t="n"/>
      <c r="M2279" s="2" t="n"/>
      <c r="N2279" s="2" t="n"/>
      <c r="O2279" s="2" t="n"/>
      <c r="P2279" s="2" t="n"/>
    </row>
    <row r="2280">
      <c r="A2280" s="2" t="inlineStr">
        <is>
          <t>C02269</t>
        </is>
      </c>
      <c r="B2280" s="2" t="inlineStr">
        <is>
          <t>R02066</t>
        </is>
      </c>
      <c r="C2280" s="18" t="n">
        <v>1</v>
      </c>
      <c r="D2280" s="2" t="inlineStr">
        <is>
          <t>exact</t>
        </is>
      </c>
      <c r="E2280" s="18" t="n">
        <v>1</v>
      </c>
      <c r="F2280" s="18" t="n">
        <v>1</v>
      </c>
      <c r="G2280" s="2" t="n">
        <v>1</v>
      </c>
      <c r="H2280" s="2" t="n">
        <v>1</v>
      </c>
      <c r="I2280" s="2" t="n"/>
      <c r="J2280" s="2" t="n"/>
      <c r="K2280" s="2" t="n"/>
      <c r="L2280" s="2" t="n"/>
      <c r="M2280" s="2" t="n"/>
      <c r="N2280" s="2" t="n"/>
      <c r="O2280" s="2" t="n"/>
      <c r="P2280" s="2" t="n"/>
    </row>
    <row r="2281">
      <c r="A2281" s="2" t="inlineStr">
        <is>
          <t>C02270</t>
        </is>
      </c>
      <c r="B2281" s="2" t="inlineStr">
        <is>
          <t>R02440</t>
        </is>
      </c>
      <c r="C2281" s="18" t="n">
        <v>1</v>
      </c>
      <c r="D2281" s="2" t="inlineStr">
        <is>
          <t>exact</t>
        </is>
      </c>
      <c r="E2281" s="18" t="n">
        <v>1</v>
      </c>
      <c r="F2281" s="18" t="n">
        <v>1</v>
      </c>
      <c r="G2281" s="2" t="n">
        <v>1</v>
      </c>
      <c r="H2281" s="2" t="n">
        <v>1</v>
      </c>
      <c r="I2281" s="2" t="n"/>
      <c r="J2281" s="2" t="n"/>
      <c r="K2281" s="2" t="n"/>
      <c r="L2281" s="2" t="n"/>
      <c r="M2281" s="2" t="n"/>
      <c r="N2281" s="2" t="n"/>
      <c r="O2281" s="2" t="n"/>
      <c r="P2281" s="2" t="n"/>
    </row>
    <row r="2282">
      <c r="A2282" s="2" t="inlineStr">
        <is>
          <t>C02271</t>
        </is>
      </c>
      <c r="B2282" s="2" t="inlineStr">
        <is>
          <t>R01116</t>
        </is>
      </c>
      <c r="C2282" s="18" t="n">
        <v>0.6541</v>
      </c>
      <c r="D2282" s="2" t="inlineStr">
        <is>
          <t>no match</t>
        </is>
      </c>
      <c r="E2282" s="18" t="n">
        <v>1</v>
      </c>
      <c r="F2282" s="18" t="n">
        <v>0.844</v>
      </c>
      <c r="G2282" s="2" t="n">
        <v>1</v>
      </c>
      <c r="H2282" s="2" t="n">
        <v>1</v>
      </c>
      <c r="I2282" s="2" t="n"/>
      <c r="J2282" s="2" t="n"/>
      <c r="K2282" s="2" t="n"/>
      <c r="L2282" s="2" t="n"/>
      <c r="M2282" s="2" t="n"/>
      <c r="N2282" s="2" t="n"/>
      <c r="O2282" s="2" t="n"/>
      <c r="P2282" s="2" t="n"/>
    </row>
    <row r="2283">
      <c r="A2283" s="2" t="inlineStr">
        <is>
          <t>C02272</t>
        </is>
      </c>
      <c r="B2283" s="2" t="inlineStr">
        <is>
          <t>R00347</t>
        </is>
      </c>
      <c r="C2283" s="18" t="n">
        <v>1</v>
      </c>
      <c r="D2283" s="2" t="inlineStr">
        <is>
          <t>exact</t>
        </is>
      </c>
      <c r="E2283" s="18" t="n">
        <v>1</v>
      </c>
      <c r="F2283" s="18" t="n">
        <v>1</v>
      </c>
      <c r="G2283" s="2" t="n">
        <v>1</v>
      </c>
      <c r="H2283" s="2" t="n">
        <v>1</v>
      </c>
      <c r="I2283" s="2" t="n"/>
      <c r="J2283" s="2" t="n"/>
      <c r="K2283" s="2" t="n"/>
      <c r="L2283" s="2" t="n"/>
      <c r="M2283" s="2" t="n"/>
      <c r="N2283" s="2" t="n"/>
      <c r="O2283" s="2" t="n"/>
      <c r="P2283" s="2" t="n"/>
    </row>
    <row r="2284">
      <c r="A2284" s="2" t="inlineStr">
        <is>
          <t>C02273</t>
        </is>
      </c>
      <c r="B2284" s="2" t="inlineStr">
        <is>
          <t>R00568</t>
        </is>
      </c>
      <c r="C2284" s="18" t="n">
        <v>0.7718</v>
      </c>
      <c r="D2284" s="2" t="inlineStr">
        <is>
          <t>review</t>
        </is>
      </c>
      <c r="E2284" s="18" t="n">
        <v>0.6</v>
      </c>
      <c r="F2284" s="18" t="n">
        <v>1</v>
      </c>
      <c r="G2284" s="2" t="n">
        <v>1</v>
      </c>
      <c r="H2284" s="2" t="n">
        <v>1</v>
      </c>
      <c r="I2284" s="2" t="n"/>
      <c r="J2284" s="2" t="n"/>
      <c r="K2284" s="2" t="n"/>
      <c r="L2284" s="2" t="n"/>
      <c r="M2284" s="2" t="n"/>
      <c r="N2284" s="2" t="n"/>
      <c r="O2284" s="2" t="n"/>
      <c r="P2284" s="2" t="n"/>
    </row>
    <row r="2285">
      <c r="A2285" s="2" t="inlineStr">
        <is>
          <t>C02274</t>
        </is>
      </c>
      <c r="B2285" s="2" t="inlineStr">
        <is>
          <t>R02619</t>
        </is>
      </c>
      <c r="C2285" s="18" t="n">
        <v>1</v>
      </c>
      <c r="D2285" s="2" t="inlineStr">
        <is>
          <t>exact</t>
        </is>
      </c>
      <c r="E2285" s="18" t="n">
        <v>1</v>
      </c>
      <c r="F2285" s="18" t="n">
        <v>1</v>
      </c>
      <c r="G2285" s="2" t="n">
        <v>1</v>
      </c>
      <c r="H2285" s="2" t="n">
        <v>1</v>
      </c>
      <c r="I2285" s="2" t="n"/>
      <c r="J2285" s="2" t="n"/>
      <c r="K2285" s="2" t="n"/>
      <c r="L2285" s="2" t="n"/>
      <c r="M2285" s="2" t="n"/>
      <c r="N2285" s="2" t="n"/>
      <c r="O2285" s="2" t="n"/>
      <c r="P2285" s="2" t="n"/>
    </row>
    <row r="2286">
      <c r="A2286" s="2" t="inlineStr">
        <is>
          <t>C02275</t>
        </is>
      </c>
      <c r="B2286" s="2" t="inlineStr">
        <is>
          <t>R02993</t>
        </is>
      </c>
      <c r="C2286" s="18" t="n">
        <v>0.7942</v>
      </c>
      <c r="D2286" s="2" t="inlineStr">
        <is>
          <t>review</t>
        </is>
      </c>
      <c r="E2286" s="18" t="n">
        <v>1</v>
      </c>
      <c r="F2286" s="18" t="n">
        <v>1</v>
      </c>
      <c r="G2286" s="2" t="n">
        <v>0</v>
      </c>
      <c r="H2286" s="2" t="n">
        <v>1</v>
      </c>
      <c r="I2286" s="2" t="n"/>
      <c r="J2286" s="2" t="n"/>
      <c r="K2286" s="2" t="n"/>
      <c r="L2286" s="2" t="n"/>
      <c r="M2286" s="2" t="n"/>
      <c r="N2286" s="2" t="n"/>
      <c r="O2286" s="2" t="n"/>
      <c r="P2286" s="2" t="n"/>
    </row>
    <row r="2287">
      <c r="A2287" s="2" t="inlineStr">
        <is>
          <t>C02276</t>
        </is>
      </c>
      <c r="B2287" s="2" t="inlineStr">
        <is>
          <t>R00517</t>
        </is>
      </c>
      <c r="C2287" s="18" t="n">
        <v>0.7942</v>
      </c>
      <c r="D2287" s="2" t="inlineStr">
        <is>
          <t>review</t>
        </is>
      </c>
      <c r="E2287" s="18" t="n">
        <v>1</v>
      </c>
      <c r="F2287" s="18" t="n">
        <v>1</v>
      </c>
      <c r="G2287" s="2" t="n">
        <v>0</v>
      </c>
      <c r="H2287" s="2" t="n">
        <v>1</v>
      </c>
      <c r="I2287" s="2" t="n"/>
      <c r="J2287" s="2" t="n"/>
      <c r="K2287" s="2" t="n"/>
      <c r="L2287" s="2" t="n"/>
      <c r="M2287" s="2" t="n"/>
      <c r="N2287" s="2" t="n"/>
      <c r="O2287" s="2" t="n"/>
      <c r="P2287" s="2" t="n"/>
    </row>
    <row r="2288">
      <c r="A2288" s="2" t="inlineStr">
        <is>
          <t>C02277</t>
        </is>
      </c>
      <c r="B2288" s="2" t="inlineStr">
        <is>
          <t>R00457</t>
        </is>
      </c>
      <c r="C2288" s="18" t="n">
        <v>1</v>
      </c>
      <c r="D2288" s="2" t="inlineStr">
        <is>
          <t>exact</t>
        </is>
      </c>
      <c r="E2288" s="18" t="n">
        <v>1</v>
      </c>
      <c r="F2288" s="18" t="n">
        <v>1</v>
      </c>
      <c r="G2288" s="2" t="n">
        <v>1</v>
      </c>
      <c r="H2288" s="2" t="n">
        <v>1</v>
      </c>
      <c r="I2288" s="2" t="n"/>
      <c r="J2288" s="2" t="n"/>
      <c r="K2288" s="2" t="n"/>
      <c r="L2288" s="2" t="n"/>
      <c r="M2288" s="2" t="n"/>
      <c r="N2288" s="2" t="n"/>
      <c r="O2288" s="2" t="n"/>
      <c r="P2288" s="2" t="n"/>
    </row>
    <row r="2289">
      <c r="A2289" s="2" t="inlineStr">
        <is>
          <t>C02278</t>
        </is>
      </c>
      <c r="B2289" s="2" t="inlineStr">
        <is>
          <t>R02495</t>
        </is>
      </c>
      <c r="C2289" s="18" t="n">
        <v>1</v>
      </c>
      <c r="D2289" s="2" t="inlineStr">
        <is>
          <t>exact</t>
        </is>
      </c>
      <c r="E2289" s="18" t="n">
        <v>1</v>
      </c>
      <c r="F2289" s="18" t="n">
        <v>1</v>
      </c>
      <c r="G2289" s="2" t="n">
        <v>1</v>
      </c>
      <c r="H2289" s="2" t="n">
        <v>1</v>
      </c>
      <c r="I2289" s="2" t="n"/>
      <c r="J2289" s="2" t="n"/>
      <c r="K2289" s="2" t="n"/>
      <c r="L2289" s="2" t="n"/>
      <c r="M2289" s="2" t="n"/>
      <c r="N2289" s="2" t="n"/>
      <c r="O2289" s="2" t="n"/>
      <c r="P2289" s="2" t="n"/>
    </row>
    <row r="2290">
      <c r="A2290" s="2" t="inlineStr">
        <is>
          <t>C02279</t>
        </is>
      </c>
      <c r="B2290" s="2" t="inlineStr">
        <is>
          <t>R01848</t>
        </is>
      </c>
      <c r="C2290" s="18" t="n">
        <v>1</v>
      </c>
      <c r="D2290" s="2" t="inlineStr">
        <is>
          <t>exact</t>
        </is>
      </c>
      <c r="E2290" s="18" t="n">
        <v>1</v>
      </c>
      <c r="F2290" s="18" t="n">
        <v>1</v>
      </c>
      <c r="G2290" s="2" t="n">
        <v>1</v>
      </c>
      <c r="H2290" s="2" t="n">
        <v>1</v>
      </c>
      <c r="I2290" s="2" t="n"/>
      <c r="J2290" s="2" t="n"/>
      <c r="K2290" s="2" t="n"/>
      <c r="L2290" s="2" t="n"/>
      <c r="M2290" s="2" t="n"/>
      <c r="N2290" s="2" t="n"/>
      <c r="O2290" s="2" t="n"/>
      <c r="P2290" s="2" t="n"/>
    </row>
    <row r="2291">
      <c r="A2291" s="2" t="inlineStr">
        <is>
          <t>C02280</t>
        </is>
      </c>
      <c r="B2291" s="2" t="inlineStr">
        <is>
          <t>R01647</t>
        </is>
      </c>
      <c r="C2291" s="18" t="n">
        <v>0.6541</v>
      </c>
      <c r="D2291" s="2" t="inlineStr">
        <is>
          <t>no match</t>
        </is>
      </c>
      <c r="E2291" s="18" t="n">
        <v>1</v>
      </c>
      <c r="F2291" s="18" t="n">
        <v>0.649</v>
      </c>
      <c r="G2291" s="2" t="n">
        <v>1</v>
      </c>
      <c r="H2291" s="2" t="n">
        <v>1</v>
      </c>
      <c r="I2291" s="2" t="n"/>
      <c r="J2291" s="2" t="n"/>
      <c r="K2291" s="2" t="n"/>
      <c r="L2291" s="2" t="n"/>
      <c r="M2291" s="2" t="n"/>
      <c r="N2291" s="2" t="n"/>
      <c r="O2291" s="2" t="n"/>
      <c r="P2291" s="2" t="n"/>
    </row>
    <row r="2292">
      <c r="A2292" s="2" t="inlineStr">
        <is>
          <t>C02281</t>
        </is>
      </c>
      <c r="B2292" s="2" t="inlineStr">
        <is>
          <t>R02706</t>
        </is>
      </c>
      <c r="C2292" s="18" t="n">
        <v>0.2202</v>
      </c>
      <c r="D2292" s="2" t="inlineStr">
        <is>
          <t>no match</t>
        </is>
      </c>
      <c r="E2292" s="18" t="n">
        <v>0.424</v>
      </c>
      <c r="F2292" s="18" t="n">
        <v>0.512</v>
      </c>
      <c r="G2292" s="2" t="n">
        <v>0</v>
      </c>
      <c r="H2292" s="2" t="n">
        <v>1</v>
      </c>
      <c r="I2292" s="2" t="n"/>
      <c r="J2292" s="2" t="n"/>
      <c r="K2292" s="2" t="n"/>
      <c r="L2292" s="2" t="n"/>
      <c r="M2292" s="2" t="n"/>
      <c r="N2292" s="2" t="n"/>
      <c r="O2292" s="2" t="n"/>
      <c r="P2292" s="2" t="n"/>
    </row>
    <row r="2293">
      <c r="A2293" s="2" t="inlineStr">
        <is>
          <t>C02282</t>
        </is>
      </c>
      <c r="B2293" s="2" t="inlineStr">
        <is>
          <t>R00855</t>
        </is>
      </c>
      <c r="C2293" s="18" t="n">
        <v>1</v>
      </c>
      <c r="D2293" s="2" t="inlineStr">
        <is>
          <t>exact</t>
        </is>
      </c>
      <c r="E2293" s="18" t="n">
        <v>1</v>
      </c>
      <c r="F2293" s="18" t="n">
        <v>1</v>
      </c>
      <c r="G2293" s="2" t="n">
        <v>1</v>
      </c>
      <c r="H2293" s="2" t="n">
        <v>1</v>
      </c>
      <c r="I2293" s="2" t="n"/>
      <c r="J2293" s="2" t="n"/>
      <c r="K2293" s="2" t="n"/>
      <c r="L2293" s="2" t="n"/>
      <c r="M2293" s="2" t="n"/>
      <c r="N2293" s="2" t="n"/>
      <c r="O2293" s="2" t="n"/>
      <c r="P2293" s="2" t="n"/>
    </row>
    <row r="2294">
      <c r="A2294" s="2" t="inlineStr">
        <is>
          <t>C02283</t>
        </is>
      </c>
      <c r="B2294" s="2" t="inlineStr">
        <is>
          <t>R02595</t>
        </is>
      </c>
      <c r="C2294" s="18" t="n">
        <v>1</v>
      </c>
      <c r="D2294" s="2" t="inlineStr">
        <is>
          <t>exact</t>
        </is>
      </c>
      <c r="E2294" s="18" t="n">
        <v>1</v>
      </c>
      <c r="F2294" s="18" t="n">
        <v>1</v>
      </c>
      <c r="G2294" s="2" t="n">
        <v>1</v>
      </c>
      <c r="H2294" s="2" t="n">
        <v>1</v>
      </c>
      <c r="I2294" s="2" t="n"/>
      <c r="J2294" s="2" t="n"/>
      <c r="K2294" s="2" t="n"/>
      <c r="L2294" s="2" t="n"/>
      <c r="M2294" s="2" t="n"/>
      <c r="N2294" s="2" t="n"/>
      <c r="O2294" s="2" t="n"/>
      <c r="P2294" s="2" t="n"/>
    </row>
    <row r="2295">
      <c r="A2295" s="2" t="inlineStr">
        <is>
          <t>C02284</t>
        </is>
      </c>
      <c r="B2295" s="2" t="inlineStr">
        <is>
          <t>R02891</t>
        </is>
      </c>
      <c r="C2295" s="18" t="n">
        <v>1</v>
      </c>
      <c r="D2295" s="2" t="inlineStr">
        <is>
          <t>exact</t>
        </is>
      </c>
      <c r="E2295" s="18" t="n">
        <v>1</v>
      </c>
      <c r="F2295" s="18" t="n">
        <v>1</v>
      </c>
      <c r="G2295" s="2" t="n">
        <v>1</v>
      </c>
      <c r="H2295" s="2" t="n">
        <v>1</v>
      </c>
      <c r="I2295" s="2" t="n"/>
      <c r="J2295" s="2" t="n"/>
      <c r="K2295" s="2" t="n"/>
      <c r="L2295" s="2" t="n"/>
      <c r="M2295" s="2" t="n"/>
      <c r="N2295" s="2" t="n"/>
      <c r="O2295" s="2" t="n"/>
      <c r="P2295" s="2" t="n"/>
    </row>
    <row r="2296">
      <c r="A2296" s="2" t="inlineStr">
        <is>
          <t>C02285</t>
        </is>
      </c>
      <c r="B2296" s="2" t="inlineStr">
        <is>
          <t>R01412</t>
        </is>
      </c>
      <c r="C2296" s="18" t="n">
        <v>1</v>
      </c>
      <c r="D2296" s="2" t="inlineStr">
        <is>
          <t>exact</t>
        </is>
      </c>
      <c r="E2296" s="18" t="n">
        <v>1</v>
      </c>
      <c r="F2296" s="18" t="n">
        <v>1</v>
      </c>
      <c r="G2296" s="2" t="n">
        <v>1</v>
      </c>
      <c r="H2296" s="2" t="n">
        <v>1</v>
      </c>
      <c r="I2296" s="2" t="n"/>
      <c r="J2296" s="2" t="n"/>
      <c r="K2296" s="2" t="n"/>
      <c r="L2296" s="2" t="n"/>
      <c r="M2296" s="2" t="n"/>
      <c r="N2296" s="2" t="n"/>
      <c r="O2296" s="2" t="n"/>
      <c r="P2296" s="2" t="n"/>
    </row>
    <row r="2297">
      <c r="A2297" s="2" t="inlineStr">
        <is>
          <t>C02286</t>
        </is>
      </c>
      <c r="B2297" s="2" t="inlineStr">
        <is>
          <t>R01643</t>
        </is>
      </c>
      <c r="C2297" s="18" t="n">
        <v>0.6541</v>
      </c>
      <c r="D2297" s="2" t="inlineStr">
        <is>
          <t>no match</t>
        </is>
      </c>
      <c r="E2297" s="18" t="n">
        <v>1</v>
      </c>
      <c r="F2297" s="18" t="n">
        <v>0.8100000000000001</v>
      </c>
      <c r="G2297" s="2" t="n">
        <v>1</v>
      </c>
      <c r="H2297" s="2" t="n">
        <v>1</v>
      </c>
      <c r="I2297" s="2" t="n"/>
      <c r="J2297" s="2" t="n"/>
      <c r="K2297" s="2" t="n"/>
      <c r="L2297" s="2" t="n"/>
      <c r="M2297" s="2" t="n"/>
      <c r="N2297" s="2" t="n"/>
      <c r="O2297" s="2" t="n"/>
      <c r="P2297" s="2" t="n"/>
    </row>
    <row r="2298">
      <c r="A2298" s="2" t="inlineStr">
        <is>
          <t>C02287</t>
        </is>
      </c>
      <c r="B2298" s="2" t="inlineStr">
        <is>
          <t>R00426</t>
        </is>
      </c>
      <c r="C2298" s="18" t="n">
        <v>0.7718</v>
      </c>
      <c r="D2298" s="2" t="inlineStr">
        <is>
          <t>review</t>
        </is>
      </c>
      <c r="E2298" s="18" t="n">
        <v>0.382</v>
      </c>
      <c r="F2298" s="18" t="n">
        <v>1</v>
      </c>
      <c r="G2298" s="2" t="n">
        <v>1</v>
      </c>
      <c r="H2298" s="2" t="n">
        <v>1</v>
      </c>
      <c r="I2298" s="2" t="n"/>
      <c r="J2298" s="2" t="n"/>
      <c r="K2298" s="2" t="n"/>
      <c r="L2298" s="2" t="n"/>
      <c r="M2298" s="2" t="n"/>
      <c r="N2298" s="2" t="n"/>
      <c r="O2298" s="2" t="n"/>
      <c r="P2298" s="2" t="n"/>
    </row>
    <row r="2299">
      <c r="A2299" s="2" t="inlineStr">
        <is>
          <t>C02288</t>
        </is>
      </c>
      <c r="B2299" s="2" t="inlineStr">
        <is>
          <t>R00463</t>
        </is>
      </c>
      <c r="C2299" s="18" t="n">
        <v>1</v>
      </c>
      <c r="D2299" s="2" t="inlineStr">
        <is>
          <t>exact</t>
        </is>
      </c>
      <c r="E2299" s="18" t="n">
        <v>1</v>
      </c>
      <c r="F2299" s="18" t="n">
        <v>1</v>
      </c>
      <c r="G2299" s="2" t="n">
        <v>1</v>
      </c>
      <c r="H2299" s="2" t="n">
        <v>1</v>
      </c>
      <c r="I2299" s="2" t="n"/>
      <c r="J2299" s="2" t="n"/>
      <c r="K2299" s="2" t="n"/>
      <c r="L2299" s="2" t="n"/>
      <c r="M2299" s="2" t="n"/>
      <c r="N2299" s="2" t="n"/>
      <c r="O2299" s="2" t="n"/>
      <c r="P2299" s="2" t="n"/>
    </row>
    <row r="2300">
      <c r="A2300" s="2" t="inlineStr">
        <is>
          <t>C02289</t>
        </is>
      </c>
      <c r="B2300" s="2" t="inlineStr">
        <is>
          <t>R02255</t>
        </is>
      </c>
      <c r="C2300" s="18" t="n">
        <v>1</v>
      </c>
      <c r="D2300" s="2" t="inlineStr">
        <is>
          <t>exact</t>
        </is>
      </c>
      <c r="E2300" s="18" t="n">
        <v>1</v>
      </c>
      <c r="F2300" s="18" t="n">
        <v>1</v>
      </c>
      <c r="G2300" s="2" t="n">
        <v>1</v>
      </c>
      <c r="H2300" s="2" t="n">
        <v>1</v>
      </c>
      <c r="I2300" s="2" t="n"/>
      <c r="J2300" s="2" t="n"/>
      <c r="K2300" s="2" t="n"/>
      <c r="L2300" s="2" t="n"/>
      <c r="M2300" s="2" t="n"/>
      <c r="N2300" s="2" t="n"/>
      <c r="O2300" s="2" t="n"/>
      <c r="P2300" s="2" t="n"/>
    </row>
    <row r="2301">
      <c r="A2301" s="2" t="inlineStr">
        <is>
          <t>C02290</t>
        </is>
      </c>
      <c r="B2301" s="2" t="inlineStr">
        <is>
          <t>R01550</t>
        </is>
      </c>
      <c r="C2301" s="18" t="n">
        <v>1</v>
      </c>
      <c r="D2301" s="2" t="inlineStr">
        <is>
          <t>exact</t>
        </is>
      </c>
      <c r="E2301" s="18" t="n">
        <v>0.9</v>
      </c>
      <c r="F2301" s="18" t="n">
        <v>1</v>
      </c>
      <c r="G2301" s="2" t="n">
        <v>1</v>
      </c>
      <c r="H2301" s="2" t="n">
        <v>1</v>
      </c>
      <c r="I2301" s="2" t="n"/>
      <c r="J2301" s="2" t="n"/>
      <c r="K2301" s="2" t="n"/>
      <c r="L2301" s="2" t="n"/>
      <c r="M2301" s="2" t="n"/>
      <c r="N2301" s="2" t="n"/>
      <c r="O2301" s="2" t="n"/>
      <c r="P2301" s="2" t="n"/>
    </row>
    <row r="2302">
      <c r="A2302" s="2" t="inlineStr">
        <is>
          <t>C02291</t>
        </is>
      </c>
      <c r="B2302" s="2" t="inlineStr">
        <is>
          <t>R02875</t>
        </is>
      </c>
      <c r="C2302" s="18" t="n">
        <v>1</v>
      </c>
      <c r="D2302" s="2" t="inlineStr">
        <is>
          <t>exact</t>
        </is>
      </c>
      <c r="E2302" s="18" t="n">
        <v>1</v>
      </c>
      <c r="F2302" s="18" t="n">
        <v>1</v>
      </c>
      <c r="G2302" s="2" t="n">
        <v>1</v>
      </c>
      <c r="H2302" s="2" t="n">
        <v>1</v>
      </c>
      <c r="I2302" s="2" t="n"/>
      <c r="J2302" s="2" t="n"/>
      <c r="K2302" s="2" t="n"/>
      <c r="L2302" s="2" t="n"/>
      <c r="M2302" s="2" t="n"/>
      <c r="N2302" s="2" t="n"/>
      <c r="O2302" s="2" t="n"/>
      <c r="P2302" s="2" t="n"/>
    </row>
    <row r="2303">
      <c r="A2303" s="2" t="inlineStr">
        <is>
          <t>C02292</t>
        </is>
      </c>
      <c r="B2303" s="2" t="inlineStr">
        <is>
          <t>R01017</t>
        </is>
      </c>
      <c r="C2303" s="18" t="n">
        <v>1</v>
      </c>
      <c r="D2303" s="2" t="inlineStr">
        <is>
          <t>exact</t>
        </is>
      </c>
      <c r="E2303" s="18" t="n">
        <v>1</v>
      </c>
      <c r="F2303" s="18" t="n">
        <v>1</v>
      </c>
      <c r="G2303" s="2" t="n">
        <v>1</v>
      </c>
      <c r="H2303" s="2" t="n">
        <v>1</v>
      </c>
      <c r="I2303" s="2" t="n"/>
      <c r="J2303" s="2" t="n"/>
      <c r="K2303" s="2" t="n"/>
      <c r="L2303" s="2" t="n"/>
      <c r="M2303" s="2" t="n"/>
      <c r="N2303" s="2" t="n"/>
      <c r="O2303" s="2" t="n"/>
      <c r="P2303" s="2" t="n"/>
    </row>
    <row r="2304">
      <c r="A2304" s="2" t="inlineStr">
        <is>
          <t>C02293</t>
        </is>
      </c>
      <c r="B2304" s="2" t="inlineStr">
        <is>
          <t>R00468</t>
        </is>
      </c>
      <c r="C2304" s="18" t="n">
        <v>1</v>
      </c>
      <c r="D2304" s="2" t="inlineStr">
        <is>
          <t>exact</t>
        </is>
      </c>
      <c r="E2304" s="18" t="n">
        <v>1</v>
      </c>
      <c r="F2304" s="18" t="n">
        <v>1</v>
      </c>
      <c r="G2304" s="2" t="n">
        <v>1</v>
      </c>
      <c r="H2304" s="2" t="n">
        <v>1</v>
      </c>
      <c r="I2304" s="2" t="n"/>
      <c r="J2304" s="2" t="n"/>
      <c r="K2304" s="2" t="n"/>
      <c r="L2304" s="2" t="n"/>
      <c r="M2304" s="2" t="n"/>
      <c r="N2304" s="2" t="n"/>
      <c r="O2304" s="2" t="n"/>
      <c r="P2304" s="2" t="n"/>
    </row>
    <row r="2305">
      <c r="A2305" s="2" t="inlineStr">
        <is>
          <t>C02294</t>
        </is>
      </c>
      <c r="B2305" s="2" t="inlineStr">
        <is>
          <t>R00191</t>
        </is>
      </c>
      <c r="C2305" s="18" t="n">
        <v>0.7942</v>
      </c>
      <c r="D2305" s="2" t="inlineStr">
        <is>
          <t>review</t>
        </is>
      </c>
      <c r="E2305" s="18" t="n">
        <v>0.929</v>
      </c>
      <c r="F2305" s="18" t="n">
        <v>1</v>
      </c>
      <c r="G2305" s="2" t="n">
        <v>0</v>
      </c>
      <c r="H2305" s="2" t="n">
        <v>1</v>
      </c>
      <c r="I2305" s="2" t="n"/>
      <c r="J2305" s="2" t="n"/>
      <c r="K2305" s="2" t="n"/>
      <c r="L2305" s="2" t="n"/>
      <c r="M2305" s="2" t="n"/>
      <c r="N2305" s="2" t="n"/>
      <c r="O2305" s="2" t="n"/>
      <c r="P2305" s="2" t="n"/>
    </row>
    <row r="2306">
      <c r="A2306" s="2" t="inlineStr">
        <is>
          <t>C02295</t>
        </is>
      </c>
      <c r="B2306" s="2" t="inlineStr">
        <is>
          <t>R02728</t>
        </is>
      </c>
      <c r="C2306" s="18" t="n">
        <v>1</v>
      </c>
      <c r="D2306" s="2" t="inlineStr">
        <is>
          <t>exact</t>
        </is>
      </c>
      <c r="E2306" s="18" t="n">
        <v>1</v>
      </c>
      <c r="F2306" s="18" t="n">
        <v>1</v>
      </c>
      <c r="G2306" s="2" t="n">
        <v>1</v>
      </c>
      <c r="H2306" s="2" t="n">
        <v>1</v>
      </c>
      <c r="I2306" s="2" t="n"/>
      <c r="J2306" s="2" t="n"/>
      <c r="K2306" s="2" t="n"/>
      <c r="L2306" s="2" t="n"/>
      <c r="M2306" s="2" t="n"/>
      <c r="N2306" s="2" t="n"/>
      <c r="O2306" s="2" t="n"/>
      <c r="P2306" s="2" t="n"/>
    </row>
    <row r="2307">
      <c r="A2307" s="2" t="inlineStr">
        <is>
          <t>C02296</t>
        </is>
      </c>
      <c r="B2307" s="2" t="inlineStr">
        <is>
          <t>R00405</t>
        </is>
      </c>
      <c r="C2307" s="18" t="n">
        <v>1</v>
      </c>
      <c r="D2307" s="2" t="inlineStr">
        <is>
          <t>exact</t>
        </is>
      </c>
      <c r="E2307" s="18" t="n">
        <v>1</v>
      </c>
      <c r="F2307" s="18" t="n">
        <v>1</v>
      </c>
      <c r="G2307" s="2" t="n">
        <v>1</v>
      </c>
      <c r="H2307" s="2" t="n">
        <v>1</v>
      </c>
      <c r="I2307" s="2" t="n"/>
      <c r="J2307" s="2" t="n"/>
      <c r="K2307" s="2" t="n"/>
      <c r="L2307" s="2" t="n"/>
      <c r="M2307" s="2" t="n"/>
      <c r="N2307" s="2" t="n"/>
      <c r="O2307" s="2" t="n"/>
      <c r="P2307" s="2" t="n"/>
    </row>
    <row r="2308">
      <c r="A2308" s="2" t="inlineStr">
        <is>
          <t>C02297</t>
        </is>
      </c>
      <c r="B2308" s="2" t="inlineStr">
        <is>
          <t>R03000</t>
        </is>
      </c>
      <c r="C2308" s="18" t="n">
        <v>1</v>
      </c>
      <c r="D2308" s="2" t="inlineStr">
        <is>
          <t>exact</t>
        </is>
      </c>
      <c r="E2308" s="18" t="n">
        <v>1</v>
      </c>
      <c r="F2308" s="18" t="n">
        <v>1</v>
      </c>
      <c r="G2308" s="2" t="n">
        <v>1</v>
      </c>
      <c r="H2308" s="2" t="n">
        <v>1</v>
      </c>
      <c r="I2308" s="2" t="n"/>
      <c r="J2308" s="2" t="n"/>
      <c r="K2308" s="2" t="n"/>
      <c r="L2308" s="2" t="n"/>
      <c r="M2308" s="2" t="n"/>
      <c r="N2308" s="2" t="n"/>
      <c r="O2308" s="2" t="n"/>
      <c r="P2308" s="2" t="n"/>
    </row>
    <row r="2309">
      <c r="A2309" s="2" t="inlineStr">
        <is>
          <t>C02298</t>
        </is>
      </c>
      <c r="B2309" s="2" t="inlineStr">
        <is>
          <t>R01788</t>
        </is>
      </c>
      <c r="C2309" s="18" t="n">
        <v>1</v>
      </c>
      <c r="D2309" s="2" t="inlineStr">
        <is>
          <t>exact</t>
        </is>
      </c>
      <c r="E2309" s="18" t="n">
        <v>1</v>
      </c>
      <c r="F2309" s="18" t="n">
        <v>1</v>
      </c>
      <c r="G2309" s="2" t="n">
        <v>1</v>
      </c>
      <c r="H2309" s="2" t="n">
        <v>1</v>
      </c>
      <c r="I2309" s="2" t="n"/>
      <c r="J2309" s="2" t="n"/>
      <c r="K2309" s="2" t="n"/>
      <c r="L2309" s="2" t="n"/>
      <c r="M2309" s="2" t="n"/>
      <c r="N2309" s="2" t="n"/>
      <c r="O2309" s="2" t="n"/>
      <c r="P2309" s="2" t="n"/>
    </row>
    <row r="2310">
      <c r="A2310" s="2" t="inlineStr">
        <is>
          <t>C02299</t>
        </is>
      </c>
      <c r="B2310" s="2" t="inlineStr">
        <is>
          <t>R02672</t>
        </is>
      </c>
      <c r="C2310" s="18" t="n">
        <v>1</v>
      </c>
      <c r="D2310" s="2" t="inlineStr">
        <is>
          <t>exact</t>
        </is>
      </c>
      <c r="E2310" s="18" t="n">
        <v>1</v>
      </c>
      <c r="F2310" s="18" t="n">
        <v>1</v>
      </c>
      <c r="G2310" s="2" t="n">
        <v>1</v>
      </c>
      <c r="H2310" s="2" t="n">
        <v>1</v>
      </c>
      <c r="I2310" s="2" t="n"/>
      <c r="J2310" s="2" t="n"/>
      <c r="K2310" s="2" t="n"/>
      <c r="L2310" s="2" t="n"/>
      <c r="M2310" s="2" t="n"/>
      <c r="N2310" s="2" t="n"/>
      <c r="O2310" s="2" t="n"/>
      <c r="P2310" s="2" t="n"/>
    </row>
    <row r="2311">
      <c r="A2311" s="2" t="inlineStr">
        <is>
          <t>C02300</t>
        </is>
      </c>
      <c r="B2311" s="2" t="inlineStr">
        <is>
          <t>R01910</t>
        </is>
      </c>
      <c r="C2311" s="18" t="n">
        <v>1</v>
      </c>
      <c r="D2311" s="2" t="inlineStr">
        <is>
          <t>exact</t>
        </is>
      </c>
      <c r="E2311" s="18" t="n">
        <v>1</v>
      </c>
      <c r="F2311" s="18" t="n">
        <v>1</v>
      </c>
      <c r="G2311" s="2" t="n">
        <v>1</v>
      </c>
      <c r="H2311" s="2" t="n">
        <v>1</v>
      </c>
      <c r="I2311" s="2" t="n"/>
      <c r="J2311" s="2" t="n"/>
      <c r="K2311" s="2" t="n"/>
      <c r="L2311" s="2" t="n"/>
      <c r="M2311" s="2" t="n"/>
      <c r="N2311" s="2" t="n"/>
      <c r="O2311" s="2" t="n"/>
      <c r="P2311" s="2" t="n"/>
    </row>
    <row r="2312">
      <c r="A2312" s="2" t="inlineStr">
        <is>
          <t>C02301</t>
        </is>
      </c>
      <c r="B2312" s="2" t="inlineStr">
        <is>
          <t>R02818</t>
        </is>
      </c>
      <c r="C2312" s="18" t="n">
        <v>0.6541</v>
      </c>
      <c r="D2312" s="2" t="inlineStr">
        <is>
          <t>no match</t>
        </is>
      </c>
      <c r="E2312" s="18" t="n">
        <v>1</v>
      </c>
      <c r="F2312" s="18" t="n">
        <v>0.512</v>
      </c>
      <c r="G2312" s="2" t="n">
        <v>1</v>
      </c>
      <c r="H2312" s="2" t="n">
        <v>1</v>
      </c>
      <c r="I2312" s="2" t="n"/>
      <c r="J2312" s="2" t="n"/>
      <c r="K2312" s="2" t="n"/>
      <c r="L2312" s="2" t="n"/>
      <c r="M2312" s="2" t="n"/>
      <c r="N2312" s="2" t="n"/>
      <c r="O2312" s="2" t="n"/>
      <c r="P2312" s="2" t="n"/>
    </row>
    <row r="2313">
      <c r="A2313" s="2" t="inlineStr">
        <is>
          <t>C02302</t>
        </is>
      </c>
      <c r="B2313" s="2" t="inlineStr">
        <is>
          <t>R02320</t>
        </is>
      </c>
      <c r="C2313" s="18" t="n">
        <v>1</v>
      </c>
      <c r="D2313" s="2" t="inlineStr">
        <is>
          <t>exact</t>
        </is>
      </c>
      <c r="E2313" s="18" t="n">
        <v>1</v>
      </c>
      <c r="F2313" s="18" t="n">
        <v>1</v>
      </c>
      <c r="G2313" s="2" t="n">
        <v>1</v>
      </c>
      <c r="H2313" s="2" t="n"/>
      <c r="I2313" s="2" t="n"/>
      <c r="J2313" s="2" t="n"/>
      <c r="K2313" s="2" t="n"/>
      <c r="L2313" s="2" t="n"/>
      <c r="M2313" s="2" t="n"/>
      <c r="N2313" s="2" t="n"/>
      <c r="O2313" s="2" t="n"/>
      <c r="P2313" s="2" t="n"/>
    </row>
    <row r="2314">
      <c r="A2314" s="2" t="inlineStr">
        <is>
          <t>C02303</t>
        </is>
      </c>
      <c r="B2314" s="2" t="inlineStr">
        <is>
          <t>R00949</t>
        </is>
      </c>
      <c r="C2314" s="18" t="n">
        <v>1</v>
      </c>
      <c r="D2314" s="2" t="inlineStr">
        <is>
          <t>exact</t>
        </is>
      </c>
      <c r="E2314" s="18" t="n">
        <v>1</v>
      </c>
      <c r="F2314" s="18" t="n">
        <v>1</v>
      </c>
      <c r="G2314" s="2" t="n">
        <v>1</v>
      </c>
      <c r="H2314" s="2" t="n">
        <v>1</v>
      </c>
      <c r="I2314" s="2" t="n"/>
      <c r="J2314" s="2" t="n"/>
      <c r="K2314" s="2" t="n"/>
      <c r="L2314" s="2" t="n"/>
      <c r="M2314" s="2" t="n"/>
      <c r="N2314" s="2" t="n"/>
      <c r="O2314" s="2" t="n"/>
      <c r="P2314" s="2" t="n"/>
    </row>
    <row r="2315">
      <c r="A2315" s="2" t="inlineStr">
        <is>
          <t>C02304</t>
        </is>
      </c>
      <c r="B2315" s="2" t="inlineStr">
        <is>
          <t>R00490</t>
        </is>
      </c>
      <c r="C2315" s="18" t="n">
        <v>1</v>
      </c>
      <c r="D2315" s="2" t="inlineStr">
        <is>
          <t>exact</t>
        </is>
      </c>
      <c r="E2315" s="18" t="n">
        <v>0.923</v>
      </c>
      <c r="F2315" s="18" t="n">
        <v>1</v>
      </c>
      <c r="G2315" s="2" t="n">
        <v>1</v>
      </c>
      <c r="H2315" s="2" t="n">
        <v>1</v>
      </c>
      <c r="I2315" s="2" t="n"/>
      <c r="J2315" s="2" t="n"/>
      <c r="K2315" s="2" t="n"/>
      <c r="L2315" s="2" t="n"/>
      <c r="M2315" s="2" t="n"/>
      <c r="N2315" s="2" t="n"/>
      <c r="O2315" s="2" t="n"/>
      <c r="P2315" s="2" t="n"/>
    </row>
    <row r="2316">
      <c r="A2316" s="2" t="inlineStr">
        <is>
          <t>C02305</t>
        </is>
      </c>
      <c r="B2316" s="2" t="inlineStr">
        <is>
          <t>R00144</t>
        </is>
      </c>
      <c r="C2316" s="18" t="n">
        <v>0.6541</v>
      </c>
      <c r="D2316" s="2" t="inlineStr">
        <is>
          <t>no match</t>
        </is>
      </c>
      <c r="E2316" s="18" t="n">
        <v>1</v>
      </c>
      <c r="F2316" s="18" t="n">
        <v>0.795</v>
      </c>
      <c r="G2316" s="2" t="n">
        <v>1</v>
      </c>
      <c r="H2316" s="2" t="n">
        <v>1</v>
      </c>
      <c r="I2316" s="2" t="n"/>
      <c r="J2316" s="2" t="n"/>
      <c r="K2316" s="2" t="n"/>
      <c r="L2316" s="2" t="n"/>
      <c r="M2316" s="2" t="n"/>
      <c r="N2316" s="2" t="n"/>
      <c r="O2316" s="2" t="n"/>
      <c r="P2316" s="2" t="n"/>
    </row>
    <row r="2317">
      <c r="A2317" s="2" t="inlineStr">
        <is>
          <t>C02306</t>
        </is>
      </c>
      <c r="B2317" s="2" t="inlineStr">
        <is>
          <t>R02796</t>
        </is>
      </c>
      <c r="C2317" s="18" t="n">
        <v>1</v>
      </c>
      <c r="D2317" s="2" t="inlineStr">
        <is>
          <t>exact</t>
        </is>
      </c>
      <c r="E2317" s="18" t="n">
        <v>1</v>
      </c>
      <c r="F2317" s="18" t="n">
        <v>1</v>
      </c>
      <c r="G2317" s="2" t="n">
        <v>1</v>
      </c>
      <c r="H2317" s="2" t="n">
        <v>1</v>
      </c>
      <c r="I2317" s="2" t="n"/>
      <c r="J2317" s="2" t="n"/>
      <c r="K2317" s="2" t="n"/>
      <c r="L2317" s="2" t="n"/>
      <c r="M2317" s="2" t="n"/>
      <c r="N2317" s="2" t="n"/>
      <c r="O2317" s="2" t="n"/>
      <c r="P2317" s="2" t="n"/>
    </row>
    <row r="2318">
      <c r="A2318" s="2" t="inlineStr">
        <is>
          <t>C02307</t>
        </is>
      </c>
      <c r="B2318" s="2" t="inlineStr">
        <is>
          <t>R02970</t>
        </is>
      </c>
      <c r="C2318" s="18" t="n">
        <v>1</v>
      </c>
      <c r="D2318" s="2" t="inlineStr">
        <is>
          <t>exact</t>
        </is>
      </c>
      <c r="E2318" s="18" t="n">
        <v>1</v>
      </c>
      <c r="F2318" s="18" t="n">
        <v>1</v>
      </c>
      <c r="G2318" s="2" t="n">
        <v>1</v>
      </c>
      <c r="H2318" s="2" t="n">
        <v>1</v>
      </c>
      <c r="I2318" s="2" t="n"/>
      <c r="J2318" s="2" t="n"/>
      <c r="K2318" s="2" t="n"/>
      <c r="L2318" s="2" t="n"/>
      <c r="M2318" s="2" t="n"/>
      <c r="N2318" s="2" t="n"/>
      <c r="O2318" s="2" t="n"/>
      <c r="P2318" s="2" t="n"/>
    </row>
    <row r="2319">
      <c r="A2319" s="2" t="inlineStr">
        <is>
          <t>C02308</t>
        </is>
      </c>
      <c r="B2319" s="2" t="inlineStr">
        <is>
          <t>R01000</t>
        </is>
      </c>
      <c r="C2319" s="18" t="n">
        <v>0.7718</v>
      </c>
      <c r="D2319" s="2" t="inlineStr">
        <is>
          <t>review</t>
        </is>
      </c>
      <c r="E2319" s="18" t="n">
        <v>0.438</v>
      </c>
      <c r="F2319" s="18" t="n">
        <v>1</v>
      </c>
      <c r="G2319" s="2" t="n">
        <v>1</v>
      </c>
      <c r="H2319" s="2" t="n">
        <v>1</v>
      </c>
      <c r="I2319" s="2" t="n"/>
      <c r="J2319" s="2" t="n"/>
      <c r="K2319" s="2" t="n"/>
      <c r="L2319" s="2" t="n"/>
      <c r="M2319" s="2" t="n"/>
      <c r="N2319" s="2" t="n"/>
      <c r="O2319" s="2" t="n"/>
      <c r="P2319" s="2" t="n"/>
    </row>
    <row r="2320">
      <c r="A2320" s="2" t="inlineStr">
        <is>
          <t>C02309</t>
        </is>
      </c>
      <c r="B2320" s="2" t="inlineStr">
        <is>
          <t>R02974</t>
        </is>
      </c>
      <c r="C2320" s="18" t="n">
        <v>1</v>
      </c>
      <c r="D2320" s="2" t="inlineStr">
        <is>
          <t>exact</t>
        </is>
      </c>
      <c r="E2320" s="18" t="n">
        <v>1</v>
      </c>
      <c r="F2320" s="18" t="n">
        <v>1</v>
      </c>
      <c r="G2320" s="2" t="n">
        <v>1</v>
      </c>
      <c r="H2320" s="2" t="n">
        <v>1</v>
      </c>
      <c r="I2320" s="2" t="n"/>
      <c r="J2320" s="2" t="n"/>
      <c r="K2320" s="2" t="n"/>
      <c r="L2320" s="2" t="n"/>
      <c r="M2320" s="2" t="n"/>
      <c r="N2320" s="2" t="n"/>
      <c r="O2320" s="2" t="n"/>
      <c r="P2320" s="2" t="n"/>
    </row>
    <row r="2321">
      <c r="A2321" s="2" t="inlineStr">
        <is>
          <t>C02310</t>
        </is>
      </c>
      <c r="B2321" s="2" t="inlineStr">
        <is>
          <t>R00736</t>
        </is>
      </c>
      <c r="C2321" s="18" t="n">
        <v>0.6541</v>
      </c>
      <c r="D2321" s="2" t="inlineStr">
        <is>
          <t>no match</t>
        </is>
      </c>
      <c r="E2321" s="18" t="n">
        <v>1</v>
      </c>
      <c r="F2321" s="18" t="n">
        <v>0.792</v>
      </c>
      <c r="G2321" s="2" t="n">
        <v>1</v>
      </c>
      <c r="H2321" s="2" t="n">
        <v>1</v>
      </c>
      <c r="I2321" s="2" t="n"/>
      <c r="J2321" s="2" t="n"/>
      <c r="K2321" s="2" t="n"/>
      <c r="L2321" s="2" t="n"/>
      <c r="M2321" s="2" t="n"/>
      <c r="N2321" s="2" t="n"/>
      <c r="O2321" s="2" t="n"/>
      <c r="P2321" s="2" t="n"/>
    </row>
    <row r="2322">
      <c r="A2322" s="2" t="inlineStr">
        <is>
          <t>C02311</t>
        </is>
      </c>
      <c r="B2322" s="2" t="inlineStr">
        <is>
          <t>R01070</t>
        </is>
      </c>
      <c r="C2322" s="18" t="n">
        <v>1</v>
      </c>
      <c r="D2322" s="2" t="inlineStr">
        <is>
          <t>exact</t>
        </is>
      </c>
      <c r="E2322" s="18" t="n">
        <v>1</v>
      </c>
      <c r="F2322" s="18" t="n">
        <v>1</v>
      </c>
      <c r="G2322" s="2" t="n">
        <v>1</v>
      </c>
      <c r="H2322" s="2" t="n">
        <v>1</v>
      </c>
      <c r="I2322" s="2" t="n"/>
      <c r="J2322" s="2" t="n"/>
      <c r="K2322" s="2" t="n"/>
      <c r="L2322" s="2" t="n"/>
      <c r="M2322" s="2" t="n"/>
      <c r="N2322" s="2" t="n"/>
      <c r="O2322" s="2" t="n"/>
      <c r="P2322" s="2" t="n"/>
    </row>
    <row r="2323">
      <c r="A2323" s="2" t="inlineStr">
        <is>
          <t>C02312</t>
        </is>
      </c>
      <c r="B2323" s="2" t="inlineStr">
        <is>
          <t>R01317</t>
        </is>
      </c>
      <c r="C2323" s="18" t="n">
        <v>1</v>
      </c>
      <c r="D2323" s="2" t="inlineStr">
        <is>
          <t>exact</t>
        </is>
      </c>
      <c r="E2323" s="18" t="n">
        <v>0.909</v>
      </c>
      <c r="F2323" s="18" t="n">
        <v>1</v>
      </c>
      <c r="G2323" s="2" t="n">
        <v>1</v>
      </c>
      <c r="H2323" s="2" t="n">
        <v>1</v>
      </c>
      <c r="I2323" s="2" t="n"/>
      <c r="J2323" s="2" t="n"/>
      <c r="K2323" s="2" t="n"/>
      <c r="L2323" s="2" t="n"/>
      <c r="M2323" s="2" t="n"/>
      <c r="N2323" s="2" t="n"/>
      <c r="O2323" s="2" t="n"/>
      <c r="P2323" s="2" t="n"/>
    </row>
    <row r="2324">
      <c r="A2324" s="2" t="inlineStr">
        <is>
          <t>C02313</t>
        </is>
      </c>
      <c r="B2324" s="2" t="inlineStr">
        <is>
          <t>R00387</t>
        </is>
      </c>
      <c r="C2324" s="18" t="n">
        <v>0.7718</v>
      </c>
      <c r="D2324" s="2" t="inlineStr">
        <is>
          <t>review</t>
        </is>
      </c>
      <c r="E2324" s="18" t="n">
        <v>0.242</v>
      </c>
      <c r="F2324" s="18" t="n">
        <v>1</v>
      </c>
      <c r="G2324" s="2" t="n">
        <v>1</v>
      </c>
      <c r="H2324" s="2" t="n">
        <v>1</v>
      </c>
      <c r="I2324" s="2" t="n"/>
      <c r="J2324" s="2" t="n"/>
      <c r="K2324" s="2" t="n"/>
      <c r="L2324" s="2" t="n"/>
      <c r="M2324" s="2" t="n"/>
      <c r="N2324" s="2" t="n"/>
      <c r="O2324" s="2" t="n"/>
      <c r="P2324" s="2" t="n"/>
    </row>
    <row r="2325">
      <c r="A2325" s="2" t="inlineStr">
        <is>
          <t>C02314</t>
        </is>
      </c>
      <c r="B2325" s="2" t="inlineStr">
        <is>
          <t>R02844</t>
        </is>
      </c>
      <c r="C2325" s="18" t="n">
        <v>1</v>
      </c>
      <c r="D2325" s="2" t="inlineStr">
        <is>
          <t>exact</t>
        </is>
      </c>
      <c r="E2325" s="18" t="n">
        <v>1</v>
      </c>
      <c r="F2325" s="18" t="n">
        <v>1</v>
      </c>
      <c r="G2325" s="2" t="n">
        <v>1</v>
      </c>
      <c r="H2325" s="2" t="n">
        <v>1</v>
      </c>
      <c r="I2325" s="2" t="n"/>
      <c r="J2325" s="2" t="n"/>
      <c r="K2325" s="2" t="n"/>
      <c r="L2325" s="2" t="n"/>
      <c r="M2325" s="2" t="n"/>
      <c r="N2325" s="2" t="n"/>
      <c r="O2325" s="2" t="n"/>
      <c r="P2325" s="2" t="n"/>
    </row>
    <row r="2326">
      <c r="A2326" s="2" t="inlineStr">
        <is>
          <t>C02315</t>
        </is>
      </c>
      <c r="B2326" s="2" t="inlineStr">
        <is>
          <t>R00054</t>
        </is>
      </c>
      <c r="C2326" s="18" t="n">
        <v>0.7718</v>
      </c>
      <c r="D2326" s="2" t="inlineStr">
        <is>
          <t>review</t>
        </is>
      </c>
      <c r="E2326" s="18" t="n">
        <v>0</v>
      </c>
      <c r="F2326" s="18" t="n">
        <v>1</v>
      </c>
      <c r="G2326" s="2" t="n">
        <v>1</v>
      </c>
      <c r="H2326" s="2" t="n">
        <v>1</v>
      </c>
      <c r="I2326" s="2" t="n"/>
      <c r="J2326" s="2" t="n"/>
      <c r="K2326" s="2" t="n"/>
      <c r="L2326" s="2" t="n"/>
      <c r="M2326" s="2" t="n"/>
      <c r="N2326" s="2" t="n"/>
      <c r="O2326" s="2" t="n"/>
      <c r="P2326" s="2" t="n"/>
    </row>
    <row r="2327">
      <c r="A2327" s="2" t="inlineStr">
        <is>
          <t>C02316</t>
        </is>
      </c>
      <c r="B2327" s="2" t="inlineStr">
        <is>
          <t>R01014</t>
        </is>
      </c>
      <c r="C2327" s="18" t="n">
        <v>0.7718</v>
      </c>
      <c r="D2327" s="2" t="inlineStr">
        <is>
          <t>review</t>
        </is>
      </c>
      <c r="E2327" s="18" t="n">
        <v>0.385</v>
      </c>
      <c r="F2327" s="18" t="n">
        <v>1</v>
      </c>
      <c r="G2327" s="2" t="n">
        <v>1</v>
      </c>
      <c r="H2327" s="2" t="n">
        <v>1</v>
      </c>
      <c r="I2327" s="2" t="n"/>
      <c r="J2327" s="2" t="n"/>
      <c r="K2327" s="2" t="n"/>
      <c r="L2327" s="2" t="n"/>
      <c r="M2327" s="2" t="n"/>
      <c r="N2327" s="2" t="n"/>
      <c r="O2327" s="2" t="n"/>
      <c r="P2327" s="2" t="n"/>
    </row>
    <row r="2328">
      <c r="A2328" s="2" t="inlineStr">
        <is>
          <t>C02317</t>
        </is>
      </c>
      <c r="B2328" s="2" t="inlineStr">
        <is>
          <t>R02620</t>
        </is>
      </c>
      <c r="C2328" s="18" t="n">
        <v>0.7718</v>
      </c>
      <c r="D2328" s="2" t="inlineStr">
        <is>
          <t>review</t>
        </is>
      </c>
      <c r="E2328" s="18" t="n">
        <v>0.571</v>
      </c>
      <c r="F2328" s="18" t="n">
        <v>1</v>
      </c>
      <c r="G2328" s="2" t="n">
        <v>1</v>
      </c>
      <c r="H2328" s="2" t="n">
        <v>1</v>
      </c>
      <c r="I2328" s="2" t="n"/>
      <c r="J2328" s="2" t="n"/>
      <c r="K2328" s="2" t="n"/>
      <c r="L2328" s="2" t="n"/>
      <c r="M2328" s="2" t="n"/>
      <c r="N2328" s="2" t="n"/>
      <c r="O2328" s="2" t="n"/>
      <c r="P2328" s="2" t="n"/>
    </row>
    <row r="2329">
      <c r="A2329" s="2" t="inlineStr">
        <is>
          <t>C02318</t>
        </is>
      </c>
      <c r="B2329" s="2" t="inlineStr">
        <is>
          <t>R01963</t>
        </is>
      </c>
      <c r="C2329" s="18" t="n">
        <v>0.6541</v>
      </c>
      <c r="D2329" s="2" t="inlineStr">
        <is>
          <t>no match</t>
        </is>
      </c>
      <c r="E2329" s="18" t="n">
        <v>1</v>
      </c>
      <c r="F2329" s="18" t="n">
        <v>0.789</v>
      </c>
      <c r="G2329" s="2" t="n">
        <v>1</v>
      </c>
      <c r="H2329" s="2" t="n">
        <v>1</v>
      </c>
      <c r="I2329" s="2" t="n"/>
      <c r="J2329" s="2" t="n"/>
      <c r="K2329" s="2" t="n"/>
      <c r="L2329" s="2" t="n"/>
      <c r="M2329" s="2" t="n"/>
      <c r="N2329" s="2" t="n"/>
      <c r="O2329" s="2" t="n"/>
      <c r="P2329" s="2" t="n"/>
    </row>
    <row r="2330">
      <c r="A2330" s="2" t="inlineStr">
        <is>
          <t>C02319</t>
        </is>
      </c>
      <c r="B2330" s="2" t="inlineStr">
        <is>
          <t>R02053</t>
        </is>
      </c>
      <c r="C2330" s="18" t="n">
        <v>0.6541</v>
      </c>
      <c r="D2330" s="2" t="inlineStr">
        <is>
          <t>no match</t>
        </is>
      </c>
      <c r="E2330" s="18" t="n">
        <v>1</v>
      </c>
      <c r="F2330" s="18" t="n">
        <v>0.889</v>
      </c>
      <c r="G2330" s="2" t="n">
        <v>1</v>
      </c>
      <c r="H2330" s="2" t="n">
        <v>1</v>
      </c>
      <c r="I2330" s="2" t="n"/>
      <c r="J2330" s="2" t="n"/>
      <c r="K2330" s="2" t="n"/>
      <c r="L2330" s="2" t="n"/>
      <c r="M2330" s="2" t="n"/>
      <c r="N2330" s="2" t="n"/>
      <c r="O2330" s="2" t="n"/>
      <c r="P2330" s="2" t="n"/>
    </row>
    <row r="2331">
      <c r="A2331" s="2" t="inlineStr">
        <is>
          <t>C02320</t>
        </is>
      </c>
      <c r="B2331" s="2" t="inlineStr">
        <is>
          <t>R00401</t>
        </is>
      </c>
      <c r="C2331" s="18" t="n">
        <v>1</v>
      </c>
      <c r="D2331" s="2" t="inlineStr">
        <is>
          <t>exact</t>
        </is>
      </c>
      <c r="E2331" s="18" t="n">
        <v>1</v>
      </c>
      <c r="F2331" s="18" t="n">
        <v>1</v>
      </c>
      <c r="G2331" s="2" t="n">
        <v>1</v>
      </c>
      <c r="H2331" s="2" t="n">
        <v>1</v>
      </c>
      <c r="I2331" s="2" t="n"/>
      <c r="J2331" s="2" t="n"/>
      <c r="K2331" s="2" t="n"/>
      <c r="L2331" s="2" t="n"/>
      <c r="M2331" s="2" t="n"/>
      <c r="N2331" s="2" t="n"/>
      <c r="O2331" s="2" t="n"/>
      <c r="P2331" s="2" t="n"/>
    </row>
    <row r="2332">
      <c r="A2332" s="2" t="inlineStr">
        <is>
          <t>C02321</t>
        </is>
      </c>
      <c r="B2332" s="2" t="inlineStr">
        <is>
          <t>R01520</t>
        </is>
      </c>
      <c r="C2332" s="18" t="n">
        <v>1</v>
      </c>
      <c r="D2332" s="2" t="inlineStr">
        <is>
          <t>exact</t>
        </is>
      </c>
      <c r="E2332" s="18" t="n">
        <v>1</v>
      </c>
      <c r="F2332" s="18" t="n">
        <v>1</v>
      </c>
      <c r="G2332" s="2" t="n">
        <v>1</v>
      </c>
      <c r="H2332" s="2" t="n">
        <v>1</v>
      </c>
      <c r="I2332" s="2" t="n"/>
      <c r="J2332" s="2" t="n"/>
      <c r="K2332" s="2" t="n"/>
      <c r="L2332" s="2" t="n"/>
      <c r="M2332" s="2" t="n"/>
      <c r="N2332" s="2" t="n"/>
      <c r="O2332" s="2" t="n"/>
      <c r="P2332" s="2" t="n"/>
    </row>
    <row r="2333">
      <c r="A2333" s="2" t="inlineStr">
        <is>
          <t>C02322</t>
        </is>
      </c>
      <c r="B2333" s="2" t="inlineStr">
        <is>
          <t>R00278</t>
        </is>
      </c>
      <c r="C2333" s="18" t="n">
        <v>1</v>
      </c>
      <c r="D2333" s="2" t="inlineStr">
        <is>
          <t>exact</t>
        </is>
      </c>
      <c r="E2333" s="18" t="n">
        <v>1</v>
      </c>
      <c r="F2333" s="18" t="n">
        <v>1</v>
      </c>
      <c r="G2333" s="2" t="n">
        <v>1</v>
      </c>
      <c r="H2333" s="2" t="n">
        <v>1</v>
      </c>
      <c r="I2333" s="2" t="n"/>
      <c r="J2333" s="2" t="n"/>
      <c r="K2333" s="2" t="n"/>
      <c r="L2333" s="2" t="n"/>
      <c r="M2333" s="2" t="n"/>
      <c r="N2333" s="2" t="n"/>
      <c r="O2333" s="2" t="n"/>
      <c r="P2333" s="2" t="n"/>
    </row>
    <row r="2334">
      <c r="A2334" s="2" t="inlineStr">
        <is>
          <t>C02323</t>
        </is>
      </c>
      <c r="B2334" s="2" t="inlineStr">
        <is>
          <t>R00036</t>
        </is>
      </c>
      <c r="C2334" s="18" t="n">
        <v>1</v>
      </c>
      <c r="D2334" s="2" t="inlineStr">
        <is>
          <t>exact</t>
        </is>
      </c>
      <c r="E2334" s="18" t="n">
        <v>1</v>
      </c>
      <c r="F2334" s="18" t="n">
        <v>1</v>
      </c>
      <c r="G2334" s="2" t="n">
        <v>1</v>
      </c>
      <c r="H2334" s="2" t="n">
        <v>1</v>
      </c>
      <c r="I2334" s="2" t="n"/>
      <c r="J2334" s="2" t="n"/>
      <c r="K2334" s="2" t="n"/>
      <c r="L2334" s="2" t="n"/>
      <c r="M2334" s="2" t="n"/>
      <c r="N2334" s="2" t="n"/>
      <c r="O2334" s="2" t="n"/>
      <c r="P2334" s="2" t="n"/>
    </row>
    <row r="2335">
      <c r="A2335" s="2" t="inlineStr">
        <is>
          <t>C02324</t>
        </is>
      </c>
      <c r="B2335" s="2" t="inlineStr">
        <is>
          <t>R02812</t>
        </is>
      </c>
      <c r="C2335" s="18" t="n">
        <v>1</v>
      </c>
      <c r="D2335" s="2" t="inlineStr">
        <is>
          <t>exact</t>
        </is>
      </c>
      <c r="E2335" s="18" t="n">
        <v>1</v>
      </c>
      <c r="F2335" s="18" t="n">
        <v>1</v>
      </c>
      <c r="G2335" s="2" t="n">
        <v>1</v>
      </c>
      <c r="H2335" s="2" t="n"/>
      <c r="I2335" s="2" t="n"/>
      <c r="J2335" s="2" t="n"/>
      <c r="K2335" s="2" t="n"/>
      <c r="L2335" s="2" t="n"/>
      <c r="M2335" s="2" t="n"/>
      <c r="N2335" s="2" t="n"/>
      <c r="O2335" s="2" t="n"/>
      <c r="P2335" s="2" t="n"/>
    </row>
    <row r="2336">
      <c r="A2336" s="2" t="inlineStr">
        <is>
          <t>C02325</t>
        </is>
      </c>
      <c r="B2336" s="2" t="inlineStr">
        <is>
          <t>R02649</t>
        </is>
      </c>
      <c r="C2336" s="18" t="n">
        <v>1</v>
      </c>
      <c r="D2336" s="2" t="inlineStr">
        <is>
          <t>exact</t>
        </is>
      </c>
      <c r="E2336" s="18" t="n">
        <v>1</v>
      </c>
      <c r="F2336" s="18" t="n">
        <v>1</v>
      </c>
      <c r="G2336" s="2" t="n">
        <v>1</v>
      </c>
      <c r="H2336" s="2" t="n">
        <v>1</v>
      </c>
      <c r="I2336" s="2" t="n"/>
      <c r="J2336" s="2" t="n"/>
      <c r="K2336" s="2" t="n"/>
      <c r="L2336" s="2" t="n"/>
      <c r="M2336" s="2" t="n"/>
      <c r="N2336" s="2" t="n"/>
      <c r="O2336" s="2" t="n"/>
      <c r="P2336" s="2" t="n"/>
    </row>
    <row r="2337">
      <c r="A2337" s="2" t="inlineStr">
        <is>
          <t>C02326</t>
        </is>
      </c>
      <c r="B2337" s="2" t="inlineStr">
        <is>
          <t>R02321</t>
        </is>
      </c>
      <c r="C2337" s="18" t="n">
        <v>0.2202</v>
      </c>
      <c r="D2337" s="2" t="inlineStr">
        <is>
          <t>no match</t>
        </is>
      </c>
      <c r="E2337" s="18" t="n">
        <v>0.432</v>
      </c>
      <c r="F2337" s="18" t="n">
        <v>0.364</v>
      </c>
      <c r="G2337" s="2" t="n">
        <v>0</v>
      </c>
      <c r="H2337" s="2" t="n">
        <v>1</v>
      </c>
      <c r="I2337" s="2" t="n"/>
      <c r="J2337" s="2" t="n"/>
      <c r="K2337" s="2" t="n"/>
      <c r="L2337" s="2" t="n"/>
      <c r="M2337" s="2" t="n"/>
      <c r="N2337" s="2" t="n"/>
      <c r="O2337" s="2" t="n"/>
      <c r="P2337" s="2" t="n"/>
    </row>
    <row r="2338">
      <c r="A2338" s="2" t="inlineStr">
        <is>
          <t>C02327</t>
        </is>
      </c>
      <c r="B2338" s="2" t="inlineStr">
        <is>
          <t>R00368</t>
        </is>
      </c>
      <c r="C2338" s="18" t="n">
        <v>1</v>
      </c>
      <c r="D2338" s="2" t="inlineStr">
        <is>
          <t>exact</t>
        </is>
      </c>
      <c r="E2338" s="18" t="n">
        <v>1</v>
      </c>
      <c r="F2338" s="18" t="n">
        <v>1</v>
      </c>
      <c r="G2338" s="2" t="n">
        <v>1</v>
      </c>
      <c r="H2338" s="2" t="n">
        <v>1</v>
      </c>
      <c r="I2338" s="2" t="n"/>
      <c r="J2338" s="2" t="n"/>
      <c r="K2338" s="2" t="n"/>
      <c r="L2338" s="2" t="n"/>
      <c r="M2338" s="2" t="n"/>
      <c r="N2338" s="2" t="n"/>
      <c r="O2338" s="2" t="n"/>
      <c r="P2338" s="2" t="n"/>
    </row>
    <row r="2339">
      <c r="A2339" s="2" t="inlineStr">
        <is>
          <t>C02328</t>
        </is>
      </c>
      <c r="B2339" s="2" t="inlineStr">
        <is>
          <t>R01980</t>
        </is>
      </c>
      <c r="C2339" s="18" t="n">
        <v>0.7942</v>
      </c>
      <c r="D2339" s="2" t="inlineStr">
        <is>
          <t>review</t>
        </is>
      </c>
      <c r="E2339" s="18" t="n">
        <v>1</v>
      </c>
      <c r="F2339" s="18" t="n">
        <v>1</v>
      </c>
      <c r="G2339" s="2" t="n">
        <v>0</v>
      </c>
      <c r="H2339" s="2" t="n">
        <v>1</v>
      </c>
      <c r="I2339" s="2" t="n"/>
      <c r="J2339" s="2" t="n"/>
      <c r="K2339" s="2" t="n"/>
      <c r="L2339" s="2" t="n"/>
      <c r="M2339" s="2" t="n"/>
      <c r="N2339" s="2" t="n"/>
      <c r="O2339" s="2" t="n"/>
      <c r="P2339" s="2" t="n"/>
    </row>
    <row r="2340">
      <c r="A2340" s="2" t="inlineStr">
        <is>
          <t>C02329</t>
        </is>
      </c>
      <c r="B2340" s="2" t="inlineStr">
        <is>
          <t>R00772</t>
        </is>
      </c>
      <c r="C2340" s="18" t="n">
        <v>0.4259</v>
      </c>
      <c r="D2340" s="2" t="inlineStr">
        <is>
          <t>no match</t>
        </is>
      </c>
      <c r="E2340" s="18" t="n">
        <v>0.488</v>
      </c>
      <c r="F2340" s="18" t="n">
        <v>0.88</v>
      </c>
      <c r="G2340" s="2" t="n">
        <v>1</v>
      </c>
      <c r="H2340" s="2" t="n">
        <v>1</v>
      </c>
      <c r="I2340" s="2" t="n"/>
      <c r="J2340" s="2" t="n"/>
      <c r="K2340" s="2" t="n"/>
      <c r="L2340" s="2" t="n"/>
      <c r="M2340" s="2" t="n"/>
      <c r="N2340" s="2" t="n"/>
      <c r="O2340" s="2" t="n"/>
      <c r="P2340" s="2" t="n"/>
    </row>
    <row r="2341">
      <c r="A2341" s="2" t="inlineStr">
        <is>
          <t>C02330</t>
        </is>
      </c>
      <c r="B2341" s="2" t="inlineStr">
        <is>
          <t>R02902</t>
        </is>
      </c>
      <c r="C2341" s="18" t="n">
        <v>1</v>
      </c>
      <c r="D2341" s="2" t="inlineStr">
        <is>
          <t>exact</t>
        </is>
      </c>
      <c r="E2341" s="18" t="n">
        <v>1</v>
      </c>
      <c r="F2341" s="18" t="n">
        <v>1</v>
      </c>
      <c r="G2341" s="2" t="n">
        <v>1</v>
      </c>
      <c r="H2341" s="2" t="n">
        <v>1</v>
      </c>
      <c r="I2341" s="2" t="n"/>
      <c r="J2341" s="2" t="n"/>
      <c r="K2341" s="2" t="n"/>
      <c r="L2341" s="2" t="n"/>
      <c r="M2341" s="2" t="n"/>
      <c r="N2341" s="2" t="n"/>
      <c r="O2341" s="2" t="n"/>
      <c r="P2341" s="2" t="n"/>
    </row>
    <row r="2342">
      <c r="A2342" s="2" t="inlineStr">
        <is>
          <t>C02331</t>
        </is>
      </c>
      <c r="B2342" s="2" t="inlineStr">
        <is>
          <t>R00660</t>
        </is>
      </c>
      <c r="C2342" s="18" t="n">
        <v>1</v>
      </c>
      <c r="D2342" s="2" t="inlineStr">
        <is>
          <t>exact</t>
        </is>
      </c>
      <c r="E2342" s="18" t="n">
        <v>1</v>
      </c>
      <c r="F2342" s="18" t="n">
        <v>1</v>
      </c>
      <c r="G2342" s="2" t="n">
        <v>1</v>
      </c>
      <c r="H2342" s="2" t="n">
        <v>1</v>
      </c>
      <c r="I2342" s="2" t="n"/>
      <c r="J2342" s="2" t="n"/>
      <c r="K2342" s="2" t="n"/>
      <c r="L2342" s="2" t="n"/>
      <c r="M2342" s="2" t="n"/>
      <c r="N2342" s="2" t="n"/>
      <c r="O2342" s="2" t="n"/>
      <c r="P2342" s="2" t="n"/>
    </row>
    <row r="2343">
      <c r="A2343" s="2" t="inlineStr">
        <is>
          <t>C02332</t>
        </is>
      </c>
      <c r="B2343" s="2" t="inlineStr">
        <is>
          <t>R01528</t>
        </is>
      </c>
      <c r="C2343" s="18" t="n">
        <v>1</v>
      </c>
      <c r="D2343" s="2" t="inlineStr">
        <is>
          <t>exact</t>
        </is>
      </c>
      <c r="E2343" s="18" t="n">
        <v>1</v>
      </c>
      <c r="F2343" s="18" t="n">
        <v>1</v>
      </c>
      <c r="G2343" s="2" t="n">
        <v>1</v>
      </c>
      <c r="H2343" s="2" t="n">
        <v>1</v>
      </c>
      <c r="I2343" s="2" t="n"/>
      <c r="J2343" s="2" t="n"/>
      <c r="K2343" s="2" t="n"/>
      <c r="L2343" s="2" t="n"/>
      <c r="M2343" s="2" t="n"/>
      <c r="N2343" s="2" t="n"/>
      <c r="O2343" s="2" t="n"/>
      <c r="P2343" s="2" t="n"/>
    </row>
    <row r="2344">
      <c r="A2344" s="2" t="inlineStr">
        <is>
          <t>C02333</t>
        </is>
      </c>
      <c r="B2344" s="2" t="inlineStr">
        <is>
          <t>R02141</t>
        </is>
      </c>
      <c r="C2344" s="18" t="n">
        <v>0.7942</v>
      </c>
      <c r="D2344" s="2" t="inlineStr">
        <is>
          <t>review</t>
        </is>
      </c>
      <c r="E2344" s="18" t="n">
        <v>1</v>
      </c>
      <c r="F2344" s="18" t="n">
        <v>1</v>
      </c>
      <c r="G2344" s="2" t="n">
        <v>0</v>
      </c>
      <c r="H2344" s="2" t="n">
        <v>1</v>
      </c>
      <c r="I2344" s="2" t="n"/>
      <c r="J2344" s="2" t="n"/>
      <c r="K2344" s="2" t="n"/>
      <c r="L2344" s="2" t="n"/>
      <c r="M2344" s="2" t="n"/>
      <c r="N2344" s="2" t="n"/>
      <c r="O2344" s="2" t="n"/>
      <c r="P2344" s="2" t="n"/>
    </row>
    <row r="2345">
      <c r="A2345" s="2" t="inlineStr">
        <is>
          <t>C02334</t>
        </is>
      </c>
      <c r="B2345" s="2" t="inlineStr">
        <is>
          <t>R02575</t>
        </is>
      </c>
      <c r="C2345" s="18" t="n">
        <v>1</v>
      </c>
      <c r="D2345" s="2" t="inlineStr">
        <is>
          <t>exact</t>
        </is>
      </c>
      <c r="E2345" s="18" t="n">
        <v>1</v>
      </c>
      <c r="F2345" s="18" t="n">
        <v>1</v>
      </c>
      <c r="G2345" s="2" t="n">
        <v>1</v>
      </c>
      <c r="H2345" s="2" t="n">
        <v>1</v>
      </c>
      <c r="I2345" s="2" t="n"/>
      <c r="J2345" s="2" t="n"/>
      <c r="K2345" s="2" t="n"/>
      <c r="L2345" s="2" t="n"/>
      <c r="M2345" s="2" t="n"/>
      <c r="N2345" s="2" t="n"/>
      <c r="O2345" s="2" t="n"/>
      <c r="P2345" s="2" t="n"/>
    </row>
    <row r="2346">
      <c r="A2346" s="2" t="inlineStr">
        <is>
          <t>C02335</t>
        </is>
      </c>
      <c r="B2346" s="2" t="inlineStr">
        <is>
          <t>R02743</t>
        </is>
      </c>
      <c r="C2346" s="18" t="n">
        <v>1</v>
      </c>
      <c r="D2346" s="2" t="inlineStr">
        <is>
          <t>exact</t>
        </is>
      </c>
      <c r="E2346" s="18" t="n">
        <v>1</v>
      </c>
      <c r="F2346" s="18" t="n">
        <v>1</v>
      </c>
      <c r="G2346" s="2" t="n">
        <v>1</v>
      </c>
      <c r="H2346" s="2" t="n">
        <v>1</v>
      </c>
      <c r="I2346" s="2" t="n"/>
      <c r="J2346" s="2" t="n"/>
      <c r="K2346" s="2" t="n"/>
      <c r="L2346" s="2" t="n"/>
      <c r="M2346" s="2" t="n"/>
      <c r="N2346" s="2" t="n"/>
      <c r="O2346" s="2" t="n"/>
      <c r="P2346" s="2" t="n"/>
    </row>
    <row r="2347">
      <c r="A2347" s="2" t="inlineStr">
        <is>
          <t>C02336</t>
        </is>
      </c>
      <c r="B2347" s="2" t="inlineStr">
        <is>
          <t>R00156</t>
        </is>
      </c>
      <c r="C2347" s="18" t="n">
        <v>1</v>
      </c>
      <c r="D2347" s="2" t="inlineStr">
        <is>
          <t>exact</t>
        </is>
      </c>
      <c r="E2347" s="18" t="n">
        <v>1</v>
      </c>
      <c r="F2347" s="18" t="n">
        <v>1</v>
      </c>
      <c r="G2347" s="2" t="n">
        <v>1</v>
      </c>
      <c r="H2347" s="2" t="n">
        <v>1</v>
      </c>
      <c r="I2347" s="2" t="n"/>
      <c r="J2347" s="2" t="n"/>
      <c r="K2347" s="2" t="n"/>
      <c r="L2347" s="2" t="n"/>
      <c r="M2347" s="2" t="n"/>
      <c r="N2347" s="2" t="n"/>
      <c r="O2347" s="2" t="n"/>
      <c r="P2347" s="2" t="n"/>
    </row>
    <row r="2348">
      <c r="A2348" s="2" t="inlineStr">
        <is>
          <t>C02337</t>
        </is>
      </c>
      <c r="B2348" s="2" t="inlineStr">
        <is>
          <t>R02955</t>
        </is>
      </c>
      <c r="C2348" s="18" t="n">
        <v>1</v>
      </c>
      <c r="D2348" s="2" t="inlineStr">
        <is>
          <t>exact</t>
        </is>
      </c>
      <c r="E2348" s="18" t="n">
        <v>1</v>
      </c>
      <c r="F2348" s="18" t="n">
        <v>1</v>
      </c>
      <c r="G2348" s="2" t="n">
        <v>1</v>
      </c>
      <c r="H2348" s="2" t="n">
        <v>1</v>
      </c>
      <c r="I2348" s="2" t="n"/>
      <c r="J2348" s="2" t="n"/>
      <c r="K2348" s="2" t="n"/>
      <c r="L2348" s="2" t="n"/>
      <c r="M2348" s="2" t="n"/>
      <c r="N2348" s="2" t="n"/>
      <c r="O2348" s="2" t="n"/>
      <c r="P2348" s="2" t="n"/>
    </row>
    <row r="2349">
      <c r="A2349" s="2" t="inlineStr">
        <is>
          <t>C02338</t>
        </is>
      </c>
      <c r="B2349" s="2" t="inlineStr">
        <is>
          <t>R00263</t>
        </is>
      </c>
      <c r="C2349" s="18" t="n">
        <v>0.7718</v>
      </c>
      <c r="D2349" s="2" t="inlineStr">
        <is>
          <t>review</t>
        </is>
      </c>
      <c r="E2349" s="18" t="n">
        <v>0.8</v>
      </c>
      <c r="F2349" s="18" t="n">
        <v>1</v>
      </c>
      <c r="G2349" s="2" t="n">
        <v>1</v>
      </c>
      <c r="H2349" s="2" t="n">
        <v>1</v>
      </c>
      <c r="I2349" s="2" t="n"/>
      <c r="J2349" s="2" t="n"/>
      <c r="K2349" s="2" t="n"/>
      <c r="L2349" s="2" t="n"/>
      <c r="M2349" s="2" t="n"/>
      <c r="N2349" s="2" t="n"/>
      <c r="O2349" s="2" t="n"/>
      <c r="P2349" s="2" t="n"/>
    </row>
    <row r="2350">
      <c r="A2350" s="2" t="inlineStr">
        <is>
          <t>C02339</t>
        </is>
      </c>
      <c r="B2350" s="2" t="inlineStr">
        <is>
          <t>R01564</t>
        </is>
      </c>
      <c r="C2350" s="18" t="n">
        <v>1</v>
      </c>
      <c r="D2350" s="2" t="inlineStr">
        <is>
          <t>exact</t>
        </is>
      </c>
      <c r="E2350" s="18" t="n">
        <v>1</v>
      </c>
      <c r="F2350" s="18" t="n">
        <v>1</v>
      </c>
      <c r="G2350" s="2" t="n">
        <v>1</v>
      </c>
      <c r="H2350" s="2" t="n">
        <v>1</v>
      </c>
      <c r="I2350" s="2" t="n"/>
      <c r="J2350" s="2" t="n"/>
      <c r="K2350" s="2" t="n"/>
      <c r="L2350" s="2" t="n"/>
      <c r="M2350" s="2" t="n"/>
      <c r="N2350" s="2" t="n"/>
      <c r="O2350" s="2" t="n"/>
      <c r="P2350" s="2" t="n"/>
    </row>
    <row r="2351">
      <c r="A2351" s="2" t="inlineStr">
        <is>
          <t>C02340</t>
        </is>
      </c>
      <c r="B2351" s="2" t="inlineStr">
        <is>
          <t>R02589</t>
        </is>
      </c>
      <c r="C2351" s="18" t="n">
        <v>1</v>
      </c>
      <c r="D2351" s="2" t="inlineStr">
        <is>
          <t>exact</t>
        </is>
      </c>
      <c r="E2351" s="18" t="n">
        <v>1</v>
      </c>
      <c r="F2351" s="18" t="n">
        <v>1</v>
      </c>
      <c r="G2351" s="2" t="n">
        <v>1</v>
      </c>
      <c r="H2351" s="2" t="n">
        <v>1</v>
      </c>
      <c r="I2351" s="2" t="n"/>
      <c r="J2351" s="2" t="n"/>
      <c r="K2351" s="2" t="n"/>
      <c r="L2351" s="2" t="n"/>
      <c r="M2351" s="2" t="n"/>
      <c r="N2351" s="2" t="n"/>
      <c r="O2351" s="2" t="n"/>
      <c r="P2351" s="2" t="n"/>
    </row>
    <row r="2352">
      <c r="A2352" s="2" t="inlineStr">
        <is>
          <t>C02341</t>
        </is>
      </c>
      <c r="B2352" s="2" t="inlineStr">
        <is>
          <t>R02289</t>
        </is>
      </c>
      <c r="C2352" s="18" t="n">
        <v>1</v>
      </c>
      <c r="D2352" s="2" t="inlineStr">
        <is>
          <t>exact</t>
        </is>
      </c>
      <c r="E2352" s="18" t="n">
        <v>1</v>
      </c>
      <c r="F2352" s="18" t="n">
        <v>1</v>
      </c>
      <c r="G2352" s="2" t="n">
        <v>1</v>
      </c>
      <c r="H2352" s="2" t="n">
        <v>1</v>
      </c>
      <c r="I2352" s="2" t="n"/>
      <c r="J2352" s="2" t="n"/>
      <c r="K2352" s="2" t="n"/>
      <c r="L2352" s="2" t="n"/>
      <c r="M2352" s="2" t="n"/>
      <c r="N2352" s="2" t="n"/>
      <c r="O2352" s="2" t="n"/>
      <c r="P2352" s="2" t="n"/>
    </row>
    <row r="2353">
      <c r="A2353" s="2" t="inlineStr">
        <is>
          <t>C02342</t>
        </is>
      </c>
      <c r="B2353" s="2" t="inlineStr">
        <is>
          <t>R00594</t>
        </is>
      </c>
      <c r="C2353" s="18" t="n">
        <v>1</v>
      </c>
      <c r="D2353" s="2" t="inlineStr">
        <is>
          <t>exact</t>
        </is>
      </c>
      <c r="E2353" s="18" t="n">
        <v>1</v>
      </c>
      <c r="F2353" s="18" t="n">
        <v>1</v>
      </c>
      <c r="G2353" s="2" t="n">
        <v>1</v>
      </c>
      <c r="H2353" s="2" t="n">
        <v>1</v>
      </c>
      <c r="I2353" s="2" t="n"/>
      <c r="J2353" s="2" t="n"/>
      <c r="K2353" s="2" t="n"/>
      <c r="L2353" s="2" t="n"/>
      <c r="M2353" s="2" t="n"/>
      <c r="N2353" s="2" t="n"/>
      <c r="O2353" s="2" t="n"/>
      <c r="P2353" s="2" t="n"/>
    </row>
    <row r="2354">
      <c r="A2354" s="2" t="inlineStr">
        <is>
          <t>C02343</t>
        </is>
      </c>
      <c r="B2354" s="2" t="inlineStr">
        <is>
          <t>R00434</t>
        </is>
      </c>
      <c r="C2354" s="18" t="n">
        <v>1</v>
      </c>
      <c r="D2354" s="2" t="inlineStr">
        <is>
          <t>exact</t>
        </is>
      </c>
      <c r="E2354" s="18" t="n">
        <v>1</v>
      </c>
      <c r="F2354" s="18" t="n">
        <v>1</v>
      </c>
      <c r="G2354" s="2" t="n">
        <v>1</v>
      </c>
      <c r="H2354" s="2" t="n">
        <v>1</v>
      </c>
      <c r="I2354" s="2" t="n"/>
      <c r="J2354" s="2" t="n"/>
      <c r="K2354" s="2" t="n"/>
      <c r="L2354" s="2" t="n"/>
      <c r="M2354" s="2" t="n"/>
      <c r="N2354" s="2" t="n"/>
      <c r="O2354" s="2" t="n"/>
      <c r="P2354" s="2" t="n"/>
    </row>
    <row r="2355">
      <c r="A2355" s="2" t="inlineStr">
        <is>
          <t>C02344</t>
        </is>
      </c>
      <c r="B2355" s="2" t="inlineStr">
        <is>
          <t>R00372</t>
        </is>
      </c>
      <c r="C2355" s="18" t="n">
        <v>0.2202</v>
      </c>
      <c r="D2355" s="2" t="inlineStr">
        <is>
          <t>no match</t>
        </is>
      </c>
      <c r="E2355" s="18" t="n">
        <v>0.48</v>
      </c>
      <c r="F2355" s="18" t="n">
        <v>0.51</v>
      </c>
      <c r="G2355" s="2" t="n">
        <v>0</v>
      </c>
      <c r="H2355" s="2" t="n">
        <v>1</v>
      </c>
      <c r="I2355" s="2" t="n"/>
      <c r="J2355" s="2" t="n"/>
      <c r="K2355" s="2" t="n"/>
      <c r="L2355" s="2" t="n"/>
      <c r="M2355" s="2" t="n"/>
      <c r="N2355" s="2" t="n"/>
      <c r="O2355" s="2" t="n"/>
      <c r="P2355" s="2" t="n"/>
    </row>
    <row r="2356">
      <c r="A2356" s="2" t="inlineStr">
        <is>
          <t>C02345</t>
        </is>
      </c>
      <c r="B2356" s="2" t="inlineStr">
        <is>
          <t>R00906</t>
        </is>
      </c>
      <c r="C2356" s="18" t="n">
        <v>1</v>
      </c>
      <c r="D2356" s="2" t="inlineStr">
        <is>
          <t>exact</t>
        </is>
      </c>
      <c r="E2356" s="18" t="n">
        <v>1</v>
      </c>
      <c r="F2356" s="18" t="n">
        <v>1</v>
      </c>
      <c r="G2356" s="2" t="n">
        <v>1</v>
      </c>
      <c r="H2356" s="2" t="n">
        <v>1</v>
      </c>
      <c r="I2356" s="2" t="n"/>
      <c r="J2356" s="2" t="n"/>
      <c r="K2356" s="2" t="n"/>
      <c r="L2356" s="2" t="n"/>
      <c r="M2356" s="2" t="n"/>
      <c r="N2356" s="2" t="n"/>
      <c r="O2356" s="2" t="n"/>
      <c r="P2356" s="2" t="n"/>
    </row>
    <row r="2357">
      <c r="A2357" s="2" t="inlineStr">
        <is>
          <t>C02346</t>
        </is>
      </c>
      <c r="B2357" s="2" t="inlineStr">
        <is>
          <t>R02860</t>
        </is>
      </c>
      <c r="C2357" s="18" t="n">
        <v>1</v>
      </c>
      <c r="D2357" s="2" t="inlineStr">
        <is>
          <t>exact</t>
        </is>
      </c>
      <c r="E2357" s="18" t="n">
        <v>1</v>
      </c>
      <c r="F2357" s="18" t="n">
        <v>1</v>
      </c>
      <c r="G2357" s="2" t="n">
        <v>1</v>
      </c>
      <c r="H2357" s="2" t="n">
        <v>1</v>
      </c>
      <c r="I2357" s="2" t="n"/>
      <c r="J2357" s="2" t="n"/>
      <c r="K2357" s="2" t="n"/>
      <c r="L2357" s="2" t="n"/>
      <c r="M2357" s="2" t="n"/>
      <c r="N2357" s="2" t="n"/>
      <c r="O2357" s="2" t="n"/>
      <c r="P2357" s="2" t="n"/>
    </row>
    <row r="2358">
      <c r="A2358" s="2" t="inlineStr">
        <is>
          <t>C02347</t>
        </is>
      </c>
      <c r="B2358" s="2" t="inlineStr">
        <is>
          <t>R00492</t>
        </is>
      </c>
      <c r="C2358" s="18" t="n">
        <v>1</v>
      </c>
      <c r="D2358" s="2" t="inlineStr">
        <is>
          <t>exact</t>
        </is>
      </c>
      <c r="E2358" s="18" t="n">
        <v>1</v>
      </c>
      <c r="F2358" s="18" t="n">
        <v>1</v>
      </c>
      <c r="G2358" s="2" t="n">
        <v>1</v>
      </c>
      <c r="H2358" s="2" t="n">
        <v>1</v>
      </c>
      <c r="I2358" s="2" t="n"/>
      <c r="J2358" s="2" t="n"/>
      <c r="K2358" s="2" t="n"/>
      <c r="L2358" s="2" t="n"/>
      <c r="M2358" s="2" t="n"/>
      <c r="N2358" s="2" t="n"/>
      <c r="O2358" s="2" t="n"/>
      <c r="P2358" s="2" t="n"/>
    </row>
    <row r="2359">
      <c r="A2359" s="2" t="inlineStr">
        <is>
          <t>C02348</t>
        </is>
      </c>
      <c r="B2359" s="2" t="inlineStr">
        <is>
          <t>R00714</t>
        </is>
      </c>
      <c r="C2359" s="18" t="n">
        <v>1</v>
      </c>
      <c r="D2359" s="2" t="inlineStr">
        <is>
          <t>exact</t>
        </is>
      </c>
      <c r="E2359" s="18" t="n">
        <v>1</v>
      </c>
      <c r="F2359" s="18" t="n">
        <v>1</v>
      </c>
      <c r="G2359" s="2" t="n">
        <v>1</v>
      </c>
      <c r="H2359" s="2" t="n">
        <v>1</v>
      </c>
      <c r="I2359" s="2" t="n"/>
      <c r="J2359" s="2" t="n"/>
      <c r="K2359" s="2" t="n"/>
      <c r="L2359" s="2" t="n"/>
      <c r="M2359" s="2" t="n"/>
      <c r="N2359" s="2" t="n"/>
      <c r="O2359" s="2" t="n"/>
      <c r="P2359" s="2" t="n"/>
    </row>
    <row r="2360">
      <c r="A2360" s="2" t="inlineStr">
        <is>
          <t>C02349</t>
        </is>
      </c>
      <c r="B2360" s="2" t="inlineStr">
        <is>
          <t>R02688</t>
        </is>
      </c>
      <c r="C2360" s="18" t="n">
        <v>1</v>
      </c>
      <c r="D2360" s="2" t="inlineStr">
        <is>
          <t>exact</t>
        </is>
      </c>
      <c r="E2360" s="18" t="n">
        <v>1</v>
      </c>
      <c r="F2360" s="18" t="n">
        <v>1</v>
      </c>
      <c r="G2360" s="2" t="n">
        <v>1</v>
      </c>
      <c r="H2360" s="2" t="n">
        <v>1</v>
      </c>
      <c r="I2360" s="2" t="n"/>
      <c r="J2360" s="2" t="n"/>
      <c r="K2360" s="2" t="n"/>
      <c r="L2360" s="2" t="n"/>
      <c r="M2360" s="2" t="n"/>
      <c r="N2360" s="2" t="n"/>
      <c r="O2360" s="2" t="n"/>
      <c r="P2360" s="2" t="n"/>
    </row>
    <row r="2361">
      <c r="A2361" s="2" t="inlineStr">
        <is>
          <t>C02350</t>
        </is>
      </c>
      <c r="B2361" s="2" t="inlineStr">
        <is>
          <t>R00534</t>
        </is>
      </c>
      <c r="C2361" s="18" t="n">
        <v>1</v>
      </c>
      <c r="D2361" s="2" t="inlineStr">
        <is>
          <t>exact</t>
        </is>
      </c>
      <c r="E2361" s="18" t="n">
        <v>1</v>
      </c>
      <c r="F2361" s="18" t="n">
        <v>1</v>
      </c>
      <c r="G2361" s="2" t="n">
        <v>1</v>
      </c>
      <c r="H2361" s="2" t="n">
        <v>1</v>
      </c>
      <c r="I2361" s="2" t="n"/>
      <c r="J2361" s="2" t="n"/>
      <c r="K2361" s="2" t="n"/>
      <c r="L2361" s="2" t="n"/>
      <c r="M2361" s="2" t="n"/>
      <c r="N2361" s="2" t="n"/>
      <c r="O2361" s="2" t="n"/>
      <c r="P2361" s="2" t="n"/>
    </row>
    <row r="2362">
      <c r="A2362" s="2" t="inlineStr">
        <is>
          <t>C02351</t>
        </is>
      </c>
      <c r="B2362" s="2" t="inlineStr">
        <is>
          <t>R00639</t>
        </is>
      </c>
      <c r="C2362" s="18" t="n">
        <v>1</v>
      </c>
      <c r="D2362" s="2" t="inlineStr">
        <is>
          <t>exact</t>
        </is>
      </c>
      <c r="E2362" s="18" t="n">
        <v>1</v>
      </c>
      <c r="F2362" s="18" t="n">
        <v>1</v>
      </c>
      <c r="G2362" s="2" t="n">
        <v>1</v>
      </c>
      <c r="H2362" s="2" t="n">
        <v>1</v>
      </c>
      <c r="I2362" s="2" t="n"/>
      <c r="J2362" s="2" t="n"/>
      <c r="K2362" s="2" t="n"/>
      <c r="L2362" s="2" t="n"/>
      <c r="M2362" s="2" t="n"/>
      <c r="N2362" s="2" t="n"/>
      <c r="O2362" s="2" t="n"/>
      <c r="P2362" s="2" t="n"/>
    </row>
    <row r="2363">
      <c r="A2363" s="2" t="inlineStr">
        <is>
          <t>C02352</t>
        </is>
      </c>
      <c r="B2363" s="2" t="inlineStr">
        <is>
          <t>R01502</t>
        </is>
      </c>
      <c r="C2363" s="18" t="n">
        <v>1</v>
      </c>
      <c r="D2363" s="2" t="inlineStr">
        <is>
          <t>exact</t>
        </is>
      </c>
      <c r="E2363" s="18" t="n">
        <v>1</v>
      </c>
      <c r="F2363" s="18" t="n">
        <v>1</v>
      </c>
      <c r="G2363" s="2" t="n">
        <v>1</v>
      </c>
      <c r="H2363" s="2" t="n">
        <v>1</v>
      </c>
      <c r="I2363" s="2" t="n"/>
      <c r="J2363" s="2" t="n"/>
      <c r="K2363" s="2" t="n"/>
      <c r="L2363" s="2" t="n"/>
      <c r="M2363" s="2" t="n"/>
      <c r="N2363" s="2" t="n"/>
      <c r="O2363" s="2" t="n"/>
      <c r="P2363" s="2" t="n"/>
    </row>
    <row r="2364">
      <c r="A2364" s="2" t="inlineStr">
        <is>
          <t>C02353</t>
        </is>
      </c>
      <c r="B2364" s="2" t="inlineStr">
        <is>
          <t>R01072</t>
        </is>
      </c>
      <c r="C2364" s="18" t="n">
        <v>1</v>
      </c>
      <c r="D2364" s="2" t="inlineStr">
        <is>
          <t>exact</t>
        </is>
      </c>
      <c r="E2364" s="18" t="n">
        <v>1</v>
      </c>
      <c r="F2364" s="18" t="n">
        <v>1</v>
      </c>
      <c r="G2364" s="2" t="n">
        <v>1</v>
      </c>
      <c r="H2364" s="2" t="n">
        <v>1</v>
      </c>
      <c r="I2364" s="2" t="n"/>
      <c r="J2364" s="2" t="n"/>
      <c r="K2364" s="2" t="n"/>
      <c r="L2364" s="2" t="n"/>
      <c r="M2364" s="2" t="n"/>
      <c r="N2364" s="2" t="n"/>
      <c r="O2364" s="2" t="n"/>
      <c r="P2364" s="2" t="n"/>
    </row>
    <row r="2365">
      <c r="A2365" s="2" t="inlineStr">
        <is>
          <t>C02354</t>
        </is>
      </c>
      <c r="B2365" s="2" t="inlineStr">
        <is>
          <t>R02613</t>
        </is>
      </c>
      <c r="C2365" s="18" t="n">
        <v>1</v>
      </c>
      <c r="D2365" s="2" t="inlineStr">
        <is>
          <t>exact</t>
        </is>
      </c>
      <c r="E2365" s="18" t="n">
        <v>1</v>
      </c>
      <c r="F2365" s="18" t="n">
        <v>1</v>
      </c>
      <c r="G2365" s="2" t="n">
        <v>1</v>
      </c>
      <c r="H2365" s="2" t="n">
        <v>1</v>
      </c>
      <c r="I2365" s="2" t="n"/>
      <c r="J2365" s="2" t="n"/>
      <c r="K2365" s="2" t="n"/>
      <c r="L2365" s="2" t="n"/>
      <c r="M2365" s="2" t="n"/>
      <c r="N2365" s="2" t="n"/>
      <c r="O2365" s="2" t="n"/>
      <c r="P2365" s="2" t="n"/>
    </row>
    <row r="2366">
      <c r="A2366" s="2" t="inlineStr">
        <is>
          <t>C02355</t>
        </is>
      </c>
      <c r="B2366" s="2" t="inlineStr">
        <is>
          <t>R00300</t>
        </is>
      </c>
      <c r="C2366" s="18" t="n">
        <v>1</v>
      </c>
      <c r="D2366" s="2" t="inlineStr">
        <is>
          <t>exact</t>
        </is>
      </c>
      <c r="E2366" s="18" t="n">
        <v>1</v>
      </c>
      <c r="F2366" s="18" t="n">
        <v>1</v>
      </c>
      <c r="G2366" s="2" t="n">
        <v>1</v>
      </c>
      <c r="H2366" s="2" t="n">
        <v>1</v>
      </c>
      <c r="I2366" s="2" t="n"/>
      <c r="J2366" s="2" t="n"/>
      <c r="K2366" s="2" t="n"/>
      <c r="L2366" s="2" t="n"/>
      <c r="M2366" s="2" t="n"/>
      <c r="N2366" s="2" t="n"/>
      <c r="O2366" s="2" t="n"/>
      <c r="P2366" s="2" t="n"/>
    </row>
    <row r="2367">
      <c r="A2367" s="2" t="inlineStr">
        <is>
          <t>C02356</t>
        </is>
      </c>
      <c r="B2367" s="2" t="inlineStr">
        <is>
          <t>R00324</t>
        </is>
      </c>
      <c r="C2367" s="18" t="n">
        <v>0.7942</v>
      </c>
      <c r="D2367" s="2" t="inlineStr">
        <is>
          <t>review</t>
        </is>
      </c>
      <c r="E2367" s="18" t="n">
        <v>1</v>
      </c>
      <c r="F2367" s="18" t="n">
        <v>1</v>
      </c>
      <c r="G2367" s="2" t="n">
        <v>0</v>
      </c>
      <c r="H2367" s="2" t="n">
        <v>1</v>
      </c>
      <c r="I2367" s="2" t="n"/>
      <c r="J2367" s="2" t="n"/>
      <c r="K2367" s="2" t="n"/>
      <c r="L2367" s="2" t="n"/>
      <c r="M2367" s="2" t="n"/>
      <c r="N2367" s="2" t="n"/>
      <c r="O2367" s="2" t="n"/>
      <c r="P2367" s="2" t="n"/>
    </row>
    <row r="2368">
      <c r="A2368" s="2" t="inlineStr">
        <is>
          <t>C02357</t>
        </is>
      </c>
      <c r="B2368" s="2" t="inlineStr">
        <is>
          <t>R02269</t>
        </is>
      </c>
      <c r="C2368" s="18" t="n">
        <v>1</v>
      </c>
      <c r="D2368" s="2" t="inlineStr">
        <is>
          <t>exact</t>
        </is>
      </c>
      <c r="E2368" s="18" t="n">
        <v>1</v>
      </c>
      <c r="F2368" s="18" t="n">
        <v>1</v>
      </c>
      <c r="G2368" s="2" t="n">
        <v>1</v>
      </c>
      <c r="H2368" s="2" t="n">
        <v>1</v>
      </c>
      <c r="I2368" s="2" t="n"/>
      <c r="J2368" s="2" t="n"/>
      <c r="K2368" s="2" t="n"/>
      <c r="L2368" s="2" t="n"/>
      <c r="M2368" s="2" t="n"/>
      <c r="N2368" s="2" t="n"/>
      <c r="O2368" s="2" t="n"/>
      <c r="P2368" s="2" t="n"/>
    </row>
    <row r="2369">
      <c r="A2369" s="2" t="inlineStr">
        <is>
          <t>C02358</t>
        </is>
      </c>
      <c r="B2369" s="2" t="inlineStr">
        <is>
          <t>R01770</t>
        </is>
      </c>
      <c r="C2369" s="18" t="n">
        <v>0.6541</v>
      </c>
      <c r="D2369" s="2" t="inlineStr">
        <is>
          <t>no match</t>
        </is>
      </c>
      <c r="E2369" s="18" t="n">
        <v>1</v>
      </c>
      <c r="F2369" s="18" t="n">
        <v>0.889</v>
      </c>
      <c r="G2369" s="2" t="n">
        <v>1</v>
      </c>
      <c r="H2369" s="2" t="n">
        <v>1</v>
      </c>
      <c r="I2369" s="2" t="n"/>
      <c r="J2369" s="2" t="n"/>
      <c r="K2369" s="2" t="n"/>
      <c r="L2369" s="2" t="n"/>
      <c r="M2369" s="2" t="n"/>
      <c r="N2369" s="2" t="n"/>
      <c r="O2369" s="2" t="n"/>
      <c r="P2369" s="2" t="n"/>
    </row>
    <row r="2370">
      <c r="A2370" s="2" t="inlineStr">
        <is>
          <t>C02359</t>
        </is>
      </c>
      <c r="B2370" s="2" t="inlineStr">
        <is>
          <t>R02401</t>
        </is>
      </c>
      <c r="C2370" s="18" t="n">
        <v>1</v>
      </c>
      <c r="D2370" s="2" t="inlineStr">
        <is>
          <t>exact</t>
        </is>
      </c>
      <c r="E2370" s="18" t="n">
        <v>1</v>
      </c>
      <c r="F2370" s="18" t="n">
        <v>1</v>
      </c>
      <c r="G2370" s="2" t="n">
        <v>1</v>
      </c>
      <c r="H2370" s="2" t="n">
        <v>1</v>
      </c>
      <c r="I2370" s="2" t="n"/>
      <c r="J2370" s="2" t="n"/>
      <c r="K2370" s="2" t="n"/>
      <c r="L2370" s="2" t="n"/>
      <c r="M2370" s="2" t="n"/>
      <c r="N2370" s="2" t="n"/>
      <c r="O2370" s="2" t="n"/>
      <c r="P2370" s="2" t="n"/>
    </row>
    <row r="2371">
      <c r="A2371" s="2" t="inlineStr">
        <is>
          <t>C02360</t>
        </is>
      </c>
      <c r="B2371" s="2" t="inlineStr">
        <is>
          <t>R02851</t>
        </is>
      </c>
      <c r="C2371" s="18" t="n">
        <v>1</v>
      </c>
      <c r="D2371" s="2" t="inlineStr">
        <is>
          <t>exact</t>
        </is>
      </c>
      <c r="E2371" s="18" t="n">
        <v>0.947</v>
      </c>
      <c r="F2371" s="18" t="n">
        <v>1</v>
      </c>
      <c r="G2371" s="2" t="n">
        <v>1</v>
      </c>
      <c r="H2371" s="2" t="n">
        <v>1</v>
      </c>
      <c r="I2371" s="2" t="n"/>
      <c r="J2371" s="2" t="n"/>
      <c r="K2371" s="2" t="n"/>
      <c r="L2371" s="2" t="n"/>
      <c r="M2371" s="2" t="n"/>
      <c r="N2371" s="2" t="n"/>
      <c r="O2371" s="2" t="n"/>
      <c r="P2371" s="2" t="n"/>
    </row>
    <row r="2372">
      <c r="A2372" s="2" t="inlineStr">
        <is>
          <t>C02361</t>
        </is>
      </c>
      <c r="B2372" s="2" t="inlineStr">
        <is>
          <t>R02889</t>
        </is>
      </c>
      <c r="C2372" s="18" t="n">
        <v>0.6541</v>
      </c>
      <c r="D2372" s="2" t="inlineStr">
        <is>
          <t>no match</t>
        </is>
      </c>
      <c r="E2372" s="18" t="n">
        <v>1</v>
      </c>
      <c r="F2372" s="18" t="n">
        <v>0.903</v>
      </c>
      <c r="G2372" s="2" t="n">
        <v>1</v>
      </c>
      <c r="H2372" s="2" t="n">
        <v>1</v>
      </c>
      <c r="I2372" s="2" t="n"/>
      <c r="J2372" s="2" t="n"/>
      <c r="K2372" s="2" t="n"/>
      <c r="L2372" s="2" t="n"/>
      <c r="M2372" s="2" t="n"/>
      <c r="N2372" s="2" t="n"/>
      <c r="O2372" s="2" t="n"/>
      <c r="P2372" s="2" t="n"/>
    </row>
    <row r="2373">
      <c r="A2373" s="2" t="inlineStr">
        <is>
          <t>C02362</t>
        </is>
      </c>
      <c r="B2373" s="2" t="inlineStr">
        <is>
          <t>R02624</t>
        </is>
      </c>
      <c r="C2373" s="18" t="n">
        <v>1</v>
      </c>
      <c r="D2373" s="2" t="inlineStr">
        <is>
          <t>exact</t>
        </is>
      </c>
      <c r="E2373" s="18" t="n">
        <v>1</v>
      </c>
      <c r="F2373" s="18" t="n">
        <v>1</v>
      </c>
      <c r="G2373" s="2" t="n">
        <v>1</v>
      </c>
      <c r="H2373" s="2" t="n">
        <v>1</v>
      </c>
      <c r="I2373" s="2" t="n"/>
      <c r="J2373" s="2" t="n"/>
      <c r="K2373" s="2" t="n"/>
      <c r="L2373" s="2" t="n"/>
      <c r="M2373" s="2" t="n"/>
      <c r="N2373" s="2" t="n"/>
      <c r="O2373" s="2" t="n"/>
      <c r="P2373" s="2" t="n"/>
    </row>
    <row r="2374">
      <c r="A2374" s="2" t="inlineStr">
        <is>
          <t>C02363</t>
        </is>
      </c>
      <c r="B2374" s="2" t="inlineStr">
        <is>
          <t>R00849</t>
        </is>
      </c>
      <c r="C2374" s="18" t="n">
        <v>1</v>
      </c>
      <c r="D2374" s="2" t="inlineStr">
        <is>
          <t>exact</t>
        </is>
      </c>
      <c r="E2374" s="18" t="n">
        <v>1</v>
      </c>
      <c r="F2374" s="18" t="n">
        <v>1</v>
      </c>
      <c r="G2374" s="2" t="n">
        <v>1</v>
      </c>
      <c r="H2374" s="2" t="n">
        <v>1</v>
      </c>
      <c r="I2374" s="2" t="n"/>
      <c r="J2374" s="2" t="n"/>
      <c r="K2374" s="2" t="n"/>
      <c r="L2374" s="2" t="n"/>
      <c r="M2374" s="2" t="n"/>
      <c r="N2374" s="2" t="n"/>
      <c r="O2374" s="2" t="n"/>
      <c r="P2374" s="2" t="n"/>
    </row>
    <row r="2375">
      <c r="A2375" s="2" t="inlineStr">
        <is>
          <t>C02364</t>
        </is>
      </c>
      <c r="B2375" s="2" t="inlineStr">
        <is>
          <t>R00706</t>
        </is>
      </c>
      <c r="C2375" s="18" t="n">
        <v>1</v>
      </c>
      <c r="D2375" s="2" t="inlineStr">
        <is>
          <t>exact</t>
        </is>
      </c>
      <c r="E2375" s="18" t="n">
        <v>1</v>
      </c>
      <c r="F2375" s="18" t="n">
        <v>1</v>
      </c>
      <c r="G2375" s="2" t="n">
        <v>1</v>
      </c>
      <c r="H2375" s="2" t="n">
        <v>1</v>
      </c>
      <c r="I2375" s="2" t="n"/>
      <c r="J2375" s="2" t="n"/>
      <c r="K2375" s="2" t="n"/>
      <c r="L2375" s="2" t="n"/>
      <c r="M2375" s="2" t="n"/>
      <c r="N2375" s="2" t="n"/>
      <c r="O2375" s="2" t="n"/>
      <c r="P2375" s="2" t="n"/>
    </row>
    <row r="2376">
      <c r="A2376" s="2" t="inlineStr">
        <is>
          <t>C02365</t>
        </is>
      </c>
      <c r="B2376" s="2" t="inlineStr">
        <is>
          <t>R02208</t>
        </is>
      </c>
      <c r="C2376" s="18" t="n">
        <v>0.7718</v>
      </c>
      <c r="D2376" s="2" t="inlineStr">
        <is>
          <t>review</t>
        </is>
      </c>
      <c r="E2376" s="18" t="n">
        <v>0.833</v>
      </c>
      <c r="F2376" s="18" t="n">
        <v>1</v>
      </c>
      <c r="G2376" s="2" t="n">
        <v>1</v>
      </c>
      <c r="H2376" s="2" t="n">
        <v>1</v>
      </c>
      <c r="I2376" s="2" t="n"/>
      <c r="J2376" s="2" t="n"/>
      <c r="K2376" s="2" t="n"/>
      <c r="L2376" s="2" t="n"/>
      <c r="M2376" s="2" t="n"/>
      <c r="N2376" s="2" t="n"/>
      <c r="O2376" s="2" t="n"/>
      <c r="P2376" s="2" t="n"/>
    </row>
    <row r="2377">
      <c r="A2377" s="2" t="inlineStr">
        <is>
          <t>C02366</t>
        </is>
      </c>
      <c r="B2377" s="2" t="inlineStr">
        <is>
          <t>R00309</t>
        </is>
      </c>
      <c r="C2377" s="18" t="n">
        <v>0.6541</v>
      </c>
      <c r="D2377" s="2" t="inlineStr">
        <is>
          <t>no match</t>
        </is>
      </c>
      <c r="E2377" s="18" t="n">
        <v>1</v>
      </c>
      <c r="F2377" s="18" t="n">
        <v>0.851</v>
      </c>
      <c r="G2377" s="2" t="n">
        <v>1</v>
      </c>
      <c r="H2377" s="2" t="n">
        <v>1</v>
      </c>
      <c r="I2377" s="2" t="n"/>
      <c r="J2377" s="2" t="n"/>
      <c r="K2377" s="2" t="n"/>
      <c r="L2377" s="2" t="n"/>
      <c r="M2377" s="2" t="n"/>
      <c r="N2377" s="2" t="n"/>
      <c r="O2377" s="2" t="n"/>
      <c r="P2377" s="2" t="n"/>
    </row>
    <row r="2378">
      <c r="A2378" s="2" t="inlineStr">
        <is>
          <t>C02367</t>
        </is>
      </c>
      <c r="B2378" s="2" t="inlineStr">
        <is>
          <t>R02438</t>
        </is>
      </c>
      <c r="C2378" s="18" t="n">
        <v>0.7942</v>
      </c>
      <c r="D2378" s="2" t="inlineStr">
        <is>
          <t>review</t>
        </is>
      </c>
      <c r="E2378" s="18" t="n">
        <v>1</v>
      </c>
      <c r="F2378" s="18" t="n">
        <v>1</v>
      </c>
      <c r="G2378" s="2" t="n">
        <v>0</v>
      </c>
      <c r="H2378" s="2" t="n">
        <v>1</v>
      </c>
      <c r="I2378" s="2" t="n"/>
      <c r="J2378" s="2" t="n"/>
      <c r="K2378" s="2" t="n"/>
      <c r="L2378" s="2" t="n"/>
      <c r="M2378" s="2" t="n"/>
      <c r="N2378" s="2" t="n"/>
      <c r="O2378" s="2" t="n"/>
      <c r="P2378" s="2" t="n"/>
    </row>
    <row r="2379">
      <c r="A2379" s="2" t="inlineStr">
        <is>
          <t>C02368</t>
        </is>
      </c>
      <c r="B2379" s="2" t="inlineStr">
        <is>
          <t>R01239</t>
        </is>
      </c>
      <c r="C2379" s="18" t="n">
        <v>1</v>
      </c>
      <c r="D2379" s="2" t="inlineStr">
        <is>
          <t>exact</t>
        </is>
      </c>
      <c r="E2379" s="18" t="n">
        <v>1</v>
      </c>
      <c r="F2379" s="18" t="n">
        <v>1</v>
      </c>
      <c r="G2379" s="2" t="n">
        <v>1</v>
      </c>
      <c r="H2379" s="2" t="n">
        <v>1</v>
      </c>
      <c r="I2379" s="2" t="n"/>
      <c r="J2379" s="2" t="n"/>
      <c r="K2379" s="2" t="n"/>
      <c r="L2379" s="2" t="n"/>
      <c r="M2379" s="2" t="n"/>
      <c r="N2379" s="2" t="n"/>
      <c r="O2379" s="2" t="n"/>
      <c r="P2379" s="2" t="n"/>
    </row>
    <row r="2380">
      <c r="A2380" s="2" t="inlineStr">
        <is>
          <t>C02369</t>
        </is>
      </c>
      <c r="B2380" s="2" t="inlineStr">
        <is>
          <t>R01159</t>
        </is>
      </c>
      <c r="C2380" s="18" t="n">
        <v>1</v>
      </c>
      <c r="D2380" s="2" t="inlineStr">
        <is>
          <t>exact</t>
        </is>
      </c>
      <c r="E2380" s="18" t="n">
        <v>1</v>
      </c>
      <c r="F2380" s="18" t="n">
        <v>1</v>
      </c>
      <c r="G2380" s="2" t="n">
        <v>1</v>
      </c>
      <c r="H2380" s="2" t="n">
        <v>1</v>
      </c>
      <c r="I2380" s="2" t="n"/>
      <c r="J2380" s="2" t="n"/>
      <c r="K2380" s="2" t="n"/>
      <c r="L2380" s="2" t="n"/>
      <c r="M2380" s="2" t="n"/>
      <c r="N2380" s="2" t="n"/>
      <c r="O2380" s="2" t="n"/>
      <c r="P2380" s="2" t="n"/>
    </row>
    <row r="2381">
      <c r="A2381" s="2" t="inlineStr">
        <is>
          <t>C02370</t>
        </is>
      </c>
      <c r="B2381" s="2" t="inlineStr">
        <is>
          <t>R02335</t>
        </is>
      </c>
      <c r="C2381" s="18" t="n">
        <v>0.4259</v>
      </c>
      <c r="D2381" s="2" t="inlineStr">
        <is>
          <t>no match</t>
        </is>
      </c>
      <c r="E2381" s="18" t="n">
        <v>0.3</v>
      </c>
      <c r="F2381" s="18" t="n">
        <v>0.741</v>
      </c>
      <c r="G2381" s="2" t="n">
        <v>1</v>
      </c>
      <c r="H2381" s="2" t="n">
        <v>1</v>
      </c>
      <c r="I2381" s="2" t="n"/>
      <c r="J2381" s="2" t="n"/>
      <c r="K2381" s="2" t="n"/>
      <c r="L2381" s="2" t="n"/>
      <c r="M2381" s="2" t="n"/>
      <c r="N2381" s="2" t="n"/>
      <c r="O2381" s="2" t="n"/>
      <c r="P2381" s="2" t="n"/>
    </row>
    <row r="2382">
      <c r="A2382" s="2" t="inlineStr">
        <is>
          <t>C02371</t>
        </is>
      </c>
      <c r="B2382" s="2" t="inlineStr">
        <is>
          <t>R00283</t>
        </is>
      </c>
      <c r="C2382" s="18" t="n">
        <v>1</v>
      </c>
      <c r="D2382" s="2" t="inlineStr">
        <is>
          <t>exact</t>
        </is>
      </c>
      <c r="E2382" s="18" t="n">
        <v>1</v>
      </c>
      <c r="F2382" s="18" t="n">
        <v>1</v>
      </c>
      <c r="G2382" s="2" t="n">
        <v>1</v>
      </c>
      <c r="H2382" s="2" t="n">
        <v>1</v>
      </c>
      <c r="I2382" s="2" t="n"/>
      <c r="J2382" s="2" t="n"/>
      <c r="K2382" s="2" t="n"/>
      <c r="L2382" s="2" t="n"/>
      <c r="M2382" s="2" t="n"/>
      <c r="N2382" s="2" t="n"/>
      <c r="O2382" s="2" t="n"/>
      <c r="P2382" s="2" t="n"/>
    </row>
    <row r="2383">
      <c r="A2383" s="2" t="inlineStr">
        <is>
          <t>C02372</t>
        </is>
      </c>
      <c r="B2383" s="2" t="inlineStr">
        <is>
          <t>R00140</t>
        </is>
      </c>
      <c r="C2383" s="18" t="n">
        <v>1</v>
      </c>
      <c r="D2383" s="2" t="inlineStr">
        <is>
          <t>exact</t>
        </is>
      </c>
      <c r="E2383" s="18" t="n">
        <v>1</v>
      </c>
      <c r="F2383" s="18" t="n">
        <v>1</v>
      </c>
      <c r="G2383" s="2" t="n">
        <v>1</v>
      </c>
      <c r="H2383" s="2" t="n">
        <v>1</v>
      </c>
      <c r="I2383" s="2" t="n"/>
      <c r="J2383" s="2" t="n"/>
      <c r="K2383" s="2" t="n"/>
      <c r="L2383" s="2" t="n"/>
      <c r="M2383" s="2" t="n"/>
      <c r="N2383" s="2" t="n"/>
      <c r="O2383" s="2" t="n"/>
      <c r="P2383" s="2" t="n"/>
    </row>
    <row r="2384">
      <c r="A2384" s="2" t="inlineStr">
        <is>
          <t>C02373</t>
        </is>
      </c>
      <c r="B2384" s="2" t="inlineStr">
        <is>
          <t>R01952</t>
        </is>
      </c>
      <c r="C2384" s="18" t="n">
        <v>1</v>
      </c>
      <c r="D2384" s="2" t="inlineStr">
        <is>
          <t>exact</t>
        </is>
      </c>
      <c r="E2384" s="18" t="n">
        <v>1</v>
      </c>
      <c r="F2384" s="18" t="n">
        <v>1</v>
      </c>
      <c r="G2384" s="2" t="n">
        <v>1</v>
      </c>
      <c r="H2384" s="2" t="n">
        <v>1</v>
      </c>
      <c r="I2384" s="2" t="n"/>
      <c r="J2384" s="2" t="n"/>
      <c r="K2384" s="2" t="n"/>
      <c r="L2384" s="2" t="n"/>
      <c r="M2384" s="2" t="n"/>
      <c r="N2384" s="2" t="n"/>
      <c r="O2384" s="2" t="n"/>
      <c r="P2384" s="2" t="n"/>
    </row>
    <row r="2385">
      <c r="A2385" s="2" t="inlineStr">
        <is>
          <t>C02374</t>
        </is>
      </c>
      <c r="B2385" s="2" t="inlineStr">
        <is>
          <t>R00209</t>
        </is>
      </c>
      <c r="C2385" s="18" t="n">
        <v>1</v>
      </c>
      <c r="D2385" s="2" t="inlineStr">
        <is>
          <t>exact</t>
        </is>
      </c>
      <c r="E2385" s="18" t="n">
        <v>1</v>
      </c>
      <c r="F2385" s="18" t="n">
        <v>1</v>
      </c>
      <c r="G2385" s="2" t="n">
        <v>1</v>
      </c>
      <c r="H2385" s="2" t="n">
        <v>1</v>
      </c>
      <c r="I2385" s="2" t="n"/>
      <c r="J2385" s="2" t="n"/>
      <c r="K2385" s="2" t="n"/>
      <c r="L2385" s="2" t="n"/>
      <c r="M2385" s="2" t="n"/>
      <c r="N2385" s="2" t="n"/>
      <c r="O2385" s="2" t="n"/>
      <c r="P2385" s="2" t="n"/>
    </row>
    <row r="2386">
      <c r="A2386" s="2" t="inlineStr">
        <is>
          <t>C02375</t>
        </is>
      </c>
      <c r="B2386" s="2" t="inlineStr">
        <is>
          <t>R02309</t>
        </is>
      </c>
      <c r="C2386" s="18" t="n">
        <v>1</v>
      </c>
      <c r="D2386" s="2" t="inlineStr">
        <is>
          <t>exact</t>
        </is>
      </c>
      <c r="E2386" s="18" t="n">
        <v>0.9330000000000001</v>
      </c>
      <c r="F2386" s="18" t="n">
        <v>1</v>
      </c>
      <c r="G2386" s="2" t="n">
        <v>1</v>
      </c>
      <c r="H2386" s="2" t="n">
        <v>1</v>
      </c>
      <c r="I2386" s="2" t="n"/>
      <c r="J2386" s="2" t="n"/>
      <c r="K2386" s="2" t="n"/>
      <c r="L2386" s="2" t="n"/>
      <c r="M2386" s="2" t="n"/>
      <c r="N2386" s="2" t="n"/>
      <c r="O2386" s="2" t="n"/>
      <c r="P2386" s="2" t="n"/>
    </row>
    <row r="2387">
      <c r="A2387" s="2" t="inlineStr">
        <is>
          <t>C02376</t>
        </is>
      </c>
      <c r="B2387" s="2" t="inlineStr">
        <is>
          <t>R00573</t>
        </is>
      </c>
      <c r="C2387" s="18" t="n">
        <v>1</v>
      </c>
      <c r="D2387" s="2" t="inlineStr">
        <is>
          <t>exact</t>
        </is>
      </c>
      <c r="E2387" s="18" t="n">
        <v>1</v>
      </c>
      <c r="F2387" s="18" t="n">
        <v>1</v>
      </c>
      <c r="G2387" s="2" t="n">
        <v>1</v>
      </c>
      <c r="H2387" s="2" t="n">
        <v>1</v>
      </c>
      <c r="I2387" s="2" t="n"/>
      <c r="J2387" s="2" t="n"/>
      <c r="K2387" s="2" t="n"/>
      <c r="L2387" s="2" t="n"/>
      <c r="M2387" s="2" t="n"/>
      <c r="N2387" s="2" t="n"/>
      <c r="O2387" s="2" t="n"/>
      <c r="P2387" s="2" t="n"/>
    </row>
    <row r="2388">
      <c r="A2388" s="2" t="inlineStr">
        <is>
          <t>C02377</t>
        </is>
      </c>
      <c r="B2388" s="2" t="inlineStr">
        <is>
          <t>R02061</t>
        </is>
      </c>
      <c r="C2388" s="18" t="n">
        <v>1</v>
      </c>
      <c r="D2388" s="2" t="inlineStr">
        <is>
          <t>exact</t>
        </is>
      </c>
      <c r="E2388" s="18" t="n">
        <v>1</v>
      </c>
      <c r="F2388" s="18" t="n">
        <v>1</v>
      </c>
      <c r="G2388" s="2" t="n">
        <v>1</v>
      </c>
      <c r="H2388" s="2" t="n">
        <v>1</v>
      </c>
      <c r="I2388" s="2" t="n"/>
      <c r="J2388" s="2" t="n"/>
      <c r="K2388" s="2" t="n"/>
      <c r="L2388" s="2" t="n"/>
      <c r="M2388" s="2" t="n"/>
      <c r="N2388" s="2" t="n"/>
      <c r="O2388" s="2" t="n"/>
      <c r="P2388" s="2" t="n"/>
    </row>
    <row r="2389">
      <c r="A2389" s="2" t="inlineStr">
        <is>
          <t>C02378</t>
        </is>
      </c>
      <c r="B2389" s="2" t="inlineStr">
        <is>
          <t>R02988</t>
        </is>
      </c>
      <c r="C2389" s="18" t="n">
        <v>1</v>
      </c>
      <c r="D2389" s="2" t="inlineStr">
        <is>
          <t>exact</t>
        </is>
      </c>
      <c r="E2389" s="18" t="n">
        <v>1</v>
      </c>
      <c r="F2389" s="18" t="n">
        <v>1</v>
      </c>
      <c r="G2389" s="2" t="n">
        <v>1</v>
      </c>
      <c r="H2389" s="2" t="n">
        <v>1</v>
      </c>
      <c r="I2389" s="2" t="n"/>
      <c r="J2389" s="2" t="n"/>
      <c r="K2389" s="2" t="n"/>
      <c r="L2389" s="2" t="n"/>
      <c r="M2389" s="2" t="n"/>
      <c r="N2389" s="2" t="n"/>
      <c r="O2389" s="2" t="n"/>
      <c r="P2389" s="2" t="n"/>
    </row>
    <row r="2390">
      <c r="A2390" s="2" t="inlineStr">
        <is>
          <t>C02379</t>
        </is>
      </c>
      <c r="B2390" s="2" t="inlineStr">
        <is>
          <t>R02135</t>
        </is>
      </c>
      <c r="C2390" s="18" t="n">
        <v>1</v>
      </c>
      <c r="D2390" s="2" t="inlineStr">
        <is>
          <t>exact</t>
        </is>
      </c>
      <c r="E2390" s="18" t="n">
        <v>1</v>
      </c>
      <c r="F2390" s="18" t="n">
        <v>1</v>
      </c>
      <c r="G2390" s="2" t="n">
        <v>1</v>
      </c>
      <c r="H2390" s="2" t="n">
        <v>1</v>
      </c>
      <c r="I2390" s="2" t="n"/>
      <c r="J2390" s="2" t="n"/>
      <c r="K2390" s="2" t="n"/>
      <c r="L2390" s="2" t="n"/>
      <c r="M2390" s="2" t="n"/>
      <c r="N2390" s="2" t="n"/>
      <c r="O2390" s="2" t="n"/>
      <c r="P2390" s="2" t="n"/>
    </row>
    <row r="2391">
      <c r="A2391" s="2" t="inlineStr">
        <is>
          <t>C02380</t>
        </is>
      </c>
      <c r="B2391" s="2" t="inlineStr">
        <is>
          <t>R01628</t>
        </is>
      </c>
      <c r="C2391" s="18" t="n">
        <v>1</v>
      </c>
      <c r="D2391" s="2" t="inlineStr">
        <is>
          <t>exact</t>
        </is>
      </c>
      <c r="E2391" s="18" t="n">
        <v>1</v>
      </c>
      <c r="F2391" s="18" t="n">
        <v>1</v>
      </c>
      <c r="G2391" s="2" t="n">
        <v>1</v>
      </c>
      <c r="H2391" s="2" t="n">
        <v>1</v>
      </c>
      <c r="I2391" s="2" t="n"/>
      <c r="J2391" s="2" t="n"/>
      <c r="K2391" s="2" t="n"/>
      <c r="L2391" s="2" t="n"/>
      <c r="M2391" s="2" t="n"/>
      <c r="N2391" s="2" t="n"/>
      <c r="O2391" s="2" t="n"/>
      <c r="P2391" s="2" t="n"/>
    </row>
    <row r="2392">
      <c r="A2392" s="2" t="inlineStr">
        <is>
          <t>C02381</t>
        </is>
      </c>
      <c r="B2392" s="2" t="inlineStr">
        <is>
          <t>R00061</t>
        </is>
      </c>
      <c r="C2392" s="18" t="n">
        <v>0.7718</v>
      </c>
      <c r="D2392" s="2" t="inlineStr">
        <is>
          <t>review</t>
        </is>
      </c>
      <c r="E2392" s="18" t="n">
        <v>0.291</v>
      </c>
      <c r="F2392" s="18" t="n">
        <v>1</v>
      </c>
      <c r="G2392" s="2" t="n">
        <v>1</v>
      </c>
      <c r="H2392" s="2" t="n">
        <v>1</v>
      </c>
      <c r="I2392" s="2" t="n"/>
      <c r="J2392" s="2" t="n"/>
      <c r="K2392" s="2" t="n"/>
      <c r="L2392" s="2" t="n"/>
      <c r="M2392" s="2" t="n"/>
      <c r="N2392" s="2" t="n"/>
      <c r="O2392" s="2" t="n"/>
      <c r="P2392" s="2" t="n"/>
    </row>
    <row r="2393">
      <c r="A2393" s="2" t="inlineStr">
        <is>
          <t>C02382</t>
        </is>
      </c>
      <c r="B2393" s="2" t="inlineStr">
        <is>
          <t>R02698</t>
        </is>
      </c>
      <c r="C2393" s="18" t="n">
        <v>0.6541</v>
      </c>
      <c r="D2393" s="2" t="inlineStr">
        <is>
          <t>no match</t>
        </is>
      </c>
      <c r="E2393" s="18" t="n">
        <v>1</v>
      </c>
      <c r="F2393" s="18" t="n">
        <v>0.327</v>
      </c>
      <c r="G2393" s="2" t="n">
        <v>1</v>
      </c>
      <c r="H2393" s="2" t="n">
        <v>1</v>
      </c>
      <c r="I2393" s="2" t="n"/>
      <c r="J2393" s="2" t="n"/>
      <c r="K2393" s="2" t="n"/>
      <c r="L2393" s="2" t="n"/>
      <c r="M2393" s="2" t="n"/>
      <c r="N2393" s="2" t="n"/>
      <c r="O2393" s="2" t="n"/>
      <c r="P2393" s="2" t="n"/>
    </row>
    <row r="2394">
      <c r="A2394" s="2" t="inlineStr">
        <is>
          <t>C02383</t>
        </is>
      </c>
      <c r="B2394" s="2" t="inlineStr">
        <is>
          <t>R00413</t>
        </is>
      </c>
      <c r="C2394" s="18" t="n">
        <v>0.7718</v>
      </c>
      <c r="D2394" s="2" t="inlineStr">
        <is>
          <t>review</t>
        </is>
      </c>
      <c r="E2394" s="18" t="n">
        <v>0.828</v>
      </c>
      <c r="F2394" s="18" t="n">
        <v>1</v>
      </c>
      <c r="G2394" s="2" t="n">
        <v>1</v>
      </c>
      <c r="H2394" s="2" t="n">
        <v>1</v>
      </c>
      <c r="I2394" s="2" t="n"/>
      <c r="J2394" s="2" t="n"/>
      <c r="K2394" s="2" t="n"/>
      <c r="L2394" s="2" t="n"/>
      <c r="M2394" s="2" t="n"/>
      <c r="N2394" s="2" t="n"/>
      <c r="O2394" s="2" t="n"/>
      <c r="P2394" s="2" t="n"/>
    </row>
    <row r="2395">
      <c r="A2395" s="2" t="inlineStr">
        <is>
          <t>C02384</t>
        </is>
      </c>
      <c r="B2395" s="2" t="inlineStr">
        <is>
          <t>R01768</t>
        </is>
      </c>
      <c r="C2395" s="18" t="n">
        <v>1</v>
      </c>
      <c r="D2395" s="2" t="inlineStr">
        <is>
          <t>exact</t>
        </is>
      </c>
      <c r="E2395" s="18" t="n">
        <v>1</v>
      </c>
      <c r="F2395" s="18" t="n">
        <v>1</v>
      </c>
      <c r="G2395" s="2" t="n">
        <v>1</v>
      </c>
      <c r="H2395" s="2" t="n">
        <v>1</v>
      </c>
      <c r="I2395" s="2" t="n"/>
      <c r="J2395" s="2" t="n"/>
      <c r="K2395" s="2" t="n"/>
      <c r="L2395" s="2" t="n"/>
      <c r="M2395" s="2" t="n"/>
      <c r="N2395" s="2" t="n"/>
      <c r="O2395" s="2" t="n"/>
      <c r="P2395" s="2" t="n"/>
    </row>
    <row r="2396">
      <c r="A2396" s="2" t="inlineStr">
        <is>
          <t>C02385</t>
        </is>
      </c>
      <c r="B2396" s="2" t="inlineStr">
        <is>
          <t>R02067</t>
        </is>
      </c>
      <c r="C2396" s="18" t="n">
        <v>1</v>
      </c>
      <c r="D2396" s="2" t="inlineStr">
        <is>
          <t>exact</t>
        </is>
      </c>
      <c r="E2396" s="18" t="n">
        <v>1</v>
      </c>
      <c r="F2396" s="18" t="n">
        <v>1</v>
      </c>
      <c r="G2396" s="2" t="n">
        <v>1</v>
      </c>
      <c r="H2396" s="2" t="n">
        <v>1</v>
      </c>
      <c r="I2396" s="2" t="n"/>
      <c r="J2396" s="2" t="n"/>
      <c r="K2396" s="2" t="n"/>
      <c r="L2396" s="2" t="n"/>
      <c r="M2396" s="2" t="n"/>
      <c r="N2396" s="2" t="n"/>
      <c r="O2396" s="2" t="n"/>
      <c r="P2396" s="2" t="n"/>
    </row>
    <row r="2397">
      <c r="A2397" s="2" t="inlineStr">
        <is>
          <t>C02386</t>
        </is>
      </c>
      <c r="B2397" s="2" t="inlineStr">
        <is>
          <t>R02780</t>
        </is>
      </c>
      <c r="C2397" s="18" t="n">
        <v>1</v>
      </c>
      <c r="D2397" s="2" t="inlineStr">
        <is>
          <t>exact</t>
        </is>
      </c>
      <c r="E2397" s="18" t="n">
        <v>1</v>
      </c>
      <c r="F2397" s="18" t="n">
        <v>1</v>
      </c>
      <c r="G2397" s="2" t="n">
        <v>1</v>
      </c>
      <c r="H2397" s="2" t="n">
        <v>1</v>
      </c>
      <c r="I2397" s="2" t="n"/>
      <c r="J2397" s="2" t="n"/>
      <c r="K2397" s="2" t="n"/>
      <c r="L2397" s="2" t="n"/>
      <c r="M2397" s="2" t="n"/>
      <c r="N2397" s="2" t="n"/>
      <c r="O2397" s="2" t="n"/>
      <c r="P2397" s="2" t="n"/>
    </row>
    <row r="2398">
      <c r="A2398" s="2" t="inlineStr">
        <is>
          <t>C02387</t>
        </is>
      </c>
      <c r="B2398" s="2" t="inlineStr">
        <is>
          <t>R01651</t>
        </is>
      </c>
      <c r="C2398" s="18" t="n">
        <v>0.6541</v>
      </c>
      <c r="D2398" s="2" t="inlineStr">
        <is>
          <t>no match</t>
        </is>
      </c>
      <c r="E2398" s="18" t="n">
        <v>1</v>
      </c>
      <c r="F2398" s="18" t="n">
        <v>0.341</v>
      </c>
      <c r="G2398" s="2" t="n">
        <v>1</v>
      </c>
      <c r="H2398" s="2" t="n">
        <v>1</v>
      </c>
      <c r="I2398" s="2" t="n"/>
      <c r="J2398" s="2" t="n"/>
      <c r="K2398" s="2" t="n"/>
      <c r="L2398" s="2" t="n"/>
      <c r="M2398" s="2" t="n"/>
      <c r="N2398" s="2" t="n"/>
      <c r="O2398" s="2" t="n"/>
      <c r="P2398" s="2" t="n"/>
    </row>
    <row r="2399">
      <c r="A2399" s="2" t="inlineStr">
        <is>
          <t>C02388</t>
        </is>
      </c>
      <c r="B2399" s="2" t="inlineStr">
        <is>
          <t>R00580</t>
        </is>
      </c>
      <c r="C2399" s="18" t="n">
        <v>1</v>
      </c>
      <c r="D2399" s="2" t="inlineStr">
        <is>
          <t>exact</t>
        </is>
      </c>
      <c r="E2399" s="18" t="n">
        <v>0.973</v>
      </c>
      <c r="F2399" s="18" t="n">
        <v>1</v>
      </c>
      <c r="G2399" s="2" t="n">
        <v>1</v>
      </c>
      <c r="H2399" s="2" t="n">
        <v>1</v>
      </c>
      <c r="I2399" s="2" t="n"/>
      <c r="J2399" s="2" t="n"/>
      <c r="K2399" s="2" t="n"/>
      <c r="L2399" s="2" t="n"/>
      <c r="M2399" s="2" t="n"/>
      <c r="N2399" s="2" t="n"/>
      <c r="O2399" s="2" t="n"/>
      <c r="P2399" s="2" t="n"/>
    </row>
    <row r="2400">
      <c r="A2400" s="2" t="inlineStr">
        <is>
          <t>C02389</t>
        </is>
      </c>
      <c r="B2400" s="2" t="inlineStr">
        <is>
          <t>R00965</t>
        </is>
      </c>
      <c r="C2400" s="18" t="n">
        <v>1</v>
      </c>
      <c r="D2400" s="2" t="inlineStr">
        <is>
          <t>exact</t>
        </is>
      </c>
      <c r="E2400" s="18" t="n">
        <v>1</v>
      </c>
      <c r="F2400" s="18" t="n">
        <v>1</v>
      </c>
      <c r="G2400" s="2" t="n">
        <v>1</v>
      </c>
      <c r="H2400" s="2" t="n">
        <v>1</v>
      </c>
      <c r="I2400" s="2" t="n"/>
      <c r="J2400" s="2" t="n"/>
      <c r="K2400" s="2" t="n"/>
      <c r="L2400" s="2" t="n"/>
      <c r="M2400" s="2" t="n"/>
      <c r="N2400" s="2" t="n"/>
      <c r="O2400" s="2" t="n"/>
      <c r="P2400" s="2" t="n"/>
    </row>
    <row r="2401">
      <c r="A2401" s="2" t="inlineStr">
        <is>
          <t>C02390</t>
        </is>
      </c>
      <c r="B2401" s="2" t="inlineStr">
        <is>
          <t>R00273</t>
        </is>
      </c>
      <c r="C2401" s="18" t="n">
        <v>0.6541</v>
      </c>
      <c r="D2401" s="2" t="inlineStr">
        <is>
          <t>no match</t>
        </is>
      </c>
      <c r="E2401" s="18" t="n">
        <v>1</v>
      </c>
      <c r="F2401" s="18" t="n">
        <v>0.632</v>
      </c>
      <c r="G2401" s="2" t="n">
        <v>1</v>
      </c>
      <c r="H2401" s="2" t="n">
        <v>1</v>
      </c>
      <c r="I2401" s="2" t="n"/>
      <c r="J2401" s="2" t="n"/>
      <c r="K2401" s="2" t="n"/>
      <c r="L2401" s="2" t="n"/>
      <c r="M2401" s="2" t="n"/>
      <c r="N2401" s="2" t="n"/>
      <c r="O2401" s="2" t="n"/>
      <c r="P2401" s="2" t="n"/>
    </row>
    <row r="2402">
      <c r="A2402" s="2" t="inlineStr">
        <is>
          <t>C02391</t>
        </is>
      </c>
      <c r="B2402" s="2" t="inlineStr">
        <is>
          <t>R00308</t>
        </is>
      </c>
      <c r="C2402" s="18" t="n">
        <v>1</v>
      </c>
      <c r="D2402" s="2" t="inlineStr">
        <is>
          <t>exact</t>
        </is>
      </c>
      <c r="E2402" s="18" t="n">
        <v>1</v>
      </c>
      <c r="F2402" s="18" t="n">
        <v>1</v>
      </c>
      <c r="G2402" s="2" t="n">
        <v>1</v>
      </c>
      <c r="H2402" s="2" t="n">
        <v>1</v>
      </c>
      <c r="I2402" s="2" t="n"/>
      <c r="J2402" s="2" t="n"/>
      <c r="K2402" s="2" t="n"/>
      <c r="L2402" s="2" t="n"/>
      <c r="M2402" s="2" t="n"/>
      <c r="N2402" s="2" t="n"/>
      <c r="O2402" s="2" t="n"/>
      <c r="P2402" s="2" t="n"/>
    </row>
    <row r="2403">
      <c r="A2403" s="2" t="inlineStr">
        <is>
          <t>C02392</t>
        </is>
      </c>
      <c r="B2403" s="2" t="inlineStr">
        <is>
          <t>R01871</t>
        </is>
      </c>
      <c r="C2403" s="18" t="n">
        <v>1</v>
      </c>
      <c r="D2403" s="2" t="inlineStr">
        <is>
          <t>exact</t>
        </is>
      </c>
      <c r="E2403" s="18" t="n">
        <v>0.955</v>
      </c>
      <c r="F2403" s="18" t="n">
        <v>1</v>
      </c>
      <c r="G2403" s="2" t="n">
        <v>1</v>
      </c>
      <c r="H2403" s="2" t="n">
        <v>1</v>
      </c>
      <c r="I2403" s="2" t="n"/>
      <c r="J2403" s="2" t="n"/>
      <c r="K2403" s="2" t="n"/>
      <c r="L2403" s="2" t="n"/>
      <c r="M2403" s="2" t="n"/>
      <c r="N2403" s="2" t="n"/>
      <c r="O2403" s="2" t="n"/>
      <c r="P2403" s="2" t="n"/>
    </row>
    <row r="2404">
      <c r="A2404" s="2" t="inlineStr">
        <is>
          <t>C02393</t>
        </is>
      </c>
      <c r="B2404" s="2" t="inlineStr">
        <is>
          <t>R00379</t>
        </is>
      </c>
      <c r="C2404" s="18" t="n">
        <v>0.7718</v>
      </c>
      <c r="D2404" s="2" t="inlineStr">
        <is>
          <t>review</t>
        </is>
      </c>
      <c r="E2404" s="18" t="n">
        <v>0</v>
      </c>
      <c r="F2404" s="18" t="n">
        <v>1</v>
      </c>
      <c r="G2404" s="2" t="n">
        <v>1</v>
      </c>
      <c r="H2404" s="2" t="n">
        <v>1</v>
      </c>
      <c r="I2404" s="2" t="n"/>
      <c r="J2404" s="2" t="n"/>
      <c r="K2404" s="2" t="n"/>
      <c r="L2404" s="2" t="n"/>
      <c r="M2404" s="2" t="n"/>
      <c r="N2404" s="2" t="n"/>
      <c r="O2404" s="2" t="n"/>
      <c r="P2404" s="2" t="n"/>
    </row>
    <row r="2405">
      <c r="A2405" s="2" t="inlineStr">
        <is>
          <t>C02394</t>
        </is>
      </c>
      <c r="B2405" s="2" t="inlineStr">
        <is>
          <t>R02149</t>
        </is>
      </c>
      <c r="C2405" s="18" t="n">
        <v>0.6541</v>
      </c>
      <c r="D2405" s="2" t="inlineStr">
        <is>
          <t>no match</t>
        </is>
      </c>
      <c r="E2405" s="18" t="n">
        <v>1</v>
      </c>
      <c r="F2405" s="18" t="n">
        <v>0.72</v>
      </c>
      <c r="G2405" s="2" t="n">
        <v>1</v>
      </c>
      <c r="H2405" s="2" t="n">
        <v>1</v>
      </c>
      <c r="I2405" s="2" t="n"/>
      <c r="J2405" s="2" t="n"/>
      <c r="K2405" s="2" t="n"/>
      <c r="L2405" s="2" t="n"/>
      <c r="M2405" s="2" t="n"/>
      <c r="N2405" s="2" t="n"/>
      <c r="O2405" s="2" t="n"/>
      <c r="P2405" s="2" t="n"/>
    </row>
    <row r="2406">
      <c r="A2406" s="2" t="inlineStr">
        <is>
          <t>C02395</t>
        </is>
      </c>
      <c r="B2406" s="2" t="inlineStr">
        <is>
          <t>R01115</t>
        </is>
      </c>
      <c r="C2406" s="18" t="n">
        <v>1</v>
      </c>
      <c r="D2406" s="2" t="inlineStr">
        <is>
          <t>exact</t>
        </is>
      </c>
      <c r="E2406" s="18" t="n">
        <v>1</v>
      </c>
      <c r="F2406" s="18" t="n">
        <v>1</v>
      </c>
      <c r="G2406" s="2" t="n">
        <v>1</v>
      </c>
      <c r="H2406" s="2" t="n">
        <v>1</v>
      </c>
      <c r="I2406" s="2" t="n"/>
      <c r="J2406" s="2" t="n"/>
      <c r="K2406" s="2" t="n"/>
      <c r="L2406" s="2" t="n"/>
      <c r="M2406" s="2" t="n"/>
      <c r="N2406" s="2" t="n"/>
      <c r="O2406" s="2" t="n"/>
      <c r="P2406" s="2" t="n"/>
    </row>
    <row r="2407">
      <c r="A2407" s="2" t="inlineStr">
        <is>
          <t>C02396</t>
        </is>
      </c>
      <c r="B2407" s="2" t="inlineStr">
        <is>
          <t>R00240</t>
        </is>
      </c>
      <c r="C2407" s="18" t="n">
        <v>1</v>
      </c>
      <c r="D2407" s="2" t="inlineStr">
        <is>
          <t>exact</t>
        </is>
      </c>
      <c r="E2407" s="18" t="n">
        <v>1</v>
      </c>
      <c r="F2407" s="18" t="n">
        <v>1</v>
      </c>
      <c r="G2407" s="2" t="n">
        <v>1</v>
      </c>
      <c r="H2407" s="2" t="n">
        <v>1</v>
      </c>
      <c r="I2407" s="2" t="n"/>
      <c r="J2407" s="2" t="n"/>
      <c r="K2407" s="2" t="n"/>
      <c r="L2407" s="2" t="n"/>
      <c r="M2407" s="2" t="n"/>
      <c r="N2407" s="2" t="n"/>
      <c r="O2407" s="2" t="n"/>
      <c r="P2407" s="2" t="n"/>
    </row>
    <row r="2408">
      <c r="A2408" s="2" t="inlineStr">
        <is>
          <t>C02397</t>
        </is>
      </c>
      <c r="B2408" s="2" t="inlineStr">
        <is>
          <t>R02008</t>
        </is>
      </c>
      <c r="C2408" s="18" t="n">
        <v>0.7942</v>
      </c>
      <c r="D2408" s="2" t="inlineStr">
        <is>
          <t>review</t>
        </is>
      </c>
      <c r="E2408" s="18" t="n">
        <v>1</v>
      </c>
      <c r="F2408" s="18" t="n">
        <v>1</v>
      </c>
      <c r="G2408" s="2" t="n">
        <v>0</v>
      </c>
      <c r="H2408" s="2" t="n">
        <v>1</v>
      </c>
      <c r="I2408" s="2" t="n"/>
      <c r="J2408" s="2" t="n"/>
      <c r="K2408" s="2" t="n"/>
      <c r="L2408" s="2" t="n"/>
      <c r="M2408" s="2" t="n"/>
      <c r="N2408" s="2" t="n"/>
      <c r="O2408" s="2" t="n"/>
      <c r="P2408" s="2" t="n"/>
    </row>
    <row r="2409">
      <c r="A2409" s="2" t="inlineStr">
        <is>
          <t>C02398</t>
        </is>
      </c>
      <c r="B2409" s="2" t="inlineStr">
        <is>
          <t>R00162</t>
        </is>
      </c>
      <c r="C2409" s="18" t="n">
        <v>1</v>
      </c>
      <c r="D2409" s="2" t="inlineStr">
        <is>
          <t>exact</t>
        </is>
      </c>
      <c r="E2409" s="18" t="n">
        <v>0.9379999999999999</v>
      </c>
      <c r="F2409" s="18" t="n">
        <v>1</v>
      </c>
      <c r="G2409" s="2" t="n">
        <v>1</v>
      </c>
      <c r="H2409" s="2" t="n">
        <v>1</v>
      </c>
      <c r="I2409" s="2" t="n"/>
      <c r="J2409" s="2" t="n"/>
      <c r="K2409" s="2" t="n"/>
      <c r="L2409" s="2" t="n"/>
      <c r="M2409" s="2" t="n"/>
      <c r="N2409" s="2" t="n"/>
      <c r="O2409" s="2" t="n"/>
      <c r="P2409" s="2" t="n"/>
    </row>
    <row r="2410">
      <c r="A2410" s="2" t="inlineStr">
        <is>
          <t>C02399</t>
        </is>
      </c>
      <c r="B2410" s="2" t="inlineStr">
        <is>
          <t>R02263</t>
        </is>
      </c>
      <c r="C2410" s="18" t="n">
        <v>1</v>
      </c>
      <c r="D2410" s="2" t="inlineStr">
        <is>
          <t>exact</t>
        </is>
      </c>
      <c r="E2410" s="18" t="n">
        <v>1</v>
      </c>
      <c r="F2410" s="18" t="n">
        <v>1</v>
      </c>
      <c r="G2410" s="2" t="n">
        <v>1</v>
      </c>
      <c r="H2410" s="2" t="n">
        <v>1</v>
      </c>
      <c r="I2410" s="2" t="n"/>
      <c r="J2410" s="2" t="n"/>
      <c r="K2410" s="2" t="n"/>
      <c r="L2410" s="2" t="n"/>
      <c r="M2410" s="2" t="n"/>
      <c r="N2410" s="2" t="n"/>
      <c r="O2410" s="2" t="n"/>
      <c r="P2410" s="2" t="n"/>
    </row>
    <row r="2411">
      <c r="A2411" s="2" t="inlineStr">
        <is>
          <t>C02400</t>
        </is>
      </c>
      <c r="B2411" s="2" t="inlineStr">
        <is>
          <t>R00832</t>
        </is>
      </c>
      <c r="C2411" s="18" t="n">
        <v>1</v>
      </c>
      <c r="D2411" s="2" t="inlineStr">
        <is>
          <t>exact</t>
        </is>
      </c>
      <c r="E2411" s="18" t="n">
        <v>1</v>
      </c>
      <c r="F2411" s="18" t="n">
        <v>1</v>
      </c>
      <c r="G2411" s="2" t="n">
        <v>1</v>
      </c>
      <c r="H2411" s="2" t="n">
        <v>1</v>
      </c>
      <c r="I2411" s="2" t="n"/>
      <c r="J2411" s="2" t="n"/>
      <c r="K2411" s="2" t="n"/>
      <c r="L2411" s="2" t="n"/>
      <c r="M2411" s="2" t="n"/>
      <c r="N2411" s="2" t="n"/>
      <c r="O2411" s="2" t="n"/>
      <c r="P2411" s="2" t="n"/>
    </row>
    <row r="2412">
      <c r="A2412" s="2" t="inlineStr">
        <is>
          <t>C02401</t>
        </is>
      </c>
      <c r="B2412" s="2" t="inlineStr">
        <is>
          <t>R01174</t>
        </is>
      </c>
      <c r="C2412" s="18" t="n">
        <v>1</v>
      </c>
      <c r="D2412" s="2" t="inlineStr">
        <is>
          <t>exact</t>
        </is>
      </c>
      <c r="E2412" s="18" t="n">
        <v>1</v>
      </c>
      <c r="F2412" s="18" t="n">
        <v>1</v>
      </c>
      <c r="G2412" s="2" t="n">
        <v>1</v>
      </c>
      <c r="H2412" s="2" t="n">
        <v>1</v>
      </c>
      <c r="I2412" s="2" t="n"/>
      <c r="J2412" s="2" t="n"/>
      <c r="K2412" s="2" t="n"/>
      <c r="L2412" s="2" t="n"/>
      <c r="M2412" s="2" t="n"/>
      <c r="N2412" s="2" t="n"/>
      <c r="O2412" s="2" t="n"/>
      <c r="P2412" s="2" t="n"/>
    </row>
    <row r="2413">
      <c r="A2413" s="2" t="inlineStr">
        <is>
          <t>C02402</t>
        </is>
      </c>
      <c r="B2413" s="2" t="inlineStr">
        <is>
          <t>R01641</t>
        </is>
      </c>
      <c r="C2413" s="18" t="n">
        <v>1</v>
      </c>
      <c r="D2413" s="2" t="inlineStr">
        <is>
          <t>exact</t>
        </is>
      </c>
      <c r="E2413" s="18" t="n">
        <v>1</v>
      </c>
      <c r="F2413" s="18" t="n">
        <v>1</v>
      </c>
      <c r="G2413" s="2" t="n">
        <v>1</v>
      </c>
      <c r="H2413" s="2" t="n">
        <v>1</v>
      </c>
      <c r="I2413" s="2" t="n"/>
      <c r="J2413" s="2" t="n"/>
      <c r="K2413" s="2" t="n"/>
      <c r="L2413" s="2" t="n"/>
      <c r="M2413" s="2" t="n"/>
      <c r="N2413" s="2" t="n"/>
      <c r="O2413" s="2" t="n"/>
      <c r="P2413" s="2" t="n"/>
    </row>
    <row r="2414">
      <c r="A2414" s="2" t="inlineStr">
        <is>
          <t>C02403</t>
        </is>
      </c>
      <c r="B2414" s="2" t="inlineStr">
        <is>
          <t>R01778</t>
        </is>
      </c>
      <c r="C2414" s="18" t="n">
        <v>0.7718</v>
      </c>
      <c r="D2414" s="2" t="inlineStr">
        <is>
          <t>review</t>
        </is>
      </c>
      <c r="E2414" s="18" t="n">
        <v>0.194</v>
      </c>
      <c r="F2414" s="18" t="n">
        <v>1</v>
      </c>
      <c r="G2414" s="2" t="n">
        <v>1</v>
      </c>
      <c r="H2414" s="2" t="n">
        <v>1</v>
      </c>
      <c r="I2414" s="2" t="n"/>
      <c r="J2414" s="2" t="n"/>
      <c r="K2414" s="2" t="n"/>
      <c r="L2414" s="2" t="n"/>
      <c r="M2414" s="2" t="n"/>
      <c r="N2414" s="2" t="n"/>
      <c r="O2414" s="2" t="n"/>
      <c r="P2414" s="2" t="n"/>
    </row>
    <row r="2415">
      <c r="A2415" s="2" t="inlineStr">
        <is>
          <t>C02404</t>
        </is>
      </c>
      <c r="B2415" s="2" t="inlineStr">
        <is>
          <t>R01190</t>
        </is>
      </c>
      <c r="C2415" s="18" t="n">
        <v>1</v>
      </c>
      <c r="D2415" s="2" t="inlineStr">
        <is>
          <t>exact</t>
        </is>
      </c>
      <c r="E2415" s="18" t="n">
        <v>1</v>
      </c>
      <c r="F2415" s="18" t="n">
        <v>1</v>
      </c>
      <c r="G2415" s="2" t="n">
        <v>1</v>
      </c>
      <c r="H2415" s="2" t="n">
        <v>1</v>
      </c>
      <c r="I2415" s="2" t="n"/>
      <c r="J2415" s="2" t="n"/>
      <c r="K2415" s="2" t="n"/>
      <c r="L2415" s="2" t="n"/>
      <c r="M2415" s="2" t="n"/>
      <c r="N2415" s="2" t="n"/>
      <c r="O2415" s="2" t="n"/>
      <c r="P2415" s="2" t="n"/>
    </row>
    <row r="2416">
      <c r="A2416" s="2" t="inlineStr">
        <is>
          <t>C02405</t>
        </is>
      </c>
      <c r="B2416" s="2" t="inlineStr">
        <is>
          <t>R00271</t>
        </is>
      </c>
      <c r="C2416" s="18" t="n">
        <v>1</v>
      </c>
      <c r="D2416" s="2" t="inlineStr">
        <is>
          <t>exact</t>
        </is>
      </c>
      <c r="E2416" s="18" t="n">
        <v>1</v>
      </c>
      <c r="F2416" s="18" t="n">
        <v>1</v>
      </c>
      <c r="G2416" s="2" t="n">
        <v>1</v>
      </c>
      <c r="H2416" s="2" t="n">
        <v>1</v>
      </c>
      <c r="I2416" s="2" t="n"/>
      <c r="J2416" s="2" t="n"/>
      <c r="K2416" s="2" t="n"/>
      <c r="L2416" s="2" t="n"/>
      <c r="M2416" s="2" t="n"/>
      <c r="N2416" s="2" t="n"/>
      <c r="O2416" s="2" t="n"/>
      <c r="P2416" s="2" t="n"/>
    </row>
    <row r="2417">
      <c r="A2417" s="2" t="inlineStr">
        <is>
          <t>C02406</t>
        </is>
      </c>
      <c r="B2417" s="2" t="inlineStr">
        <is>
          <t>R00483</t>
        </is>
      </c>
      <c r="C2417" s="18" t="n">
        <v>1</v>
      </c>
      <c r="D2417" s="2" t="inlineStr">
        <is>
          <t>exact</t>
        </is>
      </c>
      <c r="E2417" s="18" t="n">
        <v>1</v>
      </c>
      <c r="F2417" s="18" t="n">
        <v>1</v>
      </c>
      <c r="G2417" s="2" t="n">
        <v>1</v>
      </c>
      <c r="H2417" s="2" t="n">
        <v>1</v>
      </c>
      <c r="I2417" s="2" t="n"/>
      <c r="J2417" s="2" t="n"/>
      <c r="K2417" s="2" t="n"/>
      <c r="L2417" s="2" t="n"/>
      <c r="M2417" s="2" t="n"/>
      <c r="N2417" s="2" t="n"/>
      <c r="O2417" s="2" t="n"/>
      <c r="P2417" s="2" t="n"/>
    </row>
    <row r="2418">
      <c r="A2418" s="2" t="inlineStr">
        <is>
          <t>C02407</t>
        </is>
      </c>
      <c r="B2418" s="2" t="inlineStr">
        <is>
          <t>R00602</t>
        </is>
      </c>
      <c r="C2418" s="18" t="n">
        <v>1</v>
      </c>
      <c r="D2418" s="2" t="inlineStr">
        <is>
          <t>exact</t>
        </is>
      </c>
      <c r="E2418" s="18" t="n">
        <v>1</v>
      </c>
      <c r="F2418" s="18" t="n">
        <v>1</v>
      </c>
      <c r="G2418" s="2" t="n">
        <v>1</v>
      </c>
      <c r="H2418" s="2" t="n">
        <v>1</v>
      </c>
      <c r="I2418" s="2" t="n"/>
      <c r="J2418" s="2" t="n"/>
      <c r="K2418" s="2" t="n"/>
      <c r="L2418" s="2" t="n"/>
      <c r="M2418" s="2" t="n"/>
      <c r="N2418" s="2" t="n"/>
      <c r="O2418" s="2" t="n"/>
      <c r="P2418" s="2" t="n"/>
    </row>
    <row r="2419">
      <c r="A2419" s="2" t="inlineStr">
        <is>
          <t>C02408</t>
        </is>
      </c>
      <c r="B2419" s="2" t="inlineStr">
        <is>
          <t>R00059</t>
        </is>
      </c>
      <c r="C2419" s="18" t="n">
        <v>0.6541</v>
      </c>
      <c r="D2419" s="2" t="inlineStr">
        <is>
          <t>no match</t>
        </is>
      </c>
      <c r="E2419" s="18" t="n">
        <v>1</v>
      </c>
      <c r="F2419" s="18" t="n">
        <v>0.778</v>
      </c>
      <c r="G2419" s="2" t="n">
        <v>1</v>
      </c>
      <c r="H2419" s="2" t="n">
        <v>1</v>
      </c>
      <c r="I2419" s="2" t="n"/>
      <c r="J2419" s="2" t="n"/>
      <c r="K2419" s="2" t="n"/>
      <c r="L2419" s="2" t="n"/>
      <c r="M2419" s="2" t="n"/>
      <c r="N2419" s="2" t="n"/>
      <c r="O2419" s="2" t="n"/>
      <c r="P2419" s="2" t="n"/>
    </row>
    <row r="2420">
      <c r="A2420" s="2" t="inlineStr">
        <is>
          <t>C02409</t>
        </is>
      </c>
      <c r="B2420" s="2" t="inlineStr">
        <is>
          <t>R01999</t>
        </is>
      </c>
      <c r="C2420" s="18" t="n">
        <v>1</v>
      </c>
      <c r="D2420" s="2" t="inlineStr">
        <is>
          <t>exact</t>
        </is>
      </c>
      <c r="E2420" s="18" t="n">
        <v>1</v>
      </c>
      <c r="F2420" s="18" t="n">
        <v>1</v>
      </c>
      <c r="G2420" s="2" t="n">
        <v>1</v>
      </c>
      <c r="H2420" s="2" t="n">
        <v>1</v>
      </c>
      <c r="I2420" s="2" t="n"/>
      <c r="J2420" s="2" t="n"/>
      <c r="K2420" s="2" t="n"/>
      <c r="L2420" s="2" t="n"/>
      <c r="M2420" s="2" t="n"/>
      <c r="N2420" s="2" t="n"/>
      <c r="O2420" s="2" t="n"/>
      <c r="P2420" s="2" t="n"/>
    </row>
    <row r="2421">
      <c r="A2421" s="2" t="inlineStr">
        <is>
          <t>C02410</t>
        </is>
      </c>
      <c r="B2421" s="2" t="inlineStr">
        <is>
          <t>R01803</t>
        </is>
      </c>
      <c r="C2421" s="18" t="n">
        <v>1</v>
      </c>
      <c r="D2421" s="2" t="inlineStr">
        <is>
          <t>exact</t>
        </is>
      </c>
      <c r="E2421" s="18" t="n">
        <v>1</v>
      </c>
      <c r="F2421" s="18" t="n">
        <v>1</v>
      </c>
      <c r="G2421" s="2" t="n">
        <v>1</v>
      </c>
      <c r="H2421" s="2" t="n">
        <v>1</v>
      </c>
      <c r="I2421" s="2" t="n"/>
      <c r="J2421" s="2" t="n"/>
      <c r="K2421" s="2" t="n"/>
      <c r="L2421" s="2" t="n"/>
      <c r="M2421" s="2" t="n"/>
      <c r="N2421" s="2" t="n"/>
      <c r="O2421" s="2" t="n"/>
      <c r="P2421" s="2" t="n"/>
    </row>
    <row r="2422">
      <c r="A2422" s="2" t="inlineStr">
        <is>
          <t>C02411</t>
        </is>
      </c>
      <c r="B2422" s="2" t="inlineStr">
        <is>
          <t>R01108</t>
        </is>
      </c>
      <c r="C2422" s="18" t="n">
        <v>0.2202</v>
      </c>
      <c r="D2422" s="2" t="inlineStr">
        <is>
          <t>no match</t>
        </is>
      </c>
      <c r="E2422" s="18" t="n">
        <v>0.514</v>
      </c>
      <c r="F2422" s="18" t="n">
        <v>0.4</v>
      </c>
      <c r="G2422" s="2" t="n">
        <v>0</v>
      </c>
      <c r="H2422" s="2" t="n">
        <v>1</v>
      </c>
      <c r="I2422" s="2" t="n"/>
      <c r="J2422" s="2" t="n"/>
      <c r="K2422" s="2" t="n"/>
      <c r="L2422" s="2" t="n"/>
      <c r="M2422" s="2" t="n"/>
      <c r="N2422" s="2" t="n"/>
      <c r="O2422" s="2" t="n"/>
      <c r="P2422" s="2" t="n"/>
    </row>
    <row r="2423">
      <c r="A2423" s="2" t="inlineStr">
        <is>
          <t>C02412</t>
        </is>
      </c>
      <c r="B2423" s="2" t="inlineStr">
        <is>
          <t>R02978</t>
        </is>
      </c>
      <c r="C2423" s="18" t="n">
        <v>1</v>
      </c>
      <c r="D2423" s="2" t="inlineStr">
        <is>
          <t>exact</t>
        </is>
      </c>
      <c r="E2423" s="18" t="n">
        <v>1</v>
      </c>
      <c r="F2423" s="18" t="n">
        <v>1</v>
      </c>
      <c r="G2423" s="2" t="n">
        <v>1</v>
      </c>
      <c r="H2423" s="2" t="n">
        <v>1</v>
      </c>
      <c r="I2423" s="2" t="n"/>
      <c r="J2423" s="2" t="n"/>
      <c r="K2423" s="2" t="n"/>
      <c r="L2423" s="2" t="n"/>
      <c r="M2423" s="2" t="n"/>
      <c r="N2423" s="2" t="n"/>
      <c r="O2423" s="2" t="n"/>
      <c r="P2423" s="2" t="n"/>
    </row>
    <row r="2424">
      <c r="A2424" s="2" t="inlineStr">
        <is>
          <t>C02413</t>
        </is>
      </c>
      <c r="B2424" s="2" t="inlineStr">
        <is>
          <t>R01927</t>
        </is>
      </c>
      <c r="C2424" s="18" t="n">
        <v>0.7718</v>
      </c>
      <c r="D2424" s="2" t="inlineStr">
        <is>
          <t>review</t>
        </is>
      </c>
      <c r="E2424" s="18" t="n">
        <v>0.7</v>
      </c>
      <c r="F2424" s="18" t="n">
        <v>1</v>
      </c>
      <c r="G2424" s="2" t="n">
        <v>1</v>
      </c>
      <c r="H2424" s="2" t="n">
        <v>1</v>
      </c>
      <c r="I2424" s="2" t="n"/>
      <c r="J2424" s="2" t="n"/>
      <c r="K2424" s="2" t="n"/>
      <c r="L2424" s="2" t="n"/>
      <c r="M2424" s="2" t="n"/>
      <c r="N2424" s="2" t="n"/>
      <c r="O2424" s="2" t="n"/>
      <c r="P2424" s="2" t="n"/>
    </row>
    <row r="2425">
      <c r="A2425" s="2" t="inlineStr">
        <is>
          <t>C02414</t>
        </is>
      </c>
      <c r="B2425" s="2" t="inlineStr">
        <is>
          <t>R00795</t>
        </is>
      </c>
      <c r="C2425" s="18" t="n">
        <v>0.7718</v>
      </c>
      <c r="D2425" s="2" t="inlineStr">
        <is>
          <t>review</t>
        </is>
      </c>
      <c r="E2425" s="18" t="n">
        <v>0.25</v>
      </c>
      <c r="F2425" s="18" t="n">
        <v>1</v>
      </c>
      <c r="G2425" s="2" t="n">
        <v>1</v>
      </c>
      <c r="H2425" s="2" t="n">
        <v>1</v>
      </c>
      <c r="I2425" s="2" t="n"/>
      <c r="J2425" s="2" t="n"/>
      <c r="K2425" s="2" t="n"/>
      <c r="L2425" s="2" t="n"/>
      <c r="M2425" s="2" t="n"/>
      <c r="N2425" s="2" t="n"/>
      <c r="O2425" s="2" t="n"/>
      <c r="P2425" s="2" t="n"/>
    </row>
    <row r="2426">
      <c r="A2426" s="2" t="inlineStr">
        <is>
          <t>C02415</t>
        </is>
      </c>
      <c r="B2426" s="2" t="inlineStr">
        <is>
          <t>R02739</t>
        </is>
      </c>
      <c r="C2426" s="18" t="n">
        <v>1</v>
      </c>
      <c r="D2426" s="2" t="inlineStr">
        <is>
          <t>exact</t>
        </is>
      </c>
      <c r="E2426" s="18" t="n">
        <v>1</v>
      </c>
      <c r="F2426" s="18" t="n">
        <v>1</v>
      </c>
      <c r="G2426" s="2" t="n">
        <v>1</v>
      </c>
      <c r="H2426" s="2" t="n"/>
      <c r="I2426" s="2" t="n"/>
      <c r="J2426" s="2" t="n"/>
      <c r="K2426" s="2" t="n"/>
      <c r="L2426" s="2" t="n"/>
      <c r="M2426" s="2" t="n"/>
      <c r="N2426" s="2" t="n"/>
      <c r="O2426" s="2" t="n"/>
      <c r="P2426" s="2" t="n"/>
    </row>
    <row r="2427">
      <c r="A2427" s="2" t="inlineStr">
        <is>
          <t>C02416</t>
        </is>
      </c>
      <c r="B2427" s="2" t="inlineStr">
        <is>
          <t>R01472</t>
        </is>
      </c>
      <c r="C2427" s="18" t="n">
        <v>0.5661</v>
      </c>
      <c r="D2427" s="2" t="inlineStr">
        <is>
          <t>no match</t>
        </is>
      </c>
      <c r="E2427" s="18" t="n">
        <v>0.4</v>
      </c>
      <c r="F2427" s="18" t="n">
        <v>0.96</v>
      </c>
      <c r="G2427" s="2" t="n">
        <v>0</v>
      </c>
      <c r="H2427" s="2" t="n">
        <v>1</v>
      </c>
      <c r="I2427" s="2" t="n"/>
      <c r="J2427" s="2" t="n"/>
      <c r="K2427" s="2" t="n"/>
      <c r="L2427" s="2" t="n"/>
      <c r="M2427" s="2" t="n"/>
      <c r="N2427" s="2" t="n"/>
      <c r="O2427" s="2" t="n"/>
      <c r="P2427" s="2" t="n"/>
    </row>
    <row r="2428">
      <c r="A2428" s="2" t="inlineStr">
        <is>
          <t>C02417</t>
        </is>
      </c>
      <c r="B2428" s="2" t="inlineStr">
        <is>
          <t>R00920</t>
        </is>
      </c>
      <c r="C2428" s="18" t="n">
        <v>1</v>
      </c>
      <c r="D2428" s="2" t="inlineStr">
        <is>
          <t>exact</t>
        </is>
      </c>
      <c r="E2428" s="18" t="n">
        <v>1</v>
      </c>
      <c r="F2428" s="18" t="n">
        <v>1</v>
      </c>
      <c r="G2428" s="2" t="n">
        <v>1</v>
      </c>
      <c r="H2428" s="2" t="n">
        <v>1</v>
      </c>
      <c r="I2428" s="2" t="n"/>
      <c r="J2428" s="2" t="n"/>
      <c r="K2428" s="2" t="n"/>
      <c r="L2428" s="2" t="n"/>
      <c r="M2428" s="2" t="n"/>
      <c r="N2428" s="2" t="n"/>
      <c r="O2428" s="2" t="n"/>
      <c r="P2428" s="2" t="n"/>
    </row>
    <row r="2429">
      <c r="A2429" s="2" t="inlineStr">
        <is>
          <t>C02418</t>
        </is>
      </c>
      <c r="B2429" s="2" t="inlineStr">
        <is>
          <t>R01417</t>
        </is>
      </c>
      <c r="C2429" s="18" t="n">
        <v>0.7942</v>
      </c>
      <c r="D2429" s="2" t="inlineStr">
        <is>
          <t>review</t>
        </is>
      </c>
      <c r="E2429" s="18" t="n">
        <v>1</v>
      </c>
      <c r="F2429" s="18" t="n">
        <v>1</v>
      </c>
      <c r="G2429" s="2" t="n">
        <v>0</v>
      </c>
      <c r="H2429" s="2" t="n">
        <v>1</v>
      </c>
      <c r="I2429" s="2" t="n"/>
      <c r="J2429" s="2" t="n"/>
      <c r="K2429" s="2" t="n"/>
      <c r="L2429" s="2" t="n"/>
      <c r="M2429" s="2" t="n"/>
      <c r="N2429" s="2" t="n"/>
      <c r="O2429" s="2" t="n"/>
      <c r="P2429" s="2" t="n"/>
    </row>
    <row r="2430">
      <c r="A2430" s="2" t="inlineStr">
        <is>
          <t>C02419</t>
        </is>
      </c>
      <c r="B2430" s="2" t="inlineStr">
        <is>
          <t>R00352</t>
        </is>
      </c>
      <c r="C2430" s="18" t="n">
        <v>1</v>
      </c>
      <c r="D2430" s="2" t="inlineStr">
        <is>
          <t>exact</t>
        </is>
      </c>
      <c r="E2430" s="18" t="n">
        <v>0.968</v>
      </c>
      <c r="F2430" s="18" t="n">
        <v>1</v>
      </c>
      <c r="G2430" s="2" t="n">
        <v>1</v>
      </c>
      <c r="H2430" s="2" t="n">
        <v>1</v>
      </c>
      <c r="I2430" s="2" t="n"/>
      <c r="J2430" s="2" t="n"/>
      <c r="K2430" s="2" t="n"/>
      <c r="L2430" s="2" t="n"/>
      <c r="M2430" s="2" t="n"/>
      <c r="N2430" s="2" t="n"/>
      <c r="O2430" s="2" t="n"/>
      <c r="P2430" s="2" t="n"/>
    </row>
    <row r="2431">
      <c r="A2431" s="2" t="inlineStr">
        <is>
          <t>C02420</t>
        </is>
      </c>
      <c r="B2431" s="2" t="inlineStr">
        <is>
          <t>R01476</t>
        </is>
      </c>
      <c r="C2431" s="18" t="n">
        <v>1</v>
      </c>
      <c r="D2431" s="2" t="inlineStr">
        <is>
          <t>exact</t>
        </is>
      </c>
      <c r="E2431" s="18" t="n">
        <v>1</v>
      </c>
      <c r="F2431" s="18" t="n">
        <v>1</v>
      </c>
      <c r="G2431" s="2" t="n">
        <v>1</v>
      </c>
      <c r="H2431" s="2" t="n">
        <v>1</v>
      </c>
      <c r="I2431" s="2" t="n"/>
      <c r="J2431" s="2" t="n"/>
      <c r="K2431" s="2" t="n"/>
      <c r="L2431" s="2" t="n"/>
      <c r="M2431" s="2" t="n"/>
      <c r="N2431" s="2" t="n"/>
      <c r="O2431" s="2" t="n"/>
      <c r="P2431" s="2" t="n"/>
    </row>
    <row r="2432">
      <c r="A2432" s="2" t="inlineStr">
        <is>
          <t>C02421</t>
        </is>
      </c>
      <c r="B2432" s="2" t="inlineStr">
        <is>
          <t>R02607</t>
        </is>
      </c>
      <c r="C2432" s="18" t="n">
        <v>1</v>
      </c>
      <c r="D2432" s="2" t="inlineStr">
        <is>
          <t>exact</t>
        </is>
      </c>
      <c r="E2432" s="18" t="n">
        <v>1</v>
      </c>
      <c r="F2432" s="18" t="n">
        <v>1</v>
      </c>
      <c r="G2432" s="2" t="n">
        <v>1</v>
      </c>
      <c r="H2432" s="2" t="n">
        <v>1</v>
      </c>
      <c r="I2432" s="2" t="n"/>
      <c r="J2432" s="2" t="n"/>
      <c r="K2432" s="2" t="n"/>
      <c r="L2432" s="2" t="n"/>
      <c r="M2432" s="2" t="n"/>
      <c r="N2432" s="2" t="n"/>
      <c r="O2432" s="2" t="n"/>
      <c r="P2432" s="2" t="n"/>
    </row>
    <row r="2433">
      <c r="A2433" s="2" t="inlineStr">
        <is>
          <t>C02422</t>
        </is>
      </c>
      <c r="B2433" s="2" t="inlineStr">
        <is>
          <t>R01277</t>
        </is>
      </c>
      <c r="C2433" s="18" t="n">
        <v>0.6541</v>
      </c>
      <c r="D2433" s="2" t="inlineStr">
        <is>
          <t>no match</t>
        </is>
      </c>
      <c r="E2433" s="18" t="n">
        <v>1</v>
      </c>
      <c r="F2433" s="18" t="n">
        <v>0.5</v>
      </c>
      <c r="G2433" s="2" t="n">
        <v>1</v>
      </c>
      <c r="H2433" s="2" t="n">
        <v>1</v>
      </c>
      <c r="I2433" s="2" t="n"/>
      <c r="J2433" s="2" t="n"/>
      <c r="K2433" s="2" t="n"/>
      <c r="L2433" s="2" t="n"/>
      <c r="M2433" s="2" t="n"/>
      <c r="N2433" s="2" t="n"/>
      <c r="O2433" s="2" t="n"/>
      <c r="P2433" s="2" t="n"/>
    </row>
    <row r="2434">
      <c r="A2434" s="2" t="inlineStr">
        <is>
          <t>C02423</t>
        </is>
      </c>
      <c r="B2434" s="2" t="inlineStr">
        <is>
          <t>R00856</t>
        </is>
      </c>
      <c r="C2434" s="18" t="n">
        <v>0.6541</v>
      </c>
      <c r="D2434" s="2" t="inlineStr">
        <is>
          <t>no match</t>
        </is>
      </c>
      <c r="E2434" s="18" t="n">
        <v>1</v>
      </c>
      <c r="F2434" s="18" t="n">
        <v>0.393</v>
      </c>
      <c r="G2434" s="2" t="n">
        <v>1</v>
      </c>
      <c r="H2434" s="2" t="n">
        <v>1</v>
      </c>
      <c r="I2434" s="2" t="n"/>
      <c r="J2434" s="2" t="n"/>
      <c r="K2434" s="2" t="n"/>
      <c r="L2434" s="2" t="n"/>
      <c r="M2434" s="2" t="n"/>
      <c r="N2434" s="2" t="n"/>
      <c r="O2434" s="2" t="n"/>
      <c r="P2434" s="2" t="n"/>
    </row>
    <row r="2435">
      <c r="A2435" s="2" t="inlineStr">
        <is>
          <t>C02424</t>
        </is>
      </c>
      <c r="B2435" s="2" t="inlineStr">
        <is>
          <t>R02244</t>
        </is>
      </c>
      <c r="C2435" s="18" t="n">
        <v>1</v>
      </c>
      <c r="D2435" s="2" t="inlineStr">
        <is>
          <t>exact</t>
        </is>
      </c>
      <c r="E2435" s="18" t="n">
        <v>1</v>
      </c>
      <c r="F2435" s="18" t="n">
        <v>1</v>
      </c>
      <c r="G2435" s="2" t="n">
        <v>1</v>
      </c>
      <c r="H2435" s="2" t="n">
        <v>1</v>
      </c>
      <c r="I2435" s="2" t="n"/>
      <c r="J2435" s="2" t="n"/>
      <c r="K2435" s="2" t="n"/>
      <c r="L2435" s="2" t="n"/>
      <c r="M2435" s="2" t="n"/>
      <c r="N2435" s="2" t="n"/>
      <c r="O2435" s="2" t="n"/>
      <c r="P2435" s="2" t="n"/>
    </row>
    <row r="2436">
      <c r="A2436" s="2" t="inlineStr">
        <is>
          <t>C02425</t>
        </is>
      </c>
      <c r="B2436" s="2" t="inlineStr">
        <is>
          <t>R01951</t>
        </is>
      </c>
      <c r="C2436" s="18" t="n">
        <v>1</v>
      </c>
      <c r="D2436" s="2" t="inlineStr">
        <is>
          <t>exact</t>
        </is>
      </c>
      <c r="E2436" s="18" t="n">
        <v>1</v>
      </c>
      <c r="F2436" s="18" t="n">
        <v>1</v>
      </c>
      <c r="G2436" s="2" t="n">
        <v>1</v>
      </c>
      <c r="H2436" s="2" t="n">
        <v>1</v>
      </c>
      <c r="I2436" s="2" t="n"/>
      <c r="J2436" s="2" t="n"/>
      <c r="K2436" s="2" t="n"/>
      <c r="L2436" s="2" t="n"/>
      <c r="M2436" s="2" t="n"/>
      <c r="N2436" s="2" t="n"/>
      <c r="O2436" s="2" t="n"/>
      <c r="P2436" s="2" t="n"/>
    </row>
    <row r="2437">
      <c r="A2437" s="2" t="inlineStr">
        <is>
          <t>C02426</t>
        </is>
      </c>
      <c r="B2437" s="2" t="inlineStr">
        <is>
          <t>R02742</t>
        </is>
      </c>
      <c r="C2437" s="18" t="n">
        <v>1</v>
      </c>
      <c r="D2437" s="2" t="inlineStr">
        <is>
          <t>exact</t>
        </is>
      </c>
      <c r="E2437" s="18" t="n">
        <v>1</v>
      </c>
      <c r="F2437" s="18" t="n">
        <v>1</v>
      </c>
      <c r="G2437" s="2" t="n">
        <v>1</v>
      </c>
      <c r="H2437" s="2" t="n">
        <v>1</v>
      </c>
      <c r="I2437" s="2" t="n"/>
      <c r="J2437" s="2" t="n"/>
      <c r="K2437" s="2" t="n"/>
      <c r="L2437" s="2" t="n"/>
      <c r="M2437" s="2" t="n"/>
      <c r="N2437" s="2" t="n"/>
      <c r="O2437" s="2" t="n"/>
      <c r="P2437" s="2" t="n"/>
    </row>
    <row r="2438">
      <c r="A2438" s="2" t="inlineStr">
        <is>
          <t>C02427</t>
        </is>
      </c>
      <c r="B2438" s="2" t="inlineStr">
        <is>
          <t>R00576</t>
        </is>
      </c>
      <c r="C2438" s="18" t="n">
        <v>1</v>
      </c>
      <c r="D2438" s="2" t="inlineStr">
        <is>
          <t>exact</t>
        </is>
      </c>
      <c r="E2438" s="18" t="n">
        <v>1</v>
      </c>
      <c r="F2438" s="18" t="n">
        <v>1</v>
      </c>
      <c r="G2438" s="2" t="n">
        <v>1</v>
      </c>
      <c r="H2438" s="2" t="n">
        <v>1</v>
      </c>
      <c r="I2438" s="2" t="n"/>
      <c r="J2438" s="2" t="n"/>
      <c r="K2438" s="2" t="n"/>
      <c r="L2438" s="2" t="n"/>
      <c r="M2438" s="2" t="n"/>
      <c r="N2438" s="2" t="n"/>
      <c r="O2438" s="2" t="n"/>
      <c r="P2438" s="2" t="n"/>
    </row>
    <row r="2439">
      <c r="A2439" s="2" t="inlineStr">
        <is>
          <t>C02428</t>
        </is>
      </c>
      <c r="B2439" s="2" t="inlineStr">
        <is>
          <t>R00897</t>
        </is>
      </c>
      <c r="C2439" s="18" t="n">
        <v>1</v>
      </c>
      <c r="D2439" s="2" t="inlineStr">
        <is>
          <t>exact</t>
        </is>
      </c>
      <c r="E2439" s="18" t="n">
        <v>1</v>
      </c>
      <c r="F2439" s="18" t="n">
        <v>1</v>
      </c>
      <c r="G2439" s="2" t="n">
        <v>1</v>
      </c>
      <c r="H2439" s="2" t="n">
        <v>1</v>
      </c>
      <c r="I2439" s="2" t="n"/>
      <c r="J2439" s="2" t="n"/>
      <c r="K2439" s="2" t="n"/>
      <c r="L2439" s="2" t="n"/>
      <c r="M2439" s="2" t="n"/>
      <c r="N2439" s="2" t="n"/>
      <c r="O2439" s="2" t="n"/>
      <c r="P2439" s="2" t="n"/>
    </row>
    <row r="2440">
      <c r="A2440" s="2" t="inlineStr">
        <is>
          <t>C02429</t>
        </is>
      </c>
      <c r="B2440" s="2" t="inlineStr">
        <is>
          <t>R00275</t>
        </is>
      </c>
      <c r="C2440" s="18" t="n">
        <v>0.6541</v>
      </c>
      <c r="D2440" s="2" t="inlineStr">
        <is>
          <t>no match</t>
        </is>
      </c>
      <c r="E2440" s="18" t="n">
        <v>1</v>
      </c>
      <c r="F2440" s="18" t="n">
        <v>0.783</v>
      </c>
      <c r="G2440" s="2" t="n">
        <v>1</v>
      </c>
      <c r="H2440" s="2" t="n">
        <v>1</v>
      </c>
      <c r="I2440" s="2" t="n"/>
      <c r="J2440" s="2" t="n"/>
      <c r="K2440" s="2" t="n"/>
      <c r="L2440" s="2" t="n"/>
      <c r="M2440" s="2" t="n"/>
      <c r="N2440" s="2" t="n"/>
      <c r="O2440" s="2" t="n"/>
      <c r="P2440" s="2" t="n"/>
    </row>
    <row r="2441">
      <c r="A2441" s="2" t="inlineStr">
        <is>
          <t>C02430</t>
        </is>
      </c>
      <c r="B2441" s="2" t="inlineStr">
        <is>
          <t>R01503</t>
        </is>
      </c>
      <c r="C2441" s="18" t="n">
        <v>0.6541</v>
      </c>
      <c r="D2441" s="2" t="inlineStr">
        <is>
          <t>no match</t>
        </is>
      </c>
      <c r="E2441" s="18" t="n">
        <v>1</v>
      </c>
      <c r="F2441" s="18" t="n">
        <v>0.897</v>
      </c>
      <c r="G2441" s="2" t="n">
        <v>1</v>
      </c>
      <c r="H2441" s="2" t="n">
        <v>1</v>
      </c>
      <c r="I2441" s="2" t="n"/>
      <c r="J2441" s="2" t="n"/>
      <c r="K2441" s="2" t="n"/>
      <c r="L2441" s="2" t="n"/>
      <c r="M2441" s="2" t="n"/>
      <c r="N2441" s="2" t="n"/>
      <c r="O2441" s="2" t="n"/>
      <c r="P2441" s="2" t="n"/>
    </row>
    <row r="2442">
      <c r="A2442" s="2" t="inlineStr">
        <is>
          <t>C02431</t>
        </is>
      </c>
      <c r="B2442" s="2" t="inlineStr">
        <is>
          <t>R00025</t>
        </is>
      </c>
      <c r="C2442" s="18" t="n">
        <v>1</v>
      </c>
      <c r="D2442" s="2" t="inlineStr">
        <is>
          <t>exact</t>
        </is>
      </c>
      <c r="E2442" s="18" t="n">
        <v>1</v>
      </c>
      <c r="F2442" s="18" t="n">
        <v>1</v>
      </c>
      <c r="G2442" s="2" t="n">
        <v>1</v>
      </c>
      <c r="H2442" s="2" t="n">
        <v>1</v>
      </c>
      <c r="I2442" s="2" t="n"/>
      <c r="J2442" s="2" t="n"/>
      <c r="K2442" s="2" t="n"/>
      <c r="L2442" s="2" t="n"/>
      <c r="M2442" s="2" t="n"/>
      <c r="N2442" s="2" t="n"/>
      <c r="O2442" s="2" t="n"/>
      <c r="P2442" s="2" t="n"/>
    </row>
    <row r="2443">
      <c r="A2443" s="2" t="inlineStr">
        <is>
          <t>C02432</t>
        </is>
      </c>
      <c r="B2443" s="2" t="inlineStr">
        <is>
          <t>R02856</t>
        </is>
      </c>
      <c r="C2443" s="18" t="n">
        <v>1</v>
      </c>
      <c r="D2443" s="2" t="inlineStr">
        <is>
          <t>exact</t>
        </is>
      </c>
      <c r="E2443" s="18" t="n">
        <v>0.9330000000000001</v>
      </c>
      <c r="F2443" s="18" t="n">
        <v>1</v>
      </c>
      <c r="G2443" s="2" t="n">
        <v>1</v>
      </c>
      <c r="H2443" s="2" t="n">
        <v>1</v>
      </c>
      <c r="I2443" s="2" t="n"/>
      <c r="J2443" s="2" t="n"/>
      <c r="K2443" s="2" t="n"/>
      <c r="L2443" s="2" t="n"/>
      <c r="M2443" s="2" t="n"/>
      <c r="N2443" s="2" t="n"/>
      <c r="O2443" s="2" t="n"/>
      <c r="P2443" s="2" t="n"/>
    </row>
    <row r="2444">
      <c r="A2444" s="2" t="inlineStr">
        <is>
          <t>C02433</t>
        </is>
      </c>
      <c r="B2444" s="2" t="inlineStr">
        <is>
          <t>R02997</t>
        </is>
      </c>
      <c r="C2444" s="18" t="n">
        <v>1</v>
      </c>
      <c r="D2444" s="2" t="inlineStr">
        <is>
          <t>exact</t>
        </is>
      </c>
      <c r="E2444" s="18" t="n">
        <v>1</v>
      </c>
      <c r="F2444" s="18" t="n">
        <v>1</v>
      </c>
      <c r="G2444" s="2" t="n">
        <v>1</v>
      </c>
      <c r="H2444" s="2" t="n">
        <v>1</v>
      </c>
      <c r="I2444" s="2" t="n"/>
      <c r="J2444" s="2" t="n"/>
      <c r="K2444" s="2" t="n"/>
      <c r="L2444" s="2" t="n"/>
      <c r="M2444" s="2" t="n"/>
      <c r="N2444" s="2" t="n"/>
      <c r="O2444" s="2" t="n"/>
      <c r="P2444" s="2" t="n"/>
    </row>
    <row r="2445">
      <c r="A2445" s="2" t="inlineStr">
        <is>
          <t>C02434</t>
        </is>
      </c>
      <c r="B2445" s="2" t="inlineStr">
        <is>
          <t>R02943</t>
        </is>
      </c>
      <c r="C2445" s="18" t="n">
        <v>0.2202</v>
      </c>
      <c r="D2445" s="2" t="inlineStr">
        <is>
          <t>no match</t>
        </is>
      </c>
      <c r="E2445" s="18" t="n">
        <v>0.571</v>
      </c>
      <c r="F2445" s="18" t="n">
        <v>0.302</v>
      </c>
      <c r="G2445" s="2" t="n">
        <v>0</v>
      </c>
      <c r="H2445" s="2" t="n">
        <v>1</v>
      </c>
      <c r="I2445" s="2" t="n"/>
      <c r="J2445" s="2" t="n"/>
      <c r="K2445" s="2" t="n"/>
      <c r="L2445" s="2" t="n"/>
      <c r="M2445" s="2" t="n"/>
      <c r="N2445" s="2" t="n"/>
      <c r="O2445" s="2" t="n"/>
      <c r="P2445" s="2" t="n"/>
    </row>
    <row r="2446">
      <c r="A2446" s="2" t="inlineStr">
        <is>
          <t>C02435</t>
        </is>
      </c>
      <c r="B2446" s="2" t="inlineStr">
        <is>
          <t>R01365</t>
        </is>
      </c>
      <c r="C2446" s="18" t="n">
        <v>0.6541</v>
      </c>
      <c r="D2446" s="2" t="inlineStr">
        <is>
          <t>no match</t>
        </is>
      </c>
      <c r="E2446" s="18" t="n">
        <v>1</v>
      </c>
      <c r="F2446" s="18" t="n">
        <v>0.698</v>
      </c>
      <c r="G2446" s="2" t="n">
        <v>1</v>
      </c>
      <c r="H2446" s="2" t="n">
        <v>1</v>
      </c>
      <c r="I2446" s="2" t="n"/>
      <c r="J2446" s="2" t="n"/>
      <c r="K2446" s="2" t="n"/>
      <c r="L2446" s="2" t="n"/>
      <c r="M2446" s="2" t="n"/>
      <c r="N2446" s="2" t="n"/>
      <c r="O2446" s="2" t="n"/>
      <c r="P2446" s="2" t="n"/>
    </row>
    <row r="2447">
      <c r="A2447" s="2" t="inlineStr">
        <is>
          <t>C02436</t>
        </is>
      </c>
      <c r="B2447" s="2" t="inlineStr">
        <is>
          <t>R02016</t>
        </is>
      </c>
      <c r="C2447" s="18" t="n">
        <v>1</v>
      </c>
      <c r="D2447" s="2" t="inlineStr">
        <is>
          <t>exact</t>
        </is>
      </c>
      <c r="E2447" s="18" t="n">
        <v>1</v>
      </c>
      <c r="F2447" s="18" t="n">
        <v>1</v>
      </c>
      <c r="G2447" s="2" t="n">
        <v>1</v>
      </c>
      <c r="H2447" s="2" t="n">
        <v>1</v>
      </c>
      <c r="I2447" s="2" t="n"/>
      <c r="J2447" s="2" t="n"/>
      <c r="K2447" s="2" t="n"/>
      <c r="L2447" s="2" t="n"/>
      <c r="M2447" s="2" t="n"/>
      <c r="N2447" s="2" t="n"/>
      <c r="O2447" s="2" t="n"/>
      <c r="P2447" s="2" t="n"/>
    </row>
    <row r="2448">
      <c r="A2448" s="2" t="inlineStr">
        <is>
          <t>C02437</t>
        </is>
      </c>
      <c r="B2448" s="2" t="inlineStr">
        <is>
          <t>R00269</t>
        </is>
      </c>
      <c r="C2448" s="18" t="n">
        <v>1</v>
      </c>
      <c r="D2448" s="2" t="inlineStr">
        <is>
          <t>exact</t>
        </is>
      </c>
      <c r="E2448" s="18" t="n">
        <v>1</v>
      </c>
      <c r="F2448" s="18" t="n">
        <v>1</v>
      </c>
      <c r="G2448" s="2" t="n">
        <v>1</v>
      </c>
      <c r="H2448" s="2" t="n">
        <v>1</v>
      </c>
      <c r="I2448" s="2" t="n"/>
      <c r="J2448" s="2" t="n"/>
      <c r="K2448" s="2" t="n"/>
      <c r="L2448" s="2" t="n"/>
      <c r="M2448" s="2" t="n"/>
      <c r="N2448" s="2" t="n"/>
      <c r="O2448" s="2" t="n"/>
      <c r="P2448" s="2" t="n"/>
    </row>
    <row r="2449">
      <c r="A2449" s="2" t="inlineStr">
        <is>
          <t>C02438</t>
        </is>
      </c>
      <c r="B2449" s="2" t="inlineStr">
        <is>
          <t>R01111</t>
        </is>
      </c>
      <c r="C2449" s="18" t="n">
        <v>0.7942</v>
      </c>
      <c r="D2449" s="2" t="inlineStr">
        <is>
          <t>review</t>
        </is>
      </c>
      <c r="E2449" s="18" t="n">
        <v>1</v>
      </c>
      <c r="F2449" s="18" t="n">
        <v>1</v>
      </c>
      <c r="G2449" s="2" t="n">
        <v>0</v>
      </c>
      <c r="H2449" s="2" t="n">
        <v>1</v>
      </c>
      <c r="I2449" s="2" t="n"/>
      <c r="J2449" s="2" t="n"/>
      <c r="K2449" s="2" t="n"/>
      <c r="L2449" s="2" t="n"/>
      <c r="M2449" s="2" t="n"/>
      <c r="N2449" s="2" t="n"/>
      <c r="O2449" s="2" t="n"/>
      <c r="P2449" s="2" t="n"/>
    </row>
    <row r="2450">
      <c r="A2450" s="2" t="inlineStr">
        <is>
          <t>C02439</t>
        </is>
      </c>
      <c r="B2450" s="2" t="inlineStr">
        <is>
          <t>R01873</t>
        </is>
      </c>
      <c r="C2450" s="18" t="n">
        <v>0.4259</v>
      </c>
      <c r="D2450" s="2" t="inlineStr">
        <is>
          <t>no match</t>
        </is>
      </c>
      <c r="E2450" s="18" t="n">
        <v>0.619</v>
      </c>
      <c r="F2450" s="18" t="n">
        <v>0.872</v>
      </c>
      <c r="G2450" s="2" t="n">
        <v>1</v>
      </c>
      <c r="H2450" s="2" t="n">
        <v>1</v>
      </c>
      <c r="I2450" s="2" t="n"/>
      <c r="J2450" s="2" t="n"/>
      <c r="K2450" s="2" t="n"/>
      <c r="L2450" s="2" t="n"/>
      <c r="M2450" s="2" t="n"/>
      <c r="N2450" s="2" t="n"/>
      <c r="O2450" s="2" t="n"/>
      <c r="P2450" s="2" t="n"/>
    </row>
    <row r="2451">
      <c r="A2451" s="2" t="inlineStr">
        <is>
          <t>C02440</t>
        </is>
      </c>
      <c r="B2451" s="2" t="inlineStr">
        <is>
          <t>R02514</t>
        </is>
      </c>
      <c r="C2451" s="18" t="n">
        <v>1</v>
      </c>
      <c r="D2451" s="2" t="inlineStr">
        <is>
          <t>exact</t>
        </is>
      </c>
      <c r="E2451" s="18" t="n">
        <v>1</v>
      </c>
      <c r="F2451" s="18" t="n">
        <v>1</v>
      </c>
      <c r="G2451" s="2" t="n">
        <v>1</v>
      </c>
      <c r="H2451" s="2" t="n">
        <v>1</v>
      </c>
      <c r="I2451" s="2" t="n"/>
      <c r="J2451" s="2" t="n"/>
      <c r="K2451" s="2" t="n"/>
      <c r="L2451" s="2" t="n"/>
      <c r="M2451" s="2" t="n"/>
      <c r="N2451" s="2" t="n"/>
      <c r="O2451" s="2" t="n"/>
      <c r="P2451" s="2" t="n"/>
    </row>
    <row r="2452">
      <c r="A2452" s="2" t="inlineStr">
        <is>
          <t>C02441</t>
        </is>
      </c>
      <c r="B2452" s="2" t="inlineStr">
        <is>
          <t>R01612</t>
        </is>
      </c>
      <c r="C2452" s="18" t="n">
        <v>1</v>
      </c>
      <c r="D2452" s="2" t="inlineStr">
        <is>
          <t>exact</t>
        </is>
      </c>
      <c r="E2452" s="18" t="n">
        <v>1</v>
      </c>
      <c r="F2452" s="18" t="n">
        <v>1</v>
      </c>
      <c r="G2452" s="2" t="n">
        <v>1</v>
      </c>
      <c r="H2452" s="2" t="n">
        <v>1</v>
      </c>
      <c r="I2452" s="2" t="n"/>
      <c r="J2452" s="2" t="n"/>
      <c r="K2452" s="2" t="n"/>
      <c r="L2452" s="2" t="n"/>
      <c r="M2452" s="2" t="n"/>
      <c r="N2452" s="2" t="n"/>
      <c r="O2452" s="2" t="n"/>
      <c r="P2452" s="2" t="n"/>
    </row>
    <row r="2453">
      <c r="A2453" s="2" t="inlineStr">
        <is>
          <t>C02442</t>
        </is>
      </c>
      <c r="B2453" s="2" t="inlineStr">
        <is>
          <t>R02126</t>
        </is>
      </c>
      <c r="C2453" s="18" t="n">
        <v>1</v>
      </c>
      <c r="D2453" s="2" t="inlineStr">
        <is>
          <t>exact</t>
        </is>
      </c>
      <c r="E2453" s="18" t="n">
        <v>1</v>
      </c>
      <c r="F2453" s="18" t="n">
        <v>1</v>
      </c>
      <c r="G2453" s="2" t="n">
        <v>1</v>
      </c>
      <c r="H2453" s="2" t="n">
        <v>1</v>
      </c>
      <c r="I2453" s="2" t="n"/>
      <c r="J2453" s="2" t="n"/>
      <c r="K2453" s="2" t="n"/>
      <c r="L2453" s="2" t="n"/>
      <c r="M2453" s="2" t="n"/>
      <c r="N2453" s="2" t="n"/>
      <c r="O2453" s="2" t="n"/>
      <c r="P2453" s="2" t="n"/>
    </row>
    <row r="2454">
      <c r="A2454" s="2" t="inlineStr">
        <is>
          <t>C02443</t>
        </is>
      </c>
      <c r="B2454" s="2" t="inlineStr">
        <is>
          <t>R02687</t>
        </is>
      </c>
      <c r="C2454" s="18" t="n">
        <v>0.7942</v>
      </c>
      <c r="D2454" s="2" t="inlineStr">
        <is>
          <t>review</t>
        </is>
      </c>
      <c r="E2454" s="18" t="n">
        <v>1</v>
      </c>
      <c r="F2454" s="18" t="n">
        <v>1</v>
      </c>
      <c r="G2454" s="2" t="n">
        <v>0</v>
      </c>
      <c r="H2454" s="2" t="n">
        <v>1</v>
      </c>
      <c r="I2454" s="2" t="n"/>
      <c r="J2454" s="2" t="n"/>
      <c r="K2454" s="2" t="n"/>
      <c r="L2454" s="2" t="n"/>
      <c r="M2454" s="2" t="n"/>
      <c r="N2454" s="2" t="n"/>
      <c r="O2454" s="2" t="n"/>
      <c r="P2454" s="2" t="n"/>
    </row>
    <row r="2455">
      <c r="A2455" s="2" t="inlineStr">
        <is>
          <t>C02444</t>
        </is>
      </c>
      <c r="B2455" s="2" t="inlineStr">
        <is>
          <t>R01760</t>
        </is>
      </c>
      <c r="C2455" s="18" t="n">
        <v>1</v>
      </c>
      <c r="D2455" s="2" t="inlineStr">
        <is>
          <t>exact</t>
        </is>
      </c>
      <c r="E2455" s="18" t="n">
        <v>1</v>
      </c>
      <c r="F2455" s="18" t="n">
        <v>1</v>
      </c>
      <c r="G2455" s="2" t="n">
        <v>1</v>
      </c>
      <c r="H2455" s="2" t="n">
        <v>1</v>
      </c>
      <c r="I2455" s="2" t="n"/>
      <c r="J2455" s="2" t="n"/>
      <c r="K2455" s="2" t="n"/>
      <c r="L2455" s="2" t="n"/>
      <c r="M2455" s="2" t="n"/>
      <c r="N2455" s="2" t="n"/>
      <c r="O2455" s="2" t="n"/>
      <c r="P2455" s="2" t="n"/>
    </row>
    <row r="2456">
      <c r="A2456" s="2" t="inlineStr">
        <is>
          <t>C02445</t>
        </is>
      </c>
      <c r="B2456" s="2" t="inlineStr">
        <is>
          <t>R02156</t>
        </is>
      </c>
      <c r="C2456" s="18" t="n">
        <v>1</v>
      </c>
      <c r="D2456" s="2" t="inlineStr">
        <is>
          <t>exact</t>
        </is>
      </c>
      <c r="E2456" s="18" t="n">
        <v>1</v>
      </c>
      <c r="F2456" s="18" t="n">
        <v>1</v>
      </c>
      <c r="G2456" s="2" t="n">
        <v>1</v>
      </c>
      <c r="H2456" s="2" t="n">
        <v>1</v>
      </c>
      <c r="I2456" s="2" t="n"/>
      <c r="J2456" s="2" t="n"/>
      <c r="K2456" s="2" t="n"/>
      <c r="L2456" s="2" t="n"/>
      <c r="M2456" s="2" t="n"/>
      <c r="N2456" s="2" t="n"/>
      <c r="O2456" s="2" t="n"/>
      <c r="P2456" s="2" t="n"/>
    </row>
    <row r="2457">
      <c r="A2457" s="2" t="inlineStr">
        <is>
          <t>C02446</t>
        </is>
      </c>
      <c r="B2457" s="2" t="inlineStr">
        <is>
          <t>R02414</t>
        </is>
      </c>
      <c r="C2457" s="18" t="n">
        <v>1</v>
      </c>
      <c r="D2457" s="2" t="inlineStr">
        <is>
          <t>exact</t>
        </is>
      </c>
      <c r="E2457" s="18" t="n">
        <v>1</v>
      </c>
      <c r="F2457" s="18" t="n">
        <v>1</v>
      </c>
      <c r="G2457" s="2" t="n">
        <v>1</v>
      </c>
      <c r="H2457" s="2" t="n">
        <v>1</v>
      </c>
      <c r="I2457" s="2" t="n"/>
      <c r="J2457" s="2" t="n"/>
      <c r="K2457" s="2" t="n"/>
      <c r="L2457" s="2" t="n"/>
      <c r="M2457" s="2" t="n"/>
      <c r="N2457" s="2" t="n"/>
      <c r="O2457" s="2" t="n"/>
      <c r="P2457" s="2" t="n"/>
    </row>
    <row r="2458">
      <c r="A2458" s="2" t="inlineStr">
        <is>
          <t>C02447</t>
        </is>
      </c>
      <c r="B2458" s="2" t="inlineStr">
        <is>
          <t>R02790</t>
        </is>
      </c>
      <c r="C2458" s="18" t="n">
        <v>1</v>
      </c>
      <c r="D2458" s="2" t="inlineStr">
        <is>
          <t>exact</t>
        </is>
      </c>
      <c r="E2458" s="18" t="n">
        <v>0.909</v>
      </c>
      <c r="F2458" s="18" t="n">
        <v>1</v>
      </c>
      <c r="G2458" s="2" t="n">
        <v>1</v>
      </c>
      <c r="H2458" s="2" t="n">
        <v>1</v>
      </c>
      <c r="I2458" s="2" t="n"/>
      <c r="J2458" s="2" t="n"/>
      <c r="K2458" s="2" t="n"/>
      <c r="L2458" s="2" t="n"/>
      <c r="M2458" s="2" t="n"/>
      <c r="N2458" s="2" t="n"/>
      <c r="O2458" s="2" t="n"/>
      <c r="P2458" s="2" t="n"/>
    </row>
    <row r="2459">
      <c r="A2459" s="2" t="inlineStr">
        <is>
          <t>C02448</t>
        </is>
      </c>
      <c r="B2459" s="2" t="inlineStr">
        <is>
          <t>R01394</t>
        </is>
      </c>
      <c r="C2459" s="18" t="n">
        <v>1</v>
      </c>
      <c r="D2459" s="2" t="inlineStr">
        <is>
          <t>exact</t>
        </is>
      </c>
      <c r="E2459" s="18" t="n">
        <v>0.917</v>
      </c>
      <c r="F2459" s="18" t="n">
        <v>1</v>
      </c>
      <c r="G2459" s="2" t="n">
        <v>1</v>
      </c>
      <c r="H2459" s="2" t="n">
        <v>1</v>
      </c>
      <c r="I2459" s="2" t="n"/>
      <c r="J2459" s="2" t="n"/>
      <c r="K2459" s="2" t="n"/>
      <c r="L2459" s="2" t="n"/>
      <c r="M2459" s="2" t="n"/>
      <c r="N2459" s="2" t="n"/>
      <c r="O2459" s="2" t="n"/>
      <c r="P2459" s="2" t="n"/>
    </row>
    <row r="2460">
      <c r="A2460" s="2" t="inlineStr">
        <is>
          <t>C02449</t>
        </is>
      </c>
      <c r="B2460" s="2" t="inlineStr">
        <is>
          <t>R02269</t>
        </is>
      </c>
      <c r="C2460" s="18" t="n">
        <v>0.7718</v>
      </c>
      <c r="D2460" s="2" t="inlineStr">
        <is>
          <t>review</t>
        </is>
      </c>
      <c r="E2460" s="18" t="n">
        <v>0.312</v>
      </c>
      <c r="F2460" s="18" t="n">
        <v>1</v>
      </c>
      <c r="G2460" s="2" t="n">
        <v>1</v>
      </c>
      <c r="H2460" s="2" t="n">
        <v>1</v>
      </c>
      <c r="I2460" s="2" t="n"/>
      <c r="J2460" s="2" t="n"/>
      <c r="K2460" s="2" t="n"/>
      <c r="L2460" s="2" t="n"/>
      <c r="M2460" s="2" t="n"/>
      <c r="N2460" s="2" t="n"/>
      <c r="O2460" s="2" t="n"/>
      <c r="P2460" s="2" t="n"/>
    </row>
    <row r="2461">
      <c r="A2461" s="2" t="inlineStr">
        <is>
          <t>C02450</t>
        </is>
      </c>
      <c r="B2461" s="2" t="inlineStr">
        <is>
          <t>R00287</t>
        </is>
      </c>
      <c r="C2461" s="18" t="n">
        <v>0.7718</v>
      </c>
      <c r="D2461" s="2" t="inlineStr">
        <is>
          <t>review</t>
        </is>
      </c>
      <c r="E2461" s="18" t="n">
        <v>0.375</v>
      </c>
      <c r="F2461" s="18" t="n">
        <v>1</v>
      </c>
      <c r="G2461" s="2" t="n">
        <v>1</v>
      </c>
      <c r="H2461" s="2" t="n">
        <v>1</v>
      </c>
      <c r="I2461" s="2" t="n"/>
      <c r="J2461" s="2" t="n"/>
      <c r="K2461" s="2" t="n"/>
      <c r="L2461" s="2" t="n"/>
      <c r="M2461" s="2" t="n"/>
      <c r="N2461" s="2" t="n"/>
      <c r="O2461" s="2" t="n"/>
      <c r="P2461" s="2" t="n"/>
    </row>
    <row r="2462">
      <c r="A2462" s="2" t="inlineStr">
        <is>
          <t>C02451</t>
        </is>
      </c>
      <c r="B2462" s="2" t="inlineStr">
        <is>
          <t>R01081</t>
        </is>
      </c>
      <c r="C2462" s="18" t="n">
        <v>1</v>
      </c>
      <c r="D2462" s="2" t="inlineStr">
        <is>
          <t>exact</t>
        </is>
      </c>
      <c r="E2462" s="18" t="n">
        <v>1</v>
      </c>
      <c r="F2462" s="18" t="n">
        <v>1</v>
      </c>
      <c r="G2462" s="2" t="n">
        <v>1</v>
      </c>
      <c r="H2462" s="2" t="n">
        <v>1</v>
      </c>
      <c r="I2462" s="2" t="n"/>
      <c r="J2462" s="2" t="n"/>
      <c r="K2462" s="2" t="n"/>
      <c r="L2462" s="2" t="n"/>
      <c r="M2462" s="2" t="n"/>
      <c r="N2462" s="2" t="n"/>
      <c r="O2462" s="2" t="n"/>
      <c r="P2462" s="2" t="n"/>
    </row>
    <row r="2463">
      <c r="A2463" s="2" t="inlineStr">
        <is>
          <t>C02452</t>
        </is>
      </c>
      <c r="B2463" s="2" t="inlineStr">
        <is>
          <t>R02895</t>
        </is>
      </c>
      <c r="C2463" s="18" t="n">
        <v>1</v>
      </c>
      <c r="D2463" s="2" t="inlineStr">
        <is>
          <t>exact</t>
        </is>
      </c>
      <c r="E2463" s="18" t="n">
        <v>1</v>
      </c>
      <c r="F2463" s="18" t="n">
        <v>1</v>
      </c>
      <c r="G2463" s="2" t="n">
        <v>1</v>
      </c>
      <c r="H2463" s="2" t="n">
        <v>1</v>
      </c>
      <c r="I2463" s="2" t="n"/>
      <c r="J2463" s="2" t="n"/>
      <c r="K2463" s="2" t="n"/>
      <c r="L2463" s="2" t="n"/>
      <c r="M2463" s="2" t="n"/>
      <c r="N2463" s="2" t="n"/>
      <c r="O2463" s="2" t="n"/>
      <c r="P2463" s="2" t="n"/>
    </row>
    <row r="2464">
      <c r="A2464" s="2" t="inlineStr">
        <is>
          <t>C02453</t>
        </is>
      </c>
      <c r="B2464" s="2" t="inlineStr">
        <is>
          <t>R01110</t>
        </is>
      </c>
      <c r="C2464" s="18" t="n">
        <v>1</v>
      </c>
      <c r="D2464" s="2" t="inlineStr">
        <is>
          <t>exact</t>
        </is>
      </c>
      <c r="E2464" s="18" t="n">
        <v>1</v>
      </c>
      <c r="F2464" s="18" t="n">
        <v>1</v>
      </c>
      <c r="G2464" s="2" t="n">
        <v>1</v>
      </c>
      <c r="H2464" s="2" t="n">
        <v>1</v>
      </c>
      <c r="I2464" s="2" t="n"/>
      <c r="J2464" s="2" t="n"/>
      <c r="K2464" s="2" t="n"/>
      <c r="L2464" s="2" t="n"/>
      <c r="M2464" s="2" t="n"/>
      <c r="N2464" s="2" t="n"/>
      <c r="O2464" s="2" t="n"/>
      <c r="P2464" s="2" t="n"/>
    </row>
    <row r="2465">
      <c r="A2465" s="2" t="inlineStr">
        <is>
          <t>C02454</t>
        </is>
      </c>
      <c r="B2465" s="2" t="inlineStr">
        <is>
          <t>R00777</t>
        </is>
      </c>
      <c r="C2465" s="18" t="n">
        <v>0.6541</v>
      </c>
      <c r="D2465" s="2" t="inlineStr">
        <is>
          <t>no match</t>
        </is>
      </c>
      <c r="E2465" s="18" t="n">
        <v>0.9330000000000001</v>
      </c>
      <c r="F2465" s="18" t="n">
        <v>0.622</v>
      </c>
      <c r="G2465" s="2" t="n">
        <v>1</v>
      </c>
      <c r="H2465" s="2" t="n">
        <v>1</v>
      </c>
      <c r="I2465" s="2" t="n"/>
      <c r="J2465" s="2" t="n"/>
      <c r="K2465" s="2" t="n"/>
      <c r="L2465" s="2" t="n"/>
      <c r="M2465" s="2" t="n"/>
      <c r="N2465" s="2" t="n"/>
      <c r="O2465" s="2" t="n"/>
      <c r="P2465" s="2" t="n"/>
    </row>
    <row r="2466">
      <c r="A2466" s="2" t="inlineStr">
        <is>
          <t>C02455</t>
        </is>
      </c>
      <c r="B2466" s="2" t="inlineStr">
        <is>
          <t>R02885</t>
        </is>
      </c>
      <c r="C2466" s="18" t="n">
        <v>0.7942</v>
      </c>
      <c r="D2466" s="2" t="inlineStr">
        <is>
          <t>review</t>
        </is>
      </c>
      <c r="E2466" s="18" t="n">
        <v>1</v>
      </c>
      <c r="F2466" s="18" t="n">
        <v>1</v>
      </c>
      <c r="G2466" s="2" t="n">
        <v>0</v>
      </c>
      <c r="H2466" s="2" t="n">
        <v>1</v>
      </c>
      <c r="I2466" s="2" t="n"/>
      <c r="J2466" s="2" t="n"/>
      <c r="K2466" s="2" t="n"/>
      <c r="L2466" s="2" t="n"/>
      <c r="M2466" s="2" t="n"/>
      <c r="N2466" s="2" t="n"/>
      <c r="O2466" s="2" t="n"/>
      <c r="P2466" s="2" t="n"/>
    </row>
    <row r="2467">
      <c r="A2467" s="2" t="inlineStr">
        <is>
          <t>C02456</t>
        </is>
      </c>
      <c r="B2467" s="2" t="inlineStr">
        <is>
          <t>R01039</t>
        </is>
      </c>
      <c r="C2467" s="18" t="n">
        <v>0.7718</v>
      </c>
      <c r="D2467" s="2" t="inlineStr">
        <is>
          <t>review</t>
        </is>
      </c>
      <c r="E2467" s="18" t="n">
        <v>0.326</v>
      </c>
      <c r="F2467" s="18" t="n">
        <v>1</v>
      </c>
      <c r="G2467" s="2" t="n">
        <v>1</v>
      </c>
      <c r="H2467" s="2" t="n">
        <v>1</v>
      </c>
      <c r="I2467" s="2" t="n"/>
      <c r="J2467" s="2" t="n"/>
      <c r="K2467" s="2" t="n"/>
      <c r="L2467" s="2" t="n"/>
      <c r="M2467" s="2" t="n"/>
      <c r="N2467" s="2" t="n"/>
      <c r="O2467" s="2" t="n"/>
      <c r="P2467" s="2" t="n"/>
    </row>
    <row r="2468">
      <c r="A2468" s="2" t="inlineStr">
        <is>
          <t>C02457</t>
        </is>
      </c>
      <c r="B2468" s="2" t="inlineStr">
        <is>
          <t>R02051</t>
        </is>
      </c>
      <c r="C2468" s="18" t="n">
        <v>1</v>
      </c>
      <c r="D2468" s="2" t="inlineStr">
        <is>
          <t>exact</t>
        </is>
      </c>
      <c r="E2468" s="18" t="n">
        <v>1</v>
      </c>
      <c r="F2468" s="18" t="n">
        <v>1</v>
      </c>
      <c r="G2468" s="2" t="n">
        <v>1</v>
      </c>
      <c r="H2468" s="2" t="n">
        <v>1</v>
      </c>
      <c r="I2468" s="2" t="n"/>
      <c r="J2468" s="2" t="n"/>
      <c r="K2468" s="2" t="n"/>
      <c r="L2468" s="2" t="n"/>
      <c r="M2468" s="2" t="n"/>
      <c r="N2468" s="2" t="n"/>
      <c r="O2468" s="2" t="n"/>
      <c r="P2468" s="2" t="n"/>
    </row>
    <row r="2469">
      <c r="A2469" s="2" t="inlineStr">
        <is>
          <t>C02458</t>
        </is>
      </c>
      <c r="B2469" s="2" t="inlineStr">
        <is>
          <t>R00751</t>
        </is>
      </c>
      <c r="C2469" s="18" t="n">
        <v>0.7718</v>
      </c>
      <c r="D2469" s="2" t="inlineStr">
        <is>
          <t>review</t>
        </is>
      </c>
      <c r="E2469" s="18" t="n">
        <v>0.457</v>
      </c>
      <c r="F2469" s="18" t="n">
        <v>1</v>
      </c>
      <c r="G2469" s="2" t="n">
        <v>1</v>
      </c>
      <c r="H2469" s="2" t="n">
        <v>1</v>
      </c>
      <c r="I2469" s="2" t="n"/>
      <c r="J2469" s="2" t="n"/>
      <c r="K2469" s="2" t="n"/>
      <c r="L2469" s="2" t="n"/>
      <c r="M2469" s="2" t="n"/>
      <c r="N2469" s="2" t="n"/>
      <c r="O2469" s="2" t="n"/>
      <c r="P2469" s="2" t="n"/>
    </row>
    <row r="2470">
      <c r="A2470" s="2" t="inlineStr">
        <is>
          <t>C02459</t>
        </is>
      </c>
      <c r="B2470" s="2" t="inlineStr">
        <is>
          <t>R02550</t>
        </is>
      </c>
      <c r="C2470" s="18" t="n">
        <v>1</v>
      </c>
      <c r="D2470" s="2" t="inlineStr">
        <is>
          <t>exact</t>
        </is>
      </c>
      <c r="E2470" s="18" t="n">
        <v>1</v>
      </c>
      <c r="F2470" s="18" t="n">
        <v>1</v>
      </c>
      <c r="G2470" s="2" t="n">
        <v>1</v>
      </c>
      <c r="H2470" s="2" t="n">
        <v>1</v>
      </c>
      <c r="I2470" s="2" t="n"/>
      <c r="J2470" s="2" t="n"/>
      <c r="K2470" s="2" t="n"/>
      <c r="L2470" s="2" t="n"/>
      <c r="M2470" s="2" t="n"/>
      <c r="N2470" s="2" t="n"/>
      <c r="O2470" s="2" t="n"/>
      <c r="P2470" s="2" t="n"/>
    </row>
    <row r="2471">
      <c r="A2471" s="2" t="inlineStr">
        <is>
          <t>C02460</t>
        </is>
      </c>
      <c r="B2471" s="2" t="inlineStr">
        <is>
          <t>R01546</t>
        </is>
      </c>
      <c r="C2471" s="18" t="n">
        <v>1</v>
      </c>
      <c r="D2471" s="2" t="inlineStr">
        <is>
          <t>exact</t>
        </is>
      </c>
      <c r="E2471" s="18" t="n">
        <v>1</v>
      </c>
      <c r="F2471" s="18" t="n">
        <v>1</v>
      </c>
      <c r="G2471" s="2" t="n">
        <v>1</v>
      </c>
      <c r="H2471" s="2" t="n">
        <v>1</v>
      </c>
      <c r="I2471" s="2" t="n"/>
      <c r="J2471" s="2" t="n"/>
      <c r="K2471" s="2" t="n"/>
      <c r="L2471" s="2" t="n"/>
      <c r="M2471" s="2" t="n"/>
      <c r="N2471" s="2" t="n"/>
      <c r="O2471" s="2" t="n"/>
      <c r="P2471" s="2" t="n"/>
    </row>
    <row r="2472">
      <c r="A2472" s="2" t="inlineStr">
        <is>
          <t>C02461</t>
        </is>
      </c>
      <c r="B2472" s="2" t="inlineStr">
        <is>
          <t>R00958</t>
        </is>
      </c>
      <c r="C2472" s="18" t="n">
        <v>0.6541</v>
      </c>
      <c r="D2472" s="2" t="inlineStr">
        <is>
          <t>no match</t>
        </is>
      </c>
      <c r="E2472" s="18" t="n">
        <v>1</v>
      </c>
      <c r="F2472" s="18" t="n">
        <v>0.87</v>
      </c>
      <c r="G2472" s="2" t="n">
        <v>1</v>
      </c>
      <c r="H2472" s="2" t="n">
        <v>1</v>
      </c>
      <c r="I2472" s="2" t="n"/>
      <c r="J2472" s="2" t="n"/>
      <c r="K2472" s="2" t="n"/>
      <c r="L2472" s="2" t="n"/>
      <c r="M2472" s="2" t="n"/>
      <c r="N2472" s="2" t="n"/>
      <c r="O2472" s="2" t="n"/>
      <c r="P2472" s="2" t="n"/>
    </row>
    <row r="2473">
      <c r="A2473" s="2" t="inlineStr">
        <is>
          <t>C02462</t>
        </is>
      </c>
      <c r="B2473" s="2" t="inlineStr">
        <is>
          <t>R02478</t>
        </is>
      </c>
      <c r="C2473" s="18" t="n">
        <v>1</v>
      </c>
      <c r="D2473" s="2" t="inlineStr">
        <is>
          <t>exact</t>
        </is>
      </c>
      <c r="E2473" s="18" t="n">
        <v>1</v>
      </c>
      <c r="F2473" s="18" t="n">
        <v>1</v>
      </c>
      <c r="G2473" s="2" t="n">
        <v>1</v>
      </c>
      <c r="H2473" s="2" t="n"/>
      <c r="I2473" s="2" t="n"/>
      <c r="J2473" s="2" t="n"/>
      <c r="K2473" s="2" t="n"/>
      <c r="L2473" s="2" t="n"/>
      <c r="M2473" s="2" t="n"/>
      <c r="N2473" s="2" t="n"/>
      <c r="O2473" s="2" t="n"/>
      <c r="P2473" s="2" t="n"/>
    </row>
    <row r="2474">
      <c r="A2474" s="2" t="inlineStr">
        <is>
          <t>C02463</t>
        </is>
      </c>
      <c r="B2474" s="2" t="inlineStr">
        <is>
          <t>R00475</t>
        </is>
      </c>
      <c r="C2474" s="18" t="n">
        <v>0.5661</v>
      </c>
      <c r="D2474" s="2" t="inlineStr">
        <is>
          <t>no match</t>
        </is>
      </c>
      <c r="E2474" s="18" t="n">
        <v>0.25</v>
      </c>
      <c r="F2474" s="18" t="n">
        <v>1</v>
      </c>
      <c r="G2474" s="2" t="n">
        <v>0</v>
      </c>
      <c r="H2474" s="2" t="n">
        <v>1</v>
      </c>
      <c r="I2474" s="2" t="n"/>
      <c r="J2474" s="2" t="n"/>
      <c r="K2474" s="2" t="n"/>
      <c r="L2474" s="2" t="n"/>
      <c r="M2474" s="2" t="n"/>
      <c r="N2474" s="2" t="n"/>
      <c r="O2474" s="2" t="n"/>
      <c r="P2474" s="2" t="n"/>
    </row>
    <row r="2475">
      <c r="A2475" s="2" t="inlineStr">
        <is>
          <t>C02464</t>
        </is>
      </c>
      <c r="B2475" s="2" t="inlineStr">
        <is>
          <t>R02153</t>
        </is>
      </c>
      <c r="C2475" s="18" t="n">
        <v>0.4259</v>
      </c>
      <c r="D2475" s="2" t="inlineStr">
        <is>
          <t>no match</t>
        </is>
      </c>
      <c r="E2475" s="18" t="n">
        <v>0.222</v>
      </c>
      <c r="F2475" s="18" t="n">
        <v>0.9379999999999999</v>
      </c>
      <c r="G2475" s="2" t="n">
        <v>1</v>
      </c>
      <c r="H2475" s="2" t="n">
        <v>1</v>
      </c>
      <c r="I2475" s="2" t="n"/>
      <c r="J2475" s="2" t="n"/>
      <c r="K2475" s="2" t="n"/>
      <c r="L2475" s="2" t="n"/>
      <c r="M2475" s="2" t="n"/>
      <c r="N2475" s="2" t="n"/>
      <c r="O2475" s="2" t="n"/>
      <c r="P2475" s="2" t="n"/>
    </row>
    <row r="2476">
      <c r="A2476" s="2" t="inlineStr">
        <is>
          <t>C02465</t>
        </is>
      </c>
      <c r="B2476" s="2" t="inlineStr">
        <is>
          <t>R01807</t>
        </is>
      </c>
      <c r="C2476" s="18" t="n">
        <v>1</v>
      </c>
      <c r="D2476" s="2" t="inlineStr">
        <is>
          <t>exact</t>
        </is>
      </c>
      <c r="E2476" s="18" t="n">
        <v>1</v>
      </c>
      <c r="F2476" s="18" t="n">
        <v>1</v>
      </c>
      <c r="G2476" s="2" t="n">
        <v>1</v>
      </c>
      <c r="H2476" s="2" t="n">
        <v>1</v>
      </c>
      <c r="I2476" s="2" t="n"/>
      <c r="J2476" s="2" t="n"/>
      <c r="K2476" s="2" t="n"/>
      <c r="L2476" s="2" t="n"/>
      <c r="M2476" s="2" t="n"/>
      <c r="N2476" s="2" t="n"/>
      <c r="O2476" s="2" t="n"/>
      <c r="P2476" s="2" t="n"/>
    </row>
    <row r="2477">
      <c r="A2477" s="2" t="inlineStr">
        <is>
          <t>C02466</t>
        </is>
      </c>
      <c r="B2477" s="2" t="inlineStr">
        <is>
          <t>R02099</t>
        </is>
      </c>
      <c r="C2477" s="18" t="n">
        <v>1</v>
      </c>
      <c r="D2477" s="2" t="inlineStr">
        <is>
          <t>exact</t>
        </is>
      </c>
      <c r="E2477" s="18" t="n">
        <v>1</v>
      </c>
      <c r="F2477" s="18" t="n">
        <v>1</v>
      </c>
      <c r="G2477" s="2" t="n">
        <v>1</v>
      </c>
      <c r="H2477" s="2" t="n">
        <v>1</v>
      </c>
      <c r="I2477" s="2" t="n"/>
      <c r="J2477" s="2" t="n"/>
      <c r="K2477" s="2" t="n"/>
      <c r="L2477" s="2" t="n"/>
      <c r="M2477" s="2" t="n"/>
      <c r="N2477" s="2" t="n"/>
      <c r="O2477" s="2" t="n"/>
      <c r="P2477" s="2" t="n"/>
    </row>
    <row r="2478">
      <c r="A2478" s="2" t="inlineStr">
        <is>
          <t>C02467</t>
        </is>
      </c>
      <c r="B2478" s="2" t="inlineStr">
        <is>
          <t>R01914</t>
        </is>
      </c>
      <c r="C2478" s="18" t="n">
        <v>0.6541</v>
      </c>
      <c r="D2478" s="2" t="inlineStr">
        <is>
          <t>no match</t>
        </is>
      </c>
      <c r="E2478" s="18" t="n">
        <v>1</v>
      </c>
      <c r="F2478" s="18" t="n">
        <v>0.261</v>
      </c>
      <c r="G2478" s="2" t="n">
        <v>1</v>
      </c>
      <c r="H2478" s="2" t="n">
        <v>1</v>
      </c>
      <c r="I2478" s="2" t="n"/>
      <c r="J2478" s="2" t="n"/>
      <c r="K2478" s="2" t="n"/>
      <c r="L2478" s="2" t="n"/>
      <c r="M2478" s="2" t="n"/>
      <c r="N2478" s="2" t="n"/>
      <c r="O2478" s="2" t="n"/>
      <c r="P2478" s="2" t="n"/>
    </row>
    <row r="2479">
      <c r="A2479" s="2" t="inlineStr">
        <is>
          <t>C02468</t>
        </is>
      </c>
      <c r="B2479" s="2" t="inlineStr">
        <is>
          <t>R02837</t>
        </is>
      </c>
      <c r="C2479" s="18" t="n">
        <v>0.6541</v>
      </c>
      <c r="D2479" s="2" t="inlineStr">
        <is>
          <t>no match</t>
        </is>
      </c>
      <c r="E2479" s="18" t="n">
        <v>1</v>
      </c>
      <c r="F2479" s="18" t="n">
        <v>0.897</v>
      </c>
      <c r="G2479" s="2" t="n">
        <v>1</v>
      </c>
      <c r="H2479" s="2" t="n">
        <v>1</v>
      </c>
      <c r="I2479" s="2" t="n"/>
      <c r="J2479" s="2" t="n"/>
      <c r="K2479" s="2" t="n"/>
      <c r="L2479" s="2" t="n"/>
      <c r="M2479" s="2" t="n"/>
      <c r="N2479" s="2" t="n"/>
      <c r="O2479" s="2" t="n"/>
      <c r="P2479" s="2" t="n"/>
    </row>
    <row r="2480">
      <c r="A2480" s="2" t="inlineStr">
        <is>
          <t>C02469</t>
        </is>
      </c>
      <c r="B2480" s="2" t="inlineStr">
        <is>
          <t>R01053</t>
        </is>
      </c>
      <c r="C2480" s="18" t="n">
        <v>1</v>
      </c>
      <c r="D2480" s="2" t="inlineStr">
        <is>
          <t>exact</t>
        </is>
      </c>
      <c r="E2480" s="18" t="n">
        <v>1</v>
      </c>
      <c r="F2480" s="18" t="n">
        <v>1</v>
      </c>
      <c r="G2480" s="2" t="n">
        <v>1</v>
      </c>
      <c r="H2480" s="2" t="n">
        <v>1</v>
      </c>
      <c r="I2480" s="2" t="n"/>
      <c r="J2480" s="2" t="n"/>
      <c r="K2480" s="2" t="n"/>
      <c r="L2480" s="2" t="n"/>
      <c r="M2480" s="2" t="n"/>
      <c r="N2480" s="2" t="n"/>
      <c r="O2480" s="2" t="n"/>
      <c r="P2480" s="2" t="n"/>
    </row>
    <row r="2481">
      <c r="A2481" s="2" t="inlineStr">
        <is>
          <t>C02470</t>
        </is>
      </c>
      <c r="B2481" s="2" t="inlineStr">
        <is>
          <t>R01440</t>
        </is>
      </c>
      <c r="C2481" s="18" t="n">
        <v>0.7718</v>
      </c>
      <c r="D2481" s="2" t="inlineStr">
        <is>
          <t>review</t>
        </is>
      </c>
      <c r="E2481" s="18" t="n">
        <v>0.449</v>
      </c>
      <c r="F2481" s="18" t="n">
        <v>1</v>
      </c>
      <c r="G2481" s="2" t="n">
        <v>1</v>
      </c>
      <c r="H2481" s="2" t="n">
        <v>1</v>
      </c>
      <c r="I2481" s="2" t="n"/>
      <c r="J2481" s="2" t="n"/>
      <c r="K2481" s="2" t="n"/>
      <c r="L2481" s="2" t="n"/>
      <c r="M2481" s="2" t="n"/>
      <c r="N2481" s="2" t="n"/>
      <c r="O2481" s="2" t="n"/>
      <c r="P2481" s="2" t="n"/>
    </row>
    <row r="2482">
      <c r="A2482" s="2" t="inlineStr">
        <is>
          <t>C02471</t>
        </is>
      </c>
      <c r="B2482" s="2" t="inlineStr">
        <is>
          <t>R02554</t>
        </is>
      </c>
      <c r="C2482" s="18" t="n">
        <v>1</v>
      </c>
      <c r="D2482" s="2" t="inlineStr">
        <is>
          <t>exact</t>
        </is>
      </c>
      <c r="E2482" s="18" t="n">
        <v>1</v>
      </c>
      <c r="F2482" s="18" t="n">
        <v>1</v>
      </c>
      <c r="G2482" s="2" t="n">
        <v>1</v>
      </c>
      <c r="H2482" s="2" t="n">
        <v>1</v>
      </c>
      <c r="I2482" s="2" t="n"/>
      <c r="J2482" s="2" t="n"/>
      <c r="K2482" s="2" t="n"/>
      <c r="L2482" s="2" t="n"/>
      <c r="M2482" s="2" t="n"/>
      <c r="N2482" s="2" t="n"/>
      <c r="O2482" s="2" t="n"/>
      <c r="P2482" s="2" t="n"/>
    </row>
    <row r="2483">
      <c r="A2483" s="2" t="inlineStr">
        <is>
          <t>C02472</t>
        </is>
      </c>
      <c r="B2483" s="2" t="inlineStr">
        <is>
          <t>R02461</t>
        </is>
      </c>
      <c r="C2483" s="18" t="n">
        <v>1</v>
      </c>
      <c r="D2483" s="2" t="inlineStr">
        <is>
          <t>exact</t>
        </is>
      </c>
      <c r="E2483" s="18" t="n">
        <v>0.929</v>
      </c>
      <c r="F2483" s="18" t="n">
        <v>1</v>
      </c>
      <c r="G2483" s="2" t="n">
        <v>1</v>
      </c>
      <c r="H2483" s="2" t="n">
        <v>1</v>
      </c>
      <c r="I2483" s="2" t="n"/>
      <c r="J2483" s="2" t="n"/>
      <c r="K2483" s="2" t="n"/>
      <c r="L2483" s="2" t="n"/>
      <c r="M2483" s="2" t="n"/>
      <c r="N2483" s="2" t="n"/>
      <c r="O2483" s="2" t="n"/>
      <c r="P2483" s="2" t="n"/>
    </row>
    <row r="2484">
      <c r="A2484" s="2" t="inlineStr">
        <is>
          <t>C02473</t>
        </is>
      </c>
      <c r="B2484" s="2" t="inlineStr">
        <is>
          <t>R02332</t>
        </is>
      </c>
      <c r="C2484" s="18" t="n">
        <v>1</v>
      </c>
      <c r="D2484" s="2" t="inlineStr">
        <is>
          <t>exact</t>
        </is>
      </c>
      <c r="E2484" s="18" t="n">
        <v>1</v>
      </c>
      <c r="F2484" s="18" t="n">
        <v>1</v>
      </c>
      <c r="G2484" s="2" t="n">
        <v>1</v>
      </c>
      <c r="H2484" s="2" t="n">
        <v>1</v>
      </c>
      <c r="I2484" s="2" t="n"/>
      <c r="J2484" s="2" t="n"/>
      <c r="K2484" s="2" t="n"/>
      <c r="L2484" s="2" t="n"/>
      <c r="M2484" s="2" t="n"/>
      <c r="N2484" s="2" t="n"/>
      <c r="O2484" s="2" t="n"/>
      <c r="P2484" s="2" t="n"/>
    </row>
    <row r="2485">
      <c r="A2485" s="2" t="inlineStr">
        <is>
          <t>C02474</t>
        </is>
      </c>
      <c r="B2485" s="2" t="inlineStr">
        <is>
          <t>R02950</t>
        </is>
      </c>
      <c r="C2485" s="18" t="n">
        <v>0.6541</v>
      </c>
      <c r="D2485" s="2" t="inlineStr">
        <is>
          <t>no match</t>
        </is>
      </c>
      <c r="E2485" s="18" t="n">
        <v>1</v>
      </c>
      <c r="F2485" s="18" t="n">
        <v>0.783</v>
      </c>
      <c r="G2485" s="2" t="n">
        <v>1</v>
      </c>
      <c r="H2485" s="2" t="n">
        <v>1</v>
      </c>
      <c r="I2485" s="2" t="n"/>
      <c r="J2485" s="2" t="n"/>
      <c r="K2485" s="2" t="n"/>
      <c r="L2485" s="2" t="n"/>
      <c r="M2485" s="2" t="n"/>
      <c r="N2485" s="2" t="n"/>
      <c r="O2485" s="2" t="n"/>
      <c r="P2485" s="2" t="n"/>
    </row>
    <row r="2486">
      <c r="A2486" s="2" t="inlineStr">
        <is>
          <t>C02475</t>
        </is>
      </c>
      <c r="B2486" s="2" t="inlineStr">
        <is>
          <t>R00194</t>
        </is>
      </c>
      <c r="C2486" s="18" t="n">
        <v>1</v>
      </c>
      <c r="D2486" s="2" t="inlineStr">
        <is>
          <t>exact</t>
        </is>
      </c>
      <c r="E2486" s="18" t="n">
        <v>1</v>
      </c>
      <c r="F2486" s="18" t="n">
        <v>1</v>
      </c>
      <c r="G2486" s="2" t="n">
        <v>1</v>
      </c>
      <c r="H2486" s="2" t="n">
        <v>1</v>
      </c>
      <c r="I2486" s="2" t="n"/>
      <c r="J2486" s="2" t="n"/>
      <c r="K2486" s="2" t="n"/>
      <c r="L2486" s="2" t="n"/>
      <c r="M2486" s="2" t="n"/>
      <c r="N2486" s="2" t="n"/>
      <c r="O2486" s="2" t="n"/>
      <c r="P2486" s="2" t="n"/>
    </row>
    <row r="2487">
      <c r="A2487" s="2" t="inlineStr">
        <is>
          <t>C02476</t>
        </is>
      </c>
      <c r="B2487" s="2" t="inlineStr">
        <is>
          <t>R02702</t>
        </is>
      </c>
      <c r="C2487" s="18" t="n">
        <v>1</v>
      </c>
      <c r="D2487" s="2" t="inlineStr">
        <is>
          <t>exact</t>
        </is>
      </c>
      <c r="E2487" s="18" t="n">
        <v>1</v>
      </c>
      <c r="F2487" s="18" t="n">
        <v>1</v>
      </c>
      <c r="G2487" s="2" t="n">
        <v>1</v>
      </c>
      <c r="H2487" s="2" t="n">
        <v>1</v>
      </c>
      <c r="I2487" s="2" t="n"/>
      <c r="J2487" s="2" t="n"/>
      <c r="K2487" s="2" t="n"/>
      <c r="L2487" s="2" t="n"/>
      <c r="M2487" s="2" t="n"/>
      <c r="N2487" s="2" t="n"/>
      <c r="O2487" s="2" t="n"/>
      <c r="P2487" s="2" t="n"/>
    </row>
    <row r="2488">
      <c r="A2488" s="2" t="inlineStr">
        <is>
          <t>C02477</t>
        </is>
      </c>
      <c r="B2488" s="2" t="inlineStr">
        <is>
          <t>R01309</t>
        </is>
      </c>
      <c r="C2488" s="18" t="n">
        <v>1</v>
      </c>
      <c r="D2488" s="2" t="inlineStr">
        <is>
          <t>exact</t>
        </is>
      </c>
      <c r="E2488" s="18" t="n">
        <v>1</v>
      </c>
      <c r="F2488" s="18" t="n">
        <v>1</v>
      </c>
      <c r="G2488" s="2" t="n">
        <v>1</v>
      </c>
      <c r="H2488" s="2" t="n">
        <v>1</v>
      </c>
      <c r="I2488" s="2" t="n"/>
      <c r="J2488" s="2" t="n"/>
      <c r="K2488" s="2" t="n"/>
      <c r="L2488" s="2" t="n"/>
      <c r="M2488" s="2" t="n"/>
      <c r="N2488" s="2" t="n"/>
      <c r="O2488" s="2" t="n"/>
      <c r="P2488" s="2" t="n"/>
    </row>
    <row r="2489">
      <c r="A2489" s="2" t="inlineStr">
        <is>
          <t>C02478</t>
        </is>
      </c>
      <c r="B2489" s="2" t="inlineStr">
        <is>
          <t>R02831</t>
        </is>
      </c>
      <c r="C2489" s="18" t="n">
        <v>0.7718</v>
      </c>
      <c r="D2489" s="2" t="inlineStr">
        <is>
          <t>review</t>
        </is>
      </c>
      <c r="E2489" s="18" t="n">
        <v>0.429</v>
      </c>
      <c r="F2489" s="18" t="n">
        <v>1</v>
      </c>
      <c r="G2489" s="2" t="n">
        <v>1</v>
      </c>
      <c r="H2489" s="2" t="n">
        <v>1</v>
      </c>
      <c r="I2489" s="2" t="n"/>
      <c r="J2489" s="2" t="n"/>
      <c r="K2489" s="2" t="n"/>
      <c r="L2489" s="2" t="n"/>
      <c r="M2489" s="2" t="n"/>
      <c r="N2489" s="2" t="n"/>
      <c r="O2489" s="2" t="n"/>
      <c r="P2489" s="2" t="n"/>
    </row>
    <row r="2490">
      <c r="A2490" s="2" t="inlineStr">
        <is>
          <t>C02479</t>
        </is>
      </c>
      <c r="B2490" s="2" t="inlineStr">
        <is>
          <t>R00478</t>
        </is>
      </c>
      <c r="C2490" s="18" t="n">
        <v>1</v>
      </c>
      <c r="D2490" s="2" t="inlineStr">
        <is>
          <t>exact</t>
        </is>
      </c>
      <c r="E2490" s="18" t="n">
        <v>1</v>
      </c>
      <c r="F2490" s="18" t="n">
        <v>1</v>
      </c>
      <c r="G2490" s="2" t="n">
        <v>1</v>
      </c>
      <c r="H2490" s="2" t="n">
        <v>1</v>
      </c>
      <c r="I2490" s="2" t="n"/>
      <c r="J2490" s="2" t="n"/>
      <c r="K2490" s="2" t="n"/>
      <c r="L2490" s="2" t="n"/>
      <c r="M2490" s="2" t="n"/>
      <c r="N2490" s="2" t="n"/>
      <c r="O2490" s="2" t="n"/>
      <c r="P2490" s="2" t="n"/>
    </row>
    <row r="2491">
      <c r="A2491" s="2" t="inlineStr">
        <is>
          <t>C02480</t>
        </is>
      </c>
      <c r="B2491" s="2" t="inlineStr">
        <is>
          <t>R02345</t>
        </is>
      </c>
      <c r="C2491" s="18" t="n">
        <v>0.7942</v>
      </c>
      <c r="D2491" s="2" t="inlineStr">
        <is>
          <t>review</t>
        </is>
      </c>
      <c r="E2491" s="18" t="n">
        <v>1</v>
      </c>
      <c r="F2491" s="18" t="n">
        <v>1</v>
      </c>
      <c r="G2491" s="2" t="n">
        <v>0</v>
      </c>
      <c r="H2491" s="2" t="n">
        <v>1</v>
      </c>
      <c r="I2491" s="2" t="n"/>
      <c r="J2491" s="2" t="n"/>
      <c r="K2491" s="2" t="n"/>
      <c r="L2491" s="2" t="n"/>
      <c r="M2491" s="2" t="n"/>
      <c r="N2491" s="2" t="n"/>
      <c r="O2491" s="2" t="n"/>
      <c r="P2491" s="2" t="n"/>
    </row>
    <row r="2492">
      <c r="A2492" s="2" t="inlineStr">
        <is>
          <t>C02481</t>
        </is>
      </c>
      <c r="B2492" s="2" t="inlineStr">
        <is>
          <t>R00526</t>
        </is>
      </c>
      <c r="C2492" s="18" t="n">
        <v>1</v>
      </c>
      <c r="D2492" s="2" t="inlineStr">
        <is>
          <t>exact</t>
        </is>
      </c>
      <c r="E2492" s="18" t="n">
        <v>1</v>
      </c>
      <c r="F2492" s="18" t="n">
        <v>1</v>
      </c>
      <c r="G2492" s="2" t="n">
        <v>1</v>
      </c>
      <c r="H2492" s="2" t="n">
        <v>1</v>
      </c>
      <c r="I2492" s="2" t="n"/>
      <c r="J2492" s="2" t="n"/>
      <c r="K2492" s="2" t="n"/>
      <c r="L2492" s="2" t="n"/>
      <c r="M2492" s="2" t="n"/>
      <c r="N2492" s="2" t="n"/>
      <c r="O2492" s="2" t="n"/>
      <c r="P2492" s="2" t="n"/>
    </row>
    <row r="2493">
      <c r="A2493" s="2" t="inlineStr">
        <is>
          <t>C02482</t>
        </is>
      </c>
      <c r="B2493" s="2" t="inlineStr">
        <is>
          <t>R02165</t>
        </is>
      </c>
      <c r="C2493" s="18" t="n">
        <v>1</v>
      </c>
      <c r="D2493" s="2" t="inlineStr">
        <is>
          <t>exact</t>
        </is>
      </c>
      <c r="E2493" s="18" t="n">
        <v>1</v>
      </c>
      <c r="F2493" s="18" t="n">
        <v>1</v>
      </c>
      <c r="G2493" s="2" t="n">
        <v>1</v>
      </c>
      <c r="H2493" s="2" t="n">
        <v>1</v>
      </c>
      <c r="I2493" s="2" t="n"/>
      <c r="J2493" s="2" t="n"/>
      <c r="K2493" s="2" t="n"/>
      <c r="L2493" s="2" t="n"/>
      <c r="M2493" s="2" t="n"/>
      <c r="N2493" s="2" t="n"/>
      <c r="O2493" s="2" t="n"/>
      <c r="P2493" s="2" t="n"/>
    </row>
    <row r="2494">
      <c r="A2494" s="2" t="inlineStr">
        <is>
          <t>C02483</t>
        </is>
      </c>
      <c r="B2494" s="2" t="inlineStr">
        <is>
          <t>R01342</t>
        </is>
      </c>
      <c r="C2494" s="18" t="n">
        <v>0.6541</v>
      </c>
      <c r="D2494" s="2" t="inlineStr">
        <is>
          <t>no match</t>
        </is>
      </c>
      <c r="E2494" s="18" t="n">
        <v>1</v>
      </c>
      <c r="F2494" s="18" t="n">
        <v>0.385</v>
      </c>
      <c r="G2494" s="2" t="n">
        <v>1</v>
      </c>
      <c r="H2494" s="2" t="n">
        <v>1</v>
      </c>
      <c r="I2494" s="2" t="n"/>
      <c r="J2494" s="2" t="n"/>
      <c r="K2494" s="2" t="n"/>
      <c r="L2494" s="2" t="n"/>
      <c r="M2494" s="2" t="n"/>
      <c r="N2494" s="2" t="n"/>
      <c r="O2494" s="2" t="n"/>
      <c r="P2494" s="2" t="n"/>
    </row>
    <row r="2495">
      <c r="A2495" s="2" t="inlineStr">
        <is>
          <t>C02484</t>
        </is>
      </c>
      <c r="B2495" s="2" t="inlineStr">
        <is>
          <t>R00077</t>
        </is>
      </c>
      <c r="C2495" s="18" t="n">
        <v>1</v>
      </c>
      <c r="D2495" s="2" t="inlineStr">
        <is>
          <t>exact</t>
        </is>
      </c>
      <c r="E2495" s="18" t="n">
        <v>1</v>
      </c>
      <c r="F2495" s="18" t="n">
        <v>1</v>
      </c>
      <c r="G2495" s="2" t="n">
        <v>1</v>
      </c>
      <c r="H2495" s="2" t="n">
        <v>1</v>
      </c>
      <c r="I2495" s="2" t="n"/>
      <c r="J2495" s="2" t="n"/>
      <c r="K2495" s="2" t="n"/>
      <c r="L2495" s="2" t="n"/>
      <c r="M2495" s="2" t="n"/>
      <c r="N2495" s="2" t="n"/>
      <c r="O2495" s="2" t="n"/>
      <c r="P2495" s="2" t="n"/>
    </row>
    <row r="2496">
      <c r="A2496" s="2" t="inlineStr">
        <is>
          <t>C02485</t>
        </is>
      </c>
      <c r="B2496" s="2" t="inlineStr">
        <is>
          <t>R00132</t>
        </is>
      </c>
      <c r="C2496" s="18" t="n">
        <v>0.7718</v>
      </c>
      <c r="D2496" s="2" t="inlineStr">
        <is>
          <t>review</t>
        </is>
      </c>
      <c r="E2496" s="18" t="n">
        <v>0.308</v>
      </c>
      <c r="F2496" s="18" t="n">
        <v>1</v>
      </c>
      <c r="G2496" s="2" t="n">
        <v>1</v>
      </c>
      <c r="H2496" s="2" t="n">
        <v>1</v>
      </c>
      <c r="I2496" s="2" t="n"/>
      <c r="J2496" s="2" t="n"/>
      <c r="K2496" s="2" t="n"/>
      <c r="L2496" s="2" t="n"/>
      <c r="M2496" s="2" t="n"/>
      <c r="N2496" s="2" t="n"/>
      <c r="O2496" s="2" t="n"/>
      <c r="P2496" s="2" t="n"/>
    </row>
    <row r="2497">
      <c r="A2497" s="2" t="inlineStr">
        <is>
          <t>C02486</t>
        </is>
      </c>
      <c r="B2497" s="2" t="inlineStr">
        <is>
          <t>R02351</t>
        </is>
      </c>
      <c r="C2497" s="18" t="n">
        <v>0.7718</v>
      </c>
      <c r="D2497" s="2" t="inlineStr">
        <is>
          <t>review</t>
        </is>
      </c>
      <c r="E2497" s="18" t="n">
        <v>0.286</v>
      </c>
      <c r="F2497" s="18" t="n">
        <v>1</v>
      </c>
      <c r="G2497" s="2" t="n">
        <v>1</v>
      </c>
      <c r="H2497" s="2" t="n">
        <v>1</v>
      </c>
      <c r="I2497" s="2" t="n"/>
      <c r="J2497" s="2" t="n"/>
      <c r="K2497" s="2" t="n"/>
      <c r="L2497" s="2" t="n"/>
      <c r="M2497" s="2" t="n"/>
      <c r="N2497" s="2" t="n"/>
      <c r="O2497" s="2" t="n"/>
      <c r="P2497" s="2" t="n"/>
    </row>
    <row r="2498">
      <c r="A2498" s="2" t="inlineStr">
        <is>
          <t>C02487</t>
        </is>
      </c>
      <c r="B2498" s="2" t="inlineStr">
        <is>
          <t>R00103</t>
        </is>
      </c>
      <c r="C2498" s="18" t="n">
        <v>0.7942</v>
      </c>
      <c r="D2498" s="2" t="inlineStr">
        <is>
          <t>review</t>
        </is>
      </c>
      <c r="E2498" s="18" t="n">
        <v>1</v>
      </c>
      <c r="F2498" s="18" t="n">
        <v>1</v>
      </c>
      <c r="G2498" s="2" t="n">
        <v>0</v>
      </c>
      <c r="H2498" s="2" t="n">
        <v>1</v>
      </c>
      <c r="I2498" s="2" t="n"/>
      <c r="J2498" s="2" t="n"/>
      <c r="K2498" s="2" t="n"/>
      <c r="L2498" s="2" t="n"/>
      <c r="M2498" s="2" t="n"/>
      <c r="N2498" s="2" t="n"/>
      <c r="O2498" s="2" t="n"/>
      <c r="P2498" s="2" t="n"/>
    </row>
    <row r="2499">
      <c r="A2499" s="2" t="inlineStr">
        <is>
          <t>C02488</t>
        </is>
      </c>
      <c r="B2499" s="2" t="inlineStr">
        <is>
          <t>R00745</t>
        </is>
      </c>
      <c r="C2499" s="18" t="n">
        <v>0.7718</v>
      </c>
      <c r="D2499" s="2" t="inlineStr">
        <is>
          <t>review</t>
        </is>
      </c>
      <c r="E2499" s="18" t="n">
        <v>0.722</v>
      </c>
      <c r="F2499" s="18" t="n">
        <v>1</v>
      </c>
      <c r="G2499" s="2" t="n">
        <v>1</v>
      </c>
      <c r="H2499" s="2" t="n">
        <v>1</v>
      </c>
      <c r="I2499" s="2" t="n"/>
      <c r="J2499" s="2" t="n"/>
      <c r="K2499" s="2" t="n"/>
      <c r="L2499" s="2" t="n"/>
      <c r="M2499" s="2" t="n"/>
      <c r="N2499" s="2" t="n"/>
      <c r="O2499" s="2" t="n"/>
      <c r="P2499" s="2" t="n"/>
    </row>
    <row r="2500">
      <c r="A2500" s="2" t="inlineStr">
        <is>
          <t>C02489</t>
        </is>
      </c>
      <c r="B2500" s="2" t="inlineStr">
        <is>
          <t>R02358</t>
        </is>
      </c>
      <c r="C2500" s="18" t="n">
        <v>1</v>
      </c>
      <c r="D2500" s="2" t="inlineStr">
        <is>
          <t>exact</t>
        </is>
      </c>
      <c r="E2500" s="18" t="n">
        <v>1</v>
      </c>
      <c r="F2500" s="18" t="n">
        <v>1</v>
      </c>
      <c r="G2500" s="2" t="n">
        <v>1</v>
      </c>
      <c r="H2500" s="2" t="n">
        <v>1</v>
      </c>
      <c r="I2500" s="2" t="n"/>
      <c r="J2500" s="2" t="n"/>
      <c r="K2500" s="2" t="n"/>
      <c r="L2500" s="2" t="n"/>
      <c r="M2500" s="2" t="n"/>
      <c r="N2500" s="2" t="n"/>
      <c r="O2500" s="2" t="n"/>
      <c r="P2500" s="2" t="n"/>
    </row>
    <row r="2501">
      <c r="A2501" s="2" t="inlineStr">
        <is>
          <t>C02490</t>
        </is>
      </c>
      <c r="B2501" s="2" t="inlineStr">
        <is>
          <t>R01429</t>
        </is>
      </c>
      <c r="C2501" s="18" t="n">
        <v>0.7942</v>
      </c>
      <c r="D2501" s="2" t="inlineStr">
        <is>
          <t>review</t>
        </is>
      </c>
      <c r="E2501" s="18" t="n">
        <v>1</v>
      </c>
      <c r="F2501" s="18" t="n">
        <v>1</v>
      </c>
      <c r="G2501" s="2" t="n">
        <v>0</v>
      </c>
      <c r="H2501" s="2" t="n">
        <v>1</v>
      </c>
      <c r="I2501" s="2" t="n"/>
      <c r="J2501" s="2" t="n"/>
      <c r="K2501" s="2" t="n"/>
      <c r="L2501" s="2" t="n"/>
      <c r="M2501" s="2" t="n"/>
      <c r="N2501" s="2" t="n"/>
      <c r="O2501" s="2" t="n"/>
      <c r="P2501" s="2" t="n"/>
    </row>
    <row r="2502">
      <c r="A2502" s="2" t="inlineStr">
        <is>
          <t>C02491</t>
        </is>
      </c>
      <c r="B2502" s="2" t="inlineStr">
        <is>
          <t>R02965</t>
        </is>
      </c>
      <c r="C2502" s="18" t="n">
        <v>1</v>
      </c>
      <c r="D2502" s="2" t="inlineStr">
        <is>
          <t>exact</t>
        </is>
      </c>
      <c r="E2502" s="18" t="n">
        <v>1</v>
      </c>
      <c r="F2502" s="18" t="n">
        <v>1</v>
      </c>
      <c r="G2502" s="2" t="n">
        <v>1</v>
      </c>
      <c r="H2502" s="2" t="n">
        <v>1</v>
      </c>
      <c r="I2502" s="2" t="n"/>
      <c r="J2502" s="2" t="n"/>
      <c r="K2502" s="2" t="n"/>
      <c r="L2502" s="2" t="n"/>
      <c r="M2502" s="2" t="n"/>
      <c r="N2502" s="2" t="n"/>
      <c r="O2502" s="2" t="n"/>
      <c r="P2502" s="2" t="n"/>
    </row>
    <row r="2503">
      <c r="A2503" s="2" t="inlineStr">
        <is>
          <t>C02492</t>
        </is>
      </c>
      <c r="B2503" s="2" t="inlineStr">
        <is>
          <t>R00946</t>
        </is>
      </c>
      <c r="C2503" s="18" t="n">
        <v>0.7718</v>
      </c>
      <c r="D2503" s="2" t="inlineStr">
        <is>
          <t>review</t>
        </is>
      </c>
      <c r="E2503" s="18" t="n">
        <v>0.429</v>
      </c>
      <c r="F2503" s="18" t="n">
        <v>1</v>
      </c>
      <c r="G2503" s="2" t="n">
        <v>1</v>
      </c>
      <c r="H2503" s="2" t="n">
        <v>1</v>
      </c>
      <c r="I2503" s="2" t="n"/>
      <c r="J2503" s="2" t="n"/>
      <c r="K2503" s="2" t="n"/>
      <c r="L2503" s="2" t="n"/>
      <c r="M2503" s="2" t="n"/>
      <c r="N2503" s="2" t="n"/>
      <c r="O2503" s="2" t="n"/>
      <c r="P2503" s="2" t="n"/>
    </row>
    <row r="2504">
      <c r="A2504" s="2" t="inlineStr">
        <is>
          <t>C02493</t>
        </is>
      </c>
      <c r="B2504" s="2" t="inlineStr">
        <is>
          <t>R02570</t>
        </is>
      </c>
      <c r="C2504" s="18" t="n">
        <v>0.7718</v>
      </c>
      <c r="D2504" s="2" t="inlineStr">
        <is>
          <t>review</t>
        </is>
      </c>
      <c r="E2504" s="18" t="n">
        <v>0.412</v>
      </c>
      <c r="F2504" s="18" t="n">
        <v>1</v>
      </c>
      <c r="G2504" s="2" t="n">
        <v>1</v>
      </c>
      <c r="H2504" s="2" t="n">
        <v>1</v>
      </c>
      <c r="I2504" s="2" t="n"/>
      <c r="J2504" s="2" t="n"/>
      <c r="K2504" s="2" t="n"/>
      <c r="L2504" s="2" t="n"/>
      <c r="M2504" s="2" t="n"/>
      <c r="N2504" s="2" t="n"/>
      <c r="O2504" s="2" t="n"/>
      <c r="P2504" s="2" t="n"/>
    </row>
    <row r="2505">
      <c r="A2505" s="2" t="inlineStr">
        <is>
          <t>C02494</t>
        </is>
      </c>
      <c r="B2505" s="2" t="inlineStr">
        <is>
          <t>R00083</t>
        </is>
      </c>
      <c r="C2505" s="18" t="n">
        <v>1</v>
      </c>
      <c r="D2505" s="2" t="inlineStr">
        <is>
          <t>exact</t>
        </is>
      </c>
      <c r="E2505" s="18" t="n">
        <v>1</v>
      </c>
      <c r="F2505" s="18" t="n">
        <v>1</v>
      </c>
      <c r="G2505" s="2" t="n">
        <v>1</v>
      </c>
      <c r="H2505" s="2" t="n">
        <v>1</v>
      </c>
      <c r="I2505" s="2" t="n"/>
      <c r="J2505" s="2" t="n"/>
      <c r="K2505" s="2" t="n"/>
      <c r="L2505" s="2" t="n"/>
      <c r="M2505" s="2" t="n"/>
      <c r="N2505" s="2" t="n"/>
      <c r="O2505" s="2" t="n"/>
      <c r="P2505" s="2" t="n"/>
    </row>
    <row r="2506">
      <c r="A2506" s="2" t="inlineStr">
        <is>
          <t>C02495</t>
        </is>
      </c>
      <c r="B2506" s="2" t="inlineStr">
        <is>
          <t>R01956</t>
        </is>
      </c>
      <c r="C2506" s="18" t="n">
        <v>1</v>
      </c>
      <c r="D2506" s="2" t="inlineStr">
        <is>
          <t>exact</t>
        </is>
      </c>
      <c r="E2506" s="18" t="n">
        <v>1</v>
      </c>
      <c r="F2506" s="18" t="n">
        <v>1</v>
      </c>
      <c r="G2506" s="2" t="n">
        <v>1</v>
      </c>
      <c r="H2506" s="2" t="n">
        <v>1</v>
      </c>
      <c r="I2506" s="2" t="n"/>
      <c r="J2506" s="2" t="n"/>
      <c r="K2506" s="2" t="n"/>
      <c r="L2506" s="2" t="n"/>
      <c r="M2506" s="2" t="n"/>
      <c r="N2506" s="2" t="n"/>
      <c r="O2506" s="2" t="n"/>
      <c r="P2506" s="2" t="n"/>
    </row>
    <row r="2507">
      <c r="A2507" s="2" t="inlineStr">
        <is>
          <t>C02496</t>
        </is>
      </c>
      <c r="B2507" s="2" t="inlineStr">
        <is>
          <t>R02007</t>
        </is>
      </c>
      <c r="C2507" s="18" t="n">
        <v>1</v>
      </c>
      <c r="D2507" s="2" t="inlineStr">
        <is>
          <t>exact</t>
        </is>
      </c>
      <c r="E2507" s="18" t="n">
        <v>1</v>
      </c>
      <c r="F2507" s="18" t="n">
        <v>1</v>
      </c>
      <c r="G2507" s="2" t="n">
        <v>1</v>
      </c>
      <c r="H2507" s="2" t="n">
        <v>1</v>
      </c>
      <c r="I2507" s="2" t="n"/>
      <c r="J2507" s="2" t="n"/>
      <c r="K2507" s="2" t="n"/>
      <c r="L2507" s="2" t="n"/>
      <c r="M2507" s="2" t="n"/>
      <c r="N2507" s="2" t="n"/>
      <c r="O2507" s="2" t="n"/>
      <c r="P2507" s="2" t="n"/>
    </row>
    <row r="2508">
      <c r="A2508" s="2" t="inlineStr">
        <is>
          <t>C02497</t>
        </is>
      </c>
      <c r="B2508" s="2" t="inlineStr">
        <is>
          <t>R00572</t>
        </is>
      </c>
      <c r="C2508" s="18" t="n">
        <v>0.7718</v>
      </c>
      <c r="D2508" s="2" t="inlineStr">
        <is>
          <t>review</t>
        </is>
      </c>
      <c r="E2508" s="18" t="n">
        <v>0.5</v>
      </c>
      <c r="F2508" s="18" t="n">
        <v>1</v>
      </c>
      <c r="G2508" s="2" t="n">
        <v>1</v>
      </c>
      <c r="H2508" s="2" t="n">
        <v>1</v>
      </c>
      <c r="I2508" s="2" t="n"/>
      <c r="J2508" s="2" t="n"/>
      <c r="K2508" s="2" t="n"/>
      <c r="L2508" s="2" t="n"/>
      <c r="M2508" s="2" t="n"/>
      <c r="N2508" s="2" t="n"/>
      <c r="O2508" s="2" t="n"/>
      <c r="P2508" s="2" t="n"/>
    </row>
    <row r="2509">
      <c r="A2509" s="2" t="inlineStr">
        <is>
          <t>C02498</t>
        </is>
      </c>
      <c r="B2509" s="2" t="inlineStr">
        <is>
          <t>R01176</t>
        </is>
      </c>
      <c r="C2509" s="18" t="n">
        <v>1</v>
      </c>
      <c r="D2509" s="2" t="inlineStr">
        <is>
          <t>exact</t>
        </is>
      </c>
      <c r="E2509" s="18" t="n">
        <v>0.96</v>
      </c>
      <c r="F2509" s="18" t="n">
        <v>1</v>
      </c>
      <c r="G2509" s="2" t="n">
        <v>1</v>
      </c>
      <c r="H2509" s="2" t="n"/>
      <c r="I2509" s="2" t="n"/>
      <c r="J2509" s="2" t="n"/>
      <c r="K2509" s="2" t="n"/>
      <c r="L2509" s="2" t="n"/>
      <c r="M2509" s="2" t="n"/>
      <c r="N2509" s="2" t="n"/>
      <c r="O2509" s="2" t="n"/>
      <c r="P2509" s="2" t="n"/>
    </row>
    <row r="2510">
      <c r="A2510" s="2" t="inlineStr">
        <is>
          <t>C02499</t>
        </is>
      </c>
      <c r="B2510" s="2" t="inlineStr">
        <is>
          <t>R02036</t>
        </is>
      </c>
      <c r="C2510" s="18" t="n">
        <v>0.2202</v>
      </c>
      <c r="D2510" s="2" t="inlineStr">
        <is>
          <t>no match</t>
        </is>
      </c>
      <c r="E2510" s="18" t="n">
        <v>0.516</v>
      </c>
      <c r="F2510" s="18" t="n">
        <v>0.417</v>
      </c>
      <c r="G2510" s="2" t="n">
        <v>0</v>
      </c>
      <c r="H2510" s="2" t="n">
        <v>1</v>
      </c>
      <c r="I2510" s="2" t="n"/>
      <c r="J2510" s="2" t="n"/>
      <c r="K2510" s="2" t="n"/>
      <c r="L2510" s="2" t="n"/>
      <c r="M2510" s="2" t="n"/>
      <c r="N2510" s="2" t="n"/>
      <c r="O2510" s="2" t="n"/>
      <c r="P2510" s="2" t="n"/>
    </row>
    <row r="2511">
      <c r="A2511" s="2" t="inlineStr">
        <is>
          <t>C02500</t>
        </is>
      </c>
      <c r="B2511" s="2" t="inlineStr">
        <is>
          <t>R02175</t>
        </is>
      </c>
      <c r="C2511" s="18" t="n">
        <v>1</v>
      </c>
      <c r="D2511" s="2" t="inlineStr">
        <is>
          <t>exact</t>
        </is>
      </c>
      <c r="E2511" s="18" t="n">
        <v>1</v>
      </c>
      <c r="F2511" s="18" t="n">
        <v>1</v>
      </c>
      <c r="G2511" s="2" t="n">
        <v>1</v>
      </c>
      <c r="H2511" s="2" t="n">
        <v>1</v>
      </c>
      <c r="I2511" s="2" t="n"/>
      <c r="J2511" s="2" t="n"/>
      <c r="K2511" s="2" t="n"/>
      <c r="L2511" s="2" t="n"/>
      <c r="M2511" s="2" t="n"/>
      <c r="N2511" s="2" t="n"/>
      <c r="O2511" s="2" t="n"/>
      <c r="P2511" s="2" t="n"/>
    </row>
    <row r="2512">
      <c r="A2512" s="2" t="inlineStr">
        <is>
          <t>C02501</t>
        </is>
      </c>
      <c r="B2512" s="2" t="inlineStr">
        <is>
          <t>R01383</t>
        </is>
      </c>
      <c r="C2512" s="18" t="n">
        <v>1</v>
      </c>
      <c r="D2512" s="2" t="inlineStr">
        <is>
          <t>exact</t>
        </is>
      </c>
      <c r="E2512" s="18" t="n">
        <v>1</v>
      </c>
      <c r="F2512" s="18" t="n">
        <v>1</v>
      </c>
      <c r="G2512" s="2" t="n">
        <v>1</v>
      </c>
      <c r="H2512" s="2" t="n">
        <v>1</v>
      </c>
      <c r="I2512" s="2" t="n"/>
      <c r="J2512" s="2" t="n"/>
      <c r="K2512" s="2" t="n"/>
      <c r="L2512" s="2" t="n"/>
      <c r="M2512" s="2" t="n"/>
      <c r="N2512" s="2" t="n"/>
      <c r="O2512" s="2" t="n"/>
      <c r="P2512" s="2" t="n"/>
    </row>
    <row r="2513">
      <c r="A2513" s="2" t="inlineStr">
        <is>
          <t>C02502</t>
        </is>
      </c>
      <c r="B2513" s="2" t="inlineStr">
        <is>
          <t>R00499</t>
        </is>
      </c>
      <c r="C2513" s="18" t="n">
        <v>1</v>
      </c>
      <c r="D2513" s="2" t="inlineStr">
        <is>
          <t>exact</t>
        </is>
      </c>
      <c r="E2513" s="18" t="n">
        <v>1</v>
      </c>
      <c r="F2513" s="18" t="n">
        <v>1</v>
      </c>
      <c r="G2513" s="2" t="n">
        <v>1</v>
      </c>
      <c r="H2513" s="2" t="n">
        <v>1</v>
      </c>
      <c r="I2513" s="2" t="n"/>
      <c r="J2513" s="2" t="n"/>
      <c r="K2513" s="2" t="n"/>
      <c r="L2513" s="2" t="n"/>
      <c r="M2513" s="2" t="n"/>
      <c r="N2513" s="2" t="n"/>
      <c r="O2513" s="2" t="n"/>
      <c r="P2513" s="2" t="n"/>
    </row>
    <row r="2514">
      <c r="A2514" s="2" t="inlineStr">
        <is>
          <t>C02503</t>
        </is>
      </c>
      <c r="B2514" s="2" t="inlineStr">
        <is>
          <t>R00973</t>
        </is>
      </c>
      <c r="C2514" s="18" t="n">
        <v>1</v>
      </c>
      <c r="D2514" s="2" t="inlineStr">
        <is>
          <t>exact</t>
        </is>
      </c>
      <c r="E2514" s="18" t="n">
        <v>1</v>
      </c>
      <c r="F2514" s="18" t="n">
        <v>1</v>
      </c>
      <c r="G2514" s="2" t="n">
        <v>1</v>
      </c>
      <c r="H2514" s="2" t="n">
        <v>1</v>
      </c>
      <c r="I2514" s="2" t="n"/>
      <c r="J2514" s="2" t="n"/>
      <c r="K2514" s="2" t="n"/>
      <c r="L2514" s="2" t="n"/>
      <c r="M2514" s="2" t="n"/>
      <c r="N2514" s="2" t="n"/>
      <c r="O2514" s="2" t="n"/>
      <c r="P2514" s="2" t="n"/>
    </row>
    <row r="2515">
      <c r="A2515" s="2" t="inlineStr">
        <is>
          <t>C02504</t>
        </is>
      </c>
      <c r="B2515" s="2" t="inlineStr">
        <is>
          <t>R00896</t>
        </is>
      </c>
      <c r="C2515" s="18" t="n">
        <v>1</v>
      </c>
      <c r="D2515" s="2" t="inlineStr">
        <is>
          <t>exact</t>
        </is>
      </c>
      <c r="E2515" s="18" t="n">
        <v>1</v>
      </c>
      <c r="F2515" s="18" t="n">
        <v>1</v>
      </c>
      <c r="G2515" s="2" t="n">
        <v>1</v>
      </c>
      <c r="H2515" s="2" t="n">
        <v>1</v>
      </c>
      <c r="I2515" s="2" t="n"/>
      <c r="J2515" s="2" t="n"/>
      <c r="K2515" s="2" t="n"/>
      <c r="L2515" s="2" t="n"/>
      <c r="M2515" s="2" t="n"/>
      <c r="N2515" s="2" t="n"/>
      <c r="O2515" s="2" t="n"/>
      <c r="P2515" s="2" t="n"/>
    </row>
    <row r="2516">
      <c r="A2516" s="2" t="inlineStr">
        <is>
          <t>C02505</t>
        </is>
      </c>
      <c r="B2516" s="2" t="inlineStr">
        <is>
          <t>R00710</t>
        </is>
      </c>
      <c r="C2516" s="18" t="n">
        <v>1</v>
      </c>
      <c r="D2516" s="2" t="inlineStr">
        <is>
          <t>exact</t>
        </is>
      </c>
      <c r="E2516" s="18" t="n">
        <v>1</v>
      </c>
      <c r="F2516" s="18" t="n">
        <v>1</v>
      </c>
      <c r="G2516" s="2" t="n">
        <v>1</v>
      </c>
      <c r="H2516" s="2" t="n">
        <v>1</v>
      </c>
      <c r="I2516" s="2" t="n"/>
      <c r="J2516" s="2" t="n"/>
      <c r="K2516" s="2" t="n"/>
      <c r="L2516" s="2" t="n"/>
      <c r="M2516" s="2" t="n"/>
      <c r="N2516" s="2" t="n"/>
      <c r="O2516" s="2" t="n"/>
      <c r="P2516" s="2" t="n"/>
    </row>
    <row r="2517">
      <c r="A2517" s="2" t="inlineStr">
        <is>
          <t>C02506</t>
        </is>
      </c>
      <c r="B2517" s="2" t="inlineStr">
        <is>
          <t>R00977</t>
        </is>
      </c>
      <c r="C2517" s="18" t="n">
        <v>0.6541</v>
      </c>
      <c r="D2517" s="2" t="inlineStr">
        <is>
          <t>no match</t>
        </is>
      </c>
      <c r="E2517" s="18" t="n">
        <v>1</v>
      </c>
      <c r="F2517" s="18" t="n">
        <v>0.368</v>
      </c>
      <c r="G2517" s="2" t="n">
        <v>1</v>
      </c>
      <c r="H2517" s="2" t="n">
        <v>1</v>
      </c>
      <c r="I2517" s="2" t="n"/>
      <c r="J2517" s="2" t="n"/>
      <c r="K2517" s="2" t="n"/>
      <c r="L2517" s="2" t="n"/>
      <c r="M2517" s="2" t="n"/>
      <c r="N2517" s="2" t="n"/>
      <c r="O2517" s="2" t="n"/>
      <c r="P2517" s="2" t="n"/>
    </row>
    <row r="2518">
      <c r="A2518" s="2" t="inlineStr">
        <is>
          <t>C02507</t>
        </is>
      </c>
      <c r="B2518" s="2" t="inlineStr">
        <is>
          <t>R00872</t>
        </is>
      </c>
      <c r="C2518" s="18" t="n">
        <v>1</v>
      </c>
      <c r="D2518" s="2" t="inlineStr">
        <is>
          <t>exact</t>
        </is>
      </c>
      <c r="E2518" s="18" t="n">
        <v>1</v>
      </c>
      <c r="F2518" s="18" t="n">
        <v>1</v>
      </c>
      <c r="G2518" s="2" t="n">
        <v>1</v>
      </c>
      <c r="H2518" s="2" t="n"/>
      <c r="I2518" s="2" t="n"/>
      <c r="J2518" s="2" t="n"/>
      <c r="K2518" s="2" t="n"/>
      <c r="L2518" s="2" t="n"/>
      <c r="M2518" s="2" t="n"/>
      <c r="N2518" s="2" t="n"/>
      <c r="O2518" s="2" t="n"/>
      <c r="P2518" s="2" t="n"/>
    </row>
    <row r="2519">
      <c r="A2519" s="2" t="inlineStr">
        <is>
          <t>C02508</t>
        </is>
      </c>
      <c r="B2519" s="2" t="inlineStr">
        <is>
          <t>R01064</t>
        </is>
      </c>
      <c r="C2519" s="18" t="n">
        <v>1</v>
      </c>
      <c r="D2519" s="2" t="inlineStr">
        <is>
          <t>exact</t>
        </is>
      </c>
      <c r="E2519" s="18" t="n">
        <v>0.9</v>
      </c>
      <c r="F2519" s="18" t="n">
        <v>1</v>
      </c>
      <c r="G2519" s="2" t="n">
        <v>1</v>
      </c>
      <c r="H2519" s="2" t="n">
        <v>1</v>
      </c>
      <c r="I2519" s="2" t="n"/>
      <c r="J2519" s="2" t="n"/>
      <c r="K2519" s="2" t="n"/>
      <c r="L2519" s="2" t="n"/>
      <c r="M2519" s="2" t="n"/>
      <c r="N2519" s="2" t="n"/>
      <c r="O2519" s="2" t="n"/>
      <c r="P2519" s="2" t="n"/>
    </row>
    <row r="2520">
      <c r="A2520" s="2" t="inlineStr">
        <is>
          <t>C02509</t>
        </is>
      </c>
      <c r="B2520" s="2" t="inlineStr">
        <is>
          <t>R01577</t>
        </is>
      </c>
      <c r="C2520" s="18" t="n">
        <v>1</v>
      </c>
      <c r="D2520" s="2" t="inlineStr">
        <is>
          <t>exact</t>
        </is>
      </c>
      <c r="E2520" s="18" t="n">
        <v>0.909</v>
      </c>
      <c r="F2520" s="18" t="n">
        <v>1</v>
      </c>
      <c r="G2520" s="2" t="n">
        <v>1</v>
      </c>
      <c r="H2520" s="2" t="n">
        <v>1</v>
      </c>
      <c r="I2520" s="2" t="n"/>
      <c r="J2520" s="2" t="n"/>
      <c r="K2520" s="2" t="n"/>
      <c r="L2520" s="2" t="n"/>
      <c r="M2520" s="2" t="n"/>
      <c r="N2520" s="2" t="n"/>
      <c r="O2520" s="2" t="n"/>
      <c r="P2520" s="2" t="n"/>
    </row>
    <row r="2521">
      <c r="A2521" s="2" t="inlineStr">
        <is>
          <t>C02510</t>
        </is>
      </c>
      <c r="B2521" s="2" t="inlineStr">
        <is>
          <t>R00928</t>
        </is>
      </c>
      <c r="C2521" s="18" t="n">
        <v>1</v>
      </c>
      <c r="D2521" s="2" t="inlineStr">
        <is>
          <t>exact</t>
        </is>
      </c>
      <c r="E2521" s="18" t="n">
        <v>0.977</v>
      </c>
      <c r="F2521" s="18" t="n">
        <v>1</v>
      </c>
      <c r="G2521" s="2" t="n">
        <v>1</v>
      </c>
      <c r="H2521" s="2" t="n">
        <v>1</v>
      </c>
      <c r="I2521" s="2" t="n"/>
      <c r="J2521" s="2" t="n"/>
      <c r="K2521" s="2" t="n"/>
      <c r="L2521" s="2" t="n"/>
      <c r="M2521" s="2" t="n"/>
      <c r="N2521" s="2" t="n"/>
      <c r="O2521" s="2" t="n"/>
      <c r="P2521" s="2" t="n"/>
    </row>
    <row r="2522">
      <c r="A2522" s="2" t="inlineStr">
        <is>
          <t>C02511</t>
        </is>
      </c>
      <c r="B2522" s="2" t="inlineStr">
        <is>
          <t>R00839</t>
        </is>
      </c>
      <c r="C2522" s="18" t="n">
        <v>0.7718</v>
      </c>
      <c r="D2522" s="2" t="inlineStr">
        <is>
          <t>review</t>
        </is>
      </c>
      <c r="E2522" s="18" t="n">
        <v>0.722</v>
      </c>
      <c r="F2522" s="18" t="n">
        <v>1</v>
      </c>
      <c r="G2522" s="2" t="n">
        <v>1</v>
      </c>
      <c r="H2522" s="2" t="n">
        <v>1</v>
      </c>
      <c r="I2522" s="2" t="n"/>
      <c r="J2522" s="2" t="n"/>
      <c r="K2522" s="2" t="n"/>
      <c r="L2522" s="2" t="n"/>
      <c r="M2522" s="2" t="n"/>
      <c r="N2522" s="2" t="n"/>
      <c r="O2522" s="2" t="n"/>
      <c r="P2522" s="2" t="n"/>
    </row>
    <row r="2523">
      <c r="A2523" s="2" t="inlineStr">
        <is>
          <t>C02512</t>
        </is>
      </c>
      <c r="B2523" s="2" t="inlineStr">
        <is>
          <t>R00604</t>
        </is>
      </c>
      <c r="C2523" s="18" t="n">
        <v>0.6541</v>
      </c>
      <c r="D2523" s="2" t="inlineStr">
        <is>
          <t>no match</t>
        </is>
      </c>
      <c r="E2523" s="18" t="n">
        <v>1</v>
      </c>
      <c r="F2523" s="18" t="n">
        <v>0.93</v>
      </c>
      <c r="G2523" s="2" t="n">
        <v>1</v>
      </c>
      <c r="H2523" s="2" t="n">
        <v>1</v>
      </c>
      <c r="I2523" s="2" t="n"/>
      <c r="J2523" s="2" t="n"/>
      <c r="K2523" s="2" t="n"/>
      <c r="L2523" s="2" t="n"/>
      <c r="M2523" s="2" t="n"/>
      <c r="N2523" s="2" t="n"/>
      <c r="O2523" s="2" t="n"/>
      <c r="P2523" s="2" t="n"/>
    </row>
    <row r="2524">
      <c r="A2524" s="2" t="inlineStr">
        <is>
          <t>C02513</t>
        </is>
      </c>
      <c r="B2524" s="2" t="inlineStr">
        <is>
          <t>R02093</t>
        </is>
      </c>
      <c r="C2524" s="18" t="n">
        <v>1</v>
      </c>
      <c r="D2524" s="2" t="inlineStr">
        <is>
          <t>exact</t>
        </is>
      </c>
      <c r="E2524" s="18" t="n">
        <v>1</v>
      </c>
      <c r="F2524" s="18" t="n">
        <v>1</v>
      </c>
      <c r="G2524" s="2" t="n">
        <v>1</v>
      </c>
      <c r="H2524" s="2" t="n">
        <v>1</v>
      </c>
      <c r="I2524" s="2" t="n"/>
      <c r="J2524" s="2" t="n"/>
      <c r="K2524" s="2" t="n"/>
      <c r="L2524" s="2" t="n"/>
      <c r="M2524" s="2" t="n"/>
      <c r="N2524" s="2" t="n"/>
      <c r="O2524" s="2" t="n"/>
      <c r="P2524" s="2" t="n"/>
    </row>
    <row r="2525">
      <c r="A2525" s="2" t="inlineStr">
        <is>
          <t>C02514</t>
        </is>
      </c>
      <c r="B2525" s="2" t="inlineStr">
        <is>
          <t>R02506</t>
        </is>
      </c>
      <c r="C2525" s="18" t="n">
        <v>1</v>
      </c>
      <c r="D2525" s="2" t="inlineStr">
        <is>
          <t>exact</t>
        </is>
      </c>
      <c r="E2525" s="18" t="n">
        <v>1</v>
      </c>
      <c r="F2525" s="18" t="n">
        <v>1</v>
      </c>
      <c r="G2525" s="2" t="n">
        <v>1</v>
      </c>
      <c r="H2525" s="2" t="n">
        <v>1</v>
      </c>
      <c r="I2525" s="2" t="n"/>
      <c r="J2525" s="2" t="n"/>
      <c r="K2525" s="2" t="n"/>
      <c r="L2525" s="2" t="n"/>
      <c r="M2525" s="2" t="n"/>
      <c r="N2525" s="2" t="n"/>
      <c r="O2525" s="2" t="n"/>
      <c r="P2525" s="2" t="n"/>
    </row>
    <row r="2526">
      <c r="A2526" s="2" t="inlineStr">
        <is>
          <t>C02515</t>
        </is>
      </c>
      <c r="B2526" s="2" t="inlineStr">
        <is>
          <t>R00684</t>
        </is>
      </c>
      <c r="C2526" s="18" t="n">
        <v>1</v>
      </c>
      <c r="D2526" s="2" t="inlineStr">
        <is>
          <t>exact</t>
        </is>
      </c>
      <c r="E2526" s="18" t="n">
        <v>1</v>
      </c>
      <c r="F2526" s="18" t="n">
        <v>1</v>
      </c>
      <c r="G2526" s="2" t="n">
        <v>1</v>
      </c>
      <c r="H2526" s="2" t="n">
        <v>1</v>
      </c>
      <c r="I2526" s="2" t="n"/>
      <c r="J2526" s="2" t="n"/>
      <c r="K2526" s="2" t="n"/>
      <c r="L2526" s="2" t="n"/>
      <c r="M2526" s="2" t="n"/>
      <c r="N2526" s="2" t="n"/>
      <c r="O2526" s="2" t="n"/>
      <c r="P2526" s="2" t="n"/>
    </row>
    <row r="2527">
      <c r="A2527" s="2" t="inlineStr">
        <is>
          <t>C02516</t>
        </is>
      </c>
      <c r="B2527" s="2" t="inlineStr">
        <is>
          <t>R00438</t>
        </is>
      </c>
      <c r="C2527" s="18" t="n">
        <v>0.7718</v>
      </c>
      <c r="D2527" s="2" t="inlineStr">
        <is>
          <t>review</t>
        </is>
      </c>
      <c r="E2527" s="18" t="n">
        <v>0.373</v>
      </c>
      <c r="F2527" s="18" t="n">
        <v>1</v>
      </c>
      <c r="G2527" s="2" t="n">
        <v>1</v>
      </c>
      <c r="H2527" s="2" t="n">
        <v>1</v>
      </c>
      <c r="I2527" s="2" t="n"/>
      <c r="J2527" s="2" t="n"/>
      <c r="K2527" s="2" t="n"/>
      <c r="L2527" s="2" t="n"/>
      <c r="M2527" s="2" t="n"/>
      <c r="N2527" s="2" t="n"/>
      <c r="O2527" s="2" t="n"/>
      <c r="P2527" s="2" t="n"/>
    </row>
    <row r="2528">
      <c r="A2528" s="2" t="inlineStr">
        <is>
          <t>C02517</t>
        </is>
      </c>
      <c r="B2528" s="2" t="inlineStr">
        <is>
          <t>R02957</t>
        </is>
      </c>
      <c r="C2528" s="18" t="n">
        <v>1</v>
      </c>
      <c r="D2528" s="2" t="inlineStr">
        <is>
          <t>exact</t>
        </is>
      </c>
      <c r="E2528" s="18" t="n">
        <v>1</v>
      </c>
      <c r="F2528" s="18" t="n">
        <v>1</v>
      </c>
      <c r="G2528" s="2" t="n">
        <v>1</v>
      </c>
      <c r="H2528" s="2" t="n">
        <v>1</v>
      </c>
      <c r="I2528" s="2" t="n"/>
      <c r="J2528" s="2" t="n"/>
      <c r="K2528" s="2" t="n"/>
      <c r="L2528" s="2" t="n"/>
      <c r="M2528" s="2" t="n"/>
      <c r="N2528" s="2" t="n"/>
      <c r="O2528" s="2" t="n"/>
      <c r="P2528" s="2" t="n"/>
    </row>
    <row r="2529">
      <c r="A2529" s="2" t="inlineStr">
        <is>
          <t>C02518</t>
        </is>
      </c>
      <c r="B2529" s="2" t="inlineStr">
        <is>
          <t>R00850</t>
        </is>
      </c>
      <c r="C2529" s="18" t="n">
        <v>1</v>
      </c>
      <c r="D2529" s="2" t="inlineStr">
        <is>
          <t>exact</t>
        </is>
      </c>
      <c r="E2529" s="18" t="n">
        <v>1</v>
      </c>
      <c r="F2529" s="18" t="n">
        <v>1</v>
      </c>
      <c r="G2529" s="2" t="n">
        <v>1</v>
      </c>
      <c r="H2529" s="2" t="n">
        <v>1</v>
      </c>
      <c r="I2529" s="2" t="n"/>
      <c r="J2529" s="2" t="n"/>
      <c r="K2529" s="2" t="n"/>
      <c r="L2529" s="2" t="n"/>
      <c r="M2529" s="2" t="n"/>
      <c r="N2529" s="2" t="n"/>
      <c r="O2529" s="2" t="n"/>
      <c r="P2529" s="2" t="n"/>
    </row>
    <row r="2530">
      <c r="A2530" s="2" t="inlineStr">
        <is>
          <t>C02519</t>
        </is>
      </c>
      <c r="B2530" s="2" t="inlineStr">
        <is>
          <t>R02643</t>
        </is>
      </c>
      <c r="C2530" s="18" t="n">
        <v>0.6541</v>
      </c>
      <c r="D2530" s="2" t="inlineStr">
        <is>
          <t>no match</t>
        </is>
      </c>
      <c r="E2530" s="18" t="n">
        <v>1</v>
      </c>
      <c r="F2530" s="18" t="n">
        <v>0.424</v>
      </c>
      <c r="G2530" s="2" t="n">
        <v>1</v>
      </c>
      <c r="H2530" s="2" t="n">
        <v>1</v>
      </c>
      <c r="I2530" s="2" t="n"/>
      <c r="J2530" s="2" t="n"/>
      <c r="K2530" s="2" t="n"/>
      <c r="L2530" s="2" t="n"/>
      <c r="M2530" s="2" t="n"/>
      <c r="N2530" s="2" t="n"/>
      <c r="O2530" s="2" t="n"/>
      <c r="P2530" s="2" t="n"/>
    </row>
    <row r="2531">
      <c r="A2531" s="2" t="inlineStr">
        <is>
          <t>C02520</t>
        </is>
      </c>
      <c r="B2531" s="2" t="inlineStr">
        <is>
          <t>R01175</t>
        </is>
      </c>
      <c r="C2531" s="18" t="n">
        <v>1</v>
      </c>
      <c r="D2531" s="2" t="inlineStr">
        <is>
          <t>exact</t>
        </is>
      </c>
      <c r="E2531" s="18" t="n">
        <v>0.923</v>
      </c>
      <c r="F2531" s="18" t="n">
        <v>1</v>
      </c>
      <c r="G2531" s="2" t="n">
        <v>1</v>
      </c>
      <c r="H2531" s="2" t="n">
        <v>1</v>
      </c>
      <c r="I2531" s="2" t="n"/>
      <c r="J2531" s="2" t="n"/>
      <c r="K2531" s="2" t="n"/>
      <c r="L2531" s="2" t="n"/>
      <c r="M2531" s="2" t="n"/>
      <c r="N2531" s="2" t="n"/>
      <c r="O2531" s="2" t="n"/>
      <c r="P2531" s="2" t="n"/>
    </row>
    <row r="2532">
      <c r="A2532" s="2" t="inlineStr">
        <is>
          <t>C02521</t>
        </is>
      </c>
      <c r="B2532" s="2" t="inlineStr">
        <is>
          <t>R00647</t>
        </is>
      </c>
      <c r="C2532" s="18" t="n">
        <v>0.7718</v>
      </c>
      <c r="D2532" s="2" t="inlineStr">
        <is>
          <t>review</t>
        </is>
      </c>
      <c r="E2532" s="18" t="n">
        <v>0.6919999999999999</v>
      </c>
      <c r="F2532" s="18" t="n">
        <v>1</v>
      </c>
      <c r="G2532" s="2" t="n">
        <v>1</v>
      </c>
      <c r="H2532" s="2" t="n">
        <v>1</v>
      </c>
      <c r="I2532" s="2" t="n"/>
      <c r="J2532" s="2" t="n"/>
      <c r="K2532" s="2" t="n"/>
      <c r="L2532" s="2" t="n"/>
      <c r="M2532" s="2" t="n"/>
      <c r="N2532" s="2" t="n"/>
      <c r="O2532" s="2" t="n"/>
      <c r="P2532" s="2" t="n"/>
    </row>
    <row r="2533">
      <c r="A2533" s="2" t="inlineStr">
        <is>
          <t>C02522</t>
        </is>
      </c>
      <c r="B2533" s="2" t="inlineStr">
        <is>
          <t>R00842</t>
        </is>
      </c>
      <c r="C2533" s="18" t="n">
        <v>1</v>
      </c>
      <c r="D2533" s="2" t="inlineStr">
        <is>
          <t>exact</t>
        </is>
      </c>
      <c r="E2533" s="18" t="n">
        <v>1</v>
      </c>
      <c r="F2533" s="18" t="n">
        <v>1</v>
      </c>
      <c r="G2533" s="2" t="n">
        <v>1</v>
      </c>
      <c r="H2533" s="2" t="n">
        <v>1</v>
      </c>
      <c r="I2533" s="2" t="n"/>
      <c r="J2533" s="2" t="n"/>
      <c r="K2533" s="2" t="n"/>
      <c r="L2533" s="2" t="n"/>
      <c r="M2533" s="2" t="n"/>
      <c r="N2533" s="2" t="n"/>
      <c r="O2533" s="2" t="n"/>
      <c r="P2533" s="2" t="n"/>
    </row>
    <row r="2534">
      <c r="A2534" s="2" t="inlineStr">
        <is>
          <t>C02523</t>
        </is>
      </c>
      <c r="B2534" s="2" t="inlineStr">
        <is>
          <t>R01314</t>
        </is>
      </c>
      <c r="C2534" s="18" t="n">
        <v>1</v>
      </c>
      <c r="D2534" s="2" t="inlineStr">
        <is>
          <t>exact</t>
        </is>
      </c>
      <c r="E2534" s="18" t="n">
        <v>1</v>
      </c>
      <c r="F2534" s="18" t="n">
        <v>1</v>
      </c>
      <c r="G2534" s="2" t="n">
        <v>1</v>
      </c>
      <c r="H2534" s="2" t="n">
        <v>1</v>
      </c>
      <c r="I2534" s="2" t="n"/>
      <c r="J2534" s="2" t="n"/>
      <c r="K2534" s="2" t="n"/>
      <c r="L2534" s="2" t="n"/>
      <c r="M2534" s="2" t="n"/>
      <c r="N2534" s="2" t="n"/>
      <c r="O2534" s="2" t="n"/>
      <c r="P2534" s="2" t="n"/>
    </row>
    <row r="2535">
      <c r="A2535" s="2" t="inlineStr">
        <is>
          <t>C02524</t>
        </is>
      </c>
      <c r="B2535" s="2" t="inlineStr">
        <is>
          <t>R01832</t>
        </is>
      </c>
      <c r="C2535" s="18" t="n">
        <v>1</v>
      </c>
      <c r="D2535" s="2" t="inlineStr">
        <is>
          <t>exact</t>
        </is>
      </c>
      <c r="E2535" s="18" t="n">
        <v>1</v>
      </c>
      <c r="F2535" s="18" t="n">
        <v>1</v>
      </c>
      <c r="G2535" s="2" t="n">
        <v>1</v>
      </c>
      <c r="H2535" s="2" t="n">
        <v>1</v>
      </c>
      <c r="I2535" s="2" t="n"/>
      <c r="J2535" s="2" t="n"/>
      <c r="K2535" s="2" t="n"/>
      <c r="L2535" s="2" t="n"/>
      <c r="M2535" s="2" t="n"/>
      <c r="N2535" s="2" t="n"/>
      <c r="O2535" s="2" t="n"/>
      <c r="P2535" s="2" t="n"/>
    </row>
    <row r="2536">
      <c r="A2536" s="2" t="inlineStr">
        <is>
          <t>C02525</t>
        </is>
      </c>
      <c r="B2536" s="2" t="inlineStr">
        <is>
          <t>R02925</t>
        </is>
      </c>
      <c r="C2536" s="18" t="n">
        <v>0.7942</v>
      </c>
      <c r="D2536" s="2" t="inlineStr">
        <is>
          <t>review</t>
        </is>
      </c>
      <c r="E2536" s="18" t="n">
        <v>1</v>
      </c>
      <c r="F2536" s="18" t="n">
        <v>1</v>
      </c>
      <c r="G2536" s="2" t="n">
        <v>0</v>
      </c>
      <c r="H2536" s="2" t="n">
        <v>1</v>
      </c>
      <c r="I2536" s="2" t="n"/>
      <c r="J2536" s="2" t="n"/>
      <c r="K2536" s="2" t="n"/>
      <c r="L2536" s="2" t="n"/>
      <c r="M2536" s="2" t="n"/>
      <c r="N2536" s="2" t="n"/>
      <c r="O2536" s="2" t="n"/>
      <c r="P2536" s="2" t="n"/>
    </row>
    <row r="2537">
      <c r="A2537" s="2" t="inlineStr">
        <is>
          <t>C02526</t>
        </is>
      </c>
      <c r="B2537" s="2" t="inlineStr">
        <is>
          <t>R01340</t>
        </is>
      </c>
      <c r="C2537" s="18" t="n">
        <v>0.7718</v>
      </c>
      <c r="D2537" s="2" t="inlineStr">
        <is>
          <t>review</t>
        </is>
      </c>
      <c r="E2537" s="18" t="n">
        <v>0.333</v>
      </c>
      <c r="F2537" s="18" t="n">
        <v>1</v>
      </c>
      <c r="G2537" s="2" t="n">
        <v>1</v>
      </c>
      <c r="H2537" s="2" t="n">
        <v>1</v>
      </c>
      <c r="I2537" s="2" t="n"/>
      <c r="J2537" s="2" t="n"/>
      <c r="K2537" s="2" t="n"/>
      <c r="L2537" s="2" t="n"/>
      <c r="M2537" s="2" t="n"/>
      <c r="N2537" s="2" t="n"/>
      <c r="O2537" s="2" t="n"/>
      <c r="P2537" s="2" t="n"/>
    </row>
    <row r="2538">
      <c r="A2538" s="2" t="inlineStr">
        <is>
          <t>C02527</t>
        </is>
      </c>
      <c r="B2538" s="2" t="inlineStr">
        <is>
          <t>R02555</t>
        </is>
      </c>
      <c r="C2538" s="18" t="n">
        <v>1</v>
      </c>
      <c r="D2538" s="2" t="inlineStr">
        <is>
          <t>exact</t>
        </is>
      </c>
      <c r="E2538" s="18" t="n">
        <v>0.963</v>
      </c>
      <c r="F2538" s="18" t="n">
        <v>1</v>
      </c>
      <c r="G2538" s="2" t="n">
        <v>1</v>
      </c>
      <c r="H2538" s="2" t="n">
        <v>1</v>
      </c>
      <c r="I2538" s="2" t="n"/>
      <c r="J2538" s="2" t="n"/>
      <c r="K2538" s="2" t="n"/>
      <c r="L2538" s="2" t="n"/>
      <c r="M2538" s="2" t="n"/>
      <c r="N2538" s="2" t="n"/>
      <c r="O2538" s="2" t="n"/>
      <c r="P2538" s="2" t="n"/>
    </row>
    <row r="2539">
      <c r="A2539" s="2" t="inlineStr">
        <is>
          <t>C02528</t>
        </is>
      </c>
      <c r="B2539" s="2" t="inlineStr">
        <is>
          <t>R02494</t>
        </is>
      </c>
      <c r="C2539" s="18" t="n">
        <v>0.7718</v>
      </c>
      <c r="D2539" s="2" t="inlineStr">
        <is>
          <t>review</t>
        </is>
      </c>
      <c r="E2539" s="18" t="n">
        <v>0.37</v>
      </c>
      <c r="F2539" s="18" t="n">
        <v>1</v>
      </c>
      <c r="G2539" s="2" t="n">
        <v>1</v>
      </c>
      <c r="H2539" s="2" t="n">
        <v>1</v>
      </c>
      <c r="I2539" s="2" t="n"/>
      <c r="J2539" s="2" t="n"/>
      <c r="K2539" s="2" t="n"/>
      <c r="L2539" s="2" t="n"/>
      <c r="M2539" s="2" t="n"/>
      <c r="N2539" s="2" t="n"/>
      <c r="O2539" s="2" t="n"/>
      <c r="P2539" s="2" t="n"/>
    </row>
    <row r="2540">
      <c r="A2540" s="2" t="inlineStr">
        <is>
          <t>C02529</t>
        </is>
      </c>
      <c r="B2540" s="2" t="inlineStr">
        <is>
          <t>R01635</t>
        </is>
      </c>
      <c r="C2540" s="18" t="n">
        <v>1</v>
      </c>
      <c r="D2540" s="2" t="inlineStr">
        <is>
          <t>exact</t>
        </is>
      </c>
      <c r="E2540" s="18" t="n">
        <v>1</v>
      </c>
      <c r="F2540" s="18" t="n">
        <v>1</v>
      </c>
      <c r="G2540" s="2" t="n">
        <v>1</v>
      </c>
      <c r="H2540" s="2" t="n">
        <v>1</v>
      </c>
      <c r="I2540" s="2" t="n"/>
      <c r="J2540" s="2" t="n"/>
      <c r="K2540" s="2" t="n"/>
      <c r="L2540" s="2" t="n"/>
      <c r="M2540" s="2" t="n"/>
      <c r="N2540" s="2" t="n"/>
      <c r="O2540" s="2" t="n"/>
      <c r="P2540" s="2" t="n"/>
    </row>
    <row r="2541">
      <c r="A2541" s="2" t="inlineStr">
        <is>
          <t>C02530</t>
        </is>
      </c>
      <c r="B2541" s="2" t="inlineStr">
        <is>
          <t>R00592</t>
        </is>
      </c>
      <c r="C2541" s="18" t="n">
        <v>1</v>
      </c>
      <c r="D2541" s="2" t="inlineStr">
        <is>
          <t>exact</t>
        </is>
      </c>
      <c r="E2541" s="18" t="n">
        <v>0.923</v>
      </c>
      <c r="F2541" s="18" t="n">
        <v>1</v>
      </c>
      <c r="G2541" s="2" t="n">
        <v>1</v>
      </c>
      <c r="H2541" s="2" t="n"/>
      <c r="I2541" s="2" t="n"/>
      <c r="J2541" s="2" t="n"/>
      <c r="K2541" s="2" t="n"/>
      <c r="L2541" s="2" t="n"/>
      <c r="M2541" s="2" t="n"/>
      <c r="N2541" s="2" t="n"/>
      <c r="O2541" s="2" t="n"/>
      <c r="P2541" s="2" t="n"/>
    </row>
    <row r="2542">
      <c r="A2542" s="2" t="inlineStr">
        <is>
          <t>C02531</t>
        </is>
      </c>
      <c r="B2542" s="2" t="inlineStr">
        <is>
          <t>R02079</t>
        </is>
      </c>
      <c r="C2542" s="18" t="n">
        <v>1</v>
      </c>
      <c r="D2542" s="2" t="inlineStr">
        <is>
          <t>exact</t>
        </is>
      </c>
      <c r="E2542" s="18" t="n">
        <v>1</v>
      </c>
      <c r="F2542" s="18" t="n">
        <v>1</v>
      </c>
      <c r="G2542" s="2" t="n">
        <v>1</v>
      </c>
      <c r="H2542" s="2" t="n">
        <v>1</v>
      </c>
      <c r="I2542" s="2" t="n"/>
      <c r="J2542" s="2" t="n"/>
      <c r="K2542" s="2" t="n"/>
      <c r="L2542" s="2" t="n"/>
      <c r="M2542" s="2" t="n"/>
      <c r="N2542" s="2" t="n"/>
      <c r="O2542" s="2" t="n"/>
      <c r="P2542" s="2" t="n"/>
    </row>
    <row r="2543">
      <c r="A2543" s="2" t="inlineStr">
        <is>
          <t>C02532</t>
        </is>
      </c>
      <c r="B2543" s="2" t="inlineStr">
        <is>
          <t>R00493</t>
        </is>
      </c>
      <c r="C2543" s="18" t="n">
        <v>0.7942</v>
      </c>
      <c r="D2543" s="2" t="inlineStr">
        <is>
          <t>review</t>
        </is>
      </c>
      <c r="E2543" s="18" t="n">
        <v>1</v>
      </c>
      <c r="F2543" s="18" t="n">
        <v>1</v>
      </c>
      <c r="G2543" s="2" t="n">
        <v>0</v>
      </c>
      <c r="H2543" s="2" t="n">
        <v>1</v>
      </c>
      <c r="I2543" s="2" t="n"/>
      <c r="J2543" s="2" t="n"/>
      <c r="K2543" s="2" t="n"/>
      <c r="L2543" s="2" t="n"/>
      <c r="M2543" s="2" t="n"/>
      <c r="N2543" s="2" t="n"/>
      <c r="O2543" s="2" t="n"/>
      <c r="P2543" s="2" t="n"/>
    </row>
    <row r="2544">
      <c r="A2544" s="2" t="inlineStr">
        <is>
          <t>C02533</t>
        </is>
      </c>
      <c r="B2544" s="2" t="inlineStr">
        <is>
          <t>R02880</t>
        </is>
      </c>
      <c r="C2544" s="18" t="n">
        <v>1</v>
      </c>
      <c r="D2544" s="2" t="inlineStr">
        <is>
          <t>exact</t>
        </is>
      </c>
      <c r="E2544" s="18" t="n">
        <v>1</v>
      </c>
      <c r="F2544" s="18" t="n">
        <v>1</v>
      </c>
      <c r="G2544" s="2" t="n">
        <v>1</v>
      </c>
      <c r="H2544" s="2" t="n">
        <v>1</v>
      </c>
      <c r="I2544" s="2" t="n"/>
      <c r="J2544" s="2" t="n"/>
      <c r="K2544" s="2" t="n"/>
      <c r="L2544" s="2" t="n"/>
      <c r="M2544" s="2" t="n"/>
      <c r="N2544" s="2" t="n"/>
      <c r="O2544" s="2" t="n"/>
      <c r="P2544" s="2" t="n"/>
    </row>
    <row r="2545">
      <c r="A2545" s="2" t="inlineStr">
        <is>
          <t>C02534</t>
        </is>
      </c>
      <c r="B2545" s="2" t="inlineStr">
        <is>
          <t>R00683</t>
        </is>
      </c>
      <c r="C2545" s="18" t="n">
        <v>1</v>
      </c>
      <c r="D2545" s="2" t="inlineStr">
        <is>
          <t>exact</t>
        </is>
      </c>
      <c r="E2545" s="18" t="n">
        <v>1</v>
      </c>
      <c r="F2545" s="18" t="n">
        <v>1</v>
      </c>
      <c r="G2545" s="2" t="n">
        <v>1</v>
      </c>
      <c r="H2545" s="2" t="n">
        <v>1</v>
      </c>
      <c r="I2545" s="2" t="n"/>
      <c r="J2545" s="2" t="n"/>
      <c r="K2545" s="2" t="n"/>
      <c r="L2545" s="2" t="n"/>
      <c r="M2545" s="2" t="n"/>
      <c r="N2545" s="2" t="n"/>
      <c r="O2545" s="2" t="n"/>
      <c r="P2545" s="2" t="n"/>
    </row>
    <row r="2546">
      <c r="A2546" s="2" t="inlineStr">
        <is>
          <t>C02535</t>
        </is>
      </c>
      <c r="B2546" s="2" t="inlineStr">
        <is>
          <t>R01374</t>
        </is>
      </c>
      <c r="C2546" s="18" t="n">
        <v>1</v>
      </c>
      <c r="D2546" s="2" t="inlineStr">
        <is>
          <t>exact</t>
        </is>
      </c>
      <c r="E2546" s="18" t="n">
        <v>1</v>
      </c>
      <c r="F2546" s="18" t="n">
        <v>1</v>
      </c>
      <c r="G2546" s="2" t="n">
        <v>1</v>
      </c>
      <c r="H2546" s="2" t="n">
        <v>1</v>
      </c>
      <c r="I2546" s="2" t="n"/>
      <c r="J2546" s="2" t="n"/>
      <c r="K2546" s="2" t="n"/>
      <c r="L2546" s="2" t="n"/>
      <c r="M2546" s="2" t="n"/>
      <c r="N2546" s="2" t="n"/>
      <c r="O2546" s="2" t="n"/>
      <c r="P2546" s="2" t="n"/>
    </row>
    <row r="2547">
      <c r="A2547" s="2" t="inlineStr">
        <is>
          <t>C02536</t>
        </is>
      </c>
      <c r="B2547" s="2" t="inlineStr">
        <is>
          <t>R01677</t>
        </is>
      </c>
      <c r="C2547" s="18" t="n">
        <v>1</v>
      </c>
      <c r="D2547" s="2" t="inlineStr">
        <is>
          <t>exact</t>
        </is>
      </c>
      <c r="E2547" s="18" t="n">
        <v>1</v>
      </c>
      <c r="F2547" s="18" t="n">
        <v>1</v>
      </c>
      <c r="G2547" s="2" t="n">
        <v>1</v>
      </c>
      <c r="H2547" s="2" t="n">
        <v>1</v>
      </c>
      <c r="I2547" s="2" t="n"/>
      <c r="J2547" s="2" t="n"/>
      <c r="K2547" s="2" t="n"/>
      <c r="L2547" s="2" t="n"/>
      <c r="M2547" s="2" t="n"/>
      <c r="N2547" s="2" t="n"/>
      <c r="O2547" s="2" t="n"/>
      <c r="P2547" s="2" t="n"/>
    </row>
    <row r="2548">
      <c r="A2548" s="2" t="inlineStr">
        <is>
          <t>C02537</t>
        </is>
      </c>
      <c r="B2548" s="2" t="inlineStr">
        <is>
          <t>R02177</t>
        </is>
      </c>
      <c r="C2548" s="18" t="n">
        <v>1</v>
      </c>
      <c r="D2548" s="2" t="inlineStr">
        <is>
          <t>exact</t>
        </is>
      </c>
      <c r="E2548" s="18" t="n">
        <v>1</v>
      </c>
      <c r="F2548" s="18" t="n">
        <v>1</v>
      </c>
      <c r="G2548" s="2" t="n">
        <v>1</v>
      </c>
      <c r="H2548" s="2" t="n">
        <v>1</v>
      </c>
      <c r="I2548" s="2" t="n"/>
      <c r="J2548" s="2" t="n"/>
      <c r="K2548" s="2" t="n"/>
      <c r="L2548" s="2" t="n"/>
      <c r="M2548" s="2" t="n"/>
      <c r="N2548" s="2" t="n"/>
      <c r="O2548" s="2" t="n"/>
      <c r="P2548" s="2" t="n"/>
    </row>
    <row r="2549">
      <c r="A2549" s="2" t="inlineStr">
        <is>
          <t>C02538</t>
        </is>
      </c>
      <c r="B2549" s="2" t="inlineStr">
        <is>
          <t>R01977</t>
        </is>
      </c>
      <c r="C2549" s="18" t="n">
        <v>1</v>
      </c>
      <c r="D2549" s="2" t="inlineStr">
        <is>
          <t>exact</t>
        </is>
      </c>
      <c r="E2549" s="18" t="n">
        <v>1</v>
      </c>
      <c r="F2549" s="18" t="n">
        <v>1</v>
      </c>
      <c r="G2549" s="2" t="n">
        <v>1</v>
      </c>
      <c r="H2549" s="2" t="n">
        <v>1</v>
      </c>
      <c r="I2549" s="2" t="n"/>
      <c r="J2549" s="2" t="n"/>
      <c r="K2549" s="2" t="n"/>
      <c r="L2549" s="2" t="n"/>
      <c r="M2549" s="2" t="n"/>
      <c r="N2549" s="2" t="n"/>
      <c r="O2549" s="2" t="n"/>
      <c r="P2549" s="2" t="n"/>
    </row>
    <row r="2550">
      <c r="A2550" s="2" t="inlineStr">
        <is>
          <t>C02539</t>
        </is>
      </c>
      <c r="B2550" s="2" t="inlineStr">
        <is>
          <t>R02773</t>
        </is>
      </c>
      <c r="C2550" s="18" t="n">
        <v>1</v>
      </c>
      <c r="D2550" s="2" t="inlineStr">
        <is>
          <t>exact</t>
        </is>
      </c>
      <c r="E2550" s="18" t="n">
        <v>1</v>
      </c>
      <c r="F2550" s="18" t="n">
        <v>1</v>
      </c>
      <c r="G2550" s="2" t="n">
        <v>1</v>
      </c>
      <c r="H2550" s="2" t="n">
        <v>1</v>
      </c>
      <c r="I2550" s="2" t="n"/>
      <c r="J2550" s="2" t="n"/>
      <c r="K2550" s="2" t="n"/>
      <c r="L2550" s="2" t="n"/>
      <c r="M2550" s="2" t="n"/>
      <c r="N2550" s="2" t="n"/>
      <c r="O2550" s="2" t="n"/>
      <c r="P2550" s="2" t="n"/>
    </row>
    <row r="2551">
      <c r="A2551" s="2" t="inlineStr">
        <is>
          <t>C02540</t>
        </is>
      </c>
      <c r="B2551" s="2" t="inlineStr">
        <is>
          <t>R02448</t>
        </is>
      </c>
      <c r="C2551" s="18" t="n">
        <v>1</v>
      </c>
      <c r="D2551" s="2" t="inlineStr">
        <is>
          <t>exact</t>
        </is>
      </c>
      <c r="E2551" s="18" t="n">
        <v>0.971</v>
      </c>
      <c r="F2551" s="18" t="n">
        <v>1</v>
      </c>
      <c r="G2551" s="2" t="n">
        <v>1</v>
      </c>
      <c r="H2551" s="2" t="n">
        <v>1</v>
      </c>
      <c r="I2551" s="2" t="n"/>
      <c r="J2551" s="2" t="n"/>
      <c r="K2551" s="2" t="n"/>
      <c r="L2551" s="2" t="n"/>
      <c r="M2551" s="2" t="n"/>
      <c r="N2551" s="2" t="n"/>
      <c r="O2551" s="2" t="n"/>
      <c r="P2551" s="2" t="n"/>
    </row>
    <row r="2552">
      <c r="A2552" s="2" t="inlineStr">
        <is>
          <t>C02541</t>
        </is>
      </c>
      <c r="B2552" s="2" t="inlineStr">
        <is>
          <t>R01131</t>
        </is>
      </c>
      <c r="C2552" s="18" t="n">
        <v>1</v>
      </c>
      <c r="D2552" s="2" t="inlineStr">
        <is>
          <t>exact</t>
        </is>
      </c>
      <c r="E2552" s="18" t="n">
        <v>1</v>
      </c>
      <c r="F2552" s="18" t="n">
        <v>1</v>
      </c>
      <c r="G2552" s="2" t="n">
        <v>1</v>
      </c>
      <c r="H2552" s="2" t="n">
        <v>1</v>
      </c>
      <c r="I2552" s="2" t="n"/>
      <c r="J2552" s="2" t="n"/>
      <c r="K2552" s="2" t="n"/>
      <c r="L2552" s="2" t="n"/>
      <c r="M2552" s="2" t="n"/>
      <c r="N2552" s="2" t="n"/>
      <c r="O2552" s="2" t="n"/>
      <c r="P2552" s="2" t="n"/>
    </row>
    <row r="2553">
      <c r="A2553" s="2" t="inlineStr">
        <is>
          <t>C02542</t>
        </is>
      </c>
      <c r="B2553" s="2" t="inlineStr">
        <is>
          <t>R02109</t>
        </is>
      </c>
      <c r="C2553" s="18" t="n">
        <v>1</v>
      </c>
      <c r="D2553" s="2" t="inlineStr">
        <is>
          <t>exact</t>
        </is>
      </c>
      <c r="E2553" s="18" t="n">
        <v>1</v>
      </c>
      <c r="F2553" s="18" t="n">
        <v>1</v>
      </c>
      <c r="G2553" s="2" t="n">
        <v>1</v>
      </c>
      <c r="H2553" s="2" t="n"/>
      <c r="I2553" s="2" t="n"/>
      <c r="J2553" s="2" t="n"/>
      <c r="K2553" s="2" t="n"/>
      <c r="L2553" s="2" t="n"/>
      <c r="M2553" s="2" t="n"/>
      <c r="N2553" s="2" t="n"/>
      <c r="O2553" s="2" t="n"/>
      <c r="P2553" s="2" t="n"/>
    </row>
    <row r="2554">
      <c r="A2554" s="2" t="inlineStr">
        <is>
          <t>C02543</t>
        </is>
      </c>
      <c r="B2554" s="2" t="inlineStr">
        <is>
          <t>R01879</t>
        </is>
      </c>
      <c r="C2554" s="18" t="n">
        <v>1</v>
      </c>
      <c r="D2554" s="2" t="inlineStr">
        <is>
          <t>exact</t>
        </is>
      </c>
      <c r="E2554" s="18" t="n">
        <v>1</v>
      </c>
      <c r="F2554" s="18" t="n">
        <v>1</v>
      </c>
      <c r="G2554" s="2" t="n">
        <v>1</v>
      </c>
      <c r="H2554" s="2" t="n">
        <v>1</v>
      </c>
      <c r="I2554" s="2" t="n"/>
      <c r="J2554" s="2" t="n"/>
      <c r="K2554" s="2" t="n"/>
      <c r="L2554" s="2" t="n"/>
      <c r="M2554" s="2" t="n"/>
      <c r="N2554" s="2" t="n"/>
      <c r="O2554" s="2" t="n"/>
      <c r="P2554" s="2" t="n"/>
    </row>
    <row r="2555">
      <c r="A2555" s="2" t="inlineStr">
        <is>
          <t>C02544</t>
        </is>
      </c>
      <c r="B2555" s="2" t="inlineStr">
        <is>
          <t>R01630</t>
        </is>
      </c>
      <c r="C2555" s="18" t="n">
        <v>1</v>
      </c>
      <c r="D2555" s="2" t="inlineStr">
        <is>
          <t>exact</t>
        </is>
      </c>
      <c r="E2555" s="18" t="n">
        <v>1</v>
      </c>
      <c r="F2555" s="18" t="n">
        <v>1</v>
      </c>
      <c r="G2555" s="2" t="n">
        <v>1</v>
      </c>
      <c r="H2555" s="2" t="n">
        <v>1</v>
      </c>
      <c r="I2555" s="2" t="n"/>
      <c r="J2555" s="2" t="n"/>
      <c r="K2555" s="2" t="n"/>
      <c r="L2555" s="2" t="n"/>
      <c r="M2555" s="2" t="n"/>
      <c r="N2555" s="2" t="n"/>
      <c r="O2555" s="2" t="n"/>
      <c r="P2555" s="2" t="n"/>
    </row>
    <row r="2556">
      <c r="A2556" s="2" t="inlineStr">
        <is>
          <t>C02545</t>
        </is>
      </c>
      <c r="B2556" s="2" t="inlineStr">
        <is>
          <t>R00616</t>
        </is>
      </c>
      <c r="C2556" s="18" t="n">
        <v>0.7718</v>
      </c>
      <c r="D2556" s="2" t="inlineStr">
        <is>
          <t>review</t>
        </is>
      </c>
      <c r="E2556" s="18" t="n">
        <v>0.471</v>
      </c>
      <c r="F2556" s="18" t="n">
        <v>1</v>
      </c>
      <c r="G2556" s="2" t="n">
        <v>1</v>
      </c>
      <c r="H2556" s="2" t="n">
        <v>1</v>
      </c>
      <c r="I2556" s="2" t="n"/>
      <c r="J2556" s="2" t="n"/>
      <c r="K2556" s="2" t="n"/>
      <c r="L2556" s="2" t="n"/>
      <c r="M2556" s="2" t="n"/>
      <c r="N2556" s="2" t="n"/>
      <c r="O2556" s="2" t="n"/>
      <c r="P2556" s="2" t="n"/>
    </row>
    <row r="2557">
      <c r="A2557" s="2" t="inlineStr">
        <is>
          <t>C02546</t>
        </is>
      </c>
      <c r="B2557" s="2" t="inlineStr">
        <is>
          <t>R00251</t>
        </is>
      </c>
      <c r="C2557" s="18" t="n">
        <v>0.6541</v>
      </c>
      <c r="D2557" s="2" t="inlineStr">
        <is>
          <t>no match</t>
        </is>
      </c>
      <c r="E2557" s="18" t="n">
        <v>1</v>
      </c>
      <c r="F2557" s="18" t="n">
        <v>0.434</v>
      </c>
      <c r="G2557" s="2" t="n">
        <v>1</v>
      </c>
      <c r="H2557" s="2" t="n">
        <v>1</v>
      </c>
      <c r="I2557" s="2" t="n"/>
      <c r="J2557" s="2" t="n"/>
      <c r="K2557" s="2" t="n"/>
      <c r="L2557" s="2" t="n"/>
      <c r="M2557" s="2" t="n"/>
      <c r="N2557" s="2" t="n"/>
      <c r="O2557" s="2" t="n"/>
      <c r="P2557" s="2" t="n"/>
    </row>
    <row r="2558">
      <c r="A2558" s="2" t="inlineStr">
        <is>
          <t>C02547</t>
        </is>
      </c>
      <c r="B2558" s="2" t="inlineStr">
        <is>
          <t>R02572</t>
        </is>
      </c>
      <c r="C2558" s="18" t="n">
        <v>1</v>
      </c>
      <c r="D2558" s="2" t="inlineStr">
        <is>
          <t>exact</t>
        </is>
      </c>
      <c r="E2558" s="18" t="n">
        <v>1</v>
      </c>
      <c r="F2558" s="18" t="n">
        <v>1</v>
      </c>
      <c r="G2558" s="2" t="n">
        <v>1</v>
      </c>
      <c r="H2558" s="2" t="n">
        <v>1</v>
      </c>
      <c r="I2558" s="2" t="n"/>
      <c r="J2558" s="2" t="n"/>
      <c r="K2558" s="2" t="n"/>
      <c r="L2558" s="2" t="n"/>
      <c r="M2558" s="2" t="n"/>
      <c r="N2558" s="2" t="n"/>
      <c r="O2558" s="2" t="n"/>
      <c r="P2558" s="2" t="n"/>
    </row>
    <row r="2559">
      <c r="A2559" s="2" t="inlineStr">
        <is>
          <t>C02548</t>
        </is>
      </c>
      <c r="B2559" s="2" t="inlineStr">
        <is>
          <t>R00652</t>
        </is>
      </c>
      <c r="C2559" s="18" t="n">
        <v>1</v>
      </c>
      <c r="D2559" s="2" t="inlineStr">
        <is>
          <t>exact</t>
        </is>
      </c>
      <c r="E2559" s="18" t="n">
        <v>1</v>
      </c>
      <c r="F2559" s="18" t="n">
        <v>1</v>
      </c>
      <c r="G2559" s="2" t="n">
        <v>1</v>
      </c>
      <c r="H2559" s="2" t="n">
        <v>1</v>
      </c>
      <c r="I2559" s="2" t="n"/>
      <c r="J2559" s="2" t="n"/>
      <c r="K2559" s="2" t="n"/>
      <c r="L2559" s="2" t="n"/>
      <c r="M2559" s="2" t="n"/>
      <c r="N2559" s="2" t="n"/>
      <c r="O2559" s="2" t="n"/>
      <c r="P2559" s="2" t="n"/>
    </row>
    <row r="2560">
      <c r="A2560" s="2" t="inlineStr">
        <is>
          <t>C02549</t>
        </is>
      </c>
      <c r="B2560" s="2" t="inlineStr">
        <is>
          <t>R02717</t>
        </is>
      </c>
      <c r="C2560" s="18" t="n">
        <v>1</v>
      </c>
      <c r="D2560" s="2" t="inlineStr">
        <is>
          <t>exact</t>
        </is>
      </c>
      <c r="E2560" s="18" t="n">
        <v>1</v>
      </c>
      <c r="F2560" s="18" t="n">
        <v>1</v>
      </c>
      <c r="G2560" s="2" t="n">
        <v>1</v>
      </c>
      <c r="H2560" s="2" t="n">
        <v>1</v>
      </c>
      <c r="I2560" s="2" t="n"/>
      <c r="J2560" s="2" t="n"/>
      <c r="K2560" s="2" t="n"/>
      <c r="L2560" s="2" t="n"/>
      <c r="M2560" s="2" t="n"/>
      <c r="N2560" s="2" t="n"/>
      <c r="O2560" s="2" t="n"/>
      <c r="P2560" s="2" t="n"/>
    </row>
    <row r="2561">
      <c r="A2561" s="2" t="inlineStr">
        <is>
          <t>C02550</t>
        </is>
      </c>
      <c r="B2561" s="2" t="inlineStr">
        <is>
          <t>R02238</t>
        </is>
      </c>
      <c r="C2561" s="18" t="n">
        <v>0.7942</v>
      </c>
      <c r="D2561" s="2" t="inlineStr">
        <is>
          <t>review</t>
        </is>
      </c>
      <c r="E2561" s="18" t="n">
        <v>1</v>
      </c>
      <c r="F2561" s="18" t="n">
        <v>1</v>
      </c>
      <c r="G2561" s="2" t="n">
        <v>0</v>
      </c>
      <c r="H2561" s="2" t="n">
        <v>1</v>
      </c>
      <c r="I2561" s="2" t="n"/>
      <c r="J2561" s="2" t="n"/>
      <c r="K2561" s="2" t="n"/>
      <c r="L2561" s="2" t="n"/>
      <c r="M2561" s="2" t="n"/>
      <c r="N2561" s="2" t="n"/>
      <c r="O2561" s="2" t="n"/>
      <c r="P2561" s="2" t="n"/>
    </row>
    <row r="2562">
      <c r="A2562" s="2" t="inlineStr">
        <is>
          <t>C02551</t>
        </is>
      </c>
      <c r="B2562" s="2" t="inlineStr">
        <is>
          <t>R00857</t>
        </is>
      </c>
      <c r="C2562" s="18" t="n">
        <v>0.6541</v>
      </c>
      <c r="D2562" s="2" t="inlineStr">
        <is>
          <t>no match</t>
        </is>
      </c>
      <c r="E2562" s="18" t="n">
        <v>1</v>
      </c>
      <c r="F2562" s="18" t="n">
        <v>0.714</v>
      </c>
      <c r="G2562" s="2" t="n">
        <v>1</v>
      </c>
      <c r="H2562" s="2" t="n">
        <v>1</v>
      </c>
      <c r="I2562" s="2" t="n"/>
      <c r="J2562" s="2" t="n"/>
      <c r="K2562" s="2" t="n"/>
      <c r="L2562" s="2" t="n"/>
      <c r="M2562" s="2" t="n"/>
      <c r="N2562" s="2" t="n"/>
      <c r="O2562" s="2" t="n"/>
      <c r="P2562" s="2" t="n"/>
    </row>
    <row r="2563">
      <c r="A2563" s="2" t="inlineStr">
        <is>
          <t>C02552</t>
        </is>
      </c>
      <c r="B2563" s="2" t="inlineStr">
        <is>
          <t>R02460</t>
        </is>
      </c>
      <c r="C2563" s="18" t="n">
        <v>1</v>
      </c>
      <c r="D2563" s="2" t="inlineStr">
        <is>
          <t>exact</t>
        </is>
      </c>
      <c r="E2563" s="18" t="n">
        <v>1</v>
      </c>
      <c r="F2563" s="18" t="n">
        <v>1</v>
      </c>
      <c r="G2563" s="2" t="n">
        <v>1</v>
      </c>
      <c r="H2563" s="2" t="n">
        <v>1</v>
      </c>
      <c r="I2563" s="2" t="n"/>
      <c r="J2563" s="2" t="n"/>
      <c r="K2563" s="2" t="n"/>
      <c r="L2563" s="2" t="n"/>
      <c r="M2563" s="2" t="n"/>
      <c r="N2563" s="2" t="n"/>
      <c r="O2563" s="2" t="n"/>
      <c r="P2563" s="2" t="n"/>
    </row>
    <row r="2564">
      <c r="A2564" s="2" t="inlineStr">
        <is>
          <t>C02553</t>
        </is>
      </c>
      <c r="B2564" s="2" t="inlineStr">
        <is>
          <t>R01034</t>
        </is>
      </c>
      <c r="C2564" s="18" t="n">
        <v>0.6541</v>
      </c>
      <c r="D2564" s="2" t="inlineStr">
        <is>
          <t>no match</t>
        </is>
      </c>
      <c r="E2564" s="18" t="n">
        <v>1</v>
      </c>
      <c r="F2564" s="18" t="n">
        <v>0.514</v>
      </c>
      <c r="G2564" s="2" t="n">
        <v>1</v>
      </c>
      <c r="H2564" s="2" t="n">
        <v>1</v>
      </c>
      <c r="I2564" s="2" t="n"/>
      <c r="J2564" s="2" t="n"/>
      <c r="K2564" s="2" t="n"/>
      <c r="L2564" s="2" t="n"/>
      <c r="M2564" s="2" t="n"/>
      <c r="N2564" s="2" t="n"/>
      <c r="O2564" s="2" t="n"/>
      <c r="P2564" s="2" t="n"/>
    </row>
    <row r="2565">
      <c r="A2565" s="2" t="inlineStr">
        <is>
          <t>C02554</t>
        </is>
      </c>
      <c r="B2565" s="2" t="inlineStr">
        <is>
          <t>R00134</t>
        </is>
      </c>
      <c r="C2565" s="18" t="n">
        <v>1</v>
      </c>
      <c r="D2565" s="2" t="inlineStr">
        <is>
          <t>exact</t>
        </is>
      </c>
      <c r="E2565" s="18" t="n">
        <v>1</v>
      </c>
      <c r="F2565" s="18" t="n">
        <v>1</v>
      </c>
      <c r="G2565" s="2" t="n">
        <v>1</v>
      </c>
      <c r="H2565" s="2" t="n">
        <v>1</v>
      </c>
      <c r="I2565" s="2" t="n"/>
      <c r="J2565" s="2" t="n"/>
      <c r="K2565" s="2" t="n"/>
      <c r="L2565" s="2" t="n"/>
      <c r="M2565" s="2" t="n"/>
      <c r="N2565" s="2" t="n"/>
      <c r="O2565" s="2" t="n"/>
      <c r="P2565" s="2" t="n"/>
    </row>
    <row r="2566">
      <c r="A2566" s="2" t="inlineStr">
        <is>
          <t>C02555</t>
        </is>
      </c>
      <c r="B2566" s="2" t="inlineStr">
        <is>
          <t>R01079</t>
        </is>
      </c>
      <c r="C2566" s="18" t="n">
        <v>0.6541</v>
      </c>
      <c r="D2566" s="2" t="inlineStr">
        <is>
          <t>no match</t>
        </is>
      </c>
      <c r="E2566" s="18" t="n">
        <v>1</v>
      </c>
      <c r="F2566" s="18" t="n">
        <v>0.886</v>
      </c>
      <c r="G2566" s="2" t="n">
        <v>1</v>
      </c>
      <c r="H2566" s="2" t="n">
        <v>1</v>
      </c>
      <c r="I2566" s="2" t="n"/>
      <c r="J2566" s="2" t="n"/>
      <c r="K2566" s="2" t="n"/>
      <c r="L2566" s="2" t="n"/>
      <c r="M2566" s="2" t="n"/>
      <c r="N2566" s="2" t="n"/>
      <c r="O2566" s="2" t="n"/>
      <c r="P2566" s="2" t="n"/>
    </row>
    <row r="2567">
      <c r="A2567" s="2" t="inlineStr">
        <is>
          <t>C02556</t>
        </is>
      </c>
      <c r="B2567" s="2" t="inlineStr">
        <is>
          <t>R01362</t>
        </is>
      </c>
      <c r="C2567" s="18" t="n">
        <v>1</v>
      </c>
      <c r="D2567" s="2" t="inlineStr">
        <is>
          <t>exact</t>
        </is>
      </c>
      <c r="E2567" s="18" t="n">
        <v>1</v>
      </c>
      <c r="F2567" s="18" t="n">
        <v>1</v>
      </c>
      <c r="G2567" s="2" t="n">
        <v>1</v>
      </c>
      <c r="H2567" s="2" t="n">
        <v>1</v>
      </c>
      <c r="I2567" s="2" t="n"/>
      <c r="J2567" s="2" t="n"/>
      <c r="K2567" s="2" t="n"/>
      <c r="L2567" s="2" t="n"/>
      <c r="M2567" s="2" t="n"/>
      <c r="N2567" s="2" t="n"/>
      <c r="O2567" s="2" t="n"/>
      <c r="P2567" s="2" t="n"/>
    </row>
    <row r="2568">
      <c r="A2568" s="2" t="inlineStr">
        <is>
          <t>C02557</t>
        </is>
      </c>
      <c r="B2568" s="2" t="inlineStr">
        <is>
          <t>R02359</t>
        </is>
      </c>
      <c r="C2568" s="18" t="n">
        <v>0.2202</v>
      </c>
      <c r="D2568" s="2" t="inlineStr">
        <is>
          <t>no match</t>
        </is>
      </c>
      <c r="E2568" s="18" t="n">
        <v>0.8</v>
      </c>
      <c r="F2568" s="18" t="n">
        <v>0.413</v>
      </c>
      <c r="G2568" s="2" t="n">
        <v>0</v>
      </c>
      <c r="H2568" s="2" t="n">
        <v>1</v>
      </c>
      <c r="I2568" s="2" t="n"/>
      <c r="J2568" s="2" t="n"/>
      <c r="K2568" s="2" t="n"/>
      <c r="L2568" s="2" t="n"/>
      <c r="M2568" s="2" t="n"/>
      <c r="N2568" s="2" t="n"/>
      <c r="O2568" s="2" t="n"/>
      <c r="P2568" s="2" t="n"/>
    </row>
    <row r="2569">
      <c r="A2569" s="2" t="inlineStr">
        <is>
          <t>C02558</t>
        </is>
      </c>
      <c r="B2569" s="2" t="inlineStr">
        <is>
          <t>R00360</t>
        </is>
      </c>
      <c r="C2569" s="18" t="n">
        <v>0.7942</v>
      </c>
      <c r="D2569" s="2" t="inlineStr">
        <is>
          <t>review</t>
        </is>
      </c>
      <c r="E2569" s="18" t="n">
        <v>1</v>
      </c>
      <c r="F2569" s="18" t="n">
        <v>1</v>
      </c>
      <c r="G2569" s="2" t="n">
        <v>0</v>
      </c>
      <c r="H2569" s="2" t="n">
        <v>1</v>
      </c>
      <c r="I2569" s="2" t="n"/>
      <c r="J2569" s="2" t="n"/>
      <c r="K2569" s="2" t="n"/>
      <c r="L2569" s="2" t="n"/>
      <c r="M2569" s="2" t="n"/>
      <c r="N2569" s="2" t="n"/>
      <c r="O2569" s="2" t="n"/>
      <c r="P2569" s="2" t="n"/>
    </row>
    <row r="2570">
      <c r="A2570" s="2" t="inlineStr">
        <is>
          <t>C02559</t>
        </is>
      </c>
      <c r="B2570" s="2" t="inlineStr">
        <is>
          <t>R00056</t>
        </is>
      </c>
      <c r="C2570" s="18" t="n">
        <v>1</v>
      </c>
      <c r="D2570" s="2" t="inlineStr">
        <is>
          <t>exact</t>
        </is>
      </c>
      <c r="E2570" s="18" t="n">
        <v>0.986</v>
      </c>
      <c r="F2570" s="18" t="n">
        <v>1</v>
      </c>
      <c r="G2570" s="2" t="n">
        <v>1</v>
      </c>
      <c r="H2570" s="2" t="n">
        <v>1</v>
      </c>
      <c r="I2570" s="2" t="n"/>
      <c r="J2570" s="2" t="n"/>
      <c r="K2570" s="2" t="n"/>
      <c r="L2570" s="2" t="n"/>
      <c r="M2570" s="2" t="n"/>
      <c r="N2570" s="2" t="n"/>
      <c r="O2570" s="2" t="n"/>
      <c r="P2570" s="2" t="n"/>
    </row>
    <row r="2571">
      <c r="A2571" s="2" t="inlineStr">
        <is>
          <t>C02560</t>
        </is>
      </c>
      <c r="B2571" s="2" t="inlineStr">
        <is>
          <t>R02360</t>
        </is>
      </c>
      <c r="C2571" s="18" t="n">
        <v>1</v>
      </c>
      <c r="D2571" s="2" t="inlineStr">
        <is>
          <t>exact</t>
        </is>
      </c>
      <c r="E2571" s="18" t="n">
        <v>1</v>
      </c>
      <c r="F2571" s="18" t="n">
        <v>1</v>
      </c>
      <c r="G2571" s="2" t="n">
        <v>1</v>
      </c>
      <c r="H2571" s="2" t="n">
        <v>1</v>
      </c>
      <c r="I2571" s="2" t="n"/>
      <c r="J2571" s="2" t="n"/>
      <c r="K2571" s="2" t="n"/>
      <c r="L2571" s="2" t="n"/>
      <c r="M2571" s="2" t="n"/>
      <c r="N2571" s="2" t="n"/>
      <c r="O2571" s="2" t="n"/>
      <c r="P2571" s="2" t="n"/>
    </row>
    <row r="2572">
      <c r="A2572" s="2" t="inlineStr">
        <is>
          <t>C02561</t>
        </is>
      </c>
      <c r="B2572" s="2" t="inlineStr">
        <is>
          <t>R02018</t>
        </is>
      </c>
      <c r="C2572" s="18" t="n">
        <v>1</v>
      </c>
      <c r="D2572" s="2" t="inlineStr">
        <is>
          <t>exact</t>
        </is>
      </c>
      <c r="E2572" s="18" t="n">
        <v>1</v>
      </c>
      <c r="F2572" s="18" t="n">
        <v>1</v>
      </c>
      <c r="G2572" s="2" t="n">
        <v>1</v>
      </c>
      <c r="H2572" s="2" t="n">
        <v>1</v>
      </c>
      <c r="I2572" s="2" t="n"/>
      <c r="J2572" s="2" t="n"/>
      <c r="K2572" s="2" t="n"/>
      <c r="L2572" s="2" t="n"/>
      <c r="M2572" s="2" t="n"/>
      <c r="N2572" s="2" t="n"/>
      <c r="O2572" s="2" t="n"/>
      <c r="P2572" s="2" t="n"/>
    </row>
    <row r="2573">
      <c r="A2573" s="2" t="inlineStr">
        <is>
          <t>C02562</t>
        </is>
      </c>
      <c r="B2573" s="2" t="inlineStr">
        <is>
          <t>R00567</t>
        </is>
      </c>
      <c r="C2573" s="18" t="n">
        <v>0.6541</v>
      </c>
      <c r="D2573" s="2" t="inlineStr">
        <is>
          <t>no match</t>
        </is>
      </c>
      <c r="E2573" s="18" t="n">
        <v>1</v>
      </c>
      <c r="F2573" s="18" t="n">
        <v>0.897</v>
      </c>
      <c r="G2573" s="2" t="n">
        <v>1</v>
      </c>
      <c r="H2573" s="2" t="n">
        <v>1</v>
      </c>
      <c r="I2573" s="2" t="n"/>
      <c r="J2573" s="2" t="n"/>
      <c r="K2573" s="2" t="n"/>
      <c r="L2573" s="2" t="n"/>
      <c r="M2573" s="2" t="n"/>
      <c r="N2573" s="2" t="n"/>
      <c r="O2573" s="2" t="n"/>
      <c r="P2573" s="2" t="n"/>
    </row>
    <row r="2574">
      <c r="A2574" s="2" t="inlineStr">
        <is>
          <t>C02563</t>
        </is>
      </c>
      <c r="B2574" s="2" t="inlineStr">
        <is>
          <t>R02940</t>
        </is>
      </c>
      <c r="C2574" s="18" t="n">
        <v>1</v>
      </c>
      <c r="D2574" s="2" t="inlineStr">
        <is>
          <t>exact</t>
        </is>
      </c>
      <c r="E2574" s="18" t="n">
        <v>1</v>
      </c>
      <c r="F2574" s="18" t="n">
        <v>1</v>
      </c>
      <c r="G2574" s="2" t="n">
        <v>1</v>
      </c>
      <c r="H2574" s="2" t="n"/>
      <c r="I2574" s="2" t="n"/>
      <c r="J2574" s="2" t="n"/>
      <c r="K2574" s="2" t="n"/>
      <c r="L2574" s="2" t="n"/>
      <c r="M2574" s="2" t="n"/>
      <c r="N2574" s="2" t="n"/>
      <c r="O2574" s="2" t="n"/>
      <c r="P2574" s="2" t="n"/>
    </row>
    <row r="2575">
      <c r="A2575" s="2" t="inlineStr">
        <is>
          <t>C02564</t>
        </is>
      </c>
      <c r="B2575" s="2" t="inlineStr">
        <is>
          <t>R02145</t>
        </is>
      </c>
      <c r="C2575" s="18" t="n">
        <v>0.7718</v>
      </c>
      <c r="D2575" s="2" t="inlineStr">
        <is>
          <t>review</t>
        </is>
      </c>
      <c r="E2575" s="18" t="n">
        <v>0.4</v>
      </c>
      <c r="F2575" s="18" t="n">
        <v>1</v>
      </c>
      <c r="G2575" s="2" t="n">
        <v>1</v>
      </c>
      <c r="H2575" s="2" t="n">
        <v>1</v>
      </c>
      <c r="I2575" s="2" t="n"/>
      <c r="J2575" s="2" t="n"/>
      <c r="K2575" s="2" t="n"/>
      <c r="L2575" s="2" t="n"/>
      <c r="M2575" s="2" t="n"/>
      <c r="N2575" s="2" t="n"/>
      <c r="O2575" s="2" t="n"/>
      <c r="P2575" s="2" t="n"/>
    </row>
    <row r="2576">
      <c r="A2576" s="2" t="inlineStr">
        <is>
          <t>C02565</t>
        </is>
      </c>
      <c r="B2576" s="2" t="inlineStr">
        <is>
          <t>R01123</t>
        </is>
      </c>
      <c r="C2576" s="18" t="n">
        <v>1</v>
      </c>
      <c r="D2576" s="2" t="inlineStr">
        <is>
          <t>exact</t>
        </is>
      </c>
      <c r="E2576" s="18" t="n">
        <v>1</v>
      </c>
      <c r="F2576" s="18" t="n">
        <v>1</v>
      </c>
      <c r="G2576" s="2" t="n">
        <v>1</v>
      </c>
      <c r="H2576" s="2" t="n">
        <v>1</v>
      </c>
      <c r="I2576" s="2" t="n"/>
      <c r="J2576" s="2" t="n"/>
      <c r="K2576" s="2" t="n"/>
      <c r="L2576" s="2" t="n"/>
      <c r="M2576" s="2" t="n"/>
      <c r="N2576" s="2" t="n"/>
      <c r="O2576" s="2" t="n"/>
      <c r="P2576" s="2" t="n"/>
    </row>
    <row r="2577">
      <c r="A2577" s="2" t="inlineStr">
        <is>
          <t>C02566</t>
        </is>
      </c>
      <c r="B2577" s="2" t="inlineStr">
        <is>
          <t>R00361</t>
        </is>
      </c>
      <c r="C2577" s="18" t="n">
        <v>1</v>
      </c>
      <c r="D2577" s="2" t="inlineStr">
        <is>
          <t>exact</t>
        </is>
      </c>
      <c r="E2577" s="18" t="n">
        <v>1</v>
      </c>
      <c r="F2577" s="18" t="n">
        <v>1</v>
      </c>
      <c r="G2577" s="2" t="n">
        <v>1</v>
      </c>
      <c r="H2577" s="2" t="n"/>
      <c r="I2577" s="2" t="n"/>
      <c r="J2577" s="2" t="n"/>
      <c r="K2577" s="2" t="n"/>
      <c r="L2577" s="2" t="n"/>
      <c r="M2577" s="2" t="n"/>
      <c r="N2577" s="2" t="n"/>
      <c r="O2577" s="2" t="n"/>
      <c r="P2577" s="2" t="n"/>
    </row>
    <row r="2578">
      <c r="A2578" s="2" t="inlineStr">
        <is>
          <t>C02567</t>
        </is>
      </c>
      <c r="B2578" s="2" t="inlineStr">
        <is>
          <t>R00858</t>
        </is>
      </c>
      <c r="C2578" s="18" t="n">
        <v>1</v>
      </c>
      <c r="D2578" s="2" t="inlineStr">
        <is>
          <t>exact</t>
        </is>
      </c>
      <c r="E2578" s="18" t="n">
        <v>1</v>
      </c>
      <c r="F2578" s="18" t="n">
        <v>1</v>
      </c>
      <c r="G2578" s="2" t="n">
        <v>1</v>
      </c>
      <c r="H2578" s="2" t="n">
        <v>1</v>
      </c>
      <c r="I2578" s="2" t="n"/>
      <c r="J2578" s="2" t="n"/>
      <c r="K2578" s="2" t="n"/>
      <c r="L2578" s="2" t="n"/>
      <c r="M2578" s="2" t="n"/>
      <c r="N2578" s="2" t="n"/>
      <c r="O2578" s="2" t="n"/>
      <c r="P2578" s="2" t="n"/>
    </row>
    <row r="2579">
      <c r="A2579" s="2" t="inlineStr">
        <is>
          <t>C02568</t>
        </is>
      </c>
      <c r="B2579" s="2" t="inlineStr">
        <is>
          <t>R02329</t>
        </is>
      </c>
      <c r="C2579" s="18" t="n">
        <v>1</v>
      </c>
      <c r="D2579" s="2" t="inlineStr">
        <is>
          <t>exact</t>
        </is>
      </c>
      <c r="E2579" s="18" t="n">
        <v>1</v>
      </c>
      <c r="F2579" s="18" t="n">
        <v>1</v>
      </c>
      <c r="G2579" s="2" t="n">
        <v>1</v>
      </c>
      <c r="H2579" s="2" t="n">
        <v>1</v>
      </c>
      <c r="I2579" s="2" t="n"/>
      <c r="J2579" s="2" t="n"/>
      <c r="K2579" s="2" t="n"/>
      <c r="L2579" s="2" t="n"/>
      <c r="M2579" s="2" t="n"/>
      <c r="N2579" s="2" t="n"/>
      <c r="O2579" s="2" t="n"/>
      <c r="P2579" s="2" t="n"/>
    </row>
    <row r="2580">
      <c r="A2580" s="2" t="inlineStr">
        <is>
          <t>C02569</t>
        </is>
      </c>
      <c r="B2580" s="2" t="inlineStr">
        <is>
          <t>R01452</t>
        </is>
      </c>
      <c r="C2580" s="18" t="n">
        <v>1</v>
      </c>
      <c r="D2580" s="2" t="inlineStr">
        <is>
          <t>exact</t>
        </is>
      </c>
      <c r="E2580" s="18" t="n">
        <v>1</v>
      </c>
      <c r="F2580" s="18" t="n">
        <v>1</v>
      </c>
      <c r="G2580" s="2" t="n">
        <v>1</v>
      </c>
      <c r="H2580" s="2" t="n">
        <v>1</v>
      </c>
      <c r="I2580" s="2" t="n"/>
      <c r="J2580" s="2" t="n"/>
      <c r="K2580" s="2" t="n"/>
      <c r="L2580" s="2" t="n"/>
      <c r="M2580" s="2" t="n"/>
      <c r="N2580" s="2" t="n"/>
      <c r="O2580" s="2" t="n"/>
      <c r="P2580" s="2" t="n"/>
    </row>
    <row r="2581">
      <c r="A2581" s="2" t="inlineStr">
        <is>
          <t>C02570</t>
        </is>
      </c>
      <c r="B2581" s="2" t="inlineStr">
        <is>
          <t>R00511</t>
        </is>
      </c>
      <c r="C2581" s="18" t="n">
        <v>1</v>
      </c>
      <c r="D2581" s="2" t="inlineStr">
        <is>
          <t>exact</t>
        </is>
      </c>
      <c r="E2581" s="18" t="n">
        <v>1</v>
      </c>
      <c r="F2581" s="18" t="n">
        <v>1</v>
      </c>
      <c r="G2581" s="2" t="n">
        <v>1</v>
      </c>
      <c r="H2581" s="2" t="n">
        <v>1</v>
      </c>
      <c r="I2581" s="2" t="n"/>
      <c r="J2581" s="2" t="n"/>
      <c r="K2581" s="2" t="n"/>
      <c r="L2581" s="2" t="n"/>
      <c r="M2581" s="2" t="n"/>
      <c r="N2581" s="2" t="n"/>
      <c r="O2581" s="2" t="n"/>
      <c r="P2581" s="2" t="n"/>
    </row>
    <row r="2582">
      <c r="A2582" s="2" t="inlineStr">
        <is>
          <t>C02571</t>
        </is>
      </c>
      <c r="B2582" s="2" t="inlineStr">
        <is>
          <t>R01535</t>
        </is>
      </c>
      <c r="C2582" s="18" t="n">
        <v>1</v>
      </c>
      <c r="D2582" s="2" t="inlineStr">
        <is>
          <t>exact</t>
        </is>
      </c>
      <c r="E2582" s="18" t="n">
        <v>1</v>
      </c>
      <c r="F2582" s="18" t="n">
        <v>1</v>
      </c>
      <c r="G2582" s="2" t="n">
        <v>1</v>
      </c>
      <c r="H2582" s="2" t="n">
        <v>1</v>
      </c>
      <c r="I2582" s="2" t="n"/>
      <c r="J2582" s="2" t="n"/>
      <c r="K2582" s="2" t="n"/>
      <c r="L2582" s="2" t="n"/>
      <c r="M2582" s="2" t="n"/>
      <c r="N2582" s="2" t="n"/>
      <c r="O2582" s="2" t="n"/>
      <c r="P2582" s="2" t="n"/>
    </row>
    <row r="2583">
      <c r="A2583" s="2" t="inlineStr">
        <is>
          <t>C02572</t>
        </is>
      </c>
      <c r="B2583" s="2" t="inlineStr">
        <is>
          <t>R00129</t>
        </is>
      </c>
      <c r="C2583" s="18" t="n">
        <v>1</v>
      </c>
      <c r="D2583" s="2" t="inlineStr">
        <is>
          <t>exact</t>
        </is>
      </c>
      <c r="E2583" s="18" t="n">
        <v>1</v>
      </c>
      <c r="F2583" s="18" t="n">
        <v>1</v>
      </c>
      <c r="G2583" s="2" t="n">
        <v>1</v>
      </c>
      <c r="H2583" s="2" t="n">
        <v>1</v>
      </c>
      <c r="I2583" s="2" t="n"/>
      <c r="J2583" s="2" t="n"/>
      <c r="K2583" s="2" t="n"/>
      <c r="L2583" s="2" t="n"/>
      <c r="M2583" s="2" t="n"/>
      <c r="N2583" s="2" t="n"/>
      <c r="O2583" s="2" t="n"/>
      <c r="P2583" s="2" t="n"/>
    </row>
    <row r="2584">
      <c r="A2584" s="2" t="inlineStr">
        <is>
          <t>C02573</t>
        </is>
      </c>
      <c r="B2584" s="2" t="inlineStr">
        <is>
          <t>R00792</t>
        </is>
      </c>
      <c r="C2584" s="18" t="n">
        <v>1</v>
      </c>
      <c r="D2584" s="2" t="inlineStr">
        <is>
          <t>exact</t>
        </is>
      </c>
      <c r="E2584" s="18" t="n">
        <v>1</v>
      </c>
      <c r="F2584" s="18" t="n">
        <v>1</v>
      </c>
      <c r="G2584" s="2" t="n">
        <v>1</v>
      </c>
      <c r="H2584" s="2" t="n">
        <v>1</v>
      </c>
      <c r="I2584" s="2" t="n"/>
      <c r="J2584" s="2" t="n"/>
      <c r="K2584" s="2" t="n"/>
      <c r="L2584" s="2" t="n"/>
      <c r="M2584" s="2" t="n"/>
      <c r="N2584" s="2" t="n"/>
      <c r="O2584" s="2" t="n"/>
      <c r="P2584" s="2" t="n"/>
    </row>
    <row r="2585">
      <c r="A2585" s="2" t="inlineStr">
        <is>
          <t>C02574</t>
        </is>
      </c>
      <c r="B2585" s="2" t="inlineStr">
        <is>
          <t>R01196</t>
        </is>
      </c>
      <c r="C2585" s="18" t="n">
        <v>0.7942</v>
      </c>
      <c r="D2585" s="2" t="inlineStr">
        <is>
          <t>review</t>
        </is>
      </c>
      <c r="E2585" s="18" t="n">
        <v>0.98</v>
      </c>
      <c r="F2585" s="18" t="n">
        <v>1</v>
      </c>
      <c r="G2585" s="2" t="n">
        <v>0</v>
      </c>
      <c r="H2585" s="2" t="n">
        <v>1</v>
      </c>
      <c r="I2585" s="2" t="n"/>
      <c r="J2585" s="2" t="n"/>
      <c r="K2585" s="2" t="n"/>
      <c r="L2585" s="2" t="n"/>
      <c r="M2585" s="2" t="n"/>
      <c r="N2585" s="2" t="n"/>
      <c r="O2585" s="2" t="n"/>
      <c r="P2585" s="2" t="n"/>
    </row>
    <row r="2586">
      <c r="A2586" s="2" t="inlineStr">
        <is>
          <t>C02575</t>
        </is>
      </c>
      <c r="B2586" s="2" t="inlineStr">
        <is>
          <t>R01411</t>
        </is>
      </c>
      <c r="C2586" s="18" t="n">
        <v>1</v>
      </c>
      <c r="D2586" s="2" t="inlineStr">
        <is>
          <t>exact</t>
        </is>
      </c>
      <c r="E2586" s="18" t="n">
        <v>1</v>
      </c>
      <c r="F2586" s="18" t="n">
        <v>1</v>
      </c>
      <c r="G2586" s="2" t="n">
        <v>1</v>
      </c>
      <c r="H2586" s="2" t="n">
        <v>1</v>
      </c>
      <c r="I2586" s="2" t="n"/>
      <c r="J2586" s="2" t="n"/>
      <c r="K2586" s="2" t="n"/>
      <c r="L2586" s="2" t="n"/>
      <c r="M2586" s="2" t="n"/>
      <c r="N2586" s="2" t="n"/>
      <c r="O2586" s="2" t="n"/>
      <c r="P2586" s="2" t="n"/>
    </row>
    <row r="2587">
      <c r="A2587" s="2" t="inlineStr">
        <is>
          <t>C02576</t>
        </is>
      </c>
      <c r="B2587" s="2" t="inlineStr">
        <is>
          <t>R02037</t>
        </is>
      </c>
      <c r="C2587" s="18" t="n">
        <v>1</v>
      </c>
      <c r="D2587" s="2" t="inlineStr">
        <is>
          <t>exact</t>
        </is>
      </c>
      <c r="E2587" s="18" t="n">
        <v>1</v>
      </c>
      <c r="F2587" s="18" t="n">
        <v>1</v>
      </c>
      <c r="G2587" s="2" t="n">
        <v>1</v>
      </c>
      <c r="H2587" s="2" t="n">
        <v>1</v>
      </c>
      <c r="I2587" s="2" t="n"/>
      <c r="J2587" s="2" t="n"/>
      <c r="K2587" s="2" t="n"/>
      <c r="L2587" s="2" t="n"/>
      <c r="M2587" s="2" t="n"/>
      <c r="N2587" s="2" t="n"/>
      <c r="O2587" s="2" t="n"/>
      <c r="P2587" s="2" t="n"/>
    </row>
    <row r="2588">
      <c r="A2588" s="2" t="inlineStr">
        <is>
          <t>C02577</t>
        </is>
      </c>
      <c r="B2588" s="2" t="inlineStr">
        <is>
          <t>R01146</t>
        </is>
      </c>
      <c r="C2588" s="18" t="n">
        <v>0.7718</v>
      </c>
      <c r="D2588" s="2" t="inlineStr">
        <is>
          <t>review</t>
        </is>
      </c>
      <c r="E2588" s="18" t="n">
        <v>0.3</v>
      </c>
      <c r="F2588" s="18" t="n">
        <v>1</v>
      </c>
      <c r="G2588" s="2" t="n">
        <v>1</v>
      </c>
      <c r="H2588" s="2" t="n">
        <v>1</v>
      </c>
      <c r="I2588" s="2" t="n"/>
      <c r="J2588" s="2" t="n"/>
      <c r="K2588" s="2" t="n"/>
      <c r="L2588" s="2" t="n"/>
      <c r="M2588" s="2" t="n"/>
      <c r="N2588" s="2" t="n"/>
      <c r="O2588" s="2" t="n"/>
      <c r="P2588" s="2" t="n"/>
    </row>
    <row r="2589">
      <c r="A2589" s="2" t="inlineStr">
        <is>
          <t>C02578</t>
        </is>
      </c>
      <c r="B2589" s="2" t="inlineStr">
        <is>
          <t>R02286</t>
        </is>
      </c>
      <c r="C2589" s="18" t="n">
        <v>1</v>
      </c>
      <c r="D2589" s="2" t="inlineStr">
        <is>
          <t>exact</t>
        </is>
      </c>
      <c r="E2589" s="18" t="n">
        <v>1</v>
      </c>
      <c r="F2589" s="18" t="n">
        <v>1</v>
      </c>
      <c r="G2589" s="2" t="n">
        <v>1</v>
      </c>
      <c r="H2589" s="2" t="n"/>
      <c r="I2589" s="2" t="n"/>
      <c r="J2589" s="2" t="n"/>
      <c r="K2589" s="2" t="n"/>
      <c r="L2589" s="2" t="n"/>
      <c r="M2589" s="2" t="n"/>
      <c r="N2589" s="2" t="n"/>
      <c r="O2589" s="2" t="n"/>
      <c r="P2589" s="2" t="n"/>
    </row>
    <row r="2590">
      <c r="A2590" s="2" t="inlineStr">
        <is>
          <t>C02579</t>
        </is>
      </c>
      <c r="B2590" s="2" t="inlineStr">
        <is>
          <t>R01818</t>
        </is>
      </c>
      <c r="C2590" s="18" t="n">
        <v>0.6541</v>
      </c>
      <c r="D2590" s="2" t="inlineStr">
        <is>
          <t>no match</t>
        </is>
      </c>
      <c r="E2590" s="18" t="n">
        <v>1</v>
      </c>
      <c r="F2590" s="18" t="n">
        <v>0.897</v>
      </c>
      <c r="G2590" s="2" t="n">
        <v>1</v>
      </c>
      <c r="H2590" s="2" t="n">
        <v>1</v>
      </c>
      <c r="I2590" s="2" t="n"/>
      <c r="J2590" s="2" t="n"/>
      <c r="K2590" s="2" t="n"/>
      <c r="L2590" s="2" t="n"/>
      <c r="M2590" s="2" t="n"/>
      <c r="N2590" s="2" t="n"/>
      <c r="O2590" s="2" t="n"/>
      <c r="P2590" s="2" t="n"/>
    </row>
    <row r="2591">
      <c r="A2591" s="2" t="inlineStr">
        <is>
          <t>C02580</t>
        </is>
      </c>
      <c r="B2591" s="2" t="inlineStr">
        <is>
          <t>R02809</t>
        </is>
      </c>
      <c r="C2591" s="18" t="n">
        <v>1</v>
      </c>
      <c r="D2591" s="2" t="inlineStr">
        <is>
          <t>exact</t>
        </is>
      </c>
      <c r="E2591" s="18" t="n">
        <v>1</v>
      </c>
      <c r="F2591" s="18" t="n">
        <v>1</v>
      </c>
      <c r="G2591" s="2" t="n">
        <v>1</v>
      </c>
      <c r="H2591" s="2" t="n">
        <v>1</v>
      </c>
      <c r="I2591" s="2" t="n"/>
      <c r="J2591" s="2" t="n"/>
      <c r="K2591" s="2" t="n"/>
      <c r="L2591" s="2" t="n"/>
      <c r="M2591" s="2" t="n"/>
      <c r="N2591" s="2" t="n"/>
      <c r="O2591" s="2" t="n"/>
      <c r="P2591" s="2" t="n"/>
    </row>
    <row r="2592">
      <c r="A2592" s="2" t="inlineStr">
        <is>
          <t>C02581</t>
        </is>
      </c>
      <c r="B2592" s="2" t="inlineStr">
        <is>
          <t>R02086</t>
        </is>
      </c>
      <c r="C2592" s="18" t="n">
        <v>1</v>
      </c>
      <c r="D2592" s="2" t="inlineStr">
        <is>
          <t>exact</t>
        </is>
      </c>
      <c r="E2592" s="18" t="n">
        <v>0.962</v>
      </c>
      <c r="F2592" s="18" t="n">
        <v>1</v>
      </c>
      <c r="G2592" s="2" t="n">
        <v>1</v>
      </c>
      <c r="H2592" s="2" t="n">
        <v>1</v>
      </c>
      <c r="I2592" s="2" t="n"/>
      <c r="J2592" s="2" t="n"/>
      <c r="K2592" s="2" t="n"/>
      <c r="L2592" s="2" t="n"/>
      <c r="M2592" s="2" t="n"/>
      <c r="N2592" s="2" t="n"/>
      <c r="O2592" s="2" t="n"/>
      <c r="P2592" s="2" t="n"/>
    </row>
    <row r="2593">
      <c r="A2593" s="2" t="inlineStr">
        <is>
          <t>C02582</t>
        </is>
      </c>
      <c r="B2593" s="2" t="inlineStr">
        <is>
          <t>R02376</t>
        </is>
      </c>
      <c r="C2593" s="18" t="n">
        <v>1</v>
      </c>
      <c r="D2593" s="2" t="inlineStr">
        <is>
          <t>exact</t>
        </is>
      </c>
      <c r="E2593" s="18" t="n">
        <v>1</v>
      </c>
      <c r="F2593" s="18" t="n">
        <v>1</v>
      </c>
      <c r="G2593" s="2" t="n">
        <v>1</v>
      </c>
      <c r="H2593" s="2" t="n">
        <v>1</v>
      </c>
      <c r="I2593" s="2" t="n"/>
      <c r="J2593" s="2" t="n"/>
      <c r="K2593" s="2" t="n"/>
      <c r="L2593" s="2" t="n"/>
      <c r="M2593" s="2" t="n"/>
      <c r="N2593" s="2" t="n"/>
      <c r="O2593" s="2" t="n"/>
      <c r="P2593" s="2" t="n"/>
    </row>
    <row r="2594">
      <c r="A2594" s="2" t="inlineStr">
        <is>
          <t>C02583</t>
        </is>
      </c>
      <c r="B2594" s="2" t="inlineStr">
        <is>
          <t>R01103</t>
        </is>
      </c>
      <c r="C2594" s="18" t="n">
        <v>1</v>
      </c>
      <c r="D2594" s="2" t="inlineStr">
        <is>
          <t>exact</t>
        </is>
      </c>
      <c r="E2594" s="18" t="n">
        <v>1</v>
      </c>
      <c r="F2594" s="18" t="n">
        <v>1</v>
      </c>
      <c r="G2594" s="2" t="n">
        <v>1</v>
      </c>
      <c r="H2594" s="2" t="n">
        <v>1</v>
      </c>
      <c r="I2594" s="2" t="n"/>
      <c r="J2594" s="2" t="n"/>
      <c r="K2594" s="2" t="n"/>
      <c r="L2594" s="2" t="n"/>
      <c r="M2594" s="2" t="n"/>
      <c r="N2594" s="2" t="n"/>
      <c r="O2594" s="2" t="n"/>
      <c r="P2594" s="2" t="n"/>
    </row>
    <row r="2595">
      <c r="A2595" s="2" t="inlineStr">
        <is>
          <t>C02584</t>
        </is>
      </c>
      <c r="B2595" s="2" t="inlineStr">
        <is>
          <t>R01376</t>
        </is>
      </c>
      <c r="C2595" s="18" t="n">
        <v>1</v>
      </c>
      <c r="D2595" s="2" t="inlineStr">
        <is>
          <t>exact</t>
        </is>
      </c>
      <c r="E2595" s="18" t="n">
        <v>1</v>
      </c>
      <c r="F2595" s="18" t="n">
        <v>1</v>
      </c>
      <c r="G2595" s="2" t="n">
        <v>1</v>
      </c>
      <c r="H2595" s="2" t="n">
        <v>1</v>
      </c>
      <c r="I2595" s="2" t="n"/>
      <c r="J2595" s="2" t="n"/>
      <c r="K2595" s="2" t="n"/>
      <c r="L2595" s="2" t="n"/>
      <c r="M2595" s="2" t="n"/>
      <c r="N2595" s="2" t="n"/>
      <c r="O2595" s="2" t="n"/>
      <c r="P2595" s="2" t="n"/>
    </row>
    <row r="2596">
      <c r="A2596" s="2" t="inlineStr">
        <is>
          <t>C02585</t>
        </is>
      </c>
      <c r="B2596" s="2" t="inlineStr">
        <is>
          <t>R02761</t>
        </is>
      </c>
      <c r="C2596" s="18" t="n">
        <v>1</v>
      </c>
      <c r="D2596" s="2" t="inlineStr">
        <is>
          <t>exact</t>
        </is>
      </c>
      <c r="E2596" s="18" t="n">
        <v>0.909</v>
      </c>
      <c r="F2596" s="18" t="n">
        <v>1</v>
      </c>
      <c r="G2596" s="2" t="n">
        <v>1</v>
      </c>
      <c r="H2596" s="2" t="n">
        <v>1</v>
      </c>
      <c r="I2596" s="2" t="n"/>
      <c r="J2596" s="2" t="n"/>
      <c r="K2596" s="2" t="n"/>
      <c r="L2596" s="2" t="n"/>
      <c r="M2596" s="2" t="n"/>
      <c r="N2596" s="2" t="n"/>
      <c r="O2596" s="2" t="n"/>
      <c r="P2596" s="2" t="n"/>
    </row>
    <row r="2597">
      <c r="A2597" s="2" t="inlineStr">
        <is>
          <t>C02586</t>
        </is>
      </c>
      <c r="B2597" s="2" t="inlineStr">
        <is>
          <t>R01366</t>
        </is>
      </c>
      <c r="C2597" s="18" t="n">
        <v>1</v>
      </c>
      <c r="D2597" s="2" t="inlineStr">
        <is>
          <t>exact</t>
        </is>
      </c>
      <c r="E2597" s="18" t="n">
        <v>0.909</v>
      </c>
      <c r="F2597" s="18" t="n">
        <v>1</v>
      </c>
      <c r="G2597" s="2" t="n">
        <v>1</v>
      </c>
      <c r="H2597" s="2" t="n">
        <v>1</v>
      </c>
      <c r="I2597" s="2" t="n"/>
      <c r="J2597" s="2" t="n"/>
      <c r="K2597" s="2" t="n"/>
      <c r="L2597" s="2" t="n"/>
      <c r="M2597" s="2" t="n"/>
      <c r="N2597" s="2" t="n"/>
      <c r="O2597" s="2" t="n"/>
      <c r="P2597" s="2" t="n"/>
    </row>
    <row r="2598">
      <c r="A2598" s="2" t="inlineStr">
        <is>
          <t>C02587</t>
        </is>
      </c>
      <c r="B2598" s="2" t="inlineStr">
        <is>
          <t>R01844</t>
        </is>
      </c>
      <c r="C2598" s="18" t="n">
        <v>0.2202</v>
      </c>
      <c r="D2598" s="2" t="inlineStr">
        <is>
          <t>no match</t>
        </is>
      </c>
      <c r="E2598" s="18" t="n">
        <v>0.483</v>
      </c>
      <c r="F2598" s="18" t="n">
        <v>0.571</v>
      </c>
      <c r="G2598" s="2" t="n">
        <v>0</v>
      </c>
      <c r="H2598" s="2" t="n">
        <v>1</v>
      </c>
      <c r="I2598" s="2" t="n"/>
      <c r="J2598" s="2" t="n"/>
      <c r="K2598" s="2" t="n"/>
      <c r="L2598" s="2" t="n"/>
      <c r="M2598" s="2" t="n"/>
      <c r="N2598" s="2" t="n"/>
      <c r="O2598" s="2" t="n"/>
      <c r="P2598" s="2" t="n"/>
    </row>
    <row r="2599">
      <c r="A2599" s="2" t="inlineStr">
        <is>
          <t>C02588</t>
        </is>
      </c>
      <c r="B2599" s="2" t="inlineStr">
        <is>
          <t>R02900</t>
        </is>
      </c>
      <c r="C2599" s="18" t="n">
        <v>1</v>
      </c>
      <c r="D2599" s="2" t="inlineStr">
        <is>
          <t>exact</t>
        </is>
      </c>
      <c r="E2599" s="18" t="n">
        <v>1</v>
      </c>
      <c r="F2599" s="18" t="n">
        <v>1</v>
      </c>
      <c r="G2599" s="2" t="n">
        <v>1</v>
      </c>
      <c r="H2599" s="2" t="n">
        <v>1</v>
      </c>
      <c r="I2599" s="2" t="n"/>
      <c r="J2599" s="2" t="n"/>
      <c r="K2599" s="2" t="n"/>
      <c r="L2599" s="2" t="n"/>
      <c r="M2599" s="2" t="n"/>
      <c r="N2599" s="2" t="n"/>
      <c r="O2599" s="2" t="n"/>
      <c r="P2599" s="2" t="n"/>
    </row>
    <row r="2600">
      <c r="A2600" s="2" t="inlineStr">
        <is>
          <t>C02589</t>
        </is>
      </c>
      <c r="B2600" s="2" t="inlineStr">
        <is>
          <t>R00636</t>
        </is>
      </c>
      <c r="C2600" s="18" t="n">
        <v>0.6541</v>
      </c>
      <c r="D2600" s="2" t="inlineStr">
        <is>
          <t>no match</t>
        </is>
      </c>
      <c r="E2600" s="18" t="n">
        <v>1</v>
      </c>
      <c r="F2600" s="18" t="n">
        <v>0.919</v>
      </c>
      <c r="G2600" s="2" t="n">
        <v>1</v>
      </c>
      <c r="H2600" s="2" t="n">
        <v>1</v>
      </c>
      <c r="I2600" s="2" t="n"/>
      <c r="J2600" s="2" t="n"/>
      <c r="K2600" s="2" t="n"/>
      <c r="L2600" s="2" t="n"/>
      <c r="M2600" s="2" t="n"/>
      <c r="N2600" s="2" t="n"/>
      <c r="O2600" s="2" t="n"/>
      <c r="P2600" s="2" t="n"/>
    </row>
    <row r="2601">
      <c r="A2601" s="2" t="inlineStr">
        <is>
          <t>C02590</t>
        </is>
      </c>
      <c r="B2601" s="2" t="inlineStr">
        <is>
          <t>R02151</t>
        </is>
      </c>
      <c r="C2601" s="18" t="n">
        <v>1</v>
      </c>
      <c r="D2601" s="2" t="inlineStr">
        <is>
          <t>exact</t>
        </is>
      </c>
      <c r="E2601" s="18" t="n">
        <v>1</v>
      </c>
      <c r="F2601" s="18" t="n">
        <v>1</v>
      </c>
      <c r="G2601" s="2" t="n">
        <v>1</v>
      </c>
      <c r="H2601" s="2" t="n">
        <v>1</v>
      </c>
      <c r="I2601" s="2" t="n"/>
      <c r="J2601" s="2" t="n"/>
      <c r="K2601" s="2" t="n"/>
      <c r="L2601" s="2" t="n"/>
      <c r="M2601" s="2" t="n"/>
      <c r="N2601" s="2" t="n"/>
      <c r="O2601" s="2" t="n"/>
      <c r="P2601" s="2" t="n"/>
    </row>
    <row r="2602">
      <c r="A2602" s="2" t="inlineStr">
        <is>
          <t>C02591</t>
        </is>
      </c>
      <c r="B2602" s="2" t="inlineStr">
        <is>
          <t>R00227</t>
        </is>
      </c>
      <c r="C2602" s="18" t="n">
        <v>1</v>
      </c>
      <c r="D2602" s="2" t="inlineStr">
        <is>
          <t>exact</t>
        </is>
      </c>
      <c r="E2602" s="18" t="n">
        <v>1</v>
      </c>
      <c r="F2602" s="18" t="n">
        <v>1</v>
      </c>
      <c r="G2602" s="2" t="n">
        <v>1</v>
      </c>
      <c r="H2602" s="2" t="n">
        <v>1</v>
      </c>
      <c r="I2602" s="2" t="n"/>
      <c r="J2602" s="2" t="n"/>
      <c r="K2602" s="2" t="n"/>
      <c r="L2602" s="2" t="n"/>
      <c r="M2602" s="2" t="n"/>
      <c r="N2602" s="2" t="n"/>
      <c r="O2602" s="2" t="n"/>
      <c r="P2602" s="2" t="n"/>
    </row>
    <row r="2603">
      <c r="A2603" s="2" t="inlineStr">
        <is>
          <t>C02592</t>
        </is>
      </c>
      <c r="B2603" s="2" t="inlineStr">
        <is>
          <t>R01625</t>
        </is>
      </c>
      <c r="C2603" s="18" t="n">
        <v>0.7718</v>
      </c>
      <c r="D2603" s="2" t="inlineStr">
        <is>
          <t>review</t>
        </is>
      </c>
      <c r="E2603" s="18" t="n">
        <v>0.333</v>
      </c>
      <c r="F2603" s="18" t="n">
        <v>1</v>
      </c>
      <c r="G2603" s="2" t="n">
        <v>1</v>
      </c>
      <c r="H2603" s="2" t="n">
        <v>1</v>
      </c>
      <c r="I2603" s="2" t="n"/>
      <c r="J2603" s="2" t="n"/>
      <c r="K2603" s="2" t="n"/>
      <c r="L2603" s="2" t="n"/>
      <c r="M2603" s="2" t="n"/>
      <c r="N2603" s="2" t="n"/>
      <c r="O2603" s="2" t="n"/>
      <c r="P2603" s="2" t="n"/>
    </row>
    <row r="2604">
      <c r="A2604" s="2" t="inlineStr">
        <is>
          <t>C02593</t>
        </is>
      </c>
      <c r="B2604" s="2" t="inlineStr">
        <is>
          <t>R02681</t>
        </is>
      </c>
      <c r="C2604" s="18" t="n">
        <v>0.7718</v>
      </c>
      <c r="D2604" s="2" t="inlineStr">
        <is>
          <t>review</t>
        </is>
      </c>
      <c r="E2604" s="18" t="n">
        <v>0.4</v>
      </c>
      <c r="F2604" s="18" t="n">
        <v>0.98</v>
      </c>
      <c r="G2604" s="2" t="n">
        <v>1</v>
      </c>
      <c r="H2604" s="2" t="n">
        <v>1</v>
      </c>
      <c r="I2604" s="2" t="n"/>
      <c r="J2604" s="2" t="n"/>
      <c r="K2604" s="2" t="n"/>
      <c r="L2604" s="2" t="n"/>
      <c r="M2604" s="2" t="n"/>
      <c r="N2604" s="2" t="n"/>
      <c r="O2604" s="2" t="n"/>
      <c r="P2604" s="2" t="n"/>
    </row>
    <row r="2605">
      <c r="A2605" s="2" t="inlineStr">
        <is>
          <t>C02594</t>
        </is>
      </c>
      <c r="B2605" s="2" t="inlineStr">
        <is>
          <t>R01252</t>
        </is>
      </c>
      <c r="C2605" s="18" t="n">
        <v>1</v>
      </c>
      <c r="D2605" s="2" t="inlineStr">
        <is>
          <t>exact</t>
        </is>
      </c>
      <c r="E2605" s="18" t="n">
        <v>0.9409999999999999</v>
      </c>
      <c r="F2605" s="18" t="n">
        <v>1</v>
      </c>
      <c r="G2605" s="2" t="n">
        <v>1</v>
      </c>
      <c r="H2605" s="2" t="n">
        <v>1</v>
      </c>
      <c r="I2605" s="2" t="n"/>
      <c r="J2605" s="2" t="n"/>
      <c r="K2605" s="2" t="n"/>
      <c r="L2605" s="2" t="n"/>
      <c r="M2605" s="2" t="n"/>
      <c r="N2605" s="2" t="n"/>
      <c r="O2605" s="2" t="n"/>
      <c r="P2605" s="2" t="n"/>
    </row>
    <row r="2606">
      <c r="A2606" s="2" t="inlineStr">
        <is>
          <t>C02595</t>
        </is>
      </c>
      <c r="B2606" s="2" t="inlineStr">
        <is>
          <t>R02224</t>
        </is>
      </c>
      <c r="C2606" s="18" t="n">
        <v>0.7942</v>
      </c>
      <c r="D2606" s="2" t="inlineStr">
        <is>
          <t>review</t>
        </is>
      </c>
      <c r="E2606" s="18" t="n">
        <v>1</v>
      </c>
      <c r="F2606" s="18" t="n">
        <v>1</v>
      </c>
      <c r="G2606" s="2" t="n">
        <v>0</v>
      </c>
      <c r="H2606" s="2" t="n">
        <v>1</v>
      </c>
      <c r="I2606" s="2" t="n"/>
      <c r="J2606" s="2" t="n"/>
      <c r="K2606" s="2" t="n"/>
      <c r="L2606" s="2" t="n"/>
      <c r="M2606" s="2" t="n"/>
      <c r="N2606" s="2" t="n"/>
      <c r="O2606" s="2" t="n"/>
      <c r="P2606" s="2" t="n"/>
    </row>
    <row r="2607">
      <c r="A2607" s="2" t="inlineStr">
        <is>
          <t>C02596</t>
        </is>
      </c>
      <c r="B2607" s="2" t="inlineStr">
        <is>
          <t>R02073</t>
        </is>
      </c>
      <c r="C2607" s="18" t="n">
        <v>1</v>
      </c>
      <c r="D2607" s="2" t="inlineStr">
        <is>
          <t>exact</t>
        </is>
      </c>
      <c r="E2607" s="18" t="n">
        <v>1</v>
      </c>
      <c r="F2607" s="18" t="n">
        <v>1</v>
      </c>
      <c r="G2607" s="2" t="n">
        <v>1</v>
      </c>
      <c r="H2607" s="2" t="n">
        <v>1</v>
      </c>
      <c r="I2607" s="2" t="n"/>
      <c r="J2607" s="2" t="n"/>
      <c r="K2607" s="2" t="n"/>
      <c r="L2607" s="2" t="n"/>
      <c r="M2607" s="2" t="n"/>
      <c r="N2607" s="2" t="n"/>
      <c r="O2607" s="2" t="n"/>
      <c r="P2607" s="2" t="n"/>
    </row>
    <row r="2608">
      <c r="A2608" s="2" t="inlineStr">
        <is>
          <t>C02597</t>
        </is>
      </c>
      <c r="B2608" s="2" t="inlineStr">
        <is>
          <t>R01343</t>
        </is>
      </c>
      <c r="C2608" s="18" t="n">
        <v>1</v>
      </c>
      <c r="D2608" s="2" t="inlineStr">
        <is>
          <t>exact</t>
        </is>
      </c>
      <c r="E2608" s="18" t="n">
        <v>1</v>
      </c>
      <c r="F2608" s="18" t="n">
        <v>1</v>
      </c>
      <c r="G2608" s="2" t="n">
        <v>1</v>
      </c>
      <c r="H2608" s="2" t="n">
        <v>1</v>
      </c>
      <c r="I2608" s="2" t="n"/>
      <c r="J2608" s="2" t="n"/>
      <c r="K2608" s="2" t="n"/>
      <c r="L2608" s="2" t="n"/>
      <c r="M2608" s="2" t="n"/>
      <c r="N2608" s="2" t="n"/>
      <c r="O2608" s="2" t="n"/>
      <c r="P2608" s="2" t="n"/>
    </row>
    <row r="2609">
      <c r="A2609" s="2" t="inlineStr">
        <is>
          <t>C02598</t>
        </is>
      </c>
      <c r="B2609" s="2" t="inlineStr">
        <is>
          <t>R00174</t>
        </is>
      </c>
      <c r="C2609" s="18" t="n">
        <v>1</v>
      </c>
      <c r="D2609" s="2" t="inlineStr">
        <is>
          <t>exact</t>
        </is>
      </c>
      <c r="E2609" s="18" t="n">
        <v>1</v>
      </c>
      <c r="F2609" s="18" t="n">
        <v>1</v>
      </c>
      <c r="G2609" s="2" t="n">
        <v>1</v>
      </c>
      <c r="H2609" s="2" t="n">
        <v>1</v>
      </c>
      <c r="I2609" s="2" t="n"/>
      <c r="J2609" s="2" t="n"/>
      <c r="K2609" s="2" t="n"/>
      <c r="L2609" s="2" t="n"/>
      <c r="M2609" s="2" t="n"/>
      <c r="N2609" s="2" t="n"/>
      <c r="O2609" s="2" t="n"/>
      <c r="P2609" s="2" t="n"/>
    </row>
    <row r="2610">
      <c r="A2610" s="2" t="inlineStr">
        <is>
          <t>C02599</t>
        </is>
      </c>
      <c r="B2610" s="2" t="inlineStr">
        <is>
          <t>R02769</t>
        </is>
      </c>
      <c r="C2610" s="18" t="n">
        <v>1</v>
      </c>
      <c r="D2610" s="2" t="inlineStr">
        <is>
          <t>exact</t>
        </is>
      </c>
      <c r="E2610" s="18" t="n">
        <v>0.909</v>
      </c>
      <c r="F2610" s="18" t="n">
        <v>1</v>
      </c>
      <c r="G2610" s="2" t="n">
        <v>1</v>
      </c>
      <c r="H2610" s="2" t="n">
        <v>1</v>
      </c>
      <c r="I2610" s="2" t="n"/>
      <c r="J2610" s="2" t="n"/>
      <c r="K2610" s="2" t="n"/>
      <c r="L2610" s="2" t="n"/>
      <c r="M2610" s="2" t="n"/>
      <c r="N2610" s="2" t="n"/>
      <c r="O2610" s="2" t="n"/>
      <c r="P2610" s="2" t="n"/>
    </row>
    <row r="2611">
      <c r="A2611" s="2" t="inlineStr">
        <is>
          <t>C02600</t>
        </is>
      </c>
      <c r="B2611" s="2" t="inlineStr">
        <is>
          <t>R02068</t>
        </is>
      </c>
      <c r="C2611" s="18" t="n">
        <v>1</v>
      </c>
      <c r="D2611" s="2" t="inlineStr">
        <is>
          <t>exact</t>
        </is>
      </c>
      <c r="E2611" s="18" t="n">
        <v>1</v>
      </c>
      <c r="F2611" s="18" t="n">
        <v>1</v>
      </c>
      <c r="G2611" s="2" t="n">
        <v>1</v>
      </c>
      <c r="H2611" s="2" t="n">
        <v>1</v>
      </c>
      <c r="I2611" s="2" t="n"/>
      <c r="J2611" s="2" t="n"/>
      <c r="K2611" s="2" t="n"/>
      <c r="L2611" s="2" t="n"/>
      <c r="M2611" s="2" t="n"/>
      <c r="N2611" s="2" t="n"/>
      <c r="O2611" s="2" t="n"/>
      <c r="P2611" s="2" t="n"/>
    </row>
    <row r="2612">
      <c r="A2612" s="2" t="inlineStr">
        <is>
          <t>C02601</t>
        </is>
      </c>
      <c r="B2612" s="2" t="inlineStr">
        <is>
          <t>R02242</t>
        </is>
      </c>
      <c r="C2612" s="18" t="n">
        <v>1</v>
      </c>
      <c r="D2612" s="2" t="inlineStr">
        <is>
          <t>exact</t>
        </is>
      </c>
      <c r="E2612" s="18" t="n">
        <v>1</v>
      </c>
      <c r="F2612" s="18" t="n">
        <v>1</v>
      </c>
      <c r="G2612" s="2" t="n">
        <v>1</v>
      </c>
      <c r="H2612" s="2" t="n">
        <v>1</v>
      </c>
      <c r="I2612" s="2" t="n"/>
      <c r="J2612" s="2" t="n"/>
      <c r="K2612" s="2" t="n"/>
      <c r="L2612" s="2" t="n"/>
      <c r="M2612" s="2" t="n"/>
      <c r="N2612" s="2" t="n"/>
      <c r="O2612" s="2" t="n"/>
      <c r="P2612" s="2" t="n"/>
    </row>
    <row r="2613">
      <c r="A2613" s="2" t="inlineStr">
        <is>
          <t>C02602</t>
        </is>
      </c>
      <c r="B2613" s="2" t="inlineStr">
        <is>
          <t>R00290</t>
        </is>
      </c>
      <c r="C2613" s="18" t="n">
        <v>0.6541</v>
      </c>
      <c r="D2613" s="2" t="inlineStr">
        <is>
          <t>no match</t>
        </is>
      </c>
      <c r="E2613" s="18" t="n">
        <v>1</v>
      </c>
      <c r="F2613" s="18" t="n">
        <v>0.783</v>
      </c>
      <c r="G2613" s="2" t="n">
        <v>1</v>
      </c>
      <c r="H2613" s="2" t="n">
        <v>1</v>
      </c>
      <c r="I2613" s="2" t="n"/>
      <c r="J2613" s="2" t="n"/>
      <c r="K2613" s="2" t="n"/>
      <c r="L2613" s="2" t="n"/>
      <c r="M2613" s="2" t="n"/>
      <c r="N2613" s="2" t="n"/>
      <c r="O2613" s="2" t="n"/>
      <c r="P2613" s="2" t="n"/>
    </row>
    <row r="2614">
      <c r="A2614" s="2" t="inlineStr">
        <is>
          <t>C02603</t>
        </is>
      </c>
      <c r="B2614" s="2" t="inlineStr">
        <is>
          <t>R02215</t>
        </is>
      </c>
      <c r="C2614" s="18" t="n">
        <v>0.7718</v>
      </c>
      <c r="D2614" s="2" t="inlineStr">
        <is>
          <t>review</t>
        </is>
      </c>
      <c r="E2614" s="18" t="n">
        <v>0.412</v>
      </c>
      <c r="F2614" s="18" t="n">
        <v>1</v>
      </c>
      <c r="G2614" s="2" t="n">
        <v>1</v>
      </c>
      <c r="H2614" s="2" t="n">
        <v>1</v>
      </c>
      <c r="I2614" s="2" t="n"/>
      <c r="J2614" s="2" t="n"/>
      <c r="K2614" s="2" t="n"/>
      <c r="L2614" s="2" t="n"/>
      <c r="M2614" s="2" t="n"/>
      <c r="N2614" s="2" t="n"/>
      <c r="O2614" s="2" t="n"/>
      <c r="P2614" s="2" t="n"/>
    </row>
    <row r="2615">
      <c r="A2615" s="2" t="inlineStr">
        <is>
          <t>C02604</t>
        </is>
      </c>
      <c r="B2615" s="2" t="inlineStr">
        <is>
          <t>R01278</t>
        </is>
      </c>
      <c r="C2615" s="18" t="n">
        <v>1</v>
      </c>
      <c r="D2615" s="2" t="inlineStr">
        <is>
          <t>exact</t>
        </is>
      </c>
      <c r="E2615" s="18" t="n">
        <v>1</v>
      </c>
      <c r="F2615" s="18" t="n">
        <v>1</v>
      </c>
      <c r="G2615" s="2" t="n">
        <v>1</v>
      </c>
      <c r="H2615" s="2" t="n">
        <v>1</v>
      </c>
      <c r="I2615" s="2" t="n"/>
      <c r="J2615" s="2" t="n"/>
      <c r="K2615" s="2" t="n"/>
      <c r="L2615" s="2" t="n"/>
      <c r="M2615" s="2" t="n"/>
      <c r="N2615" s="2" t="n"/>
      <c r="O2615" s="2" t="n"/>
      <c r="P2615" s="2" t="n"/>
    </row>
    <row r="2616">
      <c r="A2616" s="2" t="inlineStr">
        <is>
          <t>C02605</t>
        </is>
      </c>
      <c r="B2616" s="2" t="inlineStr">
        <is>
          <t>R00392</t>
        </is>
      </c>
      <c r="C2616" s="18" t="n">
        <v>1</v>
      </c>
      <c r="D2616" s="2" t="inlineStr">
        <is>
          <t>exact</t>
        </is>
      </c>
      <c r="E2616" s="18" t="n">
        <v>1</v>
      </c>
      <c r="F2616" s="18" t="n">
        <v>1</v>
      </c>
      <c r="G2616" s="2" t="n">
        <v>1</v>
      </c>
      <c r="H2616" s="2" t="n">
        <v>1</v>
      </c>
      <c r="I2616" s="2" t="n"/>
      <c r="J2616" s="2" t="n"/>
      <c r="K2616" s="2" t="n"/>
      <c r="L2616" s="2" t="n"/>
      <c r="M2616" s="2" t="n"/>
      <c r="N2616" s="2" t="n"/>
      <c r="O2616" s="2" t="n"/>
      <c r="P2616" s="2" t="n"/>
    </row>
    <row r="2617">
      <c r="A2617" s="2" t="inlineStr">
        <is>
          <t>C02606</t>
        </is>
      </c>
      <c r="B2617" s="2" t="inlineStr">
        <is>
          <t>R01300</t>
        </is>
      </c>
      <c r="C2617" s="18" t="n">
        <v>0.7718</v>
      </c>
      <c r="D2617" s="2" t="inlineStr">
        <is>
          <t>review</t>
        </is>
      </c>
      <c r="E2617" s="18" t="n">
        <v>0.083</v>
      </c>
      <c r="F2617" s="18" t="n">
        <v>1</v>
      </c>
      <c r="G2617" s="2" t="n">
        <v>1</v>
      </c>
      <c r="H2617" s="2" t="n">
        <v>1</v>
      </c>
      <c r="I2617" s="2" t="n"/>
      <c r="J2617" s="2" t="n"/>
      <c r="K2617" s="2" t="n"/>
      <c r="L2617" s="2" t="n"/>
      <c r="M2617" s="2" t="n"/>
      <c r="N2617" s="2" t="n"/>
      <c r="O2617" s="2" t="n"/>
      <c r="P2617" s="2" t="n"/>
    </row>
    <row r="2618">
      <c r="A2618" s="2" t="inlineStr">
        <is>
          <t>C02607</t>
        </is>
      </c>
      <c r="B2618" s="2" t="inlineStr">
        <is>
          <t>R00165</t>
        </is>
      </c>
      <c r="C2618" s="18" t="n">
        <v>0.7718</v>
      </c>
      <c r="D2618" s="2" t="inlineStr">
        <is>
          <t>review</t>
        </is>
      </c>
      <c r="E2618" s="18" t="n">
        <v>0.2</v>
      </c>
      <c r="F2618" s="18" t="n">
        <v>1</v>
      </c>
      <c r="G2618" s="2" t="n">
        <v>1</v>
      </c>
      <c r="H2618" s="2" t="n">
        <v>1</v>
      </c>
      <c r="I2618" s="2" t="n"/>
      <c r="J2618" s="2" t="n"/>
      <c r="K2618" s="2" t="n"/>
      <c r="L2618" s="2" t="n"/>
      <c r="M2618" s="2" t="n"/>
      <c r="N2618" s="2" t="n"/>
      <c r="O2618" s="2" t="n"/>
      <c r="P2618" s="2" t="n"/>
    </row>
    <row r="2619">
      <c r="A2619" s="2" t="inlineStr">
        <is>
          <t>C02608</t>
        </is>
      </c>
      <c r="B2619" s="2" t="inlineStr">
        <is>
          <t>R02425</t>
        </is>
      </c>
      <c r="C2619" s="18" t="n">
        <v>0.6541</v>
      </c>
      <c r="D2619" s="2" t="inlineStr">
        <is>
          <t>no match</t>
        </is>
      </c>
      <c r="E2619" s="18" t="n">
        <v>1</v>
      </c>
      <c r="F2619" s="18" t="n">
        <v>0.519</v>
      </c>
      <c r="G2619" s="2" t="n">
        <v>1</v>
      </c>
      <c r="H2619" s="2" t="n">
        <v>1</v>
      </c>
      <c r="I2619" s="2" t="n"/>
      <c r="J2619" s="2" t="n"/>
      <c r="K2619" s="2" t="n"/>
      <c r="L2619" s="2" t="n"/>
      <c r="M2619" s="2" t="n"/>
      <c r="N2619" s="2" t="n"/>
      <c r="O2619" s="2" t="n"/>
      <c r="P2619" s="2" t="n"/>
    </row>
    <row r="2620">
      <c r="A2620" s="2" t="inlineStr">
        <is>
          <t>C02609</t>
        </is>
      </c>
      <c r="B2620" s="2" t="inlineStr">
        <is>
          <t>R00564</t>
        </is>
      </c>
      <c r="C2620" s="18" t="n">
        <v>1</v>
      </c>
      <c r="D2620" s="2" t="inlineStr">
        <is>
          <t>exact</t>
        </is>
      </c>
      <c r="E2620" s="18" t="n">
        <v>1</v>
      </c>
      <c r="F2620" s="18" t="n">
        <v>1</v>
      </c>
      <c r="G2620" s="2" t="n">
        <v>1</v>
      </c>
      <c r="H2620" s="2" t="n">
        <v>1</v>
      </c>
      <c r="I2620" s="2" t="n"/>
      <c r="J2620" s="2" t="n"/>
      <c r="K2620" s="2" t="n"/>
      <c r="L2620" s="2" t="n"/>
      <c r="M2620" s="2" t="n"/>
      <c r="N2620" s="2" t="n"/>
      <c r="O2620" s="2" t="n"/>
      <c r="P2620" s="2" t="n"/>
    </row>
    <row r="2621">
      <c r="A2621" s="2" t="inlineStr">
        <is>
          <t>C02610</t>
        </is>
      </c>
      <c r="B2621" s="2" t="inlineStr">
        <is>
          <t>R02748</t>
        </is>
      </c>
      <c r="C2621" s="18" t="n">
        <v>1</v>
      </c>
      <c r="D2621" s="2" t="inlineStr">
        <is>
          <t>exact</t>
        </is>
      </c>
      <c r="E2621" s="18" t="n">
        <v>1</v>
      </c>
      <c r="F2621" s="18" t="n">
        <v>1</v>
      </c>
      <c r="G2621" s="2" t="n">
        <v>1</v>
      </c>
      <c r="H2621" s="2" t="n">
        <v>1</v>
      </c>
      <c r="I2621" s="2" t="n"/>
      <c r="J2621" s="2" t="n"/>
      <c r="K2621" s="2" t="n"/>
      <c r="L2621" s="2" t="n"/>
      <c r="M2621" s="2" t="n"/>
      <c r="N2621" s="2" t="n"/>
      <c r="O2621" s="2" t="n"/>
      <c r="P2621" s="2" t="n"/>
    </row>
    <row r="2622">
      <c r="A2622" s="2" t="inlineStr">
        <is>
          <t>C02611</t>
        </is>
      </c>
      <c r="B2622" s="2" t="inlineStr">
        <is>
          <t>R01784</t>
        </is>
      </c>
      <c r="C2622" s="18" t="n">
        <v>1</v>
      </c>
      <c r="D2622" s="2" t="inlineStr">
        <is>
          <t>exact</t>
        </is>
      </c>
      <c r="E2622" s="18" t="n">
        <v>1</v>
      </c>
      <c r="F2622" s="18" t="n">
        <v>1</v>
      </c>
      <c r="G2622" s="2" t="n">
        <v>1</v>
      </c>
      <c r="H2622" s="2" t="n">
        <v>1</v>
      </c>
      <c r="I2622" s="2" t="n"/>
      <c r="J2622" s="2" t="n"/>
      <c r="K2622" s="2" t="n"/>
      <c r="L2622" s="2" t="n"/>
      <c r="M2622" s="2" t="n"/>
      <c r="N2622" s="2" t="n"/>
      <c r="O2622" s="2" t="n"/>
      <c r="P2622" s="2" t="n"/>
    </row>
    <row r="2623">
      <c r="A2623" s="2" t="inlineStr">
        <is>
          <t>C02612</t>
        </is>
      </c>
      <c r="B2623" s="2" t="inlineStr">
        <is>
          <t>R02868</t>
        </is>
      </c>
      <c r="C2623" s="18" t="n">
        <v>1</v>
      </c>
      <c r="D2623" s="2" t="inlineStr">
        <is>
          <t>exact</t>
        </is>
      </c>
      <c r="E2623" s="18" t="n">
        <v>1</v>
      </c>
      <c r="F2623" s="18" t="n">
        <v>1</v>
      </c>
      <c r="G2623" s="2" t="n">
        <v>1</v>
      </c>
      <c r="H2623" s="2" t="n">
        <v>1</v>
      </c>
      <c r="I2623" s="2" t="n"/>
      <c r="J2623" s="2" t="n"/>
      <c r="K2623" s="2" t="n"/>
      <c r="L2623" s="2" t="n"/>
      <c r="M2623" s="2" t="n"/>
      <c r="N2623" s="2" t="n"/>
      <c r="O2623" s="2" t="n"/>
      <c r="P2623" s="2" t="n"/>
    </row>
    <row r="2624">
      <c r="A2624" s="2" t="inlineStr">
        <is>
          <t>C02613</t>
        </is>
      </c>
      <c r="B2624" s="2" t="inlineStr">
        <is>
          <t>R00776</t>
        </is>
      </c>
      <c r="C2624" s="18" t="n">
        <v>1</v>
      </c>
      <c r="D2624" s="2" t="inlineStr">
        <is>
          <t>exact</t>
        </is>
      </c>
      <c r="E2624" s="18" t="n">
        <v>1</v>
      </c>
      <c r="F2624" s="18" t="n">
        <v>1</v>
      </c>
      <c r="G2624" s="2" t="n">
        <v>1</v>
      </c>
      <c r="H2624" s="2" t="n"/>
      <c r="I2624" s="2" t="n"/>
      <c r="J2624" s="2" t="n"/>
      <c r="K2624" s="2" t="n"/>
      <c r="L2624" s="2" t="n"/>
      <c r="M2624" s="2" t="n"/>
      <c r="N2624" s="2" t="n"/>
      <c r="O2624" s="2" t="n"/>
      <c r="P2624" s="2" t="n"/>
    </row>
    <row r="2625">
      <c r="A2625" s="2" t="inlineStr">
        <is>
          <t>C02614</t>
        </is>
      </c>
      <c r="B2625" s="2" t="inlineStr">
        <is>
          <t>R01744</t>
        </is>
      </c>
      <c r="C2625" s="18" t="n">
        <v>1</v>
      </c>
      <c r="D2625" s="2" t="inlineStr">
        <is>
          <t>exact</t>
        </is>
      </c>
      <c r="E2625" s="18" t="n">
        <v>1</v>
      </c>
      <c r="F2625" s="18" t="n">
        <v>1</v>
      </c>
      <c r="G2625" s="2" t="n">
        <v>1</v>
      </c>
      <c r="H2625" s="2" t="n">
        <v>1</v>
      </c>
      <c r="I2625" s="2" t="n"/>
      <c r="J2625" s="2" t="n"/>
      <c r="K2625" s="2" t="n"/>
      <c r="L2625" s="2" t="n"/>
      <c r="M2625" s="2" t="n"/>
      <c r="N2625" s="2" t="n"/>
      <c r="O2625" s="2" t="n"/>
      <c r="P2625" s="2" t="n"/>
    </row>
    <row r="2626">
      <c r="A2626" s="2" t="inlineStr">
        <is>
          <t>C02615</t>
        </is>
      </c>
      <c r="B2626" s="2" t="inlineStr">
        <is>
          <t>R00455</t>
        </is>
      </c>
      <c r="C2626" s="18" t="n">
        <v>0.6541</v>
      </c>
      <c r="D2626" s="2" t="inlineStr">
        <is>
          <t>no match</t>
        </is>
      </c>
      <c r="E2626" s="18" t="n">
        <v>0.929</v>
      </c>
      <c r="F2626" s="18" t="n">
        <v>0.667</v>
      </c>
      <c r="G2626" s="2" t="n">
        <v>1</v>
      </c>
      <c r="H2626" s="2" t="n">
        <v>1</v>
      </c>
      <c r="I2626" s="2" t="n"/>
      <c r="J2626" s="2" t="n"/>
      <c r="K2626" s="2" t="n"/>
      <c r="L2626" s="2" t="n"/>
      <c r="M2626" s="2" t="n"/>
      <c r="N2626" s="2" t="n"/>
      <c r="O2626" s="2" t="n"/>
      <c r="P2626" s="2" t="n"/>
    </row>
    <row r="2627">
      <c r="A2627" s="2" t="inlineStr">
        <is>
          <t>C02616</t>
        </is>
      </c>
      <c r="B2627" s="2" t="inlineStr">
        <is>
          <t>R02069</t>
        </is>
      </c>
      <c r="C2627" s="18" t="n">
        <v>1</v>
      </c>
      <c r="D2627" s="2" t="inlineStr">
        <is>
          <t>exact</t>
        </is>
      </c>
      <c r="E2627" s="18" t="n">
        <v>0.917</v>
      </c>
      <c r="F2627" s="18" t="n">
        <v>1</v>
      </c>
      <c r="G2627" s="2" t="n">
        <v>1</v>
      </c>
      <c r="H2627" s="2" t="n">
        <v>1</v>
      </c>
      <c r="I2627" s="2" t="n"/>
      <c r="J2627" s="2" t="n"/>
      <c r="K2627" s="2" t="n"/>
      <c r="L2627" s="2" t="n"/>
      <c r="M2627" s="2" t="n"/>
      <c r="N2627" s="2" t="n"/>
      <c r="O2627" s="2" t="n"/>
      <c r="P2627" s="2" t="n"/>
    </row>
    <row r="2628">
      <c r="A2628" s="2" t="inlineStr">
        <is>
          <t>C02617</t>
        </is>
      </c>
      <c r="B2628" s="2" t="inlineStr">
        <is>
          <t>R01245</t>
        </is>
      </c>
      <c r="C2628" s="18" t="n">
        <v>0.5661</v>
      </c>
      <c r="D2628" s="2" t="inlineStr">
        <is>
          <t>no match</t>
        </is>
      </c>
      <c r="E2628" s="18" t="n">
        <v>0.75</v>
      </c>
      <c r="F2628" s="18" t="n">
        <v>1</v>
      </c>
      <c r="G2628" s="2" t="n">
        <v>0</v>
      </c>
      <c r="H2628" s="2" t="n">
        <v>1</v>
      </c>
      <c r="I2628" s="2" t="n"/>
      <c r="J2628" s="2" t="n"/>
      <c r="K2628" s="2" t="n"/>
      <c r="L2628" s="2" t="n"/>
      <c r="M2628" s="2" t="n"/>
      <c r="N2628" s="2" t="n"/>
      <c r="O2628" s="2" t="n"/>
      <c r="P2628" s="2" t="n"/>
    </row>
    <row r="2629">
      <c r="A2629" s="2" t="inlineStr">
        <is>
          <t>C02618</t>
        </is>
      </c>
      <c r="B2629" s="2" t="inlineStr">
        <is>
          <t>R01233</t>
        </is>
      </c>
      <c r="C2629" s="18" t="n">
        <v>1</v>
      </c>
      <c r="D2629" s="2" t="inlineStr">
        <is>
          <t>exact</t>
        </is>
      </c>
      <c r="E2629" s="18" t="n">
        <v>1</v>
      </c>
      <c r="F2629" s="18" t="n">
        <v>1</v>
      </c>
      <c r="G2629" s="2" t="n">
        <v>1</v>
      </c>
      <c r="H2629" s="2" t="n">
        <v>1</v>
      </c>
      <c r="I2629" s="2" t="n"/>
      <c r="J2629" s="2" t="n"/>
      <c r="K2629" s="2" t="n"/>
      <c r="L2629" s="2" t="n"/>
      <c r="M2629" s="2" t="n"/>
      <c r="N2629" s="2" t="n"/>
      <c r="O2629" s="2" t="n"/>
      <c r="P2629" s="2" t="n"/>
    </row>
    <row r="2630">
      <c r="A2630" s="2" t="inlineStr">
        <is>
          <t>C02619</t>
        </is>
      </c>
      <c r="B2630" s="2" t="inlineStr">
        <is>
          <t>R00837</t>
        </is>
      </c>
      <c r="C2630" s="18" t="n">
        <v>0.7942</v>
      </c>
      <c r="D2630" s="2" t="inlineStr">
        <is>
          <t>review</t>
        </is>
      </c>
      <c r="E2630" s="18" t="n">
        <v>1</v>
      </c>
      <c r="F2630" s="18" t="n">
        <v>1</v>
      </c>
      <c r="G2630" s="2" t="n">
        <v>0</v>
      </c>
      <c r="H2630" s="2" t="n">
        <v>1</v>
      </c>
      <c r="I2630" s="2" t="n"/>
      <c r="J2630" s="2" t="n"/>
      <c r="K2630" s="2" t="n"/>
      <c r="L2630" s="2" t="n"/>
      <c r="M2630" s="2" t="n"/>
      <c r="N2630" s="2" t="n"/>
      <c r="O2630" s="2" t="n"/>
      <c r="P2630" s="2" t="n"/>
    </row>
    <row r="2631">
      <c r="A2631" s="2" t="inlineStr">
        <is>
          <t>C02620</t>
        </is>
      </c>
      <c r="B2631" s="2" t="inlineStr">
        <is>
          <t>R02579</t>
        </is>
      </c>
      <c r="C2631" s="18" t="n">
        <v>1</v>
      </c>
      <c r="D2631" s="2" t="inlineStr">
        <is>
          <t>exact</t>
        </is>
      </c>
      <c r="E2631" s="18" t="n">
        <v>1</v>
      </c>
      <c r="F2631" s="18" t="n">
        <v>1</v>
      </c>
      <c r="G2631" s="2" t="n">
        <v>1</v>
      </c>
      <c r="H2631" s="2" t="n">
        <v>1</v>
      </c>
      <c r="I2631" s="2" t="n"/>
      <c r="J2631" s="2" t="n"/>
      <c r="K2631" s="2" t="n"/>
      <c r="L2631" s="2" t="n"/>
      <c r="M2631" s="2" t="n"/>
      <c r="N2631" s="2" t="n"/>
      <c r="O2631" s="2" t="n"/>
      <c r="P2631" s="2" t="n"/>
    </row>
    <row r="2632">
      <c r="A2632" s="2" t="inlineStr">
        <is>
          <t>C02621</t>
        </is>
      </c>
      <c r="B2632" s="2" t="inlineStr">
        <is>
          <t>R00672</t>
        </is>
      </c>
      <c r="C2632" s="18" t="n">
        <v>1</v>
      </c>
      <c r="D2632" s="2" t="inlineStr">
        <is>
          <t>exact</t>
        </is>
      </c>
      <c r="E2632" s="18" t="n">
        <v>1</v>
      </c>
      <c r="F2632" s="18" t="n">
        <v>1</v>
      </c>
      <c r="G2632" s="2" t="n">
        <v>1</v>
      </c>
      <c r="H2632" s="2" t="n">
        <v>1</v>
      </c>
      <c r="I2632" s="2" t="n"/>
      <c r="J2632" s="2" t="n"/>
      <c r="K2632" s="2" t="n"/>
      <c r="L2632" s="2" t="n"/>
      <c r="M2632" s="2" t="n"/>
      <c r="N2632" s="2" t="n"/>
      <c r="O2632" s="2" t="n"/>
      <c r="P2632" s="2" t="n"/>
    </row>
    <row r="2633">
      <c r="A2633" s="2" t="inlineStr">
        <is>
          <t>C02622</t>
        </is>
      </c>
      <c r="B2633" s="2" t="inlineStr">
        <is>
          <t>R02326</t>
        </is>
      </c>
      <c r="C2633" s="18" t="n">
        <v>1</v>
      </c>
      <c r="D2633" s="2" t="inlineStr">
        <is>
          <t>exact</t>
        </is>
      </c>
      <c r="E2633" s="18" t="n">
        <v>1</v>
      </c>
      <c r="F2633" s="18" t="n">
        <v>1</v>
      </c>
      <c r="G2633" s="2" t="n">
        <v>1</v>
      </c>
      <c r="H2633" s="2" t="n">
        <v>1</v>
      </c>
      <c r="I2633" s="2" t="n"/>
      <c r="J2633" s="2" t="n"/>
      <c r="K2633" s="2" t="n"/>
      <c r="L2633" s="2" t="n"/>
      <c r="M2633" s="2" t="n"/>
      <c r="N2633" s="2" t="n"/>
      <c r="O2633" s="2" t="n"/>
      <c r="P2633" s="2" t="n"/>
    </row>
    <row r="2634">
      <c r="A2634" s="2" t="inlineStr">
        <is>
          <t>C02623</t>
        </is>
      </c>
      <c r="B2634" s="2" t="inlineStr">
        <is>
          <t>R00694</t>
        </is>
      </c>
      <c r="C2634" s="18" t="n">
        <v>0.7074</v>
      </c>
      <c r="D2634" s="2" t="inlineStr">
        <is>
          <t>review</t>
        </is>
      </c>
      <c r="E2634" s="18" t="n">
        <v>0.3</v>
      </c>
      <c r="F2634" s="18" t="n">
        <v>1</v>
      </c>
      <c r="G2634" s="2" t="n">
        <v>1</v>
      </c>
      <c r="H2634" s="2" t="n"/>
      <c r="I2634" s="2" t="n"/>
      <c r="J2634" s="2" t="n"/>
      <c r="K2634" s="2" t="n"/>
      <c r="L2634" s="2" t="n"/>
      <c r="M2634" s="2" t="n"/>
      <c r="N2634" s="2" t="n"/>
      <c r="O2634" s="2" t="n"/>
      <c r="P2634" s="2" t="n"/>
    </row>
    <row r="2635">
      <c r="A2635" s="2" t="inlineStr">
        <is>
          <t>C02624</t>
        </is>
      </c>
      <c r="B2635" s="2" t="inlineStr">
        <is>
          <t>R02538</t>
        </is>
      </c>
      <c r="C2635" s="18" t="n">
        <v>1</v>
      </c>
      <c r="D2635" s="2" t="inlineStr">
        <is>
          <t>exact</t>
        </is>
      </c>
      <c r="E2635" s="18" t="n">
        <v>1</v>
      </c>
      <c r="F2635" s="18" t="n">
        <v>1</v>
      </c>
      <c r="G2635" s="2" t="n">
        <v>1</v>
      </c>
      <c r="H2635" s="2" t="n">
        <v>1</v>
      </c>
      <c r="I2635" s="2" t="n"/>
      <c r="J2635" s="2" t="n"/>
      <c r="K2635" s="2" t="n"/>
      <c r="L2635" s="2" t="n"/>
      <c r="M2635" s="2" t="n"/>
      <c r="N2635" s="2" t="n"/>
      <c r="O2635" s="2" t="n"/>
      <c r="P2635" s="2" t="n"/>
    </row>
    <row r="2636">
      <c r="A2636" s="2" t="inlineStr">
        <is>
          <t>C02625</t>
        </is>
      </c>
      <c r="B2636" s="2" t="inlineStr">
        <is>
          <t>R00161</t>
        </is>
      </c>
      <c r="C2636" s="18" t="n">
        <v>1</v>
      </c>
      <c r="D2636" s="2" t="inlineStr">
        <is>
          <t>exact</t>
        </is>
      </c>
      <c r="E2636" s="18" t="n">
        <v>1</v>
      </c>
      <c r="F2636" s="18" t="n">
        <v>1</v>
      </c>
      <c r="G2636" s="2" t="n">
        <v>1</v>
      </c>
      <c r="H2636" s="2" t="n">
        <v>1</v>
      </c>
      <c r="I2636" s="2" t="n"/>
      <c r="J2636" s="2" t="n"/>
      <c r="K2636" s="2" t="n"/>
      <c r="L2636" s="2" t="n"/>
      <c r="M2636" s="2" t="n"/>
      <c r="N2636" s="2" t="n"/>
      <c r="O2636" s="2" t="n"/>
      <c r="P2636" s="2" t="n"/>
    </row>
    <row r="2637">
      <c r="A2637" s="2" t="inlineStr">
        <is>
          <t>C02626</t>
        </is>
      </c>
      <c r="B2637" s="2" t="inlineStr">
        <is>
          <t>R00913</t>
        </is>
      </c>
      <c r="C2637" s="18" t="n">
        <v>1</v>
      </c>
      <c r="D2637" s="2" t="inlineStr">
        <is>
          <t>exact</t>
        </is>
      </c>
      <c r="E2637" s="18" t="n">
        <v>0.9</v>
      </c>
      <c r="F2637" s="18" t="n">
        <v>1</v>
      </c>
      <c r="G2637" s="2" t="n">
        <v>1</v>
      </c>
      <c r="H2637" s="2" t="n">
        <v>1</v>
      </c>
      <c r="I2637" s="2" t="n"/>
      <c r="J2637" s="2" t="n"/>
      <c r="K2637" s="2" t="n"/>
      <c r="L2637" s="2" t="n"/>
      <c r="M2637" s="2" t="n"/>
      <c r="N2637" s="2" t="n"/>
      <c r="O2637" s="2" t="n"/>
      <c r="P2637" s="2" t="n"/>
    </row>
    <row r="2638">
      <c r="A2638" s="2" t="inlineStr">
        <is>
          <t>C02627</t>
        </is>
      </c>
      <c r="B2638" s="2" t="inlineStr">
        <is>
          <t>R02103</t>
        </is>
      </c>
      <c r="C2638" s="18" t="n">
        <v>1</v>
      </c>
      <c r="D2638" s="2" t="inlineStr">
        <is>
          <t>exact</t>
        </is>
      </c>
      <c r="E2638" s="18" t="n">
        <v>1</v>
      </c>
      <c r="F2638" s="18" t="n">
        <v>1</v>
      </c>
      <c r="G2638" s="2" t="n">
        <v>1</v>
      </c>
      <c r="H2638" s="2" t="n">
        <v>1</v>
      </c>
      <c r="I2638" s="2" t="n"/>
      <c r="J2638" s="2" t="n"/>
      <c r="K2638" s="2" t="n"/>
      <c r="L2638" s="2" t="n"/>
      <c r="M2638" s="2" t="n"/>
      <c r="N2638" s="2" t="n"/>
      <c r="O2638" s="2" t="n"/>
      <c r="P2638" s="2" t="n"/>
    </row>
    <row r="2639">
      <c r="A2639" s="2" t="inlineStr">
        <is>
          <t>C02628</t>
        </is>
      </c>
      <c r="B2639" s="2" t="inlineStr">
        <is>
          <t>R01605</t>
        </is>
      </c>
      <c r="C2639" s="18" t="n">
        <v>0.6541</v>
      </c>
      <c r="D2639" s="2" t="inlineStr">
        <is>
          <t>no match</t>
        </is>
      </c>
      <c r="E2639" s="18" t="n">
        <v>1</v>
      </c>
      <c r="F2639" s="18" t="n">
        <v>0.909</v>
      </c>
      <c r="G2639" s="2" t="n">
        <v>1</v>
      </c>
      <c r="H2639" s="2" t="n">
        <v>1</v>
      </c>
      <c r="I2639" s="2" t="n"/>
      <c r="J2639" s="2" t="n"/>
      <c r="K2639" s="2" t="n"/>
      <c r="L2639" s="2" t="n"/>
      <c r="M2639" s="2" t="n"/>
      <c r="N2639" s="2" t="n"/>
      <c r="O2639" s="2" t="n"/>
      <c r="P2639" s="2" t="n"/>
    </row>
    <row r="2640">
      <c r="A2640" s="2" t="inlineStr">
        <is>
          <t>C02629</t>
        </is>
      </c>
      <c r="B2640" s="2" t="inlineStr">
        <is>
          <t>R02367</t>
        </is>
      </c>
      <c r="C2640" s="18" t="n">
        <v>1</v>
      </c>
      <c r="D2640" s="2" t="inlineStr">
        <is>
          <t>exact</t>
        </is>
      </c>
      <c r="E2640" s="18" t="n">
        <v>1</v>
      </c>
      <c r="F2640" s="18" t="n">
        <v>1</v>
      </c>
      <c r="G2640" s="2" t="n">
        <v>1</v>
      </c>
      <c r="H2640" s="2" t="n">
        <v>1</v>
      </c>
      <c r="I2640" s="2" t="n"/>
      <c r="J2640" s="2" t="n"/>
      <c r="K2640" s="2" t="n"/>
      <c r="L2640" s="2" t="n"/>
      <c r="M2640" s="2" t="n"/>
      <c r="N2640" s="2" t="n"/>
      <c r="O2640" s="2" t="n"/>
      <c r="P2640" s="2" t="n"/>
    </row>
    <row r="2641">
      <c r="A2641" s="2" t="inlineStr">
        <is>
          <t>C02630</t>
        </is>
      </c>
      <c r="B2641" s="2" t="inlineStr">
        <is>
          <t>R02874</t>
        </is>
      </c>
      <c r="C2641" s="18" t="n">
        <v>1</v>
      </c>
      <c r="D2641" s="2" t="inlineStr">
        <is>
          <t>exact</t>
        </is>
      </c>
      <c r="E2641" s="18" t="n">
        <v>1</v>
      </c>
      <c r="F2641" s="18" t="n">
        <v>1</v>
      </c>
      <c r="G2641" s="2" t="n">
        <v>1</v>
      </c>
      <c r="H2641" s="2" t="n"/>
      <c r="I2641" s="2" t="n"/>
      <c r="J2641" s="2" t="n"/>
      <c r="K2641" s="2" t="n"/>
      <c r="L2641" s="2" t="n"/>
      <c r="M2641" s="2" t="n"/>
      <c r="N2641" s="2" t="n"/>
      <c r="O2641" s="2" t="n"/>
      <c r="P2641" s="2" t="n"/>
    </row>
    <row r="2642">
      <c r="A2642" s="2" t="inlineStr">
        <is>
          <t>C02631</t>
        </is>
      </c>
      <c r="B2642" s="2" t="inlineStr">
        <is>
          <t>R00821</t>
        </is>
      </c>
      <c r="C2642" s="18" t="n">
        <v>1</v>
      </c>
      <c r="D2642" s="2" t="inlineStr">
        <is>
          <t>exact</t>
        </is>
      </c>
      <c r="E2642" s="18" t="n">
        <v>0.9409999999999999</v>
      </c>
      <c r="F2642" s="18" t="n">
        <v>1</v>
      </c>
      <c r="G2642" s="2" t="n">
        <v>1</v>
      </c>
      <c r="H2642" s="2" t="n">
        <v>1</v>
      </c>
      <c r="I2642" s="2" t="n"/>
      <c r="J2642" s="2" t="n"/>
      <c r="K2642" s="2" t="n"/>
      <c r="L2642" s="2" t="n"/>
      <c r="M2642" s="2" t="n"/>
      <c r="N2642" s="2" t="n"/>
      <c r="O2642" s="2" t="n"/>
      <c r="P2642" s="2" t="n"/>
    </row>
    <row r="2643">
      <c r="A2643" s="2" t="inlineStr">
        <is>
          <t>C02632</t>
        </is>
      </c>
      <c r="B2643" s="2" t="inlineStr">
        <is>
          <t>R02418</t>
        </is>
      </c>
      <c r="C2643" s="18" t="n">
        <v>1</v>
      </c>
      <c r="D2643" s="2" t="inlineStr">
        <is>
          <t>exact</t>
        </is>
      </c>
      <c r="E2643" s="18" t="n">
        <v>1</v>
      </c>
      <c r="F2643" s="18" t="n">
        <v>1</v>
      </c>
      <c r="G2643" s="2" t="n">
        <v>1</v>
      </c>
      <c r="H2643" s="2" t="n">
        <v>1</v>
      </c>
      <c r="I2643" s="2" t="n"/>
      <c r="J2643" s="2" t="n"/>
      <c r="K2643" s="2" t="n"/>
      <c r="L2643" s="2" t="n"/>
      <c r="M2643" s="2" t="n"/>
      <c r="N2643" s="2" t="n"/>
      <c r="O2643" s="2" t="n"/>
      <c r="P2643" s="2" t="n"/>
    </row>
    <row r="2644">
      <c r="A2644" s="2" t="inlineStr">
        <is>
          <t>C02633</t>
        </is>
      </c>
      <c r="B2644" s="2" t="inlineStr">
        <is>
          <t>R01214</t>
        </is>
      </c>
      <c r="C2644" s="18" t="n">
        <v>1</v>
      </c>
      <c r="D2644" s="2" t="inlineStr">
        <is>
          <t>exact</t>
        </is>
      </c>
      <c r="E2644" s="18" t="n">
        <v>1</v>
      </c>
      <c r="F2644" s="18" t="n">
        <v>1</v>
      </c>
      <c r="G2644" s="2" t="n">
        <v>1</v>
      </c>
      <c r="H2644" s="2" t="n">
        <v>1</v>
      </c>
      <c r="I2644" s="2" t="n"/>
      <c r="J2644" s="2" t="n"/>
      <c r="K2644" s="2" t="n"/>
      <c r="L2644" s="2" t="n"/>
      <c r="M2644" s="2" t="n"/>
      <c r="N2644" s="2" t="n"/>
      <c r="O2644" s="2" t="n"/>
      <c r="P2644" s="2" t="n"/>
    </row>
    <row r="2645">
      <c r="A2645" s="2" t="inlineStr">
        <is>
          <t>C02634</t>
        </is>
      </c>
      <c r="B2645" s="2" t="inlineStr">
        <is>
          <t>R02379</t>
        </is>
      </c>
      <c r="C2645" s="18" t="n">
        <v>1</v>
      </c>
      <c r="D2645" s="2" t="inlineStr">
        <is>
          <t>exact</t>
        </is>
      </c>
      <c r="E2645" s="18" t="n">
        <v>1</v>
      </c>
      <c r="F2645" s="18" t="n">
        <v>1</v>
      </c>
      <c r="G2645" s="2" t="n">
        <v>1</v>
      </c>
      <c r="H2645" s="2" t="n"/>
      <c r="I2645" s="2" t="n"/>
      <c r="J2645" s="2" t="n"/>
      <c r="K2645" s="2" t="n"/>
      <c r="L2645" s="2" t="n"/>
      <c r="M2645" s="2" t="n"/>
      <c r="N2645" s="2" t="n"/>
      <c r="O2645" s="2" t="n"/>
      <c r="P2645" s="2" t="n"/>
    </row>
    <row r="2646">
      <c r="A2646" s="2" t="inlineStr">
        <is>
          <t>C02635</t>
        </is>
      </c>
      <c r="B2646" s="2" t="inlineStr">
        <is>
          <t>R00644</t>
        </is>
      </c>
      <c r="C2646" s="18" t="n">
        <v>1</v>
      </c>
      <c r="D2646" s="2" t="inlineStr">
        <is>
          <t>exact</t>
        </is>
      </c>
      <c r="E2646" s="18" t="n">
        <v>1</v>
      </c>
      <c r="F2646" s="18" t="n">
        <v>1</v>
      </c>
      <c r="G2646" s="2" t="n">
        <v>1</v>
      </c>
      <c r="H2646" s="2" t="n">
        <v>1</v>
      </c>
      <c r="I2646" s="2" t="n"/>
      <c r="J2646" s="2" t="n"/>
      <c r="K2646" s="2" t="n"/>
      <c r="L2646" s="2" t="n"/>
      <c r="M2646" s="2" t="n"/>
      <c r="N2646" s="2" t="n"/>
      <c r="O2646" s="2" t="n"/>
      <c r="P2646" s="2" t="n"/>
    </row>
    <row r="2647">
      <c r="A2647" s="2" t="inlineStr">
        <is>
          <t>C02636</t>
        </is>
      </c>
      <c r="B2647" s="2" t="inlineStr">
        <is>
          <t>R02456</t>
        </is>
      </c>
      <c r="C2647" s="18" t="n">
        <v>1</v>
      </c>
      <c r="D2647" s="2" t="inlineStr">
        <is>
          <t>exact</t>
        </is>
      </c>
      <c r="E2647" s="18" t="n">
        <v>1</v>
      </c>
      <c r="F2647" s="18" t="n">
        <v>1</v>
      </c>
      <c r="G2647" s="2" t="n">
        <v>1</v>
      </c>
      <c r="H2647" s="2" t="n">
        <v>1</v>
      </c>
      <c r="I2647" s="2" t="n"/>
      <c r="J2647" s="2" t="n"/>
      <c r="K2647" s="2" t="n"/>
      <c r="L2647" s="2" t="n"/>
      <c r="M2647" s="2" t="n"/>
      <c r="N2647" s="2" t="n"/>
      <c r="O2647" s="2" t="n"/>
      <c r="P2647" s="2" t="n"/>
    </row>
    <row r="2648">
      <c r="A2648" s="2" t="inlineStr">
        <is>
          <t>C02637</t>
        </is>
      </c>
      <c r="B2648" s="2" t="inlineStr">
        <is>
          <t>R01317</t>
        </is>
      </c>
      <c r="C2648" s="18" t="n">
        <v>0.2202</v>
      </c>
      <c r="D2648" s="2" t="inlineStr">
        <is>
          <t>no match</t>
        </is>
      </c>
      <c r="E2648" s="18" t="n">
        <v>0.476</v>
      </c>
      <c r="F2648" s="18" t="n">
        <v>0.389</v>
      </c>
      <c r="G2648" s="2" t="n">
        <v>0</v>
      </c>
      <c r="H2648" s="2" t="n">
        <v>1</v>
      </c>
      <c r="I2648" s="2" t="n"/>
      <c r="J2648" s="2" t="n"/>
      <c r="K2648" s="2" t="n"/>
      <c r="L2648" s="2" t="n"/>
      <c r="M2648" s="2" t="n"/>
      <c r="N2648" s="2" t="n"/>
      <c r="O2648" s="2" t="n"/>
      <c r="P2648" s="2" t="n"/>
    </row>
    <row r="2649">
      <c r="A2649" s="2" t="inlineStr">
        <is>
          <t>C02638</t>
        </is>
      </c>
      <c r="B2649" s="2" t="inlineStr">
        <is>
          <t>R00281</t>
        </is>
      </c>
      <c r="C2649" s="18" t="n">
        <v>1</v>
      </c>
      <c r="D2649" s="2" t="inlineStr">
        <is>
          <t>exact</t>
        </is>
      </c>
      <c r="E2649" s="18" t="n">
        <v>1</v>
      </c>
      <c r="F2649" s="18" t="n">
        <v>1</v>
      </c>
      <c r="G2649" s="2" t="n">
        <v>1</v>
      </c>
      <c r="H2649" s="2" t="n">
        <v>1</v>
      </c>
      <c r="I2649" s="2" t="n"/>
      <c r="J2649" s="2" t="n"/>
      <c r="K2649" s="2" t="n"/>
      <c r="L2649" s="2" t="n"/>
      <c r="M2649" s="2" t="n"/>
      <c r="N2649" s="2" t="n"/>
      <c r="O2649" s="2" t="n"/>
      <c r="P2649" s="2" t="n"/>
    </row>
    <row r="2650">
      <c r="A2650" s="2" t="inlineStr">
        <is>
          <t>C02639</t>
        </is>
      </c>
      <c r="B2650" s="2" t="inlineStr">
        <is>
          <t>R00556</t>
        </is>
      </c>
      <c r="C2650" s="18" t="n">
        <v>0.7718</v>
      </c>
      <c r="D2650" s="2" t="inlineStr">
        <is>
          <t>review</t>
        </is>
      </c>
      <c r="E2650" s="18" t="n">
        <v>0.381</v>
      </c>
      <c r="F2650" s="18" t="n">
        <v>1</v>
      </c>
      <c r="G2650" s="2" t="n">
        <v>1</v>
      </c>
      <c r="H2650" s="2" t="n">
        <v>1</v>
      </c>
      <c r="I2650" s="2" t="n"/>
      <c r="J2650" s="2" t="n"/>
      <c r="K2650" s="2" t="n"/>
      <c r="L2650" s="2" t="n"/>
      <c r="M2650" s="2" t="n"/>
      <c r="N2650" s="2" t="n"/>
      <c r="O2650" s="2" t="n"/>
      <c r="P2650" s="2" t="n"/>
    </row>
    <row r="2651">
      <c r="A2651" s="2" t="inlineStr">
        <is>
          <t>C02640</t>
        </is>
      </c>
      <c r="B2651" s="2" t="inlineStr">
        <is>
          <t>R02044</t>
        </is>
      </c>
      <c r="C2651" s="18" t="n">
        <v>1</v>
      </c>
      <c r="D2651" s="2" t="inlineStr">
        <is>
          <t>exact</t>
        </is>
      </c>
      <c r="E2651" s="18" t="n">
        <v>1</v>
      </c>
      <c r="F2651" s="18" t="n">
        <v>1</v>
      </c>
      <c r="G2651" s="2" t="n">
        <v>1</v>
      </c>
      <c r="H2651" s="2" t="n">
        <v>1</v>
      </c>
      <c r="I2651" s="2" t="n"/>
      <c r="J2651" s="2" t="n"/>
      <c r="K2651" s="2" t="n"/>
      <c r="L2651" s="2" t="n"/>
      <c r="M2651" s="2" t="n"/>
      <c r="N2651" s="2" t="n"/>
      <c r="O2651" s="2" t="n"/>
      <c r="P2651" s="2" t="n"/>
    </row>
    <row r="2652">
      <c r="A2652" s="2" t="inlineStr">
        <is>
          <t>C02641</t>
        </is>
      </c>
      <c r="B2652" s="2" t="inlineStr">
        <is>
          <t>R01369</t>
        </is>
      </c>
      <c r="C2652" s="18" t="n">
        <v>1</v>
      </c>
      <c r="D2652" s="2" t="inlineStr">
        <is>
          <t>exact</t>
        </is>
      </c>
      <c r="E2652" s="18" t="n">
        <v>0.9330000000000001</v>
      </c>
      <c r="F2652" s="18" t="n">
        <v>1</v>
      </c>
      <c r="G2652" s="2" t="n">
        <v>1</v>
      </c>
      <c r="H2652" s="2" t="n">
        <v>1</v>
      </c>
      <c r="I2652" s="2" t="n"/>
      <c r="J2652" s="2" t="n"/>
      <c r="K2652" s="2" t="n"/>
      <c r="L2652" s="2" t="n"/>
      <c r="M2652" s="2" t="n"/>
      <c r="N2652" s="2" t="n"/>
      <c r="O2652" s="2" t="n"/>
      <c r="P2652" s="2" t="n"/>
    </row>
    <row r="2653">
      <c r="A2653" s="2" t="inlineStr">
        <is>
          <t>C02642</t>
        </is>
      </c>
      <c r="B2653" s="2" t="inlineStr">
        <is>
          <t>R00279</t>
        </is>
      </c>
      <c r="C2653" s="18" t="n">
        <v>1</v>
      </c>
      <c r="D2653" s="2" t="inlineStr">
        <is>
          <t>exact</t>
        </is>
      </c>
      <c r="E2653" s="18" t="n">
        <v>1</v>
      </c>
      <c r="F2653" s="18" t="n">
        <v>1</v>
      </c>
      <c r="G2653" s="2" t="n">
        <v>1</v>
      </c>
      <c r="H2653" s="2" t="n">
        <v>1</v>
      </c>
      <c r="I2653" s="2" t="n"/>
      <c r="J2653" s="2" t="n"/>
      <c r="K2653" s="2" t="n"/>
      <c r="L2653" s="2" t="n"/>
      <c r="M2653" s="2" t="n"/>
      <c r="N2653" s="2" t="n"/>
      <c r="O2653" s="2" t="n"/>
      <c r="P2653" s="2" t="n"/>
    </row>
    <row r="2654">
      <c r="A2654" s="2" t="inlineStr">
        <is>
          <t>C02643</t>
        </is>
      </c>
      <c r="B2654" s="2" t="inlineStr">
        <is>
          <t>R01120</t>
        </is>
      </c>
      <c r="C2654" s="18" t="n">
        <v>1</v>
      </c>
      <c r="D2654" s="2" t="inlineStr">
        <is>
          <t>exact</t>
        </is>
      </c>
      <c r="E2654" s="18" t="n">
        <v>1</v>
      </c>
      <c r="F2654" s="18" t="n">
        <v>1</v>
      </c>
      <c r="G2654" s="2" t="n">
        <v>1</v>
      </c>
      <c r="H2654" s="2" t="n">
        <v>1</v>
      </c>
      <c r="I2654" s="2" t="n"/>
      <c r="J2654" s="2" t="n"/>
      <c r="K2654" s="2" t="n"/>
      <c r="L2654" s="2" t="n"/>
      <c r="M2654" s="2" t="n"/>
      <c r="N2654" s="2" t="n"/>
      <c r="O2654" s="2" t="n"/>
      <c r="P2654" s="2" t="n"/>
    </row>
    <row r="2655">
      <c r="A2655" s="2" t="inlineStr">
        <is>
          <t>C02644</t>
        </is>
      </c>
      <c r="B2655" s="2" t="inlineStr">
        <is>
          <t>R01586</t>
        </is>
      </c>
      <c r="C2655" s="18" t="n">
        <v>1</v>
      </c>
      <c r="D2655" s="2" t="inlineStr">
        <is>
          <t>exact</t>
        </is>
      </c>
      <c r="E2655" s="18" t="n">
        <v>0.984</v>
      </c>
      <c r="F2655" s="18" t="n">
        <v>1</v>
      </c>
      <c r="G2655" s="2" t="n">
        <v>1</v>
      </c>
      <c r="H2655" s="2" t="n">
        <v>1</v>
      </c>
      <c r="I2655" s="2" t="n"/>
      <c r="J2655" s="2" t="n"/>
      <c r="K2655" s="2" t="n"/>
      <c r="L2655" s="2" t="n"/>
      <c r="M2655" s="2" t="n"/>
      <c r="N2655" s="2" t="n"/>
      <c r="O2655" s="2" t="n"/>
      <c r="P2655" s="2" t="n"/>
    </row>
    <row r="2656">
      <c r="A2656" s="2" t="inlineStr">
        <is>
          <t>C02645</t>
        </is>
      </c>
      <c r="B2656" s="2" t="inlineStr">
        <is>
          <t>R00557</t>
        </is>
      </c>
      <c r="C2656" s="18" t="n">
        <v>0.7942</v>
      </c>
      <c r="D2656" s="2" t="inlineStr">
        <is>
          <t>review</t>
        </is>
      </c>
      <c r="E2656" s="18" t="n">
        <v>1</v>
      </c>
      <c r="F2656" s="18" t="n">
        <v>1</v>
      </c>
      <c r="G2656" s="2" t="n">
        <v>0</v>
      </c>
      <c r="H2656" s="2" t="n">
        <v>1</v>
      </c>
      <c r="I2656" s="2" t="n"/>
      <c r="J2656" s="2" t="n"/>
      <c r="K2656" s="2" t="n"/>
      <c r="L2656" s="2" t="n"/>
      <c r="M2656" s="2" t="n"/>
      <c r="N2656" s="2" t="n"/>
      <c r="O2656" s="2" t="n"/>
      <c r="P2656" s="2" t="n"/>
    </row>
    <row r="2657">
      <c r="A2657" s="2" t="inlineStr">
        <is>
          <t>C02646</t>
        </is>
      </c>
      <c r="B2657" s="2" t="inlineStr">
        <is>
          <t>R02560</t>
        </is>
      </c>
      <c r="C2657" s="18" t="n">
        <v>0.7942</v>
      </c>
      <c r="D2657" s="2" t="inlineStr">
        <is>
          <t>review</t>
        </is>
      </c>
      <c r="E2657" s="18" t="n">
        <v>1</v>
      </c>
      <c r="F2657" s="18" t="n">
        <v>1</v>
      </c>
      <c r="G2657" s="2" t="n">
        <v>0</v>
      </c>
      <c r="H2657" s="2" t="n">
        <v>1</v>
      </c>
      <c r="I2657" s="2" t="n"/>
      <c r="J2657" s="2" t="n"/>
      <c r="K2657" s="2" t="n"/>
      <c r="L2657" s="2" t="n"/>
      <c r="M2657" s="2" t="n"/>
      <c r="N2657" s="2" t="n"/>
      <c r="O2657" s="2" t="n"/>
      <c r="P2657" s="2" t="n"/>
    </row>
    <row r="2658">
      <c r="A2658" s="2" t="inlineStr">
        <is>
          <t>C02647</t>
        </is>
      </c>
      <c r="B2658" s="2" t="inlineStr">
        <is>
          <t>R01571</t>
        </is>
      </c>
      <c r="C2658" s="18" t="n">
        <v>1</v>
      </c>
      <c r="D2658" s="2" t="inlineStr">
        <is>
          <t>exact</t>
        </is>
      </c>
      <c r="E2658" s="18" t="n">
        <v>1</v>
      </c>
      <c r="F2658" s="18" t="n">
        <v>1</v>
      </c>
      <c r="G2658" s="2" t="n">
        <v>1</v>
      </c>
      <c r="H2658" s="2" t="n">
        <v>1</v>
      </c>
      <c r="I2658" s="2" t="n"/>
      <c r="J2658" s="2" t="n"/>
      <c r="K2658" s="2" t="n"/>
      <c r="L2658" s="2" t="n"/>
      <c r="M2658" s="2" t="n"/>
      <c r="N2658" s="2" t="n"/>
      <c r="O2658" s="2" t="n"/>
      <c r="P2658" s="2" t="n"/>
    </row>
    <row r="2659">
      <c r="A2659" s="2" t="inlineStr">
        <is>
          <t>C02648</t>
        </is>
      </c>
      <c r="B2659" s="2" t="inlineStr">
        <is>
          <t>R01890</t>
        </is>
      </c>
      <c r="C2659" s="18" t="n">
        <v>1</v>
      </c>
      <c r="D2659" s="2" t="inlineStr">
        <is>
          <t>exact</t>
        </is>
      </c>
      <c r="E2659" s="18" t="n">
        <v>1</v>
      </c>
      <c r="F2659" s="18" t="n">
        <v>1</v>
      </c>
      <c r="G2659" s="2" t="n">
        <v>1</v>
      </c>
      <c r="H2659" s="2" t="n">
        <v>1</v>
      </c>
      <c r="I2659" s="2" t="n"/>
      <c r="J2659" s="2" t="n"/>
      <c r="K2659" s="2" t="n"/>
      <c r="L2659" s="2" t="n"/>
      <c r="M2659" s="2" t="n"/>
      <c r="N2659" s="2" t="n"/>
      <c r="O2659" s="2" t="n"/>
      <c r="P2659" s="2" t="n"/>
    </row>
    <row r="2660">
      <c r="A2660" s="2" t="inlineStr">
        <is>
          <t>C02649</t>
        </is>
      </c>
      <c r="B2660" s="2" t="inlineStr">
        <is>
          <t>R00685</t>
        </is>
      </c>
      <c r="C2660" s="18" t="n">
        <v>1</v>
      </c>
      <c r="D2660" s="2" t="inlineStr">
        <is>
          <t>exact</t>
        </is>
      </c>
      <c r="E2660" s="18" t="n">
        <v>1</v>
      </c>
      <c r="F2660" s="18" t="n">
        <v>1</v>
      </c>
      <c r="G2660" s="2" t="n">
        <v>1</v>
      </c>
      <c r="H2660" s="2" t="n">
        <v>1</v>
      </c>
      <c r="I2660" s="2" t="n"/>
      <c r="J2660" s="2" t="n"/>
      <c r="K2660" s="2" t="n"/>
      <c r="L2660" s="2" t="n"/>
      <c r="M2660" s="2" t="n"/>
      <c r="N2660" s="2" t="n"/>
      <c r="O2660" s="2" t="n"/>
      <c r="P2660" s="2" t="n"/>
    </row>
    <row r="2661">
      <c r="A2661" s="2" t="inlineStr">
        <is>
          <t>C02650</t>
        </is>
      </c>
      <c r="B2661" s="2" t="inlineStr">
        <is>
          <t>R02943</t>
        </is>
      </c>
      <c r="C2661" s="18" t="n">
        <v>1</v>
      </c>
      <c r="D2661" s="2" t="inlineStr">
        <is>
          <t>exact</t>
        </is>
      </c>
      <c r="E2661" s="18" t="n">
        <v>1</v>
      </c>
      <c r="F2661" s="18" t="n">
        <v>1</v>
      </c>
      <c r="G2661" s="2" t="n">
        <v>1</v>
      </c>
      <c r="H2661" s="2" t="n">
        <v>1</v>
      </c>
      <c r="I2661" s="2" t="n"/>
      <c r="J2661" s="2" t="n"/>
      <c r="K2661" s="2" t="n"/>
      <c r="L2661" s="2" t="n"/>
      <c r="M2661" s="2" t="n"/>
      <c r="N2661" s="2" t="n"/>
      <c r="O2661" s="2" t="n"/>
      <c r="P2661" s="2" t="n"/>
    </row>
    <row r="2662">
      <c r="A2662" s="2" t="inlineStr">
        <is>
          <t>C02651</t>
        </is>
      </c>
      <c r="B2662" s="2" t="inlineStr">
        <is>
          <t>R01846</t>
        </is>
      </c>
      <c r="C2662" s="18" t="n">
        <v>1</v>
      </c>
      <c r="D2662" s="2" t="inlineStr">
        <is>
          <t>exact</t>
        </is>
      </c>
      <c r="E2662" s="18" t="n">
        <v>1</v>
      </c>
      <c r="F2662" s="18" t="n">
        <v>1</v>
      </c>
      <c r="G2662" s="2" t="n">
        <v>1</v>
      </c>
      <c r="H2662" s="2" t="n">
        <v>1</v>
      </c>
      <c r="I2662" s="2" t="n"/>
      <c r="J2662" s="2" t="n"/>
      <c r="K2662" s="2" t="n"/>
      <c r="L2662" s="2" t="n"/>
      <c r="M2662" s="2" t="n"/>
      <c r="N2662" s="2" t="n"/>
      <c r="O2662" s="2" t="n"/>
      <c r="P2662" s="2" t="n"/>
    </row>
    <row r="2663">
      <c r="A2663" s="2" t="inlineStr">
        <is>
          <t>C02652</t>
        </is>
      </c>
      <c r="B2663" s="2" t="inlineStr">
        <is>
          <t>R01212</t>
        </is>
      </c>
      <c r="C2663" s="18" t="n">
        <v>1</v>
      </c>
      <c r="D2663" s="2" t="inlineStr">
        <is>
          <t>exact</t>
        </is>
      </c>
      <c r="E2663" s="18" t="n">
        <v>1</v>
      </c>
      <c r="F2663" s="18" t="n">
        <v>1</v>
      </c>
      <c r="G2663" s="2" t="n">
        <v>1</v>
      </c>
      <c r="H2663" s="2" t="n">
        <v>1</v>
      </c>
      <c r="I2663" s="2" t="n"/>
      <c r="J2663" s="2" t="n"/>
      <c r="K2663" s="2" t="n"/>
      <c r="L2663" s="2" t="n"/>
      <c r="M2663" s="2" t="n"/>
      <c r="N2663" s="2" t="n"/>
      <c r="O2663" s="2" t="n"/>
      <c r="P2663" s="2" t="n"/>
    </row>
    <row r="2664">
      <c r="A2664" s="2" t="inlineStr">
        <is>
          <t>C02653</t>
        </is>
      </c>
      <c r="B2664" s="2" t="inlineStr">
        <is>
          <t>R01931</t>
        </is>
      </c>
      <c r="C2664" s="18" t="n">
        <v>1</v>
      </c>
      <c r="D2664" s="2" t="inlineStr">
        <is>
          <t>exact</t>
        </is>
      </c>
      <c r="E2664" s="18" t="n">
        <v>1</v>
      </c>
      <c r="F2664" s="18" t="n">
        <v>1</v>
      </c>
      <c r="G2664" s="2" t="n">
        <v>1</v>
      </c>
      <c r="H2664" s="2" t="n">
        <v>1</v>
      </c>
      <c r="I2664" s="2" t="n"/>
      <c r="J2664" s="2" t="n"/>
      <c r="K2664" s="2" t="n"/>
      <c r="L2664" s="2" t="n"/>
      <c r="M2664" s="2" t="n"/>
      <c r="N2664" s="2" t="n"/>
      <c r="O2664" s="2" t="n"/>
      <c r="P2664" s="2" t="n"/>
    </row>
    <row r="2665">
      <c r="A2665" s="2" t="inlineStr">
        <is>
          <t>C02654</t>
        </is>
      </c>
      <c r="B2665" s="2" t="inlineStr">
        <is>
          <t>R00163</t>
        </is>
      </c>
      <c r="C2665" s="18" t="n">
        <v>0.7718</v>
      </c>
      <c r="D2665" s="2" t="inlineStr">
        <is>
          <t>review</t>
        </is>
      </c>
      <c r="E2665" s="18" t="n">
        <v>0.727</v>
      </c>
      <c r="F2665" s="18" t="n">
        <v>1</v>
      </c>
      <c r="G2665" s="2" t="n">
        <v>1</v>
      </c>
      <c r="H2665" s="2" t="n">
        <v>1</v>
      </c>
      <c r="I2665" s="2" t="n"/>
      <c r="J2665" s="2" t="n"/>
      <c r="K2665" s="2" t="n"/>
      <c r="L2665" s="2" t="n"/>
      <c r="M2665" s="2" t="n"/>
      <c r="N2665" s="2" t="n"/>
      <c r="O2665" s="2" t="n"/>
      <c r="P2665" s="2" t="n"/>
    </row>
    <row r="2666">
      <c r="A2666" s="2" t="inlineStr">
        <is>
          <t>C02655</t>
        </is>
      </c>
      <c r="B2666" s="2" t="inlineStr">
        <is>
          <t>R00498</t>
        </is>
      </c>
      <c r="C2666" s="18" t="n">
        <v>0.6541</v>
      </c>
      <c r="D2666" s="2" t="inlineStr">
        <is>
          <t>no match</t>
        </is>
      </c>
      <c r="E2666" s="18" t="n">
        <v>1</v>
      </c>
      <c r="F2666" s="18" t="n">
        <v>0.789</v>
      </c>
      <c r="G2666" s="2" t="n">
        <v>1</v>
      </c>
      <c r="H2666" s="2" t="n">
        <v>1</v>
      </c>
      <c r="I2666" s="2" t="n"/>
      <c r="J2666" s="2" t="n"/>
      <c r="K2666" s="2" t="n"/>
      <c r="L2666" s="2" t="n"/>
      <c r="M2666" s="2" t="n"/>
      <c r="N2666" s="2" t="n"/>
      <c r="O2666" s="2" t="n"/>
      <c r="P2666" s="2" t="n"/>
    </row>
    <row r="2667">
      <c r="A2667" s="2" t="inlineStr">
        <is>
          <t>C02656</t>
        </is>
      </c>
      <c r="B2667" s="2" t="inlineStr">
        <is>
          <t>R02269</t>
        </is>
      </c>
      <c r="C2667" s="18" t="n">
        <v>1</v>
      </c>
      <c r="D2667" s="2" t="inlineStr">
        <is>
          <t>exact</t>
        </is>
      </c>
      <c r="E2667" s="18" t="n">
        <v>1</v>
      </c>
      <c r="F2667" s="18" t="n">
        <v>1</v>
      </c>
      <c r="G2667" s="2" t="n">
        <v>1</v>
      </c>
      <c r="H2667" s="2" t="n">
        <v>1</v>
      </c>
      <c r="I2667" s="2" t="n"/>
      <c r="J2667" s="2" t="n"/>
      <c r="K2667" s="2" t="n"/>
      <c r="L2667" s="2" t="n"/>
      <c r="M2667" s="2" t="n"/>
      <c r="N2667" s="2" t="n"/>
      <c r="O2667" s="2" t="n"/>
      <c r="P2667" s="2" t="n"/>
    </row>
    <row r="2668">
      <c r="A2668" s="2" t="inlineStr">
        <is>
          <t>C02657</t>
        </is>
      </c>
      <c r="B2668" s="2" t="inlineStr">
        <is>
          <t>R00586</t>
        </is>
      </c>
      <c r="C2668" s="18" t="n">
        <v>0.6541</v>
      </c>
      <c r="D2668" s="2" t="inlineStr">
        <is>
          <t>no match</t>
        </is>
      </c>
      <c r="E2668" s="18" t="n">
        <v>1</v>
      </c>
      <c r="F2668" s="18" t="n">
        <v>0.773</v>
      </c>
      <c r="G2668" s="2" t="n">
        <v>1</v>
      </c>
      <c r="H2668" s="2" t="n">
        <v>1</v>
      </c>
      <c r="I2668" s="2" t="n"/>
      <c r="J2668" s="2" t="n"/>
      <c r="K2668" s="2" t="n"/>
      <c r="L2668" s="2" t="n"/>
      <c r="M2668" s="2" t="n"/>
      <c r="N2668" s="2" t="n"/>
      <c r="O2668" s="2" t="n"/>
      <c r="P2668" s="2" t="n"/>
    </row>
    <row r="2669">
      <c r="A2669" s="2" t="inlineStr">
        <is>
          <t>C02658</t>
        </is>
      </c>
      <c r="B2669" s="2" t="inlineStr">
        <is>
          <t>R00372</t>
        </is>
      </c>
      <c r="C2669" s="18" t="n">
        <v>0.6541</v>
      </c>
      <c r="D2669" s="2" t="inlineStr">
        <is>
          <t>no match</t>
        </is>
      </c>
      <c r="E2669" s="18" t="n">
        <v>1</v>
      </c>
      <c r="F2669" s="18" t="n">
        <v>0.5639999999999999</v>
      </c>
      <c r="G2669" s="2" t="n">
        <v>1</v>
      </c>
      <c r="H2669" s="2" t="n">
        <v>1</v>
      </c>
      <c r="I2669" s="2" t="n"/>
      <c r="J2669" s="2" t="n"/>
      <c r="K2669" s="2" t="n"/>
      <c r="L2669" s="2" t="n"/>
      <c r="M2669" s="2" t="n"/>
      <c r="N2669" s="2" t="n"/>
      <c r="O2669" s="2" t="n"/>
      <c r="P2669" s="2" t="n"/>
    </row>
    <row r="2670">
      <c r="A2670" s="2" t="inlineStr">
        <is>
          <t>C02659</t>
        </is>
      </c>
      <c r="B2670" s="2" t="inlineStr">
        <is>
          <t>R00581</t>
        </is>
      </c>
      <c r="C2670" s="18" t="n">
        <v>0.6541</v>
      </c>
      <c r="D2670" s="2" t="inlineStr">
        <is>
          <t>no match</t>
        </is>
      </c>
      <c r="E2670" s="18" t="n">
        <v>1</v>
      </c>
      <c r="F2670" s="18" t="n">
        <v>0.889</v>
      </c>
      <c r="G2670" s="2" t="n">
        <v>1</v>
      </c>
      <c r="H2670" s="2" t="n">
        <v>1</v>
      </c>
      <c r="I2670" s="2" t="n"/>
      <c r="J2670" s="2" t="n"/>
      <c r="K2670" s="2" t="n"/>
      <c r="L2670" s="2" t="n"/>
      <c r="M2670" s="2" t="n"/>
      <c r="N2670" s="2" t="n"/>
      <c r="O2670" s="2" t="n"/>
      <c r="P2670" s="2" t="n"/>
    </row>
    <row r="2671">
      <c r="A2671" s="2" t="inlineStr">
        <is>
          <t>C02660</t>
        </is>
      </c>
      <c r="B2671" s="2" t="inlineStr">
        <is>
          <t>R00737</t>
        </is>
      </c>
      <c r="C2671" s="18" t="n">
        <v>1</v>
      </c>
      <c r="D2671" s="2" t="inlineStr">
        <is>
          <t>exact</t>
        </is>
      </c>
      <c r="E2671" s="18" t="n">
        <v>1</v>
      </c>
      <c r="F2671" s="18" t="n">
        <v>1</v>
      </c>
      <c r="G2671" s="2" t="n">
        <v>1</v>
      </c>
      <c r="H2671" s="2" t="n">
        <v>1</v>
      </c>
      <c r="I2671" s="2" t="n"/>
      <c r="J2671" s="2" t="n"/>
      <c r="K2671" s="2" t="n"/>
      <c r="L2671" s="2" t="n"/>
      <c r="M2671" s="2" t="n"/>
      <c r="N2671" s="2" t="n"/>
      <c r="O2671" s="2" t="n"/>
      <c r="P2671" s="2" t="n"/>
    </row>
    <row r="2672">
      <c r="A2672" s="2" t="inlineStr">
        <is>
          <t>C02661</t>
        </is>
      </c>
      <c r="B2672" s="2" t="inlineStr">
        <is>
          <t>R00976</t>
        </is>
      </c>
      <c r="C2672" s="18" t="n">
        <v>1</v>
      </c>
      <c r="D2672" s="2" t="inlineStr">
        <is>
          <t>exact</t>
        </is>
      </c>
      <c r="E2672" s="18" t="n">
        <v>1</v>
      </c>
      <c r="F2672" s="18" t="n">
        <v>1</v>
      </c>
      <c r="G2672" s="2" t="n">
        <v>1</v>
      </c>
      <c r="H2672" s="2" t="n">
        <v>1</v>
      </c>
      <c r="I2672" s="2" t="n"/>
      <c r="J2672" s="2" t="n"/>
      <c r="K2672" s="2" t="n"/>
      <c r="L2672" s="2" t="n"/>
      <c r="M2672" s="2" t="n"/>
      <c r="N2672" s="2" t="n"/>
      <c r="O2672" s="2" t="n"/>
      <c r="P2672" s="2" t="n"/>
    </row>
    <row r="2673">
      <c r="A2673" s="2" t="inlineStr">
        <is>
          <t>C02662</t>
        </is>
      </c>
      <c r="B2673" s="2" t="inlineStr">
        <is>
          <t>R01129</t>
        </is>
      </c>
      <c r="C2673" s="18" t="n">
        <v>0.2202</v>
      </c>
      <c r="D2673" s="2" t="inlineStr">
        <is>
          <t>no match</t>
        </is>
      </c>
      <c r="E2673" s="18" t="n">
        <v>0.444</v>
      </c>
      <c r="F2673" s="18" t="n">
        <v>0.429</v>
      </c>
      <c r="G2673" s="2" t="n">
        <v>0</v>
      </c>
      <c r="H2673" s="2" t="n">
        <v>1</v>
      </c>
      <c r="I2673" s="2" t="n"/>
      <c r="J2673" s="2" t="n"/>
      <c r="K2673" s="2" t="n"/>
      <c r="L2673" s="2" t="n"/>
      <c r="M2673" s="2" t="n"/>
      <c r="N2673" s="2" t="n"/>
      <c r="O2673" s="2" t="n"/>
      <c r="P2673" s="2" t="n"/>
    </row>
    <row r="2674">
      <c r="A2674" s="2" t="inlineStr">
        <is>
          <t>C02663</t>
        </is>
      </c>
      <c r="B2674" s="2" t="inlineStr">
        <is>
          <t>R00597</t>
        </is>
      </c>
      <c r="C2674" s="18" t="n">
        <v>1</v>
      </c>
      <c r="D2674" s="2" t="inlineStr">
        <is>
          <t>exact</t>
        </is>
      </c>
      <c r="E2674" s="18" t="n">
        <v>1</v>
      </c>
      <c r="F2674" s="18" t="n">
        <v>1</v>
      </c>
      <c r="G2674" s="2" t="n">
        <v>1</v>
      </c>
      <c r="H2674" s="2" t="n"/>
      <c r="I2674" s="2" t="n"/>
      <c r="J2674" s="2" t="n"/>
      <c r="K2674" s="2" t="n"/>
      <c r="L2674" s="2" t="n"/>
      <c r="M2674" s="2" t="n"/>
      <c r="N2674" s="2" t="n"/>
      <c r="O2674" s="2" t="n"/>
      <c r="P2674" s="2" t="n"/>
    </row>
    <row r="2675">
      <c r="A2675" s="2" t="inlineStr">
        <is>
          <t>C02664</t>
        </is>
      </c>
      <c r="B2675" s="2" t="inlineStr">
        <is>
          <t>R01136</t>
        </is>
      </c>
      <c r="C2675" s="18" t="n">
        <v>1</v>
      </c>
      <c r="D2675" s="2" t="inlineStr">
        <is>
          <t>exact</t>
        </is>
      </c>
      <c r="E2675" s="18" t="n">
        <v>1</v>
      </c>
      <c r="F2675" s="18" t="n">
        <v>1</v>
      </c>
      <c r="G2675" s="2" t="n">
        <v>1</v>
      </c>
      <c r="H2675" s="2" t="n">
        <v>1</v>
      </c>
      <c r="I2675" s="2" t="n"/>
      <c r="J2675" s="2" t="n"/>
      <c r="K2675" s="2" t="n"/>
      <c r="L2675" s="2" t="n"/>
      <c r="M2675" s="2" t="n"/>
      <c r="N2675" s="2" t="n"/>
      <c r="O2675" s="2" t="n"/>
      <c r="P2675" s="2" t="n"/>
    </row>
    <row r="2676">
      <c r="A2676" s="2" t="inlineStr">
        <is>
          <t>C02665</t>
        </is>
      </c>
      <c r="B2676" s="2" t="inlineStr">
        <is>
          <t>R01085</t>
        </is>
      </c>
      <c r="C2676" s="18" t="n">
        <v>1</v>
      </c>
      <c r="D2676" s="2" t="inlineStr">
        <is>
          <t>exact</t>
        </is>
      </c>
      <c r="E2676" s="18" t="n">
        <v>1</v>
      </c>
      <c r="F2676" s="18" t="n">
        <v>1</v>
      </c>
      <c r="G2676" s="2" t="n">
        <v>1</v>
      </c>
      <c r="H2676" s="2" t="n">
        <v>1</v>
      </c>
      <c r="I2676" s="2" t="n"/>
      <c r="J2676" s="2" t="n"/>
      <c r="K2676" s="2" t="n"/>
      <c r="L2676" s="2" t="n"/>
      <c r="M2676" s="2" t="n"/>
      <c r="N2676" s="2" t="n"/>
      <c r="O2676" s="2" t="n"/>
      <c r="P2676" s="2" t="n"/>
    </row>
    <row r="2677">
      <c r="A2677" s="2" t="inlineStr">
        <is>
          <t>C02666</t>
        </is>
      </c>
      <c r="B2677" s="2" t="inlineStr">
        <is>
          <t>R00088</t>
        </is>
      </c>
      <c r="C2677" s="18" t="n">
        <v>1</v>
      </c>
      <c r="D2677" s="2" t="inlineStr">
        <is>
          <t>exact</t>
        </is>
      </c>
      <c r="E2677" s="18" t="n">
        <v>1</v>
      </c>
      <c r="F2677" s="18" t="n">
        <v>1</v>
      </c>
      <c r="G2677" s="2" t="n">
        <v>1</v>
      </c>
      <c r="H2677" s="2" t="n">
        <v>1</v>
      </c>
      <c r="I2677" s="2" t="n"/>
      <c r="J2677" s="2" t="n"/>
      <c r="K2677" s="2" t="n"/>
      <c r="L2677" s="2" t="n"/>
      <c r="M2677" s="2" t="n"/>
      <c r="N2677" s="2" t="n"/>
      <c r="O2677" s="2" t="n"/>
      <c r="P2677" s="2" t="n"/>
    </row>
    <row r="2678">
      <c r="A2678" s="2" t="inlineStr">
        <is>
          <t>C02667</t>
        </is>
      </c>
      <c r="B2678" s="2" t="inlineStr">
        <is>
          <t>R01623</t>
        </is>
      </c>
      <c r="C2678" s="18" t="n">
        <v>1</v>
      </c>
      <c r="D2678" s="2" t="inlineStr">
        <is>
          <t>exact</t>
        </is>
      </c>
      <c r="E2678" s="18" t="n">
        <v>1</v>
      </c>
      <c r="F2678" s="18" t="n">
        <v>1</v>
      </c>
      <c r="G2678" s="2" t="n">
        <v>1</v>
      </c>
      <c r="H2678" s="2" t="n">
        <v>1</v>
      </c>
      <c r="I2678" s="2" t="n"/>
      <c r="J2678" s="2" t="n"/>
      <c r="K2678" s="2" t="n"/>
      <c r="L2678" s="2" t="n"/>
      <c r="M2678" s="2" t="n"/>
      <c r="N2678" s="2" t="n"/>
      <c r="O2678" s="2" t="n"/>
      <c r="P2678" s="2" t="n"/>
    </row>
    <row r="2679">
      <c r="A2679" s="2" t="inlineStr">
        <is>
          <t>C02668</t>
        </is>
      </c>
      <c r="B2679" s="2" t="inlineStr">
        <is>
          <t>R02235</t>
        </is>
      </c>
      <c r="C2679" s="18" t="n">
        <v>1</v>
      </c>
      <c r="D2679" s="2" t="inlineStr">
        <is>
          <t>exact</t>
        </is>
      </c>
      <c r="E2679" s="18" t="n">
        <v>1</v>
      </c>
      <c r="F2679" s="18" t="n">
        <v>1</v>
      </c>
      <c r="G2679" s="2" t="n">
        <v>1</v>
      </c>
      <c r="H2679" s="2" t="n">
        <v>1</v>
      </c>
      <c r="I2679" s="2" t="n"/>
      <c r="J2679" s="2" t="n"/>
      <c r="K2679" s="2" t="n"/>
      <c r="L2679" s="2" t="n"/>
      <c r="M2679" s="2" t="n"/>
      <c r="N2679" s="2" t="n"/>
      <c r="O2679" s="2" t="n"/>
      <c r="P2679" s="2" t="n"/>
    </row>
    <row r="2680">
      <c r="A2680" s="2" t="inlineStr">
        <is>
          <t>C02669</t>
        </is>
      </c>
      <c r="B2680" s="2" t="inlineStr">
        <is>
          <t>R00312</t>
        </is>
      </c>
      <c r="C2680" s="18" t="n">
        <v>1</v>
      </c>
      <c r="D2680" s="2" t="inlineStr">
        <is>
          <t>exact</t>
        </is>
      </c>
      <c r="E2680" s="18" t="n">
        <v>1</v>
      </c>
      <c r="F2680" s="18" t="n">
        <v>1</v>
      </c>
      <c r="G2680" s="2" t="n">
        <v>1</v>
      </c>
      <c r="H2680" s="2" t="n">
        <v>1</v>
      </c>
      <c r="I2680" s="2" t="n"/>
      <c r="J2680" s="2" t="n"/>
      <c r="K2680" s="2" t="n"/>
      <c r="L2680" s="2" t="n"/>
      <c r="M2680" s="2" t="n"/>
      <c r="N2680" s="2" t="n"/>
      <c r="O2680" s="2" t="n"/>
      <c r="P2680" s="2" t="n"/>
    </row>
    <row r="2681">
      <c r="A2681" s="2" t="inlineStr">
        <is>
          <t>C02670</t>
        </is>
      </c>
      <c r="B2681" s="2" t="inlineStr">
        <is>
          <t>R01968</t>
        </is>
      </c>
      <c r="C2681" s="18" t="n">
        <v>1</v>
      </c>
      <c r="D2681" s="2" t="inlineStr">
        <is>
          <t>exact</t>
        </is>
      </c>
      <c r="E2681" s="18" t="n">
        <v>1</v>
      </c>
      <c r="F2681" s="18" t="n">
        <v>1</v>
      </c>
      <c r="G2681" s="2" t="n">
        <v>1</v>
      </c>
      <c r="H2681" s="2" t="n">
        <v>1</v>
      </c>
      <c r="I2681" s="2" t="n"/>
      <c r="J2681" s="2" t="n"/>
      <c r="K2681" s="2" t="n"/>
      <c r="L2681" s="2" t="n"/>
      <c r="M2681" s="2" t="n"/>
      <c r="N2681" s="2" t="n"/>
      <c r="O2681" s="2" t="n"/>
      <c r="P2681" s="2" t="n"/>
    </row>
    <row r="2682">
      <c r="A2682" s="2" t="inlineStr">
        <is>
          <t>C02671</t>
        </is>
      </c>
      <c r="B2682" s="2" t="inlineStr">
        <is>
          <t>R02566</t>
        </is>
      </c>
      <c r="C2682" s="18" t="n">
        <v>1</v>
      </c>
      <c r="D2682" s="2" t="inlineStr">
        <is>
          <t>exact</t>
        </is>
      </c>
      <c r="E2682" s="18" t="n">
        <v>1</v>
      </c>
      <c r="F2682" s="18" t="n">
        <v>1</v>
      </c>
      <c r="G2682" s="2" t="n">
        <v>1</v>
      </c>
      <c r="H2682" s="2" t="n">
        <v>1</v>
      </c>
      <c r="I2682" s="2" t="n"/>
      <c r="J2682" s="2" t="n"/>
      <c r="K2682" s="2" t="n"/>
      <c r="L2682" s="2" t="n"/>
      <c r="M2682" s="2" t="n"/>
      <c r="N2682" s="2" t="n"/>
      <c r="O2682" s="2" t="n"/>
      <c r="P2682" s="2" t="n"/>
    </row>
    <row r="2683">
      <c r="A2683" s="2" t="inlineStr">
        <is>
          <t>C02672</t>
        </is>
      </c>
      <c r="B2683" s="2" t="inlineStr">
        <is>
          <t>R02553</t>
        </is>
      </c>
      <c r="C2683" s="18" t="n">
        <v>1</v>
      </c>
      <c r="D2683" s="2" t="inlineStr">
        <is>
          <t>exact</t>
        </is>
      </c>
      <c r="E2683" s="18" t="n">
        <v>1</v>
      </c>
      <c r="F2683" s="18" t="n">
        <v>1</v>
      </c>
      <c r="G2683" s="2" t="n">
        <v>1</v>
      </c>
      <c r="H2683" s="2" t="n">
        <v>1</v>
      </c>
      <c r="I2683" s="2" t="n"/>
      <c r="J2683" s="2" t="n"/>
      <c r="K2683" s="2" t="n"/>
      <c r="L2683" s="2" t="n"/>
      <c r="M2683" s="2" t="n"/>
      <c r="N2683" s="2" t="n"/>
      <c r="O2683" s="2" t="n"/>
      <c r="P2683" s="2" t="n"/>
    </row>
    <row r="2684">
      <c r="A2684" s="2" t="inlineStr">
        <is>
          <t>C02673</t>
        </is>
      </c>
      <c r="B2684" s="2" t="inlineStr">
        <is>
          <t>R01158</t>
        </is>
      </c>
      <c r="C2684" s="18" t="n">
        <v>1</v>
      </c>
      <c r="D2684" s="2" t="inlineStr">
        <is>
          <t>exact</t>
        </is>
      </c>
      <c r="E2684" s="18" t="n">
        <v>1</v>
      </c>
      <c r="F2684" s="18" t="n">
        <v>1</v>
      </c>
      <c r="G2684" s="2" t="n">
        <v>1</v>
      </c>
      <c r="H2684" s="2" t="n">
        <v>1</v>
      </c>
      <c r="I2684" s="2" t="n"/>
      <c r="J2684" s="2" t="n"/>
      <c r="K2684" s="2" t="n"/>
      <c r="L2684" s="2" t="n"/>
      <c r="M2684" s="2" t="n"/>
      <c r="N2684" s="2" t="n"/>
      <c r="O2684" s="2" t="n"/>
      <c r="P2684" s="2" t="n"/>
    </row>
    <row r="2685">
      <c r="A2685" s="2" t="inlineStr">
        <is>
          <t>C02674</t>
        </is>
      </c>
      <c r="B2685" s="2" t="inlineStr">
        <is>
          <t>R00561</t>
        </is>
      </c>
      <c r="C2685" s="18" t="n">
        <v>0.4259</v>
      </c>
      <c r="D2685" s="2" t="inlineStr">
        <is>
          <t>no match</t>
        </is>
      </c>
      <c r="E2685" s="18" t="n">
        <v>0.28</v>
      </c>
      <c r="F2685" s="18" t="n">
        <v>0.732</v>
      </c>
      <c r="G2685" s="2" t="n">
        <v>1</v>
      </c>
      <c r="H2685" s="2" t="n">
        <v>1</v>
      </c>
      <c r="I2685" s="2" t="n"/>
      <c r="J2685" s="2" t="n"/>
      <c r="K2685" s="2" t="n"/>
      <c r="L2685" s="2" t="n"/>
      <c r="M2685" s="2" t="n"/>
      <c r="N2685" s="2" t="n"/>
      <c r="O2685" s="2" t="n"/>
      <c r="P2685" s="2" t="n"/>
    </row>
    <row r="2686">
      <c r="A2686" s="2" t="inlineStr">
        <is>
          <t>C02675</t>
        </is>
      </c>
      <c r="B2686" s="2" t="inlineStr">
        <is>
          <t>R01171</t>
        </is>
      </c>
      <c r="C2686" s="18" t="n">
        <v>1</v>
      </c>
      <c r="D2686" s="2" t="inlineStr">
        <is>
          <t>exact</t>
        </is>
      </c>
      <c r="E2686" s="18" t="n">
        <v>1</v>
      </c>
      <c r="F2686" s="18" t="n">
        <v>1</v>
      </c>
      <c r="G2686" s="2" t="n">
        <v>1</v>
      </c>
      <c r="H2686" s="2" t="n">
        <v>1</v>
      </c>
      <c r="I2686" s="2" t="n"/>
      <c r="J2686" s="2" t="n"/>
      <c r="K2686" s="2" t="n"/>
      <c r="L2686" s="2" t="n"/>
      <c r="M2686" s="2" t="n"/>
      <c r="N2686" s="2" t="n"/>
      <c r="O2686" s="2" t="n"/>
      <c r="P2686" s="2" t="n"/>
    </row>
    <row r="2687">
      <c r="A2687" s="2" t="inlineStr">
        <is>
          <t>C02676</t>
        </is>
      </c>
      <c r="B2687" s="2" t="inlineStr">
        <is>
          <t>R00450</t>
        </is>
      </c>
      <c r="C2687" s="18" t="n">
        <v>1</v>
      </c>
      <c r="D2687" s="2" t="inlineStr">
        <is>
          <t>exact</t>
        </is>
      </c>
      <c r="E2687" s="18" t="n">
        <v>1</v>
      </c>
      <c r="F2687" s="18" t="n">
        <v>1</v>
      </c>
      <c r="G2687" s="2" t="n">
        <v>1</v>
      </c>
      <c r="H2687" s="2" t="n">
        <v>1</v>
      </c>
      <c r="I2687" s="2" t="n"/>
      <c r="J2687" s="2" t="n"/>
      <c r="K2687" s="2" t="n"/>
      <c r="L2687" s="2" t="n"/>
      <c r="M2687" s="2" t="n"/>
      <c r="N2687" s="2" t="n"/>
      <c r="O2687" s="2" t="n"/>
      <c r="P2687" s="2" t="n"/>
    </row>
    <row r="2688">
      <c r="A2688" s="2" t="inlineStr">
        <is>
          <t>C02677</t>
        </is>
      </c>
      <c r="B2688" s="2" t="inlineStr">
        <is>
          <t>R02719</t>
        </is>
      </c>
      <c r="C2688" s="18" t="n">
        <v>1</v>
      </c>
      <c r="D2688" s="2" t="inlineStr">
        <is>
          <t>exact</t>
        </is>
      </c>
      <c r="E2688" s="18" t="n">
        <v>1</v>
      </c>
      <c r="F2688" s="18" t="n">
        <v>1</v>
      </c>
      <c r="G2688" s="2" t="n">
        <v>1</v>
      </c>
      <c r="H2688" s="2" t="n">
        <v>1</v>
      </c>
      <c r="I2688" s="2" t="n"/>
      <c r="J2688" s="2" t="n"/>
      <c r="K2688" s="2" t="n"/>
      <c r="L2688" s="2" t="n"/>
      <c r="M2688" s="2" t="n"/>
      <c r="N2688" s="2" t="n"/>
      <c r="O2688" s="2" t="n"/>
      <c r="P2688" s="2" t="n"/>
    </row>
    <row r="2689">
      <c r="A2689" s="2" t="inlineStr">
        <is>
          <t>C02678</t>
        </is>
      </c>
      <c r="B2689" s="2" t="inlineStr">
        <is>
          <t>R02952</t>
        </is>
      </c>
      <c r="C2689" s="18" t="n">
        <v>1</v>
      </c>
      <c r="D2689" s="2" t="inlineStr">
        <is>
          <t>exact</t>
        </is>
      </c>
      <c r="E2689" s="18" t="n">
        <v>1</v>
      </c>
      <c r="F2689" s="18" t="n">
        <v>1</v>
      </c>
      <c r="G2689" s="2" t="n">
        <v>1</v>
      </c>
      <c r="H2689" s="2" t="n"/>
      <c r="I2689" s="2" t="n"/>
      <c r="J2689" s="2" t="n"/>
      <c r="K2689" s="2" t="n"/>
      <c r="L2689" s="2" t="n"/>
      <c r="M2689" s="2" t="n"/>
      <c r="N2689" s="2" t="n"/>
      <c r="O2689" s="2" t="n"/>
      <c r="P2689" s="2" t="n"/>
    </row>
    <row r="2690">
      <c r="A2690" s="2" t="inlineStr">
        <is>
          <t>C02679</t>
        </is>
      </c>
      <c r="B2690" s="2" t="inlineStr">
        <is>
          <t>R02169</t>
        </is>
      </c>
      <c r="C2690" s="18" t="n">
        <v>1</v>
      </c>
      <c r="D2690" s="2" t="inlineStr">
        <is>
          <t>exact</t>
        </is>
      </c>
      <c r="E2690" s="18" t="n">
        <v>1</v>
      </c>
      <c r="F2690" s="18" t="n">
        <v>1</v>
      </c>
      <c r="G2690" s="2" t="n">
        <v>1</v>
      </c>
      <c r="H2690" s="2" t="n"/>
      <c r="I2690" s="2" t="n"/>
      <c r="J2690" s="2" t="n"/>
      <c r="K2690" s="2" t="n"/>
      <c r="L2690" s="2" t="n"/>
      <c r="M2690" s="2" t="n"/>
      <c r="N2690" s="2" t="n"/>
      <c r="O2690" s="2" t="n"/>
      <c r="P2690" s="2" t="n"/>
    </row>
    <row r="2691">
      <c r="A2691" s="2" t="inlineStr">
        <is>
          <t>C02680</t>
        </is>
      </c>
      <c r="B2691" s="2" t="inlineStr">
        <is>
          <t>R00274</t>
        </is>
      </c>
      <c r="C2691" s="18" t="n">
        <v>1</v>
      </c>
      <c r="D2691" s="2" t="inlineStr">
        <is>
          <t>exact</t>
        </is>
      </c>
      <c r="E2691" s="18" t="n">
        <v>1</v>
      </c>
      <c r="F2691" s="18" t="n">
        <v>1</v>
      </c>
      <c r="G2691" s="2" t="n">
        <v>1</v>
      </c>
      <c r="H2691" s="2" t="n">
        <v>1</v>
      </c>
      <c r="I2691" s="2" t="n"/>
      <c r="J2691" s="2" t="n"/>
      <c r="K2691" s="2" t="n"/>
      <c r="L2691" s="2" t="n"/>
      <c r="M2691" s="2" t="n"/>
      <c r="N2691" s="2" t="n"/>
      <c r="O2691" s="2" t="n"/>
      <c r="P2691" s="2" t="n"/>
    </row>
    <row r="2692">
      <c r="A2692" s="2" t="inlineStr">
        <is>
          <t>C02681</t>
        </is>
      </c>
      <c r="B2692" s="2" t="inlineStr">
        <is>
          <t>R02747</t>
        </is>
      </c>
      <c r="C2692" s="18" t="n">
        <v>1</v>
      </c>
      <c r="D2692" s="2" t="inlineStr">
        <is>
          <t>exact</t>
        </is>
      </c>
      <c r="E2692" s="18" t="n">
        <v>1</v>
      </c>
      <c r="F2692" s="18" t="n">
        <v>1</v>
      </c>
      <c r="G2692" s="2" t="n">
        <v>1</v>
      </c>
      <c r="H2692" s="2" t="n">
        <v>1</v>
      </c>
      <c r="I2692" s="2" t="n"/>
      <c r="J2692" s="2" t="n"/>
      <c r="K2692" s="2" t="n"/>
      <c r="L2692" s="2" t="n"/>
      <c r="M2692" s="2" t="n"/>
      <c r="N2692" s="2" t="n"/>
      <c r="O2692" s="2" t="n"/>
      <c r="P2692" s="2" t="n"/>
    </row>
    <row r="2693">
      <c r="A2693" s="2" t="inlineStr">
        <is>
          <t>C02682</t>
        </is>
      </c>
      <c r="B2693" s="2" t="inlineStr">
        <is>
          <t>R02711</t>
        </is>
      </c>
      <c r="C2693" s="18" t="n">
        <v>1</v>
      </c>
      <c r="D2693" s="2" t="inlineStr">
        <is>
          <t>exact</t>
        </is>
      </c>
      <c r="E2693" s="18" t="n">
        <v>1</v>
      </c>
      <c r="F2693" s="18" t="n">
        <v>1</v>
      </c>
      <c r="G2693" s="2" t="n">
        <v>1</v>
      </c>
      <c r="H2693" s="2" t="n">
        <v>1</v>
      </c>
      <c r="I2693" s="2" t="n"/>
      <c r="J2693" s="2" t="n"/>
      <c r="K2693" s="2" t="n"/>
      <c r="L2693" s="2" t="n"/>
      <c r="M2693" s="2" t="n"/>
      <c r="N2693" s="2" t="n"/>
      <c r="O2693" s="2" t="n"/>
      <c r="P2693" s="2" t="n"/>
    </row>
    <row r="2694">
      <c r="A2694" s="2" t="inlineStr">
        <is>
          <t>C02683</t>
        </is>
      </c>
      <c r="B2694" s="2" t="inlineStr">
        <is>
          <t>R02534</t>
        </is>
      </c>
      <c r="C2694" s="18" t="n">
        <v>1</v>
      </c>
      <c r="D2694" s="2" t="inlineStr">
        <is>
          <t>exact</t>
        </is>
      </c>
      <c r="E2694" s="18" t="n">
        <v>1</v>
      </c>
      <c r="F2694" s="18" t="n">
        <v>1</v>
      </c>
      <c r="G2694" s="2" t="n">
        <v>1</v>
      </c>
      <c r="H2694" s="2" t="n">
        <v>1</v>
      </c>
      <c r="I2694" s="2" t="n"/>
      <c r="J2694" s="2" t="n"/>
      <c r="K2694" s="2" t="n"/>
      <c r="L2694" s="2" t="n"/>
      <c r="M2694" s="2" t="n"/>
      <c r="N2694" s="2" t="n"/>
      <c r="O2694" s="2" t="n"/>
      <c r="P2694" s="2" t="n"/>
    </row>
    <row r="2695">
      <c r="A2695" s="2" t="inlineStr">
        <is>
          <t>C02684</t>
        </is>
      </c>
      <c r="B2695" s="2" t="inlineStr">
        <is>
          <t>R02467</t>
        </is>
      </c>
      <c r="C2695" s="18" t="n">
        <v>1</v>
      </c>
      <c r="D2695" s="2" t="inlineStr">
        <is>
          <t>exact</t>
        </is>
      </c>
      <c r="E2695" s="18" t="n">
        <v>1</v>
      </c>
      <c r="F2695" s="18" t="n">
        <v>1</v>
      </c>
      <c r="G2695" s="2" t="n">
        <v>1</v>
      </c>
      <c r="H2695" s="2" t="n">
        <v>1</v>
      </c>
      <c r="I2695" s="2" t="n"/>
      <c r="J2695" s="2" t="n"/>
      <c r="K2695" s="2" t="n"/>
      <c r="L2695" s="2" t="n"/>
      <c r="M2695" s="2" t="n"/>
      <c r="N2695" s="2" t="n"/>
      <c r="O2695" s="2" t="n"/>
      <c r="P2695" s="2" t="n"/>
    </row>
    <row r="2696">
      <c r="A2696" s="2" t="inlineStr">
        <is>
          <t>C02685</t>
        </is>
      </c>
      <c r="B2696" s="2" t="inlineStr">
        <is>
          <t>R00331</t>
        </is>
      </c>
      <c r="C2696" s="18" t="n">
        <v>1</v>
      </c>
      <c r="D2696" s="2" t="inlineStr">
        <is>
          <t>exact</t>
        </is>
      </c>
      <c r="E2696" s="18" t="n">
        <v>1</v>
      </c>
      <c r="F2696" s="18" t="n">
        <v>1</v>
      </c>
      <c r="G2696" s="2" t="n">
        <v>1</v>
      </c>
      <c r="H2696" s="2" t="n">
        <v>1</v>
      </c>
      <c r="I2696" s="2" t="n"/>
      <c r="J2696" s="2" t="n"/>
      <c r="K2696" s="2" t="n"/>
      <c r="L2696" s="2" t="n"/>
      <c r="M2696" s="2" t="n"/>
      <c r="N2696" s="2" t="n"/>
      <c r="O2696" s="2" t="n"/>
      <c r="P2696" s="2" t="n"/>
    </row>
    <row r="2697">
      <c r="A2697" s="2" t="inlineStr">
        <is>
          <t>C02686</t>
        </is>
      </c>
      <c r="B2697" s="2" t="inlineStr">
        <is>
          <t>R01979</t>
        </is>
      </c>
      <c r="C2697" s="18" t="n">
        <v>1</v>
      </c>
      <c r="D2697" s="2" t="inlineStr">
        <is>
          <t>exact</t>
        </is>
      </c>
      <c r="E2697" s="18" t="n">
        <v>1</v>
      </c>
      <c r="F2697" s="18" t="n">
        <v>1</v>
      </c>
      <c r="G2697" s="2" t="n">
        <v>1</v>
      </c>
      <c r="H2697" s="2" t="n">
        <v>1</v>
      </c>
      <c r="I2697" s="2" t="n"/>
      <c r="J2697" s="2" t="n"/>
      <c r="K2697" s="2" t="n"/>
      <c r="L2697" s="2" t="n"/>
      <c r="M2697" s="2" t="n"/>
      <c r="N2697" s="2" t="n"/>
      <c r="O2697" s="2" t="n"/>
      <c r="P2697" s="2" t="n"/>
    </row>
    <row r="2698">
      <c r="A2698" s="2" t="inlineStr">
        <is>
          <t>C02687</t>
        </is>
      </c>
      <c r="B2698" s="2" t="inlineStr">
        <is>
          <t>R01988</t>
        </is>
      </c>
      <c r="C2698" s="18" t="n">
        <v>1</v>
      </c>
      <c r="D2698" s="2" t="inlineStr">
        <is>
          <t>exact</t>
        </is>
      </c>
      <c r="E2698" s="18" t="n">
        <v>1</v>
      </c>
      <c r="F2698" s="18" t="n">
        <v>1</v>
      </c>
      <c r="G2698" s="2" t="n">
        <v>1</v>
      </c>
      <c r="H2698" s="2" t="n">
        <v>1</v>
      </c>
      <c r="I2698" s="2" t="n"/>
      <c r="J2698" s="2" t="n"/>
      <c r="K2698" s="2" t="n"/>
      <c r="L2698" s="2" t="n"/>
      <c r="M2698" s="2" t="n"/>
      <c r="N2698" s="2" t="n"/>
      <c r="O2698" s="2" t="n"/>
      <c r="P2698" s="2" t="n"/>
    </row>
    <row r="2699">
      <c r="A2699" s="2" t="inlineStr">
        <is>
          <t>C02688</t>
        </is>
      </c>
      <c r="B2699" s="2" t="inlineStr">
        <is>
          <t>R01024</t>
        </is>
      </c>
      <c r="C2699" s="18" t="n">
        <v>1</v>
      </c>
      <c r="D2699" s="2" t="inlineStr">
        <is>
          <t>exact</t>
        </is>
      </c>
      <c r="E2699" s="18" t="n">
        <v>1</v>
      </c>
      <c r="F2699" s="18" t="n">
        <v>1</v>
      </c>
      <c r="G2699" s="2" t="n">
        <v>1</v>
      </c>
      <c r="H2699" s="2" t="n">
        <v>1</v>
      </c>
      <c r="I2699" s="2" t="n"/>
      <c r="J2699" s="2" t="n"/>
      <c r="K2699" s="2" t="n"/>
      <c r="L2699" s="2" t="n"/>
      <c r="M2699" s="2" t="n"/>
      <c r="N2699" s="2" t="n"/>
      <c r="O2699" s="2" t="n"/>
      <c r="P2699" s="2" t="n"/>
    </row>
    <row r="2700">
      <c r="A2700" s="2" t="inlineStr">
        <is>
          <t>C02689</t>
        </is>
      </c>
      <c r="B2700" s="2" t="inlineStr">
        <is>
          <t>R01225</t>
        </is>
      </c>
      <c r="C2700" s="18" t="n">
        <v>0.4259</v>
      </c>
      <c r="D2700" s="2" t="inlineStr">
        <is>
          <t>no match</t>
        </is>
      </c>
      <c r="E2700" s="18" t="n">
        <v>0.261</v>
      </c>
      <c r="F2700" s="18" t="n">
        <v>0.262</v>
      </c>
      <c r="G2700" s="2" t="n">
        <v>1</v>
      </c>
      <c r="H2700" s="2" t="n">
        <v>1</v>
      </c>
      <c r="I2700" s="2" t="n"/>
      <c r="J2700" s="2" t="n"/>
      <c r="K2700" s="2" t="n"/>
      <c r="L2700" s="2" t="n"/>
      <c r="M2700" s="2" t="n"/>
      <c r="N2700" s="2" t="n"/>
      <c r="O2700" s="2" t="n"/>
      <c r="P2700" s="2" t="n"/>
    </row>
    <row r="2701">
      <c r="A2701" s="2" t="inlineStr">
        <is>
          <t>C02690</t>
        </is>
      </c>
      <c r="B2701" s="2" t="inlineStr">
        <is>
          <t>R01263</t>
        </is>
      </c>
      <c r="C2701" s="18" t="n">
        <v>0.7942</v>
      </c>
      <c r="D2701" s="2" t="inlineStr">
        <is>
          <t>review</t>
        </is>
      </c>
      <c r="E2701" s="18" t="n">
        <v>0.979</v>
      </c>
      <c r="F2701" s="18" t="n">
        <v>1</v>
      </c>
      <c r="G2701" s="2" t="n">
        <v>0</v>
      </c>
      <c r="H2701" s="2" t="n">
        <v>1</v>
      </c>
      <c r="I2701" s="2" t="n"/>
      <c r="J2701" s="2" t="n"/>
      <c r="K2701" s="2" t="n"/>
      <c r="L2701" s="2" t="n"/>
      <c r="M2701" s="2" t="n"/>
      <c r="N2701" s="2" t="n"/>
      <c r="O2701" s="2" t="n"/>
      <c r="P2701" s="2" t="n"/>
    </row>
    <row r="2702">
      <c r="A2702" s="2" t="inlineStr">
        <is>
          <t>C02691</t>
        </is>
      </c>
      <c r="B2702" s="2" t="inlineStr">
        <is>
          <t>R02817</t>
        </is>
      </c>
      <c r="C2702" s="18" t="n">
        <v>1</v>
      </c>
      <c r="D2702" s="2" t="inlineStr">
        <is>
          <t>exact</t>
        </is>
      </c>
      <c r="E2702" s="18" t="n">
        <v>1</v>
      </c>
      <c r="F2702" s="18" t="n">
        <v>1</v>
      </c>
      <c r="G2702" s="2" t="n">
        <v>1</v>
      </c>
      <c r="H2702" s="2" t="n">
        <v>1</v>
      </c>
      <c r="I2702" s="2" t="n"/>
      <c r="J2702" s="2" t="n"/>
      <c r="K2702" s="2" t="n"/>
      <c r="L2702" s="2" t="n"/>
      <c r="M2702" s="2" t="n"/>
      <c r="N2702" s="2" t="n"/>
      <c r="O2702" s="2" t="n"/>
      <c r="P2702" s="2" t="n"/>
    </row>
    <row r="2703">
      <c r="A2703" s="2" t="inlineStr">
        <is>
          <t>C02692</t>
        </is>
      </c>
      <c r="B2703" s="2" t="inlineStr">
        <is>
          <t>R00321</t>
        </is>
      </c>
      <c r="C2703" s="18" t="n">
        <v>1</v>
      </c>
      <c r="D2703" s="2" t="inlineStr">
        <is>
          <t>exact</t>
        </is>
      </c>
      <c r="E2703" s="18" t="n">
        <v>1</v>
      </c>
      <c r="F2703" s="18" t="n">
        <v>1</v>
      </c>
      <c r="G2703" s="2" t="n">
        <v>1</v>
      </c>
      <c r="H2703" s="2" t="n">
        <v>1</v>
      </c>
      <c r="I2703" s="2" t="n"/>
      <c r="J2703" s="2" t="n"/>
      <c r="K2703" s="2" t="n"/>
      <c r="L2703" s="2" t="n"/>
      <c r="M2703" s="2" t="n"/>
      <c r="N2703" s="2" t="n"/>
      <c r="O2703" s="2" t="n"/>
      <c r="P2703" s="2" t="n"/>
    </row>
    <row r="2704">
      <c r="A2704" s="2" t="inlineStr">
        <is>
          <t>C02693</t>
        </is>
      </c>
      <c r="B2704" s="2" t="inlineStr">
        <is>
          <t>R00898</t>
        </is>
      </c>
      <c r="C2704" s="18" t="n">
        <v>0.2202</v>
      </c>
      <c r="D2704" s="2" t="inlineStr">
        <is>
          <t>no match</t>
        </is>
      </c>
      <c r="E2704" s="18" t="n">
        <v>0.636</v>
      </c>
      <c r="F2704" s="18" t="n">
        <v>0.275</v>
      </c>
      <c r="G2704" s="2" t="n">
        <v>0</v>
      </c>
      <c r="H2704" s="2" t="n">
        <v>1</v>
      </c>
      <c r="I2704" s="2" t="n"/>
      <c r="J2704" s="2" t="n"/>
      <c r="K2704" s="2" t="n"/>
      <c r="L2704" s="2" t="n"/>
      <c r="M2704" s="2" t="n"/>
      <c r="N2704" s="2" t="n"/>
      <c r="O2704" s="2" t="n"/>
      <c r="P2704" s="2" t="n"/>
    </row>
    <row r="2705">
      <c r="A2705" s="2" t="inlineStr">
        <is>
          <t>C02694</t>
        </is>
      </c>
      <c r="B2705" s="2" t="inlineStr">
        <is>
          <t>R01891</t>
        </is>
      </c>
      <c r="C2705" s="18" t="n">
        <v>0.6541</v>
      </c>
      <c r="D2705" s="2" t="inlineStr">
        <is>
          <t>no match</t>
        </is>
      </c>
      <c r="E2705" s="18" t="n">
        <v>1</v>
      </c>
      <c r="F2705" s="18" t="n">
        <v>0.889</v>
      </c>
      <c r="G2705" s="2" t="n">
        <v>1</v>
      </c>
      <c r="H2705" s="2" t="n">
        <v>1</v>
      </c>
      <c r="I2705" s="2" t="n"/>
      <c r="J2705" s="2" t="n"/>
      <c r="K2705" s="2" t="n"/>
      <c r="L2705" s="2" t="n"/>
      <c r="M2705" s="2" t="n"/>
      <c r="N2705" s="2" t="n"/>
      <c r="O2705" s="2" t="n"/>
      <c r="P2705" s="2" t="n"/>
    </row>
    <row r="2706">
      <c r="A2706" s="2" t="inlineStr">
        <is>
          <t>C02695</t>
        </is>
      </c>
      <c r="B2706" s="2" t="inlineStr">
        <is>
          <t>R02612</t>
        </is>
      </c>
      <c r="C2706" s="18" t="n">
        <v>1</v>
      </c>
      <c r="D2706" s="2" t="inlineStr">
        <is>
          <t>exact</t>
        </is>
      </c>
      <c r="E2706" s="18" t="n">
        <v>1</v>
      </c>
      <c r="F2706" s="18" t="n">
        <v>1</v>
      </c>
      <c r="G2706" s="2" t="n">
        <v>1</v>
      </c>
      <c r="H2706" s="2" t="n">
        <v>1</v>
      </c>
      <c r="I2706" s="2" t="n"/>
      <c r="J2706" s="2" t="n"/>
      <c r="K2706" s="2" t="n"/>
      <c r="L2706" s="2" t="n"/>
      <c r="M2706" s="2" t="n"/>
      <c r="N2706" s="2" t="n"/>
      <c r="O2706" s="2" t="n"/>
      <c r="P2706" s="2" t="n"/>
    </row>
    <row r="2707">
      <c r="A2707" s="2" t="inlineStr">
        <is>
          <t>C02696</t>
        </is>
      </c>
      <c r="B2707" s="2" t="inlineStr">
        <is>
          <t>R02287</t>
        </is>
      </c>
      <c r="C2707" s="18" t="n">
        <v>1</v>
      </c>
      <c r="D2707" s="2" t="inlineStr">
        <is>
          <t>exact</t>
        </is>
      </c>
      <c r="E2707" s="18" t="n">
        <v>1</v>
      </c>
      <c r="F2707" s="18" t="n">
        <v>1</v>
      </c>
      <c r="G2707" s="2" t="n">
        <v>1</v>
      </c>
      <c r="H2707" s="2" t="n">
        <v>1</v>
      </c>
      <c r="I2707" s="2" t="n"/>
      <c r="J2707" s="2" t="n"/>
      <c r="K2707" s="2" t="n"/>
      <c r="L2707" s="2" t="n"/>
      <c r="M2707" s="2" t="n"/>
      <c r="N2707" s="2" t="n"/>
      <c r="O2707" s="2" t="n"/>
      <c r="P2707" s="2" t="n"/>
    </row>
    <row r="2708">
      <c r="A2708" s="2" t="inlineStr">
        <is>
          <t>C02697</t>
        </is>
      </c>
      <c r="B2708" s="2" t="inlineStr">
        <is>
          <t>R01530</t>
        </is>
      </c>
      <c r="C2708" s="18" t="n">
        <v>1</v>
      </c>
      <c r="D2708" s="2" t="inlineStr">
        <is>
          <t>exact</t>
        </is>
      </c>
      <c r="E2708" s="18" t="n">
        <v>1</v>
      </c>
      <c r="F2708" s="18" t="n">
        <v>1</v>
      </c>
      <c r="G2708" s="2" t="n">
        <v>1</v>
      </c>
      <c r="H2708" s="2" t="n">
        <v>1</v>
      </c>
      <c r="I2708" s="2" t="n"/>
      <c r="J2708" s="2" t="n"/>
      <c r="K2708" s="2" t="n"/>
      <c r="L2708" s="2" t="n"/>
      <c r="M2708" s="2" t="n"/>
      <c r="N2708" s="2" t="n"/>
      <c r="O2708" s="2" t="n"/>
      <c r="P2708" s="2" t="n"/>
    </row>
    <row r="2709">
      <c r="A2709" s="2" t="inlineStr">
        <is>
          <t>C02698</t>
        </is>
      </c>
      <c r="B2709" s="2" t="inlineStr">
        <is>
          <t>R00286</t>
        </is>
      </c>
      <c r="C2709" s="18" t="n">
        <v>1</v>
      </c>
      <c r="D2709" s="2" t="inlineStr">
        <is>
          <t>exact</t>
        </is>
      </c>
      <c r="E2709" s="18" t="n">
        <v>1</v>
      </c>
      <c r="F2709" s="18" t="n">
        <v>1</v>
      </c>
      <c r="G2709" s="2" t="n">
        <v>1</v>
      </c>
      <c r="H2709" s="2" t="n">
        <v>1</v>
      </c>
      <c r="I2709" s="2" t="n"/>
      <c r="J2709" s="2" t="n"/>
      <c r="K2709" s="2" t="n"/>
      <c r="L2709" s="2" t="n"/>
      <c r="M2709" s="2" t="n"/>
      <c r="N2709" s="2" t="n"/>
      <c r="O2709" s="2" t="n"/>
      <c r="P2709" s="2" t="n"/>
    </row>
    <row r="2710">
      <c r="A2710" s="2" t="inlineStr">
        <is>
          <t>C02699</t>
        </is>
      </c>
      <c r="B2710" s="2" t="inlineStr">
        <is>
          <t>R00932</t>
        </is>
      </c>
      <c r="C2710" s="18" t="n">
        <v>1</v>
      </c>
      <c r="D2710" s="2" t="inlineStr">
        <is>
          <t>exact</t>
        </is>
      </c>
      <c r="E2710" s="18" t="n">
        <v>1</v>
      </c>
      <c r="F2710" s="18" t="n">
        <v>1</v>
      </c>
      <c r="G2710" s="2" t="n">
        <v>1</v>
      </c>
      <c r="H2710" s="2" t="n">
        <v>1</v>
      </c>
      <c r="I2710" s="2" t="n"/>
      <c r="J2710" s="2" t="n"/>
      <c r="K2710" s="2" t="n"/>
      <c r="L2710" s="2" t="n"/>
      <c r="M2710" s="2" t="n"/>
      <c r="N2710" s="2" t="n"/>
      <c r="O2710" s="2" t="n"/>
      <c r="P2710" s="2" t="n"/>
    </row>
    <row r="2711">
      <c r="A2711" s="2" t="inlineStr">
        <is>
          <t>C02700</t>
        </is>
      </c>
      <c r="B2711" s="2" t="inlineStr">
        <is>
          <t>R00652</t>
        </is>
      </c>
      <c r="C2711" s="18" t="n">
        <v>0.4259</v>
      </c>
      <c r="D2711" s="2" t="inlineStr">
        <is>
          <t>no match</t>
        </is>
      </c>
      <c r="E2711" s="18" t="n">
        <v>0.379</v>
      </c>
      <c r="F2711" s="18" t="n">
        <v>0.483</v>
      </c>
      <c r="G2711" s="2" t="n">
        <v>1</v>
      </c>
      <c r="H2711" s="2" t="n">
        <v>1</v>
      </c>
      <c r="I2711" s="2" t="n"/>
      <c r="J2711" s="2" t="n"/>
      <c r="K2711" s="2" t="n"/>
      <c r="L2711" s="2" t="n"/>
      <c r="M2711" s="2" t="n"/>
      <c r="N2711" s="2" t="n"/>
      <c r="O2711" s="2" t="n"/>
      <c r="P2711" s="2" t="n"/>
    </row>
    <row r="2712">
      <c r="A2712" s="2" t="inlineStr">
        <is>
          <t>C02701</t>
        </is>
      </c>
      <c r="B2712" s="2" t="inlineStr">
        <is>
          <t>R01327</t>
        </is>
      </c>
      <c r="C2712" s="18" t="n">
        <v>1</v>
      </c>
      <c r="D2712" s="2" t="inlineStr">
        <is>
          <t>exact</t>
        </is>
      </c>
      <c r="E2712" s="18" t="n">
        <v>1</v>
      </c>
      <c r="F2712" s="18" t="n">
        <v>1</v>
      </c>
      <c r="G2712" s="2" t="n">
        <v>1</v>
      </c>
      <c r="H2712" s="2" t="n"/>
      <c r="I2712" s="2" t="n"/>
      <c r="J2712" s="2" t="n"/>
      <c r="K2712" s="2" t="n"/>
      <c r="L2712" s="2" t="n"/>
      <c r="M2712" s="2" t="n"/>
      <c r="N2712" s="2" t="n"/>
      <c r="O2712" s="2" t="n"/>
      <c r="P2712" s="2" t="n"/>
    </row>
    <row r="2713">
      <c r="A2713" s="2" t="inlineStr">
        <is>
          <t>C02702</t>
        </is>
      </c>
      <c r="B2713" s="2" t="inlineStr">
        <is>
          <t>R01982</t>
        </is>
      </c>
      <c r="C2713" s="18" t="n">
        <v>0.2202</v>
      </c>
      <c r="D2713" s="2" t="inlineStr">
        <is>
          <t>no match</t>
        </is>
      </c>
      <c r="E2713" s="18" t="n">
        <v>0.444</v>
      </c>
      <c r="F2713" s="18" t="n">
        <v>0.381</v>
      </c>
      <c r="G2713" s="2" t="n">
        <v>0</v>
      </c>
      <c r="H2713" s="2" t="n">
        <v>1</v>
      </c>
      <c r="I2713" s="2" t="n"/>
      <c r="J2713" s="2" t="n"/>
      <c r="K2713" s="2" t="n"/>
      <c r="L2713" s="2" t="n"/>
      <c r="M2713" s="2" t="n"/>
      <c r="N2713" s="2" t="n"/>
      <c r="O2713" s="2" t="n"/>
      <c r="P2713" s="2" t="n"/>
    </row>
    <row r="2714">
      <c r="A2714" s="2" t="inlineStr">
        <is>
          <t>C02703</t>
        </is>
      </c>
      <c r="B2714" s="2" t="inlineStr">
        <is>
          <t>R01813</t>
        </is>
      </c>
      <c r="C2714" s="18" t="n">
        <v>1</v>
      </c>
      <c r="D2714" s="2" t="inlineStr">
        <is>
          <t>exact</t>
        </is>
      </c>
      <c r="E2714" s="18" t="n">
        <v>1</v>
      </c>
      <c r="F2714" s="18" t="n">
        <v>1</v>
      </c>
      <c r="G2714" s="2" t="n">
        <v>1</v>
      </c>
      <c r="H2714" s="2" t="n">
        <v>1</v>
      </c>
      <c r="I2714" s="2" t="n"/>
      <c r="J2714" s="2" t="n"/>
      <c r="K2714" s="2" t="n"/>
      <c r="L2714" s="2" t="n"/>
      <c r="M2714" s="2" t="n"/>
      <c r="N2714" s="2" t="n"/>
      <c r="O2714" s="2" t="n"/>
      <c r="P2714" s="2" t="n"/>
    </row>
    <row r="2715">
      <c r="A2715" s="2" t="inlineStr">
        <is>
          <t>C02704</t>
        </is>
      </c>
      <c r="B2715" s="2" t="inlineStr">
        <is>
          <t>R01108</t>
        </is>
      </c>
      <c r="C2715" s="18" t="n">
        <v>1</v>
      </c>
      <c r="D2715" s="2" t="inlineStr">
        <is>
          <t>exact</t>
        </is>
      </c>
      <c r="E2715" s="18" t="n">
        <v>1</v>
      </c>
      <c r="F2715" s="18" t="n">
        <v>1</v>
      </c>
      <c r="G2715" s="2" t="n">
        <v>1</v>
      </c>
      <c r="H2715" s="2" t="n">
        <v>1</v>
      </c>
      <c r="I2715" s="2" t="n"/>
      <c r="J2715" s="2" t="n"/>
      <c r="K2715" s="2" t="n"/>
      <c r="L2715" s="2" t="n"/>
      <c r="M2715" s="2" t="n"/>
      <c r="N2715" s="2" t="n"/>
      <c r="O2715" s="2" t="n"/>
      <c r="P2715" s="2" t="n"/>
    </row>
    <row r="2716">
      <c r="A2716" s="2" t="inlineStr">
        <is>
          <t>C02705</t>
        </is>
      </c>
      <c r="B2716" s="2" t="inlineStr">
        <is>
          <t>R00682</t>
        </is>
      </c>
      <c r="C2716" s="18" t="n">
        <v>0.7718</v>
      </c>
      <c r="D2716" s="2" t="inlineStr">
        <is>
          <t>review</t>
        </is>
      </c>
      <c r="E2716" s="18" t="n">
        <v>0.522</v>
      </c>
      <c r="F2716" s="18" t="n">
        <v>1</v>
      </c>
      <c r="G2716" s="2" t="n">
        <v>1</v>
      </c>
      <c r="H2716" s="2" t="n">
        <v>1</v>
      </c>
      <c r="I2716" s="2" t="n"/>
      <c r="J2716" s="2" t="n"/>
      <c r="K2716" s="2" t="n"/>
      <c r="L2716" s="2" t="n"/>
      <c r="M2716" s="2" t="n"/>
      <c r="N2716" s="2" t="n"/>
      <c r="O2716" s="2" t="n"/>
      <c r="P2716" s="2" t="n"/>
    </row>
    <row r="2717">
      <c r="A2717" s="2" t="inlineStr">
        <is>
          <t>C02706</t>
        </is>
      </c>
      <c r="B2717" s="2" t="inlineStr">
        <is>
          <t>R02002</t>
        </is>
      </c>
      <c r="C2717" s="18" t="n">
        <v>1</v>
      </c>
      <c r="D2717" s="2" t="inlineStr">
        <is>
          <t>exact</t>
        </is>
      </c>
      <c r="E2717" s="18" t="n">
        <v>1</v>
      </c>
      <c r="F2717" s="18" t="n">
        <v>1</v>
      </c>
      <c r="G2717" s="2" t="n">
        <v>1</v>
      </c>
      <c r="H2717" s="2" t="n">
        <v>1</v>
      </c>
      <c r="I2717" s="2" t="n"/>
      <c r="J2717" s="2" t="n"/>
      <c r="K2717" s="2" t="n"/>
      <c r="L2717" s="2" t="n"/>
      <c r="M2717" s="2" t="n"/>
      <c r="N2717" s="2" t="n"/>
      <c r="O2717" s="2" t="n"/>
      <c r="P2717" s="2" t="n"/>
    </row>
    <row r="2718">
      <c r="A2718" s="2" t="inlineStr">
        <is>
          <t>C02707</t>
        </is>
      </c>
      <c r="B2718" s="2" t="inlineStr">
        <is>
          <t>R02253</t>
        </is>
      </c>
      <c r="C2718" s="18" t="n">
        <v>1</v>
      </c>
      <c r="D2718" s="2" t="inlineStr">
        <is>
          <t>exact</t>
        </is>
      </c>
      <c r="E2718" s="18" t="n">
        <v>1</v>
      </c>
      <c r="F2718" s="18" t="n">
        <v>1</v>
      </c>
      <c r="G2718" s="2" t="n">
        <v>1</v>
      </c>
      <c r="H2718" s="2" t="n">
        <v>1</v>
      </c>
      <c r="I2718" s="2" t="n"/>
      <c r="J2718" s="2" t="n"/>
      <c r="K2718" s="2" t="n"/>
      <c r="L2718" s="2" t="n"/>
      <c r="M2718" s="2" t="n"/>
      <c r="N2718" s="2" t="n"/>
      <c r="O2718" s="2" t="n"/>
      <c r="P2718" s="2" t="n"/>
    </row>
    <row r="2719">
      <c r="A2719" s="2" t="inlineStr">
        <is>
          <t>C02708</t>
        </is>
      </c>
      <c r="B2719" s="2" t="inlineStr">
        <is>
          <t>R00074</t>
        </is>
      </c>
      <c r="C2719" s="18" t="n">
        <v>1</v>
      </c>
      <c r="D2719" s="2" t="inlineStr">
        <is>
          <t>exact</t>
        </is>
      </c>
      <c r="E2719" s="18" t="n">
        <v>1</v>
      </c>
      <c r="F2719" s="18" t="n">
        <v>1</v>
      </c>
      <c r="G2719" s="2" t="n">
        <v>1</v>
      </c>
      <c r="H2719" s="2" t="n">
        <v>1</v>
      </c>
      <c r="I2719" s="2" t="n"/>
      <c r="J2719" s="2" t="n"/>
      <c r="K2719" s="2" t="n"/>
      <c r="L2719" s="2" t="n"/>
      <c r="M2719" s="2" t="n"/>
      <c r="N2719" s="2" t="n"/>
      <c r="O2719" s="2" t="n"/>
      <c r="P2719" s="2" t="n"/>
    </row>
    <row r="2720">
      <c r="A2720" s="2" t="inlineStr">
        <is>
          <t>C02709</t>
        </is>
      </c>
      <c r="B2720" s="2" t="inlineStr">
        <is>
          <t>R00391</t>
        </is>
      </c>
      <c r="C2720" s="18" t="n">
        <v>0.6541</v>
      </c>
      <c r="D2720" s="2" t="inlineStr">
        <is>
          <t>no match</t>
        </is>
      </c>
      <c r="E2720" s="18" t="n">
        <v>1</v>
      </c>
      <c r="F2720" s="18" t="n">
        <v>0.523</v>
      </c>
      <c r="G2720" s="2" t="n">
        <v>1</v>
      </c>
      <c r="H2720" s="2" t="n">
        <v>1</v>
      </c>
      <c r="I2720" s="2" t="n"/>
      <c r="J2720" s="2" t="n"/>
      <c r="K2720" s="2" t="n"/>
      <c r="L2720" s="2" t="n"/>
      <c r="M2720" s="2" t="n"/>
      <c r="N2720" s="2" t="n"/>
      <c r="O2720" s="2" t="n"/>
      <c r="P2720" s="2" t="n"/>
    </row>
    <row r="2721">
      <c r="A2721" s="2" t="inlineStr">
        <is>
          <t>C02710</t>
        </is>
      </c>
      <c r="B2721" s="2" t="inlineStr">
        <is>
          <t>R01441</t>
        </is>
      </c>
      <c r="C2721" s="18" t="n">
        <v>1</v>
      </c>
      <c r="D2721" s="2" t="inlineStr">
        <is>
          <t>exact</t>
        </is>
      </c>
      <c r="E2721" s="18" t="n">
        <v>1</v>
      </c>
      <c r="F2721" s="18" t="n">
        <v>1</v>
      </c>
      <c r="G2721" s="2" t="n">
        <v>1</v>
      </c>
      <c r="H2721" s="2" t="n">
        <v>1</v>
      </c>
      <c r="I2721" s="2" t="n"/>
      <c r="J2721" s="2" t="n"/>
      <c r="K2721" s="2" t="n"/>
      <c r="L2721" s="2" t="n"/>
      <c r="M2721" s="2" t="n"/>
      <c r="N2721" s="2" t="n"/>
      <c r="O2721" s="2" t="n"/>
      <c r="P2721" s="2" t="n"/>
    </row>
    <row r="2722">
      <c r="A2722" s="2" t="inlineStr">
        <is>
          <t>C02711</t>
        </is>
      </c>
      <c r="B2722" s="2" t="inlineStr">
        <is>
          <t>R02140</t>
        </is>
      </c>
      <c r="C2722" s="18" t="n">
        <v>1</v>
      </c>
      <c r="D2722" s="2" t="inlineStr">
        <is>
          <t>exact</t>
        </is>
      </c>
      <c r="E2722" s="18" t="n">
        <v>1</v>
      </c>
      <c r="F2722" s="18" t="n">
        <v>1</v>
      </c>
      <c r="G2722" s="2" t="n">
        <v>1</v>
      </c>
      <c r="H2722" s="2" t="n">
        <v>1</v>
      </c>
      <c r="I2722" s="2" t="n"/>
      <c r="J2722" s="2" t="n"/>
      <c r="K2722" s="2" t="n"/>
      <c r="L2722" s="2" t="n"/>
      <c r="M2722" s="2" t="n"/>
      <c r="N2722" s="2" t="n"/>
      <c r="O2722" s="2" t="n"/>
      <c r="P2722" s="2" t="n"/>
    </row>
    <row r="2723">
      <c r="A2723" s="2" t="inlineStr">
        <is>
          <t>C02712</t>
        </is>
      </c>
      <c r="B2723" s="2" t="inlineStr">
        <is>
          <t>R01795</t>
        </is>
      </c>
      <c r="C2723" s="18" t="n">
        <v>1</v>
      </c>
      <c r="D2723" s="2" t="inlineStr">
        <is>
          <t>exact</t>
        </is>
      </c>
      <c r="E2723" s="18" t="n">
        <v>1</v>
      </c>
      <c r="F2723" s="18" t="n">
        <v>1</v>
      </c>
      <c r="G2723" s="2" t="n">
        <v>1</v>
      </c>
      <c r="H2723" s="2" t="n">
        <v>1</v>
      </c>
      <c r="I2723" s="2" t="n"/>
      <c r="J2723" s="2" t="n"/>
      <c r="K2723" s="2" t="n"/>
      <c r="L2723" s="2" t="n"/>
      <c r="M2723" s="2" t="n"/>
      <c r="N2723" s="2" t="n"/>
      <c r="O2723" s="2" t="n"/>
      <c r="P2723" s="2" t="n"/>
    </row>
    <row r="2724">
      <c r="A2724" s="2" t="inlineStr">
        <is>
          <t>C02713</t>
        </is>
      </c>
      <c r="B2724" s="2" t="inlineStr">
        <is>
          <t>R01783</t>
        </is>
      </c>
      <c r="C2724" s="18" t="n">
        <v>1</v>
      </c>
      <c r="D2724" s="2" t="inlineStr">
        <is>
          <t>exact</t>
        </is>
      </c>
      <c r="E2724" s="18" t="n">
        <v>1</v>
      </c>
      <c r="F2724" s="18" t="n">
        <v>1</v>
      </c>
      <c r="G2724" s="2" t="n">
        <v>1</v>
      </c>
      <c r="H2724" s="2" t="n">
        <v>1</v>
      </c>
      <c r="I2724" s="2" t="n"/>
      <c r="J2724" s="2" t="n"/>
      <c r="K2724" s="2" t="n"/>
      <c r="L2724" s="2" t="n"/>
      <c r="M2724" s="2" t="n"/>
      <c r="N2724" s="2" t="n"/>
      <c r="O2724" s="2" t="n"/>
      <c r="P2724" s="2" t="n"/>
    </row>
    <row r="2725">
      <c r="A2725" s="2" t="inlineStr">
        <is>
          <t>C02714</t>
        </is>
      </c>
      <c r="B2725" s="2" t="inlineStr">
        <is>
          <t>R00469</t>
        </is>
      </c>
      <c r="C2725" s="18" t="n">
        <v>1</v>
      </c>
      <c r="D2725" s="2" t="inlineStr">
        <is>
          <t>exact</t>
        </is>
      </c>
      <c r="E2725" s="18" t="n">
        <v>0.976</v>
      </c>
      <c r="F2725" s="18" t="n">
        <v>1</v>
      </c>
      <c r="G2725" s="2" t="n">
        <v>1</v>
      </c>
      <c r="H2725" s="2" t="n">
        <v>1</v>
      </c>
      <c r="I2725" s="2" t="n"/>
      <c r="J2725" s="2" t="n"/>
      <c r="K2725" s="2" t="n"/>
      <c r="L2725" s="2" t="n"/>
      <c r="M2725" s="2" t="n"/>
      <c r="N2725" s="2" t="n"/>
      <c r="O2725" s="2" t="n"/>
      <c r="P2725" s="2" t="n"/>
    </row>
    <row r="2726">
      <c r="A2726" s="2" t="inlineStr">
        <is>
          <t>C02715</t>
        </is>
      </c>
      <c r="B2726" s="2" t="inlineStr">
        <is>
          <t>R02442</t>
        </is>
      </c>
      <c r="C2726" s="18" t="n">
        <v>1</v>
      </c>
      <c r="D2726" s="2" t="inlineStr">
        <is>
          <t>exact</t>
        </is>
      </c>
      <c r="E2726" s="18" t="n">
        <v>1</v>
      </c>
      <c r="F2726" s="18" t="n">
        <v>1</v>
      </c>
      <c r="G2726" s="2" t="n">
        <v>1</v>
      </c>
      <c r="H2726" s="2" t="n">
        <v>1</v>
      </c>
      <c r="I2726" s="2" t="n"/>
      <c r="J2726" s="2" t="n"/>
      <c r="K2726" s="2" t="n"/>
      <c r="L2726" s="2" t="n"/>
      <c r="M2726" s="2" t="n"/>
      <c r="N2726" s="2" t="n"/>
      <c r="O2726" s="2" t="n"/>
      <c r="P2726" s="2" t="n"/>
    </row>
    <row r="2727">
      <c r="A2727" s="2" t="inlineStr">
        <is>
          <t>C02716</t>
        </is>
      </c>
      <c r="B2727" s="2" t="inlineStr">
        <is>
          <t>R00618</t>
        </is>
      </c>
      <c r="C2727" s="18" t="n">
        <v>1</v>
      </c>
      <c r="D2727" s="2" t="inlineStr">
        <is>
          <t>exact</t>
        </is>
      </c>
      <c r="E2727" s="18" t="n">
        <v>1</v>
      </c>
      <c r="F2727" s="18" t="n">
        <v>1</v>
      </c>
      <c r="G2727" s="2" t="n">
        <v>1</v>
      </c>
      <c r="H2727" s="2" t="n">
        <v>1</v>
      </c>
      <c r="I2727" s="2" t="n"/>
      <c r="J2727" s="2" t="n"/>
      <c r="K2727" s="2" t="n"/>
      <c r="L2727" s="2" t="n"/>
      <c r="M2727" s="2" t="n"/>
      <c r="N2727" s="2" t="n"/>
      <c r="O2727" s="2" t="n"/>
      <c r="P2727" s="2" t="n"/>
    </row>
    <row r="2728">
      <c r="A2728" s="2" t="inlineStr">
        <is>
          <t>C02717</t>
        </is>
      </c>
      <c r="B2728" s="2" t="inlineStr">
        <is>
          <t>R02626</t>
        </is>
      </c>
      <c r="C2728" s="18" t="n">
        <v>1</v>
      </c>
      <c r="D2728" s="2" t="inlineStr">
        <is>
          <t>exact</t>
        </is>
      </c>
      <c r="E2728" s="18" t="n">
        <v>1</v>
      </c>
      <c r="F2728" s="18" t="n">
        <v>1</v>
      </c>
      <c r="G2728" s="2" t="n">
        <v>1</v>
      </c>
      <c r="H2728" s="2" t="n">
        <v>1</v>
      </c>
      <c r="I2728" s="2" t="n"/>
      <c r="J2728" s="2" t="n"/>
      <c r="K2728" s="2" t="n"/>
      <c r="L2728" s="2" t="n"/>
      <c r="M2728" s="2" t="n"/>
      <c r="N2728" s="2" t="n"/>
      <c r="O2728" s="2" t="n"/>
      <c r="P2728" s="2" t="n"/>
    </row>
    <row r="2729">
      <c r="A2729" s="2" t="inlineStr">
        <is>
          <t>C02718</t>
        </is>
      </c>
      <c r="B2729" s="2" t="inlineStr">
        <is>
          <t>R00242</t>
        </is>
      </c>
      <c r="C2729" s="18" t="n">
        <v>1</v>
      </c>
      <c r="D2729" s="2" t="inlineStr">
        <is>
          <t>exact</t>
        </is>
      </c>
      <c r="E2729" s="18" t="n">
        <v>1</v>
      </c>
      <c r="F2729" s="18" t="n">
        <v>1</v>
      </c>
      <c r="G2729" s="2" t="n">
        <v>1</v>
      </c>
      <c r="H2729" s="2" t="n">
        <v>1</v>
      </c>
      <c r="I2729" s="2" t="n"/>
      <c r="J2729" s="2" t="n"/>
      <c r="K2729" s="2" t="n"/>
      <c r="L2729" s="2" t="n"/>
      <c r="M2729" s="2" t="n"/>
      <c r="N2729" s="2" t="n"/>
      <c r="O2729" s="2" t="n"/>
      <c r="P2729" s="2" t="n"/>
    </row>
    <row r="2730">
      <c r="A2730" s="2" t="inlineStr">
        <is>
          <t>C02719</t>
        </is>
      </c>
      <c r="B2730" s="2" t="inlineStr">
        <is>
          <t>R02039</t>
        </is>
      </c>
      <c r="C2730" s="18" t="n">
        <v>1</v>
      </c>
      <c r="D2730" s="2" t="inlineStr">
        <is>
          <t>exact</t>
        </is>
      </c>
      <c r="E2730" s="18" t="n">
        <v>1</v>
      </c>
      <c r="F2730" s="18" t="n">
        <v>1</v>
      </c>
      <c r="G2730" s="2" t="n">
        <v>1</v>
      </c>
      <c r="H2730" s="2" t="n">
        <v>1</v>
      </c>
      <c r="I2730" s="2" t="n"/>
      <c r="J2730" s="2" t="n"/>
      <c r="K2730" s="2" t="n"/>
      <c r="L2730" s="2" t="n"/>
      <c r="M2730" s="2" t="n"/>
      <c r="N2730" s="2" t="n"/>
      <c r="O2730" s="2" t="n"/>
      <c r="P2730" s="2" t="n"/>
    </row>
    <row r="2731">
      <c r="A2731" s="2" t="inlineStr">
        <is>
          <t>C02720</t>
        </is>
      </c>
      <c r="B2731" s="2" t="inlineStr">
        <is>
          <t>R00380</t>
        </is>
      </c>
      <c r="C2731" s="18" t="n">
        <v>0.6541</v>
      </c>
      <c r="D2731" s="2" t="inlineStr">
        <is>
          <t>no match</t>
        </is>
      </c>
      <c r="E2731" s="18" t="n">
        <v>1</v>
      </c>
      <c r="F2731" s="18" t="n">
        <v>0.718</v>
      </c>
      <c r="G2731" s="2" t="n">
        <v>1</v>
      </c>
      <c r="H2731" s="2" t="n">
        <v>1</v>
      </c>
      <c r="I2731" s="2" t="n"/>
      <c r="J2731" s="2" t="n"/>
      <c r="K2731" s="2" t="n"/>
      <c r="L2731" s="2" t="n"/>
      <c r="M2731" s="2" t="n"/>
      <c r="N2731" s="2" t="n"/>
      <c r="O2731" s="2" t="n"/>
      <c r="P2731" s="2" t="n"/>
    </row>
    <row r="2732">
      <c r="A2732" s="2" t="inlineStr">
        <is>
          <t>C02721</t>
        </is>
      </c>
      <c r="B2732" s="2" t="inlineStr">
        <is>
          <t>R02462</t>
        </is>
      </c>
      <c r="C2732" s="18" t="n">
        <v>1</v>
      </c>
      <c r="D2732" s="2" t="inlineStr">
        <is>
          <t>exact</t>
        </is>
      </c>
      <c r="E2732" s="18" t="n">
        <v>1</v>
      </c>
      <c r="F2732" s="18" t="n">
        <v>1</v>
      </c>
      <c r="G2732" s="2" t="n">
        <v>1</v>
      </c>
      <c r="H2732" s="2" t="n">
        <v>1</v>
      </c>
      <c r="I2732" s="2" t="n"/>
      <c r="J2732" s="2" t="n"/>
      <c r="K2732" s="2" t="n"/>
      <c r="L2732" s="2" t="n"/>
      <c r="M2732" s="2" t="n"/>
      <c r="N2732" s="2" t="n"/>
      <c r="O2732" s="2" t="n"/>
      <c r="P2732" s="2" t="n"/>
    </row>
    <row r="2733">
      <c r="A2733" s="2" t="inlineStr">
        <is>
          <t>C02722</t>
        </is>
      </c>
      <c r="B2733" s="2" t="inlineStr">
        <is>
          <t>R01872</t>
        </is>
      </c>
      <c r="C2733" s="18" t="n">
        <v>1</v>
      </c>
      <c r="D2733" s="2" t="inlineStr">
        <is>
          <t>exact</t>
        </is>
      </c>
      <c r="E2733" s="18" t="n">
        <v>1</v>
      </c>
      <c r="F2733" s="18" t="n">
        <v>1</v>
      </c>
      <c r="G2733" s="2" t="n">
        <v>1</v>
      </c>
      <c r="H2733" s="2" t="n">
        <v>1</v>
      </c>
      <c r="I2733" s="2" t="n"/>
      <c r="J2733" s="2" t="n"/>
      <c r="K2733" s="2" t="n"/>
      <c r="L2733" s="2" t="n"/>
      <c r="M2733" s="2" t="n"/>
      <c r="N2733" s="2" t="n"/>
      <c r="O2733" s="2" t="n"/>
      <c r="P2733" s="2" t="n"/>
    </row>
    <row r="2734">
      <c r="A2734" s="2" t="inlineStr">
        <is>
          <t>C02723</t>
        </is>
      </c>
      <c r="B2734" s="2" t="inlineStr">
        <is>
          <t>R01856</t>
        </is>
      </c>
      <c r="C2734" s="18" t="n">
        <v>1</v>
      </c>
      <c r="D2734" s="2" t="inlineStr">
        <is>
          <t>exact</t>
        </is>
      </c>
      <c r="E2734" s="18" t="n">
        <v>1</v>
      </c>
      <c r="F2734" s="18" t="n">
        <v>1</v>
      </c>
      <c r="G2734" s="2" t="n">
        <v>1</v>
      </c>
      <c r="H2734" s="2" t="n">
        <v>1</v>
      </c>
      <c r="I2734" s="2" t="n"/>
      <c r="J2734" s="2" t="n"/>
      <c r="K2734" s="2" t="n"/>
      <c r="L2734" s="2" t="n"/>
      <c r="M2734" s="2" t="n"/>
      <c r="N2734" s="2" t="n"/>
      <c r="O2734" s="2" t="n"/>
      <c r="P2734" s="2" t="n"/>
    </row>
    <row r="2735">
      <c r="A2735" s="2" t="inlineStr">
        <is>
          <t>C02724</t>
        </is>
      </c>
      <c r="B2735" s="2" t="inlineStr">
        <is>
          <t>R01928</t>
        </is>
      </c>
      <c r="C2735" s="18" t="n">
        <v>1</v>
      </c>
      <c r="D2735" s="2" t="inlineStr">
        <is>
          <t>exact</t>
        </is>
      </c>
      <c r="E2735" s="18" t="n">
        <v>0.966</v>
      </c>
      <c r="F2735" s="18" t="n">
        <v>1</v>
      </c>
      <c r="G2735" s="2" t="n">
        <v>1</v>
      </c>
      <c r="H2735" s="2" t="n">
        <v>1</v>
      </c>
      <c r="I2735" s="2" t="n"/>
      <c r="J2735" s="2" t="n"/>
      <c r="K2735" s="2" t="n"/>
      <c r="L2735" s="2" t="n"/>
      <c r="M2735" s="2" t="n"/>
      <c r="N2735" s="2" t="n"/>
      <c r="O2735" s="2" t="n"/>
      <c r="P2735" s="2" t="n"/>
    </row>
    <row r="2736">
      <c r="A2736" s="2" t="inlineStr">
        <is>
          <t>C02725</t>
        </is>
      </c>
      <c r="B2736" s="2" t="inlineStr">
        <is>
          <t>R01000</t>
        </is>
      </c>
      <c r="C2736" s="18" t="n">
        <v>1</v>
      </c>
      <c r="D2736" s="2" t="inlineStr">
        <is>
          <t>exact</t>
        </is>
      </c>
      <c r="E2736" s="18" t="n">
        <v>1</v>
      </c>
      <c r="F2736" s="18" t="n">
        <v>1</v>
      </c>
      <c r="G2736" s="2" t="n">
        <v>1</v>
      </c>
      <c r="H2736" s="2" t="n">
        <v>1</v>
      </c>
      <c r="I2736" s="2" t="n"/>
      <c r="J2736" s="2" t="n"/>
      <c r="K2736" s="2" t="n"/>
      <c r="L2736" s="2" t="n"/>
      <c r="M2736" s="2" t="n"/>
      <c r="N2736" s="2" t="n"/>
      <c r="O2736" s="2" t="n"/>
      <c r="P2736" s="2" t="n"/>
    </row>
    <row r="2737">
      <c r="A2737" s="2" t="inlineStr">
        <is>
          <t>C02726</t>
        </is>
      </c>
      <c r="B2737" s="2" t="inlineStr">
        <is>
          <t>R02453</t>
        </is>
      </c>
      <c r="C2737" s="18" t="n">
        <v>1</v>
      </c>
      <c r="D2737" s="2" t="inlineStr">
        <is>
          <t>exact</t>
        </is>
      </c>
      <c r="E2737" s="18" t="n">
        <v>1</v>
      </c>
      <c r="F2737" s="18" t="n">
        <v>1</v>
      </c>
      <c r="G2737" s="2" t="n">
        <v>1</v>
      </c>
      <c r="H2737" s="2" t="n">
        <v>1</v>
      </c>
      <c r="I2737" s="2" t="n"/>
      <c r="J2737" s="2" t="n"/>
      <c r="K2737" s="2" t="n"/>
      <c r="L2737" s="2" t="n"/>
      <c r="M2737" s="2" t="n"/>
      <c r="N2737" s="2" t="n"/>
      <c r="O2737" s="2" t="n"/>
      <c r="P2737" s="2" t="n"/>
    </row>
    <row r="2738">
      <c r="A2738" s="2" t="inlineStr">
        <is>
          <t>C02727</t>
        </is>
      </c>
      <c r="B2738" s="2" t="inlineStr">
        <is>
          <t>R02316</t>
        </is>
      </c>
      <c r="C2738" s="18" t="n">
        <v>1</v>
      </c>
      <c r="D2738" s="2" t="inlineStr">
        <is>
          <t>exact</t>
        </is>
      </c>
      <c r="E2738" s="18" t="n">
        <v>1</v>
      </c>
      <c r="F2738" s="18" t="n">
        <v>1</v>
      </c>
      <c r="G2738" s="2" t="n">
        <v>1</v>
      </c>
      <c r="H2738" s="2" t="n">
        <v>1</v>
      </c>
      <c r="I2738" s="2" t="n"/>
      <c r="J2738" s="2" t="n"/>
      <c r="K2738" s="2" t="n"/>
      <c r="L2738" s="2" t="n"/>
      <c r="M2738" s="2" t="n"/>
      <c r="N2738" s="2" t="n"/>
      <c r="O2738" s="2" t="n"/>
      <c r="P2738" s="2" t="n"/>
    </row>
    <row r="2739">
      <c r="A2739" s="2" t="inlineStr">
        <is>
          <t>C02728</t>
        </is>
      </c>
      <c r="B2739" s="2" t="inlineStr">
        <is>
          <t>R01230</t>
        </is>
      </c>
      <c r="C2739" s="18" t="n">
        <v>1</v>
      </c>
      <c r="D2739" s="2" t="inlineStr">
        <is>
          <t>exact</t>
        </is>
      </c>
      <c r="E2739" s="18" t="n">
        <v>1</v>
      </c>
      <c r="F2739" s="18" t="n">
        <v>1</v>
      </c>
      <c r="G2739" s="2" t="n">
        <v>1</v>
      </c>
      <c r="H2739" s="2" t="n">
        <v>1</v>
      </c>
      <c r="I2739" s="2" t="n"/>
      <c r="J2739" s="2" t="n"/>
      <c r="K2739" s="2" t="n"/>
      <c r="L2739" s="2" t="n"/>
      <c r="M2739" s="2" t="n"/>
      <c r="N2739" s="2" t="n"/>
      <c r="O2739" s="2" t="n"/>
      <c r="P2739" s="2" t="n"/>
    </row>
    <row r="2740">
      <c r="A2740" s="2" t="inlineStr">
        <is>
          <t>C02729</t>
        </is>
      </c>
      <c r="B2740" s="2" t="inlineStr">
        <is>
          <t>R01295</t>
        </is>
      </c>
      <c r="C2740" s="18" t="n">
        <v>1</v>
      </c>
      <c r="D2740" s="2" t="inlineStr">
        <is>
          <t>exact</t>
        </is>
      </c>
      <c r="E2740" s="18" t="n">
        <v>1</v>
      </c>
      <c r="F2740" s="18" t="n">
        <v>1</v>
      </c>
      <c r="G2740" s="2" t="n">
        <v>1</v>
      </c>
      <c r="H2740" s="2" t="n">
        <v>1</v>
      </c>
      <c r="I2740" s="2" t="n"/>
      <c r="J2740" s="2" t="n"/>
      <c r="K2740" s="2" t="n"/>
      <c r="L2740" s="2" t="n"/>
      <c r="M2740" s="2" t="n"/>
      <c r="N2740" s="2" t="n"/>
      <c r="O2740" s="2" t="n"/>
      <c r="P2740" s="2" t="n"/>
    </row>
    <row r="2741">
      <c r="A2741" s="2" t="inlineStr">
        <is>
          <t>C02730</t>
        </is>
      </c>
      <c r="B2741" s="2" t="inlineStr">
        <is>
          <t>R01238</t>
        </is>
      </c>
      <c r="C2741" s="18" t="n">
        <v>0.6541</v>
      </c>
      <c r="D2741" s="2" t="inlineStr">
        <is>
          <t>no match</t>
        </is>
      </c>
      <c r="E2741" s="18" t="n">
        <v>1</v>
      </c>
      <c r="F2741" s="18" t="n">
        <v>0.423</v>
      </c>
      <c r="G2741" s="2" t="n">
        <v>1</v>
      </c>
      <c r="H2741" s="2" t="n">
        <v>1</v>
      </c>
      <c r="I2741" s="2" t="n"/>
      <c r="J2741" s="2" t="n"/>
      <c r="K2741" s="2" t="n"/>
      <c r="L2741" s="2" t="n"/>
      <c r="M2741" s="2" t="n"/>
      <c r="N2741" s="2" t="n"/>
      <c r="O2741" s="2" t="n"/>
      <c r="P2741" s="2" t="n"/>
    </row>
    <row r="2742">
      <c r="A2742" s="2" t="inlineStr">
        <is>
          <t>C02731</t>
        </is>
      </c>
      <c r="B2742" s="2" t="inlineStr">
        <is>
          <t>R00327</t>
        </is>
      </c>
      <c r="C2742" s="18" t="n">
        <v>0.7718</v>
      </c>
      <c r="D2742" s="2" t="inlineStr">
        <is>
          <t>review</t>
        </is>
      </c>
      <c r="E2742" s="18" t="n">
        <v>0.222</v>
      </c>
      <c r="F2742" s="18" t="n">
        <v>1</v>
      </c>
      <c r="G2742" s="2" t="n">
        <v>1</v>
      </c>
      <c r="H2742" s="2" t="n">
        <v>1</v>
      </c>
      <c r="I2742" s="2" t="n"/>
      <c r="J2742" s="2" t="n"/>
      <c r="K2742" s="2" t="n"/>
      <c r="L2742" s="2" t="n"/>
      <c r="M2742" s="2" t="n"/>
      <c r="N2742" s="2" t="n"/>
      <c r="O2742" s="2" t="n"/>
      <c r="P2742" s="2" t="n"/>
    </row>
    <row r="2743">
      <c r="A2743" s="2" t="inlineStr">
        <is>
          <t>C02732</t>
        </is>
      </c>
      <c r="B2743" s="2" t="inlineStr">
        <is>
          <t>R02119</t>
        </is>
      </c>
      <c r="C2743" s="18" t="n">
        <v>0.6541</v>
      </c>
      <c r="D2743" s="2" t="inlineStr">
        <is>
          <t>no match</t>
        </is>
      </c>
      <c r="E2743" s="18" t="n">
        <v>1</v>
      </c>
      <c r="F2743" s="18" t="n">
        <v>0.903</v>
      </c>
      <c r="G2743" s="2" t="n">
        <v>1</v>
      </c>
      <c r="H2743" s="2" t="n">
        <v>1</v>
      </c>
      <c r="I2743" s="2" t="n"/>
      <c r="J2743" s="2" t="n"/>
      <c r="K2743" s="2" t="n"/>
      <c r="L2743" s="2" t="n"/>
      <c r="M2743" s="2" t="n"/>
      <c r="N2743" s="2" t="n"/>
      <c r="O2743" s="2" t="n"/>
      <c r="P2743" s="2" t="n"/>
    </row>
    <row r="2744">
      <c r="A2744" s="2" t="inlineStr">
        <is>
          <t>C02733</t>
        </is>
      </c>
      <c r="B2744" s="2" t="inlineStr">
        <is>
          <t>R00182</t>
        </is>
      </c>
      <c r="C2744" s="18" t="n">
        <v>0.7718</v>
      </c>
      <c r="D2744" s="2" t="inlineStr">
        <is>
          <t>review</t>
        </is>
      </c>
      <c r="E2744" s="18" t="n">
        <v>0.303</v>
      </c>
      <c r="F2744" s="18" t="n">
        <v>1</v>
      </c>
      <c r="G2744" s="2" t="n">
        <v>1</v>
      </c>
      <c r="H2744" s="2" t="n">
        <v>1</v>
      </c>
      <c r="I2744" s="2" t="n"/>
      <c r="J2744" s="2" t="n"/>
      <c r="K2744" s="2" t="n"/>
      <c r="L2744" s="2" t="n"/>
      <c r="M2744" s="2" t="n"/>
      <c r="N2744" s="2" t="n"/>
      <c r="O2744" s="2" t="n"/>
      <c r="P2744" s="2" t="n"/>
    </row>
    <row r="2745">
      <c r="A2745" s="2" t="inlineStr">
        <is>
          <t>C02734</t>
        </is>
      </c>
      <c r="B2745" s="2" t="inlineStr">
        <is>
          <t>R01132</t>
        </is>
      </c>
      <c r="C2745" s="18" t="n">
        <v>0.7718</v>
      </c>
      <c r="D2745" s="2" t="inlineStr">
        <is>
          <t>review</t>
        </is>
      </c>
      <c r="E2745" s="18" t="n">
        <v>0.541</v>
      </c>
      <c r="F2745" s="18" t="n">
        <v>1</v>
      </c>
      <c r="G2745" s="2" t="n">
        <v>1</v>
      </c>
      <c r="H2745" s="2" t="n">
        <v>1</v>
      </c>
      <c r="I2745" s="2" t="n"/>
      <c r="J2745" s="2" t="n"/>
      <c r="K2745" s="2" t="n"/>
      <c r="L2745" s="2" t="n"/>
      <c r="M2745" s="2" t="n"/>
      <c r="N2745" s="2" t="n"/>
      <c r="O2745" s="2" t="n"/>
      <c r="P2745" s="2" t="n"/>
    </row>
    <row r="2746">
      <c r="A2746" s="2" t="inlineStr">
        <is>
          <t>C02735</t>
        </is>
      </c>
      <c r="B2746" s="2" t="inlineStr">
        <is>
          <t>R01803</t>
        </is>
      </c>
      <c r="C2746" s="18" t="n">
        <v>0.7718</v>
      </c>
      <c r="D2746" s="2" t="inlineStr">
        <is>
          <t>review</t>
        </is>
      </c>
      <c r="E2746" s="18" t="n">
        <v>0.32</v>
      </c>
      <c r="F2746" s="18" t="n">
        <v>1</v>
      </c>
      <c r="G2746" s="2" t="n">
        <v>1</v>
      </c>
      <c r="H2746" s="2" t="n">
        <v>1</v>
      </c>
      <c r="I2746" s="2" t="n"/>
      <c r="J2746" s="2" t="n"/>
      <c r="K2746" s="2" t="n"/>
      <c r="L2746" s="2" t="n"/>
      <c r="M2746" s="2" t="n"/>
      <c r="N2746" s="2" t="n"/>
      <c r="O2746" s="2" t="n"/>
      <c r="P2746" s="2" t="n"/>
    </row>
    <row r="2747">
      <c r="A2747" s="2" t="inlineStr">
        <is>
          <t>C02736</t>
        </is>
      </c>
      <c r="B2747" s="2" t="inlineStr">
        <is>
          <t>R00571</t>
        </is>
      </c>
      <c r="C2747" s="18" t="n">
        <v>0.7718</v>
      </c>
      <c r="D2747" s="2" t="inlineStr">
        <is>
          <t>review</t>
        </is>
      </c>
      <c r="E2747" s="18" t="n">
        <v>0.255</v>
      </c>
      <c r="F2747" s="18" t="n">
        <v>1</v>
      </c>
      <c r="G2747" s="2" t="n">
        <v>1</v>
      </c>
      <c r="H2747" s="2" t="n">
        <v>1</v>
      </c>
      <c r="I2747" s="2" t="n"/>
      <c r="J2747" s="2" t="n"/>
      <c r="K2747" s="2" t="n"/>
      <c r="L2747" s="2" t="n"/>
      <c r="M2747" s="2" t="n"/>
      <c r="N2747" s="2" t="n"/>
      <c r="O2747" s="2" t="n"/>
      <c r="P2747" s="2" t="n"/>
    </row>
    <row r="2748">
      <c r="A2748" s="2" t="inlineStr">
        <is>
          <t>C02737</t>
        </is>
      </c>
      <c r="B2748" s="2" t="inlineStr">
        <is>
          <t>R01453</t>
        </is>
      </c>
      <c r="C2748" s="18" t="n">
        <v>0.6541</v>
      </c>
      <c r="D2748" s="2" t="inlineStr">
        <is>
          <t>no match</t>
        </is>
      </c>
      <c r="E2748" s="18" t="n">
        <v>0.96</v>
      </c>
      <c r="F2748" s="18" t="n">
        <v>0.909</v>
      </c>
      <c r="G2748" s="2" t="n">
        <v>1</v>
      </c>
      <c r="H2748" s="2" t="n">
        <v>1</v>
      </c>
      <c r="I2748" s="2" t="n"/>
      <c r="J2748" s="2" t="n"/>
      <c r="K2748" s="2" t="n"/>
      <c r="L2748" s="2" t="n"/>
      <c r="M2748" s="2" t="n"/>
      <c r="N2748" s="2" t="n"/>
      <c r="O2748" s="2" t="n"/>
      <c r="P2748" s="2" t="n"/>
    </row>
    <row r="2749">
      <c r="A2749" s="2" t="inlineStr">
        <is>
          <t>C02738</t>
        </is>
      </c>
      <c r="B2749" s="2" t="inlineStr">
        <is>
          <t>R02559</t>
        </is>
      </c>
      <c r="C2749" s="18" t="n">
        <v>1</v>
      </c>
      <c r="D2749" s="2" t="inlineStr">
        <is>
          <t>exact</t>
        </is>
      </c>
      <c r="E2749" s="18" t="n">
        <v>1</v>
      </c>
      <c r="F2749" s="18" t="n">
        <v>1</v>
      </c>
      <c r="G2749" s="2" t="n">
        <v>1</v>
      </c>
      <c r="H2749" s="2" t="n">
        <v>1</v>
      </c>
      <c r="I2749" s="2" t="n"/>
      <c r="J2749" s="2" t="n"/>
      <c r="K2749" s="2" t="n"/>
      <c r="L2749" s="2" t="n"/>
      <c r="M2749" s="2" t="n"/>
      <c r="N2749" s="2" t="n"/>
      <c r="O2749" s="2" t="n"/>
      <c r="P2749" s="2" t="n"/>
    </row>
    <row r="2750">
      <c r="A2750" s="2" t="inlineStr">
        <is>
          <t>C02739</t>
        </is>
      </c>
      <c r="B2750" s="2" t="inlineStr">
        <is>
          <t>R00400</t>
        </is>
      </c>
      <c r="C2750" s="18" t="n">
        <v>1</v>
      </c>
      <c r="D2750" s="2" t="inlineStr">
        <is>
          <t>exact</t>
        </is>
      </c>
      <c r="E2750" s="18" t="n">
        <v>1</v>
      </c>
      <c r="F2750" s="18" t="n">
        <v>1</v>
      </c>
      <c r="G2750" s="2" t="n">
        <v>1</v>
      </c>
      <c r="H2750" s="2" t="n">
        <v>1</v>
      </c>
      <c r="I2750" s="2" t="n"/>
      <c r="J2750" s="2" t="n"/>
      <c r="K2750" s="2" t="n"/>
      <c r="L2750" s="2" t="n"/>
      <c r="M2750" s="2" t="n"/>
      <c r="N2750" s="2" t="n"/>
      <c r="O2750" s="2" t="n"/>
      <c r="P2750" s="2" t="n"/>
    </row>
    <row r="2751">
      <c r="A2751" s="2" t="inlineStr">
        <is>
          <t>C02740</t>
        </is>
      </c>
      <c r="B2751" s="2" t="inlineStr">
        <is>
          <t>R01908</t>
        </is>
      </c>
      <c r="C2751" s="18" t="n">
        <v>0.6541</v>
      </c>
      <c r="D2751" s="2" t="inlineStr">
        <is>
          <t>no match</t>
        </is>
      </c>
      <c r="E2751" s="18" t="n">
        <v>1</v>
      </c>
      <c r="F2751" s="18" t="n">
        <v>0.3</v>
      </c>
      <c r="G2751" s="2" t="n">
        <v>1</v>
      </c>
      <c r="H2751" s="2" t="n">
        <v>1</v>
      </c>
      <c r="I2751" s="2" t="n"/>
      <c r="J2751" s="2" t="n"/>
      <c r="K2751" s="2" t="n"/>
      <c r="L2751" s="2" t="n"/>
      <c r="M2751" s="2" t="n"/>
      <c r="N2751" s="2" t="n"/>
      <c r="O2751" s="2" t="n"/>
      <c r="P2751" s="2" t="n"/>
    </row>
    <row r="2752">
      <c r="A2752" s="2" t="inlineStr">
        <is>
          <t>C02741</t>
        </is>
      </c>
      <c r="B2752" s="2" t="inlineStr">
        <is>
          <t>R00874</t>
        </is>
      </c>
      <c r="C2752" s="18" t="n">
        <v>1</v>
      </c>
      <c r="D2752" s="2" t="inlineStr">
        <is>
          <t>exact</t>
        </is>
      </c>
      <c r="E2752" s="18" t="n">
        <v>1</v>
      </c>
      <c r="F2752" s="18" t="n">
        <v>1</v>
      </c>
      <c r="G2752" s="2" t="n">
        <v>1</v>
      </c>
      <c r="H2752" s="2" t="n">
        <v>1</v>
      </c>
      <c r="I2752" s="2" t="n"/>
      <c r="J2752" s="2" t="n"/>
      <c r="K2752" s="2" t="n"/>
      <c r="L2752" s="2" t="n"/>
      <c r="M2752" s="2" t="n"/>
      <c r="N2752" s="2" t="n"/>
      <c r="O2752" s="2" t="n"/>
      <c r="P2752" s="2" t="n"/>
    </row>
    <row r="2753">
      <c r="A2753" s="2" t="inlineStr">
        <is>
          <t>C02742</t>
        </is>
      </c>
      <c r="B2753" s="2" t="inlineStr">
        <is>
          <t>R02683</t>
        </is>
      </c>
      <c r="C2753" s="18" t="n">
        <v>1</v>
      </c>
      <c r="D2753" s="2" t="inlineStr">
        <is>
          <t>exact</t>
        </is>
      </c>
      <c r="E2753" s="18" t="n">
        <v>1</v>
      </c>
      <c r="F2753" s="18" t="n">
        <v>1</v>
      </c>
      <c r="G2753" s="2" t="n">
        <v>1</v>
      </c>
      <c r="H2753" s="2" t="n">
        <v>1</v>
      </c>
      <c r="I2753" s="2" t="n"/>
      <c r="J2753" s="2" t="n"/>
      <c r="K2753" s="2" t="n"/>
      <c r="L2753" s="2" t="n"/>
      <c r="M2753" s="2" t="n"/>
      <c r="N2753" s="2" t="n"/>
      <c r="O2753" s="2" t="n"/>
      <c r="P2753" s="2" t="n"/>
    </row>
    <row r="2754">
      <c r="A2754" s="2" t="inlineStr">
        <is>
          <t>C02743</t>
        </is>
      </c>
      <c r="B2754" s="2" t="inlineStr">
        <is>
          <t>R02929</t>
        </is>
      </c>
      <c r="C2754" s="18" t="n">
        <v>1</v>
      </c>
      <c r="D2754" s="2" t="inlineStr">
        <is>
          <t>exact</t>
        </is>
      </c>
      <c r="E2754" s="18" t="n">
        <v>1</v>
      </c>
      <c r="F2754" s="18" t="n">
        <v>1</v>
      </c>
      <c r="G2754" s="2" t="n">
        <v>1</v>
      </c>
      <c r="H2754" s="2" t="n">
        <v>1</v>
      </c>
      <c r="I2754" s="2" t="n"/>
      <c r="J2754" s="2" t="n"/>
      <c r="K2754" s="2" t="n"/>
      <c r="L2754" s="2" t="n"/>
      <c r="M2754" s="2" t="n"/>
      <c r="N2754" s="2" t="n"/>
      <c r="O2754" s="2" t="n"/>
      <c r="P2754" s="2" t="n"/>
    </row>
    <row r="2755">
      <c r="A2755" s="2" t="inlineStr">
        <is>
          <t>C02744</t>
        </is>
      </c>
      <c r="B2755" s="2" t="inlineStr">
        <is>
          <t>R00082</t>
        </is>
      </c>
      <c r="C2755" s="18" t="n">
        <v>0.6541</v>
      </c>
      <c r="D2755" s="2" t="inlineStr">
        <is>
          <t>no match</t>
        </is>
      </c>
      <c r="E2755" s="18" t="n">
        <v>1</v>
      </c>
      <c r="F2755" s="18" t="n">
        <v>0.914</v>
      </c>
      <c r="G2755" s="2" t="n">
        <v>1</v>
      </c>
      <c r="H2755" s="2" t="n">
        <v>1</v>
      </c>
      <c r="I2755" s="2" t="n"/>
      <c r="J2755" s="2" t="n"/>
      <c r="K2755" s="2" t="n"/>
      <c r="L2755" s="2" t="n"/>
      <c r="M2755" s="2" t="n"/>
      <c r="N2755" s="2" t="n"/>
      <c r="O2755" s="2" t="n"/>
      <c r="P2755" s="2" t="n"/>
    </row>
    <row r="2756">
      <c r="A2756" s="2" t="inlineStr">
        <is>
          <t>C02745</t>
        </is>
      </c>
      <c r="B2756" s="2" t="inlineStr">
        <is>
          <t>R00793</t>
        </is>
      </c>
      <c r="C2756" s="18" t="n">
        <v>1</v>
      </c>
      <c r="D2756" s="2" t="inlineStr">
        <is>
          <t>exact</t>
        </is>
      </c>
      <c r="E2756" s="18" t="n">
        <v>1</v>
      </c>
      <c r="F2756" s="18" t="n">
        <v>1</v>
      </c>
      <c r="G2756" s="2" t="n">
        <v>1</v>
      </c>
      <c r="H2756" s="2" t="n">
        <v>1</v>
      </c>
      <c r="I2756" s="2" t="n"/>
      <c r="J2756" s="2" t="n"/>
      <c r="K2756" s="2" t="n"/>
      <c r="L2756" s="2" t="n"/>
      <c r="M2756" s="2" t="n"/>
      <c r="N2756" s="2" t="n"/>
      <c r="O2756" s="2" t="n"/>
      <c r="P2756" s="2" t="n"/>
    </row>
    <row r="2757">
      <c r="A2757" s="2" t="inlineStr">
        <is>
          <t>C02746</t>
        </is>
      </c>
      <c r="B2757" s="2" t="inlineStr">
        <is>
          <t>R00138</t>
        </is>
      </c>
      <c r="C2757" s="18" t="n">
        <v>1</v>
      </c>
      <c r="D2757" s="2" t="inlineStr">
        <is>
          <t>exact</t>
        </is>
      </c>
      <c r="E2757" s="18" t="n">
        <v>1</v>
      </c>
      <c r="F2757" s="18" t="n">
        <v>1</v>
      </c>
      <c r="G2757" s="2" t="n">
        <v>1</v>
      </c>
      <c r="H2757" s="2" t="n">
        <v>1</v>
      </c>
      <c r="I2757" s="2" t="n"/>
      <c r="J2757" s="2" t="n"/>
      <c r="K2757" s="2" t="n"/>
      <c r="L2757" s="2" t="n"/>
      <c r="M2757" s="2" t="n"/>
      <c r="N2757" s="2" t="n"/>
      <c r="O2757" s="2" t="n"/>
      <c r="P2757" s="2" t="n"/>
    </row>
    <row r="2758">
      <c r="A2758" s="2" t="inlineStr">
        <is>
          <t>C02747</t>
        </is>
      </c>
      <c r="B2758" s="2" t="inlineStr">
        <is>
          <t>R02011</t>
        </is>
      </c>
      <c r="C2758" s="18" t="n">
        <v>1</v>
      </c>
      <c r="D2758" s="2" t="inlineStr">
        <is>
          <t>exact</t>
        </is>
      </c>
      <c r="E2758" s="18" t="n">
        <v>1</v>
      </c>
      <c r="F2758" s="18" t="n">
        <v>1</v>
      </c>
      <c r="G2758" s="2" t="n">
        <v>1</v>
      </c>
      <c r="H2758" s="2" t="n">
        <v>1</v>
      </c>
      <c r="I2758" s="2" t="n"/>
      <c r="J2758" s="2" t="n"/>
      <c r="K2758" s="2" t="n"/>
      <c r="L2758" s="2" t="n"/>
      <c r="M2758" s="2" t="n"/>
      <c r="N2758" s="2" t="n"/>
      <c r="O2758" s="2" t="n"/>
      <c r="P2758" s="2" t="n"/>
    </row>
    <row r="2759">
      <c r="A2759" s="2" t="inlineStr">
        <is>
          <t>C02748</t>
        </is>
      </c>
      <c r="B2759" s="2" t="inlineStr">
        <is>
          <t>R00095</t>
        </is>
      </c>
      <c r="C2759" s="18" t="n">
        <v>1</v>
      </c>
      <c r="D2759" s="2" t="inlineStr">
        <is>
          <t>exact</t>
        </is>
      </c>
      <c r="E2759" s="18" t="n">
        <v>1</v>
      </c>
      <c r="F2759" s="18" t="n">
        <v>1</v>
      </c>
      <c r="G2759" s="2" t="n">
        <v>1</v>
      </c>
      <c r="H2759" s="2" t="n">
        <v>1</v>
      </c>
      <c r="I2759" s="2" t="n"/>
      <c r="J2759" s="2" t="n"/>
      <c r="K2759" s="2" t="n"/>
      <c r="L2759" s="2" t="n"/>
      <c r="M2759" s="2" t="n"/>
      <c r="N2759" s="2" t="n"/>
      <c r="O2759" s="2" t="n"/>
      <c r="P2759" s="2" t="n"/>
    </row>
    <row r="2760">
      <c r="A2760" s="2" t="inlineStr">
        <is>
          <t>C02749</t>
        </is>
      </c>
      <c r="B2760" s="2" t="inlineStr">
        <is>
          <t>R00921</t>
        </is>
      </c>
      <c r="C2760" s="18" t="n">
        <v>0.6541</v>
      </c>
      <c r="D2760" s="2" t="inlineStr">
        <is>
          <t>no match</t>
        </is>
      </c>
      <c r="E2760" s="18" t="n">
        <v>1</v>
      </c>
      <c r="F2760" s="18" t="n">
        <v>0.846</v>
      </c>
      <c r="G2760" s="2" t="n">
        <v>1</v>
      </c>
      <c r="H2760" s="2" t="n">
        <v>1</v>
      </c>
      <c r="I2760" s="2" t="n"/>
      <c r="J2760" s="2" t="n"/>
      <c r="K2760" s="2" t="n"/>
      <c r="L2760" s="2" t="n"/>
      <c r="M2760" s="2" t="n"/>
      <c r="N2760" s="2" t="n"/>
      <c r="O2760" s="2" t="n"/>
      <c r="P2760" s="2" t="n"/>
    </row>
    <row r="2761">
      <c r="A2761" s="2" t="inlineStr">
        <is>
          <t>C02750</t>
        </is>
      </c>
      <c r="B2761" s="2" t="inlineStr">
        <is>
          <t>R00914</t>
        </is>
      </c>
      <c r="C2761" s="18" t="n">
        <v>1</v>
      </c>
      <c r="D2761" s="2" t="inlineStr">
        <is>
          <t>exact</t>
        </is>
      </c>
      <c r="E2761" s="18" t="n">
        <v>1</v>
      </c>
      <c r="F2761" s="18" t="n">
        <v>1</v>
      </c>
      <c r="G2761" s="2" t="n">
        <v>1</v>
      </c>
      <c r="H2761" s="2" t="n">
        <v>1</v>
      </c>
      <c r="I2761" s="2" t="n"/>
      <c r="J2761" s="2" t="n"/>
      <c r="K2761" s="2" t="n"/>
      <c r="L2761" s="2" t="n"/>
      <c r="M2761" s="2" t="n"/>
      <c r="N2761" s="2" t="n"/>
      <c r="O2761" s="2" t="n"/>
      <c r="P2761" s="2" t="n"/>
    </row>
    <row r="2762">
      <c r="A2762" s="2" t="inlineStr">
        <is>
          <t>C02751</t>
        </is>
      </c>
      <c r="B2762" s="2" t="inlineStr">
        <is>
          <t>R01569</t>
        </is>
      </c>
      <c r="C2762" s="18" t="n">
        <v>1</v>
      </c>
      <c r="D2762" s="2" t="inlineStr">
        <is>
          <t>exact</t>
        </is>
      </c>
      <c r="E2762" s="18" t="n">
        <v>1</v>
      </c>
      <c r="F2762" s="18" t="n">
        <v>1</v>
      </c>
      <c r="G2762" s="2" t="n">
        <v>1</v>
      </c>
      <c r="H2762" s="2" t="n">
        <v>1</v>
      </c>
      <c r="I2762" s="2" t="n"/>
      <c r="J2762" s="2" t="n"/>
      <c r="K2762" s="2" t="n"/>
      <c r="L2762" s="2" t="n"/>
      <c r="M2762" s="2" t="n"/>
      <c r="N2762" s="2" t="n"/>
      <c r="O2762" s="2" t="n"/>
      <c r="P2762" s="2" t="n"/>
    </row>
    <row r="2763">
      <c r="A2763" s="2" t="inlineStr">
        <is>
          <t>C02752</t>
        </is>
      </c>
      <c r="B2763" s="2" t="inlineStr">
        <is>
          <t>R02431</t>
        </is>
      </c>
      <c r="C2763" s="18" t="n">
        <v>0.6541</v>
      </c>
      <c r="D2763" s="2" t="inlineStr">
        <is>
          <t>no match</t>
        </is>
      </c>
      <c r="E2763" s="18" t="n">
        <v>1</v>
      </c>
      <c r="F2763" s="18" t="n">
        <v>0.841</v>
      </c>
      <c r="G2763" s="2" t="n">
        <v>1</v>
      </c>
      <c r="H2763" s="2" t="n">
        <v>1</v>
      </c>
      <c r="I2763" s="2" t="n"/>
      <c r="J2763" s="2" t="n"/>
      <c r="K2763" s="2" t="n"/>
      <c r="L2763" s="2" t="n"/>
      <c r="M2763" s="2" t="n"/>
      <c r="N2763" s="2" t="n"/>
      <c r="O2763" s="2" t="n"/>
      <c r="P2763" s="2" t="n"/>
    </row>
    <row r="2764">
      <c r="A2764" s="2" t="inlineStr">
        <is>
          <t>C02753</t>
        </is>
      </c>
      <c r="B2764" s="2" t="inlineStr">
        <is>
          <t>R00159</t>
        </is>
      </c>
      <c r="C2764" s="18" t="n">
        <v>1</v>
      </c>
      <c r="D2764" s="2" t="inlineStr">
        <is>
          <t>exact</t>
        </is>
      </c>
      <c r="E2764" s="18" t="n">
        <v>1</v>
      </c>
      <c r="F2764" s="18" t="n">
        <v>1</v>
      </c>
      <c r="G2764" s="2" t="n">
        <v>1</v>
      </c>
      <c r="H2764" s="2" t="n">
        <v>1</v>
      </c>
      <c r="I2764" s="2" t="n"/>
      <c r="J2764" s="2" t="n"/>
      <c r="K2764" s="2" t="n"/>
      <c r="L2764" s="2" t="n"/>
      <c r="M2764" s="2" t="n"/>
      <c r="N2764" s="2" t="n"/>
      <c r="O2764" s="2" t="n"/>
      <c r="P2764" s="2" t="n"/>
    </row>
    <row r="2765">
      <c r="A2765" s="2" t="inlineStr">
        <is>
          <t>C02754</t>
        </is>
      </c>
      <c r="B2765" s="2" t="inlineStr">
        <is>
          <t>R01444</t>
        </is>
      </c>
      <c r="C2765" s="18" t="n">
        <v>1</v>
      </c>
      <c r="D2765" s="2" t="inlineStr">
        <is>
          <t>exact</t>
        </is>
      </c>
      <c r="E2765" s="18" t="n">
        <v>1</v>
      </c>
      <c r="F2765" s="18" t="n">
        <v>1</v>
      </c>
      <c r="G2765" s="2" t="n">
        <v>1</v>
      </c>
      <c r="H2765" s="2" t="n">
        <v>1</v>
      </c>
      <c r="I2765" s="2" t="n"/>
      <c r="J2765" s="2" t="n"/>
      <c r="K2765" s="2" t="n"/>
      <c r="L2765" s="2" t="n"/>
      <c r="M2765" s="2" t="n"/>
      <c r="N2765" s="2" t="n"/>
      <c r="O2765" s="2" t="n"/>
      <c r="P2765" s="2" t="n"/>
    </row>
    <row r="2766">
      <c r="A2766" s="2" t="inlineStr">
        <is>
          <t>C02755</t>
        </is>
      </c>
      <c r="B2766" s="2" t="inlineStr">
        <is>
          <t>R02340</t>
        </is>
      </c>
      <c r="C2766" s="18" t="n">
        <v>0.6541</v>
      </c>
      <c r="D2766" s="2" t="inlineStr">
        <is>
          <t>no match</t>
        </is>
      </c>
      <c r="E2766" s="18" t="n">
        <v>1</v>
      </c>
      <c r="F2766" s="18" t="n">
        <v>0.903</v>
      </c>
      <c r="G2766" s="2" t="n">
        <v>1</v>
      </c>
      <c r="H2766" s="2" t="n">
        <v>1</v>
      </c>
      <c r="I2766" s="2" t="n"/>
      <c r="J2766" s="2" t="n"/>
      <c r="K2766" s="2" t="n"/>
      <c r="L2766" s="2" t="n"/>
      <c r="M2766" s="2" t="n"/>
      <c r="N2766" s="2" t="n"/>
      <c r="O2766" s="2" t="n"/>
      <c r="P2766" s="2" t="n"/>
    </row>
    <row r="2767">
      <c r="A2767" s="2" t="inlineStr">
        <is>
          <t>C02756</t>
        </is>
      </c>
      <c r="B2767" s="2" t="inlineStr">
        <is>
          <t>R01407</t>
        </is>
      </c>
      <c r="C2767" s="18" t="n">
        <v>1</v>
      </c>
      <c r="D2767" s="2" t="inlineStr">
        <is>
          <t>exact</t>
        </is>
      </c>
      <c r="E2767" s="18" t="n">
        <v>1</v>
      </c>
      <c r="F2767" s="18" t="n">
        <v>1</v>
      </c>
      <c r="G2767" s="2" t="n">
        <v>1</v>
      </c>
      <c r="H2767" s="2" t="n">
        <v>1</v>
      </c>
      <c r="I2767" s="2" t="n"/>
      <c r="J2767" s="2" t="n"/>
      <c r="K2767" s="2" t="n"/>
      <c r="L2767" s="2" t="n"/>
      <c r="M2767" s="2" t="n"/>
      <c r="N2767" s="2" t="n"/>
      <c r="O2767" s="2" t="n"/>
      <c r="P2767" s="2" t="n"/>
    </row>
    <row r="2768">
      <c r="A2768" s="2" t="inlineStr">
        <is>
          <t>C02757</t>
        </is>
      </c>
      <c r="B2768" s="2" t="inlineStr">
        <is>
          <t>R00112</t>
        </is>
      </c>
      <c r="C2768" s="18" t="n">
        <v>1</v>
      </c>
      <c r="D2768" s="2" t="inlineStr">
        <is>
          <t>exact</t>
        </is>
      </c>
      <c r="E2768" s="18" t="n">
        <v>0.966</v>
      </c>
      <c r="F2768" s="18" t="n">
        <v>1</v>
      </c>
      <c r="G2768" s="2" t="n">
        <v>1</v>
      </c>
      <c r="H2768" s="2" t="n"/>
      <c r="I2768" s="2" t="n"/>
      <c r="J2768" s="2" t="n"/>
      <c r="K2768" s="2" t="n"/>
      <c r="L2768" s="2" t="n"/>
      <c r="M2768" s="2" t="n"/>
      <c r="N2768" s="2" t="n"/>
      <c r="O2768" s="2" t="n"/>
      <c r="P2768" s="2" t="n"/>
    </row>
    <row r="2769">
      <c r="A2769" s="2" t="inlineStr">
        <is>
          <t>C02758</t>
        </is>
      </c>
      <c r="B2769" s="2" t="inlineStr">
        <is>
          <t>R00931</t>
        </is>
      </c>
      <c r="C2769" s="18" t="n">
        <v>1</v>
      </c>
      <c r="D2769" s="2" t="inlineStr">
        <is>
          <t>exact</t>
        </is>
      </c>
      <c r="E2769" s="18" t="n">
        <v>1</v>
      </c>
      <c r="F2769" s="18" t="n">
        <v>1</v>
      </c>
      <c r="G2769" s="2" t="n">
        <v>1</v>
      </c>
      <c r="H2769" s="2" t="n"/>
      <c r="I2769" s="2" t="n"/>
      <c r="J2769" s="2" t="n"/>
      <c r="K2769" s="2" t="n"/>
      <c r="L2769" s="2" t="n"/>
      <c r="M2769" s="2" t="n"/>
      <c r="N2769" s="2" t="n"/>
      <c r="O2769" s="2" t="n"/>
      <c r="P2769" s="2" t="n"/>
    </row>
    <row r="2770">
      <c r="A2770" s="2" t="inlineStr">
        <is>
          <t>C02759</t>
        </is>
      </c>
      <c r="B2770" s="2" t="inlineStr">
        <is>
          <t>R02608</t>
        </is>
      </c>
      <c r="C2770" s="18" t="n">
        <v>0.2202</v>
      </c>
      <c r="D2770" s="2" t="inlineStr">
        <is>
          <t>no match</t>
        </is>
      </c>
      <c r="E2770" s="18" t="n">
        <v>0.632</v>
      </c>
      <c r="F2770" s="18" t="n">
        <v>0.367</v>
      </c>
      <c r="G2770" s="2" t="n">
        <v>0</v>
      </c>
      <c r="H2770" s="2" t="n">
        <v>1</v>
      </c>
      <c r="I2770" s="2" t="n"/>
      <c r="J2770" s="2" t="n"/>
      <c r="K2770" s="2" t="n"/>
      <c r="L2770" s="2" t="n"/>
      <c r="M2770" s="2" t="n"/>
      <c r="N2770" s="2" t="n"/>
      <c r="O2770" s="2" t="n"/>
      <c r="P2770" s="2" t="n"/>
    </row>
    <row r="2771">
      <c r="A2771" s="2" t="inlineStr">
        <is>
          <t>C02760</t>
        </is>
      </c>
      <c r="B2771" s="2" t="inlineStr">
        <is>
          <t>R02842</t>
        </is>
      </c>
      <c r="C2771" s="18" t="n">
        <v>0.6541</v>
      </c>
      <c r="D2771" s="2" t="inlineStr">
        <is>
          <t>no match</t>
        </is>
      </c>
      <c r="E2771" s="18" t="n">
        <v>1</v>
      </c>
      <c r="F2771" s="18" t="n">
        <v>0.698</v>
      </c>
      <c r="G2771" s="2" t="n">
        <v>1</v>
      </c>
      <c r="H2771" s="2" t="n">
        <v>1</v>
      </c>
      <c r="I2771" s="2" t="n"/>
      <c r="J2771" s="2" t="n"/>
      <c r="K2771" s="2" t="n"/>
      <c r="L2771" s="2" t="n"/>
      <c r="M2771" s="2" t="n"/>
      <c r="N2771" s="2" t="n"/>
      <c r="O2771" s="2" t="n"/>
      <c r="P2771" s="2" t="n"/>
    </row>
    <row r="2772">
      <c r="A2772" s="2" t="inlineStr">
        <is>
          <t>C02761</t>
        </is>
      </c>
      <c r="B2772" s="2" t="inlineStr">
        <is>
          <t>R02765</t>
        </is>
      </c>
      <c r="C2772" s="18" t="n">
        <v>1</v>
      </c>
      <c r="D2772" s="2" t="inlineStr">
        <is>
          <t>exact</t>
        </is>
      </c>
      <c r="E2772" s="18" t="n">
        <v>1</v>
      </c>
      <c r="F2772" s="18" t="n">
        <v>1</v>
      </c>
      <c r="G2772" s="2" t="n">
        <v>1</v>
      </c>
      <c r="H2772" s="2" t="n">
        <v>1</v>
      </c>
      <c r="I2772" s="2" t="n"/>
      <c r="J2772" s="2" t="n"/>
      <c r="K2772" s="2" t="n"/>
      <c r="L2772" s="2" t="n"/>
      <c r="M2772" s="2" t="n"/>
      <c r="N2772" s="2" t="n"/>
      <c r="O2772" s="2" t="n"/>
      <c r="P2772" s="2" t="n"/>
    </row>
    <row r="2773">
      <c r="A2773" s="2" t="inlineStr">
        <is>
          <t>C02762</t>
        </is>
      </c>
      <c r="B2773" s="2" t="inlineStr">
        <is>
          <t>R02017</t>
        </is>
      </c>
      <c r="C2773" s="18" t="n">
        <v>1</v>
      </c>
      <c r="D2773" s="2" t="inlineStr">
        <is>
          <t>exact</t>
        </is>
      </c>
      <c r="E2773" s="18" t="n">
        <v>1</v>
      </c>
      <c r="F2773" s="18" t="n">
        <v>1</v>
      </c>
      <c r="G2773" s="2" t="n">
        <v>1</v>
      </c>
      <c r="H2773" s="2" t="n">
        <v>1</v>
      </c>
      <c r="I2773" s="2" t="n"/>
      <c r="J2773" s="2" t="n"/>
      <c r="K2773" s="2" t="n"/>
      <c r="L2773" s="2" t="n"/>
      <c r="M2773" s="2" t="n"/>
      <c r="N2773" s="2" t="n"/>
      <c r="O2773" s="2" t="n"/>
      <c r="P2773" s="2" t="n"/>
    </row>
    <row r="2774">
      <c r="A2774" s="2" t="inlineStr">
        <is>
          <t>C02763</t>
        </is>
      </c>
      <c r="B2774" s="2" t="inlineStr">
        <is>
          <t>R00969</t>
        </is>
      </c>
      <c r="C2774" s="18" t="n">
        <v>0.6541</v>
      </c>
      <c r="D2774" s="2" t="inlineStr">
        <is>
          <t>no match</t>
        </is>
      </c>
      <c r="E2774" s="18" t="n">
        <v>1</v>
      </c>
      <c r="F2774" s="18" t="n">
        <v>0.889</v>
      </c>
      <c r="G2774" s="2" t="n">
        <v>1</v>
      </c>
      <c r="H2774" s="2" t="n">
        <v>1</v>
      </c>
      <c r="I2774" s="2" t="n"/>
      <c r="J2774" s="2" t="n"/>
      <c r="K2774" s="2" t="n"/>
      <c r="L2774" s="2" t="n"/>
      <c r="M2774" s="2" t="n"/>
      <c r="N2774" s="2" t="n"/>
      <c r="O2774" s="2" t="n"/>
      <c r="P2774" s="2" t="n"/>
    </row>
    <row r="2775">
      <c r="A2775" s="2" t="inlineStr">
        <is>
          <t>C02764</t>
        </is>
      </c>
      <c r="B2775" s="2" t="inlineStr">
        <is>
          <t>R01592</t>
        </is>
      </c>
      <c r="C2775" s="18" t="n">
        <v>1</v>
      </c>
      <c r="D2775" s="2" t="inlineStr">
        <is>
          <t>exact</t>
        </is>
      </c>
      <c r="E2775" s="18" t="n">
        <v>1</v>
      </c>
      <c r="F2775" s="18" t="n">
        <v>1</v>
      </c>
      <c r="G2775" s="2" t="n">
        <v>1</v>
      </c>
      <c r="H2775" s="2" t="n">
        <v>1</v>
      </c>
      <c r="I2775" s="2" t="n"/>
      <c r="J2775" s="2" t="n"/>
      <c r="K2775" s="2" t="n"/>
      <c r="L2775" s="2" t="n"/>
      <c r="M2775" s="2" t="n"/>
      <c r="N2775" s="2" t="n"/>
      <c r="O2775" s="2" t="n"/>
      <c r="P2775" s="2" t="n"/>
    </row>
    <row r="2776">
      <c r="A2776" s="2" t="inlineStr">
        <is>
          <t>C02765</t>
        </is>
      </c>
      <c r="B2776" s="2" t="inlineStr">
        <is>
          <t>R02543</t>
        </is>
      </c>
      <c r="C2776" s="18" t="n">
        <v>1</v>
      </c>
      <c r="D2776" s="2" t="inlineStr">
        <is>
          <t>exact</t>
        </is>
      </c>
      <c r="E2776" s="18" t="n">
        <v>0.947</v>
      </c>
      <c r="F2776" s="18" t="n">
        <v>1</v>
      </c>
      <c r="G2776" s="2" t="n">
        <v>1</v>
      </c>
      <c r="H2776" s="2" t="n"/>
      <c r="I2776" s="2" t="n"/>
      <c r="J2776" s="2" t="n"/>
      <c r="K2776" s="2" t="n"/>
      <c r="L2776" s="2" t="n"/>
      <c r="M2776" s="2" t="n"/>
      <c r="N2776" s="2" t="n"/>
      <c r="O2776" s="2" t="n"/>
      <c r="P2776" s="2" t="n"/>
    </row>
    <row r="2777">
      <c r="A2777" s="2" t="inlineStr">
        <is>
          <t>C02766</t>
        </is>
      </c>
      <c r="B2777" s="2" t="inlineStr">
        <is>
          <t>R01220</t>
        </is>
      </c>
      <c r="C2777" s="18" t="n">
        <v>1</v>
      </c>
      <c r="D2777" s="2" t="inlineStr">
        <is>
          <t>exact</t>
        </is>
      </c>
      <c r="E2777" s="18" t="n">
        <v>1</v>
      </c>
      <c r="F2777" s="18" t="n">
        <v>1</v>
      </c>
      <c r="G2777" s="2" t="n">
        <v>1</v>
      </c>
      <c r="H2777" s="2" t="n">
        <v>1</v>
      </c>
      <c r="I2777" s="2" t="n"/>
      <c r="J2777" s="2" t="n"/>
      <c r="K2777" s="2" t="n"/>
      <c r="L2777" s="2" t="n"/>
      <c r="M2777" s="2" t="n"/>
      <c r="N2777" s="2" t="n"/>
      <c r="O2777" s="2" t="n"/>
      <c r="P2777" s="2" t="n"/>
    </row>
    <row r="2778">
      <c r="A2778" s="2" t="inlineStr">
        <is>
          <t>C02767</t>
        </is>
      </c>
      <c r="B2778" s="2" t="inlineStr">
        <is>
          <t>R01639</t>
        </is>
      </c>
      <c r="C2778" s="18" t="n">
        <v>1</v>
      </c>
      <c r="D2778" s="2" t="inlineStr">
        <is>
          <t>exact</t>
        </is>
      </c>
      <c r="E2778" s="18" t="n">
        <v>1</v>
      </c>
      <c r="F2778" s="18" t="n">
        <v>1</v>
      </c>
      <c r="G2778" s="2" t="n">
        <v>1</v>
      </c>
      <c r="H2778" s="2" t="n">
        <v>1</v>
      </c>
      <c r="I2778" s="2" t="n"/>
      <c r="J2778" s="2" t="n"/>
      <c r="K2778" s="2" t="n"/>
      <c r="L2778" s="2" t="n"/>
      <c r="M2778" s="2" t="n"/>
      <c r="N2778" s="2" t="n"/>
      <c r="O2778" s="2" t="n"/>
      <c r="P2778" s="2" t="n"/>
    </row>
    <row r="2779">
      <c r="A2779" s="2" t="inlineStr">
        <is>
          <t>C02768</t>
        </is>
      </c>
      <c r="B2779" s="2" t="inlineStr">
        <is>
          <t>R00709</t>
        </is>
      </c>
      <c r="C2779" s="18" t="n">
        <v>0.7718</v>
      </c>
      <c r="D2779" s="2" t="inlineStr">
        <is>
          <t>review</t>
        </is>
      </c>
      <c r="E2779" s="18" t="n">
        <v>0.333</v>
      </c>
      <c r="F2779" s="18" t="n">
        <v>1</v>
      </c>
      <c r="G2779" s="2" t="n">
        <v>1</v>
      </c>
      <c r="H2779" s="2" t="n">
        <v>1</v>
      </c>
      <c r="I2779" s="2" t="n"/>
      <c r="J2779" s="2" t="n"/>
      <c r="K2779" s="2" t="n"/>
      <c r="L2779" s="2" t="n"/>
      <c r="M2779" s="2" t="n"/>
      <c r="N2779" s="2" t="n"/>
      <c r="O2779" s="2" t="n"/>
      <c r="P2779" s="2" t="n"/>
    </row>
    <row r="2780">
      <c r="A2780" s="2" t="inlineStr">
        <is>
          <t>C02769</t>
        </is>
      </c>
      <c r="B2780" s="2" t="inlineStr">
        <is>
          <t>R02292</t>
        </is>
      </c>
      <c r="C2780" s="18" t="n">
        <v>1</v>
      </c>
      <c r="D2780" s="2" t="inlineStr">
        <is>
          <t>exact</t>
        </is>
      </c>
      <c r="E2780" s="18" t="n">
        <v>1</v>
      </c>
      <c r="F2780" s="18" t="n">
        <v>1</v>
      </c>
      <c r="G2780" s="2" t="n">
        <v>1</v>
      </c>
      <c r="H2780" s="2" t="n">
        <v>1</v>
      </c>
      <c r="I2780" s="2" t="n"/>
      <c r="J2780" s="2" t="n"/>
      <c r="K2780" s="2" t="n"/>
      <c r="L2780" s="2" t="n"/>
      <c r="M2780" s="2" t="n"/>
      <c r="N2780" s="2" t="n"/>
      <c r="O2780" s="2" t="n"/>
      <c r="P2780" s="2" t="n"/>
    </row>
    <row r="2781">
      <c r="A2781" s="2" t="inlineStr">
        <is>
          <t>C02770</t>
        </is>
      </c>
      <c r="B2781" s="2" t="inlineStr">
        <is>
          <t>R01337</t>
        </is>
      </c>
      <c r="C2781" s="18" t="n">
        <v>1</v>
      </c>
      <c r="D2781" s="2" t="inlineStr">
        <is>
          <t>exact</t>
        </is>
      </c>
      <c r="E2781" s="18" t="n">
        <v>1</v>
      </c>
      <c r="F2781" s="18" t="n">
        <v>1</v>
      </c>
      <c r="G2781" s="2" t="n">
        <v>1</v>
      </c>
      <c r="H2781" s="2" t="n">
        <v>1</v>
      </c>
      <c r="I2781" s="2" t="n"/>
      <c r="J2781" s="2" t="n"/>
      <c r="K2781" s="2" t="n"/>
      <c r="L2781" s="2" t="n"/>
      <c r="M2781" s="2" t="n"/>
      <c r="N2781" s="2" t="n"/>
      <c r="O2781" s="2" t="n"/>
      <c r="P2781" s="2" t="n"/>
    </row>
    <row r="2782">
      <c r="A2782" s="2" t="inlineStr">
        <is>
          <t>C02771</t>
        </is>
      </c>
      <c r="B2782" s="2" t="inlineStr">
        <is>
          <t>R00750</t>
        </is>
      </c>
      <c r="C2782" s="18" t="n">
        <v>0.7942</v>
      </c>
      <c r="D2782" s="2" t="inlineStr">
        <is>
          <t>review</t>
        </is>
      </c>
      <c r="E2782" s="18" t="n">
        <v>1</v>
      </c>
      <c r="F2782" s="18" t="n">
        <v>1</v>
      </c>
      <c r="G2782" s="2" t="n">
        <v>0</v>
      </c>
      <c r="H2782" s="2" t="n">
        <v>1</v>
      </c>
      <c r="I2782" s="2" t="n"/>
      <c r="J2782" s="2" t="n"/>
      <c r="K2782" s="2" t="n"/>
      <c r="L2782" s="2" t="n"/>
      <c r="M2782" s="2" t="n"/>
      <c r="N2782" s="2" t="n"/>
      <c r="O2782" s="2" t="n"/>
      <c r="P2782" s="2" t="n"/>
    </row>
    <row r="2783">
      <c r="A2783" s="2" t="inlineStr">
        <is>
          <t>C02772</t>
        </is>
      </c>
      <c r="B2783" s="2" t="inlineStr">
        <is>
          <t>R02179</t>
        </is>
      </c>
      <c r="C2783" s="18" t="n">
        <v>1</v>
      </c>
      <c r="D2783" s="2" t="inlineStr">
        <is>
          <t>exact</t>
        </is>
      </c>
      <c r="E2783" s="18" t="n">
        <v>1</v>
      </c>
      <c r="F2783" s="18" t="n">
        <v>1</v>
      </c>
      <c r="G2783" s="2" t="n">
        <v>1</v>
      </c>
      <c r="H2783" s="2" t="n">
        <v>1</v>
      </c>
      <c r="I2783" s="2" t="n"/>
      <c r="J2783" s="2" t="n"/>
      <c r="K2783" s="2" t="n"/>
      <c r="L2783" s="2" t="n"/>
      <c r="M2783" s="2" t="n"/>
      <c r="N2783" s="2" t="n"/>
      <c r="O2783" s="2" t="n"/>
      <c r="P2783" s="2" t="n"/>
    </row>
    <row r="2784">
      <c r="A2784" s="2" t="inlineStr">
        <is>
          <t>C02773</t>
        </is>
      </c>
      <c r="B2784" s="2" t="inlineStr">
        <is>
          <t>R02906</t>
        </is>
      </c>
      <c r="C2784" s="18" t="n">
        <v>0.6541</v>
      </c>
      <c r="D2784" s="2" t="inlineStr">
        <is>
          <t>no match</t>
        </is>
      </c>
      <c r="E2784" s="18" t="n">
        <v>1</v>
      </c>
      <c r="F2784" s="18" t="n">
        <v>0.667</v>
      </c>
      <c r="G2784" s="2" t="n">
        <v>1</v>
      </c>
      <c r="H2784" s="2" t="n">
        <v>1</v>
      </c>
      <c r="I2784" s="2" t="n"/>
      <c r="J2784" s="2" t="n"/>
      <c r="K2784" s="2" t="n"/>
      <c r="L2784" s="2" t="n"/>
      <c r="M2784" s="2" t="n"/>
      <c r="N2784" s="2" t="n"/>
      <c r="O2784" s="2" t="n"/>
      <c r="P2784" s="2" t="n"/>
    </row>
    <row r="2785">
      <c r="A2785" s="2" t="inlineStr">
        <is>
          <t>C02774</t>
        </is>
      </c>
      <c r="B2785" s="2" t="inlineStr">
        <is>
          <t>R00180</t>
        </is>
      </c>
      <c r="C2785" s="18" t="n">
        <v>0.7718</v>
      </c>
      <c r="D2785" s="2" t="inlineStr">
        <is>
          <t>review</t>
        </is>
      </c>
      <c r="E2785" s="18" t="n">
        <v>0.24</v>
      </c>
      <c r="F2785" s="18" t="n">
        <v>1</v>
      </c>
      <c r="G2785" s="2" t="n">
        <v>1</v>
      </c>
      <c r="H2785" s="2" t="n">
        <v>1</v>
      </c>
      <c r="I2785" s="2" t="n"/>
      <c r="J2785" s="2" t="n"/>
      <c r="K2785" s="2" t="n"/>
      <c r="L2785" s="2" t="n"/>
      <c r="M2785" s="2" t="n"/>
      <c r="N2785" s="2" t="n"/>
      <c r="O2785" s="2" t="n"/>
      <c r="P2785" s="2" t="n"/>
    </row>
    <row r="2786">
      <c r="A2786" s="2" t="inlineStr">
        <is>
          <t>C02775</t>
        </is>
      </c>
      <c r="B2786" s="2" t="inlineStr">
        <is>
          <t>R00471</t>
        </is>
      </c>
      <c r="C2786" s="18" t="n">
        <v>1</v>
      </c>
      <c r="D2786" s="2" t="inlineStr">
        <is>
          <t>exact</t>
        </is>
      </c>
      <c r="E2786" s="18" t="n">
        <v>1</v>
      </c>
      <c r="F2786" s="18" t="n">
        <v>1</v>
      </c>
      <c r="G2786" s="2" t="n">
        <v>1</v>
      </c>
      <c r="H2786" s="2" t="n">
        <v>1</v>
      </c>
      <c r="I2786" s="2" t="n"/>
      <c r="J2786" s="2" t="n"/>
      <c r="K2786" s="2" t="n"/>
      <c r="L2786" s="2" t="n"/>
      <c r="M2786" s="2" t="n"/>
      <c r="N2786" s="2" t="n"/>
      <c r="O2786" s="2" t="n"/>
      <c r="P2786" s="2" t="n"/>
    </row>
    <row r="2787">
      <c r="A2787" s="2" t="inlineStr">
        <is>
          <t>C02776</t>
        </is>
      </c>
      <c r="B2787" s="2" t="inlineStr">
        <is>
          <t>R01385</t>
        </is>
      </c>
      <c r="C2787" s="18" t="n">
        <v>1</v>
      </c>
      <c r="D2787" s="2" t="inlineStr">
        <is>
          <t>exact</t>
        </is>
      </c>
      <c r="E2787" s="18" t="n">
        <v>1</v>
      </c>
      <c r="F2787" s="18" t="n">
        <v>1</v>
      </c>
      <c r="G2787" s="2" t="n">
        <v>1</v>
      </c>
      <c r="H2787" s="2" t="n">
        <v>1</v>
      </c>
      <c r="I2787" s="2" t="n"/>
      <c r="J2787" s="2" t="n"/>
      <c r="K2787" s="2" t="n"/>
      <c r="L2787" s="2" t="n"/>
      <c r="M2787" s="2" t="n"/>
      <c r="N2787" s="2" t="n"/>
      <c r="O2787" s="2" t="n"/>
      <c r="P2787" s="2" t="n"/>
    </row>
    <row r="2788">
      <c r="A2788" s="2" t="inlineStr">
        <is>
          <t>C02777</t>
        </is>
      </c>
      <c r="B2788" s="2" t="inlineStr">
        <is>
          <t>R02443</t>
        </is>
      </c>
      <c r="C2788" s="18" t="n">
        <v>1</v>
      </c>
      <c r="D2788" s="2" t="inlineStr">
        <is>
          <t>exact</t>
        </is>
      </c>
      <c r="E2788" s="18" t="n">
        <v>1</v>
      </c>
      <c r="F2788" s="18" t="n">
        <v>1</v>
      </c>
      <c r="G2788" s="2" t="n">
        <v>1</v>
      </c>
      <c r="H2788" s="2" t="n">
        <v>1</v>
      </c>
      <c r="I2788" s="2" t="n"/>
      <c r="J2788" s="2" t="n"/>
      <c r="K2788" s="2" t="n"/>
      <c r="L2788" s="2" t="n"/>
      <c r="M2788" s="2" t="n"/>
      <c r="N2788" s="2" t="n"/>
      <c r="O2788" s="2" t="n"/>
      <c r="P2788" s="2" t="n"/>
    </row>
    <row r="2789">
      <c r="A2789" s="2" t="inlineStr">
        <is>
          <t>C02778</t>
        </is>
      </c>
      <c r="B2789" s="2" t="inlineStr">
        <is>
          <t>R01834</t>
        </is>
      </c>
      <c r="C2789" s="18" t="n">
        <v>0.7942</v>
      </c>
      <c r="D2789" s="2" t="inlineStr">
        <is>
          <t>review</t>
        </is>
      </c>
      <c r="E2789" s="18" t="n">
        <v>1</v>
      </c>
      <c r="F2789" s="18" t="n">
        <v>1</v>
      </c>
      <c r="G2789" s="2" t="n">
        <v>0</v>
      </c>
      <c r="H2789" s="2" t="n">
        <v>1</v>
      </c>
      <c r="I2789" s="2" t="n"/>
      <c r="J2789" s="2" t="n"/>
      <c r="K2789" s="2" t="n"/>
      <c r="L2789" s="2" t="n"/>
      <c r="M2789" s="2" t="n"/>
      <c r="N2789" s="2" t="n"/>
      <c r="O2789" s="2" t="n"/>
      <c r="P2789" s="2" t="n"/>
    </row>
    <row r="2790">
      <c r="A2790" s="2" t="inlineStr">
        <is>
          <t>C02779</t>
        </is>
      </c>
      <c r="B2790" s="2" t="inlineStr">
        <is>
          <t>R01712</t>
        </is>
      </c>
      <c r="C2790" s="18" t="n">
        <v>1</v>
      </c>
      <c r="D2790" s="2" t="inlineStr">
        <is>
          <t>exact</t>
        </is>
      </c>
      <c r="E2790" s="18" t="n">
        <v>1</v>
      </c>
      <c r="F2790" s="18" t="n">
        <v>1</v>
      </c>
      <c r="G2790" s="2" t="n">
        <v>1</v>
      </c>
      <c r="H2790" s="2" t="n">
        <v>1</v>
      </c>
      <c r="I2790" s="2" t="n"/>
      <c r="J2790" s="2" t="n"/>
      <c r="K2790" s="2" t="n"/>
      <c r="L2790" s="2" t="n"/>
      <c r="M2790" s="2" t="n"/>
      <c r="N2790" s="2" t="n"/>
      <c r="O2790" s="2" t="n"/>
      <c r="P2790" s="2" t="n"/>
    </row>
    <row r="2791">
      <c r="A2791" s="2" t="inlineStr">
        <is>
          <t>C02780</t>
        </is>
      </c>
      <c r="B2791" s="2" t="inlineStr">
        <is>
          <t>R01237</t>
        </is>
      </c>
      <c r="C2791" s="18" t="n">
        <v>1</v>
      </c>
      <c r="D2791" s="2" t="inlineStr">
        <is>
          <t>exact</t>
        </is>
      </c>
      <c r="E2791" s="18" t="n">
        <v>1</v>
      </c>
      <c r="F2791" s="18" t="n">
        <v>1</v>
      </c>
      <c r="G2791" s="2" t="n">
        <v>1</v>
      </c>
      <c r="H2791" s="2" t="n">
        <v>1</v>
      </c>
      <c r="I2791" s="2" t="n"/>
      <c r="J2791" s="2" t="n"/>
      <c r="K2791" s="2" t="n"/>
      <c r="L2791" s="2" t="n"/>
      <c r="M2791" s="2" t="n"/>
      <c r="N2791" s="2" t="n"/>
      <c r="O2791" s="2" t="n"/>
      <c r="P2791" s="2" t="n"/>
    </row>
    <row r="2792">
      <c r="A2792" s="2" t="inlineStr">
        <is>
          <t>C02781</t>
        </is>
      </c>
      <c r="B2792" s="2" t="inlineStr">
        <is>
          <t>R00127</t>
        </is>
      </c>
      <c r="C2792" s="18" t="n">
        <v>1</v>
      </c>
      <c r="D2792" s="2" t="inlineStr">
        <is>
          <t>exact</t>
        </is>
      </c>
      <c r="E2792" s="18" t="n">
        <v>1</v>
      </c>
      <c r="F2792" s="18" t="n">
        <v>1</v>
      </c>
      <c r="G2792" s="2" t="n">
        <v>1</v>
      </c>
      <c r="H2792" s="2" t="n">
        <v>1</v>
      </c>
      <c r="I2792" s="2" t="n"/>
      <c r="J2792" s="2" t="n"/>
      <c r="K2792" s="2" t="n"/>
      <c r="L2792" s="2" t="n"/>
      <c r="M2792" s="2" t="n"/>
      <c r="N2792" s="2" t="n"/>
      <c r="O2792" s="2" t="n"/>
      <c r="P2792" s="2" t="n"/>
    </row>
    <row r="2793">
      <c r="A2793" s="2" t="inlineStr">
        <is>
          <t>C02782</t>
        </is>
      </c>
      <c r="B2793" s="2" t="inlineStr">
        <is>
          <t>R02558</t>
        </is>
      </c>
      <c r="C2793" s="18" t="n">
        <v>1</v>
      </c>
      <c r="D2793" s="2" t="inlineStr">
        <is>
          <t>exact</t>
        </is>
      </c>
      <c r="E2793" s="18" t="n">
        <v>1</v>
      </c>
      <c r="F2793" s="18" t="n">
        <v>1</v>
      </c>
      <c r="G2793" s="2" t="n">
        <v>1</v>
      </c>
      <c r="H2793" s="2" t="n">
        <v>1</v>
      </c>
      <c r="I2793" s="2" t="n"/>
      <c r="J2793" s="2" t="n"/>
      <c r="K2793" s="2" t="n"/>
      <c r="L2793" s="2" t="n"/>
      <c r="M2793" s="2" t="n"/>
      <c r="N2793" s="2" t="n"/>
      <c r="O2793" s="2" t="n"/>
      <c r="P2793" s="2" t="n"/>
    </row>
    <row r="2794">
      <c r="A2794" s="2" t="inlineStr">
        <is>
          <t>C02783</t>
        </is>
      </c>
      <c r="B2794" s="2" t="inlineStr">
        <is>
          <t>R01743</t>
        </is>
      </c>
      <c r="C2794" s="18" t="n">
        <v>1</v>
      </c>
      <c r="D2794" s="2" t="inlineStr">
        <is>
          <t>exact</t>
        </is>
      </c>
      <c r="E2794" s="18" t="n">
        <v>1</v>
      </c>
      <c r="F2794" s="18" t="n">
        <v>1</v>
      </c>
      <c r="G2794" s="2" t="n">
        <v>1</v>
      </c>
      <c r="H2794" s="2" t="n">
        <v>1</v>
      </c>
      <c r="I2794" s="2" t="n"/>
      <c r="J2794" s="2" t="n"/>
      <c r="K2794" s="2" t="n"/>
      <c r="L2794" s="2" t="n"/>
      <c r="M2794" s="2" t="n"/>
      <c r="N2794" s="2" t="n"/>
      <c r="O2794" s="2" t="n"/>
      <c r="P2794" s="2" t="n"/>
    </row>
    <row r="2795">
      <c r="A2795" s="2" t="inlineStr">
        <is>
          <t>C02784</t>
        </is>
      </c>
      <c r="B2795" s="2" t="inlineStr">
        <is>
          <t>R00285</t>
        </is>
      </c>
      <c r="C2795" s="18" t="n">
        <v>1</v>
      </c>
      <c r="D2795" s="2" t="inlineStr">
        <is>
          <t>exact</t>
        </is>
      </c>
      <c r="E2795" s="18" t="n">
        <v>1</v>
      </c>
      <c r="F2795" s="18" t="n">
        <v>1</v>
      </c>
      <c r="G2795" s="2" t="n">
        <v>1</v>
      </c>
      <c r="H2795" s="2" t="n">
        <v>1</v>
      </c>
      <c r="I2795" s="2" t="n"/>
      <c r="J2795" s="2" t="n"/>
      <c r="K2795" s="2" t="n"/>
      <c r="L2795" s="2" t="n"/>
      <c r="M2795" s="2" t="n"/>
      <c r="N2795" s="2" t="n"/>
      <c r="O2795" s="2" t="n"/>
      <c r="P2795" s="2" t="n"/>
    </row>
    <row r="2796">
      <c r="A2796" s="2" t="inlineStr">
        <is>
          <t>C02785</t>
        </is>
      </c>
      <c r="B2796" s="2" t="inlineStr">
        <is>
          <t>R02883</t>
        </is>
      </c>
      <c r="C2796" s="18" t="n">
        <v>1</v>
      </c>
      <c r="D2796" s="2" t="inlineStr">
        <is>
          <t>exact</t>
        </is>
      </c>
      <c r="E2796" s="18" t="n">
        <v>1</v>
      </c>
      <c r="F2796" s="18" t="n">
        <v>1</v>
      </c>
      <c r="G2796" s="2" t="n">
        <v>1</v>
      </c>
      <c r="H2796" s="2" t="n">
        <v>1</v>
      </c>
      <c r="I2796" s="2" t="n"/>
      <c r="J2796" s="2" t="n"/>
      <c r="K2796" s="2" t="n"/>
      <c r="L2796" s="2" t="n"/>
      <c r="M2796" s="2" t="n"/>
      <c r="N2796" s="2" t="n"/>
      <c r="O2796" s="2" t="n"/>
      <c r="P2796" s="2" t="n"/>
    </row>
    <row r="2797">
      <c r="A2797" s="2" t="inlineStr">
        <is>
          <t>C02786</t>
        </is>
      </c>
      <c r="B2797" s="2" t="inlineStr">
        <is>
          <t>R01987</t>
        </is>
      </c>
      <c r="C2797" s="18" t="n">
        <v>1</v>
      </c>
      <c r="D2797" s="2" t="inlineStr">
        <is>
          <t>exact</t>
        </is>
      </c>
      <c r="E2797" s="18" t="n">
        <v>1</v>
      </c>
      <c r="F2797" s="18" t="n">
        <v>1</v>
      </c>
      <c r="G2797" s="2" t="n">
        <v>1</v>
      </c>
      <c r="H2797" s="2" t="n">
        <v>1</v>
      </c>
      <c r="I2797" s="2" t="n"/>
      <c r="J2797" s="2" t="n"/>
      <c r="K2797" s="2" t="n"/>
      <c r="L2797" s="2" t="n"/>
      <c r="M2797" s="2" t="n"/>
      <c r="N2797" s="2" t="n"/>
      <c r="O2797" s="2" t="n"/>
      <c r="P2797" s="2" t="n"/>
    </row>
    <row r="2798">
      <c r="A2798" s="2" t="inlineStr">
        <is>
          <t>C02787</t>
        </is>
      </c>
      <c r="B2798" s="2" t="inlineStr">
        <is>
          <t>R00439</t>
        </is>
      </c>
      <c r="C2798" s="18" t="n">
        <v>1</v>
      </c>
      <c r="D2798" s="2" t="inlineStr">
        <is>
          <t>exact</t>
        </is>
      </c>
      <c r="E2798" s="18" t="n">
        <v>0.982</v>
      </c>
      <c r="F2798" s="18" t="n">
        <v>1</v>
      </c>
      <c r="G2798" s="2" t="n">
        <v>1</v>
      </c>
      <c r="H2798" s="2" t="n">
        <v>1</v>
      </c>
      <c r="I2798" s="2" t="n"/>
      <c r="J2798" s="2" t="n"/>
      <c r="K2798" s="2" t="n"/>
      <c r="L2798" s="2" t="n"/>
      <c r="M2798" s="2" t="n"/>
      <c r="N2798" s="2" t="n"/>
      <c r="O2798" s="2" t="n"/>
      <c r="P2798" s="2" t="n"/>
    </row>
    <row r="2799">
      <c r="A2799" s="2" t="inlineStr">
        <is>
          <t>C02788</t>
        </is>
      </c>
      <c r="B2799" s="2" t="inlineStr">
        <is>
          <t>R02042</t>
        </is>
      </c>
      <c r="C2799" s="18" t="n">
        <v>1</v>
      </c>
      <c r="D2799" s="2" t="inlineStr">
        <is>
          <t>exact</t>
        </is>
      </c>
      <c r="E2799" s="18" t="n">
        <v>1</v>
      </c>
      <c r="F2799" s="18" t="n">
        <v>1</v>
      </c>
      <c r="G2799" s="2" t="n">
        <v>1</v>
      </c>
      <c r="H2799" s="2" t="n">
        <v>1</v>
      </c>
      <c r="I2799" s="2" t="n"/>
      <c r="J2799" s="2" t="n"/>
      <c r="K2799" s="2" t="n"/>
      <c r="L2799" s="2" t="n"/>
      <c r="M2799" s="2" t="n"/>
      <c r="N2799" s="2" t="n"/>
      <c r="O2799" s="2" t="n"/>
      <c r="P2799" s="2" t="n"/>
    </row>
    <row r="2800">
      <c r="A2800" s="2" t="inlineStr">
        <is>
          <t>C02789</t>
        </is>
      </c>
      <c r="B2800" s="2" t="inlineStr">
        <is>
          <t>R02884</t>
        </is>
      </c>
      <c r="C2800" s="18" t="n">
        <v>0.7942</v>
      </c>
      <c r="D2800" s="2" t="inlineStr">
        <is>
          <t>review</t>
        </is>
      </c>
      <c r="E2800" s="18" t="n">
        <v>1</v>
      </c>
      <c r="F2800" s="18" t="n">
        <v>1</v>
      </c>
      <c r="G2800" s="2" t="n">
        <v>0</v>
      </c>
      <c r="H2800" s="2" t="n">
        <v>1</v>
      </c>
      <c r="I2800" s="2" t="n"/>
      <c r="J2800" s="2" t="n"/>
      <c r="K2800" s="2" t="n"/>
      <c r="L2800" s="2" t="n"/>
      <c r="M2800" s="2" t="n"/>
      <c r="N2800" s="2" t="n"/>
      <c r="O2800" s="2" t="n"/>
      <c r="P2800" s="2" t="n"/>
    </row>
    <row r="2801">
      <c r="A2801" s="2" t="inlineStr">
        <is>
          <t>C02790</t>
        </is>
      </c>
      <c r="B2801" s="2" t="inlineStr">
        <is>
          <t>R02825</t>
        </is>
      </c>
      <c r="C2801" s="18" t="n">
        <v>1</v>
      </c>
      <c r="D2801" s="2" t="inlineStr">
        <is>
          <t>exact</t>
        </is>
      </c>
      <c r="E2801" s="18" t="n">
        <v>1</v>
      </c>
      <c r="F2801" s="18" t="n">
        <v>1</v>
      </c>
      <c r="G2801" s="2" t="n">
        <v>1</v>
      </c>
      <c r="H2801" s="2" t="n">
        <v>1</v>
      </c>
      <c r="I2801" s="2" t="n"/>
      <c r="J2801" s="2" t="n"/>
      <c r="K2801" s="2" t="n"/>
      <c r="L2801" s="2" t="n"/>
      <c r="M2801" s="2" t="n"/>
      <c r="N2801" s="2" t="n"/>
      <c r="O2801" s="2" t="n"/>
      <c r="P2801" s="2" t="n"/>
    </row>
    <row r="2802">
      <c r="A2802" s="2" t="inlineStr">
        <is>
          <t>C02791</t>
        </is>
      </c>
      <c r="B2802" s="2" t="inlineStr">
        <is>
          <t>R02665</t>
        </is>
      </c>
      <c r="C2802" s="18" t="n">
        <v>1</v>
      </c>
      <c r="D2802" s="2" t="inlineStr">
        <is>
          <t>exact</t>
        </is>
      </c>
      <c r="E2802" s="18" t="n">
        <v>1</v>
      </c>
      <c r="F2802" s="18" t="n">
        <v>1</v>
      </c>
      <c r="G2802" s="2" t="n">
        <v>1</v>
      </c>
      <c r="H2802" s="2" t="n">
        <v>1</v>
      </c>
      <c r="I2802" s="2" t="n"/>
      <c r="J2802" s="2" t="n"/>
      <c r="K2802" s="2" t="n"/>
      <c r="L2802" s="2" t="n"/>
      <c r="M2802" s="2" t="n"/>
      <c r="N2802" s="2" t="n"/>
      <c r="O2802" s="2" t="n"/>
      <c r="P2802" s="2" t="n"/>
    </row>
    <row r="2803">
      <c r="A2803" s="2" t="inlineStr">
        <is>
          <t>C02792</t>
        </is>
      </c>
      <c r="B2803" s="2" t="inlineStr">
        <is>
          <t>R02070</t>
        </is>
      </c>
      <c r="C2803" s="18" t="n">
        <v>1</v>
      </c>
      <c r="D2803" s="2" t="inlineStr">
        <is>
          <t>exact</t>
        </is>
      </c>
      <c r="E2803" s="18" t="n">
        <v>1</v>
      </c>
      <c r="F2803" s="18" t="n">
        <v>1</v>
      </c>
      <c r="G2803" s="2" t="n">
        <v>1</v>
      </c>
      <c r="H2803" s="2" t="n">
        <v>1</v>
      </c>
      <c r="I2803" s="2" t="n"/>
      <c r="J2803" s="2" t="n"/>
      <c r="K2803" s="2" t="n"/>
      <c r="L2803" s="2" t="n"/>
      <c r="M2803" s="2" t="n"/>
      <c r="N2803" s="2" t="n"/>
      <c r="O2803" s="2" t="n"/>
      <c r="P2803" s="2" t="n"/>
    </row>
    <row r="2804">
      <c r="A2804" s="2" t="inlineStr">
        <is>
          <t>C02793</t>
        </is>
      </c>
      <c r="B2804" s="2" t="inlineStr">
        <is>
          <t>R01895</t>
        </is>
      </c>
      <c r="C2804" s="18" t="n">
        <v>1</v>
      </c>
      <c r="D2804" s="2" t="inlineStr">
        <is>
          <t>exact</t>
        </is>
      </c>
      <c r="E2804" s="18" t="n">
        <v>1</v>
      </c>
      <c r="F2804" s="18" t="n">
        <v>1</v>
      </c>
      <c r="G2804" s="2" t="n">
        <v>1</v>
      </c>
      <c r="H2804" s="2" t="n">
        <v>1</v>
      </c>
      <c r="I2804" s="2" t="n"/>
      <c r="J2804" s="2" t="n"/>
      <c r="K2804" s="2" t="n"/>
      <c r="L2804" s="2" t="n"/>
      <c r="M2804" s="2" t="n"/>
      <c r="N2804" s="2" t="n"/>
      <c r="O2804" s="2" t="n"/>
      <c r="P2804" s="2" t="n"/>
    </row>
    <row r="2805">
      <c r="A2805" s="2" t="inlineStr">
        <is>
          <t>C02794</t>
        </is>
      </c>
      <c r="B2805" s="2" t="inlineStr">
        <is>
          <t>R02977</t>
        </is>
      </c>
      <c r="C2805" s="18" t="n">
        <v>1</v>
      </c>
      <c r="D2805" s="2" t="inlineStr">
        <is>
          <t>exact</t>
        </is>
      </c>
      <c r="E2805" s="18" t="n">
        <v>1</v>
      </c>
      <c r="F2805" s="18" t="n">
        <v>1</v>
      </c>
      <c r="G2805" s="2" t="n">
        <v>1</v>
      </c>
      <c r="H2805" s="2" t="n">
        <v>1</v>
      </c>
      <c r="I2805" s="2" t="n"/>
      <c r="J2805" s="2" t="n"/>
      <c r="K2805" s="2" t="n"/>
      <c r="L2805" s="2" t="n"/>
      <c r="M2805" s="2" t="n"/>
      <c r="N2805" s="2" t="n"/>
      <c r="O2805" s="2" t="n"/>
      <c r="P2805" s="2" t="n"/>
    </row>
    <row r="2806">
      <c r="A2806" s="2" t="inlineStr">
        <is>
          <t>C02795</t>
        </is>
      </c>
      <c r="B2806" s="2" t="inlineStr">
        <is>
          <t>R02152</t>
        </is>
      </c>
      <c r="C2806" s="18" t="n">
        <v>1</v>
      </c>
      <c r="D2806" s="2" t="inlineStr">
        <is>
          <t>exact</t>
        </is>
      </c>
      <c r="E2806" s="18" t="n">
        <v>1</v>
      </c>
      <c r="F2806" s="18" t="n">
        <v>1</v>
      </c>
      <c r="G2806" s="2" t="n">
        <v>1</v>
      </c>
      <c r="H2806" s="2" t="n">
        <v>1</v>
      </c>
      <c r="I2806" s="2" t="n"/>
      <c r="J2806" s="2" t="n"/>
      <c r="K2806" s="2" t="n"/>
      <c r="L2806" s="2" t="n"/>
      <c r="M2806" s="2" t="n"/>
      <c r="N2806" s="2" t="n"/>
      <c r="O2806" s="2" t="n"/>
      <c r="P2806" s="2" t="n"/>
    </row>
    <row r="2807">
      <c r="A2807" s="2" t="inlineStr">
        <is>
          <t>C02796</t>
        </is>
      </c>
      <c r="B2807" s="2" t="inlineStr">
        <is>
          <t>R00789</t>
        </is>
      </c>
      <c r="C2807" s="18" t="n">
        <v>0.7942</v>
      </c>
      <c r="D2807" s="2" t="inlineStr">
        <is>
          <t>review</t>
        </is>
      </c>
      <c r="E2807" s="18" t="n">
        <v>0.909</v>
      </c>
      <c r="F2807" s="18" t="n">
        <v>1</v>
      </c>
      <c r="G2807" s="2" t="n">
        <v>0</v>
      </c>
      <c r="H2807" s="2" t="n">
        <v>1</v>
      </c>
      <c r="I2807" s="2" t="n"/>
      <c r="J2807" s="2" t="n"/>
      <c r="K2807" s="2" t="n"/>
      <c r="L2807" s="2" t="n"/>
      <c r="M2807" s="2" t="n"/>
      <c r="N2807" s="2" t="n"/>
      <c r="O2807" s="2" t="n"/>
      <c r="P2807" s="2" t="n"/>
    </row>
    <row r="2808">
      <c r="A2808" s="2" t="inlineStr">
        <is>
          <t>C02797</t>
        </is>
      </c>
      <c r="B2808" s="2" t="inlineStr">
        <is>
          <t>R00863</t>
        </is>
      </c>
      <c r="C2808" s="18" t="n">
        <v>1</v>
      </c>
      <c r="D2808" s="2" t="inlineStr">
        <is>
          <t>exact</t>
        </is>
      </c>
      <c r="E2808" s="18" t="n">
        <v>1</v>
      </c>
      <c r="F2808" s="18" t="n">
        <v>1</v>
      </c>
      <c r="G2808" s="2" t="n">
        <v>1</v>
      </c>
      <c r="H2808" s="2" t="n">
        <v>1</v>
      </c>
      <c r="I2808" s="2" t="n"/>
      <c r="J2808" s="2" t="n"/>
      <c r="K2808" s="2" t="n"/>
      <c r="L2808" s="2" t="n"/>
      <c r="M2808" s="2" t="n"/>
      <c r="N2808" s="2" t="n"/>
      <c r="O2808" s="2" t="n"/>
      <c r="P2808" s="2" t="n"/>
    </row>
    <row r="2809">
      <c r="A2809" s="2" t="inlineStr">
        <is>
          <t>C02798</t>
        </is>
      </c>
      <c r="B2809" s="2" t="inlineStr">
        <is>
          <t>R01735</t>
        </is>
      </c>
      <c r="C2809" s="18" t="n">
        <v>0.7718</v>
      </c>
      <c r="D2809" s="2" t="inlineStr">
        <is>
          <t>review</t>
        </is>
      </c>
      <c r="E2809" s="18" t="n">
        <v>0.242</v>
      </c>
      <c r="F2809" s="18" t="n">
        <v>1</v>
      </c>
      <c r="G2809" s="2" t="n">
        <v>1</v>
      </c>
      <c r="H2809" s="2" t="n">
        <v>1</v>
      </c>
      <c r="I2809" s="2" t="n"/>
      <c r="J2809" s="2" t="n"/>
      <c r="K2809" s="2" t="n"/>
      <c r="L2809" s="2" t="n"/>
      <c r="M2809" s="2" t="n"/>
      <c r="N2809" s="2" t="n"/>
      <c r="O2809" s="2" t="n"/>
      <c r="P2809" s="2" t="n"/>
    </row>
    <row r="2810">
      <c r="A2810" s="2" t="inlineStr">
        <is>
          <t>C02799</t>
        </is>
      </c>
      <c r="B2810" s="2" t="inlineStr">
        <is>
          <t>R02985</t>
        </is>
      </c>
      <c r="C2810" s="18" t="n">
        <v>1</v>
      </c>
      <c r="D2810" s="2" t="inlineStr">
        <is>
          <t>exact</t>
        </is>
      </c>
      <c r="E2810" s="18" t="n">
        <v>1</v>
      </c>
      <c r="F2810" s="18" t="n">
        <v>1</v>
      </c>
      <c r="G2810" s="2" t="n">
        <v>1</v>
      </c>
      <c r="H2810" s="2" t="n">
        <v>1</v>
      </c>
      <c r="I2810" s="2" t="n"/>
      <c r="J2810" s="2" t="n"/>
      <c r="K2810" s="2" t="n"/>
      <c r="L2810" s="2" t="n"/>
      <c r="M2810" s="2" t="n"/>
      <c r="N2810" s="2" t="n"/>
      <c r="O2810" s="2" t="n"/>
      <c r="P2810" s="2" t="n"/>
    </row>
    <row r="2811">
      <c r="A2811" s="2" t="inlineStr">
        <is>
          <t>C02800</t>
        </is>
      </c>
      <c r="B2811" s="2" t="inlineStr">
        <is>
          <t>R01391</t>
        </is>
      </c>
      <c r="C2811" s="18" t="n">
        <v>0.7718</v>
      </c>
      <c r="D2811" s="2" t="inlineStr">
        <is>
          <t>review</t>
        </is>
      </c>
      <c r="E2811" s="18" t="n">
        <v>0.7</v>
      </c>
      <c r="F2811" s="18" t="n">
        <v>1</v>
      </c>
      <c r="G2811" s="2" t="n">
        <v>1</v>
      </c>
      <c r="H2811" s="2" t="n">
        <v>1</v>
      </c>
      <c r="I2811" s="2" t="n"/>
      <c r="J2811" s="2" t="n"/>
      <c r="K2811" s="2" t="n"/>
      <c r="L2811" s="2" t="n"/>
      <c r="M2811" s="2" t="n"/>
      <c r="N2811" s="2" t="n"/>
      <c r="O2811" s="2" t="n"/>
      <c r="P2811" s="2" t="n"/>
    </row>
    <row r="2812">
      <c r="A2812" s="2" t="inlineStr">
        <is>
          <t>C02801</t>
        </is>
      </c>
      <c r="B2812" s="2" t="inlineStr">
        <is>
          <t>R02470</t>
        </is>
      </c>
      <c r="C2812" s="18" t="n">
        <v>1</v>
      </c>
      <c r="D2812" s="2" t="inlineStr">
        <is>
          <t>exact</t>
        </is>
      </c>
      <c r="E2812" s="18" t="n">
        <v>1</v>
      </c>
      <c r="F2812" s="18" t="n">
        <v>1</v>
      </c>
      <c r="G2812" s="2" t="n">
        <v>1</v>
      </c>
      <c r="H2812" s="2" t="n">
        <v>1</v>
      </c>
      <c r="I2812" s="2" t="n"/>
      <c r="J2812" s="2" t="n"/>
      <c r="K2812" s="2" t="n"/>
      <c r="L2812" s="2" t="n"/>
      <c r="M2812" s="2" t="n"/>
      <c r="N2812" s="2" t="n"/>
      <c r="O2812" s="2" t="n"/>
      <c r="P2812" s="2" t="n"/>
    </row>
    <row r="2813">
      <c r="A2813" s="2" t="inlineStr">
        <is>
          <t>C02802</t>
        </is>
      </c>
      <c r="B2813" s="2" t="inlineStr">
        <is>
          <t>R00953</t>
        </is>
      </c>
      <c r="C2813" s="18" t="n">
        <v>1</v>
      </c>
      <c r="D2813" s="2" t="inlineStr">
        <is>
          <t>exact</t>
        </is>
      </c>
      <c r="E2813" s="18" t="n">
        <v>0.889</v>
      </c>
      <c r="F2813" s="18" t="n">
        <v>1</v>
      </c>
      <c r="G2813" s="2" t="n">
        <v>1</v>
      </c>
      <c r="H2813" s="2" t="n">
        <v>1</v>
      </c>
      <c r="I2813" s="2" t="n"/>
      <c r="J2813" s="2" t="n"/>
      <c r="K2813" s="2" t="n"/>
      <c r="L2813" s="2" t="n"/>
      <c r="M2813" s="2" t="n"/>
      <c r="N2813" s="2" t="n"/>
      <c r="O2813" s="2" t="n"/>
      <c r="P2813" s="2" t="n"/>
    </row>
    <row r="2814">
      <c r="A2814" s="2" t="inlineStr">
        <is>
          <t>C02803</t>
        </is>
      </c>
      <c r="B2814" s="2" t="inlineStr">
        <is>
          <t>R01422</t>
        </is>
      </c>
      <c r="C2814" s="18" t="n">
        <v>1</v>
      </c>
      <c r="D2814" s="2" t="inlineStr">
        <is>
          <t>exact</t>
        </is>
      </c>
      <c r="E2814" s="18" t="n">
        <v>1</v>
      </c>
      <c r="F2814" s="18" t="n">
        <v>1</v>
      </c>
      <c r="G2814" s="2" t="n">
        <v>1</v>
      </c>
      <c r="H2814" s="2" t="n">
        <v>1</v>
      </c>
      <c r="I2814" s="2" t="n"/>
      <c r="J2814" s="2" t="n"/>
      <c r="K2814" s="2" t="n"/>
      <c r="L2814" s="2" t="n"/>
      <c r="M2814" s="2" t="n"/>
      <c r="N2814" s="2" t="n"/>
      <c r="O2814" s="2" t="n"/>
      <c r="P2814" s="2" t="n"/>
    </row>
    <row r="2815">
      <c r="A2815" s="2" t="inlineStr">
        <is>
          <t>C02804</t>
        </is>
      </c>
      <c r="B2815" s="2" t="inlineStr">
        <is>
          <t>R02931</t>
        </is>
      </c>
      <c r="C2815" s="18" t="n">
        <v>1</v>
      </c>
      <c r="D2815" s="2" t="inlineStr">
        <is>
          <t>exact</t>
        </is>
      </c>
      <c r="E2815" s="18" t="n">
        <v>1</v>
      </c>
      <c r="F2815" s="18" t="n">
        <v>1</v>
      </c>
      <c r="G2815" s="2" t="n">
        <v>1</v>
      </c>
      <c r="H2815" s="2" t="n">
        <v>1</v>
      </c>
      <c r="I2815" s="2" t="n"/>
      <c r="J2815" s="2" t="n"/>
      <c r="K2815" s="2" t="n"/>
      <c r="L2815" s="2" t="n"/>
      <c r="M2815" s="2" t="n"/>
      <c r="N2815" s="2" t="n"/>
      <c r="O2815" s="2" t="n"/>
      <c r="P2815" s="2" t="n"/>
    </row>
    <row r="2816">
      <c r="A2816" s="2" t="inlineStr">
        <is>
          <t>C02805</t>
        </is>
      </c>
      <c r="B2816" s="2" t="inlineStr">
        <is>
          <t>R00261</t>
        </is>
      </c>
      <c r="C2816" s="18" t="n">
        <v>0.7718</v>
      </c>
      <c r="D2816" s="2" t="inlineStr">
        <is>
          <t>review</t>
        </is>
      </c>
      <c r="E2816" s="18" t="n">
        <v>0.364</v>
      </c>
      <c r="F2816" s="18" t="n">
        <v>1</v>
      </c>
      <c r="G2816" s="2" t="n">
        <v>1</v>
      </c>
      <c r="H2816" s="2" t="n">
        <v>1</v>
      </c>
      <c r="I2816" s="2" t="n"/>
      <c r="J2816" s="2" t="n"/>
      <c r="K2816" s="2" t="n"/>
      <c r="L2816" s="2" t="n"/>
      <c r="M2816" s="2" t="n"/>
      <c r="N2816" s="2" t="n"/>
      <c r="O2816" s="2" t="n"/>
      <c r="P2816" s="2" t="n"/>
    </row>
    <row r="2817">
      <c r="A2817" s="2" t="inlineStr">
        <is>
          <t>C02806</t>
        </is>
      </c>
      <c r="B2817" s="2" t="inlineStr">
        <is>
          <t>R01549</t>
        </is>
      </c>
      <c r="C2817" s="18" t="n">
        <v>1</v>
      </c>
      <c r="D2817" s="2" t="inlineStr">
        <is>
          <t>exact</t>
        </is>
      </c>
      <c r="E2817" s="18" t="n">
        <v>1</v>
      </c>
      <c r="F2817" s="18" t="n">
        <v>1</v>
      </c>
      <c r="G2817" s="2" t="n">
        <v>1</v>
      </c>
      <c r="H2817" s="2" t="n">
        <v>1</v>
      </c>
      <c r="I2817" s="2" t="n"/>
      <c r="J2817" s="2" t="n"/>
      <c r="K2817" s="2" t="n"/>
      <c r="L2817" s="2" t="n"/>
      <c r="M2817" s="2" t="n"/>
      <c r="N2817" s="2" t="n"/>
      <c r="O2817" s="2" t="n"/>
      <c r="P2817" s="2" t="n"/>
    </row>
    <row r="2818">
      <c r="A2818" s="2" t="inlineStr">
        <is>
          <t>C02807</t>
        </is>
      </c>
      <c r="B2818" s="2" t="inlineStr">
        <is>
          <t>R01449</t>
        </is>
      </c>
      <c r="C2818" s="18" t="n">
        <v>1</v>
      </c>
      <c r="D2818" s="2" t="inlineStr">
        <is>
          <t>exact</t>
        </is>
      </c>
      <c r="E2818" s="18" t="n">
        <v>1</v>
      </c>
      <c r="F2818" s="18" t="n">
        <v>1</v>
      </c>
      <c r="G2818" s="2" t="n">
        <v>1</v>
      </c>
      <c r="H2818" s="2" t="n">
        <v>1</v>
      </c>
      <c r="I2818" s="2" t="n"/>
      <c r="J2818" s="2" t="n"/>
      <c r="K2818" s="2" t="n"/>
      <c r="L2818" s="2" t="n"/>
      <c r="M2818" s="2" t="n"/>
      <c r="N2818" s="2" t="n"/>
      <c r="O2818" s="2" t="n"/>
      <c r="P2818" s="2" t="n"/>
    </row>
    <row r="2819">
      <c r="A2819" s="2" t="inlineStr">
        <is>
          <t>C02808</t>
        </is>
      </c>
      <c r="B2819" s="2" t="inlineStr">
        <is>
          <t>R00552</t>
        </is>
      </c>
      <c r="C2819" s="18" t="n">
        <v>0.4259</v>
      </c>
      <c r="D2819" s="2" t="inlineStr">
        <is>
          <t>no match</t>
        </is>
      </c>
      <c r="E2819" s="18" t="n">
        <v>0.174</v>
      </c>
      <c r="F2819" s="18" t="n">
        <v>0.619</v>
      </c>
      <c r="G2819" s="2" t="n">
        <v>1</v>
      </c>
      <c r="H2819" s="2" t="n">
        <v>1</v>
      </c>
      <c r="I2819" s="2" t="n"/>
      <c r="J2819" s="2" t="n"/>
      <c r="K2819" s="2" t="n"/>
      <c r="L2819" s="2" t="n"/>
      <c r="M2819" s="2" t="n"/>
      <c r="N2819" s="2" t="n"/>
      <c r="O2819" s="2" t="n"/>
      <c r="P2819" s="2" t="n"/>
    </row>
    <row r="2820">
      <c r="A2820" s="2" t="inlineStr">
        <is>
          <t>C02809</t>
        </is>
      </c>
      <c r="B2820" s="2" t="inlineStr">
        <is>
          <t>R00017</t>
        </is>
      </c>
      <c r="C2820" s="18" t="n">
        <v>1</v>
      </c>
      <c r="D2820" s="2" t="inlineStr">
        <is>
          <t>exact</t>
        </is>
      </c>
      <c r="E2820" s="18" t="n">
        <v>1</v>
      </c>
      <c r="F2820" s="18" t="n">
        <v>1</v>
      </c>
      <c r="G2820" s="2" t="n">
        <v>1</v>
      </c>
      <c r="H2820" s="2" t="n">
        <v>1</v>
      </c>
      <c r="I2820" s="2" t="n"/>
      <c r="J2820" s="2" t="n"/>
      <c r="K2820" s="2" t="n"/>
      <c r="L2820" s="2" t="n"/>
      <c r="M2820" s="2" t="n"/>
      <c r="N2820" s="2" t="n"/>
      <c r="O2820" s="2" t="n"/>
      <c r="P2820" s="2" t="n"/>
    </row>
    <row r="2821">
      <c r="A2821" s="2" t="inlineStr">
        <is>
          <t>C02810</t>
        </is>
      </c>
      <c r="B2821" s="2" t="inlineStr">
        <is>
          <t>R00376</t>
        </is>
      </c>
      <c r="C2821" s="18" t="n">
        <v>0.7718</v>
      </c>
      <c r="D2821" s="2" t="inlineStr">
        <is>
          <t>review</t>
        </is>
      </c>
      <c r="E2821" s="18" t="n">
        <v>0.28</v>
      </c>
      <c r="F2821" s="18" t="n">
        <v>1</v>
      </c>
      <c r="G2821" s="2" t="n">
        <v>1</v>
      </c>
      <c r="H2821" s="2" t="n">
        <v>1</v>
      </c>
      <c r="I2821" s="2" t="n"/>
      <c r="J2821" s="2" t="n"/>
      <c r="K2821" s="2" t="n"/>
      <c r="L2821" s="2" t="n"/>
      <c r="M2821" s="2" t="n"/>
      <c r="N2821" s="2" t="n"/>
      <c r="O2821" s="2" t="n"/>
      <c r="P2821" s="2" t="n"/>
    </row>
    <row r="2822">
      <c r="A2822" s="2" t="inlineStr">
        <is>
          <t>C02811</t>
        </is>
      </c>
      <c r="B2822" s="2" t="inlineStr">
        <is>
          <t>R01181</t>
        </is>
      </c>
      <c r="C2822" s="18" t="n">
        <v>0.7942</v>
      </c>
      <c r="D2822" s="2" t="inlineStr">
        <is>
          <t>review</t>
        </is>
      </c>
      <c r="E2822" s="18" t="n">
        <v>1</v>
      </c>
      <c r="F2822" s="18" t="n">
        <v>1</v>
      </c>
      <c r="G2822" s="2" t="n">
        <v>0</v>
      </c>
      <c r="H2822" s="2" t="n">
        <v>1</v>
      </c>
      <c r="I2822" s="2" t="n"/>
      <c r="J2822" s="2" t="n"/>
      <c r="K2822" s="2" t="n"/>
      <c r="L2822" s="2" t="n"/>
      <c r="M2822" s="2" t="n"/>
      <c r="N2822" s="2" t="n"/>
      <c r="O2822" s="2" t="n"/>
      <c r="P2822" s="2" t="n"/>
    </row>
    <row r="2823">
      <c r="A2823" s="2" t="inlineStr">
        <is>
          <t>C02812</t>
        </is>
      </c>
      <c r="B2823" s="2" t="inlineStr">
        <is>
          <t>R01732</t>
        </is>
      </c>
      <c r="C2823" s="18" t="n">
        <v>1</v>
      </c>
      <c r="D2823" s="2" t="inlineStr">
        <is>
          <t>exact</t>
        </is>
      </c>
      <c r="E2823" s="18" t="n">
        <v>1</v>
      </c>
      <c r="F2823" s="18" t="n">
        <v>1</v>
      </c>
      <c r="G2823" s="2" t="n">
        <v>1</v>
      </c>
      <c r="H2823" s="2" t="n">
        <v>1</v>
      </c>
      <c r="I2823" s="2" t="n"/>
      <c r="J2823" s="2" t="n"/>
      <c r="K2823" s="2" t="n"/>
      <c r="L2823" s="2" t="n"/>
      <c r="M2823" s="2" t="n"/>
      <c r="N2823" s="2" t="n"/>
      <c r="O2823" s="2" t="n"/>
      <c r="P2823" s="2" t="n"/>
    </row>
    <row r="2824">
      <c r="A2824" s="2" t="inlineStr">
        <is>
          <t>C02813</t>
        </is>
      </c>
      <c r="B2824" s="2" t="inlineStr">
        <is>
          <t>R02346</t>
        </is>
      </c>
      <c r="C2824" s="18" t="n">
        <v>0.7718</v>
      </c>
      <c r="D2824" s="2" t="inlineStr">
        <is>
          <t>review</t>
        </is>
      </c>
      <c r="E2824" s="18" t="n">
        <v>0.4</v>
      </c>
      <c r="F2824" s="18" t="n">
        <v>0.98</v>
      </c>
      <c r="G2824" s="2" t="n">
        <v>1</v>
      </c>
      <c r="H2824" s="2" t="n">
        <v>1</v>
      </c>
      <c r="I2824" s="2" t="n"/>
      <c r="J2824" s="2" t="n"/>
      <c r="K2824" s="2" t="n"/>
      <c r="L2824" s="2" t="n"/>
      <c r="M2824" s="2" t="n"/>
      <c r="N2824" s="2" t="n"/>
      <c r="O2824" s="2" t="n"/>
      <c r="P2824" s="2" t="n"/>
    </row>
    <row r="2825">
      <c r="A2825" s="2" t="inlineStr">
        <is>
          <t>C02814</t>
        </is>
      </c>
      <c r="B2825" s="2" t="inlineStr">
        <is>
          <t>R02986</t>
        </is>
      </c>
      <c r="C2825" s="18" t="n">
        <v>1</v>
      </c>
      <c r="D2825" s="2" t="inlineStr">
        <is>
          <t>exact</t>
        </is>
      </c>
      <c r="E2825" s="18" t="n">
        <v>1</v>
      </c>
      <c r="F2825" s="18" t="n">
        <v>1</v>
      </c>
      <c r="G2825" s="2" t="n">
        <v>1</v>
      </c>
      <c r="H2825" s="2" t="n">
        <v>1</v>
      </c>
      <c r="I2825" s="2" t="n"/>
      <c r="J2825" s="2" t="n"/>
      <c r="K2825" s="2" t="n"/>
      <c r="L2825" s="2" t="n"/>
      <c r="M2825" s="2" t="n"/>
      <c r="N2825" s="2" t="n"/>
      <c r="O2825" s="2" t="n"/>
      <c r="P2825" s="2" t="n"/>
    </row>
    <row r="2826">
      <c r="A2826" s="2" t="inlineStr">
        <is>
          <t>C02815</t>
        </is>
      </c>
      <c r="B2826" s="2" t="inlineStr">
        <is>
          <t>R02148</t>
        </is>
      </c>
      <c r="C2826" s="18" t="n">
        <v>1</v>
      </c>
      <c r="D2826" s="2" t="inlineStr">
        <is>
          <t>exact</t>
        </is>
      </c>
      <c r="E2826" s="18" t="n">
        <v>1</v>
      </c>
      <c r="F2826" s="18" t="n">
        <v>1</v>
      </c>
      <c r="G2826" s="2" t="n">
        <v>1</v>
      </c>
      <c r="H2826" s="2" t="n">
        <v>1</v>
      </c>
      <c r="I2826" s="2" t="n"/>
      <c r="J2826" s="2" t="n"/>
      <c r="K2826" s="2" t="n"/>
      <c r="L2826" s="2" t="n"/>
      <c r="M2826" s="2" t="n"/>
      <c r="N2826" s="2" t="n"/>
      <c r="O2826" s="2" t="n"/>
      <c r="P2826" s="2" t="n"/>
    </row>
    <row r="2827">
      <c r="A2827" s="2" t="inlineStr">
        <is>
          <t>C02816</t>
        </is>
      </c>
      <c r="B2827" s="2" t="inlineStr">
        <is>
          <t>R01700</t>
        </is>
      </c>
      <c r="C2827" s="18" t="n">
        <v>0.7942</v>
      </c>
      <c r="D2827" s="2" t="inlineStr">
        <is>
          <t>review</t>
        </is>
      </c>
      <c r="E2827" s="18" t="n">
        <v>1</v>
      </c>
      <c r="F2827" s="18" t="n">
        <v>1</v>
      </c>
      <c r="G2827" s="2" t="n">
        <v>0</v>
      </c>
      <c r="H2827" s="2" t="n">
        <v>1</v>
      </c>
      <c r="I2827" s="2" t="n"/>
      <c r="J2827" s="2" t="n"/>
      <c r="K2827" s="2" t="n"/>
      <c r="L2827" s="2" t="n"/>
      <c r="M2827" s="2" t="n"/>
      <c r="N2827" s="2" t="n"/>
      <c r="O2827" s="2" t="n"/>
      <c r="P2827" s="2" t="n"/>
    </row>
    <row r="2828">
      <c r="A2828" s="2" t="inlineStr">
        <is>
          <t>C02817</t>
        </is>
      </c>
      <c r="B2828" s="2" t="inlineStr">
        <is>
          <t>R02749</t>
        </is>
      </c>
      <c r="C2828" s="18" t="n">
        <v>1</v>
      </c>
      <c r="D2828" s="2" t="inlineStr">
        <is>
          <t>exact</t>
        </is>
      </c>
      <c r="E2828" s="18" t="n">
        <v>1</v>
      </c>
      <c r="F2828" s="18" t="n">
        <v>1</v>
      </c>
      <c r="G2828" s="2" t="n">
        <v>1</v>
      </c>
      <c r="H2828" s="2" t="n">
        <v>1</v>
      </c>
      <c r="I2828" s="2" t="n"/>
      <c r="J2828" s="2" t="n"/>
      <c r="K2828" s="2" t="n"/>
      <c r="L2828" s="2" t="n"/>
      <c r="M2828" s="2" t="n"/>
      <c r="N2828" s="2" t="n"/>
      <c r="O2828" s="2" t="n"/>
      <c r="P2828" s="2" t="n"/>
    </row>
    <row r="2829">
      <c r="A2829" s="2" t="inlineStr">
        <is>
          <t>C02818</t>
        </is>
      </c>
      <c r="B2829" s="2" t="inlineStr">
        <is>
          <t>R01812</t>
        </is>
      </c>
      <c r="C2829" s="18" t="n">
        <v>0.6541</v>
      </c>
      <c r="D2829" s="2" t="inlineStr">
        <is>
          <t>no match</t>
        </is>
      </c>
      <c r="E2829" s="18" t="n">
        <v>1</v>
      </c>
      <c r="F2829" s="18" t="n">
        <v>0.423</v>
      </c>
      <c r="G2829" s="2" t="n">
        <v>1</v>
      </c>
      <c r="H2829" s="2" t="n">
        <v>1</v>
      </c>
      <c r="I2829" s="2" t="n"/>
      <c r="J2829" s="2" t="n"/>
      <c r="K2829" s="2" t="n"/>
      <c r="L2829" s="2" t="n"/>
      <c r="M2829" s="2" t="n"/>
      <c r="N2829" s="2" t="n"/>
      <c r="O2829" s="2" t="n"/>
      <c r="P2829" s="2" t="n"/>
    </row>
    <row r="2830">
      <c r="A2830" s="2" t="inlineStr">
        <is>
          <t>C02819</t>
        </is>
      </c>
      <c r="B2830" s="2" t="inlineStr">
        <is>
          <t>R02684</t>
        </is>
      </c>
      <c r="C2830" s="18" t="n">
        <v>1</v>
      </c>
      <c r="D2830" s="2" t="inlineStr">
        <is>
          <t>exact</t>
        </is>
      </c>
      <c r="E2830" s="18" t="n">
        <v>0.98</v>
      </c>
      <c r="F2830" s="18" t="n">
        <v>1</v>
      </c>
      <c r="G2830" s="2" t="n">
        <v>1</v>
      </c>
      <c r="H2830" s="2" t="n"/>
      <c r="I2830" s="2" t="n"/>
      <c r="J2830" s="2" t="n"/>
      <c r="K2830" s="2" t="n"/>
      <c r="L2830" s="2" t="n"/>
      <c r="M2830" s="2" t="n"/>
      <c r="N2830" s="2" t="n"/>
      <c r="O2830" s="2" t="n"/>
      <c r="P2830" s="2" t="n"/>
    </row>
    <row r="2831">
      <c r="A2831" s="2" t="inlineStr">
        <is>
          <t>C02820</t>
        </is>
      </c>
      <c r="B2831" s="2" t="inlineStr">
        <is>
          <t>R01815</t>
        </is>
      </c>
      <c r="C2831" s="18" t="n">
        <v>1</v>
      </c>
      <c r="D2831" s="2" t="inlineStr">
        <is>
          <t>exact</t>
        </is>
      </c>
      <c r="E2831" s="18" t="n">
        <v>1</v>
      </c>
      <c r="F2831" s="18" t="n">
        <v>1</v>
      </c>
      <c r="G2831" s="2" t="n">
        <v>1</v>
      </c>
      <c r="H2831" s="2" t="n">
        <v>1</v>
      </c>
      <c r="I2831" s="2" t="n"/>
      <c r="J2831" s="2" t="n"/>
      <c r="K2831" s="2" t="n"/>
      <c r="L2831" s="2" t="n"/>
      <c r="M2831" s="2" t="n"/>
      <c r="N2831" s="2" t="n"/>
      <c r="O2831" s="2" t="n"/>
      <c r="P2831" s="2" t="n"/>
    </row>
    <row r="2832">
      <c r="A2832" s="2" t="inlineStr">
        <is>
          <t>C02821</t>
        </is>
      </c>
      <c r="B2832" s="2" t="inlineStr">
        <is>
          <t>R00343</t>
        </is>
      </c>
      <c r="C2832" s="18" t="n">
        <v>1</v>
      </c>
      <c r="D2832" s="2" t="inlineStr">
        <is>
          <t>exact</t>
        </is>
      </c>
      <c r="E2832" s="18" t="n">
        <v>1</v>
      </c>
      <c r="F2832" s="18" t="n">
        <v>1</v>
      </c>
      <c r="G2832" s="2" t="n">
        <v>1</v>
      </c>
      <c r="H2832" s="2" t="n">
        <v>1</v>
      </c>
      <c r="I2832" s="2" t="n"/>
      <c r="J2832" s="2" t="n"/>
      <c r="K2832" s="2" t="n"/>
      <c r="L2832" s="2" t="n"/>
      <c r="M2832" s="2" t="n"/>
      <c r="N2832" s="2" t="n"/>
      <c r="O2832" s="2" t="n"/>
      <c r="P2832" s="2" t="n"/>
    </row>
    <row r="2833">
      <c r="A2833" s="2" t="inlineStr">
        <is>
          <t>C02822</t>
        </is>
      </c>
      <c r="B2833" s="2" t="inlineStr">
        <is>
          <t>R02535</t>
        </is>
      </c>
      <c r="C2833" s="18" t="n">
        <v>1</v>
      </c>
      <c r="D2833" s="2" t="inlineStr">
        <is>
          <t>exact</t>
        </is>
      </c>
      <c r="E2833" s="18" t="n">
        <v>0.9</v>
      </c>
      <c r="F2833" s="18" t="n">
        <v>1</v>
      </c>
      <c r="G2833" s="2" t="n">
        <v>1</v>
      </c>
      <c r="H2833" s="2" t="n">
        <v>1</v>
      </c>
      <c r="I2833" s="2" t="n"/>
      <c r="J2833" s="2" t="n"/>
      <c r="K2833" s="2" t="n"/>
      <c r="L2833" s="2" t="n"/>
      <c r="M2833" s="2" t="n"/>
      <c r="N2833" s="2" t="n"/>
      <c r="O2833" s="2" t="n"/>
      <c r="P2833" s="2" t="n"/>
    </row>
    <row r="2834">
      <c r="A2834" s="2" t="inlineStr">
        <is>
          <t>C02823</t>
        </is>
      </c>
      <c r="B2834" s="2" t="inlineStr">
        <is>
          <t>R01636</t>
        </is>
      </c>
      <c r="C2834" s="18" t="n">
        <v>1</v>
      </c>
      <c r="D2834" s="2" t="inlineStr">
        <is>
          <t>exact</t>
        </is>
      </c>
      <c r="E2834" s="18" t="n">
        <v>1</v>
      </c>
      <c r="F2834" s="18" t="n">
        <v>1</v>
      </c>
      <c r="G2834" s="2" t="n">
        <v>1</v>
      </c>
      <c r="H2834" s="2" t="n">
        <v>1</v>
      </c>
      <c r="I2834" s="2" t="n"/>
      <c r="J2834" s="2" t="n"/>
      <c r="K2834" s="2" t="n"/>
      <c r="L2834" s="2" t="n"/>
      <c r="M2834" s="2" t="n"/>
      <c r="N2834" s="2" t="n"/>
      <c r="O2834" s="2" t="n"/>
      <c r="P2834" s="2" t="n"/>
    </row>
    <row r="2835">
      <c r="A2835" s="2" t="inlineStr">
        <is>
          <t>C02824</t>
        </is>
      </c>
      <c r="B2835" s="2" t="inlineStr">
        <is>
          <t>R01144</t>
        </is>
      </c>
      <c r="C2835" s="18" t="n">
        <v>1</v>
      </c>
      <c r="D2835" s="2" t="inlineStr">
        <is>
          <t>exact</t>
        </is>
      </c>
      <c r="E2835" s="18" t="n">
        <v>0.857</v>
      </c>
      <c r="F2835" s="18" t="n">
        <v>1</v>
      </c>
      <c r="G2835" s="2" t="n">
        <v>1</v>
      </c>
      <c r="H2835" s="2" t="n">
        <v>1</v>
      </c>
      <c r="I2835" s="2" t="n"/>
      <c r="J2835" s="2" t="n"/>
      <c r="K2835" s="2" t="n"/>
      <c r="L2835" s="2" t="n"/>
      <c r="M2835" s="2" t="n"/>
      <c r="N2835" s="2" t="n"/>
      <c r="O2835" s="2" t="n"/>
      <c r="P2835" s="2" t="n"/>
    </row>
    <row r="2836">
      <c r="A2836" s="2" t="inlineStr">
        <is>
          <t>C02825</t>
        </is>
      </c>
      <c r="B2836" s="2" t="inlineStr">
        <is>
          <t>R02399</t>
        </is>
      </c>
      <c r="C2836" s="18" t="n">
        <v>1</v>
      </c>
      <c r="D2836" s="2" t="inlineStr">
        <is>
          <t>exact</t>
        </is>
      </c>
      <c r="E2836" s="18" t="n">
        <v>1</v>
      </c>
      <c r="F2836" s="18" t="n">
        <v>1</v>
      </c>
      <c r="G2836" s="2" t="n">
        <v>1</v>
      </c>
      <c r="H2836" s="2" t="n">
        <v>1</v>
      </c>
      <c r="I2836" s="2" t="n"/>
      <c r="J2836" s="2" t="n"/>
      <c r="K2836" s="2" t="n"/>
      <c r="L2836" s="2" t="n"/>
      <c r="M2836" s="2" t="n"/>
      <c r="N2836" s="2" t="n"/>
      <c r="O2836" s="2" t="n"/>
      <c r="P2836" s="2" t="n"/>
    </row>
    <row r="2837">
      <c r="A2837" s="2" t="inlineStr">
        <is>
          <t>C02826</t>
        </is>
      </c>
      <c r="B2837" s="2" t="inlineStr">
        <is>
          <t>R02912</t>
        </is>
      </c>
      <c r="C2837" s="18" t="n">
        <v>1</v>
      </c>
      <c r="D2837" s="2" t="inlineStr">
        <is>
          <t>exact</t>
        </is>
      </c>
      <c r="E2837" s="18" t="n">
        <v>1</v>
      </c>
      <c r="F2837" s="18" t="n">
        <v>1</v>
      </c>
      <c r="G2837" s="2" t="n">
        <v>1</v>
      </c>
      <c r="H2837" s="2" t="n">
        <v>1</v>
      </c>
      <c r="I2837" s="2" t="n"/>
      <c r="J2837" s="2" t="n"/>
      <c r="K2837" s="2" t="n"/>
      <c r="L2837" s="2" t="n"/>
      <c r="M2837" s="2" t="n"/>
      <c r="N2837" s="2" t="n"/>
      <c r="O2837" s="2" t="n"/>
      <c r="P2837" s="2" t="n"/>
    </row>
    <row r="2838">
      <c r="A2838" s="2" t="inlineStr">
        <is>
          <t>C02827</t>
        </is>
      </c>
      <c r="B2838" s="2" t="inlineStr">
        <is>
          <t>R00072</t>
        </is>
      </c>
      <c r="C2838" s="18" t="n">
        <v>1</v>
      </c>
      <c r="D2838" s="2" t="inlineStr">
        <is>
          <t>exact</t>
        </is>
      </c>
      <c r="E2838" s="18" t="n">
        <v>1</v>
      </c>
      <c r="F2838" s="18" t="n">
        <v>1</v>
      </c>
      <c r="G2838" s="2" t="n">
        <v>1</v>
      </c>
      <c r="H2838" s="2" t="n">
        <v>1</v>
      </c>
      <c r="I2838" s="2" t="n"/>
      <c r="J2838" s="2" t="n"/>
      <c r="K2838" s="2" t="n"/>
      <c r="L2838" s="2" t="n"/>
      <c r="M2838" s="2" t="n"/>
      <c r="N2838" s="2" t="n"/>
      <c r="O2838" s="2" t="n"/>
      <c r="P2838" s="2" t="n"/>
    </row>
    <row r="2839">
      <c r="A2839" s="2" t="inlineStr">
        <is>
          <t>C02828</t>
        </is>
      </c>
      <c r="B2839" s="2" t="inlineStr">
        <is>
          <t>R02949</t>
        </is>
      </c>
      <c r="C2839" s="18" t="n">
        <v>0.7942</v>
      </c>
      <c r="D2839" s="2" t="inlineStr">
        <is>
          <t>review</t>
        </is>
      </c>
      <c r="E2839" s="18" t="n">
        <v>1</v>
      </c>
      <c r="F2839" s="18" t="n">
        <v>1</v>
      </c>
      <c r="G2839" s="2" t="n">
        <v>0</v>
      </c>
      <c r="H2839" s="2" t="n">
        <v>1</v>
      </c>
      <c r="I2839" s="2" t="n"/>
      <c r="J2839" s="2" t="n"/>
      <c r="K2839" s="2" t="n"/>
      <c r="L2839" s="2" t="n"/>
      <c r="M2839" s="2" t="n"/>
      <c r="N2839" s="2" t="n"/>
      <c r="O2839" s="2" t="n"/>
      <c r="P2839" s="2" t="n"/>
    </row>
    <row r="2840">
      <c r="A2840" s="2" t="inlineStr">
        <is>
          <t>C02829</t>
        </is>
      </c>
      <c r="B2840" s="2" t="inlineStr">
        <is>
          <t>R00637</t>
        </is>
      </c>
      <c r="C2840" s="18" t="n">
        <v>0.7942</v>
      </c>
      <c r="D2840" s="2" t="inlineStr">
        <is>
          <t>review</t>
        </is>
      </c>
      <c r="E2840" s="18" t="n">
        <v>0.929</v>
      </c>
      <c r="F2840" s="18" t="n">
        <v>1</v>
      </c>
      <c r="G2840" s="2" t="n">
        <v>0</v>
      </c>
      <c r="H2840" s="2" t="n">
        <v>1</v>
      </c>
      <c r="I2840" s="2" t="n"/>
      <c r="J2840" s="2" t="n"/>
      <c r="K2840" s="2" t="n"/>
      <c r="L2840" s="2" t="n"/>
      <c r="M2840" s="2" t="n"/>
      <c r="N2840" s="2" t="n"/>
      <c r="O2840" s="2" t="n"/>
      <c r="P2840" s="2" t="n"/>
    </row>
    <row r="2841">
      <c r="A2841" s="2" t="inlineStr">
        <is>
          <t>C02830</t>
        </is>
      </c>
      <c r="B2841" s="2" t="inlineStr">
        <is>
          <t>R02040</t>
        </is>
      </c>
      <c r="C2841" s="18" t="n">
        <v>1</v>
      </c>
      <c r="D2841" s="2" t="inlineStr">
        <is>
          <t>exact</t>
        </is>
      </c>
      <c r="E2841" s="18" t="n">
        <v>1</v>
      </c>
      <c r="F2841" s="18" t="n">
        <v>1</v>
      </c>
      <c r="G2841" s="2" t="n">
        <v>1</v>
      </c>
      <c r="H2841" s="2" t="n">
        <v>1</v>
      </c>
      <c r="I2841" s="2" t="n"/>
      <c r="J2841" s="2" t="n"/>
      <c r="K2841" s="2" t="n"/>
      <c r="L2841" s="2" t="n"/>
      <c r="M2841" s="2" t="n"/>
      <c r="N2841" s="2" t="n"/>
      <c r="O2841" s="2" t="n"/>
      <c r="P2841" s="2" t="n"/>
    </row>
    <row r="2842">
      <c r="A2842" s="2" t="inlineStr">
        <is>
          <t>C02831</t>
        </is>
      </c>
      <c r="B2842" s="2" t="inlineStr">
        <is>
          <t>R00257</t>
        </is>
      </c>
      <c r="C2842" s="18" t="n">
        <v>1</v>
      </c>
      <c r="D2842" s="2" t="inlineStr">
        <is>
          <t>exact</t>
        </is>
      </c>
      <c r="E2842" s="18" t="n">
        <v>1</v>
      </c>
      <c r="F2842" s="18" t="n">
        <v>1</v>
      </c>
      <c r="G2842" s="2" t="n">
        <v>1</v>
      </c>
      <c r="H2842" s="2" t="n">
        <v>1</v>
      </c>
      <c r="I2842" s="2" t="n"/>
      <c r="J2842" s="2" t="n"/>
      <c r="K2842" s="2" t="n"/>
      <c r="L2842" s="2" t="n"/>
      <c r="M2842" s="2" t="n"/>
      <c r="N2842" s="2" t="n"/>
      <c r="O2842" s="2" t="n"/>
      <c r="P2842" s="2" t="n"/>
    </row>
    <row r="2843">
      <c r="A2843" s="2" t="inlineStr">
        <is>
          <t>C02832</t>
        </is>
      </c>
      <c r="B2843" s="2" t="inlineStr">
        <is>
          <t>R01721</t>
        </is>
      </c>
      <c r="C2843" s="18" t="n">
        <v>0.6541</v>
      </c>
      <c r="D2843" s="2" t="inlineStr">
        <is>
          <t>no match</t>
        </is>
      </c>
      <c r="E2843" s="18" t="n">
        <v>1</v>
      </c>
      <c r="F2843" s="18" t="n">
        <v>0.875</v>
      </c>
      <c r="G2843" s="2" t="n">
        <v>1</v>
      </c>
      <c r="H2843" s="2" t="n">
        <v>1</v>
      </c>
      <c r="I2843" s="2" t="n"/>
      <c r="J2843" s="2" t="n"/>
      <c r="K2843" s="2" t="n"/>
      <c r="L2843" s="2" t="n"/>
      <c r="M2843" s="2" t="n"/>
      <c r="N2843" s="2" t="n"/>
      <c r="O2843" s="2" t="n"/>
      <c r="P2843" s="2" t="n"/>
    </row>
    <row r="2844">
      <c r="A2844" s="2" t="inlineStr">
        <is>
          <t>C02833</t>
        </is>
      </c>
      <c r="B2844" s="2" t="inlineStr">
        <is>
          <t>R00060</t>
        </is>
      </c>
      <c r="C2844" s="18" t="n">
        <v>1</v>
      </c>
      <c r="D2844" s="2" t="inlineStr">
        <is>
          <t>exact</t>
        </is>
      </c>
      <c r="E2844" s="18" t="n">
        <v>1</v>
      </c>
      <c r="F2844" s="18" t="n">
        <v>1</v>
      </c>
      <c r="G2844" s="2" t="n">
        <v>1</v>
      </c>
      <c r="H2844" s="2" t="n">
        <v>1</v>
      </c>
      <c r="I2844" s="2" t="n"/>
      <c r="J2844" s="2" t="n"/>
      <c r="K2844" s="2" t="n"/>
      <c r="L2844" s="2" t="n"/>
      <c r="M2844" s="2" t="n"/>
      <c r="N2844" s="2" t="n"/>
      <c r="O2844" s="2" t="n"/>
      <c r="P2844" s="2" t="n"/>
    </row>
    <row r="2845">
      <c r="A2845" s="2" t="inlineStr">
        <is>
          <t>C02834</t>
        </is>
      </c>
      <c r="B2845" s="2" t="inlineStr">
        <is>
          <t>R00458</t>
        </is>
      </c>
      <c r="C2845" s="18" t="n">
        <v>0.7718</v>
      </c>
      <c r="D2845" s="2" t="inlineStr">
        <is>
          <t>review</t>
        </is>
      </c>
      <c r="E2845" s="18" t="n">
        <v>0.6</v>
      </c>
      <c r="F2845" s="18" t="n">
        <v>1</v>
      </c>
      <c r="G2845" s="2" t="n">
        <v>1</v>
      </c>
      <c r="H2845" s="2" t="n">
        <v>1</v>
      </c>
      <c r="I2845" s="2" t="n"/>
      <c r="J2845" s="2" t="n"/>
      <c r="K2845" s="2" t="n"/>
      <c r="L2845" s="2" t="n"/>
      <c r="M2845" s="2" t="n"/>
      <c r="N2845" s="2" t="n"/>
      <c r="O2845" s="2" t="n"/>
      <c r="P2845" s="2" t="n"/>
    </row>
    <row r="2846">
      <c r="A2846" s="2" t="inlineStr">
        <is>
          <t>C02835</t>
        </is>
      </c>
      <c r="B2846" s="2" t="inlineStr">
        <is>
          <t>R00883</t>
        </is>
      </c>
      <c r="C2846" s="18" t="n">
        <v>1</v>
      </c>
      <c r="D2846" s="2" t="inlineStr">
        <is>
          <t>exact</t>
        </is>
      </c>
      <c r="E2846" s="18" t="n">
        <v>1</v>
      </c>
      <c r="F2846" s="18" t="n">
        <v>1</v>
      </c>
      <c r="G2846" s="2" t="n">
        <v>1</v>
      </c>
      <c r="H2846" s="2" t="n">
        <v>1</v>
      </c>
      <c r="I2846" s="2" t="n"/>
      <c r="J2846" s="2" t="n"/>
      <c r="K2846" s="2" t="n"/>
      <c r="L2846" s="2" t="n"/>
      <c r="M2846" s="2" t="n"/>
      <c r="N2846" s="2" t="n"/>
      <c r="O2846" s="2" t="n"/>
      <c r="P2846" s="2" t="n"/>
    </row>
    <row r="2847">
      <c r="A2847" s="2" t="inlineStr">
        <is>
          <t>C02836</t>
        </is>
      </c>
      <c r="B2847" s="2" t="inlineStr">
        <is>
          <t>R00738</t>
        </is>
      </c>
      <c r="C2847" s="18" t="n">
        <v>1</v>
      </c>
      <c r="D2847" s="2" t="inlineStr">
        <is>
          <t>exact</t>
        </is>
      </c>
      <c r="E2847" s="18" t="n">
        <v>1</v>
      </c>
      <c r="F2847" s="18" t="n">
        <v>1</v>
      </c>
      <c r="G2847" s="2" t="n">
        <v>1</v>
      </c>
      <c r="H2847" s="2" t="n">
        <v>1</v>
      </c>
      <c r="I2847" s="2" t="n"/>
      <c r="J2847" s="2" t="n"/>
      <c r="K2847" s="2" t="n"/>
      <c r="L2847" s="2" t="n"/>
      <c r="M2847" s="2" t="n"/>
      <c r="N2847" s="2" t="n"/>
      <c r="O2847" s="2" t="n"/>
      <c r="P2847" s="2" t="n"/>
    </row>
    <row r="2848">
      <c r="A2848" s="2" t="inlineStr">
        <is>
          <t>C02837</t>
        </is>
      </c>
      <c r="B2848" s="2" t="inlineStr">
        <is>
          <t>R01083</t>
        </is>
      </c>
      <c r="C2848" s="18" t="n">
        <v>1</v>
      </c>
      <c r="D2848" s="2" t="inlineStr">
        <is>
          <t>exact</t>
        </is>
      </c>
      <c r="E2848" s="18" t="n">
        <v>1</v>
      </c>
      <c r="F2848" s="18" t="n">
        <v>1</v>
      </c>
      <c r="G2848" s="2" t="n">
        <v>1</v>
      </c>
      <c r="H2848" s="2" t="n">
        <v>1</v>
      </c>
      <c r="I2848" s="2" t="n"/>
      <c r="J2848" s="2" t="n"/>
      <c r="K2848" s="2" t="n"/>
      <c r="L2848" s="2" t="n"/>
      <c r="M2848" s="2" t="n"/>
      <c r="N2848" s="2" t="n"/>
      <c r="O2848" s="2" t="n"/>
      <c r="P2848" s="2" t="n"/>
    </row>
    <row r="2849">
      <c r="A2849" s="2" t="inlineStr">
        <is>
          <t>C02838</t>
        </is>
      </c>
      <c r="B2849" s="2" t="inlineStr">
        <is>
          <t>R01755</t>
        </is>
      </c>
      <c r="C2849" s="18" t="n">
        <v>0.6541</v>
      </c>
      <c r="D2849" s="2" t="inlineStr">
        <is>
          <t>no match</t>
        </is>
      </c>
      <c r="E2849" s="18" t="n">
        <v>1</v>
      </c>
      <c r="F2849" s="18" t="n">
        <v>0.903</v>
      </c>
      <c r="G2849" s="2" t="n">
        <v>1</v>
      </c>
      <c r="H2849" s="2" t="n">
        <v>1</v>
      </c>
      <c r="I2849" s="2" t="n"/>
      <c r="J2849" s="2" t="n"/>
      <c r="K2849" s="2" t="n"/>
      <c r="L2849" s="2" t="n"/>
      <c r="M2849" s="2" t="n"/>
      <c r="N2849" s="2" t="n"/>
      <c r="O2849" s="2" t="n"/>
      <c r="P2849" s="2" t="n"/>
    </row>
    <row r="2850">
      <c r="A2850" s="2" t="inlineStr">
        <is>
          <t>C02839</t>
        </is>
      </c>
      <c r="B2850" s="2" t="inlineStr">
        <is>
          <t>R01296</t>
        </is>
      </c>
      <c r="C2850" s="18" t="n">
        <v>1</v>
      </c>
      <c r="D2850" s="2" t="inlineStr">
        <is>
          <t>exact</t>
        </is>
      </c>
      <c r="E2850" s="18" t="n">
        <v>0.947</v>
      </c>
      <c r="F2850" s="18" t="n">
        <v>1</v>
      </c>
      <c r="G2850" s="2" t="n">
        <v>1</v>
      </c>
      <c r="H2850" s="2" t="n">
        <v>1</v>
      </c>
      <c r="I2850" s="2" t="n"/>
      <c r="J2850" s="2" t="n"/>
      <c r="K2850" s="2" t="n"/>
      <c r="L2850" s="2" t="n"/>
      <c r="M2850" s="2" t="n"/>
      <c r="N2850" s="2" t="n"/>
      <c r="O2850" s="2" t="n"/>
      <c r="P2850" s="2" t="n"/>
    </row>
    <row r="2851">
      <c r="A2851" s="2" t="inlineStr">
        <is>
          <t>C02840</t>
        </is>
      </c>
      <c r="B2851" s="2" t="inlineStr">
        <is>
          <t>R02623</t>
        </is>
      </c>
      <c r="C2851" s="18" t="n">
        <v>1</v>
      </c>
      <c r="D2851" s="2" t="inlineStr">
        <is>
          <t>exact</t>
        </is>
      </c>
      <c r="E2851" s="18" t="n">
        <v>1</v>
      </c>
      <c r="F2851" s="18" t="n">
        <v>1</v>
      </c>
      <c r="G2851" s="2" t="n">
        <v>1</v>
      </c>
      <c r="H2851" s="2" t="n"/>
      <c r="I2851" s="2" t="n"/>
      <c r="J2851" s="2" t="n"/>
      <c r="K2851" s="2" t="n"/>
      <c r="L2851" s="2" t="n"/>
      <c r="M2851" s="2" t="n"/>
      <c r="N2851" s="2" t="n"/>
      <c r="O2851" s="2" t="n"/>
      <c r="P2851" s="2" t="n"/>
    </row>
    <row r="2852">
      <c r="A2852" s="2" t="inlineStr">
        <is>
          <t>C02841</t>
        </is>
      </c>
      <c r="B2852" s="2" t="inlineStr">
        <is>
          <t>R00329</t>
        </is>
      </c>
      <c r="C2852" s="18" t="n">
        <v>1</v>
      </c>
      <c r="D2852" s="2" t="inlineStr">
        <is>
          <t>exact</t>
        </is>
      </c>
      <c r="E2852" s="18" t="n">
        <v>1</v>
      </c>
      <c r="F2852" s="18" t="n">
        <v>1</v>
      </c>
      <c r="G2852" s="2" t="n">
        <v>1</v>
      </c>
      <c r="H2852" s="2" t="n">
        <v>1</v>
      </c>
      <c r="I2852" s="2" t="n"/>
      <c r="J2852" s="2" t="n"/>
      <c r="K2852" s="2" t="n"/>
      <c r="L2852" s="2" t="n"/>
      <c r="M2852" s="2" t="n"/>
      <c r="N2852" s="2" t="n"/>
      <c r="O2852" s="2" t="n"/>
      <c r="P2852" s="2" t="n"/>
    </row>
    <row r="2853">
      <c r="A2853" s="2" t="inlineStr">
        <is>
          <t>C02842</t>
        </is>
      </c>
      <c r="B2853" s="2" t="inlineStr">
        <is>
          <t>R00070</t>
        </is>
      </c>
      <c r="C2853" s="18" t="n">
        <v>1</v>
      </c>
      <c r="D2853" s="2" t="inlineStr">
        <is>
          <t>exact</t>
        </is>
      </c>
      <c r="E2853" s="18" t="n">
        <v>1</v>
      </c>
      <c r="F2853" s="18" t="n">
        <v>1</v>
      </c>
      <c r="G2853" s="2" t="n">
        <v>1</v>
      </c>
      <c r="H2853" s="2" t="n">
        <v>1</v>
      </c>
      <c r="I2853" s="2" t="n"/>
      <c r="J2853" s="2" t="n"/>
      <c r="K2853" s="2" t="n"/>
      <c r="L2853" s="2" t="n"/>
      <c r="M2853" s="2" t="n"/>
      <c r="N2853" s="2" t="n"/>
      <c r="O2853" s="2" t="n"/>
      <c r="P2853" s="2" t="n"/>
    </row>
    <row r="2854">
      <c r="A2854" s="2" t="inlineStr">
        <is>
          <t>C02843</t>
        </is>
      </c>
      <c r="B2854" s="2" t="inlineStr">
        <is>
          <t>R00282</t>
        </is>
      </c>
      <c r="C2854" s="18" t="n">
        <v>1</v>
      </c>
      <c r="D2854" s="2" t="inlineStr">
        <is>
          <t>exact</t>
        </is>
      </c>
      <c r="E2854" s="18" t="n">
        <v>1</v>
      </c>
      <c r="F2854" s="18" t="n">
        <v>1</v>
      </c>
      <c r="G2854" s="2" t="n">
        <v>1</v>
      </c>
      <c r="H2854" s="2" t="n">
        <v>1</v>
      </c>
      <c r="I2854" s="2" t="n"/>
      <c r="J2854" s="2" t="n"/>
      <c r="K2854" s="2" t="n"/>
      <c r="L2854" s="2" t="n"/>
      <c r="M2854" s="2" t="n"/>
      <c r="N2854" s="2" t="n"/>
      <c r="O2854" s="2" t="n"/>
      <c r="P2854" s="2" t="n"/>
    </row>
    <row r="2855">
      <c r="A2855" s="2" t="inlineStr">
        <is>
          <t>C02844</t>
        </is>
      </c>
      <c r="B2855" s="2" t="inlineStr">
        <is>
          <t>R01711</t>
        </is>
      </c>
      <c r="C2855" s="18" t="n">
        <v>1</v>
      </c>
      <c r="D2855" s="2" t="inlineStr">
        <is>
          <t>exact</t>
        </is>
      </c>
      <c r="E2855" s="18" t="n">
        <v>1</v>
      </c>
      <c r="F2855" s="18" t="n">
        <v>1</v>
      </c>
      <c r="G2855" s="2" t="n">
        <v>1</v>
      </c>
      <c r="H2855" s="2" t="n">
        <v>1</v>
      </c>
      <c r="I2855" s="2" t="n"/>
      <c r="J2855" s="2" t="n"/>
      <c r="K2855" s="2" t="n"/>
      <c r="L2855" s="2" t="n"/>
      <c r="M2855" s="2" t="n"/>
      <c r="N2855" s="2" t="n"/>
      <c r="O2855" s="2" t="n"/>
      <c r="P2855" s="2" t="n"/>
    </row>
    <row r="2856">
      <c r="A2856" s="2" t="inlineStr">
        <is>
          <t>C02845</t>
        </is>
      </c>
      <c r="B2856" s="2" t="inlineStr">
        <is>
          <t>R00505</t>
        </is>
      </c>
      <c r="C2856" s="18" t="n">
        <v>1</v>
      </c>
      <c r="D2856" s="2" t="inlineStr">
        <is>
          <t>exact</t>
        </is>
      </c>
      <c r="E2856" s="18" t="n">
        <v>1</v>
      </c>
      <c r="F2856" s="18" t="n">
        <v>1</v>
      </c>
      <c r="G2856" s="2" t="n">
        <v>1</v>
      </c>
      <c r="H2856" s="2" t="n">
        <v>1</v>
      </c>
      <c r="I2856" s="2" t="n"/>
      <c r="J2856" s="2" t="n"/>
      <c r="K2856" s="2" t="n"/>
      <c r="L2856" s="2" t="n"/>
      <c r="M2856" s="2" t="n"/>
      <c r="N2856" s="2" t="n"/>
      <c r="O2856" s="2" t="n"/>
      <c r="P2856" s="2" t="n"/>
    </row>
    <row r="2857">
      <c r="A2857" s="2" t="inlineStr">
        <is>
          <t>C02846</t>
        </is>
      </c>
      <c r="B2857" s="2" t="inlineStr">
        <is>
          <t>R01798</t>
        </is>
      </c>
      <c r="C2857" s="18" t="n">
        <v>1</v>
      </c>
      <c r="D2857" s="2" t="inlineStr">
        <is>
          <t>exact</t>
        </is>
      </c>
      <c r="E2857" s="18" t="n">
        <v>1</v>
      </c>
      <c r="F2857" s="18" t="n">
        <v>1</v>
      </c>
      <c r="G2857" s="2" t="n">
        <v>1</v>
      </c>
      <c r="H2857" s="2" t="n">
        <v>1</v>
      </c>
      <c r="I2857" s="2" t="n"/>
      <c r="J2857" s="2" t="n"/>
      <c r="K2857" s="2" t="n"/>
      <c r="L2857" s="2" t="n"/>
      <c r="M2857" s="2" t="n"/>
      <c r="N2857" s="2" t="n"/>
      <c r="O2857" s="2" t="n"/>
      <c r="P2857" s="2" t="n"/>
    </row>
    <row r="2858">
      <c r="A2858" s="2" t="inlineStr">
        <is>
          <t>C02847</t>
        </is>
      </c>
      <c r="B2858" s="2" t="inlineStr">
        <is>
          <t>R01169</t>
        </is>
      </c>
      <c r="C2858" s="18" t="n">
        <v>1</v>
      </c>
      <c r="D2858" s="2" t="inlineStr">
        <is>
          <t>exact</t>
        </is>
      </c>
      <c r="E2858" s="18" t="n">
        <v>1</v>
      </c>
      <c r="F2858" s="18" t="n">
        <v>1</v>
      </c>
      <c r="G2858" s="2" t="n">
        <v>1</v>
      </c>
      <c r="H2858" s="2" t="n">
        <v>1</v>
      </c>
      <c r="I2858" s="2" t="n"/>
      <c r="J2858" s="2" t="n"/>
      <c r="K2858" s="2" t="n"/>
      <c r="L2858" s="2" t="n"/>
      <c r="M2858" s="2" t="n"/>
      <c r="N2858" s="2" t="n"/>
      <c r="O2858" s="2" t="n"/>
      <c r="P2858" s="2" t="n"/>
    </row>
    <row r="2859">
      <c r="A2859" s="2" t="inlineStr">
        <is>
          <t>C02848</t>
        </is>
      </c>
      <c r="B2859" s="2" t="inlineStr">
        <is>
          <t>R00816</t>
        </is>
      </c>
      <c r="C2859" s="18" t="n">
        <v>1</v>
      </c>
      <c r="D2859" s="2" t="inlineStr">
        <is>
          <t>exact</t>
        </is>
      </c>
      <c r="E2859" s="18" t="n">
        <v>1</v>
      </c>
      <c r="F2859" s="18" t="n">
        <v>1</v>
      </c>
      <c r="G2859" s="2" t="n">
        <v>1</v>
      </c>
      <c r="H2859" s="2" t="n">
        <v>1</v>
      </c>
      <c r="I2859" s="2" t="n"/>
      <c r="J2859" s="2" t="n"/>
      <c r="K2859" s="2" t="n"/>
      <c r="L2859" s="2" t="n"/>
      <c r="M2859" s="2" t="n"/>
      <c r="N2859" s="2" t="n"/>
      <c r="O2859" s="2" t="n"/>
      <c r="P2859" s="2" t="n"/>
    </row>
    <row r="2860">
      <c r="A2860" s="2" t="inlineStr">
        <is>
          <t>C02849</t>
        </is>
      </c>
      <c r="B2860" s="2" t="inlineStr">
        <is>
          <t>R02406</t>
        </is>
      </c>
      <c r="C2860" s="18" t="n">
        <v>1</v>
      </c>
      <c r="D2860" s="2" t="inlineStr">
        <is>
          <t>exact</t>
        </is>
      </c>
      <c r="E2860" s="18" t="n">
        <v>1</v>
      </c>
      <c r="F2860" s="18" t="n">
        <v>1</v>
      </c>
      <c r="G2860" s="2" t="n">
        <v>1</v>
      </c>
      <c r="H2860" s="2" t="n">
        <v>1</v>
      </c>
      <c r="I2860" s="2" t="n"/>
      <c r="J2860" s="2" t="n"/>
      <c r="K2860" s="2" t="n"/>
      <c r="L2860" s="2" t="n"/>
      <c r="M2860" s="2" t="n"/>
      <c r="N2860" s="2" t="n"/>
      <c r="O2860" s="2" t="n"/>
      <c r="P2860" s="2" t="n"/>
    </row>
    <row r="2861">
      <c r="A2861" s="2" t="inlineStr">
        <is>
          <t>C02850</t>
        </is>
      </c>
      <c r="B2861" s="2" t="inlineStr">
        <is>
          <t>R02516</t>
        </is>
      </c>
      <c r="C2861" s="18" t="n">
        <v>1</v>
      </c>
      <c r="D2861" s="2" t="inlineStr">
        <is>
          <t>exact</t>
        </is>
      </c>
      <c r="E2861" s="18" t="n">
        <v>1</v>
      </c>
      <c r="F2861" s="18" t="n">
        <v>1</v>
      </c>
      <c r="G2861" s="2" t="n">
        <v>1</v>
      </c>
      <c r="H2861" s="2" t="n">
        <v>1</v>
      </c>
      <c r="I2861" s="2" t="n"/>
      <c r="J2861" s="2" t="n"/>
      <c r="K2861" s="2" t="n"/>
      <c r="L2861" s="2" t="n"/>
      <c r="M2861" s="2" t="n"/>
      <c r="N2861" s="2" t="n"/>
      <c r="O2861" s="2" t="n"/>
      <c r="P2861" s="2" t="n"/>
    </row>
    <row r="2862">
      <c r="A2862" s="2" t="inlineStr">
        <is>
          <t>C02851</t>
        </is>
      </c>
      <c r="B2862" s="2" t="inlineStr">
        <is>
          <t>R00643</t>
        </is>
      </c>
      <c r="C2862" s="18" t="n">
        <v>1</v>
      </c>
      <c r="D2862" s="2" t="inlineStr">
        <is>
          <t>exact</t>
        </is>
      </c>
      <c r="E2862" s="18" t="n">
        <v>1</v>
      </c>
      <c r="F2862" s="18" t="n">
        <v>1</v>
      </c>
      <c r="G2862" s="2" t="n">
        <v>1</v>
      </c>
      <c r="H2862" s="2" t="n">
        <v>1</v>
      </c>
      <c r="I2862" s="2" t="n"/>
      <c r="J2862" s="2" t="n"/>
      <c r="K2862" s="2" t="n"/>
      <c r="L2862" s="2" t="n"/>
      <c r="M2862" s="2" t="n"/>
      <c r="N2862" s="2" t="n"/>
      <c r="O2862" s="2" t="n"/>
      <c r="P2862" s="2" t="n"/>
    </row>
    <row r="2863">
      <c r="A2863" s="2" t="inlineStr">
        <is>
          <t>C02852</t>
        </is>
      </c>
      <c r="B2863" s="2" t="inlineStr">
        <is>
          <t>R01214</t>
        </is>
      </c>
      <c r="C2863" s="18" t="n">
        <v>0.7718</v>
      </c>
      <c r="D2863" s="2" t="inlineStr">
        <is>
          <t>review</t>
        </is>
      </c>
      <c r="E2863" s="18" t="n">
        <v>0.316</v>
      </c>
      <c r="F2863" s="18" t="n">
        <v>1</v>
      </c>
      <c r="G2863" s="2" t="n">
        <v>1</v>
      </c>
      <c r="H2863" s="2" t="n">
        <v>1</v>
      </c>
      <c r="I2863" s="2" t="n"/>
      <c r="J2863" s="2" t="n"/>
      <c r="K2863" s="2" t="n"/>
      <c r="L2863" s="2" t="n"/>
      <c r="M2863" s="2" t="n"/>
      <c r="N2863" s="2" t="n"/>
      <c r="O2863" s="2" t="n"/>
      <c r="P2863" s="2" t="n"/>
    </row>
    <row r="2864">
      <c r="A2864" s="2" t="inlineStr">
        <is>
          <t>C02853</t>
        </is>
      </c>
      <c r="B2864" s="2" t="inlineStr">
        <is>
          <t>R01179</t>
        </is>
      </c>
      <c r="C2864" s="18" t="n">
        <v>1</v>
      </c>
      <c r="D2864" s="2" t="inlineStr">
        <is>
          <t>exact</t>
        </is>
      </c>
      <c r="E2864" s="18" t="n">
        <v>1</v>
      </c>
      <c r="F2864" s="18" t="n">
        <v>1</v>
      </c>
      <c r="G2864" s="2" t="n">
        <v>1</v>
      </c>
      <c r="H2864" s="2" t="n">
        <v>1</v>
      </c>
      <c r="I2864" s="2" t="n"/>
      <c r="J2864" s="2" t="n"/>
      <c r="K2864" s="2" t="n"/>
      <c r="L2864" s="2" t="n"/>
      <c r="M2864" s="2" t="n"/>
      <c r="N2864" s="2" t="n"/>
      <c r="O2864" s="2" t="n"/>
      <c r="P2864" s="2" t="n"/>
    </row>
    <row r="2865">
      <c r="A2865" s="2" t="inlineStr">
        <is>
          <t>C02854</t>
        </is>
      </c>
      <c r="B2865" s="2" t="inlineStr">
        <is>
          <t>R02954</t>
        </is>
      </c>
      <c r="C2865" s="18" t="n">
        <v>1</v>
      </c>
      <c r="D2865" s="2" t="inlineStr">
        <is>
          <t>exact</t>
        </is>
      </c>
      <c r="E2865" s="18" t="n">
        <v>1</v>
      </c>
      <c r="F2865" s="18" t="n">
        <v>1</v>
      </c>
      <c r="G2865" s="2" t="n">
        <v>1</v>
      </c>
      <c r="H2865" s="2" t="n">
        <v>1</v>
      </c>
      <c r="I2865" s="2" t="n"/>
      <c r="J2865" s="2" t="n"/>
      <c r="K2865" s="2" t="n"/>
      <c r="L2865" s="2" t="n"/>
      <c r="M2865" s="2" t="n"/>
      <c r="N2865" s="2" t="n"/>
      <c r="O2865" s="2" t="n"/>
      <c r="P2865" s="2" t="n"/>
    </row>
    <row r="2866">
      <c r="A2866" s="2" t="inlineStr">
        <is>
          <t>C02855</t>
        </is>
      </c>
      <c r="B2866" s="2" t="inlineStr">
        <is>
          <t>R01023</t>
        </is>
      </c>
      <c r="C2866" s="18" t="n">
        <v>0.6541</v>
      </c>
      <c r="D2866" s="2" t="inlineStr">
        <is>
          <t>no match</t>
        </is>
      </c>
      <c r="E2866" s="18" t="n">
        <v>1</v>
      </c>
      <c r="F2866" s="18" t="n">
        <v>0.387</v>
      </c>
      <c r="G2866" s="2" t="n">
        <v>1</v>
      </c>
      <c r="H2866" s="2" t="n">
        <v>1</v>
      </c>
      <c r="I2866" s="2" t="n"/>
      <c r="J2866" s="2" t="n"/>
      <c r="K2866" s="2" t="n"/>
      <c r="L2866" s="2" t="n"/>
      <c r="M2866" s="2" t="n"/>
      <c r="N2866" s="2" t="n"/>
      <c r="O2866" s="2" t="n"/>
      <c r="P2866" s="2" t="n"/>
    </row>
    <row r="2867">
      <c r="A2867" s="2" t="inlineStr">
        <is>
          <t>C02856</t>
        </is>
      </c>
      <c r="B2867" s="2" t="inlineStr">
        <is>
          <t>R02487</t>
        </is>
      </c>
      <c r="C2867" s="18" t="n">
        <v>0.6541</v>
      </c>
      <c r="D2867" s="2" t="inlineStr">
        <is>
          <t>no match</t>
        </is>
      </c>
      <c r="E2867" s="18" t="n">
        <v>1</v>
      </c>
      <c r="F2867" s="18" t="n">
        <v>0.88</v>
      </c>
      <c r="G2867" s="2" t="n">
        <v>1</v>
      </c>
      <c r="H2867" s="2" t="n">
        <v>1</v>
      </c>
      <c r="I2867" s="2" t="n"/>
      <c r="J2867" s="2" t="n"/>
      <c r="K2867" s="2" t="n"/>
      <c r="L2867" s="2" t="n"/>
      <c r="M2867" s="2" t="n"/>
      <c r="N2867" s="2" t="n"/>
      <c r="O2867" s="2" t="n"/>
      <c r="P2867" s="2" t="n"/>
    </row>
    <row r="2868">
      <c r="A2868" s="2" t="inlineStr">
        <is>
          <t>C02857</t>
        </is>
      </c>
      <c r="B2868" s="2" t="inlineStr">
        <is>
          <t>R02611</t>
        </is>
      </c>
      <c r="C2868" s="18" t="n">
        <v>0.6541</v>
      </c>
      <c r="D2868" s="2" t="inlineStr">
        <is>
          <t>no match</t>
        </is>
      </c>
      <c r="E2868" s="18" t="n">
        <v>0.909</v>
      </c>
      <c r="F2868" s="18" t="n">
        <v>0.6830000000000001</v>
      </c>
      <c r="G2868" s="2" t="n">
        <v>1</v>
      </c>
      <c r="H2868" s="2" t="n">
        <v>1</v>
      </c>
      <c r="I2868" s="2" t="n"/>
      <c r="J2868" s="2" t="n"/>
      <c r="K2868" s="2" t="n"/>
      <c r="L2868" s="2" t="n"/>
      <c r="M2868" s="2" t="n"/>
      <c r="N2868" s="2" t="n"/>
      <c r="O2868" s="2" t="n"/>
      <c r="P2868" s="2" t="n"/>
    </row>
    <row r="2869">
      <c r="A2869" s="2" t="inlineStr">
        <is>
          <t>C02858</t>
        </is>
      </c>
      <c r="B2869" s="2" t="inlineStr">
        <is>
          <t>R01018</t>
        </is>
      </c>
      <c r="C2869" s="18" t="n">
        <v>1</v>
      </c>
      <c r="D2869" s="2" t="inlineStr">
        <is>
          <t>exact</t>
        </is>
      </c>
      <c r="E2869" s="18" t="n">
        <v>1</v>
      </c>
      <c r="F2869" s="18" t="n">
        <v>1</v>
      </c>
      <c r="G2869" s="2" t="n">
        <v>1</v>
      </c>
      <c r="H2869" s="2" t="n">
        <v>1</v>
      </c>
      <c r="I2869" s="2" t="n"/>
      <c r="J2869" s="2" t="n"/>
      <c r="K2869" s="2" t="n"/>
      <c r="L2869" s="2" t="n"/>
      <c r="M2869" s="2" t="n"/>
      <c r="N2869" s="2" t="n"/>
      <c r="O2869" s="2" t="n"/>
      <c r="P2869" s="2" t="n"/>
    </row>
    <row r="2870">
      <c r="A2870" s="2" t="inlineStr">
        <is>
          <t>C02859</t>
        </is>
      </c>
      <c r="B2870" s="2" t="inlineStr">
        <is>
          <t>R01076</t>
        </is>
      </c>
      <c r="C2870" s="18" t="n">
        <v>1</v>
      </c>
      <c r="D2870" s="2" t="inlineStr">
        <is>
          <t>exact</t>
        </is>
      </c>
      <c r="E2870" s="18" t="n">
        <v>1</v>
      </c>
      <c r="F2870" s="18" t="n">
        <v>1</v>
      </c>
      <c r="G2870" s="2" t="n">
        <v>1</v>
      </c>
      <c r="H2870" s="2" t="n">
        <v>1</v>
      </c>
      <c r="I2870" s="2" t="n"/>
      <c r="J2870" s="2" t="n"/>
      <c r="K2870" s="2" t="n"/>
      <c r="L2870" s="2" t="n"/>
      <c r="M2870" s="2" t="n"/>
      <c r="N2870" s="2" t="n"/>
      <c r="O2870" s="2" t="n"/>
      <c r="P2870" s="2" t="n"/>
    </row>
    <row r="2871">
      <c r="A2871" s="2" t="inlineStr">
        <is>
          <t>C02860</t>
        </is>
      </c>
      <c r="B2871" s="2" t="inlineStr">
        <is>
          <t>R00313</t>
        </is>
      </c>
      <c r="C2871" s="18" t="n">
        <v>0.4259</v>
      </c>
      <c r="D2871" s="2" t="inlineStr">
        <is>
          <t>no match</t>
        </is>
      </c>
      <c r="E2871" s="18" t="n">
        <v>0.429</v>
      </c>
      <c r="F2871" s="18" t="n">
        <v>0.711</v>
      </c>
      <c r="G2871" s="2" t="n">
        <v>1</v>
      </c>
      <c r="H2871" s="2" t="n">
        <v>1</v>
      </c>
      <c r="I2871" s="2" t="n"/>
      <c r="J2871" s="2" t="n"/>
      <c r="K2871" s="2" t="n"/>
      <c r="L2871" s="2" t="n"/>
      <c r="M2871" s="2" t="n"/>
      <c r="N2871" s="2" t="n"/>
      <c r="O2871" s="2" t="n"/>
      <c r="P2871" s="2" t="n"/>
    </row>
    <row r="2872">
      <c r="A2872" s="2" t="inlineStr">
        <is>
          <t>C02861</t>
        </is>
      </c>
      <c r="B2872" s="2" t="inlineStr">
        <is>
          <t>R01733</t>
        </is>
      </c>
      <c r="C2872" s="18" t="n">
        <v>0.6541</v>
      </c>
      <c r="D2872" s="2" t="inlineStr">
        <is>
          <t>no match</t>
        </is>
      </c>
      <c r="E2872" s="18" t="n">
        <v>1</v>
      </c>
      <c r="F2872" s="18" t="n">
        <v>0.84</v>
      </c>
      <c r="G2872" s="2" t="n">
        <v>1</v>
      </c>
      <c r="H2872" s="2" t="n">
        <v>1</v>
      </c>
      <c r="I2872" s="2" t="n"/>
      <c r="J2872" s="2" t="n"/>
      <c r="K2872" s="2" t="n"/>
      <c r="L2872" s="2" t="n"/>
      <c r="M2872" s="2" t="n"/>
      <c r="N2872" s="2" t="n"/>
      <c r="O2872" s="2" t="n"/>
      <c r="P2872" s="2" t="n"/>
    </row>
    <row r="2873">
      <c r="A2873" s="2" t="inlineStr">
        <is>
          <t>C02862</t>
        </is>
      </c>
      <c r="B2873" s="2" t="inlineStr">
        <is>
          <t>R01701</t>
        </is>
      </c>
      <c r="C2873" s="18" t="n">
        <v>1</v>
      </c>
      <c r="D2873" s="2" t="inlineStr">
        <is>
          <t>exact</t>
        </is>
      </c>
      <c r="E2873" s="18" t="n">
        <v>1</v>
      </c>
      <c r="F2873" s="18" t="n">
        <v>1</v>
      </c>
      <c r="G2873" s="2" t="n">
        <v>1</v>
      </c>
      <c r="H2873" s="2" t="n">
        <v>1</v>
      </c>
      <c r="I2873" s="2" t="n"/>
      <c r="J2873" s="2" t="n"/>
      <c r="K2873" s="2" t="n"/>
      <c r="L2873" s="2" t="n"/>
      <c r="M2873" s="2" t="n"/>
      <c r="N2873" s="2" t="n"/>
      <c r="O2873" s="2" t="n"/>
      <c r="P2873" s="2" t="n"/>
    </row>
    <row r="2874">
      <c r="A2874" s="2" t="inlineStr">
        <is>
          <t>C02863</t>
        </is>
      </c>
      <c r="B2874" s="2" t="inlineStr">
        <is>
          <t>R01532</t>
        </is>
      </c>
      <c r="C2874" s="18" t="n">
        <v>1</v>
      </c>
      <c r="D2874" s="2" t="inlineStr">
        <is>
          <t>exact</t>
        </is>
      </c>
      <c r="E2874" s="18" t="n">
        <v>0.968</v>
      </c>
      <c r="F2874" s="18" t="n">
        <v>1</v>
      </c>
      <c r="G2874" s="2" t="n">
        <v>1</v>
      </c>
      <c r="H2874" s="2" t="n">
        <v>1</v>
      </c>
      <c r="I2874" s="2" t="n"/>
      <c r="J2874" s="2" t="n"/>
      <c r="K2874" s="2" t="n"/>
      <c r="L2874" s="2" t="n"/>
      <c r="M2874" s="2" t="n"/>
      <c r="N2874" s="2" t="n"/>
      <c r="O2874" s="2" t="n"/>
      <c r="P2874" s="2" t="n"/>
    </row>
    <row r="2875">
      <c r="A2875" s="2" t="inlineStr">
        <is>
          <t>C02864</t>
        </is>
      </c>
      <c r="B2875" s="2" t="inlineStr">
        <is>
          <t>R02863</t>
        </is>
      </c>
      <c r="C2875" s="18" t="n">
        <v>1</v>
      </c>
      <c r="D2875" s="2" t="inlineStr">
        <is>
          <t>exact</t>
        </is>
      </c>
      <c r="E2875" s="18" t="n">
        <v>1</v>
      </c>
      <c r="F2875" s="18" t="n">
        <v>1</v>
      </c>
      <c r="G2875" s="2" t="n">
        <v>1</v>
      </c>
      <c r="H2875" s="2" t="n">
        <v>1</v>
      </c>
      <c r="I2875" s="2" t="n"/>
      <c r="J2875" s="2" t="n"/>
      <c r="K2875" s="2" t="n"/>
      <c r="L2875" s="2" t="n"/>
      <c r="M2875" s="2" t="n"/>
      <c r="N2875" s="2" t="n"/>
      <c r="O2875" s="2" t="n"/>
      <c r="P2875" s="2" t="n"/>
    </row>
    <row r="2876">
      <c r="A2876" s="2" t="inlineStr">
        <is>
          <t>C02865</t>
        </is>
      </c>
      <c r="B2876" s="2" t="inlineStr">
        <is>
          <t>R01860</t>
        </is>
      </c>
      <c r="C2876" s="18" t="n">
        <v>1</v>
      </c>
      <c r="D2876" s="2" t="inlineStr">
        <is>
          <t>exact</t>
        </is>
      </c>
      <c r="E2876" s="18" t="n">
        <v>1</v>
      </c>
      <c r="F2876" s="18" t="n">
        <v>1</v>
      </c>
      <c r="G2876" s="2" t="n">
        <v>1</v>
      </c>
      <c r="H2876" s="2" t="n">
        <v>1</v>
      </c>
      <c r="I2876" s="2" t="n"/>
      <c r="J2876" s="2" t="n"/>
      <c r="K2876" s="2" t="n"/>
      <c r="L2876" s="2" t="n"/>
      <c r="M2876" s="2" t="n"/>
      <c r="N2876" s="2" t="n"/>
      <c r="O2876" s="2" t="n"/>
      <c r="P2876" s="2" t="n"/>
    </row>
    <row r="2877">
      <c r="A2877" s="2" t="inlineStr">
        <is>
          <t>C02866</t>
        </is>
      </c>
      <c r="B2877" s="2" t="inlineStr">
        <is>
          <t>R00507</t>
        </is>
      </c>
      <c r="C2877" s="18" t="n">
        <v>1</v>
      </c>
      <c r="D2877" s="2" t="inlineStr">
        <is>
          <t>exact</t>
        </is>
      </c>
      <c r="E2877" s="18" t="n">
        <v>1</v>
      </c>
      <c r="F2877" s="18" t="n">
        <v>1</v>
      </c>
      <c r="G2877" s="2" t="n">
        <v>1</v>
      </c>
      <c r="H2877" s="2" t="n">
        <v>1</v>
      </c>
      <c r="I2877" s="2" t="n"/>
      <c r="J2877" s="2" t="n"/>
      <c r="K2877" s="2" t="n"/>
      <c r="L2877" s="2" t="n"/>
      <c r="M2877" s="2" t="n"/>
      <c r="N2877" s="2" t="n"/>
      <c r="O2877" s="2" t="n"/>
      <c r="P2877" s="2" t="n"/>
    </row>
    <row r="2878">
      <c r="A2878" s="2" t="inlineStr">
        <is>
          <t>C02867</t>
        </is>
      </c>
      <c r="B2878" s="2" t="inlineStr">
        <is>
          <t>R00207</t>
        </is>
      </c>
      <c r="C2878" s="18" t="n">
        <v>1</v>
      </c>
      <c r="D2878" s="2" t="inlineStr">
        <is>
          <t>exact</t>
        </is>
      </c>
      <c r="E2878" s="18" t="n">
        <v>1</v>
      </c>
      <c r="F2878" s="18" t="n">
        <v>1</v>
      </c>
      <c r="G2878" s="2" t="n">
        <v>1</v>
      </c>
      <c r="H2878" s="2" t="n">
        <v>1</v>
      </c>
      <c r="I2878" s="2" t="n"/>
      <c r="J2878" s="2" t="n"/>
      <c r="K2878" s="2" t="n"/>
      <c r="L2878" s="2" t="n"/>
      <c r="M2878" s="2" t="n"/>
      <c r="N2878" s="2" t="n"/>
      <c r="O2878" s="2" t="n"/>
      <c r="P2878" s="2" t="n"/>
    </row>
    <row r="2879">
      <c r="A2879" s="2" t="inlineStr">
        <is>
          <t>C02868</t>
        </is>
      </c>
      <c r="B2879" s="2" t="inlineStr">
        <is>
          <t>R01313</t>
        </is>
      </c>
      <c r="C2879" s="18" t="n">
        <v>0.6541</v>
      </c>
      <c r="D2879" s="2" t="inlineStr">
        <is>
          <t>no match</t>
        </is>
      </c>
      <c r="E2879" s="18" t="n">
        <v>1</v>
      </c>
      <c r="F2879" s="18" t="n">
        <v>0.923</v>
      </c>
      <c r="G2879" s="2" t="n">
        <v>1</v>
      </c>
      <c r="H2879" s="2" t="n">
        <v>1</v>
      </c>
      <c r="I2879" s="2" t="n"/>
      <c r="J2879" s="2" t="n"/>
      <c r="K2879" s="2" t="n"/>
      <c r="L2879" s="2" t="n"/>
      <c r="M2879" s="2" t="n"/>
      <c r="N2879" s="2" t="n"/>
      <c r="O2879" s="2" t="n"/>
      <c r="P2879" s="2" t="n"/>
    </row>
    <row r="2880">
      <c r="A2880" s="2" t="inlineStr">
        <is>
          <t>C02869</t>
        </is>
      </c>
      <c r="B2880" s="2" t="inlineStr">
        <is>
          <t>R00703</t>
        </is>
      </c>
      <c r="C2880" s="18" t="n">
        <v>1</v>
      </c>
      <c r="D2880" s="2" t="inlineStr">
        <is>
          <t>exact</t>
        </is>
      </c>
      <c r="E2880" s="18" t="n">
        <v>1</v>
      </c>
      <c r="F2880" s="18" t="n">
        <v>1</v>
      </c>
      <c r="G2880" s="2" t="n">
        <v>1</v>
      </c>
      <c r="H2880" s="2" t="n">
        <v>1</v>
      </c>
      <c r="I2880" s="2" t="n"/>
      <c r="J2880" s="2" t="n"/>
      <c r="K2880" s="2" t="n"/>
      <c r="L2880" s="2" t="n"/>
      <c r="M2880" s="2" t="n"/>
      <c r="N2880" s="2" t="n"/>
      <c r="O2880" s="2" t="n"/>
      <c r="P2880" s="2" t="n"/>
    </row>
    <row r="2881">
      <c r="A2881" s="2" t="inlineStr">
        <is>
          <t>C02870</t>
        </is>
      </c>
      <c r="B2881" s="2" t="inlineStr">
        <is>
          <t>R02390</t>
        </is>
      </c>
      <c r="C2881" s="18" t="n">
        <v>1</v>
      </c>
      <c r="D2881" s="2" t="inlineStr">
        <is>
          <t>exact</t>
        </is>
      </c>
      <c r="E2881" s="18" t="n">
        <v>1</v>
      </c>
      <c r="F2881" s="18" t="n">
        <v>1</v>
      </c>
      <c r="G2881" s="2" t="n">
        <v>1</v>
      </c>
      <c r="H2881" s="2" t="n">
        <v>1</v>
      </c>
      <c r="I2881" s="2" t="n"/>
      <c r="J2881" s="2" t="n"/>
      <c r="K2881" s="2" t="n"/>
      <c r="L2881" s="2" t="n"/>
      <c r="M2881" s="2" t="n"/>
      <c r="N2881" s="2" t="n"/>
      <c r="O2881" s="2" t="n"/>
      <c r="P2881" s="2" t="n"/>
    </row>
    <row r="2882">
      <c r="A2882" s="2" t="inlineStr">
        <is>
          <t>C02871</t>
        </is>
      </c>
      <c r="B2882" s="2" t="inlineStr">
        <is>
          <t>R02094</t>
        </is>
      </c>
      <c r="C2882" s="18" t="n">
        <v>1</v>
      </c>
      <c r="D2882" s="2" t="inlineStr">
        <is>
          <t>exact</t>
        </is>
      </c>
      <c r="E2882" s="18" t="n">
        <v>0.9379999999999999</v>
      </c>
      <c r="F2882" s="18" t="n">
        <v>1</v>
      </c>
      <c r="G2882" s="2" t="n">
        <v>1</v>
      </c>
      <c r="H2882" s="2" t="n">
        <v>1</v>
      </c>
      <c r="I2882" s="2" t="n"/>
      <c r="J2882" s="2" t="n"/>
      <c r="K2882" s="2" t="n"/>
      <c r="L2882" s="2" t="n"/>
      <c r="M2882" s="2" t="n"/>
      <c r="N2882" s="2" t="n"/>
      <c r="O2882" s="2" t="n"/>
      <c r="P2882" s="2" t="n"/>
    </row>
    <row r="2883">
      <c r="A2883" s="2" t="inlineStr">
        <is>
          <t>C02872</t>
        </is>
      </c>
      <c r="B2883" s="2" t="inlineStr">
        <is>
          <t>R01556</t>
        </is>
      </c>
      <c r="C2883" s="18" t="n">
        <v>1</v>
      </c>
      <c r="D2883" s="2" t="inlineStr">
        <is>
          <t>exact</t>
        </is>
      </c>
      <c r="E2883" s="18" t="n">
        <v>1</v>
      </c>
      <c r="F2883" s="18" t="n">
        <v>1</v>
      </c>
      <c r="G2883" s="2" t="n">
        <v>1</v>
      </c>
      <c r="H2883" s="2" t="n">
        <v>1</v>
      </c>
      <c r="I2883" s="2" t="n"/>
      <c r="J2883" s="2" t="n"/>
      <c r="K2883" s="2" t="n"/>
      <c r="L2883" s="2" t="n"/>
      <c r="M2883" s="2" t="n"/>
      <c r="N2883" s="2" t="n"/>
      <c r="O2883" s="2" t="n"/>
      <c r="P2883" s="2" t="n"/>
    </row>
    <row r="2884">
      <c r="A2884" s="2" t="inlineStr">
        <is>
          <t>C02873</t>
        </is>
      </c>
      <c r="B2884" s="2" t="inlineStr">
        <is>
          <t>R01782</t>
        </is>
      </c>
      <c r="C2884" s="18" t="n">
        <v>1</v>
      </c>
      <c r="D2884" s="2" t="inlineStr">
        <is>
          <t>exact</t>
        </is>
      </c>
      <c r="E2884" s="18" t="n">
        <v>1</v>
      </c>
      <c r="F2884" s="18" t="n">
        <v>1</v>
      </c>
      <c r="G2884" s="2" t="n">
        <v>1</v>
      </c>
      <c r="H2884" s="2" t="n">
        <v>1</v>
      </c>
      <c r="I2884" s="2" t="n"/>
      <c r="J2884" s="2" t="n"/>
      <c r="K2884" s="2" t="n"/>
      <c r="L2884" s="2" t="n"/>
      <c r="M2884" s="2" t="n"/>
      <c r="N2884" s="2" t="n"/>
      <c r="O2884" s="2" t="n"/>
      <c r="P2884" s="2" t="n"/>
    </row>
    <row r="2885">
      <c r="A2885" s="2" t="inlineStr">
        <is>
          <t>C02874</t>
        </is>
      </c>
      <c r="B2885" s="2" t="inlineStr">
        <is>
          <t>R02598</t>
        </is>
      </c>
      <c r="C2885" s="18" t="n">
        <v>1</v>
      </c>
      <c r="D2885" s="2" t="inlineStr">
        <is>
          <t>exact</t>
        </is>
      </c>
      <c r="E2885" s="18" t="n">
        <v>1</v>
      </c>
      <c r="F2885" s="18" t="n">
        <v>1</v>
      </c>
      <c r="G2885" s="2" t="n">
        <v>1</v>
      </c>
      <c r="H2885" s="2" t="n">
        <v>1</v>
      </c>
      <c r="I2885" s="2" t="n"/>
      <c r="J2885" s="2" t="n"/>
      <c r="K2885" s="2" t="n"/>
      <c r="L2885" s="2" t="n"/>
      <c r="M2885" s="2" t="n"/>
      <c r="N2885" s="2" t="n"/>
      <c r="O2885" s="2" t="n"/>
      <c r="P2885" s="2" t="n"/>
    </row>
    <row r="2886">
      <c r="A2886" s="2" t="inlineStr">
        <is>
          <t>C02875</t>
        </is>
      </c>
      <c r="B2886" s="2" t="inlineStr">
        <is>
          <t>R01819</t>
        </is>
      </c>
      <c r="C2886" s="18" t="n">
        <v>1</v>
      </c>
      <c r="D2886" s="2" t="inlineStr">
        <is>
          <t>exact</t>
        </is>
      </c>
      <c r="E2886" s="18" t="n">
        <v>1</v>
      </c>
      <c r="F2886" s="18" t="n">
        <v>1</v>
      </c>
      <c r="G2886" s="2" t="n">
        <v>1</v>
      </c>
      <c r="H2886" s="2" t="n">
        <v>1</v>
      </c>
      <c r="I2886" s="2" t="n"/>
      <c r="J2886" s="2" t="n"/>
      <c r="K2886" s="2" t="n"/>
      <c r="L2886" s="2" t="n"/>
      <c r="M2886" s="2" t="n"/>
      <c r="N2886" s="2" t="n"/>
      <c r="O2886" s="2" t="n"/>
      <c r="P2886" s="2" t="n"/>
    </row>
    <row r="2887">
      <c r="A2887" s="2" t="inlineStr">
        <is>
          <t>C02876</t>
        </is>
      </c>
      <c r="B2887" s="2" t="inlineStr">
        <is>
          <t>R00166</t>
        </is>
      </c>
      <c r="C2887" s="18" t="n">
        <v>0.7718</v>
      </c>
      <c r="D2887" s="2" t="inlineStr">
        <is>
          <t>review</t>
        </is>
      </c>
      <c r="E2887" s="18" t="n">
        <v>0.326</v>
      </c>
      <c r="F2887" s="18" t="n">
        <v>1</v>
      </c>
      <c r="G2887" s="2" t="n">
        <v>1</v>
      </c>
      <c r="H2887" s="2" t="n">
        <v>1</v>
      </c>
      <c r="I2887" s="2" t="n"/>
      <c r="J2887" s="2" t="n"/>
      <c r="K2887" s="2" t="n"/>
      <c r="L2887" s="2" t="n"/>
      <c r="M2887" s="2" t="n"/>
      <c r="N2887" s="2" t="n"/>
      <c r="O2887" s="2" t="n"/>
      <c r="P2887" s="2" t="n"/>
    </row>
    <row r="2888">
      <c r="A2888" s="2" t="inlineStr">
        <is>
          <t>C02877</t>
        </is>
      </c>
      <c r="B2888" s="2" t="inlineStr">
        <is>
          <t>R02098</t>
        </is>
      </c>
      <c r="C2888" s="18" t="n">
        <v>1</v>
      </c>
      <c r="D2888" s="2" t="inlineStr">
        <is>
          <t>exact</t>
        </is>
      </c>
      <c r="E2888" s="18" t="n">
        <v>1</v>
      </c>
      <c r="F2888" s="18" t="n">
        <v>1</v>
      </c>
      <c r="G2888" s="2" t="n">
        <v>1</v>
      </c>
      <c r="H2888" s="2" t="n">
        <v>1</v>
      </c>
      <c r="I2888" s="2" t="n"/>
      <c r="J2888" s="2" t="n"/>
      <c r="K2888" s="2" t="n"/>
      <c r="L2888" s="2" t="n"/>
      <c r="M2888" s="2" t="n"/>
      <c r="N2888" s="2" t="n"/>
      <c r="O2888" s="2" t="n"/>
      <c r="P2888" s="2" t="n"/>
    </row>
    <row r="2889">
      <c r="A2889" s="2" t="inlineStr">
        <is>
          <t>C02878</t>
        </is>
      </c>
      <c r="B2889" s="2" t="inlineStr">
        <is>
          <t>R02245</t>
        </is>
      </c>
      <c r="C2889" s="18" t="n">
        <v>1</v>
      </c>
      <c r="D2889" s="2" t="inlineStr">
        <is>
          <t>exact</t>
        </is>
      </c>
      <c r="E2889" s="18" t="n">
        <v>1</v>
      </c>
      <c r="F2889" s="18" t="n">
        <v>1</v>
      </c>
      <c r="G2889" s="2" t="n">
        <v>1</v>
      </c>
      <c r="H2889" s="2" t="n">
        <v>1</v>
      </c>
      <c r="I2889" s="2" t="n"/>
      <c r="J2889" s="2" t="n"/>
      <c r="K2889" s="2" t="n"/>
      <c r="L2889" s="2" t="n"/>
      <c r="M2889" s="2" t="n"/>
      <c r="N2889" s="2" t="n"/>
      <c r="O2889" s="2" t="n"/>
      <c r="P2889" s="2" t="n"/>
    </row>
    <row r="2890">
      <c r="A2890" s="2" t="inlineStr">
        <is>
          <t>C02879</t>
        </is>
      </c>
      <c r="B2890" s="2" t="inlineStr">
        <is>
          <t>R02786</t>
        </is>
      </c>
      <c r="C2890" s="18" t="n">
        <v>1</v>
      </c>
      <c r="D2890" s="2" t="inlineStr">
        <is>
          <t>exact</t>
        </is>
      </c>
      <c r="E2890" s="18" t="n">
        <v>1</v>
      </c>
      <c r="F2890" s="18" t="n">
        <v>1</v>
      </c>
      <c r="G2890" s="2" t="n">
        <v>1</v>
      </c>
      <c r="H2890" s="2" t="n">
        <v>1</v>
      </c>
      <c r="I2890" s="2" t="n"/>
      <c r="J2890" s="2" t="n"/>
      <c r="K2890" s="2" t="n"/>
      <c r="L2890" s="2" t="n"/>
      <c r="M2890" s="2" t="n"/>
      <c r="N2890" s="2" t="n"/>
      <c r="O2890" s="2" t="n"/>
      <c r="P2890" s="2" t="n"/>
    </row>
    <row r="2891">
      <c r="A2891" s="2" t="inlineStr">
        <is>
          <t>C02880</t>
        </is>
      </c>
      <c r="B2891" s="2" t="inlineStr">
        <is>
          <t>R00651</t>
        </is>
      </c>
      <c r="C2891" s="18" t="n">
        <v>1</v>
      </c>
      <c r="D2891" s="2" t="inlineStr">
        <is>
          <t>exact</t>
        </is>
      </c>
      <c r="E2891" s="18" t="n">
        <v>1</v>
      </c>
      <c r="F2891" s="18" t="n">
        <v>1</v>
      </c>
      <c r="G2891" s="2" t="n">
        <v>1</v>
      </c>
      <c r="H2891" s="2" t="n">
        <v>1</v>
      </c>
      <c r="I2891" s="2" t="n"/>
      <c r="J2891" s="2" t="n"/>
      <c r="K2891" s="2" t="n"/>
      <c r="L2891" s="2" t="n"/>
      <c r="M2891" s="2" t="n"/>
      <c r="N2891" s="2" t="n"/>
      <c r="O2891" s="2" t="n"/>
      <c r="P2891" s="2" t="n"/>
    </row>
    <row r="2892">
      <c r="A2892" s="2" t="inlineStr">
        <is>
          <t>C02881</t>
        </is>
      </c>
      <c r="B2892" s="2" t="inlineStr">
        <is>
          <t>R02679</t>
        </is>
      </c>
      <c r="C2892" s="18" t="n">
        <v>1</v>
      </c>
      <c r="D2892" s="2" t="inlineStr">
        <is>
          <t>exact</t>
        </is>
      </c>
      <c r="E2892" s="18" t="n">
        <v>1</v>
      </c>
      <c r="F2892" s="18" t="n">
        <v>1</v>
      </c>
      <c r="G2892" s="2" t="n">
        <v>1</v>
      </c>
      <c r="H2892" s="2" t="n">
        <v>1</v>
      </c>
      <c r="I2892" s="2" t="n"/>
      <c r="J2892" s="2" t="n"/>
      <c r="K2892" s="2" t="n"/>
      <c r="L2892" s="2" t="n"/>
      <c r="M2892" s="2" t="n"/>
      <c r="N2892" s="2" t="n"/>
      <c r="O2892" s="2" t="n"/>
      <c r="P2892" s="2" t="n"/>
    </row>
    <row r="2893">
      <c r="A2893" s="2" t="inlineStr">
        <is>
          <t>C02882</t>
        </is>
      </c>
      <c r="B2893" s="2" t="inlineStr">
        <is>
          <t>R02798</t>
        </is>
      </c>
      <c r="C2893" s="18" t="n">
        <v>1</v>
      </c>
      <c r="D2893" s="2" t="inlineStr">
        <is>
          <t>exact</t>
        </is>
      </c>
      <c r="E2893" s="18" t="n">
        <v>1</v>
      </c>
      <c r="F2893" s="18" t="n">
        <v>1</v>
      </c>
      <c r="G2893" s="2" t="n">
        <v>1</v>
      </c>
      <c r="H2893" s="2" t="n">
        <v>1</v>
      </c>
      <c r="I2893" s="2" t="n"/>
      <c r="J2893" s="2" t="n"/>
      <c r="K2893" s="2" t="n"/>
      <c r="L2893" s="2" t="n"/>
      <c r="M2893" s="2" t="n"/>
      <c r="N2893" s="2" t="n"/>
      <c r="O2893" s="2" t="n"/>
      <c r="P2893" s="2" t="n"/>
    </row>
    <row r="2894">
      <c r="A2894" s="2" t="inlineStr">
        <is>
          <t>C02883</t>
        </is>
      </c>
      <c r="B2894" s="2" t="inlineStr">
        <is>
          <t>R00142</t>
        </is>
      </c>
      <c r="C2894" s="18" t="n">
        <v>0.6541</v>
      </c>
      <c r="D2894" s="2" t="inlineStr">
        <is>
          <t>no match</t>
        </is>
      </c>
      <c r="E2894" s="18" t="n">
        <v>1</v>
      </c>
      <c r="F2894" s="18" t="n">
        <v>0.711</v>
      </c>
      <c r="G2894" s="2" t="n">
        <v>1</v>
      </c>
      <c r="H2894" s="2" t="n">
        <v>1</v>
      </c>
      <c r="I2894" s="2" t="n"/>
      <c r="J2894" s="2" t="n"/>
      <c r="K2894" s="2" t="n"/>
      <c r="L2894" s="2" t="n"/>
      <c r="M2894" s="2" t="n"/>
      <c r="N2894" s="2" t="n"/>
      <c r="O2894" s="2" t="n"/>
      <c r="P2894" s="2" t="n"/>
    </row>
    <row r="2895">
      <c r="A2895" s="2" t="inlineStr">
        <is>
          <t>C02884</t>
        </is>
      </c>
      <c r="B2895" s="2" t="inlineStr">
        <is>
          <t>R02783</t>
        </is>
      </c>
      <c r="C2895" s="18" t="n">
        <v>0.7942</v>
      </c>
      <c r="D2895" s="2" t="inlineStr">
        <is>
          <t>review</t>
        </is>
      </c>
      <c r="E2895" s="18" t="n">
        <v>1</v>
      </c>
      <c r="F2895" s="18" t="n">
        <v>1</v>
      </c>
      <c r="G2895" s="2" t="n">
        <v>0</v>
      </c>
      <c r="H2895" s="2" t="n">
        <v>1</v>
      </c>
      <c r="I2895" s="2" t="n"/>
      <c r="J2895" s="2" t="n"/>
      <c r="K2895" s="2" t="n"/>
      <c r="L2895" s="2" t="n"/>
      <c r="M2895" s="2" t="n"/>
      <c r="N2895" s="2" t="n"/>
      <c r="O2895" s="2" t="n"/>
      <c r="P2895" s="2" t="n"/>
    </row>
    <row r="2896">
      <c r="A2896" s="2" t="inlineStr">
        <is>
          <t>C02885</t>
        </is>
      </c>
      <c r="B2896" s="2" t="inlineStr">
        <is>
          <t>R01082</t>
        </is>
      </c>
      <c r="C2896" s="18" t="n">
        <v>1</v>
      </c>
      <c r="D2896" s="2" t="inlineStr">
        <is>
          <t>exact</t>
        </is>
      </c>
      <c r="E2896" s="18" t="n">
        <v>1</v>
      </c>
      <c r="F2896" s="18" t="n">
        <v>1</v>
      </c>
      <c r="G2896" s="2" t="n">
        <v>1</v>
      </c>
      <c r="H2896" s="2" t="n">
        <v>1</v>
      </c>
      <c r="I2896" s="2" t="n"/>
      <c r="J2896" s="2" t="n"/>
      <c r="K2896" s="2" t="n"/>
      <c r="L2896" s="2" t="n"/>
      <c r="M2896" s="2" t="n"/>
      <c r="N2896" s="2" t="n"/>
      <c r="O2896" s="2" t="n"/>
      <c r="P2896" s="2" t="n"/>
    </row>
    <row r="2897">
      <c r="A2897" s="2" t="inlineStr">
        <is>
          <t>C02886</t>
        </is>
      </c>
      <c r="B2897" s="2" t="inlineStr">
        <is>
          <t>R01878</t>
        </is>
      </c>
      <c r="C2897" s="18" t="n">
        <v>1</v>
      </c>
      <c r="D2897" s="2" t="inlineStr">
        <is>
          <t>exact</t>
        </is>
      </c>
      <c r="E2897" s="18" t="n">
        <v>1</v>
      </c>
      <c r="F2897" s="18" t="n">
        <v>1</v>
      </c>
      <c r="G2897" s="2" t="n">
        <v>1</v>
      </c>
      <c r="H2897" s="2" t="n">
        <v>1</v>
      </c>
      <c r="I2897" s="2" t="n"/>
      <c r="J2897" s="2" t="n"/>
      <c r="K2897" s="2" t="n"/>
      <c r="L2897" s="2" t="n"/>
      <c r="M2897" s="2" t="n"/>
      <c r="N2897" s="2" t="n"/>
      <c r="O2897" s="2" t="n"/>
      <c r="P2897" s="2" t="n"/>
    </row>
    <row r="2898">
      <c r="A2898" s="2" t="inlineStr">
        <is>
          <t>C02887</t>
        </is>
      </c>
      <c r="B2898" s="2" t="inlineStr">
        <is>
          <t>R01134</t>
        </is>
      </c>
      <c r="C2898" s="18" t="n">
        <v>0.6541</v>
      </c>
      <c r="D2898" s="2" t="inlineStr">
        <is>
          <t>no match</t>
        </is>
      </c>
      <c r="E2898" s="18" t="n">
        <v>1</v>
      </c>
      <c r="F2898" s="18" t="n">
        <v>0.897</v>
      </c>
      <c r="G2898" s="2" t="n">
        <v>1</v>
      </c>
      <c r="H2898" s="2" t="n">
        <v>1</v>
      </c>
      <c r="I2898" s="2" t="n"/>
      <c r="J2898" s="2" t="n"/>
      <c r="K2898" s="2" t="n"/>
      <c r="L2898" s="2" t="n"/>
      <c r="M2898" s="2" t="n"/>
      <c r="N2898" s="2" t="n"/>
      <c r="O2898" s="2" t="n"/>
      <c r="P2898" s="2" t="n"/>
    </row>
    <row r="2899">
      <c r="A2899" s="2" t="inlineStr">
        <is>
          <t>C02888</t>
        </is>
      </c>
      <c r="B2899" s="2" t="inlineStr">
        <is>
          <t>R02972</t>
        </is>
      </c>
      <c r="C2899" s="18" t="n">
        <v>1</v>
      </c>
      <c r="D2899" s="2" t="inlineStr">
        <is>
          <t>exact</t>
        </is>
      </c>
      <c r="E2899" s="18" t="n">
        <v>1</v>
      </c>
      <c r="F2899" s="18" t="n">
        <v>1</v>
      </c>
      <c r="G2899" s="2" t="n">
        <v>1</v>
      </c>
      <c r="H2899" s="2" t="n">
        <v>1</v>
      </c>
      <c r="I2899" s="2" t="n"/>
      <c r="J2899" s="2" t="n"/>
      <c r="K2899" s="2" t="n"/>
      <c r="L2899" s="2" t="n"/>
      <c r="M2899" s="2" t="n"/>
      <c r="N2899" s="2" t="n"/>
      <c r="O2899" s="2" t="n"/>
      <c r="P2899" s="2" t="n"/>
    </row>
    <row r="2900">
      <c r="A2900" s="2" t="inlineStr">
        <is>
          <t>C02889</t>
        </is>
      </c>
      <c r="B2900" s="2" t="inlineStr">
        <is>
          <t>R02918</t>
        </is>
      </c>
      <c r="C2900" s="18" t="n">
        <v>1</v>
      </c>
      <c r="D2900" s="2" t="inlineStr">
        <is>
          <t>exact</t>
        </is>
      </c>
      <c r="E2900" s="18" t="n">
        <v>1</v>
      </c>
      <c r="F2900" s="18" t="n">
        <v>1</v>
      </c>
      <c r="G2900" s="2" t="n">
        <v>1</v>
      </c>
      <c r="H2900" s="2" t="n">
        <v>1</v>
      </c>
      <c r="I2900" s="2" t="n"/>
      <c r="J2900" s="2" t="n"/>
      <c r="K2900" s="2" t="n"/>
      <c r="L2900" s="2" t="n"/>
      <c r="M2900" s="2" t="n"/>
      <c r="N2900" s="2" t="n"/>
      <c r="O2900" s="2" t="n"/>
      <c r="P2900" s="2" t="n"/>
    </row>
    <row r="2901">
      <c r="A2901" s="2" t="inlineStr">
        <is>
          <t>C02890</t>
        </is>
      </c>
      <c r="B2901" s="2" t="inlineStr">
        <is>
          <t>R00241</t>
        </is>
      </c>
      <c r="C2901" s="18" t="n">
        <v>1</v>
      </c>
      <c r="D2901" s="2" t="inlineStr">
        <is>
          <t>exact</t>
        </is>
      </c>
      <c r="E2901" s="18" t="n">
        <v>1</v>
      </c>
      <c r="F2901" s="18" t="n">
        <v>1</v>
      </c>
      <c r="G2901" s="2" t="n">
        <v>1</v>
      </c>
      <c r="H2901" s="2" t="n">
        <v>1</v>
      </c>
      <c r="I2901" s="2" t="n"/>
      <c r="J2901" s="2" t="n"/>
      <c r="K2901" s="2" t="n"/>
      <c r="L2901" s="2" t="n"/>
      <c r="M2901" s="2" t="n"/>
      <c r="N2901" s="2" t="n"/>
      <c r="O2901" s="2" t="n"/>
      <c r="P2901" s="2" t="n"/>
    </row>
    <row r="2902">
      <c r="A2902" s="2" t="inlineStr">
        <is>
          <t>C02891</t>
        </is>
      </c>
      <c r="B2902" s="2" t="inlineStr">
        <is>
          <t>R00342</t>
        </is>
      </c>
      <c r="C2902" s="18" t="n">
        <v>1</v>
      </c>
      <c r="D2902" s="2" t="inlineStr">
        <is>
          <t>exact</t>
        </is>
      </c>
      <c r="E2902" s="18" t="n">
        <v>1</v>
      </c>
      <c r="F2902" s="18" t="n">
        <v>1</v>
      </c>
      <c r="G2902" s="2" t="n">
        <v>1</v>
      </c>
      <c r="H2902" s="2" t="n">
        <v>1</v>
      </c>
      <c r="I2902" s="2" t="n"/>
      <c r="J2902" s="2" t="n"/>
      <c r="K2902" s="2" t="n"/>
      <c r="L2902" s="2" t="n"/>
      <c r="M2902" s="2" t="n"/>
      <c r="N2902" s="2" t="n"/>
      <c r="O2902" s="2" t="n"/>
      <c r="P2902" s="2" t="n"/>
    </row>
    <row r="2903">
      <c r="A2903" s="2" t="inlineStr">
        <is>
          <t>C02892</t>
        </is>
      </c>
      <c r="B2903" s="2" t="inlineStr">
        <is>
          <t>R01348</t>
        </is>
      </c>
      <c r="C2903" s="18" t="n">
        <v>1</v>
      </c>
      <c r="D2903" s="2" t="inlineStr">
        <is>
          <t>exact</t>
        </is>
      </c>
      <c r="E2903" s="18" t="n">
        <v>1</v>
      </c>
      <c r="F2903" s="18" t="n">
        <v>1</v>
      </c>
      <c r="G2903" s="2" t="n">
        <v>1</v>
      </c>
      <c r="H2903" s="2" t="n">
        <v>1</v>
      </c>
      <c r="I2903" s="2" t="n"/>
      <c r="J2903" s="2" t="n"/>
      <c r="K2903" s="2" t="n"/>
      <c r="L2903" s="2" t="n"/>
      <c r="M2903" s="2" t="n"/>
      <c r="N2903" s="2" t="n"/>
      <c r="O2903" s="2" t="n"/>
      <c r="P2903" s="2" t="n"/>
    </row>
    <row r="2904">
      <c r="A2904" s="2" t="inlineStr">
        <is>
          <t>C02893</t>
        </is>
      </c>
      <c r="B2904" s="2" t="inlineStr">
        <is>
          <t>R00291</t>
        </is>
      </c>
      <c r="C2904" s="18" t="n">
        <v>1</v>
      </c>
      <c r="D2904" s="2" t="inlineStr">
        <is>
          <t>exact</t>
        </is>
      </c>
      <c r="E2904" s="18" t="n">
        <v>1</v>
      </c>
      <c r="F2904" s="18" t="n">
        <v>1</v>
      </c>
      <c r="G2904" s="2" t="n">
        <v>1</v>
      </c>
      <c r="H2904" s="2" t="n">
        <v>1</v>
      </c>
      <c r="I2904" s="2" t="n"/>
      <c r="J2904" s="2" t="n"/>
      <c r="K2904" s="2" t="n"/>
      <c r="L2904" s="2" t="n"/>
      <c r="M2904" s="2" t="n"/>
      <c r="N2904" s="2" t="n"/>
      <c r="O2904" s="2" t="n"/>
      <c r="P2904" s="2" t="n"/>
    </row>
    <row r="2905">
      <c r="A2905" s="2" t="inlineStr">
        <is>
          <t>C02894</t>
        </is>
      </c>
      <c r="B2905" s="2" t="inlineStr">
        <is>
          <t>R02556</t>
        </is>
      </c>
      <c r="C2905" s="18" t="n">
        <v>0.6541</v>
      </c>
      <c r="D2905" s="2" t="inlineStr">
        <is>
          <t>no match</t>
        </is>
      </c>
      <c r="E2905" s="18" t="n">
        <v>1</v>
      </c>
      <c r="F2905" s="18" t="n">
        <v>0.696</v>
      </c>
      <c r="G2905" s="2" t="n">
        <v>1</v>
      </c>
      <c r="H2905" s="2" t="n">
        <v>1</v>
      </c>
      <c r="I2905" s="2" t="n"/>
      <c r="J2905" s="2" t="n"/>
      <c r="K2905" s="2" t="n"/>
      <c r="L2905" s="2" t="n"/>
      <c r="M2905" s="2" t="n"/>
      <c r="N2905" s="2" t="n"/>
      <c r="O2905" s="2" t="n"/>
      <c r="P2905" s="2" t="n"/>
    </row>
    <row r="2906">
      <c r="A2906" s="2" t="inlineStr">
        <is>
          <t>C02895</t>
        </is>
      </c>
      <c r="B2906" s="2" t="inlineStr">
        <is>
          <t>R02585</t>
        </is>
      </c>
      <c r="C2906" s="18" t="n">
        <v>1</v>
      </c>
      <c r="D2906" s="2" t="inlineStr">
        <is>
          <t>exact</t>
        </is>
      </c>
      <c r="E2906" s="18" t="n">
        <v>1</v>
      </c>
      <c r="F2906" s="18" t="n">
        <v>1</v>
      </c>
      <c r="G2906" s="2" t="n">
        <v>1</v>
      </c>
      <c r="H2906" s="2" t="n">
        <v>1</v>
      </c>
      <c r="I2906" s="2" t="n"/>
      <c r="J2906" s="2" t="n"/>
      <c r="K2906" s="2" t="n"/>
      <c r="L2906" s="2" t="n"/>
      <c r="M2906" s="2" t="n"/>
      <c r="N2906" s="2" t="n"/>
      <c r="O2906" s="2" t="n"/>
      <c r="P2906" s="2" t="n"/>
    </row>
    <row r="2907">
      <c r="A2907" s="2" t="inlineStr">
        <is>
          <t>C02896</t>
        </is>
      </c>
      <c r="B2907" s="2" t="inlineStr">
        <is>
          <t>R00959</t>
        </is>
      </c>
      <c r="C2907" s="18" t="n">
        <v>0.7942</v>
      </c>
      <c r="D2907" s="2" t="inlineStr">
        <is>
          <t>review</t>
        </is>
      </c>
      <c r="E2907" s="18" t="n">
        <v>1</v>
      </c>
      <c r="F2907" s="18" t="n">
        <v>1</v>
      </c>
      <c r="G2907" s="2" t="n">
        <v>0</v>
      </c>
      <c r="H2907" s="2" t="n">
        <v>1</v>
      </c>
      <c r="I2907" s="2" t="n"/>
      <c r="J2907" s="2" t="n"/>
      <c r="K2907" s="2" t="n"/>
      <c r="L2907" s="2" t="n"/>
      <c r="M2907" s="2" t="n"/>
      <c r="N2907" s="2" t="n"/>
      <c r="O2907" s="2" t="n"/>
      <c r="P2907" s="2" t="n"/>
    </row>
    <row r="2908">
      <c r="A2908" s="2" t="inlineStr">
        <is>
          <t>C02897</t>
        </is>
      </c>
      <c r="B2908" s="2" t="inlineStr">
        <is>
          <t>R02768</t>
        </is>
      </c>
      <c r="C2908" s="18" t="n">
        <v>1</v>
      </c>
      <c r="D2908" s="2" t="inlineStr">
        <is>
          <t>exact</t>
        </is>
      </c>
      <c r="E2908" s="18" t="n">
        <v>1</v>
      </c>
      <c r="F2908" s="18" t="n">
        <v>1</v>
      </c>
      <c r="G2908" s="2" t="n">
        <v>1</v>
      </c>
      <c r="H2908" s="2" t="n">
        <v>1</v>
      </c>
      <c r="I2908" s="2" t="n"/>
      <c r="J2908" s="2" t="n"/>
      <c r="K2908" s="2" t="n"/>
      <c r="L2908" s="2" t="n"/>
      <c r="M2908" s="2" t="n"/>
      <c r="N2908" s="2" t="n"/>
      <c r="O2908" s="2" t="n"/>
      <c r="P2908" s="2" t="n"/>
    </row>
    <row r="2909">
      <c r="A2909" s="2" t="inlineStr">
        <is>
          <t>C02898</t>
        </is>
      </c>
      <c r="B2909" s="2" t="inlineStr">
        <is>
          <t>R01585</t>
        </is>
      </c>
      <c r="C2909" s="18" t="n">
        <v>0.7718</v>
      </c>
      <c r="D2909" s="2" t="inlineStr">
        <is>
          <t>review</t>
        </is>
      </c>
      <c r="E2909" s="18" t="n">
        <v>0.314</v>
      </c>
      <c r="F2909" s="18" t="n">
        <v>1</v>
      </c>
      <c r="G2909" s="2" t="n">
        <v>1</v>
      </c>
      <c r="H2909" s="2" t="n">
        <v>1</v>
      </c>
      <c r="I2909" s="2" t="n"/>
      <c r="J2909" s="2" t="n"/>
      <c r="K2909" s="2" t="n"/>
      <c r="L2909" s="2" t="n"/>
      <c r="M2909" s="2" t="n"/>
      <c r="N2909" s="2" t="n"/>
      <c r="O2909" s="2" t="n"/>
      <c r="P2909" s="2" t="n"/>
    </row>
    <row r="2910">
      <c r="A2910" s="2" t="inlineStr">
        <is>
          <t>C02899</t>
        </is>
      </c>
      <c r="B2910" s="2" t="inlineStr">
        <is>
          <t>R01602</t>
        </is>
      </c>
      <c r="C2910" s="18" t="n">
        <v>0.7718</v>
      </c>
      <c r="D2910" s="2" t="inlineStr">
        <is>
          <t>review</t>
        </is>
      </c>
      <c r="E2910" s="18" t="n">
        <v>0.842</v>
      </c>
      <c r="F2910" s="18" t="n">
        <v>1</v>
      </c>
      <c r="G2910" s="2" t="n">
        <v>1</v>
      </c>
      <c r="H2910" s="2" t="n">
        <v>1</v>
      </c>
      <c r="I2910" s="2" t="n"/>
      <c r="J2910" s="2" t="n"/>
      <c r="K2910" s="2" t="n"/>
      <c r="L2910" s="2" t="n"/>
      <c r="M2910" s="2" t="n"/>
      <c r="N2910" s="2" t="n"/>
      <c r="O2910" s="2" t="n"/>
      <c r="P2910" s="2" t="n"/>
    </row>
    <row r="2911">
      <c r="A2911" s="2" t="inlineStr">
        <is>
          <t>C02900</t>
        </is>
      </c>
      <c r="B2911" s="2" t="inlineStr">
        <is>
          <t>R01541</t>
        </is>
      </c>
      <c r="C2911" s="18" t="n">
        <v>1</v>
      </c>
      <c r="D2911" s="2" t="inlineStr">
        <is>
          <t>exact</t>
        </is>
      </c>
      <c r="E2911" s="18" t="n">
        <v>1</v>
      </c>
      <c r="F2911" s="18" t="n">
        <v>1</v>
      </c>
      <c r="G2911" s="2" t="n">
        <v>1</v>
      </c>
      <c r="H2911" s="2" t="n">
        <v>1</v>
      </c>
      <c r="I2911" s="2" t="n"/>
      <c r="J2911" s="2" t="n"/>
      <c r="K2911" s="2" t="n"/>
      <c r="L2911" s="2" t="n"/>
      <c r="M2911" s="2" t="n"/>
      <c r="N2911" s="2" t="n"/>
      <c r="O2911" s="2" t="n"/>
      <c r="P2911" s="2" t="n"/>
    </row>
    <row r="2912">
      <c r="A2912" s="2" t="inlineStr">
        <is>
          <t>C02901</t>
        </is>
      </c>
      <c r="B2912" s="2" t="inlineStr">
        <is>
          <t>R02117</t>
        </is>
      </c>
      <c r="C2912" s="18" t="n">
        <v>1</v>
      </c>
      <c r="D2912" s="2" t="inlineStr">
        <is>
          <t>exact</t>
        </is>
      </c>
      <c r="E2912" s="18" t="n">
        <v>1</v>
      </c>
      <c r="F2912" s="18" t="n">
        <v>1</v>
      </c>
      <c r="G2912" s="2" t="n">
        <v>1</v>
      </c>
      <c r="H2912" s="2" t="n">
        <v>1</v>
      </c>
      <c r="I2912" s="2" t="n"/>
      <c r="J2912" s="2" t="n"/>
      <c r="K2912" s="2" t="n"/>
      <c r="L2912" s="2" t="n"/>
      <c r="M2912" s="2" t="n"/>
      <c r="N2912" s="2" t="n"/>
      <c r="O2912" s="2" t="n"/>
      <c r="P2912" s="2" t="n"/>
    </row>
    <row r="2913">
      <c r="A2913" s="2" t="inlineStr">
        <is>
          <t>C02902</t>
        </is>
      </c>
      <c r="B2913" s="2" t="inlineStr">
        <is>
          <t>R00830</t>
        </is>
      </c>
      <c r="C2913" s="18" t="n">
        <v>0.6541</v>
      </c>
      <c r="D2913" s="2" t="inlineStr">
        <is>
          <t>no match</t>
        </is>
      </c>
      <c r="E2913" s="18" t="n">
        <v>1</v>
      </c>
      <c r="F2913" s="18" t="n">
        <v>0.9330000000000001</v>
      </c>
      <c r="G2913" s="2" t="n">
        <v>1</v>
      </c>
      <c r="H2913" s="2" t="n">
        <v>1</v>
      </c>
      <c r="I2913" s="2" t="n"/>
      <c r="J2913" s="2" t="n"/>
      <c r="K2913" s="2" t="n"/>
      <c r="L2913" s="2" t="n"/>
      <c r="M2913" s="2" t="n"/>
      <c r="N2913" s="2" t="n"/>
      <c r="O2913" s="2" t="n"/>
      <c r="P2913" s="2" t="n"/>
    </row>
    <row r="2914">
      <c r="A2914" s="2" t="inlineStr">
        <is>
          <t>C02903</t>
        </is>
      </c>
      <c r="B2914" s="2" t="inlineStr">
        <is>
          <t>R00558</t>
        </is>
      </c>
      <c r="C2914" s="18" t="n">
        <v>1</v>
      </c>
      <c r="D2914" s="2" t="inlineStr">
        <is>
          <t>exact</t>
        </is>
      </c>
      <c r="E2914" s="18" t="n">
        <v>0.9</v>
      </c>
      <c r="F2914" s="18" t="n">
        <v>1</v>
      </c>
      <c r="G2914" s="2" t="n">
        <v>1</v>
      </c>
      <c r="H2914" s="2" t="n">
        <v>1</v>
      </c>
      <c r="I2914" s="2" t="n"/>
      <c r="J2914" s="2" t="n"/>
      <c r="K2914" s="2" t="n"/>
      <c r="L2914" s="2" t="n"/>
      <c r="M2914" s="2" t="n"/>
      <c r="N2914" s="2" t="n"/>
      <c r="O2914" s="2" t="n"/>
      <c r="P2914" s="2" t="n"/>
    </row>
    <row r="2915">
      <c r="A2915" s="2" t="inlineStr">
        <is>
          <t>C02904</t>
        </is>
      </c>
      <c r="B2915" s="2" t="inlineStr">
        <is>
          <t>R00224</t>
        </is>
      </c>
      <c r="C2915" s="18" t="n">
        <v>0.6541</v>
      </c>
      <c r="D2915" s="2" t="inlineStr">
        <is>
          <t>no match</t>
        </is>
      </c>
      <c r="E2915" s="18" t="n">
        <v>1</v>
      </c>
      <c r="F2915" s="18" t="n">
        <v>0.727</v>
      </c>
      <c r="G2915" s="2" t="n">
        <v>1</v>
      </c>
      <c r="H2915" s="2" t="n">
        <v>1</v>
      </c>
      <c r="I2915" s="2" t="n"/>
      <c r="J2915" s="2" t="n"/>
      <c r="K2915" s="2" t="n"/>
      <c r="L2915" s="2" t="n"/>
      <c r="M2915" s="2" t="n"/>
      <c r="N2915" s="2" t="n"/>
      <c r="O2915" s="2" t="n"/>
      <c r="P2915" s="2" t="n"/>
    </row>
    <row r="2916">
      <c r="A2916" s="2" t="inlineStr">
        <is>
          <t>C02905</t>
        </is>
      </c>
      <c r="B2916" s="2" t="inlineStr">
        <is>
          <t>R02389</t>
        </is>
      </c>
      <c r="C2916" s="18" t="n">
        <v>1</v>
      </c>
      <c r="D2916" s="2" t="inlineStr">
        <is>
          <t>exact</t>
        </is>
      </c>
      <c r="E2916" s="18" t="n">
        <v>0.9330000000000001</v>
      </c>
      <c r="F2916" s="18" t="n">
        <v>1</v>
      </c>
      <c r="G2916" s="2" t="n">
        <v>1</v>
      </c>
      <c r="H2916" s="2" t="n">
        <v>1</v>
      </c>
      <c r="I2916" s="2" t="n"/>
      <c r="J2916" s="2" t="n"/>
      <c r="K2916" s="2" t="n"/>
      <c r="L2916" s="2" t="n"/>
      <c r="M2916" s="2" t="n"/>
      <c r="N2916" s="2" t="n"/>
      <c r="O2916" s="2" t="n"/>
      <c r="P2916" s="2" t="n"/>
    </row>
    <row r="2917">
      <c r="A2917" s="2" t="inlineStr">
        <is>
          <t>C02906</t>
        </is>
      </c>
      <c r="B2917" s="2" t="inlineStr">
        <is>
          <t>R02578</t>
        </is>
      </c>
      <c r="C2917" s="18" t="n">
        <v>0.6541</v>
      </c>
      <c r="D2917" s="2" t="inlineStr">
        <is>
          <t>no match</t>
        </is>
      </c>
      <c r="E2917" s="18" t="n">
        <v>1</v>
      </c>
      <c r="F2917" s="18" t="n">
        <v>0.848</v>
      </c>
      <c r="G2917" s="2" t="n">
        <v>1</v>
      </c>
      <c r="H2917" s="2" t="n">
        <v>1</v>
      </c>
      <c r="I2917" s="2" t="n"/>
      <c r="J2917" s="2" t="n"/>
      <c r="K2917" s="2" t="n"/>
      <c r="L2917" s="2" t="n"/>
      <c r="M2917" s="2" t="n"/>
      <c r="N2917" s="2" t="n"/>
      <c r="O2917" s="2" t="n"/>
      <c r="P2917" s="2" t="n"/>
    </row>
    <row r="2918">
      <c r="A2918" s="2" t="inlineStr">
        <is>
          <t>C02907</t>
        </is>
      </c>
      <c r="B2918" s="2" t="inlineStr">
        <is>
          <t>R01484</t>
        </is>
      </c>
      <c r="C2918" s="18" t="n">
        <v>1</v>
      </c>
      <c r="D2918" s="2" t="inlineStr">
        <is>
          <t>exact</t>
        </is>
      </c>
      <c r="E2918" s="18" t="n">
        <v>1</v>
      </c>
      <c r="F2918" s="18" t="n">
        <v>1</v>
      </c>
      <c r="G2918" s="2" t="n">
        <v>1</v>
      </c>
      <c r="H2918" s="2" t="n">
        <v>1</v>
      </c>
      <c r="I2918" s="2" t="n"/>
      <c r="J2918" s="2" t="n"/>
      <c r="K2918" s="2" t="n"/>
      <c r="L2918" s="2" t="n"/>
      <c r="M2918" s="2" t="n"/>
      <c r="N2918" s="2" t="n"/>
      <c r="O2918" s="2" t="n"/>
      <c r="P2918" s="2" t="n"/>
    </row>
    <row r="2919">
      <c r="A2919" s="2" t="inlineStr">
        <is>
          <t>C02908</t>
        </is>
      </c>
      <c r="B2919" s="2" t="inlineStr">
        <is>
          <t>R01957</t>
        </is>
      </c>
      <c r="C2919" s="18" t="n">
        <v>1</v>
      </c>
      <c r="D2919" s="2" t="inlineStr">
        <is>
          <t>exact</t>
        </is>
      </c>
      <c r="E2919" s="18" t="n">
        <v>1</v>
      </c>
      <c r="F2919" s="18" t="n">
        <v>1</v>
      </c>
      <c r="G2919" s="2" t="n">
        <v>1</v>
      </c>
      <c r="H2919" s="2" t="n">
        <v>1</v>
      </c>
      <c r="I2919" s="2" t="n"/>
      <c r="J2919" s="2" t="n"/>
      <c r="K2919" s="2" t="n"/>
      <c r="L2919" s="2" t="n"/>
      <c r="M2919" s="2" t="n"/>
      <c r="N2919" s="2" t="n"/>
      <c r="O2919" s="2" t="n"/>
      <c r="P2919" s="2" t="n"/>
    </row>
    <row r="2920">
      <c r="A2920" s="2" t="inlineStr">
        <is>
          <t>C02909</t>
        </is>
      </c>
      <c r="B2920" s="2" t="inlineStr">
        <is>
          <t>R01558</t>
        </is>
      </c>
      <c r="C2920" s="18" t="n">
        <v>1</v>
      </c>
      <c r="D2920" s="2" t="inlineStr">
        <is>
          <t>exact</t>
        </is>
      </c>
      <c r="E2920" s="18" t="n">
        <v>1</v>
      </c>
      <c r="F2920" s="18" t="n">
        <v>1</v>
      </c>
      <c r="G2920" s="2" t="n">
        <v>1</v>
      </c>
      <c r="H2920" s="2" t="n">
        <v>1</v>
      </c>
      <c r="I2920" s="2" t="n"/>
      <c r="J2920" s="2" t="n"/>
      <c r="K2920" s="2" t="n"/>
      <c r="L2920" s="2" t="n"/>
      <c r="M2920" s="2" t="n"/>
      <c r="N2920" s="2" t="n"/>
      <c r="O2920" s="2" t="n"/>
      <c r="P2920" s="2" t="n"/>
    </row>
    <row r="2921">
      <c r="A2921" s="2" t="inlineStr">
        <is>
          <t>C02910</t>
        </is>
      </c>
      <c r="B2921" s="2" t="inlineStr">
        <is>
          <t>R01269</t>
        </is>
      </c>
      <c r="C2921" s="18" t="n">
        <v>1</v>
      </c>
      <c r="D2921" s="2" t="inlineStr">
        <is>
          <t>exact</t>
        </is>
      </c>
      <c r="E2921" s="18" t="n">
        <v>1</v>
      </c>
      <c r="F2921" s="18" t="n">
        <v>1</v>
      </c>
      <c r="G2921" s="2" t="n">
        <v>1</v>
      </c>
      <c r="H2921" s="2" t="n">
        <v>1</v>
      </c>
      <c r="I2921" s="2" t="n"/>
      <c r="J2921" s="2" t="n"/>
      <c r="K2921" s="2" t="n"/>
      <c r="L2921" s="2" t="n"/>
      <c r="M2921" s="2" t="n"/>
      <c r="N2921" s="2" t="n"/>
      <c r="O2921" s="2" t="n"/>
      <c r="P2921" s="2" t="n"/>
    </row>
    <row r="2922">
      <c r="A2922" s="2" t="inlineStr">
        <is>
          <t>C02911</t>
        </is>
      </c>
      <c r="B2922" s="2" t="inlineStr">
        <is>
          <t>R01909</t>
        </is>
      </c>
      <c r="C2922" s="18" t="n">
        <v>0.6541</v>
      </c>
      <c r="D2922" s="2" t="inlineStr">
        <is>
          <t>no match</t>
        </is>
      </c>
      <c r="E2922" s="18" t="n">
        <v>1</v>
      </c>
      <c r="F2922" s="18" t="n">
        <v>0.871</v>
      </c>
      <c r="G2922" s="2" t="n">
        <v>1</v>
      </c>
      <c r="H2922" s="2" t="n">
        <v>1</v>
      </c>
      <c r="I2922" s="2" t="n"/>
      <c r="J2922" s="2" t="n"/>
      <c r="K2922" s="2" t="n"/>
      <c r="L2922" s="2" t="n"/>
      <c r="M2922" s="2" t="n"/>
      <c r="N2922" s="2" t="n"/>
      <c r="O2922" s="2" t="n"/>
      <c r="P2922" s="2" t="n"/>
    </row>
    <row r="2923">
      <c r="A2923" s="2" t="inlineStr">
        <is>
          <t>C02912</t>
        </is>
      </c>
      <c r="B2923" s="2" t="inlineStr">
        <is>
          <t>R02680</t>
        </is>
      </c>
      <c r="C2923" s="18" t="n">
        <v>1</v>
      </c>
      <c r="D2923" s="2" t="inlineStr">
        <is>
          <t>exact</t>
        </is>
      </c>
      <c r="E2923" s="18" t="n">
        <v>0.9</v>
      </c>
      <c r="F2923" s="18" t="n">
        <v>1</v>
      </c>
      <c r="G2923" s="2" t="n">
        <v>1</v>
      </c>
      <c r="H2923" s="2" t="n">
        <v>1</v>
      </c>
      <c r="I2923" s="2" t="n"/>
      <c r="J2923" s="2" t="n"/>
      <c r="K2923" s="2" t="n"/>
      <c r="L2923" s="2" t="n"/>
      <c r="M2923" s="2" t="n"/>
      <c r="N2923" s="2" t="n"/>
      <c r="O2923" s="2" t="n"/>
      <c r="P2923" s="2" t="n"/>
    </row>
    <row r="2924">
      <c r="A2924" s="2" t="inlineStr">
        <is>
          <t>C02913</t>
        </is>
      </c>
      <c r="B2924" s="2" t="inlineStr">
        <is>
          <t>R02519</t>
        </is>
      </c>
      <c r="C2924" s="18" t="n">
        <v>1</v>
      </c>
      <c r="D2924" s="2" t="inlineStr">
        <is>
          <t>exact</t>
        </is>
      </c>
      <c r="E2924" s="18" t="n">
        <v>1</v>
      </c>
      <c r="F2924" s="18" t="n">
        <v>1</v>
      </c>
      <c r="G2924" s="2" t="n">
        <v>1</v>
      </c>
      <c r="H2924" s="2" t="n">
        <v>1</v>
      </c>
      <c r="I2924" s="2" t="n"/>
      <c r="J2924" s="2" t="n"/>
      <c r="K2924" s="2" t="n"/>
      <c r="L2924" s="2" t="n"/>
      <c r="M2924" s="2" t="n"/>
      <c r="N2924" s="2" t="n"/>
      <c r="O2924" s="2" t="n"/>
      <c r="P2924" s="2" t="n"/>
    </row>
    <row r="2925">
      <c r="A2925" s="2" t="inlineStr">
        <is>
          <t>C02914</t>
        </is>
      </c>
      <c r="B2925" s="2" t="inlineStr">
        <is>
          <t>R02650</t>
        </is>
      </c>
      <c r="C2925" s="18" t="n">
        <v>0.7718</v>
      </c>
      <c r="D2925" s="2" t="inlineStr">
        <is>
          <t>review</t>
        </is>
      </c>
      <c r="E2925" s="18" t="n">
        <v>0.421</v>
      </c>
      <c r="F2925" s="18" t="n">
        <v>1</v>
      </c>
      <c r="G2925" s="2" t="n">
        <v>1</v>
      </c>
      <c r="H2925" s="2" t="n">
        <v>1</v>
      </c>
      <c r="I2925" s="2" t="n"/>
      <c r="J2925" s="2" t="n"/>
      <c r="K2925" s="2" t="n"/>
      <c r="L2925" s="2" t="n"/>
      <c r="M2925" s="2" t="n"/>
      <c r="N2925" s="2" t="n"/>
      <c r="O2925" s="2" t="n"/>
      <c r="P2925" s="2" t="n"/>
    </row>
    <row r="2926">
      <c r="A2926" s="2" t="inlineStr">
        <is>
          <t>C02915</t>
        </is>
      </c>
      <c r="B2926" s="2" t="inlineStr">
        <is>
          <t>R00910</t>
        </is>
      </c>
      <c r="C2926" s="18" t="n">
        <v>1</v>
      </c>
      <c r="D2926" s="2" t="inlineStr">
        <is>
          <t>exact</t>
        </is>
      </c>
      <c r="E2926" s="18" t="n">
        <v>1</v>
      </c>
      <c r="F2926" s="18" t="n">
        <v>1</v>
      </c>
      <c r="G2926" s="2" t="n">
        <v>1</v>
      </c>
      <c r="H2926" s="2" t="n">
        <v>1</v>
      </c>
      <c r="I2926" s="2" t="n"/>
      <c r="J2926" s="2" t="n"/>
      <c r="K2926" s="2" t="n"/>
      <c r="L2926" s="2" t="n"/>
      <c r="M2926" s="2" t="n"/>
      <c r="N2926" s="2" t="n"/>
      <c r="O2926" s="2" t="n"/>
      <c r="P2926" s="2" t="n"/>
    </row>
    <row r="2927">
      <c r="A2927" s="2" t="inlineStr">
        <is>
          <t>C02916</t>
        </is>
      </c>
      <c r="B2927" s="2" t="inlineStr">
        <is>
          <t>R00999</t>
        </is>
      </c>
      <c r="C2927" s="18" t="n">
        <v>1</v>
      </c>
      <c r="D2927" s="2" t="inlineStr">
        <is>
          <t>exact</t>
        </is>
      </c>
      <c r="E2927" s="18" t="n">
        <v>1</v>
      </c>
      <c r="F2927" s="18" t="n">
        <v>1</v>
      </c>
      <c r="G2927" s="2" t="n">
        <v>1</v>
      </c>
      <c r="H2927" s="2" t="n">
        <v>1</v>
      </c>
      <c r="I2927" s="2" t="n"/>
      <c r="J2927" s="2" t="n"/>
      <c r="K2927" s="2" t="n"/>
      <c r="L2927" s="2" t="n"/>
      <c r="M2927" s="2" t="n"/>
      <c r="N2927" s="2" t="n"/>
      <c r="O2927" s="2" t="n"/>
      <c r="P2927" s="2" t="n"/>
    </row>
    <row r="2928">
      <c r="A2928" s="2" t="inlineStr">
        <is>
          <t>C02917</t>
        </is>
      </c>
      <c r="B2928" s="2" t="inlineStr">
        <is>
          <t>R01525</t>
        </is>
      </c>
      <c r="C2928" s="18" t="n">
        <v>0.7718</v>
      </c>
      <c r="D2928" s="2" t="inlineStr">
        <is>
          <t>review</t>
        </is>
      </c>
      <c r="E2928" s="18" t="n">
        <v>0.545</v>
      </c>
      <c r="F2928" s="18" t="n">
        <v>1</v>
      </c>
      <c r="G2928" s="2" t="n">
        <v>1</v>
      </c>
      <c r="H2928" s="2" t="n">
        <v>1</v>
      </c>
      <c r="I2928" s="2" t="n"/>
      <c r="J2928" s="2" t="n"/>
      <c r="K2928" s="2" t="n"/>
      <c r="L2928" s="2" t="n"/>
      <c r="M2928" s="2" t="n"/>
      <c r="N2928" s="2" t="n"/>
      <c r="O2928" s="2" t="n"/>
      <c r="P2928" s="2" t="n"/>
    </row>
    <row r="2929">
      <c r="A2929" s="2" t="inlineStr">
        <is>
          <t>C02918</t>
        </is>
      </c>
      <c r="B2929" s="2" t="inlineStr">
        <is>
          <t>R02834</t>
        </is>
      </c>
      <c r="C2929" s="18" t="n">
        <v>0.7942</v>
      </c>
      <c r="D2929" s="2" t="inlineStr">
        <is>
          <t>review</t>
        </is>
      </c>
      <c r="E2929" s="18" t="n">
        <v>1</v>
      </c>
      <c r="F2929" s="18" t="n">
        <v>1</v>
      </c>
      <c r="G2929" s="2" t="n">
        <v>0</v>
      </c>
      <c r="H2929" s="2" t="n">
        <v>1</v>
      </c>
      <c r="I2929" s="2" t="n"/>
      <c r="J2929" s="2" t="n"/>
      <c r="K2929" s="2" t="n"/>
      <c r="L2929" s="2" t="n"/>
      <c r="M2929" s="2" t="n"/>
      <c r="N2929" s="2" t="n"/>
      <c r="O2929" s="2" t="n"/>
      <c r="P2929" s="2" t="n"/>
    </row>
    <row r="2930">
      <c r="A2930" s="2" t="inlineStr">
        <is>
          <t>C02919</t>
        </is>
      </c>
      <c r="B2930" s="2" t="inlineStr">
        <is>
          <t>R02526</t>
        </is>
      </c>
      <c r="C2930" s="18" t="n">
        <v>0.7718</v>
      </c>
      <c r="D2930" s="2" t="inlineStr">
        <is>
          <t>review</t>
        </is>
      </c>
      <c r="E2930" s="18" t="n">
        <v>0.286</v>
      </c>
      <c r="F2930" s="18" t="n">
        <v>1</v>
      </c>
      <c r="G2930" s="2" t="n">
        <v>1</v>
      </c>
      <c r="H2930" s="2" t="n">
        <v>1</v>
      </c>
      <c r="I2930" s="2" t="n"/>
      <c r="J2930" s="2" t="n"/>
      <c r="K2930" s="2" t="n"/>
      <c r="L2930" s="2" t="n"/>
      <c r="M2930" s="2" t="n"/>
      <c r="N2930" s="2" t="n"/>
      <c r="O2930" s="2" t="n"/>
      <c r="P2930" s="2" t="n"/>
    </row>
    <row r="2931">
      <c r="A2931" s="2" t="inlineStr">
        <is>
          <t>C02920</t>
        </is>
      </c>
      <c r="B2931" s="2" t="inlineStr">
        <is>
          <t>R01498</t>
        </is>
      </c>
      <c r="C2931" s="18" t="n">
        <v>1</v>
      </c>
      <c r="D2931" s="2" t="inlineStr">
        <is>
          <t>exact</t>
        </is>
      </c>
      <c r="E2931" s="18" t="n">
        <v>1</v>
      </c>
      <c r="F2931" s="18" t="n">
        <v>1</v>
      </c>
      <c r="G2931" s="2" t="n">
        <v>1</v>
      </c>
      <c r="H2931" s="2" t="n">
        <v>1</v>
      </c>
      <c r="I2931" s="2" t="n"/>
      <c r="J2931" s="2" t="n"/>
      <c r="K2931" s="2" t="n"/>
      <c r="L2931" s="2" t="n"/>
      <c r="M2931" s="2" t="n"/>
      <c r="N2931" s="2" t="n"/>
      <c r="O2931" s="2" t="n"/>
      <c r="P2931" s="2" t="n"/>
    </row>
    <row r="2932">
      <c r="A2932" s="2" t="inlineStr">
        <is>
          <t>C02921</t>
        </is>
      </c>
      <c r="B2932" s="2" t="inlineStr">
        <is>
          <t>R02640</t>
        </is>
      </c>
      <c r="C2932" s="18" t="n">
        <v>1</v>
      </c>
      <c r="D2932" s="2" t="inlineStr">
        <is>
          <t>exact</t>
        </is>
      </c>
      <c r="E2932" s="18" t="n">
        <v>1</v>
      </c>
      <c r="F2932" s="18" t="n">
        <v>1</v>
      </c>
      <c r="G2932" s="2" t="n">
        <v>1</v>
      </c>
      <c r="H2932" s="2" t="n">
        <v>1</v>
      </c>
      <c r="I2932" s="2" t="n"/>
      <c r="J2932" s="2" t="n"/>
      <c r="K2932" s="2" t="n"/>
      <c r="L2932" s="2" t="n"/>
      <c r="M2932" s="2" t="n"/>
      <c r="N2932" s="2" t="n"/>
      <c r="O2932" s="2" t="n"/>
      <c r="P2932" s="2" t="n"/>
    </row>
    <row r="2933">
      <c r="A2933" s="2" t="inlineStr">
        <is>
          <t>C02922</t>
        </is>
      </c>
      <c r="B2933" s="2" t="inlineStr">
        <is>
          <t>R01299</t>
        </is>
      </c>
      <c r="C2933" s="18" t="n">
        <v>1</v>
      </c>
      <c r="D2933" s="2" t="inlineStr">
        <is>
          <t>exact</t>
        </is>
      </c>
      <c r="E2933" s="18" t="n">
        <v>1</v>
      </c>
      <c r="F2933" s="18" t="n">
        <v>1</v>
      </c>
      <c r="G2933" s="2" t="n">
        <v>1</v>
      </c>
      <c r="H2933" s="2" t="n">
        <v>1</v>
      </c>
      <c r="I2933" s="2" t="n"/>
      <c r="J2933" s="2" t="n"/>
      <c r="K2933" s="2" t="n"/>
      <c r="L2933" s="2" t="n"/>
      <c r="M2933" s="2" t="n"/>
      <c r="N2933" s="2" t="n"/>
      <c r="O2933" s="2" t="n"/>
      <c r="P2933" s="2" t="n"/>
    </row>
    <row r="2934">
      <c r="A2934" s="2" t="inlineStr">
        <is>
          <t>C02923</t>
        </is>
      </c>
      <c r="B2934" s="2" t="inlineStr">
        <is>
          <t>R02542</t>
        </is>
      </c>
      <c r="C2934" s="18" t="n">
        <v>0.4483</v>
      </c>
      <c r="D2934" s="2" t="inlineStr">
        <is>
          <t>no match</t>
        </is>
      </c>
      <c r="E2934" s="18" t="n">
        <v>1</v>
      </c>
      <c r="F2934" s="18" t="n">
        <v>0.333</v>
      </c>
      <c r="G2934" s="2" t="n">
        <v>0</v>
      </c>
      <c r="H2934" s="2" t="n">
        <v>1</v>
      </c>
      <c r="I2934" s="2" t="n"/>
      <c r="J2934" s="2" t="n"/>
      <c r="K2934" s="2" t="n"/>
      <c r="L2934" s="2" t="n"/>
      <c r="M2934" s="2" t="n"/>
      <c r="N2934" s="2" t="n"/>
      <c r="O2934" s="2" t="n"/>
      <c r="P2934" s="2" t="n"/>
    </row>
    <row r="2935">
      <c r="A2935" s="2" t="inlineStr">
        <is>
          <t>C02924</t>
        </is>
      </c>
      <c r="B2935" s="2" t="inlineStr">
        <is>
          <t>R01253</t>
        </is>
      </c>
      <c r="C2935" s="18" t="n">
        <v>1</v>
      </c>
      <c r="D2935" s="2" t="inlineStr">
        <is>
          <t>exact</t>
        </is>
      </c>
      <c r="E2935" s="18" t="n">
        <v>1</v>
      </c>
      <c r="F2935" s="18" t="n">
        <v>1</v>
      </c>
      <c r="G2935" s="2" t="n">
        <v>1</v>
      </c>
      <c r="H2935" s="2" t="n">
        <v>1</v>
      </c>
      <c r="I2935" s="2" t="n"/>
      <c r="J2935" s="2" t="n"/>
      <c r="K2935" s="2" t="n"/>
      <c r="L2935" s="2" t="n"/>
      <c r="M2935" s="2" t="n"/>
      <c r="N2935" s="2" t="n"/>
      <c r="O2935" s="2" t="n"/>
      <c r="P2935" s="2" t="n"/>
    </row>
    <row r="2936">
      <c r="A2936" s="2" t="inlineStr">
        <is>
          <t>C02925</t>
        </is>
      </c>
      <c r="B2936" s="2" t="inlineStr">
        <is>
          <t>R01297</t>
        </is>
      </c>
      <c r="C2936" s="18" t="n">
        <v>1</v>
      </c>
      <c r="D2936" s="2" t="inlineStr">
        <is>
          <t>exact</t>
        </is>
      </c>
      <c r="E2936" s="18" t="n">
        <v>1</v>
      </c>
      <c r="F2936" s="18" t="n">
        <v>1</v>
      </c>
      <c r="G2936" s="2" t="n">
        <v>1</v>
      </c>
      <c r="H2936" s="2" t="n">
        <v>1</v>
      </c>
      <c r="I2936" s="2" t="n"/>
      <c r="J2936" s="2" t="n"/>
      <c r="K2936" s="2" t="n"/>
      <c r="L2936" s="2" t="n"/>
      <c r="M2936" s="2" t="n"/>
      <c r="N2936" s="2" t="n"/>
      <c r="O2936" s="2" t="n"/>
      <c r="P2936" s="2" t="n"/>
    </row>
    <row r="2937">
      <c r="A2937" s="2" t="inlineStr">
        <is>
          <t>C02926</t>
        </is>
      </c>
      <c r="B2937" s="2" t="inlineStr">
        <is>
          <t>R00713</t>
        </is>
      </c>
      <c r="C2937" s="18" t="n">
        <v>0.6541</v>
      </c>
      <c r="D2937" s="2" t="inlineStr">
        <is>
          <t>no match</t>
        </is>
      </c>
      <c r="E2937" s="18" t="n">
        <v>1</v>
      </c>
      <c r="F2937" s="18" t="n">
        <v>0.484</v>
      </c>
      <c r="G2937" s="2" t="n">
        <v>1</v>
      </c>
      <c r="H2937" s="2" t="n">
        <v>1</v>
      </c>
      <c r="I2937" s="2" t="n"/>
      <c r="J2937" s="2" t="n"/>
      <c r="K2937" s="2" t="n"/>
      <c r="L2937" s="2" t="n"/>
      <c r="M2937" s="2" t="n"/>
      <c r="N2937" s="2" t="n"/>
      <c r="O2937" s="2" t="n"/>
      <c r="P2937" s="2" t="n"/>
    </row>
    <row r="2938">
      <c r="A2938" s="2" t="inlineStr">
        <is>
          <t>C02927</t>
        </is>
      </c>
      <c r="B2938" s="2" t="inlineStr">
        <is>
          <t>R01780</t>
        </is>
      </c>
      <c r="C2938" s="18" t="n">
        <v>1</v>
      </c>
      <c r="D2938" s="2" t="inlineStr">
        <is>
          <t>exact</t>
        </is>
      </c>
      <c r="E2938" s="18" t="n">
        <v>0.958</v>
      </c>
      <c r="F2938" s="18" t="n">
        <v>1</v>
      </c>
      <c r="G2938" s="2" t="n">
        <v>1</v>
      </c>
      <c r="H2938" s="2" t="n">
        <v>1</v>
      </c>
      <c r="I2938" s="2" t="n"/>
      <c r="J2938" s="2" t="n"/>
      <c r="K2938" s="2" t="n"/>
      <c r="L2938" s="2" t="n"/>
      <c r="M2938" s="2" t="n"/>
      <c r="N2938" s="2" t="n"/>
      <c r="O2938" s="2" t="n"/>
      <c r="P2938" s="2" t="n"/>
    </row>
    <row r="2939">
      <c r="A2939" s="2" t="inlineStr">
        <is>
          <t>C02928</t>
        </is>
      </c>
      <c r="B2939" s="2" t="inlineStr">
        <is>
          <t>R02733</t>
        </is>
      </c>
      <c r="C2939" s="18" t="n">
        <v>0.7942</v>
      </c>
      <c r="D2939" s="2" t="inlineStr">
        <is>
          <t>review</t>
        </is>
      </c>
      <c r="E2939" s="18" t="n">
        <v>1</v>
      </c>
      <c r="F2939" s="18" t="n">
        <v>1</v>
      </c>
      <c r="G2939" s="2" t="n">
        <v>0</v>
      </c>
      <c r="H2939" s="2" t="n">
        <v>1</v>
      </c>
      <c r="I2939" s="2" t="n"/>
      <c r="J2939" s="2" t="n"/>
      <c r="K2939" s="2" t="n"/>
      <c r="L2939" s="2" t="n"/>
      <c r="M2939" s="2" t="n"/>
      <c r="N2939" s="2" t="n"/>
      <c r="O2939" s="2" t="n"/>
      <c r="P2939" s="2" t="n"/>
    </row>
    <row r="2940">
      <c r="A2940" s="2" t="inlineStr">
        <is>
          <t>C02929</t>
        </is>
      </c>
      <c r="B2940" s="2" t="inlineStr">
        <is>
          <t>R01352</t>
        </is>
      </c>
      <c r="C2940" s="18" t="n">
        <v>0.7718</v>
      </c>
      <c r="D2940" s="2" t="inlineStr">
        <is>
          <t>review</t>
        </is>
      </c>
      <c r="E2940" s="18" t="n">
        <v>0.367</v>
      </c>
      <c r="F2940" s="18" t="n">
        <v>1</v>
      </c>
      <c r="G2940" s="2" t="n">
        <v>1</v>
      </c>
      <c r="H2940" s="2" t="n">
        <v>1</v>
      </c>
      <c r="I2940" s="2" t="n"/>
      <c r="J2940" s="2" t="n"/>
      <c r="K2940" s="2" t="n"/>
      <c r="L2940" s="2" t="n"/>
      <c r="M2940" s="2" t="n"/>
      <c r="N2940" s="2" t="n"/>
      <c r="O2940" s="2" t="n"/>
      <c r="P2940" s="2" t="n"/>
    </row>
    <row r="2941">
      <c r="A2941" s="2" t="inlineStr">
        <is>
          <t>C02930</t>
        </is>
      </c>
      <c r="B2941" s="2" t="inlineStr">
        <is>
          <t>R02059</t>
        </is>
      </c>
      <c r="C2941" s="18" t="n">
        <v>0.6541</v>
      </c>
      <c r="D2941" s="2" t="inlineStr">
        <is>
          <t>no match</t>
        </is>
      </c>
      <c r="E2941" s="18" t="n">
        <v>0.923</v>
      </c>
      <c r="F2941" s="18" t="n">
        <v>0.923</v>
      </c>
      <c r="G2941" s="2" t="n">
        <v>1</v>
      </c>
      <c r="H2941" s="2" t="n">
        <v>1</v>
      </c>
      <c r="I2941" s="2" t="n"/>
      <c r="J2941" s="2" t="n"/>
      <c r="K2941" s="2" t="n"/>
      <c r="L2941" s="2" t="n"/>
      <c r="M2941" s="2" t="n"/>
      <c r="N2941" s="2" t="n"/>
      <c r="O2941" s="2" t="n"/>
      <c r="P2941" s="2" t="n"/>
    </row>
    <row r="2942">
      <c r="A2942" s="2" t="inlineStr">
        <is>
          <t>C02931</t>
        </is>
      </c>
      <c r="B2942" s="2" t="inlineStr">
        <is>
          <t>R00691</t>
        </is>
      </c>
      <c r="C2942" s="18" t="n">
        <v>1</v>
      </c>
      <c r="D2942" s="2" t="inlineStr">
        <is>
          <t>exact</t>
        </is>
      </c>
      <c r="E2942" s="18" t="n">
        <v>1</v>
      </c>
      <c r="F2942" s="18" t="n">
        <v>1</v>
      </c>
      <c r="G2942" s="2" t="n">
        <v>1</v>
      </c>
      <c r="H2942" s="2" t="n">
        <v>1</v>
      </c>
      <c r="I2942" s="2" t="n"/>
      <c r="J2942" s="2" t="n"/>
      <c r="K2942" s="2" t="n"/>
      <c r="L2942" s="2" t="n"/>
      <c r="M2942" s="2" t="n"/>
      <c r="N2942" s="2" t="n"/>
      <c r="O2942" s="2" t="n"/>
      <c r="P2942" s="2" t="n"/>
    </row>
    <row r="2943">
      <c r="A2943" s="2" t="inlineStr">
        <is>
          <t>C02932</t>
        </is>
      </c>
      <c r="B2943" s="2" t="inlineStr">
        <is>
          <t>R02300</t>
        </is>
      </c>
      <c r="C2943" s="18" t="n">
        <v>0.6541</v>
      </c>
      <c r="D2943" s="2" t="inlineStr">
        <is>
          <t>no match</t>
        </is>
      </c>
      <c r="E2943" s="18" t="n">
        <v>1</v>
      </c>
      <c r="F2943" s="18" t="n">
        <v>0.897</v>
      </c>
      <c r="G2943" s="2" t="n">
        <v>1</v>
      </c>
      <c r="H2943" s="2" t="n">
        <v>1</v>
      </c>
      <c r="I2943" s="2" t="n"/>
      <c r="J2943" s="2" t="n"/>
      <c r="K2943" s="2" t="n"/>
      <c r="L2943" s="2" t="n"/>
      <c r="M2943" s="2" t="n"/>
      <c r="N2943" s="2" t="n"/>
      <c r="O2943" s="2" t="n"/>
      <c r="P2943" s="2" t="n"/>
    </row>
    <row r="2944">
      <c r="A2944" s="2" t="inlineStr">
        <is>
          <t>C02933</t>
        </is>
      </c>
      <c r="B2944" s="2" t="inlineStr">
        <is>
          <t>R01938</t>
        </is>
      </c>
      <c r="C2944" s="18" t="n">
        <v>1</v>
      </c>
      <c r="D2944" s="2" t="inlineStr">
        <is>
          <t>exact</t>
        </is>
      </c>
      <c r="E2944" s="18" t="n">
        <v>1</v>
      </c>
      <c r="F2944" s="18" t="n">
        <v>1</v>
      </c>
      <c r="G2944" s="2" t="n">
        <v>1</v>
      </c>
      <c r="H2944" s="2" t="n">
        <v>1</v>
      </c>
      <c r="I2944" s="2" t="n"/>
      <c r="J2944" s="2" t="n"/>
      <c r="K2944" s="2" t="n"/>
      <c r="L2944" s="2" t="n"/>
      <c r="M2944" s="2" t="n"/>
      <c r="N2944" s="2" t="n"/>
      <c r="O2944" s="2" t="n"/>
      <c r="P2944" s="2" t="n"/>
    </row>
    <row r="2945">
      <c r="A2945" s="2" t="inlineStr">
        <is>
          <t>C02934</t>
        </is>
      </c>
      <c r="B2945" s="2" t="inlineStr">
        <is>
          <t>R01857</t>
        </is>
      </c>
      <c r="C2945" s="18" t="n">
        <v>1</v>
      </c>
      <c r="D2945" s="2" t="inlineStr">
        <is>
          <t>exact</t>
        </is>
      </c>
      <c r="E2945" s="18" t="n">
        <v>1</v>
      </c>
      <c r="F2945" s="18" t="n">
        <v>1</v>
      </c>
      <c r="G2945" s="2" t="n">
        <v>1</v>
      </c>
      <c r="H2945" s="2" t="n">
        <v>1</v>
      </c>
      <c r="I2945" s="2" t="n"/>
      <c r="J2945" s="2" t="n"/>
      <c r="K2945" s="2" t="n"/>
      <c r="L2945" s="2" t="n"/>
      <c r="M2945" s="2" t="n"/>
      <c r="N2945" s="2" t="n"/>
      <c r="O2945" s="2" t="n"/>
      <c r="P2945" s="2" t="n"/>
    </row>
    <row r="2946">
      <c r="A2946" s="2" t="inlineStr">
        <is>
          <t>C02935</t>
        </is>
      </c>
      <c r="B2946" s="2" t="inlineStr">
        <is>
          <t>R00167</t>
        </is>
      </c>
      <c r="C2946" s="18" t="n">
        <v>1</v>
      </c>
      <c r="D2946" s="2" t="inlineStr">
        <is>
          <t>exact</t>
        </is>
      </c>
      <c r="E2946" s="18" t="n">
        <v>0.974</v>
      </c>
      <c r="F2946" s="18" t="n">
        <v>1</v>
      </c>
      <c r="G2946" s="2" t="n">
        <v>1</v>
      </c>
      <c r="H2946" s="2" t="n">
        <v>1</v>
      </c>
      <c r="I2946" s="2" t="n"/>
      <c r="J2946" s="2" t="n"/>
      <c r="K2946" s="2" t="n"/>
      <c r="L2946" s="2" t="n"/>
      <c r="M2946" s="2" t="n"/>
      <c r="N2946" s="2" t="n"/>
      <c r="O2946" s="2" t="n"/>
      <c r="P2946" s="2" t="n"/>
    </row>
    <row r="2947">
      <c r="A2947" s="2" t="inlineStr">
        <is>
          <t>C02936</t>
        </is>
      </c>
      <c r="B2947" s="2" t="inlineStr">
        <is>
          <t>R01962</t>
        </is>
      </c>
      <c r="C2947" s="18" t="n">
        <v>1</v>
      </c>
      <c r="D2947" s="2" t="inlineStr">
        <is>
          <t>exact</t>
        </is>
      </c>
      <c r="E2947" s="18" t="n">
        <v>1</v>
      </c>
      <c r="F2947" s="18" t="n">
        <v>1</v>
      </c>
      <c r="G2947" s="2" t="n">
        <v>1</v>
      </c>
      <c r="H2947" s="2" t="n">
        <v>1</v>
      </c>
      <c r="I2947" s="2" t="n"/>
      <c r="J2947" s="2" t="n"/>
      <c r="K2947" s="2" t="n"/>
      <c r="L2947" s="2" t="n"/>
      <c r="M2947" s="2" t="n"/>
      <c r="N2947" s="2" t="n"/>
      <c r="O2947" s="2" t="n"/>
      <c r="P2947" s="2" t="n"/>
    </row>
    <row r="2948">
      <c r="A2948" s="2" t="inlineStr">
        <is>
          <t>C02937</t>
        </is>
      </c>
      <c r="B2948" s="2" t="inlineStr">
        <is>
          <t>R02816</t>
        </is>
      </c>
      <c r="C2948" s="18" t="n">
        <v>1</v>
      </c>
      <c r="D2948" s="2" t="inlineStr">
        <is>
          <t>exact</t>
        </is>
      </c>
      <c r="E2948" s="18" t="n">
        <v>1</v>
      </c>
      <c r="F2948" s="18" t="n">
        <v>1</v>
      </c>
      <c r="G2948" s="2" t="n">
        <v>1</v>
      </c>
      <c r="H2948" s="2" t="n">
        <v>1</v>
      </c>
      <c r="I2948" s="2" t="n"/>
      <c r="J2948" s="2" t="n"/>
      <c r="K2948" s="2" t="n"/>
      <c r="L2948" s="2" t="n"/>
      <c r="M2948" s="2" t="n"/>
      <c r="N2948" s="2" t="n"/>
      <c r="O2948" s="2" t="n"/>
      <c r="P2948" s="2" t="n"/>
    </row>
    <row r="2949">
      <c r="A2949" s="2" t="inlineStr">
        <is>
          <t>C02938</t>
        </is>
      </c>
      <c r="B2949" s="2" t="inlineStr">
        <is>
          <t>R01947</t>
        </is>
      </c>
      <c r="C2949" s="18" t="n">
        <v>0.6541</v>
      </c>
      <c r="D2949" s="2" t="inlineStr">
        <is>
          <t>no match</t>
        </is>
      </c>
      <c r="E2949" s="18" t="n">
        <v>1</v>
      </c>
      <c r="F2949" s="18" t="n">
        <v>0.737</v>
      </c>
      <c r="G2949" s="2" t="n">
        <v>1</v>
      </c>
      <c r="H2949" s="2" t="n">
        <v>1</v>
      </c>
      <c r="I2949" s="2" t="n"/>
      <c r="J2949" s="2" t="n"/>
      <c r="K2949" s="2" t="n"/>
      <c r="L2949" s="2" t="n"/>
      <c r="M2949" s="2" t="n"/>
      <c r="N2949" s="2" t="n"/>
      <c r="O2949" s="2" t="n"/>
      <c r="P2949" s="2" t="n"/>
    </row>
    <row r="2950">
      <c r="A2950" s="2" t="inlineStr">
        <is>
          <t>C02939</t>
        </is>
      </c>
      <c r="B2950" s="2" t="inlineStr">
        <is>
          <t>R00940</t>
        </is>
      </c>
      <c r="C2950" s="18" t="n">
        <v>1</v>
      </c>
      <c r="D2950" s="2" t="inlineStr">
        <is>
          <t>exact</t>
        </is>
      </c>
      <c r="E2950" s="18" t="n">
        <v>1</v>
      </c>
      <c r="F2950" s="18" t="n">
        <v>1</v>
      </c>
      <c r="G2950" s="2" t="n">
        <v>1</v>
      </c>
      <c r="H2950" s="2" t="n">
        <v>1</v>
      </c>
      <c r="I2950" s="2" t="n"/>
      <c r="J2950" s="2" t="n"/>
      <c r="K2950" s="2" t="n"/>
      <c r="L2950" s="2" t="n"/>
      <c r="M2950" s="2" t="n"/>
      <c r="N2950" s="2" t="n"/>
      <c r="O2950" s="2" t="n"/>
      <c r="P2950" s="2" t="n"/>
    </row>
    <row r="2951">
      <c r="A2951" s="2" t="inlineStr">
        <is>
          <t>C02940</t>
        </is>
      </c>
      <c r="B2951" s="2" t="inlineStr">
        <is>
          <t>R00414</t>
        </is>
      </c>
      <c r="C2951" s="18" t="n">
        <v>1</v>
      </c>
      <c r="D2951" s="2" t="inlineStr">
        <is>
          <t>exact</t>
        </is>
      </c>
      <c r="E2951" s="18" t="n">
        <v>1</v>
      </c>
      <c r="F2951" s="18" t="n">
        <v>1</v>
      </c>
      <c r="G2951" s="2" t="n">
        <v>1</v>
      </c>
      <c r="H2951" s="2" t="n">
        <v>1</v>
      </c>
      <c r="I2951" s="2" t="n"/>
      <c r="J2951" s="2" t="n"/>
      <c r="K2951" s="2" t="n"/>
      <c r="L2951" s="2" t="n"/>
      <c r="M2951" s="2" t="n"/>
      <c r="N2951" s="2" t="n"/>
      <c r="O2951" s="2" t="n"/>
      <c r="P2951" s="2" t="n"/>
    </row>
    <row r="2952">
      <c r="A2952" s="2" t="inlineStr">
        <is>
          <t>C02941</t>
        </is>
      </c>
      <c r="B2952" s="2" t="inlineStr">
        <is>
          <t>R01732</t>
        </is>
      </c>
      <c r="C2952" s="18" t="n">
        <v>1</v>
      </c>
      <c r="D2952" s="2" t="inlineStr">
        <is>
          <t>exact</t>
        </is>
      </c>
      <c r="E2952" s="18" t="n">
        <v>0.971</v>
      </c>
      <c r="F2952" s="18" t="n">
        <v>1</v>
      </c>
      <c r="G2952" s="2" t="n">
        <v>1</v>
      </c>
      <c r="H2952" s="2" t="n"/>
      <c r="I2952" s="2" t="n"/>
      <c r="J2952" s="2" t="n"/>
      <c r="K2952" s="2" t="n"/>
      <c r="L2952" s="2" t="n"/>
      <c r="M2952" s="2" t="n"/>
      <c r="N2952" s="2" t="n"/>
      <c r="O2952" s="2" t="n"/>
      <c r="P2952" s="2" t="n"/>
    </row>
    <row r="2953">
      <c r="A2953" s="2" t="inlineStr">
        <is>
          <t>C02942</t>
        </is>
      </c>
      <c r="B2953" s="2" t="inlineStr">
        <is>
          <t>R01518</t>
        </is>
      </c>
      <c r="C2953" s="18" t="n">
        <v>1</v>
      </c>
      <c r="D2953" s="2" t="inlineStr">
        <is>
          <t>exact</t>
        </is>
      </c>
      <c r="E2953" s="18" t="n">
        <v>1</v>
      </c>
      <c r="F2953" s="18" t="n">
        <v>1</v>
      </c>
      <c r="G2953" s="2" t="n">
        <v>1</v>
      </c>
      <c r="H2953" s="2" t="n">
        <v>1</v>
      </c>
      <c r="I2953" s="2" t="n"/>
      <c r="J2953" s="2" t="n"/>
      <c r="K2953" s="2" t="n"/>
      <c r="L2953" s="2" t="n"/>
      <c r="M2953" s="2" t="n"/>
      <c r="N2953" s="2" t="n"/>
      <c r="O2953" s="2" t="n"/>
      <c r="P2953" s="2" t="n"/>
    </row>
    <row r="2954">
      <c r="A2954" s="2" t="inlineStr">
        <is>
          <t>C02943</t>
        </is>
      </c>
      <c r="B2954" s="2" t="inlineStr">
        <is>
          <t>R01619</t>
        </is>
      </c>
      <c r="C2954" s="18" t="n">
        <v>1</v>
      </c>
      <c r="D2954" s="2" t="inlineStr">
        <is>
          <t>exact</t>
        </is>
      </c>
      <c r="E2954" s="18" t="n">
        <v>1</v>
      </c>
      <c r="F2954" s="18" t="n">
        <v>1</v>
      </c>
      <c r="G2954" s="2" t="n">
        <v>1</v>
      </c>
      <c r="H2954" s="2" t="n">
        <v>1</v>
      </c>
      <c r="I2954" s="2" t="n"/>
      <c r="J2954" s="2" t="n"/>
      <c r="K2954" s="2" t="n"/>
      <c r="L2954" s="2" t="n"/>
      <c r="M2954" s="2" t="n"/>
      <c r="N2954" s="2" t="n"/>
      <c r="O2954" s="2" t="n"/>
      <c r="P2954" s="2" t="n"/>
    </row>
    <row r="2955">
      <c r="A2955" s="2" t="inlineStr">
        <is>
          <t>C02944</t>
        </is>
      </c>
      <c r="B2955" s="2" t="inlineStr">
        <is>
          <t>R00408</t>
        </is>
      </c>
      <c r="C2955" s="18" t="n">
        <v>0.6541</v>
      </c>
      <c r="D2955" s="2" t="inlineStr">
        <is>
          <t>no match</t>
        </is>
      </c>
      <c r="E2955" s="18" t="n">
        <v>1</v>
      </c>
      <c r="F2955" s="18" t="n">
        <v>0.357</v>
      </c>
      <c r="G2955" s="2" t="n">
        <v>1</v>
      </c>
      <c r="H2955" s="2" t="n">
        <v>1</v>
      </c>
      <c r="I2955" s="2" t="n"/>
      <c r="J2955" s="2" t="n"/>
      <c r="K2955" s="2" t="n"/>
      <c r="L2955" s="2" t="n"/>
      <c r="M2955" s="2" t="n"/>
      <c r="N2955" s="2" t="n"/>
      <c r="O2955" s="2" t="n"/>
      <c r="P2955" s="2" t="n"/>
    </row>
    <row r="2956">
      <c r="A2956" s="2" t="inlineStr">
        <is>
          <t>C02945</t>
        </is>
      </c>
      <c r="B2956" s="2" t="inlineStr">
        <is>
          <t>R01686</t>
        </is>
      </c>
      <c r="C2956" s="18" t="n">
        <v>1</v>
      </c>
      <c r="D2956" s="2" t="inlineStr">
        <is>
          <t>exact</t>
        </is>
      </c>
      <c r="E2956" s="18" t="n">
        <v>1</v>
      </c>
      <c r="F2956" s="18" t="n">
        <v>1</v>
      </c>
      <c r="G2956" s="2" t="n">
        <v>1</v>
      </c>
      <c r="H2956" s="2" t="n">
        <v>1</v>
      </c>
      <c r="I2956" s="2" t="n"/>
      <c r="J2956" s="2" t="n"/>
      <c r="K2956" s="2" t="n"/>
      <c r="L2956" s="2" t="n"/>
      <c r="M2956" s="2" t="n"/>
      <c r="N2956" s="2" t="n"/>
      <c r="O2956" s="2" t="n"/>
      <c r="P2956" s="2" t="n"/>
    </row>
    <row r="2957">
      <c r="A2957" s="2" t="inlineStr">
        <is>
          <t>C02946</t>
        </is>
      </c>
      <c r="B2957" s="2" t="inlineStr">
        <is>
          <t>R00384</t>
        </is>
      </c>
      <c r="C2957" s="18" t="n">
        <v>1</v>
      </c>
      <c r="D2957" s="2" t="inlineStr">
        <is>
          <t>exact</t>
        </is>
      </c>
      <c r="E2957" s="18" t="n">
        <v>1</v>
      </c>
      <c r="F2957" s="18" t="n">
        <v>1</v>
      </c>
      <c r="G2957" s="2" t="n">
        <v>1</v>
      </c>
      <c r="H2957" s="2" t="n">
        <v>1</v>
      </c>
      <c r="I2957" s="2" t="n"/>
      <c r="J2957" s="2" t="n"/>
      <c r="K2957" s="2" t="n"/>
      <c r="L2957" s="2" t="n"/>
      <c r="M2957" s="2" t="n"/>
      <c r="N2957" s="2" t="n"/>
      <c r="O2957" s="2" t="n"/>
      <c r="P2957" s="2" t="n"/>
    </row>
    <row r="2958">
      <c r="A2958" s="2" t="inlineStr">
        <is>
          <t>C02947</t>
        </is>
      </c>
      <c r="B2958" s="2" t="inlineStr">
        <is>
          <t>R02485</t>
        </is>
      </c>
      <c r="C2958" s="18" t="n">
        <v>1</v>
      </c>
      <c r="D2958" s="2" t="inlineStr">
        <is>
          <t>exact</t>
        </is>
      </c>
      <c r="E2958" s="18" t="n">
        <v>1</v>
      </c>
      <c r="F2958" s="18" t="n">
        <v>1</v>
      </c>
      <c r="G2958" s="2" t="n">
        <v>1</v>
      </c>
      <c r="H2958" s="2" t="n">
        <v>1</v>
      </c>
      <c r="I2958" s="2" t="n"/>
      <c r="J2958" s="2" t="n"/>
      <c r="K2958" s="2" t="n"/>
      <c r="L2958" s="2" t="n"/>
      <c r="M2958" s="2" t="n"/>
      <c r="N2958" s="2" t="n"/>
      <c r="O2958" s="2" t="n"/>
      <c r="P2958" s="2" t="n"/>
    </row>
    <row r="2959">
      <c r="A2959" s="2" t="inlineStr">
        <is>
          <t>C02948</t>
        </is>
      </c>
      <c r="B2959" s="2" t="inlineStr">
        <is>
          <t>R00579</t>
        </is>
      </c>
      <c r="C2959" s="18" t="n">
        <v>1</v>
      </c>
      <c r="D2959" s="2" t="inlineStr">
        <is>
          <t>exact</t>
        </is>
      </c>
      <c r="E2959" s="18" t="n">
        <v>1</v>
      </c>
      <c r="F2959" s="18" t="n">
        <v>1</v>
      </c>
      <c r="G2959" s="2" t="n">
        <v>1</v>
      </c>
      <c r="H2959" s="2" t="n">
        <v>1</v>
      </c>
      <c r="I2959" s="2" t="n"/>
      <c r="J2959" s="2" t="n"/>
      <c r="K2959" s="2" t="n"/>
      <c r="L2959" s="2" t="n"/>
      <c r="M2959" s="2" t="n"/>
      <c r="N2959" s="2" t="n"/>
      <c r="O2959" s="2" t="n"/>
      <c r="P2959" s="2" t="n"/>
    </row>
    <row r="2960">
      <c r="A2960" s="2" t="inlineStr">
        <is>
          <t>C02949</t>
        </is>
      </c>
      <c r="B2960" s="2" t="inlineStr">
        <is>
          <t>R01685</t>
        </is>
      </c>
      <c r="C2960" s="18" t="n">
        <v>1</v>
      </c>
      <c r="D2960" s="2" t="inlineStr">
        <is>
          <t>exact</t>
        </is>
      </c>
      <c r="E2960" s="18" t="n">
        <v>1</v>
      </c>
      <c r="F2960" s="18" t="n">
        <v>1</v>
      </c>
      <c r="G2960" s="2" t="n">
        <v>1</v>
      </c>
      <c r="H2960" s="2" t="n">
        <v>1</v>
      </c>
      <c r="I2960" s="2" t="n"/>
      <c r="J2960" s="2" t="n"/>
      <c r="K2960" s="2" t="n"/>
      <c r="L2960" s="2" t="n"/>
      <c r="M2960" s="2" t="n"/>
      <c r="N2960" s="2" t="n"/>
      <c r="O2960" s="2" t="n"/>
      <c r="P2960" s="2" t="n"/>
    </row>
    <row r="2961">
      <c r="A2961" s="2" t="inlineStr">
        <is>
          <t>C02950</t>
        </is>
      </c>
      <c r="B2961" s="2" t="inlineStr">
        <is>
          <t>R00723</t>
        </is>
      </c>
      <c r="C2961" s="18" t="n">
        <v>0.6541</v>
      </c>
      <c r="D2961" s="2" t="inlineStr">
        <is>
          <t>no match</t>
        </is>
      </c>
      <c r="E2961" s="18" t="n">
        <v>1</v>
      </c>
      <c r="F2961" s="18" t="n">
        <v>0.85</v>
      </c>
      <c r="G2961" s="2" t="n">
        <v>1</v>
      </c>
      <c r="H2961" s="2" t="n">
        <v>1</v>
      </c>
      <c r="I2961" s="2" t="n"/>
      <c r="J2961" s="2" t="n"/>
      <c r="K2961" s="2" t="n"/>
      <c r="L2961" s="2" t="n"/>
      <c r="M2961" s="2" t="n"/>
      <c r="N2961" s="2" t="n"/>
      <c r="O2961" s="2" t="n"/>
      <c r="P2961" s="2" t="n"/>
    </row>
    <row r="2962">
      <c r="A2962" s="2" t="inlineStr">
        <is>
          <t>C02951</t>
        </is>
      </c>
      <c r="B2962" s="2" t="inlineStr">
        <is>
          <t>R00038</t>
        </is>
      </c>
      <c r="C2962" s="18" t="n">
        <v>0.4483</v>
      </c>
      <c r="D2962" s="2" t="inlineStr">
        <is>
          <t>no match</t>
        </is>
      </c>
      <c r="E2962" s="18" t="n">
        <v>1</v>
      </c>
      <c r="F2962" s="18" t="n">
        <v>0.419</v>
      </c>
      <c r="G2962" s="2" t="n">
        <v>0</v>
      </c>
      <c r="H2962" s="2" t="n">
        <v>1</v>
      </c>
      <c r="I2962" s="2" t="n"/>
      <c r="J2962" s="2" t="n"/>
      <c r="K2962" s="2" t="n"/>
      <c r="L2962" s="2" t="n"/>
      <c r="M2962" s="2" t="n"/>
      <c r="N2962" s="2" t="n"/>
      <c r="O2962" s="2" t="n"/>
      <c r="P2962" s="2" t="n"/>
    </row>
    <row r="2963">
      <c r="A2963" s="2" t="inlineStr">
        <is>
          <t>C02952</t>
        </is>
      </c>
      <c r="B2963" s="2" t="inlineStr">
        <is>
          <t>R00818</t>
        </is>
      </c>
      <c r="C2963" s="18" t="n">
        <v>1</v>
      </c>
      <c r="D2963" s="2" t="inlineStr">
        <is>
          <t>exact</t>
        </is>
      </c>
      <c r="E2963" s="18" t="n">
        <v>1</v>
      </c>
      <c r="F2963" s="18" t="n">
        <v>1</v>
      </c>
      <c r="G2963" s="2" t="n">
        <v>1</v>
      </c>
      <c r="H2963" s="2" t="n">
        <v>1</v>
      </c>
      <c r="I2963" s="2" t="n"/>
      <c r="J2963" s="2" t="n"/>
      <c r="K2963" s="2" t="n"/>
      <c r="L2963" s="2" t="n"/>
      <c r="M2963" s="2" t="n"/>
      <c r="N2963" s="2" t="n"/>
      <c r="O2963" s="2" t="n"/>
      <c r="P2963" s="2" t="n"/>
    </row>
    <row r="2964">
      <c r="A2964" s="2" t="inlineStr">
        <is>
          <t>C02953</t>
        </is>
      </c>
      <c r="B2964" s="2" t="inlineStr">
        <is>
          <t>R00762</t>
        </is>
      </c>
      <c r="C2964" s="18" t="n">
        <v>1</v>
      </c>
      <c r="D2964" s="2" t="inlineStr">
        <is>
          <t>exact</t>
        </is>
      </c>
      <c r="E2964" s="18" t="n">
        <v>1</v>
      </c>
      <c r="F2964" s="18" t="n">
        <v>1</v>
      </c>
      <c r="G2964" s="2" t="n">
        <v>1</v>
      </c>
      <c r="H2964" s="2" t="n">
        <v>1</v>
      </c>
      <c r="I2964" s="2" t="n"/>
      <c r="J2964" s="2" t="n"/>
      <c r="K2964" s="2" t="n"/>
      <c r="L2964" s="2" t="n"/>
      <c r="M2964" s="2" t="n"/>
      <c r="N2964" s="2" t="n"/>
      <c r="O2964" s="2" t="n"/>
      <c r="P2964" s="2" t="n"/>
    </row>
    <row r="2965">
      <c r="A2965" s="2" t="inlineStr">
        <is>
          <t>C02954</t>
        </is>
      </c>
      <c r="B2965" s="2" t="inlineStr">
        <is>
          <t>R02905</t>
        </is>
      </c>
      <c r="C2965" s="18" t="n">
        <v>1</v>
      </c>
      <c r="D2965" s="2" t="inlineStr">
        <is>
          <t>exact</t>
        </is>
      </c>
      <c r="E2965" s="18" t="n">
        <v>1</v>
      </c>
      <c r="F2965" s="18" t="n">
        <v>1</v>
      </c>
      <c r="G2965" s="2" t="n">
        <v>1</v>
      </c>
      <c r="H2965" s="2" t="n">
        <v>1</v>
      </c>
      <c r="I2965" s="2" t="n"/>
      <c r="J2965" s="2" t="n"/>
      <c r="K2965" s="2" t="n"/>
      <c r="L2965" s="2" t="n"/>
      <c r="M2965" s="2" t="n"/>
      <c r="N2965" s="2" t="n"/>
      <c r="O2965" s="2" t="n"/>
      <c r="P2965" s="2" t="n"/>
    </row>
    <row r="2966">
      <c r="A2966" s="2" t="inlineStr">
        <is>
          <t>C02955</t>
        </is>
      </c>
      <c r="B2966" s="2" t="inlineStr">
        <is>
          <t>R00390</t>
        </is>
      </c>
      <c r="C2966" s="18" t="n">
        <v>0.6541</v>
      </c>
      <c r="D2966" s="2" t="inlineStr">
        <is>
          <t>no match</t>
        </is>
      </c>
      <c r="E2966" s="18" t="n">
        <v>1</v>
      </c>
      <c r="F2966" s="18" t="n">
        <v>0.294</v>
      </c>
      <c r="G2966" s="2" t="n">
        <v>1</v>
      </c>
      <c r="H2966" s="2" t="n">
        <v>1</v>
      </c>
      <c r="I2966" s="2" t="n"/>
      <c r="J2966" s="2" t="n"/>
      <c r="K2966" s="2" t="n"/>
      <c r="L2966" s="2" t="n"/>
      <c r="M2966" s="2" t="n"/>
      <c r="N2966" s="2" t="n"/>
      <c r="O2966" s="2" t="n"/>
      <c r="P2966" s="2" t="n"/>
    </row>
    <row r="2967">
      <c r="A2967" s="2" t="inlineStr">
        <is>
          <t>C02956</t>
        </is>
      </c>
      <c r="B2967" s="2" t="inlineStr">
        <is>
          <t>R00608</t>
        </is>
      </c>
      <c r="C2967" s="18" t="n">
        <v>1</v>
      </c>
      <c r="D2967" s="2" t="inlineStr">
        <is>
          <t>exact</t>
        </is>
      </c>
      <c r="E2967" s="18" t="n">
        <v>1</v>
      </c>
      <c r="F2967" s="18" t="n">
        <v>1</v>
      </c>
      <c r="G2967" s="2" t="n">
        <v>1</v>
      </c>
      <c r="H2967" s="2" t="n">
        <v>1</v>
      </c>
      <c r="I2967" s="2" t="n"/>
      <c r="J2967" s="2" t="n"/>
      <c r="K2967" s="2" t="n"/>
      <c r="L2967" s="2" t="n"/>
      <c r="M2967" s="2" t="n"/>
      <c r="N2967" s="2" t="n"/>
      <c r="O2967" s="2" t="n"/>
      <c r="P2967" s="2" t="n"/>
    </row>
    <row r="2968">
      <c r="A2968" s="2" t="inlineStr">
        <is>
          <t>C02957</t>
        </is>
      </c>
      <c r="B2968" s="2" t="inlineStr">
        <is>
          <t>R00911</t>
        </is>
      </c>
      <c r="C2968" s="18" t="n">
        <v>1</v>
      </c>
      <c r="D2968" s="2" t="inlineStr">
        <is>
          <t>exact</t>
        </is>
      </c>
      <c r="E2968" s="18" t="n">
        <v>1</v>
      </c>
      <c r="F2968" s="18" t="n">
        <v>1</v>
      </c>
      <c r="G2968" s="2" t="n">
        <v>1</v>
      </c>
      <c r="H2968" s="2" t="n">
        <v>1</v>
      </c>
      <c r="I2968" s="2" t="n"/>
      <c r="J2968" s="2" t="n"/>
      <c r="K2968" s="2" t="n"/>
      <c r="L2968" s="2" t="n"/>
      <c r="M2968" s="2" t="n"/>
      <c r="N2968" s="2" t="n"/>
      <c r="O2968" s="2" t="n"/>
      <c r="P2968" s="2" t="n"/>
    </row>
    <row r="2969">
      <c r="A2969" s="2" t="inlineStr">
        <is>
          <t>C02958</t>
        </is>
      </c>
      <c r="B2969" s="2" t="inlineStr">
        <is>
          <t>R01169</t>
        </is>
      </c>
      <c r="C2969" s="18" t="n">
        <v>0.2282</v>
      </c>
      <c r="D2969" s="2" t="inlineStr">
        <is>
          <t>no match</t>
        </is>
      </c>
      <c r="E2969" s="18" t="n">
        <v>0.87</v>
      </c>
      <c r="F2969" s="18" t="n">
        <v>0.468</v>
      </c>
      <c r="G2969" s="2" t="n">
        <v>0</v>
      </c>
      <c r="H2969" s="2" t="n">
        <v>0</v>
      </c>
      <c r="I2969" s="2" t="n"/>
      <c r="J2969" s="2" t="n"/>
      <c r="K2969" s="2" t="n"/>
      <c r="L2969" s="2" t="n"/>
      <c r="M2969" s="2" t="n"/>
      <c r="N2969" s="2" t="n"/>
      <c r="O2969" s="2" t="n"/>
      <c r="P2969" s="2" t="n"/>
    </row>
    <row r="2970">
      <c r="A2970" s="2" t="inlineStr">
        <is>
          <t>C02959</t>
        </is>
      </c>
      <c r="B2970" s="2" t="inlineStr">
        <is>
          <t>R01406</t>
        </is>
      </c>
      <c r="C2970" s="18" t="n">
        <v>1</v>
      </c>
      <c r="D2970" s="2" t="inlineStr">
        <is>
          <t>exact</t>
        </is>
      </c>
      <c r="E2970" s="18" t="n">
        <v>1</v>
      </c>
      <c r="F2970" s="18" t="n">
        <v>1</v>
      </c>
      <c r="G2970" s="2" t="n">
        <v>1</v>
      </c>
      <c r="H2970" s="2" t="n">
        <v>1</v>
      </c>
      <c r="I2970" s="2" t="n"/>
      <c r="J2970" s="2" t="n"/>
      <c r="K2970" s="2" t="n"/>
      <c r="L2970" s="2" t="n"/>
      <c r="M2970" s="2" t="n"/>
      <c r="N2970" s="2" t="n"/>
      <c r="O2970" s="2" t="n"/>
      <c r="P2970" s="2" t="n"/>
    </row>
    <row r="2971">
      <c r="A2971" s="2" t="inlineStr">
        <is>
          <t>C02960</t>
        </is>
      </c>
      <c r="B2971" s="2" t="inlineStr">
        <is>
          <t>R02013</t>
        </is>
      </c>
      <c r="C2971" s="18" t="n">
        <v>0.6541</v>
      </c>
      <c r="D2971" s="2" t="inlineStr">
        <is>
          <t>no match</t>
        </is>
      </c>
      <c r="E2971" s="18" t="n">
        <v>1</v>
      </c>
      <c r="F2971" s="18" t="n">
        <v>0.75</v>
      </c>
      <c r="G2971" s="2" t="n">
        <v>1</v>
      </c>
      <c r="H2971" s="2" t="n">
        <v>1</v>
      </c>
      <c r="I2971" s="2" t="n"/>
      <c r="J2971" s="2" t="n"/>
      <c r="K2971" s="2" t="n"/>
      <c r="L2971" s="2" t="n"/>
      <c r="M2971" s="2" t="n"/>
      <c r="N2971" s="2" t="n"/>
      <c r="O2971" s="2" t="n"/>
      <c r="P2971" s="2" t="n"/>
    </row>
    <row r="2972">
      <c r="A2972" s="2" t="inlineStr">
        <is>
          <t>C02961</t>
        </is>
      </c>
      <c r="B2972" s="2" t="inlineStr">
        <is>
          <t>R02699</t>
        </is>
      </c>
      <c r="C2972" s="18" t="n">
        <v>1</v>
      </c>
      <c r="D2972" s="2" t="inlineStr">
        <is>
          <t>exact</t>
        </is>
      </c>
      <c r="E2972" s="18" t="n">
        <v>1</v>
      </c>
      <c r="F2972" s="18" t="n">
        <v>1</v>
      </c>
      <c r="G2972" s="2" t="n">
        <v>1</v>
      </c>
      <c r="H2972" s="2" t="n">
        <v>1</v>
      </c>
      <c r="I2972" s="2" t="n"/>
      <c r="J2972" s="2" t="n"/>
      <c r="K2972" s="2" t="n"/>
      <c r="L2972" s="2" t="n"/>
      <c r="M2972" s="2" t="n"/>
      <c r="N2972" s="2" t="n"/>
      <c r="O2972" s="2" t="n"/>
      <c r="P2972" s="2" t="n"/>
    </row>
    <row r="2973">
      <c r="A2973" s="2" t="inlineStr">
        <is>
          <t>C02962</t>
        </is>
      </c>
      <c r="B2973" s="2" t="inlineStr">
        <is>
          <t>R02976</t>
        </is>
      </c>
      <c r="C2973" s="18" t="n">
        <v>1</v>
      </c>
      <c r="D2973" s="2" t="inlineStr">
        <is>
          <t>exact</t>
        </is>
      </c>
      <c r="E2973" s="18" t="n">
        <v>1</v>
      </c>
      <c r="F2973" s="18" t="n">
        <v>1</v>
      </c>
      <c r="G2973" s="2" t="n">
        <v>1</v>
      </c>
      <c r="H2973" s="2" t="n">
        <v>1</v>
      </c>
      <c r="I2973" s="2" t="n"/>
      <c r="J2973" s="2" t="n"/>
      <c r="K2973" s="2" t="n"/>
      <c r="L2973" s="2" t="n"/>
      <c r="M2973" s="2" t="n"/>
      <c r="N2973" s="2" t="n"/>
      <c r="O2973" s="2" t="n"/>
      <c r="P2973" s="2" t="n"/>
    </row>
    <row r="2974">
      <c r="A2974" s="2" t="inlineStr">
        <is>
          <t>C02963</t>
        </is>
      </c>
      <c r="B2974" s="2" t="inlineStr">
        <is>
          <t>R02587</t>
        </is>
      </c>
      <c r="C2974" s="18" t="n">
        <v>1</v>
      </c>
      <c r="D2974" s="2" t="inlineStr">
        <is>
          <t>exact</t>
        </is>
      </c>
      <c r="E2974" s="18" t="n">
        <v>1</v>
      </c>
      <c r="F2974" s="18" t="n">
        <v>1</v>
      </c>
      <c r="G2974" s="2" t="n">
        <v>1</v>
      </c>
      <c r="H2974" s="2" t="n">
        <v>1</v>
      </c>
      <c r="I2974" s="2" t="n"/>
      <c r="J2974" s="2" t="n"/>
      <c r="K2974" s="2" t="n"/>
      <c r="L2974" s="2" t="n"/>
      <c r="M2974" s="2" t="n"/>
      <c r="N2974" s="2" t="n"/>
      <c r="O2974" s="2" t="n"/>
      <c r="P2974" s="2" t="n"/>
    </row>
    <row r="2975">
      <c r="A2975" s="2" t="inlineStr">
        <is>
          <t>C02964</t>
        </is>
      </c>
      <c r="B2975" s="2" t="inlineStr">
        <is>
          <t>R00696</t>
        </is>
      </c>
      <c r="C2975" s="18" t="n">
        <v>1</v>
      </c>
      <c r="D2975" s="2" t="inlineStr">
        <is>
          <t>exact</t>
        </is>
      </c>
      <c r="E2975" s="18" t="n">
        <v>1</v>
      </c>
      <c r="F2975" s="18" t="n">
        <v>1</v>
      </c>
      <c r="G2975" s="2" t="n">
        <v>1</v>
      </c>
      <c r="H2975" s="2" t="n">
        <v>1</v>
      </c>
      <c r="I2975" s="2" t="n"/>
      <c r="J2975" s="2" t="n"/>
      <c r="K2975" s="2" t="n"/>
      <c r="L2975" s="2" t="n"/>
      <c r="M2975" s="2" t="n"/>
      <c r="N2975" s="2" t="n"/>
      <c r="O2975" s="2" t="n"/>
      <c r="P2975" s="2" t="n"/>
    </row>
    <row r="2976">
      <c r="A2976" s="2" t="inlineStr">
        <is>
          <t>C02965</t>
        </is>
      </c>
      <c r="B2976" s="2" t="inlineStr">
        <is>
          <t>R01683</t>
        </is>
      </c>
      <c r="C2976" s="18" t="n">
        <v>0.6541</v>
      </c>
      <c r="D2976" s="2" t="inlineStr">
        <is>
          <t>no match</t>
        </is>
      </c>
      <c r="E2976" s="18" t="n">
        <v>1</v>
      </c>
      <c r="F2976" s="18" t="n">
        <v>0.9</v>
      </c>
      <c r="G2976" s="2" t="n">
        <v>1</v>
      </c>
      <c r="H2976" s="2" t="n">
        <v>1</v>
      </c>
      <c r="I2976" s="2" t="n"/>
      <c r="J2976" s="2" t="n"/>
      <c r="K2976" s="2" t="n"/>
      <c r="L2976" s="2" t="n"/>
      <c r="M2976" s="2" t="n"/>
      <c r="N2976" s="2" t="n"/>
      <c r="O2976" s="2" t="n"/>
      <c r="P2976" s="2" t="n"/>
    </row>
    <row r="2977">
      <c r="A2977" s="2" t="inlineStr">
        <is>
          <t>C02966</t>
        </is>
      </c>
      <c r="B2977" s="2" t="inlineStr">
        <is>
          <t>R02968</t>
        </is>
      </c>
      <c r="C2977" s="18" t="n">
        <v>0.7942</v>
      </c>
      <c r="D2977" s="2" t="inlineStr">
        <is>
          <t>review</t>
        </is>
      </c>
      <c r="E2977" s="18" t="n">
        <v>1</v>
      </c>
      <c r="F2977" s="18" t="n">
        <v>1</v>
      </c>
      <c r="G2977" s="2" t="n">
        <v>0</v>
      </c>
      <c r="H2977" s="2" t="n">
        <v>1</v>
      </c>
      <c r="I2977" s="2" t="n"/>
      <c r="J2977" s="2" t="n"/>
      <c r="K2977" s="2" t="n"/>
      <c r="L2977" s="2" t="n"/>
      <c r="M2977" s="2" t="n"/>
      <c r="N2977" s="2" t="n"/>
      <c r="O2977" s="2" t="n"/>
      <c r="P2977" s="2" t="n"/>
    </row>
    <row r="2978">
      <c r="A2978" s="2" t="inlineStr">
        <is>
          <t>C02967</t>
        </is>
      </c>
      <c r="B2978" s="2" t="inlineStr">
        <is>
          <t>R02114</t>
        </is>
      </c>
      <c r="C2978" s="18" t="n">
        <v>1</v>
      </c>
      <c r="D2978" s="2" t="inlineStr">
        <is>
          <t>exact</t>
        </is>
      </c>
      <c r="E2978" s="18" t="n">
        <v>1</v>
      </c>
      <c r="F2978" s="18" t="n">
        <v>1</v>
      </c>
      <c r="G2978" s="2" t="n">
        <v>1</v>
      </c>
      <c r="H2978" s="2" t="n">
        <v>1</v>
      </c>
      <c r="I2978" s="2" t="n"/>
      <c r="J2978" s="2" t="n"/>
      <c r="K2978" s="2" t="n"/>
      <c r="L2978" s="2" t="n"/>
      <c r="M2978" s="2" t="n"/>
      <c r="N2978" s="2" t="n"/>
      <c r="O2978" s="2" t="n"/>
      <c r="P2978" s="2" t="n"/>
    </row>
    <row r="2979">
      <c r="A2979" s="2" t="inlineStr">
        <is>
          <t>C02968</t>
        </is>
      </c>
      <c r="B2979" s="2" t="inlineStr">
        <is>
          <t>R02971</t>
        </is>
      </c>
      <c r="C2979" s="18" t="n">
        <v>1</v>
      </c>
      <c r="D2979" s="2" t="inlineStr">
        <is>
          <t>exact</t>
        </is>
      </c>
      <c r="E2979" s="18" t="n">
        <v>1</v>
      </c>
      <c r="F2979" s="18" t="n">
        <v>1</v>
      </c>
      <c r="G2979" s="2" t="n">
        <v>1</v>
      </c>
      <c r="H2979" s="2" t="n">
        <v>1</v>
      </c>
      <c r="I2979" s="2" t="n"/>
      <c r="J2979" s="2" t="n"/>
      <c r="K2979" s="2" t="n"/>
      <c r="L2979" s="2" t="n"/>
      <c r="M2979" s="2" t="n"/>
      <c r="N2979" s="2" t="n"/>
      <c r="O2979" s="2" t="n"/>
      <c r="P2979" s="2" t="n"/>
    </row>
    <row r="2980">
      <c r="A2980" s="2" t="inlineStr">
        <is>
          <t>C02969</t>
        </is>
      </c>
      <c r="B2980" s="2" t="inlineStr">
        <is>
          <t>R01512</t>
        </is>
      </c>
      <c r="C2980" s="18" t="n">
        <v>1</v>
      </c>
      <c r="D2980" s="2" t="inlineStr">
        <is>
          <t>exact</t>
        </is>
      </c>
      <c r="E2980" s="18" t="n">
        <v>1</v>
      </c>
      <c r="F2980" s="18" t="n">
        <v>1</v>
      </c>
      <c r="G2980" s="2" t="n">
        <v>1</v>
      </c>
      <c r="H2980" s="2" t="n">
        <v>1</v>
      </c>
      <c r="I2980" s="2" t="n"/>
      <c r="J2980" s="2" t="n"/>
      <c r="K2980" s="2" t="n"/>
      <c r="L2980" s="2" t="n"/>
      <c r="M2980" s="2" t="n"/>
      <c r="N2980" s="2" t="n"/>
      <c r="O2980" s="2" t="n"/>
      <c r="P2980" s="2" t="n"/>
    </row>
    <row r="2981">
      <c r="A2981" s="2" t="inlineStr">
        <is>
          <t>C02970</t>
        </is>
      </c>
      <c r="B2981" s="2" t="inlineStr">
        <is>
          <t>R00508</t>
        </is>
      </c>
      <c r="C2981" s="18" t="n">
        <v>1</v>
      </c>
      <c r="D2981" s="2" t="inlineStr">
        <is>
          <t>exact</t>
        </is>
      </c>
      <c r="E2981" s="18" t="n">
        <v>1</v>
      </c>
      <c r="F2981" s="18" t="n">
        <v>1</v>
      </c>
      <c r="G2981" s="2" t="n">
        <v>1</v>
      </c>
      <c r="H2981" s="2" t="n">
        <v>1</v>
      </c>
      <c r="I2981" s="2" t="n"/>
      <c r="J2981" s="2" t="n"/>
      <c r="K2981" s="2" t="n"/>
      <c r="L2981" s="2" t="n"/>
      <c r="M2981" s="2" t="n"/>
      <c r="N2981" s="2" t="n"/>
      <c r="O2981" s="2" t="n"/>
      <c r="P2981" s="2" t="n"/>
    </row>
    <row r="2982">
      <c r="A2982" s="2" t="inlineStr">
        <is>
          <t>C02971</t>
        </is>
      </c>
      <c r="B2982" s="2" t="inlineStr">
        <is>
          <t>R00842</t>
        </is>
      </c>
      <c r="C2982" s="18" t="n">
        <v>1</v>
      </c>
      <c r="D2982" s="2" t="inlineStr">
        <is>
          <t>exact</t>
        </is>
      </c>
      <c r="E2982" s="18" t="n">
        <v>1</v>
      </c>
      <c r="F2982" s="18" t="n">
        <v>1</v>
      </c>
      <c r="G2982" s="2" t="n">
        <v>1</v>
      </c>
      <c r="H2982" s="2" t="n">
        <v>1</v>
      </c>
      <c r="I2982" s="2" t="n"/>
      <c r="J2982" s="2" t="n"/>
      <c r="K2982" s="2" t="n"/>
      <c r="L2982" s="2" t="n"/>
      <c r="M2982" s="2" t="n"/>
      <c r="N2982" s="2" t="n"/>
      <c r="O2982" s="2" t="n"/>
      <c r="P2982" s="2" t="n"/>
    </row>
    <row r="2983">
      <c r="A2983" s="2" t="inlineStr">
        <is>
          <t>C02972</t>
        </is>
      </c>
      <c r="B2983" s="2" t="inlineStr">
        <is>
          <t>R00212</t>
        </is>
      </c>
      <c r="C2983" s="18" t="n">
        <v>1</v>
      </c>
      <c r="D2983" s="2" t="inlineStr">
        <is>
          <t>exact</t>
        </is>
      </c>
      <c r="E2983" s="18" t="n">
        <v>1</v>
      </c>
      <c r="F2983" s="18" t="n">
        <v>1</v>
      </c>
      <c r="G2983" s="2" t="n">
        <v>1</v>
      </c>
      <c r="H2983" s="2" t="n">
        <v>1</v>
      </c>
      <c r="I2983" s="2" t="n"/>
      <c r="J2983" s="2" t="n"/>
      <c r="K2983" s="2" t="n"/>
      <c r="L2983" s="2" t="n"/>
      <c r="M2983" s="2" t="n"/>
      <c r="N2983" s="2" t="n"/>
      <c r="O2983" s="2" t="n"/>
      <c r="P2983" s="2" t="n"/>
    </row>
    <row r="2984">
      <c r="A2984" s="2" t="inlineStr">
        <is>
          <t>C02973</t>
        </is>
      </c>
      <c r="B2984" s="2" t="inlineStr">
        <is>
          <t>R00393</t>
        </is>
      </c>
      <c r="C2984" s="18" t="n">
        <v>1</v>
      </c>
      <c r="D2984" s="2" t="inlineStr">
        <is>
          <t>exact</t>
        </is>
      </c>
      <c r="E2984" s="18" t="n">
        <v>1</v>
      </c>
      <c r="F2984" s="18" t="n">
        <v>1</v>
      </c>
      <c r="G2984" s="2" t="n">
        <v>1</v>
      </c>
      <c r="H2984" s="2" t="n">
        <v>1</v>
      </c>
      <c r="I2984" s="2" t="n"/>
      <c r="J2984" s="2" t="n"/>
      <c r="K2984" s="2" t="n"/>
      <c r="L2984" s="2" t="n"/>
      <c r="M2984" s="2" t="n"/>
      <c r="N2984" s="2" t="n"/>
      <c r="O2984" s="2" t="n"/>
      <c r="P2984" s="2" t="n"/>
    </row>
    <row r="2985">
      <c r="A2985" s="2" t="inlineStr">
        <is>
          <t>C02974</t>
        </is>
      </c>
      <c r="B2985" s="2" t="inlineStr">
        <is>
          <t>R02243</t>
        </is>
      </c>
      <c r="C2985" s="18" t="n">
        <v>1</v>
      </c>
      <c r="D2985" s="2" t="inlineStr">
        <is>
          <t>exact</t>
        </is>
      </c>
      <c r="E2985" s="18" t="n">
        <v>1</v>
      </c>
      <c r="F2985" s="18" t="n">
        <v>1</v>
      </c>
      <c r="G2985" s="2" t="n">
        <v>1</v>
      </c>
      <c r="H2985" s="2" t="n">
        <v>1</v>
      </c>
      <c r="I2985" s="2" t="n"/>
      <c r="J2985" s="2" t="n"/>
      <c r="K2985" s="2" t="n"/>
      <c r="L2985" s="2" t="n"/>
      <c r="M2985" s="2" t="n"/>
      <c r="N2985" s="2" t="n"/>
      <c r="O2985" s="2" t="n"/>
      <c r="P2985" s="2" t="n"/>
    </row>
    <row r="2986">
      <c r="A2986" s="2" t="inlineStr">
        <is>
          <t>C02975</t>
        </is>
      </c>
      <c r="B2986" s="2" t="inlineStr">
        <is>
          <t>R01381</t>
        </is>
      </c>
      <c r="C2986" s="18" t="n">
        <v>1</v>
      </c>
      <c r="D2986" s="2" t="inlineStr">
        <is>
          <t>exact</t>
        </is>
      </c>
      <c r="E2986" s="18" t="n">
        <v>1</v>
      </c>
      <c r="F2986" s="18" t="n">
        <v>1</v>
      </c>
      <c r="G2986" s="2" t="n">
        <v>1</v>
      </c>
      <c r="H2986" s="2" t="n">
        <v>1</v>
      </c>
      <c r="I2986" s="2" t="n"/>
      <c r="J2986" s="2" t="n"/>
      <c r="K2986" s="2" t="n"/>
      <c r="L2986" s="2" t="n"/>
      <c r="M2986" s="2" t="n"/>
      <c r="N2986" s="2" t="n"/>
      <c r="O2986" s="2" t="n"/>
      <c r="P2986" s="2" t="n"/>
    </row>
    <row r="2987">
      <c r="A2987" s="2" t="inlineStr">
        <is>
          <t>C02976</t>
        </is>
      </c>
      <c r="B2987" s="2" t="inlineStr">
        <is>
          <t>R01547</t>
        </is>
      </c>
      <c r="C2987" s="18" t="n">
        <v>1</v>
      </c>
      <c r="D2987" s="2" t="inlineStr">
        <is>
          <t>exact</t>
        </is>
      </c>
      <c r="E2987" s="18" t="n">
        <v>1</v>
      </c>
      <c r="F2987" s="18" t="n">
        <v>1</v>
      </c>
      <c r="G2987" s="2" t="n">
        <v>1</v>
      </c>
      <c r="H2987" s="2" t="n">
        <v>1</v>
      </c>
      <c r="I2987" s="2" t="n"/>
      <c r="J2987" s="2" t="n"/>
      <c r="K2987" s="2" t="n"/>
      <c r="L2987" s="2" t="n"/>
      <c r="M2987" s="2" t="n"/>
      <c r="N2987" s="2" t="n"/>
      <c r="O2987" s="2" t="n"/>
      <c r="P2987" s="2" t="n"/>
    </row>
    <row r="2988">
      <c r="A2988" s="2" t="inlineStr">
        <is>
          <t>C02977</t>
        </is>
      </c>
      <c r="B2988" s="2" t="inlineStr">
        <is>
          <t>R00930</t>
        </is>
      </c>
      <c r="C2988" s="18" t="n">
        <v>1</v>
      </c>
      <c r="D2988" s="2" t="inlineStr">
        <is>
          <t>exact</t>
        </is>
      </c>
      <c r="E2988" s="18" t="n">
        <v>1</v>
      </c>
      <c r="F2988" s="18" t="n">
        <v>1</v>
      </c>
      <c r="G2988" s="2" t="n">
        <v>1</v>
      </c>
      <c r="H2988" s="2" t="n">
        <v>1</v>
      </c>
      <c r="I2988" s="2" t="n"/>
      <c r="J2988" s="2" t="n"/>
      <c r="K2988" s="2" t="n"/>
      <c r="L2988" s="2" t="n"/>
      <c r="M2988" s="2" t="n"/>
      <c r="N2988" s="2" t="n"/>
      <c r="O2988" s="2" t="n"/>
      <c r="P2988" s="2" t="n"/>
    </row>
    <row r="2989">
      <c r="A2989" s="2" t="inlineStr">
        <is>
          <t>C02978</t>
        </is>
      </c>
      <c r="B2989" s="2" t="inlineStr">
        <is>
          <t>R00814</t>
        </is>
      </c>
      <c r="C2989" s="18" t="n">
        <v>1</v>
      </c>
      <c r="D2989" s="2" t="inlineStr">
        <is>
          <t>exact</t>
        </is>
      </c>
      <c r="E2989" s="18" t="n">
        <v>1</v>
      </c>
      <c r="F2989" s="18" t="n">
        <v>1</v>
      </c>
      <c r="G2989" s="2" t="n">
        <v>1</v>
      </c>
      <c r="H2989" s="2" t="n">
        <v>1</v>
      </c>
      <c r="I2989" s="2" t="n"/>
      <c r="J2989" s="2" t="n"/>
      <c r="K2989" s="2" t="n"/>
      <c r="L2989" s="2" t="n"/>
      <c r="M2989" s="2" t="n"/>
      <c r="N2989" s="2" t="n"/>
      <c r="O2989" s="2" t="n"/>
      <c r="P2989" s="2" t="n"/>
    </row>
    <row r="2990">
      <c r="A2990" s="2" t="inlineStr">
        <is>
          <t>C02979</t>
        </is>
      </c>
      <c r="B2990" s="2" t="inlineStr">
        <is>
          <t>R02995</t>
        </is>
      </c>
      <c r="C2990" s="18" t="n">
        <v>1</v>
      </c>
      <c r="D2990" s="2" t="inlineStr">
        <is>
          <t>exact</t>
        </is>
      </c>
      <c r="E2990" s="18" t="n">
        <v>1</v>
      </c>
      <c r="F2990" s="18" t="n">
        <v>1</v>
      </c>
      <c r="G2990" s="2" t="n">
        <v>1</v>
      </c>
      <c r="H2990" s="2" t="n">
        <v>1</v>
      </c>
      <c r="I2990" s="2" t="n"/>
      <c r="J2990" s="2" t="n"/>
      <c r="K2990" s="2" t="n"/>
      <c r="L2990" s="2" t="n"/>
      <c r="M2990" s="2" t="n"/>
      <c r="N2990" s="2" t="n"/>
      <c r="O2990" s="2" t="n"/>
      <c r="P2990" s="2" t="n"/>
    </row>
    <row r="2991">
      <c r="A2991" s="2" t="inlineStr">
        <is>
          <t>C02980</t>
        </is>
      </c>
      <c r="B2991" s="2" t="inlineStr">
        <is>
          <t>R00840</t>
        </is>
      </c>
      <c r="C2991" s="18" t="n">
        <v>1</v>
      </c>
      <c r="D2991" s="2" t="inlineStr">
        <is>
          <t>exact</t>
        </is>
      </c>
      <c r="E2991" s="18" t="n">
        <v>0.867</v>
      </c>
      <c r="F2991" s="18" t="n">
        <v>1</v>
      </c>
      <c r="G2991" s="2" t="n">
        <v>1</v>
      </c>
      <c r="H2991" s="2" t="n">
        <v>1</v>
      </c>
      <c r="I2991" s="2" t="n"/>
      <c r="J2991" s="2" t="n"/>
      <c r="K2991" s="2" t="n"/>
      <c r="L2991" s="2" t="n"/>
      <c r="M2991" s="2" t="n"/>
      <c r="N2991" s="2" t="n"/>
      <c r="O2991" s="2" t="n"/>
      <c r="P2991" s="2" t="n"/>
    </row>
    <row r="2992">
      <c r="A2992" s="2" t="inlineStr">
        <is>
          <t>C02981</t>
        </is>
      </c>
      <c r="B2992" s="2" t="inlineStr">
        <is>
          <t>R02713</t>
        </is>
      </c>
      <c r="C2992" s="18" t="n">
        <v>0.7718</v>
      </c>
      <c r="D2992" s="2" t="inlineStr">
        <is>
          <t>review</t>
        </is>
      </c>
      <c r="E2992" s="18" t="n">
        <v>0.449</v>
      </c>
      <c r="F2992" s="18" t="n">
        <v>1</v>
      </c>
      <c r="G2992" s="2" t="n">
        <v>1</v>
      </c>
      <c r="H2992" s="2" t="n">
        <v>1</v>
      </c>
      <c r="I2992" s="2" t="n"/>
      <c r="J2992" s="2" t="n"/>
      <c r="K2992" s="2" t="n"/>
      <c r="L2992" s="2" t="n"/>
      <c r="M2992" s="2" t="n"/>
      <c r="N2992" s="2" t="n"/>
      <c r="O2992" s="2" t="n"/>
      <c r="P2992" s="2" t="n"/>
    </row>
    <row r="2993">
      <c r="A2993" s="2" t="inlineStr">
        <is>
          <t>C02982</t>
        </is>
      </c>
      <c r="B2993" s="2" t="inlineStr">
        <is>
          <t>R01756</t>
        </is>
      </c>
      <c r="C2993" s="18" t="n">
        <v>1</v>
      </c>
      <c r="D2993" s="2" t="inlineStr">
        <is>
          <t>exact</t>
        </is>
      </c>
      <c r="E2993" s="18" t="n">
        <v>1</v>
      </c>
      <c r="F2993" s="18" t="n">
        <v>1</v>
      </c>
      <c r="G2993" s="2" t="n">
        <v>1</v>
      </c>
      <c r="H2993" s="2" t="n">
        <v>1</v>
      </c>
      <c r="I2993" s="2" t="n"/>
      <c r="J2993" s="2" t="n"/>
      <c r="K2993" s="2" t="n"/>
      <c r="L2993" s="2" t="n"/>
      <c r="M2993" s="2" t="n"/>
      <c r="N2993" s="2" t="n"/>
      <c r="O2993" s="2" t="n"/>
      <c r="P2993" s="2" t="n"/>
    </row>
    <row r="2994">
      <c r="A2994" s="2" t="inlineStr">
        <is>
          <t>C02983</t>
        </is>
      </c>
      <c r="B2994" s="2" t="inlineStr">
        <is>
          <t>R02301</t>
        </is>
      </c>
      <c r="C2994" s="18" t="n">
        <v>1</v>
      </c>
      <c r="D2994" s="2" t="inlineStr">
        <is>
          <t>exact</t>
        </is>
      </c>
      <c r="E2994" s="18" t="n">
        <v>1</v>
      </c>
      <c r="F2994" s="18" t="n">
        <v>1</v>
      </c>
      <c r="G2994" s="2" t="n">
        <v>1</v>
      </c>
      <c r="H2994" s="2" t="n">
        <v>1</v>
      </c>
      <c r="I2994" s="2" t="n"/>
      <c r="J2994" s="2" t="n"/>
      <c r="K2994" s="2" t="n"/>
      <c r="L2994" s="2" t="n"/>
      <c r="M2994" s="2" t="n"/>
      <c r="N2994" s="2" t="n"/>
      <c r="O2994" s="2" t="n"/>
      <c r="P2994" s="2" t="n"/>
    </row>
    <row r="2995">
      <c r="A2995" s="2" t="inlineStr">
        <is>
          <t>C02984</t>
        </is>
      </c>
      <c r="B2995" s="2" t="inlineStr">
        <is>
          <t>R01008</t>
        </is>
      </c>
      <c r="C2995" s="18" t="n">
        <v>0.5661</v>
      </c>
      <c r="D2995" s="2" t="inlineStr">
        <is>
          <t>no match</t>
        </is>
      </c>
      <c r="E2995" s="18" t="n">
        <v>0.346</v>
      </c>
      <c r="F2995" s="18" t="n">
        <v>1</v>
      </c>
      <c r="G2995" s="2" t="n">
        <v>0</v>
      </c>
      <c r="H2995" s="2" t="n">
        <v>1</v>
      </c>
      <c r="I2995" s="2" t="n"/>
      <c r="J2995" s="2" t="n"/>
      <c r="K2995" s="2" t="n"/>
      <c r="L2995" s="2" t="n"/>
      <c r="M2995" s="2" t="n"/>
      <c r="N2995" s="2" t="n"/>
      <c r="O2995" s="2" t="n"/>
      <c r="P2995" s="2" t="n"/>
    </row>
    <row r="2996">
      <c r="A2996" s="2" t="inlineStr">
        <is>
          <t>C02985</t>
        </is>
      </c>
      <c r="B2996" s="2" t="inlineStr">
        <is>
          <t>R01889</t>
        </is>
      </c>
      <c r="C2996" s="18" t="n">
        <v>1</v>
      </c>
      <c r="D2996" s="2" t="inlineStr">
        <is>
          <t>exact</t>
        </is>
      </c>
      <c r="E2996" s="18" t="n">
        <v>1</v>
      </c>
      <c r="F2996" s="18" t="n">
        <v>1</v>
      </c>
      <c r="G2996" s="2" t="n">
        <v>1</v>
      </c>
      <c r="H2996" s="2" t="n">
        <v>1</v>
      </c>
      <c r="I2996" s="2" t="n"/>
      <c r="J2996" s="2" t="n"/>
      <c r="K2996" s="2" t="n"/>
      <c r="L2996" s="2" t="n"/>
      <c r="M2996" s="2" t="n"/>
      <c r="N2996" s="2" t="n"/>
      <c r="O2996" s="2" t="n"/>
      <c r="P2996" s="2" t="n"/>
    </row>
    <row r="2997">
      <c r="A2997" s="2" t="inlineStr">
        <is>
          <t>C02986</t>
        </is>
      </c>
      <c r="B2997" s="2" t="inlineStr">
        <is>
          <t>R02721</t>
        </is>
      </c>
      <c r="C2997" s="18" t="n">
        <v>1</v>
      </c>
      <c r="D2997" s="2" t="inlineStr">
        <is>
          <t>exact</t>
        </is>
      </c>
      <c r="E2997" s="18" t="n">
        <v>1</v>
      </c>
      <c r="F2997" s="18" t="n">
        <v>1</v>
      </c>
      <c r="G2997" s="2" t="n">
        <v>1</v>
      </c>
      <c r="H2997" s="2" t="n">
        <v>1</v>
      </c>
      <c r="I2997" s="2" t="n"/>
      <c r="J2997" s="2" t="n"/>
      <c r="K2997" s="2" t="n"/>
      <c r="L2997" s="2" t="n"/>
      <c r="M2997" s="2" t="n"/>
      <c r="N2997" s="2" t="n"/>
      <c r="O2997" s="2" t="n"/>
      <c r="P2997" s="2" t="n"/>
    </row>
    <row r="2998">
      <c r="A2998" s="2" t="inlineStr">
        <is>
          <t>C02987</t>
        </is>
      </c>
      <c r="B2998" s="2" t="inlineStr">
        <is>
          <t>R00662</t>
        </is>
      </c>
      <c r="C2998" s="18" t="n">
        <v>1</v>
      </c>
      <c r="D2998" s="2" t="inlineStr">
        <is>
          <t>exact</t>
        </is>
      </c>
      <c r="E2998" s="18" t="n">
        <v>1</v>
      </c>
      <c r="F2998" s="18" t="n">
        <v>1</v>
      </c>
      <c r="G2998" s="2" t="n">
        <v>1</v>
      </c>
      <c r="H2998" s="2" t="n">
        <v>1</v>
      </c>
      <c r="I2998" s="2" t="n"/>
      <c r="J2998" s="2" t="n"/>
      <c r="K2998" s="2" t="n"/>
      <c r="L2998" s="2" t="n"/>
      <c r="M2998" s="2" t="n"/>
      <c r="N2998" s="2" t="n"/>
      <c r="O2998" s="2" t="n"/>
      <c r="P2998" s="2" t="n"/>
    </row>
    <row r="2999">
      <c r="A2999" s="2" t="inlineStr">
        <is>
          <t>C02988</t>
        </is>
      </c>
      <c r="B2999" s="2" t="inlineStr">
        <is>
          <t>R02041</t>
        </is>
      </c>
      <c r="C2999" s="18" t="n">
        <v>1</v>
      </c>
      <c r="D2999" s="2" t="inlineStr">
        <is>
          <t>exact</t>
        </is>
      </c>
      <c r="E2999" s="18" t="n">
        <v>1</v>
      </c>
      <c r="F2999" s="18" t="n">
        <v>1</v>
      </c>
      <c r="G2999" s="2" t="n">
        <v>1</v>
      </c>
      <c r="H2999" s="2" t="n">
        <v>1</v>
      </c>
      <c r="I2999" s="2" t="n"/>
      <c r="J2999" s="2" t="n"/>
      <c r="K2999" s="2" t="n"/>
      <c r="L2999" s="2" t="n"/>
      <c r="M2999" s="2" t="n"/>
      <c r="N2999" s="2" t="n"/>
      <c r="O2999" s="2" t="n"/>
      <c r="P2999" s="2" t="n"/>
    </row>
    <row r="3000">
      <c r="A3000" s="2" t="inlineStr">
        <is>
          <t>C02989</t>
        </is>
      </c>
      <c r="B3000" s="2" t="inlineStr">
        <is>
          <t>R01805</t>
        </is>
      </c>
      <c r="C3000" s="18" t="n">
        <v>1</v>
      </c>
      <c r="D3000" s="2" t="inlineStr">
        <is>
          <t>exact</t>
        </is>
      </c>
      <c r="E3000" s="18" t="n">
        <v>1</v>
      </c>
      <c r="F3000" s="18" t="n">
        <v>1</v>
      </c>
      <c r="G3000" s="2" t="n">
        <v>1</v>
      </c>
      <c r="H3000" s="2" t="n">
        <v>1</v>
      </c>
      <c r="I3000" s="2" t="n"/>
      <c r="J3000" s="2" t="n"/>
      <c r="K3000" s="2" t="n"/>
      <c r="L3000" s="2" t="n"/>
      <c r="M3000" s="2" t="n"/>
      <c r="N3000" s="2" t="n"/>
      <c r="O3000" s="2" t="n"/>
      <c r="P3000" s="2" t="n"/>
    </row>
    <row r="3001">
      <c r="A3001" s="2" t="inlineStr">
        <is>
          <t>C02990</t>
        </is>
      </c>
      <c r="B3001" s="2" t="inlineStr">
        <is>
          <t>R00075</t>
        </is>
      </c>
      <c r="C3001" s="18" t="n">
        <v>1</v>
      </c>
      <c r="D3001" s="2" t="inlineStr">
        <is>
          <t>exact</t>
        </is>
      </c>
      <c r="E3001" s="18" t="n">
        <v>0.952</v>
      </c>
      <c r="F3001" s="18" t="n">
        <v>1</v>
      </c>
      <c r="G3001" s="2" t="n">
        <v>1</v>
      </c>
      <c r="H3001" s="2" t="n">
        <v>1</v>
      </c>
      <c r="I3001" s="2" t="n"/>
      <c r="J3001" s="2" t="n"/>
      <c r="K3001" s="2" t="n"/>
      <c r="L3001" s="2" t="n"/>
      <c r="M3001" s="2" t="n"/>
      <c r="N3001" s="2" t="n"/>
      <c r="O3001" s="2" t="n"/>
      <c r="P3001" s="2" t="n"/>
    </row>
    <row r="3002">
      <c r="A3002" s="2" t="inlineStr">
        <is>
          <t>C02991</t>
        </is>
      </c>
      <c r="B3002" s="2" t="inlineStr">
        <is>
          <t>R00873</t>
        </is>
      </c>
      <c r="C3002" s="18" t="n">
        <v>1</v>
      </c>
      <c r="D3002" s="2" t="inlineStr">
        <is>
          <t>exact</t>
        </is>
      </c>
      <c r="E3002" s="18" t="n">
        <v>1</v>
      </c>
      <c r="F3002" s="18" t="n">
        <v>1</v>
      </c>
      <c r="G3002" s="2" t="n">
        <v>1</v>
      </c>
      <c r="H3002" s="2" t="n">
        <v>1</v>
      </c>
      <c r="I3002" s="2" t="n"/>
      <c r="J3002" s="2" t="n"/>
      <c r="K3002" s="2" t="n"/>
      <c r="L3002" s="2" t="n"/>
      <c r="M3002" s="2" t="n"/>
      <c r="N3002" s="2" t="n"/>
      <c r="O3002" s="2" t="n"/>
      <c r="P3002" s="2" t="n"/>
    </row>
    <row r="3003">
      <c r="A3003" s="2" t="inlineStr">
        <is>
          <t>C02992</t>
        </is>
      </c>
      <c r="B3003" s="2" t="inlineStr">
        <is>
          <t>R01114</t>
        </is>
      </c>
      <c r="C3003" s="18" t="n">
        <v>1</v>
      </c>
      <c r="D3003" s="2" t="inlineStr">
        <is>
          <t>exact</t>
        </is>
      </c>
      <c r="E3003" s="18" t="n">
        <v>1</v>
      </c>
      <c r="F3003" s="18" t="n">
        <v>1</v>
      </c>
      <c r="G3003" s="2" t="n">
        <v>1</v>
      </c>
      <c r="H3003" s="2" t="n">
        <v>1</v>
      </c>
      <c r="I3003" s="2" t="n"/>
      <c r="J3003" s="2" t="n"/>
      <c r="K3003" s="2" t="n"/>
      <c r="L3003" s="2" t="n"/>
      <c r="M3003" s="2" t="n"/>
      <c r="N3003" s="2" t="n"/>
      <c r="O3003" s="2" t="n"/>
      <c r="P3003" s="2" t="n"/>
    </row>
    <row r="3004">
      <c r="A3004" s="2" t="inlineStr">
        <is>
          <t>C02993</t>
        </is>
      </c>
      <c r="B3004" s="2" t="inlineStr">
        <is>
          <t>R00601</t>
        </is>
      </c>
      <c r="C3004" s="18" t="n">
        <v>0.6541</v>
      </c>
      <c r="D3004" s="2" t="inlineStr">
        <is>
          <t>no match</t>
        </is>
      </c>
      <c r="E3004" s="18" t="n">
        <v>1</v>
      </c>
      <c r="F3004" s="18" t="n">
        <v>0.744</v>
      </c>
      <c r="G3004" s="2" t="n">
        <v>1</v>
      </c>
      <c r="H3004" s="2" t="n">
        <v>1</v>
      </c>
      <c r="I3004" s="2" t="n"/>
      <c r="J3004" s="2" t="n"/>
      <c r="K3004" s="2" t="n"/>
      <c r="L3004" s="2" t="n"/>
      <c r="M3004" s="2" t="n"/>
      <c r="N3004" s="2" t="n"/>
      <c r="O3004" s="2" t="n"/>
      <c r="P3004" s="2" t="n"/>
    </row>
    <row r="3005">
      <c r="A3005" s="2" t="inlineStr">
        <is>
          <t>C02994</t>
        </is>
      </c>
      <c r="B3005" s="2" t="inlineStr">
        <is>
          <t>R01020</t>
        </is>
      </c>
      <c r="C3005" s="18" t="n">
        <v>1</v>
      </c>
      <c r="D3005" s="2" t="inlineStr">
        <is>
          <t>exact</t>
        </is>
      </c>
      <c r="E3005" s="18" t="n">
        <v>0.9409999999999999</v>
      </c>
      <c r="F3005" s="18" t="n">
        <v>1</v>
      </c>
      <c r="G3005" s="2" t="n">
        <v>1</v>
      </c>
      <c r="H3005" s="2" t="n">
        <v>1</v>
      </c>
      <c r="I3005" s="2" t="n"/>
      <c r="J3005" s="2" t="n"/>
      <c r="K3005" s="2" t="n"/>
      <c r="L3005" s="2" t="n"/>
      <c r="M3005" s="2" t="n"/>
      <c r="N3005" s="2" t="n"/>
      <c r="O3005" s="2" t="n"/>
      <c r="P3005" s="2" t="n"/>
    </row>
    <row r="3006">
      <c r="A3006" s="2" t="inlineStr">
        <is>
          <t>C02995</t>
        </is>
      </c>
      <c r="B3006" s="2" t="inlineStr">
        <is>
          <t>R02490</t>
        </is>
      </c>
      <c r="C3006" s="18" t="n">
        <v>1</v>
      </c>
      <c r="D3006" s="2" t="inlineStr">
        <is>
          <t>exact</t>
        </is>
      </c>
      <c r="E3006" s="18" t="n">
        <v>1</v>
      </c>
      <c r="F3006" s="18" t="n">
        <v>1</v>
      </c>
      <c r="G3006" s="2" t="n">
        <v>1</v>
      </c>
      <c r="H3006" s="2" t="n">
        <v>1</v>
      </c>
      <c r="I3006" s="2" t="n"/>
      <c r="J3006" s="2" t="n"/>
      <c r="K3006" s="2" t="n"/>
      <c r="L3006" s="2" t="n"/>
      <c r="M3006" s="2" t="n"/>
      <c r="N3006" s="2" t="n"/>
      <c r="O3006" s="2" t="n"/>
      <c r="P3006" s="2" t="n"/>
    </row>
    <row r="3007">
      <c r="A3007" s="2" t="inlineStr">
        <is>
          <t>C02996</t>
        </is>
      </c>
      <c r="B3007" s="2" t="inlineStr">
        <is>
          <t>R02917</t>
        </is>
      </c>
      <c r="C3007" s="18" t="n">
        <v>1</v>
      </c>
      <c r="D3007" s="2" t="inlineStr">
        <is>
          <t>exact</t>
        </is>
      </c>
      <c r="E3007" s="18" t="n">
        <v>1</v>
      </c>
      <c r="F3007" s="18" t="n">
        <v>1</v>
      </c>
      <c r="G3007" s="2" t="n">
        <v>1</v>
      </c>
      <c r="H3007" s="2" t="n">
        <v>1</v>
      </c>
      <c r="I3007" s="2" t="n"/>
      <c r="J3007" s="2" t="n"/>
      <c r="K3007" s="2" t="n"/>
      <c r="L3007" s="2" t="n"/>
      <c r="M3007" s="2" t="n"/>
      <c r="N3007" s="2" t="n"/>
      <c r="O3007" s="2" t="n"/>
      <c r="P3007" s="2" t="n"/>
    </row>
    <row r="3008">
      <c r="A3008" s="2" t="inlineStr">
        <is>
          <t>C02997</t>
        </is>
      </c>
      <c r="B3008" s="2" t="inlineStr">
        <is>
          <t>R00889</t>
        </is>
      </c>
      <c r="C3008" s="18" t="n">
        <v>1</v>
      </c>
      <c r="D3008" s="2" t="inlineStr">
        <is>
          <t>exact</t>
        </is>
      </c>
      <c r="E3008" s="18" t="n">
        <v>1</v>
      </c>
      <c r="F3008" s="18" t="n">
        <v>1</v>
      </c>
      <c r="G3008" s="2" t="n">
        <v>1</v>
      </c>
      <c r="H3008" s="2" t="n">
        <v>1</v>
      </c>
      <c r="I3008" s="2" t="n"/>
      <c r="J3008" s="2" t="n"/>
      <c r="K3008" s="2" t="n"/>
      <c r="L3008" s="2" t="n"/>
      <c r="M3008" s="2" t="n"/>
      <c r="N3008" s="2" t="n"/>
      <c r="O3008" s="2" t="n"/>
      <c r="P3008" s="2" t="n"/>
    </row>
    <row r="3009">
      <c r="A3009" s="2" t="inlineStr">
        <is>
          <t>C02998</t>
        </is>
      </c>
      <c r="B3009" s="2" t="inlineStr">
        <is>
          <t>R02020</t>
        </is>
      </c>
      <c r="C3009" s="18" t="n">
        <v>0.6541</v>
      </c>
      <c r="D3009" s="2" t="inlineStr">
        <is>
          <t>no match</t>
        </is>
      </c>
      <c r="E3009" s="18" t="n">
        <v>1</v>
      </c>
      <c r="F3009" s="18" t="n">
        <v>0.4</v>
      </c>
      <c r="G3009" s="2" t="n">
        <v>1</v>
      </c>
      <c r="H3009" s="2" t="n">
        <v>1</v>
      </c>
      <c r="I3009" s="2" t="n"/>
      <c r="J3009" s="2" t="n"/>
      <c r="K3009" s="2" t="n"/>
      <c r="L3009" s="2" t="n"/>
      <c r="M3009" s="2" t="n"/>
      <c r="N3009" s="2" t="n"/>
      <c r="O3009" s="2" t="n"/>
      <c r="P3009" s="2" t="n"/>
    </row>
    <row r="3010">
      <c r="A3010" s="2" t="inlineStr">
        <is>
          <t>C02999</t>
        </is>
      </c>
      <c r="B3010" s="2" t="inlineStr">
        <is>
          <t>R01778</t>
        </is>
      </c>
      <c r="C3010" s="18" t="n">
        <v>0.7718</v>
      </c>
      <c r="D3010" s="2" t="inlineStr">
        <is>
          <t>review</t>
        </is>
      </c>
      <c r="E3010" s="18" t="n">
        <v>0.258</v>
      </c>
      <c r="F3010" s="18" t="n">
        <v>1</v>
      </c>
      <c r="G3010" s="2" t="n">
        <v>1</v>
      </c>
      <c r="H3010" s="2" t="n">
        <v>1</v>
      </c>
      <c r="I3010" s="2" t="n"/>
      <c r="J3010" s="2" t="n"/>
      <c r="K3010" s="2" t="n"/>
      <c r="L3010" s="2" t="n"/>
      <c r="M3010" s="2" t="n"/>
      <c r="N3010" s="2" t="n"/>
      <c r="O3010" s="2" t="n"/>
      <c r="P3010" s="2" t="n"/>
    </row>
    <row r="3011">
      <c r="A3011" s="2" t="inlineStr">
        <is>
          <t>C03000</t>
        </is>
      </c>
      <c r="B3011" s="2" t="inlineStr">
        <is>
          <t>R01248</t>
        </is>
      </c>
      <c r="C3011" s="18" t="n">
        <v>0.6541</v>
      </c>
      <c r="D3011" s="2" t="inlineStr">
        <is>
          <t>no match</t>
        </is>
      </c>
      <c r="E3011" s="18" t="n">
        <v>1</v>
      </c>
      <c r="F3011" s="18" t="n">
        <v>0.494</v>
      </c>
      <c r="G3011" s="2" t="n">
        <v>1</v>
      </c>
      <c r="H3011" s="2" t="n">
        <v>1</v>
      </c>
      <c r="I3011" s="2" t="n"/>
      <c r="J3011" s="2" t="n"/>
      <c r="K3011" s="2" t="n"/>
      <c r="L3011" s="2" t="n"/>
      <c r="M3011" s="2" t="n"/>
      <c r="N3011" s="2" t="n"/>
      <c r="O3011" s="2" t="n"/>
      <c r="P3011" s="2" t="n"/>
    </row>
    <row r="3012">
      <c r="A3012" s="2" t="inlineStr">
        <is>
          <t>C03001</t>
        </is>
      </c>
      <c r="B3012" s="2" t="inlineStr">
        <is>
          <t>R01325</t>
        </is>
      </c>
      <c r="C3012" s="18" t="n">
        <v>1</v>
      </c>
      <c r="D3012" s="2" t="inlineStr">
        <is>
          <t>exact</t>
        </is>
      </c>
      <c r="E3012" s="18" t="n">
        <v>1</v>
      </c>
      <c r="F3012" s="18" t="n">
        <v>1</v>
      </c>
      <c r="G3012" s="2" t="n">
        <v>1</v>
      </c>
      <c r="H3012" s="2" t="n">
        <v>1</v>
      </c>
      <c r="I3012" s="2" t="n"/>
      <c r="J3012" s="2" t="n"/>
      <c r="K3012" s="2" t="n"/>
      <c r="L3012" s="2" t="n"/>
      <c r="M3012" s="2" t="n"/>
      <c r="N3012" s="2" t="n"/>
      <c r="O3012" s="2" t="n"/>
      <c r="P3012" s="2" t="n"/>
    </row>
    <row r="3013">
      <c r="A3013" s="2" t="inlineStr">
        <is>
          <t>C03002</t>
        </is>
      </c>
      <c r="B3013" s="2" t="inlineStr">
        <is>
          <t>R01705</t>
        </is>
      </c>
      <c r="C3013" s="18" t="n">
        <v>0.6541</v>
      </c>
      <c r="D3013" s="2" t="inlineStr">
        <is>
          <t>no match</t>
        </is>
      </c>
      <c r="E3013" s="18" t="n">
        <v>1</v>
      </c>
      <c r="F3013" s="18" t="n">
        <v>0.138</v>
      </c>
      <c r="G3013" s="2" t="n">
        <v>1</v>
      </c>
      <c r="H3013" s="2" t="n">
        <v>1</v>
      </c>
      <c r="I3013" s="2" t="n"/>
      <c r="J3013" s="2" t="n"/>
      <c r="K3013" s="2" t="n"/>
      <c r="L3013" s="2" t="n"/>
      <c r="M3013" s="2" t="n"/>
      <c r="N3013" s="2" t="n"/>
      <c r="O3013" s="2" t="n"/>
      <c r="P3013" s="2" t="n"/>
    </row>
    <row r="3014">
      <c r="A3014" s="2" t="inlineStr">
        <is>
          <t>C03003</t>
        </is>
      </c>
      <c r="B3014" s="2" t="inlineStr">
        <is>
          <t>R02481</t>
        </is>
      </c>
      <c r="C3014" s="18" t="n">
        <v>1</v>
      </c>
      <c r="D3014" s="2" t="inlineStr">
        <is>
          <t>exact</t>
        </is>
      </c>
      <c r="E3014" s="18" t="n">
        <v>1</v>
      </c>
      <c r="F3014" s="18" t="n">
        <v>1</v>
      </c>
      <c r="G3014" s="2" t="n">
        <v>1</v>
      </c>
      <c r="H3014" s="2" t="n">
        <v>1</v>
      </c>
      <c r="I3014" s="2" t="n"/>
      <c r="J3014" s="2" t="n"/>
      <c r="K3014" s="2" t="n"/>
      <c r="L3014" s="2" t="n"/>
      <c r="M3014" s="2" t="n"/>
      <c r="N3014" s="2" t="n"/>
      <c r="O3014" s="2" t="n"/>
      <c r="P3014" s="2" t="n"/>
    </row>
    <row r="3015">
      <c r="A3015" s="2" t="inlineStr">
        <is>
          <t>C03004</t>
        </is>
      </c>
      <c r="B3015" s="2" t="inlineStr">
        <is>
          <t>R02136</t>
        </is>
      </c>
      <c r="C3015" s="18" t="n">
        <v>1</v>
      </c>
      <c r="D3015" s="2" t="inlineStr">
        <is>
          <t>exact</t>
        </is>
      </c>
      <c r="E3015" s="18" t="n">
        <v>1</v>
      </c>
      <c r="F3015" s="18" t="n">
        <v>1</v>
      </c>
      <c r="G3015" s="2" t="n">
        <v>1</v>
      </c>
      <c r="H3015" s="2" t="n">
        <v>1</v>
      </c>
      <c r="I3015" s="2" t="n"/>
      <c r="J3015" s="2" t="n"/>
      <c r="K3015" s="2" t="n"/>
      <c r="L3015" s="2" t="n"/>
      <c r="M3015" s="2" t="n"/>
      <c r="N3015" s="2" t="n"/>
      <c r="O3015" s="2" t="n"/>
      <c r="P3015" s="2" t="n"/>
    </row>
    <row r="3016">
      <c r="A3016" s="2" t="inlineStr">
        <is>
          <t>C03005</t>
        </is>
      </c>
      <c r="B3016" s="2" t="inlineStr">
        <is>
          <t>R00898</t>
        </is>
      </c>
      <c r="C3016" s="18" t="n">
        <v>1</v>
      </c>
      <c r="D3016" s="2" t="inlineStr">
        <is>
          <t>exact</t>
        </is>
      </c>
      <c r="E3016" s="18" t="n">
        <v>1</v>
      </c>
      <c r="F3016" s="18" t="n">
        <v>1</v>
      </c>
      <c r="G3016" s="2" t="n">
        <v>1</v>
      </c>
      <c r="H3016" s="2" t="n">
        <v>1</v>
      </c>
      <c r="I3016" s="2" t="n"/>
      <c r="J3016" s="2" t="n"/>
      <c r="K3016" s="2" t="n"/>
      <c r="L3016" s="2" t="n"/>
      <c r="M3016" s="2" t="n"/>
      <c r="N3016" s="2" t="n"/>
      <c r="O3016" s="2" t="n"/>
      <c r="P3016" s="2" t="n"/>
    </row>
    <row r="3017">
      <c r="A3017" s="2" t="inlineStr">
        <is>
          <t>C03006</t>
        </is>
      </c>
      <c r="B3017" s="2" t="inlineStr">
        <is>
          <t>R00915</t>
        </is>
      </c>
      <c r="C3017" s="18" t="n">
        <v>0.6541</v>
      </c>
      <c r="D3017" s="2" t="inlineStr">
        <is>
          <t>no match</t>
        </is>
      </c>
      <c r="E3017" s="18" t="n">
        <v>1</v>
      </c>
      <c r="F3017" s="18" t="n">
        <v>0.9</v>
      </c>
      <c r="G3017" s="2" t="n">
        <v>1</v>
      </c>
      <c r="H3017" s="2" t="n">
        <v>1</v>
      </c>
      <c r="I3017" s="2" t="n"/>
      <c r="J3017" s="2" t="n"/>
      <c r="K3017" s="2" t="n"/>
      <c r="L3017" s="2" t="n"/>
      <c r="M3017" s="2" t="n"/>
      <c r="N3017" s="2" t="n"/>
      <c r="O3017" s="2" t="n"/>
      <c r="P3017" s="2" t="n"/>
    </row>
    <row r="3018">
      <c r="A3018" s="2" t="inlineStr">
        <is>
          <t>C03007</t>
        </is>
      </c>
      <c r="B3018" s="2" t="inlineStr">
        <is>
          <t>R00823</t>
        </is>
      </c>
      <c r="C3018" s="18" t="n">
        <v>0.7718</v>
      </c>
      <c r="D3018" s="2" t="inlineStr">
        <is>
          <t>review</t>
        </is>
      </c>
      <c r="E3018" s="18" t="n">
        <v>0.75</v>
      </c>
      <c r="F3018" s="18" t="n">
        <v>1</v>
      </c>
      <c r="G3018" s="2" t="n">
        <v>1</v>
      </c>
      <c r="H3018" s="2" t="n">
        <v>1</v>
      </c>
      <c r="I3018" s="2" t="n"/>
      <c r="J3018" s="2" t="n"/>
      <c r="K3018" s="2" t="n"/>
      <c r="L3018" s="2" t="n"/>
      <c r="M3018" s="2" t="n"/>
      <c r="N3018" s="2" t="n"/>
      <c r="O3018" s="2" t="n"/>
      <c r="P3018" s="2" t="n"/>
    </row>
    <row r="3019">
      <c r="A3019" s="2" t="inlineStr">
        <is>
          <t>C03008</t>
        </is>
      </c>
      <c r="B3019" s="2" t="inlineStr">
        <is>
          <t>R02207</t>
        </is>
      </c>
      <c r="C3019" s="18" t="n">
        <v>1</v>
      </c>
      <c r="D3019" s="2" t="inlineStr">
        <is>
          <t>exact</t>
        </is>
      </c>
      <c r="E3019" s="18" t="n">
        <v>1</v>
      </c>
      <c r="F3019" s="18" t="n">
        <v>1</v>
      </c>
      <c r="G3019" s="2" t="n">
        <v>1</v>
      </c>
      <c r="H3019" s="2" t="n">
        <v>1</v>
      </c>
      <c r="I3019" s="2" t="n"/>
      <c r="J3019" s="2" t="n"/>
      <c r="K3019" s="2" t="n"/>
      <c r="L3019" s="2" t="n"/>
      <c r="M3019" s="2" t="n"/>
      <c r="N3019" s="2" t="n"/>
      <c r="O3019" s="2" t="n"/>
      <c r="P3019" s="2" t="n"/>
    </row>
    <row r="3020">
      <c r="A3020" s="2" t="inlineStr">
        <is>
          <t>C03009</t>
        </is>
      </c>
      <c r="B3020" s="2" t="inlineStr">
        <is>
          <t>R01010</t>
        </is>
      </c>
      <c r="C3020" s="18" t="n">
        <v>1</v>
      </c>
      <c r="D3020" s="2" t="inlineStr">
        <is>
          <t>exact</t>
        </is>
      </c>
      <c r="E3020" s="18" t="n">
        <v>1</v>
      </c>
      <c r="F3020" s="18" t="n">
        <v>1</v>
      </c>
      <c r="G3020" s="2" t="n">
        <v>1</v>
      </c>
      <c r="H3020" s="2" t="n">
        <v>1</v>
      </c>
      <c r="I3020" s="2" t="n"/>
      <c r="J3020" s="2" t="n"/>
      <c r="K3020" s="2" t="n"/>
      <c r="L3020" s="2" t="n"/>
      <c r="M3020" s="2" t="n"/>
      <c r="N3020" s="2" t="n"/>
      <c r="O3020" s="2" t="n"/>
      <c r="P3020" s="2" t="n"/>
    </row>
    <row r="3021">
      <c r="A3021" s="2" t="inlineStr">
        <is>
          <t>C03010</t>
        </is>
      </c>
      <c r="B3021" s="2" t="inlineStr">
        <is>
          <t>R01063</t>
        </is>
      </c>
      <c r="C3021" s="18" t="n">
        <v>1</v>
      </c>
      <c r="D3021" s="2" t="inlineStr">
        <is>
          <t>exact</t>
        </is>
      </c>
      <c r="E3021" s="18" t="n">
        <v>1</v>
      </c>
      <c r="F3021" s="18" t="n">
        <v>1</v>
      </c>
      <c r="G3021" s="2" t="n">
        <v>1</v>
      </c>
      <c r="H3021" s="2" t="n">
        <v>1</v>
      </c>
      <c r="I3021" s="2" t="n"/>
      <c r="J3021" s="2" t="n"/>
      <c r="K3021" s="2" t="n"/>
      <c r="L3021" s="2" t="n"/>
      <c r="M3021" s="2" t="n"/>
      <c r="N3021" s="2" t="n"/>
      <c r="O3021" s="2" t="n"/>
      <c r="P3021" s="2" t="n"/>
    </row>
    <row r="3022">
      <c r="A3022" s="2" t="inlineStr">
        <is>
          <t>C03011</t>
        </is>
      </c>
      <c r="B3022" s="2" t="inlineStr">
        <is>
          <t>R01032</t>
        </is>
      </c>
      <c r="C3022" s="18" t="n">
        <v>1</v>
      </c>
      <c r="D3022" s="2" t="inlineStr">
        <is>
          <t>exact</t>
        </is>
      </c>
      <c r="E3022" s="18" t="n">
        <v>1</v>
      </c>
      <c r="F3022" s="18" t="n">
        <v>1</v>
      </c>
      <c r="G3022" s="2" t="n">
        <v>1</v>
      </c>
      <c r="H3022" s="2" t="n">
        <v>1</v>
      </c>
      <c r="I3022" s="2" t="n"/>
      <c r="J3022" s="2" t="n"/>
      <c r="K3022" s="2" t="n"/>
      <c r="L3022" s="2" t="n"/>
      <c r="M3022" s="2" t="n"/>
      <c r="N3022" s="2" t="n"/>
      <c r="O3022" s="2" t="n"/>
      <c r="P3022" s="2" t="n"/>
    </row>
    <row r="3023">
      <c r="A3023" s="2" t="inlineStr">
        <is>
          <t>C03012</t>
        </is>
      </c>
      <c r="B3023" s="2" t="inlineStr">
        <is>
          <t>R00288</t>
        </is>
      </c>
      <c r="C3023" s="18" t="n">
        <v>1</v>
      </c>
      <c r="D3023" s="2" t="inlineStr">
        <is>
          <t>exact</t>
        </is>
      </c>
      <c r="E3023" s="18" t="n">
        <v>1</v>
      </c>
      <c r="F3023" s="18" t="n">
        <v>1</v>
      </c>
      <c r="G3023" s="2" t="n">
        <v>1</v>
      </c>
      <c r="H3023" s="2" t="n"/>
      <c r="I3023" s="2" t="n"/>
      <c r="J3023" s="2" t="n"/>
      <c r="K3023" s="2" t="n"/>
      <c r="L3023" s="2" t="n"/>
      <c r="M3023" s="2" t="n"/>
      <c r="N3023" s="2" t="n"/>
      <c r="O3023" s="2" t="n"/>
      <c r="P3023" s="2" t="n"/>
    </row>
    <row r="3024">
      <c r="A3024" s="2" t="inlineStr">
        <is>
          <t>C03013</t>
        </is>
      </c>
      <c r="B3024" s="2" t="inlineStr">
        <is>
          <t>R00067</t>
        </is>
      </c>
      <c r="C3024" s="18" t="n">
        <v>0.7718</v>
      </c>
      <c r="D3024" s="2" t="inlineStr">
        <is>
          <t>review</t>
        </is>
      </c>
      <c r="E3024" s="18" t="n">
        <v>0.125</v>
      </c>
      <c r="F3024" s="18" t="n">
        <v>1</v>
      </c>
      <c r="G3024" s="2" t="n">
        <v>1</v>
      </c>
      <c r="H3024" s="2" t="n">
        <v>1</v>
      </c>
      <c r="I3024" s="2" t="n"/>
      <c r="J3024" s="2" t="n"/>
      <c r="K3024" s="2" t="n"/>
      <c r="L3024" s="2" t="n"/>
      <c r="M3024" s="2" t="n"/>
      <c r="N3024" s="2" t="n"/>
      <c r="O3024" s="2" t="n"/>
      <c r="P3024" s="2" t="n"/>
    </row>
    <row r="3025">
      <c r="A3025" s="2" t="inlineStr">
        <is>
          <t>C03014</t>
        </is>
      </c>
      <c r="B3025" s="2" t="inlineStr">
        <is>
          <t>R02560</t>
        </is>
      </c>
      <c r="C3025" s="18" t="n">
        <v>1</v>
      </c>
      <c r="D3025" s="2" t="inlineStr">
        <is>
          <t>exact</t>
        </is>
      </c>
      <c r="E3025" s="18" t="n">
        <v>0.9330000000000001</v>
      </c>
      <c r="F3025" s="18" t="n">
        <v>1</v>
      </c>
      <c r="G3025" s="2" t="n">
        <v>1</v>
      </c>
      <c r="H3025" s="2" t="n">
        <v>1</v>
      </c>
      <c r="I3025" s="2" t="n"/>
      <c r="J3025" s="2" t="n"/>
      <c r="K3025" s="2" t="n"/>
      <c r="L3025" s="2" t="n"/>
      <c r="M3025" s="2" t="n"/>
      <c r="N3025" s="2" t="n"/>
      <c r="O3025" s="2" t="n"/>
      <c r="P3025" s="2" t="n"/>
    </row>
    <row r="3026">
      <c r="A3026" s="2" t="inlineStr">
        <is>
          <t>C03015</t>
        </is>
      </c>
      <c r="B3026" s="2" t="inlineStr">
        <is>
          <t>R01820</t>
        </is>
      </c>
      <c r="C3026" s="18" t="n">
        <v>1</v>
      </c>
      <c r="D3026" s="2" t="inlineStr">
        <is>
          <t>exact</t>
        </is>
      </c>
      <c r="E3026" s="18" t="n">
        <v>1</v>
      </c>
      <c r="F3026" s="18" t="n">
        <v>1</v>
      </c>
      <c r="G3026" s="2" t="n">
        <v>1</v>
      </c>
      <c r="H3026" s="2" t="n">
        <v>1</v>
      </c>
      <c r="I3026" s="2" t="n"/>
      <c r="J3026" s="2" t="n"/>
      <c r="K3026" s="2" t="n"/>
      <c r="L3026" s="2" t="n"/>
      <c r="M3026" s="2" t="n"/>
      <c r="N3026" s="2" t="n"/>
      <c r="O3026" s="2" t="n"/>
      <c r="P3026" s="2" t="n"/>
    </row>
    <row r="3027">
      <c r="A3027" s="2" t="inlineStr">
        <is>
          <t>C03016</t>
        </is>
      </c>
      <c r="B3027" s="2" t="inlineStr">
        <is>
          <t>R01093</t>
        </is>
      </c>
      <c r="C3027" s="18" t="n">
        <v>0.7718</v>
      </c>
      <c r="D3027" s="2" t="inlineStr">
        <is>
          <t>review</t>
        </is>
      </c>
      <c r="E3027" s="18" t="n">
        <v>0.667</v>
      </c>
      <c r="F3027" s="18" t="n">
        <v>1</v>
      </c>
      <c r="G3027" s="2" t="n">
        <v>1</v>
      </c>
      <c r="H3027" s="2" t="n">
        <v>1</v>
      </c>
      <c r="I3027" s="2" t="n"/>
      <c r="J3027" s="2" t="n"/>
      <c r="K3027" s="2" t="n"/>
      <c r="L3027" s="2" t="n"/>
      <c r="M3027" s="2" t="n"/>
      <c r="N3027" s="2" t="n"/>
      <c r="O3027" s="2" t="n"/>
      <c r="P3027" s="2" t="n"/>
    </row>
    <row r="3028">
      <c r="A3028" s="2" t="inlineStr">
        <is>
          <t>C03017</t>
        </is>
      </c>
      <c r="B3028" s="2" t="inlineStr">
        <is>
          <t>R02338</t>
        </is>
      </c>
      <c r="C3028" s="18" t="n">
        <v>1</v>
      </c>
      <c r="D3028" s="2" t="inlineStr">
        <is>
          <t>exact</t>
        </is>
      </c>
      <c r="E3028" s="18" t="n">
        <v>1</v>
      </c>
      <c r="F3028" s="18" t="n">
        <v>1</v>
      </c>
      <c r="G3028" s="2" t="n">
        <v>1</v>
      </c>
      <c r="H3028" s="2" t="n">
        <v>1</v>
      </c>
      <c r="I3028" s="2" t="n"/>
      <c r="J3028" s="2" t="n"/>
      <c r="K3028" s="2" t="n"/>
      <c r="L3028" s="2" t="n"/>
      <c r="M3028" s="2" t="n"/>
      <c r="N3028" s="2" t="n"/>
      <c r="O3028" s="2" t="n"/>
      <c r="P3028" s="2" t="n"/>
    </row>
    <row r="3029">
      <c r="A3029" s="2" t="inlineStr">
        <is>
          <t>C03018</t>
        </is>
      </c>
      <c r="B3029" s="2" t="inlineStr">
        <is>
          <t>R00399</t>
        </is>
      </c>
      <c r="C3029" s="18" t="n">
        <v>1</v>
      </c>
      <c r="D3029" s="2" t="inlineStr">
        <is>
          <t>exact</t>
        </is>
      </c>
      <c r="E3029" s="18" t="n">
        <v>1</v>
      </c>
      <c r="F3029" s="18" t="n">
        <v>1</v>
      </c>
      <c r="G3029" s="2" t="n">
        <v>1</v>
      </c>
      <c r="H3029" s="2" t="n">
        <v>1</v>
      </c>
      <c r="I3029" s="2" t="n"/>
      <c r="J3029" s="2" t="n"/>
      <c r="K3029" s="2" t="n"/>
      <c r="L3029" s="2" t="n"/>
      <c r="M3029" s="2" t="n"/>
      <c r="N3029" s="2" t="n"/>
      <c r="O3029" s="2" t="n"/>
      <c r="P3029" s="2" t="n"/>
    </row>
    <row r="3030">
      <c r="A3030" s="2" t="inlineStr">
        <is>
          <t>C03019</t>
        </is>
      </c>
      <c r="B3030" s="2" t="inlineStr">
        <is>
          <t>R01540</t>
        </is>
      </c>
      <c r="C3030" s="18" t="n">
        <v>0.6541</v>
      </c>
      <c r="D3030" s="2" t="inlineStr">
        <is>
          <t>no match</t>
        </is>
      </c>
      <c r="E3030" s="18" t="n">
        <v>1</v>
      </c>
      <c r="F3030" s="18" t="n">
        <v>0.889</v>
      </c>
      <c r="G3030" s="2" t="n">
        <v>1</v>
      </c>
      <c r="H3030" s="2" t="n">
        <v>1</v>
      </c>
      <c r="I3030" s="2" t="n"/>
      <c r="J3030" s="2" t="n"/>
      <c r="K3030" s="2" t="n"/>
      <c r="L3030" s="2" t="n"/>
      <c r="M3030" s="2" t="n"/>
      <c r="N3030" s="2" t="n"/>
      <c r="O3030" s="2" t="n"/>
      <c r="P3030" s="2" t="n"/>
    </row>
    <row r="3031">
      <c r="A3031" s="2" t="inlineStr">
        <is>
          <t>C03020</t>
        </is>
      </c>
      <c r="B3031" s="2" t="inlineStr">
        <is>
          <t>R01226</t>
        </is>
      </c>
      <c r="C3031" s="18" t="n">
        <v>1</v>
      </c>
      <c r="D3031" s="2" t="inlineStr">
        <is>
          <t>exact</t>
        </is>
      </c>
      <c r="E3031" s="18" t="n">
        <v>1</v>
      </c>
      <c r="F3031" s="18" t="n">
        <v>1</v>
      </c>
      <c r="G3031" s="2" t="n">
        <v>1</v>
      </c>
      <c r="H3031" s="2" t="n">
        <v>1</v>
      </c>
      <c r="I3031" s="2" t="n"/>
      <c r="J3031" s="2" t="n"/>
      <c r="K3031" s="2" t="n"/>
      <c r="L3031" s="2" t="n"/>
      <c r="M3031" s="2" t="n"/>
      <c r="N3031" s="2" t="n"/>
      <c r="O3031" s="2" t="n"/>
      <c r="P3031" s="2" t="n"/>
    </row>
    <row r="3032">
      <c r="A3032" s="2" t="inlineStr">
        <is>
          <t>C03021</t>
        </is>
      </c>
      <c r="B3032" s="2" t="inlineStr">
        <is>
          <t>R00646</t>
        </is>
      </c>
      <c r="C3032" s="18" t="n">
        <v>0.7718</v>
      </c>
      <c r="D3032" s="2" t="inlineStr">
        <is>
          <t>review</t>
        </is>
      </c>
      <c r="E3032" s="18" t="n">
        <v>0.133</v>
      </c>
      <c r="F3032" s="18" t="n">
        <v>1</v>
      </c>
      <c r="G3032" s="2" t="n">
        <v>1</v>
      </c>
      <c r="H3032" s="2" t="n">
        <v>1</v>
      </c>
      <c r="I3032" s="2" t="n"/>
      <c r="J3032" s="2" t="n"/>
      <c r="K3032" s="2" t="n"/>
      <c r="L3032" s="2" t="n"/>
      <c r="M3032" s="2" t="n"/>
      <c r="N3032" s="2" t="n"/>
      <c r="O3032" s="2" t="n"/>
      <c r="P3032" s="2" t="n"/>
    </row>
    <row r="3033">
      <c r="A3033" s="2" t="inlineStr">
        <is>
          <t>C03022</t>
        </is>
      </c>
      <c r="B3033" s="2" t="inlineStr">
        <is>
          <t>R01459</t>
        </is>
      </c>
      <c r="C3033" s="18" t="n">
        <v>1</v>
      </c>
      <c r="D3033" s="2" t="inlineStr">
        <is>
          <t>exact</t>
        </is>
      </c>
      <c r="E3033" s="18" t="n">
        <v>1</v>
      </c>
      <c r="F3033" s="18" t="n">
        <v>1</v>
      </c>
      <c r="G3033" s="2" t="n">
        <v>1</v>
      </c>
      <c r="H3033" s="2" t="n">
        <v>1</v>
      </c>
      <c r="I3033" s="2" t="n"/>
      <c r="J3033" s="2" t="n"/>
      <c r="K3033" s="2" t="n"/>
      <c r="L3033" s="2" t="n"/>
      <c r="M3033" s="2" t="n"/>
      <c r="N3033" s="2" t="n"/>
      <c r="O3033" s="2" t="n"/>
      <c r="P3033" s="2" t="n"/>
    </row>
    <row r="3034">
      <c r="A3034" s="2" t="inlineStr">
        <is>
          <t>C03023</t>
        </is>
      </c>
      <c r="B3034" s="2" t="inlineStr">
        <is>
          <t>R00506</t>
        </is>
      </c>
      <c r="C3034" s="18" t="n">
        <v>1</v>
      </c>
      <c r="D3034" s="2" t="inlineStr">
        <is>
          <t>exact</t>
        </is>
      </c>
      <c r="E3034" s="18" t="n">
        <v>1</v>
      </c>
      <c r="F3034" s="18" t="n">
        <v>1</v>
      </c>
      <c r="G3034" s="2" t="n">
        <v>1</v>
      </c>
      <c r="H3034" s="2" t="n">
        <v>1</v>
      </c>
      <c r="I3034" s="2" t="n"/>
      <c r="J3034" s="2" t="n"/>
      <c r="K3034" s="2" t="n"/>
      <c r="L3034" s="2" t="n"/>
      <c r="M3034" s="2" t="n"/>
      <c r="N3034" s="2" t="n"/>
      <c r="O3034" s="2" t="n"/>
      <c r="P3034" s="2" t="n"/>
    </row>
    <row r="3035">
      <c r="A3035" s="2" t="inlineStr">
        <is>
          <t>C03024</t>
        </is>
      </c>
      <c r="B3035" s="2" t="inlineStr">
        <is>
          <t>R00230</t>
        </is>
      </c>
      <c r="C3035" s="18" t="n">
        <v>1</v>
      </c>
      <c r="D3035" s="2" t="inlineStr">
        <is>
          <t>exact</t>
        </is>
      </c>
      <c r="E3035" s="18" t="n">
        <v>1</v>
      </c>
      <c r="F3035" s="18" t="n">
        <v>1</v>
      </c>
      <c r="G3035" s="2" t="n">
        <v>1</v>
      </c>
      <c r="H3035" s="2" t="n">
        <v>1</v>
      </c>
      <c r="I3035" s="2" t="n"/>
      <c r="J3035" s="2" t="n"/>
      <c r="K3035" s="2" t="n"/>
      <c r="L3035" s="2" t="n"/>
      <c r="M3035" s="2" t="n"/>
      <c r="N3035" s="2" t="n"/>
      <c r="O3035" s="2" t="n"/>
      <c r="P3035" s="2" t="n"/>
    </row>
    <row r="3036">
      <c r="A3036" s="2" t="inlineStr">
        <is>
          <t>C03025</t>
        </is>
      </c>
      <c r="B3036" s="2" t="inlineStr">
        <is>
          <t>R01414</t>
        </is>
      </c>
      <c r="C3036" s="18" t="n">
        <v>1</v>
      </c>
      <c r="D3036" s="2" t="inlineStr">
        <is>
          <t>exact</t>
        </is>
      </c>
      <c r="E3036" s="18" t="n">
        <v>1</v>
      </c>
      <c r="F3036" s="18" t="n">
        <v>1</v>
      </c>
      <c r="G3036" s="2" t="n">
        <v>1</v>
      </c>
      <c r="H3036" s="2" t="n">
        <v>1</v>
      </c>
      <c r="I3036" s="2" t="n"/>
      <c r="J3036" s="2" t="n"/>
      <c r="K3036" s="2" t="n"/>
      <c r="L3036" s="2" t="n"/>
      <c r="M3036" s="2" t="n"/>
      <c r="N3036" s="2" t="n"/>
      <c r="O3036" s="2" t="n"/>
      <c r="P3036" s="2" t="n"/>
    </row>
    <row r="3037">
      <c r="A3037" s="2" t="inlineStr">
        <is>
          <t>C03026</t>
        </is>
      </c>
      <c r="B3037" s="2" t="inlineStr">
        <is>
          <t>R01757</t>
        </is>
      </c>
      <c r="C3037" s="18" t="n">
        <v>1</v>
      </c>
      <c r="D3037" s="2" t="inlineStr">
        <is>
          <t>exact</t>
        </is>
      </c>
      <c r="E3037" s="18" t="n">
        <v>0.958</v>
      </c>
      <c r="F3037" s="18" t="n">
        <v>1</v>
      </c>
      <c r="G3037" s="2" t="n">
        <v>1</v>
      </c>
      <c r="H3037" s="2" t="n">
        <v>1</v>
      </c>
      <c r="I3037" s="2" t="n"/>
      <c r="J3037" s="2" t="n"/>
      <c r="K3037" s="2" t="n"/>
      <c r="L3037" s="2" t="n"/>
      <c r="M3037" s="2" t="n"/>
      <c r="N3037" s="2" t="n"/>
      <c r="O3037" s="2" t="n"/>
      <c r="P3037" s="2" t="n"/>
    </row>
    <row r="3038">
      <c r="A3038" s="2" t="inlineStr">
        <is>
          <t>C03027</t>
        </is>
      </c>
      <c r="B3038" s="2" t="inlineStr">
        <is>
          <t>R02571</t>
        </is>
      </c>
      <c r="C3038" s="18" t="n">
        <v>0.7718</v>
      </c>
      <c r="D3038" s="2" t="inlineStr">
        <is>
          <t>review</t>
        </is>
      </c>
      <c r="E3038" s="18" t="n">
        <v>0.667</v>
      </c>
      <c r="F3038" s="18" t="n">
        <v>1</v>
      </c>
      <c r="G3038" s="2" t="n">
        <v>1</v>
      </c>
      <c r="H3038" s="2" t="n">
        <v>1</v>
      </c>
      <c r="I3038" s="2" t="n"/>
      <c r="J3038" s="2" t="n"/>
      <c r="K3038" s="2" t="n"/>
      <c r="L3038" s="2" t="n"/>
      <c r="M3038" s="2" t="n"/>
      <c r="N3038" s="2" t="n"/>
      <c r="O3038" s="2" t="n"/>
      <c r="P3038" s="2" t="n"/>
    </row>
    <row r="3039">
      <c r="A3039" s="2" t="inlineStr">
        <is>
          <t>C03028</t>
        </is>
      </c>
      <c r="B3039" s="2" t="inlineStr">
        <is>
          <t>R02284</t>
        </is>
      </c>
      <c r="C3039" s="18" t="n">
        <v>1</v>
      </c>
      <c r="D3039" s="2" t="inlineStr">
        <is>
          <t>exact</t>
        </is>
      </c>
      <c r="E3039" s="18" t="n">
        <v>1</v>
      </c>
      <c r="F3039" s="18" t="n">
        <v>1</v>
      </c>
      <c r="G3039" s="2" t="n">
        <v>1</v>
      </c>
      <c r="H3039" s="2" t="n">
        <v>1</v>
      </c>
      <c r="I3039" s="2" t="n"/>
      <c r="J3039" s="2" t="n"/>
      <c r="K3039" s="2" t="n"/>
      <c r="L3039" s="2" t="n"/>
      <c r="M3039" s="2" t="n"/>
      <c r="N3039" s="2" t="n"/>
      <c r="O3039" s="2" t="n"/>
      <c r="P3039" s="2" t="n"/>
    </row>
    <row r="3040">
      <c r="A3040" s="2" t="inlineStr">
        <is>
          <t>C03029</t>
        </is>
      </c>
      <c r="B3040" s="2" t="inlineStr">
        <is>
          <t>R00734</t>
        </is>
      </c>
      <c r="C3040" s="18" t="n">
        <v>1</v>
      </c>
      <c r="D3040" s="2" t="inlineStr">
        <is>
          <t>exact</t>
        </is>
      </c>
      <c r="E3040" s="18" t="n">
        <v>1</v>
      </c>
      <c r="F3040" s="18" t="n">
        <v>1</v>
      </c>
      <c r="G3040" s="2" t="n">
        <v>1</v>
      </c>
      <c r="H3040" s="2" t="n">
        <v>1</v>
      </c>
      <c r="I3040" s="2" t="n"/>
      <c r="J3040" s="2" t="n"/>
      <c r="K3040" s="2" t="n"/>
      <c r="L3040" s="2" t="n"/>
      <c r="M3040" s="2" t="n"/>
      <c r="N3040" s="2" t="n"/>
      <c r="O3040" s="2" t="n"/>
      <c r="P3040" s="2" t="n"/>
    </row>
    <row r="3041">
      <c r="A3041" s="2" t="inlineStr">
        <is>
          <t>C03030</t>
        </is>
      </c>
      <c r="B3041" s="2" t="inlineStr">
        <is>
          <t>R00755</t>
        </is>
      </c>
      <c r="C3041" s="18" t="n">
        <v>1</v>
      </c>
      <c r="D3041" s="2" t="inlineStr">
        <is>
          <t>exact</t>
        </is>
      </c>
      <c r="E3041" s="18" t="n">
        <v>1</v>
      </c>
      <c r="F3041" s="18" t="n">
        <v>1</v>
      </c>
      <c r="G3041" s="2" t="n">
        <v>1</v>
      </c>
      <c r="H3041" s="2" t="n">
        <v>1</v>
      </c>
      <c r="I3041" s="2" t="n"/>
      <c r="J3041" s="2" t="n"/>
      <c r="K3041" s="2" t="n"/>
      <c r="L3041" s="2" t="n"/>
      <c r="M3041" s="2" t="n"/>
      <c r="N3041" s="2" t="n"/>
      <c r="O3041" s="2" t="n"/>
      <c r="P3041" s="2" t="n"/>
    </row>
    <row r="3042">
      <c r="A3042" s="2" t="inlineStr">
        <is>
          <t>C03031</t>
        </is>
      </c>
      <c r="B3042" s="2" t="inlineStr">
        <is>
          <t>R00682</t>
        </is>
      </c>
      <c r="C3042" s="18" t="n">
        <v>1</v>
      </c>
      <c r="D3042" s="2" t="inlineStr">
        <is>
          <t>exact</t>
        </is>
      </c>
      <c r="E3042" s="18" t="n">
        <v>1</v>
      </c>
      <c r="F3042" s="18" t="n">
        <v>1</v>
      </c>
      <c r="G3042" s="2" t="n">
        <v>1</v>
      </c>
      <c r="H3042" s="2" t="n">
        <v>1</v>
      </c>
      <c r="I3042" s="2" t="n"/>
      <c r="J3042" s="2" t="n"/>
      <c r="K3042" s="2" t="n"/>
      <c r="L3042" s="2" t="n"/>
      <c r="M3042" s="2" t="n"/>
      <c r="N3042" s="2" t="n"/>
      <c r="O3042" s="2" t="n"/>
      <c r="P3042" s="2" t="n"/>
    </row>
    <row r="3043">
      <c r="A3043" s="2" t="inlineStr">
        <is>
          <t>C03032</t>
        </is>
      </c>
      <c r="B3043" s="2" t="inlineStr">
        <is>
          <t>R01967</t>
        </is>
      </c>
      <c r="C3043" s="18" t="n">
        <v>1</v>
      </c>
      <c r="D3043" s="2" t="inlineStr">
        <is>
          <t>exact</t>
        </is>
      </c>
      <c r="E3043" s="18" t="n">
        <v>1</v>
      </c>
      <c r="F3043" s="18" t="n">
        <v>1</v>
      </c>
      <c r="G3043" s="2" t="n">
        <v>1</v>
      </c>
      <c r="H3043" s="2" t="n">
        <v>1</v>
      </c>
      <c r="I3043" s="2" t="n"/>
      <c r="J3043" s="2" t="n"/>
      <c r="K3043" s="2" t="n"/>
      <c r="L3043" s="2" t="n"/>
      <c r="M3043" s="2" t="n"/>
      <c r="N3043" s="2" t="n"/>
      <c r="O3043" s="2" t="n"/>
      <c r="P3043" s="2" t="n"/>
    </row>
    <row r="3044">
      <c r="A3044" s="2" t="inlineStr">
        <is>
          <t>C03033</t>
        </is>
      </c>
      <c r="B3044" s="2" t="inlineStr">
        <is>
          <t>R00175</t>
        </is>
      </c>
      <c r="C3044" s="18" t="n">
        <v>1</v>
      </c>
      <c r="D3044" s="2" t="inlineStr">
        <is>
          <t>exact</t>
        </is>
      </c>
      <c r="E3044" s="18" t="n">
        <v>1</v>
      </c>
      <c r="F3044" s="18" t="n">
        <v>1</v>
      </c>
      <c r="G3044" s="2" t="n">
        <v>1</v>
      </c>
      <c r="H3044" s="2" t="n">
        <v>1</v>
      </c>
      <c r="I3044" s="2" t="n"/>
      <c r="J3044" s="2" t="n"/>
      <c r="K3044" s="2" t="n"/>
      <c r="L3044" s="2" t="n"/>
      <c r="M3044" s="2" t="n"/>
      <c r="N3044" s="2" t="n"/>
      <c r="O3044" s="2" t="n"/>
      <c r="P3044" s="2" t="n"/>
    </row>
    <row r="3045">
      <c r="A3045" s="2" t="inlineStr">
        <is>
          <t>C03034</t>
        </is>
      </c>
      <c r="B3045" s="2" t="inlineStr">
        <is>
          <t>R02814</t>
        </is>
      </c>
      <c r="C3045" s="18" t="n">
        <v>1</v>
      </c>
      <c r="D3045" s="2" t="inlineStr">
        <is>
          <t>exact</t>
        </is>
      </c>
      <c r="E3045" s="18" t="n">
        <v>1</v>
      </c>
      <c r="F3045" s="18" t="n">
        <v>1</v>
      </c>
      <c r="G3045" s="2" t="n">
        <v>1</v>
      </c>
      <c r="H3045" s="2" t="n">
        <v>1</v>
      </c>
      <c r="I3045" s="2" t="n"/>
      <c r="J3045" s="2" t="n"/>
      <c r="K3045" s="2" t="n"/>
      <c r="L3045" s="2" t="n"/>
      <c r="M3045" s="2" t="n"/>
      <c r="N3045" s="2" t="n"/>
      <c r="O3045" s="2" t="n"/>
      <c r="P3045" s="2" t="n"/>
    </row>
    <row r="3046">
      <c r="A3046" s="2" t="inlineStr">
        <is>
          <t>C03035</t>
        </is>
      </c>
      <c r="B3046" s="2" t="inlineStr">
        <is>
          <t>R01007</t>
        </is>
      </c>
      <c r="C3046" s="18" t="n">
        <v>1</v>
      </c>
      <c r="D3046" s="2" t="inlineStr">
        <is>
          <t>exact</t>
        </is>
      </c>
      <c r="E3046" s="18" t="n">
        <v>0.9409999999999999</v>
      </c>
      <c r="F3046" s="18" t="n">
        <v>1</v>
      </c>
      <c r="G3046" s="2" t="n">
        <v>1</v>
      </c>
      <c r="H3046" s="2" t="n">
        <v>1</v>
      </c>
      <c r="I3046" s="2" t="n"/>
      <c r="J3046" s="2" t="n"/>
      <c r="K3046" s="2" t="n"/>
      <c r="L3046" s="2" t="n"/>
      <c r="M3046" s="2" t="n"/>
      <c r="N3046" s="2" t="n"/>
      <c r="O3046" s="2" t="n"/>
      <c r="P3046" s="2" t="n"/>
    </row>
    <row r="3047">
      <c r="A3047" s="2" t="inlineStr">
        <is>
          <t>C03036</t>
        </is>
      </c>
      <c r="B3047" s="2" t="inlineStr">
        <is>
          <t>R01310</t>
        </is>
      </c>
      <c r="C3047" s="18" t="n">
        <v>1</v>
      </c>
      <c r="D3047" s="2" t="inlineStr">
        <is>
          <t>exact</t>
        </is>
      </c>
      <c r="E3047" s="18" t="n">
        <v>1</v>
      </c>
      <c r="F3047" s="18" t="n">
        <v>1</v>
      </c>
      <c r="G3047" s="2" t="n">
        <v>1</v>
      </c>
      <c r="H3047" s="2" t="n">
        <v>1</v>
      </c>
      <c r="I3047" s="2" t="n"/>
      <c r="J3047" s="2" t="n"/>
      <c r="K3047" s="2" t="n"/>
      <c r="L3047" s="2" t="n"/>
      <c r="M3047" s="2" t="n"/>
      <c r="N3047" s="2" t="n"/>
      <c r="O3047" s="2" t="n"/>
      <c r="P3047" s="2" t="n"/>
    </row>
    <row r="3048">
      <c r="A3048" s="2" t="inlineStr">
        <is>
          <t>C03037</t>
        </is>
      </c>
      <c r="B3048" s="2" t="inlineStr">
        <is>
          <t>R02071</t>
        </is>
      </c>
      <c r="C3048" s="18" t="n">
        <v>1</v>
      </c>
      <c r="D3048" s="2" t="inlineStr">
        <is>
          <t>exact</t>
        </is>
      </c>
      <c r="E3048" s="18" t="n">
        <v>1</v>
      </c>
      <c r="F3048" s="18" t="n">
        <v>1</v>
      </c>
      <c r="G3048" s="2" t="n">
        <v>1</v>
      </c>
      <c r="H3048" s="2" t="n">
        <v>1</v>
      </c>
      <c r="I3048" s="2" t="n"/>
      <c r="J3048" s="2" t="n"/>
      <c r="K3048" s="2" t="n"/>
      <c r="L3048" s="2" t="n"/>
      <c r="M3048" s="2" t="n"/>
      <c r="N3048" s="2" t="n"/>
      <c r="O3048" s="2" t="n"/>
      <c r="P3048" s="2" t="n"/>
    </row>
    <row r="3049">
      <c r="A3049" s="2" t="inlineStr">
        <is>
          <t>C03038</t>
        </is>
      </c>
      <c r="B3049" s="2" t="inlineStr">
        <is>
          <t>R01794</t>
        </is>
      </c>
      <c r="C3049" s="18" t="n">
        <v>1</v>
      </c>
      <c r="D3049" s="2" t="inlineStr">
        <is>
          <t>exact</t>
        </is>
      </c>
      <c r="E3049" s="18" t="n">
        <v>1</v>
      </c>
      <c r="F3049" s="18" t="n">
        <v>1</v>
      </c>
      <c r="G3049" s="2" t="n">
        <v>1</v>
      </c>
      <c r="H3049" s="2" t="n">
        <v>1</v>
      </c>
      <c r="I3049" s="2" t="n"/>
      <c r="J3049" s="2" t="n"/>
      <c r="K3049" s="2" t="n"/>
      <c r="L3049" s="2" t="n"/>
      <c r="M3049" s="2" t="n"/>
      <c r="N3049" s="2" t="n"/>
      <c r="O3049" s="2" t="n"/>
      <c r="P3049" s="2" t="n"/>
    </row>
    <row r="3050">
      <c r="A3050" s="2" t="inlineStr">
        <is>
          <t>C03039</t>
        </is>
      </c>
      <c r="B3050" s="2" t="inlineStr">
        <is>
          <t>R02843</t>
        </is>
      </c>
      <c r="C3050" s="18" t="n">
        <v>1</v>
      </c>
      <c r="D3050" s="2" t="inlineStr">
        <is>
          <t>exact</t>
        </is>
      </c>
      <c r="E3050" s="18" t="n">
        <v>1</v>
      </c>
      <c r="F3050" s="18" t="n">
        <v>1</v>
      </c>
      <c r="G3050" s="2" t="n">
        <v>1</v>
      </c>
      <c r="H3050" s="2" t="n">
        <v>1</v>
      </c>
      <c r="I3050" s="2" t="n"/>
      <c r="J3050" s="2" t="n"/>
      <c r="K3050" s="2" t="n"/>
      <c r="L3050" s="2" t="n"/>
      <c r="M3050" s="2" t="n"/>
      <c r="N3050" s="2" t="n"/>
      <c r="O3050" s="2" t="n"/>
      <c r="P3050" s="2" t="n"/>
    </row>
    <row r="3051">
      <c r="A3051" s="2" t="inlineStr">
        <is>
          <t>C03040</t>
        </is>
      </c>
      <c r="B3051" s="2" t="inlineStr">
        <is>
          <t>R02669</t>
        </is>
      </c>
      <c r="C3051" s="18" t="n">
        <v>0.6541</v>
      </c>
      <c r="D3051" s="2" t="inlineStr">
        <is>
          <t>no match</t>
        </is>
      </c>
      <c r="E3051" s="18" t="n">
        <v>1</v>
      </c>
      <c r="F3051" s="18" t="n">
        <v>0.84</v>
      </c>
      <c r="G3051" s="2" t="n">
        <v>1</v>
      </c>
      <c r="H3051" s="2" t="n">
        <v>1</v>
      </c>
      <c r="I3051" s="2" t="n"/>
      <c r="J3051" s="2" t="n"/>
      <c r="K3051" s="2" t="n"/>
      <c r="L3051" s="2" t="n"/>
      <c r="M3051" s="2" t="n"/>
      <c r="N3051" s="2" t="n"/>
      <c r="O3051" s="2" t="n"/>
      <c r="P3051" s="2" t="n"/>
    </row>
    <row r="3052">
      <c r="A3052" s="2" t="inlineStr">
        <is>
          <t>C03041</t>
        </is>
      </c>
      <c r="B3052" s="2" t="inlineStr">
        <is>
          <t>R02849</t>
        </is>
      </c>
      <c r="C3052" s="18" t="n">
        <v>1</v>
      </c>
      <c r="D3052" s="2" t="inlineStr">
        <is>
          <t>exact</t>
        </is>
      </c>
      <c r="E3052" s="18" t="n">
        <v>1</v>
      </c>
      <c r="F3052" s="18" t="n">
        <v>1</v>
      </c>
      <c r="G3052" s="2" t="n">
        <v>1</v>
      </c>
      <c r="H3052" s="2" t="n">
        <v>1</v>
      </c>
      <c r="I3052" s="2" t="n"/>
      <c r="J3052" s="2" t="n"/>
      <c r="K3052" s="2" t="n"/>
      <c r="L3052" s="2" t="n"/>
      <c r="M3052" s="2" t="n"/>
      <c r="N3052" s="2" t="n"/>
      <c r="O3052" s="2" t="n"/>
      <c r="P3052" s="2" t="n"/>
    </row>
    <row r="3053">
      <c r="A3053" s="2" t="inlineStr">
        <is>
          <t>C03042</t>
        </is>
      </c>
      <c r="B3053" s="2" t="inlineStr">
        <is>
          <t>R02565</t>
        </is>
      </c>
      <c r="C3053" s="18" t="n">
        <v>1</v>
      </c>
      <c r="D3053" s="2" t="inlineStr">
        <is>
          <t>exact</t>
        </is>
      </c>
      <c r="E3053" s="18" t="n">
        <v>0.955</v>
      </c>
      <c r="F3053" s="18" t="n">
        <v>1</v>
      </c>
      <c r="G3053" s="2" t="n">
        <v>1</v>
      </c>
      <c r="H3053" s="2" t="n">
        <v>1</v>
      </c>
      <c r="I3053" s="2" t="n"/>
      <c r="J3053" s="2" t="n"/>
      <c r="K3053" s="2" t="n"/>
      <c r="L3053" s="2" t="n"/>
      <c r="M3053" s="2" t="n"/>
      <c r="N3053" s="2" t="n"/>
      <c r="O3053" s="2" t="n"/>
      <c r="P3053" s="2" t="n"/>
    </row>
    <row r="3054">
      <c r="A3054" s="2" t="inlineStr">
        <is>
          <t>C03043</t>
        </is>
      </c>
      <c r="B3054" s="2" t="inlineStr">
        <is>
          <t>R01993</t>
        </is>
      </c>
      <c r="C3054" s="18" t="n">
        <v>1</v>
      </c>
      <c r="D3054" s="2" t="inlineStr">
        <is>
          <t>exact</t>
        </is>
      </c>
      <c r="E3054" s="18" t="n">
        <v>1</v>
      </c>
      <c r="F3054" s="18" t="n">
        <v>1</v>
      </c>
      <c r="G3054" s="2" t="n">
        <v>1</v>
      </c>
      <c r="H3054" s="2" t="n">
        <v>1</v>
      </c>
      <c r="I3054" s="2" t="n"/>
      <c r="J3054" s="2" t="n"/>
      <c r="K3054" s="2" t="n"/>
      <c r="L3054" s="2" t="n"/>
      <c r="M3054" s="2" t="n"/>
      <c r="N3054" s="2" t="n"/>
      <c r="O3054" s="2" t="n"/>
      <c r="P3054" s="2" t="n"/>
    </row>
    <row r="3055">
      <c r="A3055" s="2" t="inlineStr">
        <is>
          <t>C03044</t>
        </is>
      </c>
      <c r="B3055" s="2" t="inlineStr">
        <is>
          <t>R00761</t>
        </is>
      </c>
      <c r="C3055" s="18" t="n">
        <v>0.6541</v>
      </c>
      <c r="D3055" s="2" t="inlineStr">
        <is>
          <t>no match</t>
        </is>
      </c>
      <c r="E3055" s="18" t="n">
        <v>1</v>
      </c>
      <c r="F3055" s="18" t="n">
        <v>0.718</v>
      </c>
      <c r="G3055" s="2" t="n">
        <v>1</v>
      </c>
      <c r="H3055" s="2" t="n">
        <v>1</v>
      </c>
      <c r="I3055" s="2" t="n"/>
      <c r="J3055" s="2" t="n"/>
      <c r="K3055" s="2" t="n"/>
      <c r="L3055" s="2" t="n"/>
      <c r="M3055" s="2" t="n"/>
      <c r="N3055" s="2" t="n"/>
      <c r="O3055" s="2" t="n"/>
      <c r="P3055" s="2" t="n"/>
    </row>
    <row r="3056">
      <c r="A3056" s="2" t="inlineStr">
        <is>
          <t>C03045</t>
        </is>
      </c>
      <c r="B3056" s="2" t="inlineStr">
        <is>
          <t>R00819</t>
        </is>
      </c>
      <c r="C3056" s="18" t="n">
        <v>1</v>
      </c>
      <c r="D3056" s="2" t="inlineStr">
        <is>
          <t>exact</t>
        </is>
      </c>
      <c r="E3056" s="18" t="n">
        <v>1</v>
      </c>
      <c r="F3056" s="18" t="n">
        <v>1</v>
      </c>
      <c r="G3056" s="2" t="n">
        <v>1</v>
      </c>
      <c r="H3056" s="2" t="n">
        <v>1</v>
      </c>
      <c r="I3056" s="2" t="n"/>
      <c r="J3056" s="2" t="n"/>
      <c r="K3056" s="2" t="n"/>
      <c r="L3056" s="2" t="n"/>
      <c r="M3056" s="2" t="n"/>
      <c r="N3056" s="2" t="n"/>
      <c r="O3056" s="2" t="n"/>
      <c r="P3056" s="2" t="n"/>
    </row>
    <row r="3057">
      <c r="A3057" s="2" t="inlineStr">
        <is>
          <t>C03046</t>
        </is>
      </c>
      <c r="B3057" s="2" t="inlineStr">
        <is>
          <t>R00547</t>
        </is>
      </c>
      <c r="C3057" s="18" t="n">
        <v>1</v>
      </c>
      <c r="D3057" s="2" t="inlineStr">
        <is>
          <t>exact</t>
        </is>
      </c>
      <c r="E3057" s="18" t="n">
        <v>1</v>
      </c>
      <c r="F3057" s="18" t="n">
        <v>1</v>
      </c>
      <c r="G3057" s="2" t="n">
        <v>1</v>
      </c>
      <c r="H3057" s="2" t="n">
        <v>1</v>
      </c>
      <c r="I3057" s="2" t="n"/>
      <c r="J3057" s="2" t="n"/>
      <c r="K3057" s="2" t="n"/>
      <c r="L3057" s="2" t="n"/>
      <c r="M3057" s="2" t="n"/>
      <c r="N3057" s="2" t="n"/>
      <c r="O3057" s="2" t="n"/>
      <c r="P3057" s="2" t="n"/>
    </row>
    <row r="3058">
      <c r="A3058" s="2" t="inlineStr">
        <is>
          <t>C03047</t>
        </is>
      </c>
      <c r="B3058" s="2" t="inlineStr">
        <is>
          <t>R00836</t>
        </is>
      </c>
      <c r="C3058" s="18" t="n">
        <v>1</v>
      </c>
      <c r="D3058" s="2" t="inlineStr">
        <is>
          <t>exact</t>
        </is>
      </c>
      <c r="E3058" s="18" t="n">
        <v>1</v>
      </c>
      <c r="F3058" s="18" t="n">
        <v>1</v>
      </c>
      <c r="G3058" s="2" t="n">
        <v>1</v>
      </c>
      <c r="H3058" s="2" t="n">
        <v>1</v>
      </c>
      <c r="I3058" s="2" t="n"/>
      <c r="J3058" s="2" t="n"/>
      <c r="K3058" s="2" t="n"/>
      <c r="L3058" s="2" t="n"/>
      <c r="M3058" s="2" t="n"/>
      <c r="N3058" s="2" t="n"/>
      <c r="O3058" s="2" t="n"/>
      <c r="P3058" s="2" t="n"/>
    </row>
    <row r="3059">
      <c r="A3059" s="2" t="inlineStr">
        <is>
          <t>C03048</t>
        </is>
      </c>
      <c r="B3059" s="2" t="inlineStr">
        <is>
          <t>R02537</t>
        </is>
      </c>
      <c r="C3059" s="18" t="n">
        <v>1</v>
      </c>
      <c r="D3059" s="2" t="inlineStr">
        <is>
          <t>exact</t>
        </is>
      </c>
      <c r="E3059" s="18" t="n">
        <v>1</v>
      </c>
      <c r="F3059" s="18" t="n">
        <v>1</v>
      </c>
      <c r="G3059" s="2" t="n">
        <v>1</v>
      </c>
      <c r="H3059" s="2" t="n">
        <v>1</v>
      </c>
      <c r="I3059" s="2" t="n"/>
      <c r="J3059" s="2" t="n"/>
      <c r="K3059" s="2" t="n"/>
      <c r="L3059" s="2" t="n"/>
      <c r="M3059" s="2" t="n"/>
      <c r="N3059" s="2" t="n"/>
      <c r="O3059" s="2" t="n"/>
      <c r="P3059" s="2" t="n"/>
    </row>
    <row r="3060">
      <c r="A3060" s="2" t="inlineStr">
        <is>
          <t>C03049</t>
        </is>
      </c>
      <c r="B3060" s="2" t="inlineStr">
        <is>
          <t>R00341</t>
        </is>
      </c>
      <c r="C3060" s="18" t="n">
        <v>0.5661</v>
      </c>
      <c r="D3060" s="2" t="inlineStr">
        <is>
          <t>no match</t>
        </is>
      </c>
      <c r="E3060" s="18" t="n">
        <v>0.25</v>
      </c>
      <c r="F3060" s="18" t="n">
        <v>1</v>
      </c>
      <c r="G3060" s="2" t="n">
        <v>0</v>
      </c>
      <c r="H3060" s="2" t="n">
        <v>1</v>
      </c>
      <c r="I3060" s="2" t="n"/>
      <c r="J3060" s="2" t="n"/>
      <c r="K3060" s="2" t="n"/>
      <c r="L3060" s="2" t="n"/>
      <c r="M3060" s="2" t="n"/>
      <c r="N3060" s="2" t="n"/>
      <c r="O3060" s="2" t="n"/>
      <c r="P3060" s="2" t="n"/>
    </row>
    <row r="3061">
      <c r="A3061" s="2" t="inlineStr">
        <is>
          <t>C03050</t>
        </is>
      </c>
      <c r="B3061" s="2" t="inlineStr">
        <is>
          <t>R02052</t>
        </is>
      </c>
      <c r="C3061" s="18" t="n">
        <v>0.7718</v>
      </c>
      <c r="D3061" s="2" t="inlineStr">
        <is>
          <t>review</t>
        </is>
      </c>
      <c r="E3061" s="18" t="n">
        <v>0.308</v>
      </c>
      <c r="F3061" s="18" t="n">
        <v>1</v>
      </c>
      <c r="G3061" s="2" t="n">
        <v>1</v>
      </c>
      <c r="H3061" s="2" t="n">
        <v>1</v>
      </c>
      <c r="I3061" s="2" t="n"/>
      <c r="J3061" s="2" t="n"/>
      <c r="K3061" s="2" t="n"/>
      <c r="L3061" s="2" t="n"/>
      <c r="M3061" s="2" t="n"/>
      <c r="N3061" s="2" t="n"/>
      <c r="O3061" s="2" t="n"/>
      <c r="P3061" s="2" t="n"/>
    </row>
    <row r="3062">
      <c r="A3062" s="2" t="inlineStr">
        <is>
          <t>C03051</t>
        </is>
      </c>
      <c r="B3062" s="2" t="inlineStr">
        <is>
          <t>R02241</t>
        </is>
      </c>
      <c r="C3062" s="18" t="n">
        <v>1</v>
      </c>
      <c r="D3062" s="2" t="inlineStr">
        <is>
          <t>exact</t>
        </is>
      </c>
      <c r="E3062" s="18" t="n">
        <v>1</v>
      </c>
      <c r="F3062" s="18" t="n">
        <v>1</v>
      </c>
      <c r="G3062" s="2" t="n">
        <v>1</v>
      </c>
      <c r="H3062" s="2" t="n">
        <v>1</v>
      </c>
      <c r="I3062" s="2" t="n"/>
      <c r="J3062" s="2" t="n"/>
      <c r="K3062" s="2" t="n"/>
      <c r="L3062" s="2" t="n"/>
      <c r="M3062" s="2" t="n"/>
      <c r="N3062" s="2" t="n"/>
      <c r="O3062" s="2" t="n"/>
      <c r="P3062" s="2" t="n"/>
    </row>
    <row r="3063">
      <c r="A3063" s="2" t="inlineStr">
        <is>
          <t>C03052</t>
        </is>
      </c>
      <c r="B3063" s="2" t="inlineStr">
        <is>
          <t>R02088</t>
        </is>
      </c>
      <c r="C3063" s="18" t="n">
        <v>1</v>
      </c>
      <c r="D3063" s="2" t="inlineStr">
        <is>
          <t>exact</t>
        </is>
      </c>
      <c r="E3063" s="18" t="n">
        <v>1</v>
      </c>
      <c r="F3063" s="18" t="n">
        <v>1</v>
      </c>
      <c r="G3063" s="2" t="n">
        <v>1</v>
      </c>
      <c r="H3063" s="2" t="n">
        <v>1</v>
      </c>
      <c r="I3063" s="2" t="n"/>
      <c r="J3063" s="2" t="n"/>
      <c r="K3063" s="2" t="n"/>
      <c r="L3063" s="2" t="n"/>
      <c r="M3063" s="2" t="n"/>
      <c r="N3063" s="2" t="n"/>
      <c r="O3063" s="2" t="n"/>
      <c r="P3063" s="2" t="n"/>
    </row>
    <row r="3064">
      <c r="A3064" s="2" t="inlineStr">
        <is>
          <t>C03053</t>
        </is>
      </c>
      <c r="B3064" s="2" t="inlineStr">
        <is>
          <t>R00803</t>
        </is>
      </c>
      <c r="C3064" s="18" t="n">
        <v>1</v>
      </c>
      <c r="D3064" s="2" t="inlineStr">
        <is>
          <t>exact</t>
        </is>
      </c>
      <c r="E3064" s="18" t="n">
        <v>1</v>
      </c>
      <c r="F3064" s="18" t="n">
        <v>1</v>
      </c>
      <c r="G3064" s="2" t="n">
        <v>1</v>
      </c>
      <c r="H3064" s="2" t="n">
        <v>1</v>
      </c>
      <c r="I3064" s="2" t="n"/>
      <c r="J3064" s="2" t="n"/>
      <c r="K3064" s="2" t="n"/>
      <c r="L3064" s="2" t="n"/>
      <c r="M3064" s="2" t="n"/>
      <c r="N3064" s="2" t="n"/>
      <c r="O3064" s="2" t="n"/>
      <c r="P3064" s="2" t="n"/>
    </row>
    <row r="3065">
      <c r="A3065" s="2" t="inlineStr">
        <is>
          <t>C03054</t>
        </is>
      </c>
      <c r="B3065" s="2" t="inlineStr">
        <is>
          <t>R00549</t>
        </is>
      </c>
      <c r="C3065" s="18" t="n">
        <v>1</v>
      </c>
      <c r="D3065" s="2" t="inlineStr">
        <is>
          <t>exact</t>
        </is>
      </c>
      <c r="E3065" s="18" t="n">
        <v>1</v>
      </c>
      <c r="F3065" s="18" t="n">
        <v>1</v>
      </c>
      <c r="G3065" s="2" t="n">
        <v>1</v>
      </c>
      <c r="H3065" s="2" t="n">
        <v>1</v>
      </c>
      <c r="I3065" s="2" t="n"/>
      <c r="J3065" s="2" t="n"/>
      <c r="K3065" s="2" t="n"/>
      <c r="L3065" s="2" t="n"/>
      <c r="M3065" s="2" t="n"/>
      <c r="N3065" s="2" t="n"/>
      <c r="O3065" s="2" t="n"/>
      <c r="P3065" s="2" t="n"/>
    </row>
    <row r="3066">
      <c r="A3066" s="2" t="inlineStr">
        <is>
          <t>C03055</t>
        </is>
      </c>
      <c r="B3066" s="2" t="inlineStr">
        <is>
          <t>R01349</t>
        </is>
      </c>
      <c r="C3066" s="18" t="n">
        <v>0.7942</v>
      </c>
      <c r="D3066" s="2" t="inlineStr">
        <is>
          <t>review</t>
        </is>
      </c>
      <c r="E3066" s="18" t="n">
        <v>1</v>
      </c>
      <c r="F3066" s="18" t="n">
        <v>1</v>
      </c>
      <c r="G3066" s="2" t="n">
        <v>0</v>
      </c>
      <c r="H3066" s="2" t="n">
        <v>1</v>
      </c>
      <c r="I3066" s="2" t="n"/>
      <c r="J3066" s="2" t="n"/>
      <c r="K3066" s="2" t="n"/>
      <c r="L3066" s="2" t="n"/>
      <c r="M3066" s="2" t="n"/>
      <c r="N3066" s="2" t="n"/>
      <c r="O3066" s="2" t="n"/>
      <c r="P3066" s="2" t="n"/>
    </row>
    <row r="3067">
      <c r="A3067" s="2" t="inlineStr">
        <is>
          <t>C03056</t>
        </is>
      </c>
      <c r="B3067" s="2" t="inlineStr">
        <is>
          <t>R00039</t>
        </is>
      </c>
      <c r="C3067" s="18" t="n">
        <v>1</v>
      </c>
      <c r="D3067" s="2" t="inlineStr">
        <is>
          <t>exact</t>
        </is>
      </c>
      <c r="E3067" s="18" t="n">
        <v>1</v>
      </c>
      <c r="F3067" s="18" t="n">
        <v>1</v>
      </c>
      <c r="G3067" s="2" t="n">
        <v>1</v>
      </c>
      <c r="H3067" s="2" t="n">
        <v>1</v>
      </c>
      <c r="I3067" s="2" t="n"/>
      <c r="J3067" s="2" t="n"/>
      <c r="K3067" s="2" t="n"/>
      <c r="L3067" s="2" t="n"/>
      <c r="M3067" s="2" t="n"/>
      <c r="N3067" s="2" t="n"/>
      <c r="O3067" s="2" t="n"/>
      <c r="P3067" s="2" t="n"/>
    </row>
    <row r="3068">
      <c r="A3068" s="2" t="inlineStr">
        <is>
          <t>C03057</t>
        </is>
      </c>
      <c r="B3068" s="2" t="inlineStr">
        <is>
          <t>R01012</t>
        </is>
      </c>
      <c r="C3068" s="18" t="n">
        <v>1</v>
      </c>
      <c r="D3068" s="2" t="inlineStr">
        <is>
          <t>exact</t>
        </is>
      </c>
      <c r="E3068" s="18" t="n">
        <v>1</v>
      </c>
      <c r="F3068" s="18" t="n">
        <v>1</v>
      </c>
      <c r="G3068" s="2" t="n">
        <v>1</v>
      </c>
      <c r="H3068" s="2" t="n">
        <v>1</v>
      </c>
      <c r="I3068" s="2" t="n"/>
      <c r="J3068" s="2" t="n"/>
      <c r="K3068" s="2" t="n"/>
      <c r="L3068" s="2" t="n"/>
      <c r="M3068" s="2" t="n"/>
      <c r="N3068" s="2" t="n"/>
      <c r="O3068" s="2" t="n"/>
      <c r="P3068" s="2" t="n"/>
    </row>
    <row r="3069">
      <c r="A3069" s="2" t="inlineStr">
        <is>
          <t>C03058</t>
        </is>
      </c>
      <c r="B3069" s="2" t="inlineStr">
        <is>
          <t>R02604</t>
        </is>
      </c>
      <c r="C3069" s="18" t="n">
        <v>1</v>
      </c>
      <c r="D3069" s="2" t="inlineStr">
        <is>
          <t>exact</t>
        </is>
      </c>
      <c r="E3069" s="18" t="n">
        <v>1</v>
      </c>
      <c r="F3069" s="18" t="n">
        <v>1</v>
      </c>
      <c r="G3069" s="2" t="n">
        <v>1</v>
      </c>
      <c r="H3069" s="2" t="n">
        <v>1</v>
      </c>
      <c r="I3069" s="2" t="n"/>
      <c r="J3069" s="2" t="n"/>
      <c r="K3069" s="2" t="n"/>
      <c r="L3069" s="2" t="n"/>
      <c r="M3069" s="2" t="n"/>
      <c r="N3069" s="2" t="n"/>
      <c r="O3069" s="2" t="n"/>
      <c r="P3069" s="2" t="n"/>
    </row>
    <row r="3070">
      <c r="A3070" s="2" t="inlineStr">
        <is>
          <t>C03059</t>
        </is>
      </c>
      <c r="B3070" s="2" t="inlineStr">
        <is>
          <t>R01886</t>
        </is>
      </c>
      <c r="C3070" s="18" t="n">
        <v>1</v>
      </c>
      <c r="D3070" s="2" t="inlineStr">
        <is>
          <t>exact</t>
        </is>
      </c>
      <c r="E3070" s="18" t="n">
        <v>1</v>
      </c>
      <c r="F3070" s="18" t="n">
        <v>1</v>
      </c>
      <c r="G3070" s="2" t="n">
        <v>1</v>
      </c>
      <c r="H3070" s="2" t="n">
        <v>1</v>
      </c>
      <c r="I3070" s="2" t="n"/>
      <c r="J3070" s="2" t="n"/>
      <c r="K3070" s="2" t="n"/>
      <c r="L3070" s="2" t="n"/>
      <c r="M3070" s="2" t="n"/>
      <c r="N3070" s="2" t="n"/>
      <c r="O3070" s="2" t="n"/>
      <c r="P3070" s="2" t="n"/>
    </row>
    <row r="3071">
      <c r="A3071" s="2" t="inlineStr">
        <is>
          <t>C03060</t>
        </is>
      </c>
      <c r="B3071" s="2" t="inlineStr">
        <is>
          <t>R02026</t>
        </is>
      </c>
      <c r="C3071" s="18" t="n">
        <v>1</v>
      </c>
      <c r="D3071" s="2" t="inlineStr">
        <is>
          <t>exact</t>
        </is>
      </c>
      <c r="E3071" s="18" t="n">
        <v>1</v>
      </c>
      <c r="F3071" s="18" t="n">
        <v>1</v>
      </c>
      <c r="G3071" s="2" t="n">
        <v>1</v>
      </c>
      <c r="H3071" s="2" t="n">
        <v>1</v>
      </c>
      <c r="I3071" s="2" t="n"/>
      <c r="J3071" s="2" t="n"/>
      <c r="K3071" s="2" t="n"/>
      <c r="L3071" s="2" t="n"/>
      <c r="M3071" s="2" t="n"/>
      <c r="N3071" s="2" t="n"/>
      <c r="O3071" s="2" t="n"/>
      <c r="P3071" s="2" t="n"/>
    </row>
    <row r="3072">
      <c r="A3072" s="2" t="inlineStr">
        <is>
          <t>C03061</t>
        </is>
      </c>
      <c r="B3072" s="2" t="inlineStr">
        <is>
          <t>R02878</t>
        </is>
      </c>
      <c r="C3072" s="18" t="n">
        <v>1</v>
      </c>
      <c r="D3072" s="2" t="inlineStr">
        <is>
          <t>exact</t>
        </is>
      </c>
      <c r="E3072" s="18" t="n">
        <v>1</v>
      </c>
      <c r="F3072" s="18" t="n">
        <v>1</v>
      </c>
      <c r="G3072" s="2" t="n">
        <v>1</v>
      </c>
      <c r="H3072" s="2" t="n">
        <v>1</v>
      </c>
      <c r="I3072" s="2" t="n"/>
      <c r="J3072" s="2" t="n"/>
      <c r="K3072" s="2" t="n"/>
      <c r="L3072" s="2" t="n"/>
      <c r="M3072" s="2" t="n"/>
      <c r="N3072" s="2" t="n"/>
      <c r="O3072" s="2" t="n"/>
      <c r="P3072" s="2" t="n"/>
    </row>
    <row r="3073">
      <c r="A3073" s="2" t="inlineStr">
        <is>
          <t>C03062</t>
        </is>
      </c>
      <c r="B3073" s="2" t="inlineStr">
        <is>
          <t>R00554</t>
        </is>
      </c>
      <c r="C3073" s="18" t="n">
        <v>1</v>
      </c>
      <c r="D3073" s="2" t="inlineStr">
        <is>
          <t>exact</t>
        </is>
      </c>
      <c r="E3073" s="18" t="n">
        <v>1</v>
      </c>
      <c r="F3073" s="18" t="n">
        <v>1</v>
      </c>
      <c r="G3073" s="2" t="n">
        <v>1</v>
      </c>
      <c r="H3073" s="2" t="n">
        <v>1</v>
      </c>
      <c r="I3073" s="2" t="n"/>
      <c r="J3073" s="2" t="n"/>
      <c r="K3073" s="2" t="n"/>
      <c r="L3073" s="2" t="n"/>
      <c r="M3073" s="2" t="n"/>
      <c r="N3073" s="2" t="n"/>
      <c r="O3073" s="2" t="n"/>
      <c r="P3073" s="2" t="n"/>
    </row>
    <row r="3074">
      <c r="A3074" s="2" t="inlineStr">
        <is>
          <t>C03063</t>
        </is>
      </c>
      <c r="B3074" s="2" t="inlineStr">
        <is>
          <t>R01100</t>
        </is>
      </c>
      <c r="C3074" s="18" t="n">
        <v>1</v>
      </c>
      <c r="D3074" s="2" t="inlineStr">
        <is>
          <t>exact</t>
        </is>
      </c>
      <c r="E3074" s="18" t="n">
        <v>1</v>
      </c>
      <c r="F3074" s="18" t="n">
        <v>1</v>
      </c>
      <c r="G3074" s="2" t="n">
        <v>1</v>
      </c>
      <c r="H3074" s="2" t="n">
        <v>1</v>
      </c>
      <c r="I3074" s="2" t="n"/>
      <c r="J3074" s="2" t="n"/>
      <c r="K3074" s="2" t="n"/>
      <c r="L3074" s="2" t="n"/>
      <c r="M3074" s="2" t="n"/>
      <c r="N3074" s="2" t="n"/>
      <c r="O3074" s="2" t="n"/>
      <c r="P3074" s="2" t="n"/>
    </row>
    <row r="3075">
      <c r="A3075" s="2" t="inlineStr">
        <is>
          <t>C03064</t>
        </is>
      </c>
      <c r="B3075" s="2" t="inlineStr">
        <is>
          <t>R02304</t>
        </is>
      </c>
      <c r="C3075" s="18" t="n">
        <v>1</v>
      </c>
      <c r="D3075" s="2" t="inlineStr">
        <is>
          <t>exact</t>
        </is>
      </c>
      <c r="E3075" s="18" t="n">
        <v>0.917</v>
      </c>
      <c r="F3075" s="18" t="n">
        <v>1</v>
      </c>
      <c r="G3075" s="2" t="n">
        <v>1</v>
      </c>
      <c r="H3075" s="2" t="n">
        <v>1</v>
      </c>
      <c r="I3075" s="2" t="n"/>
      <c r="J3075" s="2" t="n"/>
      <c r="K3075" s="2" t="n"/>
      <c r="L3075" s="2" t="n"/>
      <c r="M3075" s="2" t="n"/>
      <c r="N3075" s="2" t="n"/>
      <c r="O3075" s="2" t="n"/>
      <c r="P3075" s="2" t="n"/>
    </row>
    <row r="3076">
      <c r="A3076" s="2" t="inlineStr">
        <is>
          <t>C03065</t>
        </is>
      </c>
      <c r="B3076" s="2" t="inlineStr">
        <is>
          <t>R02045</t>
        </is>
      </c>
      <c r="C3076" s="18" t="n">
        <v>1</v>
      </c>
      <c r="D3076" s="2" t="inlineStr">
        <is>
          <t>exact</t>
        </is>
      </c>
      <c r="E3076" s="18" t="n">
        <v>0.955</v>
      </c>
      <c r="F3076" s="18" t="n">
        <v>1</v>
      </c>
      <c r="G3076" s="2" t="n">
        <v>1</v>
      </c>
      <c r="H3076" s="2" t="n">
        <v>1</v>
      </c>
      <c r="I3076" s="2" t="n"/>
      <c r="J3076" s="2" t="n"/>
      <c r="K3076" s="2" t="n"/>
      <c r="L3076" s="2" t="n"/>
      <c r="M3076" s="2" t="n"/>
      <c r="N3076" s="2" t="n"/>
      <c r="O3076" s="2" t="n"/>
      <c r="P3076" s="2" t="n"/>
    </row>
    <row r="3077">
      <c r="A3077" s="2" t="inlineStr">
        <is>
          <t>C03066</t>
        </is>
      </c>
      <c r="B3077" s="2" t="inlineStr">
        <is>
          <t>R02584</t>
        </is>
      </c>
      <c r="C3077" s="18" t="n">
        <v>1</v>
      </c>
      <c r="D3077" s="2" t="inlineStr">
        <is>
          <t>exact</t>
        </is>
      </c>
      <c r="E3077" s="18" t="n">
        <v>1</v>
      </c>
      <c r="F3077" s="18" t="n">
        <v>1</v>
      </c>
      <c r="G3077" s="2" t="n">
        <v>1</v>
      </c>
      <c r="H3077" s="2" t="n">
        <v>1</v>
      </c>
      <c r="I3077" s="2" t="n"/>
      <c r="J3077" s="2" t="n"/>
      <c r="K3077" s="2" t="n"/>
      <c r="L3077" s="2" t="n"/>
      <c r="M3077" s="2" t="n"/>
      <c r="N3077" s="2" t="n"/>
      <c r="O3077" s="2" t="n"/>
      <c r="P3077" s="2" t="n"/>
    </row>
    <row r="3078">
      <c r="A3078" s="2" t="inlineStr">
        <is>
          <t>C03067</t>
        </is>
      </c>
      <c r="B3078" s="2" t="inlineStr">
        <is>
          <t>R02354</t>
        </is>
      </c>
      <c r="C3078" s="18" t="n">
        <v>1</v>
      </c>
      <c r="D3078" s="2" t="inlineStr">
        <is>
          <t>exact</t>
        </is>
      </c>
      <c r="E3078" s="18" t="n">
        <v>1</v>
      </c>
      <c r="F3078" s="18" t="n">
        <v>1</v>
      </c>
      <c r="G3078" s="2" t="n">
        <v>1</v>
      </c>
      <c r="H3078" s="2" t="n"/>
      <c r="I3078" s="2" t="n"/>
      <c r="J3078" s="2" t="n"/>
      <c r="K3078" s="2" t="n"/>
      <c r="L3078" s="2" t="n"/>
      <c r="M3078" s="2" t="n"/>
      <c r="N3078" s="2" t="n"/>
      <c r="O3078" s="2" t="n"/>
      <c r="P3078" s="2" t="n"/>
    </row>
    <row r="3079">
      <c r="A3079" s="2" t="inlineStr">
        <is>
          <t>C03068</t>
        </is>
      </c>
      <c r="B3079" s="2" t="inlineStr">
        <is>
          <t>R02951</t>
        </is>
      </c>
      <c r="C3079" s="18" t="n">
        <v>1</v>
      </c>
      <c r="D3079" s="2" t="inlineStr">
        <is>
          <t>exact</t>
        </is>
      </c>
      <c r="E3079" s="18" t="n">
        <v>1</v>
      </c>
      <c r="F3079" s="18" t="n">
        <v>1</v>
      </c>
      <c r="G3079" s="2" t="n">
        <v>1</v>
      </c>
      <c r="H3079" s="2" t="n">
        <v>1</v>
      </c>
      <c r="I3079" s="2" t="n"/>
      <c r="J3079" s="2" t="n"/>
      <c r="K3079" s="2" t="n"/>
      <c r="L3079" s="2" t="n"/>
      <c r="M3079" s="2" t="n"/>
      <c r="N3079" s="2" t="n"/>
      <c r="O3079" s="2" t="n"/>
      <c r="P3079" s="2" t="n"/>
    </row>
    <row r="3080">
      <c r="A3080" s="2" t="inlineStr">
        <is>
          <t>C03069</t>
        </is>
      </c>
      <c r="B3080" s="2" t="inlineStr">
        <is>
          <t>R01229</t>
        </is>
      </c>
      <c r="C3080" s="18" t="n">
        <v>0.6541</v>
      </c>
      <c r="D3080" s="2" t="inlineStr">
        <is>
          <t>no match</t>
        </is>
      </c>
      <c r="E3080" s="18" t="n">
        <v>1</v>
      </c>
      <c r="F3080" s="18" t="n">
        <v>0.88</v>
      </c>
      <c r="G3080" s="2" t="n">
        <v>1</v>
      </c>
      <c r="H3080" s="2" t="n">
        <v>1</v>
      </c>
      <c r="I3080" s="2" t="n"/>
      <c r="J3080" s="2" t="n"/>
      <c r="K3080" s="2" t="n"/>
      <c r="L3080" s="2" t="n"/>
      <c r="M3080" s="2" t="n"/>
      <c r="N3080" s="2" t="n"/>
      <c r="O3080" s="2" t="n"/>
      <c r="P3080" s="2" t="n"/>
    </row>
    <row r="3081">
      <c r="A3081" s="2" t="inlineStr">
        <is>
          <t>C03070</t>
        </is>
      </c>
      <c r="B3081" s="2" t="inlineStr">
        <is>
          <t>R00735</t>
        </is>
      </c>
      <c r="C3081" s="18" t="n">
        <v>1</v>
      </c>
      <c r="D3081" s="2" t="inlineStr">
        <is>
          <t>exact</t>
        </is>
      </c>
      <c r="E3081" s="18" t="n">
        <v>1</v>
      </c>
      <c r="F3081" s="18" t="n">
        <v>1</v>
      </c>
      <c r="G3081" s="2" t="n">
        <v>1</v>
      </c>
      <c r="H3081" s="2" t="n">
        <v>1</v>
      </c>
      <c r="I3081" s="2" t="n"/>
      <c r="J3081" s="2" t="n"/>
      <c r="K3081" s="2" t="n"/>
      <c r="L3081" s="2" t="n"/>
      <c r="M3081" s="2" t="n"/>
      <c r="N3081" s="2" t="n"/>
      <c r="O3081" s="2" t="n"/>
      <c r="P3081" s="2" t="n"/>
    </row>
    <row r="3082">
      <c r="A3082" s="2" t="inlineStr">
        <is>
          <t>C03071</t>
        </is>
      </c>
      <c r="B3082" s="2" t="inlineStr">
        <is>
          <t>R02054</t>
        </is>
      </c>
      <c r="C3082" s="18" t="n">
        <v>1</v>
      </c>
      <c r="D3082" s="2" t="inlineStr">
        <is>
          <t>exact</t>
        </is>
      </c>
      <c r="E3082" s="18" t="n">
        <v>1</v>
      </c>
      <c r="F3082" s="18" t="n">
        <v>1</v>
      </c>
      <c r="G3082" s="2" t="n">
        <v>1</v>
      </c>
      <c r="H3082" s="2" t="n">
        <v>1</v>
      </c>
      <c r="I3082" s="2" t="n"/>
      <c r="J3082" s="2" t="n"/>
      <c r="K3082" s="2" t="n"/>
      <c r="L3082" s="2" t="n"/>
      <c r="M3082" s="2" t="n"/>
      <c r="N3082" s="2" t="n"/>
      <c r="O3082" s="2" t="n"/>
      <c r="P3082" s="2" t="n"/>
    </row>
    <row r="3083">
      <c r="A3083" s="2" t="inlineStr">
        <is>
          <t>C03072</t>
        </is>
      </c>
      <c r="B3083" s="2" t="inlineStr">
        <is>
          <t>R02880</t>
        </is>
      </c>
      <c r="C3083" s="18" t="n">
        <v>0.7718</v>
      </c>
      <c r="D3083" s="2" t="inlineStr">
        <is>
          <t>review</t>
        </is>
      </c>
      <c r="E3083" s="18" t="n">
        <v>0.256</v>
      </c>
      <c r="F3083" s="18" t="n">
        <v>1</v>
      </c>
      <c r="G3083" s="2" t="n">
        <v>1</v>
      </c>
      <c r="H3083" s="2" t="n">
        <v>1</v>
      </c>
      <c r="I3083" s="2" t="n"/>
      <c r="J3083" s="2" t="n"/>
      <c r="K3083" s="2" t="n"/>
      <c r="L3083" s="2" t="n"/>
      <c r="M3083" s="2" t="n"/>
      <c r="N3083" s="2" t="n"/>
      <c r="O3083" s="2" t="n"/>
      <c r="P3083" s="2" t="n"/>
    </row>
    <row r="3084">
      <c r="A3084" s="2" t="inlineStr">
        <is>
          <t>C03073</t>
        </is>
      </c>
      <c r="B3084" s="2" t="inlineStr">
        <is>
          <t>R00888</t>
        </is>
      </c>
      <c r="C3084" s="18" t="n">
        <v>1</v>
      </c>
      <c r="D3084" s="2" t="inlineStr">
        <is>
          <t>exact</t>
        </is>
      </c>
      <c r="E3084" s="18" t="n">
        <v>1</v>
      </c>
      <c r="F3084" s="18" t="n">
        <v>1</v>
      </c>
      <c r="G3084" s="2" t="n">
        <v>1</v>
      </c>
      <c r="H3084" s="2" t="n">
        <v>1</v>
      </c>
      <c r="I3084" s="2" t="n"/>
      <c r="J3084" s="2" t="n"/>
      <c r="K3084" s="2" t="n"/>
      <c r="L3084" s="2" t="n"/>
      <c r="M3084" s="2" t="n"/>
      <c r="N3084" s="2" t="n"/>
      <c r="O3084" s="2" t="n"/>
      <c r="P3084" s="2" t="n"/>
    </row>
    <row r="3085">
      <c r="A3085" s="2" t="inlineStr">
        <is>
          <t>C03074</t>
        </is>
      </c>
      <c r="B3085" s="2" t="inlineStr">
        <is>
          <t>R01627</t>
        </is>
      </c>
      <c r="C3085" s="18" t="n">
        <v>1</v>
      </c>
      <c r="D3085" s="2" t="inlineStr">
        <is>
          <t>exact</t>
        </is>
      </c>
      <c r="E3085" s="18" t="n">
        <v>1</v>
      </c>
      <c r="F3085" s="18" t="n">
        <v>1</v>
      </c>
      <c r="G3085" s="2" t="n">
        <v>1</v>
      </c>
      <c r="H3085" s="2" t="n">
        <v>1</v>
      </c>
      <c r="I3085" s="2" t="n"/>
      <c r="J3085" s="2" t="n"/>
      <c r="K3085" s="2" t="n"/>
      <c r="L3085" s="2" t="n"/>
      <c r="M3085" s="2" t="n"/>
      <c r="N3085" s="2" t="n"/>
      <c r="O3085" s="2" t="n"/>
      <c r="P3085" s="2" t="n"/>
    </row>
    <row r="3086">
      <c r="A3086" s="2" t="inlineStr">
        <is>
          <t>C03075</t>
        </is>
      </c>
      <c r="B3086" s="2" t="inlineStr">
        <is>
          <t>R00123</t>
        </is>
      </c>
      <c r="C3086" s="18" t="n">
        <v>1</v>
      </c>
      <c r="D3086" s="2" t="inlineStr">
        <is>
          <t>exact</t>
        </is>
      </c>
      <c r="E3086" s="18" t="n">
        <v>1</v>
      </c>
      <c r="F3086" s="18" t="n">
        <v>1</v>
      </c>
      <c r="G3086" s="2" t="n">
        <v>1</v>
      </c>
      <c r="H3086" s="2" t="n">
        <v>1</v>
      </c>
      <c r="I3086" s="2" t="n"/>
      <c r="J3086" s="2" t="n"/>
      <c r="K3086" s="2" t="n"/>
      <c r="L3086" s="2" t="n"/>
      <c r="M3086" s="2" t="n"/>
      <c r="N3086" s="2" t="n"/>
      <c r="O3086" s="2" t="n"/>
      <c r="P3086" s="2" t="n"/>
    </row>
    <row r="3087">
      <c r="A3087" s="2" t="inlineStr">
        <is>
          <t>C03076</t>
        </is>
      </c>
      <c r="B3087" s="2" t="inlineStr">
        <is>
          <t>R01681</t>
        </is>
      </c>
      <c r="C3087" s="18" t="n">
        <v>1</v>
      </c>
      <c r="D3087" s="2" t="inlineStr">
        <is>
          <t>exact</t>
        </is>
      </c>
      <c r="E3087" s="18" t="n">
        <v>1</v>
      </c>
      <c r="F3087" s="18" t="n">
        <v>1</v>
      </c>
      <c r="G3087" s="2" t="n">
        <v>1</v>
      </c>
      <c r="H3087" s="2" t="n">
        <v>1</v>
      </c>
      <c r="I3087" s="2" t="n"/>
      <c r="J3087" s="2" t="n"/>
      <c r="K3087" s="2" t="n"/>
      <c r="L3087" s="2" t="n"/>
      <c r="M3087" s="2" t="n"/>
      <c r="N3087" s="2" t="n"/>
      <c r="O3087" s="2" t="n"/>
      <c r="P3087" s="2" t="n"/>
    </row>
    <row r="3088">
      <c r="A3088" s="2" t="inlineStr">
        <is>
          <t>C03077</t>
        </is>
      </c>
      <c r="B3088" s="2" t="inlineStr">
        <is>
          <t>R01710</t>
        </is>
      </c>
      <c r="C3088" s="18" t="n">
        <v>1</v>
      </c>
      <c r="D3088" s="2" t="inlineStr">
        <is>
          <t>exact</t>
        </is>
      </c>
      <c r="E3088" s="18" t="n">
        <v>1</v>
      </c>
      <c r="F3088" s="18" t="n">
        <v>1</v>
      </c>
      <c r="G3088" s="2" t="n">
        <v>1</v>
      </c>
      <c r="H3088" s="2" t="n">
        <v>1</v>
      </c>
      <c r="I3088" s="2" t="n"/>
      <c r="J3088" s="2" t="n"/>
      <c r="K3088" s="2" t="n"/>
      <c r="L3088" s="2" t="n"/>
      <c r="M3088" s="2" t="n"/>
      <c r="N3088" s="2" t="n"/>
      <c r="O3088" s="2" t="n"/>
      <c r="P3088" s="2" t="n"/>
    </row>
    <row r="3089">
      <c r="A3089" s="2" t="inlineStr">
        <is>
          <t>C03078</t>
        </is>
      </c>
      <c r="B3089" s="2" t="inlineStr">
        <is>
          <t>R01119</t>
        </is>
      </c>
      <c r="C3089" s="18" t="n">
        <v>1</v>
      </c>
      <c r="D3089" s="2" t="inlineStr">
        <is>
          <t>exact</t>
        </is>
      </c>
      <c r="E3089" s="18" t="n">
        <v>1</v>
      </c>
      <c r="F3089" s="18" t="n">
        <v>1</v>
      </c>
      <c r="G3089" s="2" t="n">
        <v>1</v>
      </c>
      <c r="H3089" s="2" t="n">
        <v>1</v>
      </c>
      <c r="I3089" s="2" t="n"/>
      <c r="J3089" s="2" t="n"/>
      <c r="K3089" s="2" t="n"/>
      <c r="L3089" s="2" t="n"/>
      <c r="M3089" s="2" t="n"/>
      <c r="N3089" s="2" t="n"/>
      <c r="O3089" s="2" t="n"/>
      <c r="P3089" s="2" t="n"/>
    </row>
    <row r="3090">
      <c r="A3090" s="2" t="inlineStr">
        <is>
          <t>C03079</t>
        </is>
      </c>
      <c r="B3090" s="2" t="inlineStr">
        <is>
          <t>R01069</t>
        </is>
      </c>
      <c r="C3090" s="18" t="n">
        <v>1</v>
      </c>
      <c r="D3090" s="2" t="inlineStr">
        <is>
          <t>exact</t>
        </is>
      </c>
      <c r="E3090" s="18" t="n">
        <v>1</v>
      </c>
      <c r="F3090" s="18" t="n">
        <v>1</v>
      </c>
      <c r="G3090" s="2" t="n">
        <v>1</v>
      </c>
      <c r="H3090" s="2" t="n">
        <v>1</v>
      </c>
      <c r="I3090" s="2" t="n"/>
      <c r="J3090" s="2" t="n"/>
      <c r="K3090" s="2" t="n"/>
      <c r="L3090" s="2" t="n"/>
      <c r="M3090" s="2" t="n"/>
      <c r="N3090" s="2" t="n"/>
      <c r="O3090" s="2" t="n"/>
      <c r="P3090" s="2" t="n"/>
    </row>
    <row r="3091">
      <c r="A3091" s="2" t="inlineStr">
        <is>
          <t>C03080</t>
        </is>
      </c>
      <c r="B3091" s="2" t="inlineStr">
        <is>
          <t>R02045</t>
        </is>
      </c>
      <c r="C3091" s="18" t="n">
        <v>0.2202</v>
      </c>
      <c r="D3091" s="2" t="inlineStr">
        <is>
          <t>no match</t>
        </is>
      </c>
      <c r="E3091" s="18" t="n">
        <v>0.786</v>
      </c>
      <c r="F3091" s="18" t="n">
        <v>0.279</v>
      </c>
      <c r="G3091" s="2" t="n">
        <v>0</v>
      </c>
      <c r="H3091" s="2" t="n">
        <v>1</v>
      </c>
      <c r="I3091" s="2" t="n"/>
      <c r="J3091" s="2" t="n"/>
      <c r="K3091" s="2" t="n"/>
      <c r="L3091" s="2" t="n"/>
      <c r="M3091" s="2" t="n"/>
      <c r="N3091" s="2" t="n"/>
      <c r="O3091" s="2" t="n"/>
      <c r="P3091" s="2" t="n"/>
    </row>
    <row r="3092">
      <c r="A3092" s="2" t="inlineStr">
        <is>
          <t>C03081</t>
        </is>
      </c>
      <c r="B3092" s="2" t="inlineStr">
        <is>
          <t>R00089</t>
        </is>
      </c>
      <c r="C3092" s="18" t="n">
        <v>1</v>
      </c>
      <c r="D3092" s="2" t="inlineStr">
        <is>
          <t>exact</t>
        </is>
      </c>
      <c r="E3092" s="18" t="n">
        <v>1</v>
      </c>
      <c r="F3092" s="18" t="n">
        <v>1</v>
      </c>
      <c r="G3092" s="2" t="n">
        <v>1</v>
      </c>
      <c r="H3092" s="2" t="n">
        <v>1</v>
      </c>
      <c r="I3092" s="2" t="n"/>
      <c r="J3092" s="2" t="n"/>
      <c r="K3092" s="2" t="n"/>
      <c r="L3092" s="2" t="n"/>
      <c r="M3092" s="2" t="n"/>
      <c r="N3092" s="2" t="n"/>
      <c r="O3092" s="2" t="n"/>
      <c r="P3092" s="2" t="n"/>
    </row>
    <row r="3093">
      <c r="A3093" s="2" t="inlineStr">
        <is>
          <t>C03082</t>
        </is>
      </c>
      <c r="B3093" s="2" t="inlineStr">
        <is>
          <t>R01551</t>
        </is>
      </c>
      <c r="C3093" s="18" t="n">
        <v>1</v>
      </c>
      <c r="D3093" s="2" t="inlineStr">
        <is>
          <t>exact</t>
        </is>
      </c>
      <c r="E3093" s="18" t="n">
        <v>1</v>
      </c>
      <c r="F3093" s="18" t="n">
        <v>1</v>
      </c>
      <c r="G3093" s="2" t="n">
        <v>1</v>
      </c>
      <c r="H3093" s="2" t="n">
        <v>1</v>
      </c>
      <c r="I3093" s="2" t="n"/>
      <c r="J3093" s="2" t="n"/>
      <c r="K3093" s="2" t="n"/>
      <c r="L3093" s="2" t="n"/>
      <c r="M3093" s="2" t="n"/>
      <c r="N3093" s="2" t="n"/>
      <c r="O3093" s="2" t="n"/>
      <c r="P3093" s="2" t="n"/>
    </row>
    <row r="3094">
      <c r="A3094" s="2" t="inlineStr">
        <is>
          <t>C03083</t>
        </is>
      </c>
      <c r="B3094" s="2" t="inlineStr">
        <is>
          <t>R00996</t>
        </is>
      </c>
      <c r="C3094" s="18" t="n">
        <v>1</v>
      </c>
      <c r="D3094" s="2" t="inlineStr">
        <is>
          <t>exact</t>
        </is>
      </c>
      <c r="E3094" s="18" t="n">
        <v>1</v>
      </c>
      <c r="F3094" s="18" t="n">
        <v>1</v>
      </c>
      <c r="G3094" s="2" t="n">
        <v>1</v>
      </c>
      <c r="H3094" s="2" t="n">
        <v>1</v>
      </c>
      <c r="I3094" s="2" t="n"/>
      <c r="J3094" s="2" t="n"/>
      <c r="K3094" s="2" t="n"/>
      <c r="L3094" s="2" t="n"/>
      <c r="M3094" s="2" t="n"/>
      <c r="N3094" s="2" t="n"/>
      <c r="O3094" s="2" t="n"/>
      <c r="P3094" s="2" t="n"/>
    </row>
    <row r="3095">
      <c r="A3095" s="2" t="inlineStr">
        <is>
          <t>C03084</t>
        </is>
      </c>
      <c r="B3095" s="2" t="inlineStr">
        <is>
          <t>R00325</t>
        </is>
      </c>
      <c r="C3095" s="18" t="n">
        <v>1</v>
      </c>
      <c r="D3095" s="2" t="inlineStr">
        <is>
          <t>exact</t>
        </is>
      </c>
      <c r="E3095" s="18" t="n">
        <v>0.983</v>
      </c>
      <c r="F3095" s="18" t="n">
        <v>1</v>
      </c>
      <c r="G3095" s="2" t="n">
        <v>1</v>
      </c>
      <c r="H3095" s="2" t="n">
        <v>1</v>
      </c>
      <c r="I3095" s="2" t="n"/>
      <c r="J3095" s="2" t="n"/>
      <c r="K3095" s="2" t="n"/>
      <c r="L3095" s="2" t="n"/>
      <c r="M3095" s="2" t="n"/>
      <c r="N3095" s="2" t="n"/>
      <c r="O3095" s="2" t="n"/>
      <c r="P3095" s="2" t="n"/>
    </row>
    <row r="3096">
      <c r="A3096" s="2" t="inlineStr">
        <is>
          <t>C03085</t>
        </is>
      </c>
      <c r="B3096" s="2" t="inlineStr">
        <is>
          <t>R02342</t>
        </is>
      </c>
      <c r="C3096" s="18" t="n">
        <v>1</v>
      </c>
      <c r="D3096" s="2" t="inlineStr">
        <is>
          <t>exact</t>
        </is>
      </c>
      <c r="E3096" s="18" t="n">
        <v>1</v>
      </c>
      <c r="F3096" s="18" t="n">
        <v>1</v>
      </c>
      <c r="G3096" s="2" t="n">
        <v>1</v>
      </c>
      <c r="H3096" s="2" t="n">
        <v>1</v>
      </c>
      <c r="I3096" s="2" t="n"/>
      <c r="J3096" s="2" t="n"/>
      <c r="K3096" s="2" t="n"/>
      <c r="L3096" s="2" t="n"/>
      <c r="M3096" s="2" t="n"/>
      <c r="N3096" s="2" t="n"/>
      <c r="O3096" s="2" t="n"/>
      <c r="P3096" s="2" t="n"/>
    </row>
    <row r="3097">
      <c r="A3097" s="2" t="inlineStr">
        <is>
          <t>C03086</t>
        </is>
      </c>
      <c r="B3097" s="2" t="inlineStr">
        <is>
          <t>R02671</t>
        </is>
      </c>
      <c r="C3097" s="18" t="n">
        <v>1</v>
      </c>
      <c r="D3097" s="2" t="inlineStr">
        <is>
          <t>exact</t>
        </is>
      </c>
      <c r="E3097" s="18" t="n">
        <v>1</v>
      </c>
      <c r="F3097" s="18" t="n">
        <v>1</v>
      </c>
      <c r="G3097" s="2" t="n">
        <v>1</v>
      </c>
      <c r="H3097" s="2" t="n">
        <v>1</v>
      </c>
      <c r="I3097" s="2" t="n"/>
      <c r="J3097" s="2" t="n"/>
      <c r="K3097" s="2" t="n"/>
      <c r="L3097" s="2" t="n"/>
      <c r="M3097" s="2" t="n"/>
      <c r="N3097" s="2" t="n"/>
      <c r="O3097" s="2" t="n"/>
      <c r="P3097" s="2" t="n"/>
    </row>
    <row r="3098">
      <c r="A3098" s="2" t="inlineStr">
        <is>
          <t>C03087</t>
        </is>
      </c>
      <c r="B3098" s="2" t="inlineStr">
        <is>
          <t>R00408</t>
        </is>
      </c>
      <c r="C3098" s="18" t="n">
        <v>1</v>
      </c>
      <c r="D3098" s="2" t="inlineStr">
        <is>
          <t>exact</t>
        </is>
      </c>
      <c r="E3098" s="18" t="n">
        <v>1</v>
      </c>
      <c r="F3098" s="18" t="n">
        <v>1</v>
      </c>
      <c r="G3098" s="2" t="n">
        <v>1</v>
      </c>
      <c r="H3098" s="2" t="n">
        <v>1</v>
      </c>
      <c r="I3098" s="2" t="n"/>
      <c r="J3098" s="2" t="n"/>
      <c r="K3098" s="2" t="n"/>
      <c r="L3098" s="2" t="n"/>
      <c r="M3098" s="2" t="n"/>
      <c r="N3098" s="2" t="n"/>
      <c r="O3098" s="2" t="n"/>
      <c r="P3098" s="2" t="n"/>
    </row>
    <row r="3099">
      <c r="A3099" s="2" t="inlineStr">
        <is>
          <t>C03088</t>
        </is>
      </c>
      <c r="B3099" s="2" t="inlineStr">
        <is>
          <t>R01799</t>
        </is>
      </c>
      <c r="C3099" s="18" t="n">
        <v>1</v>
      </c>
      <c r="D3099" s="2" t="inlineStr">
        <is>
          <t>exact</t>
        </is>
      </c>
      <c r="E3099" s="18" t="n">
        <v>1</v>
      </c>
      <c r="F3099" s="18" t="n">
        <v>1</v>
      </c>
      <c r="G3099" s="2" t="n">
        <v>1</v>
      </c>
      <c r="H3099" s="2" t="n">
        <v>1</v>
      </c>
      <c r="I3099" s="2" t="n"/>
      <c r="J3099" s="2" t="n"/>
      <c r="K3099" s="2" t="n"/>
      <c r="L3099" s="2" t="n"/>
      <c r="M3099" s="2" t="n"/>
      <c r="N3099" s="2" t="n"/>
      <c r="O3099" s="2" t="n"/>
      <c r="P3099" s="2" t="n"/>
    </row>
    <row r="3100">
      <c r="A3100" s="2" t="inlineStr">
        <is>
          <t>C03089</t>
        </is>
      </c>
      <c r="B3100" s="2" t="inlineStr">
        <is>
          <t>R01344</t>
        </is>
      </c>
      <c r="C3100" s="18" t="n">
        <v>1</v>
      </c>
      <c r="D3100" s="2" t="inlineStr">
        <is>
          <t>exact</t>
        </is>
      </c>
      <c r="E3100" s="18" t="n">
        <v>1</v>
      </c>
      <c r="F3100" s="18" t="n">
        <v>1</v>
      </c>
      <c r="G3100" s="2" t="n">
        <v>1</v>
      </c>
      <c r="H3100" s="2" t="n">
        <v>1</v>
      </c>
      <c r="I3100" s="2" t="n"/>
      <c r="J3100" s="2" t="n"/>
      <c r="K3100" s="2" t="n"/>
      <c r="L3100" s="2" t="n"/>
      <c r="M3100" s="2" t="n"/>
      <c r="N3100" s="2" t="n"/>
      <c r="O3100" s="2" t="n"/>
      <c r="P3100" s="2" t="n"/>
    </row>
    <row r="3101">
      <c r="A3101" s="2" t="inlineStr">
        <is>
          <t>C03090</t>
        </is>
      </c>
      <c r="B3101" s="2" t="inlineStr">
        <is>
          <t>R02675</t>
        </is>
      </c>
      <c r="C3101" s="18" t="n">
        <v>1</v>
      </c>
      <c r="D3101" s="2" t="inlineStr">
        <is>
          <t>exact</t>
        </is>
      </c>
      <c r="E3101" s="18" t="n">
        <v>1</v>
      </c>
      <c r="F3101" s="18" t="n">
        <v>1</v>
      </c>
      <c r="G3101" s="2" t="n">
        <v>1</v>
      </c>
      <c r="H3101" s="2" t="n">
        <v>1</v>
      </c>
      <c r="I3101" s="2" t="n"/>
      <c r="J3101" s="2" t="n"/>
      <c r="K3101" s="2" t="n"/>
      <c r="L3101" s="2" t="n"/>
      <c r="M3101" s="2" t="n"/>
      <c r="N3101" s="2" t="n"/>
      <c r="O3101" s="2" t="n"/>
      <c r="P3101" s="2" t="n"/>
    </row>
    <row r="3102">
      <c r="A3102" s="2" t="inlineStr">
        <is>
          <t>C03091</t>
        </is>
      </c>
      <c r="B3102" s="2" t="inlineStr">
        <is>
          <t>R00807</t>
        </is>
      </c>
      <c r="C3102" s="18" t="n">
        <v>1</v>
      </c>
      <c r="D3102" s="2" t="inlineStr">
        <is>
          <t>exact</t>
        </is>
      </c>
      <c r="E3102" s="18" t="n">
        <v>1</v>
      </c>
      <c r="F3102" s="18" t="n">
        <v>1</v>
      </c>
      <c r="G3102" s="2" t="n">
        <v>1</v>
      </c>
      <c r="H3102" s="2" t="n">
        <v>1</v>
      </c>
      <c r="I3102" s="2" t="n"/>
      <c r="J3102" s="2" t="n"/>
      <c r="K3102" s="2" t="n"/>
      <c r="L3102" s="2" t="n"/>
      <c r="M3102" s="2" t="n"/>
      <c r="N3102" s="2" t="n"/>
      <c r="O3102" s="2" t="n"/>
      <c r="P3102" s="2" t="n"/>
    </row>
    <row r="3103">
      <c r="A3103" s="2" t="inlineStr">
        <is>
          <t>C03092</t>
        </is>
      </c>
      <c r="B3103" s="2" t="inlineStr">
        <is>
          <t>R02710</t>
        </is>
      </c>
      <c r="C3103" s="18" t="n">
        <v>1</v>
      </c>
      <c r="D3103" s="2" t="inlineStr">
        <is>
          <t>exact</t>
        </is>
      </c>
      <c r="E3103" s="18" t="n">
        <v>1</v>
      </c>
      <c r="F3103" s="18" t="n">
        <v>1</v>
      </c>
      <c r="G3103" s="2" t="n">
        <v>1</v>
      </c>
      <c r="H3103" s="2" t="n">
        <v>1</v>
      </c>
      <c r="I3103" s="2" t="n"/>
      <c r="J3103" s="2" t="n"/>
      <c r="K3103" s="2" t="n"/>
      <c r="L3103" s="2" t="n"/>
      <c r="M3103" s="2" t="n"/>
      <c r="N3103" s="2" t="n"/>
      <c r="O3103" s="2" t="n"/>
      <c r="P3103" s="2" t="n"/>
    </row>
    <row r="3104">
      <c r="A3104" s="2" t="inlineStr">
        <is>
          <t>C03093</t>
        </is>
      </c>
      <c r="B3104" s="2" t="inlineStr">
        <is>
          <t>R00860</t>
        </is>
      </c>
      <c r="C3104" s="18" t="n">
        <v>1</v>
      </c>
      <c r="D3104" s="2" t="inlineStr">
        <is>
          <t>exact</t>
        </is>
      </c>
      <c r="E3104" s="18" t="n">
        <v>1</v>
      </c>
      <c r="F3104" s="18" t="n">
        <v>1</v>
      </c>
      <c r="G3104" s="2" t="n">
        <v>1</v>
      </c>
      <c r="H3104" s="2" t="n"/>
      <c r="I3104" s="2" t="n"/>
      <c r="J3104" s="2" t="n"/>
      <c r="K3104" s="2" t="n"/>
      <c r="L3104" s="2" t="n"/>
      <c r="M3104" s="2" t="n"/>
      <c r="N3104" s="2" t="n"/>
      <c r="O3104" s="2" t="n"/>
      <c r="P3104" s="2" t="n"/>
    </row>
    <row r="3105">
      <c r="A3105" s="2" t="inlineStr">
        <is>
          <t>C03094</t>
        </is>
      </c>
      <c r="B3105" s="2" t="inlineStr">
        <is>
          <t>R02787</t>
        </is>
      </c>
      <c r="C3105" s="18" t="n">
        <v>0.6541</v>
      </c>
      <c r="D3105" s="2" t="inlineStr">
        <is>
          <t>no match</t>
        </is>
      </c>
      <c r="E3105" s="18" t="n">
        <v>1</v>
      </c>
      <c r="F3105" s="18" t="n">
        <v>0.235</v>
      </c>
      <c r="G3105" s="2" t="n">
        <v>1</v>
      </c>
      <c r="H3105" s="2" t="n">
        <v>1</v>
      </c>
      <c r="I3105" s="2" t="n"/>
      <c r="J3105" s="2" t="n"/>
      <c r="K3105" s="2" t="n"/>
      <c r="L3105" s="2" t="n"/>
      <c r="M3105" s="2" t="n"/>
      <c r="N3105" s="2" t="n"/>
      <c r="O3105" s="2" t="n"/>
      <c r="P3105" s="2" t="n"/>
    </row>
    <row r="3106">
      <c r="A3106" s="2" t="inlineStr">
        <is>
          <t>C03095</t>
        </is>
      </c>
      <c r="B3106" s="2" t="inlineStr">
        <is>
          <t>R02210</t>
        </is>
      </c>
      <c r="C3106" s="18" t="n">
        <v>0.7718</v>
      </c>
      <c r="D3106" s="2" t="inlineStr">
        <is>
          <t>review</t>
        </is>
      </c>
      <c r="E3106" s="18" t="n">
        <v>0.421</v>
      </c>
      <c r="F3106" s="18" t="n">
        <v>1</v>
      </c>
      <c r="G3106" s="2" t="n">
        <v>1</v>
      </c>
      <c r="H3106" s="2" t="n">
        <v>1</v>
      </c>
      <c r="I3106" s="2" t="n"/>
      <c r="J3106" s="2" t="n"/>
      <c r="K3106" s="2" t="n"/>
      <c r="L3106" s="2" t="n"/>
      <c r="M3106" s="2" t="n"/>
      <c r="N3106" s="2" t="n"/>
      <c r="O3106" s="2" t="n"/>
      <c r="P3106" s="2" t="n"/>
    </row>
    <row r="3107">
      <c r="A3107" s="2" t="inlineStr">
        <is>
          <t>C03096</t>
        </is>
      </c>
      <c r="B3107" s="2" t="inlineStr">
        <is>
          <t>R00388</t>
        </is>
      </c>
      <c r="C3107" s="18" t="n">
        <v>1</v>
      </c>
      <c r="D3107" s="2" t="inlineStr">
        <is>
          <t>exact</t>
        </is>
      </c>
      <c r="E3107" s="18" t="n">
        <v>1</v>
      </c>
      <c r="F3107" s="18" t="n">
        <v>1</v>
      </c>
      <c r="G3107" s="2" t="n">
        <v>1</v>
      </c>
      <c r="H3107" s="2" t="n">
        <v>1</v>
      </c>
      <c r="I3107" s="2" t="n"/>
      <c r="J3107" s="2" t="n"/>
      <c r="K3107" s="2" t="n"/>
      <c r="L3107" s="2" t="n"/>
      <c r="M3107" s="2" t="n"/>
      <c r="N3107" s="2" t="n"/>
      <c r="O3107" s="2" t="n"/>
      <c r="P3107" s="2" t="n"/>
    </row>
    <row r="3108">
      <c r="A3108" s="2" t="inlineStr">
        <is>
          <t>C03097</t>
        </is>
      </c>
      <c r="B3108" s="2" t="inlineStr">
        <is>
          <t>R02356</t>
        </is>
      </c>
      <c r="C3108" s="18" t="n">
        <v>1</v>
      </c>
      <c r="D3108" s="2" t="inlineStr">
        <is>
          <t>exact</t>
        </is>
      </c>
      <c r="E3108" s="18" t="n">
        <v>1</v>
      </c>
      <c r="F3108" s="18" t="n">
        <v>1</v>
      </c>
      <c r="G3108" s="2" t="n">
        <v>1</v>
      </c>
      <c r="H3108" s="2" t="n">
        <v>1</v>
      </c>
      <c r="I3108" s="2" t="n"/>
      <c r="J3108" s="2" t="n"/>
      <c r="K3108" s="2" t="n"/>
      <c r="L3108" s="2" t="n"/>
      <c r="M3108" s="2" t="n"/>
      <c r="N3108" s="2" t="n"/>
      <c r="O3108" s="2" t="n"/>
      <c r="P3108" s="2" t="n"/>
    </row>
    <row r="3109">
      <c r="A3109" s="2" t="inlineStr">
        <is>
          <t>C03098</t>
        </is>
      </c>
      <c r="B3109" s="2" t="inlineStr">
        <is>
          <t>R00460</t>
        </is>
      </c>
      <c r="C3109" s="18" t="n">
        <v>0.7718</v>
      </c>
      <c r="D3109" s="2" t="inlineStr">
        <is>
          <t>review</t>
        </is>
      </c>
      <c r="E3109" s="18" t="n">
        <v>0.278</v>
      </c>
      <c r="F3109" s="18" t="n">
        <v>1</v>
      </c>
      <c r="G3109" s="2" t="n">
        <v>1</v>
      </c>
      <c r="H3109" s="2" t="n">
        <v>1</v>
      </c>
      <c r="I3109" s="2" t="n"/>
      <c r="J3109" s="2" t="n"/>
      <c r="K3109" s="2" t="n"/>
      <c r="L3109" s="2" t="n"/>
      <c r="M3109" s="2" t="n"/>
      <c r="N3109" s="2" t="n"/>
      <c r="O3109" s="2" t="n"/>
      <c r="P3109" s="2" t="n"/>
    </row>
    <row r="3110">
      <c r="A3110" s="2" t="inlineStr">
        <is>
          <t>C03099</t>
        </is>
      </c>
      <c r="B3110" s="2" t="inlineStr">
        <is>
          <t>R02262</t>
        </is>
      </c>
      <c r="C3110" s="18" t="n">
        <v>1</v>
      </c>
      <c r="D3110" s="2" t="inlineStr">
        <is>
          <t>exact</t>
        </is>
      </c>
      <c r="E3110" s="18" t="n">
        <v>1</v>
      </c>
      <c r="F3110" s="18" t="n">
        <v>1</v>
      </c>
      <c r="G3110" s="2" t="n">
        <v>1</v>
      </c>
      <c r="H3110" s="2" t="n"/>
      <c r="I3110" s="2" t="n"/>
      <c r="J3110" s="2" t="n"/>
      <c r="K3110" s="2" t="n"/>
      <c r="L3110" s="2" t="n"/>
      <c r="M3110" s="2" t="n"/>
      <c r="N3110" s="2" t="n"/>
      <c r="O3110" s="2" t="n"/>
      <c r="P3110" s="2" t="n"/>
    </row>
    <row r="3111">
      <c r="A3111" s="2" t="inlineStr">
        <is>
          <t>C03100</t>
        </is>
      </c>
      <c r="B3111" s="2" t="inlineStr">
        <is>
          <t>R00879</t>
        </is>
      </c>
      <c r="C3111" s="18" t="n">
        <v>1</v>
      </c>
      <c r="D3111" s="2" t="inlineStr">
        <is>
          <t>exact</t>
        </is>
      </c>
      <c r="E3111" s="18" t="n">
        <v>1</v>
      </c>
      <c r="F3111" s="18" t="n">
        <v>1</v>
      </c>
      <c r="G3111" s="2" t="n">
        <v>1</v>
      </c>
      <c r="H3111" s="2" t="n">
        <v>1</v>
      </c>
      <c r="I3111" s="2" t="n"/>
      <c r="J3111" s="2" t="n"/>
      <c r="K3111" s="2" t="n"/>
      <c r="L3111" s="2" t="n"/>
      <c r="M3111" s="2" t="n"/>
      <c r="N3111" s="2" t="n"/>
      <c r="O3111" s="2" t="n"/>
      <c r="P3111" s="2" t="n"/>
    </row>
    <row r="3112">
      <c r="A3112" s="2" t="inlineStr">
        <is>
          <t>C03101</t>
        </is>
      </c>
      <c r="B3112" s="2" t="inlineStr">
        <is>
          <t>R02292</t>
        </is>
      </c>
      <c r="C3112" s="18" t="n">
        <v>1</v>
      </c>
      <c r="D3112" s="2" t="inlineStr">
        <is>
          <t>exact</t>
        </is>
      </c>
      <c r="E3112" s="18" t="n">
        <v>1</v>
      </c>
      <c r="F3112" s="18" t="n">
        <v>1</v>
      </c>
      <c r="G3112" s="2" t="n">
        <v>1</v>
      </c>
      <c r="H3112" s="2" t="n">
        <v>1</v>
      </c>
      <c r="I3112" s="2" t="n"/>
      <c r="J3112" s="2" t="n"/>
      <c r="K3112" s="2" t="n"/>
      <c r="L3112" s="2" t="n"/>
      <c r="M3112" s="2" t="n"/>
      <c r="N3112" s="2" t="n"/>
      <c r="O3112" s="2" t="n"/>
      <c r="P3112" s="2" t="n"/>
    </row>
    <row r="3113">
      <c r="A3113" s="2" t="inlineStr">
        <is>
          <t>C03102</t>
        </is>
      </c>
      <c r="B3113" s="2" t="inlineStr">
        <is>
          <t>R01946</t>
        </is>
      </c>
      <c r="C3113" s="18" t="n">
        <v>1</v>
      </c>
      <c r="D3113" s="2" t="inlineStr">
        <is>
          <t>exact</t>
        </is>
      </c>
      <c r="E3113" s="18" t="n">
        <v>1</v>
      </c>
      <c r="F3113" s="18" t="n">
        <v>1</v>
      </c>
      <c r="G3113" s="2" t="n">
        <v>1</v>
      </c>
      <c r="H3113" s="2" t="n">
        <v>1</v>
      </c>
      <c r="I3113" s="2" t="n"/>
      <c r="J3113" s="2" t="n"/>
      <c r="K3113" s="2" t="n"/>
      <c r="L3113" s="2" t="n"/>
      <c r="M3113" s="2" t="n"/>
      <c r="N3113" s="2" t="n"/>
      <c r="O3113" s="2" t="n"/>
      <c r="P3113" s="2" t="n"/>
    </row>
    <row r="3114">
      <c r="A3114" s="2" t="inlineStr">
        <is>
          <t>C03103</t>
        </is>
      </c>
      <c r="B3114" s="2" t="inlineStr">
        <is>
          <t>R01272</t>
        </is>
      </c>
      <c r="C3114" s="18" t="n">
        <v>0.5661</v>
      </c>
      <c r="D3114" s="2" t="inlineStr">
        <is>
          <t>no match</t>
        </is>
      </c>
      <c r="E3114" s="18" t="n">
        <v>0.643</v>
      </c>
      <c r="F3114" s="18" t="n">
        <v>1</v>
      </c>
      <c r="G3114" s="2" t="n">
        <v>0</v>
      </c>
      <c r="H3114" s="2" t="n">
        <v>1</v>
      </c>
      <c r="I3114" s="2" t="n"/>
      <c r="J3114" s="2" t="n"/>
      <c r="K3114" s="2" t="n"/>
      <c r="L3114" s="2" t="n"/>
      <c r="M3114" s="2" t="n"/>
      <c r="N3114" s="2" t="n"/>
      <c r="O3114" s="2" t="n"/>
      <c r="P3114" s="2" t="n"/>
    </row>
    <row r="3115">
      <c r="A3115" s="2" t="inlineStr">
        <is>
          <t>C03104</t>
        </is>
      </c>
      <c r="B3115" s="2" t="inlineStr">
        <is>
          <t>R00158</t>
        </is>
      </c>
      <c r="C3115" s="18" t="n">
        <v>1</v>
      </c>
      <c r="D3115" s="2" t="inlineStr">
        <is>
          <t>exact</t>
        </is>
      </c>
      <c r="E3115" s="18" t="n">
        <v>1</v>
      </c>
      <c r="F3115" s="18" t="n">
        <v>1</v>
      </c>
      <c r="G3115" s="2" t="n">
        <v>1</v>
      </c>
      <c r="H3115" s="2" t="n"/>
      <c r="I3115" s="2" t="n"/>
      <c r="J3115" s="2" t="n"/>
      <c r="K3115" s="2" t="n"/>
      <c r="L3115" s="2" t="n"/>
      <c r="M3115" s="2" t="n"/>
      <c r="N3115" s="2" t="n"/>
      <c r="O3115" s="2" t="n"/>
      <c r="P3115" s="2" t="n"/>
    </row>
    <row r="3116">
      <c r="A3116" s="2" t="inlineStr">
        <is>
          <t>C03105</t>
        </is>
      </c>
      <c r="B3116" s="2" t="inlineStr">
        <is>
          <t>R02505</t>
        </is>
      </c>
      <c r="C3116" s="18" t="n">
        <v>1</v>
      </c>
      <c r="D3116" s="2" t="inlineStr">
        <is>
          <t>exact</t>
        </is>
      </c>
      <c r="E3116" s="18" t="n">
        <v>1</v>
      </c>
      <c r="F3116" s="18" t="n">
        <v>1</v>
      </c>
      <c r="G3116" s="2" t="n">
        <v>1</v>
      </c>
      <c r="H3116" s="2" t="n">
        <v>1</v>
      </c>
      <c r="I3116" s="2" t="n"/>
      <c r="J3116" s="2" t="n"/>
      <c r="K3116" s="2" t="n"/>
      <c r="L3116" s="2" t="n"/>
      <c r="M3116" s="2" t="n"/>
      <c r="N3116" s="2" t="n"/>
      <c r="O3116" s="2" t="n"/>
      <c r="P3116" s="2" t="n"/>
    </row>
    <row r="3117">
      <c r="A3117" s="2" t="inlineStr">
        <is>
          <t>C03106</t>
        </is>
      </c>
      <c r="B3117" s="2" t="inlineStr">
        <is>
          <t>R02831</t>
        </is>
      </c>
      <c r="C3117" s="18" t="n">
        <v>1</v>
      </c>
      <c r="D3117" s="2" t="inlineStr">
        <is>
          <t>exact</t>
        </is>
      </c>
      <c r="E3117" s="18" t="n">
        <v>1</v>
      </c>
      <c r="F3117" s="18" t="n">
        <v>1</v>
      </c>
      <c r="G3117" s="2" t="n">
        <v>1</v>
      </c>
      <c r="H3117" s="2" t="n">
        <v>1</v>
      </c>
      <c r="I3117" s="2" t="n"/>
      <c r="J3117" s="2" t="n"/>
      <c r="K3117" s="2" t="n"/>
      <c r="L3117" s="2" t="n"/>
      <c r="M3117" s="2" t="n"/>
      <c r="N3117" s="2" t="n"/>
      <c r="O3117" s="2" t="n"/>
      <c r="P3117" s="2" t="n"/>
    </row>
    <row r="3118">
      <c r="A3118" s="2" t="inlineStr">
        <is>
          <t>C03107</t>
        </is>
      </c>
      <c r="B3118" s="2" t="inlineStr">
        <is>
          <t>R00030</t>
        </is>
      </c>
      <c r="C3118" s="18" t="n">
        <v>1</v>
      </c>
      <c r="D3118" s="2" t="inlineStr">
        <is>
          <t>exact</t>
        </is>
      </c>
      <c r="E3118" s="18" t="n">
        <v>1</v>
      </c>
      <c r="F3118" s="18" t="n">
        <v>1</v>
      </c>
      <c r="G3118" s="2" t="n">
        <v>1</v>
      </c>
      <c r="H3118" s="2" t="n">
        <v>1</v>
      </c>
      <c r="I3118" s="2" t="n"/>
      <c r="J3118" s="2" t="n"/>
      <c r="K3118" s="2" t="n"/>
      <c r="L3118" s="2" t="n"/>
      <c r="M3118" s="2" t="n"/>
      <c r="N3118" s="2" t="n"/>
      <c r="O3118" s="2" t="n"/>
      <c r="P3118" s="2" t="n"/>
    </row>
    <row r="3119">
      <c r="A3119" s="2" t="inlineStr">
        <is>
          <t>C03108</t>
        </is>
      </c>
      <c r="B3119" s="2" t="inlineStr">
        <is>
          <t>R01405</t>
        </is>
      </c>
      <c r="C3119" s="18" t="n">
        <v>1</v>
      </c>
      <c r="D3119" s="2" t="inlineStr">
        <is>
          <t>exact</t>
        </is>
      </c>
      <c r="E3119" s="18" t="n">
        <v>1</v>
      </c>
      <c r="F3119" s="18" t="n">
        <v>1</v>
      </c>
      <c r="G3119" s="2" t="n">
        <v>1</v>
      </c>
      <c r="H3119" s="2" t="n"/>
      <c r="I3119" s="2" t="n"/>
      <c r="J3119" s="2" t="n"/>
      <c r="K3119" s="2" t="n"/>
      <c r="L3119" s="2" t="n"/>
      <c r="M3119" s="2" t="n"/>
      <c r="N3119" s="2" t="n"/>
      <c r="O3119" s="2" t="n"/>
      <c r="P3119" s="2" t="n"/>
    </row>
    <row r="3120">
      <c r="A3120" s="2" t="inlineStr">
        <is>
          <t>C03109</t>
        </is>
      </c>
      <c r="B3120" s="2" t="inlineStr">
        <is>
          <t>R02522</t>
        </is>
      </c>
      <c r="C3120" s="18" t="n">
        <v>1</v>
      </c>
      <c r="D3120" s="2" t="inlineStr">
        <is>
          <t>exact</t>
        </is>
      </c>
      <c r="E3120" s="18" t="n">
        <v>1</v>
      </c>
      <c r="F3120" s="18" t="n">
        <v>1</v>
      </c>
      <c r="G3120" s="2" t="n">
        <v>1</v>
      </c>
      <c r="H3120" s="2" t="n">
        <v>1</v>
      </c>
      <c r="I3120" s="2" t="n"/>
      <c r="J3120" s="2" t="n"/>
      <c r="K3120" s="2" t="n"/>
      <c r="L3120" s="2" t="n"/>
      <c r="M3120" s="2" t="n"/>
      <c r="N3120" s="2" t="n"/>
      <c r="O3120" s="2" t="n"/>
      <c r="P3120" s="2" t="n"/>
    </row>
    <row r="3121">
      <c r="A3121" s="2" t="inlineStr">
        <is>
          <t>C03110</t>
        </is>
      </c>
      <c r="B3121" s="2" t="inlineStr">
        <is>
          <t>R01691</t>
        </is>
      </c>
      <c r="C3121" s="18" t="n">
        <v>1</v>
      </c>
      <c r="D3121" s="2" t="inlineStr">
        <is>
          <t>exact</t>
        </is>
      </c>
      <c r="E3121" s="18" t="n">
        <v>1</v>
      </c>
      <c r="F3121" s="18" t="n">
        <v>1</v>
      </c>
      <c r="G3121" s="2" t="n">
        <v>1</v>
      </c>
      <c r="H3121" s="2" t="n">
        <v>1</v>
      </c>
      <c r="I3121" s="2" t="n"/>
      <c r="J3121" s="2" t="n"/>
      <c r="K3121" s="2" t="n"/>
      <c r="L3121" s="2" t="n"/>
      <c r="M3121" s="2" t="n"/>
      <c r="N3121" s="2" t="n"/>
      <c r="O3121" s="2" t="n"/>
      <c r="P3121" s="2" t="n"/>
    </row>
    <row r="3122">
      <c r="A3122" s="2" t="inlineStr">
        <is>
          <t>C03111</t>
        </is>
      </c>
      <c r="B3122" s="2" t="inlineStr">
        <is>
          <t>R02646</t>
        </is>
      </c>
      <c r="C3122" s="18" t="n">
        <v>0.6541</v>
      </c>
      <c r="D3122" s="2" t="inlineStr">
        <is>
          <t>no match</t>
        </is>
      </c>
      <c r="E3122" s="18" t="n">
        <v>1</v>
      </c>
      <c r="F3122" s="18" t="n">
        <v>0.905</v>
      </c>
      <c r="G3122" s="2" t="n">
        <v>1</v>
      </c>
      <c r="H3122" s="2" t="n">
        <v>1</v>
      </c>
      <c r="I3122" s="2" t="n"/>
      <c r="J3122" s="2" t="n"/>
      <c r="K3122" s="2" t="n"/>
      <c r="L3122" s="2" t="n"/>
      <c r="M3122" s="2" t="n"/>
      <c r="N3122" s="2" t="n"/>
      <c r="O3122" s="2" t="n"/>
      <c r="P3122" s="2" t="n"/>
    </row>
    <row r="3123">
      <c r="A3123" s="2" t="inlineStr">
        <is>
          <t>C03112</t>
        </is>
      </c>
      <c r="B3123" s="2" t="inlineStr">
        <is>
          <t>R00744</t>
        </is>
      </c>
      <c r="C3123" s="18" t="n">
        <v>1</v>
      </c>
      <c r="D3123" s="2" t="inlineStr">
        <is>
          <t>exact</t>
        </is>
      </c>
      <c r="E3123" s="18" t="n">
        <v>1</v>
      </c>
      <c r="F3123" s="18" t="n">
        <v>1</v>
      </c>
      <c r="G3123" s="2" t="n">
        <v>1</v>
      </c>
      <c r="H3123" s="2" t="n">
        <v>1</v>
      </c>
      <c r="I3123" s="2" t="n"/>
      <c r="J3123" s="2" t="n"/>
      <c r="K3123" s="2" t="n"/>
      <c r="L3123" s="2" t="n"/>
      <c r="M3123" s="2" t="n"/>
      <c r="N3123" s="2" t="n"/>
      <c r="O3123" s="2" t="n"/>
      <c r="P3123" s="2" t="n"/>
    </row>
    <row r="3124">
      <c r="A3124" s="2" t="inlineStr">
        <is>
          <t>C03113</t>
        </is>
      </c>
      <c r="B3124" s="2" t="inlineStr">
        <is>
          <t>R02219</t>
        </is>
      </c>
      <c r="C3124" s="18" t="n">
        <v>0.6541</v>
      </c>
      <c r="D3124" s="2" t="inlineStr">
        <is>
          <t>no match</t>
        </is>
      </c>
      <c r="E3124" s="18" t="n">
        <v>1</v>
      </c>
      <c r="F3124" s="18" t="n">
        <v>0.845</v>
      </c>
      <c r="G3124" s="2" t="n">
        <v>1</v>
      </c>
      <c r="H3124" s="2" t="n">
        <v>1</v>
      </c>
      <c r="I3124" s="2" t="n"/>
      <c r="J3124" s="2" t="n"/>
      <c r="K3124" s="2" t="n"/>
      <c r="L3124" s="2" t="n"/>
      <c r="M3124" s="2" t="n"/>
      <c r="N3124" s="2" t="n"/>
      <c r="O3124" s="2" t="n"/>
      <c r="P3124" s="2" t="n"/>
    </row>
    <row r="3125">
      <c r="A3125" s="2" t="inlineStr">
        <is>
          <t>C03114</t>
        </is>
      </c>
      <c r="B3125" s="2" t="inlineStr">
        <is>
          <t>R00667</t>
        </is>
      </c>
      <c r="C3125" s="18" t="n">
        <v>1</v>
      </c>
      <c r="D3125" s="2" t="inlineStr">
        <is>
          <t>exact</t>
        </is>
      </c>
      <c r="E3125" s="18" t="n">
        <v>1</v>
      </c>
      <c r="F3125" s="18" t="n">
        <v>1</v>
      </c>
      <c r="G3125" s="2" t="n">
        <v>1</v>
      </c>
      <c r="H3125" s="2" t="n">
        <v>1</v>
      </c>
      <c r="I3125" s="2" t="n"/>
      <c r="J3125" s="2" t="n"/>
      <c r="K3125" s="2" t="n"/>
      <c r="L3125" s="2" t="n"/>
      <c r="M3125" s="2" t="n"/>
      <c r="N3125" s="2" t="n"/>
      <c r="O3125" s="2" t="n"/>
      <c r="P3125" s="2" t="n"/>
    </row>
    <row r="3126">
      <c r="A3126" s="2" t="inlineStr">
        <is>
          <t>C03115</t>
        </is>
      </c>
      <c r="B3126" s="2" t="inlineStr">
        <is>
          <t>R01416</t>
        </is>
      </c>
      <c r="C3126" s="18" t="n">
        <v>1</v>
      </c>
      <c r="D3126" s="2" t="inlineStr">
        <is>
          <t>exact</t>
        </is>
      </c>
      <c r="E3126" s="18" t="n">
        <v>1</v>
      </c>
      <c r="F3126" s="18" t="n">
        <v>1</v>
      </c>
      <c r="G3126" s="2" t="n">
        <v>1</v>
      </c>
      <c r="H3126" s="2" t="n">
        <v>1</v>
      </c>
      <c r="I3126" s="2" t="n"/>
      <c r="J3126" s="2" t="n"/>
      <c r="K3126" s="2" t="n"/>
      <c r="L3126" s="2" t="n"/>
      <c r="M3126" s="2" t="n"/>
      <c r="N3126" s="2" t="n"/>
      <c r="O3126" s="2" t="n"/>
      <c r="P3126" s="2" t="n"/>
    </row>
    <row r="3127">
      <c r="A3127" s="2" t="inlineStr">
        <is>
          <t>C03116</t>
        </is>
      </c>
      <c r="B3127" s="2" t="inlineStr">
        <is>
          <t>R01809</t>
        </is>
      </c>
      <c r="C3127" s="18" t="n">
        <v>1</v>
      </c>
      <c r="D3127" s="2" t="inlineStr">
        <is>
          <t>exact</t>
        </is>
      </c>
      <c r="E3127" s="18" t="n">
        <v>0.9330000000000001</v>
      </c>
      <c r="F3127" s="18" t="n">
        <v>1</v>
      </c>
      <c r="G3127" s="2" t="n">
        <v>1</v>
      </c>
      <c r="H3127" s="2" t="n">
        <v>1</v>
      </c>
      <c r="I3127" s="2" t="n"/>
      <c r="J3127" s="2" t="n"/>
      <c r="K3127" s="2" t="n"/>
      <c r="L3127" s="2" t="n"/>
      <c r="M3127" s="2" t="n"/>
      <c r="N3127" s="2" t="n"/>
      <c r="O3127" s="2" t="n"/>
      <c r="P3127" s="2" t="n"/>
    </row>
    <row r="3128">
      <c r="A3128" s="2" t="inlineStr">
        <is>
          <t>C03117</t>
        </is>
      </c>
      <c r="B3128" s="2" t="inlineStr">
        <is>
          <t>R02504</t>
        </is>
      </c>
      <c r="C3128" s="18" t="n">
        <v>0.6541</v>
      </c>
      <c r="D3128" s="2" t="inlineStr">
        <is>
          <t>no match</t>
        </is>
      </c>
      <c r="E3128" s="18" t="n">
        <v>1</v>
      </c>
      <c r="F3128" s="18" t="n">
        <v>0.889</v>
      </c>
      <c r="G3128" s="2" t="n">
        <v>1</v>
      </c>
      <c r="H3128" s="2" t="n">
        <v>1</v>
      </c>
      <c r="I3128" s="2" t="n"/>
      <c r="J3128" s="2" t="n"/>
      <c r="K3128" s="2" t="n"/>
      <c r="L3128" s="2" t="n"/>
      <c r="M3128" s="2" t="n"/>
      <c r="N3128" s="2" t="n"/>
      <c r="O3128" s="2" t="n"/>
      <c r="P3128" s="2" t="n"/>
    </row>
    <row r="3129">
      <c r="A3129" s="2" t="inlineStr">
        <is>
          <t>C03118</t>
        </is>
      </c>
      <c r="B3129" s="2" t="inlineStr">
        <is>
          <t>R02591</t>
        </is>
      </c>
      <c r="C3129" s="18" t="n">
        <v>0.6541</v>
      </c>
      <c r="D3129" s="2" t="inlineStr">
        <is>
          <t>no match</t>
        </is>
      </c>
      <c r="E3129" s="18" t="n">
        <v>1</v>
      </c>
      <c r="F3129" s="18" t="n">
        <v>0.897</v>
      </c>
      <c r="G3129" s="2" t="n">
        <v>1</v>
      </c>
      <c r="H3129" s="2" t="n">
        <v>1</v>
      </c>
      <c r="I3129" s="2" t="n"/>
      <c r="J3129" s="2" t="n"/>
      <c r="K3129" s="2" t="n"/>
      <c r="L3129" s="2" t="n"/>
      <c r="M3129" s="2" t="n"/>
      <c r="N3129" s="2" t="n"/>
      <c r="O3129" s="2" t="n"/>
      <c r="P3129" s="2" t="n"/>
    </row>
    <row r="3130">
      <c r="A3130" s="2" t="inlineStr">
        <is>
          <t>C03119</t>
        </is>
      </c>
      <c r="B3130" s="2" t="inlineStr">
        <is>
          <t>R02130</t>
        </is>
      </c>
      <c r="C3130" s="18" t="n">
        <v>0.6541</v>
      </c>
      <c r="D3130" s="2" t="inlineStr">
        <is>
          <t>no match</t>
        </is>
      </c>
      <c r="E3130" s="18" t="n">
        <v>1</v>
      </c>
      <c r="F3130" s="18" t="n">
        <v>0.698</v>
      </c>
      <c r="G3130" s="2" t="n">
        <v>1</v>
      </c>
      <c r="H3130" s="2" t="n">
        <v>1</v>
      </c>
      <c r="I3130" s="2" t="n"/>
      <c r="J3130" s="2" t="n"/>
      <c r="K3130" s="2" t="n"/>
      <c r="L3130" s="2" t="n"/>
      <c r="M3130" s="2" t="n"/>
      <c r="N3130" s="2" t="n"/>
      <c r="O3130" s="2" t="n"/>
      <c r="P3130" s="2" t="n"/>
    </row>
    <row r="3131">
      <c r="A3131" s="2" t="inlineStr">
        <is>
          <t>C03120</t>
        </is>
      </c>
      <c r="B3131" s="2" t="inlineStr">
        <is>
          <t>R00589</t>
        </is>
      </c>
      <c r="C3131" s="18" t="n">
        <v>0.6541</v>
      </c>
      <c r="D3131" s="2" t="inlineStr">
        <is>
          <t>no match</t>
        </is>
      </c>
      <c r="E3131" s="18" t="n">
        <v>1</v>
      </c>
      <c r="F3131" s="18" t="n">
        <v>0.42</v>
      </c>
      <c r="G3131" s="2" t="n">
        <v>1</v>
      </c>
      <c r="H3131" s="2" t="n">
        <v>1</v>
      </c>
      <c r="I3131" s="2" t="n"/>
      <c r="J3131" s="2" t="n"/>
      <c r="K3131" s="2" t="n"/>
      <c r="L3131" s="2" t="n"/>
      <c r="M3131" s="2" t="n"/>
      <c r="N3131" s="2" t="n"/>
      <c r="O3131" s="2" t="n"/>
      <c r="P3131" s="2" t="n"/>
    </row>
    <row r="3132">
      <c r="A3132" s="2" t="inlineStr">
        <is>
          <t>C03121</t>
        </is>
      </c>
      <c r="B3132" s="2" t="inlineStr">
        <is>
          <t>R00034</t>
        </is>
      </c>
      <c r="C3132" s="18" t="n">
        <v>1</v>
      </c>
      <c r="D3132" s="2" t="inlineStr">
        <is>
          <t>exact</t>
        </is>
      </c>
      <c r="E3132" s="18" t="n">
        <v>0.947</v>
      </c>
      <c r="F3132" s="18" t="n">
        <v>1</v>
      </c>
      <c r="G3132" s="2" t="n">
        <v>1</v>
      </c>
      <c r="H3132" s="2" t="n"/>
      <c r="I3132" s="2" t="n"/>
      <c r="J3132" s="2" t="n"/>
      <c r="K3132" s="2" t="n"/>
      <c r="L3132" s="2" t="n"/>
      <c r="M3132" s="2" t="n"/>
      <c r="N3132" s="2" t="n"/>
      <c r="O3132" s="2" t="n"/>
      <c r="P3132" s="2" t="n"/>
    </row>
    <row r="3133">
      <c r="A3133" s="2" t="inlineStr">
        <is>
          <t>C03122</t>
        </is>
      </c>
      <c r="B3133" s="2" t="inlineStr">
        <is>
          <t>R01790</t>
        </is>
      </c>
      <c r="C3133" s="18" t="n">
        <v>1</v>
      </c>
      <c r="D3133" s="2" t="inlineStr">
        <is>
          <t>exact</t>
        </is>
      </c>
      <c r="E3133" s="18" t="n">
        <v>1</v>
      </c>
      <c r="F3133" s="18" t="n">
        <v>1</v>
      </c>
      <c r="G3133" s="2" t="n">
        <v>1</v>
      </c>
      <c r="H3133" s="2" t="n">
        <v>1</v>
      </c>
      <c r="I3133" s="2" t="n"/>
      <c r="J3133" s="2" t="n"/>
      <c r="K3133" s="2" t="n"/>
      <c r="L3133" s="2" t="n"/>
      <c r="M3133" s="2" t="n"/>
      <c r="N3133" s="2" t="n"/>
      <c r="O3133" s="2" t="n"/>
      <c r="P3133" s="2" t="n"/>
    </row>
    <row r="3134">
      <c r="A3134" s="2" t="inlineStr">
        <is>
          <t>C03123</t>
        </is>
      </c>
      <c r="B3134" s="2" t="inlineStr">
        <is>
          <t>R00957</t>
        </is>
      </c>
      <c r="C3134" s="18" t="n">
        <v>0.7718</v>
      </c>
      <c r="D3134" s="2" t="inlineStr">
        <is>
          <t>review</t>
        </is>
      </c>
      <c r="E3134" s="18" t="n">
        <v>0.647</v>
      </c>
      <c r="F3134" s="18" t="n">
        <v>1</v>
      </c>
      <c r="G3134" s="2" t="n">
        <v>1</v>
      </c>
      <c r="H3134" s="2" t="n">
        <v>1</v>
      </c>
      <c r="I3134" s="2" t="n"/>
      <c r="J3134" s="2" t="n"/>
      <c r="K3134" s="2" t="n"/>
      <c r="L3134" s="2" t="n"/>
      <c r="M3134" s="2" t="n"/>
      <c r="N3134" s="2" t="n"/>
      <c r="O3134" s="2" t="n"/>
      <c r="P3134" s="2" t="n"/>
    </row>
    <row r="3135">
      <c r="A3135" s="2" t="inlineStr">
        <is>
          <t>C03124</t>
        </is>
      </c>
      <c r="B3135" s="2" t="inlineStr">
        <is>
          <t>R00666</t>
        </is>
      </c>
      <c r="C3135" s="18" t="n">
        <v>0.6541</v>
      </c>
      <c r="D3135" s="2" t="inlineStr">
        <is>
          <t>no match</t>
        </is>
      </c>
      <c r="E3135" s="18" t="n">
        <v>1</v>
      </c>
      <c r="F3135" s="18" t="n">
        <v>0.857</v>
      </c>
      <c r="G3135" s="2" t="n">
        <v>1</v>
      </c>
      <c r="H3135" s="2" t="n">
        <v>1</v>
      </c>
      <c r="I3135" s="2" t="n"/>
      <c r="J3135" s="2" t="n"/>
      <c r="K3135" s="2" t="n"/>
      <c r="L3135" s="2" t="n"/>
      <c r="M3135" s="2" t="n"/>
      <c r="N3135" s="2" t="n"/>
      <c r="O3135" s="2" t="n"/>
      <c r="P3135" s="2" t="n"/>
    </row>
    <row r="3136">
      <c r="A3136" s="2" t="inlineStr">
        <is>
          <t>C03125</t>
        </is>
      </c>
      <c r="B3136" s="2" t="inlineStr">
        <is>
          <t>R02128</t>
        </is>
      </c>
      <c r="C3136" s="18" t="n">
        <v>1</v>
      </c>
      <c r="D3136" s="2" t="inlineStr">
        <is>
          <t>exact</t>
        </is>
      </c>
      <c r="E3136" s="18" t="n">
        <v>1</v>
      </c>
      <c r="F3136" s="18" t="n">
        <v>1</v>
      </c>
      <c r="G3136" s="2" t="n">
        <v>1</v>
      </c>
      <c r="H3136" s="2" t="n">
        <v>1</v>
      </c>
      <c r="I3136" s="2" t="n"/>
      <c r="J3136" s="2" t="n"/>
      <c r="K3136" s="2" t="n"/>
      <c r="L3136" s="2" t="n"/>
      <c r="M3136" s="2" t="n"/>
      <c r="N3136" s="2" t="n"/>
      <c r="O3136" s="2" t="n"/>
      <c r="P3136" s="2" t="n"/>
    </row>
    <row r="3137">
      <c r="A3137" s="2" t="inlineStr">
        <is>
          <t>C03126</t>
        </is>
      </c>
      <c r="B3137" s="2" t="inlineStr">
        <is>
          <t>R00214</t>
        </is>
      </c>
      <c r="C3137" s="18" t="n">
        <v>1</v>
      </c>
      <c r="D3137" s="2" t="inlineStr">
        <is>
          <t>exact</t>
        </is>
      </c>
      <c r="E3137" s="18" t="n">
        <v>1</v>
      </c>
      <c r="F3137" s="18" t="n">
        <v>1</v>
      </c>
      <c r="G3137" s="2" t="n">
        <v>1</v>
      </c>
      <c r="H3137" s="2" t="n">
        <v>1</v>
      </c>
      <c r="I3137" s="2" t="n"/>
      <c r="J3137" s="2" t="n"/>
      <c r="K3137" s="2" t="n"/>
      <c r="L3137" s="2" t="n"/>
      <c r="M3137" s="2" t="n"/>
      <c r="N3137" s="2" t="n"/>
      <c r="O3137" s="2" t="n"/>
      <c r="P3137" s="2" t="n"/>
    </row>
    <row r="3138">
      <c r="A3138" s="2" t="inlineStr">
        <is>
          <t>C03127</t>
        </is>
      </c>
      <c r="B3138" s="2" t="inlineStr">
        <is>
          <t>R02616</t>
        </is>
      </c>
      <c r="C3138" s="18" t="n">
        <v>1</v>
      </c>
      <c r="D3138" s="2" t="inlineStr">
        <is>
          <t>exact</t>
        </is>
      </c>
      <c r="E3138" s="18" t="n">
        <v>1</v>
      </c>
      <c r="F3138" s="18" t="n">
        <v>1</v>
      </c>
      <c r="G3138" s="2" t="n">
        <v>1</v>
      </c>
      <c r="H3138" s="2" t="n">
        <v>1</v>
      </c>
      <c r="I3138" s="2" t="n"/>
      <c r="J3138" s="2" t="n"/>
      <c r="K3138" s="2" t="n"/>
      <c r="L3138" s="2" t="n"/>
      <c r="M3138" s="2" t="n"/>
      <c r="N3138" s="2" t="n"/>
      <c r="O3138" s="2" t="n"/>
      <c r="P3138" s="2" t="n"/>
    </row>
    <row r="3139">
      <c r="A3139" s="2" t="inlineStr">
        <is>
          <t>C03128</t>
        </is>
      </c>
      <c r="B3139" s="2" t="inlineStr">
        <is>
          <t>R01585</t>
        </is>
      </c>
      <c r="C3139" s="18" t="n">
        <v>1</v>
      </c>
      <c r="D3139" s="2" t="inlineStr">
        <is>
          <t>exact</t>
        </is>
      </c>
      <c r="E3139" s="18" t="n">
        <v>1</v>
      </c>
      <c r="F3139" s="18" t="n">
        <v>1</v>
      </c>
      <c r="G3139" s="2" t="n">
        <v>1</v>
      </c>
      <c r="H3139" s="2" t="n">
        <v>1</v>
      </c>
      <c r="I3139" s="2" t="n"/>
      <c r="J3139" s="2" t="n"/>
      <c r="K3139" s="2" t="n"/>
      <c r="L3139" s="2" t="n"/>
      <c r="M3139" s="2" t="n"/>
      <c r="N3139" s="2" t="n"/>
      <c r="O3139" s="2" t="n"/>
      <c r="P3139" s="2" t="n"/>
    </row>
    <row r="3140">
      <c r="A3140" s="2" t="inlineStr">
        <is>
          <t>C03129</t>
        </is>
      </c>
      <c r="B3140" s="2" t="inlineStr">
        <is>
          <t>R02220</t>
        </is>
      </c>
      <c r="C3140" s="18" t="n">
        <v>1</v>
      </c>
      <c r="D3140" s="2" t="inlineStr">
        <is>
          <t>exact</t>
        </is>
      </c>
      <c r="E3140" s="18" t="n">
        <v>1</v>
      </c>
      <c r="F3140" s="18" t="n">
        <v>1</v>
      </c>
      <c r="G3140" s="2" t="n">
        <v>1</v>
      </c>
      <c r="H3140" s="2" t="n">
        <v>1</v>
      </c>
      <c r="I3140" s="2" t="n"/>
      <c r="J3140" s="2" t="n"/>
      <c r="K3140" s="2" t="n"/>
      <c r="L3140" s="2" t="n"/>
      <c r="M3140" s="2" t="n"/>
      <c r="N3140" s="2" t="n"/>
      <c r="O3140" s="2" t="n"/>
      <c r="P3140" s="2" t="n"/>
    </row>
    <row r="3141">
      <c r="A3141" s="2" t="inlineStr">
        <is>
          <t>C03130</t>
        </is>
      </c>
      <c r="B3141" s="2" t="inlineStr">
        <is>
          <t>R00047</t>
        </is>
      </c>
      <c r="C3141" s="18" t="n">
        <v>0.6541</v>
      </c>
      <c r="D3141" s="2" t="inlineStr">
        <is>
          <t>no match</t>
        </is>
      </c>
      <c r="E3141" s="18" t="n">
        <v>1</v>
      </c>
      <c r="F3141" s="18" t="n">
        <v>0.8100000000000001</v>
      </c>
      <c r="G3141" s="2" t="n">
        <v>1</v>
      </c>
      <c r="H3141" s="2" t="n">
        <v>1</v>
      </c>
      <c r="I3141" s="2" t="n"/>
      <c r="J3141" s="2" t="n"/>
      <c r="K3141" s="2" t="n"/>
      <c r="L3141" s="2" t="n"/>
      <c r="M3141" s="2" t="n"/>
      <c r="N3141" s="2" t="n"/>
      <c r="O3141" s="2" t="n"/>
      <c r="P3141" s="2" t="n"/>
    </row>
    <row r="3142">
      <c r="A3142" s="2" t="inlineStr">
        <is>
          <t>C03131</t>
        </is>
      </c>
      <c r="B3142" s="2" t="inlineStr">
        <is>
          <t>R01065</t>
        </is>
      </c>
      <c r="C3142" s="18" t="n">
        <v>0.6541</v>
      </c>
      <c r="D3142" s="2" t="inlineStr">
        <is>
          <t>no match</t>
        </is>
      </c>
      <c r="E3142" s="18" t="n">
        <v>1</v>
      </c>
      <c r="F3142" s="18" t="n">
        <v>0.471</v>
      </c>
      <c r="G3142" s="2" t="n">
        <v>1</v>
      </c>
      <c r="H3142" s="2" t="n">
        <v>1</v>
      </c>
      <c r="I3142" s="2" t="n"/>
      <c r="J3142" s="2" t="n"/>
      <c r="K3142" s="2" t="n"/>
      <c r="L3142" s="2" t="n"/>
      <c r="M3142" s="2" t="n"/>
      <c r="N3142" s="2" t="n"/>
      <c r="O3142" s="2" t="n"/>
      <c r="P3142" s="2" t="n"/>
    </row>
    <row r="3143">
      <c r="A3143" s="2" t="inlineStr">
        <is>
          <t>C03132</t>
        </is>
      </c>
      <c r="B3143" s="2" t="inlineStr">
        <is>
          <t>R02108</t>
        </is>
      </c>
      <c r="C3143" s="18" t="n">
        <v>1</v>
      </c>
      <c r="D3143" s="2" t="inlineStr">
        <is>
          <t>exact</t>
        </is>
      </c>
      <c r="E3143" s="18" t="n">
        <v>1</v>
      </c>
      <c r="F3143" s="18" t="n">
        <v>1</v>
      </c>
      <c r="G3143" s="2" t="n">
        <v>1</v>
      </c>
      <c r="H3143" s="2" t="n">
        <v>1</v>
      </c>
      <c r="I3143" s="2" t="n"/>
      <c r="J3143" s="2" t="n"/>
      <c r="K3143" s="2" t="n"/>
      <c r="L3143" s="2" t="n"/>
      <c r="M3143" s="2" t="n"/>
      <c r="N3143" s="2" t="n"/>
      <c r="O3143" s="2" t="n"/>
      <c r="P3143" s="2" t="n"/>
    </row>
    <row r="3144">
      <c r="A3144" s="2" t="inlineStr">
        <is>
          <t>C03133</t>
        </is>
      </c>
      <c r="B3144" s="2" t="inlineStr">
        <is>
          <t>R02231</t>
        </is>
      </c>
      <c r="C3144" s="18" t="n">
        <v>0.6541</v>
      </c>
      <c r="D3144" s="2" t="inlineStr">
        <is>
          <t>no match</t>
        </is>
      </c>
      <c r="E3144" s="18" t="n">
        <v>1</v>
      </c>
      <c r="F3144" s="18" t="n">
        <v>0.895</v>
      </c>
      <c r="G3144" s="2" t="n">
        <v>1</v>
      </c>
      <c r="H3144" s="2" t="n">
        <v>1</v>
      </c>
      <c r="I3144" s="2" t="n"/>
      <c r="J3144" s="2" t="n"/>
      <c r="K3144" s="2" t="n"/>
      <c r="L3144" s="2" t="n"/>
      <c r="M3144" s="2" t="n"/>
      <c r="N3144" s="2" t="n"/>
      <c r="O3144" s="2" t="n"/>
      <c r="P3144" s="2" t="n"/>
    </row>
    <row r="3145">
      <c r="A3145" s="2" t="inlineStr">
        <is>
          <t>C03134</t>
        </is>
      </c>
      <c r="B3145" s="2" t="inlineStr">
        <is>
          <t>R01670</t>
        </is>
      </c>
      <c r="C3145" s="18" t="n">
        <v>1</v>
      </c>
      <c r="D3145" s="2" t="inlineStr">
        <is>
          <t>exact</t>
        </is>
      </c>
      <c r="E3145" s="18" t="n">
        <v>1</v>
      </c>
      <c r="F3145" s="18" t="n">
        <v>1</v>
      </c>
      <c r="G3145" s="2" t="n">
        <v>1</v>
      </c>
      <c r="H3145" s="2" t="n">
        <v>1</v>
      </c>
      <c r="I3145" s="2" t="n"/>
      <c r="J3145" s="2" t="n"/>
      <c r="K3145" s="2" t="n"/>
      <c r="L3145" s="2" t="n"/>
      <c r="M3145" s="2" t="n"/>
      <c r="N3145" s="2" t="n"/>
      <c r="O3145" s="2" t="n"/>
      <c r="P3145" s="2" t="n"/>
    </row>
    <row r="3146">
      <c r="A3146" s="2" t="inlineStr">
        <is>
          <t>C03135</t>
        </is>
      </c>
      <c r="B3146" s="2" t="inlineStr">
        <is>
          <t>R01991</t>
        </is>
      </c>
      <c r="C3146" s="18" t="n">
        <v>1</v>
      </c>
      <c r="D3146" s="2" t="inlineStr">
        <is>
          <t>exact</t>
        </is>
      </c>
      <c r="E3146" s="18" t="n">
        <v>1</v>
      </c>
      <c r="F3146" s="18" t="n">
        <v>1</v>
      </c>
      <c r="G3146" s="2" t="n">
        <v>1</v>
      </c>
      <c r="H3146" s="2" t="n">
        <v>1</v>
      </c>
      <c r="I3146" s="2" t="n"/>
      <c r="J3146" s="2" t="n"/>
      <c r="K3146" s="2" t="n"/>
      <c r="L3146" s="2" t="n"/>
      <c r="M3146" s="2" t="n"/>
      <c r="N3146" s="2" t="n"/>
      <c r="O3146" s="2" t="n"/>
      <c r="P3146" s="2" t="n"/>
    </row>
    <row r="3147">
      <c r="A3147" s="2" t="inlineStr">
        <is>
          <t>C03136</t>
        </is>
      </c>
      <c r="B3147" s="2" t="inlineStr">
        <is>
          <t>R01099</t>
        </is>
      </c>
      <c r="C3147" s="18" t="n">
        <v>1</v>
      </c>
      <c r="D3147" s="2" t="inlineStr">
        <is>
          <t>exact</t>
        </is>
      </c>
      <c r="E3147" s="18" t="n">
        <v>1</v>
      </c>
      <c r="F3147" s="18" t="n">
        <v>1</v>
      </c>
      <c r="G3147" s="2" t="n">
        <v>1</v>
      </c>
      <c r="H3147" s="2" t="n">
        <v>1</v>
      </c>
      <c r="I3147" s="2" t="n"/>
      <c r="J3147" s="2" t="n"/>
      <c r="K3147" s="2" t="n"/>
      <c r="L3147" s="2" t="n"/>
      <c r="M3147" s="2" t="n"/>
      <c r="N3147" s="2" t="n"/>
      <c r="O3147" s="2" t="n"/>
      <c r="P3147" s="2" t="n"/>
    </row>
    <row r="3148">
      <c r="A3148" s="2" t="inlineStr">
        <is>
          <t>C03137</t>
        </is>
      </c>
      <c r="B3148" s="2" t="inlineStr">
        <is>
          <t>R01917</t>
        </is>
      </c>
      <c r="C3148" s="18" t="n">
        <v>1</v>
      </c>
      <c r="D3148" s="2" t="inlineStr">
        <is>
          <t>exact</t>
        </is>
      </c>
      <c r="E3148" s="18" t="n">
        <v>1</v>
      </c>
      <c r="F3148" s="18" t="n">
        <v>1</v>
      </c>
      <c r="G3148" s="2" t="n">
        <v>1</v>
      </c>
      <c r="H3148" s="2" t="n">
        <v>1</v>
      </c>
      <c r="I3148" s="2" t="n"/>
      <c r="J3148" s="2" t="n"/>
      <c r="K3148" s="2" t="n"/>
      <c r="L3148" s="2" t="n"/>
      <c r="M3148" s="2" t="n"/>
      <c r="N3148" s="2" t="n"/>
      <c r="O3148" s="2" t="n"/>
      <c r="P3148" s="2" t="n"/>
    </row>
    <row r="3149">
      <c r="A3149" s="2" t="inlineStr">
        <is>
          <t>C03138</t>
        </is>
      </c>
      <c r="B3149" s="2" t="inlineStr">
        <is>
          <t>R00892</t>
        </is>
      </c>
      <c r="C3149" s="18" t="n">
        <v>1</v>
      </c>
      <c r="D3149" s="2" t="inlineStr">
        <is>
          <t>exact</t>
        </is>
      </c>
      <c r="E3149" s="18" t="n">
        <v>0.962</v>
      </c>
      <c r="F3149" s="18" t="n">
        <v>1</v>
      </c>
      <c r="G3149" s="2" t="n">
        <v>1</v>
      </c>
      <c r="H3149" s="2" t="n">
        <v>1</v>
      </c>
      <c r="I3149" s="2" t="n"/>
      <c r="J3149" s="2" t="n"/>
      <c r="K3149" s="2" t="n"/>
      <c r="L3149" s="2" t="n"/>
      <c r="M3149" s="2" t="n"/>
      <c r="N3149" s="2" t="n"/>
      <c r="O3149" s="2" t="n"/>
      <c r="P3149" s="2" t="n"/>
    </row>
    <row r="3150">
      <c r="A3150" s="2" t="inlineStr">
        <is>
          <t>C03139</t>
        </is>
      </c>
      <c r="B3150" s="2" t="inlineStr">
        <is>
          <t>R01356</t>
        </is>
      </c>
      <c r="C3150" s="18" t="n">
        <v>1</v>
      </c>
      <c r="D3150" s="2" t="inlineStr">
        <is>
          <t>exact</t>
        </is>
      </c>
      <c r="E3150" s="18" t="n">
        <v>1</v>
      </c>
      <c r="F3150" s="18" t="n">
        <v>1</v>
      </c>
      <c r="G3150" s="2" t="n">
        <v>1</v>
      </c>
      <c r="H3150" s="2" t="n">
        <v>1</v>
      </c>
      <c r="I3150" s="2" t="n"/>
      <c r="J3150" s="2" t="n"/>
      <c r="K3150" s="2" t="n"/>
      <c r="L3150" s="2" t="n"/>
      <c r="M3150" s="2" t="n"/>
      <c r="N3150" s="2" t="n"/>
      <c r="O3150" s="2" t="n"/>
      <c r="P3150" s="2" t="n"/>
    </row>
    <row r="3151">
      <c r="A3151" s="2" t="inlineStr">
        <is>
          <t>C03140</t>
        </is>
      </c>
      <c r="B3151" s="2" t="inlineStr">
        <is>
          <t>R01182</t>
        </is>
      </c>
      <c r="C3151" s="18" t="n">
        <v>0.6541</v>
      </c>
      <c r="D3151" s="2" t="inlineStr">
        <is>
          <t>no match</t>
        </is>
      </c>
      <c r="E3151" s="18" t="n">
        <v>1</v>
      </c>
      <c r="F3151" s="18" t="n">
        <v>0.667</v>
      </c>
      <c r="G3151" s="2" t="n">
        <v>1</v>
      </c>
      <c r="H3151" s="2" t="n">
        <v>1</v>
      </c>
      <c r="I3151" s="2" t="n"/>
      <c r="J3151" s="2" t="n"/>
      <c r="K3151" s="2" t="n"/>
      <c r="L3151" s="2" t="n"/>
      <c r="M3151" s="2" t="n"/>
      <c r="N3151" s="2" t="n"/>
      <c r="O3151" s="2" t="n"/>
      <c r="P3151" s="2" t="n"/>
    </row>
    <row r="3152">
      <c r="A3152" s="2" t="inlineStr">
        <is>
          <t>C03141</t>
        </is>
      </c>
      <c r="B3152" s="2" t="inlineStr">
        <is>
          <t>R00509</t>
        </is>
      </c>
      <c r="C3152" s="18" t="n">
        <v>1</v>
      </c>
      <c r="D3152" s="2" t="inlineStr">
        <is>
          <t>exact</t>
        </is>
      </c>
      <c r="E3152" s="18" t="n">
        <v>1</v>
      </c>
      <c r="F3152" s="18" t="n">
        <v>1</v>
      </c>
      <c r="G3152" s="2" t="n">
        <v>1</v>
      </c>
      <c r="H3152" s="2" t="n">
        <v>1</v>
      </c>
      <c r="I3152" s="2" t="n"/>
      <c r="J3152" s="2" t="n"/>
      <c r="K3152" s="2" t="n"/>
      <c r="L3152" s="2" t="n"/>
      <c r="M3152" s="2" t="n"/>
      <c r="N3152" s="2" t="n"/>
      <c r="O3152" s="2" t="n"/>
      <c r="P3152" s="2" t="n"/>
    </row>
    <row r="3153">
      <c r="A3153" s="2" t="inlineStr">
        <is>
          <t>C03142</t>
        </is>
      </c>
      <c r="B3153" s="2" t="inlineStr">
        <is>
          <t>R02458</t>
        </is>
      </c>
      <c r="C3153" s="18" t="n">
        <v>1</v>
      </c>
      <c r="D3153" s="2" t="inlineStr">
        <is>
          <t>exact</t>
        </is>
      </c>
      <c r="E3153" s="18" t="n">
        <v>1</v>
      </c>
      <c r="F3153" s="18" t="n">
        <v>1</v>
      </c>
      <c r="G3153" s="2" t="n">
        <v>1</v>
      </c>
      <c r="H3153" s="2" t="n">
        <v>1</v>
      </c>
      <c r="I3153" s="2" t="n"/>
      <c r="J3153" s="2" t="n"/>
      <c r="K3153" s="2" t="n"/>
      <c r="L3153" s="2" t="n"/>
      <c r="M3153" s="2" t="n"/>
      <c r="N3153" s="2" t="n"/>
      <c r="O3153" s="2" t="n"/>
      <c r="P3153" s="2" t="n"/>
    </row>
    <row r="3154">
      <c r="A3154" s="2" t="inlineStr">
        <is>
          <t>C03143</t>
        </is>
      </c>
      <c r="B3154" s="2" t="inlineStr">
        <is>
          <t>R02833</t>
        </is>
      </c>
      <c r="C3154" s="18" t="n">
        <v>0.7718</v>
      </c>
      <c r="D3154" s="2" t="inlineStr">
        <is>
          <t>review</t>
        </is>
      </c>
      <c r="E3154" s="18" t="n">
        <v>0.364</v>
      </c>
      <c r="F3154" s="18" t="n">
        <v>1</v>
      </c>
      <c r="G3154" s="2" t="n">
        <v>1</v>
      </c>
      <c r="H3154" s="2" t="n">
        <v>1</v>
      </c>
      <c r="I3154" s="2" t="n"/>
      <c r="J3154" s="2" t="n"/>
      <c r="K3154" s="2" t="n"/>
      <c r="L3154" s="2" t="n"/>
      <c r="M3154" s="2" t="n"/>
      <c r="N3154" s="2" t="n"/>
      <c r="O3154" s="2" t="n"/>
      <c r="P3154" s="2" t="n"/>
    </row>
    <row r="3155">
      <c r="A3155" s="2" t="inlineStr">
        <is>
          <t>C03144</t>
        </is>
      </c>
      <c r="B3155" s="2" t="inlineStr">
        <is>
          <t>R00192</t>
        </is>
      </c>
      <c r="C3155" s="18" t="n">
        <v>1</v>
      </c>
      <c r="D3155" s="2" t="inlineStr">
        <is>
          <t>exact</t>
        </is>
      </c>
      <c r="E3155" s="18" t="n">
        <v>1</v>
      </c>
      <c r="F3155" s="18" t="n">
        <v>1</v>
      </c>
      <c r="G3155" s="2" t="n">
        <v>1</v>
      </c>
      <c r="H3155" s="2" t="n">
        <v>1</v>
      </c>
      <c r="I3155" s="2" t="n"/>
      <c r="J3155" s="2" t="n"/>
      <c r="K3155" s="2" t="n"/>
      <c r="L3155" s="2" t="n"/>
      <c r="M3155" s="2" t="n"/>
      <c r="N3155" s="2" t="n"/>
      <c r="O3155" s="2" t="n"/>
      <c r="P3155" s="2" t="n"/>
    </row>
    <row r="3156">
      <c r="A3156" s="2" t="inlineStr">
        <is>
          <t>C03145</t>
        </is>
      </c>
      <c r="B3156" s="2" t="inlineStr">
        <is>
          <t>R00811</t>
        </is>
      </c>
      <c r="C3156" s="18" t="n">
        <v>0.6541</v>
      </c>
      <c r="D3156" s="2" t="inlineStr">
        <is>
          <t>no match</t>
        </is>
      </c>
      <c r="E3156" s="18" t="n">
        <v>1</v>
      </c>
      <c r="F3156" s="18" t="n">
        <v>0.638</v>
      </c>
      <c r="G3156" s="2" t="n">
        <v>1</v>
      </c>
      <c r="H3156" s="2" t="n">
        <v>1</v>
      </c>
      <c r="I3156" s="2" t="n"/>
      <c r="J3156" s="2" t="n"/>
      <c r="K3156" s="2" t="n"/>
      <c r="L3156" s="2" t="n"/>
      <c r="M3156" s="2" t="n"/>
      <c r="N3156" s="2" t="n"/>
      <c r="O3156" s="2" t="n"/>
      <c r="P3156" s="2" t="n"/>
    </row>
    <row r="3157">
      <c r="A3157" s="2" t="inlineStr">
        <is>
          <t>C03146</t>
        </is>
      </c>
      <c r="B3157" s="2" t="inlineStr">
        <is>
          <t>R02597</t>
        </is>
      </c>
      <c r="C3157" s="18" t="n">
        <v>0.6541</v>
      </c>
      <c r="D3157" s="2" t="inlineStr">
        <is>
          <t>no match</t>
        </is>
      </c>
      <c r="E3157" s="18" t="n">
        <v>1</v>
      </c>
      <c r="F3157" s="18" t="n">
        <v>0.87</v>
      </c>
      <c r="G3157" s="2" t="n">
        <v>1</v>
      </c>
      <c r="H3157" s="2" t="n">
        <v>1</v>
      </c>
      <c r="I3157" s="2" t="n"/>
      <c r="J3157" s="2" t="n"/>
      <c r="K3157" s="2" t="n"/>
      <c r="L3157" s="2" t="n"/>
      <c r="M3157" s="2" t="n"/>
      <c r="N3157" s="2" t="n"/>
      <c r="O3157" s="2" t="n"/>
      <c r="P3157" s="2" t="n"/>
    </row>
    <row r="3158">
      <c r="A3158" s="2" t="inlineStr">
        <is>
          <t>C03147</t>
        </is>
      </c>
      <c r="B3158" s="2" t="inlineStr">
        <is>
          <t>R02888</t>
        </is>
      </c>
      <c r="C3158" s="18" t="n">
        <v>1</v>
      </c>
      <c r="D3158" s="2" t="inlineStr">
        <is>
          <t>exact</t>
        </is>
      </c>
      <c r="E3158" s="18" t="n">
        <v>1</v>
      </c>
      <c r="F3158" s="18" t="n">
        <v>1</v>
      </c>
      <c r="G3158" s="2" t="n">
        <v>1</v>
      </c>
      <c r="H3158" s="2" t="n">
        <v>1</v>
      </c>
      <c r="I3158" s="2" t="n"/>
      <c r="J3158" s="2" t="n"/>
      <c r="K3158" s="2" t="n"/>
      <c r="L3158" s="2" t="n"/>
      <c r="M3158" s="2" t="n"/>
      <c r="N3158" s="2" t="n"/>
      <c r="O3158" s="2" t="n"/>
      <c r="P3158" s="2" t="n"/>
    </row>
    <row r="3159">
      <c r="A3159" s="2" t="inlineStr">
        <is>
          <t>C03148</t>
        </is>
      </c>
      <c r="B3159" s="2" t="inlineStr">
        <is>
          <t>R02821</t>
        </is>
      </c>
      <c r="C3159" s="18" t="n">
        <v>0.6541</v>
      </c>
      <c r="D3159" s="2" t="inlineStr">
        <is>
          <t>no match</t>
        </is>
      </c>
      <c r="E3159" s="18" t="n">
        <v>1</v>
      </c>
      <c r="F3159" s="18" t="n">
        <v>0.927</v>
      </c>
      <c r="G3159" s="2" t="n">
        <v>1</v>
      </c>
      <c r="H3159" s="2" t="n">
        <v>1</v>
      </c>
      <c r="I3159" s="2" t="n"/>
      <c r="J3159" s="2" t="n"/>
      <c r="K3159" s="2" t="n"/>
      <c r="L3159" s="2" t="n"/>
      <c r="M3159" s="2" t="n"/>
      <c r="N3159" s="2" t="n"/>
      <c r="O3159" s="2" t="n"/>
      <c r="P3159" s="2" t="n"/>
    </row>
    <row r="3160">
      <c r="A3160" s="2" t="inlineStr">
        <is>
          <t>C03149</t>
        </is>
      </c>
      <c r="B3160" s="2" t="inlineStr">
        <is>
          <t>R00184</t>
        </is>
      </c>
      <c r="C3160" s="18" t="n">
        <v>0.7942</v>
      </c>
      <c r="D3160" s="2" t="inlineStr">
        <is>
          <t>review</t>
        </is>
      </c>
      <c r="E3160" s="18" t="n">
        <v>1</v>
      </c>
      <c r="F3160" s="18" t="n">
        <v>1</v>
      </c>
      <c r="G3160" s="2" t="n">
        <v>0</v>
      </c>
      <c r="H3160" s="2" t="n">
        <v>1</v>
      </c>
      <c r="I3160" s="2" t="n"/>
      <c r="J3160" s="2" t="n"/>
      <c r="K3160" s="2" t="n"/>
      <c r="L3160" s="2" t="n"/>
      <c r="M3160" s="2" t="n"/>
      <c r="N3160" s="2" t="n"/>
      <c r="O3160" s="2" t="n"/>
      <c r="P3160" s="2" t="n"/>
    </row>
    <row r="3161">
      <c r="A3161" s="2" t="inlineStr">
        <is>
          <t>C03150</t>
        </is>
      </c>
      <c r="B3161" s="2" t="inlineStr">
        <is>
          <t>R02325</t>
        </is>
      </c>
      <c r="C3161" s="18" t="n">
        <v>0.2202</v>
      </c>
      <c r="D3161" s="2" t="inlineStr">
        <is>
          <t>no match</t>
        </is>
      </c>
      <c r="E3161" s="18" t="n">
        <v>0.316</v>
      </c>
      <c r="F3161" s="18" t="n">
        <v>0.588</v>
      </c>
      <c r="G3161" s="2" t="n">
        <v>0</v>
      </c>
      <c r="H3161" s="2" t="n">
        <v>1</v>
      </c>
      <c r="I3161" s="2" t="n"/>
      <c r="J3161" s="2" t="n"/>
      <c r="K3161" s="2" t="n"/>
      <c r="L3161" s="2" t="n"/>
      <c r="M3161" s="2" t="n"/>
      <c r="N3161" s="2" t="n"/>
      <c r="O3161" s="2" t="n"/>
      <c r="P3161" s="2" t="n"/>
    </row>
    <row r="3162">
      <c r="A3162" s="2" t="inlineStr">
        <is>
          <t>C03151</t>
        </is>
      </c>
      <c r="B3162" s="2" t="inlineStr">
        <is>
          <t>R02682</t>
        </is>
      </c>
      <c r="C3162" s="18" t="n">
        <v>0.7942</v>
      </c>
      <c r="D3162" s="2" t="inlineStr">
        <is>
          <t>review</t>
        </is>
      </c>
      <c r="E3162" s="18" t="n">
        <v>1</v>
      </c>
      <c r="F3162" s="18" t="n">
        <v>1</v>
      </c>
      <c r="G3162" s="2" t="n">
        <v>0</v>
      </c>
      <c r="H3162" s="2" t="n">
        <v>1</v>
      </c>
      <c r="I3162" s="2" t="n"/>
      <c r="J3162" s="2" t="n"/>
      <c r="K3162" s="2" t="n"/>
      <c r="L3162" s="2" t="n"/>
      <c r="M3162" s="2" t="n"/>
      <c r="N3162" s="2" t="n"/>
      <c r="O3162" s="2" t="n"/>
      <c r="P3162" s="2" t="n"/>
    </row>
    <row r="3163">
      <c r="A3163" s="2" t="inlineStr">
        <is>
          <t>C03152</t>
        </is>
      </c>
      <c r="B3163" s="2" t="inlineStr">
        <is>
          <t>R01257</t>
        </is>
      </c>
      <c r="C3163" s="18" t="n">
        <v>0.6541</v>
      </c>
      <c r="D3163" s="2" t="inlineStr">
        <is>
          <t>no match</t>
        </is>
      </c>
      <c r="E3163" s="18" t="n">
        <v>1</v>
      </c>
      <c r="F3163" s="18" t="n">
        <v>0.231</v>
      </c>
      <c r="G3163" s="2" t="n">
        <v>1</v>
      </c>
      <c r="H3163" s="2" t="n">
        <v>1</v>
      </c>
      <c r="I3163" s="2" t="n"/>
      <c r="J3163" s="2" t="n"/>
      <c r="K3163" s="2" t="n"/>
      <c r="L3163" s="2" t="n"/>
      <c r="M3163" s="2" t="n"/>
      <c r="N3163" s="2" t="n"/>
      <c r="O3163" s="2" t="n"/>
      <c r="P3163" s="2" t="n"/>
    </row>
    <row r="3164">
      <c r="A3164" s="2" t="inlineStr">
        <is>
          <t>C03153</t>
        </is>
      </c>
      <c r="B3164" s="2" t="inlineStr">
        <is>
          <t>R02896</t>
        </is>
      </c>
      <c r="C3164" s="18" t="n">
        <v>0.6541</v>
      </c>
      <c r="D3164" s="2" t="inlineStr">
        <is>
          <t>no match</t>
        </is>
      </c>
      <c r="E3164" s="18" t="n">
        <v>1</v>
      </c>
      <c r="F3164" s="18" t="n">
        <v>0.917</v>
      </c>
      <c r="G3164" s="2" t="n">
        <v>1</v>
      </c>
      <c r="H3164" s="2" t="n">
        <v>1</v>
      </c>
      <c r="I3164" s="2" t="n"/>
      <c r="J3164" s="2" t="n"/>
      <c r="K3164" s="2" t="n"/>
      <c r="L3164" s="2" t="n"/>
      <c r="M3164" s="2" t="n"/>
      <c r="N3164" s="2" t="n"/>
      <c r="O3164" s="2" t="n"/>
      <c r="P3164" s="2" t="n"/>
    </row>
    <row r="3165">
      <c r="A3165" s="2" t="inlineStr">
        <is>
          <t>C03154</t>
        </is>
      </c>
      <c r="B3165" s="2" t="inlineStr">
        <is>
          <t>R01620</t>
        </is>
      </c>
      <c r="C3165" s="18" t="n">
        <v>1</v>
      </c>
      <c r="D3165" s="2" t="inlineStr">
        <is>
          <t>exact</t>
        </is>
      </c>
      <c r="E3165" s="18" t="n">
        <v>1</v>
      </c>
      <c r="F3165" s="18" t="n">
        <v>1</v>
      </c>
      <c r="G3165" s="2" t="n">
        <v>1</v>
      </c>
      <c r="H3165" s="2" t="n">
        <v>1</v>
      </c>
      <c r="I3165" s="2" t="n"/>
      <c r="J3165" s="2" t="n"/>
      <c r="K3165" s="2" t="n"/>
      <c r="L3165" s="2" t="n"/>
      <c r="M3165" s="2" t="n"/>
      <c r="N3165" s="2" t="n"/>
      <c r="O3165" s="2" t="n"/>
      <c r="P3165" s="2" t="n"/>
    </row>
    <row r="3166">
      <c r="A3166" s="2" t="inlineStr">
        <is>
          <t>C03155</t>
        </is>
      </c>
      <c r="B3166" s="2" t="inlineStr">
        <is>
          <t>R02723</t>
        </is>
      </c>
      <c r="C3166" s="18" t="n">
        <v>1</v>
      </c>
      <c r="D3166" s="2" t="inlineStr">
        <is>
          <t>exact</t>
        </is>
      </c>
      <c r="E3166" s="18" t="n">
        <v>1</v>
      </c>
      <c r="F3166" s="18" t="n">
        <v>1</v>
      </c>
      <c r="G3166" s="2" t="n">
        <v>1</v>
      </c>
      <c r="H3166" s="2" t="n">
        <v>1</v>
      </c>
      <c r="I3166" s="2" t="n"/>
      <c r="J3166" s="2" t="n"/>
      <c r="K3166" s="2" t="n"/>
      <c r="L3166" s="2" t="n"/>
      <c r="M3166" s="2" t="n"/>
      <c r="N3166" s="2" t="n"/>
      <c r="O3166" s="2" t="n"/>
      <c r="P3166" s="2" t="n"/>
    </row>
    <row r="3167">
      <c r="A3167" s="2" t="inlineStr">
        <is>
          <t>C03156</t>
        </is>
      </c>
      <c r="B3167" s="2" t="inlineStr">
        <is>
          <t>R02193</t>
        </is>
      </c>
      <c r="C3167" s="18" t="n">
        <v>1</v>
      </c>
      <c r="D3167" s="2" t="inlineStr">
        <is>
          <t>exact</t>
        </is>
      </c>
      <c r="E3167" s="18" t="n">
        <v>1</v>
      </c>
      <c r="F3167" s="18" t="n">
        <v>1</v>
      </c>
      <c r="G3167" s="2" t="n">
        <v>1</v>
      </c>
      <c r="H3167" s="2" t="n">
        <v>1</v>
      </c>
      <c r="I3167" s="2" t="n"/>
      <c r="J3167" s="2" t="n"/>
      <c r="K3167" s="2" t="n"/>
      <c r="L3167" s="2" t="n"/>
      <c r="M3167" s="2" t="n"/>
      <c r="N3167" s="2" t="n"/>
      <c r="O3167" s="2" t="n"/>
      <c r="P3167" s="2" t="n"/>
    </row>
    <row r="3168">
      <c r="A3168" s="2" t="inlineStr">
        <is>
          <t>C03157</t>
        </is>
      </c>
      <c r="B3168" s="2" t="inlineStr">
        <is>
          <t>R01513</t>
        </is>
      </c>
      <c r="C3168" s="18" t="n">
        <v>1</v>
      </c>
      <c r="D3168" s="2" t="inlineStr">
        <is>
          <t>exact</t>
        </is>
      </c>
      <c r="E3168" s="18" t="n">
        <v>0.909</v>
      </c>
      <c r="F3168" s="18" t="n">
        <v>1</v>
      </c>
      <c r="G3168" s="2" t="n">
        <v>1</v>
      </c>
      <c r="H3168" s="2" t="n">
        <v>1</v>
      </c>
      <c r="I3168" s="2" t="n"/>
      <c r="J3168" s="2" t="n"/>
      <c r="K3168" s="2" t="n"/>
      <c r="L3168" s="2" t="n"/>
      <c r="M3168" s="2" t="n"/>
      <c r="N3168" s="2" t="n"/>
      <c r="O3168" s="2" t="n"/>
      <c r="P3168" s="2" t="n"/>
    </row>
    <row r="3169">
      <c r="A3169" s="2" t="inlineStr">
        <is>
          <t>C03158</t>
        </is>
      </c>
      <c r="B3169" s="2" t="inlineStr">
        <is>
          <t>R02544</t>
        </is>
      </c>
      <c r="C3169" s="18" t="n">
        <v>0.6541</v>
      </c>
      <c r="D3169" s="2" t="inlineStr">
        <is>
          <t>no match</t>
        </is>
      </c>
      <c r="E3169" s="18" t="n">
        <v>1</v>
      </c>
      <c r="F3169" s="18" t="n">
        <v>0.676</v>
      </c>
      <c r="G3169" s="2" t="n">
        <v>1</v>
      </c>
      <c r="H3169" s="2" t="n">
        <v>1</v>
      </c>
      <c r="I3169" s="2" t="n"/>
      <c r="J3169" s="2" t="n"/>
      <c r="K3169" s="2" t="n"/>
      <c r="L3169" s="2" t="n"/>
      <c r="M3169" s="2" t="n"/>
      <c r="N3169" s="2" t="n"/>
      <c r="O3169" s="2" t="n"/>
      <c r="P3169" s="2" t="n"/>
    </row>
    <row r="3170">
      <c r="A3170" s="2" t="inlineStr">
        <is>
          <t>C03159</t>
        </is>
      </c>
      <c r="B3170" s="2" t="inlineStr">
        <is>
          <t>R00894</t>
        </is>
      </c>
      <c r="C3170" s="18" t="n">
        <v>0.7718</v>
      </c>
      <c r="D3170" s="2" t="inlineStr">
        <is>
          <t>review</t>
        </is>
      </c>
      <c r="E3170" s="18" t="n">
        <v>0.833</v>
      </c>
      <c r="F3170" s="18" t="n">
        <v>1</v>
      </c>
      <c r="G3170" s="2" t="n">
        <v>1</v>
      </c>
      <c r="H3170" s="2" t="n">
        <v>1</v>
      </c>
      <c r="I3170" s="2" t="n"/>
      <c r="J3170" s="2" t="n"/>
      <c r="K3170" s="2" t="n"/>
      <c r="L3170" s="2" t="n"/>
      <c r="M3170" s="2" t="n"/>
      <c r="N3170" s="2" t="n"/>
      <c r="O3170" s="2" t="n"/>
      <c r="P3170" s="2" t="n"/>
    </row>
    <row r="3171">
      <c r="A3171" s="2" t="inlineStr">
        <is>
          <t>C03160</t>
        </is>
      </c>
      <c r="B3171" s="2" t="inlineStr">
        <is>
          <t>R02730</t>
        </is>
      </c>
      <c r="C3171" s="18" t="n">
        <v>1</v>
      </c>
      <c r="D3171" s="2" t="inlineStr">
        <is>
          <t>exact</t>
        </is>
      </c>
      <c r="E3171" s="18" t="n">
        <v>1</v>
      </c>
      <c r="F3171" s="18" t="n">
        <v>1</v>
      </c>
      <c r="G3171" s="2" t="n">
        <v>1</v>
      </c>
      <c r="H3171" s="2" t="n">
        <v>1</v>
      </c>
      <c r="I3171" s="2" t="n"/>
      <c r="J3171" s="2" t="n"/>
      <c r="K3171" s="2" t="n"/>
      <c r="L3171" s="2" t="n"/>
      <c r="M3171" s="2" t="n"/>
      <c r="N3171" s="2" t="n"/>
      <c r="O3171" s="2" t="n"/>
      <c r="P3171" s="2" t="n"/>
    </row>
    <row r="3172">
      <c r="A3172" s="2" t="inlineStr">
        <is>
          <t>C03161</t>
        </is>
      </c>
      <c r="B3172" s="2" t="inlineStr">
        <is>
          <t>R00267</t>
        </is>
      </c>
      <c r="C3172" s="18" t="n">
        <v>0.7718</v>
      </c>
      <c r="D3172" s="2" t="inlineStr">
        <is>
          <t>review</t>
        </is>
      </c>
      <c r="E3172" s="18" t="n">
        <v>0.364</v>
      </c>
      <c r="F3172" s="18" t="n">
        <v>1</v>
      </c>
      <c r="G3172" s="2" t="n">
        <v>1</v>
      </c>
      <c r="H3172" s="2" t="n">
        <v>1</v>
      </c>
      <c r="I3172" s="2" t="n"/>
      <c r="J3172" s="2" t="n"/>
      <c r="K3172" s="2" t="n"/>
      <c r="L3172" s="2" t="n"/>
      <c r="M3172" s="2" t="n"/>
      <c r="N3172" s="2" t="n"/>
      <c r="O3172" s="2" t="n"/>
      <c r="P3172" s="2" t="n"/>
    </row>
    <row r="3173">
      <c r="A3173" s="2" t="inlineStr">
        <is>
          <t>C03162</t>
        </is>
      </c>
      <c r="B3173" s="2" t="inlineStr">
        <is>
          <t>R00186</t>
        </is>
      </c>
      <c r="C3173" s="18" t="n">
        <v>0.6541</v>
      </c>
      <c r="D3173" s="2" t="inlineStr">
        <is>
          <t>no match</t>
        </is>
      </c>
      <c r="E3173" s="18" t="n">
        <v>1</v>
      </c>
      <c r="F3173" s="18" t="n">
        <v>0.491</v>
      </c>
      <c r="G3173" s="2" t="n">
        <v>1</v>
      </c>
      <c r="H3173" s="2" t="n">
        <v>1</v>
      </c>
      <c r="I3173" s="2" t="n"/>
      <c r="J3173" s="2" t="n"/>
      <c r="K3173" s="2" t="n"/>
      <c r="L3173" s="2" t="n"/>
      <c r="M3173" s="2" t="n"/>
      <c r="N3173" s="2" t="n"/>
      <c r="O3173" s="2" t="n"/>
      <c r="P3173" s="2" t="n"/>
    </row>
    <row r="3174">
      <c r="A3174" s="2" t="inlineStr">
        <is>
          <t>C03163</t>
        </is>
      </c>
      <c r="B3174" s="2" t="inlineStr">
        <is>
          <t>R01633</t>
        </is>
      </c>
      <c r="C3174" s="18" t="n">
        <v>1</v>
      </c>
      <c r="D3174" s="2" t="inlineStr">
        <is>
          <t>exact</t>
        </is>
      </c>
      <c r="E3174" s="18" t="n">
        <v>1</v>
      </c>
      <c r="F3174" s="18" t="n">
        <v>1</v>
      </c>
      <c r="G3174" s="2" t="n">
        <v>1</v>
      </c>
      <c r="H3174" s="2" t="n">
        <v>1</v>
      </c>
      <c r="I3174" s="2" t="n"/>
      <c r="J3174" s="2" t="n"/>
      <c r="K3174" s="2" t="n"/>
      <c r="L3174" s="2" t="n"/>
      <c r="M3174" s="2" t="n"/>
      <c r="N3174" s="2" t="n"/>
      <c r="O3174" s="2" t="n"/>
      <c r="P3174" s="2" t="n"/>
    </row>
    <row r="3175">
      <c r="A3175" s="2" t="inlineStr">
        <is>
          <t>C03164</t>
        </is>
      </c>
      <c r="B3175" s="2" t="inlineStr">
        <is>
          <t>R01745</t>
        </is>
      </c>
      <c r="C3175" s="18" t="n">
        <v>1</v>
      </c>
      <c r="D3175" s="2" t="inlineStr">
        <is>
          <t>exact</t>
        </is>
      </c>
      <c r="E3175" s="18" t="n">
        <v>1</v>
      </c>
      <c r="F3175" s="18" t="n">
        <v>1</v>
      </c>
      <c r="G3175" s="2" t="n">
        <v>1</v>
      </c>
      <c r="H3175" s="2" t="n">
        <v>1</v>
      </c>
      <c r="I3175" s="2" t="n"/>
      <c r="J3175" s="2" t="n"/>
      <c r="K3175" s="2" t="n"/>
      <c r="L3175" s="2" t="n"/>
      <c r="M3175" s="2" t="n"/>
      <c r="N3175" s="2" t="n"/>
      <c r="O3175" s="2" t="n"/>
      <c r="P3175" s="2" t="n"/>
    </row>
    <row r="3176">
      <c r="A3176" s="2" t="inlineStr">
        <is>
          <t>C03165</t>
        </is>
      </c>
      <c r="B3176" s="2" t="inlineStr">
        <is>
          <t>R00318</t>
        </is>
      </c>
      <c r="C3176" s="18" t="n">
        <v>1</v>
      </c>
      <c r="D3176" s="2" t="inlineStr">
        <is>
          <t>exact</t>
        </is>
      </c>
      <c r="E3176" s="18" t="n">
        <v>1</v>
      </c>
      <c r="F3176" s="18" t="n">
        <v>1</v>
      </c>
      <c r="G3176" s="2" t="n">
        <v>1</v>
      </c>
      <c r="H3176" s="2" t="n">
        <v>1</v>
      </c>
      <c r="I3176" s="2" t="n"/>
      <c r="J3176" s="2" t="n"/>
      <c r="K3176" s="2" t="n"/>
      <c r="L3176" s="2" t="n"/>
      <c r="M3176" s="2" t="n"/>
      <c r="N3176" s="2" t="n"/>
      <c r="O3176" s="2" t="n"/>
      <c r="P3176" s="2" t="n"/>
    </row>
    <row r="3177">
      <c r="A3177" s="2" t="inlineStr">
        <is>
          <t>C03166</t>
        </is>
      </c>
      <c r="B3177" s="2" t="inlineStr">
        <is>
          <t>R01438</t>
        </is>
      </c>
      <c r="C3177" s="18" t="n">
        <v>0.7718</v>
      </c>
      <c r="D3177" s="2" t="inlineStr">
        <is>
          <t>review</t>
        </is>
      </c>
      <c r="E3177" s="18" t="n">
        <v>0.762</v>
      </c>
      <c r="F3177" s="18" t="n">
        <v>1</v>
      </c>
      <c r="G3177" s="2" t="n">
        <v>1</v>
      </c>
      <c r="H3177" s="2" t="n">
        <v>1</v>
      </c>
      <c r="I3177" s="2" t="n"/>
      <c r="J3177" s="2" t="n"/>
      <c r="K3177" s="2" t="n"/>
      <c r="L3177" s="2" t="n"/>
      <c r="M3177" s="2" t="n"/>
      <c r="N3177" s="2" t="n"/>
      <c r="O3177" s="2" t="n"/>
      <c r="P3177" s="2" t="n"/>
    </row>
    <row r="3178">
      <c r="A3178" s="2" t="inlineStr">
        <is>
          <t>C03167</t>
        </is>
      </c>
      <c r="B3178" s="2" t="inlineStr">
        <is>
          <t>R02295</t>
        </is>
      </c>
      <c r="C3178" s="18" t="n">
        <v>0.7718</v>
      </c>
      <c r="D3178" s="2" t="inlineStr">
        <is>
          <t>review</t>
        </is>
      </c>
      <c r="E3178" s="18" t="n">
        <v>0.25</v>
      </c>
      <c r="F3178" s="18" t="n">
        <v>1</v>
      </c>
      <c r="G3178" s="2" t="n">
        <v>1</v>
      </c>
      <c r="H3178" s="2" t="n">
        <v>1</v>
      </c>
      <c r="I3178" s="2" t="n"/>
      <c r="J3178" s="2" t="n"/>
      <c r="K3178" s="2" t="n"/>
      <c r="L3178" s="2" t="n"/>
      <c r="M3178" s="2" t="n"/>
      <c r="N3178" s="2" t="n"/>
      <c r="O3178" s="2" t="n"/>
      <c r="P3178" s="2" t="n"/>
    </row>
    <row r="3179">
      <c r="A3179" s="2" t="inlineStr">
        <is>
          <t>C03168</t>
        </is>
      </c>
      <c r="B3179" s="2" t="inlineStr">
        <is>
          <t>R02791</t>
        </is>
      </c>
      <c r="C3179" s="18" t="n">
        <v>1</v>
      </c>
      <c r="D3179" s="2" t="inlineStr">
        <is>
          <t>exact</t>
        </is>
      </c>
      <c r="E3179" s="18" t="n">
        <v>1</v>
      </c>
      <c r="F3179" s="18" t="n">
        <v>1</v>
      </c>
      <c r="G3179" s="2" t="n">
        <v>1</v>
      </c>
      <c r="H3179" s="2" t="n">
        <v>1</v>
      </c>
      <c r="I3179" s="2" t="n"/>
      <c r="J3179" s="2" t="n"/>
      <c r="K3179" s="2" t="n"/>
      <c r="L3179" s="2" t="n"/>
      <c r="M3179" s="2" t="n"/>
      <c r="N3179" s="2" t="n"/>
      <c r="O3179" s="2" t="n"/>
      <c r="P3179" s="2" t="n"/>
    </row>
    <row r="3180">
      <c r="A3180" s="2" t="inlineStr">
        <is>
          <t>C03169</t>
        </is>
      </c>
      <c r="B3180" s="2" t="inlineStr">
        <is>
          <t>R00155</t>
        </is>
      </c>
      <c r="C3180" s="18" t="n">
        <v>1</v>
      </c>
      <c r="D3180" s="2" t="inlineStr">
        <is>
          <t>exact</t>
        </is>
      </c>
      <c r="E3180" s="18" t="n">
        <v>1</v>
      </c>
      <c r="F3180" s="18" t="n">
        <v>1</v>
      </c>
      <c r="G3180" s="2" t="n">
        <v>1</v>
      </c>
      <c r="H3180" s="2" t="n">
        <v>1</v>
      </c>
      <c r="I3180" s="2" t="n"/>
      <c r="J3180" s="2" t="n"/>
      <c r="K3180" s="2" t="n"/>
      <c r="L3180" s="2" t="n"/>
      <c r="M3180" s="2" t="n"/>
      <c r="N3180" s="2" t="n"/>
      <c r="O3180" s="2" t="n"/>
      <c r="P3180" s="2" t="n"/>
    </row>
    <row r="3181">
      <c r="A3181" s="2" t="inlineStr">
        <is>
          <t>C03170</t>
        </is>
      </c>
      <c r="B3181" s="2" t="inlineStr">
        <is>
          <t>R01746</t>
        </is>
      </c>
      <c r="C3181" s="18" t="n">
        <v>1</v>
      </c>
      <c r="D3181" s="2" t="inlineStr">
        <is>
          <t>exact</t>
        </is>
      </c>
      <c r="E3181" s="18" t="n">
        <v>1</v>
      </c>
      <c r="F3181" s="18" t="n">
        <v>1</v>
      </c>
      <c r="G3181" s="2" t="n">
        <v>1</v>
      </c>
      <c r="H3181" s="2" t="n">
        <v>1</v>
      </c>
      <c r="I3181" s="2" t="n"/>
      <c r="J3181" s="2" t="n"/>
      <c r="K3181" s="2" t="n"/>
      <c r="L3181" s="2" t="n"/>
      <c r="M3181" s="2" t="n"/>
      <c r="N3181" s="2" t="n"/>
      <c r="O3181" s="2" t="n"/>
      <c r="P3181" s="2" t="n"/>
    </row>
    <row r="3182">
      <c r="A3182" s="2" t="inlineStr">
        <is>
          <t>C03171</t>
        </is>
      </c>
      <c r="B3182" s="2" t="inlineStr">
        <is>
          <t>R01724</t>
        </is>
      </c>
      <c r="C3182" s="18" t="n">
        <v>1</v>
      </c>
      <c r="D3182" s="2" t="inlineStr">
        <is>
          <t>exact</t>
        </is>
      </c>
      <c r="E3182" s="18" t="n">
        <v>1</v>
      </c>
      <c r="F3182" s="18" t="n">
        <v>1</v>
      </c>
      <c r="G3182" s="2" t="n">
        <v>1</v>
      </c>
      <c r="H3182" s="2" t="n">
        <v>1</v>
      </c>
      <c r="I3182" s="2" t="n"/>
      <c r="J3182" s="2" t="n"/>
      <c r="K3182" s="2" t="n"/>
      <c r="L3182" s="2" t="n"/>
      <c r="M3182" s="2" t="n"/>
      <c r="N3182" s="2" t="n"/>
      <c r="O3182" s="2" t="n"/>
      <c r="P3182" s="2" t="n"/>
    </row>
    <row r="3183">
      <c r="A3183" s="2" t="inlineStr">
        <is>
          <t>C03172</t>
        </is>
      </c>
      <c r="B3183" s="2" t="inlineStr">
        <is>
          <t>R00496</t>
        </is>
      </c>
      <c r="C3183" s="18" t="n">
        <v>1</v>
      </c>
      <c r="D3183" s="2" t="inlineStr">
        <is>
          <t>exact</t>
        </is>
      </c>
      <c r="E3183" s="18" t="n">
        <v>0.96</v>
      </c>
      <c r="F3183" s="18" t="n">
        <v>1</v>
      </c>
      <c r="G3183" s="2" t="n">
        <v>1</v>
      </c>
      <c r="H3183" s="2" t="n">
        <v>1</v>
      </c>
      <c r="I3183" s="2" t="n"/>
      <c r="J3183" s="2" t="n"/>
      <c r="K3183" s="2" t="n"/>
      <c r="L3183" s="2" t="n"/>
      <c r="M3183" s="2" t="n"/>
      <c r="N3183" s="2" t="n"/>
      <c r="O3183" s="2" t="n"/>
      <c r="P3183" s="2" t="n"/>
    </row>
    <row r="3184">
      <c r="A3184" s="2" t="inlineStr">
        <is>
          <t>C03173</t>
        </is>
      </c>
      <c r="B3184" s="2" t="inlineStr">
        <is>
          <t>R01426</t>
        </is>
      </c>
      <c r="C3184" s="18" t="n">
        <v>1</v>
      </c>
      <c r="D3184" s="2" t="inlineStr">
        <is>
          <t>exact</t>
        </is>
      </c>
      <c r="E3184" s="18" t="n">
        <v>1</v>
      </c>
      <c r="F3184" s="18" t="n">
        <v>1</v>
      </c>
      <c r="G3184" s="2" t="n">
        <v>1</v>
      </c>
      <c r="H3184" s="2" t="n">
        <v>1</v>
      </c>
      <c r="I3184" s="2" t="n"/>
      <c r="J3184" s="2" t="n"/>
      <c r="K3184" s="2" t="n"/>
      <c r="L3184" s="2" t="n"/>
      <c r="M3184" s="2" t="n"/>
      <c r="N3184" s="2" t="n"/>
      <c r="O3184" s="2" t="n"/>
      <c r="P3184" s="2" t="n"/>
    </row>
    <row r="3185">
      <c r="A3185" s="2" t="inlineStr">
        <is>
          <t>C03174</t>
        </is>
      </c>
      <c r="B3185" s="2" t="inlineStr">
        <is>
          <t>R01473</t>
        </is>
      </c>
      <c r="C3185" s="18" t="n">
        <v>1</v>
      </c>
      <c r="D3185" s="2" t="inlineStr">
        <is>
          <t>exact</t>
        </is>
      </c>
      <c r="E3185" s="18" t="n">
        <v>1</v>
      </c>
      <c r="F3185" s="18" t="n">
        <v>1</v>
      </c>
      <c r="G3185" s="2" t="n">
        <v>1</v>
      </c>
      <c r="H3185" s="2" t="n">
        <v>1</v>
      </c>
      <c r="I3185" s="2" t="n"/>
      <c r="J3185" s="2" t="n"/>
      <c r="K3185" s="2" t="n"/>
      <c r="L3185" s="2" t="n"/>
      <c r="M3185" s="2" t="n"/>
      <c r="N3185" s="2" t="n"/>
      <c r="O3185" s="2" t="n"/>
      <c r="P3185" s="2" t="n"/>
    </row>
    <row r="3186">
      <c r="A3186" s="2" t="inlineStr">
        <is>
          <t>C03175</t>
        </is>
      </c>
      <c r="B3186" s="2" t="inlineStr">
        <is>
          <t>R01789</t>
        </is>
      </c>
      <c r="C3186" s="18" t="n">
        <v>1</v>
      </c>
      <c r="D3186" s="2" t="inlineStr">
        <is>
          <t>exact</t>
        </is>
      </c>
      <c r="E3186" s="18" t="n">
        <v>1</v>
      </c>
      <c r="F3186" s="18" t="n">
        <v>1</v>
      </c>
      <c r="G3186" s="2" t="n">
        <v>1</v>
      </c>
      <c r="H3186" s="2" t="n">
        <v>1</v>
      </c>
      <c r="I3186" s="2" t="n"/>
      <c r="J3186" s="2" t="n"/>
      <c r="K3186" s="2" t="n"/>
      <c r="L3186" s="2" t="n"/>
      <c r="M3186" s="2" t="n"/>
      <c r="N3186" s="2" t="n"/>
      <c r="O3186" s="2" t="n"/>
      <c r="P3186" s="2" t="n"/>
    </row>
    <row r="3187">
      <c r="A3187" s="2" t="inlineStr">
        <is>
          <t>C03176</t>
        </is>
      </c>
      <c r="B3187" s="2" t="inlineStr">
        <is>
          <t>R02315</t>
        </is>
      </c>
      <c r="C3187" s="18" t="n">
        <v>1</v>
      </c>
      <c r="D3187" s="2" t="inlineStr">
        <is>
          <t>exact</t>
        </is>
      </c>
      <c r="E3187" s="18" t="n">
        <v>0.947</v>
      </c>
      <c r="F3187" s="18" t="n">
        <v>1</v>
      </c>
      <c r="G3187" s="2" t="n">
        <v>1</v>
      </c>
      <c r="H3187" s="2" t="n">
        <v>1</v>
      </c>
      <c r="I3187" s="2" t="n"/>
      <c r="J3187" s="2" t="n"/>
      <c r="K3187" s="2" t="n"/>
      <c r="L3187" s="2" t="n"/>
      <c r="M3187" s="2" t="n"/>
      <c r="N3187" s="2" t="n"/>
      <c r="O3187" s="2" t="n"/>
      <c r="P3187" s="2" t="n"/>
    </row>
    <row r="3188">
      <c r="A3188" s="2" t="inlineStr">
        <is>
          <t>C03177</t>
        </is>
      </c>
      <c r="B3188" s="2" t="inlineStr">
        <is>
          <t>R00007</t>
        </is>
      </c>
      <c r="C3188" s="18" t="n">
        <v>1</v>
      </c>
      <c r="D3188" s="2" t="inlineStr">
        <is>
          <t>exact</t>
        </is>
      </c>
      <c r="E3188" s="18" t="n">
        <v>1</v>
      </c>
      <c r="F3188" s="18" t="n">
        <v>1</v>
      </c>
      <c r="G3188" s="2" t="n">
        <v>1</v>
      </c>
      <c r="H3188" s="2" t="n">
        <v>1</v>
      </c>
      <c r="I3188" s="2" t="n"/>
      <c r="J3188" s="2" t="n"/>
      <c r="K3188" s="2" t="n"/>
      <c r="L3188" s="2" t="n"/>
      <c r="M3188" s="2" t="n"/>
      <c r="N3188" s="2" t="n"/>
      <c r="O3188" s="2" t="n"/>
      <c r="P3188" s="2" t="n"/>
    </row>
    <row r="3189">
      <c r="A3189" s="2" t="inlineStr">
        <is>
          <t>C03178</t>
        </is>
      </c>
      <c r="B3189" s="2" t="inlineStr">
        <is>
          <t>R01747</t>
        </is>
      </c>
      <c r="C3189" s="18" t="n">
        <v>1</v>
      </c>
      <c r="D3189" s="2" t="inlineStr">
        <is>
          <t>exact</t>
        </is>
      </c>
      <c r="E3189" s="18" t="n">
        <v>1</v>
      </c>
      <c r="F3189" s="18" t="n">
        <v>1</v>
      </c>
      <c r="G3189" s="2" t="n">
        <v>1</v>
      </c>
      <c r="H3189" s="2" t="n">
        <v>1</v>
      </c>
      <c r="I3189" s="2" t="n"/>
      <c r="J3189" s="2" t="n"/>
      <c r="K3189" s="2" t="n"/>
      <c r="L3189" s="2" t="n"/>
      <c r="M3189" s="2" t="n"/>
      <c r="N3189" s="2" t="n"/>
      <c r="O3189" s="2" t="n"/>
      <c r="P3189" s="2" t="n"/>
    </row>
    <row r="3190">
      <c r="A3190" s="2" t="inlineStr">
        <is>
          <t>C03179</t>
        </is>
      </c>
      <c r="B3190" s="2" t="inlineStr">
        <is>
          <t>R00831</t>
        </is>
      </c>
      <c r="C3190" s="18" t="n">
        <v>1</v>
      </c>
      <c r="D3190" s="2" t="inlineStr">
        <is>
          <t>exact</t>
        </is>
      </c>
      <c r="E3190" s="18" t="n">
        <v>1</v>
      </c>
      <c r="F3190" s="18" t="n">
        <v>1</v>
      </c>
      <c r="G3190" s="2" t="n">
        <v>1</v>
      </c>
      <c r="H3190" s="2" t="n">
        <v>1</v>
      </c>
      <c r="I3190" s="2" t="n"/>
      <c r="J3190" s="2" t="n"/>
      <c r="K3190" s="2" t="n"/>
      <c r="L3190" s="2" t="n"/>
      <c r="M3190" s="2" t="n"/>
      <c r="N3190" s="2" t="n"/>
      <c r="O3190" s="2" t="n"/>
      <c r="P3190" s="2" t="n"/>
    </row>
    <row r="3191">
      <c r="A3191" s="2" t="inlineStr">
        <is>
          <t>C03180</t>
        </is>
      </c>
      <c r="B3191" s="2" t="inlineStr">
        <is>
          <t>R00756</t>
        </is>
      </c>
      <c r="C3191" s="18" t="n">
        <v>0.6541</v>
      </c>
      <c r="D3191" s="2" t="inlineStr">
        <is>
          <t>no match</t>
        </is>
      </c>
      <c r="E3191" s="18" t="n">
        <v>1</v>
      </c>
      <c r="F3191" s="18" t="n">
        <v>0.35</v>
      </c>
      <c r="G3191" s="2" t="n">
        <v>1</v>
      </c>
      <c r="H3191" s="2" t="n">
        <v>1</v>
      </c>
      <c r="I3191" s="2" t="n"/>
      <c r="J3191" s="2" t="n"/>
      <c r="K3191" s="2" t="n"/>
      <c r="L3191" s="2" t="n"/>
      <c r="M3191" s="2" t="n"/>
      <c r="N3191" s="2" t="n"/>
      <c r="O3191" s="2" t="n"/>
      <c r="P3191" s="2" t="n"/>
    </row>
    <row r="3192">
      <c r="A3192" s="2" t="inlineStr">
        <is>
          <t>C03181</t>
        </is>
      </c>
      <c r="B3192" s="2" t="inlineStr">
        <is>
          <t>R00073</t>
        </is>
      </c>
      <c r="C3192" s="18" t="n">
        <v>1</v>
      </c>
      <c r="D3192" s="2" t="inlineStr">
        <is>
          <t>exact</t>
        </is>
      </c>
      <c r="E3192" s="18" t="n">
        <v>1</v>
      </c>
      <c r="F3192" s="18" t="n">
        <v>1</v>
      </c>
      <c r="G3192" s="2" t="n">
        <v>1</v>
      </c>
      <c r="H3192" s="2" t="n">
        <v>1</v>
      </c>
      <c r="I3192" s="2" t="n"/>
      <c r="J3192" s="2" t="n"/>
      <c r="K3192" s="2" t="n"/>
      <c r="L3192" s="2" t="n"/>
      <c r="M3192" s="2" t="n"/>
      <c r="N3192" s="2" t="n"/>
      <c r="O3192" s="2" t="n"/>
      <c r="P3192" s="2" t="n"/>
    </row>
    <row r="3193">
      <c r="A3193" s="2" t="inlineStr">
        <is>
          <t>C03182</t>
        </is>
      </c>
      <c r="B3193" s="2" t="inlineStr">
        <is>
          <t>R02753</t>
        </is>
      </c>
      <c r="C3193" s="18" t="n">
        <v>1</v>
      </c>
      <c r="D3193" s="2" t="inlineStr">
        <is>
          <t>exact</t>
        </is>
      </c>
      <c r="E3193" s="18" t="n">
        <v>1</v>
      </c>
      <c r="F3193" s="18" t="n">
        <v>1</v>
      </c>
      <c r="G3193" s="2" t="n">
        <v>1</v>
      </c>
      <c r="H3193" s="2" t="n">
        <v>1</v>
      </c>
      <c r="I3193" s="2" t="n"/>
      <c r="J3193" s="2" t="n"/>
      <c r="K3193" s="2" t="n"/>
      <c r="L3193" s="2" t="n"/>
      <c r="M3193" s="2" t="n"/>
      <c r="N3193" s="2" t="n"/>
      <c r="O3193" s="2" t="n"/>
      <c r="P3193" s="2" t="n"/>
    </row>
    <row r="3194">
      <c r="A3194" s="2" t="inlineStr">
        <is>
          <t>C03183</t>
        </is>
      </c>
      <c r="B3194" s="2" t="inlineStr">
        <is>
          <t>R01671</t>
        </is>
      </c>
      <c r="C3194" s="18" t="n">
        <v>1</v>
      </c>
      <c r="D3194" s="2" t="inlineStr">
        <is>
          <t>exact</t>
        </is>
      </c>
      <c r="E3194" s="18" t="n">
        <v>1</v>
      </c>
      <c r="F3194" s="18" t="n">
        <v>1</v>
      </c>
      <c r="G3194" s="2" t="n">
        <v>1</v>
      </c>
      <c r="H3194" s="2" t="n">
        <v>1</v>
      </c>
      <c r="I3194" s="2" t="n"/>
      <c r="J3194" s="2" t="n"/>
      <c r="K3194" s="2" t="n"/>
      <c r="L3194" s="2" t="n"/>
      <c r="M3194" s="2" t="n"/>
      <c r="N3194" s="2" t="n"/>
      <c r="O3194" s="2" t="n"/>
      <c r="P3194" s="2" t="n"/>
    </row>
    <row r="3195">
      <c r="A3195" s="2" t="inlineStr">
        <is>
          <t>C03184</t>
        </is>
      </c>
      <c r="B3195" s="2" t="inlineStr">
        <is>
          <t>R02529</t>
        </is>
      </c>
      <c r="C3195" s="18" t="n">
        <v>1</v>
      </c>
      <c r="D3195" s="2" t="inlineStr">
        <is>
          <t>exact</t>
        </is>
      </c>
      <c r="E3195" s="18" t="n">
        <v>1</v>
      </c>
      <c r="F3195" s="18" t="n">
        <v>1</v>
      </c>
      <c r="G3195" s="2" t="n">
        <v>1</v>
      </c>
      <c r="H3195" s="2" t="n">
        <v>1</v>
      </c>
      <c r="I3195" s="2" t="n"/>
      <c r="J3195" s="2" t="n"/>
      <c r="K3195" s="2" t="n"/>
      <c r="L3195" s="2" t="n"/>
      <c r="M3195" s="2" t="n"/>
      <c r="N3195" s="2" t="n"/>
      <c r="O3195" s="2" t="n"/>
      <c r="P3195" s="2" t="n"/>
    </row>
    <row r="3196">
      <c r="A3196" s="2" t="inlineStr">
        <is>
          <t>C03185</t>
        </is>
      </c>
      <c r="B3196" s="2" t="inlineStr">
        <is>
          <t>R00657</t>
        </is>
      </c>
      <c r="C3196" s="18" t="n">
        <v>1</v>
      </c>
      <c r="D3196" s="2" t="inlineStr">
        <is>
          <t>exact</t>
        </is>
      </c>
      <c r="E3196" s="18" t="n">
        <v>0.947</v>
      </c>
      <c r="F3196" s="18" t="n">
        <v>1</v>
      </c>
      <c r="G3196" s="2" t="n">
        <v>1</v>
      </c>
      <c r="H3196" s="2" t="n">
        <v>1</v>
      </c>
      <c r="I3196" s="2" t="n"/>
      <c r="J3196" s="2" t="n"/>
      <c r="K3196" s="2" t="n"/>
      <c r="L3196" s="2" t="n"/>
      <c r="M3196" s="2" t="n"/>
      <c r="N3196" s="2" t="n"/>
      <c r="O3196" s="2" t="n"/>
      <c r="P3196" s="2" t="n"/>
    </row>
    <row r="3197">
      <c r="A3197" s="2" t="inlineStr">
        <is>
          <t>C03186</t>
        </is>
      </c>
      <c r="B3197" s="2" t="inlineStr">
        <is>
          <t>R00113</t>
        </is>
      </c>
      <c r="C3197" s="18" t="n">
        <v>1</v>
      </c>
      <c r="D3197" s="2" t="inlineStr">
        <is>
          <t>exact</t>
        </is>
      </c>
      <c r="E3197" s="18" t="n">
        <v>1</v>
      </c>
      <c r="F3197" s="18" t="n">
        <v>1</v>
      </c>
      <c r="G3197" s="2" t="n">
        <v>1</v>
      </c>
      <c r="H3197" s="2" t="n">
        <v>1</v>
      </c>
      <c r="I3197" s="2" t="n"/>
      <c r="J3197" s="2" t="n"/>
      <c r="K3197" s="2" t="n"/>
      <c r="L3197" s="2" t="n"/>
      <c r="M3197" s="2" t="n"/>
      <c r="N3197" s="2" t="n"/>
      <c r="O3197" s="2" t="n"/>
      <c r="P3197" s="2" t="n"/>
    </row>
    <row r="3198">
      <c r="A3198" s="2" t="inlineStr">
        <is>
          <t>C03187</t>
        </is>
      </c>
      <c r="B3198" s="2" t="inlineStr">
        <is>
          <t>R01935</t>
        </is>
      </c>
      <c r="C3198" s="18" t="n">
        <v>1</v>
      </c>
      <c r="D3198" s="2" t="inlineStr">
        <is>
          <t>exact</t>
        </is>
      </c>
      <c r="E3198" s="18" t="n">
        <v>1</v>
      </c>
      <c r="F3198" s="18" t="n">
        <v>1</v>
      </c>
      <c r="G3198" s="2" t="n">
        <v>1</v>
      </c>
      <c r="H3198" s="2" t="n">
        <v>1</v>
      </c>
      <c r="I3198" s="2" t="n"/>
      <c r="J3198" s="2" t="n"/>
      <c r="K3198" s="2" t="n"/>
      <c r="L3198" s="2" t="n"/>
      <c r="M3198" s="2" t="n"/>
      <c r="N3198" s="2" t="n"/>
      <c r="O3198" s="2" t="n"/>
      <c r="P3198" s="2" t="n"/>
    </row>
    <row r="3199">
      <c r="A3199" s="2" t="inlineStr">
        <is>
          <t>C03188</t>
        </is>
      </c>
      <c r="B3199" s="2" t="inlineStr">
        <is>
          <t>R00026</t>
        </is>
      </c>
      <c r="C3199" s="18" t="n">
        <v>1</v>
      </c>
      <c r="D3199" s="2" t="inlineStr">
        <is>
          <t>exact</t>
        </is>
      </c>
      <c r="E3199" s="18" t="n">
        <v>1</v>
      </c>
      <c r="F3199" s="18" t="n">
        <v>1</v>
      </c>
      <c r="G3199" s="2" t="n">
        <v>1</v>
      </c>
      <c r="H3199" s="2" t="n">
        <v>1</v>
      </c>
      <c r="I3199" s="2" t="n"/>
      <c r="J3199" s="2" t="n"/>
      <c r="K3199" s="2" t="n"/>
      <c r="L3199" s="2" t="n"/>
      <c r="M3199" s="2" t="n"/>
      <c r="N3199" s="2" t="n"/>
      <c r="O3199" s="2" t="n"/>
      <c r="P3199" s="2" t="n"/>
    </row>
    <row r="3200">
      <c r="A3200" s="2" t="inlineStr">
        <is>
          <t>C03189</t>
        </is>
      </c>
      <c r="B3200" s="2" t="inlineStr">
        <is>
          <t>R01360</t>
        </is>
      </c>
      <c r="C3200" s="18" t="n">
        <v>0.7942</v>
      </c>
      <c r="D3200" s="2" t="inlineStr">
        <is>
          <t>review</t>
        </is>
      </c>
      <c r="E3200" s="18" t="n">
        <v>1</v>
      </c>
      <c r="F3200" s="18" t="n">
        <v>1</v>
      </c>
      <c r="G3200" s="2" t="n">
        <v>0</v>
      </c>
      <c r="H3200" s="2" t="n">
        <v>1</v>
      </c>
      <c r="I3200" s="2" t="n"/>
      <c r="J3200" s="2" t="n"/>
      <c r="K3200" s="2" t="n"/>
      <c r="L3200" s="2" t="n"/>
      <c r="M3200" s="2" t="n"/>
      <c r="N3200" s="2" t="n"/>
      <c r="O3200" s="2" t="n"/>
      <c r="P3200" s="2" t="n"/>
    </row>
    <row r="3201">
      <c r="A3201" s="2" t="inlineStr">
        <is>
          <t>C03190</t>
        </is>
      </c>
      <c r="B3201" s="2" t="inlineStr">
        <is>
          <t>R00334</t>
        </is>
      </c>
      <c r="C3201" s="18" t="n">
        <v>1</v>
      </c>
      <c r="D3201" s="2" t="inlineStr">
        <is>
          <t>exact</t>
        </is>
      </c>
      <c r="E3201" s="18" t="n">
        <v>1</v>
      </c>
      <c r="F3201" s="18" t="n">
        <v>1</v>
      </c>
      <c r="G3201" s="2" t="n">
        <v>1</v>
      </c>
      <c r="H3201" s="2" t="n">
        <v>1</v>
      </c>
      <c r="I3201" s="2" t="n"/>
      <c r="J3201" s="2" t="n"/>
      <c r="K3201" s="2" t="n"/>
      <c r="L3201" s="2" t="n"/>
      <c r="M3201" s="2" t="n"/>
      <c r="N3201" s="2" t="n"/>
      <c r="O3201" s="2" t="n"/>
      <c r="P3201" s="2" t="n"/>
    </row>
    <row r="3202">
      <c r="A3202" s="2" t="inlineStr">
        <is>
          <t>C03191</t>
        </is>
      </c>
      <c r="B3202" s="2" t="inlineStr">
        <is>
          <t>R00431</t>
        </is>
      </c>
      <c r="C3202" s="18" t="n">
        <v>1</v>
      </c>
      <c r="D3202" s="2" t="inlineStr">
        <is>
          <t>exact</t>
        </is>
      </c>
      <c r="E3202" s="18" t="n">
        <v>1</v>
      </c>
      <c r="F3202" s="18" t="n">
        <v>1</v>
      </c>
      <c r="G3202" s="2" t="n">
        <v>1</v>
      </c>
      <c r="H3202" s="2" t="n">
        <v>1</v>
      </c>
      <c r="I3202" s="2" t="n"/>
      <c r="J3202" s="2" t="n"/>
      <c r="K3202" s="2" t="n"/>
      <c r="L3202" s="2" t="n"/>
      <c r="M3202" s="2" t="n"/>
      <c r="N3202" s="2" t="n"/>
      <c r="O3202" s="2" t="n"/>
      <c r="P3202" s="2" t="n"/>
    </row>
    <row r="3203">
      <c r="A3203" s="2" t="inlineStr">
        <is>
          <t>C03192</t>
        </is>
      </c>
      <c r="B3203" s="2" t="inlineStr">
        <is>
          <t>R02766</t>
        </is>
      </c>
      <c r="C3203" s="18" t="n">
        <v>1</v>
      </c>
      <c r="D3203" s="2" t="inlineStr">
        <is>
          <t>exact</t>
        </is>
      </c>
      <c r="E3203" s="18" t="n">
        <v>1</v>
      </c>
      <c r="F3203" s="18" t="n">
        <v>1</v>
      </c>
      <c r="G3203" s="2" t="n">
        <v>1</v>
      </c>
      <c r="H3203" s="2" t="n">
        <v>1</v>
      </c>
      <c r="I3203" s="2" t="n"/>
      <c r="J3203" s="2" t="n"/>
      <c r="K3203" s="2" t="n"/>
      <c r="L3203" s="2" t="n"/>
      <c r="M3203" s="2" t="n"/>
      <c r="N3203" s="2" t="n"/>
      <c r="O3203" s="2" t="n"/>
      <c r="P3203" s="2" t="n"/>
    </row>
    <row r="3204">
      <c r="A3204" s="2" t="inlineStr">
        <is>
          <t>C03193</t>
        </is>
      </c>
      <c r="B3204" s="2" t="inlineStr">
        <is>
          <t>R02270</t>
        </is>
      </c>
      <c r="C3204" s="18" t="n">
        <v>1</v>
      </c>
      <c r="D3204" s="2" t="inlineStr">
        <is>
          <t>exact</t>
        </is>
      </c>
      <c r="E3204" s="18" t="n">
        <v>1</v>
      </c>
      <c r="F3204" s="18" t="n">
        <v>1</v>
      </c>
      <c r="G3204" s="2" t="n">
        <v>1</v>
      </c>
      <c r="H3204" s="2" t="n">
        <v>1</v>
      </c>
      <c r="I3204" s="2" t="n"/>
      <c r="J3204" s="2" t="n"/>
      <c r="K3204" s="2" t="n"/>
      <c r="L3204" s="2" t="n"/>
      <c r="M3204" s="2" t="n"/>
      <c r="N3204" s="2" t="n"/>
      <c r="O3204" s="2" t="n"/>
      <c r="P3204" s="2" t="n"/>
    </row>
    <row r="3205">
      <c r="A3205" s="2" t="inlineStr">
        <is>
          <t>C03194</t>
        </is>
      </c>
      <c r="B3205" s="2" t="inlineStr">
        <is>
          <t>R02398</t>
        </is>
      </c>
      <c r="C3205" s="18" t="n">
        <v>1</v>
      </c>
      <c r="D3205" s="2" t="inlineStr">
        <is>
          <t>exact</t>
        </is>
      </c>
      <c r="E3205" s="18" t="n">
        <v>1</v>
      </c>
      <c r="F3205" s="18" t="n">
        <v>1</v>
      </c>
      <c r="G3205" s="2" t="n">
        <v>1</v>
      </c>
      <c r="H3205" s="2" t="n">
        <v>1</v>
      </c>
      <c r="I3205" s="2" t="n"/>
      <c r="J3205" s="2" t="n"/>
      <c r="K3205" s="2" t="n"/>
      <c r="L3205" s="2" t="n"/>
      <c r="M3205" s="2" t="n"/>
      <c r="N3205" s="2" t="n"/>
      <c r="O3205" s="2" t="n"/>
      <c r="P3205" s="2" t="n"/>
    </row>
    <row r="3206">
      <c r="A3206" s="2" t="inlineStr">
        <is>
          <t>C03195</t>
        </is>
      </c>
      <c r="B3206" s="2" t="inlineStr">
        <is>
          <t>R01905</t>
        </is>
      </c>
      <c r="C3206" s="18" t="n">
        <v>1</v>
      </c>
      <c r="D3206" s="2" t="inlineStr">
        <is>
          <t>exact</t>
        </is>
      </c>
      <c r="E3206" s="18" t="n">
        <v>1</v>
      </c>
      <c r="F3206" s="18" t="n">
        <v>1</v>
      </c>
      <c r="G3206" s="2" t="n">
        <v>1</v>
      </c>
      <c r="H3206" s="2" t="n">
        <v>1</v>
      </c>
      <c r="I3206" s="2" t="n"/>
      <c r="J3206" s="2" t="n"/>
      <c r="K3206" s="2" t="n"/>
      <c r="L3206" s="2" t="n"/>
      <c r="M3206" s="2" t="n"/>
      <c r="N3206" s="2" t="n"/>
      <c r="O3206" s="2" t="n"/>
      <c r="P3206" s="2" t="n"/>
    </row>
    <row r="3207">
      <c r="A3207" s="2" t="inlineStr">
        <is>
          <t>C03196</t>
        </is>
      </c>
      <c r="B3207" s="2" t="inlineStr">
        <is>
          <t>R02886</t>
        </is>
      </c>
      <c r="C3207" s="18" t="n">
        <v>1</v>
      </c>
      <c r="D3207" s="2" t="inlineStr">
        <is>
          <t>exact</t>
        </is>
      </c>
      <c r="E3207" s="18" t="n">
        <v>1</v>
      </c>
      <c r="F3207" s="18" t="n">
        <v>1</v>
      </c>
      <c r="G3207" s="2" t="n">
        <v>1</v>
      </c>
      <c r="H3207" s="2" t="n">
        <v>1</v>
      </c>
      <c r="I3207" s="2" t="n"/>
      <c r="J3207" s="2" t="n"/>
      <c r="K3207" s="2" t="n"/>
      <c r="L3207" s="2" t="n"/>
      <c r="M3207" s="2" t="n"/>
      <c r="N3207" s="2" t="n"/>
      <c r="O3207" s="2" t="n"/>
      <c r="P3207" s="2" t="n"/>
    </row>
    <row r="3208">
      <c r="A3208" s="2" t="inlineStr">
        <is>
          <t>C03197</t>
        </is>
      </c>
      <c r="B3208" s="2" t="inlineStr">
        <is>
          <t>R00544</t>
        </is>
      </c>
      <c r="C3208" s="18" t="n">
        <v>1</v>
      </c>
      <c r="D3208" s="2" t="inlineStr">
        <is>
          <t>exact</t>
        </is>
      </c>
      <c r="E3208" s="18" t="n">
        <v>1</v>
      </c>
      <c r="F3208" s="18" t="n">
        <v>1</v>
      </c>
      <c r="G3208" s="2" t="n">
        <v>1</v>
      </c>
      <c r="H3208" s="2" t="n">
        <v>1</v>
      </c>
      <c r="I3208" s="2" t="n"/>
      <c r="J3208" s="2" t="n"/>
      <c r="K3208" s="2" t="n"/>
      <c r="L3208" s="2" t="n"/>
      <c r="M3208" s="2" t="n"/>
      <c r="N3208" s="2" t="n"/>
      <c r="O3208" s="2" t="n"/>
      <c r="P3208" s="2" t="n"/>
    </row>
    <row r="3209">
      <c r="A3209" s="2" t="inlineStr">
        <is>
          <t>C03198</t>
        </is>
      </c>
      <c r="B3209" s="2" t="inlineStr">
        <is>
          <t>R00114</t>
        </is>
      </c>
      <c r="C3209" s="18" t="n">
        <v>0.6541</v>
      </c>
      <c r="D3209" s="2" t="inlineStr">
        <is>
          <t>no match</t>
        </is>
      </c>
      <c r="E3209" s="18" t="n">
        <v>1</v>
      </c>
      <c r="F3209" s="18" t="n">
        <v>0.776</v>
      </c>
      <c r="G3209" s="2" t="n">
        <v>1</v>
      </c>
      <c r="H3209" s="2" t="n">
        <v>1</v>
      </c>
      <c r="I3209" s="2" t="n"/>
      <c r="J3209" s="2" t="n"/>
      <c r="K3209" s="2" t="n"/>
      <c r="L3209" s="2" t="n"/>
      <c r="M3209" s="2" t="n"/>
      <c r="N3209" s="2" t="n"/>
      <c r="O3209" s="2" t="n"/>
      <c r="P3209" s="2" t="n"/>
    </row>
    <row r="3210">
      <c r="A3210" s="2" t="inlineStr">
        <is>
          <t>C03199</t>
        </is>
      </c>
      <c r="B3210" s="2" t="inlineStr">
        <is>
          <t>R00827</t>
        </is>
      </c>
      <c r="C3210" s="18" t="n">
        <v>1</v>
      </c>
      <c r="D3210" s="2" t="inlineStr">
        <is>
          <t>exact</t>
        </is>
      </c>
      <c r="E3210" s="18" t="n">
        <v>1</v>
      </c>
      <c r="F3210" s="18" t="n">
        <v>1</v>
      </c>
      <c r="G3210" s="2" t="n">
        <v>1</v>
      </c>
      <c r="H3210" s="2" t="n">
        <v>1</v>
      </c>
      <c r="I3210" s="2" t="n"/>
      <c r="J3210" s="2" t="n"/>
      <c r="K3210" s="2" t="n"/>
      <c r="L3210" s="2" t="n"/>
      <c r="M3210" s="2" t="n"/>
      <c r="N3210" s="2" t="n"/>
      <c r="O3210" s="2" t="n"/>
      <c r="P3210" s="2" t="n"/>
    </row>
    <row r="3211">
      <c r="A3211" s="2" t="inlineStr">
        <is>
          <t>C03200</t>
        </is>
      </c>
      <c r="B3211" s="2" t="inlineStr">
        <is>
          <t>R02031</t>
        </is>
      </c>
      <c r="C3211" s="18" t="n">
        <v>0.6541</v>
      </c>
      <c r="D3211" s="2" t="inlineStr">
        <is>
          <t>no match</t>
        </is>
      </c>
      <c r="E3211" s="18" t="n">
        <v>1</v>
      </c>
      <c r="F3211" s="18" t="n">
        <v>0.862</v>
      </c>
      <c r="G3211" s="2" t="n">
        <v>1</v>
      </c>
      <c r="H3211" s="2" t="n">
        <v>1</v>
      </c>
      <c r="I3211" s="2" t="n"/>
      <c r="J3211" s="2" t="n"/>
      <c r="K3211" s="2" t="n"/>
      <c r="L3211" s="2" t="n"/>
      <c r="M3211" s="2" t="n"/>
      <c r="N3211" s="2" t="n"/>
      <c r="O3211" s="2" t="n"/>
      <c r="P3211" s="2" t="n"/>
    </row>
  </sheetData>
  <mergeCells count="1">
    <mergeCell ref="A4:P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1804"/>
  <sheetViews>
    <sheetView workbookViewId="0">
      <pane ySplit="5" topLeftCell="A6" activePane="bottomLeft" state="frozen"/>
      <selection pane="bottomLeft" activeCell="A1" sqref="A1"/>
    </sheetView>
  </sheetViews>
  <sheetFormatPr baseColWidth="8" defaultRowHeight="15"/>
  <cols>
    <col width="10" customWidth="1" min="1" max="1"/>
    <col width="30" customWidth="1" min="2" max="2"/>
    <col width="24" customWidth="1" min="3" max="3"/>
    <col width="24" customWidth="1" min="4" max="4"/>
    <col width="10" customWidth="1" min="5" max="5"/>
    <col width="12" customWidth="1" min="6" max="6"/>
    <col width="20" customWidth="1" min="7" max="7"/>
    <col width="12" customWidth="1" min="8" max="8"/>
    <col width="8" customWidth="1" min="9" max="9"/>
    <col width="10" customWidth="1" min="10" max="10"/>
    <col width="22" customWidth="1" min="11" max="11"/>
  </cols>
  <sheetData>
    <row r="1">
      <c r="A1" s="1" t="inlineStr">
        <is>
          <t>The tax register</t>
        </is>
      </c>
      <c r="B1" s="2" t="n"/>
      <c r="C1" s="2" t="n"/>
      <c r="D1" s="2" t="n"/>
      <c r="E1" s="2" t="n"/>
      <c r="F1" s="2" t="n"/>
      <c r="G1" s="2" t="n"/>
      <c r="H1" s="2" t="n"/>
      <c r="I1" s="2" t="n"/>
      <c r="J1" s="2" t="n"/>
      <c r="K1" s="2" t="n"/>
    </row>
    <row r="2">
      <c r="A2" s="3" t="inlineStr">
        <is>
          <t>1,800 taxpayers as the tax administration holds them.</t>
        </is>
      </c>
      <c r="B2" s="2" t="n"/>
      <c r="C2" s="2" t="n"/>
      <c r="D2" s="2" t="n"/>
      <c r="E2" s="2" t="n"/>
      <c r="F2" s="2" t="n"/>
      <c r="G2" s="2" t="n"/>
      <c r="H2" s="2" t="n"/>
      <c r="I2" s="2" t="n"/>
      <c r="J2" s="2" t="n"/>
      <c r="K2" s="2" t="n"/>
    </row>
    <row r="3">
      <c r="A3" s="2" t="n"/>
      <c r="B3" s="2" t="n"/>
      <c r="C3" s="2" t="n"/>
      <c r="D3" s="2" t="n"/>
      <c r="E3" s="2" t="n"/>
      <c r="F3" s="2" t="n"/>
      <c r="G3" s="2" t="n"/>
      <c r="H3" s="2" t="n"/>
      <c r="I3" s="2" t="n"/>
      <c r="J3" s="2" t="n"/>
      <c r="K3" s="2" t="n"/>
    </row>
    <row r="4" ht="32" customHeight="1">
      <c r="A4" s="16" t="inlineStr">
        <is>
          <t>tax ID</t>
        </is>
      </c>
      <c r="B4" s="16" t="inlineStr">
        <is>
          <t>legal name</t>
        </is>
      </c>
      <c r="C4" s="16" t="inlineStr">
        <is>
          <t>trading name</t>
        </is>
      </c>
      <c r="D4" s="16" t="inlineStr">
        <is>
          <t>address</t>
        </is>
      </c>
      <c r="E4" s="16" t="inlineStr">
        <is>
          <t>district</t>
        </is>
      </c>
      <c r="F4" s="16" t="inlineStr">
        <is>
          <t>phone</t>
        </is>
      </c>
      <c r="G4" s="16" t="inlineStr">
        <is>
          <t>director</t>
        </is>
      </c>
      <c r="H4" s="16" t="inlineStr">
        <is>
          <t>registered on</t>
        </is>
      </c>
      <c r="I4" s="16" t="inlineStr">
        <is>
          <t>VAT registered</t>
        </is>
      </c>
      <c r="J4" s="16" t="inlineStr">
        <is>
          <t>status</t>
        </is>
      </c>
      <c r="K4" s="16" t="inlineStr">
        <is>
          <t>sector</t>
        </is>
      </c>
    </row>
    <row r="5">
      <c r="A5" s="17" t="inlineStr">
        <is>
          <t>tin</t>
        </is>
      </c>
      <c r="B5" s="17" t="inlineStr">
        <is>
          <t>legal_name</t>
        </is>
      </c>
      <c r="C5" s="17" t="inlineStr">
        <is>
          <t>trading_name</t>
        </is>
      </c>
      <c r="D5" s="17" t="inlineStr">
        <is>
          <t>address_line</t>
        </is>
      </c>
      <c r="E5" s="17" t="inlineStr">
        <is>
          <t>district</t>
        </is>
      </c>
      <c r="F5" s="17" t="inlineStr">
        <is>
          <t>phone</t>
        </is>
      </c>
      <c r="G5" s="17" t="inlineStr">
        <is>
          <t>director_name</t>
        </is>
      </c>
      <c r="H5" s="17" t="inlineStr">
        <is>
          <t>registration_date</t>
        </is>
      </c>
      <c r="I5" s="17" t="inlineStr">
        <is>
          <t>vat_registered</t>
        </is>
      </c>
      <c r="J5" s="17" t="inlineStr">
        <is>
          <t>status</t>
        </is>
      </c>
      <c r="K5" s="17" t="inlineStr">
        <is>
          <t>sector</t>
        </is>
      </c>
    </row>
    <row r="6">
      <c r="A6" s="2" t="inlineStr">
        <is>
          <t>T100004</t>
        </is>
      </c>
      <c r="B6" s="2" t="inlineStr">
        <is>
          <t>Metro Trading Co., Ltd</t>
        </is>
      </c>
      <c r="C6" s="2" t="inlineStr"/>
      <c r="D6" s="2" t="inlineStr">
        <is>
          <t>Unit 21, 369 Airport Road</t>
        </is>
      </c>
      <c r="E6" s="2" t="inlineStr">
        <is>
          <t>North</t>
        </is>
      </c>
      <c r="F6" s="2" t="inlineStr">
        <is>
          <t>0800178993</t>
        </is>
      </c>
      <c r="G6" s="2" t="inlineStr">
        <is>
          <t>A. Tanaka</t>
        </is>
      </c>
      <c r="H6" s="2" t="inlineStr">
        <is>
          <t>2022-08-09</t>
        </is>
      </c>
      <c r="I6" s="2" t="b">
        <v>1</v>
      </c>
      <c r="J6" s="2" t="inlineStr">
        <is>
          <t>active</t>
        </is>
      </c>
      <c r="K6" s="2" t="inlineStr">
        <is>
          <t>Vehicles and parts</t>
        </is>
      </c>
    </row>
    <row r="7">
      <c r="A7" s="2" t="inlineStr">
        <is>
          <t>T100013</t>
        </is>
      </c>
      <c r="B7" s="2" t="inlineStr">
        <is>
          <t>Prescott Imports Group Ltd</t>
        </is>
      </c>
      <c r="C7" s="2" t="inlineStr"/>
      <c r="D7" s="2" t="inlineStr">
        <is>
          <t>102 Temple Street</t>
        </is>
      </c>
      <c r="E7" s="2" t="inlineStr">
        <is>
          <t>East</t>
        </is>
      </c>
      <c r="F7" s="2" t="inlineStr">
        <is>
          <t>0725292216</t>
        </is>
      </c>
      <c r="G7" s="2" t="inlineStr">
        <is>
          <t>Kenji Mwangi</t>
        </is>
      </c>
      <c r="H7" s="2" t="inlineStr">
        <is>
          <t>2023-03-18</t>
        </is>
      </c>
      <c r="I7" s="2" t="b">
        <v>1</v>
      </c>
      <c r="J7" s="2" t="inlineStr">
        <is>
          <t>active</t>
        </is>
      </c>
      <c r="K7" s="2" t="inlineStr">
        <is>
          <t>Vehicles and parts</t>
        </is>
      </c>
    </row>
    <row r="8">
      <c r="A8" s="2" t="inlineStr">
        <is>
          <t>T100016</t>
        </is>
      </c>
      <c r="B8" s="2" t="inlineStr">
        <is>
          <t>Saffron Trading &amp; Sons</t>
        </is>
      </c>
      <c r="C8" s="2" t="inlineStr"/>
      <c r="D8" s="2" t="inlineStr">
        <is>
          <t>53 Garden Lane</t>
        </is>
      </c>
      <c r="E8" s="2" t="inlineStr">
        <is>
          <t>Capital</t>
        </is>
      </c>
      <c r="F8" s="2" t="inlineStr">
        <is>
          <t>0471812185</t>
        </is>
      </c>
      <c r="G8" s="2" t="inlineStr">
        <is>
          <t>Omar Rahman</t>
        </is>
      </c>
      <c r="H8" s="2" t="inlineStr">
        <is>
          <t>2014-11-05</t>
        </is>
      </c>
      <c r="I8" s="2" t="b">
        <v>1</v>
      </c>
      <c r="J8" s="2" t="inlineStr">
        <is>
          <t>dormant</t>
        </is>
      </c>
      <c r="K8" s="2" t="inlineStr">
        <is>
          <t>General trading</t>
        </is>
      </c>
    </row>
    <row r="9">
      <c r="A9" s="2" t="inlineStr">
        <is>
          <t>T100025</t>
        </is>
      </c>
      <c r="B9" s="2" t="inlineStr">
        <is>
          <t>Harmony Fruits Co., Ltd</t>
        </is>
      </c>
      <c r="C9" s="2" t="inlineStr">
        <is>
          <t>Harmony Fruits Co., Ltd</t>
        </is>
      </c>
      <c r="D9" s="2" t="inlineStr">
        <is>
          <t>297 Airport Road</t>
        </is>
      </c>
      <c r="E9" s="2" t="inlineStr">
        <is>
          <t>North</t>
        </is>
      </c>
      <c r="F9" s="2" t="inlineStr">
        <is>
          <t>0328461006</t>
        </is>
      </c>
      <c r="G9" s="2" t="inlineStr">
        <is>
          <t>Nadia Sato</t>
        </is>
      </c>
      <c r="H9" s="2" t="inlineStr">
        <is>
          <t>2009-06-03</t>
        </is>
      </c>
      <c r="I9" s="2" t="b">
        <v>1</v>
      </c>
      <c r="J9" s="2" t="inlineStr">
        <is>
          <t>active</t>
        </is>
      </c>
      <c r="K9" s="2" t="inlineStr">
        <is>
          <t>Vehicles and parts</t>
        </is>
      </c>
    </row>
    <row r="10">
      <c r="A10" s="2" t="inlineStr">
        <is>
          <t>T100033</t>
        </is>
      </c>
      <c r="B10" s="2" t="inlineStr">
        <is>
          <t>Central Foods Limited</t>
        </is>
      </c>
      <c r="C10" s="2" t="inlineStr">
        <is>
          <t>Central Foods Limited</t>
        </is>
      </c>
      <c r="D10" s="2" t="inlineStr">
        <is>
          <t>24 Harbour Road</t>
        </is>
      </c>
      <c r="E10" s="2" t="inlineStr">
        <is>
          <t>East</t>
        </is>
      </c>
      <c r="F10" s="2" t="inlineStr">
        <is>
          <t>0401520138</t>
        </is>
      </c>
      <c r="G10" s="2" t="inlineStr">
        <is>
          <t>Farid Ibrahim</t>
        </is>
      </c>
      <c r="H10" s="2" t="inlineStr">
        <is>
          <t>2020-05-16</t>
        </is>
      </c>
      <c r="I10" s="2" t="b">
        <v>1</v>
      </c>
      <c r="J10" s="2" t="inlineStr">
        <is>
          <t>active</t>
        </is>
      </c>
      <c r="K10" s="2" t="inlineStr">
        <is>
          <t>Steel and construction</t>
        </is>
      </c>
    </row>
    <row r="11">
      <c r="A11" s="2" t="inlineStr">
        <is>
          <t>T100038</t>
        </is>
      </c>
      <c r="B11" s="2" t="inlineStr">
        <is>
          <t>Saffron Textiles Co.</t>
        </is>
      </c>
      <c r="C11" s="2" t="inlineStr">
        <is>
          <t>Saffron Textiles Co.</t>
        </is>
      </c>
      <c r="D11" s="2" t="inlineStr">
        <is>
          <t>8 MILL ROAD</t>
        </is>
      </c>
      <c r="E11" s="2" t="inlineStr">
        <is>
          <t>North</t>
        </is>
      </c>
      <c r="F11" s="2" t="inlineStr">
        <is>
          <t>0690619802</t>
        </is>
      </c>
      <c r="G11" s="2" t="inlineStr">
        <is>
          <t>Grace Silva</t>
        </is>
      </c>
      <c r="H11" s="2" t="inlineStr">
        <is>
          <t>2018-05-04</t>
        </is>
      </c>
      <c r="I11" s="2" t="b">
        <v>1</v>
      </c>
      <c r="J11" s="2" t="inlineStr">
        <is>
          <t>active</t>
        </is>
      </c>
      <c r="K11" s="2" t="inlineStr">
        <is>
          <t>Textiles and apparel</t>
        </is>
      </c>
    </row>
    <row r="12">
      <c r="A12" s="2" t="inlineStr">
        <is>
          <t>T100052</t>
        </is>
      </c>
      <c r="B12" s="2" t="inlineStr">
        <is>
          <t>Twin Rivers Textiles &amp; Sons</t>
        </is>
      </c>
      <c r="C12" s="2" t="inlineStr"/>
      <c r="D12" s="2" t="inlineStr">
        <is>
          <t>321 Riverside</t>
        </is>
      </c>
      <c r="E12" s="2" t="inlineStr">
        <is>
          <t>South</t>
        </is>
      </c>
      <c r="F12" s="2" t="inlineStr">
        <is>
          <t>0879024230</t>
        </is>
      </c>
      <c r="G12" s="2" t="inlineStr">
        <is>
          <t>Amina Osei</t>
        </is>
      </c>
      <c r="H12" s="2" t="inlineStr">
        <is>
          <t>2022-12-08</t>
        </is>
      </c>
      <c r="I12" s="2" t="b">
        <v>1</v>
      </c>
      <c r="J12" s="2" t="inlineStr">
        <is>
          <t>active</t>
        </is>
      </c>
      <c r="K12" s="2" t="inlineStr">
        <is>
          <t>Furniture and household</t>
        </is>
      </c>
    </row>
    <row r="13">
      <c r="A13" s="2" t="inlineStr">
        <is>
          <t>T100056</t>
        </is>
      </c>
      <c r="B13" s="2" t="inlineStr">
        <is>
          <t>Green Valley Imports Group Ltd</t>
        </is>
      </c>
      <c r="C13" s="2" t="inlineStr">
        <is>
          <t>Green Valley Imports Group Ltd</t>
        </is>
      </c>
      <c r="D13" s="2" t="inlineStr">
        <is>
          <t>16 Industrial Estate</t>
        </is>
      </c>
      <c r="E13" s="2" t="inlineStr">
        <is>
          <t>West</t>
        </is>
      </c>
      <c r="F13" s="2" t="inlineStr">
        <is>
          <t>0999463247</t>
        </is>
      </c>
      <c r="G13" s="2" t="inlineStr">
        <is>
          <t>Somchai Osei</t>
        </is>
      </c>
      <c r="H13" s="2" t="inlineStr">
        <is>
          <t>2008-08-25</t>
        </is>
      </c>
      <c r="I13" s="2" t="b">
        <v>1</v>
      </c>
      <c r="J13" s="2" t="inlineStr">
        <is>
          <t>active</t>
        </is>
      </c>
      <c r="K13" s="2" t="inlineStr">
        <is>
          <t>Steel and construction</t>
        </is>
      </c>
    </row>
    <row r="14">
      <c r="A14" s="2" t="inlineStr">
        <is>
          <t>T100064</t>
        </is>
      </c>
      <c r="B14" s="2" t="inlineStr">
        <is>
          <t>Aldergate Trading Company</t>
        </is>
      </c>
      <c r="C14" s="2" t="inlineStr"/>
      <c r="D14" s="2" t="inlineStr">
        <is>
          <t>71 Bazaar Lane</t>
        </is>
      </c>
      <c r="E14" s="2" t="inlineStr">
        <is>
          <t>Capital</t>
        </is>
      </c>
      <c r="F14" s="2" t="inlineStr">
        <is>
          <t>0459332927</t>
        </is>
      </c>
      <c r="G14" s="2" t="inlineStr">
        <is>
          <t>Omar Sato</t>
        </is>
      </c>
      <c r="H14" s="2" t="inlineStr">
        <is>
          <t>2012-02-13</t>
        </is>
      </c>
      <c r="I14" s="2" t="b">
        <v>1</v>
      </c>
      <c r="J14" s="2" t="inlineStr">
        <is>
          <t>active</t>
        </is>
      </c>
      <c r="K14" s="2" t="inlineStr">
        <is>
          <t>Tobacco and beverages</t>
        </is>
      </c>
    </row>
    <row r="15">
      <c r="A15" s="2" t="inlineStr">
        <is>
          <t>T100070</t>
        </is>
      </c>
      <c r="B15" s="2" t="inlineStr">
        <is>
          <t>Silk Road Steel Co.</t>
        </is>
      </c>
      <c r="C15" s="2" t="inlineStr">
        <is>
          <t>Silk Road Steel Co.</t>
        </is>
      </c>
      <c r="D15" s="2" t="inlineStr">
        <is>
          <t>346 Market Street</t>
        </is>
      </c>
      <c r="E15" s="2" t="inlineStr">
        <is>
          <t>North</t>
        </is>
      </c>
      <c r="F15" s="2" t="inlineStr">
        <is>
          <t>0519965779</t>
        </is>
      </c>
      <c r="G15" s="2" t="inlineStr">
        <is>
          <t>Farid Haddad</t>
        </is>
      </c>
      <c r="H15" s="2" t="inlineStr">
        <is>
          <t>2010-12-11</t>
        </is>
      </c>
      <c r="I15" s="2" t="b">
        <v>1</v>
      </c>
      <c r="J15" s="2" t="inlineStr">
        <is>
          <t>active</t>
        </is>
      </c>
      <c r="K15" s="2" t="inlineStr">
        <is>
          <t>Pharmaceuticals</t>
        </is>
      </c>
    </row>
    <row r="16">
      <c r="A16" s="2" t="inlineStr">
        <is>
          <t>T100082</t>
        </is>
      </c>
      <c r="B16" s="2" t="inlineStr">
        <is>
          <t>Harmony Trading &amp; Sons</t>
        </is>
      </c>
      <c r="C16" s="2" t="inlineStr"/>
      <c r="D16" s="2" t="inlineStr">
        <is>
          <t>199 Bazaar Lane</t>
        </is>
      </c>
      <c r="E16" s="2" t="inlineStr">
        <is>
          <t>North</t>
        </is>
      </c>
      <c r="F16" s="2" t="inlineStr">
        <is>
          <t>0405422879</t>
        </is>
      </c>
      <c r="G16" s="2" t="inlineStr">
        <is>
          <t>Amina Ibrahim</t>
        </is>
      </c>
      <c r="H16" s="2" t="inlineStr">
        <is>
          <t>2014-09-01</t>
        </is>
      </c>
      <c r="I16" s="2" t="b">
        <v>1</v>
      </c>
      <c r="J16" s="2" t="inlineStr">
        <is>
          <t>active</t>
        </is>
      </c>
      <c r="K16" s="2" t="inlineStr">
        <is>
          <t>Steel and construction</t>
        </is>
      </c>
    </row>
    <row r="17">
      <c r="A17" s="2" t="inlineStr">
        <is>
          <t>T100090</t>
        </is>
      </c>
      <c r="B17" s="2" t="inlineStr">
        <is>
          <t>Twin Rivers Glow International Limited</t>
        </is>
      </c>
      <c r="C17" s="2" t="inlineStr">
        <is>
          <t>Twin Rivers Glow International Ltd</t>
        </is>
      </c>
      <c r="D17" s="2" t="inlineStr">
        <is>
          <t>Unit 10, 37 Station Road</t>
        </is>
      </c>
      <c r="E17" s="2" t="inlineStr">
        <is>
          <t>West</t>
        </is>
      </c>
      <c r="F17" s="2" t="inlineStr">
        <is>
          <t>0232613013</t>
        </is>
      </c>
      <c r="G17" s="2" t="inlineStr">
        <is>
          <t>Tomas Sato</t>
        </is>
      </c>
      <c r="H17" s="2" t="inlineStr">
        <is>
          <t>2015-10-21</t>
        </is>
      </c>
      <c r="I17" s="2" t="b">
        <v>1</v>
      </c>
      <c r="J17" s="2" t="inlineStr">
        <is>
          <t>active</t>
        </is>
      </c>
      <c r="K17" s="2" t="inlineStr">
        <is>
          <t>Textiles and apparel</t>
        </is>
      </c>
    </row>
    <row r="18">
      <c r="A18" s="2" t="inlineStr">
        <is>
          <t>T100097</t>
        </is>
      </c>
      <c r="B18" s="2" t="inlineStr">
        <is>
          <t>Silk Road Industries Company</t>
        </is>
      </c>
      <c r="C18" s="2" t="inlineStr">
        <is>
          <t>Silk Depot</t>
        </is>
      </c>
      <c r="D18" s="2" t="inlineStr">
        <is>
          <t>23 Airport Road</t>
        </is>
      </c>
      <c r="E18" s="2" t="inlineStr">
        <is>
          <t>East</t>
        </is>
      </c>
      <c r="F18" s="2" t="inlineStr">
        <is>
          <t>0387995973</t>
        </is>
      </c>
      <c r="G18" s="2" t="inlineStr">
        <is>
          <t>Priya Haddad</t>
        </is>
      </c>
      <c r="H18" s="2" t="inlineStr">
        <is>
          <t>2010-07-10</t>
        </is>
      </c>
      <c r="I18" s="2" t="b">
        <v>1</v>
      </c>
      <c r="J18" s="2" t="inlineStr">
        <is>
          <t>active</t>
        </is>
      </c>
      <c r="K18" s="2" t="inlineStr">
        <is>
          <t>General trading</t>
        </is>
      </c>
    </row>
    <row r="19">
      <c r="A19" s="2" t="inlineStr">
        <is>
          <t>T100104</t>
        </is>
      </c>
      <c r="B19" s="2" t="inlineStr">
        <is>
          <t>Silver Logistics Co., Ltd</t>
        </is>
      </c>
      <c r="C19" s="2" t="inlineStr">
        <is>
          <t>Silver Logistics Co., Ltd</t>
        </is>
      </c>
      <c r="D19" s="2" t="inlineStr">
        <is>
          <t>239 Airport Road</t>
        </is>
      </c>
      <c r="E19" s="2" t="inlineStr">
        <is>
          <t>Capital</t>
        </is>
      </c>
      <c r="F19" s="2" t="inlineStr">
        <is>
          <t>0967270280</t>
        </is>
      </c>
      <c r="G19" s="2" t="inlineStr">
        <is>
          <t>Samuel Sato</t>
        </is>
      </c>
      <c r="H19" s="2" t="inlineStr">
        <is>
          <t>2015-02-11</t>
        </is>
      </c>
      <c r="I19" s="2" t="b">
        <v>1</v>
      </c>
      <c r="J19" s="2" t="inlineStr">
        <is>
          <t>active</t>
        </is>
      </c>
      <c r="K19" s="2" t="inlineStr">
        <is>
          <t>Textiles and apparel</t>
        </is>
      </c>
    </row>
    <row r="20">
      <c r="A20" s="2" t="inlineStr">
        <is>
          <t>T100105</t>
        </is>
      </c>
      <c r="B20" s="2" t="inlineStr">
        <is>
          <t>Saffron Electronics International Ltd</t>
        </is>
      </c>
      <c r="C20" s="2" t="inlineStr"/>
      <c r="D20" s="2" t="inlineStr">
        <is>
          <t>180 Garden Lane</t>
        </is>
      </c>
      <c r="E20" s="2" t="inlineStr">
        <is>
          <t>North</t>
        </is>
      </c>
      <c r="F20" s="2" t="inlineStr">
        <is>
          <t>0413172306</t>
        </is>
      </c>
      <c r="G20" s="2" t="inlineStr">
        <is>
          <t>Ravi Kowalski</t>
        </is>
      </c>
      <c r="H20" s="2" t="inlineStr">
        <is>
          <t>2019-09-29</t>
        </is>
      </c>
      <c r="I20" s="2" t="b">
        <v>1</v>
      </c>
      <c r="J20" s="2" t="inlineStr">
        <is>
          <t>active</t>
        </is>
      </c>
      <c r="K20" s="2" t="inlineStr">
        <is>
          <t>Vehicles and parts</t>
        </is>
      </c>
    </row>
    <row r="21">
      <c r="A21" s="2" t="inlineStr">
        <is>
          <t>T100116</t>
        </is>
      </c>
      <c r="B21" s="2" t="inlineStr">
        <is>
          <t>Lotus Supply Partners Ltd</t>
        </is>
      </c>
      <c r="C21" s="2" t="inlineStr">
        <is>
          <t>Lotus Supply Partners Ltd</t>
        </is>
      </c>
      <c r="D21" s="2" t="inlineStr">
        <is>
          <t>165 AIRPORT ROAD</t>
        </is>
      </c>
      <c r="E21" s="2" t="inlineStr">
        <is>
          <t>South</t>
        </is>
      </c>
      <c r="F21" s="2" t="inlineStr">
        <is>
          <t>0297464461</t>
        </is>
      </c>
      <c r="G21" s="2" t="inlineStr">
        <is>
          <t>Elena Haddad</t>
        </is>
      </c>
      <c r="H21" s="2" t="inlineStr">
        <is>
          <t>2011-01-26</t>
        </is>
      </c>
      <c r="I21" s="2" t="b">
        <v>1</v>
      </c>
      <c r="J21" s="2" t="inlineStr">
        <is>
          <t>active</t>
        </is>
      </c>
      <c r="K21" s="2" t="inlineStr">
        <is>
          <t>Cosmetics and personal care</t>
        </is>
      </c>
    </row>
    <row r="22">
      <c r="A22" s="2" t="inlineStr">
        <is>
          <t>T100119</t>
        </is>
      </c>
      <c r="B22" s="2" t="inlineStr">
        <is>
          <t>Eastern Electronics &amp; Sons</t>
        </is>
      </c>
      <c r="C22" s="2" t="inlineStr">
        <is>
          <t>Eastern Electronics &amp; Sons</t>
        </is>
      </c>
      <c r="D22" s="2" t="inlineStr">
        <is>
          <t>200 Harbour Road</t>
        </is>
      </c>
      <c r="E22" s="2" t="inlineStr">
        <is>
          <t>Coastal</t>
        </is>
      </c>
      <c r="F22" s="2" t="inlineStr">
        <is>
          <t>0254068681</t>
        </is>
      </c>
      <c r="G22" s="2" t="inlineStr">
        <is>
          <t>Nadia Sato</t>
        </is>
      </c>
      <c r="H22" s="2" t="inlineStr">
        <is>
          <t>2011-03-15</t>
        </is>
      </c>
      <c r="I22" s="2" t="b">
        <v>1</v>
      </c>
      <c r="J22" s="2" t="inlineStr">
        <is>
          <t>active</t>
        </is>
      </c>
      <c r="K22" s="2" t="inlineStr">
        <is>
          <t>Cosmetics and personal care</t>
        </is>
      </c>
    </row>
    <row r="23">
      <c r="A23" s="2" t="inlineStr">
        <is>
          <t>T100130</t>
        </is>
      </c>
      <c r="B23" s="2" t="inlineStr">
        <is>
          <t>Royal Fruits Holdings Ltd</t>
        </is>
      </c>
      <c r="C23" s="2" t="inlineStr"/>
      <c r="D23" s="2" t="inlineStr">
        <is>
          <t>313 Market Street</t>
        </is>
      </c>
      <c r="E23" s="2" t="inlineStr">
        <is>
          <t>South</t>
        </is>
      </c>
      <c r="F23" s="2" t="inlineStr">
        <is>
          <t>0269581004</t>
        </is>
      </c>
      <c r="G23" s="2" t="inlineStr">
        <is>
          <t>B. Fernandes</t>
        </is>
      </c>
      <c r="H23" s="2" t="inlineStr">
        <is>
          <t>2022-03-30</t>
        </is>
      </c>
      <c r="I23" s="2" t="b">
        <v>1</v>
      </c>
      <c r="J23" s="2" t="inlineStr">
        <is>
          <t>active</t>
        </is>
      </c>
      <c r="K23" s="2" t="inlineStr">
        <is>
          <t>Vehicles and parts</t>
        </is>
      </c>
    </row>
    <row r="24">
      <c r="A24" s="2" t="inlineStr">
        <is>
          <t>T100134</t>
        </is>
      </c>
      <c r="B24" s="2" t="inlineStr">
        <is>
          <t>Central Commercial Enterprises</t>
        </is>
      </c>
      <c r="C24" s="2" t="inlineStr">
        <is>
          <t>Central Commercial Enterprises</t>
        </is>
      </c>
      <c r="D24" s="2" t="inlineStr">
        <is>
          <t>Unit 13, 218 Industrial Estate</t>
        </is>
      </c>
      <c r="E24" s="2" t="inlineStr">
        <is>
          <t>East</t>
        </is>
      </c>
      <c r="F24" s="2" t="inlineStr">
        <is>
          <t>0945440269</t>
        </is>
      </c>
      <c r="G24" s="2" t="inlineStr">
        <is>
          <t>Priya Patel</t>
        </is>
      </c>
      <c r="H24" s="2" t="inlineStr">
        <is>
          <t>2018-02-11</t>
        </is>
      </c>
      <c r="I24" s="2" t="b">
        <v>1</v>
      </c>
      <c r="J24" s="2" t="inlineStr">
        <is>
          <t>active</t>
        </is>
      </c>
      <c r="K24" s="2" t="inlineStr">
        <is>
          <t>Tobacco and beverages</t>
        </is>
      </c>
    </row>
    <row r="25">
      <c r="A25" s="2" t="inlineStr">
        <is>
          <t>T100144</t>
        </is>
      </c>
      <c r="B25" s="2" t="inlineStr">
        <is>
          <t>Crown Textiles &amp; Sons</t>
        </is>
      </c>
      <c r="C25" s="2" t="inlineStr"/>
      <c r="D25" s="2" t="inlineStr">
        <is>
          <t>230 Garden Lane</t>
        </is>
      </c>
      <c r="E25" s="2" t="inlineStr">
        <is>
          <t>West</t>
        </is>
      </c>
      <c r="F25" s="2" t="inlineStr">
        <is>
          <t>0806964313</t>
        </is>
      </c>
      <c r="G25" s="2" t="inlineStr">
        <is>
          <t>Joseph Tanaka</t>
        </is>
      </c>
      <c r="H25" s="2" t="inlineStr">
        <is>
          <t>2025-02-26</t>
        </is>
      </c>
      <c r="I25" s="2" t="b">
        <v>1</v>
      </c>
      <c r="J25" s="2" t="inlineStr">
        <is>
          <t>active</t>
        </is>
      </c>
      <c r="K25" s="2" t="inlineStr">
        <is>
          <t>Pharmaceuticals</t>
        </is>
      </c>
    </row>
    <row r="26">
      <c r="A26" s="2" t="inlineStr">
        <is>
          <t>T100152</t>
        </is>
      </c>
      <c r="B26" s="2" t="inlineStr">
        <is>
          <t>Crown Glow Group Limited</t>
        </is>
      </c>
      <c r="C26" s="2" t="inlineStr">
        <is>
          <t>Crown Glow Group Ltd</t>
        </is>
      </c>
      <c r="D26" s="2" t="inlineStr">
        <is>
          <t>256 Market Street</t>
        </is>
      </c>
      <c r="E26" s="2" t="inlineStr">
        <is>
          <t>West</t>
        </is>
      </c>
      <c r="F26" s="2" t="inlineStr">
        <is>
          <t>0980794230</t>
        </is>
      </c>
      <c r="G26" s="2" t="inlineStr">
        <is>
          <t>Aisha Patel</t>
        </is>
      </c>
      <c r="H26" s="2" t="inlineStr">
        <is>
          <t>2021-07-12</t>
        </is>
      </c>
      <c r="I26" s="2" t="b">
        <v>1</v>
      </c>
      <c r="J26" s="2" t="inlineStr">
        <is>
          <t>active</t>
        </is>
      </c>
      <c r="K26" s="2" t="inlineStr">
        <is>
          <t>Tobacco and beverages</t>
        </is>
      </c>
    </row>
    <row r="27">
      <c r="A27" s="2" t="inlineStr">
        <is>
          <t>T100155</t>
        </is>
      </c>
      <c r="B27" s="2" t="inlineStr">
        <is>
          <t>Silver Enterprises Limited</t>
        </is>
      </c>
      <c r="C27" s="2" t="inlineStr">
        <is>
          <t>Silver Enterprises Limited</t>
        </is>
      </c>
      <c r="D27" s="2" t="inlineStr">
        <is>
          <t>21 Station Road</t>
        </is>
      </c>
      <c r="E27" s="2" t="inlineStr">
        <is>
          <t>South</t>
        </is>
      </c>
      <c r="F27" s="2" t="inlineStr">
        <is>
          <t>0601335760</t>
        </is>
      </c>
      <c r="G27" s="2" t="inlineStr">
        <is>
          <t>Ravi Sato</t>
        </is>
      </c>
      <c r="H27" s="2" t="inlineStr">
        <is>
          <t>2013-11-30</t>
        </is>
      </c>
      <c r="I27" s="2" t="b">
        <v>1</v>
      </c>
      <c r="J27" s="2" t="inlineStr">
        <is>
          <t>active</t>
        </is>
      </c>
      <c r="K27" s="2" t="inlineStr">
        <is>
          <t>Textiles and apparel</t>
        </is>
      </c>
    </row>
    <row r="28">
      <c r="A28" s="2" t="inlineStr">
        <is>
          <t>T100165</t>
        </is>
      </c>
      <c r="B28" s="2" t="inlineStr">
        <is>
          <t>Pacific Glow Company</t>
        </is>
      </c>
      <c r="C28" s="2" t="inlineStr">
        <is>
          <t>Pacific Glow Co.</t>
        </is>
      </c>
      <c r="D28" s="2" t="inlineStr">
        <is>
          <t>106 Station Rd</t>
        </is>
      </c>
      <c r="E28" s="2" t="inlineStr">
        <is>
          <t>Coastal</t>
        </is>
      </c>
      <c r="F28" s="2" t="inlineStr">
        <is>
          <t>0229991183</t>
        </is>
      </c>
      <c r="G28" s="2" t="inlineStr">
        <is>
          <t>Kenji Chen</t>
        </is>
      </c>
      <c r="H28" s="2" t="inlineStr">
        <is>
          <t>2011-05-17</t>
        </is>
      </c>
      <c r="I28" s="2" t="b">
        <v>1</v>
      </c>
      <c r="J28" s="2" t="inlineStr">
        <is>
          <t>dormant</t>
        </is>
      </c>
      <c r="K28" s="2" t="inlineStr">
        <is>
          <t>Electronics</t>
        </is>
      </c>
    </row>
    <row r="29">
      <c r="A29" s="2" t="inlineStr">
        <is>
          <t>T100173</t>
        </is>
      </c>
      <c r="B29" s="2" t="inlineStr">
        <is>
          <t>Coral Supply Limited</t>
        </is>
      </c>
      <c r="C29" s="2" t="inlineStr">
        <is>
          <t>Coral Supply Limited</t>
        </is>
      </c>
      <c r="D29" s="2" t="inlineStr">
        <is>
          <t>323 Bazaar Lane</t>
        </is>
      </c>
      <c r="E29" s="2" t="inlineStr">
        <is>
          <t>Coastal</t>
        </is>
      </c>
      <c r="F29" s="2" t="inlineStr">
        <is>
          <t>0873719125</t>
        </is>
      </c>
      <c r="G29" s="2" t="inlineStr">
        <is>
          <t>M. Sato</t>
        </is>
      </c>
      <c r="H29" s="2" t="inlineStr">
        <is>
          <t>2025-11-14</t>
        </is>
      </c>
      <c r="I29" s="2" t="b">
        <v>1</v>
      </c>
      <c r="J29" s="2" t="inlineStr">
        <is>
          <t>active</t>
        </is>
      </c>
      <c r="K29" s="2" t="inlineStr">
        <is>
          <t>Food importers</t>
        </is>
      </c>
    </row>
    <row r="30">
      <c r="A30" s="2" t="inlineStr">
        <is>
          <t>T100177</t>
        </is>
      </c>
      <c r="B30" s="2" t="inlineStr">
        <is>
          <t>Aldergate Supply Co., Ltd</t>
        </is>
      </c>
      <c r="C30" s="2" t="inlineStr"/>
      <c r="D30" s="2" t="inlineStr">
        <is>
          <t>153 HARBOUR ROAD</t>
        </is>
      </c>
      <c r="E30" s="2" t="inlineStr">
        <is>
          <t>South</t>
        </is>
      </c>
      <c r="F30" s="2" t="inlineStr">
        <is>
          <t>0229299704</t>
        </is>
      </c>
      <c r="G30" s="2" t="inlineStr">
        <is>
          <t>Omar Haddad</t>
        </is>
      </c>
      <c r="H30" s="2" t="inlineStr">
        <is>
          <t>2018-06-02</t>
        </is>
      </c>
      <c r="I30" s="2" t="b">
        <v>1</v>
      </c>
      <c r="J30" s="2" t="inlineStr">
        <is>
          <t>active</t>
        </is>
      </c>
      <c r="K30" s="2" t="inlineStr">
        <is>
          <t>Vehicles and parts</t>
        </is>
      </c>
    </row>
    <row r="31">
      <c r="A31" s="2" t="inlineStr">
        <is>
          <t>T100193</t>
        </is>
      </c>
      <c r="B31" s="2" t="inlineStr">
        <is>
          <t>Inverness Agro Co.</t>
        </is>
      </c>
      <c r="C31" s="2" t="inlineStr">
        <is>
          <t>Inverness Agro Co.</t>
        </is>
      </c>
      <c r="D31" s="2" t="inlineStr">
        <is>
          <t>206 BAZAAR LANE</t>
        </is>
      </c>
      <c r="E31" s="2" t="inlineStr">
        <is>
          <t>Capital</t>
        </is>
      </c>
      <c r="F31" s="2" t="inlineStr">
        <is>
          <t>0580341553</t>
        </is>
      </c>
      <c r="G31" s="2" t="inlineStr">
        <is>
          <t>Daniel Mahmood</t>
        </is>
      </c>
      <c r="H31" s="2" t="inlineStr">
        <is>
          <t>2009-07-06</t>
        </is>
      </c>
      <c r="I31" s="2" t="b">
        <v>1</v>
      </c>
      <c r="J31" s="2" t="inlineStr">
        <is>
          <t>active</t>
        </is>
      </c>
      <c r="K31" s="2" t="inlineStr">
        <is>
          <t>Fuel and chemicals</t>
        </is>
      </c>
    </row>
    <row r="32">
      <c r="A32" s="2" t="inlineStr">
        <is>
          <t>T100201</t>
        </is>
      </c>
      <c r="B32" s="2" t="inlineStr">
        <is>
          <t>Global Glow Limited</t>
        </is>
      </c>
      <c r="C32" s="2" t="inlineStr">
        <is>
          <t>Global Glow Ltd</t>
        </is>
      </c>
      <c r="D32" s="2" t="inlineStr">
        <is>
          <t>Unit 19, 83 Temple Street</t>
        </is>
      </c>
      <c r="E32" s="2" t="inlineStr">
        <is>
          <t>East</t>
        </is>
      </c>
      <c r="F32" s="2" t="inlineStr">
        <is>
          <t>0510129904</t>
        </is>
      </c>
      <c r="G32" s="2" t="inlineStr">
        <is>
          <t>Samuel Patel</t>
        </is>
      </c>
      <c r="H32" s="2" t="inlineStr">
        <is>
          <t>2012-05-14</t>
        </is>
      </c>
      <c r="I32" s="2" t="b">
        <v>1</v>
      </c>
      <c r="J32" s="2" t="inlineStr">
        <is>
          <t>active</t>
        </is>
      </c>
      <c r="K32" s="2" t="inlineStr">
        <is>
          <t>Food importers</t>
        </is>
      </c>
    </row>
    <row r="33">
      <c r="A33" s="2" t="inlineStr">
        <is>
          <t>T100208</t>
        </is>
      </c>
      <c r="B33" s="2" t="inlineStr">
        <is>
          <t>Evergreen Pack Partners Limited</t>
        </is>
      </c>
      <c r="C33" s="2" t="inlineStr"/>
      <c r="D33" s="2" t="inlineStr">
        <is>
          <t>267 Riverside</t>
        </is>
      </c>
      <c r="E33" s="2" t="inlineStr">
        <is>
          <t>Coastal</t>
        </is>
      </c>
      <c r="F33" s="2" t="inlineStr">
        <is>
          <t>0502506634</t>
        </is>
      </c>
      <c r="G33" s="2" t="inlineStr">
        <is>
          <t>Samuel Okafor</t>
        </is>
      </c>
      <c r="H33" s="2" t="inlineStr">
        <is>
          <t>2016-01-26</t>
        </is>
      </c>
      <c r="I33" s="2" t="b">
        <v>1</v>
      </c>
      <c r="J33" s="2" t="inlineStr">
        <is>
          <t>active</t>
        </is>
      </c>
      <c r="K33" s="2" t="inlineStr">
        <is>
          <t>Cosmetics and personal care</t>
        </is>
      </c>
    </row>
    <row r="34">
      <c r="A34" s="2" t="inlineStr">
        <is>
          <t>T100211</t>
        </is>
      </c>
      <c r="B34" s="2" t="inlineStr">
        <is>
          <t>Metro Living Partners Ltd</t>
        </is>
      </c>
      <c r="C34" s="2" t="inlineStr"/>
      <c r="D34" s="2" t="inlineStr">
        <is>
          <t>381 Temple Street</t>
        </is>
      </c>
      <c r="E34" s="2" t="inlineStr">
        <is>
          <t>South</t>
        </is>
      </c>
      <c r="F34" s="2" t="inlineStr">
        <is>
          <t>0986965771</t>
        </is>
      </c>
      <c r="G34" s="2" t="inlineStr">
        <is>
          <t>Daniel Ibrahim</t>
        </is>
      </c>
      <c r="H34" s="2" t="inlineStr">
        <is>
          <t>2010-06-03</t>
        </is>
      </c>
      <c r="I34" s="2" t="b">
        <v>1</v>
      </c>
      <c r="J34" s="2" t="inlineStr">
        <is>
          <t>active</t>
        </is>
      </c>
      <c r="K34" s="2" t="inlineStr">
        <is>
          <t>Furniture and household</t>
        </is>
      </c>
    </row>
    <row r="35">
      <c r="A35" s="2" t="inlineStr">
        <is>
          <t>T100219</t>
        </is>
      </c>
      <c r="B35" s="2" t="inlineStr">
        <is>
          <t>Ashcombe Motors Co.</t>
        </is>
      </c>
      <c r="C35" s="2" t="inlineStr">
        <is>
          <t>Ashcombe Motors Co.</t>
        </is>
      </c>
      <c r="D35" s="2" t="inlineStr">
        <is>
          <t>90 AIRPORT ROAD</t>
        </is>
      </c>
      <c r="E35" s="2" t="inlineStr">
        <is>
          <t>East</t>
        </is>
      </c>
      <c r="F35" s="2" t="inlineStr">
        <is>
          <t>0611073084</t>
        </is>
      </c>
      <c r="G35" s="2" t="inlineStr">
        <is>
          <t>Omar Rahman</t>
        </is>
      </c>
      <c r="H35" s="2" t="inlineStr">
        <is>
          <t>2022-04-19</t>
        </is>
      </c>
      <c r="I35" s="2" t="b">
        <v>1</v>
      </c>
      <c r="J35" s="2" t="inlineStr">
        <is>
          <t>active</t>
        </is>
      </c>
      <c r="K35" s="2" t="inlineStr">
        <is>
          <t>Machinery</t>
        </is>
      </c>
    </row>
    <row r="36">
      <c r="A36" s="2" t="inlineStr">
        <is>
          <t>T100225</t>
        </is>
      </c>
      <c r="B36" s="2" t="inlineStr">
        <is>
          <t>Global Agro International Ltd</t>
        </is>
      </c>
      <c r="C36" s="2" t="inlineStr">
        <is>
          <t>Global Depot</t>
        </is>
      </c>
      <c r="D36" s="2" t="inlineStr">
        <is>
          <t>260 Harbour Road</t>
        </is>
      </c>
      <c r="E36" s="2" t="inlineStr">
        <is>
          <t>Capital</t>
        </is>
      </c>
      <c r="F36" s="2" t="inlineStr">
        <is>
          <t>0531652277</t>
        </is>
      </c>
      <c r="G36" s="2" t="inlineStr">
        <is>
          <t>Amina Mensah</t>
        </is>
      </c>
      <c r="H36" s="2" t="inlineStr">
        <is>
          <t>2020-11-14</t>
        </is>
      </c>
      <c r="I36" s="2" t="b">
        <v>1</v>
      </c>
      <c r="J36" s="2" t="inlineStr">
        <is>
          <t>active</t>
        </is>
      </c>
      <c r="K36" s="2" t="inlineStr">
        <is>
          <t>General trading</t>
        </is>
      </c>
    </row>
    <row r="37">
      <c r="A37" s="2" t="inlineStr">
        <is>
          <t>T100236</t>
        </is>
      </c>
      <c r="B37" s="2" t="inlineStr">
        <is>
          <t>Arden Supply Holdings Ltd</t>
        </is>
      </c>
      <c r="C37" s="2" t="inlineStr">
        <is>
          <t>Arden Supply Holdings Ltd</t>
        </is>
      </c>
      <c r="D37" s="2" t="inlineStr">
        <is>
          <t>235 Mill Road</t>
        </is>
      </c>
      <c r="E37" s="2" t="inlineStr">
        <is>
          <t>North</t>
        </is>
      </c>
      <c r="F37" s="2" t="inlineStr">
        <is>
          <t>0380927935</t>
        </is>
      </c>
      <c r="G37" s="2" t="inlineStr">
        <is>
          <t>Grace Tanaka</t>
        </is>
      </c>
      <c r="H37" s="2" t="inlineStr">
        <is>
          <t>2014-11-15</t>
        </is>
      </c>
      <c r="I37" s="2" t="b">
        <v>1</v>
      </c>
      <c r="J37" s="2" t="inlineStr">
        <is>
          <t>active</t>
        </is>
      </c>
      <c r="K37" s="2" t="inlineStr">
        <is>
          <t>Medical devices</t>
        </is>
      </c>
    </row>
    <row r="38">
      <c r="A38" s="2" t="inlineStr">
        <is>
          <t>T100242</t>
        </is>
      </c>
      <c r="B38" s="2" t="inlineStr">
        <is>
          <t>Metro Fruits Co.</t>
        </is>
      </c>
      <c r="C38" s="2" t="inlineStr">
        <is>
          <t>Metro Fruits Co.</t>
        </is>
      </c>
      <c r="D38" s="2" t="inlineStr">
        <is>
          <t>139 Airport Road</t>
        </is>
      </c>
      <c r="E38" s="2" t="inlineStr">
        <is>
          <t>Coastal</t>
        </is>
      </c>
      <c r="F38" s="2" t="inlineStr">
        <is>
          <t>0581524750</t>
        </is>
      </c>
      <c r="G38" s="2" t="inlineStr">
        <is>
          <t>Omar Sato</t>
        </is>
      </c>
      <c r="H38" s="2" t="inlineStr">
        <is>
          <t>2012-10-22</t>
        </is>
      </c>
      <c r="I38" s="2" t="b">
        <v>1</v>
      </c>
      <c r="J38" s="2" t="inlineStr">
        <is>
          <t>active</t>
        </is>
      </c>
      <c r="K38" s="2" t="inlineStr">
        <is>
          <t>Cosmetics and personal care</t>
        </is>
      </c>
    </row>
    <row r="39">
      <c r="A39" s="2" t="inlineStr">
        <is>
          <t>T100251</t>
        </is>
      </c>
      <c r="B39" s="2" t="inlineStr">
        <is>
          <t>Horizon Glow Co., Ltd</t>
        </is>
      </c>
      <c r="C39" s="2" t="inlineStr">
        <is>
          <t>Horizon Glow Co., Ltd</t>
        </is>
      </c>
      <c r="D39" s="2" t="inlineStr">
        <is>
          <t>354 GARDEN LANE</t>
        </is>
      </c>
      <c r="E39" s="2" t="inlineStr">
        <is>
          <t>Capital</t>
        </is>
      </c>
      <c r="F39" s="2" t="inlineStr">
        <is>
          <t>0719900946</t>
        </is>
      </c>
      <c r="G39" s="2" t="inlineStr">
        <is>
          <t>Somchai Chen</t>
        </is>
      </c>
      <c r="H39" s="2" t="inlineStr">
        <is>
          <t>2009-08-26</t>
        </is>
      </c>
      <c r="I39" s="2" t="b">
        <v>1</v>
      </c>
      <c r="J39" s="2" t="inlineStr">
        <is>
          <t>active</t>
        </is>
      </c>
      <c r="K39" s="2" t="inlineStr">
        <is>
          <t>Machinery</t>
        </is>
      </c>
    </row>
    <row r="40">
      <c r="A40" s="2" t="inlineStr">
        <is>
          <t>T100257</t>
        </is>
      </c>
      <c r="B40" s="2" t="inlineStr">
        <is>
          <t>Carrick Agro &amp; Sons</t>
        </is>
      </c>
      <c r="C40" s="2" t="inlineStr"/>
      <c r="D40" s="2" t="inlineStr">
        <is>
          <t>320 Temple Street</t>
        </is>
      </c>
      <c r="E40" s="2" t="inlineStr">
        <is>
          <t>East</t>
        </is>
      </c>
      <c r="F40" s="2" t="inlineStr">
        <is>
          <t>0506676501</t>
        </is>
      </c>
      <c r="G40" s="2" t="inlineStr">
        <is>
          <t>Aisha Al-Sayed</t>
        </is>
      </c>
      <c r="H40" s="2" t="inlineStr">
        <is>
          <t>2014-04-20</t>
        </is>
      </c>
      <c r="I40" s="2" t="b">
        <v>1</v>
      </c>
      <c r="J40" s="2" t="inlineStr">
        <is>
          <t>active</t>
        </is>
      </c>
      <c r="K40" s="2" t="inlineStr">
        <is>
          <t>Steel and construction</t>
        </is>
      </c>
    </row>
    <row r="41">
      <c r="A41" s="2" t="inlineStr">
        <is>
          <t>T100260</t>
        </is>
      </c>
      <c r="B41" s="2" t="inlineStr">
        <is>
          <t>Prescott Steel Holdings Ltd</t>
        </is>
      </c>
      <c r="C41" s="2" t="inlineStr">
        <is>
          <t>Prescott Steel Holdings Ltd</t>
        </is>
      </c>
      <c r="D41" s="2" t="inlineStr">
        <is>
          <t>228 Industrial Estate</t>
        </is>
      </c>
      <c r="E41" s="2" t="inlineStr">
        <is>
          <t>North</t>
        </is>
      </c>
      <c r="F41" s="2" t="inlineStr">
        <is>
          <t>0768739530</t>
        </is>
      </c>
      <c r="G41" s="2" t="inlineStr">
        <is>
          <t>Tomas Mensah</t>
        </is>
      </c>
      <c r="H41" s="2" t="inlineStr">
        <is>
          <t>2020-01-02</t>
        </is>
      </c>
      <c r="I41" s="2" t="b">
        <v>1</v>
      </c>
      <c r="J41" s="2" t="inlineStr">
        <is>
          <t>active</t>
        </is>
      </c>
      <c r="K41" s="2" t="inlineStr">
        <is>
          <t>Pharmaceuticals</t>
        </is>
      </c>
    </row>
    <row r="42">
      <c r="A42" s="2" t="inlineStr">
        <is>
          <t>T100272</t>
        </is>
      </c>
      <c r="B42" s="2" t="inlineStr">
        <is>
          <t>Central Imports Partners Limited</t>
        </is>
      </c>
      <c r="C42" s="2" t="inlineStr"/>
      <c r="D42" s="2" t="inlineStr">
        <is>
          <t>294 Station Rd</t>
        </is>
      </c>
      <c r="E42" s="2" t="inlineStr">
        <is>
          <t>East</t>
        </is>
      </c>
      <c r="F42" s="2" t="inlineStr">
        <is>
          <t>0407340201</t>
        </is>
      </c>
      <c r="G42" s="2" t="inlineStr">
        <is>
          <t>Ravi Bauer</t>
        </is>
      </c>
      <c r="H42" s="2" t="inlineStr">
        <is>
          <t>2009-07-04</t>
        </is>
      </c>
      <c r="I42" s="2" t="b">
        <v>1</v>
      </c>
      <c r="J42" s="2" t="inlineStr">
        <is>
          <t>active</t>
        </is>
      </c>
      <c r="K42" s="2" t="inlineStr">
        <is>
          <t>Fuel and chemicals</t>
        </is>
      </c>
    </row>
    <row r="43">
      <c r="A43" s="2" t="inlineStr">
        <is>
          <t>T100277</t>
        </is>
      </c>
      <c r="B43" s="2" t="inlineStr">
        <is>
          <t>Delta Foods Limited</t>
        </is>
      </c>
      <c r="C43" s="2" t="inlineStr"/>
      <c r="D43" s="2" t="inlineStr">
        <is>
          <t>96 Garden Lane</t>
        </is>
      </c>
      <c r="E43" s="2" t="inlineStr">
        <is>
          <t>Coastal</t>
        </is>
      </c>
      <c r="F43" s="2" t="inlineStr">
        <is>
          <t>0616961808</t>
        </is>
      </c>
      <c r="G43" s="2" t="inlineStr">
        <is>
          <t>Samuel Patel</t>
        </is>
      </c>
      <c r="H43" s="2" t="inlineStr">
        <is>
          <t>2011-01-17</t>
        </is>
      </c>
      <c r="I43" s="2" t="b">
        <v>1</v>
      </c>
      <c r="J43" s="2" t="inlineStr">
        <is>
          <t>active</t>
        </is>
      </c>
      <c r="K43" s="2" t="inlineStr">
        <is>
          <t>Textiles and apparel</t>
        </is>
      </c>
    </row>
    <row r="44">
      <c r="A44" s="2" t="inlineStr">
        <is>
          <t>T100282</t>
        </is>
      </c>
      <c r="B44" s="2" t="inlineStr">
        <is>
          <t>Dunmore Motors Limited</t>
        </is>
      </c>
      <c r="C44" s="2" t="inlineStr"/>
      <c r="D44" s="2" t="inlineStr">
        <is>
          <t>Unit 12, 385 Mill Road</t>
        </is>
      </c>
      <c r="E44" s="2" t="inlineStr">
        <is>
          <t>Capital</t>
        </is>
      </c>
      <c r="F44" s="2" t="inlineStr">
        <is>
          <t>0607781079</t>
        </is>
      </c>
      <c r="G44" s="2" t="inlineStr">
        <is>
          <t>Ingrid Al-Sayed</t>
        </is>
      </c>
      <c r="H44" s="2" t="inlineStr">
        <is>
          <t>2020-12-12</t>
        </is>
      </c>
      <c r="I44" s="2" t="b">
        <v>1</v>
      </c>
      <c r="J44" s="2" t="inlineStr">
        <is>
          <t>active</t>
        </is>
      </c>
      <c r="K44" s="2" t="inlineStr">
        <is>
          <t>General trading</t>
        </is>
      </c>
    </row>
    <row r="45">
      <c r="A45" s="2" t="inlineStr">
        <is>
          <t>T100287</t>
        </is>
      </c>
      <c r="B45" s="2" t="inlineStr">
        <is>
          <t>Lotus Enterprises International Ltd</t>
        </is>
      </c>
      <c r="C45" s="2" t="inlineStr">
        <is>
          <t>Lotus Enterprises International Ltd</t>
        </is>
      </c>
      <c r="D45" s="2" t="inlineStr">
        <is>
          <t>364 Bazaar Lane</t>
        </is>
      </c>
      <c r="E45" s="2" t="inlineStr">
        <is>
          <t>North</t>
        </is>
      </c>
      <c r="F45" s="2" t="inlineStr">
        <is>
          <t>0811280093</t>
        </is>
      </c>
      <c r="G45" s="2" t="inlineStr">
        <is>
          <t>Ingrid Ibrahim</t>
        </is>
      </c>
      <c r="H45" s="2" t="inlineStr">
        <is>
          <t>2014-08-09</t>
        </is>
      </c>
      <c r="I45" s="2" t="b">
        <v>1</v>
      </c>
      <c r="J45" s="2" t="inlineStr">
        <is>
          <t>active</t>
        </is>
      </c>
      <c r="K45" s="2" t="inlineStr">
        <is>
          <t>Vehicles and parts</t>
        </is>
      </c>
    </row>
    <row r="46">
      <c r="A46" s="2" t="inlineStr">
        <is>
          <t>T100295</t>
        </is>
      </c>
      <c r="B46" s="2" t="inlineStr">
        <is>
          <t>Lotus Distribution Holdings Ltd</t>
        </is>
      </c>
      <c r="C46" s="2" t="inlineStr">
        <is>
          <t>Lotus Distribution Holdings Ltd</t>
        </is>
      </c>
      <c r="D46" s="2" t="inlineStr">
        <is>
          <t>110 Mill Road</t>
        </is>
      </c>
      <c r="E46" s="2" t="inlineStr">
        <is>
          <t>West</t>
        </is>
      </c>
      <c r="F46" s="2" t="inlineStr">
        <is>
          <t>0972504259</t>
        </is>
      </c>
      <c r="G46" s="2" t="inlineStr">
        <is>
          <t>S. Patel</t>
        </is>
      </c>
      <c r="H46" s="2" t="inlineStr">
        <is>
          <t>2017-09-25</t>
        </is>
      </c>
      <c r="I46" s="2" t="b">
        <v>1</v>
      </c>
      <c r="J46" s="2" t="inlineStr">
        <is>
          <t>active</t>
        </is>
      </c>
      <c r="K46" s="2" t="inlineStr">
        <is>
          <t>Tobacco and beverages</t>
        </is>
      </c>
    </row>
    <row r="47">
      <c r="A47" s="2" t="inlineStr">
        <is>
          <t>T100306</t>
        </is>
      </c>
      <c r="B47" s="2" t="inlineStr">
        <is>
          <t>PRIME FRUITS ENTERPRISES</t>
        </is>
      </c>
      <c r="C47" s="2" t="inlineStr"/>
      <c r="D47" s="2" t="inlineStr">
        <is>
          <t>376 Airport Road</t>
        </is>
      </c>
      <c r="E47" s="2" t="inlineStr">
        <is>
          <t>Coastal</t>
        </is>
      </c>
      <c r="F47" s="2" t="inlineStr">
        <is>
          <t>0317564105</t>
        </is>
      </c>
      <c r="G47" s="2" t="inlineStr">
        <is>
          <t>Mei Mensah</t>
        </is>
      </c>
      <c r="H47" s="2" t="inlineStr">
        <is>
          <t>2019-02-09</t>
        </is>
      </c>
      <c r="I47" s="2" t="b">
        <v>1</v>
      </c>
      <c r="J47" s="2" t="inlineStr">
        <is>
          <t>active</t>
        </is>
      </c>
      <c r="K47" s="2" t="inlineStr">
        <is>
          <t>Tobacco and beverages</t>
        </is>
      </c>
    </row>
    <row r="48">
      <c r="A48" s="2" t="inlineStr">
        <is>
          <t>T100311</t>
        </is>
      </c>
      <c r="B48" s="2" t="inlineStr">
        <is>
          <t>Royal Fruits Group Limited</t>
        </is>
      </c>
      <c r="C48" s="2" t="inlineStr"/>
      <c r="D48" s="2" t="inlineStr">
        <is>
          <t>132 Market Street</t>
        </is>
      </c>
      <c r="E48" s="2" t="inlineStr">
        <is>
          <t>Capital</t>
        </is>
      </c>
      <c r="F48" s="2" t="inlineStr">
        <is>
          <t>0724082512</t>
        </is>
      </c>
      <c r="G48" s="2" t="inlineStr">
        <is>
          <t>Kenji Osei</t>
        </is>
      </c>
      <c r="H48" s="2" t="inlineStr">
        <is>
          <t>2024-07-26</t>
        </is>
      </c>
      <c r="I48" s="2" t="b">
        <v>1</v>
      </c>
      <c r="J48" s="2" t="inlineStr">
        <is>
          <t>active</t>
        </is>
      </c>
      <c r="K48" s="2" t="inlineStr">
        <is>
          <t>Furniture and household</t>
        </is>
      </c>
    </row>
    <row r="49">
      <c r="A49" s="2" t="inlineStr">
        <is>
          <t>T100315</t>
        </is>
      </c>
      <c r="B49" s="2" t="inlineStr">
        <is>
          <t>Green Valley Logistics Co.</t>
        </is>
      </c>
      <c r="C49" s="2" t="inlineStr">
        <is>
          <t>Green Valley Logistics Co.</t>
        </is>
      </c>
      <c r="D49" s="2" t="inlineStr">
        <is>
          <t>346 Airport Road</t>
        </is>
      </c>
      <c r="E49" s="2" t="inlineStr">
        <is>
          <t>Capital</t>
        </is>
      </c>
      <c r="F49" s="2" t="inlineStr">
        <is>
          <t>0683702104</t>
        </is>
      </c>
      <c r="G49" s="2" t="inlineStr">
        <is>
          <t>B. Novak</t>
        </is>
      </c>
      <c r="H49" s="2" t="inlineStr">
        <is>
          <t>2021-09-12</t>
        </is>
      </c>
      <c r="I49" s="2" t="b">
        <v>1</v>
      </c>
      <c r="J49" s="2" t="inlineStr">
        <is>
          <t>active</t>
        </is>
      </c>
      <c r="K49" s="2" t="inlineStr">
        <is>
          <t>General trading</t>
        </is>
      </c>
    </row>
    <row r="50">
      <c r="A50" s="2" t="inlineStr">
        <is>
          <t>T100324</t>
        </is>
      </c>
      <c r="B50" s="2" t="inlineStr">
        <is>
          <t xml:space="preserve">Star Steel Enterprises </t>
        </is>
      </c>
      <c r="C50" s="2" t="inlineStr">
        <is>
          <t>Star Steel Enterprises</t>
        </is>
      </c>
      <c r="D50" s="2" t="inlineStr">
        <is>
          <t>208 Riverside</t>
        </is>
      </c>
      <c r="E50" s="2" t="inlineStr">
        <is>
          <t>West</t>
        </is>
      </c>
      <c r="F50" s="2" t="inlineStr">
        <is>
          <t>0935052080</t>
        </is>
      </c>
      <c r="G50" s="2" t="inlineStr">
        <is>
          <t>M. Sato</t>
        </is>
      </c>
      <c r="H50" s="2" t="inlineStr">
        <is>
          <t>2013-09-10</t>
        </is>
      </c>
      <c r="I50" s="2" t="b">
        <v>1</v>
      </c>
      <c r="J50" s="2" t="inlineStr">
        <is>
          <t>active</t>
        </is>
      </c>
      <c r="K50" s="2" t="inlineStr">
        <is>
          <t>Cosmetics and personal care</t>
        </is>
      </c>
    </row>
    <row r="51">
      <c r="A51" s="2" t="inlineStr">
        <is>
          <t>T100332</t>
        </is>
      </c>
      <c r="B51" s="2" t="inlineStr">
        <is>
          <t xml:space="preserve">Golden Foods &amp; Sons </t>
        </is>
      </c>
      <c r="C51" s="2" t="inlineStr"/>
      <c r="D51" s="2" t="inlineStr">
        <is>
          <t>263 Garden Lane</t>
        </is>
      </c>
      <c r="E51" s="2" t="inlineStr">
        <is>
          <t>West</t>
        </is>
      </c>
      <c r="F51" s="2" t="inlineStr">
        <is>
          <t>0866529413</t>
        </is>
      </c>
      <c r="G51" s="2" t="inlineStr">
        <is>
          <t>Joseph Chen</t>
        </is>
      </c>
      <c r="H51" s="2" t="inlineStr">
        <is>
          <t>2021-02-10</t>
        </is>
      </c>
      <c r="I51" s="2" t="b">
        <v>1</v>
      </c>
      <c r="J51" s="2" t="inlineStr">
        <is>
          <t>active</t>
        </is>
      </c>
      <c r="K51" s="2" t="inlineStr">
        <is>
          <t>Tobacco and beverages</t>
        </is>
      </c>
    </row>
    <row r="52">
      <c r="A52" s="2" t="inlineStr">
        <is>
          <t>T100341</t>
        </is>
      </c>
      <c r="B52" s="2" t="inlineStr">
        <is>
          <t>Horizon Logistics Group Ltd</t>
        </is>
      </c>
      <c r="C52" s="2" t="inlineStr"/>
      <c r="D52" s="2" t="inlineStr">
        <is>
          <t>71 GARDEN LANE</t>
        </is>
      </c>
      <c r="E52" s="2" t="inlineStr">
        <is>
          <t>South</t>
        </is>
      </c>
      <c r="F52" s="2" t="inlineStr">
        <is>
          <t>0816434202</t>
        </is>
      </c>
      <c r="G52" s="2" t="inlineStr">
        <is>
          <t>Tomas Mahmood</t>
        </is>
      </c>
      <c r="H52" s="2" t="inlineStr">
        <is>
          <t>2025-04-17</t>
        </is>
      </c>
      <c r="I52" s="2" t="b">
        <v>1</v>
      </c>
      <c r="J52" s="2" t="inlineStr">
        <is>
          <t>active</t>
        </is>
      </c>
      <c r="K52" s="2" t="inlineStr">
        <is>
          <t>General trading</t>
        </is>
      </c>
    </row>
    <row r="53">
      <c r="A53" s="2" t="inlineStr">
        <is>
          <t>T100343</t>
        </is>
      </c>
      <c r="B53" s="2" t="inlineStr">
        <is>
          <t>Saffron Electronics Partners Ltd</t>
        </is>
      </c>
      <c r="C53" s="2" t="inlineStr">
        <is>
          <t>Saffron Store</t>
        </is>
      </c>
      <c r="D53" s="2" t="inlineStr">
        <is>
          <t>383 Station Road</t>
        </is>
      </c>
      <c r="E53" s="2" t="inlineStr">
        <is>
          <t>West</t>
        </is>
      </c>
      <c r="F53" s="2" t="inlineStr">
        <is>
          <t>0778252915</t>
        </is>
      </c>
      <c r="G53" s="2" t="inlineStr">
        <is>
          <t>Nadia Reyes</t>
        </is>
      </c>
      <c r="H53" s="2" t="inlineStr">
        <is>
          <t>2010-09-14</t>
        </is>
      </c>
      <c r="I53" s="2" t="b">
        <v>1</v>
      </c>
      <c r="J53" s="2" t="inlineStr">
        <is>
          <t>active</t>
        </is>
      </c>
      <c r="K53" s="2" t="inlineStr">
        <is>
          <t>Fuel and chemicals</t>
        </is>
      </c>
    </row>
    <row r="54">
      <c r="A54" s="2" t="inlineStr">
        <is>
          <t>T100356</t>
        </is>
      </c>
      <c r="B54" s="2" t="inlineStr">
        <is>
          <t>Green Valley Steel Co.</t>
        </is>
      </c>
      <c r="C54" s="2" t="inlineStr">
        <is>
          <t>Green Trade</t>
        </is>
      </c>
      <c r="D54" s="2" t="inlineStr">
        <is>
          <t>178 Market Street</t>
        </is>
      </c>
      <c r="E54" s="2" t="inlineStr">
        <is>
          <t>Coastal</t>
        </is>
      </c>
      <c r="F54" s="2" t="inlineStr">
        <is>
          <t>0559711857</t>
        </is>
      </c>
      <c r="G54" s="2" t="inlineStr">
        <is>
          <t>Hassan Al-Sayed</t>
        </is>
      </c>
      <c r="H54" s="2" t="inlineStr">
        <is>
          <t>2021-12-27</t>
        </is>
      </c>
      <c r="I54" s="2" t="b">
        <v>1</v>
      </c>
      <c r="J54" s="2" t="inlineStr">
        <is>
          <t>active</t>
        </is>
      </c>
      <c r="K54" s="2" t="inlineStr">
        <is>
          <t>General trading</t>
        </is>
      </c>
    </row>
    <row r="55">
      <c r="A55" s="2" t="inlineStr">
        <is>
          <t>T100360</t>
        </is>
      </c>
      <c r="B55" s="2" t="inlineStr">
        <is>
          <t xml:space="preserve">Inverness Pack Limited </t>
        </is>
      </c>
      <c r="C55" s="2" t="inlineStr"/>
      <c r="D55" s="2" t="inlineStr">
        <is>
          <t>324 Industrial Estate</t>
        </is>
      </c>
      <c r="E55" s="2" t="inlineStr">
        <is>
          <t>Capital</t>
        </is>
      </c>
      <c r="F55" s="2" t="inlineStr">
        <is>
          <t>0362842634</t>
        </is>
      </c>
      <c r="G55" s="2" t="inlineStr">
        <is>
          <t>Somchai Tanaka</t>
        </is>
      </c>
      <c r="H55" s="2" t="inlineStr">
        <is>
          <t>2022-12-17</t>
        </is>
      </c>
      <c r="I55" s="2" t="b">
        <v>1</v>
      </c>
      <c r="J55" s="2" t="inlineStr">
        <is>
          <t>active</t>
        </is>
      </c>
      <c r="K55" s="2" t="inlineStr">
        <is>
          <t>Tobacco and beverages</t>
        </is>
      </c>
    </row>
    <row r="56">
      <c r="A56" s="2" t="inlineStr">
        <is>
          <t>T100374</t>
        </is>
      </c>
      <c r="B56" s="2" t="inlineStr">
        <is>
          <t xml:space="preserve">Eastern Pack Enterprises </t>
        </is>
      </c>
      <c r="C56" s="2" t="inlineStr">
        <is>
          <t>Eastern Pack Enterprises</t>
        </is>
      </c>
      <c r="D56" s="2" t="inlineStr">
        <is>
          <t>95 Harbour Road</t>
        </is>
      </c>
      <c r="E56" s="2" t="inlineStr">
        <is>
          <t>South</t>
        </is>
      </c>
      <c r="F56" s="2" t="inlineStr">
        <is>
          <t>0561980789</t>
        </is>
      </c>
      <c r="G56" s="2" t="inlineStr">
        <is>
          <t>Priya Osei</t>
        </is>
      </c>
      <c r="H56" s="2" t="inlineStr">
        <is>
          <t>2015-10-21</t>
        </is>
      </c>
      <c r="I56" s="2" t="b">
        <v>1</v>
      </c>
      <c r="J56" s="2" t="inlineStr">
        <is>
          <t>active</t>
        </is>
      </c>
      <c r="K56" s="2" t="inlineStr">
        <is>
          <t>Cosmetics and personal care</t>
        </is>
      </c>
    </row>
    <row r="57">
      <c r="A57" s="2" t="inlineStr">
        <is>
          <t>T100381</t>
        </is>
      </c>
      <c r="B57" s="2" t="inlineStr">
        <is>
          <t>Aldergate Steel Group Ltd</t>
        </is>
      </c>
      <c r="C57" s="2" t="inlineStr">
        <is>
          <t>Aldergate Steel Group Ltd</t>
        </is>
      </c>
      <c r="D57" s="2" t="inlineStr">
        <is>
          <t>321 Market Street</t>
        </is>
      </c>
      <c r="E57" s="2" t="inlineStr">
        <is>
          <t>West</t>
        </is>
      </c>
      <c r="F57" s="2" t="inlineStr">
        <is>
          <t>0993671551</t>
        </is>
      </c>
      <c r="G57" s="2" t="inlineStr">
        <is>
          <t>Ingrid Kowalski</t>
        </is>
      </c>
      <c r="H57" s="2" t="inlineStr">
        <is>
          <t>2009-08-27</t>
        </is>
      </c>
      <c r="I57" s="2" t="b">
        <v>1</v>
      </c>
      <c r="J57" s="2" t="inlineStr">
        <is>
          <t>active</t>
        </is>
      </c>
      <c r="K57" s="2" t="inlineStr">
        <is>
          <t>Steel and construction</t>
        </is>
      </c>
    </row>
    <row r="58">
      <c r="A58" s="2" t="inlineStr">
        <is>
          <t>T100388</t>
        </is>
      </c>
      <c r="B58" s="2" t="inlineStr">
        <is>
          <t>Inverness Industries Group Ltd</t>
        </is>
      </c>
      <c r="C58" s="2" t="inlineStr">
        <is>
          <t>Inverness Industries Group Ltd</t>
        </is>
      </c>
      <c r="D58" s="2" t="inlineStr">
        <is>
          <t>56 Garden Lane</t>
        </is>
      </c>
      <c r="E58" s="2" t="inlineStr">
        <is>
          <t>South</t>
        </is>
      </c>
      <c r="F58" s="2" t="inlineStr">
        <is>
          <t>0354679037</t>
        </is>
      </c>
      <c r="G58" s="2" t="inlineStr">
        <is>
          <t>Hassan Chen</t>
        </is>
      </c>
      <c r="H58" s="2" t="inlineStr">
        <is>
          <t>2022-02-15</t>
        </is>
      </c>
      <c r="I58" s="2" t="b">
        <v>1</v>
      </c>
      <c r="J58" s="2" t="inlineStr">
        <is>
          <t>active</t>
        </is>
      </c>
      <c r="K58" s="2" t="inlineStr">
        <is>
          <t>Medical devices</t>
        </is>
      </c>
    </row>
    <row r="59">
      <c r="A59" s="2" t="inlineStr">
        <is>
          <t>T100394</t>
        </is>
      </c>
      <c r="B59" s="2" t="inlineStr">
        <is>
          <t>Central Textiles Limited</t>
        </is>
      </c>
      <c r="C59" s="2" t="inlineStr">
        <is>
          <t>Central Textiles Limited</t>
        </is>
      </c>
      <c r="D59" s="2" t="inlineStr">
        <is>
          <t>240 Bazaar Lane</t>
        </is>
      </c>
      <c r="E59" s="2" t="inlineStr">
        <is>
          <t>North</t>
        </is>
      </c>
      <c r="F59" s="2" t="inlineStr">
        <is>
          <t>0940022322</t>
        </is>
      </c>
      <c r="G59" s="2" t="inlineStr">
        <is>
          <t>Samuel Chen</t>
        </is>
      </c>
      <c r="H59" s="2" t="inlineStr">
        <is>
          <t>2015-12-25</t>
        </is>
      </c>
      <c r="I59" s="2" t="b">
        <v>1</v>
      </c>
      <c r="J59" s="2" t="inlineStr">
        <is>
          <t>active</t>
        </is>
      </c>
      <c r="K59" s="2" t="inlineStr">
        <is>
          <t>Textiles and apparel</t>
        </is>
      </c>
    </row>
    <row r="60">
      <c r="A60" s="2" t="inlineStr">
        <is>
          <t>T100405</t>
        </is>
      </c>
      <c r="B60" s="2" t="inlineStr">
        <is>
          <t>Harmony Electronics Enterprises</t>
        </is>
      </c>
      <c r="C60" s="2" t="inlineStr"/>
      <c r="D60" s="2" t="inlineStr">
        <is>
          <t>292 Bazaar Lane</t>
        </is>
      </c>
      <c r="E60" s="2" t="inlineStr">
        <is>
          <t>Coastal</t>
        </is>
      </c>
      <c r="F60" s="2" t="inlineStr">
        <is>
          <t>0688231310</t>
        </is>
      </c>
      <c r="G60" s="2" t="inlineStr">
        <is>
          <t>Farid Bauer</t>
        </is>
      </c>
      <c r="H60" s="2" t="inlineStr">
        <is>
          <t>2012-11-09</t>
        </is>
      </c>
      <c r="I60" s="2" t="b">
        <v>1</v>
      </c>
      <c r="J60" s="2" t="inlineStr">
        <is>
          <t>dormant</t>
        </is>
      </c>
      <c r="K60" s="2" t="inlineStr">
        <is>
          <t>Electronics</t>
        </is>
      </c>
    </row>
    <row r="61">
      <c r="A61" s="2" t="inlineStr">
        <is>
          <t>T100406</t>
        </is>
      </c>
      <c r="B61" s="2" t="inlineStr">
        <is>
          <t>Twin Rivers Supply Enterprises</t>
        </is>
      </c>
      <c r="C61" s="2" t="inlineStr"/>
      <c r="D61" s="2" t="inlineStr">
        <is>
          <t>262 Temple Street</t>
        </is>
      </c>
      <c r="E61" s="2" t="inlineStr">
        <is>
          <t>Coastal</t>
        </is>
      </c>
      <c r="F61" s="2" t="inlineStr">
        <is>
          <t>0934603203</t>
        </is>
      </c>
      <c r="G61" s="2" t="inlineStr">
        <is>
          <t>Ravi Osei</t>
        </is>
      </c>
      <c r="H61" s="2" t="inlineStr">
        <is>
          <t>2010-11-20</t>
        </is>
      </c>
      <c r="I61" s="2" t="b">
        <v>1</v>
      </c>
      <c r="J61" s="2" t="inlineStr">
        <is>
          <t>active</t>
        </is>
      </c>
      <c r="K61" s="2" t="inlineStr">
        <is>
          <t>Vehicles and parts</t>
        </is>
      </c>
    </row>
    <row r="62">
      <c r="A62" s="2" t="inlineStr">
        <is>
          <t>T100415</t>
        </is>
      </c>
      <c r="B62" s="2" t="inlineStr">
        <is>
          <t>Delta Living Partners Ltd</t>
        </is>
      </c>
      <c r="C62" s="2" t="inlineStr">
        <is>
          <t>Delta Living Partners Ltd</t>
        </is>
      </c>
      <c r="D62" s="2" t="inlineStr">
        <is>
          <t>376 Harbour Road</t>
        </is>
      </c>
      <c r="E62" s="2" t="inlineStr">
        <is>
          <t>Capital</t>
        </is>
      </c>
      <c r="F62" s="2" t="inlineStr">
        <is>
          <t>0273895229</t>
        </is>
      </c>
      <c r="G62" s="2" t="inlineStr">
        <is>
          <t>Ingrid Kowalski</t>
        </is>
      </c>
      <c r="H62" s="2" t="inlineStr">
        <is>
          <t>2009-04-15</t>
        </is>
      </c>
      <c r="I62" s="2" t="b">
        <v>1</v>
      </c>
      <c r="J62" s="2" t="inlineStr">
        <is>
          <t>active</t>
        </is>
      </c>
      <c r="K62" s="2" t="inlineStr">
        <is>
          <t>Medical devices</t>
        </is>
      </c>
    </row>
    <row r="63">
      <c r="A63" s="2" t="inlineStr">
        <is>
          <t>T100420</t>
        </is>
      </c>
      <c r="B63" s="2" t="inlineStr">
        <is>
          <t>United Commercial International Ltd</t>
        </is>
      </c>
      <c r="C63" s="2" t="inlineStr"/>
      <c r="D63" s="2" t="inlineStr">
        <is>
          <t>35 Airport Road</t>
        </is>
      </c>
      <c r="E63" s="2" t="inlineStr">
        <is>
          <t>South</t>
        </is>
      </c>
      <c r="F63" s="2" t="inlineStr">
        <is>
          <t>0336945144</t>
        </is>
      </c>
      <c r="G63" s="2" t="inlineStr">
        <is>
          <t>Farid Haddad</t>
        </is>
      </c>
      <c r="H63" s="2" t="inlineStr">
        <is>
          <t>2020-04-07</t>
        </is>
      </c>
      <c r="I63" s="2" t="b">
        <v>1</v>
      </c>
      <c r="J63" s="2" t="inlineStr">
        <is>
          <t>active</t>
        </is>
      </c>
      <c r="K63" s="2" t="inlineStr">
        <is>
          <t>Food importers</t>
        </is>
      </c>
    </row>
    <row r="64">
      <c r="A64" s="2" t="inlineStr">
        <is>
          <t>T100427</t>
        </is>
      </c>
      <c r="B64" s="2" t="inlineStr">
        <is>
          <t>Golden Textiles Limited</t>
        </is>
      </c>
      <c r="C64" s="2" t="inlineStr">
        <is>
          <t>Golden Textiles Ltd</t>
        </is>
      </c>
      <c r="D64" s="2" t="inlineStr">
        <is>
          <t>55 Riverside</t>
        </is>
      </c>
      <c r="E64" s="2" t="inlineStr">
        <is>
          <t>East</t>
        </is>
      </c>
      <c r="F64" s="2" t="inlineStr">
        <is>
          <t>0674129122</t>
        </is>
      </c>
      <c r="G64" s="2" t="inlineStr">
        <is>
          <t>Priya Bauer</t>
        </is>
      </c>
      <c r="H64" s="2" t="inlineStr">
        <is>
          <t>2010-01-09</t>
        </is>
      </c>
      <c r="I64" s="2" t="b">
        <v>1</v>
      </c>
      <c r="J64" s="2" t="inlineStr">
        <is>
          <t>active</t>
        </is>
      </c>
      <c r="K64" s="2" t="inlineStr">
        <is>
          <t>Steel and construction</t>
        </is>
      </c>
    </row>
    <row r="65">
      <c r="A65" s="2" t="inlineStr">
        <is>
          <t>T100440</t>
        </is>
      </c>
      <c r="B65" s="2" t="inlineStr">
        <is>
          <t>Metro Motors Co., Ltd</t>
        </is>
      </c>
      <c r="C65" s="2" t="inlineStr">
        <is>
          <t>Metro Motors Co., Ltd</t>
        </is>
      </c>
      <c r="D65" s="2" t="inlineStr">
        <is>
          <t>215 Bazaar Lane</t>
        </is>
      </c>
      <c r="E65" s="2" t="inlineStr">
        <is>
          <t>West</t>
        </is>
      </c>
      <c r="F65" s="2" t="inlineStr">
        <is>
          <t>0929915234</t>
        </is>
      </c>
      <c r="G65" s="2" t="inlineStr">
        <is>
          <t>Ingrid Al-Sayed</t>
        </is>
      </c>
      <c r="H65" s="2" t="inlineStr">
        <is>
          <t>2013-04-28</t>
        </is>
      </c>
      <c r="I65" s="2" t="b">
        <v>1</v>
      </c>
      <c r="J65" s="2" t="inlineStr">
        <is>
          <t>active</t>
        </is>
      </c>
      <c r="K65" s="2" t="inlineStr">
        <is>
          <t>Vehicles and parts</t>
        </is>
      </c>
    </row>
    <row r="66">
      <c r="A66" s="2" t="inlineStr">
        <is>
          <t>T100445</t>
        </is>
      </c>
      <c r="B66" s="2" t="inlineStr">
        <is>
          <t>Cobalt Mobile Ltd</t>
        </is>
      </c>
      <c r="C66" s="2" t="inlineStr"/>
      <c r="D66" s="2" t="inlineStr">
        <is>
          <t>396 MILL ROAD</t>
        </is>
      </c>
      <c r="E66" s="2" t="inlineStr">
        <is>
          <t>Capital</t>
        </is>
      </c>
      <c r="F66" s="2" t="inlineStr">
        <is>
          <t>0334789891</t>
        </is>
      </c>
      <c r="G66" s="2" t="inlineStr">
        <is>
          <t>Nadia Sato</t>
        </is>
      </c>
      <c r="H66" s="2" t="inlineStr">
        <is>
          <t>2015-04-27</t>
        </is>
      </c>
      <c r="I66" s="2" t="b">
        <v>1</v>
      </c>
      <c r="J66" s="2" t="inlineStr">
        <is>
          <t>active</t>
        </is>
      </c>
      <c r="K66" s="2" t="inlineStr">
        <is>
          <t>General trading</t>
        </is>
      </c>
    </row>
    <row r="67">
      <c r="A67" s="2" t="inlineStr">
        <is>
          <t>T100450</t>
        </is>
      </c>
      <c r="B67" s="2" t="inlineStr">
        <is>
          <t>Great Wall Fruits Partners Limited</t>
        </is>
      </c>
      <c r="C67" s="2" t="inlineStr">
        <is>
          <t>Great Wall Fruits Partners Ltd</t>
        </is>
      </c>
      <c r="D67" s="2" t="inlineStr">
        <is>
          <t>395 Garden Lane</t>
        </is>
      </c>
      <c r="E67" s="2" t="inlineStr">
        <is>
          <t>North</t>
        </is>
      </c>
      <c r="F67" s="2" t="inlineStr">
        <is>
          <t>0701160434</t>
        </is>
      </c>
      <c r="G67" s="2" t="inlineStr">
        <is>
          <t>Mei Nguyen-Lee</t>
        </is>
      </c>
      <c r="H67" s="2" t="inlineStr">
        <is>
          <t>2016-11-18</t>
        </is>
      </c>
      <c r="I67" s="2" t="b">
        <v>1</v>
      </c>
      <c r="J67" s="2" t="inlineStr">
        <is>
          <t>active</t>
        </is>
      </c>
      <c r="K67" s="2" t="inlineStr">
        <is>
          <t>Fuel and chemicals</t>
        </is>
      </c>
    </row>
    <row r="68">
      <c r="A68" s="2" t="inlineStr">
        <is>
          <t>T100466</t>
        </is>
      </c>
      <c r="B68" s="2" t="inlineStr">
        <is>
          <t>Pacific Enterprises Holdings Ltd</t>
        </is>
      </c>
      <c r="C68" s="2" t="inlineStr"/>
      <c r="D68" s="2" t="inlineStr">
        <is>
          <t>356 Station Road</t>
        </is>
      </c>
      <c r="E68" s="2" t="inlineStr">
        <is>
          <t>East</t>
        </is>
      </c>
      <c r="F68" s="2" t="inlineStr">
        <is>
          <t>0254736740</t>
        </is>
      </c>
      <c r="G68" s="2" t="inlineStr">
        <is>
          <t>Farid Sato</t>
        </is>
      </c>
      <c r="H68" s="2" t="inlineStr">
        <is>
          <t>2008-12-28</t>
        </is>
      </c>
      <c r="I68" s="2" t="b">
        <v>1</v>
      </c>
      <c r="J68" s="2" t="inlineStr">
        <is>
          <t>active</t>
        </is>
      </c>
      <c r="K68" s="2" t="inlineStr">
        <is>
          <t>Fuel and chemicals</t>
        </is>
      </c>
    </row>
    <row r="69">
      <c r="A69" s="2" t="inlineStr">
        <is>
          <t>T100474</t>
        </is>
      </c>
      <c r="B69" s="2" t="inlineStr">
        <is>
          <t>Green Valley Fruits Co., Ltd</t>
        </is>
      </c>
      <c r="C69" s="2" t="inlineStr"/>
      <c r="D69" s="2" t="inlineStr">
        <is>
          <t>357 Market Street</t>
        </is>
      </c>
      <c r="E69" s="2" t="inlineStr">
        <is>
          <t>East</t>
        </is>
      </c>
      <c r="F69" s="2" t="inlineStr">
        <is>
          <t>0584646483</t>
        </is>
      </c>
      <c r="G69" s="2" t="inlineStr">
        <is>
          <t>Daniel Al-Sayed</t>
        </is>
      </c>
      <c r="H69" s="2" t="inlineStr">
        <is>
          <t>2018-08-14</t>
        </is>
      </c>
      <c r="I69" s="2" t="b">
        <v>1</v>
      </c>
      <c r="J69" s="2" t="inlineStr">
        <is>
          <t>active</t>
        </is>
      </c>
      <c r="K69" s="2" t="inlineStr">
        <is>
          <t>Tobacco and beverages</t>
        </is>
      </c>
    </row>
    <row r="70">
      <c r="A70" s="2" t="inlineStr">
        <is>
          <t>T100476</t>
        </is>
      </c>
      <c r="B70" s="2" t="inlineStr">
        <is>
          <t>Evergreen Fruits Group Ltd</t>
        </is>
      </c>
      <c r="C70" s="2" t="inlineStr"/>
      <c r="D70" s="2" t="inlineStr">
        <is>
          <t>74 Bazaar Lane</t>
        </is>
      </c>
      <c r="E70" s="2" t="inlineStr">
        <is>
          <t>West</t>
        </is>
      </c>
      <c r="F70" s="2" t="inlineStr">
        <is>
          <t>0673992353</t>
        </is>
      </c>
      <c r="G70" s="2" t="inlineStr">
        <is>
          <t>Daniel Chen</t>
        </is>
      </c>
      <c r="H70" s="2" t="inlineStr">
        <is>
          <t>2024-05-03</t>
        </is>
      </c>
      <c r="I70" s="2" t="b">
        <v>1</v>
      </c>
      <c r="J70" s="2" t="inlineStr">
        <is>
          <t>active</t>
        </is>
      </c>
      <c r="K70" s="2" t="inlineStr">
        <is>
          <t>Pharmaceuticals</t>
        </is>
      </c>
    </row>
    <row r="71">
      <c r="A71" s="2" t="inlineStr">
        <is>
          <t>T100490</t>
        </is>
      </c>
      <c r="B71" s="2" t="inlineStr">
        <is>
          <t>Carrick Enterprises Co.</t>
        </is>
      </c>
      <c r="C71" s="2" t="inlineStr"/>
      <c r="D71" s="2" t="inlineStr">
        <is>
          <t>143 Garden Lane</t>
        </is>
      </c>
      <c r="E71" s="2" t="inlineStr">
        <is>
          <t>South</t>
        </is>
      </c>
      <c r="F71" s="2" t="inlineStr">
        <is>
          <t>0759443551</t>
        </is>
      </c>
      <c r="G71" s="2" t="inlineStr">
        <is>
          <t>Mei Mahmood</t>
        </is>
      </c>
      <c r="H71" s="2" t="inlineStr">
        <is>
          <t>2026-03-09</t>
        </is>
      </c>
      <c r="I71" s="2" t="b">
        <v>1</v>
      </c>
      <c r="J71" s="2" t="inlineStr">
        <is>
          <t>active</t>
        </is>
      </c>
      <c r="K71" s="2" t="inlineStr">
        <is>
          <t>Textiles and apparel</t>
        </is>
      </c>
    </row>
    <row r="72">
      <c r="A72" s="2" t="inlineStr">
        <is>
          <t>T100497</t>
        </is>
      </c>
      <c r="B72" s="2" t="inlineStr">
        <is>
          <t>Great Wall Pack Holdings Limited</t>
        </is>
      </c>
      <c r="C72" s="2" t="inlineStr">
        <is>
          <t>Great Wall Pack Holdings Ltd</t>
        </is>
      </c>
      <c r="D72" s="2" t="inlineStr">
        <is>
          <t>368 STATION ROAD</t>
        </is>
      </c>
      <c r="E72" s="2" t="inlineStr">
        <is>
          <t>Capital</t>
        </is>
      </c>
      <c r="F72" s="2" t="inlineStr">
        <is>
          <t>0244279675</t>
        </is>
      </c>
      <c r="G72" s="2" t="inlineStr">
        <is>
          <t>Hassan Chen</t>
        </is>
      </c>
      <c r="H72" s="2" t="inlineStr">
        <is>
          <t>2014-07-07</t>
        </is>
      </c>
      <c r="I72" s="2" t="b">
        <v>1</v>
      </c>
      <c r="J72" s="2" t="inlineStr">
        <is>
          <t>active</t>
        </is>
      </c>
      <c r="K72" s="2" t="inlineStr">
        <is>
          <t>Vehicles and parts</t>
        </is>
      </c>
    </row>
    <row r="73">
      <c r="A73" s="2" t="inlineStr">
        <is>
          <t>T100510</t>
        </is>
      </c>
      <c r="B73" s="2" t="inlineStr">
        <is>
          <t>GLOBAL PACK &amp; SONS</t>
        </is>
      </c>
      <c r="C73" s="2" t="inlineStr">
        <is>
          <t>Global Pack &amp; Sons</t>
        </is>
      </c>
      <c r="D73" s="2" t="inlineStr">
        <is>
          <t>172 Mill Road</t>
        </is>
      </c>
      <c r="E73" s="2" t="inlineStr">
        <is>
          <t>South</t>
        </is>
      </c>
      <c r="F73" s="2" t="inlineStr">
        <is>
          <t>0670197514</t>
        </is>
      </c>
      <c r="G73" s="2" t="inlineStr">
        <is>
          <t>Hassan Bauer</t>
        </is>
      </c>
      <c r="H73" s="2" t="inlineStr">
        <is>
          <t>2010-03-23</t>
        </is>
      </c>
      <c r="I73" s="2" t="b">
        <v>1</v>
      </c>
      <c r="J73" s="2" t="inlineStr">
        <is>
          <t>active</t>
        </is>
      </c>
      <c r="K73" s="2" t="inlineStr">
        <is>
          <t>Furniture and household</t>
        </is>
      </c>
    </row>
    <row r="74">
      <c r="A74" s="2" t="inlineStr">
        <is>
          <t>T100516</t>
        </is>
      </c>
      <c r="B74" s="2" t="inlineStr">
        <is>
          <t xml:space="preserve">Dunmore Imports &amp; Sons </t>
        </is>
      </c>
      <c r="C74" s="2" t="inlineStr">
        <is>
          <t>Dunmore Imports &amp; Sons</t>
        </is>
      </c>
      <c r="D74" s="2" t="inlineStr">
        <is>
          <t>93 Riverside</t>
        </is>
      </c>
      <c r="E74" s="2" t="inlineStr">
        <is>
          <t>West</t>
        </is>
      </c>
      <c r="F74" s="2" t="inlineStr">
        <is>
          <t>0802046839</t>
        </is>
      </c>
      <c r="G74" s="2" t="inlineStr">
        <is>
          <t>Hassan Chen</t>
        </is>
      </c>
      <c r="H74" s="2" t="inlineStr">
        <is>
          <t>2009-12-22</t>
        </is>
      </c>
      <c r="I74" s="2" t="b">
        <v>1</v>
      </c>
      <c r="J74" s="2" t="inlineStr">
        <is>
          <t>active</t>
        </is>
      </c>
      <c r="K74" s="2" t="inlineStr">
        <is>
          <t>Food importers</t>
        </is>
      </c>
    </row>
    <row r="75">
      <c r="A75" s="2" t="inlineStr">
        <is>
          <t>T100519</t>
        </is>
      </c>
      <c r="B75" s="2" t="inlineStr">
        <is>
          <t>HARMONY TEXTILES LIMITED</t>
        </is>
      </c>
      <c r="C75" s="2" t="inlineStr"/>
      <c r="D75" s="2" t="inlineStr">
        <is>
          <t>321 Market Street</t>
        </is>
      </c>
      <c r="E75" s="2" t="inlineStr">
        <is>
          <t>Coastal</t>
        </is>
      </c>
      <c r="F75" s="2" t="inlineStr">
        <is>
          <t>0543950447</t>
        </is>
      </c>
      <c r="G75" s="2" t="inlineStr">
        <is>
          <t>Farid Silva</t>
        </is>
      </c>
      <c r="H75" s="2" t="inlineStr">
        <is>
          <t>2025-09-29</t>
        </is>
      </c>
      <c r="I75" s="2" t="b">
        <v>1</v>
      </c>
      <c r="J75" s="2" t="inlineStr">
        <is>
          <t>active</t>
        </is>
      </c>
      <c r="K75" s="2" t="inlineStr">
        <is>
          <t>Food importers</t>
        </is>
      </c>
    </row>
    <row r="76">
      <c r="A76" s="2" t="inlineStr">
        <is>
          <t>T100529</t>
        </is>
      </c>
      <c r="B76" s="2" t="inlineStr">
        <is>
          <t>United Imports Enterprises</t>
        </is>
      </c>
      <c r="C76" s="2" t="inlineStr"/>
      <c r="D76" s="2" t="inlineStr">
        <is>
          <t>343 Station Road</t>
        </is>
      </c>
      <c r="E76" s="2" t="inlineStr">
        <is>
          <t>South</t>
        </is>
      </c>
      <c r="F76" s="2" t="inlineStr">
        <is>
          <t>0913727677</t>
        </is>
      </c>
      <c r="G76" s="2" t="inlineStr">
        <is>
          <t>Ravi Mahmood</t>
        </is>
      </c>
      <c r="H76" s="2" t="inlineStr">
        <is>
          <t>2022-01-18</t>
        </is>
      </c>
      <c r="I76" s="2" t="b">
        <v>1</v>
      </c>
      <c r="J76" s="2" t="inlineStr">
        <is>
          <t>active</t>
        </is>
      </c>
      <c r="K76" s="2" t="inlineStr">
        <is>
          <t>Textiles and apparel</t>
        </is>
      </c>
    </row>
    <row r="77">
      <c r="A77" s="2" t="inlineStr">
        <is>
          <t>T100538</t>
        </is>
      </c>
      <c r="B77" s="2" t="inlineStr">
        <is>
          <t>Metro Enterprises Co., Ltd</t>
        </is>
      </c>
      <c r="C77" s="2" t="inlineStr">
        <is>
          <t>Metro Centre</t>
        </is>
      </c>
      <c r="D77" s="2" t="inlineStr">
        <is>
          <t>223 TEMPLE STREET</t>
        </is>
      </c>
      <c r="E77" s="2" t="inlineStr">
        <is>
          <t>Capital</t>
        </is>
      </c>
      <c r="F77" s="2" t="inlineStr">
        <is>
          <t>0325939693</t>
        </is>
      </c>
      <c r="G77" s="2" t="inlineStr">
        <is>
          <t>Priya Reyes</t>
        </is>
      </c>
      <c r="H77" s="2" t="inlineStr">
        <is>
          <t>2020-02-24</t>
        </is>
      </c>
      <c r="I77" s="2" t="b">
        <v>1</v>
      </c>
      <c r="J77" s="2" t="inlineStr">
        <is>
          <t>active</t>
        </is>
      </c>
      <c r="K77" s="2" t="inlineStr">
        <is>
          <t>Electronics</t>
        </is>
      </c>
    </row>
    <row r="78">
      <c r="A78" s="2" t="inlineStr">
        <is>
          <t>T100540</t>
        </is>
      </c>
      <c r="B78" s="2" t="inlineStr">
        <is>
          <t>Orchid Imports Group Ltd</t>
        </is>
      </c>
      <c r="C78" s="2" t="inlineStr"/>
      <c r="D78" s="2" t="inlineStr">
        <is>
          <t>57 Market Street</t>
        </is>
      </c>
      <c r="E78" s="2" t="inlineStr">
        <is>
          <t>West</t>
        </is>
      </c>
      <c r="F78" s="2" t="inlineStr">
        <is>
          <t>0201832970</t>
        </is>
      </c>
      <c r="G78" s="2" t="inlineStr">
        <is>
          <t>S. Kowalski</t>
        </is>
      </c>
      <c r="H78" s="2" t="inlineStr">
        <is>
          <t>2026-06-03</t>
        </is>
      </c>
      <c r="I78" s="2" t="b">
        <v>1</v>
      </c>
      <c r="J78" s="2" t="inlineStr">
        <is>
          <t>active</t>
        </is>
      </c>
      <c r="K78" s="2" t="inlineStr">
        <is>
          <t>Textiles and apparel</t>
        </is>
      </c>
    </row>
    <row r="79">
      <c r="A79" s="2" t="inlineStr">
        <is>
          <t>T100551</t>
        </is>
      </c>
      <c r="B79" s="2" t="inlineStr">
        <is>
          <t>Saffron Enterprises Limited</t>
        </is>
      </c>
      <c r="C79" s="2" t="inlineStr"/>
      <c r="D79" s="2" t="inlineStr">
        <is>
          <t>301 Airport Rd</t>
        </is>
      </c>
      <c r="E79" s="2" t="inlineStr">
        <is>
          <t>Capital</t>
        </is>
      </c>
      <c r="F79" s="2" t="inlineStr">
        <is>
          <t>0878357885</t>
        </is>
      </c>
      <c r="G79" s="2" t="inlineStr">
        <is>
          <t>Ravi Mensah</t>
        </is>
      </c>
      <c r="H79" s="2" t="inlineStr">
        <is>
          <t>2016-07-26</t>
        </is>
      </c>
      <c r="I79" s="2" t="b">
        <v>1</v>
      </c>
      <c r="J79" s="2" t="inlineStr">
        <is>
          <t>active</t>
        </is>
      </c>
      <c r="K79" s="2" t="inlineStr">
        <is>
          <t>Cosmetics and personal care</t>
        </is>
      </c>
    </row>
    <row r="80">
      <c r="A80" s="2" t="inlineStr">
        <is>
          <t>T100555</t>
        </is>
      </c>
      <c r="B80" s="2" t="inlineStr">
        <is>
          <t>Saffron Agro Company</t>
        </is>
      </c>
      <c r="C80" s="2" t="inlineStr"/>
      <c r="D80" s="2" t="inlineStr">
        <is>
          <t>272 Airport Road</t>
        </is>
      </c>
      <c r="E80" s="2" t="inlineStr">
        <is>
          <t>South</t>
        </is>
      </c>
      <c r="F80" s="2" t="inlineStr">
        <is>
          <t>0980859838</t>
        </is>
      </c>
      <c r="G80" s="2" t="inlineStr">
        <is>
          <t>Lucia Rahman</t>
        </is>
      </c>
      <c r="H80" s="2" t="inlineStr">
        <is>
          <t>2008-06-16</t>
        </is>
      </c>
      <c r="I80" s="2" t="b">
        <v>1</v>
      </c>
      <c r="J80" s="2" t="inlineStr">
        <is>
          <t>active</t>
        </is>
      </c>
      <c r="K80" s="2" t="inlineStr">
        <is>
          <t>Fuel and chemicals</t>
        </is>
      </c>
    </row>
    <row r="81">
      <c r="A81" s="2" t="inlineStr">
        <is>
          <t>T100560</t>
        </is>
      </c>
      <c r="B81" s="2" t="inlineStr">
        <is>
          <t>Crown Logistics Group Limited</t>
        </is>
      </c>
      <c r="C81" s="2" t="inlineStr"/>
      <c r="D81" s="2" t="inlineStr">
        <is>
          <t>237 Mill Road</t>
        </is>
      </c>
      <c r="E81" s="2" t="inlineStr">
        <is>
          <t>Coastal</t>
        </is>
      </c>
      <c r="F81" s="2" t="inlineStr">
        <is>
          <t>0227583804</t>
        </is>
      </c>
      <c r="G81" s="2" t="inlineStr">
        <is>
          <t>Lucia Mahmood</t>
        </is>
      </c>
      <c r="H81" s="2" t="inlineStr">
        <is>
          <t>2012-05-21</t>
        </is>
      </c>
      <c r="I81" s="2" t="b">
        <v>1</v>
      </c>
      <c r="J81" s="2" t="inlineStr">
        <is>
          <t>active</t>
        </is>
      </c>
      <c r="K81" s="2" t="inlineStr">
        <is>
          <t>General trading</t>
        </is>
      </c>
    </row>
    <row r="82">
      <c r="A82" s="2" t="inlineStr">
        <is>
          <t>T100569</t>
        </is>
      </c>
      <c r="B82" s="2" t="inlineStr">
        <is>
          <t>HARMONY TEXTILES &amp; SONS</t>
        </is>
      </c>
      <c r="C82" s="2" t="inlineStr">
        <is>
          <t>Harmony Textiles &amp; Sons</t>
        </is>
      </c>
      <c r="D82" s="2" t="inlineStr">
        <is>
          <t>283 Riverside</t>
        </is>
      </c>
      <c r="E82" s="2" t="inlineStr">
        <is>
          <t>North</t>
        </is>
      </c>
      <c r="F82" s="2" t="inlineStr">
        <is>
          <t>0239486735</t>
        </is>
      </c>
      <c r="G82" s="2" t="inlineStr">
        <is>
          <t>Grace Ibrahim</t>
        </is>
      </c>
      <c r="H82" s="2" t="inlineStr">
        <is>
          <t>2014-02-10</t>
        </is>
      </c>
      <c r="I82" s="2" t="b">
        <v>1</v>
      </c>
      <c r="J82" s="2" t="inlineStr">
        <is>
          <t>active</t>
        </is>
      </c>
      <c r="K82" s="2" t="inlineStr">
        <is>
          <t>Textiles and apparel</t>
        </is>
      </c>
    </row>
    <row r="83">
      <c r="A83" s="2" t="inlineStr">
        <is>
          <t>T100578</t>
        </is>
      </c>
      <c r="B83" s="2" t="inlineStr">
        <is>
          <t xml:space="preserve">United Textiles &amp; Sons </t>
        </is>
      </c>
      <c r="C83" s="2" t="inlineStr">
        <is>
          <t>United Textiles &amp; Sons</t>
        </is>
      </c>
      <c r="D83" s="2" t="inlineStr">
        <is>
          <t>127 Garden Lane</t>
        </is>
      </c>
      <c r="E83" s="2" t="inlineStr">
        <is>
          <t>Capital</t>
        </is>
      </c>
      <c r="F83" s="2" t="inlineStr">
        <is>
          <t>0243967795</t>
        </is>
      </c>
      <c r="G83" s="2" t="inlineStr">
        <is>
          <t>Kenji Mahmood</t>
        </is>
      </c>
      <c r="H83" s="2" t="inlineStr">
        <is>
          <t>2015-07-25</t>
        </is>
      </c>
      <c r="I83" s="2" t="b">
        <v>1</v>
      </c>
      <c r="J83" s="2" t="inlineStr">
        <is>
          <t>active</t>
        </is>
      </c>
      <c r="K83" s="2" t="inlineStr">
        <is>
          <t>Textiles and apparel</t>
        </is>
      </c>
    </row>
    <row r="84">
      <c r="A84" s="2" t="inlineStr">
        <is>
          <t>T100583</t>
        </is>
      </c>
      <c r="B84" s="2" t="inlineStr">
        <is>
          <t>Green Valley Foods Ltd</t>
        </is>
      </c>
      <c r="C84" s="2" t="inlineStr">
        <is>
          <t>Green Valley Foods Ltd</t>
        </is>
      </c>
      <c r="D84" s="2" t="inlineStr">
        <is>
          <t>16 Bazaar Lane</t>
        </is>
      </c>
      <c r="E84" s="2" t="inlineStr">
        <is>
          <t>North</t>
        </is>
      </c>
      <c r="F84" s="2" t="inlineStr">
        <is>
          <t>0742748420</t>
        </is>
      </c>
      <c r="G84" s="2" t="inlineStr">
        <is>
          <t>Samuel Al-Sayed</t>
        </is>
      </c>
      <c r="H84" s="2" t="inlineStr">
        <is>
          <t>2009-07-17</t>
        </is>
      </c>
      <c r="I84" s="2" t="b">
        <v>1</v>
      </c>
      <c r="J84" s="2" t="inlineStr">
        <is>
          <t>active</t>
        </is>
      </c>
      <c r="K84" s="2" t="inlineStr">
        <is>
          <t>Furniture and household</t>
        </is>
      </c>
    </row>
    <row r="85">
      <c r="A85" s="2" t="inlineStr">
        <is>
          <t>T100592</t>
        </is>
      </c>
      <c r="B85" s="2" t="inlineStr">
        <is>
          <t>DELTA IMPORTS &amp; SONS</t>
        </is>
      </c>
      <c r="C85" s="2" t="inlineStr">
        <is>
          <t>Delta Centre</t>
        </is>
      </c>
      <c r="D85" s="2" t="inlineStr">
        <is>
          <t>344 Market Street</t>
        </is>
      </c>
      <c r="E85" s="2" t="inlineStr">
        <is>
          <t>South</t>
        </is>
      </c>
      <c r="F85" s="2" t="inlineStr">
        <is>
          <t>0984665003</t>
        </is>
      </c>
      <c r="G85" s="2" t="inlineStr">
        <is>
          <t>Amina Chen</t>
        </is>
      </c>
      <c r="H85" s="2" t="inlineStr">
        <is>
          <t>2012-12-16</t>
        </is>
      </c>
      <c r="I85" s="2" t="b">
        <v>1</v>
      </c>
      <c r="J85" s="2" t="inlineStr">
        <is>
          <t>dormant</t>
        </is>
      </c>
      <c r="K85" s="2" t="inlineStr">
        <is>
          <t>Steel and construction</t>
        </is>
      </c>
    </row>
    <row r="86">
      <c r="A86" s="2" t="inlineStr">
        <is>
          <t>T100605</t>
        </is>
      </c>
      <c r="B86" s="2" t="inlineStr">
        <is>
          <t>Ocean Mobile Enterprises</t>
        </is>
      </c>
      <c r="C86" s="2" t="inlineStr"/>
      <c r="D86" s="2" t="inlineStr">
        <is>
          <t>152 Harbour Road</t>
        </is>
      </c>
      <c r="E86" s="2" t="inlineStr">
        <is>
          <t>West</t>
        </is>
      </c>
      <c r="F86" s="2" t="inlineStr">
        <is>
          <t>0881804513</t>
        </is>
      </c>
      <c r="G86" s="2" t="inlineStr">
        <is>
          <t>Tomas Chen</t>
        </is>
      </c>
      <c r="H86" s="2" t="inlineStr">
        <is>
          <t>2009-04-16</t>
        </is>
      </c>
      <c r="I86" s="2" t="b">
        <v>1</v>
      </c>
      <c r="J86" s="2" t="inlineStr">
        <is>
          <t>active</t>
        </is>
      </c>
      <c r="K86" s="2" t="inlineStr">
        <is>
          <t>Tobacco and beverages</t>
        </is>
      </c>
    </row>
    <row r="87">
      <c r="A87" s="2" t="inlineStr">
        <is>
          <t>T100614</t>
        </is>
      </c>
      <c r="B87" s="2" t="inlineStr">
        <is>
          <t>Arden Imports Holdings Ltd</t>
        </is>
      </c>
      <c r="C87" s="2" t="inlineStr"/>
      <c r="D87" s="2" t="inlineStr">
        <is>
          <t>271 Airport Rd</t>
        </is>
      </c>
      <c r="E87" s="2" t="inlineStr">
        <is>
          <t>South</t>
        </is>
      </c>
      <c r="F87" s="2" t="inlineStr">
        <is>
          <t>0449906798</t>
        </is>
      </c>
      <c r="G87" s="2" t="inlineStr">
        <is>
          <t>Elena Rahman</t>
        </is>
      </c>
      <c r="H87" s="2" t="inlineStr">
        <is>
          <t>2026-07-05</t>
        </is>
      </c>
      <c r="I87" s="2" t="b">
        <v>1</v>
      </c>
      <c r="J87" s="2" t="inlineStr">
        <is>
          <t>active</t>
        </is>
      </c>
      <c r="K87" s="2" t="inlineStr">
        <is>
          <t>Vehicles and parts</t>
        </is>
      </c>
    </row>
    <row r="88">
      <c r="A88" s="2" t="inlineStr">
        <is>
          <t>T100616</t>
        </is>
      </c>
      <c r="B88" s="2" t="inlineStr">
        <is>
          <t>United Trading Group Limited</t>
        </is>
      </c>
      <c r="C88" s="2" t="inlineStr">
        <is>
          <t>United Trading Group Ltd</t>
        </is>
      </c>
      <c r="D88" s="2" t="inlineStr">
        <is>
          <t>350 Temple Street</t>
        </is>
      </c>
      <c r="E88" s="2" t="inlineStr">
        <is>
          <t>Capital</t>
        </is>
      </c>
      <c r="F88" s="2" t="inlineStr">
        <is>
          <t>0971956293</t>
        </is>
      </c>
      <c r="G88" s="2" t="inlineStr">
        <is>
          <t>Fatima Haddad</t>
        </is>
      </c>
      <c r="H88" s="2" t="inlineStr">
        <is>
          <t>2012-02-11</t>
        </is>
      </c>
      <c r="I88" s="2" t="b">
        <v>1</v>
      </c>
      <c r="J88" s="2" t="inlineStr">
        <is>
          <t>active</t>
        </is>
      </c>
      <c r="K88" s="2" t="inlineStr">
        <is>
          <t>Electronics</t>
        </is>
      </c>
    </row>
    <row r="89">
      <c r="A89" s="2" t="inlineStr">
        <is>
          <t>T100629</t>
        </is>
      </c>
      <c r="B89" s="2" t="inlineStr">
        <is>
          <t>Blue Ocean Pack Co.</t>
        </is>
      </c>
      <c r="C89" s="2" t="inlineStr"/>
      <c r="D89" s="2" t="inlineStr">
        <is>
          <t>265 Industrial Estate</t>
        </is>
      </c>
      <c r="E89" s="2" t="inlineStr">
        <is>
          <t>East</t>
        </is>
      </c>
      <c r="F89" s="2" t="inlineStr">
        <is>
          <t>0277251043</t>
        </is>
      </c>
      <c r="G89" s="2" t="inlineStr">
        <is>
          <t>Amina Mahmood</t>
        </is>
      </c>
      <c r="H89" s="2" t="inlineStr">
        <is>
          <t>2026-05-28</t>
        </is>
      </c>
      <c r="I89" s="2" t="b">
        <v>1</v>
      </c>
      <c r="J89" s="2" t="inlineStr">
        <is>
          <t>active</t>
        </is>
      </c>
      <c r="K89" s="2" t="inlineStr">
        <is>
          <t>Food importers</t>
        </is>
      </c>
    </row>
    <row r="90">
      <c r="A90" s="2" t="inlineStr">
        <is>
          <t>T100631</t>
        </is>
      </c>
      <c r="B90" s="2" t="inlineStr">
        <is>
          <t>Blue Ocean Glow International Ltd</t>
        </is>
      </c>
      <c r="C90" s="2" t="inlineStr">
        <is>
          <t>Blue Ocean Glow International Ltd</t>
        </is>
      </c>
      <c r="D90" s="2" t="inlineStr">
        <is>
          <t>191 Garden Lane</t>
        </is>
      </c>
      <c r="E90" s="2" t="inlineStr">
        <is>
          <t>Coastal</t>
        </is>
      </c>
      <c r="F90" s="2" t="inlineStr">
        <is>
          <t>0808004328</t>
        </is>
      </c>
      <c r="G90" s="2" t="inlineStr">
        <is>
          <t>Ingrid Ibrahim</t>
        </is>
      </c>
      <c r="H90" s="2" t="inlineStr">
        <is>
          <t>2020-02-17</t>
        </is>
      </c>
      <c r="I90" s="2" t="b">
        <v>1</v>
      </c>
      <c r="J90" s="2" t="inlineStr">
        <is>
          <t>active</t>
        </is>
      </c>
      <c r="K90" s="2" t="inlineStr">
        <is>
          <t>Tobacco and beverages</t>
        </is>
      </c>
    </row>
    <row r="91">
      <c r="A91" s="2" t="inlineStr">
        <is>
          <t>T100639</t>
        </is>
      </c>
      <c r="B91" s="2" t="inlineStr">
        <is>
          <t>Lotus Commercial &amp; Sons</t>
        </is>
      </c>
      <c r="C91" s="2" t="inlineStr">
        <is>
          <t>Lotus Commercial &amp; Sons</t>
        </is>
      </c>
      <c r="D91" s="2" t="inlineStr">
        <is>
          <t>226 Riverside</t>
        </is>
      </c>
      <c r="E91" s="2" t="inlineStr">
        <is>
          <t>South</t>
        </is>
      </c>
      <c r="F91" s="2" t="inlineStr">
        <is>
          <t>0359630815</t>
        </is>
      </c>
      <c r="G91" s="2" t="inlineStr">
        <is>
          <t>Lucia Al-Sayed</t>
        </is>
      </c>
      <c r="H91" s="2" t="inlineStr">
        <is>
          <t>2011-12-28</t>
        </is>
      </c>
      <c r="I91" s="2" t="b">
        <v>1</v>
      </c>
      <c r="J91" s="2" t="inlineStr">
        <is>
          <t>active</t>
        </is>
      </c>
      <c r="K91" s="2" t="inlineStr">
        <is>
          <t>Fuel and chemicals</t>
        </is>
      </c>
    </row>
    <row r="92">
      <c r="A92" s="2" t="inlineStr">
        <is>
          <t>T100645</t>
        </is>
      </c>
      <c r="B92" s="2" t="inlineStr">
        <is>
          <t>Sunrise Logistics &amp; Sons</t>
        </is>
      </c>
      <c r="C92" s="2" t="inlineStr">
        <is>
          <t>Sunrise Logistics &amp; Sons</t>
        </is>
      </c>
      <c r="D92" s="2" t="inlineStr">
        <is>
          <t>344 Mill Road</t>
        </is>
      </c>
      <c r="E92" s="2" t="inlineStr">
        <is>
          <t>West</t>
        </is>
      </c>
      <c r="F92" s="2" t="inlineStr">
        <is>
          <t>0423519421</t>
        </is>
      </c>
      <c r="G92" s="2" t="inlineStr">
        <is>
          <t>Daniel Al-Sayed</t>
        </is>
      </c>
      <c r="H92" s="2" t="inlineStr">
        <is>
          <t>2019-09-22</t>
        </is>
      </c>
      <c r="I92" s="2" t="b">
        <v>1</v>
      </c>
      <c r="J92" s="2" t="inlineStr">
        <is>
          <t>active</t>
        </is>
      </c>
      <c r="K92" s="2" t="inlineStr">
        <is>
          <t>Electronics</t>
        </is>
      </c>
    </row>
    <row r="93">
      <c r="A93" s="2" t="inlineStr">
        <is>
          <t>T100651</t>
        </is>
      </c>
      <c r="B93" s="2" t="inlineStr">
        <is>
          <t>Royal Motors Co.</t>
        </is>
      </c>
      <c r="C93" s="2" t="inlineStr"/>
      <c r="D93" s="2" t="inlineStr">
        <is>
          <t>1 Mill Road</t>
        </is>
      </c>
      <c r="E93" s="2" t="inlineStr">
        <is>
          <t>North</t>
        </is>
      </c>
      <c r="F93" s="2" t="inlineStr">
        <is>
          <t>0326308351</t>
        </is>
      </c>
      <c r="G93" s="2" t="inlineStr">
        <is>
          <t>A. Okafor</t>
        </is>
      </c>
      <c r="H93" s="2" t="inlineStr">
        <is>
          <t>2011-06-11</t>
        </is>
      </c>
      <c r="I93" s="2" t="b">
        <v>1</v>
      </c>
      <c r="J93" s="2" t="inlineStr">
        <is>
          <t>active</t>
        </is>
      </c>
      <c r="K93" s="2" t="inlineStr">
        <is>
          <t>Machinery</t>
        </is>
      </c>
    </row>
    <row r="94">
      <c r="A94" s="2" t="inlineStr">
        <is>
          <t>T100673</t>
        </is>
      </c>
      <c r="B94" s="2" t="inlineStr">
        <is>
          <t>PACIFIC INDUSTRIES LIMITED</t>
        </is>
      </c>
      <c r="C94" s="2" t="inlineStr">
        <is>
          <t>Pacific Industries Limited</t>
        </is>
      </c>
      <c r="D94" s="2" t="inlineStr">
        <is>
          <t>379 Harbour Rd</t>
        </is>
      </c>
      <c r="E94" s="2" t="inlineStr">
        <is>
          <t>East</t>
        </is>
      </c>
      <c r="F94" s="2" t="inlineStr">
        <is>
          <t>0564932412</t>
        </is>
      </c>
      <c r="G94" s="2" t="inlineStr">
        <is>
          <t>Samuel Bauer</t>
        </is>
      </c>
      <c r="H94" s="2" t="inlineStr">
        <is>
          <t>2017-05-30</t>
        </is>
      </c>
      <c r="I94" s="2" t="b">
        <v>1</v>
      </c>
      <c r="J94" s="2" t="inlineStr">
        <is>
          <t>active</t>
        </is>
      </c>
      <c r="K94" s="2" t="inlineStr">
        <is>
          <t>Electronics</t>
        </is>
      </c>
    </row>
    <row r="95">
      <c r="A95" s="2" t="inlineStr">
        <is>
          <t>T100680</t>
        </is>
      </c>
      <c r="B95" s="2" t="inlineStr">
        <is>
          <t>United Foods Partners Limited</t>
        </is>
      </c>
      <c r="C95" s="2" t="inlineStr"/>
      <c r="D95" s="2" t="inlineStr">
        <is>
          <t>139 Harbour Rd</t>
        </is>
      </c>
      <c r="E95" s="2" t="inlineStr">
        <is>
          <t>East</t>
        </is>
      </c>
      <c r="F95" s="2" t="inlineStr">
        <is>
          <t>0271789964</t>
        </is>
      </c>
      <c r="G95" s="2" t="inlineStr">
        <is>
          <t>Tomas Fernandes</t>
        </is>
      </c>
      <c r="H95" s="2" t="inlineStr">
        <is>
          <t>2020-01-01</t>
        </is>
      </c>
      <c r="I95" s="2" t="b">
        <v>1</v>
      </c>
      <c r="J95" s="2" t="inlineStr">
        <is>
          <t>active</t>
        </is>
      </c>
      <c r="K95" s="2" t="inlineStr">
        <is>
          <t>Furniture and household</t>
        </is>
      </c>
    </row>
    <row r="96">
      <c r="A96" s="2" t="inlineStr">
        <is>
          <t>T100690</t>
        </is>
      </c>
      <c r="B96" s="2" t="inlineStr">
        <is>
          <t>Carrick Distribution Holdings Ltd</t>
        </is>
      </c>
      <c r="C96" s="2" t="inlineStr"/>
      <c r="D96" s="2" t="inlineStr">
        <is>
          <t>96 GARDEN LANE</t>
        </is>
      </c>
      <c r="E96" s="2" t="inlineStr">
        <is>
          <t>West</t>
        </is>
      </c>
      <c r="F96" s="2" t="inlineStr">
        <is>
          <t>0898448613</t>
        </is>
      </c>
      <c r="G96" s="2" t="inlineStr">
        <is>
          <t>Lucia Nguyen-Lee</t>
        </is>
      </c>
      <c r="H96" s="2" t="inlineStr">
        <is>
          <t>2019-02-05</t>
        </is>
      </c>
      <c r="I96" s="2" t="b">
        <v>1</v>
      </c>
      <c r="J96" s="2" t="inlineStr">
        <is>
          <t>active</t>
        </is>
      </c>
      <c r="K96" s="2" t="inlineStr">
        <is>
          <t>Machinery</t>
        </is>
      </c>
    </row>
    <row r="97">
      <c r="A97" s="2" t="inlineStr">
        <is>
          <t>T100699</t>
        </is>
      </c>
      <c r="B97" s="2" t="inlineStr">
        <is>
          <t>Lotus Commercial Co.</t>
        </is>
      </c>
      <c r="C97" s="2" t="inlineStr">
        <is>
          <t>Lotus Commercial Co.</t>
        </is>
      </c>
      <c r="D97" s="2" t="inlineStr">
        <is>
          <t>56 Temple Street</t>
        </is>
      </c>
      <c r="E97" s="2" t="inlineStr">
        <is>
          <t>West</t>
        </is>
      </c>
      <c r="F97" s="2" t="inlineStr">
        <is>
          <t>0292316512</t>
        </is>
      </c>
      <c r="G97" s="2" t="inlineStr">
        <is>
          <t>B. Patel</t>
        </is>
      </c>
      <c r="H97" s="2" t="inlineStr">
        <is>
          <t>2021-06-03</t>
        </is>
      </c>
      <c r="I97" s="2" t="b">
        <v>1</v>
      </c>
      <c r="J97" s="2" t="inlineStr">
        <is>
          <t>active</t>
        </is>
      </c>
      <c r="K97" s="2" t="inlineStr">
        <is>
          <t>Tobacco and beverages</t>
        </is>
      </c>
    </row>
    <row r="98">
      <c r="A98" s="2" t="inlineStr">
        <is>
          <t>T100705</t>
        </is>
      </c>
      <c r="B98" s="2" t="inlineStr">
        <is>
          <t>Cobalt Supply &amp; Sons</t>
        </is>
      </c>
      <c r="C98" s="2" t="inlineStr"/>
      <c r="D98" s="2" t="inlineStr">
        <is>
          <t>303 Temple Street</t>
        </is>
      </c>
      <c r="E98" s="2" t="inlineStr">
        <is>
          <t>West</t>
        </is>
      </c>
      <c r="F98" s="2" t="inlineStr">
        <is>
          <t>0799827590</t>
        </is>
      </c>
      <c r="G98" s="2" t="inlineStr">
        <is>
          <t>Somchai Bauer</t>
        </is>
      </c>
      <c r="H98" s="2" t="inlineStr">
        <is>
          <t>2009-01-25</t>
        </is>
      </c>
      <c r="I98" s="2" t="b">
        <v>1</v>
      </c>
      <c r="J98" s="2" t="inlineStr">
        <is>
          <t>active</t>
        </is>
      </c>
      <c r="K98" s="2" t="inlineStr">
        <is>
          <t>Fuel and chemicals</t>
        </is>
      </c>
    </row>
    <row r="99">
      <c r="A99" s="2" t="inlineStr">
        <is>
          <t>T100707</t>
        </is>
      </c>
      <c r="B99" s="2" t="inlineStr">
        <is>
          <t>Lotus Steel Holdings Ltd</t>
        </is>
      </c>
      <c r="C99" s="2" t="inlineStr"/>
      <c r="D99" s="2" t="inlineStr">
        <is>
          <t>199 Temple Street</t>
        </is>
      </c>
      <c r="E99" s="2" t="inlineStr">
        <is>
          <t>South</t>
        </is>
      </c>
      <c r="F99" s="2" t="inlineStr">
        <is>
          <t>0320392602</t>
        </is>
      </c>
      <c r="G99" s="2" t="inlineStr">
        <is>
          <t>Ingrid Silva</t>
        </is>
      </c>
      <c r="H99" s="2" t="inlineStr">
        <is>
          <t>2020-03-22</t>
        </is>
      </c>
      <c r="I99" s="2" t="b">
        <v>1</v>
      </c>
      <c r="J99" s="2" t="inlineStr">
        <is>
          <t>active</t>
        </is>
      </c>
      <c r="K99" s="2" t="inlineStr">
        <is>
          <t>Medical devices</t>
        </is>
      </c>
    </row>
    <row r="100">
      <c r="A100" s="2" t="inlineStr">
        <is>
          <t>T100720</t>
        </is>
      </c>
      <c r="B100" s="2" t="inlineStr">
        <is>
          <t>Lotus Agro Co., Ltd</t>
        </is>
      </c>
      <c r="C100" s="2" t="inlineStr"/>
      <c r="D100" s="2" t="inlineStr">
        <is>
          <t>Unit 11, 372 Riverside</t>
        </is>
      </c>
      <c r="E100" s="2" t="inlineStr">
        <is>
          <t>West</t>
        </is>
      </c>
      <c r="F100" s="2" t="inlineStr">
        <is>
          <t>0442103092</t>
        </is>
      </c>
      <c r="G100" s="2" t="inlineStr">
        <is>
          <t>Ingrid Silva</t>
        </is>
      </c>
      <c r="H100" s="2" t="inlineStr">
        <is>
          <t>2013-08-23</t>
        </is>
      </c>
      <c r="I100" s="2" t="b">
        <v>1</v>
      </c>
      <c r="J100" s="2" t="inlineStr">
        <is>
          <t>active</t>
        </is>
      </c>
      <c r="K100" s="2" t="inlineStr">
        <is>
          <t>Fuel and chemicals</t>
        </is>
      </c>
    </row>
    <row r="101">
      <c r="A101" s="2" t="inlineStr">
        <is>
          <t>T100723</t>
        </is>
      </c>
      <c r="B101" s="2" t="inlineStr">
        <is>
          <t>Blue Ocean Logistics Ltd</t>
        </is>
      </c>
      <c r="C101" s="2" t="inlineStr"/>
      <c r="D101" s="2" t="inlineStr">
        <is>
          <t>329 Mill Road</t>
        </is>
      </c>
      <c r="E101" s="2" t="inlineStr">
        <is>
          <t>South</t>
        </is>
      </c>
      <c r="F101" s="2" t="inlineStr">
        <is>
          <t>0757878511</t>
        </is>
      </c>
      <c r="G101" s="2" t="inlineStr">
        <is>
          <t>Aisha Kowalski</t>
        </is>
      </c>
      <c r="H101" s="2" t="inlineStr">
        <is>
          <t>2019-01-30</t>
        </is>
      </c>
      <c r="I101" s="2" t="b">
        <v>1</v>
      </c>
      <c r="J101" s="2" t="inlineStr">
        <is>
          <t>active</t>
        </is>
      </c>
      <c r="K101" s="2" t="inlineStr">
        <is>
          <t>Electronics</t>
        </is>
      </c>
    </row>
    <row r="102">
      <c r="A102" s="2" t="inlineStr">
        <is>
          <t>T100729</t>
        </is>
      </c>
      <c r="B102" s="2" t="inlineStr">
        <is>
          <t>Arden Fruits Limited</t>
        </is>
      </c>
      <c r="C102" s="2" t="inlineStr">
        <is>
          <t>Arden Fruits Ltd</t>
        </is>
      </c>
      <c r="D102" s="2" t="inlineStr">
        <is>
          <t>3 RIVERSIDE</t>
        </is>
      </c>
      <c r="E102" s="2" t="inlineStr">
        <is>
          <t>South</t>
        </is>
      </c>
      <c r="F102" s="2" t="inlineStr">
        <is>
          <t>0501969412</t>
        </is>
      </c>
      <c r="G102" s="2" t="inlineStr">
        <is>
          <t>Fatima Osei</t>
        </is>
      </c>
      <c r="H102" s="2" t="inlineStr">
        <is>
          <t>2011-12-10</t>
        </is>
      </c>
      <c r="I102" s="2" t="b">
        <v>1</v>
      </c>
      <c r="J102" s="2" t="inlineStr">
        <is>
          <t>active</t>
        </is>
      </c>
      <c r="K102" s="2" t="inlineStr">
        <is>
          <t>Food importers</t>
        </is>
      </c>
    </row>
    <row r="103">
      <c r="A103" s="2" t="inlineStr">
        <is>
          <t>T100741</t>
        </is>
      </c>
      <c r="B103" s="2" t="inlineStr">
        <is>
          <t>Sunrise Textiles Co., Ltd</t>
        </is>
      </c>
      <c r="C103" s="2" t="inlineStr">
        <is>
          <t>Sunrise Textiles Co., Ltd</t>
        </is>
      </c>
      <c r="D103" s="2" t="inlineStr">
        <is>
          <t>228 Market Street</t>
        </is>
      </c>
      <c r="E103" s="2" t="inlineStr">
        <is>
          <t>Capital</t>
        </is>
      </c>
      <c r="F103" s="2" t="inlineStr">
        <is>
          <t>0615813591</t>
        </is>
      </c>
      <c r="G103" s="2" t="inlineStr">
        <is>
          <t>Aisha Chen</t>
        </is>
      </c>
      <c r="H103" s="2" t="inlineStr">
        <is>
          <t>2019-03-29</t>
        </is>
      </c>
      <c r="I103" s="2" t="b">
        <v>1</v>
      </c>
      <c r="J103" s="2" t="inlineStr">
        <is>
          <t>active</t>
        </is>
      </c>
      <c r="K103" s="2" t="inlineStr">
        <is>
          <t>Electronics</t>
        </is>
      </c>
    </row>
    <row r="104">
      <c r="A104" s="2" t="inlineStr">
        <is>
          <t>T100745</t>
        </is>
      </c>
      <c r="B104" s="2" t="inlineStr">
        <is>
          <t xml:space="preserve">Metro Fruits Enterprises </t>
        </is>
      </c>
      <c r="C104" s="2" t="inlineStr">
        <is>
          <t>Metro Fruits Enterprises</t>
        </is>
      </c>
      <c r="D104" s="2" t="inlineStr">
        <is>
          <t>Unit 27, 369 Bazaar Lane</t>
        </is>
      </c>
      <c r="E104" s="2" t="inlineStr">
        <is>
          <t>North</t>
        </is>
      </c>
      <c r="F104" s="2" t="inlineStr">
        <is>
          <t>0807497130</t>
        </is>
      </c>
      <c r="G104" s="2" t="inlineStr">
        <is>
          <t>Daniel Al-Sayed</t>
        </is>
      </c>
      <c r="H104" s="2" t="inlineStr">
        <is>
          <t>2025-04-17</t>
        </is>
      </c>
      <c r="I104" s="2" t="b">
        <v>1</v>
      </c>
      <c r="J104" s="2" t="inlineStr">
        <is>
          <t>active</t>
        </is>
      </c>
      <c r="K104" s="2" t="inlineStr">
        <is>
          <t>Electronics</t>
        </is>
      </c>
    </row>
    <row r="105">
      <c r="A105" s="2" t="inlineStr">
        <is>
          <t>T100749</t>
        </is>
      </c>
      <c r="B105" s="2" t="inlineStr">
        <is>
          <t>Great Wall Motors Partners Ltd</t>
        </is>
      </c>
      <c r="C105" s="2" t="inlineStr">
        <is>
          <t>Great Wall Motors Partners Ltd</t>
        </is>
      </c>
      <c r="D105" s="2" t="inlineStr">
        <is>
          <t>373 Temple Street</t>
        </is>
      </c>
      <c r="E105" s="2" t="inlineStr">
        <is>
          <t>West</t>
        </is>
      </c>
      <c r="F105" s="2" t="inlineStr">
        <is>
          <t>0533266170</t>
        </is>
      </c>
      <c r="G105" s="2" t="inlineStr">
        <is>
          <t>Amina Al-Sayed</t>
        </is>
      </c>
      <c r="H105" s="2" t="inlineStr">
        <is>
          <t>2018-07-13</t>
        </is>
      </c>
      <c r="I105" s="2" t="b">
        <v>1</v>
      </c>
      <c r="J105" s="2" t="inlineStr">
        <is>
          <t>active</t>
        </is>
      </c>
      <c r="K105" s="2" t="inlineStr">
        <is>
          <t>Electronics</t>
        </is>
      </c>
    </row>
    <row r="106">
      <c r="A106" s="2" t="inlineStr">
        <is>
          <t>T100758</t>
        </is>
      </c>
      <c r="B106" s="2" t="inlineStr">
        <is>
          <t>Jade Logistics Co., Ltd</t>
        </is>
      </c>
      <c r="C106" s="2" t="inlineStr"/>
      <c r="D106" s="2" t="inlineStr">
        <is>
          <t>245 MILL ROAD</t>
        </is>
      </c>
      <c r="E106" s="2" t="inlineStr">
        <is>
          <t>Capital</t>
        </is>
      </c>
      <c r="F106" s="2" t="inlineStr">
        <is>
          <t>0330527456</t>
        </is>
      </c>
      <c r="G106" s="2" t="inlineStr">
        <is>
          <t>Daniel Haddad</t>
        </is>
      </c>
      <c r="H106" s="2" t="inlineStr">
        <is>
          <t>2014-07-10</t>
        </is>
      </c>
      <c r="I106" s="2" t="b">
        <v>1</v>
      </c>
      <c r="J106" s="2" t="inlineStr">
        <is>
          <t>active</t>
        </is>
      </c>
      <c r="K106" s="2" t="inlineStr">
        <is>
          <t>Machinery</t>
        </is>
      </c>
    </row>
    <row r="107">
      <c r="A107" s="2" t="inlineStr">
        <is>
          <t>T100769</t>
        </is>
      </c>
      <c r="B107" s="2" t="inlineStr">
        <is>
          <t>Coral Living International Ltd</t>
        </is>
      </c>
      <c r="C107" s="2" t="inlineStr">
        <is>
          <t>Coral Living International Ltd</t>
        </is>
      </c>
      <c r="D107" s="2" t="inlineStr">
        <is>
          <t>324 Bazaar Lane</t>
        </is>
      </c>
      <c r="E107" s="2" t="inlineStr">
        <is>
          <t>South</t>
        </is>
      </c>
      <c r="F107" s="2" t="inlineStr">
        <is>
          <t>0240087743</t>
        </is>
      </c>
      <c r="G107" s="2" t="inlineStr">
        <is>
          <t>B. Ibrahim</t>
        </is>
      </c>
      <c r="H107" s="2" t="inlineStr">
        <is>
          <t>2013-03-04</t>
        </is>
      </c>
      <c r="I107" s="2" t="b">
        <v>1</v>
      </c>
      <c r="J107" s="2" t="inlineStr">
        <is>
          <t>active</t>
        </is>
      </c>
      <c r="K107" s="2" t="inlineStr">
        <is>
          <t>Vehicles and parts</t>
        </is>
      </c>
    </row>
    <row r="108">
      <c r="A108" s="2" t="inlineStr">
        <is>
          <t>T100773</t>
        </is>
      </c>
      <c r="B108" s="2" t="inlineStr">
        <is>
          <t>Global Logistics Co.</t>
        </is>
      </c>
      <c r="C108" s="2" t="inlineStr">
        <is>
          <t>Global Logistics Co.</t>
        </is>
      </c>
      <c r="D108" s="2" t="inlineStr">
        <is>
          <t>196 Market Street</t>
        </is>
      </c>
      <c r="E108" s="2" t="inlineStr">
        <is>
          <t>West</t>
        </is>
      </c>
      <c r="F108" s="2" t="inlineStr">
        <is>
          <t>0754320053</t>
        </is>
      </c>
      <c r="G108" s="2" t="inlineStr">
        <is>
          <t>Grace Chen</t>
        </is>
      </c>
      <c r="H108" s="2" t="inlineStr">
        <is>
          <t>2021-03-09</t>
        </is>
      </c>
      <c r="I108" s="2" t="b">
        <v>1</v>
      </c>
      <c r="J108" s="2" t="inlineStr">
        <is>
          <t>active</t>
        </is>
      </c>
      <c r="K108" s="2" t="inlineStr">
        <is>
          <t>Textiles and apparel</t>
        </is>
      </c>
    </row>
    <row r="109">
      <c r="A109" s="2" t="inlineStr">
        <is>
          <t>T100781</t>
        </is>
      </c>
      <c r="B109" s="2" t="inlineStr">
        <is>
          <t>Lotus Trading Group Ltd</t>
        </is>
      </c>
      <c r="C109" s="2" t="inlineStr">
        <is>
          <t>Lotus Trading Group Ltd</t>
        </is>
      </c>
      <c r="D109" s="2" t="inlineStr">
        <is>
          <t>116 Industrial Estate</t>
        </is>
      </c>
      <c r="E109" s="2" t="inlineStr">
        <is>
          <t>Capital</t>
        </is>
      </c>
      <c r="F109" s="2" t="inlineStr">
        <is>
          <t>0904497215</t>
        </is>
      </c>
      <c r="G109" s="2" t="inlineStr">
        <is>
          <t>Tomas Fernandes</t>
        </is>
      </c>
      <c r="H109" s="2" t="inlineStr">
        <is>
          <t>2016-06-21</t>
        </is>
      </c>
      <c r="I109" s="2" t="b">
        <v>1</v>
      </c>
      <c r="J109" s="2" t="inlineStr">
        <is>
          <t>active</t>
        </is>
      </c>
      <c r="K109" s="2" t="inlineStr">
        <is>
          <t>Fuel and chemicals</t>
        </is>
      </c>
    </row>
    <row r="110">
      <c r="A110" s="2" t="inlineStr">
        <is>
          <t>T100785</t>
        </is>
      </c>
      <c r="B110" s="2" t="inlineStr">
        <is>
          <t>Meridian Textiles Partners Ltd</t>
        </is>
      </c>
      <c r="C110" s="2" t="inlineStr"/>
      <c r="D110" s="2" t="inlineStr">
        <is>
          <t>397 GARDEN LANE</t>
        </is>
      </c>
      <c r="E110" s="2" t="inlineStr">
        <is>
          <t>East</t>
        </is>
      </c>
      <c r="F110" s="2" t="inlineStr">
        <is>
          <t>0568490848</t>
        </is>
      </c>
      <c r="G110" s="2" t="inlineStr">
        <is>
          <t>Omar Osei</t>
        </is>
      </c>
      <c r="H110" s="2" t="inlineStr">
        <is>
          <t>2022-09-17</t>
        </is>
      </c>
      <c r="I110" s="2" t="b">
        <v>1</v>
      </c>
      <c r="J110" s="2" t="inlineStr">
        <is>
          <t>active</t>
        </is>
      </c>
      <c r="K110" s="2" t="inlineStr">
        <is>
          <t>Cosmetics and personal care</t>
        </is>
      </c>
    </row>
    <row r="111">
      <c r="A111" s="2" t="inlineStr">
        <is>
          <t>T100799</t>
        </is>
      </c>
      <c r="B111" s="2" t="inlineStr">
        <is>
          <t>Lotus Motors Partners Limited</t>
        </is>
      </c>
      <c r="C111" s="2" t="inlineStr"/>
      <c r="D111" s="2" t="inlineStr">
        <is>
          <t>115 RIVERSIDE</t>
        </is>
      </c>
      <c r="E111" s="2" t="inlineStr">
        <is>
          <t>West</t>
        </is>
      </c>
      <c r="F111" s="2" t="inlineStr">
        <is>
          <t>0855220503</t>
        </is>
      </c>
      <c r="G111" s="2" t="inlineStr">
        <is>
          <t>Ravi Bauer</t>
        </is>
      </c>
      <c r="H111" s="2" t="inlineStr">
        <is>
          <t>2008-03-16</t>
        </is>
      </c>
      <c r="I111" s="2" t="b">
        <v>1</v>
      </c>
      <c r="J111" s="2" t="inlineStr">
        <is>
          <t>active</t>
        </is>
      </c>
      <c r="K111" s="2" t="inlineStr">
        <is>
          <t>Steel and construction</t>
        </is>
      </c>
    </row>
    <row r="112">
      <c r="A112" s="2" t="inlineStr">
        <is>
          <t>T100811</t>
        </is>
      </c>
      <c r="B112" s="2" t="inlineStr">
        <is>
          <t>Dunmore Steel Co., Ltd</t>
        </is>
      </c>
      <c r="C112" s="2" t="inlineStr">
        <is>
          <t>Dunmore Steel Co., Ltd</t>
        </is>
      </c>
      <c r="D112" s="2" t="inlineStr">
        <is>
          <t>52 Station Road</t>
        </is>
      </c>
      <c r="E112" s="2" t="inlineStr">
        <is>
          <t>South</t>
        </is>
      </c>
      <c r="F112" s="2" t="inlineStr">
        <is>
          <t>0689371499</t>
        </is>
      </c>
      <c r="G112" s="2" t="inlineStr">
        <is>
          <t>Joseph Fernandes</t>
        </is>
      </c>
      <c r="H112" s="2" t="inlineStr">
        <is>
          <t>2019-06-20</t>
        </is>
      </c>
      <c r="I112" s="2" t="b">
        <v>1</v>
      </c>
      <c r="J112" s="2" t="inlineStr">
        <is>
          <t>active</t>
        </is>
      </c>
      <c r="K112" s="2" t="inlineStr">
        <is>
          <t>Vehicles and parts</t>
        </is>
      </c>
    </row>
    <row r="113">
      <c r="A113" s="2" t="inlineStr">
        <is>
          <t>T100812</t>
        </is>
      </c>
      <c r="B113" s="2" t="inlineStr">
        <is>
          <t>Cobalt Steel Enterprises</t>
        </is>
      </c>
      <c r="C113" s="2" t="inlineStr">
        <is>
          <t>Cobalt Steel Enterprises</t>
        </is>
      </c>
      <c r="D113" s="2" t="inlineStr">
        <is>
          <t>228 Airport Road</t>
        </is>
      </c>
      <c r="E113" s="2" t="inlineStr">
        <is>
          <t>Coastal</t>
        </is>
      </c>
      <c r="F113" s="2" t="inlineStr">
        <is>
          <t>0886538742</t>
        </is>
      </c>
      <c r="G113" s="2" t="inlineStr">
        <is>
          <t>Kenji Mwangi</t>
        </is>
      </c>
      <c r="H113" s="2" t="inlineStr">
        <is>
          <t>2024-12-10</t>
        </is>
      </c>
      <c r="I113" s="2" t="b">
        <v>1</v>
      </c>
      <c r="J113" s="2" t="inlineStr">
        <is>
          <t>active</t>
        </is>
      </c>
      <c r="K113" s="2" t="inlineStr">
        <is>
          <t>Steel and construction</t>
        </is>
      </c>
    </row>
    <row r="114">
      <c r="A114" s="2" t="inlineStr">
        <is>
          <t>T100821</t>
        </is>
      </c>
      <c r="B114" s="2" t="inlineStr">
        <is>
          <t>Inverness Glow &amp; Sons</t>
        </is>
      </c>
      <c r="C114" s="2" t="inlineStr">
        <is>
          <t>Inverness Glow &amp; Sons</t>
        </is>
      </c>
      <c r="D114" s="2" t="inlineStr">
        <is>
          <t>67 Industrial Estate</t>
        </is>
      </c>
      <c r="E114" s="2" t="inlineStr">
        <is>
          <t>South</t>
        </is>
      </c>
      <c r="F114" s="2" t="inlineStr">
        <is>
          <t>0742710142</t>
        </is>
      </c>
      <c r="G114" s="2" t="inlineStr">
        <is>
          <t>Lucia Bauer</t>
        </is>
      </c>
      <c r="H114" s="2" t="inlineStr">
        <is>
          <t>2018-01-11</t>
        </is>
      </c>
      <c r="I114" s="2" t="b">
        <v>1</v>
      </c>
      <c r="J114" s="2" t="inlineStr">
        <is>
          <t>active</t>
        </is>
      </c>
      <c r="K114" s="2" t="inlineStr">
        <is>
          <t>Machinery</t>
        </is>
      </c>
    </row>
    <row r="115">
      <c r="A115" s="2" t="inlineStr">
        <is>
          <t>T100831</t>
        </is>
      </c>
      <c r="B115" s="2" t="inlineStr">
        <is>
          <t>Prime Agro Holdings Limited</t>
        </is>
      </c>
      <c r="C115" s="2" t="inlineStr">
        <is>
          <t>Prime Agro Holdings Ltd</t>
        </is>
      </c>
      <c r="D115" s="2" t="inlineStr">
        <is>
          <t>303 Mill Road</t>
        </is>
      </c>
      <c r="E115" s="2" t="inlineStr">
        <is>
          <t>Capital</t>
        </is>
      </c>
      <c r="F115" s="2" t="inlineStr">
        <is>
          <t>0977047198</t>
        </is>
      </c>
      <c r="G115" s="2" t="inlineStr">
        <is>
          <t>Omar Ibrahim</t>
        </is>
      </c>
      <c r="H115" s="2" t="inlineStr">
        <is>
          <t>2022-12-19</t>
        </is>
      </c>
      <c r="I115" s="2" t="b">
        <v>1</v>
      </c>
      <c r="J115" s="2" t="inlineStr">
        <is>
          <t>active</t>
        </is>
      </c>
      <c r="K115" s="2" t="inlineStr">
        <is>
          <t>Machinery</t>
        </is>
      </c>
    </row>
    <row r="116">
      <c r="A116" s="2" t="inlineStr">
        <is>
          <t>T100842</t>
        </is>
      </c>
      <c r="B116" s="2" t="inlineStr">
        <is>
          <t>Phoenix Distribution Group Ltd</t>
        </is>
      </c>
      <c r="C116" s="2" t="inlineStr"/>
      <c r="D116" s="2" t="inlineStr">
        <is>
          <t>339 Industrial Estate</t>
        </is>
      </c>
      <c r="E116" s="2" t="inlineStr">
        <is>
          <t>North</t>
        </is>
      </c>
      <c r="F116" s="2" t="inlineStr">
        <is>
          <t>0535824167</t>
        </is>
      </c>
      <c r="G116" s="2" t="inlineStr">
        <is>
          <t>Fatima Kowalski</t>
        </is>
      </c>
      <c r="H116" s="2" t="inlineStr">
        <is>
          <t>2017-04-26</t>
        </is>
      </c>
      <c r="I116" s="2" t="b">
        <v>1</v>
      </c>
      <c r="J116" s="2" t="inlineStr">
        <is>
          <t>active</t>
        </is>
      </c>
      <c r="K116" s="2" t="inlineStr">
        <is>
          <t>Machinery</t>
        </is>
      </c>
    </row>
    <row r="117">
      <c r="A117" s="2" t="inlineStr">
        <is>
          <t>T100851</t>
        </is>
      </c>
      <c r="B117" s="2" t="inlineStr">
        <is>
          <t>Sunrise Mobile Limited</t>
        </is>
      </c>
      <c r="C117" s="2" t="inlineStr">
        <is>
          <t>Sunrise Mobile Limited</t>
        </is>
      </c>
      <c r="D117" s="2" t="inlineStr">
        <is>
          <t>307 Station Road</t>
        </is>
      </c>
      <c r="E117" s="2" t="inlineStr">
        <is>
          <t>Capital</t>
        </is>
      </c>
      <c r="F117" s="2" t="inlineStr">
        <is>
          <t>0655304441</t>
        </is>
      </c>
      <c r="G117" s="2" t="inlineStr">
        <is>
          <t>Fatima Bauer</t>
        </is>
      </c>
      <c r="H117" s="2" t="inlineStr">
        <is>
          <t>2026-06-24</t>
        </is>
      </c>
      <c r="I117" s="2" t="b">
        <v>1</v>
      </c>
      <c r="J117" s="2" t="inlineStr">
        <is>
          <t>active</t>
        </is>
      </c>
      <c r="K117" s="2" t="inlineStr">
        <is>
          <t>Pharmaceuticals</t>
        </is>
      </c>
    </row>
    <row r="118">
      <c r="A118" s="2" t="inlineStr">
        <is>
          <t>T100856</t>
        </is>
      </c>
      <c r="B118" s="2" t="inlineStr">
        <is>
          <t>Meridian Agro Co., Ltd</t>
        </is>
      </c>
      <c r="C118" s="2" t="inlineStr">
        <is>
          <t>Meridian Agro Co., Ltd</t>
        </is>
      </c>
      <c r="D118" s="2" t="inlineStr">
        <is>
          <t>166 Riverside</t>
        </is>
      </c>
      <c r="E118" s="2" t="inlineStr">
        <is>
          <t>South</t>
        </is>
      </c>
      <c r="F118" s="2" t="inlineStr">
        <is>
          <t>0786862666</t>
        </is>
      </c>
      <c r="G118" s="2" t="inlineStr">
        <is>
          <t>Ingrid Patel</t>
        </is>
      </c>
      <c r="H118" s="2" t="inlineStr">
        <is>
          <t>2020-07-15</t>
        </is>
      </c>
      <c r="I118" s="2" t="b">
        <v>1</v>
      </c>
      <c r="J118" s="2" t="inlineStr">
        <is>
          <t>active</t>
        </is>
      </c>
      <c r="K118" s="2" t="inlineStr">
        <is>
          <t>General trading</t>
        </is>
      </c>
    </row>
    <row r="119">
      <c r="A119" s="2" t="inlineStr">
        <is>
          <t>T100861</t>
        </is>
      </c>
      <c r="B119" s="2" t="inlineStr">
        <is>
          <t>Prime Steel Group Ltd</t>
        </is>
      </c>
      <c r="C119" s="2" t="inlineStr">
        <is>
          <t>Prime Steel Group Ltd</t>
        </is>
      </c>
      <c r="D119" s="2" t="inlineStr">
        <is>
          <t>135 Station Road</t>
        </is>
      </c>
      <c r="E119" s="2" t="inlineStr">
        <is>
          <t>South</t>
        </is>
      </c>
      <c r="F119" s="2" t="inlineStr">
        <is>
          <t>0984009293</t>
        </is>
      </c>
      <c r="G119" s="2" t="inlineStr">
        <is>
          <t>Priya Nguyen-Lee</t>
        </is>
      </c>
      <c r="H119" s="2" t="inlineStr">
        <is>
          <t>2009-07-01</t>
        </is>
      </c>
      <c r="I119" s="2" t="b">
        <v>1</v>
      </c>
      <c r="J119" s="2" t="inlineStr">
        <is>
          <t>active</t>
        </is>
      </c>
      <c r="K119" s="2" t="inlineStr">
        <is>
          <t>Furniture and household</t>
        </is>
      </c>
    </row>
    <row r="120">
      <c r="A120" s="2" t="inlineStr">
        <is>
          <t>T100870</t>
        </is>
      </c>
      <c r="B120" s="2" t="inlineStr">
        <is>
          <t>Silk Road Motors Holdings Limited</t>
        </is>
      </c>
      <c r="C120" s="2" t="inlineStr"/>
      <c r="D120" s="2" t="inlineStr">
        <is>
          <t>22 Garden Lane</t>
        </is>
      </c>
      <c r="E120" s="2" t="inlineStr">
        <is>
          <t>North</t>
        </is>
      </c>
      <c r="F120" s="2" t="inlineStr">
        <is>
          <t>0962241355</t>
        </is>
      </c>
      <c r="G120" s="2" t="inlineStr">
        <is>
          <t>Aisha Patel</t>
        </is>
      </c>
      <c r="H120" s="2" t="inlineStr">
        <is>
          <t>2021-05-17</t>
        </is>
      </c>
      <c r="I120" s="2" t="b">
        <v>1</v>
      </c>
      <c r="J120" s="2" t="inlineStr">
        <is>
          <t>active</t>
        </is>
      </c>
      <c r="K120" s="2" t="inlineStr">
        <is>
          <t>Furniture and household</t>
        </is>
      </c>
    </row>
    <row r="121">
      <c r="A121" s="2" t="inlineStr">
        <is>
          <t>T100879</t>
        </is>
      </c>
      <c r="B121" s="2" t="inlineStr">
        <is>
          <t>Blue Ocean Medical Partners Ltd</t>
        </is>
      </c>
      <c r="C121" s="2" t="inlineStr">
        <is>
          <t>Blue Ocean Medical Partners Ltd</t>
        </is>
      </c>
      <c r="D121" s="2" t="inlineStr">
        <is>
          <t>33 Temple Street</t>
        </is>
      </c>
      <c r="E121" s="2" t="inlineStr">
        <is>
          <t>West</t>
        </is>
      </c>
      <c r="F121" s="2" t="inlineStr">
        <is>
          <t>0811120777</t>
        </is>
      </c>
      <c r="G121" s="2" t="inlineStr">
        <is>
          <t>Daniel Mwangi</t>
        </is>
      </c>
      <c r="H121" s="2" t="inlineStr">
        <is>
          <t>2018-08-20</t>
        </is>
      </c>
      <c r="I121" s="2" t="b">
        <v>1</v>
      </c>
      <c r="J121" s="2" t="inlineStr">
        <is>
          <t>active</t>
        </is>
      </c>
      <c r="K121" s="2" t="inlineStr">
        <is>
          <t>General trading</t>
        </is>
      </c>
    </row>
    <row r="122">
      <c r="A122" s="2" t="inlineStr">
        <is>
          <t>T100885</t>
        </is>
      </c>
      <c r="B122" s="2" t="inlineStr">
        <is>
          <t>United Supply Co.</t>
        </is>
      </c>
      <c r="C122" s="2" t="inlineStr">
        <is>
          <t>United Supply Co.</t>
        </is>
      </c>
      <c r="D122" s="2" t="inlineStr">
        <is>
          <t>250 RIVERSIDE</t>
        </is>
      </c>
      <c r="E122" s="2" t="inlineStr">
        <is>
          <t>South</t>
        </is>
      </c>
      <c r="F122" s="2" t="inlineStr">
        <is>
          <t>0796806106</t>
        </is>
      </c>
      <c r="G122" s="2" t="inlineStr">
        <is>
          <t>Samuel Fernandes</t>
        </is>
      </c>
      <c r="H122" s="2" t="inlineStr">
        <is>
          <t>2024-05-31</t>
        </is>
      </c>
      <c r="I122" s="2" t="b">
        <v>1</v>
      </c>
      <c r="J122" s="2" t="inlineStr">
        <is>
          <t>active</t>
        </is>
      </c>
      <c r="K122" s="2" t="inlineStr">
        <is>
          <t>Textiles and apparel</t>
        </is>
      </c>
    </row>
    <row r="123">
      <c r="A123" s="2" t="inlineStr">
        <is>
          <t>T100895</t>
        </is>
      </c>
      <c r="B123" s="2" t="inlineStr">
        <is>
          <t>Phoenix Pack Limited</t>
        </is>
      </c>
      <c r="C123" s="2" t="inlineStr">
        <is>
          <t>Phoenix Pack Limited</t>
        </is>
      </c>
      <c r="D123" s="2" t="inlineStr">
        <is>
          <t>116 STATION ROAD</t>
        </is>
      </c>
      <c r="E123" s="2" t="inlineStr">
        <is>
          <t>East</t>
        </is>
      </c>
      <c r="F123" s="2" t="inlineStr">
        <is>
          <t>0284885613</t>
        </is>
      </c>
      <c r="G123" s="2" t="inlineStr">
        <is>
          <t>M. Rahman</t>
        </is>
      </c>
      <c r="H123" s="2" t="inlineStr">
        <is>
          <t>2015-05-07</t>
        </is>
      </c>
      <c r="I123" s="2" t="b">
        <v>1</v>
      </c>
      <c r="J123" s="2" t="inlineStr">
        <is>
          <t>active</t>
        </is>
      </c>
      <c r="K123" s="2" t="inlineStr">
        <is>
          <t>Cosmetics and personal care</t>
        </is>
      </c>
    </row>
    <row r="124">
      <c r="A124" s="2" t="inlineStr">
        <is>
          <t>T100904</t>
        </is>
      </c>
      <c r="B124" s="2" t="inlineStr">
        <is>
          <t>Metro Glow Company Limited</t>
        </is>
      </c>
      <c r="C124" s="2" t="inlineStr">
        <is>
          <t>Metro Glow Co., Ltd</t>
        </is>
      </c>
      <c r="D124" s="2" t="inlineStr">
        <is>
          <t>145 Riverside</t>
        </is>
      </c>
      <c r="E124" s="2" t="inlineStr">
        <is>
          <t>Capital</t>
        </is>
      </c>
      <c r="F124" s="2" t="inlineStr">
        <is>
          <t>0350746223</t>
        </is>
      </c>
      <c r="G124" s="2" t="inlineStr">
        <is>
          <t>Somchai Ibrahim</t>
        </is>
      </c>
      <c r="H124" s="2" t="inlineStr">
        <is>
          <t>2017-06-25</t>
        </is>
      </c>
      <c r="I124" s="2" t="b">
        <v>1</v>
      </c>
      <c r="J124" s="2" t="inlineStr">
        <is>
          <t>active</t>
        </is>
      </c>
      <c r="K124" s="2" t="inlineStr">
        <is>
          <t>Steel and construction</t>
        </is>
      </c>
    </row>
    <row r="125">
      <c r="A125" s="2" t="inlineStr">
        <is>
          <t>T100922</t>
        </is>
      </c>
      <c r="B125" s="2" t="inlineStr">
        <is>
          <t>Silk Road Motors Ltd</t>
        </is>
      </c>
      <c r="C125" s="2" t="inlineStr"/>
      <c r="D125" s="2" t="inlineStr">
        <is>
          <t>200 Station Road</t>
        </is>
      </c>
      <c r="E125" s="2" t="inlineStr">
        <is>
          <t>South</t>
        </is>
      </c>
      <c r="F125" s="2" t="inlineStr">
        <is>
          <t>0498105939</t>
        </is>
      </c>
      <c r="G125" s="2" t="inlineStr">
        <is>
          <t>Ravi Rahman</t>
        </is>
      </c>
      <c r="H125" s="2" t="inlineStr">
        <is>
          <t>2014-12-28</t>
        </is>
      </c>
      <c r="I125" s="2" t="b">
        <v>1</v>
      </c>
      <c r="J125" s="2" t="inlineStr">
        <is>
          <t>active</t>
        </is>
      </c>
      <c r="K125" s="2" t="inlineStr">
        <is>
          <t>Furniture and household</t>
        </is>
      </c>
    </row>
    <row r="126">
      <c r="A126" s="2" t="inlineStr">
        <is>
          <t>T100936</t>
        </is>
      </c>
      <c r="B126" s="2" t="inlineStr">
        <is>
          <t>Lotus Pack Ltd</t>
        </is>
      </c>
      <c r="C126" s="2" t="inlineStr">
        <is>
          <t>Lotus Centre</t>
        </is>
      </c>
      <c r="D126" s="2" t="inlineStr">
        <is>
          <t>216 Temple St</t>
        </is>
      </c>
      <c r="E126" s="2" t="inlineStr">
        <is>
          <t>South</t>
        </is>
      </c>
      <c r="F126" s="2" t="inlineStr">
        <is>
          <t>0958702391</t>
        </is>
      </c>
      <c r="G126" s="2" t="inlineStr">
        <is>
          <t>Joseph Ibrahim</t>
        </is>
      </c>
      <c r="H126" s="2" t="inlineStr">
        <is>
          <t>2016-09-11</t>
        </is>
      </c>
      <c r="I126" s="2" t="b">
        <v>1</v>
      </c>
      <c r="J126" s="2" t="inlineStr">
        <is>
          <t>active</t>
        </is>
      </c>
      <c r="K126" s="2" t="inlineStr">
        <is>
          <t>Machinery</t>
        </is>
      </c>
    </row>
    <row r="127">
      <c r="A127" s="2" t="inlineStr">
        <is>
          <t>T100938</t>
        </is>
      </c>
      <c r="B127" s="2" t="inlineStr">
        <is>
          <t>Green Valley Industries Ltd</t>
        </is>
      </c>
      <c r="C127" s="2" t="inlineStr">
        <is>
          <t>Green Valley Industries Ltd</t>
        </is>
      </c>
      <c r="D127" s="2" t="inlineStr">
        <is>
          <t>191 Garden Lane</t>
        </is>
      </c>
      <c r="E127" s="2" t="inlineStr">
        <is>
          <t>Coastal</t>
        </is>
      </c>
      <c r="F127" s="2" t="inlineStr">
        <is>
          <t>0570643280</t>
        </is>
      </c>
      <c r="G127" s="2" t="inlineStr">
        <is>
          <t>Tomas Mensah</t>
        </is>
      </c>
      <c r="H127" s="2" t="inlineStr">
        <is>
          <t>2016-07-30</t>
        </is>
      </c>
      <c r="I127" s="2" t="b">
        <v>1</v>
      </c>
      <c r="J127" s="2" t="inlineStr">
        <is>
          <t>active</t>
        </is>
      </c>
      <c r="K127" s="2" t="inlineStr">
        <is>
          <t>Pharmaceuticals</t>
        </is>
      </c>
    </row>
    <row r="128">
      <c r="A128" s="2" t="inlineStr">
        <is>
          <t>T100948</t>
        </is>
      </c>
      <c r="B128" s="2" t="inlineStr">
        <is>
          <t>Eastern Foods Group Limited</t>
        </is>
      </c>
      <c r="C128" s="2" t="inlineStr"/>
      <c r="D128" s="2" t="inlineStr">
        <is>
          <t>222 Harbour Road</t>
        </is>
      </c>
      <c r="E128" s="2" t="inlineStr">
        <is>
          <t>South</t>
        </is>
      </c>
      <c r="F128" s="2" t="inlineStr">
        <is>
          <t>0629629394</t>
        </is>
      </c>
      <c r="G128" s="2" t="inlineStr">
        <is>
          <t>Daniel Al-Sayed</t>
        </is>
      </c>
      <c r="H128" s="2" t="inlineStr">
        <is>
          <t>2017-03-25</t>
        </is>
      </c>
      <c r="I128" s="2" t="b">
        <v>1</v>
      </c>
      <c r="J128" s="2" t="inlineStr">
        <is>
          <t>active</t>
        </is>
      </c>
      <c r="K128" s="2" t="inlineStr">
        <is>
          <t>Pharmaceuticals</t>
        </is>
      </c>
    </row>
    <row r="129">
      <c r="A129" s="2" t="inlineStr">
        <is>
          <t>T100957</t>
        </is>
      </c>
      <c r="B129" s="2" t="inlineStr">
        <is>
          <t>Royal Textiles Enterprises</t>
        </is>
      </c>
      <c r="C129" s="2" t="inlineStr">
        <is>
          <t>Royal Textiles Enterprises</t>
        </is>
      </c>
      <c r="D129" s="2" t="inlineStr">
        <is>
          <t>364 Garden Lane</t>
        </is>
      </c>
      <c r="E129" s="2" t="inlineStr">
        <is>
          <t>North</t>
        </is>
      </c>
      <c r="F129" s="2" t="inlineStr">
        <is>
          <t>0426196297</t>
        </is>
      </c>
      <c r="G129" s="2" t="inlineStr">
        <is>
          <t>Lucia Fernandes</t>
        </is>
      </c>
      <c r="H129" s="2" t="inlineStr">
        <is>
          <t>2016-07-20</t>
        </is>
      </c>
      <c r="I129" s="2" t="b">
        <v>1</v>
      </c>
      <c r="J129" s="2" t="inlineStr">
        <is>
          <t>active</t>
        </is>
      </c>
      <c r="K129" s="2" t="inlineStr">
        <is>
          <t>Furniture and household</t>
        </is>
      </c>
    </row>
    <row r="130">
      <c r="A130" s="2" t="inlineStr">
        <is>
          <t>T100963</t>
        </is>
      </c>
      <c r="B130" s="2" t="inlineStr">
        <is>
          <t>Saffron Electronics Enterprises</t>
        </is>
      </c>
      <c r="C130" s="2" t="inlineStr"/>
      <c r="D130" s="2" t="inlineStr">
        <is>
          <t>67 Industrial Estate</t>
        </is>
      </c>
      <c r="E130" s="2" t="inlineStr">
        <is>
          <t>North</t>
        </is>
      </c>
      <c r="F130" s="2" t="inlineStr">
        <is>
          <t>0492443697</t>
        </is>
      </c>
      <c r="G130" s="2" t="inlineStr">
        <is>
          <t>Fatima Haddad</t>
        </is>
      </c>
      <c r="H130" s="2" t="inlineStr">
        <is>
          <t>2016-07-06</t>
        </is>
      </c>
      <c r="I130" s="2" t="b">
        <v>1</v>
      </c>
      <c r="J130" s="2" t="inlineStr">
        <is>
          <t>active</t>
        </is>
      </c>
      <c r="K130" s="2" t="inlineStr">
        <is>
          <t>Cosmetics and personal care</t>
        </is>
      </c>
    </row>
    <row r="131">
      <c r="A131" s="2" t="inlineStr">
        <is>
          <t>T100970</t>
        </is>
      </c>
      <c r="B131" s="2" t="inlineStr">
        <is>
          <t>Ocean Industries Ltd</t>
        </is>
      </c>
      <c r="C131" s="2" t="inlineStr">
        <is>
          <t>Ocean Industries Ltd</t>
        </is>
      </c>
      <c r="D131" s="2" t="inlineStr">
        <is>
          <t>77 Industrial Estate</t>
        </is>
      </c>
      <c r="E131" s="2" t="inlineStr">
        <is>
          <t>South</t>
        </is>
      </c>
      <c r="F131" s="2" t="inlineStr">
        <is>
          <t>0824785195</t>
        </is>
      </c>
      <c r="G131" s="2" t="inlineStr">
        <is>
          <t>Joseph Haddad</t>
        </is>
      </c>
      <c r="H131" s="2" t="inlineStr">
        <is>
          <t>2008-01-27</t>
        </is>
      </c>
      <c r="I131" s="2" t="b">
        <v>1</v>
      </c>
      <c r="J131" s="2" t="inlineStr">
        <is>
          <t>active</t>
        </is>
      </c>
      <c r="K131" s="2" t="inlineStr">
        <is>
          <t>Cosmetics and personal care</t>
        </is>
      </c>
    </row>
    <row r="132">
      <c r="A132" s="2" t="inlineStr">
        <is>
          <t>T100978</t>
        </is>
      </c>
      <c r="B132" s="2" t="inlineStr">
        <is>
          <t>Dunmore Textiles Partners Ltd</t>
        </is>
      </c>
      <c r="C132" s="2" t="inlineStr"/>
      <c r="D132" s="2" t="inlineStr">
        <is>
          <t>334 Industrial Estate</t>
        </is>
      </c>
      <c r="E132" s="2" t="inlineStr">
        <is>
          <t>Capital</t>
        </is>
      </c>
      <c r="F132" s="2" t="inlineStr">
        <is>
          <t>0374416125</t>
        </is>
      </c>
      <c r="G132" s="2" t="inlineStr">
        <is>
          <t>Daniel Rahman</t>
        </is>
      </c>
      <c r="H132" s="2" t="inlineStr">
        <is>
          <t>2018-12-03</t>
        </is>
      </c>
      <c r="I132" s="2" t="b">
        <v>1</v>
      </c>
      <c r="J132" s="2" t="inlineStr">
        <is>
          <t>active</t>
        </is>
      </c>
      <c r="K132" s="2" t="inlineStr">
        <is>
          <t>Fuel and chemicals</t>
        </is>
      </c>
    </row>
    <row r="133">
      <c r="A133" s="2" t="inlineStr">
        <is>
          <t>T100981</t>
        </is>
      </c>
      <c r="B133" s="2" t="inlineStr">
        <is>
          <t>Global Fruits Limited</t>
        </is>
      </c>
      <c r="C133" s="2" t="inlineStr"/>
      <c r="D133" s="2" t="inlineStr">
        <is>
          <t>375 Station Road</t>
        </is>
      </c>
      <c r="E133" s="2" t="inlineStr">
        <is>
          <t>West</t>
        </is>
      </c>
      <c r="F133" s="2" t="inlineStr">
        <is>
          <t>0977734203</t>
        </is>
      </c>
      <c r="G133" s="2" t="inlineStr">
        <is>
          <t>S. Mwangi</t>
        </is>
      </c>
      <c r="H133" s="2" t="inlineStr">
        <is>
          <t>2016-02-07</t>
        </is>
      </c>
      <c r="I133" s="2" t="b">
        <v>1</v>
      </c>
      <c r="J133" s="2" t="inlineStr">
        <is>
          <t>active</t>
        </is>
      </c>
      <c r="K133" s="2" t="inlineStr">
        <is>
          <t>Textiles and apparel</t>
        </is>
      </c>
    </row>
    <row r="134">
      <c r="A134" s="2" t="inlineStr">
        <is>
          <t>T100987</t>
        </is>
      </c>
      <c r="B134" s="2" t="inlineStr">
        <is>
          <t>Inverness Imports Partners Limited</t>
        </is>
      </c>
      <c r="C134" s="2" t="inlineStr">
        <is>
          <t>Inverness Imports Partners Ltd</t>
        </is>
      </c>
      <c r="D134" s="2" t="inlineStr">
        <is>
          <t>224 INDUSTRIAL ESTATE</t>
        </is>
      </c>
      <c r="E134" s="2" t="inlineStr">
        <is>
          <t>South</t>
        </is>
      </c>
      <c r="F134" s="2" t="inlineStr">
        <is>
          <t>0618517209</t>
        </is>
      </c>
      <c r="G134" s="2" t="inlineStr">
        <is>
          <t>Grace Al-Sayed</t>
        </is>
      </c>
      <c r="H134" s="2" t="inlineStr">
        <is>
          <t>2025-09-19</t>
        </is>
      </c>
      <c r="I134" s="2" t="b">
        <v>1</v>
      </c>
      <c r="J134" s="2" t="inlineStr">
        <is>
          <t>active</t>
        </is>
      </c>
      <c r="K134" s="2" t="inlineStr">
        <is>
          <t>Tobacco and beverages</t>
        </is>
      </c>
    </row>
    <row r="135">
      <c r="A135" s="2" t="inlineStr">
        <is>
          <t>T100996</t>
        </is>
      </c>
      <c r="B135" s="2" t="inlineStr">
        <is>
          <t>Silk Road Steel Limited</t>
        </is>
      </c>
      <c r="C135" s="2" t="inlineStr"/>
      <c r="D135" s="2" t="inlineStr">
        <is>
          <t>357 Market Street</t>
        </is>
      </c>
      <c r="E135" s="2" t="inlineStr">
        <is>
          <t>South</t>
        </is>
      </c>
      <c r="F135" s="2" t="inlineStr">
        <is>
          <t>0335872208</t>
        </is>
      </c>
      <c r="G135" s="2" t="inlineStr">
        <is>
          <t>Farid Tanaka</t>
        </is>
      </c>
      <c r="H135" s="2" t="inlineStr">
        <is>
          <t>2009-08-04</t>
        </is>
      </c>
      <c r="I135" s="2" t="b">
        <v>1</v>
      </c>
      <c r="J135" s="2" t="inlineStr">
        <is>
          <t>active</t>
        </is>
      </c>
      <c r="K135" s="2" t="inlineStr">
        <is>
          <t>Cosmetics and personal care</t>
        </is>
      </c>
    </row>
    <row r="136">
      <c r="A136" s="2" t="inlineStr">
        <is>
          <t>T101009</t>
        </is>
      </c>
      <c r="B136" s="2" t="inlineStr">
        <is>
          <t>Arden Living Co., Ltd</t>
        </is>
      </c>
      <c r="C136" s="2" t="inlineStr"/>
      <c r="D136" s="2" t="inlineStr">
        <is>
          <t>21 Market Street</t>
        </is>
      </c>
      <c r="E136" s="2" t="inlineStr">
        <is>
          <t>West</t>
        </is>
      </c>
      <c r="F136" s="2" t="inlineStr">
        <is>
          <t>0413684130</t>
        </is>
      </c>
      <c r="G136" s="2" t="inlineStr">
        <is>
          <t>Farid Kowalski</t>
        </is>
      </c>
      <c r="H136" s="2" t="inlineStr">
        <is>
          <t>2009-03-02</t>
        </is>
      </c>
      <c r="I136" s="2" t="b">
        <v>1</v>
      </c>
      <c r="J136" s="2" t="inlineStr">
        <is>
          <t>active</t>
        </is>
      </c>
      <c r="K136" s="2" t="inlineStr">
        <is>
          <t>Medical devices</t>
        </is>
      </c>
    </row>
    <row r="137">
      <c r="A137" s="2" t="inlineStr">
        <is>
          <t>T101017</t>
        </is>
      </c>
      <c r="B137" s="2" t="inlineStr">
        <is>
          <t>Cobalt Pack Co., Ltd</t>
        </is>
      </c>
      <c r="C137" s="2" t="inlineStr">
        <is>
          <t>Cobalt Pack Co., Ltd</t>
        </is>
      </c>
      <c r="D137" s="2" t="inlineStr">
        <is>
          <t>44 AIRPORT ROAD</t>
        </is>
      </c>
      <c r="E137" s="2" t="inlineStr">
        <is>
          <t>West</t>
        </is>
      </c>
      <c r="F137" s="2" t="inlineStr">
        <is>
          <t>0857474187</t>
        </is>
      </c>
      <c r="G137" s="2" t="inlineStr">
        <is>
          <t>Daniel Fernandes</t>
        </is>
      </c>
      <c r="H137" s="2" t="inlineStr">
        <is>
          <t>2015-10-15</t>
        </is>
      </c>
      <c r="I137" s="2" t="b">
        <v>1</v>
      </c>
      <c r="J137" s="2" t="inlineStr">
        <is>
          <t>active</t>
        </is>
      </c>
      <c r="K137" s="2" t="inlineStr">
        <is>
          <t>Furniture and household</t>
        </is>
      </c>
    </row>
    <row r="138">
      <c r="A138" s="2" t="inlineStr">
        <is>
          <t>T101036</t>
        </is>
      </c>
      <c r="B138" s="2" t="inlineStr">
        <is>
          <t>Central Textiles Holdings Ltd</t>
        </is>
      </c>
      <c r="C138" s="2" t="inlineStr"/>
      <c r="D138" s="2" t="inlineStr">
        <is>
          <t>215 Airport Road</t>
        </is>
      </c>
      <c r="E138" s="2" t="inlineStr">
        <is>
          <t>West</t>
        </is>
      </c>
      <c r="F138" s="2" t="inlineStr">
        <is>
          <t>0405939650</t>
        </is>
      </c>
      <c r="G138" s="2" t="inlineStr">
        <is>
          <t>Ingrid Haddad</t>
        </is>
      </c>
      <c r="H138" s="2" t="inlineStr">
        <is>
          <t>2009-11-06</t>
        </is>
      </c>
      <c r="I138" s="2" t="b">
        <v>1</v>
      </c>
      <c r="J138" s="2" t="inlineStr">
        <is>
          <t>active</t>
        </is>
      </c>
      <c r="K138" s="2" t="inlineStr">
        <is>
          <t>Fuel and chemicals</t>
        </is>
      </c>
    </row>
    <row r="139">
      <c r="A139" s="2" t="inlineStr">
        <is>
          <t>T101045</t>
        </is>
      </c>
      <c r="B139" s="2" t="inlineStr">
        <is>
          <t>Delta Agro Enterprises</t>
        </is>
      </c>
      <c r="C139" s="2" t="inlineStr"/>
      <c r="D139" s="2" t="inlineStr">
        <is>
          <t>327 Harbour Road</t>
        </is>
      </c>
      <c r="E139" s="2" t="inlineStr">
        <is>
          <t>Coastal</t>
        </is>
      </c>
      <c r="F139" s="2" t="inlineStr">
        <is>
          <t>0342427644</t>
        </is>
      </c>
      <c r="G139" s="2" t="inlineStr">
        <is>
          <t>Amina Rahman</t>
        </is>
      </c>
      <c r="H139" s="2" t="inlineStr">
        <is>
          <t>2010-10-21</t>
        </is>
      </c>
      <c r="I139" s="2" t="b">
        <v>1</v>
      </c>
      <c r="J139" s="2" t="inlineStr">
        <is>
          <t>active</t>
        </is>
      </c>
      <c r="K139" s="2" t="inlineStr">
        <is>
          <t>Textiles and apparel</t>
        </is>
      </c>
    </row>
    <row r="140">
      <c r="A140" s="2" t="inlineStr">
        <is>
          <t>T101054</t>
        </is>
      </c>
      <c r="B140" s="2" t="inlineStr">
        <is>
          <t>Dunmore Imports Co., Ltd</t>
        </is>
      </c>
      <c r="C140" s="2" t="inlineStr"/>
      <c r="D140" s="2" t="inlineStr">
        <is>
          <t>21 Market Street</t>
        </is>
      </c>
      <c r="E140" s="2" t="inlineStr">
        <is>
          <t>Coastal</t>
        </is>
      </c>
      <c r="F140" s="2" t="inlineStr">
        <is>
          <t>0812185747</t>
        </is>
      </c>
      <c r="G140" s="2" t="inlineStr">
        <is>
          <t>Kenji Al-Sayed</t>
        </is>
      </c>
      <c r="H140" s="2" t="inlineStr">
        <is>
          <t>2016-10-28</t>
        </is>
      </c>
      <c r="I140" s="2" t="b">
        <v>1</v>
      </c>
      <c r="J140" s="2" t="inlineStr">
        <is>
          <t>active</t>
        </is>
      </c>
      <c r="K140" s="2" t="inlineStr">
        <is>
          <t>General trading</t>
        </is>
      </c>
    </row>
    <row r="141">
      <c r="A141" s="2" t="inlineStr">
        <is>
          <t>T101060</t>
        </is>
      </c>
      <c r="B141" s="2" t="inlineStr">
        <is>
          <t>Twin Rivers Living Enterprises</t>
        </is>
      </c>
      <c r="C141" s="2" t="inlineStr">
        <is>
          <t>Twin Rivers Living Enterprises</t>
        </is>
      </c>
      <c r="D141" s="2" t="inlineStr">
        <is>
          <t>262 Garden Lane</t>
        </is>
      </c>
      <c r="E141" s="2" t="inlineStr">
        <is>
          <t>Coastal</t>
        </is>
      </c>
      <c r="F141" s="2" t="inlineStr">
        <is>
          <t>0661433292</t>
        </is>
      </c>
      <c r="G141" s="2" t="inlineStr">
        <is>
          <t>Fatima Al-Sayed</t>
        </is>
      </c>
      <c r="H141" s="2" t="inlineStr">
        <is>
          <t>2011-03-03</t>
        </is>
      </c>
      <c r="I141" s="2" t="b">
        <v>1</v>
      </c>
      <c r="J141" s="2" t="inlineStr">
        <is>
          <t>active</t>
        </is>
      </c>
      <c r="K141" s="2" t="inlineStr">
        <is>
          <t>Furniture and household</t>
        </is>
      </c>
    </row>
    <row r="142">
      <c r="A142" s="2" t="inlineStr">
        <is>
          <t>T101068</t>
        </is>
      </c>
      <c r="B142" s="2" t="inlineStr">
        <is>
          <t xml:space="preserve">Evergreen Trading Enterprises </t>
        </is>
      </c>
      <c r="C142" s="2" t="inlineStr">
        <is>
          <t>Evergreen Trading Enterprises</t>
        </is>
      </c>
      <c r="D142" s="2" t="inlineStr">
        <is>
          <t>241 Garden Lane</t>
        </is>
      </c>
      <c r="E142" s="2" t="inlineStr">
        <is>
          <t>Coastal</t>
        </is>
      </c>
      <c r="F142" s="2" t="inlineStr">
        <is>
          <t>0538263910</t>
        </is>
      </c>
      <c r="G142" s="2" t="inlineStr">
        <is>
          <t>S. Osei</t>
        </is>
      </c>
      <c r="H142" s="2" t="inlineStr">
        <is>
          <t>2021-04-16</t>
        </is>
      </c>
      <c r="I142" s="2" t="b">
        <v>1</v>
      </c>
      <c r="J142" s="2" t="inlineStr">
        <is>
          <t>active</t>
        </is>
      </c>
      <c r="K142" s="2" t="inlineStr">
        <is>
          <t>General trading</t>
        </is>
      </c>
    </row>
    <row r="143">
      <c r="A143" s="2" t="inlineStr">
        <is>
          <t>T101076</t>
        </is>
      </c>
      <c r="B143" s="2" t="inlineStr">
        <is>
          <t>Harmony Industries Partners Ltd</t>
        </is>
      </c>
      <c r="C143" s="2" t="inlineStr"/>
      <c r="D143" s="2" t="inlineStr">
        <is>
          <t>256 Mill Road</t>
        </is>
      </c>
      <c r="E143" s="2" t="inlineStr">
        <is>
          <t>East</t>
        </is>
      </c>
      <c r="F143" s="2" t="inlineStr">
        <is>
          <t>0816076364</t>
        </is>
      </c>
      <c r="G143" s="2" t="inlineStr">
        <is>
          <t>Elena Silva</t>
        </is>
      </c>
      <c r="H143" s="2" t="inlineStr">
        <is>
          <t>2015-04-18</t>
        </is>
      </c>
      <c r="I143" s="2" t="b">
        <v>1</v>
      </c>
      <c r="J143" s="2" t="inlineStr">
        <is>
          <t>active</t>
        </is>
      </c>
      <c r="K143" s="2" t="inlineStr">
        <is>
          <t>Vehicles and parts</t>
        </is>
      </c>
    </row>
    <row r="144">
      <c r="A144" s="2" t="inlineStr">
        <is>
          <t>T101081</t>
        </is>
      </c>
      <c r="B144" s="2" t="inlineStr">
        <is>
          <t>Meridian Commercial Partners Ltd</t>
        </is>
      </c>
      <c r="C144" s="2" t="inlineStr">
        <is>
          <t>Meridian Commercial Partners Ltd</t>
        </is>
      </c>
      <c r="D144" s="2" t="inlineStr">
        <is>
          <t>263 Station Rd</t>
        </is>
      </c>
      <c r="E144" s="2" t="inlineStr">
        <is>
          <t>East</t>
        </is>
      </c>
      <c r="F144" s="2" t="inlineStr">
        <is>
          <t>0605392195</t>
        </is>
      </c>
      <c r="G144" s="2" t="inlineStr">
        <is>
          <t>Ingrid Mwangi</t>
        </is>
      </c>
      <c r="H144" s="2" t="inlineStr">
        <is>
          <t>2014-10-13</t>
        </is>
      </c>
      <c r="I144" s="2" t="b">
        <v>1</v>
      </c>
      <c r="J144" s="2" t="inlineStr">
        <is>
          <t>active</t>
        </is>
      </c>
      <c r="K144" s="2" t="inlineStr">
        <is>
          <t>Fuel and chemicals</t>
        </is>
      </c>
    </row>
    <row r="145">
      <c r="A145" s="2" t="inlineStr">
        <is>
          <t>T101093</t>
        </is>
      </c>
      <c r="B145" s="2" t="inlineStr">
        <is>
          <t>Jade Foods Holdings Ltd</t>
        </is>
      </c>
      <c r="C145" s="2" t="inlineStr">
        <is>
          <t>Jade Foods Holdings Ltd</t>
        </is>
      </c>
      <c r="D145" s="2" t="inlineStr">
        <is>
          <t>Unit 17, 14 Industrial Estate</t>
        </is>
      </c>
      <c r="E145" s="2" t="inlineStr">
        <is>
          <t>South</t>
        </is>
      </c>
      <c r="F145" s="2" t="inlineStr">
        <is>
          <t>0354754133</t>
        </is>
      </c>
      <c r="G145" s="2" t="inlineStr">
        <is>
          <t>Hassan Al-Sayed</t>
        </is>
      </c>
      <c r="H145" s="2" t="inlineStr">
        <is>
          <t>2017-06-25</t>
        </is>
      </c>
      <c r="I145" s="2" t="b">
        <v>1</v>
      </c>
      <c r="J145" s="2" t="inlineStr">
        <is>
          <t>active</t>
        </is>
      </c>
      <c r="K145" s="2" t="inlineStr">
        <is>
          <t>Electronics</t>
        </is>
      </c>
    </row>
    <row r="146">
      <c r="A146" s="2" t="inlineStr">
        <is>
          <t>T101108</t>
        </is>
      </c>
      <c r="B146" s="2" t="inlineStr">
        <is>
          <t>Central Trading Partners Ltd</t>
        </is>
      </c>
      <c r="C146" s="2" t="inlineStr"/>
      <c r="D146" s="2" t="inlineStr">
        <is>
          <t>372 Industrial Estate</t>
        </is>
      </c>
      <c r="E146" s="2" t="inlineStr">
        <is>
          <t>North</t>
        </is>
      </c>
      <c r="F146" s="2" t="inlineStr">
        <is>
          <t>0371385355</t>
        </is>
      </c>
      <c r="G146" s="2" t="inlineStr">
        <is>
          <t>Tomas Sato</t>
        </is>
      </c>
      <c r="H146" s="2" t="inlineStr">
        <is>
          <t>2016-09-25</t>
        </is>
      </c>
      <c r="I146" s="2" t="b">
        <v>1</v>
      </c>
      <c r="J146" s="2" t="inlineStr">
        <is>
          <t>active</t>
        </is>
      </c>
      <c r="K146" s="2" t="inlineStr">
        <is>
          <t>Fuel and chemicals</t>
        </is>
      </c>
    </row>
    <row r="147">
      <c r="A147" s="2" t="inlineStr">
        <is>
          <t>T101114</t>
        </is>
      </c>
      <c r="B147" s="2" t="inlineStr">
        <is>
          <t>Jade Pack International Ltd</t>
        </is>
      </c>
      <c r="C147" s="2" t="inlineStr">
        <is>
          <t>Jade Pack International Ltd</t>
        </is>
      </c>
      <c r="D147" s="2" t="inlineStr">
        <is>
          <t>154 Garden Lane</t>
        </is>
      </c>
      <c r="E147" s="2" t="inlineStr">
        <is>
          <t>North</t>
        </is>
      </c>
      <c r="F147" s="2" t="inlineStr">
        <is>
          <t>0363450994</t>
        </is>
      </c>
      <c r="G147" s="2" t="inlineStr">
        <is>
          <t>Joseph Ibrahim</t>
        </is>
      </c>
      <c r="H147" s="2" t="inlineStr">
        <is>
          <t>2009-02-25</t>
        </is>
      </c>
      <c r="I147" s="2" t="b">
        <v>1</v>
      </c>
      <c r="J147" s="2" t="inlineStr">
        <is>
          <t>active</t>
        </is>
      </c>
      <c r="K147" s="2" t="inlineStr">
        <is>
          <t>Textiles and apparel</t>
        </is>
      </c>
    </row>
    <row r="148">
      <c r="A148" s="2" t="inlineStr">
        <is>
          <t>T101122</t>
        </is>
      </c>
      <c r="B148" s="2" t="inlineStr">
        <is>
          <t>Harmony Steel Company Limited</t>
        </is>
      </c>
      <c r="C148" s="2" t="inlineStr">
        <is>
          <t>Harmony Centre</t>
        </is>
      </c>
      <c r="D148" s="2" t="inlineStr">
        <is>
          <t>148 Temple Street</t>
        </is>
      </c>
      <c r="E148" s="2" t="inlineStr">
        <is>
          <t>North</t>
        </is>
      </c>
      <c r="F148" s="2" t="inlineStr">
        <is>
          <t>0807008275</t>
        </is>
      </c>
      <c r="G148" s="2" t="inlineStr">
        <is>
          <t>Hassan Al-Sayed</t>
        </is>
      </c>
      <c r="H148" s="2" t="inlineStr">
        <is>
          <t>2022-12-26</t>
        </is>
      </c>
      <c r="I148" s="2" t="b">
        <v>1</v>
      </c>
      <c r="J148" s="2" t="inlineStr">
        <is>
          <t>active</t>
        </is>
      </c>
      <c r="K148" s="2" t="inlineStr">
        <is>
          <t>Steel and construction</t>
        </is>
      </c>
    </row>
    <row r="149">
      <c r="A149" s="2" t="inlineStr">
        <is>
          <t>T101131</t>
        </is>
      </c>
      <c r="B149" s="2" t="inlineStr">
        <is>
          <t>Horizon Medical International Ltd</t>
        </is>
      </c>
      <c r="C149" s="2" t="inlineStr">
        <is>
          <t>Horizon Medical International Ltd</t>
        </is>
      </c>
      <c r="D149" s="2" t="inlineStr">
        <is>
          <t>289 Riverside</t>
        </is>
      </c>
      <c r="E149" s="2" t="inlineStr">
        <is>
          <t>West</t>
        </is>
      </c>
      <c r="F149" s="2" t="inlineStr">
        <is>
          <t>0337059912</t>
        </is>
      </c>
      <c r="G149" s="2" t="inlineStr">
        <is>
          <t>Priya Okafor</t>
        </is>
      </c>
      <c r="H149" s="2" t="inlineStr">
        <is>
          <t>2024-01-25</t>
        </is>
      </c>
      <c r="I149" s="2" t="b">
        <v>1</v>
      </c>
      <c r="J149" s="2" t="inlineStr">
        <is>
          <t>active</t>
        </is>
      </c>
      <c r="K149" s="2" t="inlineStr">
        <is>
          <t>Textiles and apparel</t>
        </is>
      </c>
    </row>
    <row r="150">
      <c r="A150" s="2" t="inlineStr">
        <is>
          <t>T101138</t>
        </is>
      </c>
      <c r="B150" s="2" t="inlineStr">
        <is>
          <t>Coral Trading Limited</t>
        </is>
      </c>
      <c r="C150" s="2" t="inlineStr">
        <is>
          <t>Coral Trading Limited</t>
        </is>
      </c>
      <c r="D150" s="2" t="inlineStr">
        <is>
          <t>150 Mill Road</t>
        </is>
      </c>
      <c r="E150" s="2" t="inlineStr">
        <is>
          <t>South</t>
        </is>
      </c>
      <c r="F150" s="2" t="inlineStr">
        <is>
          <t>0824964850</t>
        </is>
      </c>
      <c r="G150" s="2" t="inlineStr">
        <is>
          <t>Lucia Chen</t>
        </is>
      </c>
      <c r="H150" s="2" t="inlineStr">
        <is>
          <t>2021-05-24</t>
        </is>
      </c>
      <c r="I150" s="2" t="b">
        <v>1</v>
      </c>
      <c r="J150" s="2" t="inlineStr">
        <is>
          <t>active</t>
        </is>
      </c>
      <c r="K150" s="2" t="inlineStr">
        <is>
          <t>Textiles and apparel</t>
        </is>
      </c>
    </row>
    <row r="151">
      <c r="A151" s="2" t="inlineStr">
        <is>
          <t>T101142</t>
        </is>
      </c>
      <c r="B151" s="2" t="inlineStr">
        <is>
          <t>Carrick Mobile Group Limited</t>
        </is>
      </c>
      <c r="C151" s="2" t="inlineStr">
        <is>
          <t>Carrick Mobile Group Ltd</t>
        </is>
      </c>
      <c r="D151" s="2" t="inlineStr">
        <is>
          <t>37 Harbour Road</t>
        </is>
      </c>
      <c r="E151" s="2" t="inlineStr">
        <is>
          <t>West</t>
        </is>
      </c>
      <c r="F151" s="2" t="inlineStr">
        <is>
          <t>0892978259</t>
        </is>
      </c>
      <c r="G151" s="2" t="inlineStr">
        <is>
          <t>Samuel Reyes</t>
        </is>
      </c>
      <c r="H151" s="2" t="inlineStr">
        <is>
          <t>2009-06-18</t>
        </is>
      </c>
      <c r="I151" s="2" t="b">
        <v>1</v>
      </c>
      <c r="J151" s="2" t="inlineStr">
        <is>
          <t>active</t>
        </is>
      </c>
      <c r="K151" s="2" t="inlineStr">
        <is>
          <t>Fuel and chemicals</t>
        </is>
      </c>
    </row>
    <row r="152">
      <c r="A152" s="2" t="inlineStr">
        <is>
          <t>T101148</t>
        </is>
      </c>
      <c r="B152" s="2" t="inlineStr">
        <is>
          <t>Coral Enterprises Co., Ltd</t>
        </is>
      </c>
      <c r="C152" s="2" t="inlineStr"/>
      <c r="D152" s="2" t="inlineStr">
        <is>
          <t>309 Harbour Road</t>
        </is>
      </c>
      <c r="E152" s="2" t="inlineStr">
        <is>
          <t>South</t>
        </is>
      </c>
      <c r="F152" s="2" t="inlineStr">
        <is>
          <t>0560495632</t>
        </is>
      </c>
      <c r="G152" s="2" t="inlineStr">
        <is>
          <t>Grace Mahmood</t>
        </is>
      </c>
      <c r="H152" s="2" t="inlineStr">
        <is>
          <t>2016-05-05</t>
        </is>
      </c>
      <c r="I152" s="2" t="b">
        <v>1</v>
      </c>
      <c r="J152" s="2" t="inlineStr">
        <is>
          <t>active</t>
        </is>
      </c>
      <c r="K152" s="2" t="inlineStr">
        <is>
          <t>Textiles and apparel</t>
        </is>
      </c>
    </row>
    <row r="153">
      <c r="A153" s="2" t="inlineStr">
        <is>
          <t>T101160</t>
        </is>
      </c>
      <c r="B153" s="2" t="inlineStr">
        <is>
          <t>Great Wall Mobile Limited</t>
        </is>
      </c>
      <c r="C153" s="2" t="inlineStr">
        <is>
          <t>Great Wall Mobile Ltd</t>
        </is>
      </c>
      <c r="D153" s="2" t="inlineStr">
        <is>
          <t>239 Station Road</t>
        </is>
      </c>
      <c r="E153" s="2" t="inlineStr">
        <is>
          <t>East</t>
        </is>
      </c>
      <c r="F153" s="2" t="inlineStr">
        <is>
          <t>0807381597</t>
        </is>
      </c>
      <c r="G153" s="2" t="inlineStr">
        <is>
          <t>Grace Patel</t>
        </is>
      </c>
      <c r="H153" s="2" t="inlineStr">
        <is>
          <t>2014-09-23</t>
        </is>
      </c>
      <c r="I153" s="2" t="b">
        <v>1</v>
      </c>
      <c r="J153" s="2" t="inlineStr">
        <is>
          <t>active</t>
        </is>
      </c>
      <c r="K153" s="2" t="inlineStr">
        <is>
          <t>Food importers</t>
        </is>
      </c>
    </row>
    <row r="154">
      <c r="A154" s="2" t="inlineStr">
        <is>
          <t>T101167</t>
        </is>
      </c>
      <c r="B154" s="2" t="inlineStr">
        <is>
          <t>Dunmore Steel &amp; Sons</t>
        </is>
      </c>
      <c r="C154" s="2" t="inlineStr">
        <is>
          <t>Dunmore Steel &amp; Sons</t>
        </is>
      </c>
      <c r="D154" s="2" t="inlineStr">
        <is>
          <t>238 Mill Road</t>
        </is>
      </c>
      <c r="E154" s="2" t="inlineStr">
        <is>
          <t>North</t>
        </is>
      </c>
      <c r="F154" s="2" t="inlineStr">
        <is>
          <t>0200083648</t>
        </is>
      </c>
      <c r="G154" s="2" t="inlineStr">
        <is>
          <t>A. Silva</t>
        </is>
      </c>
      <c r="H154" s="2" t="inlineStr">
        <is>
          <t>2015-05-23</t>
        </is>
      </c>
      <c r="I154" s="2" t="b">
        <v>1</v>
      </c>
      <c r="J154" s="2" t="inlineStr">
        <is>
          <t>active</t>
        </is>
      </c>
      <c r="K154" s="2" t="inlineStr">
        <is>
          <t>Pharmaceuticals</t>
        </is>
      </c>
    </row>
    <row r="155">
      <c r="A155" s="2" t="inlineStr">
        <is>
          <t>T101174</t>
        </is>
      </c>
      <c r="B155" s="2" t="inlineStr">
        <is>
          <t>Delta Electronics International Limited</t>
        </is>
      </c>
      <c r="C155" s="2" t="inlineStr">
        <is>
          <t>Delta Electronics International Ltd</t>
        </is>
      </c>
      <c r="D155" s="2" t="inlineStr">
        <is>
          <t>135 Mill Road</t>
        </is>
      </c>
      <c r="E155" s="2" t="inlineStr">
        <is>
          <t>Coastal</t>
        </is>
      </c>
      <c r="F155" s="2" t="inlineStr">
        <is>
          <t>0686886422</t>
        </is>
      </c>
      <c r="G155" s="2" t="inlineStr">
        <is>
          <t>Grace Mahmood</t>
        </is>
      </c>
      <c r="H155" s="2" t="inlineStr">
        <is>
          <t>2019-07-17</t>
        </is>
      </c>
      <c r="I155" s="2" t="b">
        <v>1</v>
      </c>
      <c r="J155" s="2" t="inlineStr">
        <is>
          <t>active</t>
        </is>
      </c>
      <c r="K155" s="2" t="inlineStr">
        <is>
          <t>Medical devices</t>
        </is>
      </c>
    </row>
    <row r="156">
      <c r="A156" s="2" t="inlineStr">
        <is>
          <t>T101178</t>
        </is>
      </c>
      <c r="B156" s="2" t="inlineStr">
        <is>
          <t xml:space="preserve">Silk Road Electronics &amp; Sons </t>
        </is>
      </c>
      <c r="C156" s="2" t="inlineStr">
        <is>
          <t>Silk Road Electronics &amp; Sons</t>
        </is>
      </c>
      <c r="D156" s="2" t="inlineStr">
        <is>
          <t>144 MILL ROAD</t>
        </is>
      </c>
      <c r="E156" s="2" t="inlineStr">
        <is>
          <t>Coastal</t>
        </is>
      </c>
      <c r="F156" s="2" t="inlineStr">
        <is>
          <t>0458617573</t>
        </is>
      </c>
      <c r="G156" s="2" t="inlineStr">
        <is>
          <t>Ravi Mensah</t>
        </is>
      </c>
      <c r="H156" s="2" t="inlineStr">
        <is>
          <t>2013-07-02</t>
        </is>
      </c>
      <c r="I156" s="2" t="b">
        <v>1</v>
      </c>
      <c r="J156" s="2" t="inlineStr">
        <is>
          <t>active</t>
        </is>
      </c>
      <c r="K156" s="2" t="inlineStr">
        <is>
          <t>Electronics</t>
        </is>
      </c>
    </row>
    <row r="157">
      <c r="A157" s="2" t="inlineStr">
        <is>
          <t>T101190</t>
        </is>
      </c>
      <c r="B157" s="2" t="inlineStr">
        <is>
          <t>Sunrise Fruits Partners Ltd</t>
        </is>
      </c>
      <c r="C157" s="2" t="inlineStr"/>
      <c r="D157" s="2" t="inlineStr">
        <is>
          <t>86 Mill Road</t>
        </is>
      </c>
      <c r="E157" s="2" t="inlineStr">
        <is>
          <t>Coastal</t>
        </is>
      </c>
      <c r="F157" s="2" t="inlineStr">
        <is>
          <t>0396988985</t>
        </is>
      </c>
      <c r="G157" s="2" t="inlineStr">
        <is>
          <t>Hassan Kowalski</t>
        </is>
      </c>
      <c r="H157" s="2" t="inlineStr">
        <is>
          <t>2024-12-04</t>
        </is>
      </c>
      <c r="I157" s="2" t="b">
        <v>1</v>
      </c>
      <c r="J157" s="2" t="inlineStr">
        <is>
          <t>active</t>
        </is>
      </c>
      <c r="K157" s="2" t="inlineStr">
        <is>
          <t>Fuel and chemicals</t>
        </is>
      </c>
    </row>
    <row r="158">
      <c r="A158" s="2" t="inlineStr">
        <is>
          <t>T101202</t>
        </is>
      </c>
      <c r="B158" s="2" t="inlineStr">
        <is>
          <t>Prescott Textiles Group Ltd</t>
        </is>
      </c>
      <c r="C158" s="2" t="inlineStr">
        <is>
          <t>Prescott Textiles Group Ltd</t>
        </is>
      </c>
      <c r="D158" s="2" t="inlineStr">
        <is>
          <t>258 Station Road</t>
        </is>
      </c>
      <c r="E158" s="2" t="inlineStr">
        <is>
          <t>South</t>
        </is>
      </c>
      <c r="F158" s="2" t="inlineStr">
        <is>
          <t>0904343249</t>
        </is>
      </c>
      <c r="G158" s="2" t="inlineStr">
        <is>
          <t>Nadia Reyes</t>
        </is>
      </c>
      <c r="H158" s="2" t="inlineStr">
        <is>
          <t>2008-06-30</t>
        </is>
      </c>
      <c r="I158" s="2" t="b">
        <v>1</v>
      </c>
      <c r="J158" s="2" t="inlineStr">
        <is>
          <t>active</t>
        </is>
      </c>
      <c r="K158" s="2" t="inlineStr">
        <is>
          <t>Steel and construction</t>
        </is>
      </c>
    </row>
    <row r="159">
      <c r="A159" s="2" t="inlineStr">
        <is>
          <t>T101208</t>
        </is>
      </c>
      <c r="B159" s="2" t="inlineStr">
        <is>
          <t>Horizon Agro International Ltd</t>
        </is>
      </c>
      <c r="C159" s="2" t="inlineStr">
        <is>
          <t>Horizon Agro International Ltd</t>
        </is>
      </c>
      <c r="D159" s="2" t="inlineStr">
        <is>
          <t>253 Station Road</t>
        </is>
      </c>
      <c r="E159" s="2" t="inlineStr">
        <is>
          <t>East</t>
        </is>
      </c>
      <c r="F159" s="2" t="inlineStr">
        <is>
          <t>0804773164</t>
        </is>
      </c>
      <c r="G159" s="2" t="inlineStr">
        <is>
          <t>Amina Sato</t>
        </is>
      </c>
      <c r="H159" s="2" t="inlineStr">
        <is>
          <t>2021-07-04</t>
        </is>
      </c>
      <c r="I159" s="2" t="b">
        <v>1</v>
      </c>
      <c r="J159" s="2" t="inlineStr">
        <is>
          <t>active</t>
        </is>
      </c>
      <c r="K159" s="2" t="inlineStr">
        <is>
          <t>Food importers</t>
        </is>
      </c>
    </row>
    <row r="160">
      <c r="A160" s="2" t="inlineStr">
        <is>
          <t>T101224</t>
        </is>
      </c>
      <c r="B160" s="2" t="inlineStr">
        <is>
          <t>United Fruits Co.</t>
        </is>
      </c>
      <c r="C160" s="2" t="inlineStr"/>
      <c r="D160" s="2" t="inlineStr">
        <is>
          <t>360 Harbour Road</t>
        </is>
      </c>
      <c r="E160" s="2" t="inlineStr">
        <is>
          <t>West</t>
        </is>
      </c>
      <c r="F160" s="2" t="inlineStr">
        <is>
          <t>0684958647</t>
        </is>
      </c>
      <c r="G160" s="2" t="inlineStr">
        <is>
          <t>Aisha Okafor</t>
        </is>
      </c>
      <c r="H160" s="2" t="inlineStr">
        <is>
          <t>2020-11-22</t>
        </is>
      </c>
      <c r="I160" s="2" t="b">
        <v>1</v>
      </c>
      <c r="J160" s="2" t="inlineStr">
        <is>
          <t>active</t>
        </is>
      </c>
      <c r="K160" s="2" t="inlineStr">
        <is>
          <t>Tobacco and beverages</t>
        </is>
      </c>
    </row>
    <row r="161">
      <c r="A161" s="2" t="inlineStr">
        <is>
          <t>T101231</t>
        </is>
      </c>
      <c r="B161" s="2" t="inlineStr">
        <is>
          <t>Metro Supply Enterprises</t>
        </is>
      </c>
      <c r="C161" s="2" t="inlineStr">
        <is>
          <t>Metro Supply Enterprises</t>
        </is>
      </c>
      <c r="D161" s="2" t="inlineStr">
        <is>
          <t>222 Mill Road</t>
        </is>
      </c>
      <c r="E161" s="2" t="inlineStr">
        <is>
          <t>West</t>
        </is>
      </c>
      <c r="F161" s="2" t="inlineStr">
        <is>
          <t>0381701853</t>
        </is>
      </c>
      <c r="G161" s="2" t="inlineStr">
        <is>
          <t>Priya Rahman</t>
        </is>
      </c>
      <c r="H161" s="2" t="inlineStr">
        <is>
          <t>2013-03-14</t>
        </is>
      </c>
      <c r="I161" s="2" t="b">
        <v>1</v>
      </c>
      <c r="J161" s="2" t="inlineStr">
        <is>
          <t>active</t>
        </is>
      </c>
      <c r="K161" s="2" t="inlineStr">
        <is>
          <t>Electronics</t>
        </is>
      </c>
    </row>
    <row r="162">
      <c r="A162" s="2" t="inlineStr">
        <is>
          <t>T101235</t>
        </is>
      </c>
      <c r="B162" s="2" t="inlineStr">
        <is>
          <t>Phoenix Fruits Group Limited</t>
        </is>
      </c>
      <c r="C162" s="2" t="inlineStr"/>
      <c r="D162" s="2" t="inlineStr">
        <is>
          <t>216 Bazaar Lane</t>
        </is>
      </c>
      <c r="E162" s="2" t="inlineStr">
        <is>
          <t>East</t>
        </is>
      </c>
      <c r="F162" s="2" t="inlineStr">
        <is>
          <t>0318954491</t>
        </is>
      </c>
      <c r="G162" s="2" t="inlineStr">
        <is>
          <t>Kenji Okafor</t>
        </is>
      </c>
      <c r="H162" s="2" t="inlineStr">
        <is>
          <t>2026-05-10</t>
        </is>
      </c>
      <c r="I162" s="2" t="b">
        <v>1</v>
      </c>
      <c r="J162" s="2" t="inlineStr">
        <is>
          <t>active</t>
        </is>
      </c>
      <c r="K162" s="2" t="inlineStr">
        <is>
          <t>Electronics</t>
        </is>
      </c>
    </row>
    <row r="163">
      <c r="A163" s="2" t="inlineStr">
        <is>
          <t>T101240</t>
        </is>
      </c>
      <c r="B163" s="2" t="inlineStr">
        <is>
          <t>Delta Logistics Company Limited</t>
        </is>
      </c>
      <c r="C163" s="2" t="inlineStr">
        <is>
          <t>Delta Logistics Co., Ltd</t>
        </is>
      </c>
      <c r="D163" s="2" t="inlineStr">
        <is>
          <t>144 Temple St</t>
        </is>
      </c>
      <c r="E163" s="2" t="inlineStr">
        <is>
          <t>South</t>
        </is>
      </c>
      <c r="F163" s="2" t="inlineStr">
        <is>
          <t>0617631743</t>
        </is>
      </c>
      <c r="G163" s="2" t="inlineStr">
        <is>
          <t>Ravi Bauer</t>
        </is>
      </c>
      <c r="H163" s="2" t="inlineStr">
        <is>
          <t>2011-03-12</t>
        </is>
      </c>
      <c r="I163" s="2" t="b">
        <v>1</v>
      </c>
      <c r="J163" s="2" t="inlineStr">
        <is>
          <t>active</t>
        </is>
      </c>
      <c r="K163" s="2" t="inlineStr">
        <is>
          <t>Textiles and apparel</t>
        </is>
      </c>
    </row>
    <row r="164">
      <c r="A164" s="2" t="inlineStr">
        <is>
          <t>T101266</t>
        </is>
      </c>
      <c r="B164" s="2" t="inlineStr">
        <is>
          <t>Orchid Trading Company</t>
        </is>
      </c>
      <c r="C164" s="2" t="inlineStr">
        <is>
          <t>Orchid Trading Co.</t>
        </is>
      </c>
      <c r="D164" s="2" t="inlineStr">
        <is>
          <t>10 Bazaar Lane</t>
        </is>
      </c>
      <c r="E164" s="2" t="inlineStr">
        <is>
          <t>East</t>
        </is>
      </c>
      <c r="F164" s="2" t="inlineStr">
        <is>
          <t>0921371744</t>
        </is>
      </c>
      <c r="G164" s="2" t="inlineStr">
        <is>
          <t>Mei Mensah</t>
        </is>
      </c>
      <c r="H164" s="2" t="inlineStr">
        <is>
          <t>2025-03-07</t>
        </is>
      </c>
      <c r="I164" s="2" t="b">
        <v>1</v>
      </c>
      <c r="J164" s="2" t="inlineStr">
        <is>
          <t>active</t>
        </is>
      </c>
      <c r="K164" s="2" t="inlineStr">
        <is>
          <t>Electronics</t>
        </is>
      </c>
    </row>
    <row r="165">
      <c r="A165" s="2" t="inlineStr">
        <is>
          <t>T101271</t>
        </is>
      </c>
      <c r="B165" s="2" t="inlineStr">
        <is>
          <t>Horizon Living International Limited</t>
        </is>
      </c>
      <c r="C165" s="2" t="inlineStr">
        <is>
          <t>Horizon Living International Ltd</t>
        </is>
      </c>
      <c r="D165" s="2" t="inlineStr">
        <is>
          <t>318 Riverside</t>
        </is>
      </c>
      <c r="E165" s="2" t="inlineStr">
        <is>
          <t>West</t>
        </is>
      </c>
      <c r="F165" s="2" t="inlineStr">
        <is>
          <t>0438798905</t>
        </is>
      </c>
      <c r="G165" s="2" t="inlineStr">
        <is>
          <t>Hassan Bauer</t>
        </is>
      </c>
      <c r="H165" s="2" t="inlineStr">
        <is>
          <t>2017-07-31</t>
        </is>
      </c>
      <c r="I165" s="2" t="b">
        <v>1</v>
      </c>
      <c r="J165" s="2" t="inlineStr">
        <is>
          <t>active</t>
        </is>
      </c>
      <c r="K165" s="2" t="inlineStr">
        <is>
          <t>Tobacco and beverages</t>
        </is>
      </c>
    </row>
    <row r="166">
      <c r="A166" s="2" t="inlineStr">
        <is>
          <t>T101275</t>
        </is>
      </c>
      <c r="B166" s="2" t="inlineStr">
        <is>
          <t>Metro Pack International Ltd</t>
        </is>
      </c>
      <c r="C166" s="2" t="inlineStr"/>
      <c r="D166" s="2" t="inlineStr">
        <is>
          <t>100 Riverside</t>
        </is>
      </c>
      <c r="E166" s="2" t="inlineStr">
        <is>
          <t>East</t>
        </is>
      </c>
      <c r="F166" s="2" t="inlineStr">
        <is>
          <t>0203450802</t>
        </is>
      </c>
      <c r="G166" s="2" t="inlineStr">
        <is>
          <t>Aisha Rahman</t>
        </is>
      </c>
      <c r="H166" s="2" t="inlineStr">
        <is>
          <t>2025-03-26</t>
        </is>
      </c>
      <c r="I166" s="2" t="b">
        <v>1</v>
      </c>
      <c r="J166" s="2" t="inlineStr">
        <is>
          <t>active</t>
        </is>
      </c>
      <c r="K166" s="2" t="inlineStr">
        <is>
          <t>Furniture and household</t>
        </is>
      </c>
    </row>
    <row r="167">
      <c r="A167" s="2" t="inlineStr">
        <is>
          <t>T101287</t>
        </is>
      </c>
      <c r="B167" s="2" t="inlineStr">
        <is>
          <t>Golden Distribution &amp; Sons</t>
        </is>
      </c>
      <c r="C167" s="2" t="inlineStr">
        <is>
          <t>Golden Distribution &amp; Sons</t>
        </is>
      </c>
      <c r="D167" s="2" t="inlineStr">
        <is>
          <t>Unit 7, 256 Airport Road</t>
        </is>
      </c>
      <c r="E167" s="2" t="inlineStr">
        <is>
          <t>East</t>
        </is>
      </c>
      <c r="F167" s="2" t="inlineStr">
        <is>
          <t>0872915496</t>
        </is>
      </c>
      <c r="G167" s="2" t="inlineStr">
        <is>
          <t>A. Fernandes</t>
        </is>
      </c>
      <c r="H167" s="2" t="inlineStr">
        <is>
          <t>2019-04-11</t>
        </is>
      </c>
      <c r="I167" s="2" t="b">
        <v>1</v>
      </c>
      <c r="J167" s="2" t="inlineStr">
        <is>
          <t>active</t>
        </is>
      </c>
      <c r="K167" s="2" t="inlineStr">
        <is>
          <t>Fuel and chemicals</t>
        </is>
      </c>
    </row>
    <row r="168">
      <c r="A168" s="2" t="inlineStr">
        <is>
          <t>T101293</t>
        </is>
      </c>
      <c r="B168" s="2" t="inlineStr">
        <is>
          <t>Cobalt Fruits Limited</t>
        </is>
      </c>
      <c r="C168" s="2" t="inlineStr"/>
      <c r="D168" s="2" t="inlineStr">
        <is>
          <t>119 Garden Lane</t>
        </is>
      </c>
      <c r="E168" s="2" t="inlineStr">
        <is>
          <t>North</t>
        </is>
      </c>
      <c r="F168" s="2" t="inlineStr">
        <is>
          <t>0486112216</t>
        </is>
      </c>
      <c r="G168" s="2" t="inlineStr">
        <is>
          <t>Mei Silva</t>
        </is>
      </c>
      <c r="H168" s="2" t="inlineStr">
        <is>
          <t>2017-01-09</t>
        </is>
      </c>
      <c r="I168" s="2" t="b">
        <v>1</v>
      </c>
      <c r="J168" s="2" t="inlineStr">
        <is>
          <t>active</t>
        </is>
      </c>
      <c r="K168" s="2" t="inlineStr">
        <is>
          <t>Medical devices</t>
        </is>
      </c>
    </row>
    <row r="169">
      <c r="A169" s="2" t="inlineStr">
        <is>
          <t>T101299</t>
        </is>
      </c>
      <c r="B169" s="2" t="inlineStr">
        <is>
          <t>Global Distribution Co., Ltd</t>
        </is>
      </c>
      <c r="C169" s="2" t="inlineStr"/>
      <c r="D169" s="2" t="inlineStr">
        <is>
          <t>124 Riverside</t>
        </is>
      </c>
      <c r="E169" s="2" t="inlineStr">
        <is>
          <t>East</t>
        </is>
      </c>
      <c r="F169" s="2" t="inlineStr">
        <is>
          <t>0709700053</t>
        </is>
      </c>
      <c r="G169" s="2" t="inlineStr">
        <is>
          <t>Grace Ibrahim</t>
        </is>
      </c>
      <c r="H169" s="2" t="inlineStr">
        <is>
          <t>2023-12-11</t>
        </is>
      </c>
      <c r="I169" s="2" t="b">
        <v>1</v>
      </c>
      <c r="J169" s="2" t="inlineStr">
        <is>
          <t>active</t>
        </is>
      </c>
      <c r="K169" s="2" t="inlineStr">
        <is>
          <t>Cosmetics and personal care</t>
        </is>
      </c>
    </row>
    <row r="170">
      <c r="A170" s="2" t="inlineStr">
        <is>
          <t>T101302</t>
        </is>
      </c>
      <c r="B170" s="2" t="inlineStr">
        <is>
          <t>Golden Supply International Ltd</t>
        </is>
      </c>
      <c r="C170" s="2" t="inlineStr"/>
      <c r="D170" s="2" t="inlineStr">
        <is>
          <t>354 Temple Street</t>
        </is>
      </c>
      <c r="E170" s="2" t="inlineStr">
        <is>
          <t>South</t>
        </is>
      </c>
      <c r="F170" s="2" t="inlineStr">
        <is>
          <t>0461981843</t>
        </is>
      </c>
      <c r="G170" s="2" t="inlineStr">
        <is>
          <t>Grace Sato</t>
        </is>
      </c>
      <c r="H170" s="2" t="inlineStr">
        <is>
          <t>2017-10-14</t>
        </is>
      </c>
      <c r="I170" s="2" t="b">
        <v>1</v>
      </c>
      <c r="J170" s="2" t="inlineStr">
        <is>
          <t>active</t>
        </is>
      </c>
      <c r="K170" s="2" t="inlineStr">
        <is>
          <t>Vehicles and parts</t>
        </is>
      </c>
    </row>
    <row r="171">
      <c r="A171" s="2" t="inlineStr">
        <is>
          <t>T101320</t>
        </is>
      </c>
      <c r="B171" s="2" t="inlineStr">
        <is>
          <t>OCEAN DISTRIBUTION &amp; SONS</t>
        </is>
      </c>
      <c r="C171" s="2" t="inlineStr">
        <is>
          <t>Ocean Distribution &amp; Sons</t>
        </is>
      </c>
      <c r="D171" s="2" t="inlineStr">
        <is>
          <t>44 Airport Road</t>
        </is>
      </c>
      <c r="E171" s="2" t="inlineStr">
        <is>
          <t>East</t>
        </is>
      </c>
      <c r="F171" s="2" t="inlineStr">
        <is>
          <t>0836659175</t>
        </is>
      </c>
      <c r="G171" s="2" t="inlineStr">
        <is>
          <t>Grace Silva</t>
        </is>
      </c>
      <c r="H171" s="2" t="inlineStr">
        <is>
          <t>2020-08-16</t>
        </is>
      </c>
      <c r="I171" s="2" t="b">
        <v>1</v>
      </c>
      <c r="J171" s="2" t="inlineStr">
        <is>
          <t>active</t>
        </is>
      </c>
      <c r="K171" s="2" t="inlineStr">
        <is>
          <t>Electronics</t>
        </is>
      </c>
    </row>
    <row r="172">
      <c r="A172" s="2" t="inlineStr">
        <is>
          <t>T101329</t>
        </is>
      </c>
      <c r="B172" s="2" t="inlineStr">
        <is>
          <t>Saffron Glow &amp; Sons</t>
        </is>
      </c>
      <c r="C172" s="2" t="inlineStr"/>
      <c r="D172" s="2" t="inlineStr">
        <is>
          <t>Unit 17, 287 Bazaar Lane</t>
        </is>
      </c>
      <c r="E172" s="2" t="inlineStr">
        <is>
          <t>North</t>
        </is>
      </c>
      <c r="F172" s="2" t="inlineStr">
        <is>
          <t>0514768092</t>
        </is>
      </c>
      <c r="G172" s="2" t="inlineStr">
        <is>
          <t>Mei Silva</t>
        </is>
      </c>
      <c r="H172" s="2" t="inlineStr">
        <is>
          <t>2013-03-11</t>
        </is>
      </c>
      <c r="I172" s="2" t="b">
        <v>1</v>
      </c>
      <c r="J172" s="2" t="inlineStr">
        <is>
          <t>active</t>
        </is>
      </c>
      <c r="K172" s="2" t="inlineStr">
        <is>
          <t>Food importers</t>
        </is>
      </c>
    </row>
    <row r="173">
      <c r="A173" s="2" t="inlineStr">
        <is>
          <t>T101333</t>
        </is>
      </c>
      <c r="B173" s="2" t="inlineStr">
        <is>
          <t>Royal Industries Co.</t>
        </is>
      </c>
      <c r="C173" s="2" t="inlineStr">
        <is>
          <t>Royal Industries Co.</t>
        </is>
      </c>
      <c r="D173" s="2" t="inlineStr">
        <is>
          <t>371 Industrial Estate</t>
        </is>
      </c>
      <c r="E173" s="2" t="inlineStr">
        <is>
          <t>East</t>
        </is>
      </c>
      <c r="F173" s="2" t="inlineStr">
        <is>
          <t>0813388199</t>
        </is>
      </c>
      <c r="G173" s="2" t="inlineStr">
        <is>
          <t>Joseph Reyes</t>
        </is>
      </c>
      <c r="H173" s="2" t="inlineStr">
        <is>
          <t>2020-01-05</t>
        </is>
      </c>
      <c r="I173" s="2" t="b">
        <v>1</v>
      </c>
      <c r="J173" s="2" t="inlineStr">
        <is>
          <t>active</t>
        </is>
      </c>
      <c r="K173" s="2" t="inlineStr">
        <is>
          <t>Furniture and household</t>
        </is>
      </c>
    </row>
    <row r="174">
      <c r="A174" s="2" t="inlineStr">
        <is>
          <t>T101342</t>
        </is>
      </c>
      <c r="B174" s="2" t="inlineStr">
        <is>
          <t>Saffron Trading Company</t>
        </is>
      </c>
      <c r="C174" s="2" t="inlineStr"/>
      <c r="D174" s="2" t="inlineStr">
        <is>
          <t>5 Mill Road</t>
        </is>
      </c>
      <c r="E174" s="2" t="inlineStr">
        <is>
          <t>Capital</t>
        </is>
      </c>
      <c r="F174" s="2" t="inlineStr">
        <is>
          <t>0243916012</t>
        </is>
      </c>
      <c r="G174" s="2" t="inlineStr">
        <is>
          <t>Mei Kowalski</t>
        </is>
      </c>
      <c r="H174" s="2" t="inlineStr">
        <is>
          <t>2017-11-20</t>
        </is>
      </c>
      <c r="I174" s="2" t="b">
        <v>1</v>
      </c>
      <c r="J174" s="2" t="inlineStr">
        <is>
          <t>active</t>
        </is>
      </c>
      <c r="K174" s="2" t="inlineStr">
        <is>
          <t>Furniture and household</t>
        </is>
      </c>
    </row>
    <row r="175">
      <c r="A175" s="2" t="inlineStr">
        <is>
          <t>T101344</t>
        </is>
      </c>
      <c r="B175" s="2" t="inlineStr">
        <is>
          <t>SUNRISE TEXTILES LIMITED</t>
        </is>
      </c>
      <c r="C175" s="2" t="inlineStr"/>
      <c r="D175" s="2" t="inlineStr">
        <is>
          <t>18 Garden Lane</t>
        </is>
      </c>
      <c r="E175" s="2" t="inlineStr">
        <is>
          <t>North</t>
        </is>
      </c>
      <c r="F175" s="2" t="inlineStr">
        <is>
          <t>0463707559</t>
        </is>
      </c>
      <c r="G175" s="2" t="inlineStr">
        <is>
          <t>Joseph Okafor</t>
        </is>
      </c>
      <c r="H175" s="2" t="inlineStr">
        <is>
          <t>2011-06-30</t>
        </is>
      </c>
      <c r="I175" s="2" t="b">
        <v>1</v>
      </c>
      <c r="J175" s="2" t="inlineStr">
        <is>
          <t>active</t>
        </is>
      </c>
      <c r="K175" s="2" t="inlineStr">
        <is>
          <t>Vehicles and parts</t>
        </is>
      </c>
    </row>
    <row r="176">
      <c r="A176" s="2" t="inlineStr">
        <is>
          <t>T101355</t>
        </is>
      </c>
      <c r="B176" s="2" t="inlineStr">
        <is>
          <t>Evergreen Living Ltd</t>
        </is>
      </c>
      <c r="C176" s="2" t="inlineStr">
        <is>
          <t>Evergreen Living Ltd</t>
        </is>
      </c>
      <c r="D176" s="2" t="inlineStr">
        <is>
          <t>50 Industrial Estate</t>
        </is>
      </c>
      <c r="E176" s="2" t="inlineStr">
        <is>
          <t>Capital</t>
        </is>
      </c>
      <c r="F176" s="2" t="inlineStr">
        <is>
          <t>0392078067</t>
        </is>
      </c>
      <c r="G176" s="2" t="inlineStr">
        <is>
          <t>Elena Mensah</t>
        </is>
      </c>
      <c r="H176" s="2" t="inlineStr">
        <is>
          <t>2019-08-30</t>
        </is>
      </c>
      <c r="I176" s="2" t="b">
        <v>1</v>
      </c>
      <c r="J176" s="2" t="inlineStr">
        <is>
          <t>active</t>
        </is>
      </c>
      <c r="K176" s="2" t="inlineStr">
        <is>
          <t>Steel and construction</t>
        </is>
      </c>
    </row>
    <row r="177">
      <c r="A177" s="2" t="inlineStr">
        <is>
          <t>T101362</t>
        </is>
      </c>
      <c r="B177" s="2" t="inlineStr">
        <is>
          <t>Evergreen Pack Co., Ltd</t>
        </is>
      </c>
      <c r="C177" s="2" t="inlineStr"/>
      <c r="D177" s="2" t="inlineStr">
        <is>
          <t>226 Mill Road</t>
        </is>
      </c>
      <c r="E177" s="2" t="inlineStr">
        <is>
          <t>West</t>
        </is>
      </c>
      <c r="F177" s="2" t="inlineStr">
        <is>
          <t>0832288058</t>
        </is>
      </c>
      <c r="G177" s="2" t="inlineStr">
        <is>
          <t>Aisha Osei</t>
        </is>
      </c>
      <c r="H177" s="2" t="inlineStr">
        <is>
          <t>2015-10-01</t>
        </is>
      </c>
      <c r="I177" s="2" t="b">
        <v>1</v>
      </c>
      <c r="J177" s="2" t="inlineStr">
        <is>
          <t>active</t>
        </is>
      </c>
      <c r="K177" s="2" t="inlineStr">
        <is>
          <t>Cosmetics and personal care</t>
        </is>
      </c>
    </row>
    <row r="178">
      <c r="A178" s="2" t="inlineStr">
        <is>
          <t>T101367</t>
        </is>
      </c>
      <c r="B178" s="2" t="inlineStr">
        <is>
          <t>Green Valley Living Limited</t>
        </is>
      </c>
      <c r="C178" s="2" t="inlineStr"/>
      <c r="D178" s="2" t="inlineStr">
        <is>
          <t>4 Harbour Road</t>
        </is>
      </c>
      <c r="E178" s="2" t="inlineStr">
        <is>
          <t>East</t>
        </is>
      </c>
      <c r="F178" s="2" t="inlineStr">
        <is>
          <t>0489060803</t>
        </is>
      </c>
      <c r="G178" s="2" t="inlineStr">
        <is>
          <t>Samuel Reyes</t>
        </is>
      </c>
      <c r="H178" s="2" t="inlineStr">
        <is>
          <t>2013-07-05</t>
        </is>
      </c>
      <c r="I178" s="2" t="b">
        <v>1</v>
      </c>
      <c r="J178" s="2" t="inlineStr">
        <is>
          <t>active</t>
        </is>
      </c>
      <c r="K178" s="2" t="inlineStr">
        <is>
          <t>Electronics</t>
        </is>
      </c>
    </row>
    <row r="179">
      <c r="A179" s="2" t="inlineStr">
        <is>
          <t>T101382</t>
        </is>
      </c>
      <c r="B179" s="2" t="inlineStr">
        <is>
          <t>Harmony Glow Company</t>
        </is>
      </c>
      <c r="C179" s="2" t="inlineStr">
        <is>
          <t>Harmony Glow Co.</t>
        </is>
      </c>
      <c r="D179" s="2" t="inlineStr">
        <is>
          <t>341 Temple Street</t>
        </is>
      </c>
      <c r="E179" s="2" t="inlineStr">
        <is>
          <t>North</t>
        </is>
      </c>
      <c r="F179" s="2" t="inlineStr">
        <is>
          <t>0964226055</t>
        </is>
      </c>
      <c r="G179" s="2" t="inlineStr">
        <is>
          <t>Amina Mensah</t>
        </is>
      </c>
      <c r="H179" s="2" t="inlineStr">
        <is>
          <t>2020-11-19</t>
        </is>
      </c>
      <c r="I179" s="2" t="b">
        <v>1</v>
      </c>
      <c r="J179" s="2" t="inlineStr">
        <is>
          <t>active</t>
        </is>
      </c>
      <c r="K179" s="2" t="inlineStr">
        <is>
          <t>Food importers</t>
        </is>
      </c>
    </row>
    <row r="180">
      <c r="A180" s="2" t="inlineStr">
        <is>
          <t>T101387</t>
        </is>
      </c>
      <c r="B180" s="2" t="inlineStr">
        <is>
          <t>Green Valley Glow Co.</t>
        </is>
      </c>
      <c r="C180" s="2" t="inlineStr"/>
      <c r="D180" s="2" t="inlineStr">
        <is>
          <t>29 TEMPLE STREET</t>
        </is>
      </c>
      <c r="E180" s="2" t="inlineStr">
        <is>
          <t>East</t>
        </is>
      </c>
      <c r="F180" s="2" t="inlineStr">
        <is>
          <t>0739131722</t>
        </is>
      </c>
      <c r="G180" s="2" t="inlineStr">
        <is>
          <t>Tomas Okafor</t>
        </is>
      </c>
      <c r="H180" s="2" t="inlineStr">
        <is>
          <t>2017-03-02</t>
        </is>
      </c>
      <c r="I180" s="2" t="b">
        <v>1</v>
      </c>
      <c r="J180" s="2" t="inlineStr">
        <is>
          <t>active</t>
        </is>
      </c>
      <c r="K180" s="2" t="inlineStr">
        <is>
          <t>Pharmaceuticals</t>
        </is>
      </c>
    </row>
    <row r="181">
      <c r="A181" s="2" t="inlineStr">
        <is>
          <t>T101399</t>
        </is>
      </c>
      <c r="B181" s="2" t="inlineStr">
        <is>
          <t>Arden Commercial Co.</t>
        </is>
      </c>
      <c r="C181" s="2" t="inlineStr"/>
      <c r="D181" s="2" t="inlineStr">
        <is>
          <t>185 Industrial Estate</t>
        </is>
      </c>
      <c r="E181" s="2" t="inlineStr">
        <is>
          <t>Coastal</t>
        </is>
      </c>
      <c r="F181" s="2" t="inlineStr">
        <is>
          <t>0654243168</t>
        </is>
      </c>
      <c r="G181" s="2" t="inlineStr">
        <is>
          <t>B. Al-Sayed</t>
        </is>
      </c>
      <c r="H181" s="2" t="inlineStr">
        <is>
          <t>2013-12-28</t>
        </is>
      </c>
      <c r="I181" s="2" t="b">
        <v>1</v>
      </c>
      <c r="J181" s="2" t="inlineStr">
        <is>
          <t>active</t>
        </is>
      </c>
      <c r="K181" s="2" t="inlineStr">
        <is>
          <t>Textiles and apparel</t>
        </is>
      </c>
    </row>
    <row r="182">
      <c r="A182" s="2" t="inlineStr">
        <is>
          <t>T101403</t>
        </is>
      </c>
      <c r="B182" s="2" t="inlineStr">
        <is>
          <t>Great Wall Enterprises Co.</t>
        </is>
      </c>
      <c r="C182" s="2" t="inlineStr"/>
      <c r="D182" s="2" t="inlineStr">
        <is>
          <t>232 GARDEN LANE</t>
        </is>
      </c>
      <c r="E182" s="2" t="inlineStr">
        <is>
          <t>Capital</t>
        </is>
      </c>
      <c r="F182" s="2" t="inlineStr">
        <is>
          <t>0964518154</t>
        </is>
      </c>
      <c r="G182" s="2" t="inlineStr">
        <is>
          <t>S. Reyes</t>
        </is>
      </c>
      <c r="H182" s="2" t="inlineStr">
        <is>
          <t>2020-07-26</t>
        </is>
      </c>
      <c r="I182" s="2" t="b">
        <v>1</v>
      </c>
      <c r="J182" s="2" t="inlineStr">
        <is>
          <t>active</t>
        </is>
      </c>
      <c r="K182" s="2" t="inlineStr">
        <is>
          <t>Machinery</t>
        </is>
      </c>
    </row>
    <row r="183">
      <c r="A183" s="2" t="inlineStr">
        <is>
          <t>T101411</t>
        </is>
      </c>
      <c r="B183" s="2" t="inlineStr">
        <is>
          <t>Metro Medical Limited</t>
        </is>
      </c>
      <c r="C183" s="2" t="inlineStr"/>
      <c r="D183" s="2" t="inlineStr">
        <is>
          <t>288 Riverside</t>
        </is>
      </c>
      <c r="E183" s="2" t="inlineStr">
        <is>
          <t>North</t>
        </is>
      </c>
      <c r="F183" s="2" t="inlineStr">
        <is>
          <t>0976751244</t>
        </is>
      </c>
      <c r="G183" s="2" t="inlineStr">
        <is>
          <t>Somchai Nguyen-Lee</t>
        </is>
      </c>
      <c r="H183" s="2" t="inlineStr">
        <is>
          <t>2009-02-04</t>
        </is>
      </c>
      <c r="I183" s="2" t="b">
        <v>1</v>
      </c>
      <c r="J183" s="2" t="inlineStr">
        <is>
          <t>active</t>
        </is>
      </c>
      <c r="K183" s="2" t="inlineStr">
        <is>
          <t>Cosmetics and personal care</t>
        </is>
      </c>
    </row>
    <row r="184">
      <c r="A184" s="2" t="inlineStr">
        <is>
          <t>T101414</t>
        </is>
      </c>
      <c r="B184" s="2" t="inlineStr">
        <is>
          <t>Saffron Medical &amp; Sons</t>
        </is>
      </c>
      <c r="C184" s="2" t="inlineStr"/>
      <c r="D184" s="2" t="inlineStr">
        <is>
          <t>263 Station Road</t>
        </is>
      </c>
      <c r="E184" s="2" t="inlineStr">
        <is>
          <t>West</t>
        </is>
      </c>
      <c r="F184" s="2" t="inlineStr">
        <is>
          <t>0539906428</t>
        </is>
      </c>
      <c r="G184" s="2" t="inlineStr">
        <is>
          <t>Somchai Sato</t>
        </is>
      </c>
      <c r="H184" s="2" t="inlineStr">
        <is>
          <t>2008-05-13</t>
        </is>
      </c>
      <c r="I184" s="2" t="b">
        <v>1</v>
      </c>
      <c r="J184" s="2" t="inlineStr">
        <is>
          <t>active</t>
        </is>
      </c>
      <c r="K184" s="2" t="inlineStr">
        <is>
          <t>Food importers</t>
        </is>
      </c>
    </row>
    <row r="185">
      <c r="A185" s="2" t="inlineStr">
        <is>
          <t>T101426</t>
        </is>
      </c>
      <c r="B185" s="2" t="inlineStr">
        <is>
          <t>Ashcombe Glow Partners Limited</t>
        </is>
      </c>
      <c r="C185" s="2" t="inlineStr">
        <is>
          <t>Ashcombe Glow Partners Ltd</t>
        </is>
      </c>
      <c r="D185" s="2" t="inlineStr">
        <is>
          <t>34 Industrial Estate</t>
        </is>
      </c>
      <c r="E185" s="2" t="inlineStr">
        <is>
          <t>North</t>
        </is>
      </c>
      <c r="F185" s="2" t="inlineStr">
        <is>
          <t>0736352042</t>
        </is>
      </c>
      <c r="G185" s="2" t="inlineStr">
        <is>
          <t>Lucia Mwangi</t>
        </is>
      </c>
      <c r="H185" s="2" t="inlineStr">
        <is>
          <t>2019-12-14</t>
        </is>
      </c>
      <c r="I185" s="2" t="b">
        <v>1</v>
      </c>
      <c r="J185" s="2" t="inlineStr">
        <is>
          <t>active</t>
        </is>
      </c>
      <c r="K185" s="2" t="inlineStr">
        <is>
          <t>Cosmetics and personal care</t>
        </is>
      </c>
    </row>
    <row r="186">
      <c r="A186" s="2" t="inlineStr">
        <is>
          <t>T101434</t>
        </is>
      </c>
      <c r="B186" s="2" t="inlineStr">
        <is>
          <t>Coral Glow &amp; Sons</t>
        </is>
      </c>
      <c r="C186" s="2" t="inlineStr">
        <is>
          <t>Coral Glow &amp; Sons</t>
        </is>
      </c>
      <c r="D186" s="2" t="inlineStr">
        <is>
          <t>146 MARKET STREET</t>
        </is>
      </c>
      <c r="E186" s="2" t="inlineStr">
        <is>
          <t>Capital</t>
        </is>
      </c>
      <c r="F186" s="2" t="inlineStr">
        <is>
          <t>0650956319</t>
        </is>
      </c>
      <c r="G186" s="2" t="inlineStr">
        <is>
          <t>Daniel Chen</t>
        </is>
      </c>
      <c r="H186" s="2" t="inlineStr">
        <is>
          <t>2021-06-04</t>
        </is>
      </c>
      <c r="I186" s="2" t="b">
        <v>1</v>
      </c>
      <c r="J186" s="2" t="inlineStr">
        <is>
          <t>active</t>
        </is>
      </c>
      <c r="K186" s="2" t="inlineStr">
        <is>
          <t>Medical devices</t>
        </is>
      </c>
    </row>
    <row r="187">
      <c r="A187" s="2" t="inlineStr">
        <is>
          <t>T101445</t>
        </is>
      </c>
      <c r="B187" s="2" t="inlineStr">
        <is>
          <t>Aldergate Logistics International Limited</t>
        </is>
      </c>
      <c r="C187" s="2" t="inlineStr"/>
      <c r="D187" s="2" t="inlineStr">
        <is>
          <t>215 Airport Road</t>
        </is>
      </c>
      <c r="E187" s="2" t="inlineStr">
        <is>
          <t>East</t>
        </is>
      </c>
      <c r="F187" s="2" t="inlineStr">
        <is>
          <t>0732279769</t>
        </is>
      </c>
      <c r="G187" s="2" t="inlineStr">
        <is>
          <t>Hassan Ibrahim</t>
        </is>
      </c>
      <c r="H187" s="2" t="inlineStr">
        <is>
          <t>2022-02-26</t>
        </is>
      </c>
      <c r="I187" s="2" t="b">
        <v>1</v>
      </c>
      <c r="J187" s="2" t="inlineStr">
        <is>
          <t>active</t>
        </is>
      </c>
      <c r="K187" s="2" t="inlineStr">
        <is>
          <t>Steel and construction</t>
        </is>
      </c>
    </row>
    <row r="188">
      <c r="A188" s="2" t="inlineStr">
        <is>
          <t>T101451</t>
        </is>
      </c>
      <c r="B188" s="2" t="inlineStr">
        <is>
          <t>Silver Steel Limited</t>
        </is>
      </c>
      <c r="C188" s="2" t="inlineStr">
        <is>
          <t>Silver Steel Limited</t>
        </is>
      </c>
      <c r="D188" s="2" t="inlineStr">
        <is>
          <t>160 Airport Road</t>
        </is>
      </c>
      <c r="E188" s="2" t="inlineStr">
        <is>
          <t>Capital</t>
        </is>
      </c>
      <c r="F188" s="2" t="inlineStr">
        <is>
          <t>0834951948</t>
        </is>
      </c>
      <c r="G188" s="2" t="inlineStr">
        <is>
          <t>A. Reyes</t>
        </is>
      </c>
      <c r="H188" s="2" t="inlineStr">
        <is>
          <t>2025-05-11</t>
        </is>
      </c>
      <c r="I188" s="2" t="b">
        <v>1</v>
      </c>
      <c r="J188" s="2" t="inlineStr">
        <is>
          <t>active</t>
        </is>
      </c>
      <c r="K188" s="2" t="inlineStr">
        <is>
          <t>Tobacco and beverages</t>
        </is>
      </c>
    </row>
    <row r="189">
      <c r="A189" s="2" t="inlineStr">
        <is>
          <t>T101459</t>
        </is>
      </c>
      <c r="B189" s="2" t="inlineStr">
        <is>
          <t>Crown Foods Co., Ltd</t>
        </is>
      </c>
      <c r="C189" s="2" t="inlineStr"/>
      <c r="D189" s="2" t="inlineStr">
        <is>
          <t>313 Bazaar Lane</t>
        </is>
      </c>
      <c r="E189" s="2" t="inlineStr">
        <is>
          <t>Coastal</t>
        </is>
      </c>
      <c r="F189" s="2" t="inlineStr">
        <is>
          <t>0669205947</t>
        </is>
      </c>
      <c r="G189" s="2" t="inlineStr">
        <is>
          <t>Tomas Rahman</t>
        </is>
      </c>
      <c r="H189" s="2" t="inlineStr">
        <is>
          <t>2017-05-09</t>
        </is>
      </c>
      <c r="I189" s="2" t="b">
        <v>1</v>
      </c>
      <c r="J189" s="2" t="inlineStr">
        <is>
          <t>active</t>
        </is>
      </c>
      <c r="K189" s="2" t="inlineStr">
        <is>
          <t>Machinery</t>
        </is>
      </c>
    </row>
    <row r="190">
      <c r="A190" s="2" t="inlineStr">
        <is>
          <t>T101465</t>
        </is>
      </c>
      <c r="B190" s="2" t="inlineStr">
        <is>
          <t>Golden Agro Partners Limited</t>
        </is>
      </c>
      <c r="C190" s="2" t="inlineStr">
        <is>
          <t>Golden Agro Partners Ltd</t>
        </is>
      </c>
      <c r="D190" s="2" t="inlineStr">
        <is>
          <t>144 Bazaar Lane</t>
        </is>
      </c>
      <c r="E190" s="2" t="inlineStr">
        <is>
          <t>Coastal</t>
        </is>
      </c>
      <c r="F190" s="2" t="inlineStr">
        <is>
          <t>0433168833</t>
        </is>
      </c>
      <c r="G190" s="2" t="inlineStr">
        <is>
          <t>Joseph Kowalski</t>
        </is>
      </c>
      <c r="H190" s="2" t="inlineStr">
        <is>
          <t>2012-07-23</t>
        </is>
      </c>
      <c r="I190" s="2" t="b">
        <v>1</v>
      </c>
      <c r="J190" s="2" t="inlineStr">
        <is>
          <t>active</t>
        </is>
      </c>
      <c r="K190" s="2" t="inlineStr">
        <is>
          <t>Food importers</t>
        </is>
      </c>
    </row>
    <row r="191">
      <c r="A191" s="2" t="inlineStr">
        <is>
          <t>T101475</t>
        </is>
      </c>
      <c r="B191" s="2" t="inlineStr">
        <is>
          <t>CORAL TRADING ENTERPRISES</t>
        </is>
      </c>
      <c r="C191" s="2" t="inlineStr"/>
      <c r="D191" s="2" t="inlineStr">
        <is>
          <t>199 AIRPORT ROAD</t>
        </is>
      </c>
      <c r="E191" s="2" t="inlineStr">
        <is>
          <t>South</t>
        </is>
      </c>
      <c r="F191" s="2" t="inlineStr">
        <is>
          <t>0243193019</t>
        </is>
      </c>
      <c r="G191" s="2" t="inlineStr">
        <is>
          <t>Mei Patel</t>
        </is>
      </c>
      <c r="H191" s="2" t="inlineStr">
        <is>
          <t>2014-11-14</t>
        </is>
      </c>
      <c r="I191" s="2" t="b">
        <v>1</v>
      </c>
      <c r="J191" s="2" t="inlineStr">
        <is>
          <t>active</t>
        </is>
      </c>
      <c r="K191" s="2" t="inlineStr">
        <is>
          <t>Food importers</t>
        </is>
      </c>
    </row>
    <row r="192">
      <c r="A192" s="2" t="inlineStr">
        <is>
          <t>T101481</t>
        </is>
      </c>
      <c r="B192" s="2" t="inlineStr">
        <is>
          <t>PHOENIX TRADING LIMITED</t>
        </is>
      </c>
      <c r="C192" s="2" t="inlineStr">
        <is>
          <t>Phoenix Trading Limited</t>
        </is>
      </c>
      <c r="D192" s="2" t="inlineStr">
        <is>
          <t>395 Garden Lane</t>
        </is>
      </c>
      <c r="E192" s="2" t="inlineStr">
        <is>
          <t>Capital</t>
        </is>
      </c>
      <c r="F192" s="2" t="inlineStr">
        <is>
          <t>0299738535</t>
        </is>
      </c>
      <c r="G192" s="2" t="inlineStr">
        <is>
          <t>Joseph Reyes</t>
        </is>
      </c>
      <c r="H192" s="2" t="inlineStr">
        <is>
          <t>2009-10-16</t>
        </is>
      </c>
      <c r="I192" s="2" t="b">
        <v>1</v>
      </c>
      <c r="J192" s="2" t="inlineStr">
        <is>
          <t>active</t>
        </is>
      </c>
      <c r="K192" s="2" t="inlineStr">
        <is>
          <t>Steel and construction</t>
        </is>
      </c>
    </row>
    <row r="193">
      <c r="A193" s="2" t="inlineStr">
        <is>
          <t>T101488</t>
        </is>
      </c>
      <c r="B193" s="2" t="inlineStr">
        <is>
          <t>Northern Foods Group Ltd</t>
        </is>
      </c>
      <c r="C193" s="2" t="inlineStr"/>
      <c r="D193" s="2" t="inlineStr">
        <is>
          <t>157 Mill Road</t>
        </is>
      </c>
      <c r="E193" s="2" t="inlineStr">
        <is>
          <t>East</t>
        </is>
      </c>
      <c r="F193" s="2" t="inlineStr">
        <is>
          <t>0432303852</t>
        </is>
      </c>
      <c r="G193" s="2" t="inlineStr">
        <is>
          <t>Grace Patel</t>
        </is>
      </c>
      <c r="H193" s="2" t="inlineStr">
        <is>
          <t>2022-08-26</t>
        </is>
      </c>
      <c r="I193" s="2" t="b">
        <v>1</v>
      </c>
      <c r="J193" s="2" t="inlineStr">
        <is>
          <t>active</t>
        </is>
      </c>
      <c r="K193" s="2" t="inlineStr">
        <is>
          <t>Medical devices</t>
        </is>
      </c>
    </row>
    <row r="194">
      <c r="A194" s="2" t="inlineStr">
        <is>
          <t>T101497</t>
        </is>
      </c>
      <c r="B194" s="2" t="inlineStr">
        <is>
          <t>Pacific Fruits Co.</t>
        </is>
      </c>
      <c r="C194" s="2" t="inlineStr">
        <is>
          <t>Pacific Fruits Co.</t>
        </is>
      </c>
      <c r="D194" s="2" t="inlineStr">
        <is>
          <t>143 Airport Road</t>
        </is>
      </c>
      <c r="E194" s="2" t="inlineStr">
        <is>
          <t>Coastal</t>
        </is>
      </c>
      <c r="F194" s="2" t="inlineStr">
        <is>
          <t>0407378173</t>
        </is>
      </c>
      <c r="G194" s="2" t="inlineStr">
        <is>
          <t>Ravi Patel</t>
        </is>
      </c>
      <c r="H194" s="2" t="inlineStr">
        <is>
          <t>2011-10-17</t>
        </is>
      </c>
      <c r="I194" s="2" t="b">
        <v>1</v>
      </c>
      <c r="J194" s="2" t="inlineStr">
        <is>
          <t>active</t>
        </is>
      </c>
      <c r="K194" s="2" t="inlineStr">
        <is>
          <t>Vehicles and parts</t>
        </is>
      </c>
    </row>
    <row r="195">
      <c r="A195" s="2" t="inlineStr">
        <is>
          <t>T101498</t>
        </is>
      </c>
      <c r="B195" s="2" t="inlineStr">
        <is>
          <t>Lotus Commercial Ltd</t>
        </is>
      </c>
      <c r="C195" s="2" t="inlineStr"/>
      <c r="D195" s="2" t="inlineStr">
        <is>
          <t>252 Station Road</t>
        </is>
      </c>
      <c r="E195" s="2" t="inlineStr">
        <is>
          <t>North</t>
        </is>
      </c>
      <c r="F195" s="2" t="inlineStr">
        <is>
          <t>0948165667</t>
        </is>
      </c>
      <c r="G195" s="2" t="inlineStr">
        <is>
          <t>Joseph Nguyen-Lee</t>
        </is>
      </c>
      <c r="H195" s="2" t="inlineStr">
        <is>
          <t>2022-09-24</t>
        </is>
      </c>
      <c r="I195" s="2" t="b">
        <v>1</v>
      </c>
      <c r="J195" s="2" t="inlineStr">
        <is>
          <t>active</t>
        </is>
      </c>
      <c r="K195" s="2" t="inlineStr">
        <is>
          <t>Tobacco and beverages</t>
        </is>
      </c>
    </row>
    <row r="196">
      <c r="A196" s="2" t="inlineStr">
        <is>
          <t>T101505</t>
        </is>
      </c>
      <c r="B196" s="2" t="inlineStr">
        <is>
          <t>Ashcombe Distribution International Ltd</t>
        </is>
      </c>
      <c r="C196" s="2" t="inlineStr">
        <is>
          <t>Ashcombe Distribution International Ltd</t>
        </is>
      </c>
      <c r="D196" s="2" t="inlineStr">
        <is>
          <t>317 Industrial Estate</t>
        </is>
      </c>
      <c r="E196" s="2" t="inlineStr">
        <is>
          <t>Coastal</t>
        </is>
      </c>
      <c r="F196" s="2" t="inlineStr">
        <is>
          <t>0552283123</t>
        </is>
      </c>
      <c r="G196" s="2" t="inlineStr">
        <is>
          <t>Tomas Patel</t>
        </is>
      </c>
      <c r="H196" s="2" t="inlineStr">
        <is>
          <t>2018-04-15</t>
        </is>
      </c>
      <c r="I196" s="2" t="b">
        <v>1</v>
      </c>
      <c r="J196" s="2" t="inlineStr">
        <is>
          <t>active</t>
        </is>
      </c>
      <c r="K196" s="2" t="inlineStr">
        <is>
          <t>Pharmaceuticals</t>
        </is>
      </c>
    </row>
    <row r="197">
      <c r="A197" s="2" t="inlineStr">
        <is>
          <t>T101522</t>
        </is>
      </c>
      <c r="B197" s="2" t="inlineStr">
        <is>
          <t>Summit Glow International Limited</t>
        </is>
      </c>
      <c r="C197" s="2" t="inlineStr"/>
      <c r="D197" s="2" t="inlineStr">
        <is>
          <t>247 Harbour Road</t>
        </is>
      </c>
      <c r="E197" s="2" t="inlineStr">
        <is>
          <t>North</t>
        </is>
      </c>
      <c r="F197" s="2" t="inlineStr">
        <is>
          <t>0599486571</t>
        </is>
      </c>
      <c r="G197" s="2" t="inlineStr">
        <is>
          <t>Tomas Patel</t>
        </is>
      </c>
      <c r="H197" s="2" t="inlineStr">
        <is>
          <t>2015-01-18</t>
        </is>
      </c>
      <c r="I197" s="2" t="b">
        <v>1</v>
      </c>
      <c r="J197" s="2" t="inlineStr">
        <is>
          <t>active</t>
        </is>
      </c>
      <c r="K197" s="2" t="inlineStr">
        <is>
          <t>Furniture and household</t>
        </is>
      </c>
    </row>
    <row r="198">
      <c r="A198" s="2" t="inlineStr">
        <is>
          <t>T101530</t>
        </is>
      </c>
      <c r="B198" s="2" t="inlineStr">
        <is>
          <t>Meridian Electronics Company Limited</t>
        </is>
      </c>
      <c r="C198" s="2" t="inlineStr">
        <is>
          <t>Meridian Electronics Co., Ltd</t>
        </is>
      </c>
      <c r="D198" s="2" t="inlineStr">
        <is>
          <t>Unit 23, 366 Riverside</t>
        </is>
      </c>
      <c r="E198" s="2" t="inlineStr">
        <is>
          <t>East</t>
        </is>
      </c>
      <c r="F198" s="2" t="inlineStr">
        <is>
          <t>0834666396</t>
        </is>
      </c>
      <c r="G198" s="2" t="inlineStr">
        <is>
          <t>Joseph Reyes</t>
        </is>
      </c>
      <c r="H198" s="2" t="inlineStr">
        <is>
          <t>2012-09-05</t>
        </is>
      </c>
      <c r="I198" s="2" t="b">
        <v>1</v>
      </c>
      <c r="J198" s="2" t="inlineStr">
        <is>
          <t>active</t>
        </is>
      </c>
      <c r="K198" s="2" t="inlineStr">
        <is>
          <t>Furniture and household</t>
        </is>
      </c>
    </row>
    <row r="199">
      <c r="A199" s="2" t="inlineStr">
        <is>
          <t>T101535</t>
        </is>
      </c>
      <c r="B199" s="2" t="inlineStr">
        <is>
          <t>Star Medical Co.</t>
        </is>
      </c>
      <c r="C199" s="2" t="inlineStr"/>
      <c r="D199" s="2" t="inlineStr">
        <is>
          <t>266 Mill Road</t>
        </is>
      </c>
      <c r="E199" s="2" t="inlineStr">
        <is>
          <t>Capital</t>
        </is>
      </c>
      <c r="F199" s="2" t="inlineStr">
        <is>
          <t>0722302528</t>
        </is>
      </c>
      <c r="G199" s="2" t="inlineStr">
        <is>
          <t>Ravi Chen</t>
        </is>
      </c>
      <c r="H199" s="2" t="inlineStr">
        <is>
          <t>2015-07-30</t>
        </is>
      </c>
      <c r="I199" s="2" t="b">
        <v>1</v>
      </c>
      <c r="J199" s="2" t="inlineStr">
        <is>
          <t>active</t>
        </is>
      </c>
      <c r="K199" s="2" t="inlineStr">
        <is>
          <t>Tobacco and beverages</t>
        </is>
      </c>
    </row>
    <row r="200">
      <c r="A200" s="2" t="inlineStr">
        <is>
          <t>T101543</t>
        </is>
      </c>
      <c r="B200" s="2" t="inlineStr">
        <is>
          <t>Cobalt Commercial Enterprises</t>
        </is>
      </c>
      <c r="C200" s="2" t="inlineStr"/>
      <c r="D200" s="2" t="inlineStr">
        <is>
          <t>36 Airport Road</t>
        </is>
      </c>
      <c r="E200" s="2" t="inlineStr">
        <is>
          <t>Coastal</t>
        </is>
      </c>
      <c r="F200" s="2" t="inlineStr">
        <is>
          <t>0787796986</t>
        </is>
      </c>
      <c r="G200" s="2" t="inlineStr">
        <is>
          <t>Omar Osei</t>
        </is>
      </c>
      <c r="H200" s="2" t="inlineStr">
        <is>
          <t>2013-03-17</t>
        </is>
      </c>
      <c r="I200" s="2" t="b">
        <v>1</v>
      </c>
      <c r="J200" s="2" t="inlineStr">
        <is>
          <t>active</t>
        </is>
      </c>
      <c r="K200" s="2" t="inlineStr">
        <is>
          <t>Medical devices</t>
        </is>
      </c>
    </row>
    <row r="201">
      <c r="A201" s="2" t="inlineStr">
        <is>
          <t>T101550</t>
        </is>
      </c>
      <c r="B201" s="2" t="inlineStr">
        <is>
          <t>Inverness Fruits Partners Ltd</t>
        </is>
      </c>
      <c r="C201" s="2" t="inlineStr">
        <is>
          <t>Inverness Fruits Partners Ltd</t>
        </is>
      </c>
      <c r="D201" s="2" t="inlineStr">
        <is>
          <t>318 Mill Road</t>
        </is>
      </c>
      <c r="E201" s="2" t="inlineStr">
        <is>
          <t>Capital</t>
        </is>
      </c>
      <c r="F201" s="2" t="inlineStr">
        <is>
          <t>0809471654</t>
        </is>
      </c>
      <c r="G201" s="2" t="inlineStr">
        <is>
          <t>Amina Mensah</t>
        </is>
      </c>
      <c r="H201" s="2" t="inlineStr">
        <is>
          <t>2017-10-15</t>
        </is>
      </c>
      <c r="I201" s="2" t="b">
        <v>1</v>
      </c>
      <c r="J201" s="2" t="inlineStr">
        <is>
          <t>active</t>
        </is>
      </c>
      <c r="K201" s="2" t="inlineStr">
        <is>
          <t>Steel and construction</t>
        </is>
      </c>
    </row>
    <row r="202">
      <c r="A202" s="2" t="inlineStr">
        <is>
          <t>T101558</t>
        </is>
      </c>
      <c r="B202" s="2" t="inlineStr">
        <is>
          <t>Royal Steel Limited</t>
        </is>
      </c>
      <c r="C202" s="2" t="inlineStr"/>
      <c r="D202" s="2" t="inlineStr">
        <is>
          <t>224 Riverside</t>
        </is>
      </c>
      <c r="E202" s="2" t="inlineStr">
        <is>
          <t>North</t>
        </is>
      </c>
      <c r="F202" s="2" t="inlineStr">
        <is>
          <t>0865391590</t>
        </is>
      </c>
      <c r="G202" s="2" t="inlineStr">
        <is>
          <t>Priya Bauer</t>
        </is>
      </c>
      <c r="H202" s="2" t="inlineStr">
        <is>
          <t>2026-10-11</t>
        </is>
      </c>
      <c r="I202" s="2" t="b">
        <v>1</v>
      </c>
      <c r="J202" s="2" t="inlineStr">
        <is>
          <t>active</t>
        </is>
      </c>
      <c r="K202" s="2" t="inlineStr">
        <is>
          <t>Textiles and apparel</t>
        </is>
      </c>
    </row>
    <row r="203">
      <c r="A203" s="2" t="inlineStr">
        <is>
          <t>T101562</t>
        </is>
      </c>
      <c r="B203" s="2" t="inlineStr">
        <is>
          <t>Dunmore Foods Partners Ltd</t>
        </is>
      </c>
      <c r="C203" s="2" t="inlineStr">
        <is>
          <t>Dunmore Foods Partners Ltd</t>
        </is>
      </c>
      <c r="D203" s="2" t="inlineStr">
        <is>
          <t>296 Bazaar Lane</t>
        </is>
      </c>
      <c r="E203" s="2" t="inlineStr">
        <is>
          <t>East</t>
        </is>
      </c>
      <c r="F203" s="2" t="inlineStr">
        <is>
          <t>0456156137</t>
        </is>
      </c>
      <c r="G203" s="2" t="inlineStr">
        <is>
          <t>M. Al-Sayed</t>
        </is>
      </c>
      <c r="H203" s="2" t="inlineStr">
        <is>
          <t>2010-03-19</t>
        </is>
      </c>
      <c r="I203" s="2" t="b">
        <v>1</v>
      </c>
      <c r="J203" s="2" t="inlineStr">
        <is>
          <t>active</t>
        </is>
      </c>
      <c r="K203" s="2" t="inlineStr">
        <is>
          <t>Steel and construction</t>
        </is>
      </c>
    </row>
    <row r="204">
      <c r="A204" s="2" t="inlineStr">
        <is>
          <t>T101571</t>
        </is>
      </c>
      <c r="B204" s="2" t="inlineStr">
        <is>
          <t>Twin Rivers Textiles Holdings Ltd</t>
        </is>
      </c>
      <c r="C204" s="2" t="inlineStr">
        <is>
          <t>Twin Rivers Textiles Holdings Ltd</t>
        </is>
      </c>
      <c r="D204" s="2" t="inlineStr">
        <is>
          <t>236 AIRPORT ROAD</t>
        </is>
      </c>
      <c r="E204" s="2" t="inlineStr">
        <is>
          <t>East</t>
        </is>
      </c>
      <c r="F204" s="2" t="inlineStr">
        <is>
          <t>0498917811</t>
        </is>
      </c>
      <c r="G204" s="2" t="inlineStr">
        <is>
          <t>Lucia Kowalski</t>
        </is>
      </c>
      <c r="H204" s="2" t="inlineStr">
        <is>
          <t>2018-04-24</t>
        </is>
      </c>
      <c r="I204" s="2" t="b">
        <v>1</v>
      </c>
      <c r="J204" s="2" t="inlineStr">
        <is>
          <t>active</t>
        </is>
      </c>
      <c r="K204" s="2" t="inlineStr">
        <is>
          <t>Vehicles and parts</t>
        </is>
      </c>
    </row>
    <row r="205">
      <c r="A205" s="2" t="inlineStr">
        <is>
          <t>T101580</t>
        </is>
      </c>
      <c r="B205" s="2" t="inlineStr">
        <is>
          <t>Star Medical Holdings Ltd</t>
        </is>
      </c>
      <c r="C205" s="2" t="inlineStr">
        <is>
          <t>Star Medical Holdings Ltd</t>
        </is>
      </c>
      <c r="D205" s="2" t="inlineStr">
        <is>
          <t>6 Bazaar Lane</t>
        </is>
      </c>
      <c r="E205" s="2" t="inlineStr">
        <is>
          <t>Capital</t>
        </is>
      </c>
      <c r="F205" s="2" t="inlineStr">
        <is>
          <t>0541265339</t>
        </is>
      </c>
      <c r="G205" s="2" t="inlineStr">
        <is>
          <t>Mei Tanaka</t>
        </is>
      </c>
      <c r="H205" s="2" t="inlineStr">
        <is>
          <t>2025-12-21</t>
        </is>
      </c>
      <c r="I205" s="2" t="b">
        <v>1</v>
      </c>
      <c r="J205" s="2" t="inlineStr">
        <is>
          <t>active</t>
        </is>
      </c>
      <c r="K205" s="2" t="inlineStr">
        <is>
          <t>Tobacco and beverages</t>
        </is>
      </c>
    </row>
    <row r="206">
      <c r="A206" s="2" t="inlineStr">
        <is>
          <t>T101585</t>
        </is>
      </c>
      <c r="B206" s="2" t="inlineStr">
        <is>
          <t>Golden Industries Partners Ltd</t>
        </is>
      </c>
      <c r="C206" s="2" t="inlineStr">
        <is>
          <t>Golden Industries Partners Ltd</t>
        </is>
      </c>
      <c r="D206" s="2" t="inlineStr">
        <is>
          <t>216 Mill Road</t>
        </is>
      </c>
      <c r="E206" s="2" t="inlineStr">
        <is>
          <t>East</t>
        </is>
      </c>
      <c r="F206" s="2" t="inlineStr">
        <is>
          <t>0528627852</t>
        </is>
      </c>
      <c r="G206" s="2" t="inlineStr">
        <is>
          <t>Elena Kowalski</t>
        </is>
      </c>
      <c r="H206" s="2" t="inlineStr">
        <is>
          <t>2026-01-16</t>
        </is>
      </c>
      <c r="I206" s="2" t="b">
        <v>1</v>
      </c>
      <c r="J206" s="2" t="inlineStr">
        <is>
          <t>active</t>
        </is>
      </c>
      <c r="K206" s="2" t="inlineStr">
        <is>
          <t>Machinery</t>
        </is>
      </c>
    </row>
    <row r="207">
      <c r="A207" s="2" t="inlineStr">
        <is>
          <t>T101591</t>
        </is>
      </c>
      <c r="B207" s="2" t="inlineStr">
        <is>
          <t>Cobalt Logistics Co., Ltd</t>
        </is>
      </c>
      <c r="C207" s="2" t="inlineStr">
        <is>
          <t>Cobalt Logistics Co., Ltd</t>
        </is>
      </c>
      <c r="D207" s="2" t="inlineStr">
        <is>
          <t>72 Industrial Estate</t>
        </is>
      </c>
      <c r="E207" s="2" t="inlineStr">
        <is>
          <t>East</t>
        </is>
      </c>
      <c r="F207" s="2" t="inlineStr">
        <is>
          <t>0476465529</t>
        </is>
      </c>
      <c r="G207" s="2" t="inlineStr">
        <is>
          <t>S. Chen</t>
        </is>
      </c>
      <c r="H207" s="2" t="inlineStr">
        <is>
          <t>2014-03-29</t>
        </is>
      </c>
      <c r="I207" s="2" t="b">
        <v>1</v>
      </c>
      <c r="J207" s="2" t="inlineStr">
        <is>
          <t>active</t>
        </is>
      </c>
      <c r="K207" s="2" t="inlineStr">
        <is>
          <t>Steel and construction</t>
        </is>
      </c>
    </row>
    <row r="208">
      <c r="A208" s="2" t="inlineStr">
        <is>
          <t>T101597</t>
        </is>
      </c>
      <c r="B208" s="2" t="inlineStr">
        <is>
          <t>TWIN RIVERS COMMERCIAL ENTERPRISES</t>
        </is>
      </c>
      <c r="C208" s="2" t="inlineStr"/>
      <c r="D208" s="2" t="inlineStr">
        <is>
          <t>391 Station Road</t>
        </is>
      </c>
      <c r="E208" s="2" t="inlineStr">
        <is>
          <t>North</t>
        </is>
      </c>
      <c r="F208" s="2" t="inlineStr">
        <is>
          <t>0721901305</t>
        </is>
      </c>
      <c r="G208" s="2" t="inlineStr">
        <is>
          <t>A. Reyes</t>
        </is>
      </c>
      <c r="H208" s="2" t="inlineStr">
        <is>
          <t>2013-07-02</t>
        </is>
      </c>
      <c r="I208" s="2" t="b">
        <v>1</v>
      </c>
      <c r="J208" s="2" t="inlineStr">
        <is>
          <t>active</t>
        </is>
      </c>
      <c r="K208" s="2" t="inlineStr">
        <is>
          <t>Fuel and chemicals</t>
        </is>
      </c>
    </row>
    <row r="209">
      <c r="A209" s="2" t="inlineStr">
        <is>
          <t>T101608</t>
        </is>
      </c>
      <c r="B209" s="2" t="inlineStr">
        <is>
          <t>Golden Logistics Group Limited</t>
        </is>
      </c>
      <c r="C209" s="2" t="inlineStr">
        <is>
          <t>Golden Logistics Group Ltd</t>
        </is>
      </c>
      <c r="D209" s="2" t="inlineStr">
        <is>
          <t>238 Temple Street</t>
        </is>
      </c>
      <c r="E209" s="2" t="inlineStr">
        <is>
          <t>Capital</t>
        </is>
      </c>
      <c r="F209" s="2" t="inlineStr">
        <is>
          <t>0996480981</t>
        </is>
      </c>
      <c r="G209" s="2" t="inlineStr">
        <is>
          <t>Daniel Rahman</t>
        </is>
      </c>
      <c r="H209" s="2" t="inlineStr">
        <is>
          <t>2020-05-07</t>
        </is>
      </c>
      <c r="I209" s="2" t="b">
        <v>1</v>
      </c>
      <c r="J209" s="2" t="inlineStr">
        <is>
          <t>active</t>
        </is>
      </c>
      <c r="K209" s="2" t="inlineStr">
        <is>
          <t>Food importers</t>
        </is>
      </c>
    </row>
    <row r="210">
      <c r="A210" s="2" t="inlineStr">
        <is>
          <t>T101616</t>
        </is>
      </c>
      <c r="B210" s="2" t="inlineStr">
        <is>
          <t xml:space="preserve">Aldergate Pack Limited </t>
        </is>
      </c>
      <c r="C210" s="2" t="inlineStr"/>
      <c r="D210" s="2" t="inlineStr">
        <is>
          <t>394 MARKET STREET</t>
        </is>
      </c>
      <c r="E210" s="2" t="inlineStr">
        <is>
          <t>West</t>
        </is>
      </c>
      <c r="F210" s="2" t="inlineStr">
        <is>
          <t>0573666885</t>
        </is>
      </c>
      <c r="G210" s="2" t="inlineStr">
        <is>
          <t>Hassan Mahmood</t>
        </is>
      </c>
      <c r="H210" s="2" t="inlineStr">
        <is>
          <t>2009-01-23</t>
        </is>
      </c>
      <c r="I210" s="2" t="b">
        <v>1</v>
      </c>
      <c r="J210" s="2" t="inlineStr">
        <is>
          <t>active</t>
        </is>
      </c>
      <c r="K210" s="2" t="inlineStr">
        <is>
          <t>Cosmetics and personal care</t>
        </is>
      </c>
    </row>
    <row r="211">
      <c r="A211" s="2" t="inlineStr">
        <is>
          <t>T101619</t>
        </is>
      </c>
      <c r="B211" s="2" t="inlineStr">
        <is>
          <t>Eastern Imports International Ltd</t>
        </is>
      </c>
      <c r="C211" s="2" t="inlineStr"/>
      <c r="D211" s="2" t="inlineStr">
        <is>
          <t>70 Harbour Road</t>
        </is>
      </c>
      <c r="E211" s="2" t="inlineStr">
        <is>
          <t>Capital</t>
        </is>
      </c>
      <c r="F211" s="2" t="inlineStr">
        <is>
          <t>0334627198</t>
        </is>
      </c>
      <c r="G211" s="2" t="inlineStr">
        <is>
          <t>Lucia Silva</t>
        </is>
      </c>
      <c r="H211" s="2" t="inlineStr">
        <is>
          <t>2017-01-06</t>
        </is>
      </c>
      <c r="I211" s="2" t="b">
        <v>1</v>
      </c>
      <c r="J211" s="2" t="inlineStr">
        <is>
          <t>active</t>
        </is>
      </c>
      <c r="K211" s="2" t="inlineStr">
        <is>
          <t>Tobacco and beverages</t>
        </is>
      </c>
    </row>
    <row r="212">
      <c r="A212" s="2" t="inlineStr">
        <is>
          <t>T101624</t>
        </is>
      </c>
      <c r="B212" s="2" t="inlineStr">
        <is>
          <t>Meridian Fruits Partners Ltd</t>
        </is>
      </c>
      <c r="C212" s="2" t="inlineStr">
        <is>
          <t>Meridian Mart</t>
        </is>
      </c>
      <c r="D212" s="2" t="inlineStr">
        <is>
          <t>87 Mill Road</t>
        </is>
      </c>
      <c r="E212" s="2" t="inlineStr">
        <is>
          <t>Coastal</t>
        </is>
      </c>
      <c r="F212" s="2" t="inlineStr">
        <is>
          <t>0372515132</t>
        </is>
      </c>
      <c r="G212" s="2" t="inlineStr">
        <is>
          <t>Ingrid Rahman</t>
        </is>
      </c>
      <c r="H212" s="2" t="inlineStr">
        <is>
          <t>2012-06-18</t>
        </is>
      </c>
      <c r="I212" s="2" t="b">
        <v>1</v>
      </c>
      <c r="J212" s="2" t="inlineStr">
        <is>
          <t>active</t>
        </is>
      </c>
      <c r="K212" s="2" t="inlineStr">
        <is>
          <t>Cosmetics and personal care</t>
        </is>
      </c>
    </row>
    <row r="213">
      <c r="A213" s="2" t="inlineStr">
        <is>
          <t>T101633</t>
        </is>
      </c>
      <c r="B213" s="2" t="inlineStr">
        <is>
          <t xml:space="preserve">Aldergate Mobile Limited </t>
        </is>
      </c>
      <c r="C213" s="2" t="inlineStr"/>
      <c r="D213" s="2" t="inlineStr">
        <is>
          <t>230 BAZAAR LANE</t>
        </is>
      </c>
      <c r="E213" s="2" t="inlineStr">
        <is>
          <t>North</t>
        </is>
      </c>
      <c r="F213" s="2" t="inlineStr">
        <is>
          <t>0307336405</t>
        </is>
      </c>
      <c r="G213" s="2" t="inlineStr">
        <is>
          <t>B. Sato</t>
        </is>
      </c>
      <c r="H213" s="2" t="inlineStr">
        <is>
          <t>2018-07-02</t>
        </is>
      </c>
      <c r="I213" s="2" t="b">
        <v>1</v>
      </c>
      <c r="J213" s="2" t="inlineStr">
        <is>
          <t>active</t>
        </is>
      </c>
      <c r="K213" s="2" t="inlineStr">
        <is>
          <t>Medical devices</t>
        </is>
      </c>
    </row>
    <row r="214">
      <c r="A214" s="2" t="inlineStr">
        <is>
          <t>T101641</t>
        </is>
      </c>
      <c r="B214" s="2" t="inlineStr">
        <is>
          <t>Phoenix Foods Ltd</t>
        </is>
      </c>
      <c r="C214" s="2" t="inlineStr"/>
      <c r="D214" s="2" t="inlineStr">
        <is>
          <t>315 Industrial Estate</t>
        </is>
      </c>
      <c r="E214" s="2" t="inlineStr">
        <is>
          <t>Capital</t>
        </is>
      </c>
      <c r="F214" s="2" t="inlineStr">
        <is>
          <t>0893211343</t>
        </is>
      </c>
      <c r="G214" s="2" t="inlineStr">
        <is>
          <t>Samuel Bauer</t>
        </is>
      </c>
      <c r="H214" s="2" t="inlineStr">
        <is>
          <t>2020-07-19</t>
        </is>
      </c>
      <c r="I214" s="2" t="b">
        <v>1</v>
      </c>
      <c r="J214" s="2" t="inlineStr">
        <is>
          <t>active</t>
        </is>
      </c>
      <c r="K214" s="2" t="inlineStr">
        <is>
          <t>Machinery</t>
        </is>
      </c>
    </row>
    <row r="215">
      <c r="A215" s="2" t="inlineStr">
        <is>
          <t>T101651</t>
        </is>
      </c>
      <c r="B215" s="2" t="inlineStr">
        <is>
          <t>Saffron Living Limited</t>
        </is>
      </c>
      <c r="C215" s="2" t="inlineStr">
        <is>
          <t>Saffron Living Ltd</t>
        </is>
      </c>
      <c r="D215" s="2" t="inlineStr">
        <is>
          <t>51 Bazaar Lane</t>
        </is>
      </c>
      <c r="E215" s="2" t="inlineStr">
        <is>
          <t>East</t>
        </is>
      </c>
      <c r="F215" s="2" t="inlineStr">
        <is>
          <t>0257598658</t>
        </is>
      </c>
      <c r="G215" s="2" t="inlineStr">
        <is>
          <t>Ingrid Tanaka</t>
        </is>
      </c>
      <c r="H215" s="2" t="inlineStr">
        <is>
          <t>2024-06-18</t>
        </is>
      </c>
      <c r="I215" s="2" t="b">
        <v>1</v>
      </c>
      <c r="J215" s="2" t="inlineStr">
        <is>
          <t>active</t>
        </is>
      </c>
      <c r="K215" s="2" t="inlineStr">
        <is>
          <t>Food importers</t>
        </is>
      </c>
    </row>
    <row r="216">
      <c r="A216" s="2" t="inlineStr">
        <is>
          <t>T101656</t>
        </is>
      </c>
      <c r="B216" s="2" t="inlineStr">
        <is>
          <t>United Electronics &amp; Sons</t>
        </is>
      </c>
      <c r="C216" s="2" t="inlineStr">
        <is>
          <t>United Electronics &amp; Sons</t>
        </is>
      </c>
      <c r="D216" s="2" t="inlineStr">
        <is>
          <t>258 TEMPLE STREET</t>
        </is>
      </c>
      <c r="E216" s="2" t="inlineStr">
        <is>
          <t>Capital</t>
        </is>
      </c>
      <c r="F216" s="2" t="inlineStr">
        <is>
          <t>0511386807</t>
        </is>
      </c>
      <c r="G216" s="2" t="inlineStr">
        <is>
          <t>Samuel Mahmood</t>
        </is>
      </c>
      <c r="H216" s="2" t="inlineStr">
        <is>
          <t>2013-06-25</t>
        </is>
      </c>
      <c r="I216" s="2" t="b">
        <v>1</v>
      </c>
      <c r="J216" s="2" t="inlineStr">
        <is>
          <t>active</t>
        </is>
      </c>
      <c r="K216" s="2" t="inlineStr">
        <is>
          <t>Vehicles and parts</t>
        </is>
      </c>
    </row>
    <row r="217">
      <c r="A217" s="2" t="inlineStr">
        <is>
          <t>T101665</t>
        </is>
      </c>
      <c r="B217" s="2" t="inlineStr">
        <is>
          <t>Silver Commercial Co., Ltd</t>
        </is>
      </c>
      <c r="C217" s="2" t="inlineStr"/>
      <c r="D217" s="2" t="inlineStr">
        <is>
          <t>146 Market Street</t>
        </is>
      </c>
      <c r="E217" s="2" t="inlineStr">
        <is>
          <t>West</t>
        </is>
      </c>
      <c r="F217" s="2" t="inlineStr">
        <is>
          <t>0633160865</t>
        </is>
      </c>
      <c r="G217" s="2" t="inlineStr">
        <is>
          <t>A. Mahmood</t>
        </is>
      </c>
      <c r="H217" s="2" t="inlineStr">
        <is>
          <t>2022-03-28</t>
        </is>
      </c>
      <c r="I217" s="2" t="b">
        <v>1</v>
      </c>
      <c r="J217" s="2" t="inlineStr">
        <is>
          <t>active</t>
        </is>
      </c>
      <c r="K217" s="2" t="inlineStr">
        <is>
          <t>Cosmetics and personal care</t>
        </is>
      </c>
    </row>
    <row r="218">
      <c r="A218" s="2" t="inlineStr">
        <is>
          <t>T101669</t>
        </is>
      </c>
      <c r="B218" s="2" t="inlineStr">
        <is>
          <t>Arden Mobile Enterprises</t>
        </is>
      </c>
      <c r="C218" s="2" t="inlineStr">
        <is>
          <t>Arden Mobile Enterprises</t>
        </is>
      </c>
      <c r="D218" s="2" t="inlineStr">
        <is>
          <t>310 Industrial Estate</t>
        </is>
      </c>
      <c r="E218" s="2" t="inlineStr">
        <is>
          <t>East</t>
        </is>
      </c>
      <c r="F218" s="2" t="inlineStr">
        <is>
          <t>0265297502</t>
        </is>
      </c>
      <c r="G218" s="2" t="inlineStr">
        <is>
          <t>Hassan Ibrahim</t>
        </is>
      </c>
      <c r="H218" s="2" t="inlineStr">
        <is>
          <t>2018-11-24</t>
        </is>
      </c>
      <c r="I218" s="2" t="b">
        <v>1</v>
      </c>
      <c r="J218" s="2" t="inlineStr">
        <is>
          <t>active</t>
        </is>
      </c>
      <c r="K218" s="2" t="inlineStr">
        <is>
          <t>Furniture and household</t>
        </is>
      </c>
    </row>
    <row r="219">
      <c r="A219" s="2" t="inlineStr">
        <is>
          <t>T101673</t>
        </is>
      </c>
      <c r="B219" s="2" t="inlineStr">
        <is>
          <t>Inverness Logistics Group Ltd</t>
        </is>
      </c>
      <c r="C219" s="2" t="inlineStr"/>
      <c r="D219" s="2" t="inlineStr">
        <is>
          <t>6 Temple Street</t>
        </is>
      </c>
      <c r="E219" s="2" t="inlineStr">
        <is>
          <t>North</t>
        </is>
      </c>
      <c r="F219" s="2" t="inlineStr">
        <is>
          <t>0998466669</t>
        </is>
      </c>
      <c r="G219" s="2" t="inlineStr">
        <is>
          <t>Somchai Al-Sayed</t>
        </is>
      </c>
      <c r="H219" s="2" t="inlineStr">
        <is>
          <t>2009-10-01</t>
        </is>
      </c>
      <c r="I219" s="2" t="b">
        <v>1</v>
      </c>
      <c r="J219" s="2" t="inlineStr">
        <is>
          <t>active</t>
        </is>
      </c>
      <c r="K219" s="2" t="inlineStr">
        <is>
          <t>Tobacco and beverages</t>
        </is>
      </c>
    </row>
    <row r="220">
      <c r="A220" s="2" t="inlineStr">
        <is>
          <t>T101683</t>
        </is>
      </c>
      <c r="B220" s="2" t="inlineStr">
        <is>
          <t>Silk Road Distribution Group Limited</t>
        </is>
      </c>
      <c r="C220" s="2" t="inlineStr"/>
      <c r="D220" s="2" t="inlineStr">
        <is>
          <t>167 Industrial Estate</t>
        </is>
      </c>
      <c r="E220" s="2" t="inlineStr">
        <is>
          <t>South</t>
        </is>
      </c>
      <c r="F220" s="2" t="inlineStr">
        <is>
          <t>0379904788</t>
        </is>
      </c>
      <c r="G220" s="2" t="inlineStr">
        <is>
          <t>Kenji Silva</t>
        </is>
      </c>
      <c r="H220" s="2" t="inlineStr">
        <is>
          <t>2020-01-04</t>
        </is>
      </c>
      <c r="I220" s="2" t="b">
        <v>1</v>
      </c>
      <c r="J220" s="2" t="inlineStr">
        <is>
          <t>active</t>
        </is>
      </c>
      <c r="K220" s="2" t="inlineStr">
        <is>
          <t>Furniture and household</t>
        </is>
      </c>
    </row>
    <row r="221">
      <c r="A221" s="2" t="inlineStr">
        <is>
          <t>T101687</t>
        </is>
      </c>
      <c r="B221" s="2" t="inlineStr">
        <is>
          <t>Golden Pack Ltd</t>
        </is>
      </c>
      <c r="C221" s="2" t="inlineStr"/>
      <c r="D221" s="2" t="inlineStr">
        <is>
          <t>Unit 17, 186 Temple Street</t>
        </is>
      </c>
      <c r="E221" s="2" t="inlineStr">
        <is>
          <t>Coastal</t>
        </is>
      </c>
      <c r="F221" s="2" t="inlineStr">
        <is>
          <t>0350952940</t>
        </is>
      </c>
      <c r="G221" s="2" t="inlineStr">
        <is>
          <t>Kenji Ibrahim</t>
        </is>
      </c>
      <c r="H221" s="2" t="inlineStr">
        <is>
          <t>2016-10-25</t>
        </is>
      </c>
      <c r="I221" s="2" t="b">
        <v>1</v>
      </c>
      <c r="J221" s="2" t="inlineStr">
        <is>
          <t>active</t>
        </is>
      </c>
      <c r="K221" s="2" t="inlineStr">
        <is>
          <t>Medical devices</t>
        </is>
      </c>
    </row>
    <row r="222">
      <c r="A222" s="2" t="inlineStr">
        <is>
          <t>T101700</t>
        </is>
      </c>
      <c r="B222" s="2" t="inlineStr">
        <is>
          <t>Northern Imports International Ltd</t>
        </is>
      </c>
      <c r="C222" s="2" t="inlineStr">
        <is>
          <t>Northern Centre</t>
        </is>
      </c>
      <c r="D222" s="2" t="inlineStr">
        <is>
          <t>301 Temple Street</t>
        </is>
      </c>
      <c r="E222" s="2" t="inlineStr">
        <is>
          <t>Coastal</t>
        </is>
      </c>
      <c r="F222" s="2" t="inlineStr">
        <is>
          <t>0770716812</t>
        </is>
      </c>
      <c r="G222" s="2" t="inlineStr">
        <is>
          <t>Farid Osei</t>
        </is>
      </c>
      <c r="H222" s="2" t="inlineStr">
        <is>
          <t>2023-04-16</t>
        </is>
      </c>
      <c r="I222" s="2" t="b">
        <v>1</v>
      </c>
      <c r="J222" s="2" t="inlineStr">
        <is>
          <t>active</t>
        </is>
      </c>
      <c r="K222" s="2" t="inlineStr">
        <is>
          <t>Pharmaceuticals</t>
        </is>
      </c>
    </row>
    <row r="223">
      <c r="A223" s="2" t="inlineStr">
        <is>
          <t>T101707</t>
        </is>
      </c>
      <c r="B223" s="2" t="inlineStr">
        <is>
          <t>Phoenix Steel Group Ltd</t>
        </is>
      </c>
      <c r="C223" s="2" t="inlineStr">
        <is>
          <t>Phoenix Steel Group Ltd</t>
        </is>
      </c>
      <c r="D223" s="2" t="inlineStr">
        <is>
          <t>332 Airport Road</t>
        </is>
      </c>
      <c r="E223" s="2" t="inlineStr">
        <is>
          <t>North</t>
        </is>
      </c>
      <c r="F223" s="2" t="inlineStr">
        <is>
          <t>0872715992</t>
        </is>
      </c>
      <c r="G223" s="2" t="inlineStr">
        <is>
          <t>Grace Mwangi</t>
        </is>
      </c>
      <c r="H223" s="2" t="inlineStr">
        <is>
          <t>2014-12-28</t>
        </is>
      </c>
      <c r="I223" s="2" t="b">
        <v>1</v>
      </c>
      <c r="J223" s="2" t="inlineStr">
        <is>
          <t>active</t>
        </is>
      </c>
      <c r="K223" s="2" t="inlineStr">
        <is>
          <t>Cosmetics and personal care</t>
        </is>
      </c>
    </row>
    <row r="224">
      <c r="A224" s="2" t="inlineStr">
        <is>
          <t>T101708</t>
        </is>
      </c>
      <c r="B224" s="2" t="inlineStr">
        <is>
          <t>Prescott Living Group Ltd</t>
        </is>
      </c>
      <c r="C224" s="2" t="inlineStr">
        <is>
          <t>Prescott Living Group Ltd</t>
        </is>
      </c>
      <c r="D224" s="2" t="inlineStr">
        <is>
          <t>38 Harbour Road</t>
        </is>
      </c>
      <c r="E224" s="2" t="inlineStr">
        <is>
          <t>East</t>
        </is>
      </c>
      <c r="F224" s="2" t="inlineStr">
        <is>
          <t>0806370282</t>
        </is>
      </c>
      <c r="G224" s="2" t="inlineStr">
        <is>
          <t>Ravi Haddad</t>
        </is>
      </c>
      <c r="H224" s="2" t="inlineStr">
        <is>
          <t>2021-08-28</t>
        </is>
      </c>
      <c r="I224" s="2" t="b">
        <v>1</v>
      </c>
      <c r="J224" s="2" t="inlineStr">
        <is>
          <t>active</t>
        </is>
      </c>
      <c r="K224" s="2" t="inlineStr">
        <is>
          <t>Cosmetics and personal care</t>
        </is>
      </c>
    </row>
    <row r="225">
      <c r="A225" s="2" t="inlineStr">
        <is>
          <t>T101716</t>
        </is>
      </c>
      <c r="B225" s="2" t="inlineStr">
        <is>
          <t>JADE INDUSTRIES &amp; SONS</t>
        </is>
      </c>
      <c r="C225" s="2" t="inlineStr"/>
      <c r="D225" s="2" t="inlineStr">
        <is>
          <t>389 Market Street</t>
        </is>
      </c>
      <c r="E225" s="2" t="inlineStr">
        <is>
          <t>East</t>
        </is>
      </c>
      <c r="F225" s="2" t="inlineStr">
        <is>
          <t>0741203614</t>
        </is>
      </c>
      <c r="G225" s="2" t="inlineStr">
        <is>
          <t>Lucia Novak</t>
        </is>
      </c>
      <c r="H225" s="2" t="inlineStr">
        <is>
          <t>2021-08-08</t>
        </is>
      </c>
      <c r="I225" s="2" t="b">
        <v>1</v>
      </c>
      <c r="J225" s="2" t="inlineStr">
        <is>
          <t>active</t>
        </is>
      </c>
      <c r="K225" s="2" t="inlineStr">
        <is>
          <t>Fuel and chemicals</t>
        </is>
      </c>
    </row>
    <row r="226">
      <c r="A226" s="2" t="inlineStr">
        <is>
          <t>T101732</t>
        </is>
      </c>
      <c r="B226" s="2" t="inlineStr">
        <is>
          <t>Aldergate Industries Ltd</t>
        </is>
      </c>
      <c r="C226" s="2" t="inlineStr">
        <is>
          <t>Aldergate Industries Ltd</t>
        </is>
      </c>
      <c r="D226" s="2" t="inlineStr">
        <is>
          <t>374 MILL ROAD</t>
        </is>
      </c>
      <c r="E226" s="2" t="inlineStr">
        <is>
          <t>North</t>
        </is>
      </c>
      <c r="F226" s="2" t="inlineStr">
        <is>
          <t>0235890536</t>
        </is>
      </c>
      <c r="G226" s="2" t="inlineStr">
        <is>
          <t>Kenji Kowalski</t>
        </is>
      </c>
      <c r="H226" s="2" t="inlineStr">
        <is>
          <t>2014-02-01</t>
        </is>
      </c>
      <c r="I226" s="2" t="b">
        <v>1</v>
      </c>
      <c r="J226" s="2" t="inlineStr">
        <is>
          <t>active</t>
        </is>
      </c>
      <c r="K226" s="2" t="inlineStr">
        <is>
          <t>Pharmaceuticals</t>
        </is>
      </c>
    </row>
    <row r="227">
      <c r="A227" s="2" t="inlineStr">
        <is>
          <t>T101741</t>
        </is>
      </c>
      <c r="B227" s="2" t="inlineStr">
        <is>
          <t>Inverness Electronics Enterprises</t>
        </is>
      </c>
      <c r="C227" s="2" t="inlineStr"/>
      <c r="D227" s="2" t="inlineStr">
        <is>
          <t>87 Garden Lane</t>
        </is>
      </c>
      <c r="E227" s="2" t="inlineStr">
        <is>
          <t>North</t>
        </is>
      </c>
      <c r="F227" s="2" t="inlineStr">
        <is>
          <t>0646464776</t>
        </is>
      </c>
      <c r="G227" s="2" t="inlineStr">
        <is>
          <t>Ravi Reyes</t>
        </is>
      </c>
      <c r="H227" s="2" t="inlineStr">
        <is>
          <t>2018-08-12</t>
        </is>
      </c>
      <c r="I227" s="2" t="b">
        <v>1</v>
      </c>
      <c r="J227" s="2" t="inlineStr">
        <is>
          <t>active</t>
        </is>
      </c>
      <c r="K227" s="2" t="inlineStr">
        <is>
          <t>Tobacco and beverages</t>
        </is>
      </c>
    </row>
    <row r="228">
      <c r="A228" s="2" t="inlineStr">
        <is>
          <t>T101743</t>
        </is>
      </c>
      <c r="B228" s="2" t="inlineStr">
        <is>
          <t>Northern Foods Limited</t>
        </is>
      </c>
      <c r="C228" s="2" t="inlineStr">
        <is>
          <t>Northern Foods Limited</t>
        </is>
      </c>
      <c r="D228" s="2" t="inlineStr">
        <is>
          <t>298 Mill Road</t>
        </is>
      </c>
      <c r="E228" s="2" t="inlineStr">
        <is>
          <t>South</t>
        </is>
      </c>
      <c r="F228" s="2" t="inlineStr">
        <is>
          <t>0681770942</t>
        </is>
      </c>
      <c r="G228" s="2" t="inlineStr">
        <is>
          <t>Tomas Rahman</t>
        </is>
      </c>
      <c r="H228" s="2" t="inlineStr">
        <is>
          <t>2012-08-17</t>
        </is>
      </c>
      <c r="I228" s="2" t="b">
        <v>1</v>
      </c>
      <c r="J228" s="2" t="inlineStr">
        <is>
          <t>active</t>
        </is>
      </c>
      <c r="K228" s="2" t="inlineStr">
        <is>
          <t>Cosmetics and personal care</t>
        </is>
      </c>
    </row>
    <row r="229">
      <c r="A229" s="2" t="inlineStr">
        <is>
          <t>T101750</t>
        </is>
      </c>
      <c r="B229" s="2" t="inlineStr">
        <is>
          <t>Inverness Fruits International Ltd</t>
        </is>
      </c>
      <c r="C229" s="2" t="inlineStr">
        <is>
          <t>Inverness Fruits International Ltd</t>
        </is>
      </c>
      <c r="D229" s="2" t="inlineStr">
        <is>
          <t>338 Station Road</t>
        </is>
      </c>
      <c r="E229" s="2" t="inlineStr">
        <is>
          <t>North</t>
        </is>
      </c>
      <c r="F229" s="2" t="inlineStr">
        <is>
          <t>0553090624</t>
        </is>
      </c>
      <c r="G229" s="2" t="inlineStr">
        <is>
          <t>Elena Mahmood</t>
        </is>
      </c>
      <c r="H229" s="2" t="inlineStr">
        <is>
          <t>2022-05-05</t>
        </is>
      </c>
      <c r="I229" s="2" t="b">
        <v>1</v>
      </c>
      <c r="J229" s="2" t="inlineStr">
        <is>
          <t>active</t>
        </is>
      </c>
      <c r="K229" s="2" t="inlineStr">
        <is>
          <t>Fuel and chemicals</t>
        </is>
      </c>
    </row>
    <row r="230">
      <c r="A230" s="2" t="inlineStr">
        <is>
          <t>T101767</t>
        </is>
      </c>
      <c r="B230" s="2" t="inlineStr">
        <is>
          <t>Lotus Steel Group Ltd</t>
        </is>
      </c>
      <c r="C230" s="2" t="inlineStr">
        <is>
          <t>Lotus Steel Group Ltd</t>
        </is>
      </c>
      <c r="D230" s="2" t="inlineStr">
        <is>
          <t>169 INDUSTRIAL ESTATE</t>
        </is>
      </c>
      <c r="E230" s="2" t="inlineStr">
        <is>
          <t>Capital</t>
        </is>
      </c>
      <c r="F230" s="2" t="inlineStr">
        <is>
          <t>0364470305</t>
        </is>
      </c>
      <c r="G230" s="2" t="inlineStr">
        <is>
          <t>Grace Bauer</t>
        </is>
      </c>
      <c r="H230" s="2" t="inlineStr">
        <is>
          <t>2010-09-22</t>
        </is>
      </c>
      <c r="I230" s="2" t="b">
        <v>1</v>
      </c>
      <c r="J230" s="2" t="inlineStr">
        <is>
          <t>active</t>
        </is>
      </c>
      <c r="K230" s="2" t="inlineStr">
        <is>
          <t>Furniture and household</t>
        </is>
      </c>
    </row>
    <row r="231">
      <c r="A231" s="2" t="inlineStr">
        <is>
          <t>T101773</t>
        </is>
      </c>
      <c r="B231" s="2" t="inlineStr">
        <is>
          <t>Orchid Pack Partners Ltd</t>
        </is>
      </c>
      <c r="C231" s="2" t="inlineStr"/>
      <c r="D231" s="2" t="inlineStr">
        <is>
          <t>196 Market Street</t>
        </is>
      </c>
      <c r="E231" s="2" t="inlineStr">
        <is>
          <t>West</t>
        </is>
      </c>
      <c r="F231" s="2" t="inlineStr">
        <is>
          <t>0339977323</t>
        </is>
      </c>
      <c r="G231" s="2" t="inlineStr">
        <is>
          <t>Ingrid Novak</t>
        </is>
      </c>
      <c r="H231" s="2" t="inlineStr">
        <is>
          <t>2022-04-13</t>
        </is>
      </c>
      <c r="I231" s="2" t="b">
        <v>1</v>
      </c>
      <c r="J231" s="2" t="inlineStr">
        <is>
          <t>active</t>
        </is>
      </c>
      <c r="K231" s="2" t="inlineStr">
        <is>
          <t>Cosmetics and personal care</t>
        </is>
      </c>
    </row>
    <row r="232">
      <c r="A232" s="2" t="inlineStr">
        <is>
          <t>T101782</t>
        </is>
      </c>
      <c r="B232" s="2" t="inlineStr">
        <is>
          <t>Ashcombe Trading Co.</t>
        </is>
      </c>
      <c r="C232" s="2" t="inlineStr"/>
      <c r="D232" s="2" t="inlineStr">
        <is>
          <t>308 Harbour Road</t>
        </is>
      </c>
      <c r="E232" s="2" t="inlineStr">
        <is>
          <t>East</t>
        </is>
      </c>
      <c r="F232" s="2" t="inlineStr">
        <is>
          <t>0850205369</t>
        </is>
      </c>
      <c r="G232" s="2" t="inlineStr">
        <is>
          <t>Priya Novak</t>
        </is>
      </c>
      <c r="H232" s="2" t="inlineStr">
        <is>
          <t>2014-06-01</t>
        </is>
      </c>
      <c r="I232" s="2" t="b">
        <v>1</v>
      </c>
      <c r="J232" s="2" t="inlineStr">
        <is>
          <t>active</t>
        </is>
      </c>
      <c r="K232" s="2" t="inlineStr">
        <is>
          <t>Food importers</t>
        </is>
      </c>
    </row>
    <row r="233">
      <c r="A233" s="2" t="inlineStr">
        <is>
          <t>T101786</t>
        </is>
      </c>
      <c r="B233" s="2" t="inlineStr">
        <is>
          <t>Crown Enterprises Ltd</t>
        </is>
      </c>
      <c r="C233" s="2" t="inlineStr">
        <is>
          <t>Crown Enterprises Ltd</t>
        </is>
      </c>
      <c r="D233" s="2" t="inlineStr">
        <is>
          <t>369 Riverside</t>
        </is>
      </c>
      <c r="E233" s="2" t="inlineStr">
        <is>
          <t>Capital</t>
        </is>
      </c>
      <c r="F233" s="2" t="inlineStr">
        <is>
          <t>0233292396</t>
        </is>
      </c>
      <c r="G233" s="2" t="inlineStr">
        <is>
          <t>Lucia Haddad</t>
        </is>
      </c>
      <c r="H233" s="2" t="inlineStr">
        <is>
          <t>2018-07-05</t>
        </is>
      </c>
      <c r="I233" s="2" t="b">
        <v>1</v>
      </c>
      <c r="J233" s="2" t="inlineStr">
        <is>
          <t>active</t>
        </is>
      </c>
      <c r="K233" s="2" t="inlineStr">
        <is>
          <t>Textiles and apparel</t>
        </is>
      </c>
    </row>
    <row r="234">
      <c r="A234" s="2" t="inlineStr">
        <is>
          <t>T101805</t>
        </is>
      </c>
      <c r="B234" s="2" t="inlineStr">
        <is>
          <t>Ocean Distribution Ltd</t>
        </is>
      </c>
      <c r="C234" s="2" t="inlineStr">
        <is>
          <t>Ocean Distribution Ltd</t>
        </is>
      </c>
      <c r="D234" s="2" t="inlineStr">
        <is>
          <t>63 Airport Road</t>
        </is>
      </c>
      <c r="E234" s="2" t="inlineStr">
        <is>
          <t>Coastal</t>
        </is>
      </c>
      <c r="F234" s="2" t="inlineStr">
        <is>
          <t>0718800426</t>
        </is>
      </c>
      <c r="G234" s="2" t="inlineStr">
        <is>
          <t>Fatima Kowalski</t>
        </is>
      </c>
      <c r="H234" s="2" t="inlineStr">
        <is>
          <t>2013-01-04</t>
        </is>
      </c>
      <c r="I234" s="2" t="b">
        <v>1</v>
      </c>
      <c r="J234" s="2" t="inlineStr">
        <is>
          <t>active</t>
        </is>
      </c>
      <c r="K234" s="2" t="inlineStr">
        <is>
          <t>Textiles and apparel</t>
        </is>
      </c>
    </row>
    <row r="235">
      <c r="A235" s="2" t="inlineStr">
        <is>
          <t>T101812</t>
        </is>
      </c>
      <c r="B235" s="2" t="inlineStr">
        <is>
          <t>Saffron Steel Holdings Ltd</t>
        </is>
      </c>
      <c r="C235" s="2" t="inlineStr">
        <is>
          <t>Saffron Steel Holdings Ltd</t>
        </is>
      </c>
      <c r="D235" s="2" t="inlineStr">
        <is>
          <t>394 Riverside</t>
        </is>
      </c>
      <c r="E235" s="2" t="inlineStr">
        <is>
          <t>South</t>
        </is>
      </c>
      <c r="F235" s="2" t="inlineStr">
        <is>
          <t>0558959733</t>
        </is>
      </c>
      <c r="G235" s="2" t="inlineStr">
        <is>
          <t>Ingrid Al-Sayed</t>
        </is>
      </c>
      <c r="H235" s="2" t="inlineStr">
        <is>
          <t>2026-05-12</t>
        </is>
      </c>
      <c r="I235" s="2" t="b">
        <v>1</v>
      </c>
      <c r="J235" s="2" t="inlineStr">
        <is>
          <t>active</t>
        </is>
      </c>
      <c r="K235" s="2" t="inlineStr">
        <is>
          <t>Food importers</t>
        </is>
      </c>
    </row>
    <row r="236">
      <c r="A236" s="2" t="inlineStr">
        <is>
          <t>T101814</t>
        </is>
      </c>
      <c r="B236" s="2" t="inlineStr">
        <is>
          <t>Global Electronics Partners Ltd</t>
        </is>
      </c>
      <c r="C236" s="2" t="inlineStr"/>
      <c r="D236" s="2" t="inlineStr">
        <is>
          <t>74 Harbour Rd</t>
        </is>
      </c>
      <c r="E236" s="2" t="inlineStr">
        <is>
          <t>Coastal</t>
        </is>
      </c>
      <c r="F236" s="2" t="inlineStr">
        <is>
          <t>0240135883</t>
        </is>
      </c>
      <c r="G236" s="2" t="inlineStr">
        <is>
          <t>Farid Mwangi</t>
        </is>
      </c>
      <c r="H236" s="2" t="inlineStr">
        <is>
          <t>2023-06-20</t>
        </is>
      </c>
      <c r="I236" s="2" t="b">
        <v>1</v>
      </c>
      <c r="J236" s="2" t="inlineStr">
        <is>
          <t>active</t>
        </is>
      </c>
      <c r="K236" s="2" t="inlineStr">
        <is>
          <t>Vehicles and parts</t>
        </is>
      </c>
    </row>
    <row r="237">
      <c r="A237" s="2" t="inlineStr">
        <is>
          <t>T101824</t>
        </is>
      </c>
      <c r="B237" s="2" t="inlineStr">
        <is>
          <t>Blue Ocean Foods Group Ltd</t>
        </is>
      </c>
      <c r="C237" s="2" t="inlineStr">
        <is>
          <t>Blue Ocean Foods Group Ltd</t>
        </is>
      </c>
      <c r="D237" s="2" t="inlineStr">
        <is>
          <t>92 Market Street</t>
        </is>
      </c>
      <c r="E237" s="2" t="inlineStr">
        <is>
          <t>West</t>
        </is>
      </c>
      <c r="F237" s="2" t="inlineStr">
        <is>
          <t>0405760287</t>
        </is>
      </c>
      <c r="G237" s="2" t="inlineStr">
        <is>
          <t>Farid Haddad</t>
        </is>
      </c>
      <c r="H237" s="2" t="inlineStr">
        <is>
          <t>2014-12-18</t>
        </is>
      </c>
      <c r="I237" s="2" t="b">
        <v>1</v>
      </c>
      <c r="J237" s="2" t="inlineStr">
        <is>
          <t>active</t>
        </is>
      </c>
      <c r="K237" s="2" t="inlineStr">
        <is>
          <t>General trading</t>
        </is>
      </c>
    </row>
    <row r="238">
      <c r="A238" s="2" t="inlineStr">
        <is>
          <t>T101828</t>
        </is>
      </c>
      <c r="B238" s="2" t="inlineStr">
        <is>
          <t xml:space="preserve">Crown Steel Limited </t>
        </is>
      </c>
      <c r="C238" s="2" t="inlineStr">
        <is>
          <t>Crown Steel Limited</t>
        </is>
      </c>
      <c r="D238" s="2" t="inlineStr">
        <is>
          <t>169 Garden Lane</t>
        </is>
      </c>
      <c r="E238" s="2" t="inlineStr">
        <is>
          <t>West</t>
        </is>
      </c>
      <c r="F238" s="2" t="inlineStr">
        <is>
          <t>0522791149</t>
        </is>
      </c>
      <c r="G238" s="2" t="inlineStr">
        <is>
          <t>Priya Novak</t>
        </is>
      </c>
      <c r="H238" s="2" t="inlineStr">
        <is>
          <t>2026-07-18</t>
        </is>
      </c>
      <c r="I238" s="2" t="b">
        <v>1</v>
      </c>
      <c r="J238" s="2" t="inlineStr">
        <is>
          <t>active</t>
        </is>
      </c>
      <c r="K238" s="2" t="inlineStr">
        <is>
          <t>Textiles and apparel</t>
        </is>
      </c>
    </row>
    <row r="239">
      <c r="A239" s="2" t="inlineStr">
        <is>
          <t>T101837</t>
        </is>
      </c>
      <c r="B239" s="2" t="inlineStr">
        <is>
          <t>Cobalt Agro Company</t>
        </is>
      </c>
      <c r="C239" s="2" t="inlineStr"/>
      <c r="D239" s="2" t="inlineStr">
        <is>
          <t>Unit 11, 127 Mill Road</t>
        </is>
      </c>
      <c r="E239" s="2" t="inlineStr">
        <is>
          <t>Coastal</t>
        </is>
      </c>
      <c r="F239" s="2" t="inlineStr">
        <is>
          <t>0624737648</t>
        </is>
      </c>
      <c r="G239" s="2" t="inlineStr">
        <is>
          <t>Fatima Tanaka</t>
        </is>
      </c>
      <c r="H239" s="2" t="inlineStr">
        <is>
          <t>2015-12-07</t>
        </is>
      </c>
      <c r="I239" s="2" t="b">
        <v>1</v>
      </c>
      <c r="J239" s="2" t="inlineStr">
        <is>
          <t>active</t>
        </is>
      </c>
      <c r="K239" s="2" t="inlineStr">
        <is>
          <t>Textiles and apparel</t>
        </is>
      </c>
    </row>
    <row r="240">
      <c r="A240" s="2" t="inlineStr">
        <is>
          <t>T101850</t>
        </is>
      </c>
      <c r="B240" s="2" t="inlineStr">
        <is>
          <t xml:space="preserve">Golden Mobile Limited </t>
        </is>
      </c>
      <c r="C240" s="2" t="inlineStr"/>
      <c r="D240" s="2" t="inlineStr">
        <is>
          <t>284 Temple Street</t>
        </is>
      </c>
      <c r="E240" s="2" t="inlineStr">
        <is>
          <t>Coastal</t>
        </is>
      </c>
      <c r="F240" s="2" t="inlineStr">
        <is>
          <t>0573572993</t>
        </is>
      </c>
      <c r="G240" s="2" t="inlineStr">
        <is>
          <t>Lucia Osei</t>
        </is>
      </c>
      <c r="H240" s="2" t="inlineStr">
        <is>
          <t>2022-06-05</t>
        </is>
      </c>
      <c r="I240" s="2" t="b">
        <v>1</v>
      </c>
      <c r="J240" s="2" t="inlineStr">
        <is>
          <t>active</t>
        </is>
      </c>
      <c r="K240" s="2" t="inlineStr">
        <is>
          <t>Medical devices</t>
        </is>
      </c>
    </row>
    <row r="241">
      <c r="A241" s="2" t="inlineStr">
        <is>
          <t>T101861</t>
        </is>
      </c>
      <c r="B241" s="2" t="inlineStr">
        <is>
          <t>Horizon Enterprises Group Ltd</t>
        </is>
      </c>
      <c r="C241" s="2" t="inlineStr"/>
      <c r="D241" s="2" t="inlineStr">
        <is>
          <t>146 Bazaar Lane</t>
        </is>
      </c>
      <c r="E241" s="2" t="inlineStr">
        <is>
          <t>North</t>
        </is>
      </c>
      <c r="F241" s="2" t="inlineStr">
        <is>
          <t>0677718106</t>
        </is>
      </c>
      <c r="G241" s="2" t="inlineStr">
        <is>
          <t>B. Tanaka</t>
        </is>
      </c>
      <c r="H241" s="2" t="inlineStr">
        <is>
          <t>2015-07-02</t>
        </is>
      </c>
      <c r="I241" s="2" t="b">
        <v>1</v>
      </c>
      <c r="J241" s="2" t="inlineStr">
        <is>
          <t>active</t>
        </is>
      </c>
      <c r="K241" s="2" t="inlineStr">
        <is>
          <t>Tobacco and beverages</t>
        </is>
      </c>
    </row>
    <row r="242">
      <c r="A242" s="2" t="inlineStr">
        <is>
          <t>T101877</t>
        </is>
      </c>
      <c r="B242" s="2" t="inlineStr">
        <is>
          <t>Inverness Textiles &amp; Sons</t>
        </is>
      </c>
      <c r="C242" s="2" t="inlineStr"/>
      <c r="D242" s="2" t="inlineStr">
        <is>
          <t>245 Industrial Estate</t>
        </is>
      </c>
      <c r="E242" s="2" t="inlineStr">
        <is>
          <t>Coastal</t>
        </is>
      </c>
      <c r="F242" s="2" t="inlineStr">
        <is>
          <t>0825469000</t>
        </is>
      </c>
      <c r="G242" s="2" t="inlineStr">
        <is>
          <t>Elena Kowalski</t>
        </is>
      </c>
      <c r="H242" s="2" t="inlineStr">
        <is>
          <t>2013-11-22</t>
        </is>
      </c>
      <c r="I242" s="2" t="b">
        <v>1</v>
      </c>
      <c r="J242" s="2" t="inlineStr">
        <is>
          <t>active</t>
        </is>
      </c>
      <c r="K242" s="2" t="inlineStr">
        <is>
          <t>Furniture and household</t>
        </is>
      </c>
    </row>
    <row r="243">
      <c r="A243" s="2" t="inlineStr">
        <is>
          <t>T101885</t>
        </is>
      </c>
      <c r="B243" s="2" t="inlineStr">
        <is>
          <t>Silk Road Supply Limited</t>
        </is>
      </c>
      <c r="C243" s="2" t="inlineStr"/>
      <c r="D243" s="2" t="inlineStr">
        <is>
          <t>300 Riverside</t>
        </is>
      </c>
      <c r="E243" s="2" t="inlineStr">
        <is>
          <t>North</t>
        </is>
      </c>
      <c r="F243" s="2" t="inlineStr">
        <is>
          <t>0759203563</t>
        </is>
      </c>
      <c r="G243" s="2" t="inlineStr">
        <is>
          <t>Kenji Osei</t>
        </is>
      </c>
      <c r="H243" s="2" t="inlineStr">
        <is>
          <t>2009-02-12</t>
        </is>
      </c>
      <c r="I243" s="2" t="b">
        <v>1</v>
      </c>
      <c r="J243" s="2" t="inlineStr">
        <is>
          <t>active</t>
        </is>
      </c>
      <c r="K243" s="2" t="inlineStr">
        <is>
          <t>Furniture and household</t>
        </is>
      </c>
    </row>
    <row r="244">
      <c r="A244" s="2" t="inlineStr">
        <is>
          <t>T101894</t>
        </is>
      </c>
      <c r="B244" s="2" t="inlineStr">
        <is>
          <t>Inverness Commercial Group Limited</t>
        </is>
      </c>
      <c r="C244" s="2" t="inlineStr"/>
      <c r="D244" s="2" t="inlineStr">
        <is>
          <t>317 Market Street</t>
        </is>
      </c>
      <c r="E244" s="2" t="inlineStr">
        <is>
          <t>West</t>
        </is>
      </c>
      <c r="F244" s="2" t="inlineStr">
        <is>
          <t>0378119458</t>
        </is>
      </c>
      <c r="G244" s="2" t="inlineStr">
        <is>
          <t>Aisha Novak</t>
        </is>
      </c>
      <c r="H244" s="2" t="inlineStr">
        <is>
          <t>2024-03-16</t>
        </is>
      </c>
      <c r="I244" s="2" t="b">
        <v>1</v>
      </c>
      <c r="J244" s="2" t="inlineStr">
        <is>
          <t>active</t>
        </is>
      </c>
      <c r="K244" s="2" t="inlineStr">
        <is>
          <t>Electronics</t>
        </is>
      </c>
    </row>
    <row r="245">
      <c r="A245" s="2" t="inlineStr">
        <is>
          <t>T101903</t>
        </is>
      </c>
      <c r="B245" s="2" t="inlineStr">
        <is>
          <t>Sunrise Fruits Limited</t>
        </is>
      </c>
      <c r="C245" s="2" t="inlineStr">
        <is>
          <t>Sunrise Fruits Ltd</t>
        </is>
      </c>
      <c r="D245" s="2" t="inlineStr">
        <is>
          <t>38 Airport Road</t>
        </is>
      </c>
      <c r="E245" s="2" t="inlineStr">
        <is>
          <t>North</t>
        </is>
      </c>
      <c r="F245" s="2" t="inlineStr">
        <is>
          <t>0416764201</t>
        </is>
      </c>
      <c r="G245" s="2" t="inlineStr">
        <is>
          <t>Elena Novak</t>
        </is>
      </c>
      <c r="H245" s="2" t="inlineStr">
        <is>
          <t>2020-12-01</t>
        </is>
      </c>
      <c r="I245" s="2" t="b">
        <v>1</v>
      </c>
      <c r="J245" s="2" t="inlineStr">
        <is>
          <t>active</t>
        </is>
      </c>
      <c r="K245" s="2" t="inlineStr">
        <is>
          <t>Steel and construction</t>
        </is>
      </c>
    </row>
    <row r="246">
      <c r="A246" s="2" t="inlineStr">
        <is>
          <t>T101905</t>
        </is>
      </c>
      <c r="B246" s="2" t="inlineStr">
        <is>
          <t>Dunmore Steel Holdings Limited</t>
        </is>
      </c>
      <c r="C246" s="2" t="inlineStr">
        <is>
          <t>Dunmore Steel Holdings Ltd</t>
        </is>
      </c>
      <c r="D246" s="2" t="inlineStr">
        <is>
          <t>243 Mill Road</t>
        </is>
      </c>
      <c r="E246" s="2" t="inlineStr">
        <is>
          <t>North</t>
        </is>
      </c>
      <c r="F246" s="2" t="inlineStr">
        <is>
          <t>0822951381</t>
        </is>
      </c>
      <c r="G246" s="2" t="inlineStr">
        <is>
          <t>Somchai Ibrahim</t>
        </is>
      </c>
      <c r="H246" s="2" t="inlineStr">
        <is>
          <t>2020-12-05</t>
        </is>
      </c>
      <c r="I246" s="2" t="b">
        <v>1</v>
      </c>
      <c r="J246" s="2" t="inlineStr">
        <is>
          <t>active</t>
        </is>
      </c>
      <c r="K246" s="2" t="inlineStr">
        <is>
          <t>Textiles and apparel</t>
        </is>
      </c>
    </row>
    <row r="247">
      <c r="A247" s="2" t="inlineStr">
        <is>
          <t>T101916</t>
        </is>
      </c>
      <c r="B247" s="2" t="inlineStr">
        <is>
          <t>Royal Logistics Holdings Ltd</t>
        </is>
      </c>
      <c r="C247" s="2" t="inlineStr"/>
      <c r="D247" s="2" t="inlineStr">
        <is>
          <t>275 Mill Road</t>
        </is>
      </c>
      <c r="E247" s="2" t="inlineStr">
        <is>
          <t>Capital</t>
        </is>
      </c>
      <c r="F247" s="2" t="inlineStr">
        <is>
          <t>0582537764</t>
        </is>
      </c>
      <c r="G247" s="2" t="inlineStr">
        <is>
          <t>Aisha Haddad</t>
        </is>
      </c>
      <c r="H247" s="2" t="inlineStr">
        <is>
          <t>2015-07-01</t>
        </is>
      </c>
      <c r="I247" s="2" t="b">
        <v>1</v>
      </c>
      <c r="J247" s="2" t="inlineStr">
        <is>
          <t>active</t>
        </is>
      </c>
      <c r="K247" s="2" t="inlineStr">
        <is>
          <t>Food importers</t>
        </is>
      </c>
    </row>
    <row r="248">
      <c r="A248" s="2" t="inlineStr">
        <is>
          <t>T101922</t>
        </is>
      </c>
      <c r="B248" s="2" t="inlineStr">
        <is>
          <t>Aldergate Agro Limited</t>
        </is>
      </c>
      <c r="C248" s="2" t="inlineStr"/>
      <c r="D248" s="2" t="inlineStr">
        <is>
          <t>254 Bazaar Lane</t>
        </is>
      </c>
      <c r="E248" s="2" t="inlineStr">
        <is>
          <t>Coastal</t>
        </is>
      </c>
      <c r="F248" s="2" t="inlineStr">
        <is>
          <t>0334192470</t>
        </is>
      </c>
      <c r="G248" s="2" t="inlineStr">
        <is>
          <t>Daniel Rahman</t>
        </is>
      </c>
      <c r="H248" s="2" t="inlineStr">
        <is>
          <t>2016-12-03</t>
        </is>
      </c>
      <c r="I248" s="2" t="b">
        <v>1</v>
      </c>
      <c r="J248" s="2" t="inlineStr">
        <is>
          <t>active</t>
        </is>
      </c>
      <c r="K248" s="2" t="inlineStr">
        <is>
          <t>Fuel and chemicals</t>
        </is>
      </c>
    </row>
    <row r="249">
      <c r="A249" s="2" t="inlineStr">
        <is>
          <t>T101928</t>
        </is>
      </c>
      <c r="B249" s="2" t="inlineStr">
        <is>
          <t>Green Valley Supply Co., Ltd</t>
        </is>
      </c>
      <c r="C249" s="2" t="inlineStr"/>
      <c r="D249" s="2" t="inlineStr">
        <is>
          <t>21 Harbour Road</t>
        </is>
      </c>
      <c r="E249" s="2" t="inlineStr">
        <is>
          <t>East</t>
        </is>
      </c>
      <c r="F249" s="2" t="inlineStr">
        <is>
          <t>0864226182</t>
        </is>
      </c>
      <c r="G249" s="2" t="inlineStr">
        <is>
          <t>Joseph Nguyen-Lee</t>
        </is>
      </c>
      <c r="H249" s="2" t="inlineStr">
        <is>
          <t>2012-10-07</t>
        </is>
      </c>
      <c r="I249" s="2" t="b">
        <v>1</v>
      </c>
      <c r="J249" s="2" t="inlineStr">
        <is>
          <t>active</t>
        </is>
      </c>
      <c r="K249" s="2" t="inlineStr">
        <is>
          <t>General trading</t>
        </is>
      </c>
    </row>
    <row r="250">
      <c r="A250" s="2" t="inlineStr">
        <is>
          <t>T101938</t>
        </is>
      </c>
      <c r="B250" s="2" t="inlineStr">
        <is>
          <t>Phoenix Foods Limited</t>
        </is>
      </c>
      <c r="C250" s="2" t="inlineStr">
        <is>
          <t>Phoenix Foods Limited</t>
        </is>
      </c>
      <c r="D250" s="2" t="inlineStr">
        <is>
          <t>283 Airport Road</t>
        </is>
      </c>
      <c r="E250" s="2" t="inlineStr">
        <is>
          <t>West</t>
        </is>
      </c>
      <c r="F250" s="2" t="inlineStr">
        <is>
          <t>0280868189</t>
        </is>
      </c>
      <c r="G250" s="2" t="inlineStr">
        <is>
          <t>Nadia Rahman</t>
        </is>
      </c>
      <c r="H250" s="2" t="inlineStr">
        <is>
          <t>2026-01-26</t>
        </is>
      </c>
      <c r="I250" s="2" t="b">
        <v>1</v>
      </c>
      <c r="J250" s="2" t="inlineStr">
        <is>
          <t>active</t>
        </is>
      </c>
      <c r="K250" s="2" t="inlineStr">
        <is>
          <t>Pharmaceuticals</t>
        </is>
      </c>
    </row>
    <row r="251">
      <c r="A251" s="2" t="inlineStr">
        <is>
          <t>T101940</t>
        </is>
      </c>
      <c r="B251" s="2" t="inlineStr">
        <is>
          <t>Evergreen Living Enterprises</t>
        </is>
      </c>
      <c r="C251" s="2" t="inlineStr">
        <is>
          <t>Evergreen Living Enterprises</t>
        </is>
      </c>
      <c r="D251" s="2" t="inlineStr">
        <is>
          <t>52 Airport Road</t>
        </is>
      </c>
      <c r="E251" s="2" t="inlineStr">
        <is>
          <t>Capital</t>
        </is>
      </c>
      <c r="F251" s="2" t="inlineStr">
        <is>
          <t>0263467049</t>
        </is>
      </c>
      <c r="G251" s="2" t="inlineStr">
        <is>
          <t>Ingrid Ibrahim</t>
        </is>
      </c>
      <c r="H251" s="2" t="inlineStr">
        <is>
          <t>2022-06-29</t>
        </is>
      </c>
      <c r="I251" s="2" t="b">
        <v>1</v>
      </c>
      <c r="J251" s="2" t="inlineStr">
        <is>
          <t>active</t>
        </is>
      </c>
      <c r="K251" s="2" t="inlineStr">
        <is>
          <t>Machinery</t>
        </is>
      </c>
    </row>
    <row r="252">
      <c r="A252" s="2" t="inlineStr">
        <is>
          <t>T101951</t>
        </is>
      </c>
      <c r="B252" s="2" t="inlineStr">
        <is>
          <t>CORAL LIVING ENTERPRISES</t>
        </is>
      </c>
      <c r="C252" s="2" t="inlineStr"/>
      <c r="D252" s="2" t="inlineStr">
        <is>
          <t>20 Temple Street</t>
        </is>
      </c>
      <c r="E252" s="2" t="inlineStr">
        <is>
          <t>North</t>
        </is>
      </c>
      <c r="F252" s="2" t="inlineStr">
        <is>
          <t>0881487118</t>
        </is>
      </c>
      <c r="G252" s="2" t="inlineStr">
        <is>
          <t>Elena Patel</t>
        </is>
      </c>
      <c r="H252" s="2" t="inlineStr">
        <is>
          <t>2010-01-19</t>
        </is>
      </c>
      <c r="I252" s="2" t="b">
        <v>1</v>
      </c>
      <c r="J252" s="2" t="inlineStr">
        <is>
          <t>active</t>
        </is>
      </c>
      <c r="K252" s="2" t="inlineStr">
        <is>
          <t>Steel and construction</t>
        </is>
      </c>
    </row>
    <row r="253">
      <c r="A253" s="2" t="inlineStr">
        <is>
          <t>T101953</t>
        </is>
      </c>
      <c r="B253" s="2" t="inlineStr">
        <is>
          <t>Coral Industries Holdings Ltd</t>
        </is>
      </c>
      <c r="C253" s="2" t="inlineStr">
        <is>
          <t>Coral Industries Holdings Ltd</t>
        </is>
      </c>
      <c r="D253" s="2" t="inlineStr">
        <is>
          <t>378 Temple Street</t>
        </is>
      </c>
      <c r="E253" s="2" t="inlineStr">
        <is>
          <t>Coastal</t>
        </is>
      </c>
      <c r="F253" s="2" t="inlineStr">
        <is>
          <t>0647983314</t>
        </is>
      </c>
      <c r="G253" s="2" t="inlineStr">
        <is>
          <t>Mei Chen</t>
        </is>
      </c>
      <c r="H253" s="2" t="inlineStr">
        <is>
          <t>2013-07-14</t>
        </is>
      </c>
      <c r="I253" s="2" t="b">
        <v>1</v>
      </c>
      <c r="J253" s="2" t="inlineStr">
        <is>
          <t>active</t>
        </is>
      </c>
      <c r="K253" s="2" t="inlineStr">
        <is>
          <t>Medical devices</t>
        </is>
      </c>
    </row>
    <row r="254">
      <c r="A254" s="2" t="inlineStr">
        <is>
          <t>T101970</t>
        </is>
      </c>
      <c r="B254" s="2" t="inlineStr">
        <is>
          <t>Silver Distribution Company</t>
        </is>
      </c>
      <c r="C254" s="2" t="inlineStr"/>
      <c r="D254" s="2" t="inlineStr">
        <is>
          <t>303 Station Road</t>
        </is>
      </c>
      <c r="E254" s="2" t="inlineStr">
        <is>
          <t>South</t>
        </is>
      </c>
      <c r="F254" s="2" t="inlineStr">
        <is>
          <t>0705282759</t>
        </is>
      </c>
      <c r="G254" s="2" t="inlineStr">
        <is>
          <t>Nadia Reyes</t>
        </is>
      </c>
      <c r="H254" s="2" t="inlineStr">
        <is>
          <t>2018-12-31</t>
        </is>
      </c>
      <c r="I254" s="2" t="b">
        <v>1</v>
      </c>
      <c r="J254" s="2" t="inlineStr">
        <is>
          <t>active</t>
        </is>
      </c>
      <c r="K254" s="2" t="inlineStr">
        <is>
          <t>Tobacco and beverages</t>
        </is>
      </c>
    </row>
    <row r="255">
      <c r="A255" s="2" t="inlineStr">
        <is>
          <t>T101978</t>
        </is>
      </c>
      <c r="B255" s="2" t="inlineStr">
        <is>
          <t>Carrick Electronics &amp; Sons</t>
        </is>
      </c>
      <c r="C255" s="2" t="inlineStr"/>
      <c r="D255" s="2" t="inlineStr">
        <is>
          <t>359 Airport Road</t>
        </is>
      </c>
      <c r="E255" s="2" t="inlineStr">
        <is>
          <t>North</t>
        </is>
      </c>
      <c r="F255" s="2" t="inlineStr">
        <is>
          <t>0585580223</t>
        </is>
      </c>
      <c r="G255" s="2" t="inlineStr">
        <is>
          <t>Nadia Tanaka</t>
        </is>
      </c>
      <c r="H255" s="2" t="inlineStr">
        <is>
          <t>2015-09-23</t>
        </is>
      </c>
      <c r="I255" s="2" t="b">
        <v>1</v>
      </c>
      <c r="J255" s="2" t="inlineStr">
        <is>
          <t>active</t>
        </is>
      </c>
      <c r="K255" s="2" t="inlineStr">
        <is>
          <t>Textiles and apparel</t>
        </is>
      </c>
    </row>
    <row r="256">
      <c r="A256" s="2" t="inlineStr">
        <is>
          <t>T101983</t>
        </is>
      </c>
      <c r="B256" s="2" t="inlineStr">
        <is>
          <t>Arden Textiles Limited</t>
        </is>
      </c>
      <c r="C256" s="2" t="inlineStr">
        <is>
          <t>Arden Textiles Limited</t>
        </is>
      </c>
      <c r="D256" s="2" t="inlineStr">
        <is>
          <t>Unit 18, 184 Industrial Estate</t>
        </is>
      </c>
      <c r="E256" s="2" t="inlineStr">
        <is>
          <t>North</t>
        </is>
      </c>
      <c r="F256" s="2" t="inlineStr">
        <is>
          <t>0972676037</t>
        </is>
      </c>
      <c r="G256" s="2" t="inlineStr">
        <is>
          <t>Elena Mahmood</t>
        </is>
      </c>
      <c r="H256" s="2" t="inlineStr">
        <is>
          <t>2023-11-20</t>
        </is>
      </c>
      <c r="I256" s="2" t="b">
        <v>1</v>
      </c>
      <c r="J256" s="2" t="inlineStr">
        <is>
          <t>active</t>
        </is>
      </c>
      <c r="K256" s="2" t="inlineStr">
        <is>
          <t>Food importers</t>
        </is>
      </c>
    </row>
    <row r="257">
      <c r="A257" s="2" t="inlineStr">
        <is>
          <t>T101990</t>
        </is>
      </c>
      <c r="B257" s="2" t="inlineStr">
        <is>
          <t>Global Living Enterprises</t>
        </is>
      </c>
      <c r="C257" s="2" t="inlineStr">
        <is>
          <t>Global Living Enterprises</t>
        </is>
      </c>
      <c r="D257" s="2" t="inlineStr">
        <is>
          <t>399 Garden Lane</t>
        </is>
      </c>
      <c r="E257" s="2" t="inlineStr">
        <is>
          <t>West</t>
        </is>
      </c>
      <c r="F257" s="2" t="inlineStr">
        <is>
          <t>0606002537</t>
        </is>
      </c>
      <c r="G257" s="2" t="inlineStr">
        <is>
          <t>Samuel Chen</t>
        </is>
      </c>
      <c r="H257" s="2" t="inlineStr">
        <is>
          <t>2011-08-09</t>
        </is>
      </c>
      <c r="I257" s="2" t="b">
        <v>1</v>
      </c>
      <c r="J257" s="2" t="inlineStr">
        <is>
          <t>active</t>
        </is>
      </c>
      <c r="K257" s="2" t="inlineStr">
        <is>
          <t>Food importers</t>
        </is>
      </c>
    </row>
    <row r="258">
      <c r="A258" s="2" t="inlineStr">
        <is>
          <t>T102004</t>
        </is>
      </c>
      <c r="B258" s="2" t="inlineStr">
        <is>
          <t>Pacific Steel Co., Ltd</t>
        </is>
      </c>
      <c r="C258" s="2" t="inlineStr">
        <is>
          <t>Pacific Steel Co., Ltd</t>
        </is>
      </c>
      <c r="D258" s="2" t="inlineStr">
        <is>
          <t>302 Garden Lane</t>
        </is>
      </c>
      <c r="E258" s="2" t="inlineStr">
        <is>
          <t>Capital</t>
        </is>
      </c>
      <c r="F258" s="2" t="inlineStr">
        <is>
          <t>0340577807</t>
        </is>
      </c>
      <c r="G258" s="2" t="inlineStr">
        <is>
          <t>Amina Kowalski</t>
        </is>
      </c>
      <c r="H258" s="2" t="inlineStr">
        <is>
          <t>2018-03-07</t>
        </is>
      </c>
      <c r="I258" s="2" t="b">
        <v>1</v>
      </c>
      <c r="J258" s="2" t="inlineStr">
        <is>
          <t>active</t>
        </is>
      </c>
      <c r="K258" s="2" t="inlineStr">
        <is>
          <t>Furniture and household</t>
        </is>
      </c>
    </row>
    <row r="259">
      <c r="A259" s="2" t="inlineStr">
        <is>
          <t>T102015</t>
        </is>
      </c>
      <c r="B259" s="2" t="inlineStr">
        <is>
          <t>ARDEN FRUITS ENTERPRISES</t>
        </is>
      </c>
      <c r="C259" s="2" t="inlineStr">
        <is>
          <t>Arden Fruits Enterprises</t>
        </is>
      </c>
      <c r="D259" s="2" t="inlineStr">
        <is>
          <t>360 Harbour Road</t>
        </is>
      </c>
      <c r="E259" s="2" t="inlineStr">
        <is>
          <t>South</t>
        </is>
      </c>
      <c r="F259" s="2" t="inlineStr">
        <is>
          <t>0225352118</t>
        </is>
      </c>
      <c r="G259" s="2" t="inlineStr">
        <is>
          <t>Mei Okafor</t>
        </is>
      </c>
      <c r="H259" s="2" t="inlineStr">
        <is>
          <t>2021-08-13</t>
        </is>
      </c>
      <c r="I259" s="2" t="b">
        <v>1</v>
      </c>
      <c r="J259" s="2" t="inlineStr">
        <is>
          <t>active</t>
        </is>
      </c>
      <c r="K259" s="2" t="inlineStr">
        <is>
          <t>Cosmetics and personal care</t>
        </is>
      </c>
    </row>
    <row r="260">
      <c r="A260" s="2" t="inlineStr">
        <is>
          <t>T102017</t>
        </is>
      </c>
      <c r="B260" s="2" t="inlineStr">
        <is>
          <t>Arden Trading &amp; Sons</t>
        </is>
      </c>
      <c r="C260" s="2" t="inlineStr">
        <is>
          <t>Arden Trading &amp; Sons</t>
        </is>
      </c>
      <c r="D260" s="2" t="inlineStr">
        <is>
          <t>107 Temple Street</t>
        </is>
      </c>
      <c r="E260" s="2" t="inlineStr">
        <is>
          <t>South</t>
        </is>
      </c>
      <c r="F260" s="2" t="inlineStr">
        <is>
          <t>0451483063</t>
        </is>
      </c>
      <c r="G260" s="2" t="inlineStr">
        <is>
          <t>Nadia Osei</t>
        </is>
      </c>
      <c r="H260" s="2" t="inlineStr">
        <is>
          <t>2009-04-09</t>
        </is>
      </c>
      <c r="I260" s="2" t="b">
        <v>1</v>
      </c>
      <c r="J260" s="2" t="inlineStr">
        <is>
          <t>active</t>
        </is>
      </c>
      <c r="K260" s="2" t="inlineStr">
        <is>
          <t>Furniture and household</t>
        </is>
      </c>
    </row>
    <row r="261">
      <c r="A261" s="2" t="inlineStr">
        <is>
          <t>T102023</t>
        </is>
      </c>
      <c r="B261" s="2" t="inlineStr">
        <is>
          <t>Carrick Motors &amp; Sons</t>
        </is>
      </c>
      <c r="C261" s="2" t="inlineStr">
        <is>
          <t>Carrick Motors &amp; Sons</t>
        </is>
      </c>
      <c r="D261" s="2" t="inlineStr">
        <is>
          <t>112 Station Road</t>
        </is>
      </c>
      <c r="E261" s="2" t="inlineStr">
        <is>
          <t>Coastal</t>
        </is>
      </c>
      <c r="F261" s="2" t="inlineStr">
        <is>
          <t>0665442226</t>
        </is>
      </c>
      <c r="G261" s="2" t="inlineStr">
        <is>
          <t>Daniel Mahmood</t>
        </is>
      </c>
      <c r="H261" s="2" t="inlineStr">
        <is>
          <t>2016-12-02</t>
        </is>
      </c>
      <c r="I261" s="2" t="b">
        <v>1</v>
      </c>
      <c r="J261" s="2" t="inlineStr">
        <is>
          <t>active</t>
        </is>
      </c>
      <c r="K261" s="2" t="inlineStr">
        <is>
          <t>Textiles and apparel</t>
        </is>
      </c>
    </row>
    <row r="262">
      <c r="A262" s="2" t="inlineStr">
        <is>
          <t>T102030</t>
        </is>
      </c>
      <c r="B262" s="2" t="inlineStr">
        <is>
          <t>Pacific Living Limited</t>
        </is>
      </c>
      <c r="C262" s="2" t="inlineStr"/>
      <c r="D262" s="2" t="inlineStr">
        <is>
          <t>27 Temple Street</t>
        </is>
      </c>
      <c r="E262" s="2" t="inlineStr">
        <is>
          <t>North</t>
        </is>
      </c>
      <c r="F262" s="2" t="inlineStr">
        <is>
          <t>0777295872</t>
        </is>
      </c>
      <c r="G262" s="2" t="inlineStr">
        <is>
          <t>Farid Mensah</t>
        </is>
      </c>
      <c r="H262" s="2" t="inlineStr">
        <is>
          <t>2021-12-31</t>
        </is>
      </c>
      <c r="I262" s="2" t="b">
        <v>1</v>
      </c>
      <c r="J262" s="2" t="inlineStr">
        <is>
          <t>active</t>
        </is>
      </c>
      <c r="K262" s="2" t="inlineStr">
        <is>
          <t>Vehicles and parts</t>
        </is>
      </c>
    </row>
    <row r="263">
      <c r="A263" s="2" t="inlineStr">
        <is>
          <t>T102042</t>
        </is>
      </c>
      <c r="B263" s="2" t="inlineStr">
        <is>
          <t xml:space="preserve">Ashcombe Glow &amp; Sons </t>
        </is>
      </c>
      <c r="C263" s="2" t="inlineStr"/>
      <c r="D263" s="2" t="inlineStr">
        <is>
          <t>125 Bazaar Lane</t>
        </is>
      </c>
      <c r="E263" s="2" t="inlineStr">
        <is>
          <t>Capital</t>
        </is>
      </c>
      <c r="F263" s="2" t="inlineStr">
        <is>
          <t>0811233023</t>
        </is>
      </c>
      <c r="G263" s="2" t="inlineStr">
        <is>
          <t>Fatima Ibrahim</t>
        </is>
      </c>
      <c r="H263" s="2" t="inlineStr">
        <is>
          <t>2023-07-14</t>
        </is>
      </c>
      <c r="I263" s="2" t="b">
        <v>1</v>
      </c>
      <c r="J263" s="2" t="inlineStr">
        <is>
          <t>active</t>
        </is>
      </c>
      <c r="K263" s="2" t="inlineStr">
        <is>
          <t>Machinery</t>
        </is>
      </c>
    </row>
    <row r="264">
      <c r="A264" s="2" t="inlineStr">
        <is>
          <t>T102050</t>
        </is>
      </c>
      <c r="B264" s="2" t="inlineStr">
        <is>
          <t>Star Logistics Holdings Ltd</t>
        </is>
      </c>
      <c r="C264" s="2" t="inlineStr"/>
      <c r="D264" s="2" t="inlineStr">
        <is>
          <t>210 Harbour Road</t>
        </is>
      </c>
      <c r="E264" s="2" t="inlineStr">
        <is>
          <t>North</t>
        </is>
      </c>
      <c r="F264" s="2" t="inlineStr">
        <is>
          <t>0974591703</t>
        </is>
      </c>
      <c r="G264" s="2" t="inlineStr">
        <is>
          <t>Ravi Ibrahim</t>
        </is>
      </c>
      <c r="H264" s="2" t="inlineStr">
        <is>
          <t>2017-03-22</t>
        </is>
      </c>
      <c r="I264" s="2" t="b">
        <v>1</v>
      </c>
      <c r="J264" s="2" t="inlineStr">
        <is>
          <t>active</t>
        </is>
      </c>
      <c r="K264" s="2" t="inlineStr">
        <is>
          <t>Steel and construction</t>
        </is>
      </c>
    </row>
    <row r="265">
      <c r="A265" s="2" t="inlineStr">
        <is>
          <t>T102052</t>
        </is>
      </c>
      <c r="B265" s="2" t="inlineStr">
        <is>
          <t>Ashcombe Foods &amp; Sons</t>
        </is>
      </c>
      <c r="C265" s="2" t="inlineStr">
        <is>
          <t>Ashcombe Foods &amp; Sons</t>
        </is>
      </c>
      <c r="D265" s="2" t="inlineStr">
        <is>
          <t>320 Market Street</t>
        </is>
      </c>
      <c r="E265" s="2" t="inlineStr">
        <is>
          <t>East</t>
        </is>
      </c>
      <c r="F265" s="2" t="inlineStr">
        <is>
          <t>0885391121</t>
        </is>
      </c>
      <c r="G265" s="2" t="inlineStr">
        <is>
          <t>Aisha Fernandes</t>
        </is>
      </c>
      <c r="H265" s="2" t="inlineStr">
        <is>
          <t>2011-01-29</t>
        </is>
      </c>
      <c r="I265" s="2" t="b">
        <v>1</v>
      </c>
      <c r="J265" s="2" t="inlineStr">
        <is>
          <t>active</t>
        </is>
      </c>
      <c r="K265" s="2" t="inlineStr">
        <is>
          <t>Cosmetics and personal care</t>
        </is>
      </c>
    </row>
    <row r="266">
      <c r="A266" s="2" t="inlineStr">
        <is>
          <t>T102067</t>
        </is>
      </c>
      <c r="B266" s="2" t="inlineStr">
        <is>
          <t>Silk Road Logistics Partners Ltd</t>
        </is>
      </c>
      <c r="C266" s="2" t="inlineStr">
        <is>
          <t>Silk Road Logistics Partners Ltd</t>
        </is>
      </c>
      <c r="D266" s="2" t="inlineStr">
        <is>
          <t>387 Station Road</t>
        </is>
      </c>
      <c r="E266" s="2" t="inlineStr">
        <is>
          <t>Capital</t>
        </is>
      </c>
      <c r="F266" s="2" t="inlineStr">
        <is>
          <t>0624144729</t>
        </is>
      </c>
      <c r="G266" s="2" t="inlineStr">
        <is>
          <t>Kenji Kowalski</t>
        </is>
      </c>
      <c r="H266" s="2" t="inlineStr">
        <is>
          <t>2014-08-10</t>
        </is>
      </c>
      <c r="I266" s="2" t="b">
        <v>1</v>
      </c>
      <c r="J266" s="2" t="inlineStr">
        <is>
          <t>active</t>
        </is>
      </c>
      <c r="K266" s="2" t="inlineStr">
        <is>
          <t>General trading</t>
        </is>
      </c>
    </row>
    <row r="267">
      <c r="A267" s="2" t="inlineStr">
        <is>
          <t>T102074</t>
        </is>
      </c>
      <c r="B267" s="2" t="inlineStr">
        <is>
          <t>Global Logistics Limited</t>
        </is>
      </c>
      <c r="C267" s="2" t="inlineStr">
        <is>
          <t>Global Logistics Limited</t>
        </is>
      </c>
      <c r="D267" s="2" t="inlineStr">
        <is>
          <t>46 RIVERSIDE</t>
        </is>
      </c>
      <c r="E267" s="2" t="inlineStr">
        <is>
          <t>South</t>
        </is>
      </c>
      <c r="F267" s="2" t="inlineStr">
        <is>
          <t>0822105388</t>
        </is>
      </c>
      <c r="G267" s="2" t="inlineStr">
        <is>
          <t>Mei Patel</t>
        </is>
      </c>
      <c r="H267" s="2" t="inlineStr">
        <is>
          <t>2020-05-23</t>
        </is>
      </c>
      <c r="I267" s="2" t="b">
        <v>1</v>
      </c>
      <c r="J267" s="2" t="inlineStr">
        <is>
          <t>dormant</t>
        </is>
      </c>
      <c r="K267" s="2" t="inlineStr">
        <is>
          <t>Vehicles and parts</t>
        </is>
      </c>
    </row>
    <row r="268">
      <c r="A268" s="2" t="inlineStr">
        <is>
          <t>T102079</t>
        </is>
      </c>
      <c r="B268" s="2" t="inlineStr">
        <is>
          <t>Green Valley Fruits International Limited</t>
        </is>
      </c>
      <c r="C268" s="2" t="inlineStr">
        <is>
          <t>Green Valley Fruits International Ltd</t>
        </is>
      </c>
      <c r="D268" s="2" t="inlineStr">
        <is>
          <t>107 Station Rd</t>
        </is>
      </c>
      <c r="E268" s="2" t="inlineStr">
        <is>
          <t>Capital</t>
        </is>
      </c>
      <c r="F268" s="2" t="inlineStr">
        <is>
          <t>0517436494</t>
        </is>
      </c>
      <c r="G268" s="2" t="inlineStr">
        <is>
          <t>Elena Mwangi</t>
        </is>
      </c>
      <c r="H268" s="2" t="inlineStr">
        <is>
          <t>2014-12-31</t>
        </is>
      </c>
      <c r="I268" s="2" t="b">
        <v>1</v>
      </c>
      <c r="J268" s="2" t="inlineStr">
        <is>
          <t>active</t>
        </is>
      </c>
      <c r="K268" s="2" t="inlineStr">
        <is>
          <t>Textiles and apparel</t>
        </is>
      </c>
    </row>
    <row r="269">
      <c r="A269" s="2" t="inlineStr">
        <is>
          <t>T102088</t>
        </is>
      </c>
      <c r="B269" s="2" t="inlineStr">
        <is>
          <t>Blue Ocean Textiles Partners Ltd</t>
        </is>
      </c>
      <c r="C269" s="2" t="inlineStr"/>
      <c r="D269" s="2" t="inlineStr">
        <is>
          <t>35 Mill Road</t>
        </is>
      </c>
      <c r="E269" s="2" t="inlineStr">
        <is>
          <t>South</t>
        </is>
      </c>
      <c r="F269" s="2" t="inlineStr">
        <is>
          <t>0926171435</t>
        </is>
      </c>
      <c r="G269" s="2" t="inlineStr">
        <is>
          <t>Ingrid Tanaka</t>
        </is>
      </c>
      <c r="H269" s="2" t="inlineStr">
        <is>
          <t>2017-01-31</t>
        </is>
      </c>
      <c r="I269" s="2" t="b">
        <v>1</v>
      </c>
      <c r="J269" s="2" t="inlineStr">
        <is>
          <t>active</t>
        </is>
      </c>
      <c r="K269" s="2" t="inlineStr">
        <is>
          <t>Tobacco and beverages</t>
        </is>
      </c>
    </row>
    <row r="270">
      <c r="A270" s="2" t="inlineStr">
        <is>
          <t>T102096</t>
        </is>
      </c>
      <c r="B270" s="2" t="inlineStr">
        <is>
          <t>Jade Industries Partners Limited</t>
        </is>
      </c>
      <c r="C270" s="2" t="inlineStr">
        <is>
          <t>Jade Mart</t>
        </is>
      </c>
      <c r="D270" s="2" t="inlineStr">
        <is>
          <t>320 Bazaar Lane</t>
        </is>
      </c>
      <c r="E270" s="2" t="inlineStr">
        <is>
          <t>West</t>
        </is>
      </c>
      <c r="F270" s="2" t="inlineStr">
        <is>
          <t>0655605383</t>
        </is>
      </c>
      <c r="G270" s="2" t="inlineStr">
        <is>
          <t>B. Silva</t>
        </is>
      </c>
      <c r="H270" s="2" t="inlineStr">
        <is>
          <t>2018-03-28</t>
        </is>
      </c>
      <c r="I270" s="2" t="b">
        <v>1</v>
      </c>
      <c r="J270" s="2" t="inlineStr">
        <is>
          <t>dormant</t>
        </is>
      </c>
      <c r="K270" s="2" t="inlineStr">
        <is>
          <t>Steel and construction</t>
        </is>
      </c>
    </row>
    <row r="271">
      <c r="A271" s="2" t="inlineStr">
        <is>
          <t>T102100</t>
        </is>
      </c>
      <c r="B271" s="2" t="inlineStr">
        <is>
          <t>Star Industries Partners Ltd</t>
        </is>
      </c>
      <c r="C271" s="2" t="inlineStr"/>
      <c r="D271" s="2" t="inlineStr">
        <is>
          <t>247 Harbour Road</t>
        </is>
      </c>
      <c r="E271" s="2" t="inlineStr">
        <is>
          <t>West</t>
        </is>
      </c>
      <c r="F271" s="2" t="inlineStr">
        <is>
          <t>0272511975</t>
        </is>
      </c>
      <c r="G271" s="2" t="inlineStr">
        <is>
          <t>Ravi Mahmood</t>
        </is>
      </c>
      <c r="H271" s="2" t="inlineStr">
        <is>
          <t>2014-05-05</t>
        </is>
      </c>
      <c r="I271" s="2" t="b">
        <v>1</v>
      </c>
      <c r="J271" s="2" t="inlineStr">
        <is>
          <t>active</t>
        </is>
      </c>
      <c r="K271" s="2" t="inlineStr">
        <is>
          <t>Pharmaceuticals</t>
        </is>
      </c>
    </row>
    <row r="272">
      <c r="A272" s="2" t="inlineStr">
        <is>
          <t>T102110</t>
        </is>
      </c>
      <c r="B272" s="2" t="inlineStr">
        <is>
          <t>Sunrise Logistics Limited</t>
        </is>
      </c>
      <c r="C272" s="2" t="inlineStr"/>
      <c r="D272" s="2" t="inlineStr">
        <is>
          <t>232 Market Street</t>
        </is>
      </c>
      <c r="E272" s="2" t="inlineStr">
        <is>
          <t>Capital</t>
        </is>
      </c>
      <c r="F272" s="2" t="inlineStr">
        <is>
          <t>0346028121</t>
        </is>
      </c>
      <c r="G272" s="2" t="inlineStr">
        <is>
          <t>Kenji Tanaka</t>
        </is>
      </c>
      <c r="H272" s="2" t="inlineStr">
        <is>
          <t>2013-02-08</t>
        </is>
      </c>
      <c r="I272" s="2" t="b">
        <v>1</v>
      </c>
      <c r="J272" s="2" t="inlineStr">
        <is>
          <t>active</t>
        </is>
      </c>
      <c r="K272" s="2" t="inlineStr">
        <is>
          <t>Tobacco and beverages</t>
        </is>
      </c>
    </row>
    <row r="273">
      <c r="A273" s="2" t="inlineStr">
        <is>
          <t>T102118</t>
        </is>
      </c>
      <c r="B273" s="2" t="inlineStr">
        <is>
          <t>Central Industries Enterprises</t>
        </is>
      </c>
      <c r="C273" s="2" t="inlineStr"/>
      <c r="D273" s="2" t="inlineStr">
        <is>
          <t>96 Harbour Road</t>
        </is>
      </c>
      <c r="E273" s="2" t="inlineStr">
        <is>
          <t>North</t>
        </is>
      </c>
      <c r="F273" s="2" t="inlineStr">
        <is>
          <t>0307233391</t>
        </is>
      </c>
      <c r="G273" s="2" t="inlineStr">
        <is>
          <t>Nadia Bauer</t>
        </is>
      </c>
      <c r="H273" s="2" t="inlineStr">
        <is>
          <t>2013-01-05</t>
        </is>
      </c>
      <c r="I273" s="2" t="b">
        <v>1</v>
      </c>
      <c r="J273" s="2" t="inlineStr">
        <is>
          <t>active</t>
        </is>
      </c>
      <c r="K273" s="2" t="inlineStr">
        <is>
          <t>Textiles and apparel</t>
        </is>
      </c>
    </row>
    <row r="274">
      <c r="A274" s="2" t="inlineStr">
        <is>
          <t>T102131</t>
        </is>
      </c>
      <c r="B274" s="2" t="inlineStr">
        <is>
          <t>Jade Pack Partners Limited</t>
        </is>
      </c>
      <c r="C274" s="2" t="inlineStr">
        <is>
          <t>Jade Centre</t>
        </is>
      </c>
      <c r="D274" s="2" t="inlineStr">
        <is>
          <t>255 Bazaar Lane</t>
        </is>
      </c>
      <c r="E274" s="2" t="inlineStr">
        <is>
          <t>South</t>
        </is>
      </c>
      <c r="F274" s="2" t="inlineStr">
        <is>
          <t>0600849288</t>
        </is>
      </c>
      <c r="G274" s="2" t="inlineStr">
        <is>
          <t>Priya Kowalski</t>
        </is>
      </c>
      <c r="H274" s="2" t="inlineStr">
        <is>
          <t>2021-12-25</t>
        </is>
      </c>
      <c r="I274" s="2" t="b">
        <v>1</v>
      </c>
      <c r="J274" s="2" t="inlineStr">
        <is>
          <t>active</t>
        </is>
      </c>
      <c r="K274" s="2" t="inlineStr">
        <is>
          <t>Cosmetics and personal care</t>
        </is>
      </c>
    </row>
    <row r="275">
      <c r="A275" s="2" t="inlineStr">
        <is>
          <t>T102141</t>
        </is>
      </c>
      <c r="B275" s="2" t="inlineStr">
        <is>
          <t>COBALT MOBILE &amp; SONS</t>
        </is>
      </c>
      <c r="C275" s="2" t="inlineStr"/>
      <c r="D275" s="2" t="inlineStr">
        <is>
          <t>314 Industrial Estate</t>
        </is>
      </c>
      <c r="E275" s="2" t="inlineStr">
        <is>
          <t>South</t>
        </is>
      </c>
      <c r="F275" s="2" t="inlineStr">
        <is>
          <t>0965281846</t>
        </is>
      </c>
      <c r="G275" s="2" t="inlineStr">
        <is>
          <t>Elena Haddad</t>
        </is>
      </c>
      <c r="H275" s="2" t="inlineStr">
        <is>
          <t>2014-10-29</t>
        </is>
      </c>
      <c r="I275" s="2" t="b">
        <v>1</v>
      </c>
      <c r="J275" s="2" t="inlineStr">
        <is>
          <t>active</t>
        </is>
      </c>
      <c r="K275" s="2" t="inlineStr">
        <is>
          <t>Furniture and household</t>
        </is>
      </c>
    </row>
    <row r="276">
      <c r="A276" s="2" t="inlineStr">
        <is>
          <t>T102151</t>
        </is>
      </c>
      <c r="B276" s="2" t="inlineStr">
        <is>
          <t>Global Steel International Limited</t>
        </is>
      </c>
      <c r="C276" s="2" t="inlineStr">
        <is>
          <t>Global Steel International Ltd</t>
        </is>
      </c>
      <c r="D276" s="2" t="inlineStr">
        <is>
          <t>246 Station Road</t>
        </is>
      </c>
      <c r="E276" s="2" t="inlineStr">
        <is>
          <t>North</t>
        </is>
      </c>
      <c r="F276" s="2" t="inlineStr">
        <is>
          <t>0700237328</t>
        </is>
      </c>
      <c r="G276" s="2" t="inlineStr">
        <is>
          <t>Tomas Fernandes</t>
        </is>
      </c>
      <c r="H276" s="2" t="inlineStr">
        <is>
          <t>2012-07-28</t>
        </is>
      </c>
      <c r="I276" s="2" t="b">
        <v>1</v>
      </c>
      <c r="J276" s="2" t="inlineStr">
        <is>
          <t>active</t>
        </is>
      </c>
      <c r="K276" s="2" t="inlineStr">
        <is>
          <t>Fuel and chemicals</t>
        </is>
      </c>
    </row>
    <row r="277">
      <c r="A277" s="2" t="inlineStr">
        <is>
          <t>T102161</t>
        </is>
      </c>
      <c r="B277" s="2" t="inlineStr">
        <is>
          <t xml:space="preserve">Jade Medical &amp; Sons </t>
        </is>
      </c>
      <c r="C277" s="2" t="inlineStr"/>
      <c r="D277" s="2" t="inlineStr">
        <is>
          <t>295 Bazaar Lane</t>
        </is>
      </c>
      <c r="E277" s="2" t="inlineStr">
        <is>
          <t>East</t>
        </is>
      </c>
      <c r="F277" s="2" t="inlineStr">
        <is>
          <t>0974301832</t>
        </is>
      </c>
      <c r="G277" s="2" t="inlineStr">
        <is>
          <t>Samuel Haddad</t>
        </is>
      </c>
      <c r="H277" s="2" t="inlineStr">
        <is>
          <t>2022-04-27</t>
        </is>
      </c>
      <c r="I277" s="2" t="b">
        <v>1</v>
      </c>
      <c r="J277" s="2" t="inlineStr">
        <is>
          <t>active</t>
        </is>
      </c>
      <c r="K277" s="2" t="inlineStr">
        <is>
          <t>General trading</t>
        </is>
      </c>
    </row>
    <row r="278">
      <c r="A278" s="2" t="inlineStr">
        <is>
          <t>T102165</t>
        </is>
      </c>
      <c r="B278" s="2" t="inlineStr">
        <is>
          <t>Blue Ocean Electronics Company Limited</t>
        </is>
      </c>
      <c r="C278" s="2" t="inlineStr"/>
      <c r="D278" s="2" t="inlineStr">
        <is>
          <t>296 Airport Road</t>
        </is>
      </c>
      <c r="E278" s="2" t="inlineStr">
        <is>
          <t>West</t>
        </is>
      </c>
      <c r="F278" s="2" t="inlineStr">
        <is>
          <t>0248752279</t>
        </is>
      </c>
      <c r="G278" s="2" t="inlineStr">
        <is>
          <t>Hassan Novak</t>
        </is>
      </c>
      <c r="H278" s="2" t="inlineStr">
        <is>
          <t>2025-02-25</t>
        </is>
      </c>
      <c r="I278" s="2" t="b">
        <v>1</v>
      </c>
      <c r="J278" s="2" t="inlineStr">
        <is>
          <t>active</t>
        </is>
      </c>
      <c r="K278" s="2" t="inlineStr">
        <is>
          <t>Food importers</t>
        </is>
      </c>
    </row>
    <row r="279">
      <c r="A279" s="2" t="inlineStr">
        <is>
          <t>T102171</t>
        </is>
      </c>
      <c r="B279" s="2" t="inlineStr">
        <is>
          <t>Horizon Commercial Co., Ltd</t>
        </is>
      </c>
      <c r="C279" s="2" t="inlineStr">
        <is>
          <t>Horizon Commercial Co., Ltd</t>
        </is>
      </c>
      <c r="D279" s="2" t="inlineStr">
        <is>
          <t>318 AIRPORT ROAD</t>
        </is>
      </c>
      <c r="E279" s="2" t="inlineStr">
        <is>
          <t>Coastal</t>
        </is>
      </c>
      <c r="F279" s="2" t="inlineStr">
        <is>
          <t>0699861889</t>
        </is>
      </c>
      <c r="G279" s="2" t="inlineStr">
        <is>
          <t>Hassan Sato</t>
        </is>
      </c>
      <c r="H279" s="2" t="inlineStr">
        <is>
          <t>2022-08-22</t>
        </is>
      </c>
      <c r="I279" s="2" t="b">
        <v>1</v>
      </c>
      <c r="J279" s="2" t="inlineStr">
        <is>
          <t>active</t>
        </is>
      </c>
      <c r="K279" s="2" t="inlineStr">
        <is>
          <t>Machinery</t>
        </is>
      </c>
    </row>
    <row r="280">
      <c r="A280" s="2" t="inlineStr">
        <is>
          <t>T102182</t>
        </is>
      </c>
      <c r="B280" s="2" t="inlineStr">
        <is>
          <t>Central Enterprises Ltd</t>
        </is>
      </c>
      <c r="C280" s="2" t="inlineStr"/>
      <c r="D280" s="2" t="inlineStr">
        <is>
          <t>302 Bazaar Lane</t>
        </is>
      </c>
      <c r="E280" s="2" t="inlineStr">
        <is>
          <t>East</t>
        </is>
      </c>
      <c r="F280" s="2" t="inlineStr">
        <is>
          <t>0917617280</t>
        </is>
      </c>
      <c r="G280" s="2" t="inlineStr">
        <is>
          <t>Daniel Nguyen-Lee</t>
        </is>
      </c>
      <c r="H280" s="2" t="inlineStr">
        <is>
          <t>2017-07-11</t>
        </is>
      </c>
      <c r="I280" s="2" t="b">
        <v>1</v>
      </c>
      <c r="J280" s="2" t="inlineStr">
        <is>
          <t>active</t>
        </is>
      </c>
      <c r="K280" s="2" t="inlineStr">
        <is>
          <t>General trading</t>
        </is>
      </c>
    </row>
    <row r="281">
      <c r="A281" s="2" t="inlineStr">
        <is>
          <t>T102186</t>
        </is>
      </c>
      <c r="B281" s="2" t="inlineStr">
        <is>
          <t>United Imports Co.</t>
        </is>
      </c>
      <c r="C281" s="2" t="inlineStr">
        <is>
          <t>United Imports Co.</t>
        </is>
      </c>
      <c r="D281" s="2" t="inlineStr">
        <is>
          <t>Unit 16, 310 Mill Road</t>
        </is>
      </c>
      <c r="E281" s="2" t="inlineStr">
        <is>
          <t>North</t>
        </is>
      </c>
      <c r="F281" s="2" t="inlineStr">
        <is>
          <t>0516349849</t>
        </is>
      </c>
      <c r="G281" s="2" t="inlineStr">
        <is>
          <t>Grace Haddad</t>
        </is>
      </c>
      <c r="H281" s="2" t="inlineStr">
        <is>
          <t>2013-04-27</t>
        </is>
      </c>
      <c r="I281" s="2" t="b">
        <v>1</v>
      </c>
      <c r="J281" s="2" t="inlineStr">
        <is>
          <t>active</t>
        </is>
      </c>
      <c r="K281" s="2" t="inlineStr">
        <is>
          <t>Pharmaceuticals</t>
        </is>
      </c>
    </row>
    <row r="282">
      <c r="A282" s="2" t="inlineStr">
        <is>
          <t>T102197</t>
        </is>
      </c>
      <c r="B282" s="2" t="inlineStr">
        <is>
          <t>Delta Agro Co., Ltd</t>
        </is>
      </c>
      <c r="C282" s="2" t="inlineStr">
        <is>
          <t>Delta Agro Co., Ltd</t>
        </is>
      </c>
      <c r="D282" s="2" t="inlineStr">
        <is>
          <t>Unit 1, 373 Airport Road</t>
        </is>
      </c>
      <c r="E282" s="2" t="inlineStr">
        <is>
          <t>South</t>
        </is>
      </c>
      <c r="F282" s="2" t="inlineStr">
        <is>
          <t>0877678321</t>
        </is>
      </c>
      <c r="G282" s="2" t="inlineStr">
        <is>
          <t>Daniel Kowalski</t>
        </is>
      </c>
      <c r="H282" s="2" t="inlineStr">
        <is>
          <t>2013-10-24</t>
        </is>
      </c>
      <c r="I282" s="2" t="b">
        <v>1</v>
      </c>
      <c r="J282" s="2" t="inlineStr">
        <is>
          <t>active</t>
        </is>
      </c>
      <c r="K282" s="2" t="inlineStr">
        <is>
          <t>Vehicles and parts</t>
        </is>
      </c>
    </row>
    <row r="283">
      <c r="A283" s="2" t="inlineStr">
        <is>
          <t>T102200</t>
        </is>
      </c>
      <c r="B283" s="2" t="inlineStr">
        <is>
          <t>Prime Imports Ltd</t>
        </is>
      </c>
      <c r="C283" s="2" t="inlineStr">
        <is>
          <t>Prime Imports Ltd</t>
        </is>
      </c>
      <c r="D283" s="2" t="inlineStr">
        <is>
          <t>398 Bazaar Lane</t>
        </is>
      </c>
      <c r="E283" s="2" t="inlineStr">
        <is>
          <t>Capital</t>
        </is>
      </c>
      <c r="F283" s="2" t="inlineStr">
        <is>
          <t>0758299746</t>
        </is>
      </c>
      <c r="G283" s="2" t="inlineStr">
        <is>
          <t>Ingrid Mwangi</t>
        </is>
      </c>
      <c r="H283" s="2" t="inlineStr">
        <is>
          <t>2011-03-04</t>
        </is>
      </c>
      <c r="I283" s="2" t="b">
        <v>1</v>
      </c>
      <c r="J283" s="2" t="inlineStr">
        <is>
          <t>active</t>
        </is>
      </c>
      <c r="K283" s="2" t="inlineStr">
        <is>
          <t>Pharmaceuticals</t>
        </is>
      </c>
    </row>
    <row r="284">
      <c r="A284" s="2" t="inlineStr">
        <is>
          <t>T102205</t>
        </is>
      </c>
      <c r="B284" s="2" t="inlineStr">
        <is>
          <t>Orchid Fruits Co.</t>
        </is>
      </c>
      <c r="C284" s="2" t="inlineStr"/>
      <c r="D284" s="2" t="inlineStr">
        <is>
          <t>377 Riverside</t>
        </is>
      </c>
      <c r="E284" s="2" t="inlineStr">
        <is>
          <t>West</t>
        </is>
      </c>
      <c r="F284" s="2" t="inlineStr">
        <is>
          <t>0490651727</t>
        </is>
      </c>
      <c r="G284" s="2" t="inlineStr">
        <is>
          <t>Aisha Tanaka</t>
        </is>
      </c>
      <c r="H284" s="2" t="inlineStr">
        <is>
          <t>2022-09-02</t>
        </is>
      </c>
      <c r="I284" s="2" t="b">
        <v>1</v>
      </c>
      <c r="J284" s="2" t="inlineStr">
        <is>
          <t>active</t>
        </is>
      </c>
      <c r="K284" s="2" t="inlineStr">
        <is>
          <t>Textiles and apparel</t>
        </is>
      </c>
    </row>
    <row r="285">
      <c r="A285" s="2" t="inlineStr">
        <is>
          <t>T102212</t>
        </is>
      </c>
      <c r="B285" s="2" t="inlineStr">
        <is>
          <t>Pacific Agro Holdings Limited</t>
        </is>
      </c>
      <c r="C285" s="2" t="inlineStr">
        <is>
          <t>Pacific Agro Holdings Ltd</t>
        </is>
      </c>
      <c r="D285" s="2" t="inlineStr">
        <is>
          <t>Unit 28, 312 Station Road</t>
        </is>
      </c>
      <c r="E285" s="2" t="inlineStr">
        <is>
          <t>Capital</t>
        </is>
      </c>
      <c r="F285" s="2" t="inlineStr">
        <is>
          <t>0912477338</t>
        </is>
      </c>
      <c r="G285" s="2" t="inlineStr">
        <is>
          <t>M. Patel</t>
        </is>
      </c>
      <c r="H285" s="2" t="inlineStr">
        <is>
          <t>2016-10-07</t>
        </is>
      </c>
      <c r="I285" s="2" t="b">
        <v>1</v>
      </c>
      <c r="J285" s="2" t="inlineStr">
        <is>
          <t>active</t>
        </is>
      </c>
      <c r="K285" s="2" t="inlineStr">
        <is>
          <t>General trading</t>
        </is>
      </c>
    </row>
    <row r="286">
      <c r="A286" s="2" t="inlineStr">
        <is>
          <t>T102219</t>
        </is>
      </c>
      <c r="B286" s="2" t="inlineStr">
        <is>
          <t>Green Valley Trading Limited</t>
        </is>
      </c>
      <c r="C286" s="2" t="inlineStr"/>
      <c r="D286" s="2" t="inlineStr">
        <is>
          <t>395 Industrial Estate</t>
        </is>
      </c>
      <c r="E286" s="2" t="inlineStr">
        <is>
          <t>East</t>
        </is>
      </c>
      <c r="F286" s="2" t="inlineStr">
        <is>
          <t>0585092968</t>
        </is>
      </c>
      <c r="G286" s="2" t="inlineStr">
        <is>
          <t>B. Bauer</t>
        </is>
      </c>
      <c r="H286" s="2" t="inlineStr">
        <is>
          <t>2021-07-31</t>
        </is>
      </c>
      <c r="I286" s="2" t="b">
        <v>1</v>
      </c>
      <c r="J286" s="2" t="inlineStr">
        <is>
          <t>active</t>
        </is>
      </c>
      <c r="K286" s="2" t="inlineStr">
        <is>
          <t>Tobacco and beverages</t>
        </is>
      </c>
    </row>
    <row r="287">
      <c r="A287" s="2" t="inlineStr">
        <is>
          <t>T102227</t>
        </is>
      </c>
      <c r="B287" s="2" t="inlineStr">
        <is>
          <t>Eastern Fruits Partners Ltd</t>
        </is>
      </c>
      <c r="C287" s="2" t="inlineStr">
        <is>
          <t>Eastern Fruits Partners Ltd</t>
        </is>
      </c>
      <c r="D287" s="2" t="inlineStr">
        <is>
          <t>255 STATION ROAD</t>
        </is>
      </c>
      <c r="E287" s="2" t="inlineStr">
        <is>
          <t>Capital</t>
        </is>
      </c>
      <c r="F287" s="2" t="inlineStr">
        <is>
          <t>0807960971</t>
        </is>
      </c>
      <c r="G287" s="2" t="inlineStr">
        <is>
          <t>Priya Rahman</t>
        </is>
      </c>
      <c r="H287" s="2" t="inlineStr">
        <is>
          <t>2012-05-31</t>
        </is>
      </c>
      <c r="I287" s="2" t="b">
        <v>1</v>
      </c>
      <c r="J287" s="2" t="inlineStr">
        <is>
          <t>active</t>
        </is>
      </c>
      <c r="K287" s="2" t="inlineStr">
        <is>
          <t>Pharmaceuticals</t>
        </is>
      </c>
    </row>
    <row r="288">
      <c r="A288" s="2" t="inlineStr">
        <is>
          <t>T102234</t>
        </is>
      </c>
      <c r="B288" s="2" t="inlineStr">
        <is>
          <t>Evergreen Foods Group Limited</t>
        </is>
      </c>
      <c r="C288" s="2" t="inlineStr"/>
      <c r="D288" s="2" t="inlineStr">
        <is>
          <t>Unit 13, 348 Harbour Road</t>
        </is>
      </c>
      <c r="E288" s="2" t="inlineStr">
        <is>
          <t>South</t>
        </is>
      </c>
      <c r="F288" s="2" t="inlineStr">
        <is>
          <t>0237650697</t>
        </is>
      </c>
      <c r="G288" s="2" t="inlineStr">
        <is>
          <t>B. Bauer</t>
        </is>
      </c>
      <c r="H288" s="2" t="inlineStr">
        <is>
          <t>2017-02-19</t>
        </is>
      </c>
      <c r="I288" s="2" t="b">
        <v>1</v>
      </c>
      <c r="J288" s="2" t="inlineStr">
        <is>
          <t>active</t>
        </is>
      </c>
      <c r="K288" s="2" t="inlineStr">
        <is>
          <t>Machinery</t>
        </is>
      </c>
    </row>
    <row r="289">
      <c r="A289" s="2" t="inlineStr">
        <is>
          <t>T102249</t>
        </is>
      </c>
      <c r="B289" s="2" t="inlineStr">
        <is>
          <t>Lotus Medical Group Ltd</t>
        </is>
      </c>
      <c r="C289" s="2" t="inlineStr">
        <is>
          <t>Lotus Medical Group Ltd</t>
        </is>
      </c>
      <c r="D289" s="2" t="inlineStr">
        <is>
          <t>Unit 16, 173 Garden Lane</t>
        </is>
      </c>
      <c r="E289" s="2" t="inlineStr">
        <is>
          <t>Capital</t>
        </is>
      </c>
      <c r="F289" s="2" t="inlineStr">
        <is>
          <t>0490798255</t>
        </is>
      </c>
      <c r="G289" s="2" t="inlineStr">
        <is>
          <t>A. Bauer</t>
        </is>
      </c>
      <c r="H289" s="2" t="inlineStr">
        <is>
          <t>2025-01-07</t>
        </is>
      </c>
      <c r="I289" s="2" t="b">
        <v>1</v>
      </c>
      <c r="J289" s="2" t="inlineStr">
        <is>
          <t>active</t>
        </is>
      </c>
      <c r="K289" s="2" t="inlineStr">
        <is>
          <t>Machinery</t>
        </is>
      </c>
    </row>
    <row r="290">
      <c r="A290" s="2" t="inlineStr">
        <is>
          <t>T102255</t>
        </is>
      </c>
      <c r="B290" s="2" t="inlineStr">
        <is>
          <t>Evergreen Distribution Group Ltd</t>
        </is>
      </c>
      <c r="C290" s="2" t="inlineStr"/>
      <c r="D290" s="2" t="inlineStr">
        <is>
          <t>310 Garden Lane</t>
        </is>
      </c>
      <c r="E290" s="2" t="inlineStr">
        <is>
          <t>Capital</t>
        </is>
      </c>
      <c r="F290" s="2" t="inlineStr">
        <is>
          <t>0972647187</t>
        </is>
      </c>
      <c r="G290" s="2" t="inlineStr">
        <is>
          <t>Fatima Bauer</t>
        </is>
      </c>
      <c r="H290" s="2" t="inlineStr">
        <is>
          <t>2012-04-10</t>
        </is>
      </c>
      <c r="I290" s="2" t="b">
        <v>1</v>
      </c>
      <c r="J290" s="2" t="inlineStr">
        <is>
          <t>active</t>
        </is>
      </c>
      <c r="K290" s="2" t="inlineStr">
        <is>
          <t>Steel and construction</t>
        </is>
      </c>
    </row>
    <row r="291">
      <c r="A291" s="2" t="inlineStr">
        <is>
          <t>T102261</t>
        </is>
      </c>
      <c r="B291" s="2" t="inlineStr">
        <is>
          <t>United Commercial Co.</t>
        </is>
      </c>
      <c r="C291" s="2" t="inlineStr"/>
      <c r="D291" s="2" t="inlineStr">
        <is>
          <t>245 Market Street</t>
        </is>
      </c>
      <c r="E291" s="2" t="inlineStr">
        <is>
          <t>Capital</t>
        </is>
      </c>
      <c r="F291" s="2" t="inlineStr">
        <is>
          <t>0259502800</t>
        </is>
      </c>
      <c r="G291" s="2" t="inlineStr">
        <is>
          <t>Daniel Osei</t>
        </is>
      </c>
      <c r="H291" s="2" t="inlineStr">
        <is>
          <t>2013-09-02</t>
        </is>
      </c>
      <c r="I291" s="2" t="b">
        <v>1</v>
      </c>
      <c r="J291" s="2" t="inlineStr">
        <is>
          <t>active</t>
        </is>
      </c>
      <c r="K291" s="2" t="inlineStr">
        <is>
          <t>Tobacco and beverages</t>
        </is>
      </c>
    </row>
    <row r="292">
      <c r="A292" s="2" t="inlineStr">
        <is>
          <t>T102271</t>
        </is>
      </c>
      <c r="B292" s="2" t="inlineStr">
        <is>
          <t>Global Commercial Co.</t>
        </is>
      </c>
      <c r="C292" s="2" t="inlineStr"/>
      <c r="D292" s="2" t="inlineStr">
        <is>
          <t>88 Station Road</t>
        </is>
      </c>
      <c r="E292" s="2" t="inlineStr">
        <is>
          <t>South</t>
        </is>
      </c>
      <c r="F292" s="2" t="inlineStr">
        <is>
          <t>0670114154</t>
        </is>
      </c>
      <c r="G292" s="2" t="inlineStr">
        <is>
          <t>Daniel Haddad</t>
        </is>
      </c>
      <c r="H292" s="2" t="inlineStr">
        <is>
          <t>2009-05-10</t>
        </is>
      </c>
      <c r="I292" s="2" t="b">
        <v>1</v>
      </c>
      <c r="J292" s="2" t="inlineStr">
        <is>
          <t>active</t>
        </is>
      </c>
      <c r="K292" s="2" t="inlineStr">
        <is>
          <t>Vehicles and parts</t>
        </is>
      </c>
    </row>
    <row r="293">
      <c r="A293" s="2" t="inlineStr">
        <is>
          <t>T102277</t>
        </is>
      </c>
      <c r="B293" s="2" t="inlineStr">
        <is>
          <t>Lotus Fruits Ltd</t>
        </is>
      </c>
      <c r="C293" s="2" t="inlineStr"/>
      <c r="D293" s="2" t="inlineStr">
        <is>
          <t>182 Airport Road</t>
        </is>
      </c>
      <c r="E293" s="2" t="inlineStr">
        <is>
          <t>South</t>
        </is>
      </c>
      <c r="F293" s="2" t="inlineStr">
        <is>
          <t>0614744045</t>
        </is>
      </c>
      <c r="G293" s="2" t="inlineStr">
        <is>
          <t>Tomas Mensah</t>
        </is>
      </c>
      <c r="H293" s="2" t="inlineStr">
        <is>
          <t>2027-01-06</t>
        </is>
      </c>
      <c r="I293" s="2" t="b">
        <v>1</v>
      </c>
      <c r="J293" s="2" t="inlineStr">
        <is>
          <t>active</t>
        </is>
      </c>
      <c r="K293" s="2" t="inlineStr">
        <is>
          <t>Pharmaceuticals</t>
        </is>
      </c>
    </row>
    <row r="294">
      <c r="A294" s="2" t="inlineStr">
        <is>
          <t>T102288</t>
        </is>
      </c>
      <c r="B294" s="2" t="inlineStr">
        <is>
          <t xml:space="preserve">Blue Ocean Living Enterprises </t>
        </is>
      </c>
      <c r="C294" s="2" t="inlineStr">
        <is>
          <t>Blue Ocean Living Enterprises</t>
        </is>
      </c>
      <c r="D294" s="2" t="inlineStr">
        <is>
          <t>326 Market Street</t>
        </is>
      </c>
      <c r="E294" s="2" t="inlineStr">
        <is>
          <t>West</t>
        </is>
      </c>
      <c r="F294" s="2" t="inlineStr">
        <is>
          <t>0861280819</t>
        </is>
      </c>
      <c r="G294" s="2" t="inlineStr">
        <is>
          <t>Somchai Reyes</t>
        </is>
      </c>
      <c r="H294" s="2" t="inlineStr">
        <is>
          <t>2010-06-05</t>
        </is>
      </c>
      <c r="I294" s="2" t="b">
        <v>1</v>
      </c>
      <c r="J294" s="2" t="inlineStr">
        <is>
          <t>active</t>
        </is>
      </c>
      <c r="K294" s="2" t="inlineStr">
        <is>
          <t>Fuel and chemicals</t>
        </is>
      </c>
    </row>
    <row r="295">
      <c r="A295" s="2" t="inlineStr">
        <is>
          <t>T102294</t>
        </is>
      </c>
      <c r="B295" s="2" t="inlineStr">
        <is>
          <t>Phoenix Distribution Co.</t>
        </is>
      </c>
      <c r="C295" s="2" t="inlineStr"/>
      <c r="D295" s="2" t="inlineStr">
        <is>
          <t>304 Riverside</t>
        </is>
      </c>
      <c r="E295" s="2" t="inlineStr">
        <is>
          <t>Coastal</t>
        </is>
      </c>
      <c r="F295" s="2" t="inlineStr">
        <is>
          <t>0653469014</t>
        </is>
      </c>
      <c r="G295" s="2" t="inlineStr">
        <is>
          <t>Aisha Okafor</t>
        </is>
      </c>
      <c r="H295" s="2" t="inlineStr">
        <is>
          <t>2021-04-22</t>
        </is>
      </c>
      <c r="I295" s="2" t="b">
        <v>1</v>
      </c>
      <c r="J295" s="2" t="inlineStr">
        <is>
          <t>active</t>
        </is>
      </c>
      <c r="K295" s="2" t="inlineStr">
        <is>
          <t>Medical devices</t>
        </is>
      </c>
    </row>
    <row r="296">
      <c r="A296" s="2" t="inlineStr">
        <is>
          <t>T102304</t>
        </is>
      </c>
      <c r="B296" s="2" t="inlineStr">
        <is>
          <t>Dunmore Agro Limited</t>
        </is>
      </c>
      <c r="C296" s="2" t="inlineStr">
        <is>
          <t>Dunmore Agro Limited</t>
        </is>
      </c>
      <c r="D296" s="2" t="inlineStr">
        <is>
          <t>138 Market Street</t>
        </is>
      </c>
      <c r="E296" s="2" t="inlineStr">
        <is>
          <t>South</t>
        </is>
      </c>
      <c r="F296" s="2" t="inlineStr">
        <is>
          <t>0463608187</t>
        </is>
      </c>
      <c r="G296" s="2" t="inlineStr">
        <is>
          <t>Mei Rahman</t>
        </is>
      </c>
      <c r="H296" s="2" t="inlineStr">
        <is>
          <t>2012-10-02</t>
        </is>
      </c>
      <c r="I296" s="2" t="b">
        <v>1</v>
      </c>
      <c r="J296" s="2" t="inlineStr">
        <is>
          <t>active</t>
        </is>
      </c>
      <c r="K296" s="2" t="inlineStr">
        <is>
          <t>Machinery</t>
        </is>
      </c>
    </row>
    <row r="297">
      <c r="A297" s="2" t="inlineStr">
        <is>
          <t>T102312</t>
        </is>
      </c>
      <c r="B297" s="2" t="inlineStr">
        <is>
          <t>Phoenix Commercial Co., Ltd</t>
        </is>
      </c>
      <c r="C297" s="2" t="inlineStr">
        <is>
          <t>Phoenix Commercial Co., Ltd</t>
        </is>
      </c>
      <c r="D297" s="2" t="inlineStr">
        <is>
          <t>Unit 25, 65 Bazaar Lane</t>
        </is>
      </c>
      <c r="E297" s="2" t="inlineStr">
        <is>
          <t>North</t>
        </is>
      </c>
      <c r="F297" s="2" t="inlineStr">
        <is>
          <t>0536439914</t>
        </is>
      </c>
      <c r="G297" s="2" t="inlineStr">
        <is>
          <t>Nadia Novak</t>
        </is>
      </c>
      <c r="H297" s="2" t="inlineStr">
        <is>
          <t>2021-12-27</t>
        </is>
      </c>
      <c r="I297" s="2" t="b">
        <v>1</v>
      </c>
      <c r="J297" s="2" t="inlineStr">
        <is>
          <t>active</t>
        </is>
      </c>
      <c r="K297" s="2" t="inlineStr">
        <is>
          <t>Textiles and apparel</t>
        </is>
      </c>
    </row>
    <row r="298">
      <c r="A298" s="2" t="inlineStr">
        <is>
          <t>T102323</t>
        </is>
      </c>
      <c r="B298" s="2" t="inlineStr">
        <is>
          <t>Sunrise Motors Co., Ltd</t>
        </is>
      </c>
      <c r="C298" s="2" t="inlineStr">
        <is>
          <t>Sunrise Motors Co., Ltd</t>
        </is>
      </c>
      <c r="D298" s="2" t="inlineStr">
        <is>
          <t>112 Mill Road</t>
        </is>
      </c>
      <c r="E298" s="2" t="inlineStr">
        <is>
          <t>West</t>
        </is>
      </c>
      <c r="F298" s="2" t="inlineStr">
        <is>
          <t>0932453871</t>
        </is>
      </c>
      <c r="G298" s="2" t="inlineStr">
        <is>
          <t>Aisha Okafor</t>
        </is>
      </c>
      <c r="H298" s="2" t="inlineStr">
        <is>
          <t>2016-01-20</t>
        </is>
      </c>
      <c r="I298" s="2" t="b">
        <v>1</v>
      </c>
      <c r="J298" s="2" t="inlineStr">
        <is>
          <t>active</t>
        </is>
      </c>
      <c r="K298" s="2" t="inlineStr">
        <is>
          <t>Electronics</t>
        </is>
      </c>
    </row>
    <row r="299">
      <c r="A299" s="2" t="inlineStr">
        <is>
          <t>T102326</t>
        </is>
      </c>
      <c r="B299" s="2" t="inlineStr">
        <is>
          <t>Royal Foods &amp; Sons</t>
        </is>
      </c>
      <c r="C299" s="2" t="inlineStr"/>
      <c r="D299" s="2" t="inlineStr">
        <is>
          <t>311 Station Road</t>
        </is>
      </c>
      <c r="E299" s="2" t="inlineStr">
        <is>
          <t>North</t>
        </is>
      </c>
      <c r="F299" s="2" t="inlineStr">
        <is>
          <t>0548984083</t>
        </is>
      </c>
      <c r="G299" s="2" t="inlineStr">
        <is>
          <t>M. Bauer</t>
        </is>
      </c>
      <c r="H299" s="2" t="inlineStr">
        <is>
          <t>2025-04-13</t>
        </is>
      </c>
      <c r="I299" s="2" t="b">
        <v>1</v>
      </c>
      <c r="J299" s="2" t="inlineStr">
        <is>
          <t>active</t>
        </is>
      </c>
      <c r="K299" s="2" t="inlineStr">
        <is>
          <t>Cosmetics and personal care</t>
        </is>
      </c>
    </row>
    <row r="300">
      <c r="A300" s="2" t="inlineStr">
        <is>
          <t>T102336</t>
        </is>
      </c>
      <c r="B300" s="2" t="inlineStr">
        <is>
          <t>Saffron Motors Partners Limited</t>
        </is>
      </c>
      <c r="C300" s="2" t="inlineStr">
        <is>
          <t>Saffron Motors Partners Ltd</t>
        </is>
      </c>
      <c r="D300" s="2" t="inlineStr">
        <is>
          <t>118 Harbour Road</t>
        </is>
      </c>
      <c r="E300" s="2" t="inlineStr">
        <is>
          <t>South</t>
        </is>
      </c>
      <c r="F300" s="2" t="inlineStr">
        <is>
          <t>0819795185</t>
        </is>
      </c>
      <c r="G300" s="2" t="inlineStr">
        <is>
          <t>A. Rahman</t>
        </is>
      </c>
      <c r="H300" s="2" t="inlineStr">
        <is>
          <t>2019-08-03</t>
        </is>
      </c>
      <c r="I300" s="2" t="b">
        <v>1</v>
      </c>
      <c r="J300" s="2" t="inlineStr">
        <is>
          <t>active</t>
        </is>
      </c>
      <c r="K300" s="2" t="inlineStr">
        <is>
          <t>Tobacco and beverages</t>
        </is>
      </c>
    </row>
    <row r="301">
      <c r="A301" s="2" t="inlineStr">
        <is>
          <t>T102342</t>
        </is>
      </c>
      <c r="B301" s="2" t="inlineStr">
        <is>
          <t>Meridian Medical Limited</t>
        </is>
      </c>
      <c r="C301" s="2" t="inlineStr"/>
      <c r="D301" s="2" t="inlineStr">
        <is>
          <t>369 Garden Lane</t>
        </is>
      </c>
      <c r="E301" s="2" t="inlineStr">
        <is>
          <t>Capital</t>
        </is>
      </c>
      <c r="F301" s="2" t="inlineStr">
        <is>
          <t>0475926609</t>
        </is>
      </c>
      <c r="G301" s="2" t="inlineStr">
        <is>
          <t>Joseph Mwangi</t>
        </is>
      </c>
      <c r="H301" s="2" t="inlineStr">
        <is>
          <t>2023-07-04</t>
        </is>
      </c>
      <c r="I301" s="2" t="b">
        <v>1</v>
      </c>
      <c r="J301" s="2" t="inlineStr">
        <is>
          <t>active</t>
        </is>
      </c>
      <c r="K301" s="2" t="inlineStr">
        <is>
          <t>Machinery</t>
        </is>
      </c>
    </row>
    <row r="302">
      <c r="A302" s="2" t="inlineStr">
        <is>
          <t>T102357</t>
        </is>
      </c>
      <c r="B302" s="2" t="inlineStr">
        <is>
          <t>Twin Rivers Supply Ltd</t>
        </is>
      </c>
      <c r="C302" s="2" t="inlineStr"/>
      <c r="D302" s="2" t="inlineStr">
        <is>
          <t>156 Bazaar Lane</t>
        </is>
      </c>
      <c r="E302" s="2" t="inlineStr">
        <is>
          <t>Capital</t>
        </is>
      </c>
      <c r="F302" s="2" t="inlineStr">
        <is>
          <t>0718835125</t>
        </is>
      </c>
      <c r="G302" s="2" t="inlineStr">
        <is>
          <t>Aisha Osei</t>
        </is>
      </c>
      <c r="H302" s="2" t="inlineStr">
        <is>
          <t>2011-08-07</t>
        </is>
      </c>
      <c r="I302" s="2" t="b">
        <v>1</v>
      </c>
      <c r="J302" s="2" t="inlineStr">
        <is>
          <t>active</t>
        </is>
      </c>
      <c r="K302" s="2" t="inlineStr">
        <is>
          <t>Medical devices</t>
        </is>
      </c>
    </row>
    <row r="303">
      <c r="A303" s="2" t="inlineStr">
        <is>
          <t>T102364</t>
        </is>
      </c>
      <c r="B303" s="2" t="inlineStr">
        <is>
          <t>Meridian Motors Group Ltd</t>
        </is>
      </c>
      <c r="C303" s="2" t="inlineStr"/>
      <c r="D303" s="2" t="inlineStr">
        <is>
          <t>55 Mill Road</t>
        </is>
      </c>
      <c r="E303" s="2" t="inlineStr">
        <is>
          <t>Coastal</t>
        </is>
      </c>
      <c r="F303" s="2" t="inlineStr">
        <is>
          <t>0605908486</t>
        </is>
      </c>
      <c r="G303" s="2" t="inlineStr">
        <is>
          <t>Omar Reyes</t>
        </is>
      </c>
      <c r="H303" s="2" t="inlineStr">
        <is>
          <t>2021-07-08</t>
        </is>
      </c>
      <c r="I303" s="2" t="b">
        <v>1</v>
      </c>
      <c r="J303" s="2" t="inlineStr">
        <is>
          <t>active</t>
        </is>
      </c>
      <c r="K303" s="2" t="inlineStr">
        <is>
          <t>Tobacco and beverages</t>
        </is>
      </c>
    </row>
    <row r="304">
      <c r="A304" s="2" t="inlineStr">
        <is>
          <t>T102370</t>
        </is>
      </c>
      <c r="B304" s="2" t="inlineStr">
        <is>
          <t>Great Wall Medical International Limited</t>
        </is>
      </c>
      <c r="C304" s="2" t="inlineStr">
        <is>
          <t>Great Wall Medical International Ltd</t>
        </is>
      </c>
      <c r="D304" s="2" t="inlineStr">
        <is>
          <t>15 Garden Lane</t>
        </is>
      </c>
      <c r="E304" s="2" t="inlineStr">
        <is>
          <t>East</t>
        </is>
      </c>
      <c r="F304" s="2" t="inlineStr">
        <is>
          <t>0221701831</t>
        </is>
      </c>
      <c r="G304" s="2" t="inlineStr">
        <is>
          <t>Fatima Tanaka</t>
        </is>
      </c>
      <c r="H304" s="2" t="inlineStr">
        <is>
          <t>2016-07-16</t>
        </is>
      </c>
      <c r="I304" s="2" t="b">
        <v>1</v>
      </c>
      <c r="J304" s="2" t="inlineStr">
        <is>
          <t>active</t>
        </is>
      </c>
      <c r="K304" s="2" t="inlineStr">
        <is>
          <t>Food importers</t>
        </is>
      </c>
    </row>
    <row r="305">
      <c r="A305" s="2" t="inlineStr">
        <is>
          <t>T102376</t>
        </is>
      </c>
      <c r="B305" s="2" t="inlineStr">
        <is>
          <t>Great Wall Steel Enterprises</t>
        </is>
      </c>
      <c r="C305" s="2" t="inlineStr"/>
      <c r="D305" s="2" t="inlineStr">
        <is>
          <t>43 Riverside</t>
        </is>
      </c>
      <c r="E305" s="2" t="inlineStr">
        <is>
          <t>Capital</t>
        </is>
      </c>
      <c r="F305" s="2" t="inlineStr">
        <is>
          <t>0913214249</t>
        </is>
      </c>
      <c r="G305" s="2" t="inlineStr">
        <is>
          <t>Elena Haddad</t>
        </is>
      </c>
      <c r="H305" s="2" t="inlineStr">
        <is>
          <t>2019-05-01</t>
        </is>
      </c>
      <c r="I305" s="2" t="b">
        <v>1</v>
      </c>
      <c r="J305" s="2" t="inlineStr">
        <is>
          <t>active</t>
        </is>
      </c>
      <c r="K305" s="2" t="inlineStr">
        <is>
          <t>Fuel and chemicals</t>
        </is>
      </c>
    </row>
    <row r="306">
      <c r="A306" s="2" t="inlineStr">
        <is>
          <t>T102380</t>
        </is>
      </c>
      <c r="B306" s="2" t="inlineStr">
        <is>
          <t>Inverness Medical Co.</t>
        </is>
      </c>
      <c r="C306" s="2" t="inlineStr"/>
      <c r="D306" s="2" t="inlineStr">
        <is>
          <t>62 Riverside</t>
        </is>
      </c>
      <c r="E306" s="2" t="inlineStr">
        <is>
          <t>North</t>
        </is>
      </c>
      <c r="F306" s="2" t="inlineStr">
        <is>
          <t>0442789211</t>
        </is>
      </c>
      <c r="G306" s="2" t="inlineStr">
        <is>
          <t>Omar Tanaka</t>
        </is>
      </c>
      <c r="H306" s="2" t="inlineStr">
        <is>
          <t>2014-10-24</t>
        </is>
      </c>
      <c r="I306" s="2" t="b">
        <v>1</v>
      </c>
      <c r="J306" s="2" t="inlineStr">
        <is>
          <t>active</t>
        </is>
      </c>
      <c r="K306" s="2" t="inlineStr">
        <is>
          <t>Steel and construction</t>
        </is>
      </c>
    </row>
    <row r="307">
      <c r="A307" s="2" t="inlineStr">
        <is>
          <t>T102394</t>
        </is>
      </c>
      <c r="B307" s="2" t="inlineStr">
        <is>
          <t>Arden Pack Holdings Ltd</t>
        </is>
      </c>
      <c r="C307" s="2" t="inlineStr">
        <is>
          <t>Arden Pack Holdings Ltd</t>
        </is>
      </c>
      <c r="D307" s="2" t="inlineStr">
        <is>
          <t>110 Industrial Estate</t>
        </is>
      </c>
      <c r="E307" s="2" t="inlineStr">
        <is>
          <t>Coastal</t>
        </is>
      </c>
      <c r="F307" s="2" t="inlineStr">
        <is>
          <t>0894673918</t>
        </is>
      </c>
      <c r="G307" s="2" t="inlineStr">
        <is>
          <t>Hassan Osei</t>
        </is>
      </c>
      <c r="H307" s="2" t="inlineStr">
        <is>
          <t>2011-04-03</t>
        </is>
      </c>
      <c r="I307" s="2" t="b">
        <v>1</v>
      </c>
      <c r="J307" s="2" t="inlineStr">
        <is>
          <t>active</t>
        </is>
      </c>
      <c r="K307" s="2" t="inlineStr">
        <is>
          <t>Vehicles and parts</t>
        </is>
      </c>
    </row>
    <row r="308">
      <c r="A308" s="2" t="inlineStr">
        <is>
          <t>T102404</t>
        </is>
      </c>
      <c r="B308" s="2" t="inlineStr">
        <is>
          <t>Horizon Medical Partners Limited</t>
        </is>
      </c>
      <c r="C308" s="2" t="inlineStr">
        <is>
          <t>Horizon Medical Partners Ltd</t>
        </is>
      </c>
      <c r="D308" s="2" t="inlineStr">
        <is>
          <t>Unit 7, 80 Riverside</t>
        </is>
      </c>
      <c r="E308" s="2" t="inlineStr">
        <is>
          <t>Coastal</t>
        </is>
      </c>
      <c r="F308" s="2" t="inlineStr">
        <is>
          <t>0265288583</t>
        </is>
      </c>
      <c r="G308" s="2" t="inlineStr">
        <is>
          <t>Joseph Al-Sayed</t>
        </is>
      </c>
      <c r="H308" s="2" t="inlineStr">
        <is>
          <t>2010-05-30</t>
        </is>
      </c>
      <c r="I308" s="2" t="b">
        <v>1</v>
      </c>
      <c r="J308" s="2" t="inlineStr">
        <is>
          <t>active</t>
        </is>
      </c>
      <c r="K308" s="2" t="inlineStr">
        <is>
          <t>Tobacco and beverages</t>
        </is>
      </c>
    </row>
    <row r="309">
      <c r="A309" s="2" t="inlineStr">
        <is>
          <t>T102414</t>
        </is>
      </c>
      <c r="B309" s="2" t="inlineStr">
        <is>
          <t>Silk Road Distribution Limited</t>
        </is>
      </c>
      <c r="C309" s="2" t="inlineStr"/>
      <c r="D309" s="2" t="inlineStr">
        <is>
          <t>111 Temple Street</t>
        </is>
      </c>
      <c r="E309" s="2" t="inlineStr">
        <is>
          <t>Capital</t>
        </is>
      </c>
      <c r="F309" s="2" t="inlineStr">
        <is>
          <t>0564669722</t>
        </is>
      </c>
      <c r="G309" s="2" t="inlineStr">
        <is>
          <t>Hassan Al-Sayed</t>
        </is>
      </c>
      <c r="H309" s="2" t="inlineStr">
        <is>
          <t>2020-04-04</t>
        </is>
      </c>
      <c r="I309" s="2" t="b">
        <v>1</v>
      </c>
      <c r="J309" s="2" t="inlineStr">
        <is>
          <t>active</t>
        </is>
      </c>
      <c r="K309" s="2" t="inlineStr">
        <is>
          <t>Pharmaceuticals</t>
        </is>
      </c>
    </row>
    <row r="310">
      <c r="A310" s="2" t="inlineStr">
        <is>
          <t>T102415</t>
        </is>
      </c>
      <c r="B310" s="2" t="inlineStr">
        <is>
          <t>Cobalt Textiles Partners Ltd</t>
        </is>
      </c>
      <c r="C310" s="2" t="inlineStr"/>
      <c r="D310" s="2" t="inlineStr">
        <is>
          <t>85 Bazaar Lane</t>
        </is>
      </c>
      <c r="E310" s="2" t="inlineStr">
        <is>
          <t>North</t>
        </is>
      </c>
      <c r="F310" s="2" t="inlineStr">
        <is>
          <t>0285100125</t>
        </is>
      </c>
      <c r="G310" s="2" t="inlineStr">
        <is>
          <t>Amina Sato</t>
        </is>
      </c>
      <c r="H310" s="2" t="inlineStr">
        <is>
          <t>2015-02-06</t>
        </is>
      </c>
      <c r="I310" s="2" t="b">
        <v>1</v>
      </c>
      <c r="J310" s="2" t="inlineStr">
        <is>
          <t>active</t>
        </is>
      </c>
      <c r="K310" s="2" t="inlineStr">
        <is>
          <t>Electronics</t>
        </is>
      </c>
    </row>
    <row r="311">
      <c r="A311" s="2" t="inlineStr">
        <is>
          <t>T102422</t>
        </is>
      </c>
      <c r="B311" s="2" t="inlineStr">
        <is>
          <t>SAFFRON SUPPLY &amp; SONS</t>
        </is>
      </c>
      <c r="C311" s="2" t="inlineStr"/>
      <c r="D311" s="2" t="inlineStr">
        <is>
          <t>174 Industrial Estate</t>
        </is>
      </c>
      <c r="E311" s="2" t="inlineStr">
        <is>
          <t>North</t>
        </is>
      </c>
      <c r="F311" s="2" t="inlineStr">
        <is>
          <t>0559490570</t>
        </is>
      </c>
      <c r="G311" s="2" t="inlineStr">
        <is>
          <t>Ravi Al-Sayed</t>
        </is>
      </c>
      <c r="H311" s="2" t="inlineStr">
        <is>
          <t>2018-04-23</t>
        </is>
      </c>
      <c r="I311" s="2" t="b">
        <v>1</v>
      </c>
      <c r="J311" s="2" t="inlineStr">
        <is>
          <t>active</t>
        </is>
      </c>
      <c r="K311" s="2" t="inlineStr">
        <is>
          <t>Food importers</t>
        </is>
      </c>
    </row>
    <row r="312">
      <c r="A312" s="2" t="inlineStr">
        <is>
          <t>T102431</t>
        </is>
      </c>
      <c r="B312" s="2" t="inlineStr">
        <is>
          <t>Aldergate Fruits &amp; Sons</t>
        </is>
      </c>
      <c r="C312" s="2" t="inlineStr"/>
      <c r="D312" s="2" t="inlineStr">
        <is>
          <t>291 Temple Street</t>
        </is>
      </c>
      <c r="E312" s="2" t="inlineStr">
        <is>
          <t>Coastal</t>
        </is>
      </c>
      <c r="F312" s="2" t="inlineStr">
        <is>
          <t>0571956406</t>
        </is>
      </c>
      <c r="G312" s="2" t="inlineStr">
        <is>
          <t>Ravi Mahmood</t>
        </is>
      </c>
      <c r="H312" s="2" t="inlineStr">
        <is>
          <t>2020-11-10</t>
        </is>
      </c>
      <c r="I312" s="2" t="b">
        <v>1</v>
      </c>
      <c r="J312" s="2" t="inlineStr">
        <is>
          <t>active</t>
        </is>
      </c>
      <c r="K312" s="2" t="inlineStr">
        <is>
          <t>Vehicles and parts</t>
        </is>
      </c>
    </row>
    <row r="313">
      <c r="A313" s="2" t="inlineStr">
        <is>
          <t>T102439</t>
        </is>
      </c>
      <c r="B313" s="2" t="inlineStr">
        <is>
          <t>Crown Electronics Limited</t>
        </is>
      </c>
      <c r="C313" s="2" t="inlineStr"/>
      <c r="D313" s="2" t="inlineStr">
        <is>
          <t>30 Industrial Estate</t>
        </is>
      </c>
      <c r="E313" s="2" t="inlineStr">
        <is>
          <t>East</t>
        </is>
      </c>
      <c r="F313" s="2" t="inlineStr">
        <is>
          <t>0662342954</t>
        </is>
      </c>
      <c r="G313" s="2" t="inlineStr">
        <is>
          <t>Omar Sato</t>
        </is>
      </c>
      <c r="H313" s="2" t="inlineStr">
        <is>
          <t>2013-10-01</t>
        </is>
      </c>
      <c r="I313" s="2" t="b">
        <v>1</v>
      </c>
      <c r="J313" s="2" t="inlineStr">
        <is>
          <t>active</t>
        </is>
      </c>
      <c r="K313" s="2" t="inlineStr">
        <is>
          <t>Fuel and chemicals</t>
        </is>
      </c>
    </row>
    <row r="314">
      <c r="A314" s="2" t="inlineStr">
        <is>
          <t>T102444</t>
        </is>
      </c>
      <c r="B314" s="2" t="inlineStr">
        <is>
          <t>Lotus Textiles Co.</t>
        </is>
      </c>
      <c r="C314" s="2" t="inlineStr"/>
      <c r="D314" s="2" t="inlineStr">
        <is>
          <t>135 Airport Road</t>
        </is>
      </c>
      <c r="E314" s="2" t="inlineStr">
        <is>
          <t>South</t>
        </is>
      </c>
      <c r="F314" s="2" t="inlineStr">
        <is>
          <t>0688251203</t>
        </is>
      </c>
      <c r="G314" s="2" t="inlineStr">
        <is>
          <t>Samuel Chen</t>
        </is>
      </c>
      <c r="H314" s="2" t="inlineStr">
        <is>
          <t>2020-10-12</t>
        </is>
      </c>
      <c r="I314" s="2" t="b">
        <v>1</v>
      </c>
      <c r="J314" s="2" t="inlineStr">
        <is>
          <t>active</t>
        </is>
      </c>
      <c r="K314" s="2" t="inlineStr">
        <is>
          <t>Furniture and household</t>
        </is>
      </c>
    </row>
    <row r="315">
      <c r="A315" s="2" t="inlineStr">
        <is>
          <t>T102452</t>
        </is>
      </c>
      <c r="B315" s="2" t="inlineStr">
        <is>
          <t>Phoenix Medical Holdings Limited</t>
        </is>
      </c>
      <c r="C315" s="2" t="inlineStr">
        <is>
          <t>Phoenix Medical Holdings Ltd</t>
        </is>
      </c>
      <c r="D315" s="2" t="inlineStr">
        <is>
          <t>275 Mill Road</t>
        </is>
      </c>
      <c r="E315" s="2" t="inlineStr">
        <is>
          <t>North</t>
        </is>
      </c>
      <c r="F315" s="2" t="inlineStr">
        <is>
          <t>0807983636</t>
        </is>
      </c>
      <c r="G315" s="2" t="inlineStr">
        <is>
          <t>Joseph Mwangi</t>
        </is>
      </c>
      <c r="H315" s="2" t="inlineStr">
        <is>
          <t>2012-11-14</t>
        </is>
      </c>
      <c r="I315" s="2" t="b">
        <v>1</v>
      </c>
      <c r="J315" s="2" t="inlineStr">
        <is>
          <t>active</t>
        </is>
      </c>
      <c r="K315" s="2" t="inlineStr">
        <is>
          <t>Electronics</t>
        </is>
      </c>
    </row>
    <row r="316">
      <c r="A316" s="2" t="inlineStr">
        <is>
          <t>T102462</t>
        </is>
      </c>
      <c r="B316" s="2" t="inlineStr">
        <is>
          <t>Coral Textiles Holdings Ltd</t>
        </is>
      </c>
      <c r="C316" s="2" t="inlineStr"/>
      <c r="D316" s="2" t="inlineStr">
        <is>
          <t>187 Temple Street</t>
        </is>
      </c>
      <c r="E316" s="2" t="inlineStr">
        <is>
          <t>South</t>
        </is>
      </c>
      <c r="F316" s="2" t="inlineStr">
        <is>
          <t>0617088767</t>
        </is>
      </c>
      <c r="G316" s="2" t="inlineStr">
        <is>
          <t>Ravi Nguyen-Lee</t>
        </is>
      </c>
      <c r="H316" s="2" t="inlineStr">
        <is>
          <t>2026-04-20</t>
        </is>
      </c>
      <c r="I316" s="2" t="b">
        <v>1</v>
      </c>
      <c r="J316" s="2" t="inlineStr">
        <is>
          <t>active</t>
        </is>
      </c>
      <c r="K316" s="2" t="inlineStr">
        <is>
          <t>Cosmetics and personal care</t>
        </is>
      </c>
    </row>
    <row r="317">
      <c r="A317" s="2" t="inlineStr">
        <is>
          <t>T102469</t>
        </is>
      </c>
      <c r="B317" s="2" t="inlineStr">
        <is>
          <t>Twin Rivers Logistics Holdings Limited</t>
        </is>
      </c>
      <c r="C317" s="2" t="inlineStr">
        <is>
          <t>Twin Rivers Logistics Holdings Ltd</t>
        </is>
      </c>
      <c r="D317" s="2" t="inlineStr">
        <is>
          <t>43 Garden Lane</t>
        </is>
      </c>
      <c r="E317" s="2" t="inlineStr">
        <is>
          <t>West</t>
        </is>
      </c>
      <c r="F317" s="2" t="inlineStr">
        <is>
          <t>0506686892</t>
        </is>
      </c>
      <c r="G317" s="2" t="inlineStr">
        <is>
          <t>Elena Osei</t>
        </is>
      </c>
      <c r="H317" s="2" t="inlineStr">
        <is>
          <t>2015-04-21</t>
        </is>
      </c>
      <c r="I317" s="2" t="b">
        <v>1</v>
      </c>
      <c r="J317" s="2" t="inlineStr">
        <is>
          <t>active</t>
        </is>
      </c>
      <c r="K317" s="2" t="inlineStr">
        <is>
          <t>Textiles and apparel</t>
        </is>
      </c>
    </row>
    <row r="318">
      <c r="A318" s="2" t="inlineStr">
        <is>
          <t>T102472</t>
        </is>
      </c>
      <c r="B318" s="2" t="inlineStr">
        <is>
          <t>Saffron Steel International Limited</t>
        </is>
      </c>
      <c r="C318" s="2" t="inlineStr"/>
      <c r="D318" s="2" t="inlineStr">
        <is>
          <t>87 Garden Lane</t>
        </is>
      </c>
      <c r="E318" s="2" t="inlineStr">
        <is>
          <t>South</t>
        </is>
      </c>
      <c r="F318" s="2" t="inlineStr">
        <is>
          <t>0481660735</t>
        </is>
      </c>
      <c r="G318" s="2" t="inlineStr">
        <is>
          <t>Lucia Patel</t>
        </is>
      </c>
      <c r="H318" s="2" t="inlineStr">
        <is>
          <t>2009-08-26</t>
        </is>
      </c>
      <c r="I318" s="2" t="b">
        <v>1</v>
      </c>
      <c r="J318" s="2" t="inlineStr">
        <is>
          <t>active</t>
        </is>
      </c>
      <c r="K318" s="2" t="inlineStr">
        <is>
          <t>Cosmetics and personal care</t>
        </is>
      </c>
    </row>
    <row r="319">
      <c r="A319" s="2" t="inlineStr">
        <is>
          <t>T102479</t>
        </is>
      </c>
      <c r="B319" s="2" t="inlineStr">
        <is>
          <t>Northern Agro Co.</t>
        </is>
      </c>
      <c r="C319" s="2" t="inlineStr"/>
      <c r="D319" s="2" t="inlineStr">
        <is>
          <t>172 Garden Lane</t>
        </is>
      </c>
      <c r="E319" s="2" t="inlineStr">
        <is>
          <t>South</t>
        </is>
      </c>
      <c r="F319" s="2" t="inlineStr">
        <is>
          <t>0727516895</t>
        </is>
      </c>
      <c r="G319" s="2" t="inlineStr">
        <is>
          <t>Samuel Al-Sayed</t>
        </is>
      </c>
      <c r="H319" s="2" t="inlineStr">
        <is>
          <t>2008-10-28</t>
        </is>
      </c>
      <c r="I319" s="2" t="b">
        <v>1</v>
      </c>
      <c r="J319" s="2" t="inlineStr">
        <is>
          <t>active</t>
        </is>
      </c>
      <c r="K319" s="2" t="inlineStr">
        <is>
          <t>Vehicles and parts</t>
        </is>
      </c>
    </row>
    <row r="320">
      <c r="A320" s="2" t="inlineStr">
        <is>
          <t>T102488</t>
        </is>
      </c>
      <c r="B320" s="2" t="inlineStr">
        <is>
          <t>Cobalt Logistics Ltd</t>
        </is>
      </c>
      <c r="C320" s="2" t="inlineStr">
        <is>
          <t>Cobalt Logistics Ltd</t>
        </is>
      </c>
      <c r="D320" s="2" t="inlineStr">
        <is>
          <t>122 Airport Road</t>
        </is>
      </c>
      <c r="E320" s="2" t="inlineStr">
        <is>
          <t>North</t>
        </is>
      </c>
      <c r="F320" s="2" t="inlineStr">
        <is>
          <t>0716390095</t>
        </is>
      </c>
      <c r="G320" s="2" t="inlineStr">
        <is>
          <t>Daniel Ibrahim</t>
        </is>
      </c>
      <c r="H320" s="2" t="inlineStr">
        <is>
          <t>2020-08-13</t>
        </is>
      </c>
      <c r="I320" s="2" t="b">
        <v>1</v>
      </c>
      <c r="J320" s="2" t="inlineStr">
        <is>
          <t>active</t>
        </is>
      </c>
      <c r="K320" s="2" t="inlineStr">
        <is>
          <t>Pharmaceuticals</t>
        </is>
      </c>
    </row>
    <row r="321">
      <c r="A321" s="2" t="inlineStr">
        <is>
          <t>T102494</t>
        </is>
      </c>
      <c r="B321" s="2" t="inlineStr">
        <is>
          <t>Twin Rivers Glow Limited</t>
        </is>
      </c>
      <c r="C321" s="2" t="inlineStr"/>
      <c r="D321" s="2" t="inlineStr">
        <is>
          <t>Unit 26, 348 Mill Road</t>
        </is>
      </c>
      <c r="E321" s="2" t="inlineStr">
        <is>
          <t>Coastal</t>
        </is>
      </c>
      <c r="F321" s="2" t="inlineStr">
        <is>
          <t>0308297935</t>
        </is>
      </c>
      <c r="G321" s="2" t="inlineStr">
        <is>
          <t>M. Al-Sayed</t>
        </is>
      </c>
      <c r="H321" s="2" t="inlineStr">
        <is>
          <t>2013-11-10</t>
        </is>
      </c>
      <c r="I321" s="2" t="b">
        <v>1</v>
      </c>
      <c r="J321" s="2" t="inlineStr">
        <is>
          <t>active</t>
        </is>
      </c>
      <c r="K321" s="2" t="inlineStr">
        <is>
          <t>Tobacco and beverages</t>
        </is>
      </c>
    </row>
    <row r="322">
      <c r="A322" s="2" t="inlineStr">
        <is>
          <t>T102503</t>
        </is>
      </c>
      <c r="B322" s="2" t="inlineStr">
        <is>
          <t>Horizon Distribution &amp; Sons</t>
        </is>
      </c>
      <c r="C322" s="2" t="inlineStr">
        <is>
          <t>Horizon Distribution &amp; Sons</t>
        </is>
      </c>
      <c r="D322" s="2" t="inlineStr">
        <is>
          <t>159 MILL ROAD</t>
        </is>
      </c>
      <c r="E322" s="2" t="inlineStr">
        <is>
          <t>West</t>
        </is>
      </c>
      <c r="F322" s="2" t="inlineStr">
        <is>
          <t>0374431005</t>
        </is>
      </c>
      <c r="G322" s="2" t="inlineStr">
        <is>
          <t>Samuel Fernandes</t>
        </is>
      </c>
      <c r="H322" s="2" t="inlineStr">
        <is>
          <t>2022-02-15</t>
        </is>
      </c>
      <c r="I322" s="2" t="b">
        <v>1</v>
      </c>
      <c r="J322" s="2" t="inlineStr">
        <is>
          <t>active</t>
        </is>
      </c>
      <c r="K322" s="2" t="inlineStr">
        <is>
          <t>Tobacco and beverages</t>
        </is>
      </c>
    </row>
    <row r="323">
      <c r="A323" s="2" t="inlineStr">
        <is>
          <t>T102506</t>
        </is>
      </c>
      <c r="B323" s="2" t="inlineStr">
        <is>
          <t>Crown Steel Company</t>
        </is>
      </c>
      <c r="C323" s="2" t="inlineStr"/>
      <c r="D323" s="2" t="inlineStr">
        <is>
          <t>16 Mill Road</t>
        </is>
      </c>
      <c r="E323" s="2" t="inlineStr">
        <is>
          <t>Capital</t>
        </is>
      </c>
      <c r="F323" s="2" t="inlineStr">
        <is>
          <t>0619404024</t>
        </is>
      </c>
      <c r="G323" s="2" t="inlineStr">
        <is>
          <t>Hassan Kowalski</t>
        </is>
      </c>
      <c r="H323" s="2" t="inlineStr">
        <is>
          <t>2011-09-23</t>
        </is>
      </c>
      <c r="I323" s="2" t="b">
        <v>1</v>
      </c>
      <c r="J323" s="2" t="inlineStr">
        <is>
          <t>active</t>
        </is>
      </c>
      <c r="K323" s="2" t="inlineStr">
        <is>
          <t>Fuel and chemicals</t>
        </is>
      </c>
    </row>
    <row r="324">
      <c r="A324" s="2" t="inlineStr">
        <is>
          <t>T102516</t>
        </is>
      </c>
      <c r="B324" s="2" t="inlineStr">
        <is>
          <t>Green Valley Commercial &amp; Sons</t>
        </is>
      </c>
      <c r="C324" s="2" t="inlineStr">
        <is>
          <t>Green Valley Commercial &amp; Sons</t>
        </is>
      </c>
      <c r="D324" s="2" t="inlineStr">
        <is>
          <t>206 Temple Street</t>
        </is>
      </c>
      <c r="E324" s="2" t="inlineStr">
        <is>
          <t>Capital</t>
        </is>
      </c>
      <c r="F324" s="2" t="inlineStr">
        <is>
          <t>0999995674</t>
        </is>
      </c>
      <c r="G324" s="2" t="inlineStr">
        <is>
          <t>Kenji Ibrahim</t>
        </is>
      </c>
      <c r="H324" s="2" t="inlineStr">
        <is>
          <t>2018-11-22</t>
        </is>
      </c>
      <c r="I324" s="2" t="b">
        <v>1</v>
      </c>
      <c r="J324" s="2" t="inlineStr">
        <is>
          <t>active</t>
        </is>
      </c>
      <c r="K324" s="2" t="inlineStr">
        <is>
          <t>Tobacco and beverages</t>
        </is>
      </c>
    </row>
    <row r="325">
      <c r="A325" s="2" t="inlineStr">
        <is>
          <t>T102520</t>
        </is>
      </c>
      <c r="B325" s="2" t="inlineStr">
        <is>
          <t>Coral Agro &amp; Sons</t>
        </is>
      </c>
      <c r="C325" s="2" t="inlineStr">
        <is>
          <t>Coral Agro &amp; Sons</t>
        </is>
      </c>
      <c r="D325" s="2" t="inlineStr">
        <is>
          <t>55 Riverside</t>
        </is>
      </c>
      <c r="E325" s="2" t="inlineStr">
        <is>
          <t>Capital</t>
        </is>
      </c>
      <c r="F325" s="2" t="inlineStr">
        <is>
          <t>0930742637</t>
        </is>
      </c>
      <c r="G325" s="2" t="inlineStr">
        <is>
          <t>Amina Bauer</t>
        </is>
      </c>
      <c r="H325" s="2" t="inlineStr">
        <is>
          <t>2021-12-12</t>
        </is>
      </c>
      <c r="I325" s="2" t="b">
        <v>1</v>
      </c>
      <c r="J325" s="2" t="inlineStr">
        <is>
          <t>active</t>
        </is>
      </c>
      <c r="K325" s="2" t="inlineStr">
        <is>
          <t>Cosmetics and personal care</t>
        </is>
      </c>
    </row>
    <row r="326">
      <c r="A326" s="2" t="inlineStr">
        <is>
          <t>T102531</t>
        </is>
      </c>
      <c r="B326" s="2" t="inlineStr">
        <is>
          <t>Cobalt Industries Partners Ltd</t>
        </is>
      </c>
      <c r="C326" s="2" t="inlineStr">
        <is>
          <t>Cobalt Industries Partners Ltd</t>
        </is>
      </c>
      <c r="D326" s="2" t="inlineStr">
        <is>
          <t>100 Harbour Road</t>
        </is>
      </c>
      <c r="E326" s="2" t="inlineStr">
        <is>
          <t>Capital</t>
        </is>
      </c>
      <c r="F326" s="2" t="inlineStr">
        <is>
          <t>0439786427</t>
        </is>
      </c>
      <c r="G326" s="2" t="inlineStr">
        <is>
          <t>Lucia Reyes</t>
        </is>
      </c>
      <c r="H326" s="2" t="inlineStr">
        <is>
          <t>2018-01-16</t>
        </is>
      </c>
      <c r="I326" s="2" t="b">
        <v>1</v>
      </c>
      <c r="J326" s="2" t="inlineStr">
        <is>
          <t>active</t>
        </is>
      </c>
      <c r="K326" s="2" t="inlineStr">
        <is>
          <t>General trading</t>
        </is>
      </c>
    </row>
    <row r="327">
      <c r="A327" s="2" t="inlineStr">
        <is>
          <t>T102535</t>
        </is>
      </c>
      <c r="B327" s="2" t="inlineStr">
        <is>
          <t>Aldergate Imports Group Limited</t>
        </is>
      </c>
      <c r="C327" s="2" t="inlineStr"/>
      <c r="D327" s="2" t="inlineStr">
        <is>
          <t>242 MARKET STREET</t>
        </is>
      </c>
      <c r="E327" s="2" t="inlineStr">
        <is>
          <t>South</t>
        </is>
      </c>
      <c r="F327" s="2" t="inlineStr">
        <is>
          <t>0803898213</t>
        </is>
      </c>
      <c r="G327" s="2" t="inlineStr">
        <is>
          <t>Amina Silva</t>
        </is>
      </c>
      <c r="H327" s="2" t="inlineStr">
        <is>
          <t>2016-09-21</t>
        </is>
      </c>
      <c r="I327" s="2" t="b">
        <v>1</v>
      </c>
      <c r="J327" s="2" t="inlineStr">
        <is>
          <t>active</t>
        </is>
      </c>
      <c r="K327" s="2" t="inlineStr">
        <is>
          <t>Medical devices</t>
        </is>
      </c>
    </row>
    <row r="328">
      <c r="A328" s="2" t="inlineStr">
        <is>
          <t>T102546</t>
        </is>
      </c>
      <c r="B328" s="2" t="inlineStr">
        <is>
          <t>Jade Fruits &amp; Sons</t>
        </is>
      </c>
      <c r="C328" s="2" t="inlineStr">
        <is>
          <t>Jade Fruits &amp; Sons</t>
        </is>
      </c>
      <c r="D328" s="2" t="inlineStr">
        <is>
          <t>161 AIRPORT ROAD</t>
        </is>
      </c>
      <c r="E328" s="2" t="inlineStr">
        <is>
          <t>Capital</t>
        </is>
      </c>
      <c r="F328" s="2" t="inlineStr">
        <is>
          <t>0553482904</t>
        </is>
      </c>
      <c r="G328" s="2" t="inlineStr">
        <is>
          <t>Joseph Okafor</t>
        </is>
      </c>
      <c r="H328" s="2" t="inlineStr">
        <is>
          <t>2021-02-21</t>
        </is>
      </c>
      <c r="I328" s="2" t="b">
        <v>1</v>
      </c>
      <c r="J328" s="2" t="inlineStr">
        <is>
          <t>active</t>
        </is>
      </c>
      <c r="K328" s="2" t="inlineStr">
        <is>
          <t>Vehicles and parts</t>
        </is>
      </c>
    </row>
    <row r="329">
      <c r="A329" s="2" t="inlineStr">
        <is>
          <t>T102550</t>
        </is>
      </c>
      <c r="B329" s="2" t="inlineStr">
        <is>
          <t>Jade Textiles Co., Ltd</t>
        </is>
      </c>
      <c r="C329" s="2" t="inlineStr">
        <is>
          <t>Jade Textiles Co., Ltd</t>
        </is>
      </c>
      <c r="D329" s="2" t="inlineStr">
        <is>
          <t>115 Mill Road</t>
        </is>
      </c>
      <c r="E329" s="2" t="inlineStr">
        <is>
          <t>North</t>
        </is>
      </c>
      <c r="F329" s="2" t="inlineStr">
        <is>
          <t>0786928271</t>
        </is>
      </c>
      <c r="G329" s="2" t="inlineStr">
        <is>
          <t>Grace Patel</t>
        </is>
      </c>
      <c r="H329" s="2" t="inlineStr">
        <is>
          <t>2015-05-11</t>
        </is>
      </c>
      <c r="I329" s="2" t="b">
        <v>1</v>
      </c>
      <c r="J329" s="2" t="inlineStr">
        <is>
          <t>dormant</t>
        </is>
      </c>
      <c r="K329" s="2" t="inlineStr">
        <is>
          <t>Steel and construction</t>
        </is>
      </c>
    </row>
    <row r="330">
      <c r="A330" s="2" t="inlineStr">
        <is>
          <t>T102556</t>
        </is>
      </c>
      <c r="B330" s="2" t="inlineStr">
        <is>
          <t>Inverness Medical &amp; Sons</t>
        </is>
      </c>
      <c r="C330" s="2" t="inlineStr"/>
      <c r="D330" s="2" t="inlineStr">
        <is>
          <t>35 Station Rd</t>
        </is>
      </c>
      <c r="E330" s="2" t="inlineStr">
        <is>
          <t>South</t>
        </is>
      </c>
      <c r="F330" s="2" t="inlineStr">
        <is>
          <t>0299507428</t>
        </is>
      </c>
      <c r="G330" s="2" t="inlineStr">
        <is>
          <t>Daniel Mahmood</t>
        </is>
      </c>
      <c r="H330" s="2" t="inlineStr">
        <is>
          <t>2015-02-19</t>
        </is>
      </c>
      <c r="I330" s="2" t="b">
        <v>1</v>
      </c>
      <c r="J330" s="2" t="inlineStr">
        <is>
          <t>active</t>
        </is>
      </c>
      <c r="K330" s="2" t="inlineStr">
        <is>
          <t>Cosmetics and personal care</t>
        </is>
      </c>
    </row>
    <row r="331">
      <c r="A331" s="2" t="inlineStr">
        <is>
          <t>T102563</t>
        </is>
      </c>
      <c r="B331" s="2" t="inlineStr">
        <is>
          <t>Harmony Distribution Holdings Ltd</t>
        </is>
      </c>
      <c r="C331" s="2" t="inlineStr">
        <is>
          <t>Harmony Distribution Holdings Ltd</t>
        </is>
      </c>
      <c r="D331" s="2" t="inlineStr">
        <is>
          <t>190 Harbour Rd</t>
        </is>
      </c>
      <c r="E331" s="2" t="inlineStr">
        <is>
          <t>South</t>
        </is>
      </c>
      <c r="F331" s="2" t="inlineStr">
        <is>
          <t>0673605892</t>
        </is>
      </c>
      <c r="G331" s="2" t="inlineStr">
        <is>
          <t>Ravi Bauer</t>
        </is>
      </c>
      <c r="H331" s="2" t="inlineStr">
        <is>
          <t>2014-08-19</t>
        </is>
      </c>
      <c r="I331" s="2" t="b">
        <v>1</v>
      </c>
      <c r="J331" s="2" t="inlineStr">
        <is>
          <t>active</t>
        </is>
      </c>
      <c r="K331" s="2" t="inlineStr">
        <is>
          <t>Steel and construction</t>
        </is>
      </c>
    </row>
    <row r="332">
      <c r="A332" s="2" t="inlineStr">
        <is>
          <t>T102569</t>
        </is>
      </c>
      <c r="B332" s="2" t="inlineStr">
        <is>
          <t>Dunmore Motors Company Limited</t>
        </is>
      </c>
      <c r="C332" s="2" t="inlineStr">
        <is>
          <t>Dunmore Motors Co., Ltd</t>
        </is>
      </c>
      <c r="D332" s="2" t="inlineStr">
        <is>
          <t>278 Temple Street</t>
        </is>
      </c>
      <c r="E332" s="2" t="inlineStr">
        <is>
          <t>Capital</t>
        </is>
      </c>
      <c r="F332" s="2" t="inlineStr">
        <is>
          <t>0658947180</t>
        </is>
      </c>
      <c r="G332" s="2" t="inlineStr">
        <is>
          <t>Ravi Okafor</t>
        </is>
      </c>
      <c r="H332" s="2" t="inlineStr">
        <is>
          <t>2016-08-07</t>
        </is>
      </c>
      <c r="I332" s="2" t="b">
        <v>1</v>
      </c>
      <c r="J332" s="2" t="inlineStr">
        <is>
          <t>active</t>
        </is>
      </c>
      <c r="K332" s="2" t="inlineStr">
        <is>
          <t>Furniture and household</t>
        </is>
      </c>
    </row>
    <row r="333">
      <c r="A333" s="2" t="inlineStr">
        <is>
          <t>T102576</t>
        </is>
      </c>
      <c r="B333" s="2" t="inlineStr">
        <is>
          <t>Ashcombe Fruits Ltd</t>
        </is>
      </c>
      <c r="C333" s="2" t="inlineStr"/>
      <c r="D333" s="2" t="inlineStr">
        <is>
          <t>45 Industrial Estate</t>
        </is>
      </c>
      <c r="E333" s="2" t="inlineStr">
        <is>
          <t>Capital</t>
        </is>
      </c>
      <c r="F333" s="2" t="inlineStr">
        <is>
          <t>0879659712</t>
        </is>
      </c>
      <c r="G333" s="2" t="inlineStr">
        <is>
          <t>Elena Sato</t>
        </is>
      </c>
      <c r="H333" s="2" t="inlineStr">
        <is>
          <t>2016-02-04</t>
        </is>
      </c>
      <c r="I333" s="2" t="b">
        <v>1</v>
      </c>
      <c r="J333" s="2" t="inlineStr">
        <is>
          <t>active</t>
        </is>
      </c>
      <c r="K333" s="2" t="inlineStr">
        <is>
          <t>Pharmaceuticals</t>
        </is>
      </c>
    </row>
    <row r="334">
      <c r="A334" s="2" t="inlineStr">
        <is>
          <t>T102587</t>
        </is>
      </c>
      <c r="B334" s="2" t="inlineStr">
        <is>
          <t>Silk Road Textiles Limited</t>
        </is>
      </c>
      <c r="C334" s="2" t="inlineStr">
        <is>
          <t>Silk Road Textiles Ltd</t>
        </is>
      </c>
      <c r="D334" s="2" t="inlineStr">
        <is>
          <t>129 Temple Street</t>
        </is>
      </c>
      <c r="E334" s="2" t="inlineStr">
        <is>
          <t>Coastal</t>
        </is>
      </c>
      <c r="F334" s="2" t="inlineStr">
        <is>
          <t>0420269310</t>
        </is>
      </c>
      <c r="G334" s="2" t="inlineStr">
        <is>
          <t>Elena Rahman</t>
        </is>
      </c>
      <c r="H334" s="2" t="inlineStr">
        <is>
          <t>2010-06-10</t>
        </is>
      </c>
      <c r="I334" s="2" t="b">
        <v>1</v>
      </c>
      <c r="J334" s="2" t="inlineStr">
        <is>
          <t>active</t>
        </is>
      </c>
      <c r="K334" s="2" t="inlineStr">
        <is>
          <t>Fuel and chemicals</t>
        </is>
      </c>
    </row>
    <row r="335">
      <c r="A335" s="2" t="inlineStr">
        <is>
          <t>T102594</t>
        </is>
      </c>
      <c r="B335" s="2" t="inlineStr">
        <is>
          <t>Sunrise Trading International Limited</t>
        </is>
      </c>
      <c r="C335" s="2" t="inlineStr"/>
      <c r="D335" s="2" t="inlineStr">
        <is>
          <t>354 STATION ROAD</t>
        </is>
      </c>
      <c r="E335" s="2" t="inlineStr">
        <is>
          <t>South</t>
        </is>
      </c>
      <c r="F335" s="2" t="inlineStr">
        <is>
          <t>0244524719</t>
        </is>
      </c>
      <c r="G335" s="2" t="inlineStr">
        <is>
          <t>Ravi Bauer</t>
        </is>
      </c>
      <c r="H335" s="2" t="inlineStr">
        <is>
          <t>2019-12-29</t>
        </is>
      </c>
      <c r="I335" s="2" t="b">
        <v>1</v>
      </c>
      <c r="J335" s="2" t="inlineStr">
        <is>
          <t>active</t>
        </is>
      </c>
      <c r="K335" s="2" t="inlineStr">
        <is>
          <t>Machinery</t>
        </is>
      </c>
    </row>
    <row r="336">
      <c r="A336" s="2" t="inlineStr">
        <is>
          <t>T102599</t>
        </is>
      </c>
      <c r="B336" s="2" t="inlineStr">
        <is>
          <t>Prescott Glow International Limited</t>
        </is>
      </c>
      <c r="C336" s="2" t="inlineStr">
        <is>
          <t>Prescott Glow International Ltd</t>
        </is>
      </c>
      <c r="D336" s="2" t="inlineStr">
        <is>
          <t>291 Mill Rd</t>
        </is>
      </c>
      <c r="E336" s="2" t="inlineStr">
        <is>
          <t>South</t>
        </is>
      </c>
      <c r="F336" s="2" t="inlineStr">
        <is>
          <t>0471354574</t>
        </is>
      </c>
      <c r="G336" s="2" t="inlineStr">
        <is>
          <t>Aisha Osei</t>
        </is>
      </c>
      <c r="H336" s="2" t="inlineStr">
        <is>
          <t>2012-11-10</t>
        </is>
      </c>
      <c r="I336" s="2" t="b">
        <v>1</v>
      </c>
      <c r="J336" s="2" t="inlineStr">
        <is>
          <t>active</t>
        </is>
      </c>
      <c r="K336" s="2" t="inlineStr">
        <is>
          <t>Electronics</t>
        </is>
      </c>
    </row>
    <row r="337">
      <c r="A337" s="2" t="inlineStr">
        <is>
          <t>T102605</t>
        </is>
      </c>
      <c r="B337" s="2" t="inlineStr">
        <is>
          <t>Blue Ocean Motors Co.</t>
        </is>
      </c>
      <c r="C337" s="2" t="inlineStr">
        <is>
          <t>Blue Ocean Motors Co.</t>
        </is>
      </c>
      <c r="D337" s="2" t="inlineStr">
        <is>
          <t>217 Garden Lane</t>
        </is>
      </c>
      <c r="E337" s="2" t="inlineStr">
        <is>
          <t>Capital</t>
        </is>
      </c>
      <c r="F337" s="2" t="inlineStr">
        <is>
          <t>0643995559</t>
        </is>
      </c>
      <c r="G337" s="2" t="inlineStr">
        <is>
          <t>Joseph Nguyen-Lee</t>
        </is>
      </c>
      <c r="H337" s="2" t="inlineStr">
        <is>
          <t>2019-12-19</t>
        </is>
      </c>
      <c r="I337" s="2" t="b">
        <v>1</v>
      </c>
      <c r="J337" s="2" t="inlineStr">
        <is>
          <t>active</t>
        </is>
      </c>
      <c r="K337" s="2" t="inlineStr">
        <is>
          <t>Furniture and household</t>
        </is>
      </c>
    </row>
    <row r="338">
      <c r="A338" s="2" t="inlineStr">
        <is>
          <t>T102616</t>
        </is>
      </c>
      <c r="B338" s="2" t="inlineStr">
        <is>
          <t>Dunmore Logistics Enterprises</t>
        </is>
      </c>
      <c r="C338" s="2" t="inlineStr"/>
      <c r="D338" s="2" t="inlineStr">
        <is>
          <t>242 Bazaar Lane</t>
        </is>
      </c>
      <c r="E338" s="2" t="inlineStr">
        <is>
          <t>South</t>
        </is>
      </c>
      <c r="F338" s="2" t="inlineStr">
        <is>
          <t>0982298144</t>
        </is>
      </c>
      <c r="G338" s="2" t="inlineStr">
        <is>
          <t>Samuel Osei</t>
        </is>
      </c>
      <c r="H338" s="2" t="inlineStr">
        <is>
          <t>2013-06-01</t>
        </is>
      </c>
      <c r="I338" s="2" t="b">
        <v>1</v>
      </c>
      <c r="J338" s="2" t="inlineStr">
        <is>
          <t>active</t>
        </is>
      </c>
      <c r="K338" s="2" t="inlineStr">
        <is>
          <t>Furniture and household</t>
        </is>
      </c>
    </row>
    <row r="339">
      <c r="A339" s="2" t="inlineStr">
        <is>
          <t>T102620</t>
        </is>
      </c>
      <c r="B339" s="2" t="inlineStr">
        <is>
          <t>Green Valley Textiles Enterprises</t>
        </is>
      </c>
      <c r="C339" s="2" t="inlineStr">
        <is>
          <t>Green Centre</t>
        </is>
      </c>
      <c r="D339" s="2" t="inlineStr">
        <is>
          <t>158 Airport Road</t>
        </is>
      </c>
      <c r="E339" s="2" t="inlineStr">
        <is>
          <t>West</t>
        </is>
      </c>
      <c r="F339" s="2" t="inlineStr">
        <is>
          <t>0967612506</t>
        </is>
      </c>
      <c r="G339" s="2" t="inlineStr">
        <is>
          <t>Nadia Patel</t>
        </is>
      </c>
      <c r="H339" s="2" t="inlineStr">
        <is>
          <t>2015-08-20</t>
        </is>
      </c>
      <c r="I339" s="2" t="b">
        <v>1</v>
      </c>
      <c r="J339" s="2" t="inlineStr">
        <is>
          <t>active</t>
        </is>
      </c>
      <c r="K339" s="2" t="inlineStr">
        <is>
          <t>Food importers</t>
        </is>
      </c>
    </row>
    <row r="340">
      <c r="A340" s="2" t="inlineStr">
        <is>
          <t>T102625</t>
        </is>
      </c>
      <c r="B340" s="2" t="inlineStr">
        <is>
          <t>Global Foods Co.</t>
        </is>
      </c>
      <c r="C340" s="2" t="inlineStr">
        <is>
          <t>Global Foods Co.</t>
        </is>
      </c>
      <c r="D340" s="2" t="inlineStr">
        <is>
          <t>95 Mill Road</t>
        </is>
      </c>
      <c r="E340" s="2" t="inlineStr">
        <is>
          <t>Coastal</t>
        </is>
      </c>
      <c r="F340" s="2" t="inlineStr">
        <is>
          <t>0823490852</t>
        </is>
      </c>
      <c r="G340" s="2" t="inlineStr">
        <is>
          <t>Samuel Bauer</t>
        </is>
      </c>
      <c r="H340" s="2" t="inlineStr">
        <is>
          <t>2020-05-12</t>
        </is>
      </c>
      <c r="I340" s="2" t="b">
        <v>1</v>
      </c>
      <c r="J340" s="2" t="inlineStr">
        <is>
          <t>active</t>
        </is>
      </c>
      <c r="K340" s="2" t="inlineStr">
        <is>
          <t>Tobacco and beverages</t>
        </is>
      </c>
    </row>
    <row r="341">
      <c r="A341" s="2" t="inlineStr">
        <is>
          <t>T102634</t>
        </is>
      </c>
      <c r="B341" s="2" t="inlineStr">
        <is>
          <t>Eastern Medical Co., Ltd</t>
        </is>
      </c>
      <c r="C341" s="2" t="inlineStr"/>
      <c r="D341" s="2" t="inlineStr">
        <is>
          <t>115 Bazaar Lane</t>
        </is>
      </c>
      <c r="E341" s="2" t="inlineStr">
        <is>
          <t>Coastal</t>
        </is>
      </c>
      <c r="F341" s="2" t="inlineStr">
        <is>
          <t>0587783353</t>
        </is>
      </c>
      <c r="G341" s="2" t="inlineStr">
        <is>
          <t>Joseph Patel</t>
        </is>
      </c>
      <c r="H341" s="2" t="inlineStr">
        <is>
          <t>2026-10-24</t>
        </is>
      </c>
      <c r="I341" s="2" t="b">
        <v>1</v>
      </c>
      <c r="J341" s="2" t="inlineStr">
        <is>
          <t>active</t>
        </is>
      </c>
      <c r="K341" s="2" t="inlineStr">
        <is>
          <t>Electronics</t>
        </is>
      </c>
    </row>
    <row r="342">
      <c r="A342" s="2" t="inlineStr">
        <is>
          <t>T102643</t>
        </is>
      </c>
      <c r="B342" s="2" t="inlineStr">
        <is>
          <t>Prime Electronics Enterprises</t>
        </is>
      </c>
      <c r="C342" s="2" t="inlineStr">
        <is>
          <t>Prime Electronics Enterprises</t>
        </is>
      </c>
      <c r="D342" s="2" t="inlineStr">
        <is>
          <t>279 Industrial Estate</t>
        </is>
      </c>
      <c r="E342" s="2" t="inlineStr">
        <is>
          <t>West</t>
        </is>
      </c>
      <c r="F342" s="2" t="inlineStr">
        <is>
          <t>0736367922</t>
        </is>
      </c>
      <c r="G342" s="2" t="inlineStr">
        <is>
          <t>Fatima Osei</t>
        </is>
      </c>
      <c r="H342" s="2" t="inlineStr">
        <is>
          <t>2014-06-25</t>
        </is>
      </c>
      <c r="I342" s="2" t="b">
        <v>1</v>
      </c>
      <c r="J342" s="2" t="inlineStr">
        <is>
          <t>active</t>
        </is>
      </c>
      <c r="K342" s="2" t="inlineStr">
        <is>
          <t>Furniture and household</t>
        </is>
      </c>
    </row>
    <row r="343">
      <c r="A343" s="2" t="inlineStr">
        <is>
          <t>T102647</t>
        </is>
      </c>
      <c r="B343" s="2" t="inlineStr">
        <is>
          <t>Twin Rivers Distribution Ltd</t>
        </is>
      </c>
      <c r="C343" s="2" t="inlineStr">
        <is>
          <t>Twin Rivers Distribution Ltd</t>
        </is>
      </c>
      <c r="D343" s="2" t="inlineStr">
        <is>
          <t>182 Garden Lane</t>
        </is>
      </c>
      <c r="E343" s="2" t="inlineStr">
        <is>
          <t>South</t>
        </is>
      </c>
      <c r="F343" s="2" t="inlineStr">
        <is>
          <t>0857770725</t>
        </is>
      </c>
      <c r="G343" s="2" t="inlineStr">
        <is>
          <t>Ingrid Silva</t>
        </is>
      </c>
      <c r="H343" s="2" t="inlineStr">
        <is>
          <t>2024-01-29</t>
        </is>
      </c>
      <c r="I343" s="2" t="b">
        <v>1</v>
      </c>
      <c r="J343" s="2" t="inlineStr">
        <is>
          <t>active</t>
        </is>
      </c>
      <c r="K343" s="2" t="inlineStr">
        <is>
          <t>Vehicles and parts</t>
        </is>
      </c>
    </row>
    <row r="344">
      <c r="A344" s="2" t="inlineStr">
        <is>
          <t>T102654</t>
        </is>
      </c>
      <c r="B344" s="2" t="inlineStr">
        <is>
          <t>Twin Rivers Agro Enterprises</t>
        </is>
      </c>
      <c r="C344" s="2" t="inlineStr">
        <is>
          <t>Twin Rivers Agro Enterprises</t>
        </is>
      </c>
      <c r="D344" s="2" t="inlineStr">
        <is>
          <t>11 Station Road</t>
        </is>
      </c>
      <c r="E344" s="2" t="inlineStr">
        <is>
          <t>North</t>
        </is>
      </c>
      <c r="F344" s="2" t="inlineStr">
        <is>
          <t>0226841983</t>
        </is>
      </c>
      <c r="G344" s="2" t="inlineStr">
        <is>
          <t>S. Silva</t>
        </is>
      </c>
      <c r="H344" s="2" t="inlineStr">
        <is>
          <t>2021-02-08</t>
        </is>
      </c>
      <c r="I344" s="2" t="b">
        <v>1</v>
      </c>
      <c r="J344" s="2" t="inlineStr">
        <is>
          <t>active</t>
        </is>
      </c>
      <c r="K344" s="2" t="inlineStr">
        <is>
          <t>Food importers</t>
        </is>
      </c>
    </row>
    <row r="345">
      <c r="A345" s="2" t="inlineStr">
        <is>
          <t>T102660</t>
        </is>
      </c>
      <c r="B345" s="2" t="inlineStr">
        <is>
          <t>Coral Commercial Ltd</t>
        </is>
      </c>
      <c r="C345" s="2" t="inlineStr">
        <is>
          <t>Coral Commercial Ltd</t>
        </is>
      </c>
      <c r="D345" s="2" t="inlineStr">
        <is>
          <t>162 Industrial Estate</t>
        </is>
      </c>
      <c r="E345" s="2" t="inlineStr">
        <is>
          <t>North</t>
        </is>
      </c>
      <c r="F345" s="2" t="inlineStr">
        <is>
          <t>0558226683</t>
        </is>
      </c>
      <c r="G345" s="2" t="inlineStr">
        <is>
          <t>Aisha Osei</t>
        </is>
      </c>
      <c r="H345" s="2" t="inlineStr">
        <is>
          <t>2012-05-19</t>
        </is>
      </c>
      <c r="I345" s="2" t="b">
        <v>1</v>
      </c>
      <c r="J345" s="2" t="inlineStr">
        <is>
          <t>active</t>
        </is>
      </c>
      <c r="K345" s="2" t="inlineStr">
        <is>
          <t>Medical devices</t>
        </is>
      </c>
    </row>
    <row r="346">
      <c r="A346" s="2" t="inlineStr">
        <is>
          <t>T102672</t>
        </is>
      </c>
      <c r="B346" s="2" t="inlineStr">
        <is>
          <t>Carrick Enterprises International Limited</t>
        </is>
      </c>
      <c r="C346" s="2" t="inlineStr"/>
      <c r="D346" s="2" t="inlineStr">
        <is>
          <t>183 TEMPLE STREET</t>
        </is>
      </c>
      <c r="E346" s="2" t="inlineStr">
        <is>
          <t>North</t>
        </is>
      </c>
      <c r="F346" s="2" t="inlineStr">
        <is>
          <t>0284065973</t>
        </is>
      </c>
      <c r="G346" s="2" t="inlineStr">
        <is>
          <t>Elena Kowalski</t>
        </is>
      </c>
      <c r="H346" s="2" t="inlineStr">
        <is>
          <t>2023-12-21</t>
        </is>
      </c>
      <c r="I346" s="2" t="b">
        <v>1</v>
      </c>
      <c r="J346" s="2" t="inlineStr">
        <is>
          <t>active</t>
        </is>
      </c>
      <c r="K346" s="2" t="inlineStr">
        <is>
          <t>Food importers</t>
        </is>
      </c>
    </row>
    <row r="347">
      <c r="A347" s="2" t="inlineStr">
        <is>
          <t>T102675</t>
        </is>
      </c>
      <c r="B347" s="2" t="inlineStr">
        <is>
          <t>Lotus Logistics Group Ltd</t>
        </is>
      </c>
      <c r="C347" s="2" t="inlineStr">
        <is>
          <t>Lotus Centre</t>
        </is>
      </c>
      <c r="D347" s="2" t="inlineStr">
        <is>
          <t>75 Bazaar Lane</t>
        </is>
      </c>
      <c r="E347" s="2" t="inlineStr">
        <is>
          <t>Capital</t>
        </is>
      </c>
      <c r="F347" s="2" t="inlineStr">
        <is>
          <t>0576782361</t>
        </is>
      </c>
      <c r="G347" s="2" t="inlineStr">
        <is>
          <t>Kenji Kowalski</t>
        </is>
      </c>
      <c r="H347" s="2" t="inlineStr">
        <is>
          <t>2010-03-25</t>
        </is>
      </c>
      <c r="I347" s="2" t="b">
        <v>1</v>
      </c>
      <c r="J347" s="2" t="inlineStr">
        <is>
          <t>active</t>
        </is>
      </c>
      <c r="K347" s="2" t="inlineStr">
        <is>
          <t>Electronics</t>
        </is>
      </c>
    </row>
    <row r="348">
      <c r="A348" s="2" t="inlineStr">
        <is>
          <t>T102686</t>
        </is>
      </c>
      <c r="B348" s="2" t="inlineStr">
        <is>
          <t xml:space="preserve">Harmony Industries Limited </t>
        </is>
      </c>
      <c r="C348" s="2" t="inlineStr"/>
      <c r="D348" s="2" t="inlineStr">
        <is>
          <t>Unit 26, 39 Market Street</t>
        </is>
      </c>
      <c r="E348" s="2" t="inlineStr">
        <is>
          <t>Capital</t>
        </is>
      </c>
      <c r="F348" s="2" t="inlineStr">
        <is>
          <t>0848698526</t>
        </is>
      </c>
      <c r="G348" s="2" t="inlineStr">
        <is>
          <t>Amina Nguyen-Lee</t>
        </is>
      </c>
      <c r="H348" s="2" t="inlineStr">
        <is>
          <t>2020-10-17</t>
        </is>
      </c>
      <c r="I348" s="2" t="b">
        <v>1</v>
      </c>
      <c r="J348" s="2" t="inlineStr">
        <is>
          <t>active</t>
        </is>
      </c>
      <c r="K348" s="2" t="inlineStr">
        <is>
          <t>General trading</t>
        </is>
      </c>
    </row>
    <row r="349">
      <c r="A349" s="2" t="inlineStr">
        <is>
          <t>T102688</t>
        </is>
      </c>
      <c r="B349" s="2" t="inlineStr">
        <is>
          <t>Evergreen Agro Partners Ltd</t>
        </is>
      </c>
      <c r="C349" s="2" t="inlineStr">
        <is>
          <t>Evergreen Agro Partners Ltd</t>
        </is>
      </c>
      <c r="D349" s="2" t="inlineStr">
        <is>
          <t>379 Airport Road</t>
        </is>
      </c>
      <c r="E349" s="2" t="inlineStr">
        <is>
          <t>Coastal</t>
        </is>
      </c>
      <c r="F349" s="2" t="inlineStr">
        <is>
          <t>0358573670</t>
        </is>
      </c>
      <c r="G349" s="2" t="inlineStr">
        <is>
          <t>Aisha Bauer</t>
        </is>
      </c>
      <c r="H349" s="2" t="inlineStr">
        <is>
          <t>2018-01-03</t>
        </is>
      </c>
      <c r="I349" s="2" t="b">
        <v>1</v>
      </c>
      <c r="J349" s="2" t="inlineStr">
        <is>
          <t>active</t>
        </is>
      </c>
      <c r="K349" s="2" t="inlineStr">
        <is>
          <t>Food importers</t>
        </is>
      </c>
    </row>
    <row r="350">
      <c r="A350" s="2" t="inlineStr">
        <is>
          <t>T102697</t>
        </is>
      </c>
      <c r="B350" s="2" t="inlineStr">
        <is>
          <t>Arden Imports Partners Ltd</t>
        </is>
      </c>
      <c r="C350" s="2" t="inlineStr">
        <is>
          <t>Arden Imports Partners Ltd</t>
        </is>
      </c>
      <c r="D350" s="2" t="inlineStr">
        <is>
          <t>221 INDUSTRIAL ESTATE</t>
        </is>
      </c>
      <c r="E350" s="2" t="inlineStr">
        <is>
          <t>South</t>
        </is>
      </c>
      <c r="F350" s="2" t="inlineStr">
        <is>
          <t>0445818990</t>
        </is>
      </c>
      <c r="G350" s="2" t="inlineStr">
        <is>
          <t>Somchai Novak</t>
        </is>
      </c>
      <c r="H350" s="2" t="inlineStr">
        <is>
          <t>2012-01-20</t>
        </is>
      </c>
      <c r="I350" s="2" t="b">
        <v>1</v>
      </c>
      <c r="J350" s="2" t="inlineStr">
        <is>
          <t>active</t>
        </is>
      </c>
      <c r="K350" s="2" t="inlineStr">
        <is>
          <t>Cosmetics and personal care</t>
        </is>
      </c>
    </row>
    <row r="351">
      <c r="A351" s="2" t="inlineStr">
        <is>
          <t>T102705</t>
        </is>
      </c>
      <c r="B351" s="2" t="inlineStr">
        <is>
          <t>Ashcombe Living &amp; Sons</t>
        </is>
      </c>
      <c r="C351" s="2" t="inlineStr">
        <is>
          <t>Ashcombe Living &amp; Sons</t>
        </is>
      </c>
      <c r="D351" s="2" t="inlineStr">
        <is>
          <t>171 RIVERSIDE</t>
        </is>
      </c>
      <c r="E351" s="2" t="inlineStr">
        <is>
          <t>East</t>
        </is>
      </c>
      <c r="F351" s="2" t="inlineStr">
        <is>
          <t>0674071477</t>
        </is>
      </c>
      <c r="G351" s="2" t="inlineStr">
        <is>
          <t>Aisha Haddad</t>
        </is>
      </c>
      <c r="H351" s="2" t="inlineStr">
        <is>
          <t>2016-02-20</t>
        </is>
      </c>
      <c r="I351" s="2" t="b">
        <v>1</v>
      </c>
      <c r="J351" s="2" t="inlineStr">
        <is>
          <t>active</t>
        </is>
      </c>
      <c r="K351" s="2" t="inlineStr">
        <is>
          <t>Machinery</t>
        </is>
      </c>
    </row>
    <row r="352">
      <c r="A352" s="2" t="inlineStr">
        <is>
          <t>T102709</t>
        </is>
      </c>
      <c r="B352" s="2" t="inlineStr">
        <is>
          <t>Central Logistics &amp; Sons</t>
        </is>
      </c>
      <c r="C352" s="2" t="inlineStr"/>
      <c r="D352" s="2" t="inlineStr">
        <is>
          <t>302 Bazaar Lane</t>
        </is>
      </c>
      <c r="E352" s="2" t="inlineStr">
        <is>
          <t>East</t>
        </is>
      </c>
      <c r="F352" s="2" t="inlineStr">
        <is>
          <t>0919716399</t>
        </is>
      </c>
      <c r="G352" s="2" t="inlineStr">
        <is>
          <t>Lucia Fernandes</t>
        </is>
      </c>
      <c r="H352" s="2" t="inlineStr">
        <is>
          <t>2021-02-16</t>
        </is>
      </c>
      <c r="I352" s="2" t="b">
        <v>1</v>
      </c>
      <c r="J352" s="2" t="inlineStr">
        <is>
          <t>active</t>
        </is>
      </c>
      <c r="K352" s="2" t="inlineStr">
        <is>
          <t>Textiles and apparel</t>
        </is>
      </c>
    </row>
    <row r="353">
      <c r="A353" s="2" t="inlineStr">
        <is>
          <t>T102721</t>
        </is>
      </c>
      <c r="B353" s="2" t="inlineStr">
        <is>
          <t xml:space="preserve">Aldergate Textiles Enterprises </t>
        </is>
      </c>
      <c r="C353" s="2" t="inlineStr"/>
      <c r="D353" s="2" t="inlineStr">
        <is>
          <t>236 Temple Street</t>
        </is>
      </c>
      <c r="E353" s="2" t="inlineStr">
        <is>
          <t>West</t>
        </is>
      </c>
      <c r="F353" s="2" t="inlineStr">
        <is>
          <t>0613942400</t>
        </is>
      </c>
      <c r="G353" s="2" t="inlineStr">
        <is>
          <t>Somchai Mahmood</t>
        </is>
      </c>
      <c r="H353" s="2" t="inlineStr">
        <is>
          <t>2019-09-19</t>
        </is>
      </c>
      <c r="I353" s="2" t="b">
        <v>1</v>
      </c>
      <c r="J353" s="2" t="inlineStr">
        <is>
          <t>active</t>
        </is>
      </c>
      <c r="K353" s="2" t="inlineStr">
        <is>
          <t>Food importers</t>
        </is>
      </c>
    </row>
    <row r="354">
      <c r="A354" s="2" t="inlineStr">
        <is>
          <t>T102724</t>
        </is>
      </c>
      <c r="B354" s="2" t="inlineStr">
        <is>
          <t>Phoenix Industries International Ltd</t>
        </is>
      </c>
      <c r="C354" s="2" t="inlineStr">
        <is>
          <t>Phoenix Industries International Ltd</t>
        </is>
      </c>
      <c r="D354" s="2" t="inlineStr">
        <is>
          <t>158 Bazaar Lane</t>
        </is>
      </c>
      <c r="E354" s="2" t="inlineStr">
        <is>
          <t>Coastal</t>
        </is>
      </c>
      <c r="F354" s="2" t="inlineStr">
        <is>
          <t>0645917051</t>
        </is>
      </c>
      <c r="G354" s="2" t="inlineStr">
        <is>
          <t>S. Rahman</t>
        </is>
      </c>
      <c r="H354" s="2" t="inlineStr">
        <is>
          <t>2014-09-14</t>
        </is>
      </c>
      <c r="I354" s="2" t="b">
        <v>1</v>
      </c>
      <c r="J354" s="2" t="inlineStr">
        <is>
          <t>active</t>
        </is>
      </c>
      <c r="K354" s="2" t="inlineStr">
        <is>
          <t>Medical devices</t>
        </is>
      </c>
    </row>
    <row r="355">
      <c r="A355" s="2" t="inlineStr">
        <is>
          <t>T102735</t>
        </is>
      </c>
      <c r="B355" s="2" t="inlineStr">
        <is>
          <t>United Mobile Enterprises</t>
        </is>
      </c>
      <c r="C355" s="2" t="inlineStr">
        <is>
          <t>United Mobile Enterprises</t>
        </is>
      </c>
      <c r="D355" s="2" t="inlineStr">
        <is>
          <t>73 Temple St</t>
        </is>
      </c>
      <c r="E355" s="2" t="inlineStr">
        <is>
          <t>North</t>
        </is>
      </c>
      <c r="F355" s="2" t="inlineStr">
        <is>
          <t>0426682488</t>
        </is>
      </c>
      <c r="G355" s="2" t="inlineStr">
        <is>
          <t>Samuel Reyes</t>
        </is>
      </c>
      <c r="H355" s="2" t="inlineStr">
        <is>
          <t>2021-06-29</t>
        </is>
      </c>
      <c r="I355" s="2" t="b">
        <v>1</v>
      </c>
      <c r="J355" s="2" t="inlineStr">
        <is>
          <t>active</t>
        </is>
      </c>
      <c r="K355" s="2" t="inlineStr">
        <is>
          <t>Tobacco and beverages</t>
        </is>
      </c>
    </row>
    <row r="356">
      <c r="A356" s="2" t="inlineStr">
        <is>
          <t>T102740</t>
        </is>
      </c>
      <c r="B356" s="2" t="inlineStr">
        <is>
          <t>Orchid Agro Ltd</t>
        </is>
      </c>
      <c r="C356" s="2" t="inlineStr">
        <is>
          <t>Orchid Agro Ltd</t>
        </is>
      </c>
      <c r="D356" s="2" t="inlineStr">
        <is>
          <t>34 Mill Rd</t>
        </is>
      </c>
      <c r="E356" s="2" t="inlineStr">
        <is>
          <t>Capital</t>
        </is>
      </c>
      <c r="F356" s="2" t="inlineStr">
        <is>
          <t>0619682861</t>
        </is>
      </c>
      <c r="G356" s="2" t="inlineStr">
        <is>
          <t>Lucia Mahmood</t>
        </is>
      </c>
      <c r="H356" s="2" t="inlineStr">
        <is>
          <t>2025-08-04</t>
        </is>
      </c>
      <c r="I356" s="2" t="b">
        <v>1</v>
      </c>
      <c r="J356" s="2" t="inlineStr">
        <is>
          <t>active</t>
        </is>
      </c>
      <c r="K356" s="2" t="inlineStr">
        <is>
          <t>Electronics</t>
        </is>
      </c>
    </row>
    <row r="357">
      <c r="A357" s="2" t="inlineStr">
        <is>
          <t>T102746</t>
        </is>
      </c>
      <c r="B357" s="2" t="inlineStr">
        <is>
          <t>Ashcombe Steel Limited</t>
        </is>
      </c>
      <c r="C357" s="2" t="inlineStr"/>
      <c r="D357" s="2" t="inlineStr">
        <is>
          <t>101 MILL ROAD</t>
        </is>
      </c>
      <c r="E357" s="2" t="inlineStr">
        <is>
          <t>East</t>
        </is>
      </c>
      <c r="F357" s="2" t="inlineStr">
        <is>
          <t>0582038845</t>
        </is>
      </c>
      <c r="G357" s="2" t="inlineStr">
        <is>
          <t>B. Mensah</t>
        </is>
      </c>
      <c r="H357" s="2" t="inlineStr">
        <is>
          <t>2017-08-30</t>
        </is>
      </c>
      <c r="I357" s="2" t="b">
        <v>1</v>
      </c>
      <c r="J357" s="2" t="inlineStr">
        <is>
          <t>active</t>
        </is>
      </c>
      <c r="K357" s="2" t="inlineStr">
        <is>
          <t>Furniture and household</t>
        </is>
      </c>
    </row>
    <row r="358">
      <c r="A358" s="2" t="inlineStr">
        <is>
          <t>T102755</t>
        </is>
      </c>
      <c r="B358" s="2" t="inlineStr">
        <is>
          <t>Eastern Agro Co., Ltd</t>
        </is>
      </c>
      <c r="C358" s="2" t="inlineStr">
        <is>
          <t>Eastern Agro Co., Ltd</t>
        </is>
      </c>
      <c r="D358" s="2" t="inlineStr">
        <is>
          <t>29 Garden Lane</t>
        </is>
      </c>
      <c r="E358" s="2" t="inlineStr">
        <is>
          <t>South</t>
        </is>
      </c>
      <c r="F358" s="2" t="inlineStr">
        <is>
          <t>0931411689</t>
        </is>
      </c>
      <c r="G358" s="2" t="inlineStr">
        <is>
          <t>Mei Tanaka</t>
        </is>
      </c>
      <c r="H358" s="2" t="inlineStr">
        <is>
          <t>2020-04-13</t>
        </is>
      </c>
      <c r="I358" s="2" t="b">
        <v>1</v>
      </c>
      <c r="J358" s="2" t="inlineStr">
        <is>
          <t>active</t>
        </is>
      </c>
      <c r="K358" s="2" t="inlineStr">
        <is>
          <t>Vehicles and parts</t>
        </is>
      </c>
    </row>
    <row r="359">
      <c r="A359" s="2" t="inlineStr">
        <is>
          <t>T102760</t>
        </is>
      </c>
      <c r="B359" s="2" t="inlineStr">
        <is>
          <t>United Living Co., Ltd</t>
        </is>
      </c>
      <c r="C359" s="2" t="inlineStr">
        <is>
          <t>United Living Co., Ltd</t>
        </is>
      </c>
      <c r="D359" s="2" t="inlineStr">
        <is>
          <t>138 Mill Road</t>
        </is>
      </c>
      <c r="E359" s="2" t="inlineStr">
        <is>
          <t>Coastal</t>
        </is>
      </c>
      <c r="F359" s="2" t="inlineStr">
        <is>
          <t>0237301489</t>
        </is>
      </c>
      <c r="G359" s="2" t="inlineStr">
        <is>
          <t>Elena Rahman</t>
        </is>
      </c>
      <c r="H359" s="2" t="inlineStr">
        <is>
          <t>2010-12-24</t>
        </is>
      </c>
      <c r="I359" s="2" t="b">
        <v>1</v>
      </c>
      <c r="J359" s="2" t="inlineStr">
        <is>
          <t>active</t>
        </is>
      </c>
      <c r="K359" s="2" t="inlineStr">
        <is>
          <t>Pharmaceuticals</t>
        </is>
      </c>
    </row>
    <row r="360">
      <c r="A360" s="2" t="inlineStr">
        <is>
          <t>T102770</t>
        </is>
      </c>
      <c r="B360" s="2" t="inlineStr">
        <is>
          <t>Dunmore Logistics Limited</t>
        </is>
      </c>
      <c r="C360" s="2" t="inlineStr">
        <is>
          <t>Dunmore Logistics Limited</t>
        </is>
      </c>
      <c r="D360" s="2" t="inlineStr">
        <is>
          <t>131 Harbour Road</t>
        </is>
      </c>
      <c r="E360" s="2" t="inlineStr">
        <is>
          <t>Capital</t>
        </is>
      </c>
      <c r="F360" s="2" t="inlineStr">
        <is>
          <t>0338678798</t>
        </is>
      </c>
      <c r="G360" s="2" t="inlineStr">
        <is>
          <t>Hassan Rahman</t>
        </is>
      </c>
      <c r="H360" s="2" t="inlineStr">
        <is>
          <t>2013-04-07</t>
        </is>
      </c>
      <c r="I360" s="2" t="b">
        <v>1</v>
      </c>
      <c r="J360" s="2" t="inlineStr">
        <is>
          <t>active</t>
        </is>
      </c>
      <c r="K360" s="2" t="inlineStr">
        <is>
          <t>Steel and construction</t>
        </is>
      </c>
    </row>
    <row r="361">
      <c r="A361" s="2" t="inlineStr">
        <is>
          <t>T102772</t>
        </is>
      </c>
      <c r="B361" s="2" t="inlineStr">
        <is>
          <t>Horizon Fruits Limited</t>
        </is>
      </c>
      <c r="C361" s="2" t="inlineStr"/>
      <c r="D361" s="2" t="inlineStr">
        <is>
          <t>318 Mill Road</t>
        </is>
      </c>
      <c r="E361" s="2" t="inlineStr">
        <is>
          <t>Coastal</t>
        </is>
      </c>
      <c r="F361" s="2" t="inlineStr">
        <is>
          <t>0680913847</t>
        </is>
      </c>
      <c r="G361" s="2" t="inlineStr">
        <is>
          <t>Kenji Mensah</t>
        </is>
      </c>
      <c r="H361" s="2" t="inlineStr">
        <is>
          <t>2014-01-30</t>
        </is>
      </c>
      <c r="I361" s="2" t="b">
        <v>1</v>
      </c>
      <c r="J361" s="2" t="inlineStr">
        <is>
          <t>active</t>
        </is>
      </c>
      <c r="K361" s="2" t="inlineStr">
        <is>
          <t>Cosmetics and personal care</t>
        </is>
      </c>
    </row>
    <row r="362">
      <c r="A362" s="2" t="inlineStr">
        <is>
          <t>T102784</t>
        </is>
      </c>
      <c r="B362" s="2" t="inlineStr">
        <is>
          <t>Coral Mobile Enterprises</t>
        </is>
      </c>
      <c r="C362" s="2" t="inlineStr">
        <is>
          <t>Coral Mobile Enterprises</t>
        </is>
      </c>
      <c r="D362" s="2" t="inlineStr">
        <is>
          <t>362 Airport Road</t>
        </is>
      </c>
      <c r="E362" s="2" t="inlineStr">
        <is>
          <t>North</t>
        </is>
      </c>
      <c r="F362" s="2" t="inlineStr">
        <is>
          <t>0400964730</t>
        </is>
      </c>
      <c r="G362" s="2" t="inlineStr">
        <is>
          <t>Omar Silva</t>
        </is>
      </c>
      <c r="H362" s="2" t="inlineStr">
        <is>
          <t>2021-01-26</t>
        </is>
      </c>
      <c r="I362" s="2" t="b">
        <v>1</v>
      </c>
      <c r="J362" s="2" t="inlineStr">
        <is>
          <t>active</t>
        </is>
      </c>
      <c r="K362" s="2" t="inlineStr">
        <is>
          <t>Medical devices</t>
        </is>
      </c>
    </row>
    <row r="363">
      <c r="A363" s="2" t="inlineStr">
        <is>
          <t>T102795</t>
        </is>
      </c>
      <c r="B363" s="2" t="inlineStr">
        <is>
          <t>Green Valley Textiles &amp; Sons</t>
        </is>
      </c>
      <c r="C363" s="2" t="inlineStr">
        <is>
          <t>Green Valley Textiles &amp; Sons</t>
        </is>
      </c>
      <c r="D363" s="2" t="inlineStr">
        <is>
          <t>40 Market Street</t>
        </is>
      </c>
      <c r="E363" s="2" t="inlineStr">
        <is>
          <t>Capital</t>
        </is>
      </c>
      <c r="F363" s="2" t="inlineStr">
        <is>
          <t>0814885989</t>
        </is>
      </c>
      <c r="G363" s="2" t="inlineStr">
        <is>
          <t>Daniel Patel</t>
        </is>
      </c>
      <c r="H363" s="2" t="inlineStr">
        <is>
          <t>2026-05-26</t>
        </is>
      </c>
      <c r="I363" s="2" t="b">
        <v>1</v>
      </c>
      <c r="J363" s="2" t="inlineStr">
        <is>
          <t>active</t>
        </is>
      </c>
      <c r="K363" s="2" t="inlineStr">
        <is>
          <t>Cosmetics and personal care</t>
        </is>
      </c>
    </row>
    <row r="364">
      <c r="A364" s="2" t="inlineStr">
        <is>
          <t>T102802</t>
        </is>
      </c>
      <c r="B364" s="2" t="inlineStr">
        <is>
          <t>Prime Living Co., Ltd</t>
        </is>
      </c>
      <c r="C364" s="2" t="inlineStr"/>
      <c r="D364" s="2" t="inlineStr">
        <is>
          <t>212 Station Road</t>
        </is>
      </c>
      <c r="E364" s="2" t="inlineStr">
        <is>
          <t>East</t>
        </is>
      </c>
      <c r="F364" s="2" t="inlineStr">
        <is>
          <t>0863982318</t>
        </is>
      </c>
      <c r="G364" s="2" t="inlineStr">
        <is>
          <t>Lucia Okafor</t>
        </is>
      </c>
      <c r="H364" s="2" t="inlineStr">
        <is>
          <t>2021-03-05</t>
        </is>
      </c>
      <c r="I364" s="2" t="b">
        <v>1</v>
      </c>
      <c r="J364" s="2" t="inlineStr">
        <is>
          <t>active</t>
        </is>
      </c>
      <c r="K364" s="2" t="inlineStr">
        <is>
          <t>Fuel and chemicals</t>
        </is>
      </c>
    </row>
    <row r="365">
      <c r="A365" s="2" t="inlineStr">
        <is>
          <t>T102813</t>
        </is>
      </c>
      <c r="B365" s="2" t="inlineStr">
        <is>
          <t>Harmony Industries Co., Ltd</t>
        </is>
      </c>
      <c r="C365" s="2" t="inlineStr">
        <is>
          <t>Harmony Industries Co., Ltd</t>
        </is>
      </c>
      <c r="D365" s="2" t="inlineStr">
        <is>
          <t>5 Station Road</t>
        </is>
      </c>
      <c r="E365" s="2" t="inlineStr">
        <is>
          <t>East</t>
        </is>
      </c>
      <c r="F365" s="2" t="inlineStr">
        <is>
          <t>0531088711</t>
        </is>
      </c>
      <c r="G365" s="2" t="inlineStr">
        <is>
          <t>Mei Patel</t>
        </is>
      </c>
      <c r="H365" s="2" t="inlineStr">
        <is>
          <t>2017-09-15</t>
        </is>
      </c>
      <c r="I365" s="2" t="b">
        <v>1</v>
      </c>
      <c r="J365" s="2" t="inlineStr">
        <is>
          <t>active</t>
        </is>
      </c>
      <c r="K365" s="2" t="inlineStr">
        <is>
          <t>Fuel and chemicals</t>
        </is>
      </c>
    </row>
    <row r="366">
      <c r="A366" s="2" t="inlineStr">
        <is>
          <t>T102816</t>
        </is>
      </c>
      <c r="B366" s="2" t="inlineStr">
        <is>
          <t>HARMONY AGRO &amp; SONS</t>
        </is>
      </c>
      <c r="C366" s="2" t="inlineStr"/>
      <c r="D366" s="2" t="inlineStr">
        <is>
          <t>181 AIRPORT ROAD</t>
        </is>
      </c>
      <c r="E366" s="2" t="inlineStr">
        <is>
          <t>East</t>
        </is>
      </c>
      <c r="F366" s="2" t="inlineStr">
        <is>
          <t>0643965826</t>
        </is>
      </c>
      <c r="G366" s="2" t="inlineStr">
        <is>
          <t>Nadia Al-Sayed</t>
        </is>
      </c>
      <c r="H366" s="2" t="inlineStr">
        <is>
          <t>2013-05-07</t>
        </is>
      </c>
      <c r="I366" s="2" t="b">
        <v>1</v>
      </c>
      <c r="J366" s="2" t="inlineStr">
        <is>
          <t>active</t>
        </is>
      </c>
      <c r="K366" s="2" t="inlineStr">
        <is>
          <t>Pharmaceuticals</t>
        </is>
      </c>
    </row>
    <row r="367">
      <c r="A367" s="2" t="inlineStr">
        <is>
          <t>T102826</t>
        </is>
      </c>
      <c r="B367" s="2" t="inlineStr">
        <is>
          <t xml:space="preserve">Ocean Living Limited </t>
        </is>
      </c>
      <c r="C367" s="2" t="inlineStr">
        <is>
          <t>Ocean Living Limited</t>
        </is>
      </c>
      <c r="D367" s="2" t="inlineStr">
        <is>
          <t>392 STATION ROAD</t>
        </is>
      </c>
      <c r="E367" s="2" t="inlineStr">
        <is>
          <t>Coastal</t>
        </is>
      </c>
      <c r="F367" s="2" t="inlineStr">
        <is>
          <t>0445318517</t>
        </is>
      </c>
      <c r="G367" s="2" t="inlineStr">
        <is>
          <t>Lucia Haddad</t>
        </is>
      </c>
      <c r="H367" s="2" t="inlineStr">
        <is>
          <t>2021-08-14</t>
        </is>
      </c>
      <c r="I367" s="2" t="b">
        <v>1</v>
      </c>
      <c r="J367" s="2" t="inlineStr">
        <is>
          <t>active</t>
        </is>
      </c>
      <c r="K367" s="2" t="inlineStr">
        <is>
          <t>Steel and construction</t>
        </is>
      </c>
    </row>
    <row r="368">
      <c r="A368" s="2" t="inlineStr">
        <is>
          <t>T102841</t>
        </is>
      </c>
      <c r="B368" s="2" t="inlineStr">
        <is>
          <t>Star Fruits Ltd</t>
        </is>
      </c>
      <c r="C368" s="2" t="inlineStr"/>
      <c r="D368" s="2" t="inlineStr">
        <is>
          <t>176 Garden Lane</t>
        </is>
      </c>
      <c r="E368" s="2" t="inlineStr">
        <is>
          <t>Capital</t>
        </is>
      </c>
      <c r="F368" s="2" t="inlineStr">
        <is>
          <t>0246345360</t>
        </is>
      </c>
      <c r="G368" s="2" t="inlineStr">
        <is>
          <t>Nadia Fernandes</t>
        </is>
      </c>
      <c r="H368" s="2" t="inlineStr">
        <is>
          <t>2011-12-11</t>
        </is>
      </c>
      <c r="I368" s="2" t="b">
        <v>1</v>
      </c>
      <c r="J368" s="2" t="inlineStr">
        <is>
          <t>active</t>
        </is>
      </c>
      <c r="K368" s="2" t="inlineStr">
        <is>
          <t>Electronics</t>
        </is>
      </c>
    </row>
    <row r="369">
      <c r="A369" s="2" t="inlineStr">
        <is>
          <t>T102847</t>
        </is>
      </c>
      <c r="B369" s="2" t="inlineStr">
        <is>
          <t>Evergreen Steel &amp; Sons</t>
        </is>
      </c>
      <c r="C369" s="2" t="inlineStr">
        <is>
          <t>Evergreen Steel &amp; Sons</t>
        </is>
      </c>
      <c r="D369" s="2" t="inlineStr">
        <is>
          <t>225 Station Road</t>
        </is>
      </c>
      <c r="E369" s="2" t="inlineStr">
        <is>
          <t>West</t>
        </is>
      </c>
      <c r="F369" s="2" t="inlineStr">
        <is>
          <t>0849056939</t>
        </is>
      </c>
      <c r="G369" s="2" t="inlineStr">
        <is>
          <t>Joseph Haddad</t>
        </is>
      </c>
      <c r="H369" s="2" t="inlineStr">
        <is>
          <t>2025-02-16</t>
        </is>
      </c>
      <c r="I369" s="2" t="b">
        <v>1</v>
      </c>
      <c r="J369" s="2" t="inlineStr">
        <is>
          <t>active</t>
        </is>
      </c>
      <c r="K369" s="2" t="inlineStr">
        <is>
          <t>Electronics</t>
        </is>
      </c>
    </row>
    <row r="370">
      <c r="A370" s="2" t="inlineStr">
        <is>
          <t>T102854</t>
        </is>
      </c>
      <c r="B370" s="2" t="inlineStr">
        <is>
          <t>Blue Ocean Steel Partners Ltd</t>
        </is>
      </c>
      <c r="C370" s="2" t="inlineStr">
        <is>
          <t>Blue Ocean Steel Partners Ltd</t>
        </is>
      </c>
      <c r="D370" s="2" t="inlineStr">
        <is>
          <t>133 Bazaar Lane</t>
        </is>
      </c>
      <c r="E370" s="2" t="inlineStr">
        <is>
          <t>Coastal</t>
        </is>
      </c>
      <c r="F370" s="2" t="inlineStr">
        <is>
          <t>0647143716</t>
        </is>
      </c>
      <c r="G370" s="2" t="inlineStr">
        <is>
          <t>Lucia Rahman</t>
        </is>
      </c>
      <c r="H370" s="2" t="inlineStr">
        <is>
          <t>2009-04-23</t>
        </is>
      </c>
      <c r="I370" s="2" t="b">
        <v>1</v>
      </c>
      <c r="J370" s="2" t="inlineStr">
        <is>
          <t>active</t>
        </is>
      </c>
      <c r="K370" s="2" t="inlineStr">
        <is>
          <t>Tobacco and beverages</t>
        </is>
      </c>
    </row>
    <row r="371">
      <c r="A371" s="2" t="inlineStr">
        <is>
          <t>T102862</t>
        </is>
      </c>
      <c r="B371" s="2" t="inlineStr">
        <is>
          <t>Silk Road Mobile Co., Ltd</t>
        </is>
      </c>
      <c r="C371" s="2" t="inlineStr">
        <is>
          <t>Silk Road Mobile Co., Ltd</t>
        </is>
      </c>
      <c r="D371" s="2" t="inlineStr">
        <is>
          <t>161 Mill Road</t>
        </is>
      </c>
      <c r="E371" s="2" t="inlineStr">
        <is>
          <t>Capital</t>
        </is>
      </c>
      <c r="F371" s="2" t="inlineStr">
        <is>
          <t>0879134285</t>
        </is>
      </c>
      <c r="G371" s="2" t="inlineStr">
        <is>
          <t>Ingrid Chen</t>
        </is>
      </c>
      <c r="H371" s="2" t="inlineStr">
        <is>
          <t>2015-01-27</t>
        </is>
      </c>
      <c r="I371" s="2" t="b">
        <v>1</v>
      </c>
      <c r="J371" s="2" t="inlineStr">
        <is>
          <t>active</t>
        </is>
      </c>
      <c r="K371" s="2" t="inlineStr">
        <is>
          <t>Steel and construction</t>
        </is>
      </c>
    </row>
    <row r="372">
      <c r="A372" s="2" t="inlineStr">
        <is>
          <t>T102865</t>
        </is>
      </c>
      <c r="B372" s="2" t="inlineStr">
        <is>
          <t>Crown Supply Holdings Ltd</t>
        </is>
      </c>
      <c r="C372" s="2" t="inlineStr"/>
      <c r="D372" s="2" t="inlineStr">
        <is>
          <t>39 Mill Rd</t>
        </is>
      </c>
      <c r="E372" s="2" t="inlineStr">
        <is>
          <t>North</t>
        </is>
      </c>
      <c r="F372" s="2" t="inlineStr">
        <is>
          <t>0342499529</t>
        </is>
      </c>
      <c r="G372" s="2" t="inlineStr">
        <is>
          <t>Hassan Bauer</t>
        </is>
      </c>
      <c r="H372" s="2" t="inlineStr">
        <is>
          <t>2017-10-28</t>
        </is>
      </c>
      <c r="I372" s="2" t="b">
        <v>1</v>
      </c>
      <c r="J372" s="2" t="inlineStr">
        <is>
          <t>active</t>
        </is>
      </c>
      <c r="K372" s="2" t="inlineStr">
        <is>
          <t>General trading</t>
        </is>
      </c>
    </row>
    <row r="373">
      <c r="A373" s="2" t="inlineStr">
        <is>
          <t>T102872</t>
        </is>
      </c>
      <c r="B373" s="2" t="inlineStr">
        <is>
          <t>Lotus Medical Co., Ltd</t>
        </is>
      </c>
      <c r="C373" s="2" t="inlineStr"/>
      <c r="D373" s="2" t="inlineStr">
        <is>
          <t>Unit 12, 213 Garden Lane</t>
        </is>
      </c>
      <c r="E373" s="2" t="inlineStr">
        <is>
          <t>North</t>
        </is>
      </c>
      <c r="F373" s="2" t="inlineStr">
        <is>
          <t>0517756683</t>
        </is>
      </c>
      <c r="G373" s="2" t="inlineStr">
        <is>
          <t>S. Sato</t>
        </is>
      </c>
      <c r="H373" s="2" t="inlineStr">
        <is>
          <t>2008-07-02</t>
        </is>
      </c>
      <c r="I373" s="2" t="b">
        <v>1</v>
      </c>
      <c r="J373" s="2" t="inlineStr">
        <is>
          <t>active</t>
        </is>
      </c>
      <c r="K373" s="2" t="inlineStr">
        <is>
          <t>Electronics</t>
        </is>
      </c>
    </row>
    <row r="374">
      <c r="A374" s="2" t="inlineStr">
        <is>
          <t>T102880</t>
        </is>
      </c>
      <c r="B374" s="2" t="inlineStr">
        <is>
          <t>Global Trading Company</t>
        </is>
      </c>
      <c r="C374" s="2" t="inlineStr">
        <is>
          <t>Global Trading Co.</t>
        </is>
      </c>
      <c r="D374" s="2" t="inlineStr">
        <is>
          <t>115 Bazaar Lane</t>
        </is>
      </c>
      <c r="E374" s="2" t="inlineStr">
        <is>
          <t>West</t>
        </is>
      </c>
      <c r="F374" s="2" t="inlineStr">
        <is>
          <t>0895988276</t>
        </is>
      </c>
      <c r="G374" s="2" t="inlineStr">
        <is>
          <t>Farid Mahmood</t>
        </is>
      </c>
      <c r="H374" s="2" t="inlineStr">
        <is>
          <t>2014-07-06</t>
        </is>
      </c>
      <c r="I374" s="2" t="b">
        <v>1</v>
      </c>
      <c r="J374" s="2" t="inlineStr">
        <is>
          <t>active</t>
        </is>
      </c>
      <c r="K374" s="2" t="inlineStr">
        <is>
          <t>Pharmaceuticals</t>
        </is>
      </c>
    </row>
    <row r="375">
      <c r="A375" s="2" t="inlineStr">
        <is>
          <t>T102887</t>
        </is>
      </c>
      <c r="B375" s="2" t="inlineStr">
        <is>
          <t>Aldergate Agro Co.</t>
        </is>
      </c>
      <c r="C375" s="2" t="inlineStr">
        <is>
          <t>Aldergate Agro Co.</t>
        </is>
      </c>
      <c r="D375" s="2" t="inlineStr">
        <is>
          <t>376 Bazaar Lane</t>
        </is>
      </c>
      <c r="E375" s="2" t="inlineStr">
        <is>
          <t>South</t>
        </is>
      </c>
      <c r="F375" s="2" t="inlineStr">
        <is>
          <t>0316268392</t>
        </is>
      </c>
      <c r="G375" s="2" t="inlineStr">
        <is>
          <t>Ingrid Chen</t>
        </is>
      </c>
      <c r="H375" s="2" t="inlineStr">
        <is>
          <t>2020-02-18</t>
        </is>
      </c>
      <c r="I375" s="2" t="b">
        <v>1</v>
      </c>
      <c r="J375" s="2" t="inlineStr">
        <is>
          <t>active</t>
        </is>
      </c>
      <c r="K375" s="2" t="inlineStr">
        <is>
          <t>Cosmetics and personal care</t>
        </is>
      </c>
    </row>
    <row r="376">
      <c r="A376" s="2" t="inlineStr">
        <is>
          <t>T102896</t>
        </is>
      </c>
      <c r="B376" s="2" t="inlineStr">
        <is>
          <t>Silk Road Foods Partners Limited</t>
        </is>
      </c>
      <c r="C376" s="2" t="inlineStr">
        <is>
          <t>Silk Road Foods Partners Ltd</t>
        </is>
      </c>
      <c r="D376" s="2" t="inlineStr">
        <is>
          <t>300 Harbour Road</t>
        </is>
      </c>
      <c r="E376" s="2" t="inlineStr">
        <is>
          <t>Capital</t>
        </is>
      </c>
      <c r="F376" s="2" t="inlineStr">
        <is>
          <t>0825502163</t>
        </is>
      </c>
      <c r="G376" s="2" t="inlineStr">
        <is>
          <t>Daniel Tanaka</t>
        </is>
      </c>
      <c r="H376" s="2" t="inlineStr">
        <is>
          <t>2025-05-20</t>
        </is>
      </c>
      <c r="I376" s="2" t="b">
        <v>1</v>
      </c>
      <c r="J376" s="2" t="inlineStr">
        <is>
          <t>active</t>
        </is>
      </c>
      <c r="K376" s="2" t="inlineStr">
        <is>
          <t>Cosmetics and personal care</t>
        </is>
      </c>
    </row>
    <row r="377">
      <c r="A377" s="2" t="inlineStr">
        <is>
          <t>T102900</t>
        </is>
      </c>
      <c r="B377" s="2" t="inlineStr">
        <is>
          <t xml:space="preserve">Harmony Pack Limited </t>
        </is>
      </c>
      <c r="C377" s="2" t="inlineStr"/>
      <c r="D377" s="2" t="inlineStr">
        <is>
          <t>356 Bazaar Lane</t>
        </is>
      </c>
      <c r="E377" s="2" t="inlineStr">
        <is>
          <t>Coastal</t>
        </is>
      </c>
      <c r="F377" s="2" t="inlineStr">
        <is>
          <t>0352632604</t>
        </is>
      </c>
      <c r="G377" s="2" t="inlineStr">
        <is>
          <t>Samuel Osei</t>
        </is>
      </c>
      <c r="H377" s="2" t="inlineStr">
        <is>
          <t>2018-11-03</t>
        </is>
      </c>
      <c r="I377" s="2" t="b">
        <v>1</v>
      </c>
      <c r="J377" s="2" t="inlineStr">
        <is>
          <t>active</t>
        </is>
      </c>
      <c r="K377" s="2" t="inlineStr">
        <is>
          <t>Food importers</t>
        </is>
      </c>
    </row>
    <row r="378">
      <c r="A378" s="2" t="inlineStr">
        <is>
          <t>T102908</t>
        </is>
      </c>
      <c r="B378" s="2" t="inlineStr">
        <is>
          <t>Blue Ocean Agro International Ltd</t>
        </is>
      </c>
      <c r="C378" s="2" t="inlineStr">
        <is>
          <t>Blue Ocean Agro International Ltd</t>
        </is>
      </c>
      <c r="D378" s="2" t="inlineStr">
        <is>
          <t>257 Harbour Rd</t>
        </is>
      </c>
      <c r="E378" s="2" t="inlineStr">
        <is>
          <t>West</t>
        </is>
      </c>
      <c r="F378" s="2" t="inlineStr">
        <is>
          <t>0772898378</t>
        </is>
      </c>
      <c r="G378" s="2" t="inlineStr">
        <is>
          <t>Grace Bauer</t>
        </is>
      </c>
      <c r="H378" s="2" t="inlineStr">
        <is>
          <t>2022-06-13</t>
        </is>
      </c>
      <c r="I378" s="2" t="b">
        <v>1</v>
      </c>
      <c r="J378" s="2" t="inlineStr">
        <is>
          <t>active</t>
        </is>
      </c>
      <c r="K378" s="2" t="inlineStr">
        <is>
          <t>Machinery</t>
        </is>
      </c>
    </row>
    <row r="379">
      <c r="A379" s="2" t="inlineStr">
        <is>
          <t>T102913</t>
        </is>
      </c>
      <c r="B379" s="2" t="inlineStr">
        <is>
          <t>Saffron Enterprises International Ltd</t>
        </is>
      </c>
      <c r="C379" s="2" t="inlineStr">
        <is>
          <t>Saffron Enterprises International Ltd</t>
        </is>
      </c>
      <c r="D379" s="2" t="inlineStr">
        <is>
          <t>342 Airport Road</t>
        </is>
      </c>
      <c r="E379" s="2" t="inlineStr">
        <is>
          <t>West</t>
        </is>
      </c>
      <c r="F379" s="2" t="inlineStr">
        <is>
          <t>0330594521</t>
        </is>
      </c>
      <c r="G379" s="2" t="inlineStr">
        <is>
          <t>Samuel Sato</t>
        </is>
      </c>
      <c r="H379" s="2" t="inlineStr">
        <is>
          <t>2020-09-08</t>
        </is>
      </c>
      <c r="I379" s="2" t="b">
        <v>1</v>
      </c>
      <c r="J379" s="2" t="inlineStr">
        <is>
          <t>active</t>
        </is>
      </c>
      <c r="K379" s="2" t="inlineStr">
        <is>
          <t>Medical devices</t>
        </is>
      </c>
    </row>
    <row r="380">
      <c r="A380" s="2" t="inlineStr">
        <is>
          <t>T102919</t>
        </is>
      </c>
      <c r="B380" s="2" t="inlineStr">
        <is>
          <t>Cobalt Foods Group Ltd</t>
        </is>
      </c>
      <c r="C380" s="2" t="inlineStr">
        <is>
          <t>Cobalt Foods Group Ltd</t>
        </is>
      </c>
      <c r="D380" s="2" t="inlineStr">
        <is>
          <t>149 Airport Road</t>
        </is>
      </c>
      <c r="E380" s="2" t="inlineStr">
        <is>
          <t>Coastal</t>
        </is>
      </c>
      <c r="F380" s="2" t="inlineStr">
        <is>
          <t>0423146799</t>
        </is>
      </c>
      <c r="G380" s="2" t="inlineStr">
        <is>
          <t>Amina Haddad</t>
        </is>
      </c>
      <c r="H380" s="2" t="inlineStr">
        <is>
          <t>2022-07-21</t>
        </is>
      </c>
      <c r="I380" s="2" t="b">
        <v>1</v>
      </c>
      <c r="J380" s="2" t="inlineStr">
        <is>
          <t>active</t>
        </is>
      </c>
      <c r="K380" s="2" t="inlineStr">
        <is>
          <t>Vehicles and parts</t>
        </is>
      </c>
    </row>
    <row r="381">
      <c r="A381" s="2" t="inlineStr">
        <is>
          <t>T102938</t>
        </is>
      </c>
      <c r="B381" s="2" t="inlineStr">
        <is>
          <t>Horizon Logistics Co., Ltd</t>
        </is>
      </c>
      <c r="C381" s="2" t="inlineStr">
        <is>
          <t>Horizon Logistics Co., Ltd</t>
        </is>
      </c>
      <c r="D381" s="2" t="inlineStr">
        <is>
          <t>248 Riverside</t>
        </is>
      </c>
      <c r="E381" s="2" t="inlineStr">
        <is>
          <t>West</t>
        </is>
      </c>
      <c r="F381" s="2" t="inlineStr">
        <is>
          <t>0222557295</t>
        </is>
      </c>
      <c r="G381" s="2" t="inlineStr">
        <is>
          <t>Ingrid Nguyen-Lee</t>
        </is>
      </c>
      <c r="H381" s="2" t="inlineStr">
        <is>
          <t>2012-05-05</t>
        </is>
      </c>
      <c r="I381" s="2" t="b">
        <v>1</v>
      </c>
      <c r="J381" s="2" t="inlineStr">
        <is>
          <t>active</t>
        </is>
      </c>
      <c r="K381" s="2" t="inlineStr">
        <is>
          <t>Medical devices</t>
        </is>
      </c>
    </row>
    <row r="382">
      <c r="A382" s="2" t="inlineStr">
        <is>
          <t>T102944</t>
        </is>
      </c>
      <c r="B382" s="2" t="inlineStr">
        <is>
          <t>Coral Fruits &amp; Sons</t>
        </is>
      </c>
      <c r="C382" s="2" t="inlineStr">
        <is>
          <t>Coral Fruits &amp; Sons</t>
        </is>
      </c>
      <c r="D382" s="2" t="inlineStr">
        <is>
          <t>300 Industrial Estate</t>
        </is>
      </c>
      <c r="E382" s="2" t="inlineStr">
        <is>
          <t>North</t>
        </is>
      </c>
      <c r="F382" s="2" t="inlineStr">
        <is>
          <t>0527084499</t>
        </is>
      </c>
      <c r="G382" s="2" t="inlineStr">
        <is>
          <t>Tomas Al-Sayed</t>
        </is>
      </c>
      <c r="H382" s="2" t="inlineStr">
        <is>
          <t>2009-02-21</t>
        </is>
      </c>
      <c r="I382" s="2" t="b">
        <v>1</v>
      </c>
      <c r="J382" s="2" t="inlineStr">
        <is>
          <t>active</t>
        </is>
      </c>
      <c r="K382" s="2" t="inlineStr">
        <is>
          <t>Fuel and chemicals</t>
        </is>
      </c>
    </row>
    <row r="383">
      <c r="A383" s="2" t="inlineStr">
        <is>
          <t>T102951</t>
        </is>
      </c>
      <c r="B383" s="2" t="inlineStr">
        <is>
          <t>EVERGREEN TEXTILES ENTERPRISES</t>
        </is>
      </c>
      <c r="C383" s="2" t="inlineStr">
        <is>
          <t>Evergreen Textiles Enterprises</t>
        </is>
      </c>
      <c r="D383" s="2" t="inlineStr">
        <is>
          <t>12 Airport Road</t>
        </is>
      </c>
      <c r="E383" s="2" t="inlineStr">
        <is>
          <t>East</t>
        </is>
      </c>
      <c r="F383" s="2" t="inlineStr">
        <is>
          <t>0382014931</t>
        </is>
      </c>
      <c r="G383" s="2" t="inlineStr">
        <is>
          <t>Nadia Chen</t>
        </is>
      </c>
      <c r="H383" s="2" t="inlineStr">
        <is>
          <t>2013-07-11</t>
        </is>
      </c>
      <c r="I383" s="2" t="b">
        <v>1</v>
      </c>
      <c r="J383" s="2" t="inlineStr">
        <is>
          <t>active</t>
        </is>
      </c>
      <c r="K383" s="2" t="inlineStr">
        <is>
          <t>Steel and construction</t>
        </is>
      </c>
    </row>
    <row r="384">
      <c r="A384" s="2" t="inlineStr">
        <is>
          <t>T102957</t>
        </is>
      </c>
      <c r="B384" s="2" t="inlineStr">
        <is>
          <t xml:space="preserve">Golden Medical &amp; Sons </t>
        </is>
      </c>
      <c r="C384" s="2" t="inlineStr">
        <is>
          <t>Golden Medical &amp; Sons</t>
        </is>
      </c>
      <c r="D384" s="2" t="inlineStr">
        <is>
          <t>5 Riverside</t>
        </is>
      </c>
      <c r="E384" s="2" t="inlineStr">
        <is>
          <t>North</t>
        </is>
      </c>
      <c r="F384" s="2" t="inlineStr">
        <is>
          <t>0463049518</t>
        </is>
      </c>
      <c r="G384" s="2" t="inlineStr">
        <is>
          <t>Farid Fernandes</t>
        </is>
      </c>
      <c r="H384" s="2" t="inlineStr">
        <is>
          <t>2010-11-06</t>
        </is>
      </c>
      <c r="I384" s="2" t="b">
        <v>1</v>
      </c>
      <c r="J384" s="2" t="inlineStr">
        <is>
          <t>active</t>
        </is>
      </c>
      <c r="K384" s="2" t="inlineStr">
        <is>
          <t>Food importers</t>
        </is>
      </c>
    </row>
    <row r="385">
      <c r="A385" s="2" t="inlineStr">
        <is>
          <t>T102965</t>
        </is>
      </c>
      <c r="B385" s="2" t="inlineStr">
        <is>
          <t>Crown Motors &amp; Sons</t>
        </is>
      </c>
      <c r="C385" s="2" t="inlineStr">
        <is>
          <t>Crown Motors &amp; Sons</t>
        </is>
      </c>
      <c r="D385" s="2" t="inlineStr">
        <is>
          <t>152 Temple Street</t>
        </is>
      </c>
      <c r="E385" s="2" t="inlineStr">
        <is>
          <t>Coastal</t>
        </is>
      </c>
      <c r="F385" s="2" t="inlineStr">
        <is>
          <t>0973957886</t>
        </is>
      </c>
      <c r="G385" s="2" t="inlineStr">
        <is>
          <t>Grace Okafor</t>
        </is>
      </c>
      <c r="H385" s="2" t="inlineStr">
        <is>
          <t>2009-04-11</t>
        </is>
      </c>
      <c r="I385" s="2" t="b">
        <v>1</v>
      </c>
      <c r="J385" s="2" t="inlineStr">
        <is>
          <t>active</t>
        </is>
      </c>
      <c r="K385" s="2" t="inlineStr">
        <is>
          <t>Pharmaceuticals</t>
        </is>
      </c>
    </row>
    <row r="386">
      <c r="A386" s="2" t="inlineStr">
        <is>
          <t>T102972</t>
        </is>
      </c>
      <c r="B386" s="2" t="inlineStr">
        <is>
          <t>Blue Ocean Textiles Limited</t>
        </is>
      </c>
      <c r="C386" s="2" t="inlineStr"/>
      <c r="D386" s="2" t="inlineStr">
        <is>
          <t>145 Temple Street</t>
        </is>
      </c>
      <c r="E386" s="2" t="inlineStr">
        <is>
          <t>North</t>
        </is>
      </c>
      <c r="F386" s="2" t="inlineStr">
        <is>
          <t>0911511597</t>
        </is>
      </c>
      <c r="G386" s="2" t="inlineStr">
        <is>
          <t>Farid Ibrahim</t>
        </is>
      </c>
      <c r="H386" s="2" t="inlineStr">
        <is>
          <t>2021-05-09</t>
        </is>
      </c>
      <c r="I386" s="2" t="b">
        <v>1</v>
      </c>
      <c r="J386" s="2" t="inlineStr">
        <is>
          <t>active</t>
        </is>
      </c>
      <c r="K386" s="2" t="inlineStr">
        <is>
          <t>Textiles and apparel</t>
        </is>
      </c>
    </row>
    <row r="387">
      <c r="A387" s="2" t="inlineStr">
        <is>
          <t>T102980</t>
        </is>
      </c>
      <c r="B387" s="2" t="inlineStr">
        <is>
          <t>Star Logistics Enterprises</t>
        </is>
      </c>
      <c r="C387" s="2" t="inlineStr">
        <is>
          <t>Star Mart</t>
        </is>
      </c>
      <c r="D387" s="2" t="inlineStr">
        <is>
          <t>154 Riverside</t>
        </is>
      </c>
      <c r="E387" s="2" t="inlineStr">
        <is>
          <t>South</t>
        </is>
      </c>
      <c r="F387" s="2" t="inlineStr">
        <is>
          <t>0760849783</t>
        </is>
      </c>
      <c r="G387" s="2" t="inlineStr">
        <is>
          <t>A. Mwangi</t>
        </is>
      </c>
      <c r="H387" s="2" t="inlineStr">
        <is>
          <t>2016-04-08</t>
        </is>
      </c>
      <c r="I387" s="2" t="b">
        <v>1</v>
      </c>
      <c r="J387" s="2" t="inlineStr">
        <is>
          <t>active</t>
        </is>
      </c>
      <c r="K387" s="2" t="inlineStr">
        <is>
          <t>Steel and construction</t>
        </is>
      </c>
    </row>
    <row r="388">
      <c r="A388" s="2" t="inlineStr">
        <is>
          <t>T102982</t>
        </is>
      </c>
      <c r="B388" s="2" t="inlineStr">
        <is>
          <t>Arden Logistics Limited</t>
        </is>
      </c>
      <c r="C388" s="2" t="inlineStr"/>
      <c r="D388" s="2" t="inlineStr">
        <is>
          <t>Unit 2, 86 Riverside</t>
        </is>
      </c>
      <c r="E388" s="2" t="inlineStr">
        <is>
          <t>West</t>
        </is>
      </c>
      <c r="F388" s="2" t="inlineStr">
        <is>
          <t>0869623196</t>
        </is>
      </c>
      <c r="G388" s="2" t="inlineStr">
        <is>
          <t>Nadia Bauer</t>
        </is>
      </c>
      <c r="H388" s="2" t="inlineStr">
        <is>
          <t>2013-12-31</t>
        </is>
      </c>
      <c r="I388" s="2" t="b">
        <v>1</v>
      </c>
      <c r="J388" s="2" t="inlineStr">
        <is>
          <t>active</t>
        </is>
      </c>
      <c r="K388" s="2" t="inlineStr">
        <is>
          <t>Furniture and household</t>
        </is>
      </c>
    </row>
    <row r="389">
      <c r="A389" s="2" t="inlineStr">
        <is>
          <t>T102989</t>
        </is>
      </c>
      <c r="B389" s="2" t="inlineStr">
        <is>
          <t>Coral Electronics Co.</t>
        </is>
      </c>
      <c r="C389" s="2" t="inlineStr">
        <is>
          <t>Coral Electronics Co.</t>
        </is>
      </c>
      <c r="D389" s="2" t="inlineStr">
        <is>
          <t>125 Garden Lane</t>
        </is>
      </c>
      <c r="E389" s="2" t="inlineStr">
        <is>
          <t>East</t>
        </is>
      </c>
      <c r="F389" s="2" t="inlineStr">
        <is>
          <t>0331673114</t>
        </is>
      </c>
      <c r="G389" s="2" t="inlineStr">
        <is>
          <t>Ravi Silva</t>
        </is>
      </c>
      <c r="H389" s="2" t="inlineStr">
        <is>
          <t>2015-08-05</t>
        </is>
      </c>
      <c r="I389" s="2" t="b">
        <v>1</v>
      </c>
      <c r="J389" s="2" t="inlineStr">
        <is>
          <t>active</t>
        </is>
      </c>
      <c r="K389" s="2" t="inlineStr">
        <is>
          <t>Vehicles and parts</t>
        </is>
      </c>
    </row>
    <row r="390">
      <c r="A390" s="2" t="inlineStr">
        <is>
          <t>T103000</t>
        </is>
      </c>
      <c r="B390" s="2" t="inlineStr">
        <is>
          <t>Meridian Glow Co.</t>
        </is>
      </c>
      <c r="C390" s="2" t="inlineStr">
        <is>
          <t>Meridian Glow Co.</t>
        </is>
      </c>
      <c r="D390" s="2" t="inlineStr">
        <is>
          <t>356 Riverside</t>
        </is>
      </c>
      <c r="E390" s="2" t="inlineStr">
        <is>
          <t>Capital</t>
        </is>
      </c>
      <c r="F390" s="2" t="inlineStr">
        <is>
          <t>0612178906</t>
        </is>
      </c>
      <c r="G390" s="2" t="inlineStr">
        <is>
          <t>Daniel Okafor</t>
        </is>
      </c>
      <c r="H390" s="2" t="inlineStr">
        <is>
          <t>2016-10-24</t>
        </is>
      </c>
      <c r="I390" s="2" t="b">
        <v>1</v>
      </c>
      <c r="J390" s="2" t="inlineStr">
        <is>
          <t>active</t>
        </is>
      </c>
      <c r="K390" s="2" t="inlineStr">
        <is>
          <t>Furniture and household</t>
        </is>
      </c>
    </row>
    <row r="391">
      <c r="A391" s="2" t="inlineStr">
        <is>
          <t>T103006</t>
        </is>
      </c>
      <c r="B391" s="2" t="inlineStr">
        <is>
          <t>Twin Rivers Mobile Partners Ltd</t>
        </is>
      </c>
      <c r="C391" s="2" t="inlineStr">
        <is>
          <t>Twin Rivers Mobile Partners Ltd</t>
        </is>
      </c>
      <c r="D391" s="2" t="inlineStr">
        <is>
          <t>37 Station Road</t>
        </is>
      </c>
      <c r="E391" s="2" t="inlineStr">
        <is>
          <t>West</t>
        </is>
      </c>
      <c r="F391" s="2" t="inlineStr">
        <is>
          <t>0248264424</t>
        </is>
      </c>
      <c r="G391" s="2" t="inlineStr">
        <is>
          <t>S. Bauer</t>
        </is>
      </c>
      <c r="H391" s="2" t="inlineStr">
        <is>
          <t>2018-05-30</t>
        </is>
      </c>
      <c r="I391" s="2" t="b">
        <v>1</v>
      </c>
      <c r="J391" s="2" t="inlineStr">
        <is>
          <t>active</t>
        </is>
      </c>
      <c r="K391" s="2" t="inlineStr">
        <is>
          <t>Medical devices</t>
        </is>
      </c>
    </row>
    <row r="392">
      <c r="A392" s="2" t="inlineStr">
        <is>
          <t>T103015</t>
        </is>
      </c>
      <c r="B392" s="2" t="inlineStr">
        <is>
          <t>United Motors Co.</t>
        </is>
      </c>
      <c r="C392" s="2" t="inlineStr"/>
      <c r="D392" s="2" t="inlineStr">
        <is>
          <t>16 Temple Street</t>
        </is>
      </c>
      <c r="E392" s="2" t="inlineStr">
        <is>
          <t>North</t>
        </is>
      </c>
      <c r="F392" s="2" t="inlineStr">
        <is>
          <t>0867790297</t>
        </is>
      </c>
      <c r="G392" s="2" t="inlineStr">
        <is>
          <t>Aisha Fernandes</t>
        </is>
      </c>
      <c r="H392" s="2" t="inlineStr">
        <is>
          <t>2015-05-31</t>
        </is>
      </c>
      <c r="I392" s="2" t="b">
        <v>1</v>
      </c>
      <c r="J392" s="2" t="inlineStr">
        <is>
          <t>active</t>
        </is>
      </c>
      <c r="K392" s="2" t="inlineStr">
        <is>
          <t>Food importers</t>
        </is>
      </c>
    </row>
    <row r="393">
      <c r="A393" s="2" t="inlineStr">
        <is>
          <t>T103017</t>
        </is>
      </c>
      <c r="B393" s="2" t="inlineStr">
        <is>
          <t>Crown Imports &amp; Sons</t>
        </is>
      </c>
      <c r="C393" s="2" t="inlineStr">
        <is>
          <t>Crown Imports &amp; Sons</t>
        </is>
      </c>
      <c r="D393" s="2" t="inlineStr">
        <is>
          <t>221 Market Street</t>
        </is>
      </c>
      <c r="E393" s="2" t="inlineStr">
        <is>
          <t>Coastal</t>
        </is>
      </c>
      <c r="F393" s="2" t="inlineStr">
        <is>
          <t>0261510808</t>
        </is>
      </c>
      <c r="G393" s="2" t="inlineStr">
        <is>
          <t>Grace Sato</t>
        </is>
      </c>
      <c r="H393" s="2" t="inlineStr">
        <is>
          <t>2026-09-12</t>
        </is>
      </c>
      <c r="I393" s="2" t="b">
        <v>1</v>
      </c>
      <c r="J393" s="2" t="inlineStr">
        <is>
          <t>active</t>
        </is>
      </c>
      <c r="K393" s="2" t="inlineStr">
        <is>
          <t>Machinery</t>
        </is>
      </c>
    </row>
    <row r="394">
      <c r="A394" s="2" t="inlineStr">
        <is>
          <t>T103027</t>
        </is>
      </c>
      <c r="B394" s="2" t="inlineStr">
        <is>
          <t>Orchid Motors Group Ltd</t>
        </is>
      </c>
      <c r="C394" s="2" t="inlineStr">
        <is>
          <t>Orchid Motors Group Ltd</t>
        </is>
      </c>
      <c r="D394" s="2" t="inlineStr">
        <is>
          <t>Unit 10, 4 Riverside</t>
        </is>
      </c>
      <c r="E394" s="2" t="inlineStr">
        <is>
          <t>East</t>
        </is>
      </c>
      <c r="F394" s="2" t="inlineStr">
        <is>
          <t>0367284814</t>
        </is>
      </c>
      <c r="G394" s="2" t="inlineStr">
        <is>
          <t>Aisha Patel</t>
        </is>
      </c>
      <c r="H394" s="2" t="inlineStr">
        <is>
          <t>2012-06-04</t>
        </is>
      </c>
      <c r="I394" s="2" t="b">
        <v>1</v>
      </c>
      <c r="J394" s="2" t="inlineStr">
        <is>
          <t>active</t>
        </is>
      </c>
      <c r="K394" s="2" t="inlineStr">
        <is>
          <t>Pharmaceuticals</t>
        </is>
      </c>
    </row>
    <row r="395">
      <c r="A395" s="2" t="inlineStr">
        <is>
          <t>T103037</t>
        </is>
      </c>
      <c r="B395" s="2" t="inlineStr">
        <is>
          <t>Inverness Enterprises International Ltd</t>
        </is>
      </c>
      <c r="C395" s="2" t="inlineStr">
        <is>
          <t>Inverness Enterprises International Ltd</t>
        </is>
      </c>
      <c r="D395" s="2" t="inlineStr">
        <is>
          <t>78 Station Road</t>
        </is>
      </c>
      <c r="E395" s="2" t="inlineStr">
        <is>
          <t>North</t>
        </is>
      </c>
      <c r="F395" s="2" t="inlineStr">
        <is>
          <t>0422357064</t>
        </is>
      </c>
      <c r="G395" s="2" t="inlineStr">
        <is>
          <t>A. Okafor</t>
        </is>
      </c>
      <c r="H395" s="2" t="inlineStr">
        <is>
          <t>2020-12-25</t>
        </is>
      </c>
      <c r="I395" s="2" t="b">
        <v>1</v>
      </c>
      <c r="J395" s="2" t="inlineStr">
        <is>
          <t>active</t>
        </is>
      </c>
      <c r="K395" s="2" t="inlineStr">
        <is>
          <t>Fuel and chemicals</t>
        </is>
      </c>
    </row>
    <row r="396">
      <c r="A396" s="2" t="inlineStr">
        <is>
          <t>T103043</t>
        </is>
      </c>
      <c r="B396" s="2" t="inlineStr">
        <is>
          <t>Delta Agro &amp; Sons</t>
        </is>
      </c>
      <c r="C396" s="2" t="inlineStr">
        <is>
          <t>Delta Agro &amp; Sons</t>
        </is>
      </c>
      <c r="D396" s="2" t="inlineStr">
        <is>
          <t>55 Airport Road</t>
        </is>
      </c>
      <c r="E396" s="2" t="inlineStr">
        <is>
          <t>Capital</t>
        </is>
      </c>
      <c r="F396" s="2" t="inlineStr">
        <is>
          <t>0387242645</t>
        </is>
      </c>
      <c r="G396" s="2" t="inlineStr">
        <is>
          <t>Kenji Osei</t>
        </is>
      </c>
      <c r="H396" s="2" t="inlineStr">
        <is>
          <t>2016-06-21</t>
        </is>
      </c>
      <c r="I396" s="2" t="b">
        <v>1</v>
      </c>
      <c r="J396" s="2" t="inlineStr">
        <is>
          <t>active</t>
        </is>
      </c>
      <c r="K396" s="2" t="inlineStr">
        <is>
          <t>Furniture and household</t>
        </is>
      </c>
    </row>
    <row r="397">
      <c r="A397" s="2" t="inlineStr">
        <is>
          <t>T103045</t>
        </is>
      </c>
      <c r="B397" s="2" t="inlineStr">
        <is>
          <t>Prime Foods Group Limited</t>
        </is>
      </c>
      <c r="C397" s="2" t="inlineStr"/>
      <c r="D397" s="2" t="inlineStr">
        <is>
          <t>178 Temple Street</t>
        </is>
      </c>
      <c r="E397" s="2" t="inlineStr">
        <is>
          <t>East</t>
        </is>
      </c>
      <c r="F397" s="2" t="inlineStr">
        <is>
          <t>0804078841</t>
        </is>
      </c>
      <c r="G397" s="2" t="inlineStr">
        <is>
          <t>Tomas Rahman</t>
        </is>
      </c>
      <c r="H397" s="2" t="inlineStr">
        <is>
          <t>2013-11-13</t>
        </is>
      </c>
      <c r="I397" s="2" t="b">
        <v>1</v>
      </c>
      <c r="J397" s="2" t="inlineStr">
        <is>
          <t>active</t>
        </is>
      </c>
      <c r="K397" s="2" t="inlineStr">
        <is>
          <t>Tobacco and beverages</t>
        </is>
      </c>
    </row>
    <row r="398">
      <c r="A398" s="2" t="inlineStr">
        <is>
          <t>T103054</t>
        </is>
      </c>
      <c r="B398" s="2" t="inlineStr">
        <is>
          <t>Prescott Living Co.</t>
        </is>
      </c>
      <c r="C398" s="2" t="inlineStr">
        <is>
          <t>Prescott Living Co.</t>
        </is>
      </c>
      <c r="D398" s="2" t="inlineStr">
        <is>
          <t>10 Bazaar Lane</t>
        </is>
      </c>
      <c r="E398" s="2" t="inlineStr">
        <is>
          <t>Coastal</t>
        </is>
      </c>
      <c r="F398" s="2" t="inlineStr">
        <is>
          <t>0838054764</t>
        </is>
      </c>
      <c r="G398" s="2" t="inlineStr">
        <is>
          <t>Priya Mwangi</t>
        </is>
      </c>
      <c r="H398" s="2" t="inlineStr">
        <is>
          <t>2022-07-15</t>
        </is>
      </c>
      <c r="I398" s="2" t="b">
        <v>1</v>
      </c>
      <c r="J398" s="2" t="inlineStr">
        <is>
          <t>active</t>
        </is>
      </c>
      <c r="K398" s="2" t="inlineStr">
        <is>
          <t>Pharmaceuticals</t>
        </is>
      </c>
    </row>
    <row r="399">
      <c r="A399" s="2" t="inlineStr">
        <is>
          <t>T103064</t>
        </is>
      </c>
      <c r="B399" s="2" t="inlineStr">
        <is>
          <t>Jade Enterprises Co.</t>
        </is>
      </c>
      <c r="C399" s="2" t="inlineStr">
        <is>
          <t>Jade Enterprises Co.</t>
        </is>
      </c>
      <c r="D399" s="2" t="inlineStr">
        <is>
          <t>42 Market Street</t>
        </is>
      </c>
      <c r="E399" s="2" t="inlineStr">
        <is>
          <t>East</t>
        </is>
      </c>
      <c r="F399" s="2" t="inlineStr">
        <is>
          <t>0721547299</t>
        </is>
      </c>
      <c r="G399" s="2" t="inlineStr">
        <is>
          <t>B. Tanaka</t>
        </is>
      </c>
      <c r="H399" s="2" t="inlineStr">
        <is>
          <t>2009-02-25</t>
        </is>
      </c>
      <c r="I399" s="2" t="b">
        <v>1</v>
      </c>
      <c r="J399" s="2" t="inlineStr">
        <is>
          <t>active</t>
        </is>
      </c>
      <c r="K399" s="2" t="inlineStr">
        <is>
          <t>General trading</t>
        </is>
      </c>
    </row>
    <row r="400">
      <c r="A400" s="2" t="inlineStr">
        <is>
          <t>T103068</t>
        </is>
      </c>
      <c r="B400" s="2" t="inlineStr">
        <is>
          <t>Saffron Pack Co.</t>
        </is>
      </c>
      <c r="C400" s="2" t="inlineStr"/>
      <c r="D400" s="2" t="inlineStr">
        <is>
          <t>36 Mill Road</t>
        </is>
      </c>
      <c r="E400" s="2" t="inlineStr">
        <is>
          <t>South</t>
        </is>
      </c>
      <c r="F400" s="2" t="inlineStr">
        <is>
          <t>0993290689</t>
        </is>
      </c>
      <c r="G400" s="2" t="inlineStr">
        <is>
          <t>Mei Kowalski</t>
        </is>
      </c>
      <c r="H400" s="2" t="inlineStr">
        <is>
          <t>2015-03-01</t>
        </is>
      </c>
      <c r="I400" s="2" t="b">
        <v>1</v>
      </c>
      <c r="J400" s="2" t="inlineStr">
        <is>
          <t>active</t>
        </is>
      </c>
      <c r="K400" s="2" t="inlineStr">
        <is>
          <t>Steel and construction</t>
        </is>
      </c>
    </row>
    <row r="401">
      <c r="A401" s="2" t="inlineStr">
        <is>
          <t>T103078</t>
        </is>
      </c>
      <c r="B401" s="2" t="inlineStr">
        <is>
          <t xml:space="preserve">Arden Medical Limited </t>
        </is>
      </c>
      <c r="C401" s="2" t="inlineStr">
        <is>
          <t>Arden Medical Limited</t>
        </is>
      </c>
      <c r="D401" s="2" t="inlineStr">
        <is>
          <t>183 Mill Road</t>
        </is>
      </c>
      <c r="E401" s="2" t="inlineStr">
        <is>
          <t>South</t>
        </is>
      </c>
      <c r="F401" s="2" t="inlineStr">
        <is>
          <t>0685981818</t>
        </is>
      </c>
      <c r="G401" s="2" t="inlineStr">
        <is>
          <t>Lucia Kowalski</t>
        </is>
      </c>
      <c r="H401" s="2" t="inlineStr">
        <is>
          <t>2018-07-12</t>
        </is>
      </c>
      <c r="I401" s="2" t="b">
        <v>1</v>
      </c>
      <c r="J401" s="2" t="inlineStr">
        <is>
          <t>active</t>
        </is>
      </c>
      <c r="K401" s="2" t="inlineStr">
        <is>
          <t>Fuel and chemicals</t>
        </is>
      </c>
    </row>
    <row r="402">
      <c r="A402" s="2" t="inlineStr">
        <is>
          <t>T103082</t>
        </is>
      </c>
      <c r="B402" s="2" t="inlineStr">
        <is>
          <t>NORTHERN MOBILE ENTERPRISES</t>
        </is>
      </c>
      <c r="C402" s="2" t="inlineStr">
        <is>
          <t>Northern Mobile Enterprises</t>
        </is>
      </c>
      <c r="D402" s="2" t="inlineStr">
        <is>
          <t>244 Bazaar Lane</t>
        </is>
      </c>
      <c r="E402" s="2" t="inlineStr">
        <is>
          <t>North</t>
        </is>
      </c>
      <c r="F402" s="2" t="inlineStr">
        <is>
          <t>0841778737</t>
        </is>
      </c>
      <c r="G402" s="2" t="inlineStr">
        <is>
          <t>Ravi Patel</t>
        </is>
      </c>
      <c r="H402" s="2" t="inlineStr">
        <is>
          <t>2018-09-26</t>
        </is>
      </c>
      <c r="I402" s="2" t="b">
        <v>1</v>
      </c>
      <c r="J402" s="2" t="inlineStr">
        <is>
          <t>active</t>
        </is>
      </c>
      <c r="K402" s="2" t="inlineStr">
        <is>
          <t>Medical devices</t>
        </is>
      </c>
    </row>
    <row r="403">
      <c r="A403" s="2" t="inlineStr">
        <is>
          <t>T103092</t>
        </is>
      </c>
      <c r="B403" s="2" t="inlineStr">
        <is>
          <t>Royal Textiles Co.</t>
        </is>
      </c>
      <c r="C403" s="2" t="inlineStr">
        <is>
          <t>Royal Textiles Co.</t>
        </is>
      </c>
      <c r="D403" s="2" t="inlineStr">
        <is>
          <t>Unit 26, 130 Industrial Estate</t>
        </is>
      </c>
      <c r="E403" s="2" t="inlineStr">
        <is>
          <t>North</t>
        </is>
      </c>
      <c r="F403" s="2" t="inlineStr">
        <is>
          <t>0542956340</t>
        </is>
      </c>
      <c r="G403" s="2" t="inlineStr">
        <is>
          <t>Mei Rahman</t>
        </is>
      </c>
      <c r="H403" s="2" t="inlineStr">
        <is>
          <t>2011-07-20</t>
        </is>
      </c>
      <c r="I403" s="2" t="b">
        <v>1</v>
      </c>
      <c r="J403" s="2" t="inlineStr">
        <is>
          <t>active</t>
        </is>
      </c>
      <c r="K403" s="2" t="inlineStr">
        <is>
          <t>Fuel and chemicals</t>
        </is>
      </c>
    </row>
    <row r="404">
      <c r="A404" s="2" t="inlineStr">
        <is>
          <t>T103096</t>
        </is>
      </c>
      <c r="B404" s="2" t="inlineStr">
        <is>
          <t>Star Commercial Limited</t>
        </is>
      </c>
      <c r="C404" s="2" t="inlineStr"/>
      <c r="D404" s="2" t="inlineStr">
        <is>
          <t>136 Garden Lane</t>
        </is>
      </c>
      <c r="E404" s="2" t="inlineStr">
        <is>
          <t>West</t>
        </is>
      </c>
      <c r="F404" s="2" t="inlineStr">
        <is>
          <t>0301414226</t>
        </is>
      </c>
      <c r="G404" s="2" t="inlineStr">
        <is>
          <t>Ingrid Rahman</t>
        </is>
      </c>
      <c r="H404" s="2" t="inlineStr">
        <is>
          <t>2014-11-09</t>
        </is>
      </c>
      <c r="I404" s="2" t="b">
        <v>1</v>
      </c>
      <c r="J404" s="2" t="inlineStr">
        <is>
          <t>active</t>
        </is>
      </c>
      <c r="K404" s="2" t="inlineStr">
        <is>
          <t>Cosmetics and personal care</t>
        </is>
      </c>
    </row>
    <row r="405">
      <c r="A405" s="2" t="inlineStr">
        <is>
          <t>T103111</t>
        </is>
      </c>
      <c r="B405" s="2" t="inlineStr">
        <is>
          <t>Carrick Pack Limited</t>
        </is>
      </c>
      <c r="C405" s="2" t="inlineStr">
        <is>
          <t>Carrick Trade</t>
        </is>
      </c>
      <c r="D405" s="2" t="inlineStr">
        <is>
          <t>5 Mill Road</t>
        </is>
      </c>
      <c r="E405" s="2" t="inlineStr">
        <is>
          <t>Coastal</t>
        </is>
      </c>
      <c r="F405" s="2" t="inlineStr">
        <is>
          <t>0835683098</t>
        </is>
      </c>
      <c r="G405" s="2" t="inlineStr">
        <is>
          <t>Aisha Fernandes</t>
        </is>
      </c>
      <c r="H405" s="2" t="inlineStr">
        <is>
          <t>2020-12-25</t>
        </is>
      </c>
      <c r="I405" s="2" t="b">
        <v>1</v>
      </c>
      <c r="J405" s="2" t="inlineStr">
        <is>
          <t>active</t>
        </is>
      </c>
      <c r="K405" s="2" t="inlineStr">
        <is>
          <t>Furniture and household</t>
        </is>
      </c>
    </row>
    <row r="406">
      <c r="A406" s="2" t="inlineStr">
        <is>
          <t>T103118</t>
        </is>
      </c>
      <c r="B406" s="2" t="inlineStr">
        <is>
          <t>Harmony Medical International Limited</t>
        </is>
      </c>
      <c r="C406" s="2" t="inlineStr">
        <is>
          <t>Harmony Medical International Ltd</t>
        </is>
      </c>
      <c r="D406" s="2" t="inlineStr">
        <is>
          <t>381 Station Road</t>
        </is>
      </c>
      <c r="E406" s="2" t="inlineStr">
        <is>
          <t>North</t>
        </is>
      </c>
      <c r="F406" s="2" t="inlineStr">
        <is>
          <t>0955207620</t>
        </is>
      </c>
      <c r="G406" s="2" t="inlineStr">
        <is>
          <t>Priya Nguyen-Lee</t>
        </is>
      </c>
      <c r="H406" s="2" t="inlineStr">
        <is>
          <t>2014-06-19</t>
        </is>
      </c>
      <c r="I406" s="2" t="b">
        <v>1</v>
      </c>
      <c r="J406" s="2" t="inlineStr">
        <is>
          <t>active</t>
        </is>
      </c>
      <c r="K406" s="2" t="inlineStr">
        <is>
          <t>Steel and construction</t>
        </is>
      </c>
    </row>
    <row r="407">
      <c r="A407" s="2" t="inlineStr">
        <is>
          <t>T103125</t>
        </is>
      </c>
      <c r="B407" s="2" t="inlineStr">
        <is>
          <t>Coral Fruits Limited</t>
        </is>
      </c>
      <c r="C407" s="2" t="inlineStr"/>
      <c r="D407" s="2" t="inlineStr">
        <is>
          <t>393 Industrial Estate</t>
        </is>
      </c>
      <c r="E407" s="2" t="inlineStr">
        <is>
          <t>South</t>
        </is>
      </c>
      <c r="F407" s="2" t="inlineStr">
        <is>
          <t>0770622381</t>
        </is>
      </c>
      <c r="G407" s="2" t="inlineStr">
        <is>
          <t>Aisha Okafor</t>
        </is>
      </c>
      <c r="H407" s="2" t="inlineStr">
        <is>
          <t>2018-10-08</t>
        </is>
      </c>
      <c r="I407" s="2" t="b">
        <v>1</v>
      </c>
      <c r="J407" s="2" t="inlineStr">
        <is>
          <t>active</t>
        </is>
      </c>
      <c r="K407" s="2" t="inlineStr">
        <is>
          <t>Machinery</t>
        </is>
      </c>
    </row>
    <row r="408">
      <c r="A408" s="2" t="inlineStr">
        <is>
          <t>T103130</t>
        </is>
      </c>
      <c r="B408" s="2" t="inlineStr">
        <is>
          <t>Global Electronics International Limited</t>
        </is>
      </c>
      <c r="C408" s="2" t="inlineStr"/>
      <c r="D408" s="2" t="inlineStr"/>
      <c r="E408" s="2" t="inlineStr">
        <is>
          <t>Capital</t>
        </is>
      </c>
      <c r="F408" s="2" t="inlineStr">
        <is>
          <t>0941933516</t>
        </is>
      </c>
      <c r="G408" s="2" t="inlineStr">
        <is>
          <t>Amina Al-Sayed</t>
        </is>
      </c>
      <c r="H408" s="2" t="inlineStr">
        <is>
          <t>2013-04-06</t>
        </is>
      </c>
      <c r="I408" s="2" t="b">
        <v>1</v>
      </c>
      <c r="J408" s="2" t="inlineStr">
        <is>
          <t>active</t>
        </is>
      </c>
      <c r="K408" s="2" t="inlineStr">
        <is>
          <t>Fuel and chemicals</t>
        </is>
      </c>
    </row>
    <row r="409">
      <c r="A409" s="2" t="inlineStr">
        <is>
          <t>T103147</t>
        </is>
      </c>
      <c r="B409" s="2" t="inlineStr">
        <is>
          <t>Carrick Glow Holdings Limited</t>
        </is>
      </c>
      <c r="C409" s="2" t="inlineStr">
        <is>
          <t>Carrick Glow Holdings Ltd</t>
        </is>
      </c>
      <c r="D409" s="2" t="inlineStr">
        <is>
          <t>207 Market Street</t>
        </is>
      </c>
      <c r="E409" s="2" t="inlineStr">
        <is>
          <t>South</t>
        </is>
      </c>
      <c r="F409" s="2" t="inlineStr">
        <is>
          <t>0321261314</t>
        </is>
      </c>
      <c r="G409" s="2" t="inlineStr">
        <is>
          <t>Mei Ibrahim</t>
        </is>
      </c>
      <c r="H409" s="2" t="inlineStr">
        <is>
          <t>2010-01-16</t>
        </is>
      </c>
      <c r="I409" s="2" t="b">
        <v>1</v>
      </c>
      <c r="J409" s="2" t="inlineStr">
        <is>
          <t>active</t>
        </is>
      </c>
      <c r="K409" s="2" t="inlineStr">
        <is>
          <t>Fuel and chemicals</t>
        </is>
      </c>
    </row>
    <row r="410">
      <c r="A410" s="2" t="inlineStr">
        <is>
          <t>T103154</t>
        </is>
      </c>
      <c r="B410" s="2" t="inlineStr">
        <is>
          <t>Global Fruits International Ltd</t>
        </is>
      </c>
      <c r="C410" s="2" t="inlineStr">
        <is>
          <t>Global Fruits International Ltd</t>
        </is>
      </c>
      <c r="D410" s="2" t="inlineStr">
        <is>
          <t>168 Industrial Estate</t>
        </is>
      </c>
      <c r="E410" s="2" t="inlineStr">
        <is>
          <t>North</t>
        </is>
      </c>
      <c r="F410" s="2" t="inlineStr">
        <is>
          <t>0510403172</t>
        </is>
      </c>
      <c r="G410" s="2" t="inlineStr">
        <is>
          <t>Somchai Osei</t>
        </is>
      </c>
      <c r="H410" s="2" t="inlineStr">
        <is>
          <t>2014-06-15</t>
        </is>
      </c>
      <c r="I410" s="2" t="b">
        <v>1</v>
      </c>
      <c r="J410" s="2" t="inlineStr">
        <is>
          <t>active</t>
        </is>
      </c>
      <c r="K410" s="2" t="inlineStr">
        <is>
          <t>Machinery</t>
        </is>
      </c>
    </row>
    <row r="411">
      <c r="A411" s="2" t="inlineStr">
        <is>
          <t>T103163</t>
        </is>
      </c>
      <c r="B411" s="2" t="inlineStr">
        <is>
          <t>United Commercial Limited</t>
        </is>
      </c>
      <c r="C411" s="2" t="inlineStr">
        <is>
          <t>United Depot</t>
        </is>
      </c>
      <c r="D411" s="2" t="inlineStr">
        <is>
          <t>209 Riverside</t>
        </is>
      </c>
      <c r="E411" s="2" t="inlineStr">
        <is>
          <t>Capital</t>
        </is>
      </c>
      <c r="F411" s="2" t="inlineStr">
        <is>
          <t>0379561673</t>
        </is>
      </c>
      <c r="G411" s="2" t="inlineStr">
        <is>
          <t>Nadia Patel</t>
        </is>
      </c>
      <c r="H411" s="2" t="inlineStr">
        <is>
          <t>2012-08-03</t>
        </is>
      </c>
      <c r="I411" s="2" t="b">
        <v>1</v>
      </c>
      <c r="J411" s="2" t="inlineStr">
        <is>
          <t>active</t>
        </is>
      </c>
      <c r="K411" s="2" t="inlineStr">
        <is>
          <t>General trading</t>
        </is>
      </c>
    </row>
    <row r="412">
      <c r="A412" s="2" t="inlineStr">
        <is>
          <t>T103168</t>
        </is>
      </c>
      <c r="B412" s="2" t="inlineStr">
        <is>
          <t>Sunrise Steel &amp; Sons</t>
        </is>
      </c>
      <c r="C412" s="2" t="inlineStr">
        <is>
          <t>Sunrise Steel &amp; Sons</t>
        </is>
      </c>
      <c r="D412" s="2" t="inlineStr">
        <is>
          <t>147 Airport Road</t>
        </is>
      </c>
      <c r="E412" s="2" t="inlineStr">
        <is>
          <t>East</t>
        </is>
      </c>
      <c r="F412" s="2" t="inlineStr">
        <is>
          <t>0539900283</t>
        </is>
      </c>
      <c r="G412" s="2" t="inlineStr">
        <is>
          <t>Aisha Tanaka</t>
        </is>
      </c>
      <c r="H412" s="2" t="inlineStr">
        <is>
          <t>2018-03-16</t>
        </is>
      </c>
      <c r="I412" s="2" t="b">
        <v>1</v>
      </c>
      <c r="J412" s="2" t="inlineStr">
        <is>
          <t>active</t>
        </is>
      </c>
      <c r="K412" s="2" t="inlineStr">
        <is>
          <t>Textiles and apparel</t>
        </is>
      </c>
    </row>
    <row r="413">
      <c r="A413" s="2" t="inlineStr">
        <is>
          <t>T103173</t>
        </is>
      </c>
      <c r="B413" s="2" t="inlineStr">
        <is>
          <t>Meridian Supply Group Limited</t>
        </is>
      </c>
      <c r="C413" s="2" t="inlineStr">
        <is>
          <t>Meridian Supply Group Ltd</t>
        </is>
      </c>
      <c r="D413" s="2" t="inlineStr">
        <is>
          <t>356 MILL ROAD</t>
        </is>
      </c>
      <c r="E413" s="2" t="inlineStr">
        <is>
          <t>East</t>
        </is>
      </c>
      <c r="F413" s="2" t="inlineStr">
        <is>
          <t>0447355621</t>
        </is>
      </c>
      <c r="G413" s="2" t="inlineStr">
        <is>
          <t>Hassan Al-Sayed</t>
        </is>
      </c>
      <c r="H413" s="2" t="inlineStr">
        <is>
          <t>2019-07-23</t>
        </is>
      </c>
      <c r="I413" s="2" t="b">
        <v>1</v>
      </c>
      <c r="J413" s="2" t="inlineStr">
        <is>
          <t>active</t>
        </is>
      </c>
      <c r="K413" s="2" t="inlineStr">
        <is>
          <t>Machinery</t>
        </is>
      </c>
    </row>
    <row r="414">
      <c r="A414" s="2" t="inlineStr">
        <is>
          <t>T103183</t>
        </is>
      </c>
      <c r="B414" s="2" t="inlineStr">
        <is>
          <t>Jade Enterprises Holdings Limited</t>
        </is>
      </c>
      <c r="C414" s="2" t="inlineStr"/>
      <c r="D414" s="2" t="inlineStr">
        <is>
          <t>226 Station Road</t>
        </is>
      </c>
      <c r="E414" s="2" t="inlineStr">
        <is>
          <t>West</t>
        </is>
      </c>
      <c r="F414" s="2" t="inlineStr">
        <is>
          <t>0876545258</t>
        </is>
      </c>
      <c r="G414" s="2" t="inlineStr">
        <is>
          <t>Fatima Nguyen-Lee</t>
        </is>
      </c>
      <c r="H414" s="2" t="inlineStr">
        <is>
          <t>2019-07-21</t>
        </is>
      </c>
      <c r="I414" s="2" t="b">
        <v>1</v>
      </c>
      <c r="J414" s="2" t="inlineStr">
        <is>
          <t>active</t>
        </is>
      </c>
      <c r="K414" s="2" t="inlineStr">
        <is>
          <t>Cosmetics and personal care</t>
        </is>
      </c>
    </row>
    <row r="415">
      <c r="A415" s="2" t="inlineStr">
        <is>
          <t>T103188</t>
        </is>
      </c>
      <c r="B415" s="2" t="inlineStr">
        <is>
          <t>Royal Industries Partners Ltd</t>
        </is>
      </c>
      <c r="C415" s="2" t="inlineStr"/>
      <c r="D415" s="2" t="inlineStr">
        <is>
          <t>304 Garden Ln</t>
        </is>
      </c>
      <c r="E415" s="2" t="inlineStr">
        <is>
          <t>South</t>
        </is>
      </c>
      <c r="F415" s="2" t="inlineStr">
        <is>
          <t>0242805554</t>
        </is>
      </c>
      <c r="G415" s="2" t="inlineStr">
        <is>
          <t>Daniel Chen</t>
        </is>
      </c>
      <c r="H415" s="2" t="inlineStr">
        <is>
          <t>2012-08-02</t>
        </is>
      </c>
      <c r="I415" s="2" t="b">
        <v>1</v>
      </c>
      <c r="J415" s="2" t="inlineStr">
        <is>
          <t>dormant</t>
        </is>
      </c>
      <c r="K415" s="2" t="inlineStr">
        <is>
          <t>Steel and construction</t>
        </is>
      </c>
    </row>
    <row r="416">
      <c r="A416" s="2" t="inlineStr">
        <is>
          <t>T103192</t>
        </is>
      </c>
      <c r="B416" s="2" t="inlineStr">
        <is>
          <t>Royal Logistics Group Ltd</t>
        </is>
      </c>
      <c r="C416" s="2" t="inlineStr"/>
      <c r="D416" s="2" t="inlineStr">
        <is>
          <t>Unit 10, 92 Industrial Estate</t>
        </is>
      </c>
      <c r="E416" s="2" t="inlineStr">
        <is>
          <t>Coastal</t>
        </is>
      </c>
      <c r="F416" s="2" t="inlineStr">
        <is>
          <t>0404764063</t>
        </is>
      </c>
      <c r="G416" s="2" t="inlineStr">
        <is>
          <t>Samuel Chen</t>
        </is>
      </c>
      <c r="H416" s="2" t="inlineStr">
        <is>
          <t>2014-08-02</t>
        </is>
      </c>
      <c r="I416" s="2" t="b">
        <v>1</v>
      </c>
      <c r="J416" s="2" t="inlineStr">
        <is>
          <t>active</t>
        </is>
      </c>
      <c r="K416" s="2" t="inlineStr">
        <is>
          <t>Textiles and apparel</t>
        </is>
      </c>
    </row>
    <row r="417">
      <c r="A417" s="2" t="inlineStr">
        <is>
          <t>T103205</t>
        </is>
      </c>
      <c r="B417" s="2" t="inlineStr">
        <is>
          <t>Saffron Steel Co., Ltd</t>
        </is>
      </c>
      <c r="C417" s="2" t="inlineStr">
        <is>
          <t>Saffron Steel Co., Ltd</t>
        </is>
      </c>
      <c r="D417" s="2" t="inlineStr">
        <is>
          <t>21 Garden Lane</t>
        </is>
      </c>
      <c r="E417" s="2" t="inlineStr">
        <is>
          <t>West</t>
        </is>
      </c>
      <c r="F417" s="2" t="inlineStr">
        <is>
          <t>0603202097</t>
        </is>
      </c>
      <c r="G417" s="2" t="inlineStr">
        <is>
          <t>Samuel Mahmood</t>
        </is>
      </c>
      <c r="H417" s="2" t="inlineStr">
        <is>
          <t>2009-03-26</t>
        </is>
      </c>
      <c r="I417" s="2" t="b">
        <v>1</v>
      </c>
      <c r="J417" s="2" t="inlineStr">
        <is>
          <t>active</t>
        </is>
      </c>
      <c r="K417" s="2" t="inlineStr">
        <is>
          <t>Fuel and chemicals</t>
        </is>
      </c>
    </row>
    <row r="418">
      <c r="A418" s="2" t="inlineStr">
        <is>
          <t>T103208</t>
        </is>
      </c>
      <c r="B418" s="2" t="inlineStr">
        <is>
          <t>Lotus Textiles Limited</t>
        </is>
      </c>
      <c r="C418" s="2" t="inlineStr"/>
      <c r="D418" s="2" t="inlineStr">
        <is>
          <t>108 Garden Lane</t>
        </is>
      </c>
      <c r="E418" s="2" t="inlineStr">
        <is>
          <t>North</t>
        </is>
      </c>
      <c r="F418" s="2" t="inlineStr">
        <is>
          <t>0950957998</t>
        </is>
      </c>
      <c r="G418" s="2" t="inlineStr">
        <is>
          <t>Nadia Sato</t>
        </is>
      </c>
      <c r="H418" s="2" t="inlineStr">
        <is>
          <t>2019-08-18</t>
        </is>
      </c>
      <c r="I418" s="2" t="b">
        <v>1</v>
      </c>
      <c r="J418" s="2" t="inlineStr">
        <is>
          <t>active</t>
        </is>
      </c>
      <c r="K418" s="2" t="inlineStr">
        <is>
          <t>General trading</t>
        </is>
      </c>
    </row>
    <row r="419">
      <c r="A419" s="2" t="inlineStr">
        <is>
          <t>T103219</t>
        </is>
      </c>
      <c r="B419" s="2" t="inlineStr">
        <is>
          <t>Great Wall Enterprises Co., Ltd</t>
        </is>
      </c>
      <c r="C419" s="2" t="inlineStr">
        <is>
          <t>Great Wall Enterprises Co., Ltd</t>
        </is>
      </c>
      <c r="D419" s="2" t="inlineStr">
        <is>
          <t>196 Temple Street</t>
        </is>
      </c>
      <c r="E419" s="2" t="inlineStr">
        <is>
          <t>East</t>
        </is>
      </c>
      <c r="F419" s="2" t="inlineStr">
        <is>
          <t>0738405729</t>
        </is>
      </c>
      <c r="G419" s="2" t="inlineStr">
        <is>
          <t>Somchai Nguyen-Lee</t>
        </is>
      </c>
      <c r="H419" s="2" t="inlineStr">
        <is>
          <t>2017-10-09</t>
        </is>
      </c>
      <c r="I419" s="2" t="b">
        <v>1</v>
      </c>
      <c r="J419" s="2" t="inlineStr">
        <is>
          <t>active</t>
        </is>
      </c>
      <c r="K419" s="2" t="inlineStr">
        <is>
          <t>Vehicles and parts</t>
        </is>
      </c>
    </row>
    <row r="420">
      <c r="A420" s="2" t="inlineStr">
        <is>
          <t>T103221</t>
        </is>
      </c>
      <c r="B420" s="2" t="inlineStr">
        <is>
          <t>Meridian Pack Enterprises</t>
        </is>
      </c>
      <c r="C420" s="2" t="inlineStr"/>
      <c r="D420" s="2" t="inlineStr">
        <is>
          <t>Unit 1, 57 Market Street</t>
        </is>
      </c>
      <c r="E420" s="2" t="inlineStr">
        <is>
          <t>East</t>
        </is>
      </c>
      <c r="F420" s="2" t="inlineStr">
        <is>
          <t>0738754810</t>
        </is>
      </c>
      <c r="G420" s="2" t="inlineStr">
        <is>
          <t>Elena Fernandes</t>
        </is>
      </c>
      <c r="H420" s="2" t="inlineStr">
        <is>
          <t>2023-10-07</t>
        </is>
      </c>
      <c r="I420" s="2" t="b">
        <v>1</v>
      </c>
      <c r="J420" s="2" t="inlineStr">
        <is>
          <t>active</t>
        </is>
      </c>
      <c r="K420" s="2" t="inlineStr">
        <is>
          <t>Fuel and chemicals</t>
        </is>
      </c>
    </row>
    <row r="421">
      <c r="A421" s="2" t="inlineStr">
        <is>
          <t>T103229</t>
        </is>
      </c>
      <c r="B421" s="2" t="inlineStr">
        <is>
          <t>Northern Commercial Limited</t>
        </is>
      </c>
      <c r="C421" s="2" t="inlineStr"/>
      <c r="D421" s="2" t="inlineStr">
        <is>
          <t>Unit 15, 167 Bazaar Lane</t>
        </is>
      </c>
      <c r="E421" s="2" t="inlineStr">
        <is>
          <t>Capital</t>
        </is>
      </c>
      <c r="F421" s="2" t="inlineStr">
        <is>
          <t>0705563827</t>
        </is>
      </c>
      <c r="G421" s="2" t="inlineStr">
        <is>
          <t>M. Al-Sayed</t>
        </is>
      </c>
      <c r="H421" s="2" t="inlineStr">
        <is>
          <t>2008-06-21</t>
        </is>
      </c>
      <c r="I421" s="2" t="b">
        <v>1</v>
      </c>
      <c r="J421" s="2" t="inlineStr">
        <is>
          <t>active</t>
        </is>
      </c>
      <c r="K421" s="2" t="inlineStr">
        <is>
          <t>Tobacco and beverages</t>
        </is>
      </c>
    </row>
    <row r="422">
      <c r="A422" s="2" t="inlineStr">
        <is>
          <t>T103236</t>
        </is>
      </c>
      <c r="B422" s="2" t="inlineStr">
        <is>
          <t>Twin Rivers Fruits Enterprises</t>
        </is>
      </c>
      <c r="C422" s="2" t="inlineStr">
        <is>
          <t>Twin Rivers Fruits Enterprises</t>
        </is>
      </c>
      <c r="D422" s="2" t="inlineStr">
        <is>
          <t>143 Harbour Road</t>
        </is>
      </c>
      <c r="E422" s="2" t="inlineStr">
        <is>
          <t>Coastal</t>
        </is>
      </c>
      <c r="F422" s="2" t="inlineStr">
        <is>
          <t>0870306024</t>
        </is>
      </c>
      <c r="G422" s="2" t="inlineStr">
        <is>
          <t>Tomas Bauer</t>
        </is>
      </c>
      <c r="H422" s="2" t="inlineStr">
        <is>
          <t>2019-09-18</t>
        </is>
      </c>
      <c r="I422" s="2" t="b">
        <v>1</v>
      </c>
      <c r="J422" s="2" t="inlineStr">
        <is>
          <t>active</t>
        </is>
      </c>
      <c r="K422" s="2" t="inlineStr">
        <is>
          <t>Food importers</t>
        </is>
      </c>
    </row>
    <row r="423">
      <c r="A423" s="2" t="inlineStr">
        <is>
          <t>T103251</t>
        </is>
      </c>
      <c r="B423" s="2" t="inlineStr">
        <is>
          <t xml:space="preserve">Evergreen Electronics &amp; Sons </t>
        </is>
      </c>
      <c r="C423" s="2" t="inlineStr">
        <is>
          <t>Evergreen Electronics &amp; Sons</t>
        </is>
      </c>
      <c r="D423" s="2" t="inlineStr">
        <is>
          <t>169 Market Street</t>
        </is>
      </c>
      <c r="E423" s="2" t="inlineStr">
        <is>
          <t>East</t>
        </is>
      </c>
      <c r="F423" s="2" t="inlineStr">
        <is>
          <t>0856139987</t>
        </is>
      </c>
      <c r="G423" s="2" t="inlineStr">
        <is>
          <t>Fatima Kowalski</t>
        </is>
      </c>
      <c r="H423" s="2" t="inlineStr">
        <is>
          <t>2021-09-01</t>
        </is>
      </c>
      <c r="I423" s="2" t="b">
        <v>1</v>
      </c>
      <c r="J423" s="2" t="inlineStr">
        <is>
          <t>active</t>
        </is>
      </c>
      <c r="K423" s="2" t="inlineStr">
        <is>
          <t>Vehicles and parts</t>
        </is>
      </c>
    </row>
    <row r="424">
      <c r="A424" s="2" t="inlineStr">
        <is>
          <t>T103261</t>
        </is>
      </c>
      <c r="B424" s="2" t="inlineStr">
        <is>
          <t>Delta Motors Enterprises</t>
        </is>
      </c>
      <c r="C424" s="2" t="inlineStr">
        <is>
          <t>Delta Motors Enterprises</t>
        </is>
      </c>
      <c r="D424" s="2" t="inlineStr">
        <is>
          <t>129 MILL ROAD</t>
        </is>
      </c>
      <c r="E424" s="2" t="inlineStr">
        <is>
          <t>South</t>
        </is>
      </c>
      <c r="F424" s="2" t="inlineStr">
        <is>
          <t>0506778276</t>
        </is>
      </c>
      <c r="G424" s="2" t="inlineStr">
        <is>
          <t>Somchai Kowalski</t>
        </is>
      </c>
      <c r="H424" s="2" t="inlineStr">
        <is>
          <t>2023-03-17</t>
        </is>
      </c>
      <c r="I424" s="2" t="b">
        <v>1</v>
      </c>
      <c r="J424" s="2" t="inlineStr">
        <is>
          <t>active</t>
        </is>
      </c>
      <c r="K424" s="2" t="inlineStr">
        <is>
          <t>Medical devices</t>
        </is>
      </c>
    </row>
    <row r="425">
      <c r="A425" s="2" t="inlineStr">
        <is>
          <t>T103262</t>
        </is>
      </c>
      <c r="B425" s="2" t="inlineStr">
        <is>
          <t>Eastern Trading Company Limited</t>
        </is>
      </c>
      <c r="C425" s="2" t="inlineStr">
        <is>
          <t>Eastern Trading Co., Ltd</t>
        </is>
      </c>
      <c r="D425" s="2" t="inlineStr">
        <is>
          <t>290 Mill Road</t>
        </is>
      </c>
      <c r="E425" s="2" t="inlineStr">
        <is>
          <t>East</t>
        </is>
      </c>
      <c r="F425" s="2" t="inlineStr">
        <is>
          <t>0750126254</t>
        </is>
      </c>
      <c r="G425" s="2" t="inlineStr">
        <is>
          <t>Grace Al-Sayed</t>
        </is>
      </c>
      <c r="H425" s="2" t="inlineStr">
        <is>
          <t>2018-05-21</t>
        </is>
      </c>
      <c r="I425" s="2" t="b">
        <v>1</v>
      </c>
      <c r="J425" s="2" t="inlineStr">
        <is>
          <t>active</t>
        </is>
      </c>
      <c r="K425" s="2" t="inlineStr">
        <is>
          <t>Cosmetics and personal care</t>
        </is>
      </c>
    </row>
    <row r="426">
      <c r="A426" s="2" t="inlineStr">
        <is>
          <t>T103274</t>
        </is>
      </c>
      <c r="B426" s="2" t="inlineStr">
        <is>
          <t>Metro Mobile &amp; Sons</t>
        </is>
      </c>
      <c r="C426" s="2" t="inlineStr"/>
      <c r="D426" s="2" t="inlineStr">
        <is>
          <t>222 Garden Lane</t>
        </is>
      </c>
      <c r="E426" s="2" t="inlineStr">
        <is>
          <t>North</t>
        </is>
      </c>
      <c r="F426" s="2" t="inlineStr">
        <is>
          <t>0529309718</t>
        </is>
      </c>
      <c r="G426" s="2" t="inlineStr">
        <is>
          <t>Ingrid Novak</t>
        </is>
      </c>
      <c r="H426" s="2" t="inlineStr">
        <is>
          <t>2025-03-16</t>
        </is>
      </c>
      <c r="I426" s="2" t="b">
        <v>1</v>
      </c>
      <c r="J426" s="2" t="inlineStr">
        <is>
          <t>active</t>
        </is>
      </c>
      <c r="K426" s="2" t="inlineStr">
        <is>
          <t>Tobacco and beverages</t>
        </is>
      </c>
    </row>
    <row r="427">
      <c r="A427" s="2" t="inlineStr">
        <is>
          <t>T103277</t>
        </is>
      </c>
      <c r="B427" s="2" t="inlineStr">
        <is>
          <t>Orchid Motors Holdings Ltd</t>
        </is>
      </c>
      <c r="C427" s="2" t="inlineStr">
        <is>
          <t>Orchid Centre</t>
        </is>
      </c>
      <c r="D427" s="2" t="inlineStr">
        <is>
          <t>274 Industrial Estate</t>
        </is>
      </c>
      <c r="E427" s="2" t="inlineStr">
        <is>
          <t>East</t>
        </is>
      </c>
      <c r="F427" s="2" t="inlineStr">
        <is>
          <t>0565174034</t>
        </is>
      </c>
      <c r="G427" s="2" t="inlineStr">
        <is>
          <t>Kenji Bauer</t>
        </is>
      </c>
      <c r="H427" s="2" t="inlineStr">
        <is>
          <t>2020-12-10</t>
        </is>
      </c>
      <c r="I427" s="2" t="b">
        <v>1</v>
      </c>
      <c r="J427" s="2" t="inlineStr">
        <is>
          <t>active</t>
        </is>
      </c>
      <c r="K427" s="2" t="inlineStr">
        <is>
          <t>Medical devices</t>
        </is>
      </c>
    </row>
    <row r="428">
      <c r="A428" s="2" t="inlineStr">
        <is>
          <t>T103287</t>
        </is>
      </c>
      <c r="B428" s="2" t="inlineStr">
        <is>
          <t>Great Wall Foods Limited</t>
        </is>
      </c>
      <c r="C428" s="2" t="inlineStr">
        <is>
          <t>Great Wall Foods Limited</t>
        </is>
      </c>
      <c r="D428" s="2" t="inlineStr">
        <is>
          <t>299 Station Road</t>
        </is>
      </c>
      <c r="E428" s="2" t="inlineStr">
        <is>
          <t>East</t>
        </is>
      </c>
      <c r="F428" s="2" t="inlineStr">
        <is>
          <t>0906573461</t>
        </is>
      </c>
      <c r="G428" s="2" t="inlineStr">
        <is>
          <t>Aisha Silva</t>
        </is>
      </c>
      <c r="H428" s="2" t="inlineStr">
        <is>
          <t>2024-11-08</t>
        </is>
      </c>
      <c r="I428" s="2" t="b">
        <v>1</v>
      </c>
      <c r="J428" s="2" t="inlineStr">
        <is>
          <t>active</t>
        </is>
      </c>
      <c r="K428" s="2" t="inlineStr">
        <is>
          <t>Medical devices</t>
        </is>
      </c>
    </row>
    <row r="429">
      <c r="A429" s="2" t="inlineStr">
        <is>
          <t>T103290</t>
        </is>
      </c>
      <c r="B429" s="2" t="inlineStr">
        <is>
          <t>Silver Fruits Ltd</t>
        </is>
      </c>
      <c r="C429" s="2" t="inlineStr"/>
      <c r="D429" s="2" t="inlineStr">
        <is>
          <t>85 Garden Lane</t>
        </is>
      </c>
      <c r="E429" s="2" t="inlineStr">
        <is>
          <t>West</t>
        </is>
      </c>
      <c r="F429" s="2" t="inlineStr">
        <is>
          <t>0336227887</t>
        </is>
      </c>
      <c r="G429" s="2" t="inlineStr">
        <is>
          <t>Lucia Sato</t>
        </is>
      </c>
      <c r="H429" s="2" t="inlineStr">
        <is>
          <t>2018-04-25</t>
        </is>
      </c>
      <c r="I429" s="2" t="b">
        <v>1</v>
      </c>
      <c r="J429" s="2" t="inlineStr">
        <is>
          <t>active</t>
        </is>
      </c>
      <c r="K429" s="2" t="inlineStr">
        <is>
          <t>Furniture and household</t>
        </is>
      </c>
    </row>
    <row r="430">
      <c r="A430" s="2" t="inlineStr">
        <is>
          <t>T103301</t>
        </is>
      </c>
      <c r="B430" s="2" t="inlineStr">
        <is>
          <t>Saffron Enterprises Co.</t>
        </is>
      </c>
      <c r="C430" s="2" t="inlineStr"/>
      <c r="D430" s="2" t="inlineStr">
        <is>
          <t>253 Harbour Road</t>
        </is>
      </c>
      <c r="E430" s="2" t="inlineStr">
        <is>
          <t>West</t>
        </is>
      </c>
      <c r="F430" s="2" t="inlineStr">
        <is>
          <t>0216215139</t>
        </is>
      </c>
      <c r="G430" s="2" t="inlineStr">
        <is>
          <t>Farid Kowalski</t>
        </is>
      </c>
      <c r="H430" s="2" t="inlineStr">
        <is>
          <t>2014-03-05</t>
        </is>
      </c>
      <c r="I430" s="2" t="b">
        <v>1</v>
      </c>
      <c r="J430" s="2" t="inlineStr">
        <is>
          <t>active</t>
        </is>
      </c>
      <c r="K430" s="2" t="inlineStr">
        <is>
          <t>Medical devices</t>
        </is>
      </c>
    </row>
    <row r="431">
      <c r="A431" s="2" t="inlineStr">
        <is>
          <t>T103306</t>
        </is>
      </c>
      <c r="B431" s="2" t="inlineStr">
        <is>
          <t>Pacific Electronics Ltd</t>
        </is>
      </c>
      <c r="C431" s="2" t="inlineStr"/>
      <c r="D431" s="2" t="inlineStr">
        <is>
          <t>62 Riverside</t>
        </is>
      </c>
      <c r="E431" s="2" t="inlineStr">
        <is>
          <t>Capital</t>
        </is>
      </c>
      <c r="F431" s="2" t="inlineStr">
        <is>
          <t>0749954866</t>
        </is>
      </c>
      <c r="G431" s="2" t="inlineStr">
        <is>
          <t>Amina Mensah</t>
        </is>
      </c>
      <c r="H431" s="2" t="inlineStr">
        <is>
          <t>2009-08-20</t>
        </is>
      </c>
      <c r="I431" s="2" t="b">
        <v>1</v>
      </c>
      <c r="J431" s="2" t="inlineStr">
        <is>
          <t>active</t>
        </is>
      </c>
      <c r="K431" s="2" t="inlineStr">
        <is>
          <t>Textiles and apparel</t>
        </is>
      </c>
    </row>
    <row r="432">
      <c r="A432" s="2" t="inlineStr">
        <is>
          <t>T103314</t>
        </is>
      </c>
      <c r="B432" s="2" t="inlineStr">
        <is>
          <t>Lotus Mobile Enterprises</t>
        </is>
      </c>
      <c r="C432" s="2" t="inlineStr">
        <is>
          <t>Lotus Mobile Enterprises</t>
        </is>
      </c>
      <c r="D432" s="2" t="inlineStr">
        <is>
          <t>182 Harbour Rd</t>
        </is>
      </c>
      <c r="E432" s="2" t="inlineStr">
        <is>
          <t>South</t>
        </is>
      </c>
      <c r="F432" s="2" t="inlineStr">
        <is>
          <t>0433309394</t>
        </is>
      </c>
      <c r="G432" s="2" t="inlineStr">
        <is>
          <t>Elena Mwangi</t>
        </is>
      </c>
      <c r="H432" s="2" t="inlineStr">
        <is>
          <t>2017-12-03</t>
        </is>
      </c>
      <c r="I432" s="2" t="b">
        <v>1</v>
      </c>
      <c r="J432" s="2" t="inlineStr">
        <is>
          <t>active</t>
        </is>
      </c>
      <c r="K432" s="2" t="inlineStr">
        <is>
          <t>Cosmetics and personal care</t>
        </is>
      </c>
    </row>
    <row r="433">
      <c r="A433" s="2" t="inlineStr">
        <is>
          <t>T103323</t>
        </is>
      </c>
      <c r="B433" s="2" t="inlineStr">
        <is>
          <t>Twin Rivers Industries International Ltd</t>
        </is>
      </c>
      <c r="C433" s="2" t="inlineStr"/>
      <c r="D433" s="2" t="inlineStr">
        <is>
          <t>95 Station Road</t>
        </is>
      </c>
      <c r="E433" s="2" t="inlineStr">
        <is>
          <t>Capital</t>
        </is>
      </c>
      <c r="F433" s="2" t="inlineStr">
        <is>
          <t>0421926551</t>
        </is>
      </c>
      <c r="G433" s="2" t="inlineStr">
        <is>
          <t>Hassan Nguyen-Lee</t>
        </is>
      </c>
      <c r="H433" s="2" t="inlineStr">
        <is>
          <t>2009-07-08</t>
        </is>
      </c>
      <c r="I433" s="2" t="b">
        <v>1</v>
      </c>
      <c r="J433" s="2" t="inlineStr">
        <is>
          <t>active</t>
        </is>
      </c>
      <c r="K433" s="2" t="inlineStr">
        <is>
          <t>Food importers</t>
        </is>
      </c>
    </row>
    <row r="434">
      <c r="A434" s="2" t="inlineStr">
        <is>
          <t>T103325</t>
        </is>
      </c>
      <c r="B434" s="2" t="inlineStr">
        <is>
          <t>ORCHID INDUSTRIES LIMITED</t>
        </is>
      </c>
      <c r="C434" s="2" t="inlineStr"/>
      <c r="D434" s="2" t="inlineStr">
        <is>
          <t>308 Garden Lane</t>
        </is>
      </c>
      <c r="E434" s="2" t="inlineStr">
        <is>
          <t>North</t>
        </is>
      </c>
      <c r="F434" s="2" t="inlineStr">
        <is>
          <t>0751251922</t>
        </is>
      </c>
      <c r="G434" s="2" t="inlineStr">
        <is>
          <t>Aisha Chen</t>
        </is>
      </c>
      <c r="H434" s="2" t="inlineStr">
        <is>
          <t>2011-08-06</t>
        </is>
      </c>
      <c r="I434" s="2" t="b">
        <v>1</v>
      </c>
      <c r="J434" s="2" t="inlineStr">
        <is>
          <t>active</t>
        </is>
      </c>
      <c r="K434" s="2" t="inlineStr">
        <is>
          <t>Steel and construction</t>
        </is>
      </c>
    </row>
    <row r="435">
      <c r="A435" s="2" t="inlineStr">
        <is>
          <t>T103333</t>
        </is>
      </c>
      <c r="B435" s="2" t="inlineStr">
        <is>
          <t>Ashcombe Fruits Co.</t>
        </is>
      </c>
      <c r="C435" s="2" t="inlineStr"/>
      <c r="D435" s="2" t="inlineStr">
        <is>
          <t>147 Harbour Road</t>
        </is>
      </c>
      <c r="E435" s="2" t="inlineStr">
        <is>
          <t>North</t>
        </is>
      </c>
      <c r="F435" s="2" t="inlineStr">
        <is>
          <t>0217071116</t>
        </is>
      </c>
      <c r="G435" s="2" t="inlineStr">
        <is>
          <t>Mei Mahmood</t>
        </is>
      </c>
      <c r="H435" s="2" t="inlineStr">
        <is>
          <t>2021-10-24</t>
        </is>
      </c>
      <c r="I435" s="2" t="b">
        <v>1</v>
      </c>
      <c r="J435" s="2" t="inlineStr">
        <is>
          <t>active</t>
        </is>
      </c>
      <c r="K435" s="2" t="inlineStr">
        <is>
          <t>Pharmaceuticals</t>
        </is>
      </c>
    </row>
    <row r="436">
      <c r="A436" s="2" t="inlineStr">
        <is>
          <t>T103345</t>
        </is>
      </c>
      <c r="B436" s="2" t="inlineStr">
        <is>
          <t>Pacific Pack Group Ltd</t>
        </is>
      </c>
      <c r="C436" s="2" t="inlineStr"/>
      <c r="D436" s="2" t="inlineStr">
        <is>
          <t>202 Harbour Road</t>
        </is>
      </c>
      <c r="E436" s="2" t="inlineStr">
        <is>
          <t>West</t>
        </is>
      </c>
      <c r="F436" s="2" t="inlineStr">
        <is>
          <t>0751155978</t>
        </is>
      </c>
      <c r="G436" s="2" t="inlineStr">
        <is>
          <t>S. Bauer</t>
        </is>
      </c>
      <c r="H436" s="2" t="inlineStr">
        <is>
          <t>2014-04-25</t>
        </is>
      </c>
      <c r="I436" s="2" t="b">
        <v>1</v>
      </c>
      <c r="J436" s="2" t="inlineStr">
        <is>
          <t>active</t>
        </is>
      </c>
      <c r="K436" s="2" t="inlineStr">
        <is>
          <t>Textiles and apparel</t>
        </is>
      </c>
    </row>
    <row r="437">
      <c r="A437" s="2" t="inlineStr">
        <is>
          <t>T103351</t>
        </is>
      </c>
      <c r="B437" s="2" t="inlineStr">
        <is>
          <t>Ocean Enterprises Ltd</t>
        </is>
      </c>
      <c r="C437" s="2" t="inlineStr"/>
      <c r="D437" s="2" t="inlineStr">
        <is>
          <t>39 Industrial Estate</t>
        </is>
      </c>
      <c r="E437" s="2" t="inlineStr">
        <is>
          <t>East</t>
        </is>
      </c>
      <c r="F437" s="2" t="inlineStr">
        <is>
          <t>0633615048</t>
        </is>
      </c>
      <c r="G437" s="2" t="inlineStr">
        <is>
          <t>Omar Mahmood</t>
        </is>
      </c>
      <c r="H437" s="2" t="inlineStr">
        <is>
          <t>2012-10-29</t>
        </is>
      </c>
      <c r="I437" s="2" t="b">
        <v>1</v>
      </c>
      <c r="J437" s="2" t="inlineStr">
        <is>
          <t>active</t>
        </is>
      </c>
      <c r="K437" s="2" t="inlineStr">
        <is>
          <t>Tobacco and beverages</t>
        </is>
      </c>
    </row>
    <row r="438">
      <c r="A438" s="2" t="inlineStr">
        <is>
          <t>T103358</t>
        </is>
      </c>
      <c r="B438" s="2" t="inlineStr">
        <is>
          <t>Horizon Mobile Co., Ltd</t>
        </is>
      </c>
      <c r="C438" s="2" t="inlineStr"/>
      <c r="D438" s="2" t="inlineStr">
        <is>
          <t>11 AIRPORT ROAD</t>
        </is>
      </c>
      <c r="E438" s="2" t="inlineStr">
        <is>
          <t>North</t>
        </is>
      </c>
      <c r="F438" s="2" t="inlineStr">
        <is>
          <t>0364471431</t>
        </is>
      </c>
      <c r="G438" s="2" t="inlineStr">
        <is>
          <t>B. Ibrahim</t>
        </is>
      </c>
      <c r="H438" s="2" t="inlineStr">
        <is>
          <t>2019-08-11</t>
        </is>
      </c>
      <c r="I438" s="2" t="b">
        <v>1</v>
      </c>
      <c r="J438" s="2" t="inlineStr">
        <is>
          <t>active</t>
        </is>
      </c>
      <c r="K438" s="2" t="inlineStr">
        <is>
          <t>Cosmetics and personal care</t>
        </is>
      </c>
    </row>
    <row r="439">
      <c r="A439" s="2" t="inlineStr">
        <is>
          <t>T103362</t>
        </is>
      </c>
      <c r="B439" s="2" t="inlineStr">
        <is>
          <t>HORIZON DISTRIBUTION ENTERPRISES</t>
        </is>
      </c>
      <c r="C439" s="2" t="inlineStr">
        <is>
          <t>Horizon Distribution Enterprises</t>
        </is>
      </c>
      <c r="D439" s="2" t="inlineStr">
        <is>
          <t>371 Riverside</t>
        </is>
      </c>
      <c r="E439" s="2" t="inlineStr">
        <is>
          <t>South</t>
        </is>
      </c>
      <c r="F439" s="2" t="inlineStr">
        <is>
          <t>0789922834</t>
        </is>
      </c>
      <c r="G439" s="2" t="inlineStr">
        <is>
          <t>S. Silva</t>
        </is>
      </c>
      <c r="H439" s="2" t="inlineStr">
        <is>
          <t>2018-04-05</t>
        </is>
      </c>
      <c r="I439" s="2" t="b">
        <v>1</v>
      </c>
      <c r="J439" s="2" t="inlineStr">
        <is>
          <t>active</t>
        </is>
      </c>
      <c r="K439" s="2" t="inlineStr">
        <is>
          <t>Medical devices</t>
        </is>
      </c>
    </row>
    <row r="440">
      <c r="A440" s="2" t="inlineStr">
        <is>
          <t>T103370</t>
        </is>
      </c>
      <c r="B440" s="2" t="inlineStr">
        <is>
          <t>Phoenix Trading Partners Ltd</t>
        </is>
      </c>
      <c r="C440" s="2" t="inlineStr">
        <is>
          <t>Phoenix Store</t>
        </is>
      </c>
      <c r="D440" s="2" t="inlineStr">
        <is>
          <t>14 Temple Street</t>
        </is>
      </c>
      <c r="E440" s="2" t="inlineStr">
        <is>
          <t>Capital</t>
        </is>
      </c>
      <c r="F440" s="2" t="inlineStr">
        <is>
          <t>0752074247</t>
        </is>
      </c>
      <c r="G440" s="2" t="inlineStr">
        <is>
          <t>Kenji Okafor</t>
        </is>
      </c>
      <c r="H440" s="2" t="inlineStr">
        <is>
          <t>2020-10-01</t>
        </is>
      </c>
      <c r="I440" s="2" t="b">
        <v>1</v>
      </c>
      <c r="J440" s="2" t="inlineStr">
        <is>
          <t>dormant</t>
        </is>
      </c>
      <c r="K440" s="2" t="inlineStr">
        <is>
          <t>Tobacco and beverages</t>
        </is>
      </c>
    </row>
    <row r="441">
      <c r="A441" s="2" t="inlineStr">
        <is>
          <t>T103379</t>
        </is>
      </c>
      <c r="B441" s="2" t="inlineStr">
        <is>
          <t>Great Wall Glow Partners Ltd</t>
        </is>
      </c>
      <c r="C441" s="2" t="inlineStr"/>
      <c r="D441" s="2" t="inlineStr">
        <is>
          <t>Unit 27, 270 Bazaar Lane</t>
        </is>
      </c>
      <c r="E441" s="2" t="inlineStr">
        <is>
          <t>West</t>
        </is>
      </c>
      <c r="F441" s="2" t="inlineStr">
        <is>
          <t>0470381136</t>
        </is>
      </c>
      <c r="G441" s="2" t="inlineStr">
        <is>
          <t>A. Mahmood</t>
        </is>
      </c>
      <c r="H441" s="2" t="inlineStr">
        <is>
          <t>2008-12-05</t>
        </is>
      </c>
      <c r="I441" s="2" t="b">
        <v>1</v>
      </c>
      <c r="J441" s="2" t="inlineStr">
        <is>
          <t>active</t>
        </is>
      </c>
      <c r="K441" s="2" t="inlineStr">
        <is>
          <t>Electronics</t>
        </is>
      </c>
    </row>
    <row r="442">
      <c r="A442" s="2" t="inlineStr">
        <is>
          <t>T103385</t>
        </is>
      </c>
      <c r="B442" s="2" t="inlineStr">
        <is>
          <t>Coral Glow Enterprises</t>
        </is>
      </c>
      <c r="C442" s="2" t="inlineStr">
        <is>
          <t>Coral Glow Enterprises</t>
        </is>
      </c>
      <c r="D442" s="2" t="inlineStr">
        <is>
          <t>165 Temple Street</t>
        </is>
      </c>
      <c r="E442" s="2" t="inlineStr">
        <is>
          <t>West</t>
        </is>
      </c>
      <c r="F442" s="2" t="inlineStr">
        <is>
          <t>0491774773</t>
        </is>
      </c>
      <c r="G442" s="2" t="inlineStr">
        <is>
          <t>Nadia Silva</t>
        </is>
      </c>
      <c r="H442" s="2" t="inlineStr">
        <is>
          <t>2025-07-11</t>
        </is>
      </c>
      <c r="I442" s="2" t="b">
        <v>1</v>
      </c>
      <c r="J442" s="2" t="inlineStr">
        <is>
          <t>active</t>
        </is>
      </c>
      <c r="K442" s="2" t="inlineStr">
        <is>
          <t>Cosmetics and personal care</t>
        </is>
      </c>
    </row>
    <row r="443">
      <c r="A443" s="2" t="inlineStr">
        <is>
          <t>T103391</t>
        </is>
      </c>
      <c r="B443" s="2" t="inlineStr">
        <is>
          <t>Inverness Logistics Ltd</t>
        </is>
      </c>
      <c r="C443" s="2" t="inlineStr">
        <is>
          <t>Inverness Logistics Ltd</t>
        </is>
      </c>
      <c r="D443" s="2" t="inlineStr">
        <is>
          <t>392 Bazaar Lane</t>
        </is>
      </c>
      <c r="E443" s="2" t="inlineStr">
        <is>
          <t>North</t>
        </is>
      </c>
      <c r="F443" s="2" t="inlineStr">
        <is>
          <t>0346857534</t>
        </is>
      </c>
      <c r="G443" s="2" t="inlineStr">
        <is>
          <t>Grace Ibrahim</t>
        </is>
      </c>
      <c r="H443" s="2" t="inlineStr">
        <is>
          <t>2009-12-28</t>
        </is>
      </c>
      <c r="I443" s="2" t="b">
        <v>1</v>
      </c>
      <c r="J443" s="2" t="inlineStr">
        <is>
          <t>active</t>
        </is>
      </c>
      <c r="K443" s="2" t="inlineStr">
        <is>
          <t>Cosmetics and personal care</t>
        </is>
      </c>
    </row>
    <row r="444">
      <c r="A444" s="2" t="inlineStr">
        <is>
          <t>T103395</t>
        </is>
      </c>
      <c r="B444" s="2" t="inlineStr">
        <is>
          <t>Global Distribution International Limited</t>
        </is>
      </c>
      <c r="C444" s="2" t="inlineStr"/>
      <c r="D444" s="2" t="inlineStr">
        <is>
          <t>178 Garden Lane</t>
        </is>
      </c>
      <c r="E444" s="2" t="inlineStr">
        <is>
          <t>North</t>
        </is>
      </c>
      <c r="F444" s="2" t="inlineStr">
        <is>
          <t>0269232841</t>
        </is>
      </c>
      <c r="G444" s="2" t="inlineStr">
        <is>
          <t>Kenji Bauer</t>
        </is>
      </c>
      <c r="H444" s="2" t="inlineStr">
        <is>
          <t>2013-02-03</t>
        </is>
      </c>
      <c r="I444" s="2" t="b">
        <v>1</v>
      </c>
      <c r="J444" s="2" t="inlineStr">
        <is>
          <t>active</t>
        </is>
      </c>
      <c r="K444" s="2" t="inlineStr">
        <is>
          <t>Furniture and household</t>
        </is>
      </c>
    </row>
    <row r="445">
      <c r="A445" s="2" t="inlineStr">
        <is>
          <t>T103415</t>
        </is>
      </c>
      <c r="B445" s="2" t="inlineStr">
        <is>
          <t>Eastern Textiles Company</t>
        </is>
      </c>
      <c r="C445" s="2" t="inlineStr">
        <is>
          <t>Eastern Textiles Co.</t>
        </is>
      </c>
      <c r="D445" s="2" t="inlineStr">
        <is>
          <t>367 GARDEN LANE</t>
        </is>
      </c>
      <c r="E445" s="2" t="inlineStr">
        <is>
          <t>South</t>
        </is>
      </c>
      <c r="F445" s="2" t="inlineStr">
        <is>
          <t>0799128179</t>
        </is>
      </c>
      <c r="G445" s="2" t="inlineStr">
        <is>
          <t>Daniel Sato</t>
        </is>
      </c>
      <c r="H445" s="2" t="inlineStr">
        <is>
          <t>2020-01-08</t>
        </is>
      </c>
      <c r="I445" s="2" t="b">
        <v>1</v>
      </c>
      <c r="J445" s="2" t="inlineStr">
        <is>
          <t>active</t>
        </is>
      </c>
      <c r="K445" s="2" t="inlineStr">
        <is>
          <t>Furniture and household</t>
        </is>
      </c>
    </row>
    <row r="446">
      <c r="A446" s="2" t="inlineStr">
        <is>
          <t>T103419</t>
        </is>
      </c>
      <c r="B446" s="2" t="inlineStr">
        <is>
          <t xml:space="preserve">Orchid Industries Enterprises </t>
        </is>
      </c>
      <c r="C446" s="2" t="inlineStr"/>
      <c r="D446" s="2" t="inlineStr">
        <is>
          <t>311 Bazaar Lane</t>
        </is>
      </c>
      <c r="E446" s="2" t="inlineStr">
        <is>
          <t>Coastal</t>
        </is>
      </c>
      <c r="F446" s="2" t="inlineStr">
        <is>
          <t>0351690116</t>
        </is>
      </c>
      <c r="G446" s="2" t="inlineStr">
        <is>
          <t>Mei Sato</t>
        </is>
      </c>
      <c r="H446" s="2" t="inlineStr">
        <is>
          <t>2023-05-17</t>
        </is>
      </c>
      <c r="I446" s="2" t="b">
        <v>1</v>
      </c>
      <c r="J446" s="2" t="inlineStr">
        <is>
          <t>active</t>
        </is>
      </c>
      <c r="K446" s="2" t="inlineStr">
        <is>
          <t>Vehicles and parts</t>
        </is>
      </c>
    </row>
    <row r="447">
      <c r="A447" s="2" t="inlineStr">
        <is>
          <t>T103425</t>
        </is>
      </c>
      <c r="B447" s="2" t="inlineStr">
        <is>
          <t>Ocean Trading International Ltd</t>
        </is>
      </c>
      <c r="C447" s="2" t="inlineStr"/>
      <c r="D447" s="2" t="inlineStr">
        <is>
          <t>115 Harbour Road</t>
        </is>
      </c>
      <c r="E447" s="2" t="inlineStr">
        <is>
          <t>East</t>
        </is>
      </c>
      <c r="F447" s="2" t="inlineStr">
        <is>
          <t>0731410108</t>
        </is>
      </c>
      <c r="G447" s="2" t="inlineStr">
        <is>
          <t>Nadia Al-Sayed</t>
        </is>
      </c>
      <c r="H447" s="2" t="inlineStr">
        <is>
          <t>2009-08-08</t>
        </is>
      </c>
      <c r="I447" s="2" t="b">
        <v>1</v>
      </c>
      <c r="J447" s="2" t="inlineStr">
        <is>
          <t>active</t>
        </is>
      </c>
      <c r="K447" s="2" t="inlineStr">
        <is>
          <t>Machinery</t>
        </is>
      </c>
    </row>
    <row r="448">
      <c r="A448" s="2" t="inlineStr">
        <is>
          <t>T103439</t>
        </is>
      </c>
      <c r="B448" s="2" t="inlineStr">
        <is>
          <t>Meridian Logistics Group Ltd</t>
        </is>
      </c>
      <c r="C448" s="2" t="inlineStr"/>
      <c r="D448" s="2" t="inlineStr">
        <is>
          <t>38 Bazaar Lane</t>
        </is>
      </c>
      <c r="E448" s="2" t="inlineStr">
        <is>
          <t>East</t>
        </is>
      </c>
      <c r="F448" s="2" t="inlineStr">
        <is>
          <t>0599290183</t>
        </is>
      </c>
      <c r="G448" s="2" t="inlineStr">
        <is>
          <t>Tomas Fernandes</t>
        </is>
      </c>
      <c r="H448" s="2" t="inlineStr">
        <is>
          <t>2022-12-08</t>
        </is>
      </c>
      <c r="I448" s="2" t="b">
        <v>1</v>
      </c>
      <c r="J448" s="2" t="inlineStr">
        <is>
          <t>active</t>
        </is>
      </c>
      <c r="K448" s="2" t="inlineStr">
        <is>
          <t>General trading</t>
        </is>
      </c>
    </row>
    <row r="449">
      <c r="A449" s="2" t="inlineStr">
        <is>
          <t>T103449</t>
        </is>
      </c>
      <c r="B449" s="2" t="inlineStr">
        <is>
          <t>Horizon Logistics International Limited</t>
        </is>
      </c>
      <c r="C449" s="2" t="inlineStr">
        <is>
          <t>Horizon Logistics International Ltd</t>
        </is>
      </c>
      <c r="D449" s="2" t="inlineStr">
        <is>
          <t>298 Industrial Estate</t>
        </is>
      </c>
      <c r="E449" s="2" t="inlineStr">
        <is>
          <t>Coastal</t>
        </is>
      </c>
      <c r="F449" s="2" t="inlineStr">
        <is>
          <t>0607268133</t>
        </is>
      </c>
      <c r="G449" s="2" t="inlineStr">
        <is>
          <t>Hassan Osei</t>
        </is>
      </c>
      <c r="H449" s="2" t="inlineStr">
        <is>
          <t>2019-04-19</t>
        </is>
      </c>
      <c r="I449" s="2" t="b">
        <v>1</v>
      </c>
      <c r="J449" s="2" t="inlineStr">
        <is>
          <t>active</t>
        </is>
      </c>
      <c r="K449" s="2" t="inlineStr">
        <is>
          <t>Textiles and apparel</t>
        </is>
      </c>
    </row>
    <row r="450">
      <c r="A450" s="2" t="inlineStr">
        <is>
          <t>T103452</t>
        </is>
      </c>
      <c r="B450" s="2" t="inlineStr">
        <is>
          <t>Saffron Supply Holdings Ltd</t>
        </is>
      </c>
      <c r="C450" s="2" t="inlineStr">
        <is>
          <t>Saffron Supply Holdings Ltd</t>
        </is>
      </c>
      <c r="D450" s="2" t="inlineStr">
        <is>
          <t>1 Industrial Estate</t>
        </is>
      </c>
      <c r="E450" s="2" t="inlineStr">
        <is>
          <t>Coastal</t>
        </is>
      </c>
      <c r="F450" s="2" t="inlineStr">
        <is>
          <t>0646283628</t>
        </is>
      </c>
      <c r="G450" s="2" t="inlineStr">
        <is>
          <t>B. Novak</t>
        </is>
      </c>
      <c r="H450" s="2" t="inlineStr">
        <is>
          <t>2018-05-18</t>
        </is>
      </c>
      <c r="I450" s="2" t="b">
        <v>1</v>
      </c>
      <c r="J450" s="2" t="inlineStr">
        <is>
          <t>active</t>
        </is>
      </c>
      <c r="K450" s="2" t="inlineStr">
        <is>
          <t>Electronics</t>
        </is>
      </c>
    </row>
    <row r="451">
      <c r="A451" s="2" t="inlineStr">
        <is>
          <t>T103460</t>
        </is>
      </c>
      <c r="B451" s="2" t="inlineStr">
        <is>
          <t>Golden Distribution International Ltd</t>
        </is>
      </c>
      <c r="C451" s="2" t="inlineStr">
        <is>
          <t>Golden Distribution International Ltd</t>
        </is>
      </c>
      <c r="D451" s="2" t="inlineStr">
        <is>
          <t>338 Industrial Estate</t>
        </is>
      </c>
      <c r="E451" s="2" t="inlineStr">
        <is>
          <t>South</t>
        </is>
      </c>
      <c r="F451" s="2" t="inlineStr">
        <is>
          <t>0724480915</t>
        </is>
      </c>
      <c r="G451" s="2" t="inlineStr">
        <is>
          <t>Hassan Mensah</t>
        </is>
      </c>
      <c r="H451" s="2" t="inlineStr">
        <is>
          <t>2021-03-29</t>
        </is>
      </c>
      <c r="I451" s="2" t="b">
        <v>1</v>
      </c>
      <c r="J451" s="2" t="inlineStr">
        <is>
          <t>active</t>
        </is>
      </c>
      <c r="K451" s="2" t="inlineStr">
        <is>
          <t>Machinery</t>
        </is>
      </c>
    </row>
    <row r="452">
      <c r="A452" s="2" t="inlineStr">
        <is>
          <t>T103468</t>
        </is>
      </c>
      <c r="B452" s="2" t="inlineStr">
        <is>
          <t>Inverness Textiles Partners Limited</t>
        </is>
      </c>
      <c r="C452" s="2" t="inlineStr">
        <is>
          <t>Inverness Textiles Partners Ltd</t>
        </is>
      </c>
      <c r="D452" s="2" t="inlineStr">
        <is>
          <t>116 MARKET STREET</t>
        </is>
      </c>
      <c r="E452" s="2" t="inlineStr">
        <is>
          <t>Coastal</t>
        </is>
      </c>
      <c r="F452" s="2" t="inlineStr">
        <is>
          <t>0590741966</t>
        </is>
      </c>
      <c r="G452" s="2" t="inlineStr">
        <is>
          <t>Nadia Mwangi</t>
        </is>
      </c>
      <c r="H452" s="2" t="inlineStr">
        <is>
          <t>2013-09-10</t>
        </is>
      </c>
      <c r="I452" s="2" t="b">
        <v>1</v>
      </c>
      <c r="J452" s="2" t="inlineStr">
        <is>
          <t>active</t>
        </is>
      </c>
      <c r="K452" s="2" t="inlineStr">
        <is>
          <t>Vehicles and parts</t>
        </is>
      </c>
    </row>
    <row r="453">
      <c r="A453" s="2" t="inlineStr">
        <is>
          <t>T103474</t>
        </is>
      </c>
      <c r="B453" s="2" t="inlineStr">
        <is>
          <t>Harmony Commercial &amp; Sons</t>
        </is>
      </c>
      <c r="C453" s="2" t="inlineStr">
        <is>
          <t>Harmony Commercial &amp; Sons</t>
        </is>
      </c>
      <c r="D453" s="2" t="inlineStr">
        <is>
          <t>372 Temple Street</t>
        </is>
      </c>
      <c r="E453" s="2" t="inlineStr">
        <is>
          <t>North</t>
        </is>
      </c>
      <c r="F453" s="2" t="inlineStr">
        <is>
          <t>0387817148</t>
        </is>
      </c>
      <c r="G453" s="2" t="inlineStr">
        <is>
          <t>Daniel Fernandes</t>
        </is>
      </c>
      <c r="H453" s="2" t="inlineStr">
        <is>
          <t>2013-02-03</t>
        </is>
      </c>
      <c r="I453" s="2" t="b">
        <v>1</v>
      </c>
      <c r="J453" s="2" t="inlineStr">
        <is>
          <t>active</t>
        </is>
      </c>
      <c r="K453" s="2" t="inlineStr">
        <is>
          <t>Tobacco and beverages</t>
        </is>
      </c>
    </row>
    <row r="454">
      <c r="A454" s="2" t="inlineStr">
        <is>
          <t>T103480</t>
        </is>
      </c>
      <c r="B454" s="2" t="inlineStr">
        <is>
          <t>Saffron Commercial Ltd</t>
        </is>
      </c>
      <c r="C454" s="2" t="inlineStr">
        <is>
          <t>Saffron Commercial Ltd</t>
        </is>
      </c>
      <c r="D454" s="2" t="inlineStr">
        <is>
          <t>Unit 3, 335 Harbour Road</t>
        </is>
      </c>
      <c r="E454" s="2" t="inlineStr">
        <is>
          <t>West</t>
        </is>
      </c>
      <c r="F454" s="2" t="inlineStr">
        <is>
          <t>0413702971</t>
        </is>
      </c>
      <c r="G454" s="2" t="inlineStr">
        <is>
          <t>Amina Haddad</t>
        </is>
      </c>
      <c r="H454" s="2" t="inlineStr">
        <is>
          <t>2016-01-18</t>
        </is>
      </c>
      <c r="I454" s="2" t="b">
        <v>1</v>
      </c>
      <c r="J454" s="2" t="inlineStr">
        <is>
          <t>active</t>
        </is>
      </c>
      <c r="K454" s="2" t="inlineStr">
        <is>
          <t>Textiles and apparel</t>
        </is>
      </c>
    </row>
    <row r="455">
      <c r="A455" s="2" t="inlineStr">
        <is>
          <t>T103492</t>
        </is>
      </c>
      <c r="B455" s="2" t="inlineStr">
        <is>
          <t>Northern Industries Co.</t>
        </is>
      </c>
      <c r="C455" s="2" t="inlineStr">
        <is>
          <t>Northern Industries Co.</t>
        </is>
      </c>
      <c r="D455" s="2" t="inlineStr">
        <is>
          <t>334 Mill Road</t>
        </is>
      </c>
      <c r="E455" s="2" t="inlineStr">
        <is>
          <t>East</t>
        </is>
      </c>
      <c r="F455" s="2" t="inlineStr">
        <is>
          <t>0997175903</t>
        </is>
      </c>
      <c r="G455" s="2" t="inlineStr">
        <is>
          <t>Elena Sato</t>
        </is>
      </c>
      <c r="H455" s="2" t="inlineStr">
        <is>
          <t>2009-07-26</t>
        </is>
      </c>
      <c r="I455" s="2" t="b">
        <v>1</v>
      </c>
      <c r="J455" s="2" t="inlineStr">
        <is>
          <t>active</t>
        </is>
      </c>
      <c r="K455" s="2" t="inlineStr">
        <is>
          <t>Pharmaceuticals</t>
        </is>
      </c>
    </row>
    <row r="456">
      <c r="A456" s="2" t="inlineStr">
        <is>
          <t>T103496</t>
        </is>
      </c>
      <c r="B456" s="2" t="inlineStr">
        <is>
          <t>Green Valley Imports Holdings Ltd</t>
        </is>
      </c>
      <c r="C456" s="2" t="inlineStr">
        <is>
          <t>Green Store</t>
        </is>
      </c>
      <c r="D456" s="2" t="inlineStr">
        <is>
          <t>329 Garden Lane</t>
        </is>
      </c>
      <c r="E456" s="2" t="inlineStr">
        <is>
          <t>Capital</t>
        </is>
      </c>
      <c r="F456" s="2" t="inlineStr">
        <is>
          <t>0315412937</t>
        </is>
      </c>
      <c r="G456" s="2" t="inlineStr">
        <is>
          <t>Joseph Okafor</t>
        </is>
      </c>
      <c r="H456" s="2" t="inlineStr">
        <is>
          <t>2019-05-03</t>
        </is>
      </c>
      <c r="I456" s="2" t="b">
        <v>1</v>
      </c>
      <c r="J456" s="2" t="inlineStr">
        <is>
          <t>active</t>
        </is>
      </c>
      <c r="K456" s="2" t="inlineStr">
        <is>
          <t>Medical devices</t>
        </is>
      </c>
    </row>
    <row r="457">
      <c r="A457" s="2" t="inlineStr">
        <is>
          <t>T103502</t>
        </is>
      </c>
      <c r="B457" s="2" t="inlineStr">
        <is>
          <t>Arden Electronics Company Limited</t>
        </is>
      </c>
      <c r="C457" s="2" t="inlineStr"/>
      <c r="D457" s="2" t="inlineStr">
        <is>
          <t>242 STATION ROAD</t>
        </is>
      </c>
      <c r="E457" s="2" t="inlineStr">
        <is>
          <t>East</t>
        </is>
      </c>
      <c r="F457" s="2" t="inlineStr">
        <is>
          <t>0266863977</t>
        </is>
      </c>
      <c r="G457" s="2" t="inlineStr">
        <is>
          <t>Kenji Osei</t>
        </is>
      </c>
      <c r="H457" s="2" t="inlineStr">
        <is>
          <t>2012-04-06</t>
        </is>
      </c>
      <c r="I457" s="2" t="b">
        <v>1</v>
      </c>
      <c r="J457" s="2" t="inlineStr">
        <is>
          <t>active</t>
        </is>
      </c>
      <c r="K457" s="2" t="inlineStr">
        <is>
          <t>Textiles and apparel</t>
        </is>
      </c>
    </row>
    <row r="458">
      <c r="A458" s="2" t="inlineStr">
        <is>
          <t>T103507</t>
        </is>
      </c>
      <c r="B458" s="2" t="inlineStr">
        <is>
          <t>Ashcombe Pack Ltd</t>
        </is>
      </c>
      <c r="C458" s="2" t="inlineStr"/>
      <c r="D458" s="2" t="inlineStr">
        <is>
          <t>45 Station Road</t>
        </is>
      </c>
      <c r="E458" s="2" t="inlineStr">
        <is>
          <t>South</t>
        </is>
      </c>
      <c r="F458" s="2" t="inlineStr">
        <is>
          <t>0735963176</t>
        </is>
      </c>
      <c r="G458" s="2" t="inlineStr">
        <is>
          <t>Fatima Okafor</t>
        </is>
      </c>
      <c r="H458" s="2" t="inlineStr">
        <is>
          <t>2025-03-25</t>
        </is>
      </c>
      <c r="I458" s="2" t="b">
        <v>1</v>
      </c>
      <c r="J458" s="2" t="inlineStr">
        <is>
          <t>active</t>
        </is>
      </c>
      <c r="K458" s="2" t="inlineStr">
        <is>
          <t>Machinery</t>
        </is>
      </c>
    </row>
    <row r="459">
      <c r="A459" s="2" t="inlineStr">
        <is>
          <t>T103515</t>
        </is>
      </c>
      <c r="B459" s="2" t="inlineStr">
        <is>
          <t>Summit Electronics Ltd</t>
        </is>
      </c>
      <c r="C459" s="2" t="inlineStr">
        <is>
          <t>Summit Electronics Ltd</t>
        </is>
      </c>
      <c r="D459" s="2" t="inlineStr">
        <is>
          <t>1 Airport Road</t>
        </is>
      </c>
      <c r="E459" s="2" t="inlineStr">
        <is>
          <t>East</t>
        </is>
      </c>
      <c r="F459" s="2" t="inlineStr">
        <is>
          <t>0240872407</t>
        </is>
      </c>
      <c r="G459" s="2" t="inlineStr">
        <is>
          <t>Amina Patel</t>
        </is>
      </c>
      <c r="H459" s="2" t="inlineStr">
        <is>
          <t>2019-12-26</t>
        </is>
      </c>
      <c r="I459" s="2" t="b">
        <v>1</v>
      </c>
      <c r="J459" s="2" t="inlineStr">
        <is>
          <t>active</t>
        </is>
      </c>
      <c r="K459" s="2" t="inlineStr">
        <is>
          <t>Electronics</t>
        </is>
      </c>
    </row>
    <row r="460">
      <c r="A460" s="2" t="inlineStr">
        <is>
          <t>T103527</t>
        </is>
      </c>
      <c r="B460" s="2" t="inlineStr">
        <is>
          <t>Pacific Steel Co.</t>
        </is>
      </c>
      <c r="C460" s="2" t="inlineStr"/>
      <c r="D460" s="2" t="inlineStr">
        <is>
          <t>64 Industrial Estate</t>
        </is>
      </c>
      <c r="E460" s="2" t="inlineStr">
        <is>
          <t>West</t>
        </is>
      </c>
      <c r="F460" s="2" t="inlineStr">
        <is>
          <t>0315247982</t>
        </is>
      </c>
      <c r="G460" s="2" t="inlineStr">
        <is>
          <t>Mei Mwangi</t>
        </is>
      </c>
      <c r="H460" s="2" t="inlineStr">
        <is>
          <t>2009-02-17</t>
        </is>
      </c>
      <c r="I460" s="2" t="b">
        <v>1</v>
      </c>
      <c r="J460" s="2" t="inlineStr">
        <is>
          <t>active</t>
        </is>
      </c>
      <c r="K460" s="2" t="inlineStr">
        <is>
          <t>Tobacco and beverages</t>
        </is>
      </c>
    </row>
    <row r="461">
      <c r="A461" s="2" t="inlineStr">
        <is>
          <t>T103529</t>
        </is>
      </c>
      <c r="B461" s="2" t="inlineStr">
        <is>
          <t>Cobalt Glow Group Limited</t>
        </is>
      </c>
      <c r="C461" s="2" t="inlineStr"/>
      <c r="D461" s="2" t="inlineStr">
        <is>
          <t>270 Airport Rd</t>
        </is>
      </c>
      <c r="E461" s="2" t="inlineStr">
        <is>
          <t>West</t>
        </is>
      </c>
      <c r="F461" s="2" t="inlineStr">
        <is>
          <t>0224638847</t>
        </is>
      </c>
      <c r="G461" s="2" t="inlineStr">
        <is>
          <t>A. Osei</t>
        </is>
      </c>
      <c r="H461" s="2" t="inlineStr">
        <is>
          <t>2023-01-24</t>
        </is>
      </c>
      <c r="I461" s="2" t="b">
        <v>1</v>
      </c>
      <c r="J461" s="2" t="inlineStr">
        <is>
          <t>active</t>
        </is>
      </c>
      <c r="K461" s="2" t="inlineStr">
        <is>
          <t>Vehicles and parts</t>
        </is>
      </c>
    </row>
    <row r="462">
      <c r="A462" s="2" t="inlineStr">
        <is>
          <t>T103544</t>
        </is>
      </c>
      <c r="B462" s="2" t="inlineStr">
        <is>
          <t>Inverness Motors Co., Ltd</t>
        </is>
      </c>
      <c r="C462" s="2" t="inlineStr"/>
      <c r="D462" s="2" t="inlineStr">
        <is>
          <t>370 INDUSTRIAL ESTATE</t>
        </is>
      </c>
      <c r="E462" s="2" t="inlineStr">
        <is>
          <t>Coastal</t>
        </is>
      </c>
      <c r="F462" s="2" t="inlineStr">
        <is>
          <t>0828872898</t>
        </is>
      </c>
      <c r="G462" s="2" t="inlineStr">
        <is>
          <t>Mei Mwangi</t>
        </is>
      </c>
      <c r="H462" s="2" t="inlineStr">
        <is>
          <t>2015-01-09</t>
        </is>
      </c>
      <c r="I462" s="2" t="b">
        <v>1</v>
      </c>
      <c r="J462" s="2" t="inlineStr">
        <is>
          <t>active</t>
        </is>
      </c>
      <c r="K462" s="2" t="inlineStr">
        <is>
          <t>Pharmaceuticals</t>
        </is>
      </c>
    </row>
    <row r="463">
      <c r="A463" s="2" t="inlineStr">
        <is>
          <t>T103555</t>
        </is>
      </c>
      <c r="B463" s="2" t="inlineStr">
        <is>
          <t>Jade Industries Holdings Ltd</t>
        </is>
      </c>
      <c r="C463" s="2" t="inlineStr">
        <is>
          <t>Jade Industries Holdings Ltd</t>
        </is>
      </c>
      <c r="D463" s="2" t="inlineStr">
        <is>
          <t>87 Airport Road</t>
        </is>
      </c>
      <c r="E463" s="2" t="inlineStr">
        <is>
          <t>Coastal</t>
        </is>
      </c>
      <c r="F463" s="2" t="inlineStr">
        <is>
          <t>0748628027</t>
        </is>
      </c>
      <c r="G463" s="2" t="inlineStr">
        <is>
          <t>Ravi Patel</t>
        </is>
      </c>
      <c r="H463" s="2" t="inlineStr">
        <is>
          <t>2024-12-11</t>
        </is>
      </c>
      <c r="I463" s="2" t="b">
        <v>1</v>
      </c>
      <c r="J463" s="2" t="inlineStr">
        <is>
          <t>active</t>
        </is>
      </c>
      <c r="K463" s="2" t="inlineStr">
        <is>
          <t>Tobacco and beverages</t>
        </is>
      </c>
    </row>
    <row r="464">
      <c r="A464" s="2" t="inlineStr">
        <is>
          <t>T103558</t>
        </is>
      </c>
      <c r="B464" s="2" t="inlineStr">
        <is>
          <t>Prescott Logistics Enterprises</t>
        </is>
      </c>
      <c r="C464" s="2" t="inlineStr">
        <is>
          <t>Prescott Logistics Enterprises</t>
        </is>
      </c>
      <c r="D464" s="2" t="inlineStr">
        <is>
          <t>65 Market Street</t>
        </is>
      </c>
      <c r="E464" s="2" t="inlineStr">
        <is>
          <t>Coastal</t>
        </is>
      </c>
      <c r="F464" s="2" t="inlineStr">
        <is>
          <t>0317456478</t>
        </is>
      </c>
      <c r="G464" s="2" t="inlineStr">
        <is>
          <t>M. Mahmood</t>
        </is>
      </c>
      <c r="H464" s="2" t="inlineStr">
        <is>
          <t>2016-09-05</t>
        </is>
      </c>
      <c r="I464" s="2" t="b">
        <v>1</v>
      </c>
      <c r="J464" s="2" t="inlineStr">
        <is>
          <t>active</t>
        </is>
      </c>
      <c r="K464" s="2" t="inlineStr">
        <is>
          <t>Tobacco and beverages</t>
        </is>
      </c>
    </row>
    <row r="465">
      <c r="A465" s="2" t="inlineStr">
        <is>
          <t>T103567</t>
        </is>
      </c>
      <c r="B465" s="2" t="inlineStr">
        <is>
          <t>Coral Supply Partners Ltd</t>
        </is>
      </c>
      <c r="C465" s="2" t="inlineStr">
        <is>
          <t>Coral Supply Partners Ltd</t>
        </is>
      </c>
      <c r="D465" s="2" t="inlineStr">
        <is>
          <t>Unit 21, 165 Mill Road</t>
        </is>
      </c>
      <c r="E465" s="2" t="inlineStr">
        <is>
          <t>Capital</t>
        </is>
      </c>
      <c r="F465" s="2" t="inlineStr">
        <is>
          <t>0767944046</t>
        </is>
      </c>
      <c r="G465" s="2" t="inlineStr">
        <is>
          <t>Fatima Nguyen-Lee</t>
        </is>
      </c>
      <c r="H465" s="2" t="inlineStr">
        <is>
          <t>2014-11-03</t>
        </is>
      </c>
      <c r="I465" s="2" t="b">
        <v>1</v>
      </c>
      <c r="J465" s="2" t="inlineStr">
        <is>
          <t>active</t>
        </is>
      </c>
      <c r="K465" s="2" t="inlineStr">
        <is>
          <t>General trading</t>
        </is>
      </c>
    </row>
    <row r="466">
      <c r="A466" s="2" t="inlineStr">
        <is>
          <t>T103572</t>
        </is>
      </c>
      <c r="B466" s="2" t="inlineStr">
        <is>
          <t xml:space="preserve">Jade Enterprises Enterprises </t>
        </is>
      </c>
      <c r="C466" s="2" t="inlineStr"/>
      <c r="D466" s="2" t="inlineStr">
        <is>
          <t>Unit 27, 35 Bazaar Lane</t>
        </is>
      </c>
      <c r="E466" s="2" t="inlineStr">
        <is>
          <t>South</t>
        </is>
      </c>
      <c r="F466" s="2" t="inlineStr">
        <is>
          <t>0894817294</t>
        </is>
      </c>
      <c r="G466" s="2" t="inlineStr">
        <is>
          <t>Grace Reyes</t>
        </is>
      </c>
      <c r="H466" s="2" t="inlineStr">
        <is>
          <t>2011-02-13</t>
        </is>
      </c>
      <c r="I466" s="2" t="b">
        <v>1</v>
      </c>
      <c r="J466" s="2" t="inlineStr">
        <is>
          <t>active</t>
        </is>
      </c>
      <c r="K466" s="2" t="inlineStr">
        <is>
          <t>Tobacco and beverages</t>
        </is>
      </c>
    </row>
    <row r="467">
      <c r="A467" s="2" t="inlineStr">
        <is>
          <t>T103577</t>
        </is>
      </c>
      <c r="B467" s="2" t="inlineStr">
        <is>
          <t>Global Industries Ltd</t>
        </is>
      </c>
      <c r="C467" s="2" t="inlineStr">
        <is>
          <t>Global Industries Ltd</t>
        </is>
      </c>
      <c r="D467" s="2" t="inlineStr">
        <is>
          <t>113 Airport Road</t>
        </is>
      </c>
      <c r="E467" s="2" t="inlineStr">
        <is>
          <t>Capital</t>
        </is>
      </c>
      <c r="F467" s="2" t="inlineStr">
        <is>
          <t>0546322560</t>
        </is>
      </c>
      <c r="G467" s="2" t="inlineStr">
        <is>
          <t>Hassan Osei</t>
        </is>
      </c>
      <c r="H467" s="2" t="inlineStr">
        <is>
          <t>2009-09-26</t>
        </is>
      </c>
      <c r="I467" s="2" t="b">
        <v>1</v>
      </c>
      <c r="J467" s="2" t="inlineStr">
        <is>
          <t>active</t>
        </is>
      </c>
      <c r="K467" s="2" t="inlineStr">
        <is>
          <t>General trading</t>
        </is>
      </c>
    </row>
    <row r="468">
      <c r="A468" s="2" t="inlineStr">
        <is>
          <t>T103589</t>
        </is>
      </c>
      <c r="B468" s="2" t="inlineStr">
        <is>
          <t>Evergreen Glow Company Limited</t>
        </is>
      </c>
      <c r="C468" s="2" t="inlineStr"/>
      <c r="D468" s="2" t="inlineStr">
        <is>
          <t>247 Airport Road</t>
        </is>
      </c>
      <c r="E468" s="2" t="inlineStr">
        <is>
          <t>South</t>
        </is>
      </c>
      <c r="F468" s="2" t="inlineStr">
        <is>
          <t>0877144661</t>
        </is>
      </c>
      <c r="G468" s="2" t="inlineStr">
        <is>
          <t>Amina Al-Sayed</t>
        </is>
      </c>
      <c r="H468" s="2" t="inlineStr">
        <is>
          <t>2008-07-17</t>
        </is>
      </c>
      <c r="I468" s="2" t="b">
        <v>1</v>
      </c>
      <c r="J468" s="2" t="inlineStr">
        <is>
          <t>active</t>
        </is>
      </c>
      <c r="K468" s="2" t="inlineStr">
        <is>
          <t>Food importers</t>
        </is>
      </c>
    </row>
    <row r="469">
      <c r="A469" s="2" t="inlineStr">
        <is>
          <t>T103599</t>
        </is>
      </c>
      <c r="B469" s="2" t="inlineStr">
        <is>
          <t>United Steel Co.</t>
        </is>
      </c>
      <c r="C469" s="2" t="inlineStr"/>
      <c r="D469" s="2" t="inlineStr">
        <is>
          <t>349 Garden Lane</t>
        </is>
      </c>
      <c r="E469" s="2" t="inlineStr">
        <is>
          <t>West</t>
        </is>
      </c>
      <c r="F469" s="2" t="inlineStr">
        <is>
          <t>0916051836</t>
        </is>
      </c>
      <c r="G469" s="2" t="inlineStr">
        <is>
          <t>B. Sato</t>
        </is>
      </c>
      <c r="H469" s="2" t="inlineStr">
        <is>
          <t>2016-11-22</t>
        </is>
      </c>
      <c r="I469" s="2" t="b">
        <v>1</v>
      </c>
      <c r="J469" s="2" t="inlineStr">
        <is>
          <t>active</t>
        </is>
      </c>
      <c r="K469" s="2" t="inlineStr">
        <is>
          <t>Steel and construction</t>
        </is>
      </c>
    </row>
    <row r="470">
      <c r="A470" s="2" t="inlineStr">
        <is>
          <t>T103608</t>
        </is>
      </c>
      <c r="B470" s="2" t="inlineStr">
        <is>
          <t>Aldergate Pack Holdings Limited</t>
        </is>
      </c>
      <c r="C470" s="2" t="inlineStr">
        <is>
          <t>Aldergate Pack Holdings Ltd</t>
        </is>
      </c>
      <c r="D470" s="2" t="inlineStr">
        <is>
          <t>129 MILL ROAD</t>
        </is>
      </c>
      <c r="E470" s="2" t="inlineStr">
        <is>
          <t>East</t>
        </is>
      </c>
      <c r="F470" s="2" t="inlineStr">
        <is>
          <t>0978738715</t>
        </is>
      </c>
      <c r="G470" s="2" t="inlineStr">
        <is>
          <t>M. Sato</t>
        </is>
      </c>
      <c r="H470" s="2" t="inlineStr">
        <is>
          <t>2016-07-26</t>
        </is>
      </c>
      <c r="I470" s="2" t="b">
        <v>1</v>
      </c>
      <c r="J470" s="2" t="inlineStr">
        <is>
          <t>active</t>
        </is>
      </c>
      <c r="K470" s="2" t="inlineStr">
        <is>
          <t>General trading</t>
        </is>
      </c>
    </row>
    <row r="471">
      <c r="A471" s="2" t="inlineStr">
        <is>
          <t>T103616</t>
        </is>
      </c>
      <c r="B471" s="2" t="inlineStr">
        <is>
          <t>Pacific Agro Group Ltd</t>
        </is>
      </c>
      <c r="C471" s="2" t="inlineStr"/>
      <c r="D471" s="2" t="inlineStr">
        <is>
          <t>337 Airport Road</t>
        </is>
      </c>
      <c r="E471" s="2" t="inlineStr">
        <is>
          <t>Coastal</t>
        </is>
      </c>
      <c r="F471" s="2" t="inlineStr">
        <is>
          <t>0316849957</t>
        </is>
      </c>
      <c r="G471" s="2" t="inlineStr">
        <is>
          <t>Elena Osei</t>
        </is>
      </c>
      <c r="H471" s="2" t="inlineStr">
        <is>
          <t>2009-10-06</t>
        </is>
      </c>
      <c r="I471" s="2" t="b">
        <v>1</v>
      </c>
      <c r="J471" s="2" t="inlineStr">
        <is>
          <t>active</t>
        </is>
      </c>
      <c r="K471" s="2" t="inlineStr">
        <is>
          <t>Furniture and household</t>
        </is>
      </c>
    </row>
    <row r="472">
      <c r="A472" s="2" t="inlineStr">
        <is>
          <t>T103621</t>
        </is>
      </c>
      <c r="B472" s="2" t="inlineStr">
        <is>
          <t>STAR MOBILE ENTERPRISES</t>
        </is>
      </c>
      <c r="C472" s="2" t="inlineStr"/>
      <c r="D472" s="2" t="inlineStr">
        <is>
          <t>337 Airport Road</t>
        </is>
      </c>
      <c r="E472" s="2" t="inlineStr">
        <is>
          <t>North</t>
        </is>
      </c>
      <c r="F472" s="2" t="inlineStr">
        <is>
          <t>0693267926</t>
        </is>
      </c>
      <c r="G472" s="2" t="inlineStr">
        <is>
          <t>Mei Al-Sayed</t>
        </is>
      </c>
      <c r="H472" s="2" t="inlineStr">
        <is>
          <t>2008-12-30</t>
        </is>
      </c>
      <c r="I472" s="2" t="b">
        <v>1</v>
      </c>
      <c r="J472" s="2" t="inlineStr">
        <is>
          <t>active</t>
        </is>
      </c>
      <c r="K472" s="2" t="inlineStr">
        <is>
          <t>Medical devices</t>
        </is>
      </c>
    </row>
    <row r="473">
      <c r="A473" s="2" t="inlineStr">
        <is>
          <t>T103629</t>
        </is>
      </c>
      <c r="B473" s="2" t="inlineStr">
        <is>
          <t>Ocean Electronics Co., Ltd</t>
        </is>
      </c>
      <c r="C473" s="2" t="inlineStr">
        <is>
          <t>Ocean Centre</t>
        </is>
      </c>
      <c r="D473" s="2" t="inlineStr">
        <is>
          <t>222 Mill Road</t>
        </is>
      </c>
      <c r="E473" s="2" t="inlineStr">
        <is>
          <t>Coastal</t>
        </is>
      </c>
      <c r="F473" s="2" t="inlineStr">
        <is>
          <t>0817809823</t>
        </is>
      </c>
      <c r="G473" s="2" t="inlineStr">
        <is>
          <t>Somchai Rahman</t>
        </is>
      </c>
      <c r="H473" s="2" t="inlineStr">
        <is>
          <t>2018-10-20</t>
        </is>
      </c>
      <c r="I473" s="2" t="b">
        <v>1</v>
      </c>
      <c r="J473" s="2" t="inlineStr">
        <is>
          <t>active</t>
        </is>
      </c>
      <c r="K473" s="2" t="inlineStr">
        <is>
          <t>Fuel and chemicals</t>
        </is>
      </c>
    </row>
    <row r="474">
      <c r="A474" s="2" t="inlineStr">
        <is>
          <t>T103633</t>
        </is>
      </c>
      <c r="B474" s="2" t="inlineStr">
        <is>
          <t>Green Valley Supply Group Ltd</t>
        </is>
      </c>
      <c r="C474" s="2" t="inlineStr"/>
      <c r="D474" s="2" t="inlineStr">
        <is>
          <t>146 Bazaar Lane</t>
        </is>
      </c>
      <c r="E474" s="2" t="inlineStr">
        <is>
          <t>Capital</t>
        </is>
      </c>
      <c r="F474" s="2" t="inlineStr">
        <is>
          <t>0763555265</t>
        </is>
      </c>
      <c r="G474" s="2" t="inlineStr">
        <is>
          <t>Grace Chen</t>
        </is>
      </c>
      <c r="H474" s="2" t="inlineStr">
        <is>
          <t>2010-08-14</t>
        </is>
      </c>
      <c r="I474" s="2" t="b">
        <v>1</v>
      </c>
      <c r="J474" s="2" t="inlineStr">
        <is>
          <t>active</t>
        </is>
      </c>
      <c r="K474" s="2" t="inlineStr">
        <is>
          <t>Furniture and household</t>
        </is>
      </c>
    </row>
    <row r="475">
      <c r="A475" s="2" t="inlineStr">
        <is>
          <t>T103646</t>
        </is>
      </c>
      <c r="B475" s="2" t="inlineStr">
        <is>
          <t>Twin Rivers Textiles Group Limited</t>
        </is>
      </c>
      <c r="C475" s="2" t="inlineStr">
        <is>
          <t>Twin Rivers Textiles Group Ltd</t>
        </is>
      </c>
      <c r="D475" s="2" t="inlineStr">
        <is>
          <t>337 Harbour Road</t>
        </is>
      </c>
      <c r="E475" s="2" t="inlineStr">
        <is>
          <t>West</t>
        </is>
      </c>
      <c r="F475" s="2" t="inlineStr">
        <is>
          <t>0783225595</t>
        </is>
      </c>
      <c r="G475" s="2" t="inlineStr">
        <is>
          <t>Hassan Nguyen-Lee</t>
        </is>
      </c>
      <c r="H475" s="2" t="inlineStr">
        <is>
          <t>2010-10-02</t>
        </is>
      </c>
      <c r="I475" s="2" t="b">
        <v>1</v>
      </c>
      <c r="J475" s="2" t="inlineStr">
        <is>
          <t>active</t>
        </is>
      </c>
      <c r="K475" s="2" t="inlineStr">
        <is>
          <t>General trading</t>
        </is>
      </c>
    </row>
    <row r="476">
      <c r="A476" s="2" t="inlineStr">
        <is>
          <t>T103649</t>
        </is>
      </c>
      <c r="B476" s="2" t="inlineStr">
        <is>
          <t>Evergreen Pack Limited</t>
        </is>
      </c>
      <c r="C476" s="2" t="inlineStr"/>
      <c r="D476" s="2" t="inlineStr">
        <is>
          <t>169 Industrial Estate</t>
        </is>
      </c>
      <c r="E476" s="2" t="inlineStr">
        <is>
          <t>East</t>
        </is>
      </c>
      <c r="F476" s="2" t="inlineStr">
        <is>
          <t>0918189316</t>
        </is>
      </c>
      <c r="G476" s="2" t="inlineStr">
        <is>
          <t>Nadia Reyes</t>
        </is>
      </c>
      <c r="H476" s="2" t="inlineStr">
        <is>
          <t>2016-01-14</t>
        </is>
      </c>
      <c r="I476" s="2" t="b">
        <v>1</v>
      </c>
      <c r="J476" s="2" t="inlineStr">
        <is>
          <t>active</t>
        </is>
      </c>
      <c r="K476" s="2" t="inlineStr">
        <is>
          <t>Steel and construction</t>
        </is>
      </c>
    </row>
    <row r="477">
      <c r="A477" s="2" t="inlineStr">
        <is>
          <t>T103657</t>
        </is>
      </c>
      <c r="B477" s="2" t="inlineStr">
        <is>
          <t>Ashcombe Supply Partners Ltd</t>
        </is>
      </c>
      <c r="C477" s="2" t="inlineStr"/>
      <c r="D477" s="2" t="inlineStr">
        <is>
          <t>321 INDUSTRIAL ESTATE</t>
        </is>
      </c>
      <c r="E477" s="2" t="inlineStr">
        <is>
          <t>East</t>
        </is>
      </c>
      <c r="F477" s="2" t="inlineStr">
        <is>
          <t>0439879554</t>
        </is>
      </c>
      <c r="G477" s="2" t="inlineStr">
        <is>
          <t>Samuel Al-Sayed</t>
        </is>
      </c>
      <c r="H477" s="2" t="inlineStr">
        <is>
          <t>2016-06-17</t>
        </is>
      </c>
      <c r="I477" s="2" t="b">
        <v>1</v>
      </c>
      <c r="J477" s="2" t="inlineStr">
        <is>
          <t>active</t>
        </is>
      </c>
      <c r="K477" s="2" t="inlineStr">
        <is>
          <t>Medical devices</t>
        </is>
      </c>
    </row>
    <row r="478">
      <c r="A478" s="2" t="inlineStr">
        <is>
          <t>T103667</t>
        </is>
      </c>
      <c r="B478" s="2" t="inlineStr">
        <is>
          <t>Central Pack Holdings Ltd</t>
        </is>
      </c>
      <c r="C478" s="2" t="inlineStr">
        <is>
          <t>Central Pack Holdings Ltd</t>
        </is>
      </c>
      <c r="D478" s="2" t="inlineStr">
        <is>
          <t>13 Industrial Estate</t>
        </is>
      </c>
      <c r="E478" s="2" t="inlineStr">
        <is>
          <t>East</t>
        </is>
      </c>
      <c r="F478" s="2" t="inlineStr">
        <is>
          <t>0577728371</t>
        </is>
      </c>
      <c r="G478" s="2" t="inlineStr">
        <is>
          <t>Elena Okafor</t>
        </is>
      </c>
      <c r="H478" s="2" t="inlineStr">
        <is>
          <t>2017-01-01</t>
        </is>
      </c>
      <c r="I478" s="2" t="b">
        <v>1</v>
      </c>
      <c r="J478" s="2" t="inlineStr">
        <is>
          <t>active</t>
        </is>
      </c>
      <c r="K478" s="2" t="inlineStr">
        <is>
          <t>Tobacco and beverages</t>
        </is>
      </c>
    </row>
    <row r="479">
      <c r="A479" s="2" t="inlineStr">
        <is>
          <t>T103671</t>
        </is>
      </c>
      <c r="B479" s="2" t="inlineStr">
        <is>
          <t>Orchid Supply International Limited</t>
        </is>
      </c>
      <c r="C479" s="2" t="inlineStr">
        <is>
          <t>Orchid Supply International Ltd</t>
        </is>
      </c>
      <c r="D479" s="2" t="inlineStr">
        <is>
          <t>362 Industrial Estate</t>
        </is>
      </c>
      <c r="E479" s="2" t="inlineStr">
        <is>
          <t>Capital</t>
        </is>
      </c>
      <c r="F479" s="2" t="inlineStr">
        <is>
          <t>0992655471</t>
        </is>
      </c>
      <c r="G479" s="2" t="inlineStr">
        <is>
          <t>Omar Haddad</t>
        </is>
      </c>
      <c r="H479" s="2" t="inlineStr">
        <is>
          <t>2017-05-27</t>
        </is>
      </c>
      <c r="I479" s="2" t="b">
        <v>1</v>
      </c>
      <c r="J479" s="2" t="inlineStr">
        <is>
          <t>active</t>
        </is>
      </c>
      <c r="K479" s="2" t="inlineStr">
        <is>
          <t>Fuel and chemicals</t>
        </is>
      </c>
    </row>
    <row r="480">
      <c r="A480" s="2" t="inlineStr">
        <is>
          <t>T103676</t>
        </is>
      </c>
      <c r="B480" s="2" t="inlineStr">
        <is>
          <t>Ocean Imports Group Ltd</t>
        </is>
      </c>
      <c r="C480" s="2" t="inlineStr"/>
      <c r="D480" s="2" t="inlineStr">
        <is>
          <t>65 Harbour Road</t>
        </is>
      </c>
      <c r="E480" s="2" t="inlineStr">
        <is>
          <t>Coastal</t>
        </is>
      </c>
      <c r="F480" s="2" t="inlineStr">
        <is>
          <t>0582922799</t>
        </is>
      </c>
      <c r="G480" s="2" t="inlineStr">
        <is>
          <t>Farid Rahman</t>
        </is>
      </c>
      <c r="H480" s="2" t="inlineStr">
        <is>
          <t>2025-01-03</t>
        </is>
      </c>
      <c r="I480" s="2" t="b">
        <v>1</v>
      </c>
      <c r="J480" s="2" t="inlineStr">
        <is>
          <t>active</t>
        </is>
      </c>
      <c r="K480" s="2" t="inlineStr">
        <is>
          <t>Steel and construction</t>
        </is>
      </c>
    </row>
    <row r="481">
      <c r="A481" s="2" t="inlineStr">
        <is>
          <t>T103683</t>
        </is>
      </c>
      <c r="B481" s="2" t="inlineStr">
        <is>
          <t xml:space="preserve">Eastern Commercial Limited </t>
        </is>
      </c>
      <c r="C481" s="2" t="inlineStr">
        <is>
          <t>Eastern Commercial Limited</t>
        </is>
      </c>
      <c r="D481" s="2" t="inlineStr">
        <is>
          <t>77 Harbour Road</t>
        </is>
      </c>
      <c r="E481" s="2" t="inlineStr">
        <is>
          <t>North</t>
        </is>
      </c>
      <c r="F481" s="2" t="inlineStr">
        <is>
          <t>0746581390</t>
        </is>
      </c>
      <c r="G481" s="2" t="inlineStr">
        <is>
          <t>Grace Sato</t>
        </is>
      </c>
      <c r="H481" s="2" t="inlineStr">
        <is>
          <t>2018-02-09</t>
        </is>
      </c>
      <c r="I481" s="2" t="b">
        <v>1</v>
      </c>
      <c r="J481" s="2" t="inlineStr">
        <is>
          <t>active</t>
        </is>
      </c>
      <c r="K481" s="2" t="inlineStr">
        <is>
          <t>Food importers</t>
        </is>
      </c>
    </row>
    <row r="482">
      <c r="A482" s="2" t="inlineStr">
        <is>
          <t>T103694</t>
        </is>
      </c>
      <c r="B482" s="2" t="inlineStr">
        <is>
          <t>Great Wall Electronics International Limited</t>
        </is>
      </c>
      <c r="C482" s="2" t="inlineStr"/>
      <c r="D482" s="2" t="inlineStr">
        <is>
          <t>199 Garden Lane</t>
        </is>
      </c>
      <c r="E482" s="2" t="inlineStr">
        <is>
          <t>East</t>
        </is>
      </c>
      <c r="F482" s="2" t="inlineStr">
        <is>
          <t>0921613630</t>
        </is>
      </c>
      <c r="G482" s="2" t="inlineStr">
        <is>
          <t>S. Novak</t>
        </is>
      </c>
      <c r="H482" s="2" t="inlineStr">
        <is>
          <t>2011-04-15</t>
        </is>
      </c>
      <c r="I482" s="2" t="b">
        <v>1</v>
      </c>
      <c r="J482" s="2" t="inlineStr">
        <is>
          <t>active</t>
        </is>
      </c>
      <c r="K482" s="2" t="inlineStr">
        <is>
          <t>General trading</t>
        </is>
      </c>
    </row>
    <row r="483">
      <c r="A483" s="2" t="inlineStr">
        <is>
          <t>T103698</t>
        </is>
      </c>
      <c r="B483" s="2" t="inlineStr">
        <is>
          <t>Blue Ocean Industries Holdings Ltd</t>
        </is>
      </c>
      <c r="C483" s="2" t="inlineStr">
        <is>
          <t>Blue Ocean Industries Holdings Ltd</t>
        </is>
      </c>
      <c r="D483" s="2" t="inlineStr">
        <is>
          <t>121 Airport Road</t>
        </is>
      </c>
      <c r="E483" s="2" t="inlineStr">
        <is>
          <t>North</t>
        </is>
      </c>
      <c r="F483" s="2" t="inlineStr">
        <is>
          <t>0483507383</t>
        </is>
      </c>
      <c r="G483" s="2" t="inlineStr">
        <is>
          <t>Lucia Mahmood</t>
        </is>
      </c>
      <c r="H483" s="2" t="inlineStr">
        <is>
          <t>2010-01-07</t>
        </is>
      </c>
      <c r="I483" s="2" t="b">
        <v>1</v>
      </c>
      <c r="J483" s="2" t="inlineStr">
        <is>
          <t>active</t>
        </is>
      </c>
      <c r="K483" s="2" t="inlineStr">
        <is>
          <t>Machinery</t>
        </is>
      </c>
    </row>
    <row r="484">
      <c r="A484" s="2" t="inlineStr">
        <is>
          <t>T103707</t>
        </is>
      </c>
      <c r="B484" s="2" t="inlineStr">
        <is>
          <t>Aldergate Electronics International Limited</t>
        </is>
      </c>
      <c r="C484" s="2" t="inlineStr">
        <is>
          <t>Aldergate Electronics International Ltd</t>
        </is>
      </c>
      <c r="D484" s="2" t="inlineStr">
        <is>
          <t>112 MARKET STREET</t>
        </is>
      </c>
      <c r="E484" s="2" t="inlineStr">
        <is>
          <t>South</t>
        </is>
      </c>
      <c r="F484" s="2" t="inlineStr">
        <is>
          <t>0410107890</t>
        </is>
      </c>
      <c r="G484" s="2" t="inlineStr">
        <is>
          <t>Fatima Ibrahim</t>
        </is>
      </c>
      <c r="H484" s="2" t="inlineStr">
        <is>
          <t>2009-08-30</t>
        </is>
      </c>
      <c r="I484" s="2" t="b">
        <v>1</v>
      </c>
      <c r="J484" s="2" t="inlineStr">
        <is>
          <t>active</t>
        </is>
      </c>
      <c r="K484" s="2" t="inlineStr">
        <is>
          <t>Vehicles and parts</t>
        </is>
      </c>
    </row>
    <row r="485">
      <c r="A485" s="2" t="inlineStr">
        <is>
          <t>T103712</t>
        </is>
      </c>
      <c r="B485" s="2" t="inlineStr">
        <is>
          <t>Inverness Distribution Co., Ltd</t>
        </is>
      </c>
      <c r="C485" s="2" t="inlineStr">
        <is>
          <t>Inverness Distribution Co., Ltd</t>
        </is>
      </c>
      <c r="D485" s="2" t="inlineStr">
        <is>
          <t>231 GARDEN LANE</t>
        </is>
      </c>
      <c r="E485" s="2" t="inlineStr">
        <is>
          <t>Coastal</t>
        </is>
      </c>
      <c r="F485" s="2" t="inlineStr">
        <is>
          <t>0368370013</t>
        </is>
      </c>
      <c r="G485" s="2" t="inlineStr">
        <is>
          <t>Ravi Patel</t>
        </is>
      </c>
      <c r="H485" s="2" t="inlineStr">
        <is>
          <t>2016-03-13</t>
        </is>
      </c>
      <c r="I485" s="2" t="b">
        <v>1</v>
      </c>
      <c r="J485" s="2" t="inlineStr">
        <is>
          <t>active</t>
        </is>
      </c>
      <c r="K485" s="2" t="inlineStr">
        <is>
          <t>General trading</t>
        </is>
      </c>
    </row>
    <row r="486">
      <c r="A486" s="2" t="inlineStr">
        <is>
          <t>T103728</t>
        </is>
      </c>
      <c r="B486" s="2" t="inlineStr">
        <is>
          <t>Global Foods Group Limited</t>
        </is>
      </c>
      <c r="C486" s="2" t="inlineStr">
        <is>
          <t>Global Foods Group Ltd</t>
        </is>
      </c>
      <c r="D486" s="2" t="inlineStr">
        <is>
          <t>153 Mill Road</t>
        </is>
      </c>
      <c r="E486" s="2" t="inlineStr">
        <is>
          <t>North</t>
        </is>
      </c>
      <c r="F486" s="2" t="inlineStr">
        <is>
          <t>0475219465</t>
        </is>
      </c>
      <c r="G486" s="2" t="inlineStr">
        <is>
          <t>Farid Patel</t>
        </is>
      </c>
      <c r="H486" s="2" t="inlineStr">
        <is>
          <t>2012-10-28</t>
        </is>
      </c>
      <c r="I486" s="2" t="b">
        <v>1</v>
      </c>
      <c r="J486" s="2" t="inlineStr">
        <is>
          <t>active</t>
        </is>
      </c>
      <c r="K486" s="2" t="inlineStr">
        <is>
          <t>Medical devices</t>
        </is>
      </c>
    </row>
    <row r="487">
      <c r="A487" s="2" t="inlineStr">
        <is>
          <t>T103731</t>
        </is>
      </c>
      <c r="B487" s="2" t="inlineStr">
        <is>
          <t xml:space="preserve">Cobalt Fruits Enterprises </t>
        </is>
      </c>
      <c r="C487" s="2" t="inlineStr"/>
      <c r="D487" s="2" t="inlineStr">
        <is>
          <t>184 Industrial Estate</t>
        </is>
      </c>
      <c r="E487" s="2" t="inlineStr">
        <is>
          <t>Capital</t>
        </is>
      </c>
      <c r="F487" s="2" t="inlineStr">
        <is>
          <t>0498147921</t>
        </is>
      </c>
      <c r="G487" s="2" t="inlineStr">
        <is>
          <t>Amina Tanaka</t>
        </is>
      </c>
      <c r="H487" s="2" t="inlineStr">
        <is>
          <t>2008-11-28</t>
        </is>
      </c>
      <c r="I487" s="2" t="b">
        <v>1</v>
      </c>
      <c r="J487" s="2" t="inlineStr">
        <is>
          <t>active</t>
        </is>
      </c>
      <c r="K487" s="2" t="inlineStr">
        <is>
          <t>Machinery</t>
        </is>
      </c>
    </row>
    <row r="488">
      <c r="A488" s="2" t="inlineStr">
        <is>
          <t>T103742</t>
        </is>
      </c>
      <c r="B488" s="2" t="inlineStr">
        <is>
          <t>Golden Medical Company</t>
        </is>
      </c>
      <c r="C488" s="2" t="inlineStr"/>
      <c r="D488" s="2" t="inlineStr">
        <is>
          <t>221 Market Street</t>
        </is>
      </c>
      <c r="E488" s="2" t="inlineStr">
        <is>
          <t>North</t>
        </is>
      </c>
      <c r="F488" s="2" t="inlineStr">
        <is>
          <t>0925836765</t>
        </is>
      </c>
      <c r="G488" s="2" t="inlineStr">
        <is>
          <t>Farid Ibrahim</t>
        </is>
      </c>
      <c r="H488" s="2" t="inlineStr">
        <is>
          <t>2012-05-07</t>
        </is>
      </c>
      <c r="I488" s="2" t="b">
        <v>1</v>
      </c>
      <c r="J488" s="2" t="inlineStr">
        <is>
          <t>active</t>
        </is>
      </c>
      <c r="K488" s="2" t="inlineStr">
        <is>
          <t>Textiles and apparel</t>
        </is>
      </c>
    </row>
    <row r="489">
      <c r="A489" s="2" t="inlineStr">
        <is>
          <t>T103750</t>
        </is>
      </c>
      <c r="B489" s="2" t="inlineStr">
        <is>
          <t>Sunrise Glow &amp; Sons</t>
        </is>
      </c>
      <c r="C489" s="2" t="inlineStr">
        <is>
          <t>Sunrise Glow &amp; Sons</t>
        </is>
      </c>
      <c r="D489" s="2" t="inlineStr">
        <is>
          <t>371 Market Street</t>
        </is>
      </c>
      <c r="E489" s="2" t="inlineStr">
        <is>
          <t>Capital</t>
        </is>
      </c>
      <c r="F489" s="2" t="inlineStr">
        <is>
          <t>0352505246</t>
        </is>
      </c>
      <c r="G489" s="2" t="inlineStr">
        <is>
          <t>A. Chen</t>
        </is>
      </c>
      <c r="H489" s="2" t="inlineStr">
        <is>
          <t>2018-03-29</t>
        </is>
      </c>
      <c r="I489" s="2" t="b">
        <v>1</v>
      </c>
      <c r="J489" s="2" t="inlineStr">
        <is>
          <t>active</t>
        </is>
      </c>
      <c r="K489" s="2" t="inlineStr">
        <is>
          <t>Vehicles and parts</t>
        </is>
      </c>
    </row>
    <row r="490">
      <c r="A490" s="2" t="inlineStr">
        <is>
          <t>T103753</t>
        </is>
      </c>
      <c r="B490" s="2" t="inlineStr">
        <is>
          <t>Silk Road Electronics Limited</t>
        </is>
      </c>
      <c r="C490" s="2" t="inlineStr"/>
      <c r="D490" s="2" t="inlineStr">
        <is>
          <t>Unit 25, 102 Airport Road</t>
        </is>
      </c>
      <c r="E490" s="2" t="inlineStr">
        <is>
          <t>Capital</t>
        </is>
      </c>
      <c r="F490" s="2" t="inlineStr">
        <is>
          <t>0448583442</t>
        </is>
      </c>
      <c r="G490" s="2" t="inlineStr">
        <is>
          <t>Hassan Rahman</t>
        </is>
      </c>
      <c r="H490" s="2" t="inlineStr">
        <is>
          <t>2025-04-08</t>
        </is>
      </c>
      <c r="I490" s="2" t="b">
        <v>1</v>
      </c>
      <c r="J490" s="2" t="inlineStr">
        <is>
          <t>active</t>
        </is>
      </c>
      <c r="K490" s="2" t="inlineStr">
        <is>
          <t>Machinery</t>
        </is>
      </c>
    </row>
    <row r="491">
      <c r="A491" s="2" t="inlineStr">
        <is>
          <t>T103761</t>
        </is>
      </c>
      <c r="B491" s="2" t="inlineStr">
        <is>
          <t>Pacific Distribution International Ltd</t>
        </is>
      </c>
      <c r="C491" s="2" t="inlineStr"/>
      <c r="D491" s="2" t="inlineStr">
        <is>
          <t>Unit 22, 259 Market Street</t>
        </is>
      </c>
      <c r="E491" s="2" t="inlineStr">
        <is>
          <t>East</t>
        </is>
      </c>
      <c r="F491" s="2" t="inlineStr">
        <is>
          <t>0429998531</t>
        </is>
      </c>
      <c r="G491" s="2" t="inlineStr">
        <is>
          <t>B. Patel</t>
        </is>
      </c>
      <c r="H491" s="2" t="inlineStr">
        <is>
          <t>2008-02-14</t>
        </is>
      </c>
      <c r="I491" s="2" t="b">
        <v>1</v>
      </c>
      <c r="J491" s="2" t="inlineStr">
        <is>
          <t>active</t>
        </is>
      </c>
      <c r="K491" s="2" t="inlineStr">
        <is>
          <t>Vehicles and parts</t>
        </is>
      </c>
    </row>
    <row r="492">
      <c r="A492" s="2" t="inlineStr">
        <is>
          <t>T103769</t>
        </is>
      </c>
      <c r="B492" s="2" t="inlineStr">
        <is>
          <t>United Distribution &amp; Sons</t>
        </is>
      </c>
      <c r="C492" s="2" t="inlineStr"/>
      <c r="D492" s="2" t="inlineStr">
        <is>
          <t>Unit 13, 313 Mill Road</t>
        </is>
      </c>
      <c r="E492" s="2" t="inlineStr">
        <is>
          <t>North</t>
        </is>
      </c>
      <c r="F492" s="2" t="inlineStr">
        <is>
          <t>0901218964</t>
        </is>
      </c>
      <c r="G492" s="2" t="inlineStr">
        <is>
          <t>Grace Ibrahim</t>
        </is>
      </c>
      <c r="H492" s="2" t="inlineStr">
        <is>
          <t>2012-11-03</t>
        </is>
      </c>
      <c r="I492" s="2" t="b">
        <v>1</v>
      </c>
      <c r="J492" s="2" t="inlineStr">
        <is>
          <t>active</t>
        </is>
      </c>
      <c r="K492" s="2" t="inlineStr">
        <is>
          <t>Cosmetics and personal care</t>
        </is>
      </c>
    </row>
    <row r="493">
      <c r="A493" s="2" t="inlineStr">
        <is>
          <t>T103776</t>
        </is>
      </c>
      <c r="B493" s="2" t="inlineStr">
        <is>
          <t>Dunmore Mobile Ltd</t>
        </is>
      </c>
      <c r="C493" s="2" t="inlineStr"/>
      <c r="D493" s="2" t="inlineStr">
        <is>
          <t>243 Industrial Estate</t>
        </is>
      </c>
      <c r="E493" s="2" t="inlineStr">
        <is>
          <t>Capital</t>
        </is>
      </c>
      <c r="F493" s="2" t="inlineStr">
        <is>
          <t>0985135794</t>
        </is>
      </c>
      <c r="G493" s="2" t="inlineStr">
        <is>
          <t>Somchai Kowalski</t>
        </is>
      </c>
      <c r="H493" s="2" t="inlineStr">
        <is>
          <t>2013-12-18</t>
        </is>
      </c>
      <c r="I493" s="2" t="b">
        <v>1</v>
      </c>
      <c r="J493" s="2" t="inlineStr">
        <is>
          <t>active</t>
        </is>
      </c>
      <c r="K493" s="2" t="inlineStr">
        <is>
          <t>Food importers</t>
        </is>
      </c>
    </row>
    <row r="494">
      <c r="A494" s="2" t="inlineStr">
        <is>
          <t>T103783</t>
        </is>
      </c>
      <c r="B494" s="2" t="inlineStr">
        <is>
          <t>Metro Glow Limited</t>
        </is>
      </c>
      <c r="C494" s="2" t="inlineStr"/>
      <c r="D494" s="2" t="inlineStr">
        <is>
          <t>Unit 6, 375 Industrial Estate</t>
        </is>
      </c>
      <c r="E494" s="2" t="inlineStr">
        <is>
          <t>Capital</t>
        </is>
      </c>
      <c r="F494" s="2" t="inlineStr">
        <is>
          <t>0706389030</t>
        </is>
      </c>
      <c r="G494" s="2" t="inlineStr">
        <is>
          <t>Priya Tanaka</t>
        </is>
      </c>
      <c r="H494" s="2" t="inlineStr">
        <is>
          <t>2014-11-04</t>
        </is>
      </c>
      <c r="I494" s="2" t="b">
        <v>1</v>
      </c>
      <c r="J494" s="2" t="inlineStr">
        <is>
          <t>active</t>
        </is>
      </c>
      <c r="K494" s="2" t="inlineStr">
        <is>
          <t>Fuel and chemicals</t>
        </is>
      </c>
    </row>
    <row r="495">
      <c r="A495" s="2" t="inlineStr">
        <is>
          <t>T103789</t>
        </is>
      </c>
      <c r="B495" s="2" t="inlineStr">
        <is>
          <t>Phoenix Pack Co., Ltd</t>
        </is>
      </c>
      <c r="C495" s="2" t="inlineStr">
        <is>
          <t>Phoenix Pack Co., Ltd</t>
        </is>
      </c>
      <c r="D495" s="2" t="inlineStr">
        <is>
          <t>194 Temple Street</t>
        </is>
      </c>
      <c r="E495" s="2" t="inlineStr">
        <is>
          <t>West</t>
        </is>
      </c>
      <c r="F495" s="2" t="inlineStr">
        <is>
          <t>0399579676</t>
        </is>
      </c>
      <c r="G495" s="2" t="inlineStr">
        <is>
          <t>Grace Bauer</t>
        </is>
      </c>
      <c r="H495" s="2" t="inlineStr">
        <is>
          <t>2025-01-15</t>
        </is>
      </c>
      <c r="I495" s="2" t="b">
        <v>1</v>
      </c>
      <c r="J495" s="2" t="inlineStr">
        <is>
          <t>active</t>
        </is>
      </c>
      <c r="K495" s="2" t="inlineStr">
        <is>
          <t>Food importers</t>
        </is>
      </c>
    </row>
    <row r="496">
      <c r="A496" s="2" t="inlineStr">
        <is>
          <t>T103796</t>
        </is>
      </c>
      <c r="B496" s="2" t="inlineStr">
        <is>
          <t>Cobalt Textiles Co.</t>
        </is>
      </c>
      <c r="C496" s="2" t="inlineStr"/>
      <c r="D496" s="2" t="inlineStr">
        <is>
          <t>210 Temple St</t>
        </is>
      </c>
      <c r="E496" s="2" t="inlineStr">
        <is>
          <t>West</t>
        </is>
      </c>
      <c r="F496" s="2" t="inlineStr">
        <is>
          <t>0313427515</t>
        </is>
      </c>
      <c r="G496" s="2" t="inlineStr">
        <is>
          <t>Somchai Kowalski</t>
        </is>
      </c>
      <c r="H496" s="2" t="inlineStr">
        <is>
          <t>2026-02-21</t>
        </is>
      </c>
      <c r="I496" s="2" t="b">
        <v>1</v>
      </c>
      <c r="J496" s="2" t="inlineStr">
        <is>
          <t>active</t>
        </is>
      </c>
      <c r="K496" s="2" t="inlineStr">
        <is>
          <t>Fuel and chemicals</t>
        </is>
      </c>
    </row>
    <row r="497">
      <c r="A497" s="2" t="inlineStr">
        <is>
          <t>T103810</t>
        </is>
      </c>
      <c r="B497" s="2" t="inlineStr">
        <is>
          <t>Ocean Glow &amp; Sons</t>
        </is>
      </c>
      <c r="C497" s="2" t="inlineStr">
        <is>
          <t>Ocean Glow &amp; Sons</t>
        </is>
      </c>
      <c r="D497" s="2" t="inlineStr">
        <is>
          <t>375 Airport Road</t>
        </is>
      </c>
      <c r="E497" s="2" t="inlineStr">
        <is>
          <t>West</t>
        </is>
      </c>
      <c r="F497" s="2" t="inlineStr">
        <is>
          <t>0929114512</t>
        </is>
      </c>
      <c r="G497" s="2" t="inlineStr">
        <is>
          <t>Daniel Chen</t>
        </is>
      </c>
      <c r="H497" s="2" t="inlineStr">
        <is>
          <t>2020-11-19</t>
        </is>
      </c>
      <c r="I497" s="2" t="b">
        <v>1</v>
      </c>
      <c r="J497" s="2" t="inlineStr">
        <is>
          <t>active</t>
        </is>
      </c>
      <c r="K497" s="2" t="inlineStr">
        <is>
          <t>Cosmetics and personal care</t>
        </is>
      </c>
    </row>
    <row r="498">
      <c r="A498" s="2" t="inlineStr">
        <is>
          <t>T103825</t>
        </is>
      </c>
      <c r="B498" s="2" t="inlineStr">
        <is>
          <t>Blue Ocean Industries Group Ltd</t>
        </is>
      </c>
      <c r="C498" s="2" t="inlineStr"/>
      <c r="D498" s="2" t="inlineStr">
        <is>
          <t>193 BAZAAR LANE</t>
        </is>
      </c>
      <c r="E498" s="2" t="inlineStr">
        <is>
          <t>North</t>
        </is>
      </c>
      <c r="F498" s="2" t="inlineStr">
        <is>
          <t>0320174043</t>
        </is>
      </c>
      <c r="G498" s="2" t="inlineStr">
        <is>
          <t>Aisha Bauer</t>
        </is>
      </c>
      <c r="H498" s="2" t="inlineStr">
        <is>
          <t>2016-08-17</t>
        </is>
      </c>
      <c r="I498" s="2" t="b">
        <v>1</v>
      </c>
      <c r="J498" s="2" t="inlineStr">
        <is>
          <t>active</t>
        </is>
      </c>
      <c r="K498" s="2" t="inlineStr">
        <is>
          <t>General trading</t>
        </is>
      </c>
    </row>
    <row r="499">
      <c r="A499" s="2" t="inlineStr">
        <is>
          <t>T103835</t>
        </is>
      </c>
      <c r="B499" s="2" t="inlineStr">
        <is>
          <t>United Fruits Partners Ltd</t>
        </is>
      </c>
      <c r="C499" s="2" t="inlineStr"/>
      <c r="D499" s="2" t="inlineStr">
        <is>
          <t>47 BAZAAR LANE</t>
        </is>
      </c>
      <c r="E499" s="2" t="inlineStr">
        <is>
          <t>Capital</t>
        </is>
      </c>
      <c r="F499" s="2" t="inlineStr">
        <is>
          <t>0812748367</t>
        </is>
      </c>
      <c r="G499" s="2" t="inlineStr">
        <is>
          <t>Priya Chen</t>
        </is>
      </c>
      <c r="H499" s="2" t="inlineStr">
        <is>
          <t>2014-12-15</t>
        </is>
      </c>
      <c r="I499" s="2" t="b">
        <v>1</v>
      </c>
      <c r="J499" s="2" t="inlineStr">
        <is>
          <t>active</t>
        </is>
      </c>
      <c r="K499" s="2" t="inlineStr">
        <is>
          <t>Medical devices</t>
        </is>
      </c>
    </row>
    <row r="500">
      <c r="A500" s="2" t="inlineStr">
        <is>
          <t>T103841</t>
        </is>
      </c>
      <c r="B500" s="2" t="inlineStr">
        <is>
          <t>Silk Road Medical Group Limited</t>
        </is>
      </c>
      <c r="C500" s="2" t="inlineStr">
        <is>
          <t>Silk Road Medical Group Ltd</t>
        </is>
      </c>
      <c r="D500" s="2" t="inlineStr">
        <is>
          <t>137 Airport Road</t>
        </is>
      </c>
      <c r="E500" s="2" t="inlineStr">
        <is>
          <t>South</t>
        </is>
      </c>
      <c r="F500" s="2" t="inlineStr">
        <is>
          <t>0677918122</t>
        </is>
      </c>
      <c r="G500" s="2" t="inlineStr">
        <is>
          <t>Hassan Mahmood</t>
        </is>
      </c>
      <c r="H500" s="2" t="inlineStr">
        <is>
          <t>2017-03-20</t>
        </is>
      </c>
      <c r="I500" s="2" t="b">
        <v>1</v>
      </c>
      <c r="J500" s="2" t="inlineStr">
        <is>
          <t>active</t>
        </is>
      </c>
      <c r="K500" s="2" t="inlineStr">
        <is>
          <t>Tobacco and beverages</t>
        </is>
      </c>
    </row>
    <row r="501">
      <c r="A501" s="2" t="inlineStr">
        <is>
          <t>T103845</t>
        </is>
      </c>
      <c r="B501" s="2" t="inlineStr">
        <is>
          <t>Jade Commercial Partners Limited</t>
        </is>
      </c>
      <c r="C501" s="2" t="inlineStr">
        <is>
          <t>Jade Commercial Partners Ltd</t>
        </is>
      </c>
      <c r="D501" s="2" t="inlineStr">
        <is>
          <t>281 Garden Lane</t>
        </is>
      </c>
      <c r="E501" s="2" t="inlineStr">
        <is>
          <t>West</t>
        </is>
      </c>
      <c r="F501" s="2" t="inlineStr">
        <is>
          <t>0921779377</t>
        </is>
      </c>
      <c r="G501" s="2" t="inlineStr">
        <is>
          <t>Fatima Novak</t>
        </is>
      </c>
      <c r="H501" s="2" t="inlineStr">
        <is>
          <t>2014-04-12</t>
        </is>
      </c>
      <c r="I501" s="2" t="b">
        <v>1</v>
      </c>
      <c r="J501" s="2" t="inlineStr">
        <is>
          <t>active</t>
        </is>
      </c>
      <c r="K501" s="2" t="inlineStr">
        <is>
          <t>Pharmaceuticals</t>
        </is>
      </c>
    </row>
    <row r="502">
      <c r="A502" s="2" t="inlineStr">
        <is>
          <t>T103855</t>
        </is>
      </c>
      <c r="B502" s="2" t="inlineStr">
        <is>
          <t>Phoenix Steel Partners Ltd</t>
        </is>
      </c>
      <c r="C502" s="2" t="inlineStr"/>
      <c r="D502" s="2" t="inlineStr">
        <is>
          <t>19 Riverside</t>
        </is>
      </c>
      <c r="E502" s="2" t="inlineStr">
        <is>
          <t>West</t>
        </is>
      </c>
      <c r="F502" s="2" t="inlineStr">
        <is>
          <t>0204716401</t>
        </is>
      </c>
      <c r="G502" s="2" t="inlineStr">
        <is>
          <t>Farid Tanaka</t>
        </is>
      </c>
      <c r="H502" s="2" t="inlineStr">
        <is>
          <t>2014-05-30</t>
        </is>
      </c>
      <c r="I502" s="2" t="b">
        <v>1</v>
      </c>
      <c r="J502" s="2" t="inlineStr">
        <is>
          <t>active</t>
        </is>
      </c>
      <c r="K502" s="2" t="inlineStr">
        <is>
          <t>Furniture and household</t>
        </is>
      </c>
    </row>
    <row r="503">
      <c r="A503" s="2" t="inlineStr">
        <is>
          <t>T103862</t>
        </is>
      </c>
      <c r="B503" s="2" t="inlineStr">
        <is>
          <t>Carrick Medical Co.</t>
        </is>
      </c>
      <c r="C503" s="2" t="inlineStr"/>
      <c r="D503" s="2" t="inlineStr">
        <is>
          <t>396 Industrial Estate</t>
        </is>
      </c>
      <c r="E503" s="2" t="inlineStr">
        <is>
          <t>Capital</t>
        </is>
      </c>
      <c r="F503" s="2" t="inlineStr">
        <is>
          <t>0828474822</t>
        </is>
      </c>
      <c r="G503" s="2" t="inlineStr">
        <is>
          <t>Tomas Ibrahim</t>
        </is>
      </c>
      <c r="H503" s="2" t="inlineStr">
        <is>
          <t>2018-09-25</t>
        </is>
      </c>
      <c r="I503" s="2" t="b">
        <v>1</v>
      </c>
      <c r="J503" s="2" t="inlineStr">
        <is>
          <t>active</t>
        </is>
      </c>
      <c r="K503" s="2" t="inlineStr">
        <is>
          <t>General trading</t>
        </is>
      </c>
    </row>
    <row r="504">
      <c r="A504" s="2" t="inlineStr">
        <is>
          <t>T103867</t>
        </is>
      </c>
      <c r="B504" s="2" t="inlineStr">
        <is>
          <t>Silk Road Living Limited</t>
        </is>
      </c>
      <c r="C504" s="2" t="inlineStr">
        <is>
          <t>Silk Road Living Ltd</t>
        </is>
      </c>
      <c r="D504" s="2" t="inlineStr">
        <is>
          <t>Unit 2, 337 Mill Road</t>
        </is>
      </c>
      <c r="E504" s="2" t="inlineStr">
        <is>
          <t>East</t>
        </is>
      </c>
      <c r="F504" s="2" t="inlineStr">
        <is>
          <t>0315177102</t>
        </is>
      </c>
      <c r="G504" s="2" t="inlineStr">
        <is>
          <t>M. Patel</t>
        </is>
      </c>
      <c r="H504" s="2" t="inlineStr">
        <is>
          <t>2021-11-02</t>
        </is>
      </c>
      <c r="I504" s="2" t="b">
        <v>1</v>
      </c>
      <c r="J504" s="2" t="inlineStr">
        <is>
          <t>active</t>
        </is>
      </c>
      <c r="K504" s="2" t="inlineStr">
        <is>
          <t>Cosmetics and personal care</t>
        </is>
      </c>
    </row>
    <row r="505">
      <c r="A505" s="2" t="inlineStr">
        <is>
          <t>T103876</t>
        </is>
      </c>
      <c r="B505" s="2" t="inlineStr">
        <is>
          <t>Great Wall Trading Group Limited</t>
        </is>
      </c>
      <c r="C505" s="2" t="inlineStr">
        <is>
          <t>Great Wall Trading Group Ltd</t>
        </is>
      </c>
      <c r="D505" s="2" t="inlineStr">
        <is>
          <t>12 Airport Rd</t>
        </is>
      </c>
      <c r="E505" s="2" t="inlineStr">
        <is>
          <t>West</t>
        </is>
      </c>
      <c r="F505" s="2" t="inlineStr">
        <is>
          <t>0389663631</t>
        </is>
      </c>
      <c r="G505" s="2" t="inlineStr">
        <is>
          <t>Somchai Silva</t>
        </is>
      </c>
      <c r="H505" s="2" t="inlineStr">
        <is>
          <t>2026-01-02</t>
        </is>
      </c>
      <c r="I505" s="2" t="b">
        <v>1</v>
      </c>
      <c r="J505" s="2" t="inlineStr">
        <is>
          <t>active</t>
        </is>
      </c>
      <c r="K505" s="2" t="inlineStr">
        <is>
          <t>General trading</t>
        </is>
      </c>
    </row>
    <row r="506">
      <c r="A506" s="2" t="inlineStr">
        <is>
          <t>T103882</t>
        </is>
      </c>
      <c r="B506" s="2" t="inlineStr">
        <is>
          <t xml:space="preserve">Aldergate Imports Limited </t>
        </is>
      </c>
      <c r="C506" s="2" t="inlineStr"/>
      <c r="D506" s="2" t="inlineStr">
        <is>
          <t>356 Station Road</t>
        </is>
      </c>
      <c r="E506" s="2" t="inlineStr">
        <is>
          <t>Capital</t>
        </is>
      </c>
      <c r="F506" s="2" t="inlineStr">
        <is>
          <t>0345744179</t>
        </is>
      </c>
      <c r="G506" s="2" t="inlineStr">
        <is>
          <t>Elena Nguyen-Lee</t>
        </is>
      </c>
      <c r="H506" s="2" t="inlineStr">
        <is>
          <t>2022-10-22</t>
        </is>
      </c>
      <c r="I506" s="2" t="b">
        <v>1</v>
      </c>
      <c r="J506" s="2" t="inlineStr">
        <is>
          <t>active</t>
        </is>
      </c>
      <c r="K506" s="2" t="inlineStr">
        <is>
          <t>Fuel and chemicals</t>
        </is>
      </c>
    </row>
    <row r="507">
      <c r="A507" s="2" t="inlineStr">
        <is>
          <t>T103891</t>
        </is>
      </c>
      <c r="B507" s="2" t="inlineStr">
        <is>
          <t>Eastern Foods Holdings Ltd</t>
        </is>
      </c>
      <c r="C507" s="2" t="inlineStr">
        <is>
          <t>Eastern Foods Holdings Ltd</t>
        </is>
      </c>
      <c r="D507" s="2" t="inlineStr">
        <is>
          <t>98 Bazaar Lane</t>
        </is>
      </c>
      <c r="E507" s="2" t="inlineStr">
        <is>
          <t>South</t>
        </is>
      </c>
      <c r="F507" s="2" t="inlineStr">
        <is>
          <t>0719827763</t>
        </is>
      </c>
      <c r="G507" s="2" t="inlineStr">
        <is>
          <t>Lucia Rahman</t>
        </is>
      </c>
      <c r="H507" s="2" t="inlineStr">
        <is>
          <t>2021-02-27</t>
        </is>
      </c>
      <c r="I507" s="2" t="b">
        <v>1</v>
      </c>
      <c r="J507" s="2" t="inlineStr">
        <is>
          <t>active</t>
        </is>
      </c>
      <c r="K507" s="2" t="inlineStr">
        <is>
          <t>General trading</t>
        </is>
      </c>
    </row>
    <row r="508">
      <c r="A508" s="2" t="inlineStr">
        <is>
          <t>T103892</t>
        </is>
      </c>
      <c r="B508" s="2" t="inlineStr">
        <is>
          <t>Northern Electronics Co., Ltd</t>
        </is>
      </c>
      <c r="C508" s="2" t="inlineStr"/>
      <c r="D508" s="2" t="inlineStr">
        <is>
          <t>194 Industrial Estate</t>
        </is>
      </c>
      <c r="E508" s="2" t="inlineStr">
        <is>
          <t>West</t>
        </is>
      </c>
      <c r="F508" s="2" t="inlineStr">
        <is>
          <t>0873569762</t>
        </is>
      </c>
      <c r="G508" s="2" t="inlineStr">
        <is>
          <t>Hassan Mensah</t>
        </is>
      </c>
      <c r="H508" s="2" t="inlineStr">
        <is>
          <t>2016-12-12</t>
        </is>
      </c>
      <c r="I508" s="2" t="b">
        <v>1</v>
      </c>
      <c r="J508" s="2" t="inlineStr">
        <is>
          <t>active</t>
        </is>
      </c>
      <c r="K508" s="2" t="inlineStr">
        <is>
          <t>General trading</t>
        </is>
      </c>
    </row>
    <row r="509">
      <c r="A509" s="2" t="inlineStr">
        <is>
          <t>T103900</t>
        </is>
      </c>
      <c r="B509" s="2" t="inlineStr">
        <is>
          <t>Royal Pack International Limited</t>
        </is>
      </c>
      <c r="C509" s="2" t="inlineStr"/>
      <c r="D509" s="2" t="inlineStr">
        <is>
          <t>128 Harbour Road</t>
        </is>
      </c>
      <c r="E509" s="2" t="inlineStr">
        <is>
          <t>Capital</t>
        </is>
      </c>
      <c r="F509" s="2" t="inlineStr">
        <is>
          <t>0544392512</t>
        </is>
      </c>
      <c r="G509" s="2" t="inlineStr">
        <is>
          <t>Farid Tanaka</t>
        </is>
      </c>
      <c r="H509" s="2" t="inlineStr">
        <is>
          <t>2020-10-10</t>
        </is>
      </c>
      <c r="I509" s="2" t="b">
        <v>1</v>
      </c>
      <c r="J509" s="2" t="inlineStr">
        <is>
          <t>active</t>
        </is>
      </c>
      <c r="K509" s="2" t="inlineStr">
        <is>
          <t>Textiles and apparel</t>
        </is>
      </c>
    </row>
    <row r="510">
      <c r="A510" s="2" t="inlineStr">
        <is>
          <t>T103912</t>
        </is>
      </c>
      <c r="B510" s="2" t="inlineStr">
        <is>
          <t>Star Distribution Holdings Ltd</t>
        </is>
      </c>
      <c r="C510" s="2" t="inlineStr">
        <is>
          <t>Star Distribution Holdings Ltd</t>
        </is>
      </c>
      <c r="D510" s="2" t="inlineStr">
        <is>
          <t>96 Airport Rd</t>
        </is>
      </c>
      <c r="E510" s="2" t="inlineStr">
        <is>
          <t>North</t>
        </is>
      </c>
      <c r="F510" s="2" t="inlineStr">
        <is>
          <t>0818840770</t>
        </is>
      </c>
      <c r="G510" s="2" t="inlineStr">
        <is>
          <t>Amina Mahmood</t>
        </is>
      </c>
      <c r="H510" s="2" t="inlineStr">
        <is>
          <t>2015-11-28</t>
        </is>
      </c>
      <c r="I510" s="2" t="b">
        <v>1</v>
      </c>
      <c r="J510" s="2" t="inlineStr">
        <is>
          <t>active</t>
        </is>
      </c>
      <c r="K510" s="2" t="inlineStr">
        <is>
          <t>Tobacco and beverages</t>
        </is>
      </c>
    </row>
    <row r="511">
      <c r="A511" s="2" t="inlineStr">
        <is>
          <t>T103918</t>
        </is>
      </c>
      <c r="B511" s="2" t="inlineStr">
        <is>
          <t>Inverness Trading Group Ltd</t>
        </is>
      </c>
      <c r="C511" s="2" t="inlineStr">
        <is>
          <t>Inverness Trading Group Ltd</t>
        </is>
      </c>
      <c r="D511" s="2" t="inlineStr">
        <is>
          <t>31 Temple Street</t>
        </is>
      </c>
      <c r="E511" s="2" t="inlineStr">
        <is>
          <t>West</t>
        </is>
      </c>
      <c r="F511" s="2" t="inlineStr">
        <is>
          <t>0585699767</t>
        </is>
      </c>
      <c r="G511" s="2" t="inlineStr">
        <is>
          <t>Amina Bauer</t>
        </is>
      </c>
      <c r="H511" s="2" t="inlineStr">
        <is>
          <t>2008-07-13</t>
        </is>
      </c>
      <c r="I511" s="2" t="b">
        <v>1</v>
      </c>
      <c r="J511" s="2" t="inlineStr">
        <is>
          <t>active</t>
        </is>
      </c>
      <c r="K511" s="2" t="inlineStr">
        <is>
          <t>General trading</t>
        </is>
      </c>
    </row>
    <row r="512">
      <c r="A512" s="2" t="inlineStr">
        <is>
          <t>T103939</t>
        </is>
      </c>
      <c r="B512" s="2" t="inlineStr">
        <is>
          <t>Jade Agro Company</t>
        </is>
      </c>
      <c r="C512" s="2" t="inlineStr"/>
      <c r="D512" s="2" t="inlineStr">
        <is>
          <t>55 Harbour Road</t>
        </is>
      </c>
      <c r="E512" s="2" t="inlineStr">
        <is>
          <t>North</t>
        </is>
      </c>
      <c r="F512" s="2" t="inlineStr">
        <is>
          <t>0323088755</t>
        </is>
      </c>
      <c r="G512" s="2" t="inlineStr">
        <is>
          <t>Nadia Okafor</t>
        </is>
      </c>
      <c r="H512" s="2" t="inlineStr">
        <is>
          <t>2009-10-21</t>
        </is>
      </c>
      <c r="I512" s="2" t="b">
        <v>1</v>
      </c>
      <c r="J512" s="2" t="inlineStr">
        <is>
          <t>active</t>
        </is>
      </c>
      <c r="K512" s="2" t="inlineStr">
        <is>
          <t>Textiles and apparel</t>
        </is>
      </c>
    </row>
    <row r="513">
      <c r="A513" s="2" t="inlineStr">
        <is>
          <t>T103949</t>
        </is>
      </c>
      <c r="B513" s="2" t="inlineStr">
        <is>
          <t>Eastern Textiles Limited</t>
        </is>
      </c>
      <c r="C513" s="2" t="inlineStr">
        <is>
          <t>Eastern Textiles Limited</t>
        </is>
      </c>
      <c r="D513" s="2" t="inlineStr">
        <is>
          <t>129 Bazaar Lane</t>
        </is>
      </c>
      <c r="E513" s="2" t="inlineStr">
        <is>
          <t>Capital</t>
        </is>
      </c>
      <c r="F513" s="2" t="inlineStr">
        <is>
          <t>0250698792</t>
        </is>
      </c>
      <c r="G513" s="2" t="inlineStr">
        <is>
          <t>Aisha Chen</t>
        </is>
      </c>
      <c r="H513" s="2" t="inlineStr">
        <is>
          <t>2021-02-12</t>
        </is>
      </c>
      <c r="I513" s="2" t="b">
        <v>1</v>
      </c>
      <c r="J513" s="2" t="inlineStr">
        <is>
          <t>active</t>
        </is>
      </c>
      <c r="K513" s="2" t="inlineStr">
        <is>
          <t>General trading</t>
        </is>
      </c>
    </row>
    <row r="514">
      <c r="A514" s="2" t="inlineStr">
        <is>
          <t>T103956</t>
        </is>
      </c>
      <c r="B514" s="2" t="inlineStr">
        <is>
          <t>Prime Mobile Company Limited</t>
        </is>
      </c>
      <c r="C514" s="2" t="inlineStr">
        <is>
          <t>Prime Mobile Co., Ltd</t>
        </is>
      </c>
      <c r="D514" s="2" t="inlineStr">
        <is>
          <t>244 Airport Road</t>
        </is>
      </c>
      <c r="E514" s="2" t="inlineStr">
        <is>
          <t>West</t>
        </is>
      </c>
      <c r="F514" s="2" t="inlineStr">
        <is>
          <t>0836300778</t>
        </is>
      </c>
      <c r="G514" s="2" t="inlineStr">
        <is>
          <t>Samuel Al-Sayed</t>
        </is>
      </c>
      <c r="H514" s="2" t="inlineStr">
        <is>
          <t>2015-02-25</t>
        </is>
      </c>
      <c r="I514" s="2" t="b">
        <v>1</v>
      </c>
      <c r="J514" s="2" t="inlineStr">
        <is>
          <t>active</t>
        </is>
      </c>
      <c r="K514" s="2" t="inlineStr">
        <is>
          <t>Furniture and household</t>
        </is>
      </c>
    </row>
    <row r="515">
      <c r="A515" s="2" t="inlineStr">
        <is>
          <t>T103967</t>
        </is>
      </c>
      <c r="B515" s="2" t="inlineStr">
        <is>
          <t>Jade Enterprises Partners Ltd</t>
        </is>
      </c>
      <c r="C515" s="2" t="inlineStr">
        <is>
          <t>Jade Enterprises Partners Ltd</t>
        </is>
      </c>
      <c r="D515" s="2" t="inlineStr">
        <is>
          <t>86 Riverside</t>
        </is>
      </c>
      <c r="E515" s="2" t="inlineStr">
        <is>
          <t>Coastal</t>
        </is>
      </c>
      <c r="F515" s="2" t="inlineStr">
        <is>
          <t>0825487473</t>
        </is>
      </c>
      <c r="G515" s="2" t="inlineStr">
        <is>
          <t>Aisha Okafor</t>
        </is>
      </c>
      <c r="H515" s="2" t="inlineStr">
        <is>
          <t>2016-01-20</t>
        </is>
      </c>
      <c r="I515" s="2" t="b">
        <v>1</v>
      </c>
      <c r="J515" s="2" t="inlineStr">
        <is>
          <t>active</t>
        </is>
      </c>
      <c r="K515" s="2" t="inlineStr">
        <is>
          <t>Machinery</t>
        </is>
      </c>
    </row>
    <row r="516">
      <c r="A516" s="2" t="inlineStr">
        <is>
          <t>T103975</t>
        </is>
      </c>
      <c r="B516" s="2" t="inlineStr">
        <is>
          <t>Metro Fruits Ltd</t>
        </is>
      </c>
      <c r="C516" s="2" t="inlineStr"/>
      <c r="D516" s="2" t="inlineStr">
        <is>
          <t>68 Riverside</t>
        </is>
      </c>
      <c r="E516" s="2" t="inlineStr">
        <is>
          <t>Capital</t>
        </is>
      </c>
      <c r="F516" s="2" t="inlineStr">
        <is>
          <t>0334489894</t>
        </is>
      </c>
      <c r="G516" s="2" t="inlineStr">
        <is>
          <t>Mei Tanaka</t>
        </is>
      </c>
      <c r="H516" s="2" t="inlineStr">
        <is>
          <t>2015-03-16</t>
        </is>
      </c>
      <c r="I516" s="2" t="b">
        <v>1</v>
      </c>
      <c r="J516" s="2" t="inlineStr">
        <is>
          <t>active</t>
        </is>
      </c>
      <c r="K516" s="2" t="inlineStr">
        <is>
          <t>Medical devices</t>
        </is>
      </c>
    </row>
    <row r="517">
      <c r="A517" s="2" t="inlineStr">
        <is>
          <t>T103979</t>
        </is>
      </c>
      <c r="B517" s="2" t="inlineStr">
        <is>
          <t xml:space="preserve">Northern Motors Limited </t>
        </is>
      </c>
      <c r="C517" s="2" t="inlineStr"/>
      <c r="D517" s="2" t="inlineStr">
        <is>
          <t>379 Bazaar Lane</t>
        </is>
      </c>
      <c r="E517" s="2" t="inlineStr">
        <is>
          <t>Capital</t>
        </is>
      </c>
      <c r="F517" s="2" t="inlineStr">
        <is>
          <t>0957004621</t>
        </is>
      </c>
      <c r="G517" s="2" t="inlineStr">
        <is>
          <t>Daniel Ibrahim</t>
        </is>
      </c>
      <c r="H517" s="2" t="inlineStr">
        <is>
          <t>2011-01-05</t>
        </is>
      </c>
      <c r="I517" s="2" t="b">
        <v>1</v>
      </c>
      <c r="J517" s="2" t="inlineStr">
        <is>
          <t>active</t>
        </is>
      </c>
      <c r="K517" s="2" t="inlineStr">
        <is>
          <t>Food importers</t>
        </is>
      </c>
    </row>
    <row r="518">
      <c r="A518" s="2" t="inlineStr">
        <is>
          <t>T103983</t>
        </is>
      </c>
      <c r="B518" s="2" t="inlineStr">
        <is>
          <t>Inverness Foods Ltd</t>
        </is>
      </c>
      <c r="C518" s="2" t="inlineStr">
        <is>
          <t>Inverness Mart</t>
        </is>
      </c>
      <c r="D518" s="2" t="inlineStr">
        <is>
          <t>36 Airport Road</t>
        </is>
      </c>
      <c r="E518" s="2" t="inlineStr">
        <is>
          <t>South</t>
        </is>
      </c>
      <c r="F518" s="2" t="inlineStr">
        <is>
          <t>0269818032</t>
        </is>
      </c>
      <c r="G518" s="2" t="inlineStr">
        <is>
          <t>Elena Chen</t>
        </is>
      </c>
      <c r="H518" s="2" t="inlineStr">
        <is>
          <t>2024-12-25</t>
        </is>
      </c>
      <c r="I518" s="2" t="b">
        <v>1</v>
      </c>
      <c r="J518" s="2" t="inlineStr">
        <is>
          <t>active</t>
        </is>
      </c>
      <c r="K518" s="2" t="inlineStr">
        <is>
          <t>Vehicles and parts</t>
        </is>
      </c>
    </row>
    <row r="519">
      <c r="A519" s="2" t="inlineStr">
        <is>
          <t>T103996</t>
        </is>
      </c>
      <c r="B519" s="2" t="inlineStr">
        <is>
          <t xml:space="preserve">United Commercial &amp; Sons </t>
        </is>
      </c>
      <c r="C519" s="2" t="inlineStr">
        <is>
          <t>United Commercial &amp; Sons</t>
        </is>
      </c>
      <c r="D519" s="2" t="inlineStr">
        <is>
          <t>123 Station Road</t>
        </is>
      </c>
      <c r="E519" s="2" t="inlineStr">
        <is>
          <t>East</t>
        </is>
      </c>
      <c r="F519" s="2" t="inlineStr">
        <is>
          <t>0432539418</t>
        </is>
      </c>
      <c r="G519" s="2" t="inlineStr">
        <is>
          <t>Kenji Patel</t>
        </is>
      </c>
      <c r="H519" s="2" t="inlineStr">
        <is>
          <t>2018-04-10</t>
        </is>
      </c>
      <c r="I519" s="2" t="b">
        <v>1</v>
      </c>
      <c r="J519" s="2" t="inlineStr">
        <is>
          <t>active</t>
        </is>
      </c>
      <c r="K519" s="2" t="inlineStr">
        <is>
          <t>Pharmaceuticals</t>
        </is>
      </c>
    </row>
    <row r="520">
      <c r="A520" s="2" t="inlineStr">
        <is>
          <t>T103997</t>
        </is>
      </c>
      <c r="B520" s="2" t="inlineStr">
        <is>
          <t>Star Mobile Ltd</t>
        </is>
      </c>
      <c r="C520" s="2" t="inlineStr"/>
      <c r="D520" s="2" t="inlineStr">
        <is>
          <t>88 Garden Lane</t>
        </is>
      </c>
      <c r="E520" s="2" t="inlineStr">
        <is>
          <t>West</t>
        </is>
      </c>
      <c r="F520" s="2" t="inlineStr">
        <is>
          <t>0665886285</t>
        </is>
      </c>
      <c r="G520" s="2" t="inlineStr">
        <is>
          <t>Tomas Patel</t>
        </is>
      </c>
      <c r="H520" s="2" t="inlineStr">
        <is>
          <t>2017-04-09</t>
        </is>
      </c>
      <c r="I520" s="2" t="b">
        <v>1</v>
      </c>
      <c r="J520" s="2" t="inlineStr">
        <is>
          <t>active</t>
        </is>
      </c>
      <c r="K520" s="2" t="inlineStr">
        <is>
          <t>Vehicles and parts</t>
        </is>
      </c>
    </row>
    <row r="521">
      <c r="A521" s="2" t="inlineStr">
        <is>
          <t>T104007</t>
        </is>
      </c>
      <c r="B521" s="2" t="inlineStr">
        <is>
          <t>Ocean Industries Partners Limited</t>
        </is>
      </c>
      <c r="C521" s="2" t="inlineStr"/>
      <c r="D521" s="2" t="inlineStr">
        <is>
          <t>86 Mill Road</t>
        </is>
      </c>
      <c r="E521" s="2" t="inlineStr">
        <is>
          <t>West</t>
        </is>
      </c>
      <c r="F521" s="2" t="inlineStr">
        <is>
          <t>0530050241</t>
        </is>
      </c>
      <c r="G521" s="2" t="inlineStr">
        <is>
          <t>Joseph Al-Sayed</t>
        </is>
      </c>
      <c r="H521" s="2" t="inlineStr">
        <is>
          <t>2009-04-29</t>
        </is>
      </c>
      <c r="I521" s="2" t="b">
        <v>1</v>
      </c>
      <c r="J521" s="2" t="inlineStr">
        <is>
          <t>active</t>
        </is>
      </c>
      <c r="K521" s="2" t="inlineStr">
        <is>
          <t>Machinery</t>
        </is>
      </c>
    </row>
    <row r="522">
      <c r="A522" s="2" t="inlineStr">
        <is>
          <t>T104011</t>
        </is>
      </c>
      <c r="B522" s="2" t="inlineStr">
        <is>
          <t>Evergreen Steel Partners Ltd</t>
        </is>
      </c>
      <c r="C522" s="2" t="inlineStr">
        <is>
          <t>Evergreen Steel Partners Ltd</t>
        </is>
      </c>
      <c r="D522" s="2" t="inlineStr">
        <is>
          <t>59 INDUSTRIAL ESTATE</t>
        </is>
      </c>
      <c r="E522" s="2" t="inlineStr">
        <is>
          <t>West</t>
        </is>
      </c>
      <c r="F522" s="2" t="inlineStr">
        <is>
          <t>0364848561</t>
        </is>
      </c>
      <c r="G522" s="2" t="inlineStr">
        <is>
          <t>Amina Osei</t>
        </is>
      </c>
      <c r="H522" s="2" t="inlineStr">
        <is>
          <t>2015-10-28</t>
        </is>
      </c>
      <c r="I522" s="2" t="b">
        <v>1</v>
      </c>
      <c r="J522" s="2" t="inlineStr">
        <is>
          <t>active</t>
        </is>
      </c>
      <c r="K522" s="2" t="inlineStr">
        <is>
          <t>Tobacco and beverages</t>
        </is>
      </c>
    </row>
    <row r="523">
      <c r="A523" s="2" t="inlineStr">
        <is>
          <t>T104019</t>
        </is>
      </c>
      <c r="B523" s="2" t="inlineStr">
        <is>
          <t>Twin Rivers Supply Co., Ltd</t>
        </is>
      </c>
      <c r="C523" s="2" t="inlineStr"/>
      <c r="D523" s="2" t="inlineStr">
        <is>
          <t>7 Temple Street</t>
        </is>
      </c>
      <c r="E523" s="2" t="inlineStr">
        <is>
          <t>East</t>
        </is>
      </c>
      <c r="F523" s="2" t="inlineStr">
        <is>
          <t>0918934004</t>
        </is>
      </c>
      <c r="G523" s="2" t="inlineStr">
        <is>
          <t>Tomas Reyes</t>
        </is>
      </c>
      <c r="H523" s="2" t="inlineStr">
        <is>
          <t>2017-01-20</t>
        </is>
      </c>
      <c r="I523" s="2" t="b">
        <v>1</v>
      </c>
      <c r="J523" s="2" t="inlineStr">
        <is>
          <t>active</t>
        </is>
      </c>
      <c r="K523" s="2" t="inlineStr">
        <is>
          <t>Machinery</t>
        </is>
      </c>
    </row>
    <row r="524">
      <c r="A524" s="2" t="inlineStr">
        <is>
          <t>T104030</t>
        </is>
      </c>
      <c r="B524" s="2" t="inlineStr">
        <is>
          <t>Cobalt Enterprises Ltd</t>
        </is>
      </c>
      <c r="C524" s="2" t="inlineStr">
        <is>
          <t>Cobalt Enterprises Ltd</t>
        </is>
      </c>
      <c r="D524" s="2" t="inlineStr">
        <is>
          <t>269 Market Street</t>
        </is>
      </c>
      <c r="E524" s="2" t="inlineStr">
        <is>
          <t>South</t>
        </is>
      </c>
      <c r="F524" s="2" t="inlineStr">
        <is>
          <t>0759377365</t>
        </is>
      </c>
      <c r="G524" s="2" t="inlineStr">
        <is>
          <t>Amina Osei</t>
        </is>
      </c>
      <c r="H524" s="2" t="inlineStr">
        <is>
          <t>2021-03-12</t>
        </is>
      </c>
      <c r="I524" s="2" t="b">
        <v>1</v>
      </c>
      <c r="J524" s="2" t="inlineStr">
        <is>
          <t>active</t>
        </is>
      </c>
      <c r="K524" s="2" t="inlineStr">
        <is>
          <t>Electronics</t>
        </is>
      </c>
    </row>
    <row r="525">
      <c r="A525" s="2" t="inlineStr">
        <is>
          <t>T104036</t>
        </is>
      </c>
      <c r="B525" s="2" t="inlineStr">
        <is>
          <t>Evergreen Pack Enterprises</t>
        </is>
      </c>
      <c r="C525" s="2" t="inlineStr">
        <is>
          <t>Evergreen Depot</t>
        </is>
      </c>
      <c r="D525" s="2" t="inlineStr">
        <is>
          <t>27 Garden Lane</t>
        </is>
      </c>
      <c r="E525" s="2" t="inlineStr">
        <is>
          <t>South</t>
        </is>
      </c>
      <c r="F525" s="2" t="inlineStr">
        <is>
          <t>0265491174</t>
        </is>
      </c>
      <c r="G525" s="2" t="inlineStr">
        <is>
          <t>Kenji Haddad</t>
        </is>
      </c>
      <c r="H525" s="2" t="inlineStr">
        <is>
          <t>2018-11-03</t>
        </is>
      </c>
      <c r="I525" s="2" t="b">
        <v>1</v>
      </c>
      <c r="J525" s="2" t="inlineStr">
        <is>
          <t>active</t>
        </is>
      </c>
      <c r="K525" s="2" t="inlineStr">
        <is>
          <t>Furniture and household</t>
        </is>
      </c>
    </row>
    <row r="526">
      <c r="A526" s="2" t="inlineStr">
        <is>
          <t>T104041</t>
        </is>
      </c>
      <c r="B526" s="2" t="inlineStr">
        <is>
          <t>Eastern Textiles Group Ltd</t>
        </is>
      </c>
      <c r="C526" s="2" t="inlineStr">
        <is>
          <t>Eastern Textiles Group Ltd</t>
        </is>
      </c>
      <c r="D526" s="2" t="inlineStr">
        <is>
          <t>355 Mill Road</t>
        </is>
      </c>
      <c r="E526" s="2" t="inlineStr">
        <is>
          <t>North</t>
        </is>
      </c>
      <c r="F526" s="2" t="inlineStr">
        <is>
          <t>0297083250</t>
        </is>
      </c>
      <c r="G526" s="2" t="inlineStr">
        <is>
          <t>Ravi Nguyen-Lee</t>
        </is>
      </c>
      <c r="H526" s="2" t="inlineStr">
        <is>
          <t>2009-08-02</t>
        </is>
      </c>
      <c r="I526" s="2" t="b">
        <v>1</v>
      </c>
      <c r="J526" s="2" t="inlineStr">
        <is>
          <t>active</t>
        </is>
      </c>
      <c r="K526" s="2" t="inlineStr">
        <is>
          <t>Textiles and apparel</t>
        </is>
      </c>
    </row>
    <row r="527">
      <c r="A527" s="2" t="inlineStr">
        <is>
          <t>T104050</t>
        </is>
      </c>
      <c r="B527" s="2" t="inlineStr">
        <is>
          <t>Northern Enterprises Group Ltd</t>
        </is>
      </c>
      <c r="C527" s="2" t="inlineStr"/>
      <c r="D527" s="2" t="inlineStr">
        <is>
          <t>95 Bazaar Lane</t>
        </is>
      </c>
      <c r="E527" s="2" t="inlineStr">
        <is>
          <t>South</t>
        </is>
      </c>
      <c r="F527" s="2" t="inlineStr">
        <is>
          <t>0409333035</t>
        </is>
      </c>
      <c r="G527" s="2" t="inlineStr">
        <is>
          <t>Mei Mahmood</t>
        </is>
      </c>
      <c r="H527" s="2" t="inlineStr">
        <is>
          <t>2017-09-16</t>
        </is>
      </c>
      <c r="I527" s="2" t="b">
        <v>1</v>
      </c>
      <c r="J527" s="2" t="inlineStr">
        <is>
          <t>active</t>
        </is>
      </c>
      <c r="K527" s="2" t="inlineStr">
        <is>
          <t>Vehicles and parts</t>
        </is>
      </c>
    </row>
    <row r="528">
      <c r="A528" s="2" t="inlineStr">
        <is>
          <t>T104057</t>
        </is>
      </c>
      <c r="B528" s="2" t="inlineStr">
        <is>
          <t>Harmony Pack &amp; Sons</t>
        </is>
      </c>
      <c r="C528" s="2" t="inlineStr"/>
      <c r="D528" s="2" t="inlineStr">
        <is>
          <t>135 Harbour Road</t>
        </is>
      </c>
      <c r="E528" s="2" t="inlineStr">
        <is>
          <t>South</t>
        </is>
      </c>
      <c r="F528" s="2" t="inlineStr">
        <is>
          <t>0567147811</t>
        </is>
      </c>
      <c r="G528" s="2" t="inlineStr">
        <is>
          <t>Lucia Al-Sayed</t>
        </is>
      </c>
      <c r="H528" s="2" t="inlineStr">
        <is>
          <t>2011-11-14</t>
        </is>
      </c>
      <c r="I528" s="2" t="b">
        <v>1</v>
      </c>
      <c r="J528" s="2" t="inlineStr">
        <is>
          <t>active</t>
        </is>
      </c>
      <c r="K528" s="2" t="inlineStr">
        <is>
          <t>Vehicles and parts</t>
        </is>
      </c>
    </row>
    <row r="529">
      <c r="A529" s="2" t="inlineStr">
        <is>
          <t>T104063</t>
        </is>
      </c>
      <c r="B529" s="2" t="inlineStr">
        <is>
          <t>Eastern Trading Holdings Ltd</t>
        </is>
      </c>
      <c r="C529" s="2" t="inlineStr"/>
      <c r="D529" s="2" t="inlineStr">
        <is>
          <t>388 Airport Road</t>
        </is>
      </c>
      <c r="E529" s="2" t="inlineStr">
        <is>
          <t>North</t>
        </is>
      </c>
      <c r="F529" s="2" t="inlineStr">
        <is>
          <t>0354693724</t>
        </is>
      </c>
      <c r="G529" s="2" t="inlineStr">
        <is>
          <t>Samuel Mwangi</t>
        </is>
      </c>
      <c r="H529" s="2" t="inlineStr">
        <is>
          <t>2022-12-06</t>
        </is>
      </c>
      <c r="I529" s="2" t="b">
        <v>1</v>
      </c>
      <c r="J529" s="2" t="inlineStr">
        <is>
          <t>active</t>
        </is>
      </c>
      <c r="K529" s="2" t="inlineStr">
        <is>
          <t>Textiles and apparel</t>
        </is>
      </c>
    </row>
    <row r="530">
      <c r="A530" s="2" t="inlineStr">
        <is>
          <t>T104069</t>
        </is>
      </c>
      <c r="B530" s="2" t="inlineStr">
        <is>
          <t>Summit Enterprises International Ltd</t>
        </is>
      </c>
      <c r="C530" s="2" t="inlineStr">
        <is>
          <t>Summit Enterprises International Ltd</t>
        </is>
      </c>
      <c r="D530" s="2" t="inlineStr">
        <is>
          <t>227 Station Road</t>
        </is>
      </c>
      <c r="E530" s="2" t="inlineStr">
        <is>
          <t>Capital</t>
        </is>
      </c>
      <c r="F530" s="2" t="inlineStr">
        <is>
          <t>0536568166</t>
        </is>
      </c>
      <c r="G530" s="2" t="inlineStr">
        <is>
          <t>Farid Al-Sayed</t>
        </is>
      </c>
      <c r="H530" s="2" t="inlineStr">
        <is>
          <t>2014-03-25</t>
        </is>
      </c>
      <c r="I530" s="2" t="b">
        <v>1</v>
      </c>
      <c r="J530" s="2" t="inlineStr">
        <is>
          <t>active</t>
        </is>
      </c>
      <c r="K530" s="2" t="inlineStr">
        <is>
          <t>Pharmaceuticals</t>
        </is>
      </c>
    </row>
    <row r="531">
      <c r="A531" s="2" t="inlineStr">
        <is>
          <t>T104076</t>
        </is>
      </c>
      <c r="B531" s="2" t="inlineStr">
        <is>
          <t>Pacific Electronics Partners Ltd</t>
        </is>
      </c>
      <c r="C531" s="2" t="inlineStr">
        <is>
          <t>Pacific Electronics Partners Ltd</t>
        </is>
      </c>
      <c r="D531" s="2" t="inlineStr">
        <is>
          <t>130 Harbour Road</t>
        </is>
      </c>
      <c r="E531" s="2" t="inlineStr">
        <is>
          <t>South</t>
        </is>
      </c>
      <c r="F531" s="2" t="inlineStr">
        <is>
          <t>0935071084</t>
        </is>
      </c>
      <c r="G531" s="2" t="inlineStr">
        <is>
          <t>Lucia Haddad</t>
        </is>
      </c>
      <c r="H531" s="2" t="inlineStr">
        <is>
          <t>2019-07-31</t>
        </is>
      </c>
      <c r="I531" s="2" t="b">
        <v>1</v>
      </c>
      <c r="J531" s="2" t="inlineStr">
        <is>
          <t>active</t>
        </is>
      </c>
      <c r="K531" s="2" t="inlineStr">
        <is>
          <t>General trading</t>
        </is>
      </c>
    </row>
    <row r="532">
      <c r="A532" s="2" t="inlineStr">
        <is>
          <t>T104081</t>
        </is>
      </c>
      <c r="B532" s="2" t="inlineStr">
        <is>
          <t>Silver Textiles Company Limited</t>
        </is>
      </c>
      <c r="C532" s="2" t="inlineStr">
        <is>
          <t>Silver Mart</t>
        </is>
      </c>
      <c r="D532" s="2" t="inlineStr">
        <is>
          <t>163 Temple Street</t>
        </is>
      </c>
      <c r="E532" s="2" t="inlineStr">
        <is>
          <t>South</t>
        </is>
      </c>
      <c r="F532" s="2" t="inlineStr">
        <is>
          <t>0410521954</t>
        </is>
      </c>
      <c r="G532" s="2" t="inlineStr">
        <is>
          <t>Ingrid Patel</t>
        </is>
      </c>
      <c r="H532" s="2" t="inlineStr">
        <is>
          <t>2012-12-18</t>
        </is>
      </c>
      <c r="I532" s="2" t="b">
        <v>1</v>
      </c>
      <c r="J532" s="2" t="inlineStr">
        <is>
          <t>active</t>
        </is>
      </c>
      <c r="K532" s="2" t="inlineStr">
        <is>
          <t>Food importers</t>
        </is>
      </c>
    </row>
    <row r="533">
      <c r="A533" s="2" t="inlineStr">
        <is>
          <t>T104093</t>
        </is>
      </c>
      <c r="B533" s="2" t="inlineStr">
        <is>
          <t>Metro Pack Group Limited</t>
        </is>
      </c>
      <c r="C533" s="2" t="inlineStr">
        <is>
          <t>Metro Pack Group Ltd</t>
        </is>
      </c>
      <c r="D533" s="2" t="inlineStr">
        <is>
          <t>184 Temple Street</t>
        </is>
      </c>
      <c r="E533" s="2" t="inlineStr">
        <is>
          <t>Coastal</t>
        </is>
      </c>
      <c r="F533" s="2" t="inlineStr">
        <is>
          <t>0959015402</t>
        </is>
      </c>
      <c r="G533" s="2" t="inlineStr">
        <is>
          <t>Farid Novak</t>
        </is>
      </c>
      <c r="H533" s="2" t="inlineStr">
        <is>
          <t>2010-04-18</t>
        </is>
      </c>
      <c r="I533" s="2" t="b">
        <v>1</v>
      </c>
      <c r="J533" s="2" t="inlineStr">
        <is>
          <t>active</t>
        </is>
      </c>
      <c r="K533" s="2" t="inlineStr">
        <is>
          <t>General trading</t>
        </is>
      </c>
    </row>
    <row r="534">
      <c r="A534" s="2" t="inlineStr">
        <is>
          <t>T104095</t>
        </is>
      </c>
      <c r="B534" s="2" t="inlineStr">
        <is>
          <t>Star Motors Group Ltd</t>
        </is>
      </c>
      <c r="C534" s="2" t="inlineStr">
        <is>
          <t>Star Motors Group Ltd</t>
        </is>
      </c>
      <c r="D534" s="2" t="inlineStr">
        <is>
          <t>82 Airport Road</t>
        </is>
      </c>
      <c r="E534" s="2" t="inlineStr">
        <is>
          <t>East</t>
        </is>
      </c>
      <c r="F534" s="2" t="inlineStr">
        <is>
          <t>0605502975</t>
        </is>
      </c>
      <c r="G534" s="2" t="inlineStr">
        <is>
          <t>A. Sato</t>
        </is>
      </c>
      <c r="H534" s="2" t="inlineStr">
        <is>
          <t>2014-04-02</t>
        </is>
      </c>
      <c r="I534" s="2" t="b">
        <v>1</v>
      </c>
      <c r="J534" s="2" t="inlineStr">
        <is>
          <t>active</t>
        </is>
      </c>
      <c r="K534" s="2" t="inlineStr">
        <is>
          <t>Vehicles and parts</t>
        </is>
      </c>
    </row>
    <row r="535">
      <c r="A535" s="2" t="inlineStr">
        <is>
          <t>T104102</t>
        </is>
      </c>
      <c r="B535" s="2" t="inlineStr">
        <is>
          <t>Global Fruits Co., Ltd</t>
        </is>
      </c>
      <c r="C535" s="2" t="inlineStr">
        <is>
          <t>Global Fruits Co., Ltd</t>
        </is>
      </c>
      <c r="D535" s="2" t="inlineStr">
        <is>
          <t>180 Mill Road</t>
        </is>
      </c>
      <c r="E535" s="2" t="inlineStr">
        <is>
          <t>West</t>
        </is>
      </c>
      <c r="F535" s="2" t="inlineStr">
        <is>
          <t>0645254732</t>
        </is>
      </c>
      <c r="G535" s="2" t="inlineStr">
        <is>
          <t>Tomas Rahman</t>
        </is>
      </c>
      <c r="H535" s="2" t="inlineStr">
        <is>
          <t>2017-01-31</t>
        </is>
      </c>
      <c r="I535" s="2" t="b">
        <v>1</v>
      </c>
      <c r="J535" s="2" t="inlineStr">
        <is>
          <t>active</t>
        </is>
      </c>
      <c r="K535" s="2" t="inlineStr">
        <is>
          <t>Steel and construction</t>
        </is>
      </c>
    </row>
    <row r="536">
      <c r="A536" s="2" t="inlineStr">
        <is>
          <t>T104112</t>
        </is>
      </c>
      <c r="B536" s="2" t="inlineStr">
        <is>
          <t>Coral Supply Ltd</t>
        </is>
      </c>
      <c r="C536" s="2" t="inlineStr"/>
      <c r="D536" s="2" t="inlineStr">
        <is>
          <t>215 Temple St</t>
        </is>
      </c>
      <c r="E536" s="2" t="inlineStr">
        <is>
          <t>East</t>
        </is>
      </c>
      <c r="F536" s="2" t="inlineStr">
        <is>
          <t>0421609846</t>
        </is>
      </c>
      <c r="G536" s="2" t="inlineStr">
        <is>
          <t>Lucia Fernandes</t>
        </is>
      </c>
      <c r="H536" s="2" t="inlineStr">
        <is>
          <t>2016-02-09</t>
        </is>
      </c>
      <c r="I536" s="2" t="b">
        <v>1</v>
      </c>
      <c r="J536" s="2" t="inlineStr">
        <is>
          <t>active</t>
        </is>
      </c>
      <c r="K536" s="2" t="inlineStr">
        <is>
          <t>Steel and construction</t>
        </is>
      </c>
    </row>
    <row r="537">
      <c r="A537" s="2" t="inlineStr">
        <is>
          <t>T104120</t>
        </is>
      </c>
      <c r="B537" s="2" t="inlineStr">
        <is>
          <t>Arden Textiles Group Ltd</t>
        </is>
      </c>
      <c r="C537" s="2" t="inlineStr"/>
      <c r="D537" s="2" t="inlineStr">
        <is>
          <t>56 Bazaar Lane</t>
        </is>
      </c>
      <c r="E537" s="2" t="inlineStr">
        <is>
          <t>West</t>
        </is>
      </c>
      <c r="F537" s="2" t="inlineStr">
        <is>
          <t>0993772207</t>
        </is>
      </c>
      <c r="G537" s="2" t="inlineStr">
        <is>
          <t>Hassan Patel</t>
        </is>
      </c>
      <c r="H537" s="2" t="inlineStr">
        <is>
          <t>2009-03-26</t>
        </is>
      </c>
      <c r="I537" s="2" t="b">
        <v>1</v>
      </c>
      <c r="J537" s="2" t="inlineStr">
        <is>
          <t>active</t>
        </is>
      </c>
      <c r="K537" s="2" t="inlineStr">
        <is>
          <t>Medical devices</t>
        </is>
      </c>
    </row>
    <row r="538">
      <c r="A538" s="2" t="inlineStr">
        <is>
          <t>T104126</t>
        </is>
      </c>
      <c r="B538" s="2" t="inlineStr">
        <is>
          <t>Eastern Foods Partners Ltd</t>
        </is>
      </c>
      <c r="C538" s="2" t="inlineStr">
        <is>
          <t>Eastern Foods Partners Ltd</t>
        </is>
      </c>
      <c r="D538" s="2" t="inlineStr">
        <is>
          <t>Unit 19, 274 Market Street</t>
        </is>
      </c>
      <c r="E538" s="2" t="inlineStr">
        <is>
          <t>East</t>
        </is>
      </c>
      <c r="F538" s="2" t="inlineStr">
        <is>
          <t>0630331486</t>
        </is>
      </c>
      <c r="G538" s="2" t="inlineStr">
        <is>
          <t>Lucia Novak</t>
        </is>
      </c>
      <c r="H538" s="2" t="inlineStr">
        <is>
          <t>2019-06-23</t>
        </is>
      </c>
      <c r="I538" s="2" t="b">
        <v>1</v>
      </c>
      <c r="J538" s="2" t="inlineStr">
        <is>
          <t>active</t>
        </is>
      </c>
      <c r="K538" s="2" t="inlineStr">
        <is>
          <t>General trading</t>
        </is>
      </c>
    </row>
    <row r="539">
      <c r="A539" s="2" t="inlineStr">
        <is>
          <t>T104135</t>
        </is>
      </c>
      <c r="B539" s="2" t="inlineStr">
        <is>
          <t>Twin Rivers Medical Limited</t>
        </is>
      </c>
      <c r="C539" s="2" t="inlineStr">
        <is>
          <t>Twin Mart</t>
        </is>
      </c>
      <c r="D539" s="2" t="inlineStr">
        <is>
          <t>203 Airport Road</t>
        </is>
      </c>
      <c r="E539" s="2" t="inlineStr">
        <is>
          <t>South</t>
        </is>
      </c>
      <c r="F539" s="2" t="inlineStr">
        <is>
          <t>0480229949</t>
        </is>
      </c>
      <c r="G539" s="2" t="inlineStr">
        <is>
          <t>Elena Okafor</t>
        </is>
      </c>
      <c r="H539" s="2" t="inlineStr">
        <is>
          <t>2011-08-08</t>
        </is>
      </c>
      <c r="I539" s="2" t="b">
        <v>1</v>
      </c>
      <c r="J539" s="2" t="inlineStr">
        <is>
          <t>active</t>
        </is>
      </c>
      <c r="K539" s="2" t="inlineStr">
        <is>
          <t>General trading</t>
        </is>
      </c>
    </row>
    <row r="540">
      <c r="A540" s="2" t="inlineStr">
        <is>
          <t>T104140</t>
        </is>
      </c>
      <c r="B540" s="2" t="inlineStr">
        <is>
          <t>Crown Fruits Partners Limited</t>
        </is>
      </c>
      <c r="C540" s="2" t="inlineStr"/>
      <c r="D540" s="2" t="inlineStr">
        <is>
          <t>35 Harbour Road</t>
        </is>
      </c>
      <c r="E540" s="2" t="inlineStr">
        <is>
          <t>North</t>
        </is>
      </c>
      <c r="F540" s="2" t="inlineStr">
        <is>
          <t>0952779983</t>
        </is>
      </c>
      <c r="G540" s="2" t="inlineStr">
        <is>
          <t>Priya Mensah</t>
        </is>
      </c>
      <c r="H540" s="2" t="inlineStr">
        <is>
          <t>2009-07-28</t>
        </is>
      </c>
      <c r="I540" s="2" t="b">
        <v>1</v>
      </c>
      <c r="J540" s="2" t="inlineStr">
        <is>
          <t>active</t>
        </is>
      </c>
      <c r="K540" s="2" t="inlineStr">
        <is>
          <t>Textiles and apparel</t>
        </is>
      </c>
    </row>
    <row r="541">
      <c r="A541" s="2" t="inlineStr">
        <is>
          <t>T104146</t>
        </is>
      </c>
      <c r="B541" s="2" t="inlineStr">
        <is>
          <t>Golden Pack Group Ltd</t>
        </is>
      </c>
      <c r="C541" s="2" t="inlineStr">
        <is>
          <t>Golden Pack Group Ltd</t>
        </is>
      </c>
      <c r="D541" s="2" t="inlineStr">
        <is>
          <t>211 Garden Lane</t>
        </is>
      </c>
      <c r="E541" s="2" t="inlineStr">
        <is>
          <t>Coastal</t>
        </is>
      </c>
      <c r="F541" s="2" t="inlineStr">
        <is>
          <t>0212933450</t>
        </is>
      </c>
      <c r="G541" s="2" t="inlineStr">
        <is>
          <t>Elena Fernandes</t>
        </is>
      </c>
      <c r="H541" s="2" t="inlineStr">
        <is>
          <t>2012-08-22</t>
        </is>
      </c>
      <c r="I541" s="2" t="b">
        <v>1</v>
      </c>
      <c r="J541" s="2" t="inlineStr">
        <is>
          <t>active</t>
        </is>
      </c>
      <c r="K541" s="2" t="inlineStr">
        <is>
          <t>Furniture and household</t>
        </is>
      </c>
    </row>
    <row r="542">
      <c r="A542" s="2" t="inlineStr">
        <is>
          <t>T104151</t>
        </is>
      </c>
      <c r="B542" s="2" t="inlineStr">
        <is>
          <t>Central Glow Limited</t>
        </is>
      </c>
      <c r="C542" s="2" t="inlineStr">
        <is>
          <t>Central Glow Limited</t>
        </is>
      </c>
      <c r="D542" s="2" t="inlineStr">
        <is>
          <t>111 Market Street</t>
        </is>
      </c>
      <c r="E542" s="2" t="inlineStr">
        <is>
          <t>Coastal</t>
        </is>
      </c>
      <c r="F542" s="2" t="inlineStr">
        <is>
          <t>0694680054</t>
        </is>
      </c>
      <c r="G542" s="2" t="inlineStr">
        <is>
          <t>Mei Mahmood</t>
        </is>
      </c>
      <c r="H542" s="2" t="inlineStr">
        <is>
          <t>2025-04-15</t>
        </is>
      </c>
      <c r="I542" s="2" t="b">
        <v>1</v>
      </c>
      <c r="J542" s="2" t="inlineStr">
        <is>
          <t>active</t>
        </is>
      </c>
      <c r="K542" s="2" t="inlineStr">
        <is>
          <t>Pharmaceuticals</t>
        </is>
      </c>
    </row>
    <row r="543">
      <c r="A543" s="2" t="inlineStr">
        <is>
          <t>T104162</t>
        </is>
      </c>
      <c r="B543" s="2" t="inlineStr">
        <is>
          <t>Summit Glow Holdings Limited</t>
        </is>
      </c>
      <c r="C543" s="2" t="inlineStr"/>
      <c r="D543" s="2" t="inlineStr">
        <is>
          <t>47 MILL ROAD</t>
        </is>
      </c>
      <c r="E543" s="2" t="inlineStr">
        <is>
          <t>East</t>
        </is>
      </c>
      <c r="F543" s="2" t="inlineStr">
        <is>
          <t>0979088615</t>
        </is>
      </c>
      <c r="G543" s="2" t="inlineStr">
        <is>
          <t>Fatima Sato</t>
        </is>
      </c>
      <c r="H543" s="2" t="inlineStr">
        <is>
          <t>2021-06-06</t>
        </is>
      </c>
      <c r="I543" s="2" t="b">
        <v>1</v>
      </c>
      <c r="J543" s="2" t="inlineStr">
        <is>
          <t>active</t>
        </is>
      </c>
      <c r="K543" s="2" t="inlineStr">
        <is>
          <t>Food importers</t>
        </is>
      </c>
    </row>
    <row r="544">
      <c r="A544" s="2" t="inlineStr">
        <is>
          <t>T104167</t>
        </is>
      </c>
      <c r="B544" s="2" t="inlineStr">
        <is>
          <t>Sunrise Living Enterprises</t>
        </is>
      </c>
      <c r="C544" s="2" t="inlineStr"/>
      <c r="D544" s="2" t="inlineStr">
        <is>
          <t>191 STATION ROAD</t>
        </is>
      </c>
      <c r="E544" s="2" t="inlineStr">
        <is>
          <t>West</t>
        </is>
      </c>
      <c r="F544" s="2" t="inlineStr">
        <is>
          <t>0994032284</t>
        </is>
      </c>
      <c r="G544" s="2" t="inlineStr">
        <is>
          <t>Mei Al-Sayed</t>
        </is>
      </c>
      <c r="H544" s="2" t="inlineStr">
        <is>
          <t>2010-07-07</t>
        </is>
      </c>
      <c r="I544" s="2" t="b">
        <v>1</v>
      </c>
      <c r="J544" s="2" t="inlineStr">
        <is>
          <t>active</t>
        </is>
      </c>
      <c r="K544" s="2" t="inlineStr">
        <is>
          <t>Medical devices</t>
        </is>
      </c>
    </row>
    <row r="545">
      <c r="A545" s="2" t="inlineStr">
        <is>
          <t>T104172</t>
        </is>
      </c>
      <c r="B545" s="2" t="inlineStr">
        <is>
          <t>Star Distribution Co., Ltd</t>
        </is>
      </c>
      <c r="C545" s="2" t="inlineStr">
        <is>
          <t>Star Distribution Co., Ltd</t>
        </is>
      </c>
      <c r="D545" s="2" t="inlineStr">
        <is>
          <t>95 Bazaar Lane</t>
        </is>
      </c>
      <c r="E545" s="2" t="inlineStr">
        <is>
          <t>South</t>
        </is>
      </c>
      <c r="F545" s="2" t="inlineStr">
        <is>
          <t>0601970258</t>
        </is>
      </c>
      <c r="G545" s="2" t="inlineStr">
        <is>
          <t>Lucia Haddad</t>
        </is>
      </c>
      <c r="H545" s="2" t="inlineStr">
        <is>
          <t>2013-12-14</t>
        </is>
      </c>
      <c r="I545" s="2" t="b">
        <v>1</v>
      </c>
      <c r="J545" s="2" t="inlineStr">
        <is>
          <t>active</t>
        </is>
      </c>
      <c r="K545" s="2" t="inlineStr">
        <is>
          <t>Electronics</t>
        </is>
      </c>
    </row>
    <row r="546">
      <c r="A546" s="2" t="inlineStr">
        <is>
          <t>T104182</t>
        </is>
      </c>
      <c r="B546" s="2" t="inlineStr">
        <is>
          <t>Arden Enterprises International Limited</t>
        </is>
      </c>
      <c r="C546" s="2" t="inlineStr"/>
      <c r="D546" s="2" t="inlineStr">
        <is>
          <t>65 Bazaar Lane</t>
        </is>
      </c>
      <c r="E546" s="2" t="inlineStr">
        <is>
          <t>Capital</t>
        </is>
      </c>
      <c r="F546" s="2" t="inlineStr">
        <is>
          <t>0641092024</t>
        </is>
      </c>
      <c r="G546" s="2" t="inlineStr">
        <is>
          <t>Lucia Patel</t>
        </is>
      </c>
      <c r="H546" s="2" t="inlineStr">
        <is>
          <t>2010-02-08</t>
        </is>
      </c>
      <c r="I546" s="2" t="b">
        <v>1</v>
      </c>
      <c r="J546" s="2" t="inlineStr">
        <is>
          <t>active</t>
        </is>
      </c>
      <c r="K546" s="2" t="inlineStr">
        <is>
          <t>Medical devices</t>
        </is>
      </c>
    </row>
    <row r="547">
      <c r="A547" s="2" t="inlineStr">
        <is>
          <t>T104191</t>
        </is>
      </c>
      <c r="B547" s="2" t="inlineStr">
        <is>
          <t>Ashcombe Distribution &amp; Sons</t>
        </is>
      </c>
      <c r="C547" s="2" t="inlineStr">
        <is>
          <t>Ashcombe Depot</t>
        </is>
      </c>
      <c r="D547" s="2" t="inlineStr">
        <is>
          <t>380 Garden Lane</t>
        </is>
      </c>
      <c r="E547" s="2" t="inlineStr">
        <is>
          <t>Capital</t>
        </is>
      </c>
      <c r="F547" s="2" t="inlineStr">
        <is>
          <t>0882391196</t>
        </is>
      </c>
      <c r="G547" s="2" t="inlineStr">
        <is>
          <t>Fatima Sato</t>
        </is>
      </c>
      <c r="H547" s="2" t="inlineStr">
        <is>
          <t>2014-12-07</t>
        </is>
      </c>
      <c r="I547" s="2" t="b">
        <v>1</v>
      </c>
      <c r="J547" s="2" t="inlineStr">
        <is>
          <t>active</t>
        </is>
      </c>
      <c r="K547" s="2" t="inlineStr">
        <is>
          <t>Textiles and apparel</t>
        </is>
      </c>
    </row>
    <row r="548">
      <c r="A548" s="2" t="inlineStr">
        <is>
          <t>T104198</t>
        </is>
      </c>
      <c r="B548" s="2" t="inlineStr">
        <is>
          <t>Eastern Fruits Co., Ltd</t>
        </is>
      </c>
      <c r="C548" s="2" t="inlineStr"/>
      <c r="D548" s="2" t="inlineStr">
        <is>
          <t>Unit 2, 43 Market Street</t>
        </is>
      </c>
      <c r="E548" s="2" t="inlineStr">
        <is>
          <t>North</t>
        </is>
      </c>
      <c r="F548" s="2" t="inlineStr">
        <is>
          <t>0281894149</t>
        </is>
      </c>
      <c r="G548" s="2" t="inlineStr">
        <is>
          <t>Joseph Kowalski</t>
        </is>
      </c>
      <c r="H548" s="2" t="inlineStr">
        <is>
          <t>2012-06-27</t>
        </is>
      </c>
      <c r="I548" s="2" t="b">
        <v>1</v>
      </c>
      <c r="J548" s="2" t="inlineStr">
        <is>
          <t>active</t>
        </is>
      </c>
      <c r="K548" s="2" t="inlineStr">
        <is>
          <t>Steel and construction</t>
        </is>
      </c>
    </row>
    <row r="549">
      <c r="A549" s="2" t="inlineStr">
        <is>
          <t>T104200</t>
        </is>
      </c>
      <c r="B549" s="2" t="inlineStr">
        <is>
          <t>Ashcombe Electronics Co.</t>
        </is>
      </c>
      <c r="C549" s="2" t="inlineStr">
        <is>
          <t>Ashcombe Electronics Co.</t>
        </is>
      </c>
      <c r="D549" s="2" t="inlineStr">
        <is>
          <t>25 Market Street</t>
        </is>
      </c>
      <c r="E549" s="2" t="inlineStr">
        <is>
          <t>West</t>
        </is>
      </c>
      <c r="F549" s="2" t="inlineStr">
        <is>
          <t>0299481501</t>
        </is>
      </c>
      <c r="G549" s="2" t="inlineStr">
        <is>
          <t>B. Chen</t>
        </is>
      </c>
      <c r="H549" s="2" t="inlineStr">
        <is>
          <t>2012-08-20</t>
        </is>
      </c>
      <c r="I549" s="2" t="b">
        <v>1</v>
      </c>
      <c r="J549" s="2" t="inlineStr">
        <is>
          <t>active</t>
        </is>
      </c>
      <c r="K549" s="2" t="inlineStr">
        <is>
          <t>General trading</t>
        </is>
      </c>
    </row>
    <row r="550">
      <c r="A550" s="2" t="inlineStr">
        <is>
          <t>T104211</t>
        </is>
      </c>
      <c r="B550" s="2" t="inlineStr">
        <is>
          <t>Northern Motors Group Limited</t>
        </is>
      </c>
      <c r="C550" s="2" t="inlineStr"/>
      <c r="D550" s="2" t="inlineStr">
        <is>
          <t>361 BAZAAR LANE</t>
        </is>
      </c>
      <c r="E550" s="2" t="inlineStr">
        <is>
          <t>West</t>
        </is>
      </c>
      <c r="F550" s="2" t="inlineStr">
        <is>
          <t>0652581242</t>
        </is>
      </c>
      <c r="G550" s="2" t="inlineStr">
        <is>
          <t>Omar Mwangi</t>
        </is>
      </c>
      <c r="H550" s="2" t="inlineStr">
        <is>
          <t>2011-03-27</t>
        </is>
      </c>
      <c r="I550" s="2" t="b">
        <v>1</v>
      </c>
      <c r="J550" s="2" t="inlineStr">
        <is>
          <t>active</t>
        </is>
      </c>
      <c r="K550" s="2" t="inlineStr">
        <is>
          <t>Electronics</t>
        </is>
      </c>
    </row>
    <row r="551">
      <c r="A551" s="2" t="inlineStr">
        <is>
          <t>T104218</t>
        </is>
      </c>
      <c r="B551" s="2" t="inlineStr">
        <is>
          <t>Coral Foods &amp; Sons</t>
        </is>
      </c>
      <c r="C551" s="2" t="inlineStr"/>
      <c r="D551" s="2" t="inlineStr">
        <is>
          <t>324 BAZAAR LANE</t>
        </is>
      </c>
      <c r="E551" s="2" t="inlineStr">
        <is>
          <t>South</t>
        </is>
      </c>
      <c r="F551" s="2" t="inlineStr">
        <is>
          <t>0407582403</t>
        </is>
      </c>
      <c r="G551" s="2" t="inlineStr">
        <is>
          <t>Elena Silva</t>
        </is>
      </c>
      <c r="H551" s="2" t="inlineStr">
        <is>
          <t>2019-07-19</t>
        </is>
      </c>
      <c r="I551" s="2" t="b">
        <v>1</v>
      </c>
      <c r="J551" s="2" t="inlineStr">
        <is>
          <t>active</t>
        </is>
      </c>
      <c r="K551" s="2" t="inlineStr">
        <is>
          <t>Vehicles and parts</t>
        </is>
      </c>
    </row>
    <row r="552">
      <c r="A552" s="2" t="inlineStr">
        <is>
          <t>T104227</t>
        </is>
      </c>
      <c r="B552" s="2" t="inlineStr">
        <is>
          <t>Jade Glow Group Ltd</t>
        </is>
      </c>
      <c r="C552" s="2" t="inlineStr"/>
      <c r="D552" s="2" t="inlineStr">
        <is>
          <t>360 BAZAAR LANE</t>
        </is>
      </c>
      <c r="E552" s="2" t="inlineStr">
        <is>
          <t>North</t>
        </is>
      </c>
      <c r="F552" s="2" t="inlineStr">
        <is>
          <t>0546308381</t>
        </is>
      </c>
      <c r="G552" s="2" t="inlineStr">
        <is>
          <t>B. Chen</t>
        </is>
      </c>
      <c r="H552" s="2" t="inlineStr">
        <is>
          <t>2012-08-27</t>
        </is>
      </c>
      <c r="I552" s="2" t="b">
        <v>1</v>
      </c>
      <c r="J552" s="2" t="inlineStr">
        <is>
          <t>active</t>
        </is>
      </c>
      <c r="K552" s="2" t="inlineStr">
        <is>
          <t>Cosmetics and personal care</t>
        </is>
      </c>
    </row>
    <row r="553">
      <c r="A553" s="2" t="inlineStr">
        <is>
          <t>T104234</t>
        </is>
      </c>
      <c r="B553" s="2" t="inlineStr">
        <is>
          <t>Arden Living Partners Ltd</t>
        </is>
      </c>
      <c r="C553" s="2" t="inlineStr"/>
      <c r="D553" s="2" t="inlineStr">
        <is>
          <t>397 Mill Road</t>
        </is>
      </c>
      <c r="E553" s="2" t="inlineStr">
        <is>
          <t>Coastal</t>
        </is>
      </c>
      <c r="F553" s="2" t="inlineStr">
        <is>
          <t>0760786980</t>
        </is>
      </c>
      <c r="G553" s="2" t="inlineStr">
        <is>
          <t>Somchai Nguyen-Lee</t>
        </is>
      </c>
      <c r="H553" s="2" t="inlineStr">
        <is>
          <t>2019-09-20</t>
        </is>
      </c>
      <c r="I553" s="2" t="b">
        <v>1</v>
      </c>
      <c r="J553" s="2" t="inlineStr">
        <is>
          <t>active</t>
        </is>
      </c>
      <c r="K553" s="2" t="inlineStr">
        <is>
          <t>Vehicles and parts</t>
        </is>
      </c>
    </row>
    <row r="554">
      <c r="A554" s="2" t="inlineStr">
        <is>
          <t>T104237</t>
        </is>
      </c>
      <c r="B554" s="2" t="inlineStr">
        <is>
          <t>Crown Living Limited</t>
        </is>
      </c>
      <c r="C554" s="2" t="inlineStr"/>
      <c r="D554" s="2" t="inlineStr">
        <is>
          <t>230 Temple Street</t>
        </is>
      </c>
      <c r="E554" s="2" t="inlineStr">
        <is>
          <t>North</t>
        </is>
      </c>
      <c r="F554" s="2" t="inlineStr">
        <is>
          <t>0701221234</t>
        </is>
      </c>
      <c r="G554" s="2" t="inlineStr">
        <is>
          <t>Lucia Mahmood</t>
        </is>
      </c>
      <c r="H554" s="2" t="inlineStr">
        <is>
          <t>2015-01-05</t>
        </is>
      </c>
      <c r="I554" s="2" t="b">
        <v>1</v>
      </c>
      <c r="J554" s="2" t="inlineStr">
        <is>
          <t>active</t>
        </is>
      </c>
      <c r="K554" s="2" t="inlineStr">
        <is>
          <t>Fuel and chemicals</t>
        </is>
      </c>
    </row>
    <row r="555">
      <c r="A555" s="2" t="inlineStr">
        <is>
          <t>T104244</t>
        </is>
      </c>
      <c r="B555" s="2" t="inlineStr">
        <is>
          <t>Global Industries Partners Ltd</t>
        </is>
      </c>
      <c r="C555" s="2" t="inlineStr">
        <is>
          <t>Global Industries Partners Ltd</t>
        </is>
      </c>
      <c r="D555" s="2" t="inlineStr">
        <is>
          <t>Unit 21, 211 Industrial Estate</t>
        </is>
      </c>
      <c r="E555" s="2" t="inlineStr">
        <is>
          <t>Coastal</t>
        </is>
      </c>
      <c r="F555" s="2" t="inlineStr">
        <is>
          <t>0935385855</t>
        </is>
      </c>
      <c r="G555" s="2" t="inlineStr">
        <is>
          <t>Joseph Tanaka</t>
        </is>
      </c>
      <c r="H555" s="2" t="inlineStr">
        <is>
          <t>2010-03-19</t>
        </is>
      </c>
      <c r="I555" s="2" t="b">
        <v>1</v>
      </c>
      <c r="J555" s="2" t="inlineStr">
        <is>
          <t>active</t>
        </is>
      </c>
      <c r="K555" s="2" t="inlineStr">
        <is>
          <t>Steel and construction</t>
        </is>
      </c>
    </row>
    <row r="556">
      <c r="A556" s="2" t="inlineStr">
        <is>
          <t>T104251</t>
        </is>
      </c>
      <c r="B556" s="2" t="inlineStr">
        <is>
          <t>Green Valley Enterprises Holdings Limited</t>
        </is>
      </c>
      <c r="C556" s="2" t="inlineStr"/>
      <c r="D556" s="2" t="inlineStr">
        <is>
          <t>67 Airport Road</t>
        </is>
      </c>
      <c r="E556" s="2" t="inlineStr">
        <is>
          <t>North</t>
        </is>
      </c>
      <c r="F556" s="2" t="inlineStr">
        <is>
          <t>0251995355</t>
        </is>
      </c>
      <c r="G556" s="2" t="inlineStr">
        <is>
          <t>Grace Tanaka</t>
        </is>
      </c>
      <c r="H556" s="2" t="inlineStr">
        <is>
          <t>2010-07-30</t>
        </is>
      </c>
      <c r="I556" s="2" t="b">
        <v>1</v>
      </c>
      <c r="J556" s="2" t="inlineStr">
        <is>
          <t>active</t>
        </is>
      </c>
      <c r="K556" s="2" t="inlineStr">
        <is>
          <t>Food importers</t>
        </is>
      </c>
    </row>
    <row r="557">
      <c r="A557" s="2" t="inlineStr">
        <is>
          <t>T104259</t>
        </is>
      </c>
      <c r="B557" s="2" t="inlineStr">
        <is>
          <t>Jade Pack Company Limited</t>
        </is>
      </c>
      <c r="C557" s="2" t="inlineStr">
        <is>
          <t>Jade Pack Co., Ltd</t>
        </is>
      </c>
      <c r="D557" s="2" t="inlineStr">
        <is>
          <t>144 Market Street</t>
        </is>
      </c>
      <c r="E557" s="2" t="inlineStr">
        <is>
          <t>West</t>
        </is>
      </c>
      <c r="F557" s="2" t="inlineStr">
        <is>
          <t>0418851220</t>
        </is>
      </c>
      <c r="G557" s="2" t="inlineStr">
        <is>
          <t>Kenji Chen</t>
        </is>
      </c>
      <c r="H557" s="2" t="inlineStr">
        <is>
          <t>2015-03-04</t>
        </is>
      </c>
      <c r="I557" s="2" t="b">
        <v>1</v>
      </c>
      <c r="J557" s="2" t="inlineStr">
        <is>
          <t>active</t>
        </is>
      </c>
      <c r="K557" s="2" t="inlineStr">
        <is>
          <t>Cosmetics and personal care</t>
        </is>
      </c>
    </row>
    <row r="558">
      <c r="A558" s="2" t="inlineStr">
        <is>
          <t>T104269</t>
        </is>
      </c>
      <c r="B558" s="2" t="inlineStr">
        <is>
          <t>HARMONY ENTERPRISES ENTERPRISES</t>
        </is>
      </c>
      <c r="C558" s="2" t="inlineStr"/>
      <c r="D558" s="2" t="inlineStr">
        <is>
          <t>4 Market Street</t>
        </is>
      </c>
      <c r="E558" s="2" t="inlineStr">
        <is>
          <t>West</t>
        </is>
      </c>
      <c r="F558" s="2" t="inlineStr">
        <is>
          <t>0934249857</t>
        </is>
      </c>
      <c r="G558" s="2" t="inlineStr">
        <is>
          <t>Amina Sato</t>
        </is>
      </c>
      <c r="H558" s="2" t="inlineStr">
        <is>
          <t>2018-10-06</t>
        </is>
      </c>
      <c r="I558" s="2" t="b">
        <v>1</v>
      </c>
      <c r="J558" s="2" t="inlineStr">
        <is>
          <t>active</t>
        </is>
      </c>
      <c r="K558" s="2" t="inlineStr">
        <is>
          <t>Machinery</t>
        </is>
      </c>
    </row>
    <row r="559">
      <c r="A559" s="2" t="inlineStr">
        <is>
          <t>T104271</t>
        </is>
      </c>
      <c r="B559" s="2" t="inlineStr">
        <is>
          <t>Evergreen Agro &amp; Sons</t>
        </is>
      </c>
      <c r="C559" s="2" t="inlineStr"/>
      <c r="D559" s="2" t="inlineStr">
        <is>
          <t>273 Harbour Road</t>
        </is>
      </c>
      <c r="E559" s="2" t="inlineStr">
        <is>
          <t>Capital</t>
        </is>
      </c>
      <c r="F559" s="2" t="inlineStr">
        <is>
          <t>0323132637</t>
        </is>
      </c>
      <c r="G559" s="2" t="inlineStr">
        <is>
          <t>Fatima Rahman</t>
        </is>
      </c>
      <c r="H559" s="2" t="inlineStr">
        <is>
          <t>2012-04-21</t>
        </is>
      </c>
      <c r="I559" s="2" t="b">
        <v>1</v>
      </c>
      <c r="J559" s="2" t="inlineStr">
        <is>
          <t>active</t>
        </is>
      </c>
      <c r="K559" s="2" t="inlineStr">
        <is>
          <t>Fuel and chemicals</t>
        </is>
      </c>
    </row>
    <row r="560">
      <c r="A560" s="2" t="inlineStr">
        <is>
          <t>T104282</t>
        </is>
      </c>
      <c r="B560" s="2" t="inlineStr">
        <is>
          <t>Orchid Living Enterprises</t>
        </is>
      </c>
      <c r="C560" s="2" t="inlineStr">
        <is>
          <t>Orchid Living Enterprises</t>
        </is>
      </c>
      <c r="D560" s="2" t="inlineStr">
        <is>
          <t>373 Harbour Road</t>
        </is>
      </c>
      <c r="E560" s="2" t="inlineStr">
        <is>
          <t>North</t>
        </is>
      </c>
      <c r="F560" s="2" t="inlineStr">
        <is>
          <t>0679318300</t>
        </is>
      </c>
      <c r="G560" s="2" t="inlineStr">
        <is>
          <t>Samuel Mwangi</t>
        </is>
      </c>
      <c r="H560" s="2" t="inlineStr">
        <is>
          <t>2015-03-06</t>
        </is>
      </c>
      <c r="I560" s="2" t="b">
        <v>1</v>
      </c>
      <c r="J560" s="2" t="inlineStr">
        <is>
          <t>active</t>
        </is>
      </c>
      <c r="K560" s="2" t="inlineStr">
        <is>
          <t>Medical devices</t>
        </is>
      </c>
    </row>
    <row r="561">
      <c r="A561" s="2" t="inlineStr">
        <is>
          <t>T104287</t>
        </is>
      </c>
      <c r="B561" s="2" t="inlineStr">
        <is>
          <t>Sunrise Commercial Enterprises</t>
        </is>
      </c>
      <c r="C561" s="2" t="inlineStr">
        <is>
          <t>Sunrise Commercial Enterprises</t>
        </is>
      </c>
      <c r="D561" s="2" t="inlineStr">
        <is>
          <t>64 Industrial Estate</t>
        </is>
      </c>
      <c r="E561" s="2" t="inlineStr">
        <is>
          <t>East</t>
        </is>
      </c>
      <c r="F561" s="2" t="inlineStr">
        <is>
          <t>0650139612</t>
        </is>
      </c>
      <c r="G561" s="2" t="inlineStr">
        <is>
          <t>Farid Chen</t>
        </is>
      </c>
      <c r="H561" s="2" t="inlineStr">
        <is>
          <t>2014-09-15</t>
        </is>
      </c>
      <c r="I561" s="2" t="b">
        <v>1</v>
      </c>
      <c r="J561" s="2" t="inlineStr">
        <is>
          <t>active</t>
        </is>
      </c>
      <c r="K561" s="2" t="inlineStr">
        <is>
          <t>Machinery</t>
        </is>
      </c>
    </row>
    <row r="562">
      <c r="A562" s="2" t="inlineStr">
        <is>
          <t>T104293</t>
        </is>
      </c>
      <c r="B562" s="2" t="inlineStr">
        <is>
          <t>Silk Road Enterprises Holdings Limited</t>
        </is>
      </c>
      <c r="C562" s="2" t="inlineStr">
        <is>
          <t>Silk Road Enterprises Holdings Ltd</t>
        </is>
      </c>
      <c r="D562" s="2" t="inlineStr">
        <is>
          <t>209 Airport Road</t>
        </is>
      </c>
      <c r="E562" s="2" t="inlineStr">
        <is>
          <t>East</t>
        </is>
      </c>
      <c r="F562" s="2" t="inlineStr">
        <is>
          <t>0203374690</t>
        </is>
      </c>
      <c r="G562" s="2" t="inlineStr">
        <is>
          <t>Amina Osei</t>
        </is>
      </c>
      <c r="H562" s="2" t="inlineStr">
        <is>
          <t>2021-01-18</t>
        </is>
      </c>
      <c r="I562" s="2" t="b">
        <v>1</v>
      </c>
      <c r="J562" s="2" t="inlineStr">
        <is>
          <t>active</t>
        </is>
      </c>
      <c r="K562" s="2" t="inlineStr">
        <is>
          <t>Textiles and apparel</t>
        </is>
      </c>
    </row>
    <row r="563">
      <c r="A563" s="2" t="inlineStr">
        <is>
          <t>T104303</t>
        </is>
      </c>
      <c r="B563" s="2" t="inlineStr">
        <is>
          <t>United Enterprises &amp; Sons</t>
        </is>
      </c>
      <c r="C563" s="2" t="inlineStr">
        <is>
          <t>United Enterprises &amp; Sons</t>
        </is>
      </c>
      <c r="D563" s="2" t="inlineStr">
        <is>
          <t>228 Market Street</t>
        </is>
      </c>
      <c r="E563" s="2" t="inlineStr">
        <is>
          <t>East</t>
        </is>
      </c>
      <c r="F563" s="2" t="inlineStr">
        <is>
          <t>0412265639</t>
        </is>
      </c>
      <c r="G563" s="2" t="inlineStr">
        <is>
          <t>Ravi Fernandes</t>
        </is>
      </c>
      <c r="H563" s="2" t="inlineStr">
        <is>
          <t>2010-10-04</t>
        </is>
      </c>
      <c r="I563" s="2" t="b">
        <v>1</v>
      </c>
      <c r="J563" s="2" t="inlineStr">
        <is>
          <t>active</t>
        </is>
      </c>
      <c r="K563" s="2" t="inlineStr">
        <is>
          <t>Fuel and chemicals</t>
        </is>
      </c>
    </row>
    <row r="564">
      <c r="A564" s="2" t="inlineStr">
        <is>
          <t>T104305</t>
        </is>
      </c>
      <c r="B564" s="2" t="inlineStr">
        <is>
          <t>Phoenix Agro Co.</t>
        </is>
      </c>
      <c r="C564" s="2" t="inlineStr">
        <is>
          <t>Phoenix Agro Co.</t>
        </is>
      </c>
      <c r="D564" s="2" t="inlineStr">
        <is>
          <t>351 Mill Rd</t>
        </is>
      </c>
      <c r="E564" s="2" t="inlineStr">
        <is>
          <t>East</t>
        </is>
      </c>
      <c r="F564" s="2" t="inlineStr">
        <is>
          <t>0531196240</t>
        </is>
      </c>
      <c r="G564" s="2" t="inlineStr">
        <is>
          <t>Hassan Fernandes</t>
        </is>
      </c>
      <c r="H564" s="2" t="inlineStr">
        <is>
          <t>2020-11-07</t>
        </is>
      </c>
      <c r="I564" s="2" t="b">
        <v>1</v>
      </c>
      <c r="J564" s="2" t="inlineStr">
        <is>
          <t>active</t>
        </is>
      </c>
      <c r="K564" s="2" t="inlineStr">
        <is>
          <t>Medical devices</t>
        </is>
      </c>
    </row>
    <row r="565">
      <c r="A565" s="2" t="inlineStr">
        <is>
          <t>T104313</t>
        </is>
      </c>
      <c r="B565" s="2" t="inlineStr">
        <is>
          <t>Ocean Pack Partners Limited</t>
        </is>
      </c>
      <c r="C565" s="2" t="inlineStr"/>
      <c r="D565" s="2" t="inlineStr">
        <is>
          <t>351 Garden Lane</t>
        </is>
      </c>
      <c r="E565" s="2" t="inlineStr">
        <is>
          <t>Coastal</t>
        </is>
      </c>
      <c r="F565" s="2" t="inlineStr">
        <is>
          <t>0723285402</t>
        </is>
      </c>
      <c r="G565" s="2" t="inlineStr">
        <is>
          <t>Farid Patel</t>
        </is>
      </c>
      <c r="H565" s="2" t="inlineStr">
        <is>
          <t>2020-09-25</t>
        </is>
      </c>
      <c r="I565" s="2" t="b">
        <v>1</v>
      </c>
      <c r="J565" s="2" t="inlineStr">
        <is>
          <t>active</t>
        </is>
      </c>
      <c r="K565" s="2" t="inlineStr">
        <is>
          <t>Electronics</t>
        </is>
      </c>
    </row>
    <row r="566">
      <c r="A566" s="2" t="inlineStr">
        <is>
          <t>T104325</t>
        </is>
      </c>
      <c r="B566" s="2" t="inlineStr">
        <is>
          <t>Royal Enterprises Company</t>
        </is>
      </c>
      <c r="C566" s="2" t="inlineStr">
        <is>
          <t>Royal Enterprises Co.</t>
        </is>
      </c>
      <c r="D566" s="2" t="inlineStr">
        <is>
          <t>220 AIRPORT ROAD</t>
        </is>
      </c>
      <c r="E566" s="2" t="inlineStr">
        <is>
          <t>East</t>
        </is>
      </c>
      <c r="F566" s="2" t="inlineStr">
        <is>
          <t>0657495472</t>
        </is>
      </c>
      <c r="G566" s="2" t="inlineStr">
        <is>
          <t>Fatima Mahmood</t>
        </is>
      </c>
      <c r="H566" s="2" t="inlineStr">
        <is>
          <t>2025-06-18</t>
        </is>
      </c>
      <c r="I566" s="2" t="b">
        <v>1</v>
      </c>
      <c r="J566" s="2" t="inlineStr">
        <is>
          <t>active</t>
        </is>
      </c>
      <c r="K566" s="2" t="inlineStr">
        <is>
          <t>Furniture and household</t>
        </is>
      </c>
    </row>
    <row r="567">
      <c r="A567" s="2" t="inlineStr">
        <is>
          <t>T104332</t>
        </is>
      </c>
      <c r="B567" s="2" t="inlineStr">
        <is>
          <t>Jade Steel International Ltd</t>
        </is>
      </c>
      <c r="C567" s="2" t="inlineStr"/>
      <c r="D567" s="2" t="inlineStr">
        <is>
          <t>289 AIRPORT ROAD</t>
        </is>
      </c>
      <c r="E567" s="2" t="inlineStr">
        <is>
          <t>North</t>
        </is>
      </c>
      <c r="F567" s="2" t="inlineStr">
        <is>
          <t>0845752585</t>
        </is>
      </c>
      <c r="G567" s="2" t="inlineStr">
        <is>
          <t>S. Mensah</t>
        </is>
      </c>
      <c r="H567" s="2" t="inlineStr">
        <is>
          <t>2020-12-10</t>
        </is>
      </c>
      <c r="I567" s="2" t="b">
        <v>1</v>
      </c>
      <c r="J567" s="2" t="inlineStr">
        <is>
          <t>active</t>
        </is>
      </c>
      <c r="K567" s="2" t="inlineStr">
        <is>
          <t>Food importers</t>
        </is>
      </c>
    </row>
    <row r="568">
      <c r="A568" s="2" t="inlineStr">
        <is>
          <t>T104333</t>
        </is>
      </c>
      <c r="B568" s="2" t="inlineStr">
        <is>
          <t>Star Enterprises Partners Ltd</t>
        </is>
      </c>
      <c r="C568" s="2" t="inlineStr"/>
      <c r="D568" s="2" t="inlineStr">
        <is>
          <t>158 Airport Road</t>
        </is>
      </c>
      <c r="E568" s="2" t="inlineStr">
        <is>
          <t>Capital</t>
        </is>
      </c>
      <c r="F568" s="2" t="inlineStr">
        <is>
          <t>0473191975</t>
        </is>
      </c>
      <c r="G568" s="2" t="inlineStr">
        <is>
          <t>Hassan Novak</t>
        </is>
      </c>
      <c r="H568" s="2" t="inlineStr">
        <is>
          <t>2017-07-09</t>
        </is>
      </c>
      <c r="I568" s="2" t="b">
        <v>1</v>
      </c>
      <c r="J568" s="2" t="inlineStr">
        <is>
          <t>active</t>
        </is>
      </c>
      <c r="K568" s="2" t="inlineStr">
        <is>
          <t>Machinery</t>
        </is>
      </c>
    </row>
    <row r="569">
      <c r="A569" s="2" t="inlineStr">
        <is>
          <t>T104345</t>
        </is>
      </c>
      <c r="B569" s="2" t="inlineStr">
        <is>
          <t>Prime Medical Co., Ltd</t>
        </is>
      </c>
      <c r="C569" s="2" t="inlineStr">
        <is>
          <t>Prime Medical Co., Ltd</t>
        </is>
      </c>
      <c r="D569" s="2" t="inlineStr">
        <is>
          <t>4 Bazaar Lane</t>
        </is>
      </c>
      <c r="E569" s="2" t="inlineStr">
        <is>
          <t>East</t>
        </is>
      </c>
      <c r="F569" s="2" t="inlineStr">
        <is>
          <t>0727585009</t>
        </is>
      </c>
      <c r="G569" s="2" t="inlineStr">
        <is>
          <t>Ravi Chen</t>
        </is>
      </c>
      <c r="H569" s="2" t="inlineStr">
        <is>
          <t>2017-05-16</t>
        </is>
      </c>
      <c r="I569" s="2" t="b">
        <v>1</v>
      </c>
      <c r="J569" s="2" t="inlineStr">
        <is>
          <t>active</t>
        </is>
      </c>
      <c r="K569" s="2" t="inlineStr">
        <is>
          <t>Food importers</t>
        </is>
      </c>
    </row>
    <row r="570">
      <c r="A570" s="2" t="inlineStr">
        <is>
          <t>T104347</t>
        </is>
      </c>
      <c r="B570" s="2" t="inlineStr">
        <is>
          <t>Coral Supply Enterprises</t>
        </is>
      </c>
      <c r="C570" s="2" t="inlineStr"/>
      <c r="D570" s="2" t="inlineStr">
        <is>
          <t>164 Riverside</t>
        </is>
      </c>
      <c r="E570" s="2" t="inlineStr">
        <is>
          <t>North</t>
        </is>
      </c>
      <c r="F570" s="2" t="inlineStr">
        <is>
          <t>0408305353</t>
        </is>
      </c>
      <c r="G570" s="2" t="inlineStr">
        <is>
          <t>M. Sato</t>
        </is>
      </c>
      <c r="H570" s="2" t="inlineStr">
        <is>
          <t>2012-07-06</t>
        </is>
      </c>
      <c r="I570" s="2" t="b">
        <v>1</v>
      </c>
      <c r="J570" s="2" t="inlineStr">
        <is>
          <t>active</t>
        </is>
      </c>
      <c r="K570" s="2" t="inlineStr">
        <is>
          <t>Cosmetics and personal care</t>
        </is>
      </c>
    </row>
    <row r="571">
      <c r="A571" s="2" t="inlineStr">
        <is>
          <t>T104358</t>
        </is>
      </c>
      <c r="B571" s="2" t="inlineStr">
        <is>
          <t>Crown Logistics Company Limited</t>
        </is>
      </c>
      <c r="C571" s="2" t="inlineStr">
        <is>
          <t>Crown Logistics Co., Ltd</t>
        </is>
      </c>
      <c r="D571" s="2" t="inlineStr">
        <is>
          <t>Unit 9, 98 Mill Road</t>
        </is>
      </c>
      <c r="E571" s="2" t="inlineStr">
        <is>
          <t>South</t>
        </is>
      </c>
      <c r="F571" s="2" t="inlineStr">
        <is>
          <t>0684271775</t>
        </is>
      </c>
      <c r="G571" s="2" t="inlineStr">
        <is>
          <t>Ingrid Patel</t>
        </is>
      </c>
      <c r="H571" s="2" t="inlineStr">
        <is>
          <t>2018-02-27</t>
        </is>
      </c>
      <c r="I571" s="2" t="b">
        <v>1</v>
      </c>
      <c r="J571" s="2" t="inlineStr">
        <is>
          <t>active</t>
        </is>
      </c>
      <c r="K571" s="2" t="inlineStr">
        <is>
          <t>Electronics</t>
        </is>
      </c>
    </row>
    <row r="572">
      <c r="A572" s="2" t="inlineStr">
        <is>
          <t>T104361</t>
        </is>
      </c>
      <c r="B572" s="2" t="inlineStr">
        <is>
          <t>Horizon Fruits Company Limited</t>
        </is>
      </c>
      <c r="C572" s="2" t="inlineStr">
        <is>
          <t>Horizon Fruits Co., Ltd</t>
        </is>
      </c>
      <c r="D572" s="2" t="inlineStr">
        <is>
          <t>276 Market Street</t>
        </is>
      </c>
      <c r="E572" s="2" t="inlineStr">
        <is>
          <t>South</t>
        </is>
      </c>
      <c r="F572" s="2" t="inlineStr">
        <is>
          <t>0394804412</t>
        </is>
      </c>
      <c r="G572" s="2" t="inlineStr">
        <is>
          <t>Mei Mensah</t>
        </is>
      </c>
      <c r="H572" s="2" t="inlineStr">
        <is>
          <t>2016-02-20</t>
        </is>
      </c>
      <c r="I572" s="2" t="b">
        <v>1</v>
      </c>
      <c r="J572" s="2" t="inlineStr">
        <is>
          <t>active</t>
        </is>
      </c>
      <c r="K572" s="2" t="inlineStr">
        <is>
          <t>Medical devices</t>
        </is>
      </c>
    </row>
    <row r="573">
      <c r="A573" s="2" t="inlineStr">
        <is>
          <t>T104369</t>
        </is>
      </c>
      <c r="B573" s="2" t="inlineStr">
        <is>
          <t>Pacific Mobile Holdings Ltd</t>
        </is>
      </c>
      <c r="C573" s="2" t="inlineStr">
        <is>
          <t>Pacific Mobile Holdings Ltd</t>
        </is>
      </c>
      <c r="D573" s="2" t="inlineStr">
        <is>
          <t>46 Garden Lane</t>
        </is>
      </c>
      <c r="E573" s="2" t="inlineStr">
        <is>
          <t>South</t>
        </is>
      </c>
      <c r="F573" s="2" t="inlineStr">
        <is>
          <t>0971495890</t>
        </is>
      </c>
      <c r="G573" s="2" t="inlineStr">
        <is>
          <t>Somchai Mahmood</t>
        </is>
      </c>
      <c r="H573" s="2" t="inlineStr">
        <is>
          <t>2018-08-21</t>
        </is>
      </c>
      <c r="I573" s="2" t="b">
        <v>1</v>
      </c>
      <c r="J573" s="2" t="inlineStr">
        <is>
          <t>active</t>
        </is>
      </c>
      <c r="K573" s="2" t="inlineStr">
        <is>
          <t>Fuel and chemicals</t>
        </is>
      </c>
    </row>
    <row r="574">
      <c r="A574" s="2" t="inlineStr">
        <is>
          <t>T104380</t>
        </is>
      </c>
      <c r="B574" s="2" t="inlineStr">
        <is>
          <t>Blue Ocean Foods International Ltd</t>
        </is>
      </c>
      <c r="C574" s="2" t="inlineStr"/>
      <c r="D574" s="2" t="inlineStr">
        <is>
          <t>194 Industrial Estate</t>
        </is>
      </c>
      <c r="E574" s="2" t="inlineStr">
        <is>
          <t>North</t>
        </is>
      </c>
      <c r="F574" s="2" t="inlineStr">
        <is>
          <t>0282633745</t>
        </is>
      </c>
      <c r="G574" s="2" t="inlineStr">
        <is>
          <t>Priya Patel</t>
        </is>
      </c>
      <c r="H574" s="2" t="inlineStr">
        <is>
          <t>2022-07-03</t>
        </is>
      </c>
      <c r="I574" s="2" t="b">
        <v>1</v>
      </c>
      <c r="J574" s="2" t="inlineStr">
        <is>
          <t>active</t>
        </is>
      </c>
      <c r="K574" s="2" t="inlineStr">
        <is>
          <t>Electronics</t>
        </is>
      </c>
    </row>
    <row r="575">
      <c r="A575" s="2" t="inlineStr">
        <is>
          <t>T104382</t>
        </is>
      </c>
      <c r="B575" s="2" t="inlineStr">
        <is>
          <t>Jade Steel Partners Ltd</t>
        </is>
      </c>
      <c r="C575" s="2" t="inlineStr">
        <is>
          <t>Jade Steel Partners Ltd</t>
        </is>
      </c>
      <c r="D575" s="2" t="inlineStr">
        <is>
          <t>45 Station Road</t>
        </is>
      </c>
      <c r="E575" s="2" t="inlineStr">
        <is>
          <t>West</t>
        </is>
      </c>
      <c r="F575" s="2" t="inlineStr">
        <is>
          <t>0698790969</t>
        </is>
      </c>
      <c r="G575" s="2" t="inlineStr">
        <is>
          <t>Farid Chen</t>
        </is>
      </c>
      <c r="H575" s="2" t="inlineStr">
        <is>
          <t>2010-07-13</t>
        </is>
      </c>
      <c r="I575" s="2" t="b">
        <v>1</v>
      </c>
      <c r="J575" s="2" t="inlineStr">
        <is>
          <t>active</t>
        </is>
      </c>
      <c r="K575" s="2" t="inlineStr">
        <is>
          <t>Tobacco and beverages</t>
        </is>
      </c>
    </row>
    <row r="576">
      <c r="A576" s="2" t="inlineStr">
        <is>
          <t>T104392</t>
        </is>
      </c>
      <c r="B576" s="2" t="inlineStr">
        <is>
          <t xml:space="preserve">Twin Rivers Pack &amp; Sons </t>
        </is>
      </c>
      <c r="C576" s="2" t="inlineStr"/>
      <c r="D576" s="2" t="inlineStr">
        <is>
          <t>106 AIRPORT ROAD</t>
        </is>
      </c>
      <c r="E576" s="2" t="inlineStr">
        <is>
          <t>North</t>
        </is>
      </c>
      <c r="F576" s="2" t="inlineStr">
        <is>
          <t>0407576418</t>
        </is>
      </c>
      <c r="G576" s="2" t="inlineStr">
        <is>
          <t>A. Fernandes</t>
        </is>
      </c>
      <c r="H576" s="2" t="inlineStr">
        <is>
          <t>2011-06-08</t>
        </is>
      </c>
      <c r="I576" s="2" t="b">
        <v>1</v>
      </c>
      <c r="J576" s="2" t="inlineStr">
        <is>
          <t>active</t>
        </is>
      </c>
      <c r="K576" s="2" t="inlineStr">
        <is>
          <t>Tobacco and beverages</t>
        </is>
      </c>
    </row>
    <row r="577">
      <c r="A577" s="2" t="inlineStr">
        <is>
          <t>T104401</t>
        </is>
      </c>
      <c r="B577" s="2" t="inlineStr">
        <is>
          <t>Phoenix Enterprises International Ltd</t>
        </is>
      </c>
      <c r="C577" s="2" t="inlineStr">
        <is>
          <t>Phoenix Enterprises International Ltd</t>
        </is>
      </c>
      <c r="D577" s="2" t="inlineStr">
        <is>
          <t>345 Airport Road</t>
        </is>
      </c>
      <c r="E577" s="2" t="inlineStr">
        <is>
          <t>South</t>
        </is>
      </c>
      <c r="F577" s="2" t="inlineStr">
        <is>
          <t>0818912508</t>
        </is>
      </c>
      <c r="G577" s="2" t="inlineStr">
        <is>
          <t>Ingrid Fernandes</t>
        </is>
      </c>
      <c r="H577" s="2" t="inlineStr">
        <is>
          <t>2017-08-08</t>
        </is>
      </c>
      <c r="I577" s="2" t="b">
        <v>1</v>
      </c>
      <c r="J577" s="2" t="inlineStr">
        <is>
          <t>active</t>
        </is>
      </c>
      <c r="K577" s="2" t="inlineStr">
        <is>
          <t>Textiles and apparel</t>
        </is>
      </c>
    </row>
    <row r="578">
      <c r="A578" s="2" t="inlineStr">
        <is>
          <t>T104406</t>
        </is>
      </c>
      <c r="B578" s="2" t="inlineStr">
        <is>
          <t>Coral Commercial Holdings Limited</t>
        </is>
      </c>
      <c r="C578" s="2" t="inlineStr">
        <is>
          <t>Coral Commercial Holdings Ltd</t>
        </is>
      </c>
      <c r="D578" s="2" t="inlineStr">
        <is>
          <t>Unit 24, 241 Garden Lane</t>
        </is>
      </c>
      <c r="E578" s="2" t="inlineStr">
        <is>
          <t>Coastal</t>
        </is>
      </c>
      <c r="F578" s="2" t="inlineStr">
        <is>
          <t>0883584992</t>
        </is>
      </c>
      <c r="G578" s="2" t="inlineStr">
        <is>
          <t>Fatima Chen</t>
        </is>
      </c>
      <c r="H578" s="2" t="inlineStr">
        <is>
          <t>2011-10-22</t>
        </is>
      </c>
      <c r="I578" s="2" t="b">
        <v>1</v>
      </c>
      <c r="J578" s="2" t="inlineStr">
        <is>
          <t>active</t>
        </is>
      </c>
      <c r="K578" s="2" t="inlineStr">
        <is>
          <t>Furniture and household</t>
        </is>
      </c>
    </row>
    <row r="579">
      <c r="A579" s="2" t="inlineStr">
        <is>
          <t>T104414</t>
        </is>
      </c>
      <c r="B579" s="2" t="inlineStr">
        <is>
          <t>Sunrise Glow Ltd</t>
        </is>
      </c>
      <c r="C579" s="2" t="inlineStr"/>
      <c r="D579" s="2" t="inlineStr">
        <is>
          <t>396 HARBOUR ROAD</t>
        </is>
      </c>
      <c r="E579" s="2" t="inlineStr">
        <is>
          <t>South</t>
        </is>
      </c>
      <c r="F579" s="2" t="inlineStr">
        <is>
          <t>0381902365</t>
        </is>
      </c>
      <c r="G579" s="2" t="inlineStr">
        <is>
          <t>Kenji Rahman</t>
        </is>
      </c>
      <c r="H579" s="2" t="inlineStr">
        <is>
          <t>2012-12-06</t>
        </is>
      </c>
      <c r="I579" s="2" t="b">
        <v>1</v>
      </c>
      <c r="J579" s="2" t="inlineStr">
        <is>
          <t>active</t>
        </is>
      </c>
      <c r="K579" s="2" t="inlineStr">
        <is>
          <t>Tobacco and beverages</t>
        </is>
      </c>
    </row>
    <row r="580">
      <c r="A580" s="2" t="inlineStr">
        <is>
          <t>T104419</t>
        </is>
      </c>
      <c r="B580" s="2" t="inlineStr">
        <is>
          <t>Phoenix Agro Holdings Ltd</t>
        </is>
      </c>
      <c r="C580" s="2" t="inlineStr">
        <is>
          <t>Phoenix Agro Holdings Ltd</t>
        </is>
      </c>
      <c r="D580" s="2" t="inlineStr">
        <is>
          <t>48 Station Road</t>
        </is>
      </c>
      <c r="E580" s="2" t="inlineStr">
        <is>
          <t>East</t>
        </is>
      </c>
      <c r="F580" s="2" t="inlineStr">
        <is>
          <t>0253764196</t>
        </is>
      </c>
      <c r="G580" s="2" t="inlineStr">
        <is>
          <t>Ingrid Novak</t>
        </is>
      </c>
      <c r="H580" s="2" t="inlineStr">
        <is>
          <t>2022-06-15</t>
        </is>
      </c>
      <c r="I580" s="2" t="b">
        <v>1</v>
      </c>
      <c r="J580" s="2" t="inlineStr">
        <is>
          <t>active</t>
        </is>
      </c>
      <c r="K580" s="2" t="inlineStr">
        <is>
          <t>Electronics</t>
        </is>
      </c>
    </row>
    <row r="581">
      <c r="A581" s="2" t="inlineStr">
        <is>
          <t>T104425</t>
        </is>
      </c>
      <c r="B581" s="2" t="inlineStr">
        <is>
          <t>Meridian Fruits Group Limited</t>
        </is>
      </c>
      <c r="C581" s="2" t="inlineStr">
        <is>
          <t>Meridian Fruits Group Ltd</t>
        </is>
      </c>
      <c r="D581" s="2" t="inlineStr">
        <is>
          <t>83 Harbour Road</t>
        </is>
      </c>
      <c r="E581" s="2" t="inlineStr">
        <is>
          <t>Capital</t>
        </is>
      </c>
      <c r="F581" s="2" t="inlineStr">
        <is>
          <t>0917237700</t>
        </is>
      </c>
      <c r="G581" s="2" t="inlineStr">
        <is>
          <t>Somchai Rahman</t>
        </is>
      </c>
      <c r="H581" s="2" t="inlineStr">
        <is>
          <t>2013-10-04</t>
        </is>
      </c>
      <c r="I581" s="2" t="b">
        <v>1</v>
      </c>
      <c r="J581" s="2" t="inlineStr">
        <is>
          <t>active</t>
        </is>
      </c>
      <c r="K581" s="2" t="inlineStr">
        <is>
          <t>Electronics</t>
        </is>
      </c>
    </row>
    <row r="582">
      <c r="A582" s="2" t="inlineStr">
        <is>
          <t>T104437</t>
        </is>
      </c>
      <c r="B582" s="2" t="inlineStr">
        <is>
          <t>Global Textiles Group Ltd</t>
        </is>
      </c>
      <c r="C582" s="2" t="inlineStr"/>
      <c r="D582" s="2" t="inlineStr">
        <is>
          <t>44 Garden Lane</t>
        </is>
      </c>
      <c r="E582" s="2" t="inlineStr">
        <is>
          <t>South</t>
        </is>
      </c>
      <c r="F582" s="2" t="inlineStr">
        <is>
          <t>0343765724</t>
        </is>
      </c>
      <c r="G582" s="2" t="inlineStr">
        <is>
          <t>Hassan Mahmood</t>
        </is>
      </c>
      <c r="H582" s="2" t="inlineStr">
        <is>
          <t>2009-10-11</t>
        </is>
      </c>
      <c r="I582" s="2" t="b">
        <v>1</v>
      </c>
      <c r="J582" s="2" t="inlineStr">
        <is>
          <t>active</t>
        </is>
      </c>
      <c r="K582" s="2" t="inlineStr">
        <is>
          <t>Vehicles and parts</t>
        </is>
      </c>
    </row>
    <row r="583">
      <c r="A583" s="2" t="inlineStr">
        <is>
          <t>T104438</t>
        </is>
      </c>
      <c r="B583" s="2" t="inlineStr">
        <is>
          <t>Crown Supply Group Ltd</t>
        </is>
      </c>
      <c r="C583" s="2" t="inlineStr"/>
      <c r="D583" s="2" t="inlineStr">
        <is>
          <t>181 Mill Road</t>
        </is>
      </c>
      <c r="E583" s="2" t="inlineStr">
        <is>
          <t>South</t>
        </is>
      </c>
      <c r="F583" s="2" t="inlineStr">
        <is>
          <t>0640834741</t>
        </is>
      </c>
      <c r="G583" s="2" t="inlineStr">
        <is>
          <t>Tomas Mwangi</t>
        </is>
      </c>
      <c r="H583" s="2" t="inlineStr">
        <is>
          <t>2017-03-30</t>
        </is>
      </c>
      <c r="I583" s="2" t="b">
        <v>1</v>
      </c>
      <c r="J583" s="2" t="inlineStr">
        <is>
          <t>active</t>
        </is>
      </c>
      <c r="K583" s="2" t="inlineStr">
        <is>
          <t>Furniture and household</t>
        </is>
      </c>
    </row>
    <row r="584">
      <c r="A584" s="2" t="inlineStr">
        <is>
          <t>T104445</t>
        </is>
      </c>
      <c r="B584" s="2" t="inlineStr">
        <is>
          <t>PHOENIX DISTRIBUTION &amp; SONS</t>
        </is>
      </c>
      <c r="C584" s="2" t="inlineStr"/>
      <c r="D584" s="2" t="inlineStr">
        <is>
          <t>229 Mill Road</t>
        </is>
      </c>
      <c r="E584" s="2" t="inlineStr">
        <is>
          <t>Coastal</t>
        </is>
      </c>
      <c r="F584" s="2" t="inlineStr">
        <is>
          <t>0325537769</t>
        </is>
      </c>
      <c r="G584" s="2" t="inlineStr">
        <is>
          <t>Fatima Mahmood</t>
        </is>
      </c>
      <c r="H584" s="2" t="inlineStr">
        <is>
          <t>2012-10-08</t>
        </is>
      </c>
      <c r="I584" s="2" t="b">
        <v>1</v>
      </c>
      <c r="J584" s="2" t="inlineStr">
        <is>
          <t>active</t>
        </is>
      </c>
      <c r="K584" s="2" t="inlineStr">
        <is>
          <t>Machinery</t>
        </is>
      </c>
    </row>
    <row r="585">
      <c r="A585" s="2" t="inlineStr">
        <is>
          <t>T104453</t>
        </is>
      </c>
      <c r="B585" s="2" t="inlineStr">
        <is>
          <t>Silver Logistics &amp; Sons</t>
        </is>
      </c>
      <c r="C585" s="2" t="inlineStr"/>
      <c r="D585" s="2" t="inlineStr">
        <is>
          <t>141 Mill Road</t>
        </is>
      </c>
      <c r="E585" s="2" t="inlineStr">
        <is>
          <t>Coastal</t>
        </is>
      </c>
      <c r="F585" s="2" t="inlineStr">
        <is>
          <t>0644083781</t>
        </is>
      </c>
      <c r="G585" s="2" t="inlineStr">
        <is>
          <t>Somchai Haddad</t>
        </is>
      </c>
      <c r="H585" s="2" t="inlineStr">
        <is>
          <t>2011-09-22</t>
        </is>
      </c>
      <c r="I585" s="2" t="b">
        <v>1</v>
      </c>
      <c r="J585" s="2" t="inlineStr">
        <is>
          <t>active</t>
        </is>
      </c>
      <c r="K585" s="2" t="inlineStr">
        <is>
          <t>Medical devices</t>
        </is>
      </c>
    </row>
    <row r="586">
      <c r="A586" s="2" t="inlineStr">
        <is>
          <t>T104463</t>
        </is>
      </c>
      <c r="B586" s="2" t="inlineStr">
        <is>
          <t>Ocean Medical International Ltd</t>
        </is>
      </c>
      <c r="C586" s="2" t="inlineStr">
        <is>
          <t>Ocean Medical International Ltd</t>
        </is>
      </c>
      <c r="D586" s="2" t="inlineStr">
        <is>
          <t>33 Harbour Road</t>
        </is>
      </c>
      <c r="E586" s="2" t="inlineStr">
        <is>
          <t>Coastal</t>
        </is>
      </c>
      <c r="F586" s="2" t="inlineStr">
        <is>
          <t>0638560282</t>
        </is>
      </c>
      <c r="G586" s="2" t="inlineStr">
        <is>
          <t>A. Rahman</t>
        </is>
      </c>
      <c r="H586" s="2" t="inlineStr">
        <is>
          <t>2015-05-16</t>
        </is>
      </c>
      <c r="I586" s="2" t="b">
        <v>1</v>
      </c>
      <c r="J586" s="2" t="inlineStr">
        <is>
          <t>active</t>
        </is>
      </c>
      <c r="K586" s="2" t="inlineStr">
        <is>
          <t>Cosmetics and personal care</t>
        </is>
      </c>
    </row>
    <row r="587">
      <c r="A587" s="2" t="inlineStr">
        <is>
          <t>T104467</t>
        </is>
      </c>
      <c r="B587" s="2" t="inlineStr">
        <is>
          <t>Sunrise Living International Ltd</t>
        </is>
      </c>
      <c r="C587" s="2" t="inlineStr">
        <is>
          <t>Sunrise Living International Ltd</t>
        </is>
      </c>
      <c r="D587" s="2" t="inlineStr">
        <is>
          <t>141 Market Street</t>
        </is>
      </c>
      <c r="E587" s="2" t="inlineStr">
        <is>
          <t>Coastal</t>
        </is>
      </c>
      <c r="F587" s="2" t="inlineStr">
        <is>
          <t>0967859709</t>
        </is>
      </c>
      <c r="G587" s="2" t="inlineStr">
        <is>
          <t>Fatima Osei</t>
        </is>
      </c>
      <c r="H587" s="2" t="inlineStr">
        <is>
          <t>2010-03-19</t>
        </is>
      </c>
      <c r="I587" s="2" t="b">
        <v>1</v>
      </c>
      <c r="J587" s="2" t="inlineStr">
        <is>
          <t>active</t>
        </is>
      </c>
      <c r="K587" s="2" t="inlineStr">
        <is>
          <t>Furniture and household</t>
        </is>
      </c>
    </row>
    <row r="588">
      <c r="A588" s="2" t="inlineStr">
        <is>
          <t>T104484</t>
        </is>
      </c>
      <c r="B588" s="2" t="inlineStr">
        <is>
          <t>Pacific Fruits &amp; Sons</t>
        </is>
      </c>
      <c r="C588" s="2" t="inlineStr">
        <is>
          <t>Pacific Fruits &amp; Sons</t>
        </is>
      </c>
      <c r="D588" s="2" t="inlineStr">
        <is>
          <t>80 Bazaar Lane</t>
        </is>
      </c>
      <c r="E588" s="2" t="inlineStr">
        <is>
          <t>Capital</t>
        </is>
      </c>
      <c r="F588" s="2" t="inlineStr">
        <is>
          <t>0443808518</t>
        </is>
      </c>
      <c r="G588" s="2" t="inlineStr">
        <is>
          <t>Grace Bauer</t>
        </is>
      </c>
      <c r="H588" s="2" t="inlineStr">
        <is>
          <t>2010-01-25</t>
        </is>
      </c>
      <c r="I588" s="2" t="b">
        <v>1</v>
      </c>
      <c r="J588" s="2" t="inlineStr">
        <is>
          <t>active</t>
        </is>
      </c>
      <c r="K588" s="2" t="inlineStr">
        <is>
          <t>Furniture and household</t>
        </is>
      </c>
    </row>
    <row r="589">
      <c r="A589" s="2" t="inlineStr">
        <is>
          <t>T104491</t>
        </is>
      </c>
      <c r="B589" s="2" t="inlineStr">
        <is>
          <t>Twin Rivers Supply International Ltd</t>
        </is>
      </c>
      <c r="C589" s="2" t="inlineStr"/>
      <c r="D589" s="2" t="inlineStr">
        <is>
          <t>51 Market Street</t>
        </is>
      </c>
      <c r="E589" s="2" t="inlineStr">
        <is>
          <t>Capital</t>
        </is>
      </c>
      <c r="F589" s="2" t="inlineStr">
        <is>
          <t>0370057220</t>
        </is>
      </c>
      <c r="G589" s="2" t="inlineStr">
        <is>
          <t>Omar Bauer</t>
        </is>
      </c>
      <c r="H589" s="2" t="inlineStr">
        <is>
          <t>2008-12-21</t>
        </is>
      </c>
      <c r="I589" s="2" t="b">
        <v>1</v>
      </c>
      <c r="J589" s="2" t="inlineStr">
        <is>
          <t>active</t>
        </is>
      </c>
      <c r="K589" s="2" t="inlineStr">
        <is>
          <t>Furniture and household</t>
        </is>
      </c>
    </row>
    <row r="590">
      <c r="A590" s="2" t="inlineStr">
        <is>
          <t>T104498</t>
        </is>
      </c>
      <c r="B590" s="2" t="inlineStr">
        <is>
          <t>Aldergate Agro Holdings Ltd</t>
        </is>
      </c>
      <c r="C590" s="2" t="inlineStr"/>
      <c r="D590" s="2" t="inlineStr">
        <is>
          <t>340 Garden Lane</t>
        </is>
      </c>
      <c r="E590" s="2" t="inlineStr">
        <is>
          <t>Coastal</t>
        </is>
      </c>
      <c r="F590" s="2" t="inlineStr">
        <is>
          <t>0612702458</t>
        </is>
      </c>
      <c r="G590" s="2" t="inlineStr">
        <is>
          <t>Daniel Osei</t>
        </is>
      </c>
      <c r="H590" s="2" t="inlineStr">
        <is>
          <t>2011-04-14</t>
        </is>
      </c>
      <c r="I590" s="2" t="b">
        <v>1</v>
      </c>
      <c r="J590" s="2" t="inlineStr">
        <is>
          <t>active</t>
        </is>
      </c>
      <c r="K590" s="2" t="inlineStr">
        <is>
          <t>Pharmaceuticals</t>
        </is>
      </c>
    </row>
    <row r="591">
      <c r="A591" s="2" t="inlineStr">
        <is>
          <t>T104502</t>
        </is>
      </c>
      <c r="B591" s="2" t="inlineStr">
        <is>
          <t>Twin Rivers Supply Group Ltd</t>
        </is>
      </c>
      <c r="C591" s="2" t="inlineStr"/>
      <c r="D591" s="2" t="inlineStr">
        <is>
          <t>Unit 13, 282 Garden Lane</t>
        </is>
      </c>
      <c r="E591" s="2" t="inlineStr">
        <is>
          <t>Coastal</t>
        </is>
      </c>
      <c r="F591" s="2" t="inlineStr">
        <is>
          <t>0654067266</t>
        </is>
      </c>
      <c r="G591" s="2" t="inlineStr">
        <is>
          <t>Farid Ibrahim</t>
        </is>
      </c>
      <c r="H591" s="2" t="inlineStr">
        <is>
          <t>2024-07-16</t>
        </is>
      </c>
      <c r="I591" s="2" t="b">
        <v>1</v>
      </c>
      <c r="J591" s="2" t="inlineStr">
        <is>
          <t>active</t>
        </is>
      </c>
      <c r="K591" s="2" t="inlineStr">
        <is>
          <t>Food importers</t>
        </is>
      </c>
    </row>
    <row r="592">
      <c r="A592" s="2" t="inlineStr">
        <is>
          <t>T104512</t>
        </is>
      </c>
      <c r="B592" s="2" t="inlineStr">
        <is>
          <t>Golden Mobile Limited</t>
        </is>
      </c>
      <c r="C592" s="2" t="inlineStr">
        <is>
          <t>Golden Mobile Ltd</t>
        </is>
      </c>
      <c r="D592" s="2" t="inlineStr">
        <is>
          <t>204 Industrial Estate</t>
        </is>
      </c>
      <c r="E592" s="2" t="inlineStr">
        <is>
          <t>West</t>
        </is>
      </c>
      <c r="F592" s="2" t="inlineStr">
        <is>
          <t>0487651586</t>
        </is>
      </c>
      <c r="G592" s="2" t="inlineStr">
        <is>
          <t>Mei Novak</t>
        </is>
      </c>
      <c r="H592" s="2" t="inlineStr">
        <is>
          <t>2014-07-28</t>
        </is>
      </c>
      <c r="I592" s="2" t="b">
        <v>1</v>
      </c>
      <c r="J592" s="2" t="inlineStr">
        <is>
          <t>active</t>
        </is>
      </c>
      <c r="K592" s="2" t="inlineStr">
        <is>
          <t>Machinery</t>
        </is>
      </c>
    </row>
    <row r="593">
      <c r="A593" s="2" t="inlineStr">
        <is>
          <t>T104520</t>
        </is>
      </c>
      <c r="B593" s="2" t="inlineStr">
        <is>
          <t>Jade Imports Holdings Ltd</t>
        </is>
      </c>
      <c r="C593" s="2" t="inlineStr"/>
      <c r="D593" s="2" t="inlineStr">
        <is>
          <t>201 Market Street</t>
        </is>
      </c>
      <c r="E593" s="2" t="inlineStr">
        <is>
          <t>West</t>
        </is>
      </c>
      <c r="F593" s="2" t="inlineStr">
        <is>
          <t>0904730876</t>
        </is>
      </c>
      <c r="G593" s="2" t="inlineStr">
        <is>
          <t>Daniel Tanaka</t>
        </is>
      </c>
      <c r="H593" s="2" t="inlineStr">
        <is>
          <t>2019-03-22</t>
        </is>
      </c>
      <c r="I593" s="2" t="b">
        <v>1</v>
      </c>
      <c r="J593" s="2" t="inlineStr">
        <is>
          <t>active</t>
        </is>
      </c>
      <c r="K593" s="2" t="inlineStr">
        <is>
          <t>Textiles and apparel</t>
        </is>
      </c>
    </row>
    <row r="594">
      <c r="A594" s="2" t="inlineStr">
        <is>
          <t>T104527</t>
        </is>
      </c>
      <c r="B594" s="2" t="inlineStr">
        <is>
          <t>Northern Agro International Ltd</t>
        </is>
      </c>
      <c r="C594" s="2" t="inlineStr">
        <is>
          <t>Northern Agro International Ltd</t>
        </is>
      </c>
      <c r="D594" s="2" t="inlineStr">
        <is>
          <t>Unit 22, 65 Temple Street</t>
        </is>
      </c>
      <c r="E594" s="2" t="inlineStr">
        <is>
          <t>Capital</t>
        </is>
      </c>
      <c r="F594" s="2" t="inlineStr">
        <is>
          <t>0775600429</t>
        </is>
      </c>
      <c r="G594" s="2" t="inlineStr">
        <is>
          <t>Hassan Bauer</t>
        </is>
      </c>
      <c r="H594" s="2" t="inlineStr">
        <is>
          <t>2021-07-06</t>
        </is>
      </c>
      <c r="I594" s="2" t="b">
        <v>1</v>
      </c>
      <c r="J594" s="2" t="inlineStr">
        <is>
          <t>active</t>
        </is>
      </c>
      <c r="K594" s="2" t="inlineStr">
        <is>
          <t>Medical devices</t>
        </is>
      </c>
    </row>
    <row r="595">
      <c r="A595" s="2" t="inlineStr">
        <is>
          <t>T104532</t>
        </is>
      </c>
      <c r="B595" s="2" t="inlineStr">
        <is>
          <t>Inverness Distribution Company</t>
        </is>
      </c>
      <c r="C595" s="2" t="inlineStr">
        <is>
          <t>Inverness Mart</t>
        </is>
      </c>
      <c r="D595" s="2" t="inlineStr">
        <is>
          <t>361 Garden Lane</t>
        </is>
      </c>
      <c r="E595" s="2" t="inlineStr">
        <is>
          <t>Capital</t>
        </is>
      </c>
      <c r="F595" s="2" t="inlineStr">
        <is>
          <t>0298896711</t>
        </is>
      </c>
      <c r="G595" s="2" t="inlineStr">
        <is>
          <t>Elena Tanaka</t>
        </is>
      </c>
      <c r="H595" s="2" t="inlineStr">
        <is>
          <t>2015-07-31</t>
        </is>
      </c>
      <c r="I595" s="2" t="b">
        <v>1</v>
      </c>
      <c r="J595" s="2" t="inlineStr">
        <is>
          <t>active</t>
        </is>
      </c>
      <c r="K595" s="2" t="inlineStr">
        <is>
          <t>Electronics</t>
        </is>
      </c>
    </row>
    <row r="596">
      <c r="A596" s="2" t="inlineStr">
        <is>
          <t>T104540</t>
        </is>
      </c>
      <c r="B596" s="2" t="inlineStr">
        <is>
          <t>Prescott Distribution International Limited</t>
        </is>
      </c>
      <c r="C596" s="2" t="inlineStr"/>
      <c r="D596" s="2" t="inlineStr">
        <is>
          <t>95 Industrial Estate</t>
        </is>
      </c>
      <c r="E596" s="2" t="inlineStr">
        <is>
          <t>Capital</t>
        </is>
      </c>
      <c r="F596" s="2" t="inlineStr">
        <is>
          <t>0856496615</t>
        </is>
      </c>
      <c r="G596" s="2" t="inlineStr">
        <is>
          <t>M. Chen</t>
        </is>
      </c>
      <c r="H596" s="2" t="inlineStr">
        <is>
          <t>2026-05-03</t>
        </is>
      </c>
      <c r="I596" s="2" t="b">
        <v>1</v>
      </c>
      <c r="J596" s="2" t="inlineStr">
        <is>
          <t>active</t>
        </is>
      </c>
      <c r="K596" s="2" t="inlineStr">
        <is>
          <t>Medical devices</t>
        </is>
      </c>
    </row>
    <row r="597">
      <c r="A597" s="2" t="inlineStr">
        <is>
          <t>T104547</t>
        </is>
      </c>
      <c r="B597" s="2" t="inlineStr">
        <is>
          <t>Eastern Enterprises Group Limited</t>
        </is>
      </c>
      <c r="C597" s="2" t="inlineStr"/>
      <c r="D597" s="2" t="inlineStr">
        <is>
          <t>164 GARDEN LANE</t>
        </is>
      </c>
      <c r="E597" s="2" t="inlineStr">
        <is>
          <t>Coastal</t>
        </is>
      </c>
      <c r="F597" s="2" t="inlineStr">
        <is>
          <t>0781516519</t>
        </is>
      </c>
      <c r="G597" s="2" t="inlineStr">
        <is>
          <t>S. Mwangi</t>
        </is>
      </c>
      <c r="H597" s="2" t="inlineStr">
        <is>
          <t>2018-08-13</t>
        </is>
      </c>
      <c r="I597" s="2" t="b">
        <v>1</v>
      </c>
      <c r="J597" s="2" t="inlineStr">
        <is>
          <t>active</t>
        </is>
      </c>
      <c r="K597" s="2" t="inlineStr">
        <is>
          <t>Fuel and chemicals</t>
        </is>
      </c>
    </row>
    <row r="598">
      <c r="A598" s="2" t="inlineStr">
        <is>
          <t>T104550</t>
        </is>
      </c>
      <c r="B598" s="2" t="inlineStr">
        <is>
          <t>Horizon Fruits Ltd</t>
        </is>
      </c>
      <c r="C598" s="2" t="inlineStr">
        <is>
          <t>Horizon Fruits Ltd</t>
        </is>
      </c>
      <c r="D598" s="2" t="inlineStr">
        <is>
          <t>375 Airport Road</t>
        </is>
      </c>
      <c r="E598" s="2" t="inlineStr">
        <is>
          <t>South</t>
        </is>
      </c>
      <c r="F598" s="2" t="inlineStr">
        <is>
          <t>0290569928</t>
        </is>
      </c>
      <c r="G598" s="2" t="inlineStr">
        <is>
          <t>Elena Patel</t>
        </is>
      </c>
      <c r="H598" s="2" t="inlineStr">
        <is>
          <t>2016-03-14</t>
        </is>
      </c>
      <c r="I598" s="2" t="b">
        <v>1</v>
      </c>
      <c r="J598" s="2" t="inlineStr">
        <is>
          <t>active</t>
        </is>
      </c>
      <c r="K598" s="2" t="inlineStr">
        <is>
          <t>Medical devices</t>
        </is>
      </c>
    </row>
    <row r="599">
      <c r="A599" s="2" t="inlineStr">
        <is>
          <t>T104559</t>
        </is>
      </c>
      <c r="B599" s="2" t="inlineStr">
        <is>
          <t>Golden Glow Group Ltd</t>
        </is>
      </c>
      <c r="C599" s="2" t="inlineStr"/>
      <c r="D599" s="2" t="inlineStr">
        <is>
          <t>86 Bazaar Lane</t>
        </is>
      </c>
      <c r="E599" s="2" t="inlineStr">
        <is>
          <t>Coastal</t>
        </is>
      </c>
      <c r="F599" s="2" t="inlineStr">
        <is>
          <t>0432753043</t>
        </is>
      </c>
      <c r="G599" s="2" t="inlineStr">
        <is>
          <t>Samuel Rahman</t>
        </is>
      </c>
      <c r="H599" s="2" t="inlineStr">
        <is>
          <t>2014-01-29</t>
        </is>
      </c>
      <c r="I599" s="2" t="b">
        <v>1</v>
      </c>
      <c r="J599" s="2" t="inlineStr">
        <is>
          <t>active</t>
        </is>
      </c>
      <c r="K599" s="2" t="inlineStr">
        <is>
          <t>Food importers</t>
        </is>
      </c>
    </row>
    <row r="600">
      <c r="A600" s="2" t="inlineStr">
        <is>
          <t>T104569</t>
        </is>
      </c>
      <c r="B600" s="2" t="inlineStr">
        <is>
          <t>Phoenix Textiles Limited</t>
        </is>
      </c>
      <c r="C600" s="2" t="inlineStr"/>
      <c r="D600" s="2" t="inlineStr">
        <is>
          <t>Unit 2, 286 Bazaar Lane</t>
        </is>
      </c>
      <c r="E600" s="2" t="inlineStr">
        <is>
          <t>North</t>
        </is>
      </c>
      <c r="F600" s="2" t="inlineStr">
        <is>
          <t>0557924484</t>
        </is>
      </c>
      <c r="G600" s="2" t="inlineStr">
        <is>
          <t>Somchai Rahman</t>
        </is>
      </c>
      <c r="H600" s="2" t="inlineStr">
        <is>
          <t>2017-11-26</t>
        </is>
      </c>
      <c r="I600" s="2" t="b">
        <v>1</v>
      </c>
      <c r="J600" s="2" t="inlineStr">
        <is>
          <t>active</t>
        </is>
      </c>
      <c r="K600" s="2" t="inlineStr">
        <is>
          <t>Medical devices</t>
        </is>
      </c>
    </row>
    <row r="601">
      <c r="A601" s="2" t="inlineStr">
        <is>
          <t>T104575</t>
        </is>
      </c>
      <c r="B601" s="2" t="inlineStr">
        <is>
          <t>Global Pack Co., Ltd</t>
        </is>
      </c>
      <c r="C601" s="2" t="inlineStr">
        <is>
          <t>Global Pack Co., Ltd</t>
        </is>
      </c>
      <c r="D601" s="2" t="inlineStr">
        <is>
          <t>178 Temple Street</t>
        </is>
      </c>
      <c r="E601" s="2" t="inlineStr">
        <is>
          <t>Capital</t>
        </is>
      </c>
      <c r="F601" s="2" t="inlineStr">
        <is>
          <t>0415804609</t>
        </is>
      </c>
      <c r="G601" s="2" t="inlineStr">
        <is>
          <t>Somchai Patel</t>
        </is>
      </c>
      <c r="H601" s="2" t="inlineStr">
        <is>
          <t>2020-11-02</t>
        </is>
      </c>
      <c r="I601" s="2" t="b">
        <v>1</v>
      </c>
      <c r="J601" s="2" t="inlineStr">
        <is>
          <t>active</t>
        </is>
      </c>
      <c r="K601" s="2" t="inlineStr">
        <is>
          <t>Fuel and chemicals</t>
        </is>
      </c>
    </row>
    <row r="602">
      <c r="A602" s="2" t="inlineStr">
        <is>
          <t>T104582</t>
        </is>
      </c>
      <c r="B602" s="2" t="inlineStr">
        <is>
          <t>Ocean Steel Group Ltd</t>
        </is>
      </c>
      <c r="C602" s="2" t="inlineStr">
        <is>
          <t>Ocean Steel Group Ltd</t>
        </is>
      </c>
      <c r="D602" s="2" t="inlineStr">
        <is>
          <t>221 Bazaar Lane</t>
        </is>
      </c>
      <c r="E602" s="2" t="inlineStr">
        <is>
          <t>Coastal</t>
        </is>
      </c>
      <c r="F602" s="2" t="inlineStr">
        <is>
          <t>0588873298</t>
        </is>
      </c>
      <c r="G602" s="2" t="inlineStr">
        <is>
          <t>Somchai Fernandes</t>
        </is>
      </c>
      <c r="H602" s="2" t="inlineStr">
        <is>
          <t>2017-03-16</t>
        </is>
      </c>
      <c r="I602" s="2" t="b">
        <v>1</v>
      </c>
      <c r="J602" s="2" t="inlineStr">
        <is>
          <t>active</t>
        </is>
      </c>
      <c r="K602" s="2" t="inlineStr">
        <is>
          <t>Cosmetics and personal care</t>
        </is>
      </c>
    </row>
    <row r="603">
      <c r="A603" s="2" t="inlineStr">
        <is>
          <t>T104589</t>
        </is>
      </c>
      <c r="B603" s="2" t="inlineStr">
        <is>
          <t>Global Trading International Ltd</t>
        </is>
      </c>
      <c r="C603" s="2" t="inlineStr">
        <is>
          <t>Global Trading International Ltd</t>
        </is>
      </c>
      <c r="D603" s="2" t="inlineStr">
        <is>
          <t>395 Temple Street</t>
        </is>
      </c>
      <c r="E603" s="2" t="inlineStr">
        <is>
          <t>East</t>
        </is>
      </c>
      <c r="F603" s="2" t="inlineStr">
        <is>
          <t>0591801001</t>
        </is>
      </c>
      <c r="G603" s="2" t="inlineStr">
        <is>
          <t>Ravi Kowalski</t>
        </is>
      </c>
      <c r="H603" s="2" t="inlineStr">
        <is>
          <t>2009-08-16</t>
        </is>
      </c>
      <c r="I603" s="2" t="b">
        <v>1</v>
      </c>
      <c r="J603" s="2" t="inlineStr">
        <is>
          <t>active</t>
        </is>
      </c>
      <c r="K603" s="2" t="inlineStr">
        <is>
          <t>Food importers</t>
        </is>
      </c>
    </row>
    <row r="604">
      <c r="A604" s="2" t="inlineStr">
        <is>
          <t>T104595</t>
        </is>
      </c>
      <c r="B604" s="2" t="inlineStr">
        <is>
          <t>Saffron Mobile Group Ltd</t>
        </is>
      </c>
      <c r="C604" s="2" t="inlineStr"/>
      <c r="D604" s="2" t="inlineStr">
        <is>
          <t>355 Station Road</t>
        </is>
      </c>
      <c r="E604" s="2" t="inlineStr">
        <is>
          <t>Capital</t>
        </is>
      </c>
      <c r="F604" s="2" t="inlineStr">
        <is>
          <t>0240611208</t>
        </is>
      </c>
      <c r="G604" s="2" t="inlineStr">
        <is>
          <t>Priya Reyes</t>
        </is>
      </c>
      <c r="H604" s="2" t="inlineStr">
        <is>
          <t>2026-01-02</t>
        </is>
      </c>
      <c r="I604" s="2" t="b">
        <v>1</v>
      </c>
      <c r="J604" s="2" t="inlineStr">
        <is>
          <t>active</t>
        </is>
      </c>
      <c r="K604" s="2" t="inlineStr">
        <is>
          <t>Vehicles and parts</t>
        </is>
      </c>
    </row>
    <row r="605">
      <c r="A605" s="2" t="inlineStr">
        <is>
          <t>T104602</t>
        </is>
      </c>
      <c r="B605" s="2" t="inlineStr">
        <is>
          <t>Blue Ocean Glow Enterprises</t>
        </is>
      </c>
      <c r="C605" s="2" t="inlineStr">
        <is>
          <t>Blue Ocean Glow Enterprises</t>
        </is>
      </c>
      <c r="D605" s="2" t="inlineStr">
        <is>
          <t>21 MARKET STREET</t>
        </is>
      </c>
      <c r="E605" s="2" t="inlineStr">
        <is>
          <t>North</t>
        </is>
      </c>
      <c r="F605" s="2" t="inlineStr">
        <is>
          <t>0514076320</t>
        </is>
      </c>
      <c r="G605" s="2" t="inlineStr">
        <is>
          <t>B. Haddad</t>
        </is>
      </c>
      <c r="H605" s="2" t="inlineStr">
        <is>
          <t>2009-05-15</t>
        </is>
      </c>
      <c r="I605" s="2" t="b">
        <v>1</v>
      </c>
      <c r="J605" s="2" t="inlineStr">
        <is>
          <t>active</t>
        </is>
      </c>
      <c r="K605" s="2" t="inlineStr">
        <is>
          <t>Textiles and apparel</t>
        </is>
      </c>
    </row>
    <row r="606">
      <c r="A606" s="2" t="inlineStr">
        <is>
          <t>T104608</t>
        </is>
      </c>
      <c r="B606" s="2" t="inlineStr">
        <is>
          <t>NORTHERN STEEL ENTERPRISES</t>
        </is>
      </c>
      <c r="C606" s="2" t="inlineStr">
        <is>
          <t>Northern Steel Enterprises</t>
        </is>
      </c>
      <c r="D606" s="2" t="inlineStr">
        <is>
          <t>246 Market Street</t>
        </is>
      </c>
      <c r="E606" s="2" t="inlineStr">
        <is>
          <t>South</t>
        </is>
      </c>
      <c r="F606" s="2" t="inlineStr">
        <is>
          <t>0976855728</t>
        </is>
      </c>
      <c r="G606" s="2" t="inlineStr">
        <is>
          <t>M. Mwangi</t>
        </is>
      </c>
      <c r="H606" s="2" t="inlineStr">
        <is>
          <t>2012-05-09</t>
        </is>
      </c>
      <c r="I606" s="2" t="b">
        <v>1</v>
      </c>
      <c r="J606" s="2" t="inlineStr">
        <is>
          <t>active</t>
        </is>
      </c>
      <c r="K606" s="2" t="inlineStr">
        <is>
          <t>Pharmaceuticals</t>
        </is>
      </c>
    </row>
    <row r="607">
      <c r="A607" s="2" t="inlineStr">
        <is>
          <t>T104616</t>
        </is>
      </c>
      <c r="B607" s="2" t="inlineStr">
        <is>
          <t>Aldergate Fruits International Ltd</t>
        </is>
      </c>
      <c r="C607" s="2" t="inlineStr"/>
      <c r="D607" s="2" t="inlineStr">
        <is>
          <t>4 Mill Road</t>
        </is>
      </c>
      <c r="E607" s="2" t="inlineStr">
        <is>
          <t>North</t>
        </is>
      </c>
      <c r="F607" s="2" t="inlineStr">
        <is>
          <t>0711487127</t>
        </is>
      </c>
      <c r="G607" s="2" t="inlineStr">
        <is>
          <t>Ravi Silva</t>
        </is>
      </c>
      <c r="H607" s="2" t="inlineStr">
        <is>
          <t>2011-01-16</t>
        </is>
      </c>
      <c r="I607" s="2" t="b">
        <v>1</v>
      </c>
      <c r="J607" s="2" t="inlineStr">
        <is>
          <t>active</t>
        </is>
      </c>
      <c r="K607" s="2" t="inlineStr">
        <is>
          <t>Textiles and apparel</t>
        </is>
      </c>
    </row>
    <row r="608">
      <c r="A608" s="2" t="inlineStr">
        <is>
          <t>T104624</t>
        </is>
      </c>
      <c r="B608" s="2" t="inlineStr">
        <is>
          <t>Meridian Medical Company</t>
        </is>
      </c>
      <c r="C608" s="2" t="inlineStr">
        <is>
          <t>Meridian Medical Co.</t>
        </is>
      </c>
      <c r="D608" s="2" t="inlineStr">
        <is>
          <t>148 Market Street</t>
        </is>
      </c>
      <c r="E608" s="2" t="inlineStr">
        <is>
          <t>Coastal</t>
        </is>
      </c>
      <c r="F608" s="2" t="inlineStr">
        <is>
          <t>0914945482</t>
        </is>
      </c>
      <c r="G608" s="2" t="inlineStr">
        <is>
          <t>Mei Silva</t>
        </is>
      </c>
      <c r="H608" s="2" t="inlineStr">
        <is>
          <t>2013-07-28</t>
        </is>
      </c>
      <c r="I608" s="2" t="b">
        <v>1</v>
      </c>
      <c r="J608" s="2" t="inlineStr">
        <is>
          <t>active</t>
        </is>
      </c>
      <c r="K608" s="2" t="inlineStr">
        <is>
          <t>Machinery</t>
        </is>
      </c>
    </row>
    <row r="609">
      <c r="A609" s="2" t="inlineStr">
        <is>
          <t>T104629</t>
        </is>
      </c>
      <c r="B609" s="2" t="inlineStr">
        <is>
          <t>Lotus Textiles Enterprises</t>
        </is>
      </c>
      <c r="C609" s="2" t="inlineStr"/>
      <c r="D609" s="2" t="inlineStr">
        <is>
          <t>332 Airport Road</t>
        </is>
      </c>
      <c r="E609" s="2" t="inlineStr">
        <is>
          <t>Capital</t>
        </is>
      </c>
      <c r="F609" s="2" t="inlineStr">
        <is>
          <t>0814591064</t>
        </is>
      </c>
      <c r="G609" s="2" t="inlineStr">
        <is>
          <t>Aisha Nguyen-Lee</t>
        </is>
      </c>
      <c r="H609" s="2" t="inlineStr">
        <is>
          <t>2012-05-30</t>
        </is>
      </c>
      <c r="I609" s="2" t="b">
        <v>1</v>
      </c>
      <c r="J609" s="2" t="inlineStr">
        <is>
          <t>active</t>
        </is>
      </c>
      <c r="K609" s="2" t="inlineStr">
        <is>
          <t>Fuel and chemicals</t>
        </is>
      </c>
    </row>
    <row r="610">
      <c r="A610" s="2" t="inlineStr">
        <is>
          <t>T104640</t>
        </is>
      </c>
      <c r="B610" s="2" t="inlineStr">
        <is>
          <t>Northern Foods &amp; Sons</t>
        </is>
      </c>
      <c r="C610" s="2" t="inlineStr"/>
      <c r="D610" s="2" t="inlineStr">
        <is>
          <t>321 Industrial Estate</t>
        </is>
      </c>
      <c r="E610" s="2" t="inlineStr">
        <is>
          <t>Capital</t>
        </is>
      </c>
      <c r="F610" s="2" t="inlineStr">
        <is>
          <t>0942911073</t>
        </is>
      </c>
      <c r="G610" s="2" t="inlineStr">
        <is>
          <t>Joseph Haddad</t>
        </is>
      </c>
      <c r="H610" s="2" t="inlineStr">
        <is>
          <t>2020-05-21</t>
        </is>
      </c>
      <c r="I610" s="2" t="b">
        <v>1</v>
      </c>
      <c r="J610" s="2" t="inlineStr">
        <is>
          <t>active</t>
        </is>
      </c>
      <c r="K610" s="2" t="inlineStr">
        <is>
          <t>Steel and construction</t>
        </is>
      </c>
    </row>
    <row r="611">
      <c r="A611" s="2" t="inlineStr">
        <is>
          <t>T104645</t>
        </is>
      </c>
      <c r="B611" s="2" t="inlineStr">
        <is>
          <t>Silver Distribution Group Ltd</t>
        </is>
      </c>
      <c r="C611" s="2" t="inlineStr">
        <is>
          <t>Silver Distribution Group Ltd</t>
        </is>
      </c>
      <c r="D611" s="2" t="inlineStr">
        <is>
          <t>44 Harbour Road</t>
        </is>
      </c>
      <c r="E611" s="2" t="inlineStr">
        <is>
          <t>West</t>
        </is>
      </c>
      <c r="F611" s="2" t="inlineStr">
        <is>
          <t>0748466121</t>
        </is>
      </c>
      <c r="G611" s="2" t="inlineStr">
        <is>
          <t>Nadia Silva</t>
        </is>
      </c>
      <c r="H611" s="2" t="inlineStr">
        <is>
          <t>2010-08-25</t>
        </is>
      </c>
      <c r="I611" s="2" t="b">
        <v>1</v>
      </c>
      <c r="J611" s="2" t="inlineStr">
        <is>
          <t>active</t>
        </is>
      </c>
      <c r="K611" s="2" t="inlineStr">
        <is>
          <t>Textiles and apparel</t>
        </is>
      </c>
    </row>
    <row r="612">
      <c r="A612" s="2" t="inlineStr">
        <is>
          <t>T104656</t>
        </is>
      </c>
      <c r="B612" s="2" t="inlineStr">
        <is>
          <t>Ashcombe Pack Group Ltd</t>
        </is>
      </c>
      <c r="C612" s="2" t="inlineStr"/>
      <c r="D612" s="2" t="inlineStr">
        <is>
          <t>228 Airport Rd</t>
        </is>
      </c>
      <c r="E612" s="2" t="inlineStr">
        <is>
          <t>West</t>
        </is>
      </c>
      <c r="F612" s="2" t="inlineStr">
        <is>
          <t>0287986754</t>
        </is>
      </c>
      <c r="G612" s="2" t="inlineStr">
        <is>
          <t>Samuel Mensah</t>
        </is>
      </c>
      <c r="H612" s="2" t="inlineStr">
        <is>
          <t>2015-10-06</t>
        </is>
      </c>
      <c r="I612" s="2" t="b">
        <v>1</v>
      </c>
      <c r="J612" s="2" t="inlineStr">
        <is>
          <t>active</t>
        </is>
      </c>
      <c r="K612" s="2" t="inlineStr">
        <is>
          <t>Fuel and chemicals</t>
        </is>
      </c>
    </row>
    <row r="613">
      <c r="A613" s="2" t="inlineStr">
        <is>
          <t>T104664</t>
        </is>
      </c>
      <c r="B613" s="2" t="inlineStr">
        <is>
          <t>Dunmore Textiles Ltd</t>
        </is>
      </c>
      <c r="C613" s="2" t="inlineStr"/>
      <c r="D613" s="2" t="inlineStr">
        <is>
          <t>342 MILL ROAD</t>
        </is>
      </c>
      <c r="E613" s="2" t="inlineStr">
        <is>
          <t>Capital</t>
        </is>
      </c>
      <c r="F613" s="2" t="inlineStr">
        <is>
          <t>0232567377</t>
        </is>
      </c>
      <c r="G613" s="2" t="inlineStr">
        <is>
          <t>A. Mwangi</t>
        </is>
      </c>
      <c r="H613" s="2" t="inlineStr">
        <is>
          <t>2019-12-02</t>
        </is>
      </c>
      <c r="I613" s="2" t="b">
        <v>1</v>
      </c>
      <c r="J613" s="2" t="inlineStr">
        <is>
          <t>active</t>
        </is>
      </c>
      <c r="K613" s="2" t="inlineStr">
        <is>
          <t>Steel and construction</t>
        </is>
      </c>
    </row>
    <row r="614">
      <c r="A614" s="2" t="inlineStr">
        <is>
          <t>T104670</t>
        </is>
      </c>
      <c r="B614" s="2" t="inlineStr">
        <is>
          <t xml:space="preserve">Eastern Steel &amp; Sons </t>
        </is>
      </c>
      <c r="C614" s="2" t="inlineStr">
        <is>
          <t>Eastern Steel &amp; Sons</t>
        </is>
      </c>
      <c r="D614" s="2" t="inlineStr">
        <is>
          <t>54 BAZAAR LANE</t>
        </is>
      </c>
      <c r="E614" s="2" t="inlineStr">
        <is>
          <t>East</t>
        </is>
      </c>
      <c r="F614" s="2" t="inlineStr">
        <is>
          <t>0486101419</t>
        </is>
      </c>
      <c r="G614" s="2" t="inlineStr">
        <is>
          <t>Mei Kowalski</t>
        </is>
      </c>
      <c r="H614" s="2" t="inlineStr">
        <is>
          <t>2009-01-11</t>
        </is>
      </c>
      <c r="I614" s="2" t="b">
        <v>1</v>
      </c>
      <c r="J614" s="2" t="inlineStr">
        <is>
          <t>active</t>
        </is>
      </c>
      <c r="K614" s="2" t="inlineStr">
        <is>
          <t>General trading</t>
        </is>
      </c>
    </row>
    <row r="615">
      <c r="A615" s="2" t="inlineStr">
        <is>
          <t>T104678</t>
        </is>
      </c>
      <c r="B615" s="2" t="inlineStr">
        <is>
          <t>Evergreen Agro Holdings Ltd</t>
        </is>
      </c>
      <c r="C615" s="2" t="inlineStr"/>
      <c r="D615" s="2" t="inlineStr">
        <is>
          <t>290 Harbour Road</t>
        </is>
      </c>
      <c r="E615" s="2" t="inlineStr">
        <is>
          <t>North</t>
        </is>
      </c>
      <c r="F615" s="2" t="inlineStr">
        <is>
          <t>0275617188</t>
        </is>
      </c>
      <c r="G615" s="2" t="inlineStr">
        <is>
          <t>Ingrid Rahman</t>
        </is>
      </c>
      <c r="H615" s="2" t="inlineStr">
        <is>
          <t>2010-12-01</t>
        </is>
      </c>
      <c r="I615" s="2" t="b">
        <v>1</v>
      </c>
      <c r="J615" s="2" t="inlineStr">
        <is>
          <t>active</t>
        </is>
      </c>
      <c r="K615" s="2" t="inlineStr">
        <is>
          <t>Tobacco and beverages</t>
        </is>
      </c>
    </row>
    <row r="616">
      <c r="A616" s="2" t="inlineStr">
        <is>
          <t>T104692</t>
        </is>
      </c>
      <c r="B616" s="2" t="inlineStr">
        <is>
          <t>Northern Foods Company Limited</t>
        </is>
      </c>
      <c r="C616" s="2" t="inlineStr"/>
      <c r="D616" s="2" t="inlineStr">
        <is>
          <t>207 Garden Lane</t>
        </is>
      </c>
      <c r="E616" s="2" t="inlineStr">
        <is>
          <t>East</t>
        </is>
      </c>
      <c r="F616" s="2" t="inlineStr">
        <is>
          <t>0440798659</t>
        </is>
      </c>
      <c r="G616" s="2" t="inlineStr">
        <is>
          <t>Samuel Rahman</t>
        </is>
      </c>
      <c r="H616" s="2" t="inlineStr">
        <is>
          <t>2016-09-19</t>
        </is>
      </c>
      <c r="I616" s="2" t="b">
        <v>1</v>
      </c>
      <c r="J616" s="2" t="inlineStr">
        <is>
          <t>active</t>
        </is>
      </c>
      <c r="K616" s="2" t="inlineStr">
        <is>
          <t>Cosmetics and personal care</t>
        </is>
      </c>
    </row>
    <row r="617">
      <c r="A617" s="2" t="inlineStr">
        <is>
          <t>T104697</t>
        </is>
      </c>
      <c r="B617" s="2" t="inlineStr">
        <is>
          <t>Delta Living Co., Ltd</t>
        </is>
      </c>
      <c r="C617" s="2" t="inlineStr"/>
      <c r="D617" s="2" t="inlineStr">
        <is>
          <t>115 Industrial Estate</t>
        </is>
      </c>
      <c r="E617" s="2" t="inlineStr">
        <is>
          <t>East</t>
        </is>
      </c>
      <c r="F617" s="2" t="inlineStr">
        <is>
          <t>0553538231</t>
        </is>
      </c>
      <c r="G617" s="2" t="inlineStr">
        <is>
          <t>Elena Sato</t>
        </is>
      </c>
      <c r="H617" s="2" t="inlineStr">
        <is>
          <t>2021-12-08</t>
        </is>
      </c>
      <c r="I617" s="2" t="b">
        <v>1</v>
      </c>
      <c r="J617" s="2" t="inlineStr">
        <is>
          <t>active</t>
        </is>
      </c>
      <c r="K617" s="2" t="inlineStr">
        <is>
          <t>Cosmetics and personal care</t>
        </is>
      </c>
    </row>
    <row r="618">
      <c r="A618" s="2" t="inlineStr">
        <is>
          <t>T104705</t>
        </is>
      </c>
      <c r="B618" s="2" t="inlineStr">
        <is>
          <t>Inverness Foods Co., Ltd</t>
        </is>
      </c>
      <c r="C618" s="2" t="inlineStr">
        <is>
          <t>Inverness Foods Co., Ltd</t>
        </is>
      </c>
      <c r="D618" s="2" t="inlineStr">
        <is>
          <t>14 Station Road</t>
        </is>
      </c>
      <c r="E618" s="2" t="inlineStr">
        <is>
          <t>East</t>
        </is>
      </c>
      <c r="F618" s="2" t="inlineStr">
        <is>
          <t>0484088995</t>
        </is>
      </c>
      <c r="G618" s="2" t="inlineStr">
        <is>
          <t>Ravi Mensah</t>
        </is>
      </c>
      <c r="H618" s="2" t="inlineStr">
        <is>
          <t>2019-01-24</t>
        </is>
      </c>
      <c r="I618" s="2" t="b">
        <v>1</v>
      </c>
      <c r="J618" s="2" t="inlineStr">
        <is>
          <t>active</t>
        </is>
      </c>
      <c r="K618" s="2" t="inlineStr">
        <is>
          <t>Furniture and household</t>
        </is>
      </c>
    </row>
    <row r="619">
      <c r="A619" s="2" t="inlineStr">
        <is>
          <t>T104715</t>
        </is>
      </c>
      <c r="B619" s="2" t="inlineStr">
        <is>
          <t>Ocean Foods Company Limited</t>
        </is>
      </c>
      <c r="C619" s="2" t="inlineStr">
        <is>
          <t>Ocean Foods Co., Ltd</t>
        </is>
      </c>
      <c r="D619" s="2" t="inlineStr">
        <is>
          <t>277 Harbour Road</t>
        </is>
      </c>
      <c r="E619" s="2" t="inlineStr">
        <is>
          <t>West</t>
        </is>
      </c>
      <c r="F619" s="2" t="inlineStr">
        <is>
          <t>0551005526</t>
        </is>
      </c>
      <c r="G619" s="2" t="inlineStr">
        <is>
          <t>Lucia Fernandes</t>
        </is>
      </c>
      <c r="H619" s="2" t="inlineStr">
        <is>
          <t>2018-05-01</t>
        </is>
      </c>
      <c r="I619" s="2" t="b">
        <v>1</v>
      </c>
      <c r="J619" s="2" t="inlineStr">
        <is>
          <t>active</t>
        </is>
      </c>
      <c r="K619" s="2" t="inlineStr">
        <is>
          <t>General trading</t>
        </is>
      </c>
    </row>
    <row r="620">
      <c r="A620" s="2" t="inlineStr">
        <is>
          <t>T104721</t>
        </is>
      </c>
      <c r="B620" s="2" t="inlineStr">
        <is>
          <t>Star Electronics Co.</t>
        </is>
      </c>
      <c r="C620" s="2" t="inlineStr"/>
      <c r="D620" s="2" t="inlineStr">
        <is>
          <t>321 GARDEN LANE</t>
        </is>
      </c>
      <c r="E620" s="2" t="inlineStr">
        <is>
          <t>West</t>
        </is>
      </c>
      <c r="F620" s="2" t="inlineStr">
        <is>
          <t>0840869417</t>
        </is>
      </c>
      <c r="G620" s="2" t="inlineStr">
        <is>
          <t>Ingrid Bauer</t>
        </is>
      </c>
      <c r="H620" s="2" t="inlineStr">
        <is>
          <t>2026-03-16</t>
        </is>
      </c>
      <c r="I620" s="2" t="b">
        <v>1</v>
      </c>
      <c r="J620" s="2" t="inlineStr">
        <is>
          <t>active</t>
        </is>
      </c>
      <c r="K620" s="2" t="inlineStr">
        <is>
          <t>Food importers</t>
        </is>
      </c>
    </row>
    <row r="621">
      <c r="A621" s="2" t="inlineStr">
        <is>
          <t>T104726</t>
        </is>
      </c>
      <c r="B621" s="2" t="inlineStr">
        <is>
          <t>Cobalt Pack Co.</t>
        </is>
      </c>
      <c r="C621" s="2" t="inlineStr">
        <is>
          <t>Cobalt Pack Co.</t>
        </is>
      </c>
      <c r="D621" s="2" t="inlineStr">
        <is>
          <t>113 Bazaar Lane</t>
        </is>
      </c>
      <c r="E621" s="2" t="inlineStr">
        <is>
          <t>North</t>
        </is>
      </c>
      <c r="F621" s="2" t="inlineStr">
        <is>
          <t>0932000944</t>
        </is>
      </c>
      <c r="G621" s="2" t="inlineStr">
        <is>
          <t>Grace Reyes</t>
        </is>
      </c>
      <c r="H621" s="2" t="inlineStr">
        <is>
          <t>2016-08-07</t>
        </is>
      </c>
      <c r="I621" s="2" t="b">
        <v>1</v>
      </c>
      <c r="J621" s="2" t="inlineStr">
        <is>
          <t>active</t>
        </is>
      </c>
      <c r="K621" s="2" t="inlineStr">
        <is>
          <t>Furniture and household</t>
        </is>
      </c>
    </row>
    <row r="622">
      <c r="A622" s="2" t="inlineStr">
        <is>
          <t>T104734</t>
        </is>
      </c>
      <c r="B622" s="2" t="inlineStr">
        <is>
          <t>Blue Ocean Foods Partners Ltd</t>
        </is>
      </c>
      <c r="C622" s="2" t="inlineStr">
        <is>
          <t>Blue Ocean Foods Partners Ltd</t>
        </is>
      </c>
      <c r="D622" s="2" t="inlineStr">
        <is>
          <t>153 Mill Road</t>
        </is>
      </c>
      <c r="E622" s="2" t="inlineStr">
        <is>
          <t>Coastal</t>
        </is>
      </c>
      <c r="F622" s="2" t="inlineStr">
        <is>
          <t>0748866463</t>
        </is>
      </c>
      <c r="G622" s="2" t="inlineStr">
        <is>
          <t>Mei Tanaka</t>
        </is>
      </c>
      <c r="H622" s="2" t="inlineStr">
        <is>
          <t>2009-03-16</t>
        </is>
      </c>
      <c r="I622" s="2" t="b">
        <v>1</v>
      </c>
      <c r="J622" s="2" t="inlineStr">
        <is>
          <t>active</t>
        </is>
      </c>
      <c r="K622" s="2" t="inlineStr">
        <is>
          <t>Vehicles and parts</t>
        </is>
      </c>
    </row>
    <row r="623">
      <c r="A623" s="2" t="inlineStr">
        <is>
          <t>T104745</t>
        </is>
      </c>
      <c r="B623" s="2" t="inlineStr">
        <is>
          <t>Blue Ocean Fruits Co., Ltd</t>
        </is>
      </c>
      <c r="C623" s="2" t="inlineStr"/>
      <c r="D623" s="2" t="inlineStr">
        <is>
          <t>357 Temple Street</t>
        </is>
      </c>
      <c r="E623" s="2" t="inlineStr">
        <is>
          <t>East</t>
        </is>
      </c>
      <c r="F623" s="2" t="inlineStr">
        <is>
          <t>0505047584</t>
        </is>
      </c>
      <c r="G623" s="2" t="inlineStr">
        <is>
          <t>Grace Osei</t>
        </is>
      </c>
      <c r="H623" s="2" t="inlineStr">
        <is>
          <t>2025-02-09</t>
        </is>
      </c>
      <c r="I623" s="2" t="b">
        <v>1</v>
      </c>
      <c r="J623" s="2" t="inlineStr">
        <is>
          <t>active</t>
        </is>
      </c>
      <c r="K623" s="2" t="inlineStr">
        <is>
          <t>Medical devices</t>
        </is>
      </c>
    </row>
    <row r="624">
      <c r="A624" s="2" t="inlineStr">
        <is>
          <t>T104752</t>
        </is>
      </c>
      <c r="B624" s="2" t="inlineStr">
        <is>
          <t>Coral Pack Group Limited</t>
        </is>
      </c>
      <c r="C624" s="2" t="inlineStr"/>
      <c r="D624" s="2" t="inlineStr">
        <is>
          <t>56 Industrial Estate</t>
        </is>
      </c>
      <c r="E624" s="2" t="inlineStr">
        <is>
          <t>North</t>
        </is>
      </c>
      <c r="F624" s="2" t="inlineStr">
        <is>
          <t>0651949783</t>
        </is>
      </c>
      <c r="G624" s="2" t="inlineStr">
        <is>
          <t>Ravi Patel</t>
        </is>
      </c>
      <c r="H624" s="2" t="inlineStr">
        <is>
          <t>2022-12-24</t>
        </is>
      </c>
      <c r="I624" s="2" t="b">
        <v>1</v>
      </c>
      <c r="J624" s="2" t="inlineStr">
        <is>
          <t>active</t>
        </is>
      </c>
      <c r="K624" s="2" t="inlineStr">
        <is>
          <t>Textiles and apparel</t>
        </is>
      </c>
    </row>
    <row r="625">
      <c r="A625" s="2" t="inlineStr">
        <is>
          <t>T104753</t>
        </is>
      </c>
      <c r="B625" s="2" t="inlineStr">
        <is>
          <t>Prime Living Limited</t>
        </is>
      </c>
      <c r="C625" s="2" t="inlineStr">
        <is>
          <t>Prime Living Limited</t>
        </is>
      </c>
      <c r="D625" s="2" t="inlineStr">
        <is>
          <t>230 Industrial Estate</t>
        </is>
      </c>
      <c r="E625" s="2" t="inlineStr">
        <is>
          <t>Coastal</t>
        </is>
      </c>
      <c r="F625" s="2" t="inlineStr">
        <is>
          <t>0250011231</t>
        </is>
      </c>
      <c r="G625" s="2" t="inlineStr">
        <is>
          <t>Nadia Al-Sayed</t>
        </is>
      </c>
      <c r="H625" s="2" t="inlineStr">
        <is>
          <t>2012-07-20</t>
        </is>
      </c>
      <c r="I625" s="2" t="b">
        <v>1</v>
      </c>
      <c r="J625" s="2" t="inlineStr">
        <is>
          <t>active</t>
        </is>
      </c>
      <c r="K625" s="2" t="inlineStr">
        <is>
          <t>Steel and construction</t>
        </is>
      </c>
    </row>
    <row r="626">
      <c r="A626" s="2" t="inlineStr">
        <is>
          <t>T104761</t>
        </is>
      </c>
      <c r="B626" s="2" t="inlineStr">
        <is>
          <t>Northern Logistics Limited</t>
        </is>
      </c>
      <c r="C626" s="2" t="inlineStr">
        <is>
          <t>Northern Logistics Limited</t>
        </is>
      </c>
      <c r="D626" s="2" t="inlineStr">
        <is>
          <t>318 BAZAAR LANE</t>
        </is>
      </c>
      <c r="E626" s="2" t="inlineStr">
        <is>
          <t>West</t>
        </is>
      </c>
      <c r="F626" s="2" t="inlineStr">
        <is>
          <t>0913661764</t>
        </is>
      </c>
      <c r="G626" s="2" t="inlineStr">
        <is>
          <t>Daniel Patel</t>
        </is>
      </c>
      <c r="H626" s="2" t="inlineStr">
        <is>
          <t>2012-01-10</t>
        </is>
      </c>
      <c r="I626" s="2" t="b">
        <v>1</v>
      </c>
      <c r="J626" s="2" t="inlineStr">
        <is>
          <t>active</t>
        </is>
      </c>
      <c r="K626" s="2" t="inlineStr">
        <is>
          <t>Electronics</t>
        </is>
      </c>
    </row>
    <row r="627">
      <c r="A627" s="2" t="inlineStr">
        <is>
          <t>T104768</t>
        </is>
      </c>
      <c r="B627" s="2" t="inlineStr">
        <is>
          <t>Evergreen Steel Group Ltd</t>
        </is>
      </c>
      <c r="C627" s="2" t="inlineStr">
        <is>
          <t>Evergreen Steel Group Ltd</t>
        </is>
      </c>
      <c r="D627" s="2" t="inlineStr">
        <is>
          <t>44 Temple Street</t>
        </is>
      </c>
      <c r="E627" s="2" t="inlineStr">
        <is>
          <t>South</t>
        </is>
      </c>
      <c r="F627" s="2" t="inlineStr">
        <is>
          <t>0395946448</t>
        </is>
      </c>
      <c r="G627" s="2" t="inlineStr">
        <is>
          <t>A. Haddad</t>
        </is>
      </c>
      <c r="H627" s="2" t="inlineStr">
        <is>
          <t>2025-12-09</t>
        </is>
      </c>
      <c r="I627" s="2" t="b">
        <v>1</v>
      </c>
      <c r="J627" s="2" t="inlineStr">
        <is>
          <t>active</t>
        </is>
      </c>
      <c r="K627" s="2" t="inlineStr">
        <is>
          <t>Medical devices</t>
        </is>
      </c>
    </row>
    <row r="628">
      <c r="A628" s="2" t="inlineStr">
        <is>
          <t>T104777</t>
        </is>
      </c>
      <c r="B628" s="2" t="inlineStr">
        <is>
          <t>Prescott Supply Co.</t>
        </is>
      </c>
      <c r="C628" s="2" t="inlineStr"/>
      <c r="D628" s="2" t="inlineStr">
        <is>
          <t>92 Garden Lane</t>
        </is>
      </c>
      <c r="E628" s="2" t="inlineStr">
        <is>
          <t>East</t>
        </is>
      </c>
      <c r="F628" s="2" t="inlineStr">
        <is>
          <t>0422117764</t>
        </is>
      </c>
      <c r="G628" s="2" t="inlineStr">
        <is>
          <t>Lucia Patel</t>
        </is>
      </c>
      <c r="H628" s="2" t="inlineStr">
        <is>
          <t>2025-06-21</t>
        </is>
      </c>
      <c r="I628" s="2" t="b">
        <v>1</v>
      </c>
      <c r="J628" s="2" t="inlineStr">
        <is>
          <t>active</t>
        </is>
      </c>
      <c r="K628" s="2" t="inlineStr">
        <is>
          <t>Vehicles and parts</t>
        </is>
      </c>
    </row>
    <row r="629">
      <c r="A629" s="2" t="inlineStr">
        <is>
          <t>T104783</t>
        </is>
      </c>
      <c r="B629" s="2" t="inlineStr">
        <is>
          <t>United Pack Enterprises</t>
        </is>
      </c>
      <c r="C629" s="2" t="inlineStr">
        <is>
          <t>United Pack Enterprises</t>
        </is>
      </c>
      <c r="D629" s="2" t="inlineStr">
        <is>
          <t>93 GARDEN LANE</t>
        </is>
      </c>
      <c r="E629" s="2" t="inlineStr">
        <is>
          <t>East</t>
        </is>
      </c>
      <c r="F629" s="2" t="inlineStr">
        <is>
          <t>0961772434</t>
        </is>
      </c>
      <c r="G629" s="2" t="inlineStr">
        <is>
          <t>Ingrid Chen</t>
        </is>
      </c>
      <c r="H629" s="2" t="inlineStr">
        <is>
          <t>2011-12-05</t>
        </is>
      </c>
      <c r="I629" s="2" t="b">
        <v>1</v>
      </c>
      <c r="J629" s="2" t="inlineStr">
        <is>
          <t>active</t>
        </is>
      </c>
      <c r="K629" s="2" t="inlineStr">
        <is>
          <t>Textiles and apparel</t>
        </is>
      </c>
    </row>
    <row r="630">
      <c r="A630" s="2" t="inlineStr">
        <is>
          <t>T104791</t>
        </is>
      </c>
      <c r="B630" s="2" t="inlineStr">
        <is>
          <t>Royal Electronics Holdings Limited</t>
        </is>
      </c>
      <c r="C630" s="2" t="inlineStr"/>
      <c r="D630" s="2" t="inlineStr">
        <is>
          <t>155 Harbour Road</t>
        </is>
      </c>
      <c r="E630" s="2" t="inlineStr">
        <is>
          <t>North</t>
        </is>
      </c>
      <c r="F630" s="2" t="inlineStr">
        <is>
          <t>0517092537</t>
        </is>
      </c>
      <c r="G630" s="2" t="inlineStr">
        <is>
          <t>Joseph Haddad</t>
        </is>
      </c>
      <c r="H630" s="2" t="inlineStr">
        <is>
          <t>2016-12-31</t>
        </is>
      </c>
      <c r="I630" s="2" t="b">
        <v>1</v>
      </c>
      <c r="J630" s="2" t="inlineStr">
        <is>
          <t>active</t>
        </is>
      </c>
      <c r="K630" s="2" t="inlineStr">
        <is>
          <t>Steel and construction</t>
        </is>
      </c>
    </row>
    <row r="631">
      <c r="A631" s="2" t="inlineStr">
        <is>
          <t>T104798</t>
        </is>
      </c>
      <c r="B631" s="2" t="inlineStr">
        <is>
          <t>Ashcombe Motors Holdings Limited</t>
        </is>
      </c>
      <c r="C631" s="2" t="inlineStr">
        <is>
          <t>Ashcombe Motors Holdings Ltd</t>
        </is>
      </c>
      <c r="D631" s="2" t="inlineStr">
        <is>
          <t>236 Harbour Road</t>
        </is>
      </c>
      <c r="E631" s="2" t="inlineStr">
        <is>
          <t>Capital</t>
        </is>
      </c>
      <c r="F631" s="2" t="inlineStr">
        <is>
          <t>0443174484</t>
        </is>
      </c>
      <c r="G631" s="2" t="inlineStr">
        <is>
          <t>Fatima Patel</t>
        </is>
      </c>
      <c r="H631" s="2" t="inlineStr">
        <is>
          <t>2018-10-15</t>
        </is>
      </c>
      <c r="I631" s="2" t="b">
        <v>1</v>
      </c>
      <c r="J631" s="2" t="inlineStr">
        <is>
          <t>active</t>
        </is>
      </c>
      <c r="K631" s="2" t="inlineStr">
        <is>
          <t>Tobacco and beverages</t>
        </is>
      </c>
    </row>
    <row r="632">
      <c r="A632" s="2" t="inlineStr">
        <is>
          <t>T104805</t>
        </is>
      </c>
      <c r="B632" s="2" t="inlineStr">
        <is>
          <t>Metro Trading Limited</t>
        </is>
      </c>
      <c r="C632" s="2" t="inlineStr">
        <is>
          <t>Metro Trading Limited</t>
        </is>
      </c>
      <c r="D632" s="2" t="inlineStr">
        <is>
          <t>240 Garden Lane</t>
        </is>
      </c>
      <c r="E632" s="2" t="inlineStr">
        <is>
          <t>Capital</t>
        </is>
      </c>
      <c r="F632" s="2" t="inlineStr">
        <is>
          <t>0818003808</t>
        </is>
      </c>
      <c r="G632" s="2" t="inlineStr">
        <is>
          <t>Omar Patel</t>
        </is>
      </c>
      <c r="H632" s="2" t="inlineStr">
        <is>
          <t>2016-03-06</t>
        </is>
      </c>
      <c r="I632" s="2" t="b">
        <v>1</v>
      </c>
      <c r="J632" s="2" t="inlineStr">
        <is>
          <t>active</t>
        </is>
      </c>
      <c r="K632" s="2" t="inlineStr">
        <is>
          <t>Food importers</t>
        </is>
      </c>
    </row>
    <row r="633">
      <c r="A633" s="2" t="inlineStr">
        <is>
          <t>T104814</t>
        </is>
      </c>
      <c r="B633" s="2" t="inlineStr">
        <is>
          <t>Green Valley Electronics Partners Ltd</t>
        </is>
      </c>
      <c r="C633" s="2" t="inlineStr">
        <is>
          <t>Green Valley Electronics Partners Ltd</t>
        </is>
      </c>
      <c r="D633" s="2" t="inlineStr">
        <is>
          <t>331 Riverside</t>
        </is>
      </c>
      <c r="E633" s="2" t="inlineStr">
        <is>
          <t>East</t>
        </is>
      </c>
      <c r="F633" s="2" t="inlineStr">
        <is>
          <t>0871486970</t>
        </is>
      </c>
      <c r="G633" s="2" t="inlineStr">
        <is>
          <t>Amina Nguyen-Lee</t>
        </is>
      </c>
      <c r="H633" s="2" t="inlineStr">
        <is>
          <t>2008-12-08</t>
        </is>
      </c>
      <c r="I633" s="2" t="b">
        <v>1</v>
      </c>
      <c r="J633" s="2" t="inlineStr">
        <is>
          <t>active</t>
        </is>
      </c>
      <c r="K633" s="2" t="inlineStr">
        <is>
          <t>Food importers</t>
        </is>
      </c>
    </row>
    <row r="634">
      <c r="A634" s="2" t="inlineStr">
        <is>
          <t>T104820</t>
        </is>
      </c>
      <c r="B634" s="2" t="inlineStr">
        <is>
          <t>Global Supply Co.</t>
        </is>
      </c>
      <c r="C634" s="2" t="inlineStr">
        <is>
          <t>Global Supply Co.</t>
        </is>
      </c>
      <c r="D634" s="2" t="inlineStr">
        <is>
          <t>109 Temple Street</t>
        </is>
      </c>
      <c r="E634" s="2" t="inlineStr">
        <is>
          <t>Capital</t>
        </is>
      </c>
      <c r="F634" s="2" t="inlineStr">
        <is>
          <t>0638328043</t>
        </is>
      </c>
      <c r="G634" s="2" t="inlineStr">
        <is>
          <t>Elena Mahmood</t>
        </is>
      </c>
      <c r="H634" s="2" t="inlineStr">
        <is>
          <t>2013-11-01</t>
        </is>
      </c>
      <c r="I634" s="2" t="b">
        <v>1</v>
      </c>
      <c r="J634" s="2" t="inlineStr">
        <is>
          <t>active</t>
        </is>
      </c>
      <c r="K634" s="2" t="inlineStr">
        <is>
          <t>Food importers</t>
        </is>
      </c>
    </row>
    <row r="635">
      <c r="A635" s="2" t="inlineStr">
        <is>
          <t>T104825</t>
        </is>
      </c>
      <c r="B635" s="2" t="inlineStr">
        <is>
          <t>Ashcombe Logistics Ltd</t>
        </is>
      </c>
      <c r="C635" s="2" t="inlineStr"/>
      <c r="D635" s="2" t="inlineStr">
        <is>
          <t>41 Harbour Road</t>
        </is>
      </c>
      <c r="E635" s="2" t="inlineStr">
        <is>
          <t>Coastal</t>
        </is>
      </c>
      <c r="F635" s="2" t="inlineStr">
        <is>
          <t>0219324818</t>
        </is>
      </c>
      <c r="G635" s="2" t="inlineStr">
        <is>
          <t>Elena Rahman</t>
        </is>
      </c>
      <c r="H635" s="2" t="inlineStr">
        <is>
          <t>2021-10-14</t>
        </is>
      </c>
      <c r="I635" s="2" t="b">
        <v>1</v>
      </c>
      <c r="J635" s="2" t="inlineStr">
        <is>
          <t>active</t>
        </is>
      </c>
      <c r="K635" s="2" t="inlineStr">
        <is>
          <t>Vehicles and parts</t>
        </is>
      </c>
    </row>
    <row r="636">
      <c r="A636" s="2" t="inlineStr">
        <is>
          <t>T104831</t>
        </is>
      </c>
      <c r="B636" s="2" t="inlineStr">
        <is>
          <t>Metro Living Ltd</t>
        </is>
      </c>
      <c r="C636" s="2" t="inlineStr"/>
      <c r="D636" s="2" t="inlineStr">
        <is>
          <t>261 Bazaar Lane</t>
        </is>
      </c>
      <c r="E636" s="2" t="inlineStr">
        <is>
          <t>East</t>
        </is>
      </c>
      <c r="F636" s="2" t="inlineStr">
        <is>
          <t>0652188667</t>
        </is>
      </c>
      <c r="G636" s="2" t="inlineStr">
        <is>
          <t>Tomas Chen</t>
        </is>
      </c>
      <c r="H636" s="2" t="inlineStr">
        <is>
          <t>2008-09-09</t>
        </is>
      </c>
      <c r="I636" s="2" t="b">
        <v>1</v>
      </c>
      <c r="J636" s="2" t="inlineStr">
        <is>
          <t>active</t>
        </is>
      </c>
      <c r="K636" s="2" t="inlineStr">
        <is>
          <t>General trading</t>
        </is>
      </c>
    </row>
    <row r="637">
      <c r="A637" s="2" t="inlineStr">
        <is>
          <t>T104840</t>
        </is>
      </c>
      <c r="B637" s="2" t="inlineStr">
        <is>
          <t>Aldergate Mobile Partners Ltd</t>
        </is>
      </c>
      <c r="C637" s="2" t="inlineStr"/>
      <c r="D637" s="2" t="inlineStr">
        <is>
          <t>313 Airport Road</t>
        </is>
      </c>
      <c r="E637" s="2" t="inlineStr">
        <is>
          <t>South</t>
        </is>
      </c>
      <c r="F637" s="2" t="inlineStr">
        <is>
          <t>0874919797</t>
        </is>
      </c>
      <c r="G637" s="2" t="inlineStr">
        <is>
          <t>Somchai Reyes</t>
        </is>
      </c>
      <c r="H637" s="2" t="inlineStr">
        <is>
          <t>2021-05-27</t>
        </is>
      </c>
      <c r="I637" s="2" t="b">
        <v>1</v>
      </c>
      <c r="J637" s="2" t="inlineStr">
        <is>
          <t>active</t>
        </is>
      </c>
      <c r="K637" s="2" t="inlineStr">
        <is>
          <t>Food importers</t>
        </is>
      </c>
    </row>
    <row r="638">
      <c r="A638" s="2" t="inlineStr">
        <is>
          <t>T104846</t>
        </is>
      </c>
      <c r="B638" s="2" t="inlineStr">
        <is>
          <t>Sunrise Medical Group Ltd</t>
        </is>
      </c>
      <c r="C638" s="2" t="inlineStr"/>
      <c r="D638" s="2" t="inlineStr">
        <is>
          <t>105 Harbour Road</t>
        </is>
      </c>
      <c r="E638" s="2" t="inlineStr">
        <is>
          <t>North</t>
        </is>
      </c>
      <c r="F638" s="2" t="inlineStr">
        <is>
          <t>0662230616</t>
        </is>
      </c>
      <c r="G638" s="2" t="inlineStr">
        <is>
          <t>Daniel Mensah</t>
        </is>
      </c>
      <c r="H638" s="2" t="inlineStr">
        <is>
          <t>2025-04-30</t>
        </is>
      </c>
      <c r="I638" s="2" t="b">
        <v>1</v>
      </c>
      <c r="J638" s="2" t="inlineStr">
        <is>
          <t>active</t>
        </is>
      </c>
      <c r="K638" s="2" t="inlineStr">
        <is>
          <t>General trading</t>
        </is>
      </c>
    </row>
    <row r="639">
      <c r="A639" s="2" t="inlineStr">
        <is>
          <t>T104854</t>
        </is>
      </c>
      <c r="B639" s="2" t="inlineStr">
        <is>
          <t>Twin Rivers Distribution Group Limited</t>
        </is>
      </c>
      <c r="C639" s="2" t="inlineStr"/>
      <c r="D639" s="2" t="inlineStr">
        <is>
          <t>126 Airport Road</t>
        </is>
      </c>
      <c r="E639" s="2" t="inlineStr">
        <is>
          <t>North</t>
        </is>
      </c>
      <c r="F639" s="2" t="inlineStr">
        <is>
          <t>0498646759</t>
        </is>
      </c>
      <c r="G639" s="2" t="inlineStr">
        <is>
          <t>Aisha Sato</t>
        </is>
      </c>
      <c r="H639" s="2" t="inlineStr">
        <is>
          <t>2019-04-22</t>
        </is>
      </c>
      <c r="I639" s="2" t="b">
        <v>1</v>
      </c>
      <c r="J639" s="2" t="inlineStr">
        <is>
          <t>active</t>
        </is>
      </c>
      <c r="K639" s="2" t="inlineStr">
        <is>
          <t>General trading</t>
        </is>
      </c>
    </row>
    <row r="640">
      <c r="A640" s="2" t="inlineStr">
        <is>
          <t>T104862</t>
        </is>
      </c>
      <c r="B640" s="2" t="inlineStr">
        <is>
          <t xml:space="preserve">Delta Enterprises &amp; Sons </t>
        </is>
      </c>
      <c r="C640" s="2" t="inlineStr">
        <is>
          <t>Delta Enterprises &amp; Sons</t>
        </is>
      </c>
      <c r="D640" s="2" t="inlineStr">
        <is>
          <t>371 Temple Street</t>
        </is>
      </c>
      <c r="E640" s="2" t="inlineStr">
        <is>
          <t>East</t>
        </is>
      </c>
      <c r="F640" s="2" t="inlineStr">
        <is>
          <t>0444223736</t>
        </is>
      </c>
      <c r="G640" s="2" t="inlineStr">
        <is>
          <t>A. Kowalski</t>
        </is>
      </c>
      <c r="H640" s="2" t="inlineStr">
        <is>
          <t>2020-05-21</t>
        </is>
      </c>
      <c r="I640" s="2" t="b">
        <v>1</v>
      </c>
      <c r="J640" s="2" t="inlineStr">
        <is>
          <t>active</t>
        </is>
      </c>
      <c r="K640" s="2" t="inlineStr">
        <is>
          <t>Steel and construction</t>
        </is>
      </c>
    </row>
    <row r="641">
      <c r="A641" s="2" t="inlineStr">
        <is>
          <t>T104865</t>
        </is>
      </c>
      <c r="B641" s="2" t="inlineStr">
        <is>
          <t>Great Wall Glow Company</t>
        </is>
      </c>
      <c r="C641" s="2" t="inlineStr"/>
      <c r="D641" s="2" t="inlineStr">
        <is>
          <t>398 BAZAAR LANE</t>
        </is>
      </c>
      <c r="E641" s="2" t="inlineStr">
        <is>
          <t>South</t>
        </is>
      </c>
      <c r="F641" s="2" t="inlineStr">
        <is>
          <t>0482953763</t>
        </is>
      </c>
      <c r="G641" s="2" t="inlineStr">
        <is>
          <t>Somchai Mensah</t>
        </is>
      </c>
      <c r="H641" s="2" t="inlineStr">
        <is>
          <t>2019-12-23</t>
        </is>
      </c>
      <c r="I641" s="2" t="b">
        <v>1</v>
      </c>
      <c r="J641" s="2" t="inlineStr">
        <is>
          <t>active</t>
        </is>
      </c>
      <c r="K641" s="2" t="inlineStr">
        <is>
          <t>Furniture and household</t>
        </is>
      </c>
    </row>
    <row r="642">
      <c r="A642" s="2" t="inlineStr">
        <is>
          <t>T104876</t>
        </is>
      </c>
      <c r="B642" s="2" t="inlineStr">
        <is>
          <t>Global Logistics Co., Ltd</t>
        </is>
      </c>
      <c r="C642" s="2" t="inlineStr"/>
      <c r="D642" s="2" t="inlineStr">
        <is>
          <t>25 Temple Street</t>
        </is>
      </c>
      <c r="E642" s="2" t="inlineStr">
        <is>
          <t>West</t>
        </is>
      </c>
      <c r="F642" s="2" t="inlineStr">
        <is>
          <t>0628552108</t>
        </is>
      </c>
      <c r="G642" s="2" t="inlineStr">
        <is>
          <t>Nadia Chen</t>
        </is>
      </c>
      <c r="H642" s="2" t="inlineStr">
        <is>
          <t>2023-01-27</t>
        </is>
      </c>
      <c r="I642" s="2" t="b">
        <v>1</v>
      </c>
      <c r="J642" s="2" t="inlineStr">
        <is>
          <t>active</t>
        </is>
      </c>
      <c r="K642" s="2" t="inlineStr">
        <is>
          <t>Cosmetics and personal care</t>
        </is>
      </c>
    </row>
    <row r="643">
      <c r="A643" s="2" t="inlineStr">
        <is>
          <t>T104884</t>
        </is>
      </c>
      <c r="B643" s="2" t="inlineStr">
        <is>
          <t xml:space="preserve">Phoenix Industries &amp; Sons </t>
        </is>
      </c>
      <c r="C643" s="2" t="inlineStr">
        <is>
          <t>Phoenix Industries &amp; Sons</t>
        </is>
      </c>
      <c r="D643" s="2" t="inlineStr">
        <is>
          <t>330 Mill Road</t>
        </is>
      </c>
      <c r="E643" s="2" t="inlineStr">
        <is>
          <t>East</t>
        </is>
      </c>
      <c r="F643" s="2" t="inlineStr">
        <is>
          <t>0489536613</t>
        </is>
      </c>
      <c r="G643" s="2" t="inlineStr">
        <is>
          <t>Kenji Chen</t>
        </is>
      </c>
      <c r="H643" s="2" t="inlineStr">
        <is>
          <t>2013-07-05</t>
        </is>
      </c>
      <c r="I643" s="2" t="b">
        <v>1</v>
      </c>
      <c r="J643" s="2" t="inlineStr">
        <is>
          <t>active</t>
        </is>
      </c>
      <c r="K643" s="2" t="inlineStr">
        <is>
          <t>Machinery</t>
        </is>
      </c>
    </row>
    <row r="644">
      <c r="A644" s="2" t="inlineStr">
        <is>
          <t>T104891</t>
        </is>
      </c>
      <c r="B644" s="2" t="inlineStr">
        <is>
          <t>Orchid Trading International Ltd</t>
        </is>
      </c>
      <c r="C644" s="2" t="inlineStr">
        <is>
          <t>Orchid Trading International Ltd</t>
        </is>
      </c>
      <c r="D644" s="2" t="inlineStr">
        <is>
          <t>98 Mill Road</t>
        </is>
      </c>
      <c r="E644" s="2" t="inlineStr">
        <is>
          <t>West</t>
        </is>
      </c>
      <c r="F644" s="2" t="inlineStr">
        <is>
          <t>0960028279</t>
        </is>
      </c>
      <c r="G644" s="2" t="inlineStr">
        <is>
          <t>Ingrid Okafor</t>
        </is>
      </c>
      <c r="H644" s="2" t="inlineStr">
        <is>
          <t>2015-11-15</t>
        </is>
      </c>
      <c r="I644" s="2" t="b">
        <v>1</v>
      </c>
      <c r="J644" s="2" t="inlineStr">
        <is>
          <t>active</t>
        </is>
      </c>
      <c r="K644" s="2" t="inlineStr">
        <is>
          <t>Cosmetics and personal care</t>
        </is>
      </c>
    </row>
    <row r="645">
      <c r="A645" s="2" t="inlineStr">
        <is>
          <t>T104894</t>
        </is>
      </c>
      <c r="B645" s="2" t="inlineStr">
        <is>
          <t>Central Foods Holdings Ltd</t>
        </is>
      </c>
      <c r="C645" s="2" t="inlineStr">
        <is>
          <t>Central Foods Holdings Ltd</t>
        </is>
      </c>
      <c r="D645" s="2" t="inlineStr">
        <is>
          <t>98 Riverside</t>
        </is>
      </c>
      <c r="E645" s="2" t="inlineStr">
        <is>
          <t>South</t>
        </is>
      </c>
      <c r="F645" s="2" t="inlineStr">
        <is>
          <t>0401769785</t>
        </is>
      </c>
      <c r="G645" s="2" t="inlineStr">
        <is>
          <t>Kenji Okafor</t>
        </is>
      </c>
      <c r="H645" s="2" t="inlineStr">
        <is>
          <t>2015-04-20</t>
        </is>
      </c>
      <c r="I645" s="2" t="b">
        <v>1</v>
      </c>
      <c r="J645" s="2" t="inlineStr">
        <is>
          <t>dormant</t>
        </is>
      </c>
      <c r="K645" s="2" t="inlineStr">
        <is>
          <t>Tobacco and beverages</t>
        </is>
      </c>
    </row>
    <row r="646">
      <c r="A646" s="2" t="inlineStr">
        <is>
          <t>T104900</t>
        </is>
      </c>
      <c r="B646" s="2" t="inlineStr">
        <is>
          <t>Golden Imports Enterprises</t>
        </is>
      </c>
      <c r="C646" s="2" t="inlineStr">
        <is>
          <t>Golden Imports Enterprises</t>
        </is>
      </c>
      <c r="D646" s="2" t="inlineStr">
        <is>
          <t>327 Garden Lane</t>
        </is>
      </c>
      <c r="E646" s="2" t="inlineStr">
        <is>
          <t>Capital</t>
        </is>
      </c>
      <c r="F646" s="2" t="inlineStr">
        <is>
          <t>0714488605</t>
        </is>
      </c>
      <c r="G646" s="2" t="inlineStr">
        <is>
          <t>Omar Mahmood</t>
        </is>
      </c>
      <c r="H646" s="2" t="inlineStr">
        <is>
          <t>2013-11-07</t>
        </is>
      </c>
      <c r="I646" s="2" t="b">
        <v>1</v>
      </c>
      <c r="J646" s="2" t="inlineStr">
        <is>
          <t>active</t>
        </is>
      </c>
      <c r="K646" s="2" t="inlineStr">
        <is>
          <t>Furniture and household</t>
        </is>
      </c>
    </row>
    <row r="647">
      <c r="A647" s="2" t="inlineStr">
        <is>
          <t>T104911</t>
        </is>
      </c>
      <c r="B647" s="2" t="inlineStr">
        <is>
          <t>Evergreen Steel Holdings Ltd</t>
        </is>
      </c>
      <c r="C647" s="2" t="inlineStr">
        <is>
          <t>Evergreen Steel Holdings Ltd</t>
        </is>
      </c>
      <c r="D647" s="2" t="inlineStr">
        <is>
          <t>85 Industrial Estate</t>
        </is>
      </c>
      <c r="E647" s="2" t="inlineStr">
        <is>
          <t>Coastal</t>
        </is>
      </c>
      <c r="F647" s="2" t="inlineStr">
        <is>
          <t>0674775115</t>
        </is>
      </c>
      <c r="G647" s="2" t="inlineStr">
        <is>
          <t>Somchai Osei</t>
        </is>
      </c>
      <c r="H647" s="2" t="inlineStr">
        <is>
          <t>2021-04-23</t>
        </is>
      </c>
      <c r="I647" s="2" t="b">
        <v>1</v>
      </c>
      <c r="J647" s="2" t="inlineStr">
        <is>
          <t>active</t>
        </is>
      </c>
      <c r="K647" s="2" t="inlineStr">
        <is>
          <t>General trading</t>
        </is>
      </c>
    </row>
    <row r="648">
      <c r="A648" s="2" t="inlineStr">
        <is>
          <t>T104914</t>
        </is>
      </c>
      <c r="B648" s="2" t="inlineStr">
        <is>
          <t>Twin Rivers Pack International Limited</t>
        </is>
      </c>
      <c r="C648" s="2" t="inlineStr">
        <is>
          <t>Twin Rivers Pack International Ltd</t>
        </is>
      </c>
      <c r="D648" s="2" t="inlineStr">
        <is>
          <t>347 Station Road</t>
        </is>
      </c>
      <c r="E648" s="2" t="inlineStr">
        <is>
          <t>South</t>
        </is>
      </c>
      <c r="F648" s="2" t="inlineStr">
        <is>
          <t>0399106754</t>
        </is>
      </c>
      <c r="G648" s="2" t="inlineStr">
        <is>
          <t>Daniel Mensah</t>
        </is>
      </c>
      <c r="H648" s="2" t="inlineStr">
        <is>
          <t>2016-07-29</t>
        </is>
      </c>
      <c r="I648" s="2" t="b">
        <v>1</v>
      </c>
      <c r="J648" s="2" t="inlineStr">
        <is>
          <t>active</t>
        </is>
      </c>
      <c r="K648" s="2" t="inlineStr">
        <is>
          <t>General trading</t>
        </is>
      </c>
    </row>
    <row r="649">
      <c r="A649" s="2" t="inlineStr">
        <is>
          <t>T104926</t>
        </is>
      </c>
      <c r="B649" s="2" t="inlineStr">
        <is>
          <t>SUMMIT LIVING LIMITED</t>
        </is>
      </c>
      <c r="C649" s="2" t="inlineStr">
        <is>
          <t>Summit Living Limited</t>
        </is>
      </c>
      <c r="D649" s="2" t="inlineStr">
        <is>
          <t>1 Riverside</t>
        </is>
      </c>
      <c r="E649" s="2" t="inlineStr">
        <is>
          <t>North</t>
        </is>
      </c>
      <c r="F649" s="2" t="inlineStr">
        <is>
          <t>0436420613</t>
        </is>
      </c>
      <c r="G649" s="2" t="inlineStr">
        <is>
          <t>Somchai Silva</t>
        </is>
      </c>
      <c r="H649" s="2" t="inlineStr">
        <is>
          <t>2018-06-12</t>
        </is>
      </c>
      <c r="I649" s="2" t="b">
        <v>1</v>
      </c>
      <c r="J649" s="2" t="inlineStr">
        <is>
          <t>active</t>
        </is>
      </c>
      <c r="K649" s="2" t="inlineStr">
        <is>
          <t>Electronics</t>
        </is>
      </c>
    </row>
    <row r="650">
      <c r="A650" s="2" t="inlineStr">
        <is>
          <t>T104930</t>
        </is>
      </c>
      <c r="B650" s="2" t="inlineStr">
        <is>
          <t>Metro Medical International Ltd</t>
        </is>
      </c>
      <c r="C650" s="2" t="inlineStr"/>
      <c r="D650" s="2" t="inlineStr">
        <is>
          <t>160 Temple Street</t>
        </is>
      </c>
      <c r="E650" s="2" t="inlineStr">
        <is>
          <t>East</t>
        </is>
      </c>
      <c r="F650" s="2" t="inlineStr">
        <is>
          <t>0489823468</t>
        </is>
      </c>
      <c r="G650" s="2" t="inlineStr">
        <is>
          <t>Priya Nguyen-Lee</t>
        </is>
      </c>
      <c r="H650" s="2" t="inlineStr">
        <is>
          <t>2009-04-12</t>
        </is>
      </c>
      <c r="I650" s="2" t="b">
        <v>1</v>
      </c>
      <c r="J650" s="2" t="inlineStr">
        <is>
          <t>active</t>
        </is>
      </c>
      <c r="K650" s="2" t="inlineStr">
        <is>
          <t>General trading</t>
        </is>
      </c>
    </row>
    <row r="651">
      <c r="A651" s="2" t="inlineStr">
        <is>
          <t>T104941</t>
        </is>
      </c>
      <c r="B651" s="2" t="inlineStr">
        <is>
          <t>Phoenix Supply Limited</t>
        </is>
      </c>
      <c r="C651" s="2" t="inlineStr">
        <is>
          <t>Phoenix Supply Limited</t>
        </is>
      </c>
      <c r="D651" s="2" t="inlineStr">
        <is>
          <t>68 Airport Road</t>
        </is>
      </c>
      <c r="E651" s="2" t="inlineStr">
        <is>
          <t>East</t>
        </is>
      </c>
      <c r="F651" s="2" t="inlineStr">
        <is>
          <t>0359451621</t>
        </is>
      </c>
      <c r="G651" s="2" t="inlineStr">
        <is>
          <t>Mei Silva</t>
        </is>
      </c>
      <c r="H651" s="2" t="inlineStr">
        <is>
          <t>2009-04-26</t>
        </is>
      </c>
      <c r="I651" s="2" t="b">
        <v>1</v>
      </c>
      <c r="J651" s="2" t="inlineStr">
        <is>
          <t>active</t>
        </is>
      </c>
      <c r="K651" s="2" t="inlineStr">
        <is>
          <t>General trading</t>
        </is>
      </c>
    </row>
    <row r="652">
      <c r="A652" s="2" t="inlineStr">
        <is>
          <t>T104942</t>
        </is>
      </c>
      <c r="B652" s="2" t="inlineStr">
        <is>
          <t>Great Wall Electronics Limited</t>
        </is>
      </c>
      <c r="C652" s="2" t="inlineStr"/>
      <c r="D652" s="2" t="inlineStr">
        <is>
          <t>5 Temple Street</t>
        </is>
      </c>
      <c r="E652" s="2" t="inlineStr">
        <is>
          <t>South</t>
        </is>
      </c>
      <c r="F652" s="2" t="inlineStr">
        <is>
          <t>0849052215</t>
        </is>
      </c>
      <c r="G652" s="2" t="inlineStr">
        <is>
          <t>Elena Sato</t>
        </is>
      </c>
      <c r="H652" s="2" t="inlineStr">
        <is>
          <t>2010-01-12</t>
        </is>
      </c>
      <c r="I652" s="2" t="b">
        <v>1</v>
      </c>
      <c r="J652" s="2" t="inlineStr">
        <is>
          <t>active</t>
        </is>
      </c>
      <c r="K652" s="2" t="inlineStr">
        <is>
          <t>Medical devices</t>
        </is>
      </c>
    </row>
    <row r="653">
      <c r="A653" s="2" t="inlineStr">
        <is>
          <t>T104959</t>
        </is>
      </c>
      <c r="B653" s="2" t="inlineStr">
        <is>
          <t>Metro Imports Holdings Limited</t>
        </is>
      </c>
      <c r="C653" s="2" t="inlineStr"/>
      <c r="D653" s="2" t="inlineStr">
        <is>
          <t>171 Garden Lane</t>
        </is>
      </c>
      <c r="E653" s="2" t="inlineStr">
        <is>
          <t>North</t>
        </is>
      </c>
      <c r="F653" s="2" t="inlineStr">
        <is>
          <t>0262984343</t>
        </is>
      </c>
      <c r="G653" s="2" t="inlineStr">
        <is>
          <t>Amina Haddad</t>
        </is>
      </c>
      <c r="H653" s="2" t="inlineStr">
        <is>
          <t>2021-12-29</t>
        </is>
      </c>
      <c r="I653" s="2" t="b">
        <v>1</v>
      </c>
      <c r="J653" s="2" t="inlineStr">
        <is>
          <t>active</t>
        </is>
      </c>
      <c r="K653" s="2" t="inlineStr">
        <is>
          <t>Electronics</t>
        </is>
      </c>
    </row>
    <row r="654">
      <c r="A654" s="2" t="inlineStr">
        <is>
          <t>T104965</t>
        </is>
      </c>
      <c r="B654" s="2" t="inlineStr">
        <is>
          <t>Summit Pack Co., Ltd</t>
        </is>
      </c>
      <c r="C654" s="2" t="inlineStr"/>
      <c r="D654" s="2" t="inlineStr">
        <is>
          <t>118 Mill Road</t>
        </is>
      </c>
      <c r="E654" s="2" t="inlineStr">
        <is>
          <t>South</t>
        </is>
      </c>
      <c r="F654" s="2" t="inlineStr">
        <is>
          <t>0798743238</t>
        </is>
      </c>
      <c r="G654" s="2" t="inlineStr">
        <is>
          <t>Ravi Tanaka</t>
        </is>
      </c>
      <c r="H654" s="2" t="inlineStr">
        <is>
          <t>2013-11-22</t>
        </is>
      </c>
      <c r="I654" s="2" t="b">
        <v>1</v>
      </c>
      <c r="J654" s="2" t="inlineStr">
        <is>
          <t>active</t>
        </is>
      </c>
      <c r="K654" s="2" t="inlineStr">
        <is>
          <t>Cosmetics and personal care</t>
        </is>
      </c>
    </row>
    <row r="655">
      <c r="A655" s="2" t="inlineStr">
        <is>
          <t>T104974</t>
        </is>
      </c>
      <c r="B655" s="2" t="inlineStr">
        <is>
          <t>Jade Trading Enterprises</t>
        </is>
      </c>
      <c r="C655" s="2" t="inlineStr">
        <is>
          <t>Jade Trading Enterprises</t>
        </is>
      </c>
      <c r="D655" s="2" t="inlineStr">
        <is>
          <t>318 Station Road</t>
        </is>
      </c>
      <c r="E655" s="2" t="inlineStr">
        <is>
          <t>North</t>
        </is>
      </c>
      <c r="F655" s="2" t="inlineStr">
        <is>
          <t>0461869205</t>
        </is>
      </c>
      <c r="G655" s="2" t="inlineStr">
        <is>
          <t>Aisha Ibrahim</t>
        </is>
      </c>
      <c r="H655" s="2" t="inlineStr">
        <is>
          <t>2015-10-16</t>
        </is>
      </c>
      <c r="I655" s="2" t="b">
        <v>1</v>
      </c>
      <c r="J655" s="2" t="inlineStr">
        <is>
          <t>active</t>
        </is>
      </c>
      <c r="K655" s="2" t="inlineStr">
        <is>
          <t>Food importers</t>
        </is>
      </c>
    </row>
    <row r="656">
      <c r="A656" s="2" t="inlineStr">
        <is>
          <t>T104983</t>
        </is>
      </c>
      <c r="B656" s="2" t="inlineStr">
        <is>
          <t>Dunmore Agro Ltd</t>
        </is>
      </c>
      <c r="C656" s="2" t="inlineStr"/>
      <c r="D656" s="2" t="inlineStr">
        <is>
          <t>119 Market St</t>
        </is>
      </c>
      <c r="E656" s="2" t="inlineStr">
        <is>
          <t>East</t>
        </is>
      </c>
      <c r="F656" s="2" t="inlineStr">
        <is>
          <t>0313914197</t>
        </is>
      </c>
      <c r="G656" s="2" t="inlineStr">
        <is>
          <t>Mei Patel</t>
        </is>
      </c>
      <c r="H656" s="2" t="inlineStr">
        <is>
          <t>2009-10-10</t>
        </is>
      </c>
      <c r="I656" s="2" t="b">
        <v>1</v>
      </c>
      <c r="J656" s="2" t="inlineStr">
        <is>
          <t>active</t>
        </is>
      </c>
      <c r="K656" s="2" t="inlineStr">
        <is>
          <t>Furniture and household</t>
        </is>
      </c>
    </row>
    <row r="657">
      <c r="A657" s="2" t="inlineStr">
        <is>
          <t>T104990</t>
        </is>
      </c>
      <c r="B657" s="2" t="inlineStr">
        <is>
          <t>Global Fruits Ltd</t>
        </is>
      </c>
      <c r="C657" s="2" t="inlineStr"/>
      <c r="D657" s="2" t="inlineStr">
        <is>
          <t>317 Market St</t>
        </is>
      </c>
      <c r="E657" s="2" t="inlineStr">
        <is>
          <t>Capital</t>
        </is>
      </c>
      <c r="F657" s="2" t="inlineStr">
        <is>
          <t>0265347574</t>
        </is>
      </c>
      <c r="G657" s="2" t="inlineStr">
        <is>
          <t>S. Novak</t>
        </is>
      </c>
      <c r="H657" s="2" t="inlineStr">
        <is>
          <t>2010-12-17</t>
        </is>
      </c>
      <c r="I657" s="2" t="b">
        <v>1</v>
      </c>
      <c r="J657" s="2" t="inlineStr">
        <is>
          <t>active</t>
        </is>
      </c>
      <c r="K657" s="2" t="inlineStr">
        <is>
          <t>Tobacco and beverages</t>
        </is>
      </c>
    </row>
    <row r="658">
      <c r="A658" s="2" t="inlineStr">
        <is>
          <t>T104991</t>
        </is>
      </c>
      <c r="B658" s="2" t="inlineStr">
        <is>
          <t>Summit Industries Holdings Ltd</t>
        </is>
      </c>
      <c r="C658" s="2" t="inlineStr"/>
      <c r="D658" s="2" t="inlineStr">
        <is>
          <t>324 Industrial Estate</t>
        </is>
      </c>
      <c r="E658" s="2" t="inlineStr">
        <is>
          <t>Capital</t>
        </is>
      </c>
      <c r="F658" s="2" t="inlineStr">
        <is>
          <t>0385014280</t>
        </is>
      </c>
      <c r="G658" s="2" t="inlineStr">
        <is>
          <t>Samuel Tanaka</t>
        </is>
      </c>
      <c r="H658" s="2" t="inlineStr">
        <is>
          <t>2012-02-12</t>
        </is>
      </c>
      <c r="I658" s="2" t="b">
        <v>1</v>
      </c>
      <c r="J658" s="2" t="inlineStr">
        <is>
          <t>active</t>
        </is>
      </c>
      <c r="K658" s="2" t="inlineStr">
        <is>
          <t>Vehicles and parts</t>
        </is>
      </c>
    </row>
    <row r="659">
      <c r="A659" s="2" t="inlineStr">
        <is>
          <t>T105003</t>
        </is>
      </c>
      <c r="B659" s="2" t="inlineStr">
        <is>
          <t>Eastern Logistics Co.</t>
        </is>
      </c>
      <c r="C659" s="2" t="inlineStr"/>
      <c r="D659" s="2" t="inlineStr">
        <is>
          <t>238 Industrial Estate</t>
        </is>
      </c>
      <c r="E659" s="2" t="inlineStr">
        <is>
          <t>Coastal</t>
        </is>
      </c>
      <c r="F659" s="2" t="inlineStr">
        <is>
          <t>0999101753</t>
        </is>
      </c>
      <c r="G659" s="2" t="inlineStr">
        <is>
          <t>Amina Haddad</t>
        </is>
      </c>
      <c r="H659" s="2" t="inlineStr">
        <is>
          <t>2009-07-10</t>
        </is>
      </c>
      <c r="I659" s="2" t="b">
        <v>1</v>
      </c>
      <c r="J659" s="2" t="inlineStr">
        <is>
          <t>active</t>
        </is>
      </c>
      <c r="K659" s="2" t="inlineStr">
        <is>
          <t>Vehicles and parts</t>
        </is>
      </c>
    </row>
    <row r="660">
      <c r="A660" s="2" t="inlineStr">
        <is>
          <t>T105010</t>
        </is>
      </c>
      <c r="B660" s="2" t="inlineStr">
        <is>
          <t>Delta Foods Company</t>
        </is>
      </c>
      <c r="C660" s="2" t="inlineStr"/>
      <c r="D660" s="2" t="inlineStr">
        <is>
          <t>102 Station Road</t>
        </is>
      </c>
      <c r="E660" s="2" t="inlineStr">
        <is>
          <t>North</t>
        </is>
      </c>
      <c r="F660" s="2" t="inlineStr">
        <is>
          <t>0592286979</t>
        </is>
      </c>
      <c r="G660" s="2" t="inlineStr">
        <is>
          <t>Nadia Nguyen-Lee</t>
        </is>
      </c>
      <c r="H660" s="2" t="inlineStr">
        <is>
          <t>2022-04-15</t>
        </is>
      </c>
      <c r="I660" s="2" t="b">
        <v>1</v>
      </c>
      <c r="J660" s="2" t="inlineStr">
        <is>
          <t>active</t>
        </is>
      </c>
      <c r="K660" s="2" t="inlineStr">
        <is>
          <t>Food importers</t>
        </is>
      </c>
    </row>
    <row r="661">
      <c r="A661" s="2" t="inlineStr">
        <is>
          <t>T105016</t>
        </is>
      </c>
      <c r="B661" s="2" t="inlineStr">
        <is>
          <t>Dunmore Mobile Partners Limited</t>
        </is>
      </c>
      <c r="C661" s="2" t="inlineStr">
        <is>
          <t>Dunmore Mobile Partners Ltd</t>
        </is>
      </c>
      <c r="D661" s="2" t="inlineStr">
        <is>
          <t>235 Riverside</t>
        </is>
      </c>
      <c r="E661" s="2" t="inlineStr">
        <is>
          <t>East</t>
        </is>
      </c>
      <c r="F661" s="2" t="inlineStr">
        <is>
          <t>0713170610</t>
        </is>
      </c>
      <c r="G661" s="2" t="inlineStr">
        <is>
          <t>Nadia Osei</t>
        </is>
      </c>
      <c r="H661" s="2" t="inlineStr">
        <is>
          <t>2014-07-15</t>
        </is>
      </c>
      <c r="I661" s="2" t="b">
        <v>1</v>
      </c>
      <c r="J661" s="2" t="inlineStr">
        <is>
          <t>active</t>
        </is>
      </c>
      <c r="K661" s="2" t="inlineStr">
        <is>
          <t>Steel and construction</t>
        </is>
      </c>
    </row>
    <row r="662">
      <c r="A662" s="2" t="inlineStr">
        <is>
          <t>T105020</t>
        </is>
      </c>
      <c r="B662" s="2" t="inlineStr">
        <is>
          <t>Lotus Agro Company</t>
        </is>
      </c>
      <c r="C662" s="2" t="inlineStr">
        <is>
          <t>Lotus Agro Co.</t>
        </is>
      </c>
      <c r="D662" s="2" t="inlineStr">
        <is>
          <t>371 Garden Lane</t>
        </is>
      </c>
      <c r="E662" s="2" t="inlineStr">
        <is>
          <t>East</t>
        </is>
      </c>
      <c r="F662" s="2" t="inlineStr">
        <is>
          <t>0691978680</t>
        </is>
      </c>
      <c r="G662" s="2" t="inlineStr">
        <is>
          <t>Amina Silva</t>
        </is>
      </c>
      <c r="H662" s="2" t="inlineStr">
        <is>
          <t>2022-02-26</t>
        </is>
      </c>
      <c r="I662" s="2" t="b">
        <v>1</v>
      </c>
      <c r="J662" s="2" t="inlineStr">
        <is>
          <t>active</t>
        </is>
      </c>
      <c r="K662" s="2" t="inlineStr">
        <is>
          <t>Machinery</t>
        </is>
      </c>
    </row>
    <row r="663">
      <c r="A663" s="2" t="inlineStr">
        <is>
          <t>T105030</t>
        </is>
      </c>
      <c r="B663" s="2" t="inlineStr">
        <is>
          <t>Cobalt Commercial &amp; Sons</t>
        </is>
      </c>
      <c r="C663" s="2" t="inlineStr"/>
      <c r="D663" s="2" t="inlineStr">
        <is>
          <t>135 Airport Road</t>
        </is>
      </c>
      <c r="E663" s="2" t="inlineStr">
        <is>
          <t>East</t>
        </is>
      </c>
      <c r="F663" s="2" t="inlineStr">
        <is>
          <t>0804122278</t>
        </is>
      </c>
      <c r="G663" s="2" t="inlineStr">
        <is>
          <t>Kenji Bauer</t>
        </is>
      </c>
      <c r="H663" s="2" t="inlineStr">
        <is>
          <t>2025-03-03</t>
        </is>
      </c>
      <c r="I663" s="2" t="b">
        <v>1</v>
      </c>
      <c r="J663" s="2" t="inlineStr">
        <is>
          <t>active</t>
        </is>
      </c>
      <c r="K663" s="2" t="inlineStr">
        <is>
          <t>Vehicles and parts</t>
        </is>
      </c>
    </row>
    <row r="664">
      <c r="A664" s="2" t="inlineStr">
        <is>
          <t>T105050</t>
        </is>
      </c>
      <c r="B664" s="2" t="inlineStr">
        <is>
          <t>Silver Pack International Ltd</t>
        </is>
      </c>
      <c r="C664" s="2" t="inlineStr"/>
      <c r="D664" s="2" t="inlineStr">
        <is>
          <t>42 Bazaar Lane</t>
        </is>
      </c>
      <c r="E664" s="2" t="inlineStr">
        <is>
          <t>Coastal</t>
        </is>
      </c>
      <c r="F664" s="2" t="inlineStr">
        <is>
          <t>0223836721</t>
        </is>
      </c>
      <c r="G664" s="2" t="inlineStr">
        <is>
          <t>Omar Okafor</t>
        </is>
      </c>
      <c r="H664" s="2" t="inlineStr">
        <is>
          <t>2010-01-24</t>
        </is>
      </c>
      <c r="I664" s="2" t="b">
        <v>1</v>
      </c>
      <c r="J664" s="2" t="inlineStr">
        <is>
          <t>active</t>
        </is>
      </c>
      <c r="K664" s="2" t="inlineStr">
        <is>
          <t>Steel and construction</t>
        </is>
      </c>
    </row>
    <row r="665">
      <c r="A665" s="2" t="inlineStr">
        <is>
          <t>T105058</t>
        </is>
      </c>
      <c r="B665" s="2" t="inlineStr">
        <is>
          <t>Twin Rivers Living Limited</t>
        </is>
      </c>
      <c r="C665" s="2" t="inlineStr"/>
      <c r="D665" s="2" t="inlineStr">
        <is>
          <t>28 Riverside</t>
        </is>
      </c>
      <c r="E665" s="2" t="inlineStr">
        <is>
          <t>South</t>
        </is>
      </c>
      <c r="F665" s="2" t="inlineStr">
        <is>
          <t>0364756266</t>
        </is>
      </c>
      <c r="G665" s="2" t="inlineStr">
        <is>
          <t>Farid Ibrahim</t>
        </is>
      </c>
      <c r="H665" s="2" t="inlineStr">
        <is>
          <t>2013-01-17</t>
        </is>
      </c>
      <c r="I665" s="2" t="b">
        <v>1</v>
      </c>
      <c r="J665" s="2" t="inlineStr">
        <is>
          <t>active</t>
        </is>
      </c>
      <c r="K665" s="2" t="inlineStr">
        <is>
          <t>Machinery</t>
        </is>
      </c>
    </row>
    <row r="666">
      <c r="A666" s="2" t="inlineStr">
        <is>
          <t>T105061</t>
        </is>
      </c>
      <c r="B666" s="2" t="inlineStr">
        <is>
          <t>PACIFIC MOTORS ENTERPRISES</t>
        </is>
      </c>
      <c r="C666" s="2" t="inlineStr"/>
      <c r="D666" s="2" t="inlineStr">
        <is>
          <t>278 Harbour Road</t>
        </is>
      </c>
      <c r="E666" s="2" t="inlineStr">
        <is>
          <t>Coastal</t>
        </is>
      </c>
      <c r="F666" s="2" t="inlineStr">
        <is>
          <t>0258188381</t>
        </is>
      </c>
      <c r="G666" s="2" t="inlineStr">
        <is>
          <t>Fatima Osei</t>
        </is>
      </c>
      <c r="H666" s="2" t="inlineStr">
        <is>
          <t>2017-02-02</t>
        </is>
      </c>
      <c r="I666" s="2" t="b">
        <v>1</v>
      </c>
      <c r="J666" s="2" t="inlineStr">
        <is>
          <t>active</t>
        </is>
      </c>
      <c r="K666" s="2" t="inlineStr">
        <is>
          <t>Cosmetics and personal care</t>
        </is>
      </c>
    </row>
    <row r="667">
      <c r="A667" s="2" t="inlineStr">
        <is>
          <t>T105071</t>
        </is>
      </c>
      <c r="B667" s="2" t="inlineStr">
        <is>
          <t>Prescott Enterprises Co.</t>
        </is>
      </c>
      <c r="C667" s="2" t="inlineStr"/>
      <c r="D667" s="2" t="inlineStr">
        <is>
          <t>350 Bazaar Lane</t>
        </is>
      </c>
      <c r="E667" s="2" t="inlineStr">
        <is>
          <t>South</t>
        </is>
      </c>
      <c r="F667" s="2" t="inlineStr">
        <is>
          <t>0295376959</t>
        </is>
      </c>
      <c r="G667" s="2" t="inlineStr">
        <is>
          <t>Farid Novak</t>
        </is>
      </c>
      <c r="H667" s="2" t="inlineStr">
        <is>
          <t>2016-09-25</t>
        </is>
      </c>
      <c r="I667" s="2" t="b">
        <v>1</v>
      </c>
      <c r="J667" s="2" t="inlineStr">
        <is>
          <t>active</t>
        </is>
      </c>
      <c r="K667" s="2" t="inlineStr">
        <is>
          <t>Fuel and chemicals</t>
        </is>
      </c>
    </row>
    <row r="668">
      <c r="A668" s="2" t="inlineStr">
        <is>
          <t>T105077</t>
        </is>
      </c>
      <c r="B668" s="2" t="inlineStr">
        <is>
          <t xml:space="preserve">Cobalt Medical Limited </t>
        </is>
      </c>
      <c r="C668" s="2" t="inlineStr">
        <is>
          <t>Cobalt Medical Limited</t>
        </is>
      </c>
      <c r="D668" s="2" t="inlineStr">
        <is>
          <t>124 GARDEN LANE</t>
        </is>
      </c>
      <c r="E668" s="2" t="inlineStr">
        <is>
          <t>Coastal</t>
        </is>
      </c>
      <c r="F668" s="2" t="inlineStr">
        <is>
          <t>0282547569</t>
        </is>
      </c>
      <c r="G668" s="2" t="inlineStr">
        <is>
          <t>Farid Novak</t>
        </is>
      </c>
      <c r="H668" s="2" t="inlineStr">
        <is>
          <t>2011-01-22</t>
        </is>
      </c>
      <c r="I668" s="2" t="b">
        <v>1</v>
      </c>
      <c r="J668" s="2" t="inlineStr">
        <is>
          <t>active</t>
        </is>
      </c>
      <c r="K668" s="2" t="inlineStr">
        <is>
          <t>Fuel and chemicals</t>
        </is>
      </c>
    </row>
    <row r="669">
      <c r="A669" s="2" t="inlineStr">
        <is>
          <t>T105085</t>
        </is>
      </c>
      <c r="B669" s="2" t="inlineStr">
        <is>
          <t>Ocean Glow Ltd</t>
        </is>
      </c>
      <c r="C669" s="2" t="inlineStr">
        <is>
          <t>Ocean Glow Ltd</t>
        </is>
      </c>
      <c r="D669" s="2" t="inlineStr">
        <is>
          <t>315 Market Street</t>
        </is>
      </c>
      <c r="E669" s="2" t="inlineStr">
        <is>
          <t>Coastal</t>
        </is>
      </c>
      <c r="F669" s="2" t="inlineStr">
        <is>
          <t>0200186799</t>
        </is>
      </c>
      <c r="G669" s="2" t="inlineStr">
        <is>
          <t>Farid Silva</t>
        </is>
      </c>
      <c r="H669" s="2" t="inlineStr">
        <is>
          <t>2013-08-09</t>
        </is>
      </c>
      <c r="I669" s="2" t="b">
        <v>1</v>
      </c>
      <c r="J669" s="2" t="inlineStr">
        <is>
          <t>active</t>
        </is>
      </c>
      <c r="K669" s="2" t="inlineStr">
        <is>
          <t>Machinery</t>
        </is>
      </c>
    </row>
    <row r="670">
      <c r="A670" s="2" t="inlineStr">
        <is>
          <t>T105095</t>
        </is>
      </c>
      <c r="B670" s="2" t="inlineStr">
        <is>
          <t>Silver Trading International Ltd</t>
        </is>
      </c>
      <c r="C670" s="2" t="inlineStr"/>
      <c r="D670" s="2" t="inlineStr">
        <is>
          <t>70 Airport Road</t>
        </is>
      </c>
      <c r="E670" s="2" t="inlineStr">
        <is>
          <t>East</t>
        </is>
      </c>
      <c r="F670" s="2" t="inlineStr">
        <is>
          <t>0351122823</t>
        </is>
      </c>
      <c r="G670" s="2" t="inlineStr">
        <is>
          <t>Ravi Reyes</t>
        </is>
      </c>
      <c r="H670" s="2" t="inlineStr">
        <is>
          <t>2013-08-15</t>
        </is>
      </c>
      <c r="I670" s="2" t="b">
        <v>1</v>
      </c>
      <c r="J670" s="2" t="inlineStr">
        <is>
          <t>dormant</t>
        </is>
      </c>
      <c r="K670" s="2" t="inlineStr">
        <is>
          <t>Tobacco and beverages</t>
        </is>
      </c>
    </row>
    <row r="671">
      <c r="A671" s="2" t="inlineStr">
        <is>
          <t>T105109</t>
        </is>
      </c>
      <c r="B671" s="2" t="inlineStr">
        <is>
          <t>Harmony Foods Co., Ltd</t>
        </is>
      </c>
      <c r="C671" s="2" t="inlineStr">
        <is>
          <t>Harmony Foods Co., Ltd</t>
        </is>
      </c>
      <c r="D671" s="2" t="inlineStr">
        <is>
          <t>317 Airport Road</t>
        </is>
      </c>
      <c r="E671" s="2" t="inlineStr">
        <is>
          <t>West</t>
        </is>
      </c>
      <c r="F671" s="2" t="inlineStr">
        <is>
          <t>0615612117</t>
        </is>
      </c>
      <c r="G671" s="2" t="inlineStr">
        <is>
          <t>Joseph Okafor</t>
        </is>
      </c>
      <c r="H671" s="2" t="inlineStr">
        <is>
          <t>2021-06-12</t>
        </is>
      </c>
      <c r="I671" s="2" t="b">
        <v>1</v>
      </c>
      <c r="J671" s="2" t="inlineStr">
        <is>
          <t>active</t>
        </is>
      </c>
      <c r="K671" s="2" t="inlineStr">
        <is>
          <t>Vehicles and parts</t>
        </is>
      </c>
    </row>
    <row r="672">
      <c r="A672" s="2" t="inlineStr">
        <is>
          <t>T105116</t>
        </is>
      </c>
      <c r="B672" s="2" t="inlineStr">
        <is>
          <t>Blue Ocean Imports Ltd</t>
        </is>
      </c>
      <c r="C672" s="2" t="inlineStr"/>
      <c r="D672" s="2" t="inlineStr">
        <is>
          <t>328 Station Road</t>
        </is>
      </c>
      <c r="E672" s="2" t="inlineStr">
        <is>
          <t>Coastal</t>
        </is>
      </c>
      <c r="F672" s="2" t="inlineStr">
        <is>
          <t>0908979948</t>
        </is>
      </c>
      <c r="G672" s="2" t="inlineStr">
        <is>
          <t>Somchai Osei</t>
        </is>
      </c>
      <c r="H672" s="2" t="inlineStr">
        <is>
          <t>2022-05-17</t>
        </is>
      </c>
      <c r="I672" s="2" t="b">
        <v>1</v>
      </c>
      <c r="J672" s="2" t="inlineStr">
        <is>
          <t>active</t>
        </is>
      </c>
      <c r="K672" s="2" t="inlineStr">
        <is>
          <t>Pharmaceuticals</t>
        </is>
      </c>
    </row>
    <row r="673">
      <c r="A673" s="2" t="inlineStr">
        <is>
          <t>T105123</t>
        </is>
      </c>
      <c r="B673" s="2" t="inlineStr">
        <is>
          <t>Horizon Textiles Group Limited</t>
        </is>
      </c>
      <c r="C673" s="2" t="inlineStr"/>
      <c r="D673" s="2" t="inlineStr">
        <is>
          <t>254 Station Road</t>
        </is>
      </c>
      <c r="E673" s="2" t="inlineStr">
        <is>
          <t>Coastal</t>
        </is>
      </c>
      <c r="F673" s="2" t="inlineStr">
        <is>
          <t>0837712225</t>
        </is>
      </c>
      <c r="G673" s="2" t="inlineStr">
        <is>
          <t>Omar Mwangi</t>
        </is>
      </c>
      <c r="H673" s="2" t="inlineStr">
        <is>
          <t>2017-07-01</t>
        </is>
      </c>
      <c r="I673" s="2" t="b">
        <v>1</v>
      </c>
      <c r="J673" s="2" t="inlineStr">
        <is>
          <t>active</t>
        </is>
      </c>
      <c r="K673" s="2" t="inlineStr">
        <is>
          <t>Food importers</t>
        </is>
      </c>
    </row>
    <row r="674">
      <c r="A674" s="2" t="inlineStr">
        <is>
          <t>T105127</t>
        </is>
      </c>
      <c r="B674" s="2" t="inlineStr">
        <is>
          <t>Sunrise Distribution Group Ltd</t>
        </is>
      </c>
      <c r="C674" s="2" t="inlineStr"/>
      <c r="D674" s="2" t="inlineStr">
        <is>
          <t>29 Station Road</t>
        </is>
      </c>
      <c r="E674" s="2" t="inlineStr">
        <is>
          <t>South</t>
        </is>
      </c>
      <c r="F674" s="2" t="inlineStr">
        <is>
          <t>0378755676</t>
        </is>
      </c>
      <c r="G674" s="2" t="inlineStr">
        <is>
          <t>Priya Ibrahim</t>
        </is>
      </c>
      <c r="H674" s="2" t="inlineStr">
        <is>
          <t>2013-06-28</t>
        </is>
      </c>
      <c r="I674" s="2" t="b">
        <v>1</v>
      </c>
      <c r="J674" s="2" t="inlineStr">
        <is>
          <t>active</t>
        </is>
      </c>
      <c r="K674" s="2" t="inlineStr">
        <is>
          <t>Pharmaceuticals</t>
        </is>
      </c>
    </row>
    <row r="675">
      <c r="A675" s="2" t="inlineStr">
        <is>
          <t>T105133</t>
        </is>
      </c>
      <c r="B675" s="2" t="inlineStr">
        <is>
          <t>Aldergate Mobile Enterprises</t>
        </is>
      </c>
      <c r="C675" s="2" t="inlineStr">
        <is>
          <t>Aldergate Mobile Enterprises</t>
        </is>
      </c>
      <c r="D675" s="2" t="inlineStr">
        <is>
          <t>362 Garden Lane</t>
        </is>
      </c>
      <c r="E675" s="2" t="inlineStr">
        <is>
          <t>West</t>
        </is>
      </c>
      <c r="F675" s="2" t="inlineStr">
        <is>
          <t>0709220307</t>
        </is>
      </c>
      <c r="G675" s="2" t="inlineStr">
        <is>
          <t>Kenji Novak</t>
        </is>
      </c>
      <c r="H675" s="2" t="inlineStr">
        <is>
          <t>2011-05-28</t>
        </is>
      </c>
      <c r="I675" s="2" t="b">
        <v>1</v>
      </c>
      <c r="J675" s="2" t="inlineStr">
        <is>
          <t>active</t>
        </is>
      </c>
      <c r="K675" s="2" t="inlineStr">
        <is>
          <t>Vehicles and parts</t>
        </is>
      </c>
    </row>
    <row r="676">
      <c r="A676" s="2" t="inlineStr">
        <is>
          <t>T105141</t>
        </is>
      </c>
      <c r="B676" s="2" t="inlineStr">
        <is>
          <t>Eastern Imports &amp; Sons</t>
        </is>
      </c>
      <c r="C676" s="2" t="inlineStr">
        <is>
          <t>Eastern Imports &amp; Sons</t>
        </is>
      </c>
      <c r="D676" s="2" t="inlineStr">
        <is>
          <t>186 Market Street</t>
        </is>
      </c>
      <c r="E676" s="2" t="inlineStr">
        <is>
          <t>East</t>
        </is>
      </c>
      <c r="F676" s="2" t="inlineStr">
        <is>
          <t>0987015924</t>
        </is>
      </c>
      <c r="G676" s="2" t="inlineStr">
        <is>
          <t>Nadia Rahman</t>
        </is>
      </c>
      <c r="H676" s="2" t="inlineStr">
        <is>
          <t>2022-01-27</t>
        </is>
      </c>
      <c r="I676" s="2" t="b">
        <v>1</v>
      </c>
      <c r="J676" s="2" t="inlineStr">
        <is>
          <t>active</t>
        </is>
      </c>
      <c r="K676" s="2" t="inlineStr">
        <is>
          <t>Furniture and household</t>
        </is>
      </c>
    </row>
    <row r="677">
      <c r="A677" s="2" t="inlineStr">
        <is>
          <t>T105148</t>
        </is>
      </c>
      <c r="B677" s="2" t="inlineStr">
        <is>
          <t>Northern Trading Enterprises</t>
        </is>
      </c>
      <c r="C677" s="2" t="inlineStr"/>
      <c r="D677" s="2" t="inlineStr">
        <is>
          <t>180 Market Street</t>
        </is>
      </c>
      <c r="E677" s="2" t="inlineStr">
        <is>
          <t>East</t>
        </is>
      </c>
      <c r="F677" s="2" t="inlineStr">
        <is>
          <t>0690767603</t>
        </is>
      </c>
      <c r="G677" s="2" t="inlineStr">
        <is>
          <t>Omar Nguyen-Lee</t>
        </is>
      </c>
      <c r="H677" s="2" t="inlineStr">
        <is>
          <t>2025-12-10</t>
        </is>
      </c>
      <c r="I677" s="2" t="b">
        <v>1</v>
      </c>
      <c r="J677" s="2" t="inlineStr">
        <is>
          <t>dormant</t>
        </is>
      </c>
      <c r="K677" s="2" t="inlineStr">
        <is>
          <t>Textiles and apparel</t>
        </is>
      </c>
    </row>
    <row r="678">
      <c r="A678" s="2" t="inlineStr">
        <is>
          <t>T105155</t>
        </is>
      </c>
      <c r="B678" s="2" t="inlineStr">
        <is>
          <t>Star Supply Co., Ltd</t>
        </is>
      </c>
      <c r="C678" s="2" t="inlineStr"/>
      <c r="D678" s="2" t="inlineStr">
        <is>
          <t>71 Station Road</t>
        </is>
      </c>
      <c r="E678" s="2" t="inlineStr">
        <is>
          <t>West</t>
        </is>
      </c>
      <c r="F678" s="2" t="inlineStr">
        <is>
          <t>0312617889</t>
        </is>
      </c>
      <c r="G678" s="2" t="inlineStr">
        <is>
          <t>Farid Sato</t>
        </is>
      </c>
      <c r="H678" s="2" t="inlineStr">
        <is>
          <t>2015-08-31</t>
        </is>
      </c>
      <c r="I678" s="2" t="b">
        <v>1</v>
      </c>
      <c r="J678" s="2" t="inlineStr">
        <is>
          <t>active</t>
        </is>
      </c>
      <c r="K678" s="2" t="inlineStr">
        <is>
          <t>Cosmetics and personal care</t>
        </is>
      </c>
    </row>
    <row r="679">
      <c r="A679" s="2" t="inlineStr">
        <is>
          <t>T105165</t>
        </is>
      </c>
      <c r="B679" s="2" t="inlineStr">
        <is>
          <t>Crown Commercial &amp; Sons</t>
        </is>
      </c>
      <c r="C679" s="2" t="inlineStr">
        <is>
          <t>Crown Centre</t>
        </is>
      </c>
      <c r="D679" s="2" t="inlineStr">
        <is>
          <t>Unit 4, 54 Station Road</t>
        </is>
      </c>
      <c r="E679" s="2" t="inlineStr">
        <is>
          <t>South</t>
        </is>
      </c>
      <c r="F679" s="2" t="inlineStr">
        <is>
          <t>0436974082</t>
        </is>
      </c>
      <c r="G679" s="2" t="inlineStr">
        <is>
          <t>Samuel Nguyen-Lee</t>
        </is>
      </c>
      <c r="H679" s="2" t="inlineStr">
        <is>
          <t>2012-02-17</t>
        </is>
      </c>
      <c r="I679" s="2" t="b">
        <v>1</v>
      </c>
      <c r="J679" s="2" t="inlineStr">
        <is>
          <t>active</t>
        </is>
      </c>
      <c r="K679" s="2" t="inlineStr">
        <is>
          <t>Textiles and apparel</t>
        </is>
      </c>
    </row>
    <row r="680">
      <c r="A680" s="2" t="inlineStr">
        <is>
          <t>T105172</t>
        </is>
      </c>
      <c r="B680" s="2" t="inlineStr">
        <is>
          <t>Pacific Industries Holdings Ltd</t>
        </is>
      </c>
      <c r="C680" s="2" t="inlineStr">
        <is>
          <t>Pacific Industries Holdings Ltd</t>
        </is>
      </c>
      <c r="D680" s="2" t="inlineStr">
        <is>
          <t>370 TEMPLE STREET</t>
        </is>
      </c>
      <c r="E680" s="2" t="inlineStr">
        <is>
          <t>West</t>
        </is>
      </c>
      <c r="F680" s="2" t="inlineStr">
        <is>
          <t>0422350632</t>
        </is>
      </c>
      <c r="G680" s="2" t="inlineStr">
        <is>
          <t>Daniel Okafor</t>
        </is>
      </c>
      <c r="H680" s="2" t="inlineStr">
        <is>
          <t>2017-01-10</t>
        </is>
      </c>
      <c r="I680" s="2" t="b">
        <v>1</v>
      </c>
      <c r="J680" s="2" t="inlineStr">
        <is>
          <t>active</t>
        </is>
      </c>
      <c r="K680" s="2" t="inlineStr">
        <is>
          <t>General trading</t>
        </is>
      </c>
    </row>
    <row r="681">
      <c r="A681" s="2" t="inlineStr">
        <is>
          <t>T105177</t>
        </is>
      </c>
      <c r="B681" s="2" t="inlineStr">
        <is>
          <t>Ashcombe Imports Enterprises</t>
        </is>
      </c>
      <c r="C681" s="2" t="inlineStr"/>
      <c r="D681" s="2" t="inlineStr">
        <is>
          <t>233 Bazaar Lane</t>
        </is>
      </c>
      <c r="E681" s="2" t="inlineStr">
        <is>
          <t>Capital</t>
        </is>
      </c>
      <c r="F681" s="2" t="inlineStr">
        <is>
          <t>0524952689</t>
        </is>
      </c>
      <c r="G681" s="2" t="inlineStr">
        <is>
          <t>Grace Tanaka</t>
        </is>
      </c>
      <c r="H681" s="2" t="inlineStr">
        <is>
          <t>2011-06-21</t>
        </is>
      </c>
      <c r="I681" s="2" t="b">
        <v>1</v>
      </c>
      <c r="J681" s="2" t="inlineStr">
        <is>
          <t>active</t>
        </is>
      </c>
      <c r="K681" s="2" t="inlineStr">
        <is>
          <t>Steel and construction</t>
        </is>
      </c>
    </row>
    <row r="682">
      <c r="A682" s="2" t="inlineStr">
        <is>
          <t>T105186</t>
        </is>
      </c>
      <c r="B682" s="2" t="inlineStr">
        <is>
          <t>Aldergate Motors Group Ltd</t>
        </is>
      </c>
      <c r="C682" s="2" t="inlineStr"/>
      <c r="D682" s="2" t="inlineStr">
        <is>
          <t>47 Station Road</t>
        </is>
      </c>
      <c r="E682" s="2" t="inlineStr">
        <is>
          <t>North</t>
        </is>
      </c>
      <c r="F682" s="2" t="inlineStr">
        <is>
          <t>0785635395</t>
        </is>
      </c>
      <c r="G682" s="2" t="inlineStr">
        <is>
          <t>Tomas Reyes</t>
        </is>
      </c>
      <c r="H682" s="2" t="inlineStr">
        <is>
          <t>2012-07-04</t>
        </is>
      </c>
      <c r="I682" s="2" t="b">
        <v>1</v>
      </c>
      <c r="J682" s="2" t="inlineStr">
        <is>
          <t>active</t>
        </is>
      </c>
      <c r="K682" s="2" t="inlineStr">
        <is>
          <t>Pharmaceuticals</t>
        </is>
      </c>
    </row>
    <row r="683">
      <c r="A683" s="2" t="inlineStr">
        <is>
          <t>T105199</t>
        </is>
      </c>
      <c r="B683" s="2" t="inlineStr">
        <is>
          <t>Silver Enterprises Group Ltd</t>
        </is>
      </c>
      <c r="C683" s="2" t="inlineStr">
        <is>
          <t>Silver Enterprises Group Ltd</t>
        </is>
      </c>
      <c r="D683" s="2" t="inlineStr">
        <is>
          <t>229 Harbour Road</t>
        </is>
      </c>
      <c r="E683" s="2" t="inlineStr">
        <is>
          <t>East</t>
        </is>
      </c>
      <c r="F683" s="2" t="inlineStr">
        <is>
          <t>0974578122</t>
        </is>
      </c>
      <c r="G683" s="2" t="inlineStr">
        <is>
          <t>M. Mahmood</t>
        </is>
      </c>
      <c r="H683" s="2" t="inlineStr">
        <is>
          <t>2012-08-23</t>
        </is>
      </c>
      <c r="I683" s="2" t="b">
        <v>1</v>
      </c>
      <c r="J683" s="2" t="inlineStr">
        <is>
          <t>active</t>
        </is>
      </c>
      <c r="K683" s="2" t="inlineStr">
        <is>
          <t>Steel and construction</t>
        </is>
      </c>
    </row>
    <row r="684">
      <c r="A684" s="2" t="inlineStr">
        <is>
          <t>T105203</t>
        </is>
      </c>
      <c r="B684" s="2" t="inlineStr">
        <is>
          <t>Saffron Textiles &amp; Sons</t>
        </is>
      </c>
      <c r="C684" s="2" t="inlineStr"/>
      <c r="D684" s="2" t="inlineStr">
        <is>
          <t>248 Mill Road</t>
        </is>
      </c>
      <c r="E684" s="2" t="inlineStr">
        <is>
          <t>Capital</t>
        </is>
      </c>
      <c r="F684" s="2" t="inlineStr">
        <is>
          <t>0658869530</t>
        </is>
      </c>
      <c r="G684" s="2" t="inlineStr">
        <is>
          <t>Fatima Al-Sayed</t>
        </is>
      </c>
      <c r="H684" s="2" t="inlineStr">
        <is>
          <t>2021-08-28</t>
        </is>
      </c>
      <c r="I684" s="2" t="b">
        <v>1</v>
      </c>
      <c r="J684" s="2" t="inlineStr">
        <is>
          <t>active</t>
        </is>
      </c>
      <c r="K684" s="2" t="inlineStr">
        <is>
          <t>Tobacco and beverages</t>
        </is>
      </c>
    </row>
    <row r="685">
      <c r="A685" s="2" t="inlineStr">
        <is>
          <t>T105211</t>
        </is>
      </c>
      <c r="B685" s="2" t="inlineStr">
        <is>
          <t>Cobalt Living &amp; Sons</t>
        </is>
      </c>
      <c r="C685" s="2" t="inlineStr"/>
      <c r="D685" s="2" t="inlineStr">
        <is>
          <t>348 RIVERSIDE</t>
        </is>
      </c>
      <c r="E685" s="2" t="inlineStr">
        <is>
          <t>South</t>
        </is>
      </c>
      <c r="F685" s="2" t="inlineStr">
        <is>
          <t>0375919898</t>
        </is>
      </c>
      <c r="G685" s="2" t="inlineStr">
        <is>
          <t>B. Bauer</t>
        </is>
      </c>
      <c r="H685" s="2" t="inlineStr">
        <is>
          <t>2016-03-29</t>
        </is>
      </c>
      <c r="I685" s="2" t="b">
        <v>1</v>
      </c>
      <c r="J685" s="2" t="inlineStr">
        <is>
          <t>active</t>
        </is>
      </c>
      <c r="K685" s="2" t="inlineStr">
        <is>
          <t>Medical devices</t>
        </is>
      </c>
    </row>
    <row r="686">
      <c r="A686" s="2" t="inlineStr">
        <is>
          <t>T105220</t>
        </is>
      </c>
      <c r="B686" s="2" t="inlineStr">
        <is>
          <t>Silk Road Medical Holdings Ltd</t>
        </is>
      </c>
      <c r="C686" s="2" t="inlineStr">
        <is>
          <t>Silk Road Medical Holdings Ltd</t>
        </is>
      </c>
      <c r="D686" s="2" t="inlineStr">
        <is>
          <t>Unit 18, 216 Station Road</t>
        </is>
      </c>
      <c r="E686" s="2" t="inlineStr">
        <is>
          <t>South</t>
        </is>
      </c>
      <c r="F686" s="2" t="inlineStr">
        <is>
          <t>0998609806</t>
        </is>
      </c>
      <c r="G686" s="2" t="inlineStr">
        <is>
          <t>Fatima Reyes</t>
        </is>
      </c>
      <c r="H686" s="2" t="inlineStr">
        <is>
          <t>2019-11-14</t>
        </is>
      </c>
      <c r="I686" s="2" t="b">
        <v>1</v>
      </c>
      <c r="J686" s="2" t="inlineStr">
        <is>
          <t>active</t>
        </is>
      </c>
      <c r="K686" s="2" t="inlineStr">
        <is>
          <t>Medical devices</t>
        </is>
      </c>
    </row>
    <row r="687">
      <c r="A687" s="2" t="inlineStr">
        <is>
          <t>T105233</t>
        </is>
      </c>
      <c r="B687" s="2" t="inlineStr">
        <is>
          <t>Global Medical &amp; Sons</t>
        </is>
      </c>
      <c r="C687" s="2" t="inlineStr"/>
      <c r="D687" s="2" t="inlineStr">
        <is>
          <t>97 GARDEN LANE</t>
        </is>
      </c>
      <c r="E687" s="2" t="inlineStr">
        <is>
          <t>Coastal</t>
        </is>
      </c>
      <c r="F687" s="2" t="inlineStr">
        <is>
          <t>0957850866</t>
        </is>
      </c>
      <c r="G687" s="2" t="inlineStr">
        <is>
          <t>Samuel Al-Sayed</t>
        </is>
      </c>
      <c r="H687" s="2" t="inlineStr">
        <is>
          <t>2016-12-19</t>
        </is>
      </c>
      <c r="I687" s="2" t="b">
        <v>1</v>
      </c>
      <c r="J687" s="2" t="inlineStr">
        <is>
          <t>active</t>
        </is>
      </c>
      <c r="K687" s="2" t="inlineStr">
        <is>
          <t>Electronics</t>
        </is>
      </c>
    </row>
    <row r="688">
      <c r="A688" s="2" t="inlineStr">
        <is>
          <t>T105240</t>
        </is>
      </c>
      <c r="B688" s="2" t="inlineStr">
        <is>
          <t>Silk Road Agro Limited</t>
        </is>
      </c>
      <c r="C688" s="2" t="inlineStr">
        <is>
          <t>Silk Road Agro Ltd</t>
        </is>
      </c>
      <c r="D688" s="2" t="inlineStr">
        <is>
          <t>277 Riverside</t>
        </is>
      </c>
      <c r="E688" s="2" t="inlineStr">
        <is>
          <t>Capital</t>
        </is>
      </c>
      <c r="F688" s="2" t="inlineStr">
        <is>
          <t>0234465322</t>
        </is>
      </c>
      <c r="G688" s="2" t="inlineStr">
        <is>
          <t>Hassan Fernandes</t>
        </is>
      </c>
      <c r="H688" s="2" t="inlineStr">
        <is>
          <t>2016-04-12</t>
        </is>
      </c>
      <c r="I688" s="2" t="b">
        <v>1</v>
      </c>
      <c r="J688" s="2" t="inlineStr">
        <is>
          <t>active</t>
        </is>
      </c>
      <c r="K688" s="2" t="inlineStr">
        <is>
          <t>Steel and construction</t>
        </is>
      </c>
    </row>
    <row r="689">
      <c r="A689" s="2" t="inlineStr">
        <is>
          <t>T105246</t>
        </is>
      </c>
      <c r="B689" s="2" t="inlineStr">
        <is>
          <t>Crown Logistics Enterprises</t>
        </is>
      </c>
      <c r="C689" s="2" t="inlineStr">
        <is>
          <t>Crown Logistics Enterprises</t>
        </is>
      </c>
      <c r="D689" s="2" t="inlineStr">
        <is>
          <t>244 Airport Road</t>
        </is>
      </c>
      <c r="E689" s="2" t="inlineStr">
        <is>
          <t>North</t>
        </is>
      </c>
      <c r="F689" s="2" t="inlineStr">
        <is>
          <t>0636383813</t>
        </is>
      </c>
      <c r="G689" s="2" t="inlineStr">
        <is>
          <t>Farid Haddad</t>
        </is>
      </c>
      <c r="H689" s="2" t="inlineStr">
        <is>
          <t>2010-05-19</t>
        </is>
      </c>
      <c r="I689" s="2" t="b">
        <v>1</v>
      </c>
      <c r="J689" s="2" t="inlineStr">
        <is>
          <t>active</t>
        </is>
      </c>
      <c r="K689" s="2" t="inlineStr">
        <is>
          <t>Textiles and apparel</t>
        </is>
      </c>
    </row>
    <row r="690">
      <c r="A690" s="2" t="inlineStr">
        <is>
          <t>T105256</t>
        </is>
      </c>
      <c r="B690" s="2" t="inlineStr">
        <is>
          <t>Royal Supply Limited</t>
        </is>
      </c>
      <c r="C690" s="2" t="inlineStr">
        <is>
          <t>Royal Supply Limited</t>
        </is>
      </c>
      <c r="D690" s="2" t="inlineStr">
        <is>
          <t>106 Industrial Estate</t>
        </is>
      </c>
      <c r="E690" s="2" t="inlineStr">
        <is>
          <t>West</t>
        </is>
      </c>
      <c r="F690" s="2" t="inlineStr">
        <is>
          <t>0594524759</t>
        </is>
      </c>
      <c r="G690" s="2" t="inlineStr">
        <is>
          <t>Tomas Kowalski</t>
        </is>
      </c>
      <c r="H690" s="2" t="inlineStr">
        <is>
          <t>2022-05-10</t>
        </is>
      </c>
      <c r="I690" s="2" t="b">
        <v>1</v>
      </c>
      <c r="J690" s="2" t="inlineStr">
        <is>
          <t>active</t>
        </is>
      </c>
      <c r="K690" s="2" t="inlineStr">
        <is>
          <t>Textiles and apparel</t>
        </is>
      </c>
    </row>
    <row r="691">
      <c r="A691" s="2" t="inlineStr">
        <is>
          <t>T105259</t>
        </is>
      </c>
      <c r="B691" s="2" t="inlineStr">
        <is>
          <t>Northern Motors Limited</t>
        </is>
      </c>
      <c r="C691" s="2" t="inlineStr">
        <is>
          <t>Northern Motors Ltd</t>
        </is>
      </c>
      <c r="D691" s="2" t="inlineStr">
        <is>
          <t>52 Industrial Estate</t>
        </is>
      </c>
      <c r="E691" s="2" t="inlineStr">
        <is>
          <t>Coastal</t>
        </is>
      </c>
      <c r="F691" s="2" t="inlineStr">
        <is>
          <t>0364293052</t>
        </is>
      </c>
      <c r="G691" s="2" t="inlineStr">
        <is>
          <t>Ingrid Kowalski</t>
        </is>
      </c>
      <c r="H691" s="2" t="inlineStr">
        <is>
          <t>2009-05-06</t>
        </is>
      </c>
      <c r="I691" s="2" t="b">
        <v>1</v>
      </c>
      <c r="J691" s="2" t="inlineStr">
        <is>
          <t>active</t>
        </is>
      </c>
      <c r="K691" s="2" t="inlineStr">
        <is>
          <t>Textiles and apparel</t>
        </is>
      </c>
    </row>
    <row r="692">
      <c r="A692" s="2" t="inlineStr">
        <is>
          <t>T105264</t>
        </is>
      </c>
      <c r="B692" s="2" t="inlineStr">
        <is>
          <t>Phoenix Glow Limited</t>
        </is>
      </c>
      <c r="C692" s="2" t="inlineStr"/>
      <c r="D692" s="2" t="inlineStr">
        <is>
          <t>248 Industrial Estate</t>
        </is>
      </c>
      <c r="E692" s="2" t="inlineStr">
        <is>
          <t>South</t>
        </is>
      </c>
      <c r="F692" s="2" t="inlineStr">
        <is>
          <t>0496195011</t>
        </is>
      </c>
      <c r="G692" s="2" t="inlineStr">
        <is>
          <t>Tomas Tanaka</t>
        </is>
      </c>
      <c r="H692" s="2" t="inlineStr">
        <is>
          <t>2009-04-03</t>
        </is>
      </c>
      <c r="I692" s="2" t="b">
        <v>1</v>
      </c>
      <c r="J692" s="2" t="inlineStr">
        <is>
          <t>active</t>
        </is>
      </c>
      <c r="K692" s="2" t="inlineStr">
        <is>
          <t>Textiles and apparel</t>
        </is>
      </c>
    </row>
    <row r="693">
      <c r="A693" s="2" t="inlineStr">
        <is>
          <t>T105276</t>
        </is>
      </c>
      <c r="B693" s="2" t="inlineStr">
        <is>
          <t>Ocean Foods Company</t>
        </is>
      </c>
      <c r="C693" s="2" t="inlineStr">
        <is>
          <t>Ocean Foods Co.</t>
        </is>
      </c>
      <c r="D693" s="2" t="inlineStr">
        <is>
          <t>Unit 27, 399 Industrial Estate</t>
        </is>
      </c>
      <c r="E693" s="2" t="inlineStr">
        <is>
          <t>Coastal</t>
        </is>
      </c>
      <c r="F693" s="2" t="inlineStr">
        <is>
          <t>0812459773</t>
        </is>
      </c>
      <c r="G693" s="2" t="inlineStr">
        <is>
          <t>Daniel Al-Sayed</t>
        </is>
      </c>
      <c r="H693" s="2" t="inlineStr">
        <is>
          <t>2013-07-07</t>
        </is>
      </c>
      <c r="I693" s="2" t="b">
        <v>1</v>
      </c>
      <c r="J693" s="2" t="inlineStr">
        <is>
          <t>active</t>
        </is>
      </c>
      <c r="K693" s="2" t="inlineStr">
        <is>
          <t>Cosmetics and personal care</t>
        </is>
      </c>
    </row>
    <row r="694">
      <c r="A694" s="2" t="inlineStr">
        <is>
          <t>T105283</t>
        </is>
      </c>
      <c r="B694" s="2" t="inlineStr">
        <is>
          <t>Sunrise Enterprises Co., Ltd</t>
        </is>
      </c>
      <c r="C694" s="2" t="inlineStr"/>
      <c r="D694" s="2" t="inlineStr">
        <is>
          <t>42 Bazaar Lane</t>
        </is>
      </c>
      <c r="E694" s="2" t="inlineStr">
        <is>
          <t>North</t>
        </is>
      </c>
      <c r="F694" s="2" t="inlineStr">
        <is>
          <t>0763894171</t>
        </is>
      </c>
      <c r="G694" s="2" t="inlineStr">
        <is>
          <t>Ravi Bauer</t>
        </is>
      </c>
      <c r="H694" s="2" t="inlineStr">
        <is>
          <t>2026-02-28</t>
        </is>
      </c>
      <c r="I694" s="2" t="b">
        <v>1</v>
      </c>
      <c r="J694" s="2" t="inlineStr">
        <is>
          <t>active</t>
        </is>
      </c>
      <c r="K694" s="2" t="inlineStr">
        <is>
          <t>Furniture and household</t>
        </is>
      </c>
    </row>
    <row r="695">
      <c r="A695" s="2" t="inlineStr">
        <is>
          <t>T105291</t>
        </is>
      </c>
      <c r="B695" s="2" t="inlineStr">
        <is>
          <t>Ashcombe Mobile Co., Ltd</t>
        </is>
      </c>
      <c r="C695" s="2" t="inlineStr">
        <is>
          <t>Ashcombe Mobile Co., Ltd</t>
        </is>
      </c>
      <c r="D695" s="2" t="inlineStr">
        <is>
          <t>79 Harbour Road</t>
        </is>
      </c>
      <c r="E695" s="2" t="inlineStr">
        <is>
          <t>South</t>
        </is>
      </c>
      <c r="F695" s="2" t="inlineStr">
        <is>
          <t>0829606590</t>
        </is>
      </c>
      <c r="G695" s="2" t="inlineStr">
        <is>
          <t>Grace Sato</t>
        </is>
      </c>
      <c r="H695" s="2" t="inlineStr">
        <is>
          <t>2013-06-22</t>
        </is>
      </c>
      <c r="I695" s="2" t="b">
        <v>1</v>
      </c>
      <c r="J695" s="2" t="inlineStr">
        <is>
          <t>active</t>
        </is>
      </c>
      <c r="K695" s="2" t="inlineStr">
        <is>
          <t>Textiles and apparel</t>
        </is>
      </c>
    </row>
    <row r="696">
      <c r="A696" s="2" t="inlineStr">
        <is>
          <t>T105294</t>
        </is>
      </c>
      <c r="B696" s="2" t="inlineStr">
        <is>
          <t>Global Enterprises Co.</t>
        </is>
      </c>
      <c r="C696" s="2" t="inlineStr">
        <is>
          <t>Global Enterprises Co.</t>
        </is>
      </c>
      <c r="D696" s="2" t="inlineStr">
        <is>
          <t>45 Industrial Estate</t>
        </is>
      </c>
      <c r="E696" s="2" t="inlineStr">
        <is>
          <t>West</t>
        </is>
      </c>
      <c r="F696" s="2" t="inlineStr">
        <is>
          <t>0609411738</t>
        </is>
      </c>
      <c r="G696" s="2" t="inlineStr">
        <is>
          <t>Kenji Okafor</t>
        </is>
      </c>
      <c r="H696" s="2" t="inlineStr">
        <is>
          <t>2024-04-22</t>
        </is>
      </c>
      <c r="I696" s="2" t="b">
        <v>1</v>
      </c>
      <c r="J696" s="2" t="inlineStr">
        <is>
          <t>active</t>
        </is>
      </c>
      <c r="K696" s="2" t="inlineStr">
        <is>
          <t>Textiles and apparel</t>
        </is>
      </c>
    </row>
    <row r="697">
      <c r="A697" s="2" t="inlineStr">
        <is>
          <t>T105304</t>
        </is>
      </c>
      <c r="B697" s="2" t="inlineStr">
        <is>
          <t>Northern Textiles &amp; Sons</t>
        </is>
      </c>
      <c r="C697" s="2" t="inlineStr">
        <is>
          <t>Northern Textiles &amp; Sons</t>
        </is>
      </c>
      <c r="D697" s="2" t="inlineStr">
        <is>
          <t>291 Bazaar Lane</t>
        </is>
      </c>
      <c r="E697" s="2" t="inlineStr">
        <is>
          <t>Coastal</t>
        </is>
      </c>
      <c r="F697" s="2" t="inlineStr">
        <is>
          <t>0631101790</t>
        </is>
      </c>
      <c r="G697" s="2" t="inlineStr">
        <is>
          <t>Grace Silva</t>
        </is>
      </c>
      <c r="H697" s="2" t="inlineStr">
        <is>
          <t>2013-08-21</t>
        </is>
      </c>
      <c r="I697" s="2" t="b">
        <v>1</v>
      </c>
      <c r="J697" s="2" t="inlineStr">
        <is>
          <t>active</t>
        </is>
      </c>
      <c r="K697" s="2" t="inlineStr">
        <is>
          <t>Furniture and household</t>
        </is>
      </c>
    </row>
    <row r="698">
      <c r="A698" s="2" t="inlineStr">
        <is>
          <t>T105312</t>
        </is>
      </c>
      <c r="B698" s="2" t="inlineStr">
        <is>
          <t>Pacific Steel International Ltd</t>
        </is>
      </c>
      <c r="C698" s="2" t="inlineStr"/>
      <c r="D698" s="2" t="inlineStr">
        <is>
          <t>290 Temple Street</t>
        </is>
      </c>
      <c r="E698" s="2" t="inlineStr">
        <is>
          <t>Capital</t>
        </is>
      </c>
      <c r="F698" s="2" t="inlineStr">
        <is>
          <t>0600130937</t>
        </is>
      </c>
      <c r="G698" s="2" t="inlineStr">
        <is>
          <t>Samuel Okafor</t>
        </is>
      </c>
      <c r="H698" s="2" t="inlineStr">
        <is>
          <t>2013-02-03</t>
        </is>
      </c>
      <c r="I698" s="2" t="b">
        <v>1</v>
      </c>
      <c r="J698" s="2" t="inlineStr">
        <is>
          <t>active</t>
        </is>
      </c>
      <c r="K698" s="2" t="inlineStr">
        <is>
          <t>Vehicles and parts</t>
        </is>
      </c>
    </row>
    <row r="699">
      <c r="A699" s="2" t="inlineStr">
        <is>
          <t>T105317</t>
        </is>
      </c>
      <c r="B699" s="2" t="inlineStr">
        <is>
          <t>Phoenix Electronics Holdings Ltd</t>
        </is>
      </c>
      <c r="C699" s="2" t="inlineStr">
        <is>
          <t>Phoenix Electronics Holdings Ltd</t>
        </is>
      </c>
      <c r="D699" s="2" t="inlineStr">
        <is>
          <t>198 HARBOUR ROAD</t>
        </is>
      </c>
      <c r="E699" s="2" t="inlineStr">
        <is>
          <t>East</t>
        </is>
      </c>
      <c r="F699" s="2" t="inlineStr">
        <is>
          <t>0621767011</t>
        </is>
      </c>
      <c r="G699" s="2" t="inlineStr">
        <is>
          <t>Kenji Mahmood</t>
        </is>
      </c>
      <c r="H699" s="2" t="inlineStr">
        <is>
          <t>2012-01-09</t>
        </is>
      </c>
      <c r="I699" s="2" t="b">
        <v>1</v>
      </c>
      <c r="J699" s="2" t="inlineStr">
        <is>
          <t>active</t>
        </is>
      </c>
      <c r="K699" s="2" t="inlineStr">
        <is>
          <t>Cosmetics and personal care</t>
        </is>
      </c>
    </row>
    <row r="700">
      <c r="A700" s="2" t="inlineStr">
        <is>
          <t>T105322</t>
        </is>
      </c>
      <c r="B700" s="2" t="inlineStr">
        <is>
          <t>Phoenix Motors Ltd</t>
        </is>
      </c>
      <c r="C700" s="2" t="inlineStr">
        <is>
          <t>Phoenix Motors Ltd</t>
        </is>
      </c>
      <c r="D700" s="2" t="inlineStr">
        <is>
          <t>113 Temple Street</t>
        </is>
      </c>
      <c r="E700" s="2" t="inlineStr">
        <is>
          <t>North</t>
        </is>
      </c>
      <c r="F700" s="2" t="inlineStr">
        <is>
          <t>0970198221</t>
        </is>
      </c>
      <c r="G700" s="2" t="inlineStr">
        <is>
          <t>Omar Ibrahim</t>
        </is>
      </c>
      <c r="H700" s="2" t="inlineStr">
        <is>
          <t>2010-12-11</t>
        </is>
      </c>
      <c r="I700" s="2" t="b">
        <v>1</v>
      </c>
      <c r="J700" s="2" t="inlineStr">
        <is>
          <t>active</t>
        </is>
      </c>
      <c r="K700" s="2" t="inlineStr">
        <is>
          <t>Textiles and apparel</t>
        </is>
      </c>
    </row>
    <row r="701">
      <c r="A701" s="2" t="inlineStr">
        <is>
          <t>T105333</t>
        </is>
      </c>
      <c r="B701" s="2" t="inlineStr">
        <is>
          <t>Silk Road Glow Ltd</t>
        </is>
      </c>
      <c r="C701" s="2" t="inlineStr"/>
      <c r="D701" s="2" t="inlineStr">
        <is>
          <t>399 Industrial Estate</t>
        </is>
      </c>
      <c r="E701" s="2" t="inlineStr">
        <is>
          <t>Capital</t>
        </is>
      </c>
      <c r="F701" s="2" t="inlineStr">
        <is>
          <t>0288780273</t>
        </is>
      </c>
      <c r="G701" s="2" t="inlineStr">
        <is>
          <t>Samuel Novak</t>
        </is>
      </c>
      <c r="H701" s="2" t="inlineStr">
        <is>
          <t>2010-03-18</t>
        </is>
      </c>
      <c r="I701" s="2" t="b">
        <v>1</v>
      </c>
      <c r="J701" s="2" t="inlineStr">
        <is>
          <t>active</t>
        </is>
      </c>
      <c r="K701" s="2" t="inlineStr">
        <is>
          <t>Medical devices</t>
        </is>
      </c>
    </row>
    <row r="702">
      <c r="A702" s="2" t="inlineStr">
        <is>
          <t>T105337</t>
        </is>
      </c>
      <c r="B702" s="2" t="inlineStr">
        <is>
          <t>Silver Agro Enterprises</t>
        </is>
      </c>
      <c r="C702" s="2" t="inlineStr"/>
      <c r="D702" s="2" t="inlineStr">
        <is>
          <t>391 Airport Road</t>
        </is>
      </c>
      <c r="E702" s="2" t="inlineStr">
        <is>
          <t>Coastal</t>
        </is>
      </c>
      <c r="F702" s="2" t="inlineStr">
        <is>
          <t>0726169844</t>
        </is>
      </c>
      <c r="G702" s="2" t="inlineStr">
        <is>
          <t>Amina Patel</t>
        </is>
      </c>
      <c r="H702" s="2" t="inlineStr">
        <is>
          <t>2009-10-12</t>
        </is>
      </c>
      <c r="I702" s="2" t="b">
        <v>1</v>
      </c>
      <c r="J702" s="2" t="inlineStr">
        <is>
          <t>active</t>
        </is>
      </c>
      <c r="K702" s="2" t="inlineStr">
        <is>
          <t>Food importers</t>
        </is>
      </c>
    </row>
    <row r="703">
      <c r="A703" s="2" t="inlineStr">
        <is>
          <t>T105345</t>
        </is>
      </c>
      <c r="B703" s="2" t="inlineStr">
        <is>
          <t>Delta Steel Ltd</t>
        </is>
      </c>
      <c r="C703" s="2" t="inlineStr"/>
      <c r="D703" s="2" t="inlineStr">
        <is>
          <t>3 Mill Road</t>
        </is>
      </c>
      <c r="E703" s="2" t="inlineStr">
        <is>
          <t>East</t>
        </is>
      </c>
      <c r="F703" s="2" t="inlineStr">
        <is>
          <t>0904628279</t>
        </is>
      </c>
      <c r="G703" s="2" t="inlineStr">
        <is>
          <t>Omar Rahman</t>
        </is>
      </c>
      <c r="H703" s="2" t="inlineStr">
        <is>
          <t>2015-03-20</t>
        </is>
      </c>
      <c r="I703" s="2" t="b">
        <v>1</v>
      </c>
      <c r="J703" s="2" t="inlineStr">
        <is>
          <t>active</t>
        </is>
      </c>
      <c r="K703" s="2" t="inlineStr">
        <is>
          <t>Furniture and household</t>
        </is>
      </c>
    </row>
    <row r="704">
      <c r="A704" s="2" t="inlineStr">
        <is>
          <t>T105353</t>
        </is>
      </c>
      <c r="B704" s="2" t="inlineStr">
        <is>
          <t>Ashcombe Logistics Company Limited</t>
        </is>
      </c>
      <c r="C704" s="2" t="inlineStr"/>
      <c r="D704" s="2" t="inlineStr">
        <is>
          <t>244 Riverside</t>
        </is>
      </c>
      <c r="E704" s="2" t="inlineStr">
        <is>
          <t>Coastal</t>
        </is>
      </c>
      <c r="F704" s="2" t="inlineStr">
        <is>
          <t>0761700698</t>
        </is>
      </c>
      <c r="G704" s="2" t="inlineStr">
        <is>
          <t>Nadia Okafor</t>
        </is>
      </c>
      <c r="H704" s="2" t="inlineStr">
        <is>
          <t>2012-06-28</t>
        </is>
      </c>
      <c r="I704" s="2" t="b">
        <v>1</v>
      </c>
      <c r="J704" s="2" t="inlineStr">
        <is>
          <t>active</t>
        </is>
      </c>
      <c r="K704" s="2" t="inlineStr">
        <is>
          <t>Electronics</t>
        </is>
      </c>
    </row>
    <row r="705">
      <c r="A705" s="2" t="inlineStr">
        <is>
          <t>T105358</t>
        </is>
      </c>
      <c r="B705" s="2" t="inlineStr">
        <is>
          <t>Evergreen Distribution &amp; Sons</t>
        </is>
      </c>
      <c r="C705" s="2" t="inlineStr">
        <is>
          <t>Evergreen Distribution &amp; Sons</t>
        </is>
      </c>
      <c r="D705" s="2" t="inlineStr">
        <is>
          <t>10 Mill Road</t>
        </is>
      </c>
      <c r="E705" s="2" t="inlineStr">
        <is>
          <t>Coastal</t>
        </is>
      </c>
      <c r="F705" s="2" t="inlineStr">
        <is>
          <t>0223186904</t>
        </is>
      </c>
      <c r="G705" s="2" t="inlineStr">
        <is>
          <t>Nadia Silva</t>
        </is>
      </c>
      <c r="H705" s="2" t="inlineStr">
        <is>
          <t>2010-03-04</t>
        </is>
      </c>
      <c r="I705" s="2" t="b">
        <v>1</v>
      </c>
      <c r="J705" s="2" t="inlineStr">
        <is>
          <t>active</t>
        </is>
      </c>
      <c r="K705" s="2" t="inlineStr">
        <is>
          <t>Tobacco and beverages</t>
        </is>
      </c>
    </row>
    <row r="706">
      <c r="A706" s="2" t="inlineStr">
        <is>
          <t>T105368</t>
        </is>
      </c>
      <c r="B706" s="2" t="inlineStr">
        <is>
          <t>Crown Mobile Ltd</t>
        </is>
      </c>
      <c r="C706" s="2" t="inlineStr"/>
      <c r="D706" s="2" t="inlineStr">
        <is>
          <t>85 Industrial Estate</t>
        </is>
      </c>
      <c r="E706" s="2" t="inlineStr">
        <is>
          <t>Coastal</t>
        </is>
      </c>
      <c r="F706" s="2" t="inlineStr">
        <is>
          <t>0813403169</t>
        </is>
      </c>
      <c r="G706" s="2" t="inlineStr">
        <is>
          <t>Priya Silva</t>
        </is>
      </c>
      <c r="H706" s="2" t="inlineStr">
        <is>
          <t>2011-06-16</t>
        </is>
      </c>
      <c r="I706" s="2" t="b">
        <v>1</v>
      </c>
      <c r="J706" s="2" t="inlineStr">
        <is>
          <t>active</t>
        </is>
      </c>
      <c r="K706" s="2" t="inlineStr">
        <is>
          <t>Fuel and chemicals</t>
        </is>
      </c>
    </row>
    <row r="707">
      <c r="A707" s="2" t="inlineStr">
        <is>
          <t>T105376</t>
        </is>
      </c>
      <c r="B707" s="2" t="inlineStr">
        <is>
          <t>Crown Agro Enterprises</t>
        </is>
      </c>
      <c r="C707" s="2" t="inlineStr"/>
      <c r="D707" s="2" t="inlineStr">
        <is>
          <t>239 Station Road</t>
        </is>
      </c>
      <c r="E707" s="2" t="inlineStr">
        <is>
          <t>Capital</t>
        </is>
      </c>
      <c r="F707" s="2" t="inlineStr">
        <is>
          <t>0483747622</t>
        </is>
      </c>
      <c r="G707" s="2" t="inlineStr">
        <is>
          <t>Joseph Mensah</t>
        </is>
      </c>
      <c r="H707" s="2" t="inlineStr">
        <is>
          <t>2011-01-31</t>
        </is>
      </c>
      <c r="I707" s="2" t="b">
        <v>1</v>
      </c>
      <c r="J707" s="2" t="inlineStr">
        <is>
          <t>active</t>
        </is>
      </c>
      <c r="K707" s="2" t="inlineStr">
        <is>
          <t>Textiles and apparel</t>
        </is>
      </c>
    </row>
    <row r="708">
      <c r="A708" s="2" t="inlineStr">
        <is>
          <t>T105385</t>
        </is>
      </c>
      <c r="B708" s="2" t="inlineStr">
        <is>
          <t>Golden Enterprises Ltd</t>
        </is>
      </c>
      <c r="C708" s="2" t="inlineStr"/>
      <c r="D708" s="2" t="inlineStr">
        <is>
          <t>214 Mill Road</t>
        </is>
      </c>
      <c r="E708" s="2" t="inlineStr">
        <is>
          <t>Capital</t>
        </is>
      </c>
      <c r="F708" s="2" t="inlineStr">
        <is>
          <t>0652016749</t>
        </is>
      </c>
      <c r="G708" s="2" t="inlineStr">
        <is>
          <t>A. Rahman</t>
        </is>
      </c>
      <c r="H708" s="2" t="inlineStr">
        <is>
          <t>2014-07-26</t>
        </is>
      </c>
      <c r="I708" s="2" t="b">
        <v>1</v>
      </c>
      <c r="J708" s="2" t="inlineStr">
        <is>
          <t>active</t>
        </is>
      </c>
      <c r="K708" s="2" t="inlineStr">
        <is>
          <t>Food importers</t>
        </is>
      </c>
    </row>
    <row r="709">
      <c r="A709" s="2" t="inlineStr">
        <is>
          <t>T105391</t>
        </is>
      </c>
      <c r="B709" s="2" t="inlineStr">
        <is>
          <t xml:space="preserve">Jade Industries Enterprises </t>
        </is>
      </c>
      <c r="C709" s="2" t="inlineStr"/>
      <c r="D709" s="2" t="inlineStr">
        <is>
          <t>Unit 27, 343 Market Street</t>
        </is>
      </c>
      <c r="E709" s="2" t="inlineStr">
        <is>
          <t>West</t>
        </is>
      </c>
      <c r="F709" s="2" t="inlineStr">
        <is>
          <t>0876764897</t>
        </is>
      </c>
      <c r="G709" s="2" t="inlineStr">
        <is>
          <t>Priya Chen</t>
        </is>
      </c>
      <c r="H709" s="2" t="inlineStr">
        <is>
          <t>2017-10-29</t>
        </is>
      </c>
      <c r="I709" s="2" t="b">
        <v>1</v>
      </c>
      <c r="J709" s="2" t="inlineStr">
        <is>
          <t>active</t>
        </is>
      </c>
      <c r="K709" s="2" t="inlineStr">
        <is>
          <t>Medical devices</t>
        </is>
      </c>
    </row>
    <row r="710">
      <c r="A710" s="2" t="inlineStr">
        <is>
          <t>T105400</t>
        </is>
      </c>
      <c r="B710" s="2" t="inlineStr">
        <is>
          <t>Delta Trading Enterprises</t>
        </is>
      </c>
      <c r="C710" s="2" t="inlineStr"/>
      <c r="D710" s="2" t="inlineStr">
        <is>
          <t>267 Temple Street</t>
        </is>
      </c>
      <c r="E710" s="2" t="inlineStr">
        <is>
          <t>South</t>
        </is>
      </c>
      <c r="F710" s="2" t="inlineStr">
        <is>
          <t>0845057793</t>
        </is>
      </c>
      <c r="G710" s="2" t="inlineStr">
        <is>
          <t>Tomas Okafor</t>
        </is>
      </c>
      <c r="H710" s="2" t="inlineStr">
        <is>
          <t>2022-01-17</t>
        </is>
      </c>
      <c r="I710" s="2" t="b">
        <v>1</v>
      </c>
      <c r="J710" s="2" t="inlineStr">
        <is>
          <t>active</t>
        </is>
      </c>
      <c r="K710" s="2" t="inlineStr">
        <is>
          <t>General trading</t>
        </is>
      </c>
    </row>
    <row r="711">
      <c r="A711" s="2" t="inlineStr">
        <is>
          <t>T105406</t>
        </is>
      </c>
      <c r="B711" s="2" t="inlineStr">
        <is>
          <t>Delta Mobile International Ltd</t>
        </is>
      </c>
      <c r="C711" s="2" t="inlineStr">
        <is>
          <t>Delta Trade</t>
        </is>
      </c>
      <c r="D711" s="2" t="inlineStr">
        <is>
          <t>114 Garden Lane</t>
        </is>
      </c>
      <c r="E711" s="2" t="inlineStr">
        <is>
          <t>East</t>
        </is>
      </c>
      <c r="F711" s="2" t="inlineStr">
        <is>
          <t>0707756361</t>
        </is>
      </c>
      <c r="G711" s="2" t="inlineStr">
        <is>
          <t>Ravi Novak</t>
        </is>
      </c>
      <c r="H711" s="2" t="inlineStr">
        <is>
          <t>2026-05-17</t>
        </is>
      </c>
      <c r="I711" s="2" t="b">
        <v>1</v>
      </c>
      <c r="J711" s="2" t="inlineStr">
        <is>
          <t>active</t>
        </is>
      </c>
      <c r="K711" s="2" t="inlineStr">
        <is>
          <t>Textiles and apparel</t>
        </is>
      </c>
    </row>
    <row r="712">
      <c r="A712" s="2" t="inlineStr">
        <is>
          <t>T105416</t>
        </is>
      </c>
      <c r="B712" s="2" t="inlineStr">
        <is>
          <t>Aldergate Textiles Limited</t>
        </is>
      </c>
      <c r="C712" s="2" t="inlineStr"/>
      <c r="D712" s="2" t="inlineStr">
        <is>
          <t>79 Airport Road</t>
        </is>
      </c>
      <c r="E712" s="2" t="inlineStr">
        <is>
          <t>South</t>
        </is>
      </c>
      <c r="F712" s="2" t="inlineStr">
        <is>
          <t>0305609873</t>
        </is>
      </c>
      <c r="G712" s="2" t="inlineStr">
        <is>
          <t>Joseph Silva</t>
        </is>
      </c>
      <c r="H712" s="2" t="inlineStr">
        <is>
          <t>2024-05-15</t>
        </is>
      </c>
      <c r="I712" s="2" t="b">
        <v>1</v>
      </c>
      <c r="J712" s="2" t="inlineStr">
        <is>
          <t>active</t>
        </is>
      </c>
      <c r="K712" s="2" t="inlineStr">
        <is>
          <t>Cosmetics and personal care</t>
        </is>
      </c>
    </row>
    <row r="713">
      <c r="A713" s="2" t="inlineStr">
        <is>
          <t>T105426</t>
        </is>
      </c>
      <c r="B713" s="2" t="inlineStr">
        <is>
          <t>Great Wall Pack Enterprises</t>
        </is>
      </c>
      <c r="C713" s="2" t="inlineStr"/>
      <c r="D713" s="2" t="inlineStr">
        <is>
          <t>251 Market Street</t>
        </is>
      </c>
      <c r="E713" s="2" t="inlineStr">
        <is>
          <t>East</t>
        </is>
      </c>
      <c r="F713" s="2" t="inlineStr">
        <is>
          <t>0306475617</t>
        </is>
      </c>
      <c r="G713" s="2" t="inlineStr">
        <is>
          <t>Somchai Okafor</t>
        </is>
      </c>
      <c r="H713" s="2" t="inlineStr">
        <is>
          <t>2019-03-12</t>
        </is>
      </c>
      <c r="I713" s="2" t="b">
        <v>1</v>
      </c>
      <c r="J713" s="2" t="inlineStr">
        <is>
          <t>active</t>
        </is>
      </c>
      <c r="K713" s="2" t="inlineStr">
        <is>
          <t>Furniture and household</t>
        </is>
      </c>
    </row>
    <row r="714">
      <c r="A714" s="2" t="inlineStr">
        <is>
          <t>T105440</t>
        </is>
      </c>
      <c r="B714" s="2" t="inlineStr">
        <is>
          <t>Northern Logistics Partners Limited</t>
        </is>
      </c>
      <c r="C714" s="2" t="inlineStr"/>
      <c r="D714" s="2" t="inlineStr">
        <is>
          <t>93 Temple Street</t>
        </is>
      </c>
      <c r="E714" s="2" t="inlineStr">
        <is>
          <t>East</t>
        </is>
      </c>
      <c r="F714" s="2" t="inlineStr">
        <is>
          <t>0994549609</t>
        </is>
      </c>
      <c r="G714" s="2" t="inlineStr">
        <is>
          <t>Mei Chen</t>
        </is>
      </c>
      <c r="H714" s="2" t="inlineStr">
        <is>
          <t>2021-02-15</t>
        </is>
      </c>
      <c r="I714" s="2" t="b">
        <v>1</v>
      </c>
      <c r="J714" s="2" t="inlineStr">
        <is>
          <t>active</t>
        </is>
      </c>
      <c r="K714" s="2" t="inlineStr">
        <is>
          <t>Electronics</t>
        </is>
      </c>
    </row>
    <row r="715">
      <c r="A715" s="2" t="inlineStr">
        <is>
          <t>T105447</t>
        </is>
      </c>
      <c r="B715" s="2" t="inlineStr">
        <is>
          <t>Northern Logistics International Ltd</t>
        </is>
      </c>
      <c r="C715" s="2" t="inlineStr"/>
      <c r="D715" s="2" t="inlineStr">
        <is>
          <t>192 Bazaar Lane</t>
        </is>
      </c>
      <c r="E715" s="2" t="inlineStr">
        <is>
          <t>South</t>
        </is>
      </c>
      <c r="F715" s="2" t="inlineStr">
        <is>
          <t>0846583910</t>
        </is>
      </c>
      <c r="G715" s="2" t="inlineStr">
        <is>
          <t>Mei Sato</t>
        </is>
      </c>
      <c r="H715" s="2" t="inlineStr">
        <is>
          <t>2011-01-25</t>
        </is>
      </c>
      <c r="I715" s="2" t="b">
        <v>1</v>
      </c>
      <c r="J715" s="2" t="inlineStr">
        <is>
          <t>active</t>
        </is>
      </c>
      <c r="K715" s="2" t="inlineStr">
        <is>
          <t>Machinery</t>
        </is>
      </c>
    </row>
    <row r="716">
      <c r="A716" s="2" t="inlineStr">
        <is>
          <t>T105457</t>
        </is>
      </c>
      <c r="B716" s="2" t="inlineStr">
        <is>
          <t>Aldergate Pack Enterprises</t>
        </is>
      </c>
      <c r="C716" s="2" t="inlineStr"/>
      <c r="D716" s="2" t="inlineStr">
        <is>
          <t>150 Mill Road</t>
        </is>
      </c>
      <c r="E716" s="2" t="inlineStr">
        <is>
          <t>Coastal</t>
        </is>
      </c>
      <c r="F716" s="2" t="inlineStr">
        <is>
          <t>0519737298</t>
        </is>
      </c>
      <c r="G716" s="2" t="inlineStr">
        <is>
          <t>Fatima Chen</t>
        </is>
      </c>
      <c r="H716" s="2" t="inlineStr">
        <is>
          <t>2011-08-26</t>
        </is>
      </c>
      <c r="I716" s="2" t="b">
        <v>1</v>
      </c>
      <c r="J716" s="2" t="inlineStr">
        <is>
          <t>active</t>
        </is>
      </c>
      <c r="K716" s="2" t="inlineStr">
        <is>
          <t>Textiles and apparel</t>
        </is>
      </c>
    </row>
    <row r="717">
      <c r="A717" s="2" t="inlineStr">
        <is>
          <t>T105465</t>
        </is>
      </c>
      <c r="B717" s="2" t="inlineStr">
        <is>
          <t>Green Valley Distribution Holdings Ltd</t>
        </is>
      </c>
      <c r="C717" s="2" t="inlineStr"/>
      <c r="D717" s="2" t="inlineStr">
        <is>
          <t>Unit 15, 304 Airport Road</t>
        </is>
      </c>
      <c r="E717" s="2" t="inlineStr">
        <is>
          <t>Capital</t>
        </is>
      </c>
      <c r="F717" s="2" t="inlineStr">
        <is>
          <t>0869053736</t>
        </is>
      </c>
      <c r="G717" s="2" t="inlineStr">
        <is>
          <t>Tomas Novak</t>
        </is>
      </c>
      <c r="H717" s="2" t="inlineStr">
        <is>
          <t>2017-06-27</t>
        </is>
      </c>
      <c r="I717" s="2" t="b">
        <v>1</v>
      </c>
      <c r="J717" s="2" t="inlineStr">
        <is>
          <t>active</t>
        </is>
      </c>
      <c r="K717" s="2" t="inlineStr">
        <is>
          <t>Machinery</t>
        </is>
      </c>
    </row>
    <row r="718">
      <c r="A718" s="2" t="inlineStr">
        <is>
          <t>T105473</t>
        </is>
      </c>
      <c r="B718" s="2" t="inlineStr">
        <is>
          <t>Harmony Agro Co., Ltd</t>
        </is>
      </c>
      <c r="C718" s="2" t="inlineStr">
        <is>
          <t>Harmony Agro Co., Ltd</t>
        </is>
      </c>
      <c r="D718" s="2" t="inlineStr">
        <is>
          <t>319 Riverside</t>
        </is>
      </c>
      <c r="E718" s="2" t="inlineStr">
        <is>
          <t>North</t>
        </is>
      </c>
      <c r="F718" s="2" t="inlineStr">
        <is>
          <t>0733216656</t>
        </is>
      </c>
      <c r="G718" s="2" t="inlineStr">
        <is>
          <t>Samuel Novak</t>
        </is>
      </c>
      <c r="H718" s="2" t="inlineStr">
        <is>
          <t>2010-09-13</t>
        </is>
      </c>
      <c r="I718" s="2" t="b">
        <v>1</v>
      </c>
      <c r="J718" s="2" t="inlineStr">
        <is>
          <t>active</t>
        </is>
      </c>
      <c r="K718" s="2" t="inlineStr">
        <is>
          <t>Medical devices</t>
        </is>
      </c>
    </row>
    <row r="719">
      <c r="A719" s="2" t="inlineStr">
        <is>
          <t>T105478</t>
        </is>
      </c>
      <c r="B719" s="2" t="inlineStr">
        <is>
          <t>Green Valley Logistics Limited</t>
        </is>
      </c>
      <c r="C719" s="2" t="inlineStr">
        <is>
          <t>Green Valley Logistics Limited</t>
        </is>
      </c>
      <c r="D719" s="2" t="inlineStr">
        <is>
          <t>244 Mill Road</t>
        </is>
      </c>
      <c r="E719" s="2" t="inlineStr">
        <is>
          <t>North</t>
        </is>
      </c>
      <c r="F719" s="2" t="inlineStr">
        <is>
          <t>0763295339</t>
        </is>
      </c>
      <c r="G719" s="2" t="inlineStr">
        <is>
          <t>Somchai Ibrahim</t>
        </is>
      </c>
      <c r="H719" s="2" t="inlineStr">
        <is>
          <t>2019-03-30</t>
        </is>
      </c>
      <c r="I719" s="2" t="b">
        <v>1</v>
      </c>
      <c r="J719" s="2" t="inlineStr">
        <is>
          <t>active</t>
        </is>
      </c>
      <c r="K719" s="2" t="inlineStr">
        <is>
          <t>Medical devices</t>
        </is>
      </c>
    </row>
    <row r="720">
      <c r="A720" s="2" t="inlineStr">
        <is>
          <t>T105482</t>
        </is>
      </c>
      <c r="B720" s="2" t="inlineStr">
        <is>
          <t>Meridian Steel Co.</t>
        </is>
      </c>
      <c r="C720" s="2" t="inlineStr">
        <is>
          <t>Meridian Steel Co.</t>
        </is>
      </c>
      <c r="D720" s="2" t="inlineStr">
        <is>
          <t>256 Mill Road</t>
        </is>
      </c>
      <c r="E720" s="2" t="inlineStr">
        <is>
          <t>South</t>
        </is>
      </c>
      <c r="F720" s="2" t="inlineStr">
        <is>
          <t>0557390597</t>
        </is>
      </c>
      <c r="G720" s="2" t="inlineStr">
        <is>
          <t>Tomas Osei</t>
        </is>
      </c>
      <c r="H720" s="2" t="inlineStr">
        <is>
          <t>2011-06-26</t>
        </is>
      </c>
      <c r="I720" s="2" t="b">
        <v>1</v>
      </c>
      <c r="J720" s="2" t="inlineStr">
        <is>
          <t>active</t>
        </is>
      </c>
      <c r="K720" s="2" t="inlineStr">
        <is>
          <t>Machinery</t>
        </is>
      </c>
    </row>
    <row r="721">
      <c r="A721" s="2" t="inlineStr">
        <is>
          <t>T105492</t>
        </is>
      </c>
      <c r="B721" s="2" t="inlineStr">
        <is>
          <t xml:space="preserve">Saffron Enterprises &amp; Sons </t>
        </is>
      </c>
      <c r="C721" s="2" t="inlineStr"/>
      <c r="D721" s="2" t="inlineStr">
        <is>
          <t>73 Riverside</t>
        </is>
      </c>
      <c r="E721" s="2" t="inlineStr">
        <is>
          <t>West</t>
        </is>
      </c>
      <c r="F721" s="2" t="inlineStr">
        <is>
          <t>0400904690</t>
        </is>
      </c>
      <c r="G721" s="2" t="inlineStr">
        <is>
          <t>Mei Bauer</t>
        </is>
      </c>
      <c r="H721" s="2" t="inlineStr">
        <is>
          <t>2012-12-24</t>
        </is>
      </c>
      <c r="I721" s="2" t="b">
        <v>1</v>
      </c>
      <c r="J721" s="2" t="inlineStr">
        <is>
          <t>active</t>
        </is>
      </c>
      <c r="K721" s="2" t="inlineStr">
        <is>
          <t>Tobacco and beverages</t>
        </is>
      </c>
    </row>
    <row r="722">
      <c r="A722" s="2" t="inlineStr">
        <is>
          <t>T105496</t>
        </is>
      </c>
      <c r="B722" s="2" t="inlineStr">
        <is>
          <t>Pacific Commercial Group Ltd</t>
        </is>
      </c>
      <c r="C722" s="2" t="inlineStr"/>
      <c r="D722" s="2" t="inlineStr">
        <is>
          <t>219 Industrial Estate</t>
        </is>
      </c>
      <c r="E722" s="2" t="inlineStr">
        <is>
          <t>North</t>
        </is>
      </c>
      <c r="F722" s="2" t="inlineStr">
        <is>
          <t>0254634380</t>
        </is>
      </c>
      <c r="G722" s="2" t="inlineStr">
        <is>
          <t>Priya Patel</t>
        </is>
      </c>
      <c r="H722" s="2" t="inlineStr">
        <is>
          <t>2013-04-23</t>
        </is>
      </c>
      <c r="I722" s="2" t="b">
        <v>1</v>
      </c>
      <c r="J722" s="2" t="inlineStr">
        <is>
          <t>active</t>
        </is>
      </c>
      <c r="K722" s="2" t="inlineStr">
        <is>
          <t>Pharmaceuticals</t>
        </is>
      </c>
    </row>
    <row r="723">
      <c r="A723" s="2" t="inlineStr">
        <is>
          <t>T105503</t>
        </is>
      </c>
      <c r="B723" s="2" t="inlineStr">
        <is>
          <t>Carrick Supply Partners Limited</t>
        </is>
      </c>
      <c r="C723" s="2" t="inlineStr">
        <is>
          <t>Carrick Supply Partners Ltd</t>
        </is>
      </c>
      <c r="D723" s="2" t="inlineStr">
        <is>
          <t>304 Mill Road</t>
        </is>
      </c>
      <c r="E723" s="2" t="inlineStr">
        <is>
          <t>Capital</t>
        </is>
      </c>
      <c r="F723" s="2" t="inlineStr">
        <is>
          <t>0712736684</t>
        </is>
      </c>
      <c r="G723" s="2" t="inlineStr">
        <is>
          <t>Farid Novak</t>
        </is>
      </c>
      <c r="H723" s="2" t="inlineStr">
        <is>
          <t>2014-09-12</t>
        </is>
      </c>
      <c r="I723" s="2" t="b">
        <v>1</v>
      </c>
      <c r="J723" s="2" t="inlineStr">
        <is>
          <t>active</t>
        </is>
      </c>
      <c r="K723" s="2" t="inlineStr">
        <is>
          <t>General trading</t>
        </is>
      </c>
    </row>
    <row r="724">
      <c r="A724" s="2" t="inlineStr">
        <is>
          <t>T105512</t>
        </is>
      </c>
      <c r="B724" s="2" t="inlineStr">
        <is>
          <t>Meridian Living Enterprises</t>
        </is>
      </c>
      <c r="C724" s="2" t="inlineStr"/>
      <c r="D724" s="2" t="inlineStr">
        <is>
          <t>103 Garden Lane</t>
        </is>
      </c>
      <c r="E724" s="2" t="inlineStr">
        <is>
          <t>West</t>
        </is>
      </c>
      <c r="F724" s="2" t="inlineStr">
        <is>
          <t>0598239708</t>
        </is>
      </c>
      <c r="G724" s="2" t="inlineStr">
        <is>
          <t>Tomas Mensah</t>
        </is>
      </c>
      <c r="H724" s="2" t="inlineStr">
        <is>
          <t>2019-01-18</t>
        </is>
      </c>
      <c r="I724" s="2" t="b">
        <v>1</v>
      </c>
      <c r="J724" s="2" t="inlineStr">
        <is>
          <t>active</t>
        </is>
      </c>
      <c r="K724" s="2" t="inlineStr">
        <is>
          <t>Fuel and chemicals</t>
        </is>
      </c>
    </row>
    <row r="725">
      <c r="A725" s="2" t="inlineStr">
        <is>
          <t>T105518</t>
        </is>
      </c>
      <c r="B725" s="2" t="inlineStr">
        <is>
          <t>TWIN RIVERS ELECTRONICS &amp; SONS</t>
        </is>
      </c>
      <c r="C725" s="2" t="inlineStr"/>
      <c r="D725" s="2" t="inlineStr">
        <is>
          <t>302 STATION ROAD</t>
        </is>
      </c>
      <c r="E725" s="2" t="inlineStr">
        <is>
          <t>North</t>
        </is>
      </c>
      <c r="F725" s="2" t="inlineStr">
        <is>
          <t>0246132443</t>
        </is>
      </c>
      <c r="G725" s="2" t="inlineStr">
        <is>
          <t>Elena Patel</t>
        </is>
      </c>
      <c r="H725" s="2" t="inlineStr">
        <is>
          <t>2017-09-29</t>
        </is>
      </c>
      <c r="I725" s="2" t="b">
        <v>1</v>
      </c>
      <c r="J725" s="2" t="inlineStr">
        <is>
          <t>active</t>
        </is>
      </c>
      <c r="K725" s="2" t="inlineStr">
        <is>
          <t>Machinery</t>
        </is>
      </c>
    </row>
    <row r="726">
      <c r="A726" s="2" t="inlineStr">
        <is>
          <t>T105525</t>
        </is>
      </c>
      <c r="B726" s="2" t="inlineStr">
        <is>
          <t>Summit Commercial &amp; Sons</t>
        </is>
      </c>
      <c r="C726" s="2" t="inlineStr">
        <is>
          <t>Summit Commercial &amp; Sons</t>
        </is>
      </c>
      <c r="D726" s="2" t="inlineStr">
        <is>
          <t>71 Harbour Road</t>
        </is>
      </c>
      <c r="E726" s="2" t="inlineStr">
        <is>
          <t>East</t>
        </is>
      </c>
      <c r="F726" s="2" t="inlineStr">
        <is>
          <t>0458515359</t>
        </is>
      </c>
      <c r="G726" s="2" t="inlineStr">
        <is>
          <t>Fatima Al-Sayed</t>
        </is>
      </c>
      <c r="H726" s="2" t="inlineStr">
        <is>
          <t>2025-11-26</t>
        </is>
      </c>
      <c r="I726" s="2" t="b">
        <v>1</v>
      </c>
      <c r="J726" s="2" t="inlineStr">
        <is>
          <t>active</t>
        </is>
      </c>
      <c r="K726" s="2" t="inlineStr">
        <is>
          <t>General trading</t>
        </is>
      </c>
    </row>
    <row r="727">
      <c r="A727" s="2" t="inlineStr">
        <is>
          <t>T105536</t>
        </is>
      </c>
      <c r="B727" s="2" t="inlineStr">
        <is>
          <t>Twin Rivers Agro International Ltd</t>
        </is>
      </c>
      <c r="C727" s="2" t="inlineStr"/>
      <c r="D727" s="2" t="inlineStr">
        <is>
          <t>391 RIVERSIDE</t>
        </is>
      </c>
      <c r="E727" s="2" t="inlineStr">
        <is>
          <t>East</t>
        </is>
      </c>
      <c r="F727" s="2" t="inlineStr">
        <is>
          <t>0286320135</t>
        </is>
      </c>
      <c r="G727" s="2" t="inlineStr">
        <is>
          <t>Somchai Mwangi</t>
        </is>
      </c>
      <c r="H727" s="2" t="inlineStr">
        <is>
          <t>2025-05-30</t>
        </is>
      </c>
      <c r="I727" s="2" t="b">
        <v>1</v>
      </c>
      <c r="J727" s="2" t="inlineStr">
        <is>
          <t>dormant</t>
        </is>
      </c>
      <c r="K727" s="2" t="inlineStr">
        <is>
          <t>Pharmaceuticals</t>
        </is>
      </c>
    </row>
    <row r="728">
      <c r="A728" s="2" t="inlineStr">
        <is>
          <t>T105542</t>
        </is>
      </c>
      <c r="B728" s="2" t="inlineStr">
        <is>
          <t>Green Valley Living Group Ltd</t>
        </is>
      </c>
      <c r="C728" s="2" t="inlineStr"/>
      <c r="D728" s="2" t="inlineStr">
        <is>
          <t>350 Market Street</t>
        </is>
      </c>
      <c r="E728" s="2" t="inlineStr">
        <is>
          <t>South</t>
        </is>
      </c>
      <c r="F728" s="2" t="inlineStr">
        <is>
          <t>0822745957</t>
        </is>
      </c>
      <c r="G728" s="2" t="inlineStr">
        <is>
          <t>Priya Reyes</t>
        </is>
      </c>
      <c r="H728" s="2" t="inlineStr">
        <is>
          <t>2018-03-28</t>
        </is>
      </c>
      <c r="I728" s="2" t="b">
        <v>1</v>
      </c>
      <c r="J728" s="2" t="inlineStr">
        <is>
          <t>active</t>
        </is>
      </c>
      <c r="K728" s="2" t="inlineStr">
        <is>
          <t>Machinery</t>
        </is>
      </c>
    </row>
    <row r="729">
      <c r="A729" s="2" t="inlineStr">
        <is>
          <t>T105550</t>
        </is>
      </c>
      <c r="B729" s="2" t="inlineStr">
        <is>
          <t>Lotus Enterprises Ltd</t>
        </is>
      </c>
      <c r="C729" s="2" t="inlineStr"/>
      <c r="D729" s="2" t="inlineStr">
        <is>
          <t>185 MARKET STREET</t>
        </is>
      </c>
      <c r="E729" s="2" t="inlineStr">
        <is>
          <t>North</t>
        </is>
      </c>
      <c r="F729" s="2" t="inlineStr">
        <is>
          <t>0343855836</t>
        </is>
      </c>
      <c r="G729" s="2" t="inlineStr">
        <is>
          <t>A. Haddad</t>
        </is>
      </c>
      <c r="H729" s="2" t="inlineStr">
        <is>
          <t>2019-06-28</t>
        </is>
      </c>
      <c r="I729" s="2" t="b">
        <v>1</v>
      </c>
      <c r="J729" s="2" t="inlineStr">
        <is>
          <t>active</t>
        </is>
      </c>
      <c r="K729" s="2" t="inlineStr">
        <is>
          <t>Textiles and apparel</t>
        </is>
      </c>
    </row>
    <row r="730">
      <c r="A730" s="2" t="inlineStr">
        <is>
          <t>T105551</t>
        </is>
      </c>
      <c r="B730" s="2" t="inlineStr">
        <is>
          <t>Carrick Industries Partners Ltd</t>
        </is>
      </c>
      <c r="C730" s="2" t="inlineStr">
        <is>
          <t>Carrick Industries Partners Ltd</t>
        </is>
      </c>
      <c r="D730" s="2" t="inlineStr">
        <is>
          <t>247 Industrial Estate</t>
        </is>
      </c>
      <c r="E730" s="2" t="inlineStr">
        <is>
          <t>South</t>
        </is>
      </c>
      <c r="F730" s="2" t="inlineStr">
        <is>
          <t>0740108328</t>
        </is>
      </c>
      <c r="G730" s="2" t="inlineStr">
        <is>
          <t>Daniel Sato</t>
        </is>
      </c>
      <c r="H730" s="2" t="inlineStr">
        <is>
          <t>2015-06-25</t>
        </is>
      </c>
      <c r="I730" s="2" t="b">
        <v>1</v>
      </c>
      <c r="J730" s="2" t="inlineStr">
        <is>
          <t>active</t>
        </is>
      </c>
      <c r="K730" s="2" t="inlineStr">
        <is>
          <t>General trading</t>
        </is>
      </c>
    </row>
    <row r="731">
      <c r="A731" s="2" t="inlineStr">
        <is>
          <t>T105564</t>
        </is>
      </c>
      <c r="B731" s="2" t="inlineStr">
        <is>
          <t>Horizon Glow &amp; Sons</t>
        </is>
      </c>
      <c r="C731" s="2" t="inlineStr">
        <is>
          <t>Horizon Glow &amp; Sons</t>
        </is>
      </c>
      <c r="D731" s="2" t="inlineStr">
        <is>
          <t>341 Airport Road</t>
        </is>
      </c>
      <c r="E731" s="2" t="inlineStr">
        <is>
          <t>Capital</t>
        </is>
      </c>
      <c r="F731" s="2" t="inlineStr">
        <is>
          <t>0354718759</t>
        </is>
      </c>
      <c r="G731" s="2" t="inlineStr">
        <is>
          <t>Ingrid Kowalski</t>
        </is>
      </c>
      <c r="H731" s="2" t="inlineStr">
        <is>
          <t>2013-09-27</t>
        </is>
      </c>
      <c r="I731" s="2" t="b">
        <v>1</v>
      </c>
      <c r="J731" s="2" t="inlineStr">
        <is>
          <t>active</t>
        </is>
      </c>
      <c r="K731" s="2" t="inlineStr">
        <is>
          <t>Pharmaceuticals</t>
        </is>
      </c>
    </row>
    <row r="732">
      <c r="A732" s="2" t="inlineStr">
        <is>
          <t>T105571</t>
        </is>
      </c>
      <c r="B732" s="2" t="inlineStr">
        <is>
          <t>Jade Industries Ltd</t>
        </is>
      </c>
      <c r="C732" s="2" t="inlineStr">
        <is>
          <t>Jade Industries Ltd</t>
        </is>
      </c>
      <c r="D732" s="2" t="inlineStr">
        <is>
          <t>316 Station Road</t>
        </is>
      </c>
      <c r="E732" s="2" t="inlineStr">
        <is>
          <t>West</t>
        </is>
      </c>
      <c r="F732" s="2" t="inlineStr">
        <is>
          <t>0507805104</t>
        </is>
      </c>
      <c r="G732" s="2" t="inlineStr">
        <is>
          <t>Nadia Al-Sayed</t>
        </is>
      </c>
      <c r="H732" s="2" t="inlineStr">
        <is>
          <t>2011-06-21</t>
        </is>
      </c>
      <c r="I732" s="2" t="b">
        <v>1</v>
      </c>
      <c r="J732" s="2" t="inlineStr">
        <is>
          <t>active</t>
        </is>
      </c>
      <c r="K732" s="2" t="inlineStr">
        <is>
          <t>Vehicles and parts</t>
        </is>
      </c>
    </row>
    <row r="733">
      <c r="A733" s="2" t="inlineStr">
        <is>
          <t>T105573</t>
        </is>
      </c>
      <c r="B733" s="2" t="inlineStr">
        <is>
          <t>NORTHERN AGRO ENTERPRISES</t>
        </is>
      </c>
      <c r="C733" s="2" t="inlineStr"/>
      <c r="D733" s="2" t="inlineStr">
        <is>
          <t>278 Riverside</t>
        </is>
      </c>
      <c r="E733" s="2" t="inlineStr">
        <is>
          <t>North</t>
        </is>
      </c>
      <c r="F733" s="2" t="inlineStr">
        <is>
          <t>0537284703</t>
        </is>
      </c>
      <c r="G733" s="2" t="inlineStr">
        <is>
          <t>Mei Mahmood</t>
        </is>
      </c>
      <c r="H733" s="2" t="inlineStr">
        <is>
          <t>2021-09-19</t>
        </is>
      </c>
      <c r="I733" s="2" t="b">
        <v>1</v>
      </c>
      <c r="J733" s="2" t="inlineStr">
        <is>
          <t>active</t>
        </is>
      </c>
      <c r="K733" s="2" t="inlineStr">
        <is>
          <t>Textiles and apparel</t>
        </is>
      </c>
    </row>
    <row r="734">
      <c r="A734" s="2" t="inlineStr">
        <is>
          <t>T105584</t>
        </is>
      </c>
      <c r="B734" s="2" t="inlineStr">
        <is>
          <t>Lotus Mobile Ltd</t>
        </is>
      </c>
      <c r="C734" s="2" t="inlineStr"/>
      <c r="D734" s="2" t="inlineStr">
        <is>
          <t>259 Bazaar Lane</t>
        </is>
      </c>
      <c r="E734" s="2" t="inlineStr">
        <is>
          <t>West</t>
        </is>
      </c>
      <c r="F734" s="2" t="inlineStr">
        <is>
          <t>0808213703</t>
        </is>
      </c>
      <c r="G734" s="2" t="inlineStr">
        <is>
          <t>Omar Bauer</t>
        </is>
      </c>
      <c r="H734" s="2" t="inlineStr">
        <is>
          <t>2013-07-29</t>
        </is>
      </c>
      <c r="I734" s="2" t="b">
        <v>1</v>
      </c>
      <c r="J734" s="2" t="inlineStr">
        <is>
          <t>active</t>
        </is>
      </c>
      <c r="K734" s="2" t="inlineStr">
        <is>
          <t>Fuel and chemicals</t>
        </is>
      </c>
    </row>
    <row r="735">
      <c r="A735" s="2" t="inlineStr">
        <is>
          <t>T105587</t>
        </is>
      </c>
      <c r="B735" s="2" t="inlineStr">
        <is>
          <t>PHOENIX STEEL LIMITED</t>
        </is>
      </c>
      <c r="C735" s="2" t="inlineStr">
        <is>
          <t>Phoenix Steel Limited</t>
        </is>
      </c>
      <c r="D735" s="2" t="inlineStr">
        <is>
          <t>393 AIRPORT ROAD</t>
        </is>
      </c>
      <c r="E735" s="2" t="inlineStr">
        <is>
          <t>South</t>
        </is>
      </c>
      <c r="F735" s="2" t="inlineStr">
        <is>
          <t>0563822271</t>
        </is>
      </c>
      <c r="G735" s="2" t="inlineStr">
        <is>
          <t>Fatima Patel</t>
        </is>
      </c>
      <c r="H735" s="2" t="inlineStr">
        <is>
          <t>2010-08-29</t>
        </is>
      </c>
      <c r="I735" s="2" t="b">
        <v>1</v>
      </c>
      <c r="J735" s="2" t="inlineStr">
        <is>
          <t>active</t>
        </is>
      </c>
      <c r="K735" s="2" t="inlineStr">
        <is>
          <t>Fuel and chemicals</t>
        </is>
      </c>
    </row>
    <row r="736">
      <c r="A736" s="2" t="inlineStr">
        <is>
          <t>T105595</t>
        </is>
      </c>
      <c r="B736" s="2" t="inlineStr">
        <is>
          <t>Sunrise Electronics Co., Ltd</t>
        </is>
      </c>
      <c r="C736" s="2" t="inlineStr">
        <is>
          <t>Sunrise Electronics Co., Ltd</t>
        </is>
      </c>
      <c r="D736" s="2" t="inlineStr">
        <is>
          <t>52 Riverside</t>
        </is>
      </c>
      <c r="E736" s="2" t="inlineStr">
        <is>
          <t>West</t>
        </is>
      </c>
      <c r="F736" s="2" t="inlineStr">
        <is>
          <t>0772916607</t>
        </is>
      </c>
      <c r="G736" s="2" t="inlineStr">
        <is>
          <t>Kenji Okafor</t>
        </is>
      </c>
      <c r="H736" s="2" t="inlineStr">
        <is>
          <t>2016-08-30</t>
        </is>
      </c>
      <c r="I736" s="2" t="b">
        <v>1</v>
      </c>
      <c r="J736" s="2" t="inlineStr">
        <is>
          <t>active</t>
        </is>
      </c>
      <c r="K736" s="2" t="inlineStr">
        <is>
          <t>Steel and construction</t>
        </is>
      </c>
    </row>
    <row r="737">
      <c r="A737" s="2" t="inlineStr">
        <is>
          <t>T105606</t>
        </is>
      </c>
      <c r="B737" s="2" t="inlineStr">
        <is>
          <t>Silk Road Textiles Enterprises</t>
        </is>
      </c>
      <c r="C737" s="2" t="inlineStr">
        <is>
          <t>Silk Trade</t>
        </is>
      </c>
      <c r="D737" s="2" t="inlineStr">
        <is>
          <t>301 Market Street</t>
        </is>
      </c>
      <c r="E737" s="2" t="inlineStr">
        <is>
          <t>West</t>
        </is>
      </c>
      <c r="F737" s="2" t="inlineStr">
        <is>
          <t>0446609501</t>
        </is>
      </c>
      <c r="G737" s="2" t="inlineStr">
        <is>
          <t>Nadia Rahman</t>
        </is>
      </c>
      <c r="H737" s="2" t="inlineStr">
        <is>
          <t>2021-03-14</t>
        </is>
      </c>
      <c r="I737" s="2" t="b">
        <v>1</v>
      </c>
      <c r="J737" s="2" t="inlineStr">
        <is>
          <t>active</t>
        </is>
      </c>
      <c r="K737" s="2" t="inlineStr">
        <is>
          <t>Electronics</t>
        </is>
      </c>
    </row>
    <row r="738">
      <c r="A738" s="2" t="inlineStr">
        <is>
          <t>T105608</t>
        </is>
      </c>
      <c r="B738" s="2" t="inlineStr">
        <is>
          <t>Pacific Textiles Company Limited</t>
        </is>
      </c>
      <c r="C738" s="2" t="inlineStr"/>
      <c r="D738" s="2" t="inlineStr">
        <is>
          <t>15 MILL ROAD</t>
        </is>
      </c>
      <c r="E738" s="2" t="inlineStr">
        <is>
          <t>West</t>
        </is>
      </c>
      <c r="F738" s="2" t="inlineStr">
        <is>
          <t>0406074452</t>
        </is>
      </c>
      <c r="G738" s="2" t="inlineStr">
        <is>
          <t>Daniel Nguyen-Lee</t>
        </is>
      </c>
      <c r="H738" s="2" t="inlineStr">
        <is>
          <t>2020-08-25</t>
        </is>
      </c>
      <c r="I738" s="2" t="b">
        <v>1</v>
      </c>
      <c r="J738" s="2" t="inlineStr">
        <is>
          <t>active</t>
        </is>
      </c>
      <c r="K738" s="2" t="inlineStr">
        <is>
          <t>Machinery</t>
        </is>
      </c>
    </row>
    <row r="739">
      <c r="A739" s="2" t="inlineStr">
        <is>
          <t>T105616</t>
        </is>
      </c>
      <c r="B739" s="2" t="inlineStr">
        <is>
          <t>Sunrise Electronics Holdings Ltd</t>
        </is>
      </c>
      <c r="C739" s="2" t="inlineStr"/>
      <c r="D739" s="2" t="inlineStr">
        <is>
          <t>16 Temple Street</t>
        </is>
      </c>
      <c r="E739" s="2" t="inlineStr">
        <is>
          <t>South</t>
        </is>
      </c>
      <c r="F739" s="2" t="inlineStr">
        <is>
          <t>0415508502</t>
        </is>
      </c>
      <c r="G739" s="2" t="inlineStr">
        <is>
          <t>Aisha Silva</t>
        </is>
      </c>
      <c r="H739" s="2" t="inlineStr">
        <is>
          <t>2017-05-06</t>
        </is>
      </c>
      <c r="I739" s="2" t="b">
        <v>1</v>
      </c>
      <c r="J739" s="2" t="inlineStr">
        <is>
          <t>active</t>
        </is>
      </c>
      <c r="K739" s="2" t="inlineStr">
        <is>
          <t>Pharmaceuticals</t>
        </is>
      </c>
    </row>
    <row r="740">
      <c r="A740" s="2" t="inlineStr">
        <is>
          <t>T105625</t>
        </is>
      </c>
      <c r="B740" s="2" t="inlineStr">
        <is>
          <t>Green Valley Foods International Limited</t>
        </is>
      </c>
      <c r="C740" s="2" t="inlineStr">
        <is>
          <t>Green Valley Foods International Ltd</t>
        </is>
      </c>
      <c r="D740" s="2" t="inlineStr">
        <is>
          <t>262 Industrial Estate</t>
        </is>
      </c>
      <c r="E740" s="2" t="inlineStr">
        <is>
          <t>West</t>
        </is>
      </c>
      <c r="F740" s="2" t="inlineStr">
        <is>
          <t>0897857941</t>
        </is>
      </c>
      <c r="G740" s="2" t="inlineStr">
        <is>
          <t>Fatima Chen</t>
        </is>
      </c>
      <c r="H740" s="2" t="inlineStr">
        <is>
          <t>2015-01-04</t>
        </is>
      </c>
      <c r="I740" s="2" t="b">
        <v>1</v>
      </c>
      <c r="J740" s="2" t="inlineStr">
        <is>
          <t>active</t>
        </is>
      </c>
      <c r="K740" s="2" t="inlineStr">
        <is>
          <t>Electronics</t>
        </is>
      </c>
    </row>
    <row r="741">
      <c r="A741" s="2" t="inlineStr">
        <is>
          <t>T105632</t>
        </is>
      </c>
      <c r="B741" s="2" t="inlineStr">
        <is>
          <t>Pacific Glow &amp; Sons</t>
        </is>
      </c>
      <c r="C741" s="2" t="inlineStr">
        <is>
          <t>Pacific Glow &amp; Sons</t>
        </is>
      </c>
      <c r="D741" s="2" t="inlineStr">
        <is>
          <t>29 Industrial Estate</t>
        </is>
      </c>
      <c r="E741" s="2" t="inlineStr">
        <is>
          <t>West</t>
        </is>
      </c>
      <c r="F741" s="2" t="inlineStr">
        <is>
          <t>0217976878</t>
        </is>
      </c>
      <c r="G741" s="2" t="inlineStr">
        <is>
          <t>Lucia Haddad</t>
        </is>
      </c>
      <c r="H741" s="2" t="inlineStr">
        <is>
          <t>2025-01-26</t>
        </is>
      </c>
      <c r="I741" s="2" t="b">
        <v>1</v>
      </c>
      <c r="J741" s="2" t="inlineStr">
        <is>
          <t>active</t>
        </is>
      </c>
      <c r="K741" s="2" t="inlineStr">
        <is>
          <t>General trading</t>
        </is>
      </c>
    </row>
    <row r="742">
      <c r="A742" s="2" t="inlineStr">
        <is>
          <t>T105640</t>
        </is>
      </c>
      <c r="B742" s="2" t="inlineStr">
        <is>
          <t xml:space="preserve">Saffron Imports Enterprises </t>
        </is>
      </c>
      <c r="C742" s="2" t="inlineStr">
        <is>
          <t>Saffron Imports Enterprises</t>
        </is>
      </c>
      <c r="D742" s="2" t="inlineStr">
        <is>
          <t>110 Market Street</t>
        </is>
      </c>
      <c r="E742" s="2" t="inlineStr">
        <is>
          <t>West</t>
        </is>
      </c>
      <c r="F742" s="2" t="inlineStr">
        <is>
          <t>0900936259</t>
        </is>
      </c>
      <c r="G742" s="2" t="inlineStr">
        <is>
          <t>Kenji Okafor</t>
        </is>
      </c>
      <c r="H742" s="2" t="inlineStr">
        <is>
          <t>2017-03-30</t>
        </is>
      </c>
      <c r="I742" s="2" t="b">
        <v>1</v>
      </c>
      <c r="J742" s="2" t="inlineStr">
        <is>
          <t>active</t>
        </is>
      </c>
      <c r="K742" s="2" t="inlineStr">
        <is>
          <t>Electronics</t>
        </is>
      </c>
    </row>
    <row r="743">
      <c r="A743" s="2" t="inlineStr">
        <is>
          <t>T105646</t>
        </is>
      </c>
      <c r="B743" s="2" t="inlineStr">
        <is>
          <t>Saffron Supply Co., Ltd</t>
        </is>
      </c>
      <c r="C743" s="2" t="inlineStr">
        <is>
          <t>Saffron Supply Co., Ltd</t>
        </is>
      </c>
      <c r="D743" s="2" t="inlineStr">
        <is>
          <t>341 Garden Lane</t>
        </is>
      </c>
      <c r="E743" s="2" t="inlineStr">
        <is>
          <t>Capital</t>
        </is>
      </c>
      <c r="F743" s="2" t="inlineStr">
        <is>
          <t>0239708338</t>
        </is>
      </c>
      <c r="G743" s="2" t="inlineStr">
        <is>
          <t>Grace Mahmood</t>
        </is>
      </c>
      <c r="H743" s="2" t="inlineStr">
        <is>
          <t>2026-05-02</t>
        </is>
      </c>
      <c r="I743" s="2" t="b">
        <v>1</v>
      </c>
      <c r="J743" s="2" t="inlineStr">
        <is>
          <t>active</t>
        </is>
      </c>
      <c r="K743" s="2" t="inlineStr">
        <is>
          <t>Machinery</t>
        </is>
      </c>
    </row>
    <row r="744">
      <c r="A744" s="2" t="inlineStr">
        <is>
          <t>T105651</t>
        </is>
      </c>
      <c r="B744" s="2" t="inlineStr">
        <is>
          <t>METRO LOGISTICS &amp; SONS</t>
        </is>
      </c>
      <c r="C744" s="2" t="inlineStr">
        <is>
          <t>Metro Logistics &amp; Sons</t>
        </is>
      </c>
      <c r="D744" s="2" t="inlineStr">
        <is>
          <t>33 Market Street</t>
        </is>
      </c>
      <c r="E744" s="2" t="inlineStr">
        <is>
          <t>Capital</t>
        </is>
      </c>
      <c r="F744" s="2" t="inlineStr">
        <is>
          <t>0687024908</t>
        </is>
      </c>
      <c r="G744" s="2" t="inlineStr">
        <is>
          <t>Kenji Bauer</t>
        </is>
      </c>
      <c r="H744" s="2" t="inlineStr">
        <is>
          <t>2010-06-24</t>
        </is>
      </c>
      <c r="I744" s="2" t="b">
        <v>1</v>
      </c>
      <c r="J744" s="2" t="inlineStr">
        <is>
          <t>active</t>
        </is>
      </c>
      <c r="K744" s="2" t="inlineStr">
        <is>
          <t>Fuel and chemicals</t>
        </is>
      </c>
    </row>
    <row r="745">
      <c r="A745" s="2" t="inlineStr">
        <is>
          <t>T105659</t>
        </is>
      </c>
      <c r="B745" s="2" t="inlineStr">
        <is>
          <t>Arden Glow Limited</t>
        </is>
      </c>
      <c r="C745" s="2" t="inlineStr"/>
      <c r="D745" s="2" t="inlineStr">
        <is>
          <t>228 Industrial Estate</t>
        </is>
      </c>
      <c r="E745" s="2" t="inlineStr">
        <is>
          <t>Capital</t>
        </is>
      </c>
      <c r="F745" s="2" t="inlineStr">
        <is>
          <t>0721397792</t>
        </is>
      </c>
      <c r="G745" s="2" t="inlineStr">
        <is>
          <t>Kenji Osei</t>
        </is>
      </c>
      <c r="H745" s="2" t="inlineStr">
        <is>
          <t>2010-07-20</t>
        </is>
      </c>
      <c r="I745" s="2" t="b">
        <v>1</v>
      </c>
      <c r="J745" s="2" t="inlineStr">
        <is>
          <t>active</t>
        </is>
      </c>
      <c r="K745" s="2" t="inlineStr">
        <is>
          <t>Fuel and chemicals</t>
        </is>
      </c>
    </row>
    <row r="746">
      <c r="A746" s="2" t="inlineStr">
        <is>
          <t>T105667</t>
        </is>
      </c>
      <c r="B746" s="2" t="inlineStr">
        <is>
          <t>Crown Commercial International Ltd</t>
        </is>
      </c>
      <c r="C746" s="2" t="inlineStr">
        <is>
          <t>Crown Commercial International Ltd</t>
        </is>
      </c>
      <c r="D746" s="2" t="inlineStr">
        <is>
          <t>233 Temple Street</t>
        </is>
      </c>
      <c r="E746" s="2" t="inlineStr">
        <is>
          <t>West</t>
        </is>
      </c>
      <c r="F746" s="2" t="inlineStr">
        <is>
          <t>0620288258</t>
        </is>
      </c>
      <c r="G746" s="2" t="inlineStr">
        <is>
          <t>Tomas Ibrahim</t>
        </is>
      </c>
      <c r="H746" s="2" t="inlineStr">
        <is>
          <t>2020-09-28</t>
        </is>
      </c>
      <c r="I746" s="2" t="b">
        <v>1</v>
      </c>
      <c r="J746" s="2" t="inlineStr">
        <is>
          <t>active</t>
        </is>
      </c>
      <c r="K746" s="2" t="inlineStr">
        <is>
          <t>Electronics</t>
        </is>
      </c>
    </row>
    <row r="747">
      <c r="A747" s="2" t="inlineStr">
        <is>
          <t>T105673</t>
        </is>
      </c>
      <c r="B747" s="2" t="inlineStr">
        <is>
          <t>Aldergate Commercial Company Limited</t>
        </is>
      </c>
      <c r="C747" s="2" t="inlineStr"/>
      <c r="D747" s="2" t="inlineStr">
        <is>
          <t>219 Mill Rd</t>
        </is>
      </c>
      <c r="E747" s="2" t="inlineStr">
        <is>
          <t>South</t>
        </is>
      </c>
      <c r="F747" s="2" t="inlineStr">
        <is>
          <t>0664864009</t>
        </is>
      </c>
      <c r="G747" s="2" t="inlineStr">
        <is>
          <t>Daniel Rahman</t>
        </is>
      </c>
      <c r="H747" s="2" t="inlineStr">
        <is>
          <t>2018-07-10</t>
        </is>
      </c>
      <c r="I747" s="2" t="b">
        <v>1</v>
      </c>
      <c r="J747" s="2" t="inlineStr">
        <is>
          <t>active</t>
        </is>
      </c>
      <c r="K747" s="2" t="inlineStr">
        <is>
          <t>Tobacco and beverages</t>
        </is>
      </c>
    </row>
    <row r="748">
      <c r="A748" s="2" t="inlineStr">
        <is>
          <t>T105677</t>
        </is>
      </c>
      <c r="B748" s="2" t="inlineStr">
        <is>
          <t>United Agro Limited</t>
        </is>
      </c>
      <c r="C748" s="2" t="inlineStr">
        <is>
          <t>United Agro Ltd</t>
        </is>
      </c>
      <c r="D748" s="2" t="inlineStr">
        <is>
          <t>91 Market Street</t>
        </is>
      </c>
      <c r="E748" s="2" t="inlineStr">
        <is>
          <t>East</t>
        </is>
      </c>
      <c r="F748" s="2" t="inlineStr">
        <is>
          <t>0344107633</t>
        </is>
      </c>
      <c r="G748" s="2" t="inlineStr">
        <is>
          <t>B. Ibrahim</t>
        </is>
      </c>
      <c r="H748" s="2" t="inlineStr">
        <is>
          <t>2022-04-18</t>
        </is>
      </c>
      <c r="I748" s="2" t="b">
        <v>1</v>
      </c>
      <c r="J748" s="2" t="inlineStr">
        <is>
          <t>active</t>
        </is>
      </c>
      <c r="K748" s="2" t="inlineStr">
        <is>
          <t>Steel and construction</t>
        </is>
      </c>
    </row>
    <row r="749">
      <c r="A749" s="2" t="inlineStr">
        <is>
          <t>T105684</t>
        </is>
      </c>
      <c r="B749" s="2" t="inlineStr">
        <is>
          <t>Aldergate Fruits Company Limited</t>
        </is>
      </c>
      <c r="C749" s="2" t="inlineStr">
        <is>
          <t>Aldergate Fruits Co., Ltd</t>
        </is>
      </c>
      <c r="D749" s="2" t="inlineStr">
        <is>
          <t>65 Mill Road</t>
        </is>
      </c>
      <c r="E749" s="2" t="inlineStr">
        <is>
          <t>East</t>
        </is>
      </c>
      <c r="F749" s="2" t="inlineStr">
        <is>
          <t>0435857016</t>
        </is>
      </c>
      <c r="G749" s="2" t="inlineStr">
        <is>
          <t>Farid Rahman</t>
        </is>
      </c>
      <c r="H749" s="2" t="inlineStr">
        <is>
          <t>2023-07-27</t>
        </is>
      </c>
      <c r="I749" s="2" t="b">
        <v>1</v>
      </c>
      <c r="J749" s="2" t="inlineStr">
        <is>
          <t>active</t>
        </is>
      </c>
      <c r="K749" s="2" t="inlineStr">
        <is>
          <t>Machinery</t>
        </is>
      </c>
    </row>
    <row r="750">
      <c r="A750" s="2" t="inlineStr">
        <is>
          <t>T105696</t>
        </is>
      </c>
      <c r="B750" s="2" t="inlineStr">
        <is>
          <t xml:space="preserve">Carrick Supply &amp; Sons </t>
        </is>
      </c>
      <c r="C750" s="2" t="inlineStr">
        <is>
          <t>Carrick Supply &amp; Sons</t>
        </is>
      </c>
      <c r="D750" s="2" t="inlineStr">
        <is>
          <t>333 Garden Lane</t>
        </is>
      </c>
      <c r="E750" s="2" t="inlineStr">
        <is>
          <t>Coastal</t>
        </is>
      </c>
      <c r="F750" s="2" t="inlineStr">
        <is>
          <t>0401222847</t>
        </is>
      </c>
      <c r="G750" s="2" t="inlineStr">
        <is>
          <t>Daniel Nguyen-Lee</t>
        </is>
      </c>
      <c r="H750" s="2" t="inlineStr">
        <is>
          <t>2014-01-02</t>
        </is>
      </c>
      <c r="I750" s="2" t="b">
        <v>1</v>
      </c>
      <c r="J750" s="2" t="inlineStr">
        <is>
          <t>active</t>
        </is>
      </c>
      <c r="K750" s="2" t="inlineStr">
        <is>
          <t>Textiles and apparel</t>
        </is>
      </c>
    </row>
    <row r="751">
      <c r="A751" s="2" t="inlineStr">
        <is>
          <t>T105700</t>
        </is>
      </c>
      <c r="B751" s="2" t="inlineStr">
        <is>
          <t>Pacific Logistics Group Limited</t>
        </is>
      </c>
      <c r="C751" s="2" t="inlineStr"/>
      <c r="D751" s="2" t="inlineStr">
        <is>
          <t>170 Riverside</t>
        </is>
      </c>
      <c r="E751" s="2" t="inlineStr">
        <is>
          <t>South</t>
        </is>
      </c>
      <c r="F751" s="2" t="inlineStr">
        <is>
          <t>0988019907</t>
        </is>
      </c>
      <c r="G751" s="2" t="inlineStr">
        <is>
          <t>Somchai Osei</t>
        </is>
      </c>
      <c r="H751" s="2" t="inlineStr">
        <is>
          <t>2020-10-28</t>
        </is>
      </c>
      <c r="I751" s="2" t="b">
        <v>1</v>
      </c>
      <c r="J751" s="2" t="inlineStr">
        <is>
          <t>active</t>
        </is>
      </c>
      <c r="K751" s="2" t="inlineStr">
        <is>
          <t>Electronics</t>
        </is>
      </c>
    </row>
    <row r="752">
      <c r="A752" s="2" t="inlineStr">
        <is>
          <t>T105708</t>
        </is>
      </c>
      <c r="B752" s="2" t="inlineStr">
        <is>
          <t>Evergreen Foods International Ltd</t>
        </is>
      </c>
      <c r="C752" s="2" t="inlineStr">
        <is>
          <t>Evergreen Foods International Ltd</t>
        </is>
      </c>
      <c r="D752" s="2" t="inlineStr">
        <is>
          <t>393 Mill Road</t>
        </is>
      </c>
      <c r="E752" s="2" t="inlineStr">
        <is>
          <t>North</t>
        </is>
      </c>
      <c r="F752" s="2" t="inlineStr">
        <is>
          <t>0704971798</t>
        </is>
      </c>
      <c r="G752" s="2" t="inlineStr">
        <is>
          <t>Ingrid Haddad</t>
        </is>
      </c>
      <c r="H752" s="2" t="inlineStr">
        <is>
          <t>2022-04-10</t>
        </is>
      </c>
      <c r="I752" s="2" t="b">
        <v>1</v>
      </c>
      <c r="J752" s="2" t="inlineStr">
        <is>
          <t>active</t>
        </is>
      </c>
      <c r="K752" s="2" t="inlineStr">
        <is>
          <t>Electronics</t>
        </is>
      </c>
    </row>
    <row r="753">
      <c r="A753" s="2" t="inlineStr">
        <is>
          <t>T105721</t>
        </is>
      </c>
      <c r="B753" s="2" t="inlineStr">
        <is>
          <t>MERIDIAN TRADING LIMITED</t>
        </is>
      </c>
      <c r="C753" s="2" t="inlineStr">
        <is>
          <t>Meridian Trading Limited</t>
        </is>
      </c>
      <c r="D753" s="2" t="inlineStr">
        <is>
          <t>196 Temple Street</t>
        </is>
      </c>
      <c r="E753" s="2" t="inlineStr">
        <is>
          <t>Capital</t>
        </is>
      </c>
      <c r="F753" s="2" t="inlineStr">
        <is>
          <t>0704230807</t>
        </is>
      </c>
      <c r="G753" s="2" t="inlineStr">
        <is>
          <t>Joseph Al-Sayed</t>
        </is>
      </c>
      <c r="H753" s="2" t="inlineStr">
        <is>
          <t>2011-02-14</t>
        </is>
      </c>
      <c r="I753" s="2" t="b">
        <v>1</v>
      </c>
      <c r="J753" s="2" t="inlineStr">
        <is>
          <t>active</t>
        </is>
      </c>
      <c r="K753" s="2" t="inlineStr">
        <is>
          <t>Furniture and household</t>
        </is>
      </c>
    </row>
    <row r="754">
      <c r="A754" s="2" t="inlineStr">
        <is>
          <t>T105730</t>
        </is>
      </c>
      <c r="B754" s="2" t="inlineStr">
        <is>
          <t>Sunrise Mobile Company Limited</t>
        </is>
      </c>
      <c r="C754" s="2" t="inlineStr">
        <is>
          <t>Sunrise Mobile Co., Ltd</t>
        </is>
      </c>
      <c r="D754" s="2" t="inlineStr">
        <is>
          <t>380 Airport Road</t>
        </is>
      </c>
      <c r="E754" s="2" t="inlineStr">
        <is>
          <t>South</t>
        </is>
      </c>
      <c r="F754" s="2" t="inlineStr">
        <is>
          <t>0783838695</t>
        </is>
      </c>
      <c r="G754" s="2" t="inlineStr">
        <is>
          <t>Kenji Fernandes</t>
        </is>
      </c>
      <c r="H754" s="2" t="inlineStr">
        <is>
          <t>2009-06-13</t>
        </is>
      </c>
      <c r="I754" s="2" t="b">
        <v>1</v>
      </c>
      <c r="J754" s="2" t="inlineStr">
        <is>
          <t>active</t>
        </is>
      </c>
      <c r="K754" s="2" t="inlineStr">
        <is>
          <t>Tobacco and beverages</t>
        </is>
      </c>
    </row>
    <row r="755">
      <c r="A755" s="2" t="inlineStr">
        <is>
          <t>T105738</t>
        </is>
      </c>
      <c r="B755" s="2" t="inlineStr">
        <is>
          <t>METRO INDUSTRIES &amp; SONS</t>
        </is>
      </c>
      <c r="C755" s="2" t="inlineStr"/>
      <c r="D755" s="2" t="inlineStr">
        <is>
          <t>78 Garden Lane</t>
        </is>
      </c>
      <c r="E755" s="2" t="inlineStr">
        <is>
          <t>North</t>
        </is>
      </c>
      <c r="F755" s="2" t="inlineStr">
        <is>
          <t>0807948293</t>
        </is>
      </c>
      <c r="G755" s="2" t="inlineStr">
        <is>
          <t>Omar Kowalski</t>
        </is>
      </c>
      <c r="H755" s="2" t="inlineStr">
        <is>
          <t>2009-09-26</t>
        </is>
      </c>
      <c r="I755" s="2" t="b">
        <v>1</v>
      </c>
      <c r="J755" s="2" t="inlineStr">
        <is>
          <t>active</t>
        </is>
      </c>
      <c r="K755" s="2" t="inlineStr">
        <is>
          <t>Textiles and apparel</t>
        </is>
      </c>
    </row>
    <row r="756">
      <c r="A756" s="2" t="inlineStr">
        <is>
          <t>T105741</t>
        </is>
      </c>
      <c r="B756" s="2" t="inlineStr">
        <is>
          <t>Meridian Medical International Limited</t>
        </is>
      </c>
      <c r="C756" s="2" t="inlineStr">
        <is>
          <t>Meridian Medical International Ltd</t>
        </is>
      </c>
      <c r="D756" s="2" t="inlineStr">
        <is>
          <t>221 Industrial Estate</t>
        </is>
      </c>
      <c r="E756" s="2" t="inlineStr">
        <is>
          <t>West</t>
        </is>
      </c>
      <c r="F756" s="2" t="inlineStr">
        <is>
          <t>0897793747</t>
        </is>
      </c>
      <c r="G756" s="2" t="inlineStr">
        <is>
          <t>Farid Tanaka</t>
        </is>
      </c>
      <c r="H756" s="2" t="inlineStr">
        <is>
          <t>2017-07-29</t>
        </is>
      </c>
      <c r="I756" s="2" t="b">
        <v>1</v>
      </c>
      <c r="J756" s="2" t="inlineStr">
        <is>
          <t>active</t>
        </is>
      </c>
      <c r="K756" s="2" t="inlineStr">
        <is>
          <t>Furniture and household</t>
        </is>
      </c>
    </row>
    <row r="757">
      <c r="A757" s="2" t="inlineStr">
        <is>
          <t>T105747</t>
        </is>
      </c>
      <c r="B757" s="2" t="inlineStr">
        <is>
          <t>Orchid Commercial Limited</t>
        </is>
      </c>
      <c r="C757" s="2" t="inlineStr">
        <is>
          <t>Orchid Commercial Limited</t>
        </is>
      </c>
      <c r="D757" s="2" t="inlineStr">
        <is>
          <t>233 Station Road</t>
        </is>
      </c>
      <c r="E757" s="2" t="inlineStr">
        <is>
          <t>Coastal</t>
        </is>
      </c>
      <c r="F757" s="2" t="inlineStr">
        <is>
          <t>0376318806</t>
        </is>
      </c>
      <c r="G757" s="2" t="inlineStr">
        <is>
          <t>Lucia Ibrahim</t>
        </is>
      </c>
      <c r="H757" s="2" t="inlineStr">
        <is>
          <t>2019-07-22</t>
        </is>
      </c>
      <c r="I757" s="2" t="b">
        <v>1</v>
      </c>
      <c r="J757" s="2" t="inlineStr">
        <is>
          <t>active</t>
        </is>
      </c>
      <c r="K757" s="2" t="inlineStr">
        <is>
          <t>Electronics</t>
        </is>
      </c>
    </row>
    <row r="758">
      <c r="A758" s="2" t="inlineStr">
        <is>
          <t>T105759</t>
        </is>
      </c>
      <c r="B758" s="2" t="inlineStr">
        <is>
          <t>Lotus Living Partners Ltd</t>
        </is>
      </c>
      <c r="C758" s="2" t="inlineStr">
        <is>
          <t>Lotus Living Partners Ltd</t>
        </is>
      </c>
      <c r="D758" s="2" t="inlineStr">
        <is>
          <t>145 Harbour Road</t>
        </is>
      </c>
      <c r="E758" s="2" t="inlineStr">
        <is>
          <t>North</t>
        </is>
      </c>
      <c r="F758" s="2" t="inlineStr">
        <is>
          <t>0788174373</t>
        </is>
      </c>
      <c r="G758" s="2" t="inlineStr">
        <is>
          <t>Priya Reyes</t>
        </is>
      </c>
      <c r="H758" s="2" t="inlineStr">
        <is>
          <t>2013-01-03</t>
        </is>
      </c>
      <c r="I758" s="2" t="b">
        <v>1</v>
      </c>
      <c r="J758" s="2" t="inlineStr">
        <is>
          <t>active</t>
        </is>
      </c>
      <c r="K758" s="2" t="inlineStr">
        <is>
          <t>Textiles and apparel</t>
        </is>
      </c>
    </row>
    <row r="759">
      <c r="A759" s="2" t="inlineStr">
        <is>
          <t>T105763</t>
        </is>
      </c>
      <c r="B759" s="2" t="inlineStr">
        <is>
          <t>Sunrise Electronics Company</t>
        </is>
      </c>
      <c r="C759" s="2" t="inlineStr"/>
      <c r="D759" s="2" t="inlineStr">
        <is>
          <t>378 Harbour Road</t>
        </is>
      </c>
      <c r="E759" s="2" t="inlineStr">
        <is>
          <t>North</t>
        </is>
      </c>
      <c r="F759" s="2" t="inlineStr">
        <is>
          <t>0841144313</t>
        </is>
      </c>
      <c r="G759" s="2" t="inlineStr">
        <is>
          <t>Somchai Rahman</t>
        </is>
      </c>
      <c r="H759" s="2" t="inlineStr">
        <is>
          <t>2020-01-30</t>
        </is>
      </c>
      <c r="I759" s="2" t="b">
        <v>1</v>
      </c>
      <c r="J759" s="2" t="inlineStr">
        <is>
          <t>active</t>
        </is>
      </c>
      <c r="K759" s="2" t="inlineStr">
        <is>
          <t>General trading</t>
        </is>
      </c>
    </row>
    <row r="760">
      <c r="A760" s="2" t="inlineStr">
        <is>
          <t>T105774</t>
        </is>
      </c>
      <c r="B760" s="2" t="inlineStr">
        <is>
          <t xml:space="preserve">Pacific Living Limited </t>
        </is>
      </c>
      <c r="C760" s="2" t="inlineStr">
        <is>
          <t>Pacific Centre</t>
        </is>
      </c>
      <c r="D760" s="2" t="inlineStr">
        <is>
          <t>222 Airport Road</t>
        </is>
      </c>
      <c r="E760" s="2" t="inlineStr">
        <is>
          <t>North</t>
        </is>
      </c>
      <c r="F760" s="2" t="inlineStr">
        <is>
          <t>0457115363</t>
        </is>
      </c>
      <c r="G760" s="2" t="inlineStr">
        <is>
          <t>Ingrid Tanaka</t>
        </is>
      </c>
      <c r="H760" s="2" t="inlineStr">
        <is>
          <t>2010-06-13</t>
        </is>
      </c>
      <c r="I760" s="2" t="b">
        <v>1</v>
      </c>
      <c r="J760" s="2" t="inlineStr">
        <is>
          <t>active</t>
        </is>
      </c>
      <c r="K760" s="2" t="inlineStr">
        <is>
          <t>Pharmaceuticals</t>
        </is>
      </c>
    </row>
    <row r="761">
      <c r="A761" s="2" t="inlineStr">
        <is>
          <t>T105779</t>
        </is>
      </c>
      <c r="B761" s="2" t="inlineStr">
        <is>
          <t>GREAT WALL LOGISTICS &amp; SONS</t>
        </is>
      </c>
      <c r="C761" s="2" t="inlineStr">
        <is>
          <t>Great Centre</t>
        </is>
      </c>
      <c r="D761" s="2" t="inlineStr">
        <is>
          <t>280 Harbour Road</t>
        </is>
      </c>
      <c r="E761" s="2" t="inlineStr">
        <is>
          <t>West</t>
        </is>
      </c>
      <c r="F761" s="2" t="inlineStr">
        <is>
          <t>0302257828</t>
        </is>
      </c>
      <c r="G761" s="2" t="inlineStr">
        <is>
          <t>Somchai Chen</t>
        </is>
      </c>
      <c r="H761" s="2" t="inlineStr">
        <is>
          <t>2022-08-12</t>
        </is>
      </c>
      <c r="I761" s="2" t="b">
        <v>1</v>
      </c>
      <c r="J761" s="2" t="inlineStr">
        <is>
          <t>active</t>
        </is>
      </c>
      <c r="K761" s="2" t="inlineStr">
        <is>
          <t>Steel and construction</t>
        </is>
      </c>
    </row>
    <row r="762">
      <c r="A762" s="2" t="inlineStr">
        <is>
          <t>T105785</t>
        </is>
      </c>
      <c r="B762" s="2" t="inlineStr">
        <is>
          <t>Metro Distribution Ltd</t>
        </is>
      </c>
      <c r="C762" s="2" t="inlineStr"/>
      <c r="D762" s="2" t="inlineStr">
        <is>
          <t>226 Harbour Road</t>
        </is>
      </c>
      <c r="E762" s="2" t="inlineStr">
        <is>
          <t>South</t>
        </is>
      </c>
      <c r="F762" s="2" t="inlineStr">
        <is>
          <t>0390509725</t>
        </is>
      </c>
      <c r="G762" s="2" t="inlineStr">
        <is>
          <t>Farid Kowalski</t>
        </is>
      </c>
      <c r="H762" s="2" t="inlineStr">
        <is>
          <t>2017-07-30</t>
        </is>
      </c>
      <c r="I762" s="2" t="b">
        <v>1</v>
      </c>
      <c r="J762" s="2" t="inlineStr">
        <is>
          <t>active</t>
        </is>
      </c>
      <c r="K762" s="2" t="inlineStr">
        <is>
          <t>Food importers</t>
        </is>
      </c>
    </row>
    <row r="763">
      <c r="A763" s="2" t="inlineStr">
        <is>
          <t>T105797</t>
        </is>
      </c>
      <c r="B763" s="2" t="inlineStr">
        <is>
          <t>Inverness Electronics Partners Limited</t>
        </is>
      </c>
      <c r="C763" s="2" t="inlineStr"/>
      <c r="D763" s="2" t="inlineStr">
        <is>
          <t>173 Market Street</t>
        </is>
      </c>
      <c r="E763" s="2" t="inlineStr">
        <is>
          <t>Capital</t>
        </is>
      </c>
      <c r="F763" s="2" t="inlineStr">
        <is>
          <t>0469286040</t>
        </is>
      </c>
      <c r="G763" s="2" t="inlineStr">
        <is>
          <t>S. Haddad</t>
        </is>
      </c>
      <c r="H763" s="2" t="inlineStr">
        <is>
          <t>2011-11-01</t>
        </is>
      </c>
      <c r="I763" s="2" t="b">
        <v>1</v>
      </c>
      <c r="J763" s="2" t="inlineStr">
        <is>
          <t>active</t>
        </is>
      </c>
      <c r="K763" s="2" t="inlineStr">
        <is>
          <t>Pharmaceuticals</t>
        </is>
      </c>
    </row>
    <row r="764">
      <c r="A764" s="2" t="inlineStr">
        <is>
          <t>T105807</t>
        </is>
      </c>
      <c r="B764" s="2" t="inlineStr">
        <is>
          <t>Silver Electronics Limited</t>
        </is>
      </c>
      <c r="C764" s="2" t="inlineStr"/>
      <c r="D764" s="2" t="inlineStr">
        <is>
          <t>192 Harbour Road</t>
        </is>
      </c>
      <c r="E764" s="2" t="inlineStr">
        <is>
          <t>Capital</t>
        </is>
      </c>
      <c r="F764" s="2" t="inlineStr">
        <is>
          <t>0724132537</t>
        </is>
      </c>
      <c r="G764" s="2" t="inlineStr">
        <is>
          <t>Hassan Mwangi</t>
        </is>
      </c>
      <c r="H764" s="2" t="inlineStr">
        <is>
          <t>2015-01-04</t>
        </is>
      </c>
      <c r="I764" s="2" t="b">
        <v>1</v>
      </c>
      <c r="J764" s="2" t="inlineStr">
        <is>
          <t>active</t>
        </is>
      </c>
      <c r="K764" s="2" t="inlineStr">
        <is>
          <t>Vehicles and parts</t>
        </is>
      </c>
    </row>
    <row r="765">
      <c r="A765" s="2" t="inlineStr">
        <is>
          <t>T105816</t>
        </is>
      </c>
      <c r="B765" s="2" t="inlineStr">
        <is>
          <t>United Logistics Co.</t>
        </is>
      </c>
      <c r="C765" s="2" t="inlineStr">
        <is>
          <t>United Logistics Co.</t>
        </is>
      </c>
      <c r="D765" s="2" t="inlineStr">
        <is>
          <t>4 GARDEN LANE</t>
        </is>
      </c>
      <c r="E765" s="2" t="inlineStr">
        <is>
          <t>Coastal</t>
        </is>
      </c>
      <c r="F765" s="2" t="inlineStr">
        <is>
          <t>0345458706</t>
        </is>
      </c>
      <c r="G765" s="2" t="inlineStr">
        <is>
          <t>Farid Patel</t>
        </is>
      </c>
      <c r="H765" s="2" t="inlineStr">
        <is>
          <t>2024-12-06</t>
        </is>
      </c>
      <c r="I765" s="2" t="b">
        <v>1</v>
      </c>
      <c r="J765" s="2" t="inlineStr">
        <is>
          <t>active</t>
        </is>
      </c>
      <c r="K765" s="2" t="inlineStr">
        <is>
          <t>Pharmaceuticals</t>
        </is>
      </c>
    </row>
    <row r="766">
      <c r="A766" s="2" t="inlineStr">
        <is>
          <t>T105821</t>
        </is>
      </c>
      <c r="B766" s="2" t="inlineStr">
        <is>
          <t>Central Supply Holdings Ltd</t>
        </is>
      </c>
      <c r="C766" s="2" t="inlineStr"/>
      <c r="D766" s="2" t="inlineStr">
        <is>
          <t>286 Riverside</t>
        </is>
      </c>
      <c r="E766" s="2" t="inlineStr">
        <is>
          <t>East</t>
        </is>
      </c>
      <c r="F766" s="2" t="inlineStr">
        <is>
          <t>0217259578</t>
        </is>
      </c>
      <c r="G766" s="2" t="inlineStr">
        <is>
          <t>Priya Nguyen-Lee</t>
        </is>
      </c>
      <c r="H766" s="2" t="inlineStr">
        <is>
          <t>2012-11-27</t>
        </is>
      </c>
      <c r="I766" s="2" t="b">
        <v>1</v>
      </c>
      <c r="J766" s="2" t="inlineStr">
        <is>
          <t>active</t>
        </is>
      </c>
      <c r="K766" s="2" t="inlineStr">
        <is>
          <t>Vehicles and parts</t>
        </is>
      </c>
    </row>
    <row r="767">
      <c r="A767" s="2" t="inlineStr">
        <is>
          <t>T105825</t>
        </is>
      </c>
      <c r="B767" s="2" t="inlineStr">
        <is>
          <t>Global Industries Company</t>
        </is>
      </c>
      <c r="C767" s="2" t="inlineStr">
        <is>
          <t>Global Industries Co.</t>
        </is>
      </c>
      <c r="D767" s="2" t="inlineStr">
        <is>
          <t>267 Garden Lane</t>
        </is>
      </c>
      <c r="E767" s="2" t="inlineStr">
        <is>
          <t>East</t>
        </is>
      </c>
      <c r="F767" s="2" t="inlineStr">
        <is>
          <t>0964382072</t>
        </is>
      </c>
      <c r="G767" s="2" t="inlineStr">
        <is>
          <t>Ingrid Mensah</t>
        </is>
      </c>
      <c r="H767" s="2" t="inlineStr">
        <is>
          <t>2020-03-24</t>
        </is>
      </c>
      <c r="I767" s="2" t="b">
        <v>1</v>
      </c>
      <c r="J767" s="2" t="inlineStr">
        <is>
          <t>active</t>
        </is>
      </c>
      <c r="K767" s="2" t="inlineStr">
        <is>
          <t>Pharmaceuticals</t>
        </is>
      </c>
    </row>
    <row r="768">
      <c r="A768" s="2" t="inlineStr">
        <is>
          <t>T105837</t>
        </is>
      </c>
      <c r="B768" s="2" t="inlineStr">
        <is>
          <t>Great Wall Motors Enterprises</t>
        </is>
      </c>
      <c r="C768" s="2" t="inlineStr">
        <is>
          <t>Great Wall Motors Enterprises</t>
        </is>
      </c>
      <c r="D768" s="2" t="inlineStr">
        <is>
          <t>293 Industrial Estate</t>
        </is>
      </c>
      <c r="E768" s="2" t="inlineStr">
        <is>
          <t>West</t>
        </is>
      </c>
      <c r="F768" s="2" t="inlineStr">
        <is>
          <t>0790727078</t>
        </is>
      </c>
      <c r="G768" s="2" t="inlineStr">
        <is>
          <t>M. Al-Sayed</t>
        </is>
      </c>
      <c r="H768" s="2" t="inlineStr">
        <is>
          <t>2018-06-21</t>
        </is>
      </c>
      <c r="I768" s="2" t="b">
        <v>1</v>
      </c>
      <c r="J768" s="2" t="inlineStr">
        <is>
          <t>active</t>
        </is>
      </c>
      <c r="K768" s="2" t="inlineStr">
        <is>
          <t>Machinery</t>
        </is>
      </c>
    </row>
    <row r="769">
      <c r="A769" s="2" t="inlineStr">
        <is>
          <t>T105843</t>
        </is>
      </c>
      <c r="B769" s="2" t="inlineStr">
        <is>
          <t>Inverness Living &amp; Sons</t>
        </is>
      </c>
      <c r="C769" s="2" t="inlineStr"/>
      <c r="D769" s="2" t="inlineStr">
        <is>
          <t>180 Bazaar Lane</t>
        </is>
      </c>
      <c r="E769" s="2" t="inlineStr">
        <is>
          <t>West</t>
        </is>
      </c>
      <c r="F769" s="2" t="inlineStr">
        <is>
          <t>0594066867</t>
        </is>
      </c>
      <c r="G769" s="2" t="inlineStr">
        <is>
          <t>Nadia Mwangi</t>
        </is>
      </c>
      <c r="H769" s="2" t="inlineStr">
        <is>
          <t>2014-06-26</t>
        </is>
      </c>
      <c r="I769" s="2" t="b">
        <v>1</v>
      </c>
      <c r="J769" s="2" t="inlineStr">
        <is>
          <t>active</t>
        </is>
      </c>
      <c r="K769" s="2" t="inlineStr">
        <is>
          <t>Tobacco and beverages</t>
        </is>
      </c>
    </row>
    <row r="770">
      <c r="A770" s="2" t="inlineStr">
        <is>
          <t>T105847</t>
        </is>
      </c>
      <c r="B770" s="2" t="inlineStr">
        <is>
          <t xml:space="preserve">Orchid Glow Enterprises </t>
        </is>
      </c>
      <c r="C770" s="2" t="inlineStr">
        <is>
          <t>Orchid Glow Enterprises</t>
        </is>
      </c>
      <c r="D770" s="2" t="inlineStr">
        <is>
          <t>340 Market St</t>
        </is>
      </c>
      <c r="E770" s="2" t="inlineStr">
        <is>
          <t>North</t>
        </is>
      </c>
      <c r="F770" s="2" t="inlineStr">
        <is>
          <t>0310745483</t>
        </is>
      </c>
      <c r="G770" s="2" t="inlineStr">
        <is>
          <t>Ravi Rahman</t>
        </is>
      </c>
      <c r="H770" s="2" t="inlineStr">
        <is>
          <t>2017-11-04</t>
        </is>
      </c>
      <c r="I770" s="2" t="b">
        <v>1</v>
      </c>
      <c r="J770" s="2" t="inlineStr">
        <is>
          <t>active</t>
        </is>
      </c>
      <c r="K770" s="2" t="inlineStr">
        <is>
          <t>Food importers</t>
        </is>
      </c>
    </row>
    <row r="771">
      <c r="A771" s="2" t="inlineStr">
        <is>
          <t>T105853</t>
        </is>
      </c>
      <c r="B771" s="2" t="inlineStr">
        <is>
          <t>Phoenix Living International Limited</t>
        </is>
      </c>
      <c r="C771" s="2" t="inlineStr"/>
      <c r="D771" s="2" t="inlineStr">
        <is>
          <t>366 Airport Road</t>
        </is>
      </c>
      <c r="E771" s="2" t="inlineStr">
        <is>
          <t>Capital</t>
        </is>
      </c>
      <c r="F771" s="2" t="inlineStr">
        <is>
          <t>0275787643</t>
        </is>
      </c>
      <c r="G771" s="2" t="inlineStr">
        <is>
          <t>Nadia Rahman</t>
        </is>
      </c>
      <c r="H771" s="2" t="inlineStr">
        <is>
          <t>2021-11-19</t>
        </is>
      </c>
      <c r="I771" s="2" t="b">
        <v>1</v>
      </c>
      <c r="J771" s="2" t="inlineStr">
        <is>
          <t>active</t>
        </is>
      </c>
      <c r="K771" s="2" t="inlineStr">
        <is>
          <t>Tobacco and beverages</t>
        </is>
      </c>
    </row>
    <row r="772">
      <c r="A772" s="2" t="inlineStr">
        <is>
          <t>T105860</t>
        </is>
      </c>
      <c r="B772" s="2" t="inlineStr">
        <is>
          <t>Great Wall Electronics Ltd</t>
        </is>
      </c>
      <c r="C772" s="2" t="inlineStr">
        <is>
          <t>Great Wall Electronics Ltd</t>
        </is>
      </c>
      <c r="D772" s="2" t="inlineStr">
        <is>
          <t>230 Market Street</t>
        </is>
      </c>
      <c r="E772" s="2" t="inlineStr">
        <is>
          <t>South</t>
        </is>
      </c>
      <c r="F772" s="2" t="inlineStr">
        <is>
          <t>0738294324</t>
        </is>
      </c>
      <c r="G772" s="2" t="inlineStr">
        <is>
          <t>Amina Rahman</t>
        </is>
      </c>
      <c r="H772" s="2" t="inlineStr">
        <is>
          <t>2021-07-22</t>
        </is>
      </c>
      <c r="I772" s="2" t="b">
        <v>1</v>
      </c>
      <c r="J772" s="2" t="inlineStr">
        <is>
          <t>active</t>
        </is>
      </c>
      <c r="K772" s="2" t="inlineStr">
        <is>
          <t>Textiles and apparel</t>
        </is>
      </c>
    </row>
    <row r="773">
      <c r="A773" s="2" t="inlineStr">
        <is>
          <t>T105868</t>
        </is>
      </c>
      <c r="B773" s="2" t="inlineStr">
        <is>
          <t>Coral Distribution Enterprises</t>
        </is>
      </c>
      <c r="C773" s="2" t="inlineStr">
        <is>
          <t>Coral Distribution Enterprises</t>
        </is>
      </c>
      <c r="D773" s="2" t="inlineStr">
        <is>
          <t>385 Airport Road</t>
        </is>
      </c>
      <c r="E773" s="2" t="inlineStr">
        <is>
          <t>Capital</t>
        </is>
      </c>
      <c r="F773" s="2" t="inlineStr">
        <is>
          <t>0929167839</t>
        </is>
      </c>
      <c r="G773" s="2" t="inlineStr">
        <is>
          <t>Farid Mwangi</t>
        </is>
      </c>
      <c r="H773" s="2" t="inlineStr">
        <is>
          <t>2015-05-18</t>
        </is>
      </c>
      <c r="I773" s="2" t="b">
        <v>1</v>
      </c>
      <c r="J773" s="2" t="inlineStr">
        <is>
          <t>active</t>
        </is>
      </c>
      <c r="K773" s="2" t="inlineStr">
        <is>
          <t>Pharmaceuticals</t>
        </is>
      </c>
    </row>
    <row r="774">
      <c r="A774" s="2" t="inlineStr">
        <is>
          <t>T105875</t>
        </is>
      </c>
      <c r="B774" s="2" t="inlineStr">
        <is>
          <t>Carrick Agro Co., Ltd</t>
        </is>
      </c>
      <c r="C774" s="2" t="inlineStr"/>
      <c r="D774" s="2" t="inlineStr">
        <is>
          <t>379 Airport Rd</t>
        </is>
      </c>
      <c r="E774" s="2" t="inlineStr">
        <is>
          <t>North</t>
        </is>
      </c>
      <c r="F774" s="2" t="inlineStr">
        <is>
          <t>0482534899</t>
        </is>
      </c>
      <c r="G774" s="2" t="inlineStr">
        <is>
          <t>Elena Osei</t>
        </is>
      </c>
      <c r="H774" s="2" t="inlineStr">
        <is>
          <t>2012-04-20</t>
        </is>
      </c>
      <c r="I774" s="2" t="b">
        <v>1</v>
      </c>
      <c r="J774" s="2" t="inlineStr">
        <is>
          <t>active</t>
        </is>
      </c>
      <c r="K774" s="2" t="inlineStr">
        <is>
          <t>Tobacco and beverages</t>
        </is>
      </c>
    </row>
    <row r="775">
      <c r="A775" s="2" t="inlineStr">
        <is>
          <t>T105885</t>
        </is>
      </c>
      <c r="B775" s="2" t="inlineStr">
        <is>
          <t>Orchid Textiles Enterprises</t>
        </is>
      </c>
      <c r="C775" s="2" t="inlineStr"/>
      <c r="D775" s="2" t="inlineStr">
        <is>
          <t>57 Airport Road</t>
        </is>
      </c>
      <c r="E775" s="2" t="inlineStr">
        <is>
          <t>South</t>
        </is>
      </c>
      <c r="F775" s="2" t="inlineStr">
        <is>
          <t>0734545797</t>
        </is>
      </c>
      <c r="G775" s="2" t="inlineStr">
        <is>
          <t>Samuel Sato</t>
        </is>
      </c>
      <c r="H775" s="2" t="inlineStr">
        <is>
          <t>2012-08-07</t>
        </is>
      </c>
      <c r="I775" s="2" t="b">
        <v>1</v>
      </c>
      <c r="J775" s="2" t="inlineStr">
        <is>
          <t>active</t>
        </is>
      </c>
      <c r="K775" s="2" t="inlineStr">
        <is>
          <t>Furniture and household</t>
        </is>
      </c>
    </row>
    <row r="776">
      <c r="A776" s="2" t="inlineStr">
        <is>
          <t>T105892</t>
        </is>
      </c>
      <c r="B776" s="2" t="inlineStr">
        <is>
          <t>Pacific Medical &amp; Sons</t>
        </is>
      </c>
      <c r="C776" s="2" t="inlineStr"/>
      <c r="D776" s="2" t="inlineStr">
        <is>
          <t>215 Airport Road</t>
        </is>
      </c>
      <c r="E776" s="2" t="inlineStr">
        <is>
          <t>South</t>
        </is>
      </c>
      <c r="F776" s="2" t="inlineStr">
        <is>
          <t>0347186293</t>
        </is>
      </c>
      <c r="G776" s="2" t="inlineStr">
        <is>
          <t>Lucia Osei</t>
        </is>
      </c>
      <c r="H776" s="2" t="inlineStr">
        <is>
          <t>2012-11-30</t>
        </is>
      </c>
      <c r="I776" s="2" t="b">
        <v>1</v>
      </c>
      <c r="J776" s="2" t="inlineStr">
        <is>
          <t>active</t>
        </is>
      </c>
      <c r="K776" s="2" t="inlineStr">
        <is>
          <t>Textiles and apparel</t>
        </is>
      </c>
    </row>
    <row r="777">
      <c r="A777" s="2" t="inlineStr">
        <is>
          <t>T105896</t>
        </is>
      </c>
      <c r="B777" s="2" t="inlineStr">
        <is>
          <t>Inverness Distribution &amp; Sons</t>
        </is>
      </c>
      <c r="C777" s="2" t="inlineStr">
        <is>
          <t>Inverness Distribution &amp; Sons</t>
        </is>
      </c>
      <c r="D777" s="2" t="inlineStr">
        <is>
          <t>260 INDUSTRIAL ESTATE</t>
        </is>
      </c>
      <c r="E777" s="2" t="inlineStr">
        <is>
          <t>South</t>
        </is>
      </c>
      <c r="F777" s="2" t="inlineStr">
        <is>
          <t>0442114483</t>
        </is>
      </c>
      <c r="G777" s="2" t="inlineStr">
        <is>
          <t>Omar Sato</t>
        </is>
      </c>
      <c r="H777" s="2" t="inlineStr">
        <is>
          <t>2015-06-04</t>
        </is>
      </c>
      <c r="I777" s="2" t="b">
        <v>1</v>
      </c>
      <c r="J777" s="2" t="inlineStr">
        <is>
          <t>active</t>
        </is>
      </c>
      <c r="K777" s="2" t="inlineStr">
        <is>
          <t>General trading</t>
        </is>
      </c>
    </row>
    <row r="778">
      <c r="A778" s="2" t="inlineStr">
        <is>
          <t>T105904</t>
        </is>
      </c>
      <c r="B778" s="2" t="inlineStr">
        <is>
          <t>Great Wall Imports Co.</t>
        </is>
      </c>
      <c r="C778" s="2" t="inlineStr">
        <is>
          <t>Great Wall Imports Co.</t>
        </is>
      </c>
      <c r="D778" s="2" t="inlineStr">
        <is>
          <t>36 Garden Lane</t>
        </is>
      </c>
      <c r="E778" s="2" t="inlineStr">
        <is>
          <t>Capital</t>
        </is>
      </c>
      <c r="F778" s="2" t="inlineStr">
        <is>
          <t>0697097226</t>
        </is>
      </c>
      <c r="G778" s="2" t="inlineStr">
        <is>
          <t>Grace Patel</t>
        </is>
      </c>
      <c r="H778" s="2" t="inlineStr">
        <is>
          <t>2026-03-23</t>
        </is>
      </c>
      <c r="I778" s="2" t="b">
        <v>1</v>
      </c>
      <c r="J778" s="2" t="inlineStr">
        <is>
          <t>active</t>
        </is>
      </c>
      <c r="K778" s="2" t="inlineStr">
        <is>
          <t>Vehicles and parts</t>
        </is>
      </c>
    </row>
    <row r="779">
      <c r="A779" s="2" t="inlineStr">
        <is>
          <t>T105908</t>
        </is>
      </c>
      <c r="B779" s="2" t="inlineStr">
        <is>
          <t>Twin Rivers Distribution Limited</t>
        </is>
      </c>
      <c r="C779" s="2" t="inlineStr"/>
      <c r="D779" s="2" t="inlineStr">
        <is>
          <t>232 Market Street</t>
        </is>
      </c>
      <c r="E779" s="2" t="inlineStr">
        <is>
          <t>West</t>
        </is>
      </c>
      <c r="F779" s="2" t="inlineStr">
        <is>
          <t>0292237837</t>
        </is>
      </c>
      <c r="G779" s="2" t="inlineStr">
        <is>
          <t>Ingrid Al-Sayed</t>
        </is>
      </c>
      <c r="H779" s="2" t="inlineStr">
        <is>
          <t>2012-11-19</t>
        </is>
      </c>
      <c r="I779" s="2" t="b">
        <v>1</v>
      </c>
      <c r="J779" s="2" t="inlineStr">
        <is>
          <t>active</t>
        </is>
      </c>
      <c r="K779" s="2" t="inlineStr">
        <is>
          <t>Furniture and household</t>
        </is>
      </c>
    </row>
    <row r="780">
      <c r="A780" s="2" t="inlineStr">
        <is>
          <t>T105921</t>
        </is>
      </c>
      <c r="B780" s="2" t="inlineStr">
        <is>
          <t>Royal Logistics International Ltd</t>
        </is>
      </c>
      <c r="C780" s="2" t="inlineStr"/>
      <c r="D780" s="2" t="inlineStr">
        <is>
          <t>258 Mill Rd</t>
        </is>
      </c>
      <c r="E780" s="2" t="inlineStr">
        <is>
          <t>Coastal</t>
        </is>
      </c>
      <c r="F780" s="2" t="inlineStr">
        <is>
          <t>0974726531</t>
        </is>
      </c>
      <c r="G780" s="2" t="inlineStr">
        <is>
          <t>Omar Sato</t>
        </is>
      </c>
      <c r="H780" s="2" t="inlineStr">
        <is>
          <t>2021-03-09</t>
        </is>
      </c>
      <c r="I780" s="2" t="b">
        <v>1</v>
      </c>
      <c r="J780" s="2" t="inlineStr">
        <is>
          <t>active</t>
        </is>
      </c>
      <c r="K780" s="2" t="inlineStr">
        <is>
          <t>General trading</t>
        </is>
      </c>
    </row>
    <row r="781">
      <c r="A781" s="2" t="inlineStr">
        <is>
          <t>T105924</t>
        </is>
      </c>
      <c r="B781" s="2" t="inlineStr">
        <is>
          <t>Golden Motors Holdings Ltd</t>
        </is>
      </c>
      <c r="C781" s="2" t="inlineStr"/>
      <c r="D781" s="2" t="inlineStr">
        <is>
          <t>288 Airport Road</t>
        </is>
      </c>
      <c r="E781" s="2" t="inlineStr">
        <is>
          <t>South</t>
        </is>
      </c>
      <c r="F781" s="2" t="inlineStr">
        <is>
          <t>0717064564</t>
        </is>
      </c>
      <c r="G781" s="2" t="inlineStr">
        <is>
          <t>Omar Haddad</t>
        </is>
      </c>
      <c r="H781" s="2" t="inlineStr">
        <is>
          <t>2018-03-22</t>
        </is>
      </c>
      <c r="I781" s="2" t="b">
        <v>1</v>
      </c>
      <c r="J781" s="2" t="inlineStr">
        <is>
          <t>active</t>
        </is>
      </c>
      <c r="K781" s="2" t="inlineStr">
        <is>
          <t>Textiles and apparel</t>
        </is>
      </c>
    </row>
    <row r="782">
      <c r="A782" s="2" t="inlineStr">
        <is>
          <t>T105933</t>
        </is>
      </c>
      <c r="B782" s="2" t="inlineStr">
        <is>
          <t>Blue Ocean Mobile Co.</t>
        </is>
      </c>
      <c r="C782" s="2" t="inlineStr"/>
      <c r="D782" s="2" t="inlineStr">
        <is>
          <t>52 Temple Street</t>
        </is>
      </c>
      <c r="E782" s="2" t="inlineStr">
        <is>
          <t>Coastal</t>
        </is>
      </c>
      <c r="F782" s="2" t="inlineStr">
        <is>
          <t>0907722460</t>
        </is>
      </c>
      <c r="G782" s="2" t="inlineStr">
        <is>
          <t>Nadia Kowalski</t>
        </is>
      </c>
      <c r="H782" s="2" t="inlineStr">
        <is>
          <t>2009-10-29</t>
        </is>
      </c>
      <c r="I782" s="2" t="b">
        <v>1</v>
      </c>
      <c r="J782" s="2" t="inlineStr">
        <is>
          <t>active</t>
        </is>
      </c>
      <c r="K782" s="2" t="inlineStr">
        <is>
          <t>Food importers</t>
        </is>
      </c>
    </row>
    <row r="783">
      <c r="A783" s="2" t="inlineStr">
        <is>
          <t>T105940</t>
        </is>
      </c>
      <c r="B783" s="2" t="inlineStr">
        <is>
          <t>Inverness Mobile Co., Ltd</t>
        </is>
      </c>
      <c r="C783" s="2" t="inlineStr"/>
      <c r="D783" s="2" t="inlineStr">
        <is>
          <t>352 HARBOUR ROAD</t>
        </is>
      </c>
      <c r="E783" s="2" t="inlineStr">
        <is>
          <t>East</t>
        </is>
      </c>
      <c r="F783" s="2" t="inlineStr">
        <is>
          <t>0220727327</t>
        </is>
      </c>
      <c r="G783" s="2" t="inlineStr">
        <is>
          <t>Ravi Mensah</t>
        </is>
      </c>
      <c r="H783" s="2" t="inlineStr">
        <is>
          <t>2009-12-22</t>
        </is>
      </c>
      <c r="I783" s="2" t="b">
        <v>1</v>
      </c>
      <c r="J783" s="2" t="inlineStr">
        <is>
          <t>active</t>
        </is>
      </c>
      <c r="K783" s="2" t="inlineStr">
        <is>
          <t>Vehicles and parts</t>
        </is>
      </c>
    </row>
    <row r="784">
      <c r="A784" s="2" t="inlineStr">
        <is>
          <t>T105944</t>
        </is>
      </c>
      <c r="B784" s="2" t="inlineStr">
        <is>
          <t>United Industries &amp; Sons</t>
        </is>
      </c>
      <c r="C784" s="2" t="inlineStr"/>
      <c r="D784" s="2" t="inlineStr">
        <is>
          <t>5 BAZAAR LANE</t>
        </is>
      </c>
      <c r="E784" s="2" t="inlineStr">
        <is>
          <t>Coastal</t>
        </is>
      </c>
      <c r="F784" s="2" t="inlineStr">
        <is>
          <t>0434044927</t>
        </is>
      </c>
      <c r="G784" s="2" t="inlineStr">
        <is>
          <t>Mei Reyes</t>
        </is>
      </c>
      <c r="H784" s="2" t="inlineStr">
        <is>
          <t>2008-11-21</t>
        </is>
      </c>
      <c r="I784" s="2" t="b">
        <v>1</v>
      </c>
      <c r="J784" s="2" t="inlineStr">
        <is>
          <t>active</t>
        </is>
      </c>
      <c r="K784" s="2" t="inlineStr">
        <is>
          <t>Medical devices</t>
        </is>
      </c>
    </row>
    <row r="785">
      <c r="A785" s="2" t="inlineStr">
        <is>
          <t>T105956</t>
        </is>
      </c>
      <c r="B785" s="2" t="inlineStr">
        <is>
          <t>Coral Electronics Holdings Limited</t>
        </is>
      </c>
      <c r="C785" s="2" t="inlineStr"/>
      <c r="D785" s="2" t="inlineStr">
        <is>
          <t>335 Mill Road</t>
        </is>
      </c>
      <c r="E785" s="2" t="inlineStr">
        <is>
          <t>Capital</t>
        </is>
      </c>
      <c r="F785" s="2" t="inlineStr">
        <is>
          <t>0727865396</t>
        </is>
      </c>
      <c r="G785" s="2" t="inlineStr">
        <is>
          <t>Aisha Tanaka</t>
        </is>
      </c>
      <c r="H785" s="2" t="inlineStr">
        <is>
          <t>2017-02-05</t>
        </is>
      </c>
      <c r="I785" s="2" t="b">
        <v>1</v>
      </c>
      <c r="J785" s="2" t="inlineStr">
        <is>
          <t>active</t>
        </is>
      </c>
      <c r="K785" s="2" t="inlineStr">
        <is>
          <t>Pharmaceuticals</t>
        </is>
      </c>
    </row>
    <row r="786">
      <c r="A786" s="2" t="inlineStr">
        <is>
          <t>T105960</t>
        </is>
      </c>
      <c r="B786" s="2" t="inlineStr">
        <is>
          <t xml:space="preserve">Saffron Commercial Limited </t>
        </is>
      </c>
      <c r="C786" s="2" t="inlineStr">
        <is>
          <t>Saffron Commercial Limited</t>
        </is>
      </c>
      <c r="D786" s="2" t="inlineStr">
        <is>
          <t>398 Mill Road</t>
        </is>
      </c>
      <c r="E786" s="2" t="inlineStr">
        <is>
          <t>Capital</t>
        </is>
      </c>
      <c r="F786" s="2" t="inlineStr">
        <is>
          <t>0408375454</t>
        </is>
      </c>
      <c r="G786" s="2" t="inlineStr">
        <is>
          <t>Daniel Mensah</t>
        </is>
      </c>
      <c r="H786" s="2" t="inlineStr">
        <is>
          <t>2010-02-17</t>
        </is>
      </c>
      <c r="I786" s="2" t="b">
        <v>1</v>
      </c>
      <c r="J786" s="2" t="inlineStr">
        <is>
          <t>active</t>
        </is>
      </c>
      <c r="K786" s="2" t="inlineStr">
        <is>
          <t>Food importers</t>
        </is>
      </c>
    </row>
    <row r="787">
      <c r="A787" s="2" t="inlineStr">
        <is>
          <t>T105968</t>
        </is>
      </c>
      <c r="B787" s="2" t="inlineStr">
        <is>
          <t xml:space="preserve">Twin Rivers Electronics Enterprises </t>
        </is>
      </c>
      <c r="C787" s="2" t="inlineStr"/>
      <c r="D787" s="2" t="inlineStr">
        <is>
          <t>301 Temple Street</t>
        </is>
      </c>
      <c r="E787" s="2" t="inlineStr">
        <is>
          <t>East</t>
        </is>
      </c>
      <c r="F787" s="2" t="inlineStr">
        <is>
          <t>0586631082</t>
        </is>
      </c>
      <c r="G787" s="2" t="inlineStr">
        <is>
          <t>Mei Kowalski</t>
        </is>
      </c>
      <c r="H787" s="2" t="inlineStr">
        <is>
          <t>2014-06-10</t>
        </is>
      </c>
      <c r="I787" s="2" t="b">
        <v>1</v>
      </c>
      <c r="J787" s="2" t="inlineStr">
        <is>
          <t>active</t>
        </is>
      </c>
      <c r="K787" s="2" t="inlineStr">
        <is>
          <t>Cosmetics and personal care</t>
        </is>
      </c>
    </row>
    <row r="788">
      <c r="A788" s="2" t="inlineStr">
        <is>
          <t>T105973</t>
        </is>
      </c>
      <c r="B788" s="2" t="inlineStr">
        <is>
          <t>Global Pack Limited</t>
        </is>
      </c>
      <c r="C788" s="2" t="inlineStr">
        <is>
          <t>Global Pack Ltd</t>
        </is>
      </c>
      <c r="D788" s="2" t="inlineStr">
        <is>
          <t>388 Station Road</t>
        </is>
      </c>
      <c r="E788" s="2" t="inlineStr">
        <is>
          <t>West</t>
        </is>
      </c>
      <c r="F788" s="2" t="inlineStr">
        <is>
          <t>0229745483</t>
        </is>
      </c>
      <c r="G788" s="2" t="inlineStr">
        <is>
          <t>S. Chen</t>
        </is>
      </c>
      <c r="H788" s="2" t="inlineStr">
        <is>
          <t>2026-02-04</t>
        </is>
      </c>
      <c r="I788" s="2" t="b">
        <v>1</v>
      </c>
      <c r="J788" s="2" t="inlineStr">
        <is>
          <t>active</t>
        </is>
      </c>
      <c r="K788" s="2" t="inlineStr">
        <is>
          <t>Medical devices</t>
        </is>
      </c>
    </row>
    <row r="789">
      <c r="A789" s="2" t="inlineStr">
        <is>
          <t>T105983</t>
        </is>
      </c>
      <c r="B789" s="2" t="inlineStr">
        <is>
          <t>Northern Pack International Limited</t>
        </is>
      </c>
      <c r="C789" s="2" t="inlineStr">
        <is>
          <t>Northern Pack International Ltd</t>
        </is>
      </c>
      <c r="D789" s="2" t="inlineStr">
        <is>
          <t>297 Riverside</t>
        </is>
      </c>
      <c r="E789" s="2" t="inlineStr">
        <is>
          <t>North</t>
        </is>
      </c>
      <c r="F789" s="2" t="inlineStr">
        <is>
          <t>0880993909</t>
        </is>
      </c>
      <c r="G789" s="2" t="inlineStr">
        <is>
          <t>Omar Patel</t>
        </is>
      </c>
      <c r="H789" s="2" t="inlineStr">
        <is>
          <t>2014-09-17</t>
        </is>
      </c>
      <c r="I789" s="2" t="b">
        <v>1</v>
      </c>
      <c r="J789" s="2" t="inlineStr">
        <is>
          <t>active</t>
        </is>
      </c>
      <c r="K789" s="2" t="inlineStr">
        <is>
          <t>Textiles and apparel</t>
        </is>
      </c>
    </row>
    <row r="790">
      <c r="A790" s="2" t="inlineStr">
        <is>
          <t>T105985</t>
        </is>
      </c>
      <c r="B790" s="2" t="inlineStr">
        <is>
          <t>Dunmore Agro Group Ltd</t>
        </is>
      </c>
      <c r="C790" s="2" t="inlineStr">
        <is>
          <t>Dunmore Agro Group Ltd</t>
        </is>
      </c>
      <c r="D790" s="2" t="inlineStr">
        <is>
          <t>Unit 18, 108 Mill Road</t>
        </is>
      </c>
      <c r="E790" s="2" t="inlineStr">
        <is>
          <t>South</t>
        </is>
      </c>
      <c r="F790" s="2" t="inlineStr">
        <is>
          <t>0749507308</t>
        </is>
      </c>
      <c r="G790" s="2" t="inlineStr">
        <is>
          <t>Hassan Mahmood</t>
        </is>
      </c>
      <c r="H790" s="2" t="inlineStr">
        <is>
          <t>2016-06-11</t>
        </is>
      </c>
      <c r="I790" s="2" t="b">
        <v>1</v>
      </c>
      <c r="J790" s="2" t="inlineStr">
        <is>
          <t>active</t>
        </is>
      </c>
      <c r="K790" s="2" t="inlineStr">
        <is>
          <t>Pharmaceuticals</t>
        </is>
      </c>
    </row>
    <row r="791">
      <c r="A791" s="2" t="inlineStr">
        <is>
          <t>T105996</t>
        </is>
      </c>
      <c r="B791" s="2" t="inlineStr">
        <is>
          <t>Jade Medical Holdings Limited</t>
        </is>
      </c>
      <c r="C791" s="2" t="inlineStr">
        <is>
          <t>Jade Medical Holdings Ltd</t>
        </is>
      </c>
      <c r="D791" s="2" t="inlineStr">
        <is>
          <t>101 Riverside</t>
        </is>
      </c>
      <c r="E791" s="2" t="inlineStr">
        <is>
          <t>West</t>
        </is>
      </c>
      <c r="F791" s="2" t="inlineStr">
        <is>
          <t>0680292221</t>
        </is>
      </c>
      <c r="G791" s="2" t="inlineStr">
        <is>
          <t>Priya Rahman</t>
        </is>
      </c>
      <c r="H791" s="2" t="inlineStr">
        <is>
          <t>2022-02-13</t>
        </is>
      </c>
      <c r="I791" s="2" t="b">
        <v>1</v>
      </c>
      <c r="J791" s="2" t="inlineStr">
        <is>
          <t>active</t>
        </is>
      </c>
      <c r="K791" s="2" t="inlineStr">
        <is>
          <t>Cosmetics and personal care</t>
        </is>
      </c>
    </row>
    <row r="792">
      <c r="A792" s="2" t="inlineStr">
        <is>
          <t>T106011</t>
        </is>
      </c>
      <c r="B792" s="2" t="inlineStr">
        <is>
          <t>Sunrise Foods Enterprises</t>
        </is>
      </c>
      <c r="C792" s="2" t="inlineStr">
        <is>
          <t>Sunrise Foods Enterprises</t>
        </is>
      </c>
      <c r="D792" s="2" t="inlineStr">
        <is>
          <t>210 Airport Road</t>
        </is>
      </c>
      <c r="E792" s="2" t="inlineStr">
        <is>
          <t>East</t>
        </is>
      </c>
      <c r="F792" s="2" t="inlineStr">
        <is>
          <t>0549317637</t>
        </is>
      </c>
      <c r="G792" s="2" t="inlineStr">
        <is>
          <t>Somchai Ibrahim</t>
        </is>
      </c>
      <c r="H792" s="2" t="inlineStr">
        <is>
          <t>2011-04-09</t>
        </is>
      </c>
      <c r="I792" s="2" t="b">
        <v>1</v>
      </c>
      <c r="J792" s="2" t="inlineStr">
        <is>
          <t>active</t>
        </is>
      </c>
      <c r="K792" s="2" t="inlineStr">
        <is>
          <t>Medical devices</t>
        </is>
      </c>
    </row>
    <row r="793">
      <c r="A793" s="2" t="inlineStr">
        <is>
          <t>T106014</t>
        </is>
      </c>
      <c r="B793" s="2" t="inlineStr">
        <is>
          <t>Twin Rivers Foods Holdings Limited</t>
        </is>
      </c>
      <c r="C793" s="2" t="inlineStr">
        <is>
          <t>Twin Rivers Foods Holdings Ltd</t>
        </is>
      </c>
      <c r="D793" s="2" t="inlineStr">
        <is>
          <t>174 Temple Street</t>
        </is>
      </c>
      <c r="E793" s="2" t="inlineStr">
        <is>
          <t>East</t>
        </is>
      </c>
      <c r="F793" s="2" t="inlineStr">
        <is>
          <t>0879354175</t>
        </is>
      </c>
      <c r="G793" s="2" t="inlineStr">
        <is>
          <t>Ingrid Novak</t>
        </is>
      </c>
      <c r="H793" s="2" t="inlineStr">
        <is>
          <t>2017-09-09</t>
        </is>
      </c>
      <c r="I793" s="2" t="b">
        <v>1</v>
      </c>
      <c r="J793" s="2" t="inlineStr">
        <is>
          <t>active</t>
        </is>
      </c>
      <c r="K793" s="2" t="inlineStr">
        <is>
          <t>Furniture and household</t>
        </is>
      </c>
    </row>
    <row r="794">
      <c r="A794" s="2" t="inlineStr">
        <is>
          <t>T106022</t>
        </is>
      </c>
      <c r="B794" s="2" t="inlineStr">
        <is>
          <t>Saffron Medical Holdings Ltd</t>
        </is>
      </c>
      <c r="C794" s="2" t="inlineStr"/>
      <c r="D794" s="2" t="inlineStr">
        <is>
          <t>78 Harbour Road</t>
        </is>
      </c>
      <c r="E794" s="2" t="inlineStr">
        <is>
          <t>Coastal</t>
        </is>
      </c>
      <c r="F794" s="2" t="inlineStr">
        <is>
          <t>0739339864</t>
        </is>
      </c>
      <c r="G794" s="2" t="inlineStr">
        <is>
          <t>Samuel Al-Sayed</t>
        </is>
      </c>
      <c r="H794" s="2" t="inlineStr">
        <is>
          <t>2011-10-01</t>
        </is>
      </c>
      <c r="I794" s="2" t="b">
        <v>1</v>
      </c>
      <c r="J794" s="2" t="inlineStr">
        <is>
          <t>active</t>
        </is>
      </c>
      <c r="K794" s="2" t="inlineStr">
        <is>
          <t>Food importers</t>
        </is>
      </c>
    </row>
    <row r="795">
      <c r="A795" s="2" t="inlineStr">
        <is>
          <t>T106028</t>
        </is>
      </c>
      <c r="B795" s="2" t="inlineStr">
        <is>
          <t>Evergreen Supply Co.</t>
        </is>
      </c>
      <c r="C795" s="2" t="inlineStr"/>
      <c r="D795" s="2" t="inlineStr">
        <is>
          <t>52 MILL ROAD</t>
        </is>
      </c>
      <c r="E795" s="2" t="inlineStr">
        <is>
          <t>South</t>
        </is>
      </c>
      <c r="F795" s="2" t="inlineStr">
        <is>
          <t>0849960358</t>
        </is>
      </c>
      <c r="G795" s="2" t="inlineStr">
        <is>
          <t>Elena Al-Sayed</t>
        </is>
      </c>
      <c r="H795" s="2" t="inlineStr">
        <is>
          <t>2013-06-14</t>
        </is>
      </c>
      <c r="I795" s="2" t="b">
        <v>1</v>
      </c>
      <c r="J795" s="2" t="inlineStr">
        <is>
          <t>active</t>
        </is>
      </c>
      <c r="K795" s="2" t="inlineStr">
        <is>
          <t>Medical devices</t>
        </is>
      </c>
    </row>
    <row r="796">
      <c r="A796" s="2" t="inlineStr">
        <is>
          <t>T106036</t>
        </is>
      </c>
      <c r="B796" s="2" t="inlineStr">
        <is>
          <t>Golden Living &amp; Sons</t>
        </is>
      </c>
      <c r="C796" s="2" t="inlineStr">
        <is>
          <t>Golden Living &amp; Sons</t>
        </is>
      </c>
      <c r="D796" s="2" t="inlineStr">
        <is>
          <t>4 Garden Lane</t>
        </is>
      </c>
      <c r="E796" s="2" t="inlineStr">
        <is>
          <t>Coastal</t>
        </is>
      </c>
      <c r="F796" s="2" t="inlineStr">
        <is>
          <t>0636078666</t>
        </is>
      </c>
      <c r="G796" s="2" t="inlineStr">
        <is>
          <t>Lucia Okafor</t>
        </is>
      </c>
      <c r="H796" s="2" t="inlineStr">
        <is>
          <t>2008-07-09</t>
        </is>
      </c>
      <c r="I796" s="2" t="b">
        <v>1</v>
      </c>
      <c r="J796" s="2" t="inlineStr">
        <is>
          <t>active</t>
        </is>
      </c>
      <c r="K796" s="2" t="inlineStr">
        <is>
          <t>Electronics</t>
        </is>
      </c>
    </row>
    <row r="797">
      <c r="A797" s="2" t="inlineStr">
        <is>
          <t>T106047</t>
        </is>
      </c>
      <c r="B797" s="2" t="inlineStr">
        <is>
          <t>Carrick Textiles &amp; Sons</t>
        </is>
      </c>
      <c r="C797" s="2" t="inlineStr"/>
      <c r="D797" s="2" t="inlineStr">
        <is>
          <t>113 Garden Lane</t>
        </is>
      </c>
      <c r="E797" s="2" t="inlineStr">
        <is>
          <t>West</t>
        </is>
      </c>
      <c r="F797" s="2" t="inlineStr">
        <is>
          <t>0955223057</t>
        </is>
      </c>
      <c r="G797" s="2" t="inlineStr">
        <is>
          <t>Mei Sato</t>
        </is>
      </c>
      <c r="H797" s="2" t="inlineStr">
        <is>
          <t>2019-10-18</t>
        </is>
      </c>
      <c r="I797" s="2" t="b">
        <v>1</v>
      </c>
      <c r="J797" s="2" t="inlineStr">
        <is>
          <t>active</t>
        </is>
      </c>
      <c r="K797" s="2" t="inlineStr">
        <is>
          <t>Food importers</t>
        </is>
      </c>
    </row>
    <row r="798">
      <c r="A798" s="2" t="inlineStr">
        <is>
          <t>T106053</t>
        </is>
      </c>
      <c r="B798" s="2" t="inlineStr">
        <is>
          <t>Jade Medical Co., Ltd</t>
        </is>
      </c>
      <c r="C798" s="2" t="inlineStr">
        <is>
          <t>Jade Medical Co., Ltd</t>
        </is>
      </c>
      <c r="D798" s="2" t="inlineStr">
        <is>
          <t>228 Bazaar Lane</t>
        </is>
      </c>
      <c r="E798" s="2" t="inlineStr">
        <is>
          <t>North</t>
        </is>
      </c>
      <c r="F798" s="2" t="inlineStr">
        <is>
          <t>0879693528</t>
        </is>
      </c>
      <c r="G798" s="2" t="inlineStr">
        <is>
          <t>Fatima Al-Sayed</t>
        </is>
      </c>
      <c r="H798" s="2" t="inlineStr">
        <is>
          <t>2015-12-18</t>
        </is>
      </c>
      <c r="I798" s="2" t="b">
        <v>1</v>
      </c>
      <c r="J798" s="2" t="inlineStr">
        <is>
          <t>active</t>
        </is>
      </c>
      <c r="K798" s="2" t="inlineStr">
        <is>
          <t>Electronics</t>
        </is>
      </c>
    </row>
    <row r="799">
      <c r="A799" s="2" t="inlineStr">
        <is>
          <t>T106056</t>
        </is>
      </c>
      <c r="B799" s="2" t="inlineStr">
        <is>
          <t>Pacific Mobile Group Limited</t>
        </is>
      </c>
      <c r="C799" s="2" t="inlineStr"/>
      <c r="D799" s="2" t="inlineStr">
        <is>
          <t>58 Bazaar Ln</t>
        </is>
      </c>
      <c r="E799" s="2" t="inlineStr">
        <is>
          <t>East</t>
        </is>
      </c>
      <c r="F799" s="2" t="inlineStr">
        <is>
          <t>0488552069</t>
        </is>
      </c>
      <c r="G799" s="2" t="inlineStr">
        <is>
          <t>S. Ibrahim</t>
        </is>
      </c>
      <c r="H799" s="2" t="inlineStr">
        <is>
          <t>2015-05-19</t>
        </is>
      </c>
      <c r="I799" s="2" t="b">
        <v>1</v>
      </c>
      <c r="J799" s="2" t="inlineStr">
        <is>
          <t>active</t>
        </is>
      </c>
      <c r="K799" s="2" t="inlineStr">
        <is>
          <t>Steel and construction</t>
        </is>
      </c>
    </row>
    <row r="800">
      <c r="A800" s="2" t="inlineStr">
        <is>
          <t>T106065</t>
        </is>
      </c>
      <c r="B800" s="2" t="inlineStr">
        <is>
          <t>Silver Steel Company Limited</t>
        </is>
      </c>
      <c r="C800" s="2" t="inlineStr">
        <is>
          <t>Silver Steel Co., Ltd</t>
        </is>
      </c>
      <c r="D800" s="2" t="inlineStr">
        <is>
          <t>Unit 21, 118 Industrial Estate</t>
        </is>
      </c>
      <c r="E800" s="2" t="inlineStr">
        <is>
          <t>East</t>
        </is>
      </c>
      <c r="F800" s="2" t="inlineStr">
        <is>
          <t>0569008133</t>
        </is>
      </c>
      <c r="G800" s="2" t="inlineStr">
        <is>
          <t>Ravi Al-Sayed</t>
        </is>
      </c>
      <c r="H800" s="2" t="inlineStr">
        <is>
          <t>2026-10-29</t>
        </is>
      </c>
      <c r="I800" s="2" t="b">
        <v>1</v>
      </c>
      <c r="J800" s="2" t="inlineStr">
        <is>
          <t>active</t>
        </is>
      </c>
      <c r="K800" s="2" t="inlineStr">
        <is>
          <t>Tobacco and beverages</t>
        </is>
      </c>
    </row>
    <row r="801">
      <c r="A801" s="2" t="inlineStr">
        <is>
          <t>T106069</t>
        </is>
      </c>
      <c r="B801" s="2" t="inlineStr">
        <is>
          <t>Prescott Motors International Ltd</t>
        </is>
      </c>
      <c r="C801" s="2" t="inlineStr">
        <is>
          <t>Prescott Motors International Ltd</t>
        </is>
      </c>
      <c r="D801" s="2" t="inlineStr">
        <is>
          <t>135 GARDEN LANE</t>
        </is>
      </c>
      <c r="E801" s="2" t="inlineStr">
        <is>
          <t>Capital</t>
        </is>
      </c>
      <c r="F801" s="2" t="inlineStr">
        <is>
          <t>0899756871</t>
        </is>
      </c>
      <c r="G801" s="2" t="inlineStr">
        <is>
          <t>S. Tanaka</t>
        </is>
      </c>
      <c r="H801" s="2" t="inlineStr">
        <is>
          <t>2009-08-12</t>
        </is>
      </c>
      <c r="I801" s="2" t="b">
        <v>1</v>
      </c>
      <c r="J801" s="2" t="inlineStr">
        <is>
          <t>active</t>
        </is>
      </c>
      <c r="K801" s="2" t="inlineStr">
        <is>
          <t>Textiles and apparel</t>
        </is>
      </c>
    </row>
    <row r="802">
      <c r="A802" s="2" t="inlineStr">
        <is>
          <t>T106080</t>
        </is>
      </c>
      <c r="B802" s="2" t="inlineStr">
        <is>
          <t>Coral Glow Co., Ltd</t>
        </is>
      </c>
      <c r="C802" s="2" t="inlineStr"/>
      <c r="D802" s="2" t="inlineStr">
        <is>
          <t>43 Bazaar Lane</t>
        </is>
      </c>
      <c r="E802" s="2" t="inlineStr">
        <is>
          <t>North</t>
        </is>
      </c>
      <c r="F802" s="2" t="inlineStr">
        <is>
          <t>0547008950</t>
        </is>
      </c>
      <c r="G802" s="2" t="inlineStr">
        <is>
          <t>Aisha Rahman</t>
        </is>
      </c>
      <c r="H802" s="2" t="inlineStr">
        <is>
          <t>2025-08-19</t>
        </is>
      </c>
      <c r="I802" s="2" t="b">
        <v>1</v>
      </c>
      <c r="J802" s="2" t="inlineStr">
        <is>
          <t>active</t>
        </is>
      </c>
      <c r="K802" s="2" t="inlineStr">
        <is>
          <t>Pharmaceuticals</t>
        </is>
      </c>
    </row>
    <row r="803">
      <c r="A803" s="2" t="inlineStr">
        <is>
          <t>T106084</t>
        </is>
      </c>
      <c r="B803" s="2" t="inlineStr">
        <is>
          <t>Star Steel Group Ltd</t>
        </is>
      </c>
      <c r="C803" s="2" t="inlineStr">
        <is>
          <t>Star Steel Group Ltd</t>
        </is>
      </c>
      <c r="D803" s="2" t="inlineStr">
        <is>
          <t>64 Mill Road</t>
        </is>
      </c>
      <c r="E803" s="2" t="inlineStr">
        <is>
          <t>East</t>
        </is>
      </c>
      <c r="F803" s="2" t="inlineStr">
        <is>
          <t>0540422306</t>
        </is>
      </c>
      <c r="G803" s="2" t="inlineStr">
        <is>
          <t>Grace Tanaka</t>
        </is>
      </c>
      <c r="H803" s="2" t="inlineStr">
        <is>
          <t>2010-01-29</t>
        </is>
      </c>
      <c r="I803" s="2" t="b">
        <v>1</v>
      </c>
      <c r="J803" s="2" t="inlineStr">
        <is>
          <t>active</t>
        </is>
      </c>
      <c r="K803" s="2" t="inlineStr">
        <is>
          <t>Tobacco and beverages</t>
        </is>
      </c>
    </row>
    <row r="804">
      <c r="A804" s="2" t="inlineStr">
        <is>
          <t>T106092</t>
        </is>
      </c>
      <c r="B804" s="2" t="inlineStr">
        <is>
          <t>Ashcombe Foods Co., Ltd</t>
        </is>
      </c>
      <c r="C804" s="2" t="inlineStr"/>
      <c r="D804" s="2" t="inlineStr">
        <is>
          <t>115 Industrial Estate</t>
        </is>
      </c>
      <c r="E804" s="2" t="inlineStr">
        <is>
          <t>West</t>
        </is>
      </c>
      <c r="F804" s="2" t="inlineStr">
        <is>
          <t>0455901236</t>
        </is>
      </c>
      <c r="G804" s="2" t="inlineStr">
        <is>
          <t>Ingrid Reyes</t>
        </is>
      </c>
      <c r="H804" s="2" t="inlineStr">
        <is>
          <t>2014-05-21</t>
        </is>
      </c>
      <c r="I804" s="2" t="b">
        <v>1</v>
      </c>
      <c r="J804" s="2" t="inlineStr">
        <is>
          <t>active</t>
        </is>
      </c>
      <c r="K804" s="2" t="inlineStr">
        <is>
          <t>Furniture and household</t>
        </is>
      </c>
    </row>
    <row r="805">
      <c r="A805" s="2" t="inlineStr">
        <is>
          <t>T106098</t>
        </is>
      </c>
      <c r="B805" s="2" t="inlineStr">
        <is>
          <t>Ocean Steel &amp; Sons</t>
        </is>
      </c>
      <c r="C805" s="2" t="inlineStr">
        <is>
          <t>Ocean Steel &amp; Sons</t>
        </is>
      </c>
      <c r="D805" s="2" t="inlineStr">
        <is>
          <t>30 Market Street</t>
        </is>
      </c>
      <c r="E805" s="2" t="inlineStr">
        <is>
          <t>West</t>
        </is>
      </c>
      <c r="F805" s="2" t="inlineStr">
        <is>
          <t>0581236196</t>
        </is>
      </c>
      <c r="G805" s="2" t="inlineStr">
        <is>
          <t>Joseph Mensah</t>
        </is>
      </c>
      <c r="H805" s="2" t="inlineStr">
        <is>
          <t>2026-04-01</t>
        </is>
      </c>
      <c r="I805" s="2" t="b">
        <v>1</v>
      </c>
      <c r="J805" s="2" t="inlineStr">
        <is>
          <t>active</t>
        </is>
      </c>
      <c r="K805" s="2" t="inlineStr">
        <is>
          <t>Food importers</t>
        </is>
      </c>
    </row>
    <row r="806">
      <c r="A806" s="2" t="inlineStr">
        <is>
          <t>T106106</t>
        </is>
      </c>
      <c r="B806" s="2" t="inlineStr">
        <is>
          <t>Jade Motors Limited</t>
        </is>
      </c>
      <c r="C806" s="2" t="inlineStr">
        <is>
          <t>Jade Motors Limited</t>
        </is>
      </c>
      <c r="D806" s="2" t="inlineStr">
        <is>
          <t>296 Bazaar Lane</t>
        </is>
      </c>
      <c r="E806" s="2" t="inlineStr">
        <is>
          <t>West</t>
        </is>
      </c>
      <c r="F806" s="2" t="inlineStr">
        <is>
          <t>0985790770</t>
        </is>
      </c>
      <c r="G806" s="2" t="inlineStr">
        <is>
          <t>Omar Okafor</t>
        </is>
      </c>
      <c r="H806" s="2" t="inlineStr">
        <is>
          <t>2019-11-08</t>
        </is>
      </c>
      <c r="I806" s="2" t="b">
        <v>1</v>
      </c>
      <c r="J806" s="2" t="inlineStr">
        <is>
          <t>active</t>
        </is>
      </c>
      <c r="K806" s="2" t="inlineStr">
        <is>
          <t>Machinery</t>
        </is>
      </c>
    </row>
    <row r="807">
      <c r="A807" s="2" t="inlineStr">
        <is>
          <t>T106113</t>
        </is>
      </c>
      <c r="B807" s="2" t="inlineStr">
        <is>
          <t>Pacific Distribution Limited</t>
        </is>
      </c>
      <c r="C807" s="2" t="inlineStr">
        <is>
          <t>Pacific Distribution Limited</t>
        </is>
      </c>
      <c r="D807" s="2" t="inlineStr">
        <is>
          <t>139 GARDEN LANE</t>
        </is>
      </c>
      <c r="E807" s="2" t="inlineStr">
        <is>
          <t>West</t>
        </is>
      </c>
      <c r="F807" s="2" t="inlineStr">
        <is>
          <t>0723676989</t>
        </is>
      </c>
      <c r="G807" s="2" t="inlineStr">
        <is>
          <t>Grace Sato</t>
        </is>
      </c>
      <c r="H807" s="2" t="inlineStr">
        <is>
          <t>2021-07-14</t>
        </is>
      </c>
      <c r="I807" s="2" t="b">
        <v>1</v>
      </c>
      <c r="J807" s="2" t="inlineStr">
        <is>
          <t>active</t>
        </is>
      </c>
      <c r="K807" s="2" t="inlineStr">
        <is>
          <t>Textiles and apparel</t>
        </is>
      </c>
    </row>
    <row r="808">
      <c r="A808" s="2" t="inlineStr">
        <is>
          <t>T106119</t>
        </is>
      </c>
      <c r="B808" s="2" t="inlineStr">
        <is>
          <t>Green Valley Imports Enterprises</t>
        </is>
      </c>
      <c r="C808" s="2" t="inlineStr"/>
      <c r="D808" s="2" t="inlineStr">
        <is>
          <t>139 Riverside</t>
        </is>
      </c>
      <c r="E808" s="2" t="inlineStr">
        <is>
          <t>West</t>
        </is>
      </c>
      <c r="F808" s="2" t="inlineStr">
        <is>
          <t>0883300955</t>
        </is>
      </c>
      <c r="G808" s="2" t="inlineStr">
        <is>
          <t>Omar Rahman</t>
        </is>
      </c>
      <c r="H808" s="2" t="inlineStr">
        <is>
          <t>2013-08-02</t>
        </is>
      </c>
      <c r="I808" s="2" t="b">
        <v>1</v>
      </c>
      <c r="J808" s="2" t="inlineStr">
        <is>
          <t>active</t>
        </is>
      </c>
      <c r="K808" s="2" t="inlineStr">
        <is>
          <t>Furniture and household</t>
        </is>
      </c>
    </row>
    <row r="809">
      <c r="A809" s="2" t="inlineStr">
        <is>
          <t>T106129</t>
        </is>
      </c>
      <c r="B809" s="2" t="inlineStr">
        <is>
          <t>Royal Logistics Partners Ltd</t>
        </is>
      </c>
      <c r="C809" s="2" t="inlineStr"/>
      <c r="D809" s="2" t="inlineStr">
        <is>
          <t>4 Temple Street</t>
        </is>
      </c>
      <c r="E809" s="2" t="inlineStr">
        <is>
          <t>North</t>
        </is>
      </c>
      <c r="F809" s="2" t="inlineStr">
        <is>
          <t>0278748421</t>
        </is>
      </c>
      <c r="G809" s="2" t="inlineStr">
        <is>
          <t>Aisha Ibrahim</t>
        </is>
      </c>
      <c r="H809" s="2" t="inlineStr">
        <is>
          <t>2011-03-22</t>
        </is>
      </c>
      <c r="I809" s="2" t="b">
        <v>1</v>
      </c>
      <c r="J809" s="2" t="inlineStr">
        <is>
          <t>active</t>
        </is>
      </c>
      <c r="K809" s="2" t="inlineStr">
        <is>
          <t>Food importers</t>
        </is>
      </c>
    </row>
    <row r="810">
      <c r="A810" s="2" t="inlineStr">
        <is>
          <t>T106137</t>
        </is>
      </c>
      <c r="B810" s="2" t="inlineStr">
        <is>
          <t xml:space="preserve">Metro Living Limited </t>
        </is>
      </c>
      <c r="C810" s="2" t="inlineStr"/>
      <c r="D810" s="2" t="inlineStr">
        <is>
          <t>56 Riverside</t>
        </is>
      </c>
      <c r="E810" s="2" t="inlineStr">
        <is>
          <t>South</t>
        </is>
      </c>
      <c r="F810" s="2" t="inlineStr">
        <is>
          <t>0233251634</t>
        </is>
      </c>
      <c r="G810" s="2" t="inlineStr">
        <is>
          <t>Samuel Mahmood</t>
        </is>
      </c>
      <c r="H810" s="2" t="inlineStr">
        <is>
          <t>2013-11-03</t>
        </is>
      </c>
      <c r="I810" s="2" t="b">
        <v>1</v>
      </c>
      <c r="J810" s="2" t="inlineStr">
        <is>
          <t>active</t>
        </is>
      </c>
      <c r="K810" s="2" t="inlineStr">
        <is>
          <t>Machinery</t>
        </is>
      </c>
    </row>
    <row r="811">
      <c r="A811" s="2" t="inlineStr">
        <is>
          <t>T106145</t>
        </is>
      </c>
      <c r="B811" s="2" t="inlineStr">
        <is>
          <t>Silver Trading Limited</t>
        </is>
      </c>
      <c r="C811" s="2" t="inlineStr"/>
      <c r="D811" s="2" t="inlineStr">
        <is>
          <t>391 Garden Ln</t>
        </is>
      </c>
      <c r="E811" s="2" t="inlineStr">
        <is>
          <t>South</t>
        </is>
      </c>
      <c r="F811" s="2" t="inlineStr">
        <is>
          <t>0996368986</t>
        </is>
      </c>
      <c r="G811" s="2" t="inlineStr">
        <is>
          <t>Grace Chen</t>
        </is>
      </c>
      <c r="H811" s="2" t="inlineStr">
        <is>
          <t>2021-04-02</t>
        </is>
      </c>
      <c r="I811" s="2" t="b">
        <v>1</v>
      </c>
      <c r="J811" s="2" t="inlineStr">
        <is>
          <t>active</t>
        </is>
      </c>
      <c r="K811" s="2" t="inlineStr">
        <is>
          <t>Furniture and household</t>
        </is>
      </c>
    </row>
    <row r="812">
      <c r="A812" s="2" t="inlineStr">
        <is>
          <t>T106150</t>
        </is>
      </c>
      <c r="B812" s="2" t="inlineStr">
        <is>
          <t>Meridian Pack International Ltd</t>
        </is>
      </c>
      <c r="C812" s="2" t="inlineStr">
        <is>
          <t>Meridian Pack International Ltd</t>
        </is>
      </c>
      <c r="D812" s="2" t="inlineStr">
        <is>
          <t>91 Mill Road</t>
        </is>
      </c>
      <c r="E812" s="2" t="inlineStr">
        <is>
          <t>Capital</t>
        </is>
      </c>
      <c r="F812" s="2" t="inlineStr">
        <is>
          <t>0750009710</t>
        </is>
      </c>
      <c r="G812" s="2" t="inlineStr">
        <is>
          <t>Priya Sato</t>
        </is>
      </c>
      <c r="H812" s="2" t="inlineStr">
        <is>
          <t>2015-02-28</t>
        </is>
      </c>
      <c r="I812" s="2" t="b">
        <v>1</v>
      </c>
      <c r="J812" s="2" t="inlineStr">
        <is>
          <t>active</t>
        </is>
      </c>
      <c r="K812" s="2" t="inlineStr">
        <is>
          <t>Machinery</t>
        </is>
      </c>
    </row>
    <row r="813">
      <c r="A813" s="2" t="inlineStr">
        <is>
          <t>T106159</t>
        </is>
      </c>
      <c r="B813" s="2" t="inlineStr">
        <is>
          <t>Blue Ocean Steel Company</t>
        </is>
      </c>
      <c r="C813" s="2" t="inlineStr">
        <is>
          <t>Blue Ocean Steel Co.</t>
        </is>
      </c>
      <c r="D813" s="2" t="inlineStr">
        <is>
          <t>226 Mill Road</t>
        </is>
      </c>
      <c r="E813" s="2" t="inlineStr">
        <is>
          <t>Capital</t>
        </is>
      </c>
      <c r="F813" s="2" t="inlineStr">
        <is>
          <t>0581495823</t>
        </is>
      </c>
      <c r="G813" s="2" t="inlineStr">
        <is>
          <t>Elena Ibrahim</t>
        </is>
      </c>
      <c r="H813" s="2" t="inlineStr">
        <is>
          <t>2009-11-12</t>
        </is>
      </c>
      <c r="I813" s="2" t="b">
        <v>1</v>
      </c>
      <c r="J813" s="2" t="inlineStr">
        <is>
          <t>active</t>
        </is>
      </c>
      <c r="K813" s="2" t="inlineStr">
        <is>
          <t>Fuel and chemicals</t>
        </is>
      </c>
    </row>
    <row r="814">
      <c r="A814" s="2" t="inlineStr">
        <is>
          <t>T106167</t>
        </is>
      </c>
      <c r="B814" s="2" t="inlineStr">
        <is>
          <t>Ashcombe Medical International Ltd</t>
        </is>
      </c>
      <c r="C814" s="2" t="inlineStr"/>
      <c r="D814" s="2" t="inlineStr">
        <is>
          <t>14 Temple Street</t>
        </is>
      </c>
      <c r="E814" s="2" t="inlineStr">
        <is>
          <t>West</t>
        </is>
      </c>
      <c r="F814" s="2" t="inlineStr">
        <is>
          <t>0896726172</t>
        </is>
      </c>
      <c r="G814" s="2" t="inlineStr">
        <is>
          <t>A. Chen</t>
        </is>
      </c>
      <c r="H814" s="2" t="inlineStr">
        <is>
          <t>2011-09-07</t>
        </is>
      </c>
      <c r="I814" s="2" t="b">
        <v>1</v>
      </c>
      <c r="J814" s="2" t="inlineStr">
        <is>
          <t>active</t>
        </is>
      </c>
      <c r="K814" s="2" t="inlineStr">
        <is>
          <t>Fuel and chemicals</t>
        </is>
      </c>
    </row>
    <row r="815">
      <c r="A815" s="2" t="inlineStr">
        <is>
          <t>T106175</t>
        </is>
      </c>
      <c r="B815" s="2" t="inlineStr">
        <is>
          <t>Delta Enterprises Partners Ltd</t>
        </is>
      </c>
      <c r="C815" s="2" t="inlineStr">
        <is>
          <t>Delta Enterprises Partners Ltd</t>
        </is>
      </c>
      <c r="D815" s="2" t="inlineStr">
        <is>
          <t>Unit 2, 59 Industrial Estate</t>
        </is>
      </c>
      <c r="E815" s="2" t="inlineStr">
        <is>
          <t>West</t>
        </is>
      </c>
      <c r="F815" s="2" t="inlineStr">
        <is>
          <t>0537542562</t>
        </is>
      </c>
      <c r="G815" s="2" t="inlineStr">
        <is>
          <t>Grace Sato</t>
        </is>
      </c>
      <c r="H815" s="2" t="inlineStr">
        <is>
          <t>2009-04-28</t>
        </is>
      </c>
      <c r="I815" s="2" t="b">
        <v>1</v>
      </c>
      <c r="J815" s="2" t="inlineStr">
        <is>
          <t>active</t>
        </is>
      </c>
      <c r="K815" s="2" t="inlineStr">
        <is>
          <t>Machinery</t>
        </is>
      </c>
    </row>
    <row r="816">
      <c r="A816" s="2" t="inlineStr">
        <is>
          <t>T106182</t>
        </is>
      </c>
      <c r="B816" s="2" t="inlineStr">
        <is>
          <t>Eastern Electronics Group Ltd</t>
        </is>
      </c>
      <c r="C816" s="2" t="inlineStr">
        <is>
          <t>Eastern Electronics Group Ltd</t>
        </is>
      </c>
      <c r="D816" s="2" t="inlineStr">
        <is>
          <t>127 Market Street</t>
        </is>
      </c>
      <c r="E816" s="2" t="inlineStr">
        <is>
          <t>East</t>
        </is>
      </c>
      <c r="F816" s="2" t="inlineStr">
        <is>
          <t>0262688865</t>
        </is>
      </c>
      <c r="G816" s="2" t="inlineStr">
        <is>
          <t>A. Fernandes</t>
        </is>
      </c>
      <c r="H816" s="2" t="inlineStr">
        <is>
          <t>2027-01-16</t>
        </is>
      </c>
      <c r="I816" s="2" t="b">
        <v>1</v>
      </c>
      <c r="J816" s="2" t="inlineStr">
        <is>
          <t>active</t>
        </is>
      </c>
      <c r="K816" s="2" t="inlineStr">
        <is>
          <t>Pharmaceuticals</t>
        </is>
      </c>
    </row>
    <row r="817">
      <c r="A817" s="2" t="inlineStr">
        <is>
          <t>T106203</t>
        </is>
      </c>
      <c r="B817" s="2" t="inlineStr">
        <is>
          <t>Horizon Agro Co.</t>
        </is>
      </c>
      <c r="C817" s="2" t="inlineStr"/>
      <c r="D817" s="2" t="inlineStr">
        <is>
          <t>110 Mill Road</t>
        </is>
      </c>
      <c r="E817" s="2" t="inlineStr">
        <is>
          <t>North</t>
        </is>
      </c>
      <c r="F817" s="2" t="inlineStr">
        <is>
          <t>0386130395</t>
        </is>
      </c>
      <c r="G817" s="2" t="inlineStr">
        <is>
          <t>Joseph Haddad</t>
        </is>
      </c>
      <c r="H817" s="2" t="inlineStr">
        <is>
          <t>2016-06-29</t>
        </is>
      </c>
      <c r="I817" s="2" t="b">
        <v>1</v>
      </c>
      <c r="J817" s="2" t="inlineStr">
        <is>
          <t>active</t>
        </is>
      </c>
      <c r="K817" s="2" t="inlineStr">
        <is>
          <t>Fuel and chemicals</t>
        </is>
      </c>
    </row>
    <row r="818">
      <c r="A818" s="2" t="inlineStr">
        <is>
          <t>T106210</t>
        </is>
      </c>
      <c r="B818" s="2" t="inlineStr">
        <is>
          <t>Blue Ocean Commercial Partners Limited</t>
        </is>
      </c>
      <c r="C818" s="2" t="inlineStr"/>
      <c r="D818" s="2" t="inlineStr">
        <is>
          <t>167 Mill Road</t>
        </is>
      </c>
      <c r="E818" s="2" t="inlineStr">
        <is>
          <t>Coastal</t>
        </is>
      </c>
      <c r="F818" s="2" t="inlineStr">
        <is>
          <t>0899995466</t>
        </is>
      </c>
      <c r="G818" s="2" t="inlineStr">
        <is>
          <t>Omar Silva</t>
        </is>
      </c>
      <c r="H818" s="2" t="inlineStr">
        <is>
          <t>2017-01-29</t>
        </is>
      </c>
      <c r="I818" s="2" t="b">
        <v>1</v>
      </c>
      <c r="J818" s="2" t="inlineStr">
        <is>
          <t>active</t>
        </is>
      </c>
      <c r="K818" s="2" t="inlineStr">
        <is>
          <t>Steel and construction</t>
        </is>
      </c>
    </row>
    <row r="819">
      <c r="A819" s="2" t="inlineStr">
        <is>
          <t>T106219</t>
        </is>
      </c>
      <c r="B819" s="2" t="inlineStr">
        <is>
          <t>Golden Industries International Ltd</t>
        </is>
      </c>
      <c r="C819" s="2" t="inlineStr">
        <is>
          <t>Golden Industries International Ltd</t>
        </is>
      </c>
      <c r="D819" s="2" t="inlineStr">
        <is>
          <t>327 Harbour Rd</t>
        </is>
      </c>
      <c r="E819" s="2" t="inlineStr">
        <is>
          <t>West</t>
        </is>
      </c>
      <c r="F819" s="2" t="inlineStr">
        <is>
          <t>0946485693</t>
        </is>
      </c>
      <c r="G819" s="2" t="inlineStr">
        <is>
          <t>Somchai Rahman</t>
        </is>
      </c>
      <c r="H819" s="2" t="inlineStr">
        <is>
          <t>2014-08-25</t>
        </is>
      </c>
      <c r="I819" s="2" t="b">
        <v>1</v>
      </c>
      <c r="J819" s="2" t="inlineStr">
        <is>
          <t>active</t>
        </is>
      </c>
      <c r="K819" s="2" t="inlineStr">
        <is>
          <t>Vehicles and parts</t>
        </is>
      </c>
    </row>
    <row r="820">
      <c r="A820" s="2" t="inlineStr">
        <is>
          <t>T106224</t>
        </is>
      </c>
      <c r="B820" s="2" t="inlineStr">
        <is>
          <t>Golden Electronics Limited</t>
        </is>
      </c>
      <c r="C820" s="2" t="inlineStr"/>
      <c r="D820" s="2" t="inlineStr">
        <is>
          <t>9 Garden Lane</t>
        </is>
      </c>
      <c r="E820" s="2" t="inlineStr">
        <is>
          <t>North</t>
        </is>
      </c>
      <c r="F820" s="2" t="inlineStr">
        <is>
          <t>0549641230</t>
        </is>
      </c>
      <c r="G820" s="2" t="inlineStr">
        <is>
          <t>Ingrid Okafor</t>
        </is>
      </c>
      <c r="H820" s="2" t="inlineStr">
        <is>
          <t>2021-02-10</t>
        </is>
      </c>
      <c r="I820" s="2" t="b">
        <v>1</v>
      </c>
      <c r="J820" s="2" t="inlineStr">
        <is>
          <t>active</t>
        </is>
      </c>
      <c r="K820" s="2" t="inlineStr">
        <is>
          <t>Food importers</t>
        </is>
      </c>
    </row>
    <row r="821">
      <c r="A821" s="2" t="inlineStr">
        <is>
          <t>T106236</t>
        </is>
      </c>
      <c r="B821" s="2" t="inlineStr">
        <is>
          <t>Twin Rivers Electronics Co.</t>
        </is>
      </c>
      <c r="C821" s="2" t="inlineStr">
        <is>
          <t>Twin Centre</t>
        </is>
      </c>
      <c r="D821" s="2" t="inlineStr">
        <is>
          <t>149 Market Street</t>
        </is>
      </c>
      <c r="E821" s="2" t="inlineStr">
        <is>
          <t>South</t>
        </is>
      </c>
      <c r="F821" s="2" t="inlineStr">
        <is>
          <t>0344690911</t>
        </is>
      </c>
      <c r="G821" s="2" t="inlineStr">
        <is>
          <t>Joseph Bauer</t>
        </is>
      </c>
      <c r="H821" s="2" t="inlineStr">
        <is>
          <t>2024-09-17</t>
        </is>
      </c>
      <c r="I821" s="2" t="b">
        <v>1</v>
      </c>
      <c r="J821" s="2" t="inlineStr">
        <is>
          <t>active</t>
        </is>
      </c>
      <c r="K821" s="2" t="inlineStr">
        <is>
          <t>Machinery</t>
        </is>
      </c>
    </row>
    <row r="822">
      <c r="A822" s="2" t="inlineStr">
        <is>
          <t>T106240</t>
        </is>
      </c>
      <c r="B822" s="2" t="inlineStr">
        <is>
          <t>Delta Fruits Holdings Ltd</t>
        </is>
      </c>
      <c r="C822" s="2" t="inlineStr"/>
      <c r="D822" s="2" t="inlineStr">
        <is>
          <t>340 INDUSTRIAL ESTATE</t>
        </is>
      </c>
      <c r="E822" s="2" t="inlineStr">
        <is>
          <t>West</t>
        </is>
      </c>
      <c r="F822" s="2" t="inlineStr">
        <is>
          <t>0459640429</t>
        </is>
      </c>
      <c r="G822" s="2" t="inlineStr">
        <is>
          <t>Joseph Rahman</t>
        </is>
      </c>
      <c r="H822" s="2" t="inlineStr">
        <is>
          <t>2009-08-24</t>
        </is>
      </c>
      <c r="I822" s="2" t="b">
        <v>1</v>
      </c>
      <c r="J822" s="2" t="inlineStr">
        <is>
          <t>active</t>
        </is>
      </c>
      <c r="K822" s="2" t="inlineStr">
        <is>
          <t>General trading</t>
        </is>
      </c>
    </row>
    <row r="823">
      <c r="A823" s="2" t="inlineStr">
        <is>
          <t>T106245</t>
        </is>
      </c>
      <c r="B823" s="2" t="inlineStr">
        <is>
          <t>Golden Commercial Co., Ltd</t>
        </is>
      </c>
      <c r="C823" s="2" t="inlineStr"/>
      <c r="D823" s="2" t="inlineStr">
        <is>
          <t>1 GARDEN LANE</t>
        </is>
      </c>
      <c r="E823" s="2" t="inlineStr">
        <is>
          <t>North</t>
        </is>
      </c>
      <c r="F823" s="2" t="inlineStr">
        <is>
          <t>0416285316</t>
        </is>
      </c>
      <c r="G823" s="2" t="inlineStr">
        <is>
          <t>Nadia Ibrahim</t>
        </is>
      </c>
      <c r="H823" s="2" t="inlineStr">
        <is>
          <t>2020-07-10</t>
        </is>
      </c>
      <c r="I823" s="2" t="b">
        <v>1</v>
      </c>
      <c r="J823" s="2" t="inlineStr">
        <is>
          <t>active</t>
        </is>
      </c>
      <c r="K823" s="2" t="inlineStr">
        <is>
          <t>Pharmaceuticals</t>
        </is>
      </c>
    </row>
    <row r="824">
      <c r="A824" s="2" t="inlineStr">
        <is>
          <t>T106261</t>
        </is>
      </c>
      <c r="B824" s="2" t="inlineStr">
        <is>
          <t>Carrick Medical Limited</t>
        </is>
      </c>
      <c r="C824" s="2" t="inlineStr"/>
      <c r="D824" s="2" t="inlineStr">
        <is>
          <t>238 Temple Street</t>
        </is>
      </c>
      <c r="E824" s="2" t="inlineStr">
        <is>
          <t>South</t>
        </is>
      </c>
      <c r="F824" s="2" t="inlineStr">
        <is>
          <t>0363970007</t>
        </is>
      </c>
      <c r="G824" s="2" t="inlineStr">
        <is>
          <t>Joseph Mensah</t>
        </is>
      </c>
      <c r="H824" s="2" t="inlineStr">
        <is>
          <t>2019-08-03</t>
        </is>
      </c>
      <c r="I824" s="2" t="b">
        <v>1</v>
      </c>
      <c r="J824" s="2" t="inlineStr">
        <is>
          <t>active</t>
        </is>
      </c>
      <c r="K824" s="2" t="inlineStr">
        <is>
          <t>Steel and construction</t>
        </is>
      </c>
    </row>
    <row r="825">
      <c r="A825" s="2" t="inlineStr">
        <is>
          <t>T106270</t>
        </is>
      </c>
      <c r="B825" s="2" t="inlineStr">
        <is>
          <t>Silk Road Commercial Group Limited</t>
        </is>
      </c>
      <c r="C825" s="2" t="inlineStr">
        <is>
          <t>Silk Road Commercial Group Ltd</t>
        </is>
      </c>
      <c r="D825" s="2" t="inlineStr">
        <is>
          <t>298 Market Street</t>
        </is>
      </c>
      <c r="E825" s="2" t="inlineStr">
        <is>
          <t>Capital</t>
        </is>
      </c>
      <c r="F825" s="2" t="inlineStr">
        <is>
          <t>0357819819</t>
        </is>
      </c>
      <c r="G825" s="2" t="inlineStr">
        <is>
          <t>Daniel Fernandes</t>
        </is>
      </c>
      <c r="H825" s="2" t="inlineStr">
        <is>
          <t>2016-11-30</t>
        </is>
      </c>
      <c r="I825" s="2" t="b">
        <v>1</v>
      </c>
      <c r="J825" s="2" t="inlineStr">
        <is>
          <t>active</t>
        </is>
      </c>
      <c r="K825" s="2" t="inlineStr">
        <is>
          <t>Textiles and apparel</t>
        </is>
      </c>
    </row>
    <row r="826">
      <c r="A826" s="2" t="inlineStr">
        <is>
          <t>T106276</t>
        </is>
      </c>
      <c r="B826" s="2" t="inlineStr">
        <is>
          <t>Prescott Fruits Group Ltd</t>
        </is>
      </c>
      <c r="C826" s="2" t="inlineStr">
        <is>
          <t>Prescott Fruits Group Ltd</t>
        </is>
      </c>
      <c r="D826" s="2" t="inlineStr">
        <is>
          <t>134 Riverside</t>
        </is>
      </c>
      <c r="E826" s="2" t="inlineStr">
        <is>
          <t>East</t>
        </is>
      </c>
      <c r="F826" s="2" t="inlineStr">
        <is>
          <t>0371374340</t>
        </is>
      </c>
      <c r="G826" s="2" t="inlineStr">
        <is>
          <t>Tomas Okafor</t>
        </is>
      </c>
      <c r="H826" s="2" t="inlineStr">
        <is>
          <t>2017-02-08</t>
        </is>
      </c>
      <c r="I826" s="2" t="b">
        <v>1</v>
      </c>
      <c r="J826" s="2" t="inlineStr">
        <is>
          <t>active</t>
        </is>
      </c>
      <c r="K826" s="2" t="inlineStr">
        <is>
          <t>Pharmaceuticals</t>
        </is>
      </c>
    </row>
    <row r="827">
      <c r="A827" s="2" t="inlineStr">
        <is>
          <t>T106281</t>
        </is>
      </c>
      <c r="B827" s="2" t="inlineStr">
        <is>
          <t>Great Wall Textiles Ltd</t>
        </is>
      </c>
      <c r="C827" s="2" t="inlineStr"/>
      <c r="D827" s="2" t="inlineStr">
        <is>
          <t>Unit 11, 281 Garden Lane</t>
        </is>
      </c>
      <c r="E827" s="2" t="inlineStr">
        <is>
          <t>Capital</t>
        </is>
      </c>
      <c r="F827" s="2" t="inlineStr">
        <is>
          <t>0846768038</t>
        </is>
      </c>
      <c r="G827" s="2" t="inlineStr">
        <is>
          <t>Lucia Fernandes</t>
        </is>
      </c>
      <c r="H827" s="2" t="inlineStr">
        <is>
          <t>2017-09-13</t>
        </is>
      </c>
      <c r="I827" s="2" t="b">
        <v>1</v>
      </c>
      <c r="J827" s="2" t="inlineStr">
        <is>
          <t>active</t>
        </is>
      </c>
      <c r="K827" s="2" t="inlineStr">
        <is>
          <t>Furniture and household</t>
        </is>
      </c>
    </row>
    <row r="828">
      <c r="A828" s="2" t="inlineStr">
        <is>
          <t>T106289</t>
        </is>
      </c>
      <c r="B828" s="2" t="inlineStr">
        <is>
          <t>Sunrise Imports Group Ltd</t>
        </is>
      </c>
      <c r="C828" s="2" t="inlineStr"/>
      <c r="D828" s="2" t="inlineStr">
        <is>
          <t>255 Bazaar Lane</t>
        </is>
      </c>
      <c r="E828" s="2" t="inlineStr">
        <is>
          <t>North</t>
        </is>
      </c>
      <c r="F828" s="2" t="inlineStr">
        <is>
          <t>0425949318</t>
        </is>
      </c>
      <c r="G828" s="2" t="inlineStr">
        <is>
          <t>M. Mahmood</t>
        </is>
      </c>
      <c r="H828" s="2" t="inlineStr">
        <is>
          <t>2011-07-04</t>
        </is>
      </c>
      <c r="I828" s="2" t="b">
        <v>1</v>
      </c>
      <c r="J828" s="2" t="inlineStr">
        <is>
          <t>active</t>
        </is>
      </c>
      <c r="K828" s="2" t="inlineStr">
        <is>
          <t>Textiles and apparel</t>
        </is>
      </c>
    </row>
    <row r="829">
      <c r="A829" s="2" t="inlineStr">
        <is>
          <t>T106297</t>
        </is>
      </c>
      <c r="B829" s="2" t="inlineStr">
        <is>
          <t>Golden Glow Partners Ltd</t>
        </is>
      </c>
      <c r="C829" s="2" t="inlineStr">
        <is>
          <t>Golden Glow Partners Ltd</t>
        </is>
      </c>
      <c r="D829" s="2" t="inlineStr">
        <is>
          <t>251 Industrial Estate</t>
        </is>
      </c>
      <c r="E829" s="2" t="inlineStr">
        <is>
          <t>South</t>
        </is>
      </c>
      <c r="F829" s="2" t="inlineStr">
        <is>
          <t>0349427501</t>
        </is>
      </c>
      <c r="G829" s="2" t="inlineStr">
        <is>
          <t>Kenji Nguyen-Lee</t>
        </is>
      </c>
      <c r="H829" s="2" t="inlineStr">
        <is>
          <t>2009-01-08</t>
        </is>
      </c>
      <c r="I829" s="2" t="b">
        <v>1</v>
      </c>
      <c r="J829" s="2" t="inlineStr">
        <is>
          <t>active</t>
        </is>
      </c>
      <c r="K829" s="2" t="inlineStr">
        <is>
          <t>Vehicles and parts</t>
        </is>
      </c>
    </row>
    <row r="830">
      <c r="A830" s="2" t="inlineStr">
        <is>
          <t>T106313</t>
        </is>
      </c>
      <c r="B830" s="2" t="inlineStr">
        <is>
          <t>Horizon Trading Company</t>
        </is>
      </c>
      <c r="C830" s="2" t="inlineStr"/>
      <c r="D830" s="2" t="inlineStr">
        <is>
          <t>126 Station Road</t>
        </is>
      </c>
      <c r="E830" s="2" t="inlineStr">
        <is>
          <t>Coastal</t>
        </is>
      </c>
      <c r="F830" s="2" t="inlineStr">
        <is>
          <t>0966791784</t>
        </is>
      </c>
      <c r="G830" s="2" t="inlineStr">
        <is>
          <t>S. Ibrahim</t>
        </is>
      </c>
      <c r="H830" s="2" t="inlineStr">
        <is>
          <t>2009-02-03</t>
        </is>
      </c>
      <c r="I830" s="2" t="b">
        <v>1</v>
      </c>
      <c r="J830" s="2" t="inlineStr">
        <is>
          <t>active</t>
        </is>
      </c>
      <c r="K830" s="2" t="inlineStr">
        <is>
          <t>Electronics</t>
        </is>
      </c>
    </row>
    <row r="831">
      <c r="A831" s="2" t="inlineStr">
        <is>
          <t>T106318</t>
        </is>
      </c>
      <c r="B831" s="2" t="inlineStr">
        <is>
          <t>Delta Imports Group Ltd</t>
        </is>
      </c>
      <c r="C831" s="2" t="inlineStr"/>
      <c r="D831" s="2" t="inlineStr">
        <is>
          <t>54 Garden Lane</t>
        </is>
      </c>
      <c r="E831" s="2" t="inlineStr">
        <is>
          <t>North</t>
        </is>
      </c>
      <c r="F831" s="2" t="inlineStr">
        <is>
          <t>0485938012</t>
        </is>
      </c>
      <c r="G831" s="2" t="inlineStr">
        <is>
          <t>S. Ibrahim</t>
        </is>
      </c>
      <c r="H831" s="2" t="inlineStr">
        <is>
          <t>2020-11-30</t>
        </is>
      </c>
      <c r="I831" s="2" t="b">
        <v>1</v>
      </c>
      <c r="J831" s="2" t="inlineStr">
        <is>
          <t>active</t>
        </is>
      </c>
      <c r="K831" s="2" t="inlineStr">
        <is>
          <t>Steel and construction</t>
        </is>
      </c>
    </row>
    <row r="832">
      <c r="A832" s="2" t="inlineStr">
        <is>
          <t>T106327</t>
        </is>
      </c>
      <c r="B832" s="2" t="inlineStr">
        <is>
          <t>Twin Rivers Mobile Limited</t>
        </is>
      </c>
      <c r="C832" s="2" t="inlineStr">
        <is>
          <t>Twin Rivers Mobile Limited</t>
        </is>
      </c>
      <c r="D832" s="2" t="inlineStr">
        <is>
          <t>389 Garden Lane</t>
        </is>
      </c>
      <c r="E832" s="2" t="inlineStr">
        <is>
          <t>West</t>
        </is>
      </c>
      <c r="F832" s="2" t="inlineStr">
        <is>
          <t>0574380719</t>
        </is>
      </c>
      <c r="G832" s="2" t="inlineStr">
        <is>
          <t>B. Tanaka</t>
        </is>
      </c>
      <c r="H832" s="2" t="inlineStr">
        <is>
          <t>2017-08-12</t>
        </is>
      </c>
      <c r="I832" s="2" t="b">
        <v>1</v>
      </c>
      <c r="J832" s="2" t="inlineStr">
        <is>
          <t>active</t>
        </is>
      </c>
      <c r="K832" s="2" t="inlineStr">
        <is>
          <t>Medical devices</t>
        </is>
      </c>
    </row>
    <row r="833">
      <c r="A833" s="2" t="inlineStr">
        <is>
          <t>T106334</t>
        </is>
      </c>
      <c r="B833" s="2" t="inlineStr">
        <is>
          <t>Summit Agro Holdings Ltd</t>
        </is>
      </c>
      <c r="C833" s="2" t="inlineStr"/>
      <c r="D833" s="2" t="inlineStr">
        <is>
          <t>241 Bazaar Lane</t>
        </is>
      </c>
      <c r="E833" s="2" t="inlineStr">
        <is>
          <t>West</t>
        </is>
      </c>
      <c r="F833" s="2" t="inlineStr">
        <is>
          <t>0429891280</t>
        </is>
      </c>
      <c r="G833" s="2" t="inlineStr">
        <is>
          <t>Mei Nguyen-Lee</t>
        </is>
      </c>
      <c r="H833" s="2" t="inlineStr">
        <is>
          <t>2022-03-14</t>
        </is>
      </c>
      <c r="I833" s="2" t="b">
        <v>1</v>
      </c>
      <c r="J833" s="2" t="inlineStr">
        <is>
          <t>active</t>
        </is>
      </c>
      <c r="K833" s="2" t="inlineStr">
        <is>
          <t>Cosmetics and personal care</t>
        </is>
      </c>
    </row>
    <row r="834">
      <c r="A834" s="2" t="inlineStr">
        <is>
          <t>T106341</t>
        </is>
      </c>
      <c r="B834" s="2" t="inlineStr">
        <is>
          <t>Silk Road Pack Partners Limited</t>
        </is>
      </c>
      <c r="C834" s="2" t="inlineStr">
        <is>
          <t>Silk Road Pack Partners Ltd</t>
        </is>
      </c>
      <c r="D834" s="2" t="inlineStr">
        <is>
          <t>386 Industrial Estate</t>
        </is>
      </c>
      <c r="E834" s="2" t="inlineStr">
        <is>
          <t>West</t>
        </is>
      </c>
      <c r="F834" s="2" t="inlineStr">
        <is>
          <t>0863626760</t>
        </is>
      </c>
      <c r="G834" s="2" t="inlineStr">
        <is>
          <t>Grace Fernandes</t>
        </is>
      </c>
      <c r="H834" s="2" t="inlineStr">
        <is>
          <t>2014-09-26</t>
        </is>
      </c>
      <c r="I834" s="2" t="b">
        <v>1</v>
      </c>
      <c r="J834" s="2" t="inlineStr">
        <is>
          <t>active</t>
        </is>
      </c>
      <c r="K834" s="2" t="inlineStr">
        <is>
          <t>Tobacco and beverages</t>
        </is>
      </c>
    </row>
    <row r="835">
      <c r="A835" s="2" t="inlineStr">
        <is>
          <t>T106347</t>
        </is>
      </c>
      <c r="B835" s="2" t="inlineStr">
        <is>
          <t>Metro Textiles Co.</t>
        </is>
      </c>
      <c r="C835" s="2" t="inlineStr"/>
      <c r="D835" s="2" t="inlineStr">
        <is>
          <t>79 Harbour Road</t>
        </is>
      </c>
      <c r="E835" s="2" t="inlineStr">
        <is>
          <t>West</t>
        </is>
      </c>
      <c r="F835" s="2" t="inlineStr">
        <is>
          <t>0628761707</t>
        </is>
      </c>
      <c r="G835" s="2" t="inlineStr">
        <is>
          <t>S. Okafor</t>
        </is>
      </c>
      <c r="H835" s="2" t="inlineStr">
        <is>
          <t>2016-05-24</t>
        </is>
      </c>
      <c r="I835" s="2" t="b">
        <v>1</v>
      </c>
      <c r="J835" s="2" t="inlineStr">
        <is>
          <t>active</t>
        </is>
      </c>
      <c r="K835" s="2" t="inlineStr">
        <is>
          <t>Pharmaceuticals</t>
        </is>
      </c>
    </row>
    <row r="836">
      <c r="A836" s="2" t="inlineStr">
        <is>
          <t>T106355</t>
        </is>
      </c>
      <c r="B836" s="2" t="inlineStr">
        <is>
          <t>Prime Pack Co.</t>
        </is>
      </c>
      <c r="C836" s="2" t="inlineStr"/>
      <c r="D836" s="2" t="inlineStr">
        <is>
          <t>88 Garden Lane</t>
        </is>
      </c>
      <c r="E836" s="2" t="inlineStr">
        <is>
          <t>South</t>
        </is>
      </c>
      <c r="F836" s="2" t="inlineStr">
        <is>
          <t>0615759361</t>
        </is>
      </c>
      <c r="G836" s="2" t="inlineStr">
        <is>
          <t>Tomas Patel</t>
        </is>
      </c>
      <c r="H836" s="2" t="inlineStr">
        <is>
          <t>2010-12-02</t>
        </is>
      </c>
      <c r="I836" s="2" t="b">
        <v>1</v>
      </c>
      <c r="J836" s="2" t="inlineStr">
        <is>
          <t>active</t>
        </is>
      </c>
      <c r="K836" s="2" t="inlineStr">
        <is>
          <t>Steel and construction</t>
        </is>
      </c>
    </row>
    <row r="837">
      <c r="A837" s="2" t="inlineStr">
        <is>
          <t>T106362</t>
        </is>
      </c>
      <c r="B837" s="2" t="inlineStr">
        <is>
          <t>Carrick Living Partners Limited</t>
        </is>
      </c>
      <c r="C837" s="2" t="inlineStr">
        <is>
          <t>Carrick Living Partners Ltd</t>
        </is>
      </c>
      <c r="D837" s="2" t="inlineStr">
        <is>
          <t>Unit 24, 187 Harbour Road</t>
        </is>
      </c>
      <c r="E837" s="2" t="inlineStr">
        <is>
          <t>North</t>
        </is>
      </c>
      <c r="F837" s="2" t="inlineStr">
        <is>
          <t>0233743902</t>
        </is>
      </c>
      <c r="G837" s="2" t="inlineStr">
        <is>
          <t>Fatima Nguyen-Lee</t>
        </is>
      </c>
      <c r="H837" s="2" t="inlineStr">
        <is>
          <t>2014-09-24</t>
        </is>
      </c>
      <c r="I837" s="2" t="b">
        <v>1</v>
      </c>
      <c r="J837" s="2" t="inlineStr">
        <is>
          <t>active</t>
        </is>
      </c>
      <c r="K837" s="2" t="inlineStr">
        <is>
          <t>Machinery</t>
        </is>
      </c>
    </row>
    <row r="838">
      <c r="A838" s="2" t="inlineStr">
        <is>
          <t>T106365</t>
        </is>
      </c>
      <c r="B838" s="2" t="inlineStr">
        <is>
          <t>Delta Logistics Holdings Limited</t>
        </is>
      </c>
      <c r="C838" s="2" t="inlineStr">
        <is>
          <t>Delta Logistics Holdings Ltd</t>
        </is>
      </c>
      <c r="D838" s="2" t="inlineStr">
        <is>
          <t>366 Airport Road</t>
        </is>
      </c>
      <c r="E838" s="2" t="inlineStr">
        <is>
          <t>West</t>
        </is>
      </c>
      <c r="F838" s="2" t="inlineStr">
        <is>
          <t>0200329578</t>
        </is>
      </c>
      <c r="G838" s="2" t="inlineStr">
        <is>
          <t>Amina Chen</t>
        </is>
      </c>
      <c r="H838" s="2" t="inlineStr">
        <is>
          <t>2013-03-27</t>
        </is>
      </c>
      <c r="I838" s="2" t="b">
        <v>1</v>
      </c>
      <c r="J838" s="2" t="inlineStr">
        <is>
          <t>active</t>
        </is>
      </c>
      <c r="K838" s="2" t="inlineStr">
        <is>
          <t>Fuel and chemicals</t>
        </is>
      </c>
    </row>
    <row r="839">
      <c r="A839" s="2" t="inlineStr">
        <is>
          <t>T106372</t>
        </is>
      </c>
      <c r="B839" s="2" t="inlineStr">
        <is>
          <t>Ocean Industries Enterprises</t>
        </is>
      </c>
      <c r="C839" s="2" t="inlineStr">
        <is>
          <t>Ocean Industries Enterprises</t>
        </is>
      </c>
      <c r="D839" s="2" t="inlineStr">
        <is>
          <t>275 Station Road</t>
        </is>
      </c>
      <c r="E839" s="2" t="inlineStr">
        <is>
          <t>East</t>
        </is>
      </c>
      <c r="F839" s="2" t="inlineStr">
        <is>
          <t>0424820984</t>
        </is>
      </c>
      <c r="G839" s="2" t="inlineStr">
        <is>
          <t>Tomas Mensah</t>
        </is>
      </c>
      <c r="H839" s="2" t="inlineStr">
        <is>
          <t>2025-05-22</t>
        </is>
      </c>
      <c r="I839" s="2" t="b">
        <v>1</v>
      </c>
      <c r="J839" s="2" t="inlineStr">
        <is>
          <t>active</t>
        </is>
      </c>
      <c r="K839" s="2" t="inlineStr">
        <is>
          <t>Fuel and chemicals</t>
        </is>
      </c>
    </row>
    <row r="840">
      <c r="A840" s="2" t="inlineStr">
        <is>
          <t>T106383</t>
        </is>
      </c>
      <c r="B840" s="2" t="inlineStr">
        <is>
          <t>Golden Motors Co., Ltd</t>
        </is>
      </c>
      <c r="C840" s="2" t="inlineStr"/>
      <c r="D840" s="2" t="inlineStr">
        <is>
          <t>273 Harbour Rd</t>
        </is>
      </c>
      <c r="E840" s="2" t="inlineStr">
        <is>
          <t>East</t>
        </is>
      </c>
      <c r="F840" s="2" t="inlineStr">
        <is>
          <t>0689537658</t>
        </is>
      </c>
      <c r="G840" s="2" t="inlineStr">
        <is>
          <t>Somchai Mwangi</t>
        </is>
      </c>
      <c r="H840" s="2" t="inlineStr">
        <is>
          <t>2012-03-26</t>
        </is>
      </c>
      <c r="I840" s="2" t="b">
        <v>1</v>
      </c>
      <c r="J840" s="2" t="inlineStr">
        <is>
          <t>active</t>
        </is>
      </c>
      <c r="K840" s="2" t="inlineStr">
        <is>
          <t>Textiles and apparel</t>
        </is>
      </c>
    </row>
    <row r="841">
      <c r="A841" s="2" t="inlineStr">
        <is>
          <t>T106384</t>
        </is>
      </c>
      <c r="B841" s="2" t="inlineStr">
        <is>
          <t>Great Wall Pack Group Ltd</t>
        </is>
      </c>
      <c r="C841" s="2" t="inlineStr">
        <is>
          <t>Great Wall Pack Group Ltd</t>
        </is>
      </c>
      <c r="D841" s="2" t="inlineStr">
        <is>
          <t>177 Airport Road</t>
        </is>
      </c>
      <c r="E841" s="2" t="inlineStr">
        <is>
          <t>West</t>
        </is>
      </c>
      <c r="F841" s="2" t="inlineStr">
        <is>
          <t>0749550835</t>
        </is>
      </c>
      <c r="G841" s="2" t="inlineStr">
        <is>
          <t>B. Mwangi</t>
        </is>
      </c>
      <c r="H841" s="2" t="inlineStr">
        <is>
          <t>2020-07-15</t>
        </is>
      </c>
      <c r="I841" s="2" t="b">
        <v>1</v>
      </c>
      <c r="J841" s="2" t="inlineStr">
        <is>
          <t>active</t>
        </is>
      </c>
      <c r="K841" s="2" t="inlineStr">
        <is>
          <t>Furniture and household</t>
        </is>
      </c>
    </row>
    <row r="842">
      <c r="A842" s="2" t="inlineStr">
        <is>
          <t>T106395</t>
        </is>
      </c>
      <c r="B842" s="2" t="inlineStr">
        <is>
          <t>Prescott Trading Limited</t>
        </is>
      </c>
      <c r="C842" s="2" t="inlineStr">
        <is>
          <t>Prescott Trading Ltd</t>
        </is>
      </c>
      <c r="D842" s="2" t="inlineStr">
        <is>
          <t>34 Riverside</t>
        </is>
      </c>
      <c r="E842" s="2" t="inlineStr">
        <is>
          <t>Capital</t>
        </is>
      </c>
      <c r="F842" s="2" t="inlineStr">
        <is>
          <t>0559436662</t>
        </is>
      </c>
      <c r="G842" s="2" t="inlineStr">
        <is>
          <t>B. Sato</t>
        </is>
      </c>
      <c r="H842" s="2" t="inlineStr">
        <is>
          <t>2015-07-17</t>
        </is>
      </c>
      <c r="I842" s="2" t="b">
        <v>1</v>
      </c>
      <c r="J842" s="2" t="inlineStr">
        <is>
          <t>active</t>
        </is>
      </c>
      <c r="K842" s="2" t="inlineStr">
        <is>
          <t>Food importers</t>
        </is>
      </c>
    </row>
    <row r="843">
      <c r="A843" s="2" t="inlineStr">
        <is>
          <t>T106401</t>
        </is>
      </c>
      <c r="B843" s="2" t="inlineStr">
        <is>
          <t>Aldergate Distribution Holdings Ltd</t>
        </is>
      </c>
      <c r="C843" s="2" t="inlineStr">
        <is>
          <t>Aldergate Distribution Holdings Ltd</t>
        </is>
      </c>
      <c r="D843" s="2" t="inlineStr">
        <is>
          <t>229 Station Road</t>
        </is>
      </c>
      <c r="E843" s="2" t="inlineStr">
        <is>
          <t>North</t>
        </is>
      </c>
      <c r="F843" s="2" t="inlineStr">
        <is>
          <t>0756568607</t>
        </is>
      </c>
      <c r="G843" s="2" t="inlineStr">
        <is>
          <t>Fatima Okafor</t>
        </is>
      </c>
      <c r="H843" s="2" t="inlineStr">
        <is>
          <t>2017-04-25</t>
        </is>
      </c>
      <c r="I843" s="2" t="b">
        <v>1</v>
      </c>
      <c r="J843" s="2" t="inlineStr">
        <is>
          <t>active</t>
        </is>
      </c>
      <c r="K843" s="2" t="inlineStr">
        <is>
          <t>Steel and construction</t>
        </is>
      </c>
    </row>
    <row r="844">
      <c r="A844" s="2" t="inlineStr">
        <is>
          <t>T106408</t>
        </is>
      </c>
      <c r="B844" s="2" t="inlineStr">
        <is>
          <t>Evergreen Textiles Group Ltd</t>
        </is>
      </c>
      <c r="C844" s="2" t="inlineStr"/>
      <c r="D844" s="2" t="inlineStr">
        <is>
          <t>215 Airport Road</t>
        </is>
      </c>
      <c r="E844" s="2" t="inlineStr">
        <is>
          <t>Coastal</t>
        </is>
      </c>
      <c r="F844" s="2" t="inlineStr">
        <is>
          <t>0836601418</t>
        </is>
      </c>
      <c r="G844" s="2" t="inlineStr">
        <is>
          <t>Elena Silva</t>
        </is>
      </c>
      <c r="H844" s="2" t="inlineStr">
        <is>
          <t>2009-05-31</t>
        </is>
      </c>
      <c r="I844" s="2" t="b">
        <v>1</v>
      </c>
      <c r="J844" s="2" t="inlineStr">
        <is>
          <t>active</t>
        </is>
      </c>
      <c r="K844" s="2" t="inlineStr">
        <is>
          <t>Tobacco and beverages</t>
        </is>
      </c>
    </row>
    <row r="845">
      <c r="A845" s="2" t="inlineStr">
        <is>
          <t>T106414</t>
        </is>
      </c>
      <c r="B845" s="2" t="inlineStr">
        <is>
          <t>Dunmore Distribution Limited</t>
        </is>
      </c>
      <c r="C845" s="2" t="inlineStr"/>
      <c r="D845" s="2" t="inlineStr">
        <is>
          <t>130 Station Road</t>
        </is>
      </c>
      <c r="E845" s="2" t="inlineStr">
        <is>
          <t>Coastal</t>
        </is>
      </c>
      <c r="F845" s="2" t="inlineStr">
        <is>
          <t>0650130368</t>
        </is>
      </c>
      <c r="G845" s="2" t="inlineStr">
        <is>
          <t>Tomas Novak</t>
        </is>
      </c>
      <c r="H845" s="2" t="inlineStr">
        <is>
          <t>2024-09-15</t>
        </is>
      </c>
      <c r="I845" s="2" t="b">
        <v>1</v>
      </c>
      <c r="J845" s="2" t="inlineStr">
        <is>
          <t>active</t>
        </is>
      </c>
      <c r="K845" s="2" t="inlineStr">
        <is>
          <t>Textiles and apparel</t>
        </is>
      </c>
    </row>
    <row r="846">
      <c r="A846" s="2" t="inlineStr">
        <is>
          <t>T106424</t>
        </is>
      </c>
      <c r="B846" s="2" t="inlineStr">
        <is>
          <t>Blue Ocean Logistics Company</t>
        </is>
      </c>
      <c r="C846" s="2" t="inlineStr"/>
      <c r="D846" s="2" t="inlineStr">
        <is>
          <t>36 Garden Lane</t>
        </is>
      </c>
      <c r="E846" s="2" t="inlineStr">
        <is>
          <t>North</t>
        </is>
      </c>
      <c r="F846" s="2" t="inlineStr">
        <is>
          <t>0804796154</t>
        </is>
      </c>
      <c r="G846" s="2" t="inlineStr">
        <is>
          <t>Mei Reyes</t>
        </is>
      </c>
      <c r="H846" s="2" t="inlineStr">
        <is>
          <t>2011-10-28</t>
        </is>
      </c>
      <c r="I846" s="2" t="b">
        <v>1</v>
      </c>
      <c r="J846" s="2" t="inlineStr">
        <is>
          <t>active</t>
        </is>
      </c>
      <c r="K846" s="2" t="inlineStr">
        <is>
          <t>Furniture and household</t>
        </is>
      </c>
    </row>
    <row r="847">
      <c r="A847" s="2" t="inlineStr">
        <is>
          <t>T106426</t>
        </is>
      </c>
      <c r="B847" s="2" t="inlineStr">
        <is>
          <t>Inverness Foods Group Ltd</t>
        </is>
      </c>
      <c r="C847" s="2" t="inlineStr"/>
      <c r="D847" s="2" t="inlineStr">
        <is>
          <t>339 Garden Lane</t>
        </is>
      </c>
      <c r="E847" s="2" t="inlineStr">
        <is>
          <t>East</t>
        </is>
      </c>
      <c r="F847" s="2" t="inlineStr">
        <is>
          <t>0321788987</t>
        </is>
      </c>
      <c r="G847" s="2" t="inlineStr">
        <is>
          <t>Omar Nguyen-Lee</t>
        </is>
      </c>
      <c r="H847" s="2" t="inlineStr">
        <is>
          <t>2011-05-20</t>
        </is>
      </c>
      <c r="I847" s="2" t="b">
        <v>1</v>
      </c>
      <c r="J847" s="2" t="inlineStr">
        <is>
          <t>active</t>
        </is>
      </c>
      <c r="K847" s="2" t="inlineStr">
        <is>
          <t>Medical devices</t>
        </is>
      </c>
    </row>
    <row r="848">
      <c r="A848" s="2" t="inlineStr">
        <is>
          <t>T106433</t>
        </is>
      </c>
      <c r="B848" s="2" t="inlineStr">
        <is>
          <t>Dunmore Foods Group Ltd</t>
        </is>
      </c>
      <c r="C848" s="2" t="inlineStr">
        <is>
          <t>Dunmore Foods Group Ltd</t>
        </is>
      </c>
      <c r="D848" s="2" t="inlineStr">
        <is>
          <t>254 Industrial Estate</t>
        </is>
      </c>
      <c r="E848" s="2" t="inlineStr">
        <is>
          <t>West</t>
        </is>
      </c>
      <c r="F848" s="2" t="inlineStr">
        <is>
          <t>0775860431</t>
        </is>
      </c>
      <c r="G848" s="2" t="inlineStr">
        <is>
          <t>Fatima Sato</t>
        </is>
      </c>
      <c r="H848" s="2" t="inlineStr">
        <is>
          <t>2024-11-24</t>
        </is>
      </c>
      <c r="I848" s="2" t="b">
        <v>1</v>
      </c>
      <c r="J848" s="2" t="inlineStr">
        <is>
          <t>active</t>
        </is>
      </c>
      <c r="K848" s="2" t="inlineStr">
        <is>
          <t>Textiles and apparel</t>
        </is>
      </c>
    </row>
    <row r="849">
      <c r="A849" s="2" t="inlineStr">
        <is>
          <t>T106441</t>
        </is>
      </c>
      <c r="B849" s="2" t="inlineStr">
        <is>
          <t>Horizon Trading Ltd</t>
        </is>
      </c>
      <c r="C849" s="2" t="inlineStr"/>
      <c r="D849" s="2" t="inlineStr">
        <is>
          <t>Unit 15, 84 Garden Lane</t>
        </is>
      </c>
      <c r="E849" s="2" t="inlineStr">
        <is>
          <t>Coastal</t>
        </is>
      </c>
      <c r="F849" s="2" t="inlineStr">
        <is>
          <t>0534140829</t>
        </is>
      </c>
      <c r="G849" s="2" t="inlineStr">
        <is>
          <t>Nadia Mwangi</t>
        </is>
      </c>
      <c r="H849" s="2" t="inlineStr">
        <is>
          <t>2017-04-13</t>
        </is>
      </c>
      <c r="I849" s="2" t="b">
        <v>1</v>
      </c>
      <c r="J849" s="2" t="inlineStr">
        <is>
          <t>active</t>
        </is>
      </c>
      <c r="K849" s="2" t="inlineStr">
        <is>
          <t>Tobacco and beverages</t>
        </is>
      </c>
    </row>
    <row r="850">
      <c r="A850" s="2" t="inlineStr">
        <is>
          <t>T106451</t>
        </is>
      </c>
      <c r="B850" s="2" t="inlineStr">
        <is>
          <t>Phoenix Fruits Limited</t>
        </is>
      </c>
      <c r="C850" s="2" t="inlineStr">
        <is>
          <t>Phoenix Fruits Ltd</t>
        </is>
      </c>
      <c r="D850" s="2" t="inlineStr">
        <is>
          <t>215 Harbour Road</t>
        </is>
      </c>
      <c r="E850" s="2" t="inlineStr">
        <is>
          <t>South</t>
        </is>
      </c>
      <c r="F850" s="2" t="inlineStr">
        <is>
          <t>0699459248</t>
        </is>
      </c>
      <c r="G850" s="2" t="inlineStr">
        <is>
          <t>Omar Tanaka</t>
        </is>
      </c>
      <c r="H850" s="2" t="inlineStr">
        <is>
          <t>2024-07-25</t>
        </is>
      </c>
      <c r="I850" s="2" t="b">
        <v>1</v>
      </c>
      <c r="J850" s="2" t="inlineStr">
        <is>
          <t>active</t>
        </is>
      </c>
      <c r="K850" s="2" t="inlineStr">
        <is>
          <t>Medical devices</t>
        </is>
      </c>
    </row>
    <row r="851">
      <c r="A851" s="2" t="inlineStr">
        <is>
          <t>T106455</t>
        </is>
      </c>
      <c r="B851" s="2" t="inlineStr">
        <is>
          <t>Golden Agro Holdings Ltd</t>
        </is>
      </c>
      <c r="C851" s="2" t="inlineStr"/>
      <c r="D851" s="2" t="inlineStr">
        <is>
          <t>382 HARBOUR ROAD</t>
        </is>
      </c>
      <c r="E851" s="2" t="inlineStr">
        <is>
          <t>Coastal</t>
        </is>
      </c>
      <c r="F851" s="2" t="inlineStr">
        <is>
          <t>0704114988</t>
        </is>
      </c>
      <c r="G851" s="2" t="inlineStr">
        <is>
          <t>B. Fernandes</t>
        </is>
      </c>
      <c r="H851" s="2" t="inlineStr">
        <is>
          <t>2017-08-27</t>
        </is>
      </c>
      <c r="I851" s="2" t="b">
        <v>1</v>
      </c>
      <c r="J851" s="2" t="inlineStr">
        <is>
          <t>active</t>
        </is>
      </c>
      <c r="K851" s="2" t="inlineStr">
        <is>
          <t>Food importers</t>
        </is>
      </c>
    </row>
    <row r="852">
      <c r="A852" s="2" t="inlineStr">
        <is>
          <t>T106463</t>
        </is>
      </c>
      <c r="B852" s="2" t="inlineStr">
        <is>
          <t>Evergreen Motors Holdings Limited</t>
        </is>
      </c>
      <c r="C852" s="2" t="inlineStr">
        <is>
          <t>Evergreen Motors Holdings Ltd</t>
        </is>
      </c>
      <c r="D852" s="2" t="inlineStr">
        <is>
          <t>337 Airport Road</t>
        </is>
      </c>
      <c r="E852" s="2" t="inlineStr">
        <is>
          <t>North</t>
        </is>
      </c>
      <c r="F852" s="2" t="inlineStr">
        <is>
          <t>0408459685</t>
        </is>
      </c>
      <c r="G852" s="2" t="inlineStr">
        <is>
          <t>Lucia Patel</t>
        </is>
      </c>
      <c r="H852" s="2" t="inlineStr">
        <is>
          <t>2017-08-24</t>
        </is>
      </c>
      <c r="I852" s="2" t="b">
        <v>1</v>
      </c>
      <c r="J852" s="2" t="inlineStr">
        <is>
          <t>active</t>
        </is>
      </c>
      <c r="K852" s="2" t="inlineStr">
        <is>
          <t>Textiles and apparel</t>
        </is>
      </c>
    </row>
    <row r="853">
      <c r="A853" s="2" t="inlineStr">
        <is>
          <t>T106469</t>
        </is>
      </c>
      <c r="B853" s="2" t="inlineStr">
        <is>
          <t>UNITED SUPPLY LIMITED</t>
        </is>
      </c>
      <c r="C853" s="2" t="inlineStr"/>
      <c r="D853" s="2" t="inlineStr">
        <is>
          <t>315 Mill Road</t>
        </is>
      </c>
      <c r="E853" s="2" t="inlineStr">
        <is>
          <t>South</t>
        </is>
      </c>
      <c r="F853" s="2" t="inlineStr">
        <is>
          <t>0816769281</t>
        </is>
      </c>
      <c r="G853" s="2" t="inlineStr">
        <is>
          <t>Tomas Novak</t>
        </is>
      </c>
      <c r="H853" s="2" t="inlineStr">
        <is>
          <t>2018-12-14</t>
        </is>
      </c>
      <c r="I853" s="2" t="b">
        <v>1</v>
      </c>
      <c r="J853" s="2" t="inlineStr">
        <is>
          <t>active</t>
        </is>
      </c>
      <c r="K853" s="2" t="inlineStr">
        <is>
          <t>Vehicles and parts</t>
        </is>
      </c>
    </row>
    <row r="854">
      <c r="A854" s="2" t="inlineStr">
        <is>
          <t>T106477</t>
        </is>
      </c>
      <c r="B854" s="2" t="inlineStr">
        <is>
          <t>Metro Steel Partners Ltd</t>
        </is>
      </c>
      <c r="C854" s="2" t="inlineStr">
        <is>
          <t>Metro Steel Partners Ltd</t>
        </is>
      </c>
      <c r="D854" s="2" t="inlineStr">
        <is>
          <t>358 Market Street</t>
        </is>
      </c>
      <c r="E854" s="2" t="inlineStr">
        <is>
          <t>Coastal</t>
        </is>
      </c>
      <c r="F854" s="2" t="inlineStr">
        <is>
          <t>0402667378</t>
        </is>
      </c>
      <c r="G854" s="2" t="inlineStr">
        <is>
          <t>Amina Bauer</t>
        </is>
      </c>
      <c r="H854" s="2" t="inlineStr">
        <is>
          <t>2012-04-04</t>
        </is>
      </c>
      <c r="I854" s="2" t="b">
        <v>1</v>
      </c>
      <c r="J854" s="2" t="inlineStr">
        <is>
          <t>active</t>
        </is>
      </c>
      <c r="K854" s="2" t="inlineStr">
        <is>
          <t>Fuel and chemicals</t>
        </is>
      </c>
    </row>
    <row r="855">
      <c r="A855" s="2" t="inlineStr">
        <is>
          <t>T106488</t>
        </is>
      </c>
      <c r="B855" s="2" t="inlineStr">
        <is>
          <t>GLOBAL COMMERCIAL &amp; SONS</t>
        </is>
      </c>
      <c r="C855" s="2" t="inlineStr">
        <is>
          <t>Global Commercial &amp; Sons</t>
        </is>
      </c>
      <c r="D855" s="2" t="inlineStr">
        <is>
          <t>136 Temple Street</t>
        </is>
      </c>
      <c r="E855" s="2" t="inlineStr">
        <is>
          <t>East</t>
        </is>
      </c>
      <c r="F855" s="2" t="inlineStr">
        <is>
          <t>0678549711</t>
        </is>
      </c>
      <c r="G855" s="2" t="inlineStr">
        <is>
          <t>Aisha Mahmood</t>
        </is>
      </c>
      <c r="H855" s="2" t="inlineStr">
        <is>
          <t>2013-12-01</t>
        </is>
      </c>
      <c r="I855" s="2" t="b">
        <v>1</v>
      </c>
      <c r="J855" s="2" t="inlineStr">
        <is>
          <t>active</t>
        </is>
      </c>
      <c r="K855" s="2" t="inlineStr">
        <is>
          <t>Food importers</t>
        </is>
      </c>
    </row>
    <row r="856">
      <c r="A856" s="2" t="inlineStr">
        <is>
          <t>T106489</t>
        </is>
      </c>
      <c r="B856" s="2" t="inlineStr">
        <is>
          <t>Evergreen Medical Holdings Ltd</t>
        </is>
      </c>
      <c r="C856" s="2" t="inlineStr"/>
      <c r="D856" s="2" t="inlineStr">
        <is>
          <t>267 Riverside</t>
        </is>
      </c>
      <c r="E856" s="2" t="inlineStr">
        <is>
          <t>North</t>
        </is>
      </c>
      <c r="F856" s="2" t="inlineStr">
        <is>
          <t>0773106728</t>
        </is>
      </c>
      <c r="G856" s="2" t="inlineStr">
        <is>
          <t>Grace Bauer</t>
        </is>
      </c>
      <c r="H856" s="2" t="inlineStr">
        <is>
          <t>2018-04-22</t>
        </is>
      </c>
      <c r="I856" s="2" t="b">
        <v>1</v>
      </c>
      <c r="J856" s="2" t="inlineStr">
        <is>
          <t>dormant</t>
        </is>
      </c>
      <c r="K856" s="2" t="inlineStr">
        <is>
          <t>Pharmaceuticals</t>
        </is>
      </c>
    </row>
    <row r="857">
      <c r="A857" s="2" t="inlineStr">
        <is>
          <t>T106499</t>
        </is>
      </c>
      <c r="B857" s="2" t="inlineStr">
        <is>
          <t>Global Distribution Co.</t>
        </is>
      </c>
      <c r="C857" s="2" t="inlineStr">
        <is>
          <t>Global Distribution Co.</t>
        </is>
      </c>
      <c r="D857" s="2" t="inlineStr">
        <is>
          <t>328 Industrial Estate</t>
        </is>
      </c>
      <c r="E857" s="2" t="inlineStr">
        <is>
          <t>East</t>
        </is>
      </c>
      <c r="F857" s="2" t="inlineStr">
        <is>
          <t>0454220876</t>
        </is>
      </c>
      <c r="G857" s="2" t="inlineStr">
        <is>
          <t>Joseph Kowalski</t>
        </is>
      </c>
      <c r="H857" s="2" t="inlineStr">
        <is>
          <t>2021-10-14</t>
        </is>
      </c>
      <c r="I857" s="2" t="b">
        <v>1</v>
      </c>
      <c r="J857" s="2" t="inlineStr">
        <is>
          <t>active</t>
        </is>
      </c>
      <c r="K857" s="2" t="inlineStr">
        <is>
          <t>Electronics</t>
        </is>
      </c>
    </row>
    <row r="858">
      <c r="A858" s="2" t="inlineStr">
        <is>
          <t>T106506</t>
        </is>
      </c>
      <c r="B858" s="2" t="inlineStr">
        <is>
          <t>United Imports Partners Limited</t>
        </is>
      </c>
      <c r="C858" s="2" t="inlineStr"/>
      <c r="D858" s="2" t="inlineStr">
        <is>
          <t>64 Temple Street</t>
        </is>
      </c>
      <c r="E858" s="2" t="inlineStr">
        <is>
          <t>Capital</t>
        </is>
      </c>
      <c r="F858" s="2" t="inlineStr">
        <is>
          <t>0593587269</t>
        </is>
      </c>
      <c r="G858" s="2" t="inlineStr">
        <is>
          <t>Somchai Sato</t>
        </is>
      </c>
      <c r="H858" s="2" t="inlineStr">
        <is>
          <t>2018-02-18</t>
        </is>
      </c>
      <c r="I858" s="2" t="b">
        <v>1</v>
      </c>
      <c r="J858" s="2" t="inlineStr">
        <is>
          <t>active</t>
        </is>
      </c>
      <c r="K858" s="2" t="inlineStr">
        <is>
          <t>Steel and construction</t>
        </is>
      </c>
    </row>
    <row r="859">
      <c r="A859" s="2" t="inlineStr">
        <is>
          <t>T106516</t>
        </is>
      </c>
      <c r="B859" s="2" t="inlineStr">
        <is>
          <t>Crown Trading Holdings Ltd</t>
        </is>
      </c>
      <c r="C859" s="2" t="inlineStr"/>
      <c r="D859" s="2" t="inlineStr">
        <is>
          <t>Unit 25, 276 Station Road</t>
        </is>
      </c>
      <c r="E859" s="2" t="inlineStr">
        <is>
          <t>North</t>
        </is>
      </c>
      <c r="F859" s="2" t="inlineStr">
        <is>
          <t>0935902681</t>
        </is>
      </c>
      <c r="G859" s="2" t="inlineStr">
        <is>
          <t>Daniel Okafor</t>
        </is>
      </c>
      <c r="H859" s="2" t="inlineStr">
        <is>
          <t>2026-05-04</t>
        </is>
      </c>
      <c r="I859" s="2" t="b">
        <v>1</v>
      </c>
      <c r="J859" s="2" t="inlineStr">
        <is>
          <t>active</t>
        </is>
      </c>
      <c r="K859" s="2" t="inlineStr">
        <is>
          <t>Tobacco and beverages</t>
        </is>
      </c>
    </row>
    <row r="860">
      <c r="A860" s="2" t="inlineStr">
        <is>
          <t>T106523</t>
        </is>
      </c>
      <c r="B860" s="2" t="inlineStr">
        <is>
          <t>Ocean Trading Limited</t>
        </is>
      </c>
      <c r="C860" s="2" t="inlineStr">
        <is>
          <t>Ocean Trading Limited</t>
        </is>
      </c>
      <c r="D860" s="2" t="inlineStr">
        <is>
          <t>375 Industrial Estate</t>
        </is>
      </c>
      <c r="E860" s="2" t="inlineStr">
        <is>
          <t>Coastal</t>
        </is>
      </c>
      <c r="F860" s="2" t="inlineStr">
        <is>
          <t>0956804485</t>
        </is>
      </c>
      <c r="G860" s="2" t="inlineStr">
        <is>
          <t>Kenji Mensah</t>
        </is>
      </c>
      <c r="H860" s="2" t="inlineStr">
        <is>
          <t>2011-08-01</t>
        </is>
      </c>
      <c r="I860" s="2" t="b">
        <v>1</v>
      </c>
      <c r="J860" s="2" t="inlineStr">
        <is>
          <t>active</t>
        </is>
      </c>
      <c r="K860" s="2" t="inlineStr">
        <is>
          <t>General trading</t>
        </is>
      </c>
    </row>
    <row r="861">
      <c r="A861" s="2" t="inlineStr">
        <is>
          <t>T106525</t>
        </is>
      </c>
      <c r="B861" s="2" t="inlineStr">
        <is>
          <t>EVERGREEN FRUITS ENTERPRISES</t>
        </is>
      </c>
      <c r="C861" s="2" t="inlineStr"/>
      <c r="D861" s="2" t="inlineStr">
        <is>
          <t>196 Garden Lane</t>
        </is>
      </c>
      <c r="E861" s="2" t="inlineStr">
        <is>
          <t>South</t>
        </is>
      </c>
      <c r="F861" s="2" t="inlineStr">
        <is>
          <t>0758218520</t>
        </is>
      </c>
      <c r="G861" s="2" t="inlineStr">
        <is>
          <t>B. Chen</t>
        </is>
      </c>
      <c r="H861" s="2" t="inlineStr">
        <is>
          <t>2011-01-03</t>
        </is>
      </c>
      <c r="I861" s="2" t="b">
        <v>1</v>
      </c>
      <c r="J861" s="2" t="inlineStr">
        <is>
          <t>active</t>
        </is>
      </c>
      <c r="K861" s="2" t="inlineStr">
        <is>
          <t>Vehicles and parts</t>
        </is>
      </c>
    </row>
    <row r="862">
      <c r="A862" s="2" t="inlineStr">
        <is>
          <t>T106535</t>
        </is>
      </c>
      <c r="B862" s="2" t="inlineStr">
        <is>
          <t>Summit Supply Co.</t>
        </is>
      </c>
      <c r="C862" s="2" t="inlineStr">
        <is>
          <t>Summit Supply Co.</t>
        </is>
      </c>
      <c r="D862" s="2" t="inlineStr">
        <is>
          <t>168 Airport Road</t>
        </is>
      </c>
      <c r="E862" s="2" t="inlineStr">
        <is>
          <t>East</t>
        </is>
      </c>
      <c r="F862" s="2" t="inlineStr">
        <is>
          <t>0623834800</t>
        </is>
      </c>
      <c r="G862" s="2" t="inlineStr">
        <is>
          <t>B. Osei</t>
        </is>
      </c>
      <c r="H862" s="2" t="inlineStr">
        <is>
          <t>2021-04-18</t>
        </is>
      </c>
      <c r="I862" s="2" t="b">
        <v>1</v>
      </c>
      <c r="J862" s="2" t="inlineStr">
        <is>
          <t>active</t>
        </is>
      </c>
      <c r="K862" s="2" t="inlineStr">
        <is>
          <t>Cosmetics and personal care</t>
        </is>
      </c>
    </row>
    <row r="863">
      <c r="A863" s="2" t="inlineStr">
        <is>
          <t>T106540</t>
        </is>
      </c>
      <c r="B863" s="2" t="inlineStr">
        <is>
          <t>Silver Steel Co.</t>
        </is>
      </c>
      <c r="C863" s="2" t="inlineStr"/>
      <c r="D863" s="2" t="inlineStr">
        <is>
          <t>Unit 25, 273 Industrial Estate</t>
        </is>
      </c>
      <c r="E863" s="2" t="inlineStr">
        <is>
          <t>West</t>
        </is>
      </c>
      <c r="F863" s="2" t="inlineStr">
        <is>
          <t>0728994667</t>
        </is>
      </c>
      <c r="G863" s="2" t="inlineStr">
        <is>
          <t>Amina Sato</t>
        </is>
      </c>
      <c r="H863" s="2" t="inlineStr">
        <is>
          <t>2010-03-18</t>
        </is>
      </c>
      <c r="I863" s="2" t="b">
        <v>1</v>
      </c>
      <c r="J863" s="2" t="inlineStr">
        <is>
          <t>active</t>
        </is>
      </c>
      <c r="K863" s="2" t="inlineStr">
        <is>
          <t>Vehicles and parts</t>
        </is>
      </c>
    </row>
    <row r="864">
      <c r="A864" s="2" t="inlineStr">
        <is>
          <t>T106549</t>
        </is>
      </c>
      <c r="B864" s="2" t="inlineStr">
        <is>
          <t>United Steel International Ltd</t>
        </is>
      </c>
      <c r="C864" s="2" t="inlineStr"/>
      <c r="D864" s="2" t="inlineStr">
        <is>
          <t>26 Mill Road</t>
        </is>
      </c>
      <c r="E864" s="2" t="inlineStr">
        <is>
          <t>Capital</t>
        </is>
      </c>
      <c r="F864" s="2" t="inlineStr">
        <is>
          <t>0666893332</t>
        </is>
      </c>
      <c r="G864" s="2" t="inlineStr">
        <is>
          <t>Joseph Mwangi</t>
        </is>
      </c>
      <c r="H864" s="2" t="inlineStr">
        <is>
          <t>2018-12-31</t>
        </is>
      </c>
      <c r="I864" s="2" t="b">
        <v>1</v>
      </c>
      <c r="J864" s="2" t="inlineStr">
        <is>
          <t>active</t>
        </is>
      </c>
      <c r="K864" s="2" t="inlineStr">
        <is>
          <t>Pharmaceuticals</t>
        </is>
      </c>
    </row>
    <row r="865">
      <c r="A865" s="2" t="inlineStr">
        <is>
          <t>T106552</t>
        </is>
      </c>
      <c r="B865" s="2" t="inlineStr">
        <is>
          <t>Saffron Textiles International Limited</t>
        </is>
      </c>
      <c r="C865" s="2" t="inlineStr">
        <is>
          <t>Saffron Textiles International Ltd</t>
        </is>
      </c>
      <c r="D865" s="2" t="inlineStr">
        <is>
          <t>136 HARBOUR ROAD</t>
        </is>
      </c>
      <c r="E865" s="2" t="inlineStr">
        <is>
          <t>North</t>
        </is>
      </c>
      <c r="F865" s="2" t="inlineStr">
        <is>
          <t>0674088890</t>
        </is>
      </c>
      <c r="G865" s="2" t="inlineStr">
        <is>
          <t>Fatima Patel</t>
        </is>
      </c>
      <c r="H865" s="2" t="inlineStr">
        <is>
          <t>2014-10-23</t>
        </is>
      </c>
      <c r="I865" s="2" t="b">
        <v>1</v>
      </c>
      <c r="J865" s="2" t="inlineStr">
        <is>
          <t>active</t>
        </is>
      </c>
      <c r="K865" s="2" t="inlineStr">
        <is>
          <t>Furniture and household</t>
        </is>
      </c>
    </row>
    <row r="866">
      <c r="A866" s="2" t="inlineStr">
        <is>
          <t>T106561</t>
        </is>
      </c>
      <c r="B866" s="2" t="inlineStr">
        <is>
          <t>SILVER MOBILE &amp; SONS</t>
        </is>
      </c>
      <c r="C866" s="2" t="inlineStr"/>
      <c r="D866" s="2" t="inlineStr">
        <is>
          <t>339 Airport Road</t>
        </is>
      </c>
      <c r="E866" s="2" t="inlineStr">
        <is>
          <t>East</t>
        </is>
      </c>
      <c r="F866" s="2" t="inlineStr">
        <is>
          <t>0329764333</t>
        </is>
      </c>
      <c r="G866" s="2" t="inlineStr">
        <is>
          <t>Amina Rahman</t>
        </is>
      </c>
      <c r="H866" s="2" t="inlineStr">
        <is>
          <t>2026-11-07</t>
        </is>
      </c>
      <c r="I866" s="2" t="b">
        <v>1</v>
      </c>
      <c r="J866" s="2" t="inlineStr">
        <is>
          <t>active</t>
        </is>
      </c>
      <c r="K866" s="2" t="inlineStr">
        <is>
          <t>Fuel and chemicals</t>
        </is>
      </c>
    </row>
    <row r="867">
      <c r="A867" s="2" t="inlineStr">
        <is>
          <t>T106577</t>
        </is>
      </c>
      <c r="B867" s="2" t="inlineStr">
        <is>
          <t>Aldergate Electronics Holdings Limited</t>
        </is>
      </c>
      <c r="C867" s="2" t="inlineStr"/>
      <c r="D867" s="2" t="inlineStr">
        <is>
          <t>244 Airport Rd</t>
        </is>
      </c>
      <c r="E867" s="2" t="inlineStr">
        <is>
          <t>Capital</t>
        </is>
      </c>
      <c r="F867" s="2" t="inlineStr">
        <is>
          <t>0516056801</t>
        </is>
      </c>
      <c r="G867" s="2" t="inlineStr">
        <is>
          <t>Aisha Al-Sayed</t>
        </is>
      </c>
      <c r="H867" s="2" t="inlineStr">
        <is>
          <t>2024-03-31</t>
        </is>
      </c>
      <c r="I867" s="2" t="b">
        <v>1</v>
      </c>
      <c r="J867" s="2" t="inlineStr">
        <is>
          <t>active</t>
        </is>
      </c>
      <c r="K867" s="2" t="inlineStr">
        <is>
          <t>General trading</t>
        </is>
      </c>
    </row>
    <row r="868">
      <c r="A868" s="2" t="inlineStr">
        <is>
          <t>T106582</t>
        </is>
      </c>
      <c r="B868" s="2" t="inlineStr">
        <is>
          <t>Dunmore Mobile Group Limited</t>
        </is>
      </c>
      <c r="C868" s="2" t="inlineStr">
        <is>
          <t>Dunmore Mobile Group Ltd</t>
        </is>
      </c>
      <c r="D868" s="2" t="inlineStr">
        <is>
          <t>143 Bazaar Lane</t>
        </is>
      </c>
      <c r="E868" s="2" t="inlineStr">
        <is>
          <t>South</t>
        </is>
      </c>
      <c r="F868" s="2" t="inlineStr">
        <is>
          <t>0490935303</t>
        </is>
      </c>
      <c r="G868" s="2" t="inlineStr">
        <is>
          <t>M. Al-Sayed</t>
        </is>
      </c>
      <c r="H868" s="2" t="inlineStr">
        <is>
          <t>2020-08-28</t>
        </is>
      </c>
      <c r="I868" s="2" t="b">
        <v>1</v>
      </c>
      <c r="J868" s="2" t="inlineStr">
        <is>
          <t>active</t>
        </is>
      </c>
      <c r="K868" s="2" t="inlineStr">
        <is>
          <t>Tobacco and beverages</t>
        </is>
      </c>
    </row>
    <row r="869">
      <c r="A869" s="2" t="inlineStr">
        <is>
          <t>T106589</t>
        </is>
      </c>
      <c r="B869" s="2" t="inlineStr">
        <is>
          <t>Aldergate Living Holdings Limited</t>
        </is>
      </c>
      <c r="C869" s="2" t="inlineStr"/>
      <c r="D869" s="2" t="inlineStr">
        <is>
          <t>75 Riverside</t>
        </is>
      </c>
      <c r="E869" s="2" t="inlineStr">
        <is>
          <t>West</t>
        </is>
      </c>
      <c r="F869" s="2" t="inlineStr">
        <is>
          <t>0396766027</t>
        </is>
      </c>
      <c r="G869" s="2" t="inlineStr">
        <is>
          <t>Elena Al-Sayed</t>
        </is>
      </c>
      <c r="H869" s="2" t="inlineStr">
        <is>
          <t>2009-05-21</t>
        </is>
      </c>
      <c r="I869" s="2" t="b">
        <v>1</v>
      </c>
      <c r="J869" s="2" t="inlineStr">
        <is>
          <t>active</t>
        </is>
      </c>
      <c r="K869" s="2" t="inlineStr">
        <is>
          <t>General trading</t>
        </is>
      </c>
    </row>
    <row r="870">
      <c r="A870" s="2" t="inlineStr">
        <is>
          <t>T106607</t>
        </is>
      </c>
      <c r="B870" s="2" t="inlineStr">
        <is>
          <t>Silk Road Mobile Partners Ltd</t>
        </is>
      </c>
      <c r="C870" s="2" t="inlineStr"/>
      <c r="D870" s="2" t="inlineStr">
        <is>
          <t>93 Market Street</t>
        </is>
      </c>
      <c r="E870" s="2" t="inlineStr">
        <is>
          <t>South</t>
        </is>
      </c>
      <c r="F870" s="2" t="inlineStr">
        <is>
          <t>0447280383</t>
        </is>
      </c>
      <c r="G870" s="2" t="inlineStr">
        <is>
          <t>Fatima Sato</t>
        </is>
      </c>
      <c r="H870" s="2" t="inlineStr">
        <is>
          <t>2025-08-27</t>
        </is>
      </c>
      <c r="I870" s="2" t="b">
        <v>1</v>
      </c>
      <c r="J870" s="2" t="inlineStr">
        <is>
          <t>active</t>
        </is>
      </c>
      <c r="K870" s="2" t="inlineStr">
        <is>
          <t>Cosmetics and personal care</t>
        </is>
      </c>
    </row>
    <row r="871">
      <c r="A871" s="2" t="inlineStr">
        <is>
          <t>T106608</t>
        </is>
      </c>
      <c r="B871" s="2" t="inlineStr">
        <is>
          <t>Saffron Industries International Ltd</t>
        </is>
      </c>
      <c r="C871" s="2" t="inlineStr"/>
      <c r="D871" s="2" t="inlineStr">
        <is>
          <t>48 STATION ROAD</t>
        </is>
      </c>
      <c r="E871" s="2" t="inlineStr">
        <is>
          <t>Capital</t>
        </is>
      </c>
      <c r="F871" s="2" t="inlineStr">
        <is>
          <t>0232313229</t>
        </is>
      </c>
      <c r="G871" s="2" t="inlineStr">
        <is>
          <t>Ingrid Haddad</t>
        </is>
      </c>
      <c r="H871" s="2" t="inlineStr">
        <is>
          <t>2012-04-24</t>
        </is>
      </c>
      <c r="I871" s="2" t="b">
        <v>1</v>
      </c>
      <c r="J871" s="2" t="inlineStr">
        <is>
          <t>active</t>
        </is>
      </c>
      <c r="K871" s="2" t="inlineStr">
        <is>
          <t>Pharmaceuticals</t>
        </is>
      </c>
    </row>
    <row r="872">
      <c r="A872" s="2" t="inlineStr">
        <is>
          <t>T106616</t>
        </is>
      </c>
      <c r="B872" s="2" t="inlineStr">
        <is>
          <t>Dunmore Pack &amp; Sons</t>
        </is>
      </c>
      <c r="C872" s="2" t="inlineStr"/>
      <c r="D872" s="2" t="inlineStr">
        <is>
          <t>346 Market Street</t>
        </is>
      </c>
      <c r="E872" s="2" t="inlineStr">
        <is>
          <t>North</t>
        </is>
      </c>
      <c r="F872" s="2" t="inlineStr">
        <is>
          <t>0806405464</t>
        </is>
      </c>
      <c r="G872" s="2" t="inlineStr">
        <is>
          <t>Priya Sato</t>
        </is>
      </c>
      <c r="H872" s="2" t="inlineStr">
        <is>
          <t>2021-07-04</t>
        </is>
      </c>
      <c r="I872" s="2" t="b">
        <v>1</v>
      </c>
      <c r="J872" s="2" t="inlineStr">
        <is>
          <t>active</t>
        </is>
      </c>
      <c r="K872" s="2" t="inlineStr">
        <is>
          <t>Tobacco and beverages</t>
        </is>
      </c>
    </row>
    <row r="873">
      <c r="A873" s="2" t="inlineStr">
        <is>
          <t>T106627</t>
        </is>
      </c>
      <c r="B873" s="2" t="inlineStr">
        <is>
          <t>Summit Textiles International Ltd</t>
        </is>
      </c>
      <c r="C873" s="2" t="inlineStr">
        <is>
          <t>Summit Textiles International Ltd</t>
        </is>
      </c>
      <c r="D873" s="2" t="inlineStr">
        <is>
          <t>166 Station Rd</t>
        </is>
      </c>
      <c r="E873" s="2" t="inlineStr">
        <is>
          <t>Capital</t>
        </is>
      </c>
      <c r="F873" s="2" t="inlineStr">
        <is>
          <t>0317792184</t>
        </is>
      </c>
      <c r="G873" s="2" t="inlineStr">
        <is>
          <t>Somchai Mahmood</t>
        </is>
      </c>
      <c r="H873" s="2" t="inlineStr">
        <is>
          <t>2021-02-09</t>
        </is>
      </c>
      <c r="I873" s="2" t="b">
        <v>1</v>
      </c>
      <c r="J873" s="2" t="inlineStr">
        <is>
          <t>active</t>
        </is>
      </c>
      <c r="K873" s="2" t="inlineStr">
        <is>
          <t>Machinery</t>
        </is>
      </c>
    </row>
    <row r="874">
      <c r="A874" s="2" t="inlineStr">
        <is>
          <t>T106630</t>
        </is>
      </c>
      <c r="B874" s="2" t="inlineStr">
        <is>
          <t>Inverness Motors Holdings Ltd</t>
        </is>
      </c>
      <c r="C874" s="2" t="inlineStr"/>
      <c r="D874" s="2" t="inlineStr">
        <is>
          <t>62 MARKET STREET</t>
        </is>
      </c>
      <c r="E874" s="2" t="inlineStr">
        <is>
          <t>Capital</t>
        </is>
      </c>
      <c r="F874" s="2" t="inlineStr">
        <is>
          <t>0349770844</t>
        </is>
      </c>
      <c r="G874" s="2" t="inlineStr">
        <is>
          <t>Joseph Silva</t>
        </is>
      </c>
      <c r="H874" s="2" t="inlineStr">
        <is>
          <t>2025-06-24</t>
        </is>
      </c>
      <c r="I874" s="2" t="b">
        <v>1</v>
      </c>
      <c r="J874" s="2" t="inlineStr">
        <is>
          <t>active</t>
        </is>
      </c>
      <c r="K874" s="2" t="inlineStr">
        <is>
          <t>Food importers</t>
        </is>
      </c>
    </row>
    <row r="875">
      <c r="A875" s="2" t="inlineStr">
        <is>
          <t>T106640</t>
        </is>
      </c>
      <c r="B875" s="2" t="inlineStr">
        <is>
          <t>Horizon Industries International Limited</t>
        </is>
      </c>
      <c r="C875" s="2" t="inlineStr">
        <is>
          <t>Horizon Industries International Ltd</t>
        </is>
      </c>
      <c r="D875" s="2" t="inlineStr">
        <is>
          <t>362 Temple St</t>
        </is>
      </c>
      <c r="E875" s="2" t="inlineStr">
        <is>
          <t>Coastal</t>
        </is>
      </c>
      <c r="F875" s="2" t="inlineStr">
        <is>
          <t>0477526244</t>
        </is>
      </c>
      <c r="G875" s="2" t="inlineStr">
        <is>
          <t>Kenji Silva</t>
        </is>
      </c>
      <c r="H875" s="2" t="inlineStr">
        <is>
          <t>2018-02-03</t>
        </is>
      </c>
      <c r="I875" s="2" t="b">
        <v>1</v>
      </c>
      <c r="J875" s="2" t="inlineStr">
        <is>
          <t>active</t>
        </is>
      </c>
      <c r="K875" s="2" t="inlineStr">
        <is>
          <t>Fuel and chemicals</t>
        </is>
      </c>
    </row>
    <row r="876">
      <c r="A876" s="2" t="inlineStr">
        <is>
          <t>T106654</t>
        </is>
      </c>
      <c r="B876" s="2" t="inlineStr">
        <is>
          <t>Arden Logistics Group Limited</t>
        </is>
      </c>
      <c r="C876" s="2" t="inlineStr">
        <is>
          <t>Arden Logistics Group Ltd</t>
        </is>
      </c>
      <c r="D876" s="2" t="inlineStr">
        <is>
          <t>18 Garden Lane</t>
        </is>
      </c>
      <c r="E876" s="2" t="inlineStr">
        <is>
          <t>West</t>
        </is>
      </c>
      <c r="F876" s="2" t="inlineStr">
        <is>
          <t>0394100092</t>
        </is>
      </c>
      <c r="G876" s="2" t="inlineStr">
        <is>
          <t>Daniel Reyes</t>
        </is>
      </c>
      <c r="H876" s="2" t="inlineStr">
        <is>
          <t>2014-08-30</t>
        </is>
      </c>
      <c r="I876" s="2" t="b">
        <v>1</v>
      </c>
      <c r="J876" s="2" t="inlineStr">
        <is>
          <t>active</t>
        </is>
      </c>
      <c r="K876" s="2" t="inlineStr">
        <is>
          <t>Steel and construction</t>
        </is>
      </c>
    </row>
    <row r="877">
      <c r="A877" s="2" t="inlineStr">
        <is>
          <t>T106660</t>
        </is>
      </c>
      <c r="B877" s="2" t="inlineStr">
        <is>
          <t>Harmony Logistics &amp; Sons</t>
        </is>
      </c>
      <c r="C877" s="2" t="inlineStr">
        <is>
          <t>Harmony Logistics &amp; Sons</t>
        </is>
      </c>
      <c r="D877" s="2" t="inlineStr">
        <is>
          <t>69 Garden Lane</t>
        </is>
      </c>
      <c r="E877" s="2" t="inlineStr">
        <is>
          <t>Coastal</t>
        </is>
      </c>
      <c r="F877" s="2" t="inlineStr">
        <is>
          <t>0669925712</t>
        </is>
      </c>
      <c r="G877" s="2" t="inlineStr">
        <is>
          <t>Grace Chen</t>
        </is>
      </c>
      <c r="H877" s="2" t="inlineStr">
        <is>
          <t>2009-05-13</t>
        </is>
      </c>
      <c r="I877" s="2" t="b">
        <v>1</v>
      </c>
      <c r="J877" s="2" t="inlineStr">
        <is>
          <t>active</t>
        </is>
      </c>
      <c r="K877" s="2" t="inlineStr">
        <is>
          <t>Textiles and apparel</t>
        </is>
      </c>
    </row>
    <row r="878">
      <c r="A878" s="2" t="inlineStr">
        <is>
          <t>T106664</t>
        </is>
      </c>
      <c r="B878" s="2" t="inlineStr">
        <is>
          <t>Dunmore Foods Ltd</t>
        </is>
      </c>
      <c r="C878" s="2" t="inlineStr"/>
      <c r="D878" s="2" t="inlineStr">
        <is>
          <t>43 Airport Road</t>
        </is>
      </c>
      <c r="E878" s="2" t="inlineStr">
        <is>
          <t>Coastal</t>
        </is>
      </c>
      <c r="F878" s="2" t="inlineStr">
        <is>
          <t>0452703561</t>
        </is>
      </c>
      <c r="G878" s="2" t="inlineStr">
        <is>
          <t>Samuel Ibrahim</t>
        </is>
      </c>
      <c r="H878" s="2" t="inlineStr">
        <is>
          <t>2012-10-31</t>
        </is>
      </c>
      <c r="I878" s="2" t="b">
        <v>1</v>
      </c>
      <c r="J878" s="2" t="inlineStr">
        <is>
          <t>active</t>
        </is>
      </c>
      <c r="K878" s="2" t="inlineStr">
        <is>
          <t>Cosmetics and personal care</t>
        </is>
      </c>
    </row>
    <row r="879">
      <c r="A879" s="2" t="inlineStr">
        <is>
          <t>T106671</t>
        </is>
      </c>
      <c r="B879" s="2" t="inlineStr">
        <is>
          <t>Northern Enterprises Enterprises</t>
        </is>
      </c>
      <c r="C879" s="2" t="inlineStr">
        <is>
          <t>Northern Enterprises Enterprises</t>
        </is>
      </c>
      <c r="D879" s="2" t="inlineStr">
        <is>
          <t>97 Bazaar Lane</t>
        </is>
      </c>
      <c r="E879" s="2" t="inlineStr">
        <is>
          <t>Coastal</t>
        </is>
      </c>
      <c r="F879" s="2" t="inlineStr">
        <is>
          <t>0402796811</t>
        </is>
      </c>
      <c r="G879" s="2" t="inlineStr">
        <is>
          <t>Daniel Silva</t>
        </is>
      </c>
      <c r="H879" s="2" t="inlineStr">
        <is>
          <t>2020-10-22</t>
        </is>
      </c>
      <c r="I879" s="2" t="b">
        <v>1</v>
      </c>
      <c r="J879" s="2" t="inlineStr">
        <is>
          <t>active</t>
        </is>
      </c>
      <c r="K879" s="2" t="inlineStr">
        <is>
          <t>Furniture and household</t>
        </is>
      </c>
    </row>
    <row r="880">
      <c r="A880" s="2" t="inlineStr">
        <is>
          <t>T106683</t>
        </is>
      </c>
      <c r="B880" s="2" t="inlineStr">
        <is>
          <t>Phoenix Trading Group Limited</t>
        </is>
      </c>
      <c r="C880" s="2" t="inlineStr">
        <is>
          <t>Phoenix Trading Group Ltd</t>
        </is>
      </c>
      <c r="D880" s="2" t="inlineStr">
        <is>
          <t>128 Harbour Road</t>
        </is>
      </c>
      <c r="E880" s="2" t="inlineStr">
        <is>
          <t>Coastal</t>
        </is>
      </c>
      <c r="F880" s="2" t="inlineStr">
        <is>
          <t>0962797342</t>
        </is>
      </c>
      <c r="G880" s="2" t="inlineStr">
        <is>
          <t>B. Fernandes</t>
        </is>
      </c>
      <c r="H880" s="2" t="inlineStr">
        <is>
          <t>2015-06-29</t>
        </is>
      </c>
      <c r="I880" s="2" t="b">
        <v>1</v>
      </c>
      <c r="J880" s="2" t="inlineStr">
        <is>
          <t>active</t>
        </is>
      </c>
      <c r="K880" s="2" t="inlineStr">
        <is>
          <t>General trading</t>
        </is>
      </c>
    </row>
    <row r="881">
      <c r="A881" s="2" t="inlineStr">
        <is>
          <t>T106686</t>
        </is>
      </c>
      <c r="B881" s="2" t="inlineStr">
        <is>
          <t>Golden Living Group Ltd</t>
        </is>
      </c>
      <c r="C881" s="2" t="inlineStr"/>
      <c r="D881" s="2" t="inlineStr">
        <is>
          <t>249 Harbour Road</t>
        </is>
      </c>
      <c r="E881" s="2" t="inlineStr">
        <is>
          <t>Coastal</t>
        </is>
      </c>
      <c r="F881" s="2" t="inlineStr">
        <is>
          <t>0333278140</t>
        </is>
      </c>
      <c r="G881" s="2" t="inlineStr">
        <is>
          <t>Kenji Bauer</t>
        </is>
      </c>
      <c r="H881" s="2" t="inlineStr">
        <is>
          <t>2009-09-27</t>
        </is>
      </c>
      <c r="I881" s="2" t="b">
        <v>1</v>
      </c>
      <c r="J881" s="2" t="inlineStr">
        <is>
          <t>active</t>
        </is>
      </c>
      <c r="K881" s="2" t="inlineStr">
        <is>
          <t>Furniture and household</t>
        </is>
      </c>
    </row>
    <row r="882">
      <c r="A882" s="2" t="inlineStr">
        <is>
          <t>T106692</t>
        </is>
      </c>
      <c r="B882" s="2" t="inlineStr">
        <is>
          <t>Phoenix Fruits International Ltd</t>
        </is>
      </c>
      <c r="C882" s="2" t="inlineStr">
        <is>
          <t>Phoenix Fruits International Ltd</t>
        </is>
      </c>
      <c r="D882" s="2" t="inlineStr">
        <is>
          <t>249 Temple Street</t>
        </is>
      </c>
      <c r="E882" s="2" t="inlineStr">
        <is>
          <t>South</t>
        </is>
      </c>
      <c r="F882" s="2" t="inlineStr">
        <is>
          <t>0404132877</t>
        </is>
      </c>
      <c r="G882" s="2" t="inlineStr">
        <is>
          <t>Somchai Al-Sayed</t>
        </is>
      </c>
      <c r="H882" s="2" t="inlineStr">
        <is>
          <t>2026-04-16</t>
        </is>
      </c>
      <c r="I882" s="2" t="b">
        <v>1</v>
      </c>
      <c r="J882" s="2" t="inlineStr">
        <is>
          <t>active</t>
        </is>
      </c>
      <c r="K882" s="2" t="inlineStr">
        <is>
          <t>Steel and construction</t>
        </is>
      </c>
    </row>
    <row r="883">
      <c r="A883" s="2" t="inlineStr">
        <is>
          <t>T106704</t>
        </is>
      </c>
      <c r="B883" s="2" t="inlineStr">
        <is>
          <t>Star Medical &amp; Sons</t>
        </is>
      </c>
      <c r="C883" s="2" t="inlineStr">
        <is>
          <t>Star Medical &amp; Sons</t>
        </is>
      </c>
      <c r="D883" s="2" t="inlineStr">
        <is>
          <t>219 Mill Road</t>
        </is>
      </c>
      <c r="E883" s="2" t="inlineStr">
        <is>
          <t>East</t>
        </is>
      </c>
      <c r="F883" s="2" t="inlineStr">
        <is>
          <t>0525982958</t>
        </is>
      </c>
      <c r="G883" s="2" t="inlineStr">
        <is>
          <t>Ingrid Tanaka</t>
        </is>
      </c>
      <c r="H883" s="2" t="inlineStr">
        <is>
          <t>2022-10-12</t>
        </is>
      </c>
      <c r="I883" s="2" t="b">
        <v>1</v>
      </c>
      <c r="J883" s="2" t="inlineStr">
        <is>
          <t>active</t>
        </is>
      </c>
      <c r="K883" s="2" t="inlineStr">
        <is>
          <t>Vehicles and parts</t>
        </is>
      </c>
    </row>
    <row r="884">
      <c r="A884" s="2" t="inlineStr">
        <is>
          <t>T106709</t>
        </is>
      </c>
      <c r="B884" s="2" t="inlineStr">
        <is>
          <t>Orchid Distribution Holdings Limited</t>
        </is>
      </c>
      <c r="C884" s="2" t="inlineStr">
        <is>
          <t>Orchid Store</t>
        </is>
      </c>
      <c r="D884" s="2" t="inlineStr">
        <is>
          <t>102 Riverside</t>
        </is>
      </c>
      <c r="E884" s="2" t="inlineStr">
        <is>
          <t>Capital</t>
        </is>
      </c>
      <c r="F884" s="2" t="inlineStr">
        <is>
          <t>0799950704</t>
        </is>
      </c>
      <c r="G884" s="2" t="inlineStr">
        <is>
          <t>Hassan Mahmood</t>
        </is>
      </c>
      <c r="H884" s="2" t="inlineStr">
        <is>
          <t>2019-02-21</t>
        </is>
      </c>
      <c r="I884" s="2" t="b">
        <v>1</v>
      </c>
      <c r="J884" s="2" t="inlineStr">
        <is>
          <t>active</t>
        </is>
      </c>
      <c r="K884" s="2" t="inlineStr">
        <is>
          <t>Fuel and chemicals</t>
        </is>
      </c>
    </row>
    <row r="885">
      <c r="A885" s="2" t="inlineStr">
        <is>
          <t>T106719</t>
        </is>
      </c>
      <c r="B885" s="2" t="inlineStr">
        <is>
          <t>Horizon Imports &amp; Sons</t>
        </is>
      </c>
      <c r="C885" s="2" t="inlineStr"/>
      <c r="D885" s="2" t="inlineStr">
        <is>
          <t>119 Temple Street</t>
        </is>
      </c>
      <c r="E885" s="2" t="inlineStr">
        <is>
          <t>Capital</t>
        </is>
      </c>
      <c r="F885" s="2" t="inlineStr">
        <is>
          <t>0377547115</t>
        </is>
      </c>
      <c r="G885" s="2" t="inlineStr">
        <is>
          <t>Hassan Al-Sayed</t>
        </is>
      </c>
      <c r="H885" s="2" t="inlineStr">
        <is>
          <t>2017-07-13</t>
        </is>
      </c>
      <c r="I885" s="2" t="b">
        <v>1</v>
      </c>
      <c r="J885" s="2" t="inlineStr">
        <is>
          <t>active</t>
        </is>
      </c>
      <c r="K885" s="2" t="inlineStr">
        <is>
          <t>Machinery</t>
        </is>
      </c>
    </row>
    <row r="886">
      <c r="A886" s="2" t="inlineStr">
        <is>
          <t>T106720</t>
        </is>
      </c>
      <c r="B886" s="2" t="inlineStr">
        <is>
          <t>Ocean Electronics International Ltd</t>
        </is>
      </c>
      <c r="C886" s="2" t="inlineStr"/>
      <c r="D886" s="2" t="inlineStr">
        <is>
          <t>209 Bazaar Lane</t>
        </is>
      </c>
      <c r="E886" s="2" t="inlineStr">
        <is>
          <t>Capital</t>
        </is>
      </c>
      <c r="F886" s="2" t="inlineStr">
        <is>
          <t>0479227075</t>
        </is>
      </c>
      <c r="G886" s="2" t="inlineStr">
        <is>
          <t>Kenji Fernandes</t>
        </is>
      </c>
      <c r="H886" s="2" t="inlineStr">
        <is>
          <t>2022-06-15</t>
        </is>
      </c>
      <c r="I886" s="2" t="b">
        <v>1</v>
      </c>
      <c r="J886" s="2" t="inlineStr">
        <is>
          <t>active</t>
        </is>
      </c>
      <c r="K886" s="2" t="inlineStr">
        <is>
          <t>Electronics</t>
        </is>
      </c>
    </row>
    <row r="887">
      <c r="A887" s="2" t="inlineStr">
        <is>
          <t>T106731</t>
        </is>
      </c>
      <c r="B887" s="2" t="inlineStr">
        <is>
          <t>Pacific Living Partners Limited</t>
        </is>
      </c>
      <c r="C887" s="2" t="inlineStr"/>
      <c r="D887" s="2" t="inlineStr">
        <is>
          <t>119 Garden Lane</t>
        </is>
      </c>
      <c r="E887" s="2" t="inlineStr">
        <is>
          <t>South</t>
        </is>
      </c>
      <c r="F887" s="2" t="inlineStr">
        <is>
          <t>0295661041</t>
        </is>
      </c>
      <c r="G887" s="2" t="inlineStr">
        <is>
          <t>Ravi Patel</t>
        </is>
      </c>
      <c r="H887" s="2" t="inlineStr">
        <is>
          <t>2022-06-19</t>
        </is>
      </c>
      <c r="I887" s="2" t="b">
        <v>1</v>
      </c>
      <c r="J887" s="2" t="inlineStr">
        <is>
          <t>active</t>
        </is>
      </c>
      <c r="K887" s="2" t="inlineStr">
        <is>
          <t>Tobacco and beverages</t>
        </is>
      </c>
    </row>
    <row r="888">
      <c r="A888" s="2" t="inlineStr">
        <is>
          <t>T106740</t>
        </is>
      </c>
      <c r="B888" s="2" t="inlineStr">
        <is>
          <t>Central Electronics Company Limited</t>
        </is>
      </c>
      <c r="C888" s="2" t="inlineStr">
        <is>
          <t>Central Electronics Co., Ltd</t>
        </is>
      </c>
      <c r="D888" s="2" t="inlineStr">
        <is>
          <t>273 MARKET STREET</t>
        </is>
      </c>
      <c r="E888" s="2" t="inlineStr">
        <is>
          <t>East</t>
        </is>
      </c>
      <c r="F888" s="2" t="inlineStr">
        <is>
          <t>0527618085</t>
        </is>
      </c>
      <c r="G888" s="2" t="inlineStr">
        <is>
          <t>Samuel Silva</t>
        </is>
      </c>
      <c r="H888" s="2" t="inlineStr">
        <is>
          <t>2013-10-25</t>
        </is>
      </c>
      <c r="I888" s="2" t="b">
        <v>1</v>
      </c>
      <c r="J888" s="2" t="inlineStr">
        <is>
          <t>active</t>
        </is>
      </c>
      <c r="K888" s="2" t="inlineStr">
        <is>
          <t>Vehicles and parts</t>
        </is>
      </c>
    </row>
    <row r="889">
      <c r="A889" s="2" t="inlineStr">
        <is>
          <t>T106747</t>
        </is>
      </c>
      <c r="B889" s="2" t="inlineStr">
        <is>
          <t>Prescott Distribution Company</t>
        </is>
      </c>
      <c r="C889" s="2" t="inlineStr">
        <is>
          <t>Prescott Distribution Co.</t>
        </is>
      </c>
      <c r="D889" s="2" t="inlineStr">
        <is>
          <t>18 Bazaar Lane</t>
        </is>
      </c>
      <c r="E889" s="2" t="inlineStr">
        <is>
          <t>Coastal</t>
        </is>
      </c>
      <c r="F889" s="2" t="inlineStr">
        <is>
          <t>0660903496</t>
        </is>
      </c>
      <c r="G889" s="2" t="inlineStr">
        <is>
          <t>Nadia Chen</t>
        </is>
      </c>
      <c r="H889" s="2" t="inlineStr">
        <is>
          <t>2012-03-10</t>
        </is>
      </c>
      <c r="I889" s="2" t="b">
        <v>1</v>
      </c>
      <c r="J889" s="2" t="inlineStr">
        <is>
          <t>active</t>
        </is>
      </c>
      <c r="K889" s="2" t="inlineStr">
        <is>
          <t>Machinery</t>
        </is>
      </c>
    </row>
    <row r="890">
      <c r="A890" s="2" t="inlineStr">
        <is>
          <t>T106754</t>
        </is>
      </c>
      <c r="B890" s="2" t="inlineStr">
        <is>
          <t>Phoenix Mobile Co., Ltd</t>
        </is>
      </c>
      <c r="C890" s="2" t="inlineStr"/>
      <c r="D890" s="2" t="inlineStr">
        <is>
          <t>269 Bazaar Lane</t>
        </is>
      </c>
      <c r="E890" s="2" t="inlineStr">
        <is>
          <t>South</t>
        </is>
      </c>
      <c r="F890" s="2" t="inlineStr">
        <is>
          <t>0952145434</t>
        </is>
      </c>
      <c r="G890" s="2" t="inlineStr">
        <is>
          <t>Daniel Silva</t>
        </is>
      </c>
      <c r="H890" s="2" t="inlineStr">
        <is>
          <t>2009-01-09</t>
        </is>
      </c>
      <c r="I890" s="2" t="b">
        <v>1</v>
      </c>
      <c r="J890" s="2" t="inlineStr">
        <is>
          <t>active</t>
        </is>
      </c>
      <c r="K890" s="2" t="inlineStr">
        <is>
          <t>Tobacco and beverages</t>
        </is>
      </c>
    </row>
    <row r="891">
      <c r="A891" s="2" t="inlineStr">
        <is>
          <t>T106758</t>
        </is>
      </c>
      <c r="B891" s="2" t="inlineStr">
        <is>
          <t>Pacific Pack Co.</t>
        </is>
      </c>
      <c r="C891" s="2" t="inlineStr">
        <is>
          <t>Pacific Pack Co.</t>
        </is>
      </c>
      <c r="D891" s="2" t="inlineStr">
        <is>
          <t>305 Mill Road</t>
        </is>
      </c>
      <c r="E891" s="2" t="inlineStr">
        <is>
          <t>Coastal</t>
        </is>
      </c>
      <c r="F891" s="2" t="inlineStr">
        <is>
          <t>0287252747</t>
        </is>
      </c>
      <c r="G891" s="2" t="inlineStr">
        <is>
          <t>Amina Chen</t>
        </is>
      </c>
      <c r="H891" s="2" t="inlineStr">
        <is>
          <t>2025-03-14</t>
        </is>
      </c>
      <c r="I891" s="2" t="b">
        <v>1</v>
      </c>
      <c r="J891" s="2" t="inlineStr">
        <is>
          <t>active</t>
        </is>
      </c>
      <c r="K891" s="2" t="inlineStr">
        <is>
          <t>Tobacco and beverages</t>
        </is>
      </c>
    </row>
    <row r="892">
      <c r="A892" s="2" t="inlineStr">
        <is>
          <t>T106765</t>
        </is>
      </c>
      <c r="B892" s="2" t="inlineStr">
        <is>
          <t>Prime Electronics Company Limited</t>
        </is>
      </c>
      <c r="C892" s="2" t="inlineStr">
        <is>
          <t>Prime Electronics Co., Ltd</t>
        </is>
      </c>
      <c r="D892" s="2" t="inlineStr">
        <is>
          <t>314 Station Road</t>
        </is>
      </c>
      <c r="E892" s="2" t="inlineStr">
        <is>
          <t>Capital</t>
        </is>
      </c>
      <c r="F892" s="2" t="inlineStr">
        <is>
          <t>0343428419</t>
        </is>
      </c>
      <c r="G892" s="2" t="inlineStr">
        <is>
          <t>Amina Tanaka</t>
        </is>
      </c>
      <c r="H892" s="2" t="inlineStr">
        <is>
          <t>2022-10-14</t>
        </is>
      </c>
      <c r="I892" s="2" t="b">
        <v>1</v>
      </c>
      <c r="J892" s="2" t="inlineStr">
        <is>
          <t>dormant</t>
        </is>
      </c>
      <c r="K892" s="2" t="inlineStr">
        <is>
          <t>Cosmetics and personal care</t>
        </is>
      </c>
    </row>
    <row r="893">
      <c r="A893" s="2" t="inlineStr">
        <is>
          <t>T106770</t>
        </is>
      </c>
      <c r="B893" s="2" t="inlineStr">
        <is>
          <t>Evergreen Agro Co., Ltd</t>
        </is>
      </c>
      <c r="C893" s="2" t="inlineStr"/>
      <c r="D893" s="2" t="inlineStr">
        <is>
          <t>390 Harbour Road</t>
        </is>
      </c>
      <c r="E893" s="2" t="inlineStr">
        <is>
          <t>East</t>
        </is>
      </c>
      <c r="F893" s="2" t="inlineStr">
        <is>
          <t>0282603580</t>
        </is>
      </c>
      <c r="G893" s="2" t="inlineStr">
        <is>
          <t>Daniel Nguyen-Lee</t>
        </is>
      </c>
      <c r="H893" s="2" t="inlineStr">
        <is>
          <t>2011-07-23</t>
        </is>
      </c>
      <c r="I893" s="2" t="b">
        <v>1</v>
      </c>
      <c r="J893" s="2" t="inlineStr">
        <is>
          <t>active</t>
        </is>
      </c>
      <c r="K893" s="2" t="inlineStr">
        <is>
          <t>Fuel and chemicals</t>
        </is>
      </c>
    </row>
    <row r="894">
      <c r="A894" s="2" t="inlineStr">
        <is>
          <t>T106777</t>
        </is>
      </c>
      <c r="B894" s="2" t="inlineStr">
        <is>
          <t>Ashcombe Enterprises Holdings Ltd</t>
        </is>
      </c>
      <c r="C894" s="2" t="inlineStr">
        <is>
          <t>Ashcombe Enterprises Holdings Ltd</t>
        </is>
      </c>
      <c r="D894" s="2" t="inlineStr">
        <is>
          <t>74 Airport Road</t>
        </is>
      </c>
      <c r="E894" s="2" t="inlineStr">
        <is>
          <t>South</t>
        </is>
      </c>
      <c r="F894" s="2" t="inlineStr">
        <is>
          <t>0305678423</t>
        </is>
      </c>
      <c r="G894" s="2" t="inlineStr">
        <is>
          <t>Tomas Mahmood</t>
        </is>
      </c>
      <c r="H894" s="2" t="inlineStr">
        <is>
          <t>2025-11-07</t>
        </is>
      </c>
      <c r="I894" s="2" t="b">
        <v>1</v>
      </c>
      <c r="J894" s="2" t="inlineStr">
        <is>
          <t>active</t>
        </is>
      </c>
      <c r="K894" s="2" t="inlineStr">
        <is>
          <t>Textiles and apparel</t>
        </is>
      </c>
    </row>
    <row r="895">
      <c r="A895" s="2" t="inlineStr">
        <is>
          <t>T106787</t>
        </is>
      </c>
      <c r="B895" s="2" t="inlineStr">
        <is>
          <t>Blue Ocean Agro Holdings Limited</t>
        </is>
      </c>
      <c r="C895" s="2" t="inlineStr">
        <is>
          <t>Blue Ocean Agro Holdings Ltd</t>
        </is>
      </c>
      <c r="D895" s="2" t="inlineStr">
        <is>
          <t>261 Mill Road</t>
        </is>
      </c>
      <c r="E895" s="2" t="inlineStr">
        <is>
          <t>South</t>
        </is>
      </c>
      <c r="F895" s="2" t="inlineStr">
        <is>
          <t>0702623410</t>
        </is>
      </c>
      <c r="G895" s="2" t="inlineStr">
        <is>
          <t>Ingrid Bauer</t>
        </is>
      </c>
      <c r="H895" s="2" t="inlineStr">
        <is>
          <t>2016-08-23</t>
        </is>
      </c>
      <c r="I895" s="2" t="b">
        <v>1</v>
      </c>
      <c r="J895" s="2" t="inlineStr">
        <is>
          <t>dormant</t>
        </is>
      </c>
      <c r="K895" s="2" t="inlineStr">
        <is>
          <t>Steel and construction</t>
        </is>
      </c>
    </row>
    <row r="896">
      <c r="A896" s="2" t="inlineStr">
        <is>
          <t>T106791</t>
        </is>
      </c>
      <c r="B896" s="2" t="inlineStr">
        <is>
          <t>Inverness Pack Enterprises</t>
        </is>
      </c>
      <c r="C896" s="2" t="inlineStr"/>
      <c r="D896" s="2" t="inlineStr">
        <is>
          <t>39 GARDEN LANE</t>
        </is>
      </c>
      <c r="E896" s="2" t="inlineStr">
        <is>
          <t>Capital</t>
        </is>
      </c>
      <c r="F896" s="2" t="inlineStr">
        <is>
          <t>0419972080</t>
        </is>
      </c>
      <c r="G896" s="2" t="inlineStr">
        <is>
          <t>Amina Novak</t>
        </is>
      </c>
      <c r="H896" s="2" t="inlineStr">
        <is>
          <t>2017-10-31</t>
        </is>
      </c>
      <c r="I896" s="2" t="b">
        <v>1</v>
      </c>
      <c r="J896" s="2" t="inlineStr">
        <is>
          <t>active</t>
        </is>
      </c>
      <c r="K896" s="2" t="inlineStr">
        <is>
          <t>Machinery</t>
        </is>
      </c>
    </row>
    <row r="897">
      <c r="A897" s="2" t="inlineStr">
        <is>
          <t>T106803</t>
        </is>
      </c>
      <c r="B897" s="2" t="inlineStr">
        <is>
          <t>Metro Steel Ltd</t>
        </is>
      </c>
      <c r="C897" s="2" t="inlineStr">
        <is>
          <t>Metro Steel Ltd</t>
        </is>
      </c>
      <c r="D897" s="2" t="inlineStr">
        <is>
          <t>91 Temple Street</t>
        </is>
      </c>
      <c r="E897" s="2" t="inlineStr">
        <is>
          <t>Coastal</t>
        </is>
      </c>
      <c r="F897" s="2" t="inlineStr">
        <is>
          <t>0842118292</t>
        </is>
      </c>
      <c r="G897" s="2" t="inlineStr">
        <is>
          <t>A. Ibrahim</t>
        </is>
      </c>
      <c r="H897" s="2" t="inlineStr">
        <is>
          <t>2012-05-15</t>
        </is>
      </c>
      <c r="I897" s="2" t="b">
        <v>1</v>
      </c>
      <c r="J897" s="2" t="inlineStr">
        <is>
          <t>active</t>
        </is>
      </c>
      <c r="K897" s="2" t="inlineStr">
        <is>
          <t>Furniture and household</t>
        </is>
      </c>
    </row>
    <row r="898">
      <c r="A898" s="2" t="inlineStr">
        <is>
          <t>T106805</t>
        </is>
      </c>
      <c r="B898" s="2" t="inlineStr">
        <is>
          <t>EVERGREEN IMPORTS ENTERPRISES</t>
        </is>
      </c>
      <c r="C898" s="2" t="inlineStr"/>
      <c r="D898" s="2" t="inlineStr">
        <is>
          <t>308 Temple Street</t>
        </is>
      </c>
      <c r="E898" s="2" t="inlineStr">
        <is>
          <t>North</t>
        </is>
      </c>
      <c r="F898" s="2" t="inlineStr">
        <is>
          <t>0277796994</t>
        </is>
      </c>
      <c r="G898" s="2" t="inlineStr">
        <is>
          <t>Priya Haddad</t>
        </is>
      </c>
      <c r="H898" s="2" t="inlineStr">
        <is>
          <t>2016-08-22</t>
        </is>
      </c>
      <c r="I898" s="2" t="b">
        <v>1</v>
      </c>
      <c r="J898" s="2" t="inlineStr">
        <is>
          <t>active</t>
        </is>
      </c>
      <c r="K898" s="2" t="inlineStr">
        <is>
          <t>General trading</t>
        </is>
      </c>
    </row>
    <row r="899">
      <c r="A899" s="2" t="inlineStr">
        <is>
          <t>T106813</t>
        </is>
      </c>
      <c r="B899" s="2" t="inlineStr">
        <is>
          <t>Dunmore Living Partners Ltd</t>
        </is>
      </c>
      <c r="C899" s="2" t="inlineStr">
        <is>
          <t>Dunmore Living Partners Ltd</t>
        </is>
      </c>
      <c r="D899" s="2" t="inlineStr">
        <is>
          <t>338 Harbour Road</t>
        </is>
      </c>
      <c r="E899" s="2" t="inlineStr">
        <is>
          <t>North</t>
        </is>
      </c>
      <c r="F899" s="2" t="inlineStr">
        <is>
          <t>0288187138</t>
        </is>
      </c>
      <c r="G899" s="2" t="inlineStr">
        <is>
          <t>Hassan Osei</t>
        </is>
      </c>
      <c r="H899" s="2" t="inlineStr">
        <is>
          <t>2010-05-09</t>
        </is>
      </c>
      <c r="I899" s="2" t="b">
        <v>1</v>
      </c>
      <c r="J899" s="2" t="inlineStr">
        <is>
          <t>active</t>
        </is>
      </c>
      <c r="K899" s="2" t="inlineStr">
        <is>
          <t>Cosmetics and personal care</t>
        </is>
      </c>
    </row>
    <row r="900">
      <c r="A900" s="2" t="inlineStr">
        <is>
          <t>T106823</t>
        </is>
      </c>
      <c r="B900" s="2" t="inlineStr">
        <is>
          <t>Pacific Commercial Partners Ltd</t>
        </is>
      </c>
      <c r="C900" s="2" t="inlineStr">
        <is>
          <t>Pacific Centre</t>
        </is>
      </c>
      <c r="D900" s="2" t="inlineStr">
        <is>
          <t>292 Harbour Road</t>
        </is>
      </c>
      <c r="E900" s="2" t="inlineStr">
        <is>
          <t>Coastal</t>
        </is>
      </c>
      <c r="F900" s="2" t="inlineStr">
        <is>
          <t>0881629346</t>
        </is>
      </c>
      <c r="G900" s="2" t="inlineStr">
        <is>
          <t>Ingrid Ibrahim</t>
        </is>
      </c>
      <c r="H900" s="2" t="inlineStr">
        <is>
          <t>2012-04-29</t>
        </is>
      </c>
      <c r="I900" s="2" t="b">
        <v>1</v>
      </c>
      <c r="J900" s="2" t="inlineStr">
        <is>
          <t>active</t>
        </is>
      </c>
      <c r="K900" s="2" t="inlineStr">
        <is>
          <t>Textiles and apparel</t>
        </is>
      </c>
    </row>
    <row r="901">
      <c r="A901" s="2" t="inlineStr">
        <is>
          <t>T106829</t>
        </is>
      </c>
      <c r="B901" s="2" t="inlineStr">
        <is>
          <t>Twin Rivers Agro Co.</t>
        </is>
      </c>
      <c r="C901" s="2" t="inlineStr">
        <is>
          <t>Twin Rivers Agro Co.</t>
        </is>
      </c>
      <c r="D901" s="2" t="inlineStr">
        <is>
          <t>278 Station Road</t>
        </is>
      </c>
      <c r="E901" s="2" t="inlineStr">
        <is>
          <t>South</t>
        </is>
      </c>
      <c r="F901" s="2" t="inlineStr">
        <is>
          <t>0787864318</t>
        </is>
      </c>
      <c r="G901" s="2" t="inlineStr">
        <is>
          <t>A. Rahman</t>
        </is>
      </c>
      <c r="H901" s="2" t="inlineStr">
        <is>
          <t>2022-06-26</t>
        </is>
      </c>
      <c r="I901" s="2" t="b">
        <v>1</v>
      </c>
      <c r="J901" s="2" t="inlineStr">
        <is>
          <t>active</t>
        </is>
      </c>
      <c r="K901" s="2" t="inlineStr">
        <is>
          <t>Cosmetics and personal care</t>
        </is>
      </c>
    </row>
    <row r="902">
      <c r="A902" s="2" t="inlineStr">
        <is>
          <t>T106833</t>
        </is>
      </c>
      <c r="B902" s="2" t="inlineStr">
        <is>
          <t>Jade Supply Partners Limited</t>
        </is>
      </c>
      <c r="C902" s="2" t="inlineStr"/>
      <c r="D902" s="2" t="inlineStr">
        <is>
          <t>Unit 27, 389 Industrial Estate</t>
        </is>
      </c>
      <c r="E902" s="2" t="inlineStr">
        <is>
          <t>North</t>
        </is>
      </c>
      <c r="F902" s="2" t="inlineStr">
        <is>
          <t>0750236744</t>
        </is>
      </c>
      <c r="G902" s="2" t="inlineStr">
        <is>
          <t>Grace Mahmood</t>
        </is>
      </c>
      <c r="H902" s="2" t="inlineStr">
        <is>
          <t>2009-10-11</t>
        </is>
      </c>
      <c r="I902" s="2" t="b">
        <v>1</v>
      </c>
      <c r="J902" s="2" t="inlineStr">
        <is>
          <t>active</t>
        </is>
      </c>
      <c r="K902" s="2" t="inlineStr">
        <is>
          <t>Pharmaceuticals</t>
        </is>
      </c>
    </row>
    <row r="903">
      <c r="A903" s="2" t="inlineStr">
        <is>
          <t>T106841</t>
        </is>
      </c>
      <c r="B903" s="2" t="inlineStr">
        <is>
          <t>Pacific Electronics Co.</t>
        </is>
      </c>
      <c r="C903" s="2" t="inlineStr"/>
      <c r="D903" s="2" t="inlineStr">
        <is>
          <t>146 Industrial Estate</t>
        </is>
      </c>
      <c r="E903" s="2" t="inlineStr">
        <is>
          <t>South</t>
        </is>
      </c>
      <c r="F903" s="2" t="inlineStr">
        <is>
          <t>0396125613</t>
        </is>
      </c>
      <c r="G903" s="2" t="inlineStr">
        <is>
          <t>M. Kowalski</t>
        </is>
      </c>
      <c r="H903" s="2" t="inlineStr">
        <is>
          <t>2022-09-20</t>
        </is>
      </c>
      <c r="I903" s="2" t="b">
        <v>1</v>
      </c>
      <c r="J903" s="2" t="inlineStr">
        <is>
          <t>active</t>
        </is>
      </c>
      <c r="K903" s="2" t="inlineStr">
        <is>
          <t>Cosmetics and personal care</t>
        </is>
      </c>
    </row>
    <row r="904">
      <c r="A904" s="2" t="inlineStr">
        <is>
          <t>T106851</t>
        </is>
      </c>
      <c r="B904" s="2" t="inlineStr">
        <is>
          <t>Prime Mobile &amp; Sons</t>
        </is>
      </c>
      <c r="C904" s="2" t="inlineStr"/>
      <c r="D904" s="2" t="inlineStr">
        <is>
          <t>209 RIVERSIDE</t>
        </is>
      </c>
      <c r="E904" s="2" t="inlineStr">
        <is>
          <t>North</t>
        </is>
      </c>
      <c r="F904" s="2" t="inlineStr">
        <is>
          <t>0573815614</t>
        </is>
      </c>
      <c r="G904" s="2" t="inlineStr">
        <is>
          <t>Fatima Bauer</t>
        </is>
      </c>
      <c r="H904" s="2" t="inlineStr">
        <is>
          <t>2020-03-16</t>
        </is>
      </c>
      <c r="I904" s="2" t="b">
        <v>1</v>
      </c>
      <c r="J904" s="2" t="inlineStr">
        <is>
          <t>active</t>
        </is>
      </c>
      <c r="K904" s="2" t="inlineStr">
        <is>
          <t>Fuel and chemicals</t>
        </is>
      </c>
    </row>
    <row r="905">
      <c r="A905" s="2" t="inlineStr">
        <is>
          <t>T106858</t>
        </is>
      </c>
      <c r="B905" s="2" t="inlineStr">
        <is>
          <t>Harmony Mobile Group Ltd</t>
        </is>
      </c>
      <c r="C905" s="2" t="inlineStr">
        <is>
          <t>Harmony Mobile Group Ltd</t>
        </is>
      </c>
      <c r="D905" s="2" t="inlineStr">
        <is>
          <t>141 Airport Road</t>
        </is>
      </c>
      <c r="E905" s="2" t="inlineStr">
        <is>
          <t>North</t>
        </is>
      </c>
      <c r="F905" s="2" t="inlineStr">
        <is>
          <t>0865179053</t>
        </is>
      </c>
      <c r="G905" s="2" t="inlineStr">
        <is>
          <t>Ravi Sato</t>
        </is>
      </c>
      <c r="H905" s="2" t="inlineStr">
        <is>
          <t>2023-03-07</t>
        </is>
      </c>
      <c r="I905" s="2" t="b">
        <v>1</v>
      </c>
      <c r="J905" s="2" t="inlineStr">
        <is>
          <t>active</t>
        </is>
      </c>
      <c r="K905" s="2" t="inlineStr">
        <is>
          <t>Furniture and household</t>
        </is>
      </c>
    </row>
    <row r="906">
      <c r="A906" s="2" t="inlineStr">
        <is>
          <t>T106860</t>
        </is>
      </c>
      <c r="B906" s="2" t="inlineStr">
        <is>
          <t>Global Imports Ltd</t>
        </is>
      </c>
      <c r="C906" s="2" t="inlineStr">
        <is>
          <t>Global Imports Ltd</t>
        </is>
      </c>
      <c r="D906" s="2" t="inlineStr">
        <is>
          <t>34 Harbour Road</t>
        </is>
      </c>
      <c r="E906" s="2" t="inlineStr">
        <is>
          <t>East</t>
        </is>
      </c>
      <c r="F906" s="2" t="inlineStr">
        <is>
          <t>0482282116</t>
        </is>
      </c>
      <c r="G906" s="2" t="inlineStr">
        <is>
          <t>Mei Sato</t>
        </is>
      </c>
      <c r="H906" s="2" t="inlineStr">
        <is>
          <t>2009-03-30</t>
        </is>
      </c>
      <c r="I906" s="2" t="b">
        <v>1</v>
      </c>
      <c r="J906" s="2" t="inlineStr">
        <is>
          <t>active</t>
        </is>
      </c>
      <c r="K906" s="2" t="inlineStr">
        <is>
          <t>General trading</t>
        </is>
      </c>
    </row>
    <row r="907">
      <c r="A907" s="2" t="inlineStr">
        <is>
          <t>T106868</t>
        </is>
      </c>
      <c r="B907" s="2" t="inlineStr">
        <is>
          <t>Cobalt Supply Holdings Ltd</t>
        </is>
      </c>
      <c r="C907" s="2" t="inlineStr">
        <is>
          <t>Cobalt Supply Holdings Ltd</t>
        </is>
      </c>
      <c r="D907" s="2" t="inlineStr">
        <is>
          <t>188 Airport Road</t>
        </is>
      </c>
      <c r="E907" s="2" t="inlineStr">
        <is>
          <t>North</t>
        </is>
      </c>
      <c r="F907" s="2" t="inlineStr">
        <is>
          <t>0849127190</t>
        </is>
      </c>
      <c r="G907" s="2" t="inlineStr">
        <is>
          <t>Joseph Reyes</t>
        </is>
      </c>
      <c r="H907" s="2" t="inlineStr">
        <is>
          <t>2025-08-20</t>
        </is>
      </c>
      <c r="I907" s="2" t="b">
        <v>1</v>
      </c>
      <c r="J907" s="2" t="inlineStr">
        <is>
          <t>active</t>
        </is>
      </c>
      <c r="K907" s="2" t="inlineStr">
        <is>
          <t>Vehicles and parts</t>
        </is>
      </c>
    </row>
    <row r="908">
      <c r="A908" s="2" t="inlineStr">
        <is>
          <t>T106874</t>
        </is>
      </c>
      <c r="B908" s="2" t="inlineStr">
        <is>
          <t>Evergreen Steel Co., Ltd</t>
        </is>
      </c>
      <c r="C908" s="2" t="inlineStr"/>
      <c r="D908" s="2" t="inlineStr">
        <is>
          <t>230 Garden Lane</t>
        </is>
      </c>
      <c r="E908" s="2" t="inlineStr">
        <is>
          <t>Coastal</t>
        </is>
      </c>
      <c r="F908" s="2" t="inlineStr">
        <is>
          <t>0773591550</t>
        </is>
      </c>
      <c r="G908" s="2" t="inlineStr">
        <is>
          <t>Amina Sato</t>
        </is>
      </c>
      <c r="H908" s="2" t="inlineStr">
        <is>
          <t>2012-07-10</t>
        </is>
      </c>
      <c r="I908" s="2" t="b">
        <v>1</v>
      </c>
      <c r="J908" s="2" t="inlineStr">
        <is>
          <t>active</t>
        </is>
      </c>
      <c r="K908" s="2" t="inlineStr">
        <is>
          <t>Fuel and chemicals</t>
        </is>
      </c>
    </row>
    <row r="909">
      <c r="A909" s="2" t="inlineStr">
        <is>
          <t>T106881</t>
        </is>
      </c>
      <c r="B909" s="2" t="inlineStr">
        <is>
          <t>Silk Road Commercial Holdings Ltd</t>
        </is>
      </c>
      <c r="C909" s="2" t="inlineStr">
        <is>
          <t>Silk Centre</t>
        </is>
      </c>
      <c r="D909" s="2" t="inlineStr">
        <is>
          <t>310 Harbour Road</t>
        </is>
      </c>
      <c r="E909" s="2" t="inlineStr">
        <is>
          <t>Capital</t>
        </is>
      </c>
      <c r="F909" s="2" t="inlineStr">
        <is>
          <t>0764815449</t>
        </is>
      </c>
      <c r="G909" s="2" t="inlineStr">
        <is>
          <t>Kenji Mensah</t>
        </is>
      </c>
      <c r="H909" s="2" t="inlineStr">
        <is>
          <t>2011-11-06</t>
        </is>
      </c>
      <c r="I909" s="2" t="b">
        <v>1</v>
      </c>
      <c r="J909" s="2" t="inlineStr">
        <is>
          <t>active</t>
        </is>
      </c>
      <c r="K909" s="2" t="inlineStr">
        <is>
          <t>Furniture and household</t>
        </is>
      </c>
    </row>
    <row r="910">
      <c r="A910" s="2" t="inlineStr">
        <is>
          <t>T106892</t>
        </is>
      </c>
      <c r="B910" s="2" t="inlineStr">
        <is>
          <t>Arden Industries Group Limited</t>
        </is>
      </c>
      <c r="C910" s="2" t="inlineStr">
        <is>
          <t>Arden Industries Group Ltd</t>
        </is>
      </c>
      <c r="D910" s="2" t="inlineStr">
        <is>
          <t>391 Harbour Road</t>
        </is>
      </c>
      <c r="E910" s="2" t="inlineStr">
        <is>
          <t>West</t>
        </is>
      </c>
      <c r="F910" s="2" t="inlineStr">
        <is>
          <t>0352701602</t>
        </is>
      </c>
      <c r="G910" s="2" t="inlineStr">
        <is>
          <t>Joseph Osei</t>
        </is>
      </c>
      <c r="H910" s="2" t="inlineStr">
        <is>
          <t>2021-01-14</t>
        </is>
      </c>
      <c r="I910" s="2" t="b">
        <v>1</v>
      </c>
      <c r="J910" s="2" t="inlineStr">
        <is>
          <t>active</t>
        </is>
      </c>
      <c r="K910" s="2" t="inlineStr">
        <is>
          <t>Machinery</t>
        </is>
      </c>
    </row>
    <row r="911">
      <c r="A911" s="2" t="inlineStr">
        <is>
          <t>T106901</t>
        </is>
      </c>
      <c r="B911" s="2" t="inlineStr">
        <is>
          <t>Inverness Glow Enterprises</t>
        </is>
      </c>
      <c r="C911" s="2" t="inlineStr"/>
      <c r="D911" s="2" t="inlineStr">
        <is>
          <t>358 GARDEN LANE</t>
        </is>
      </c>
      <c r="E911" s="2" t="inlineStr">
        <is>
          <t>Capital</t>
        </is>
      </c>
      <c r="F911" s="2" t="inlineStr">
        <is>
          <t>0679969137</t>
        </is>
      </c>
      <c r="G911" s="2" t="inlineStr">
        <is>
          <t>Farid Haddad</t>
        </is>
      </c>
      <c r="H911" s="2" t="inlineStr">
        <is>
          <t>2019-12-10</t>
        </is>
      </c>
      <c r="I911" s="2" t="b">
        <v>1</v>
      </c>
      <c r="J911" s="2" t="inlineStr">
        <is>
          <t>active</t>
        </is>
      </c>
      <c r="K911" s="2" t="inlineStr">
        <is>
          <t>Textiles and apparel</t>
        </is>
      </c>
    </row>
    <row r="912">
      <c r="A912" s="2" t="inlineStr">
        <is>
          <t>T106907</t>
        </is>
      </c>
      <c r="B912" s="2" t="inlineStr">
        <is>
          <t>Ocean Pack Co.</t>
        </is>
      </c>
      <c r="C912" s="2" t="inlineStr"/>
      <c r="D912" s="2" t="inlineStr">
        <is>
          <t>136 Airport Road</t>
        </is>
      </c>
      <c r="E912" s="2" t="inlineStr">
        <is>
          <t>North</t>
        </is>
      </c>
      <c r="F912" s="2" t="inlineStr">
        <is>
          <t>0207794656</t>
        </is>
      </c>
      <c r="G912" s="2" t="inlineStr">
        <is>
          <t>A. Patel</t>
        </is>
      </c>
      <c r="H912" s="2" t="inlineStr">
        <is>
          <t>2013-10-16</t>
        </is>
      </c>
      <c r="I912" s="2" t="b">
        <v>1</v>
      </c>
      <c r="J912" s="2" t="inlineStr">
        <is>
          <t>active</t>
        </is>
      </c>
      <c r="K912" s="2" t="inlineStr">
        <is>
          <t>Vehicles and parts</t>
        </is>
      </c>
    </row>
    <row r="913">
      <c r="A913" s="2" t="inlineStr">
        <is>
          <t>T106912</t>
        </is>
      </c>
      <c r="B913" s="2" t="inlineStr">
        <is>
          <t>Metro Living Holdings Limited</t>
        </is>
      </c>
      <c r="C913" s="2" t="inlineStr"/>
      <c r="D913" s="2" t="inlineStr">
        <is>
          <t>315 Airport Road</t>
        </is>
      </c>
      <c r="E913" s="2" t="inlineStr">
        <is>
          <t>West</t>
        </is>
      </c>
      <c r="F913" s="2" t="inlineStr">
        <is>
          <t>0798736676</t>
        </is>
      </c>
      <c r="G913" s="2" t="inlineStr">
        <is>
          <t>Farid Tanaka</t>
        </is>
      </c>
      <c r="H913" s="2" t="inlineStr">
        <is>
          <t>2019-08-11</t>
        </is>
      </c>
      <c r="I913" s="2" t="b">
        <v>1</v>
      </c>
      <c r="J913" s="2" t="inlineStr">
        <is>
          <t>active</t>
        </is>
      </c>
      <c r="K913" s="2" t="inlineStr">
        <is>
          <t>Furniture and household</t>
        </is>
      </c>
    </row>
    <row r="914">
      <c r="A914" s="2" t="inlineStr">
        <is>
          <t>T106922</t>
        </is>
      </c>
      <c r="B914" s="2" t="inlineStr">
        <is>
          <t>Summit Industries Co.</t>
        </is>
      </c>
      <c r="C914" s="2" t="inlineStr"/>
      <c r="D914" s="2" t="inlineStr">
        <is>
          <t>309 Industrial Estate</t>
        </is>
      </c>
      <c r="E914" s="2" t="inlineStr">
        <is>
          <t>West</t>
        </is>
      </c>
      <c r="F914" s="2" t="inlineStr">
        <is>
          <t>0909367869</t>
        </is>
      </c>
      <c r="G914" s="2" t="inlineStr">
        <is>
          <t>B. Kowalski</t>
        </is>
      </c>
      <c r="H914" s="2" t="inlineStr">
        <is>
          <t>2010-02-13</t>
        </is>
      </c>
      <c r="I914" s="2" t="b">
        <v>1</v>
      </c>
      <c r="J914" s="2" t="inlineStr">
        <is>
          <t>active</t>
        </is>
      </c>
      <c r="K914" s="2" t="inlineStr">
        <is>
          <t>Machinery</t>
        </is>
      </c>
    </row>
    <row r="915">
      <c r="A915" s="2" t="inlineStr">
        <is>
          <t>T106933</t>
        </is>
      </c>
      <c r="B915" s="2" t="inlineStr">
        <is>
          <t>Sunrise Electronics Limited</t>
        </is>
      </c>
      <c r="C915" s="2" t="inlineStr">
        <is>
          <t>Sunrise Electronics Ltd</t>
        </is>
      </c>
      <c r="D915" s="2" t="inlineStr">
        <is>
          <t>115 Industrial Estate</t>
        </is>
      </c>
      <c r="E915" s="2" t="inlineStr">
        <is>
          <t>South</t>
        </is>
      </c>
      <c r="F915" s="2" t="inlineStr">
        <is>
          <t>0890985505</t>
        </is>
      </c>
      <c r="G915" s="2" t="inlineStr">
        <is>
          <t>Ingrid Novak</t>
        </is>
      </c>
      <c r="H915" s="2" t="inlineStr">
        <is>
          <t>2012-11-28</t>
        </is>
      </c>
      <c r="I915" s="2" t="b">
        <v>1</v>
      </c>
      <c r="J915" s="2" t="inlineStr">
        <is>
          <t>active</t>
        </is>
      </c>
      <c r="K915" s="2" t="inlineStr">
        <is>
          <t>Steel and construction</t>
        </is>
      </c>
    </row>
    <row r="916">
      <c r="A916" s="2" t="inlineStr">
        <is>
          <t>T106939</t>
        </is>
      </c>
      <c r="B916" s="2" t="inlineStr">
        <is>
          <t>Saffron Commercial &amp; Sons</t>
        </is>
      </c>
      <c r="C916" s="2" t="inlineStr">
        <is>
          <t>Saffron Commercial &amp; Sons</t>
        </is>
      </c>
      <c r="D916" s="2" t="inlineStr">
        <is>
          <t>Unit 9, 44 Market Street</t>
        </is>
      </c>
      <c r="E916" s="2" t="inlineStr">
        <is>
          <t>Capital</t>
        </is>
      </c>
      <c r="F916" s="2" t="inlineStr">
        <is>
          <t>0372930164</t>
        </is>
      </c>
      <c r="G916" s="2" t="inlineStr">
        <is>
          <t>M. Fernandes</t>
        </is>
      </c>
      <c r="H916" s="2" t="inlineStr">
        <is>
          <t>2010-10-26</t>
        </is>
      </c>
      <c r="I916" s="2" t="b">
        <v>1</v>
      </c>
      <c r="J916" s="2" t="inlineStr">
        <is>
          <t>active</t>
        </is>
      </c>
      <c r="K916" s="2" t="inlineStr">
        <is>
          <t>Furniture and household</t>
        </is>
      </c>
    </row>
    <row r="917">
      <c r="A917" s="2" t="inlineStr">
        <is>
          <t>T106946</t>
        </is>
      </c>
      <c r="B917" s="2" t="inlineStr">
        <is>
          <t>Dunmore Industries Co., Ltd</t>
        </is>
      </c>
      <c r="C917" s="2" t="inlineStr">
        <is>
          <t>Dunmore Industries Co., Ltd</t>
        </is>
      </c>
      <c r="D917" s="2" t="inlineStr">
        <is>
          <t>344 Temple Street</t>
        </is>
      </c>
      <c r="E917" s="2" t="inlineStr">
        <is>
          <t>Coastal</t>
        </is>
      </c>
      <c r="F917" s="2" t="inlineStr">
        <is>
          <t>0866467230</t>
        </is>
      </c>
      <c r="G917" s="2" t="inlineStr">
        <is>
          <t>Ravi Bauer</t>
        </is>
      </c>
      <c r="H917" s="2" t="inlineStr">
        <is>
          <t>2015-01-31</t>
        </is>
      </c>
      <c r="I917" s="2" t="b">
        <v>1</v>
      </c>
      <c r="J917" s="2" t="inlineStr">
        <is>
          <t>active</t>
        </is>
      </c>
      <c r="K917" s="2" t="inlineStr">
        <is>
          <t>Steel and construction</t>
        </is>
      </c>
    </row>
    <row r="918">
      <c r="A918" s="2" t="inlineStr">
        <is>
          <t>T106957</t>
        </is>
      </c>
      <c r="B918" s="2" t="inlineStr">
        <is>
          <t>Evergreen Supply International Limited</t>
        </is>
      </c>
      <c r="C918" s="2" t="inlineStr">
        <is>
          <t>Evergreen Supply International Ltd</t>
        </is>
      </c>
      <c r="D918" s="2" t="inlineStr">
        <is>
          <t>162 Riverside</t>
        </is>
      </c>
      <c r="E918" s="2" t="inlineStr">
        <is>
          <t>West</t>
        </is>
      </c>
      <c r="F918" s="2" t="inlineStr">
        <is>
          <t>0245636125</t>
        </is>
      </c>
      <c r="G918" s="2" t="inlineStr">
        <is>
          <t>Omar Novak</t>
        </is>
      </c>
      <c r="H918" s="2" t="inlineStr">
        <is>
          <t>2017-01-01</t>
        </is>
      </c>
      <c r="I918" s="2" t="b">
        <v>1</v>
      </c>
      <c r="J918" s="2" t="inlineStr">
        <is>
          <t>active</t>
        </is>
      </c>
      <c r="K918" s="2" t="inlineStr">
        <is>
          <t>Vehicles and parts</t>
        </is>
      </c>
    </row>
    <row r="919">
      <c r="A919" s="2" t="inlineStr">
        <is>
          <t>T106963</t>
        </is>
      </c>
      <c r="B919" s="2" t="inlineStr">
        <is>
          <t>Great Wall Glow Limited</t>
        </is>
      </c>
      <c r="C919" s="2" t="inlineStr"/>
      <c r="D919" s="2" t="inlineStr">
        <is>
          <t>155 Station Road</t>
        </is>
      </c>
      <c r="E919" s="2" t="inlineStr">
        <is>
          <t>Coastal</t>
        </is>
      </c>
      <c r="F919" s="2" t="inlineStr">
        <is>
          <t>0218550939</t>
        </is>
      </c>
      <c r="G919" s="2" t="inlineStr">
        <is>
          <t>M. Silva</t>
        </is>
      </c>
      <c r="H919" s="2" t="inlineStr">
        <is>
          <t>2017-10-16</t>
        </is>
      </c>
      <c r="I919" s="2" t="b">
        <v>1</v>
      </c>
      <c r="J919" s="2" t="inlineStr">
        <is>
          <t>active</t>
        </is>
      </c>
      <c r="K919" s="2" t="inlineStr">
        <is>
          <t>Tobacco and beverages</t>
        </is>
      </c>
    </row>
    <row r="920">
      <c r="A920" s="2" t="inlineStr">
        <is>
          <t>T106970</t>
        </is>
      </c>
      <c r="B920" s="2" t="inlineStr">
        <is>
          <t xml:space="preserve">Ocean Commercial Limited </t>
        </is>
      </c>
      <c r="C920" s="2" t="inlineStr">
        <is>
          <t>Ocean Commercial Limited</t>
        </is>
      </c>
      <c r="D920" s="2" t="inlineStr">
        <is>
          <t>212 Temple Street</t>
        </is>
      </c>
      <c r="E920" s="2" t="inlineStr">
        <is>
          <t>South</t>
        </is>
      </c>
      <c r="F920" s="2" t="inlineStr">
        <is>
          <t>0516389930</t>
        </is>
      </c>
      <c r="G920" s="2" t="inlineStr">
        <is>
          <t>Ravi Mwangi</t>
        </is>
      </c>
      <c r="H920" s="2" t="inlineStr">
        <is>
          <t>2008-10-31</t>
        </is>
      </c>
      <c r="I920" s="2" t="b">
        <v>1</v>
      </c>
      <c r="J920" s="2" t="inlineStr">
        <is>
          <t>active</t>
        </is>
      </c>
      <c r="K920" s="2" t="inlineStr">
        <is>
          <t>Steel and construction</t>
        </is>
      </c>
    </row>
    <row r="921">
      <c r="A921" s="2" t="inlineStr">
        <is>
          <t>T106977</t>
        </is>
      </c>
      <c r="B921" s="2" t="inlineStr">
        <is>
          <t>Delta Pack International Ltd</t>
        </is>
      </c>
      <c r="C921" s="2" t="inlineStr">
        <is>
          <t>Delta Pack International Ltd</t>
        </is>
      </c>
      <c r="D921" s="2" t="inlineStr">
        <is>
          <t>308 Airport Rd</t>
        </is>
      </c>
      <c r="E921" s="2" t="inlineStr">
        <is>
          <t>East</t>
        </is>
      </c>
      <c r="F921" s="2" t="inlineStr">
        <is>
          <t>0912228717</t>
        </is>
      </c>
      <c r="G921" s="2" t="inlineStr">
        <is>
          <t>Daniel Fernandes</t>
        </is>
      </c>
      <c r="H921" s="2" t="inlineStr">
        <is>
          <t>2013-05-21</t>
        </is>
      </c>
      <c r="I921" s="2" t="b">
        <v>1</v>
      </c>
      <c r="J921" s="2" t="inlineStr">
        <is>
          <t>active</t>
        </is>
      </c>
      <c r="K921" s="2" t="inlineStr">
        <is>
          <t>Fuel and chemicals</t>
        </is>
      </c>
    </row>
    <row r="922">
      <c r="A922" s="2" t="inlineStr">
        <is>
          <t>T106983</t>
        </is>
      </c>
      <c r="B922" s="2" t="inlineStr">
        <is>
          <t>Evergreen Trading Group Ltd</t>
        </is>
      </c>
      <c r="C922" s="2" t="inlineStr"/>
      <c r="D922" s="2" t="inlineStr">
        <is>
          <t>377 STATION ROAD</t>
        </is>
      </c>
      <c r="E922" s="2" t="inlineStr">
        <is>
          <t>East</t>
        </is>
      </c>
      <c r="F922" s="2" t="inlineStr">
        <is>
          <t>0407745834</t>
        </is>
      </c>
      <c r="G922" s="2" t="inlineStr">
        <is>
          <t>Ingrid Okafor</t>
        </is>
      </c>
      <c r="H922" s="2" t="inlineStr">
        <is>
          <t>2014-06-06</t>
        </is>
      </c>
      <c r="I922" s="2" t="b">
        <v>1</v>
      </c>
      <c r="J922" s="2" t="inlineStr">
        <is>
          <t>active</t>
        </is>
      </c>
      <c r="K922" s="2" t="inlineStr">
        <is>
          <t>Pharmaceuticals</t>
        </is>
      </c>
    </row>
    <row r="923">
      <c r="A923" s="2" t="inlineStr">
        <is>
          <t>T106987</t>
        </is>
      </c>
      <c r="B923" s="2" t="inlineStr">
        <is>
          <t>Carrick Electronics Group Ltd</t>
        </is>
      </c>
      <c r="C923" s="2" t="inlineStr">
        <is>
          <t>Carrick Electronics Group Ltd</t>
        </is>
      </c>
      <c r="D923" s="2" t="inlineStr">
        <is>
          <t>375 Industrial Estate</t>
        </is>
      </c>
      <c r="E923" s="2" t="inlineStr">
        <is>
          <t>Coastal</t>
        </is>
      </c>
      <c r="F923" s="2" t="inlineStr">
        <is>
          <t>0719832200</t>
        </is>
      </c>
      <c r="G923" s="2" t="inlineStr">
        <is>
          <t>Farid Okafor</t>
        </is>
      </c>
      <c r="H923" s="2" t="inlineStr">
        <is>
          <t>2013-01-09</t>
        </is>
      </c>
      <c r="I923" s="2" t="b">
        <v>1</v>
      </c>
      <c r="J923" s="2" t="inlineStr">
        <is>
          <t>dormant</t>
        </is>
      </c>
      <c r="K923" s="2" t="inlineStr">
        <is>
          <t>Electronics</t>
        </is>
      </c>
    </row>
    <row r="924">
      <c r="A924" s="2" t="inlineStr">
        <is>
          <t>T106998</t>
        </is>
      </c>
      <c r="B924" s="2" t="inlineStr">
        <is>
          <t>Prime Fruits Group Ltd</t>
        </is>
      </c>
      <c r="C924" s="2" t="inlineStr"/>
      <c r="D924" s="2" t="inlineStr">
        <is>
          <t>123 Garden Lane</t>
        </is>
      </c>
      <c r="E924" s="2" t="inlineStr">
        <is>
          <t>South</t>
        </is>
      </c>
      <c r="F924" s="2" t="inlineStr">
        <is>
          <t>0580403206</t>
        </is>
      </c>
      <c r="G924" s="2" t="inlineStr">
        <is>
          <t>Elena Silva</t>
        </is>
      </c>
      <c r="H924" s="2" t="inlineStr">
        <is>
          <t>2014-02-18</t>
        </is>
      </c>
      <c r="I924" s="2" t="b">
        <v>1</v>
      </c>
      <c r="J924" s="2" t="inlineStr">
        <is>
          <t>active</t>
        </is>
      </c>
      <c r="K924" s="2" t="inlineStr">
        <is>
          <t>Cosmetics and personal care</t>
        </is>
      </c>
    </row>
    <row r="925">
      <c r="A925" s="2" t="inlineStr">
        <is>
          <t>T107004</t>
        </is>
      </c>
      <c r="B925" s="2" t="inlineStr">
        <is>
          <t xml:space="preserve">Star Pack Enterprises </t>
        </is>
      </c>
      <c r="C925" s="2" t="inlineStr">
        <is>
          <t>Star Pack Enterprises</t>
        </is>
      </c>
      <c r="D925" s="2" t="inlineStr">
        <is>
          <t>237 Mill Road</t>
        </is>
      </c>
      <c r="E925" s="2" t="inlineStr">
        <is>
          <t>East</t>
        </is>
      </c>
      <c r="F925" s="2" t="inlineStr">
        <is>
          <t>0560817434</t>
        </is>
      </c>
      <c r="G925" s="2" t="inlineStr">
        <is>
          <t>M. Rahman</t>
        </is>
      </c>
      <c r="H925" s="2" t="inlineStr">
        <is>
          <t>2013-09-08</t>
        </is>
      </c>
      <c r="I925" s="2" t="b">
        <v>1</v>
      </c>
      <c r="J925" s="2" t="inlineStr">
        <is>
          <t>active</t>
        </is>
      </c>
      <c r="K925" s="2" t="inlineStr">
        <is>
          <t>Medical devices</t>
        </is>
      </c>
    </row>
    <row r="926">
      <c r="A926" s="2" t="inlineStr">
        <is>
          <t>T107013</t>
        </is>
      </c>
      <c r="B926" s="2" t="inlineStr">
        <is>
          <t>Cobalt Logistics Co.</t>
        </is>
      </c>
      <c r="C926" s="2" t="inlineStr">
        <is>
          <t>Cobalt Logistics Co.</t>
        </is>
      </c>
      <c r="D926" s="2" t="inlineStr">
        <is>
          <t>121 Market Street</t>
        </is>
      </c>
      <c r="E926" s="2" t="inlineStr">
        <is>
          <t>East</t>
        </is>
      </c>
      <c r="F926" s="2" t="inlineStr">
        <is>
          <t>0487265344</t>
        </is>
      </c>
      <c r="G926" s="2" t="inlineStr">
        <is>
          <t>Elena Ibrahim</t>
        </is>
      </c>
      <c r="H926" s="2" t="inlineStr">
        <is>
          <t>2025-12-31</t>
        </is>
      </c>
      <c r="I926" s="2" t="b">
        <v>1</v>
      </c>
      <c r="J926" s="2" t="inlineStr">
        <is>
          <t>active</t>
        </is>
      </c>
      <c r="K926" s="2" t="inlineStr">
        <is>
          <t>Cosmetics and personal care</t>
        </is>
      </c>
    </row>
    <row r="927">
      <c r="A927" s="2" t="inlineStr">
        <is>
          <t>T107015</t>
        </is>
      </c>
      <c r="B927" s="2" t="inlineStr">
        <is>
          <t xml:space="preserve">United Textiles Limited </t>
        </is>
      </c>
      <c r="C927" s="2" t="inlineStr"/>
      <c r="D927" s="2" t="inlineStr">
        <is>
          <t>345 Garden Lane</t>
        </is>
      </c>
      <c r="E927" s="2" t="inlineStr">
        <is>
          <t>East</t>
        </is>
      </c>
      <c r="F927" s="2" t="inlineStr">
        <is>
          <t>0543825807</t>
        </is>
      </c>
      <c r="G927" s="2" t="inlineStr">
        <is>
          <t>Omar Sato</t>
        </is>
      </c>
      <c r="H927" s="2" t="inlineStr">
        <is>
          <t>2011-07-05</t>
        </is>
      </c>
      <c r="I927" s="2" t="b">
        <v>1</v>
      </c>
      <c r="J927" s="2" t="inlineStr">
        <is>
          <t>active</t>
        </is>
      </c>
      <c r="K927" s="2" t="inlineStr">
        <is>
          <t>Cosmetics and personal care</t>
        </is>
      </c>
    </row>
    <row r="928">
      <c r="A928" s="2" t="inlineStr">
        <is>
          <t>T107026</t>
        </is>
      </c>
      <c r="B928" s="2" t="inlineStr">
        <is>
          <t>Star Agro Company</t>
        </is>
      </c>
      <c r="C928" s="2" t="inlineStr">
        <is>
          <t>Star Agro Co.</t>
        </is>
      </c>
      <c r="D928" s="2" t="inlineStr">
        <is>
          <t>130 Market Street</t>
        </is>
      </c>
      <c r="E928" s="2" t="inlineStr">
        <is>
          <t>North</t>
        </is>
      </c>
      <c r="F928" s="2" t="inlineStr">
        <is>
          <t>0211216636</t>
        </is>
      </c>
      <c r="G928" s="2" t="inlineStr">
        <is>
          <t>Aisha Rahman</t>
        </is>
      </c>
      <c r="H928" s="2" t="inlineStr">
        <is>
          <t>2016-11-24</t>
        </is>
      </c>
      <c r="I928" s="2" t="b">
        <v>1</v>
      </c>
      <c r="J928" s="2" t="inlineStr">
        <is>
          <t>active</t>
        </is>
      </c>
      <c r="K928" s="2" t="inlineStr">
        <is>
          <t>Cosmetics and personal care</t>
        </is>
      </c>
    </row>
    <row r="929">
      <c r="A929" s="2" t="inlineStr">
        <is>
          <t>T107040</t>
        </is>
      </c>
      <c r="B929" s="2" t="inlineStr">
        <is>
          <t>Metro Distribution &amp; Sons</t>
        </is>
      </c>
      <c r="C929" s="2" t="inlineStr">
        <is>
          <t>Metro Distribution &amp; Sons</t>
        </is>
      </c>
      <c r="D929" s="2" t="inlineStr">
        <is>
          <t>17 Mill Road</t>
        </is>
      </c>
      <c r="E929" s="2" t="inlineStr">
        <is>
          <t>South</t>
        </is>
      </c>
      <c r="F929" s="2" t="inlineStr">
        <is>
          <t>0412972499</t>
        </is>
      </c>
      <c r="G929" s="2" t="inlineStr">
        <is>
          <t>Tomas Al-Sayed</t>
        </is>
      </c>
      <c r="H929" s="2" t="inlineStr">
        <is>
          <t>2015-09-15</t>
        </is>
      </c>
      <c r="I929" s="2" t="b">
        <v>1</v>
      </c>
      <c r="J929" s="2" t="inlineStr">
        <is>
          <t>active</t>
        </is>
      </c>
      <c r="K929" s="2" t="inlineStr">
        <is>
          <t>Medical devices</t>
        </is>
      </c>
    </row>
    <row r="930">
      <c r="A930" s="2" t="inlineStr">
        <is>
          <t>T107048</t>
        </is>
      </c>
      <c r="B930" s="2" t="inlineStr">
        <is>
          <t>Arden Industries Limited</t>
        </is>
      </c>
      <c r="C930" s="2" t="inlineStr">
        <is>
          <t>Arden Industries Ltd</t>
        </is>
      </c>
      <c r="D930" s="2" t="inlineStr">
        <is>
          <t>338 Industrial Estate</t>
        </is>
      </c>
      <c r="E930" s="2" t="inlineStr">
        <is>
          <t>South</t>
        </is>
      </c>
      <c r="F930" s="2" t="inlineStr">
        <is>
          <t>0442286577</t>
        </is>
      </c>
      <c r="G930" s="2" t="inlineStr">
        <is>
          <t>Nadia Tanaka</t>
        </is>
      </c>
      <c r="H930" s="2" t="inlineStr">
        <is>
          <t>2019-03-20</t>
        </is>
      </c>
      <c r="I930" s="2" t="b">
        <v>1</v>
      </c>
      <c r="J930" s="2" t="inlineStr">
        <is>
          <t>active</t>
        </is>
      </c>
      <c r="K930" s="2" t="inlineStr">
        <is>
          <t>Machinery</t>
        </is>
      </c>
    </row>
    <row r="931">
      <c r="A931" s="2" t="inlineStr">
        <is>
          <t>T107051</t>
        </is>
      </c>
      <c r="B931" s="2" t="inlineStr">
        <is>
          <t>Dunmore Industries Company</t>
        </is>
      </c>
      <c r="C931" s="2" t="inlineStr">
        <is>
          <t>Dunmore Industries Co.</t>
        </is>
      </c>
      <c r="D931" s="2" t="inlineStr">
        <is>
          <t>Unit 16, 16 Industrial Estate</t>
        </is>
      </c>
      <c r="E931" s="2" t="inlineStr">
        <is>
          <t>West</t>
        </is>
      </c>
      <c r="F931" s="2" t="inlineStr">
        <is>
          <t>0532176755</t>
        </is>
      </c>
      <c r="G931" s="2" t="inlineStr">
        <is>
          <t>Samuel Osei</t>
        </is>
      </c>
      <c r="H931" s="2" t="inlineStr">
        <is>
          <t>2025-06-05</t>
        </is>
      </c>
      <c r="I931" s="2" t="b">
        <v>1</v>
      </c>
      <c r="J931" s="2" t="inlineStr">
        <is>
          <t>active</t>
        </is>
      </c>
      <c r="K931" s="2" t="inlineStr">
        <is>
          <t>Machinery</t>
        </is>
      </c>
    </row>
    <row r="932">
      <c r="A932" s="2" t="inlineStr">
        <is>
          <t>T107059</t>
        </is>
      </c>
      <c r="B932" s="2" t="inlineStr">
        <is>
          <t>Dunmore Glow International Ltd</t>
        </is>
      </c>
      <c r="C932" s="2" t="inlineStr">
        <is>
          <t>Dunmore Glow International Ltd</t>
        </is>
      </c>
      <c r="D932" s="2" t="inlineStr">
        <is>
          <t>139 Market St</t>
        </is>
      </c>
      <c r="E932" s="2" t="inlineStr">
        <is>
          <t>East</t>
        </is>
      </c>
      <c r="F932" s="2" t="inlineStr">
        <is>
          <t>0548550687</t>
        </is>
      </c>
      <c r="G932" s="2" t="inlineStr">
        <is>
          <t>Aisha Reyes</t>
        </is>
      </c>
      <c r="H932" s="2" t="inlineStr">
        <is>
          <t>2014-06-28</t>
        </is>
      </c>
      <c r="I932" s="2" t="b">
        <v>1</v>
      </c>
      <c r="J932" s="2" t="inlineStr">
        <is>
          <t>active</t>
        </is>
      </c>
      <c r="K932" s="2" t="inlineStr">
        <is>
          <t>Vehicles and parts</t>
        </is>
      </c>
    </row>
    <row r="933">
      <c r="A933" s="2" t="inlineStr">
        <is>
          <t>T107067</t>
        </is>
      </c>
      <c r="B933" s="2" t="inlineStr">
        <is>
          <t>Central Electronics Limited</t>
        </is>
      </c>
      <c r="C933" s="2" t="inlineStr"/>
      <c r="D933" s="2" t="inlineStr">
        <is>
          <t>95 Temple St</t>
        </is>
      </c>
      <c r="E933" s="2" t="inlineStr">
        <is>
          <t>Coastal</t>
        </is>
      </c>
      <c r="F933" s="2" t="inlineStr">
        <is>
          <t>0370776341</t>
        </is>
      </c>
      <c r="G933" s="2" t="inlineStr">
        <is>
          <t>Amina Tanaka</t>
        </is>
      </c>
      <c r="H933" s="2" t="inlineStr">
        <is>
          <t>2017-04-04</t>
        </is>
      </c>
      <c r="I933" s="2" t="b">
        <v>1</v>
      </c>
      <c r="J933" s="2" t="inlineStr">
        <is>
          <t>active</t>
        </is>
      </c>
      <c r="K933" s="2" t="inlineStr">
        <is>
          <t>Pharmaceuticals</t>
        </is>
      </c>
    </row>
    <row r="934">
      <c r="A934" s="2" t="inlineStr">
        <is>
          <t>T107076</t>
        </is>
      </c>
      <c r="B934" s="2" t="inlineStr">
        <is>
          <t>Phoenix Steel International Ltd</t>
        </is>
      </c>
      <c r="C934" s="2" t="inlineStr">
        <is>
          <t>Phoenix Steel International Ltd</t>
        </is>
      </c>
      <c r="D934" s="2" t="inlineStr">
        <is>
          <t>272 Harbour Road</t>
        </is>
      </c>
      <c r="E934" s="2" t="inlineStr">
        <is>
          <t>East</t>
        </is>
      </c>
      <c r="F934" s="2" t="inlineStr">
        <is>
          <t>0210889615</t>
        </is>
      </c>
      <c r="G934" s="2" t="inlineStr">
        <is>
          <t>Elena Novak</t>
        </is>
      </c>
      <c r="H934" s="2" t="inlineStr">
        <is>
          <t>2017-02-19</t>
        </is>
      </c>
      <c r="I934" s="2" t="b">
        <v>1</v>
      </c>
      <c r="J934" s="2" t="inlineStr">
        <is>
          <t>active</t>
        </is>
      </c>
      <c r="K934" s="2" t="inlineStr">
        <is>
          <t>Fuel and chemicals</t>
        </is>
      </c>
    </row>
    <row r="935">
      <c r="A935" s="2" t="inlineStr">
        <is>
          <t>T107081</t>
        </is>
      </c>
      <c r="B935" s="2" t="inlineStr">
        <is>
          <t>Delta Imports Holdings Ltd</t>
        </is>
      </c>
      <c r="C935" s="2" t="inlineStr">
        <is>
          <t>Delta Imports Holdings Ltd</t>
        </is>
      </c>
      <c r="D935" s="2" t="inlineStr">
        <is>
          <t>283 Bazaar Lane</t>
        </is>
      </c>
      <c r="E935" s="2" t="inlineStr">
        <is>
          <t>West</t>
        </is>
      </c>
      <c r="F935" s="2" t="inlineStr">
        <is>
          <t>0857200537</t>
        </is>
      </c>
      <c r="G935" s="2" t="inlineStr">
        <is>
          <t>Mei Patel</t>
        </is>
      </c>
      <c r="H935" s="2" t="inlineStr">
        <is>
          <t>2014-06-01</t>
        </is>
      </c>
      <c r="I935" s="2" t="b">
        <v>1</v>
      </c>
      <c r="J935" s="2" t="inlineStr">
        <is>
          <t>active</t>
        </is>
      </c>
      <c r="K935" s="2" t="inlineStr">
        <is>
          <t>Textiles and apparel</t>
        </is>
      </c>
    </row>
    <row r="936">
      <c r="A936" s="2" t="inlineStr">
        <is>
          <t>T107087</t>
        </is>
      </c>
      <c r="B936" s="2" t="inlineStr">
        <is>
          <t>Twin Rivers Pack Ltd</t>
        </is>
      </c>
      <c r="C936" s="2" t="inlineStr"/>
      <c r="D936" s="2" t="inlineStr">
        <is>
          <t>43 Market Street</t>
        </is>
      </c>
      <c r="E936" s="2" t="inlineStr">
        <is>
          <t>East</t>
        </is>
      </c>
      <c r="F936" s="2" t="inlineStr">
        <is>
          <t>0772031666</t>
        </is>
      </c>
      <c r="G936" s="2" t="inlineStr">
        <is>
          <t>Ingrid Mensah</t>
        </is>
      </c>
      <c r="H936" s="2" t="inlineStr">
        <is>
          <t>2009-10-21</t>
        </is>
      </c>
      <c r="I936" s="2" t="b">
        <v>1</v>
      </c>
      <c r="J936" s="2" t="inlineStr">
        <is>
          <t>active</t>
        </is>
      </c>
      <c r="K936" s="2" t="inlineStr">
        <is>
          <t>Vehicles and parts</t>
        </is>
      </c>
    </row>
    <row r="937">
      <c r="A937" s="2" t="inlineStr">
        <is>
          <t>T107091</t>
        </is>
      </c>
      <c r="B937" s="2" t="inlineStr">
        <is>
          <t>Great Wall Industries International Ltd</t>
        </is>
      </c>
      <c r="C937" s="2" t="inlineStr">
        <is>
          <t>Great Store</t>
        </is>
      </c>
      <c r="D937" s="2" t="inlineStr">
        <is>
          <t>Unit 14, 97 Industrial Estate</t>
        </is>
      </c>
      <c r="E937" s="2" t="inlineStr">
        <is>
          <t>East</t>
        </is>
      </c>
      <c r="F937" s="2" t="inlineStr">
        <is>
          <t>0742351028</t>
        </is>
      </c>
      <c r="G937" s="2" t="inlineStr">
        <is>
          <t>Omar Bauer</t>
        </is>
      </c>
      <c r="H937" s="2" t="inlineStr">
        <is>
          <t>2012-11-30</t>
        </is>
      </c>
      <c r="I937" s="2" t="b">
        <v>1</v>
      </c>
      <c r="J937" s="2" t="inlineStr">
        <is>
          <t>active</t>
        </is>
      </c>
      <c r="K937" s="2" t="inlineStr">
        <is>
          <t>Electronics</t>
        </is>
      </c>
    </row>
    <row r="938">
      <c r="A938" s="2" t="inlineStr">
        <is>
          <t>T107102</t>
        </is>
      </c>
      <c r="B938" s="2" t="inlineStr">
        <is>
          <t>Delta Distribution Holdings Ltd</t>
        </is>
      </c>
      <c r="C938" s="2" t="inlineStr"/>
      <c r="D938" s="2" t="inlineStr">
        <is>
          <t>230 Airport Road</t>
        </is>
      </c>
      <c r="E938" s="2" t="inlineStr">
        <is>
          <t>South</t>
        </is>
      </c>
      <c r="F938" s="2" t="inlineStr">
        <is>
          <t>0515883182</t>
        </is>
      </c>
      <c r="G938" s="2" t="inlineStr">
        <is>
          <t>Farid Mahmood</t>
        </is>
      </c>
      <c r="H938" s="2" t="inlineStr">
        <is>
          <t>2020-09-01</t>
        </is>
      </c>
      <c r="I938" s="2" t="b">
        <v>1</v>
      </c>
      <c r="J938" s="2" t="inlineStr">
        <is>
          <t>active</t>
        </is>
      </c>
      <c r="K938" s="2" t="inlineStr">
        <is>
          <t>Pharmaceuticals</t>
        </is>
      </c>
    </row>
    <row r="939">
      <c r="A939" s="2" t="inlineStr">
        <is>
          <t>T107109</t>
        </is>
      </c>
      <c r="B939" s="2" t="inlineStr">
        <is>
          <t>Cobalt Enterprises Co., Ltd</t>
        </is>
      </c>
      <c r="C939" s="2" t="inlineStr">
        <is>
          <t>Cobalt Enterprises Co., Ltd</t>
        </is>
      </c>
      <c r="D939" s="2" t="inlineStr">
        <is>
          <t>89 Bazaar Lane</t>
        </is>
      </c>
      <c r="E939" s="2" t="inlineStr">
        <is>
          <t>Coastal</t>
        </is>
      </c>
      <c r="F939" s="2" t="inlineStr">
        <is>
          <t>0429765876</t>
        </is>
      </c>
      <c r="G939" s="2" t="inlineStr">
        <is>
          <t>Hassan Kowalski</t>
        </is>
      </c>
      <c r="H939" s="2" t="inlineStr">
        <is>
          <t>2021-07-24</t>
        </is>
      </c>
      <c r="I939" s="2" t="b">
        <v>1</v>
      </c>
      <c r="J939" s="2" t="inlineStr">
        <is>
          <t>active</t>
        </is>
      </c>
      <c r="K939" s="2" t="inlineStr">
        <is>
          <t>Food importers</t>
        </is>
      </c>
    </row>
    <row r="940">
      <c r="A940" s="2" t="inlineStr">
        <is>
          <t>T107116</t>
        </is>
      </c>
      <c r="B940" s="2" t="inlineStr">
        <is>
          <t>Delta Steel Company</t>
        </is>
      </c>
      <c r="C940" s="2" t="inlineStr">
        <is>
          <t>Delta Steel Co.</t>
        </is>
      </c>
      <c r="D940" s="2" t="inlineStr">
        <is>
          <t>27 BAZAAR LANE</t>
        </is>
      </c>
      <c r="E940" s="2" t="inlineStr">
        <is>
          <t>Coastal</t>
        </is>
      </c>
      <c r="F940" s="2" t="inlineStr">
        <is>
          <t>0865198104</t>
        </is>
      </c>
      <c r="G940" s="2" t="inlineStr">
        <is>
          <t>Somchai Kowalski</t>
        </is>
      </c>
      <c r="H940" s="2" t="inlineStr">
        <is>
          <t>2019-09-01</t>
        </is>
      </c>
      <c r="I940" s="2" t="b">
        <v>1</v>
      </c>
      <c r="J940" s="2" t="inlineStr">
        <is>
          <t>active</t>
        </is>
      </c>
      <c r="K940" s="2" t="inlineStr">
        <is>
          <t>Cosmetics and personal care</t>
        </is>
      </c>
    </row>
    <row r="941">
      <c r="A941" s="2" t="inlineStr">
        <is>
          <t>T107123</t>
        </is>
      </c>
      <c r="B941" s="2" t="inlineStr">
        <is>
          <t>Phoenix Motors Limited</t>
        </is>
      </c>
      <c r="C941" s="2" t="inlineStr"/>
      <c r="D941" s="2" t="inlineStr">
        <is>
          <t>64 Industrial Estate</t>
        </is>
      </c>
      <c r="E941" s="2" t="inlineStr">
        <is>
          <t>Coastal</t>
        </is>
      </c>
      <c r="F941" s="2" t="inlineStr">
        <is>
          <t>0284018801</t>
        </is>
      </c>
      <c r="G941" s="2" t="inlineStr">
        <is>
          <t>Elena Al-Sayed</t>
        </is>
      </c>
      <c r="H941" s="2" t="inlineStr">
        <is>
          <t>2016-05-12</t>
        </is>
      </c>
      <c r="I941" s="2" t="b">
        <v>1</v>
      </c>
      <c r="J941" s="2" t="inlineStr">
        <is>
          <t>active</t>
        </is>
      </c>
      <c r="K941" s="2" t="inlineStr">
        <is>
          <t>Machinery</t>
        </is>
      </c>
    </row>
    <row r="942">
      <c r="A942" s="2" t="inlineStr">
        <is>
          <t>T107127</t>
        </is>
      </c>
      <c r="B942" s="2" t="inlineStr">
        <is>
          <t>Lotus Fruits Holdings Ltd</t>
        </is>
      </c>
      <c r="C942" s="2" t="inlineStr"/>
      <c r="D942" s="2" t="inlineStr">
        <is>
          <t>11 GARDEN LANE</t>
        </is>
      </c>
      <c r="E942" s="2" t="inlineStr">
        <is>
          <t>Capital</t>
        </is>
      </c>
      <c r="F942" s="2" t="inlineStr">
        <is>
          <t>0754507225</t>
        </is>
      </c>
      <c r="G942" s="2" t="inlineStr">
        <is>
          <t>Farid Mahmood</t>
        </is>
      </c>
      <c r="H942" s="2" t="inlineStr">
        <is>
          <t>2026-07-03</t>
        </is>
      </c>
      <c r="I942" s="2" t="b">
        <v>1</v>
      </c>
      <c r="J942" s="2" t="inlineStr">
        <is>
          <t>active</t>
        </is>
      </c>
      <c r="K942" s="2" t="inlineStr">
        <is>
          <t>Pharmaceuticals</t>
        </is>
      </c>
    </row>
    <row r="943">
      <c r="A943" s="2" t="inlineStr">
        <is>
          <t>T107138</t>
        </is>
      </c>
      <c r="B943" s="2" t="inlineStr">
        <is>
          <t>Blue Ocean Enterprises International Ltd</t>
        </is>
      </c>
      <c r="C943" s="2" t="inlineStr"/>
      <c r="D943" s="2" t="inlineStr">
        <is>
          <t>353 Station Road</t>
        </is>
      </c>
      <c r="E943" s="2" t="inlineStr">
        <is>
          <t>South</t>
        </is>
      </c>
      <c r="F943" s="2" t="inlineStr">
        <is>
          <t>0708779972</t>
        </is>
      </c>
      <c r="G943" s="2" t="inlineStr">
        <is>
          <t>A. Reyes</t>
        </is>
      </c>
      <c r="H943" s="2" t="inlineStr">
        <is>
          <t>2016-07-19</t>
        </is>
      </c>
      <c r="I943" s="2" t="b">
        <v>1</v>
      </c>
      <c r="J943" s="2" t="inlineStr">
        <is>
          <t>active</t>
        </is>
      </c>
      <c r="K943" s="2" t="inlineStr">
        <is>
          <t>Vehicles and parts</t>
        </is>
      </c>
    </row>
    <row r="944">
      <c r="A944" s="2" t="inlineStr">
        <is>
          <t>T107146</t>
        </is>
      </c>
      <c r="B944" s="2" t="inlineStr">
        <is>
          <t>Global Enterprises Partners Ltd</t>
        </is>
      </c>
      <c r="C944" s="2" t="inlineStr">
        <is>
          <t>Global Enterprises Partners Ltd</t>
        </is>
      </c>
      <c r="D944" s="2" t="inlineStr">
        <is>
          <t>261 Airport Road</t>
        </is>
      </c>
      <c r="E944" s="2" t="inlineStr">
        <is>
          <t>Coastal</t>
        </is>
      </c>
      <c r="F944" s="2" t="inlineStr">
        <is>
          <t>0834379224</t>
        </is>
      </c>
      <c r="G944" s="2" t="inlineStr">
        <is>
          <t>Farid Mahmood</t>
        </is>
      </c>
      <c r="H944" s="2" t="inlineStr">
        <is>
          <t>2024-08-16</t>
        </is>
      </c>
      <c r="I944" s="2" t="b">
        <v>1</v>
      </c>
      <c r="J944" s="2" t="inlineStr">
        <is>
          <t>active</t>
        </is>
      </c>
      <c r="K944" s="2" t="inlineStr">
        <is>
          <t>Medical devices</t>
        </is>
      </c>
    </row>
    <row r="945">
      <c r="A945" s="2" t="inlineStr">
        <is>
          <t>T107151</t>
        </is>
      </c>
      <c r="B945" s="2" t="inlineStr">
        <is>
          <t>Dunmore Enterprises Holdings Ltd</t>
        </is>
      </c>
      <c r="C945" s="2" t="inlineStr">
        <is>
          <t>Dunmore Trade</t>
        </is>
      </c>
      <c r="D945" s="2" t="inlineStr">
        <is>
          <t>354 Garden Lane</t>
        </is>
      </c>
      <c r="E945" s="2" t="inlineStr">
        <is>
          <t>East</t>
        </is>
      </c>
      <c r="F945" s="2" t="inlineStr">
        <is>
          <t>0999353002</t>
        </is>
      </c>
      <c r="G945" s="2" t="inlineStr">
        <is>
          <t>Kenji Chen</t>
        </is>
      </c>
      <c r="H945" s="2" t="inlineStr">
        <is>
          <t>2014-12-04</t>
        </is>
      </c>
      <c r="I945" s="2" t="b">
        <v>1</v>
      </c>
      <c r="J945" s="2" t="inlineStr">
        <is>
          <t>active</t>
        </is>
      </c>
      <c r="K945" s="2" t="inlineStr">
        <is>
          <t>Textiles and apparel</t>
        </is>
      </c>
    </row>
    <row r="946">
      <c r="A946" s="2" t="inlineStr">
        <is>
          <t>T107160</t>
        </is>
      </c>
      <c r="B946" s="2" t="inlineStr">
        <is>
          <t>Carrick Fruits Partners Limited</t>
        </is>
      </c>
      <c r="C946" s="2" t="inlineStr">
        <is>
          <t>Carrick Fruits Partners Ltd</t>
        </is>
      </c>
      <c r="D946" s="2" t="inlineStr">
        <is>
          <t>236 MARKET STREET</t>
        </is>
      </c>
      <c r="E946" s="2" t="inlineStr">
        <is>
          <t>West</t>
        </is>
      </c>
      <c r="F946" s="2" t="inlineStr">
        <is>
          <t>0209490250</t>
        </is>
      </c>
      <c r="G946" s="2" t="inlineStr">
        <is>
          <t>Tomas Mwangi</t>
        </is>
      </c>
      <c r="H946" s="2" t="inlineStr">
        <is>
          <t>2021-04-07</t>
        </is>
      </c>
      <c r="I946" s="2" t="b">
        <v>1</v>
      </c>
      <c r="J946" s="2" t="inlineStr">
        <is>
          <t>active</t>
        </is>
      </c>
      <c r="K946" s="2" t="inlineStr">
        <is>
          <t>Machinery</t>
        </is>
      </c>
    </row>
    <row r="947">
      <c r="A947" s="2" t="inlineStr">
        <is>
          <t>T107163</t>
        </is>
      </c>
      <c r="B947" s="2" t="inlineStr">
        <is>
          <t>Aldergate Living Co., Ltd</t>
        </is>
      </c>
      <c r="C947" s="2" t="inlineStr"/>
      <c r="D947" s="2" t="inlineStr">
        <is>
          <t>364 Station Road</t>
        </is>
      </c>
      <c r="E947" s="2" t="inlineStr">
        <is>
          <t>South</t>
        </is>
      </c>
      <c r="F947" s="2" t="inlineStr">
        <is>
          <t>0419459397</t>
        </is>
      </c>
      <c r="G947" s="2" t="inlineStr">
        <is>
          <t>Priya Sato</t>
        </is>
      </c>
      <c r="H947" s="2" t="inlineStr">
        <is>
          <t>2020-10-29</t>
        </is>
      </c>
      <c r="I947" s="2" t="b">
        <v>1</v>
      </c>
      <c r="J947" s="2" t="inlineStr">
        <is>
          <t>active</t>
        </is>
      </c>
      <c r="K947" s="2" t="inlineStr">
        <is>
          <t>Textiles and apparel</t>
        </is>
      </c>
    </row>
    <row r="948">
      <c r="A948" s="2" t="inlineStr">
        <is>
          <t>T107170</t>
        </is>
      </c>
      <c r="B948" s="2" t="inlineStr">
        <is>
          <t>Dunmore Textiles Holdings Ltd</t>
        </is>
      </c>
      <c r="C948" s="2" t="inlineStr"/>
      <c r="D948" s="2" t="inlineStr">
        <is>
          <t>Unit 28, 329 Garden Lane</t>
        </is>
      </c>
      <c r="E948" s="2" t="inlineStr">
        <is>
          <t>North</t>
        </is>
      </c>
      <c r="F948" s="2" t="inlineStr">
        <is>
          <t>0804459372</t>
        </is>
      </c>
      <c r="G948" s="2" t="inlineStr">
        <is>
          <t>Elena Novak</t>
        </is>
      </c>
      <c r="H948" s="2" t="inlineStr">
        <is>
          <t>2018-08-28</t>
        </is>
      </c>
      <c r="I948" s="2" t="b">
        <v>1</v>
      </c>
      <c r="J948" s="2" t="inlineStr">
        <is>
          <t>active</t>
        </is>
      </c>
      <c r="K948" s="2" t="inlineStr">
        <is>
          <t>Machinery</t>
        </is>
      </c>
    </row>
    <row r="949">
      <c r="A949" s="2" t="inlineStr">
        <is>
          <t>T107178</t>
        </is>
      </c>
      <c r="B949" s="2" t="inlineStr">
        <is>
          <t>Orchid Electronics Holdings Ltd</t>
        </is>
      </c>
      <c r="C949" s="2" t="inlineStr"/>
      <c r="D949" s="2" t="inlineStr">
        <is>
          <t>168 Mill Road</t>
        </is>
      </c>
      <c r="E949" s="2" t="inlineStr">
        <is>
          <t>East</t>
        </is>
      </c>
      <c r="F949" s="2" t="inlineStr">
        <is>
          <t>0379616027</t>
        </is>
      </c>
      <c r="G949" s="2" t="inlineStr">
        <is>
          <t>Daniel Reyes</t>
        </is>
      </c>
      <c r="H949" s="2" t="inlineStr">
        <is>
          <t>2021-06-23</t>
        </is>
      </c>
      <c r="I949" s="2" t="b">
        <v>1</v>
      </c>
      <c r="J949" s="2" t="inlineStr">
        <is>
          <t>active</t>
        </is>
      </c>
      <c r="K949" s="2" t="inlineStr">
        <is>
          <t>Textiles and apparel</t>
        </is>
      </c>
    </row>
    <row r="950">
      <c r="A950" s="2" t="inlineStr">
        <is>
          <t>T107185</t>
        </is>
      </c>
      <c r="B950" s="2" t="inlineStr">
        <is>
          <t>Saffron Electronics &amp; Sons</t>
        </is>
      </c>
      <c r="C950" s="2" t="inlineStr">
        <is>
          <t>Saffron Electronics &amp; Sons</t>
        </is>
      </c>
      <c r="D950" s="2" t="inlineStr">
        <is>
          <t>Unit 3, 89 Riverside</t>
        </is>
      </c>
      <c r="E950" s="2" t="inlineStr">
        <is>
          <t>East</t>
        </is>
      </c>
      <c r="F950" s="2" t="inlineStr">
        <is>
          <t>0369828996</t>
        </is>
      </c>
      <c r="G950" s="2" t="inlineStr">
        <is>
          <t>Aisha Patel</t>
        </is>
      </c>
      <c r="H950" s="2" t="inlineStr">
        <is>
          <t>2010-09-12</t>
        </is>
      </c>
      <c r="I950" s="2" t="b">
        <v>1</v>
      </c>
      <c r="J950" s="2" t="inlineStr">
        <is>
          <t>active</t>
        </is>
      </c>
      <c r="K950" s="2" t="inlineStr">
        <is>
          <t>Furniture and household</t>
        </is>
      </c>
    </row>
    <row r="951">
      <c r="A951" s="2" t="inlineStr">
        <is>
          <t>T107190</t>
        </is>
      </c>
      <c r="B951" s="2" t="inlineStr">
        <is>
          <t>Eastern Living &amp; Sons</t>
        </is>
      </c>
      <c r="C951" s="2" t="inlineStr">
        <is>
          <t>Eastern Living &amp; Sons</t>
        </is>
      </c>
      <c r="D951" s="2" t="inlineStr">
        <is>
          <t>100 Market Street</t>
        </is>
      </c>
      <c r="E951" s="2" t="inlineStr">
        <is>
          <t>East</t>
        </is>
      </c>
      <c r="F951" s="2" t="inlineStr">
        <is>
          <t>0915922622</t>
        </is>
      </c>
      <c r="G951" s="2" t="inlineStr">
        <is>
          <t>B. Bauer</t>
        </is>
      </c>
      <c r="H951" s="2" t="inlineStr">
        <is>
          <t>2017-03-23</t>
        </is>
      </c>
      <c r="I951" s="2" t="b">
        <v>1</v>
      </c>
      <c r="J951" s="2" t="inlineStr">
        <is>
          <t>active</t>
        </is>
      </c>
      <c r="K951" s="2" t="inlineStr">
        <is>
          <t>Vehicles and parts</t>
        </is>
      </c>
    </row>
    <row r="952">
      <c r="A952" s="2" t="inlineStr">
        <is>
          <t>T107202</t>
        </is>
      </c>
      <c r="B952" s="2" t="inlineStr">
        <is>
          <t>Great Wall Distribution Partners Ltd</t>
        </is>
      </c>
      <c r="C952" s="2" t="inlineStr">
        <is>
          <t>Great Wall Distribution Partners Ltd</t>
        </is>
      </c>
      <c r="D952" s="2" t="inlineStr">
        <is>
          <t>120 Airport Road</t>
        </is>
      </c>
      <c r="E952" s="2" t="inlineStr">
        <is>
          <t>East</t>
        </is>
      </c>
      <c r="F952" s="2" t="inlineStr">
        <is>
          <t>0598999453</t>
        </is>
      </c>
      <c r="G952" s="2" t="inlineStr">
        <is>
          <t>Fatima Haddad</t>
        </is>
      </c>
      <c r="H952" s="2" t="inlineStr">
        <is>
          <t>2010-07-14</t>
        </is>
      </c>
      <c r="I952" s="2" t="b">
        <v>1</v>
      </c>
      <c r="J952" s="2" t="inlineStr">
        <is>
          <t>active</t>
        </is>
      </c>
      <c r="K952" s="2" t="inlineStr">
        <is>
          <t>Fuel and chemicals</t>
        </is>
      </c>
    </row>
    <row r="953">
      <c r="A953" s="2" t="inlineStr">
        <is>
          <t>T107208</t>
        </is>
      </c>
      <c r="B953" s="2" t="inlineStr">
        <is>
          <t>Summit Imports Group Ltd</t>
        </is>
      </c>
      <c r="C953" s="2" t="inlineStr"/>
      <c r="D953" s="2" t="inlineStr">
        <is>
          <t>Unit 15, 311 Station Road</t>
        </is>
      </c>
      <c r="E953" s="2" t="inlineStr">
        <is>
          <t>East</t>
        </is>
      </c>
      <c r="F953" s="2" t="inlineStr">
        <is>
          <t>0766180817</t>
        </is>
      </c>
      <c r="G953" s="2" t="inlineStr">
        <is>
          <t>Omar Nguyen-Lee</t>
        </is>
      </c>
      <c r="H953" s="2" t="inlineStr">
        <is>
          <t>2012-02-11</t>
        </is>
      </c>
      <c r="I953" s="2" t="b">
        <v>1</v>
      </c>
      <c r="J953" s="2" t="inlineStr">
        <is>
          <t>active</t>
        </is>
      </c>
      <c r="K953" s="2" t="inlineStr">
        <is>
          <t>Steel and construction</t>
        </is>
      </c>
    </row>
    <row r="954">
      <c r="A954" s="2" t="inlineStr">
        <is>
          <t>T107211</t>
        </is>
      </c>
      <c r="B954" s="2" t="inlineStr">
        <is>
          <t>Delta Electronics Enterprises</t>
        </is>
      </c>
      <c r="C954" s="2" t="inlineStr"/>
      <c r="D954" s="2" t="inlineStr">
        <is>
          <t>257 Mill Rd</t>
        </is>
      </c>
      <c r="E954" s="2" t="inlineStr">
        <is>
          <t>Capital</t>
        </is>
      </c>
      <c r="F954" s="2" t="inlineStr">
        <is>
          <t>0718156784</t>
        </is>
      </c>
      <c r="G954" s="2" t="inlineStr">
        <is>
          <t>Aisha Al-Sayed</t>
        </is>
      </c>
      <c r="H954" s="2" t="inlineStr">
        <is>
          <t>2025-10-18</t>
        </is>
      </c>
      <c r="I954" s="2" t="b">
        <v>1</v>
      </c>
      <c r="J954" s="2" t="inlineStr">
        <is>
          <t>active</t>
        </is>
      </c>
      <c r="K954" s="2" t="inlineStr">
        <is>
          <t>Tobacco and beverages</t>
        </is>
      </c>
    </row>
    <row r="955">
      <c r="A955" s="2" t="inlineStr">
        <is>
          <t>T107218</t>
        </is>
      </c>
      <c r="B955" s="2" t="inlineStr">
        <is>
          <t>Pacific Distribution Partners Limited</t>
        </is>
      </c>
      <c r="C955" s="2" t="inlineStr"/>
      <c r="D955" s="2" t="inlineStr">
        <is>
          <t>266 Harbour Rd</t>
        </is>
      </c>
      <c r="E955" s="2" t="inlineStr">
        <is>
          <t>South</t>
        </is>
      </c>
      <c r="F955" s="2" t="inlineStr">
        <is>
          <t>0510279861</t>
        </is>
      </c>
      <c r="G955" s="2" t="inlineStr">
        <is>
          <t>Lucia Reyes</t>
        </is>
      </c>
      <c r="H955" s="2" t="inlineStr">
        <is>
          <t>2017-09-11</t>
        </is>
      </c>
      <c r="I955" s="2" t="b">
        <v>1</v>
      </c>
      <c r="J955" s="2" t="inlineStr">
        <is>
          <t>active</t>
        </is>
      </c>
      <c r="K955" s="2" t="inlineStr">
        <is>
          <t>Fuel and chemicals</t>
        </is>
      </c>
    </row>
    <row r="956">
      <c r="A956" s="2" t="inlineStr">
        <is>
          <t>T107231</t>
        </is>
      </c>
      <c r="B956" s="2" t="inlineStr">
        <is>
          <t>Pacific Distribution Ltd</t>
        </is>
      </c>
      <c r="C956" s="2" t="inlineStr"/>
      <c r="D956" s="2" t="inlineStr">
        <is>
          <t>Unit 28, 324 Mill Road</t>
        </is>
      </c>
      <c r="E956" s="2" t="inlineStr">
        <is>
          <t>West</t>
        </is>
      </c>
      <c r="F956" s="2" t="inlineStr">
        <is>
          <t>0260946571</t>
        </is>
      </c>
      <c r="G956" s="2" t="inlineStr">
        <is>
          <t>Somchai Osei</t>
        </is>
      </c>
      <c r="H956" s="2" t="inlineStr">
        <is>
          <t>2019-05-10</t>
        </is>
      </c>
      <c r="I956" s="2" t="b">
        <v>1</v>
      </c>
      <c r="J956" s="2" t="inlineStr">
        <is>
          <t>active</t>
        </is>
      </c>
      <c r="K956" s="2" t="inlineStr">
        <is>
          <t>General trading</t>
        </is>
      </c>
    </row>
    <row r="957">
      <c r="A957" s="2" t="inlineStr">
        <is>
          <t>T107245</t>
        </is>
      </c>
      <c r="B957" s="2" t="inlineStr">
        <is>
          <t>Carrick Mobile Enterprises</t>
        </is>
      </c>
      <c r="C957" s="2" t="inlineStr"/>
      <c r="D957" s="2" t="inlineStr">
        <is>
          <t>193 Industrial Estate</t>
        </is>
      </c>
      <c r="E957" s="2" t="inlineStr">
        <is>
          <t>Coastal</t>
        </is>
      </c>
      <c r="F957" s="2" t="inlineStr">
        <is>
          <t>0249115237</t>
        </is>
      </c>
      <c r="G957" s="2" t="inlineStr">
        <is>
          <t>Elena Osei</t>
        </is>
      </c>
      <c r="H957" s="2" t="inlineStr">
        <is>
          <t>2016-08-29</t>
        </is>
      </c>
      <c r="I957" s="2" t="b">
        <v>1</v>
      </c>
      <c r="J957" s="2" t="inlineStr">
        <is>
          <t>active</t>
        </is>
      </c>
      <c r="K957" s="2" t="inlineStr">
        <is>
          <t>Steel and construction</t>
        </is>
      </c>
    </row>
    <row r="958">
      <c r="A958" s="2" t="inlineStr">
        <is>
          <t>T107258</t>
        </is>
      </c>
      <c r="B958" s="2" t="inlineStr">
        <is>
          <t xml:space="preserve">Carrick Agro Enterprises </t>
        </is>
      </c>
      <c r="C958" s="2" t="inlineStr"/>
      <c r="D958" s="2" t="inlineStr">
        <is>
          <t>18 Market Street</t>
        </is>
      </c>
      <c r="E958" s="2" t="inlineStr">
        <is>
          <t>West</t>
        </is>
      </c>
      <c r="F958" s="2" t="inlineStr">
        <is>
          <t>0545102251</t>
        </is>
      </c>
      <c r="G958" s="2" t="inlineStr">
        <is>
          <t>Kenji Haddad</t>
        </is>
      </c>
      <c r="H958" s="2" t="inlineStr">
        <is>
          <t>2021-12-16</t>
        </is>
      </c>
      <c r="I958" s="2" t="b">
        <v>1</v>
      </c>
      <c r="J958" s="2" t="inlineStr">
        <is>
          <t>active</t>
        </is>
      </c>
      <c r="K958" s="2" t="inlineStr">
        <is>
          <t>Medical devices</t>
        </is>
      </c>
    </row>
    <row r="959">
      <c r="A959" s="2" t="inlineStr">
        <is>
          <t>T107261</t>
        </is>
      </c>
      <c r="B959" s="2" t="inlineStr">
        <is>
          <t>Inverness Commercial International Ltd</t>
        </is>
      </c>
      <c r="C959" s="2" t="inlineStr"/>
      <c r="D959" s="2" t="inlineStr">
        <is>
          <t>315 Garden Lane</t>
        </is>
      </c>
      <c r="E959" s="2" t="inlineStr">
        <is>
          <t>West</t>
        </is>
      </c>
      <c r="F959" s="2" t="inlineStr">
        <is>
          <t>0447476865</t>
        </is>
      </c>
      <c r="G959" s="2" t="inlineStr">
        <is>
          <t>Daniel Osei</t>
        </is>
      </c>
      <c r="H959" s="2" t="inlineStr">
        <is>
          <t>2016-05-15</t>
        </is>
      </c>
      <c r="I959" s="2" t="b">
        <v>1</v>
      </c>
      <c r="J959" s="2" t="inlineStr">
        <is>
          <t>active</t>
        </is>
      </c>
      <c r="K959" s="2" t="inlineStr">
        <is>
          <t>Electronics</t>
        </is>
      </c>
    </row>
    <row r="960">
      <c r="A960" s="2" t="inlineStr">
        <is>
          <t>T107267</t>
        </is>
      </c>
      <c r="B960" s="2" t="inlineStr">
        <is>
          <t>Metro Commercial Co.</t>
        </is>
      </c>
      <c r="C960" s="2" t="inlineStr">
        <is>
          <t>Metro Commercial Co.</t>
        </is>
      </c>
      <c r="D960" s="2" t="inlineStr">
        <is>
          <t>395 Station Road</t>
        </is>
      </c>
      <c r="E960" s="2" t="inlineStr">
        <is>
          <t>East</t>
        </is>
      </c>
      <c r="F960" s="2" t="inlineStr">
        <is>
          <t>0573500728</t>
        </is>
      </c>
      <c r="G960" s="2" t="inlineStr">
        <is>
          <t>M. Novak</t>
        </is>
      </c>
      <c r="H960" s="2" t="inlineStr">
        <is>
          <t>2014-10-15</t>
        </is>
      </c>
      <c r="I960" s="2" t="b">
        <v>1</v>
      </c>
      <c r="J960" s="2" t="inlineStr">
        <is>
          <t>active</t>
        </is>
      </c>
      <c r="K960" s="2" t="inlineStr">
        <is>
          <t>Textiles and apparel</t>
        </is>
      </c>
    </row>
    <row r="961">
      <c r="A961" s="2" t="inlineStr">
        <is>
          <t>T107273</t>
        </is>
      </c>
      <c r="B961" s="2" t="inlineStr">
        <is>
          <t>Green Valley Logistics Partners Ltd</t>
        </is>
      </c>
      <c r="C961" s="2" t="inlineStr"/>
      <c r="D961" s="2" t="inlineStr">
        <is>
          <t>18 Station Road</t>
        </is>
      </c>
      <c r="E961" s="2" t="inlineStr">
        <is>
          <t>East</t>
        </is>
      </c>
      <c r="F961" s="2" t="inlineStr">
        <is>
          <t>0275447922</t>
        </is>
      </c>
      <c r="G961" s="2" t="inlineStr">
        <is>
          <t>Kenji Chen</t>
        </is>
      </c>
      <c r="H961" s="2" t="inlineStr">
        <is>
          <t>2014-10-04</t>
        </is>
      </c>
      <c r="I961" s="2" t="b">
        <v>1</v>
      </c>
      <c r="J961" s="2" t="inlineStr">
        <is>
          <t>active</t>
        </is>
      </c>
      <c r="K961" s="2" t="inlineStr">
        <is>
          <t>Furniture and household</t>
        </is>
      </c>
    </row>
    <row r="962">
      <c r="A962" s="2" t="inlineStr">
        <is>
          <t>T107281</t>
        </is>
      </c>
      <c r="B962" s="2" t="inlineStr">
        <is>
          <t>Cobalt Fruits Limited</t>
        </is>
      </c>
      <c r="C962" s="2" t="inlineStr">
        <is>
          <t>Cobalt Fruits Limited</t>
        </is>
      </c>
      <c r="D962" s="2" t="inlineStr">
        <is>
          <t>Unit 6, 372 Mill Road</t>
        </is>
      </c>
      <c r="E962" s="2" t="inlineStr">
        <is>
          <t>North</t>
        </is>
      </c>
      <c r="F962" s="2" t="inlineStr">
        <is>
          <t>0545941176</t>
        </is>
      </c>
      <c r="G962" s="2" t="inlineStr">
        <is>
          <t>Amina Osei</t>
        </is>
      </c>
      <c r="H962" s="2" t="inlineStr">
        <is>
          <t>2012-11-10</t>
        </is>
      </c>
      <c r="I962" s="2" t="b">
        <v>1</v>
      </c>
      <c r="J962" s="2" t="inlineStr">
        <is>
          <t>active</t>
        </is>
      </c>
      <c r="K962" s="2" t="inlineStr">
        <is>
          <t>General trading</t>
        </is>
      </c>
    </row>
    <row r="963">
      <c r="A963" s="2" t="inlineStr">
        <is>
          <t>T107290</t>
        </is>
      </c>
      <c r="B963" s="2" t="inlineStr">
        <is>
          <t>Great Wall Living Holdings Ltd</t>
        </is>
      </c>
      <c r="C963" s="2" t="inlineStr">
        <is>
          <t>Great Wall Living Holdings Ltd</t>
        </is>
      </c>
      <c r="D963" s="2" t="inlineStr">
        <is>
          <t>Unit 23, 188 Mill Road</t>
        </is>
      </c>
      <c r="E963" s="2" t="inlineStr">
        <is>
          <t>South</t>
        </is>
      </c>
      <c r="F963" s="2" t="inlineStr">
        <is>
          <t>0976609054</t>
        </is>
      </c>
      <c r="G963" s="2" t="inlineStr">
        <is>
          <t>Ravi Osei</t>
        </is>
      </c>
      <c r="H963" s="2" t="inlineStr">
        <is>
          <t>2022-02-09</t>
        </is>
      </c>
      <c r="I963" s="2" t="b">
        <v>1</v>
      </c>
      <c r="J963" s="2" t="inlineStr">
        <is>
          <t>active</t>
        </is>
      </c>
      <c r="K963" s="2" t="inlineStr">
        <is>
          <t>Electronics</t>
        </is>
      </c>
    </row>
    <row r="964">
      <c r="A964" s="2" t="inlineStr">
        <is>
          <t>T107297</t>
        </is>
      </c>
      <c r="B964" s="2" t="inlineStr">
        <is>
          <t>Inverness Fruits &amp; Sons</t>
        </is>
      </c>
      <c r="C964" s="2" t="inlineStr"/>
      <c r="D964" s="2" t="inlineStr">
        <is>
          <t>366 Garden Lane</t>
        </is>
      </c>
      <c r="E964" s="2" t="inlineStr">
        <is>
          <t>Coastal</t>
        </is>
      </c>
      <c r="F964" s="2" t="inlineStr">
        <is>
          <t>0755648906</t>
        </is>
      </c>
      <c r="G964" s="2" t="inlineStr">
        <is>
          <t>Grace Tanaka</t>
        </is>
      </c>
      <c r="H964" s="2" t="inlineStr">
        <is>
          <t>2015-09-17</t>
        </is>
      </c>
      <c r="I964" s="2" t="b">
        <v>1</v>
      </c>
      <c r="J964" s="2" t="inlineStr">
        <is>
          <t>active</t>
        </is>
      </c>
      <c r="K964" s="2" t="inlineStr">
        <is>
          <t>General trading</t>
        </is>
      </c>
    </row>
    <row r="965">
      <c r="A965" s="2" t="inlineStr">
        <is>
          <t>T107304</t>
        </is>
      </c>
      <c r="B965" s="2" t="inlineStr">
        <is>
          <t>Ocean Commercial Group Ltd</t>
        </is>
      </c>
      <c r="C965" s="2" t="inlineStr"/>
      <c r="D965" s="2" t="inlineStr">
        <is>
          <t>321 Harbour Road</t>
        </is>
      </c>
      <c r="E965" s="2" t="inlineStr">
        <is>
          <t>North</t>
        </is>
      </c>
      <c r="F965" s="2" t="inlineStr">
        <is>
          <t>0628442899</t>
        </is>
      </c>
      <c r="G965" s="2" t="inlineStr">
        <is>
          <t>Kenji Mensah</t>
        </is>
      </c>
      <c r="H965" s="2" t="inlineStr">
        <is>
          <t>2017-12-18</t>
        </is>
      </c>
      <c r="I965" s="2" t="b">
        <v>1</v>
      </c>
      <c r="J965" s="2" t="inlineStr">
        <is>
          <t>active</t>
        </is>
      </c>
      <c r="K965" s="2" t="inlineStr">
        <is>
          <t>Pharmaceuticals</t>
        </is>
      </c>
    </row>
    <row r="966">
      <c r="A966" s="2" t="inlineStr">
        <is>
          <t>T107313</t>
        </is>
      </c>
      <c r="B966" s="2" t="inlineStr">
        <is>
          <t>Inverness Pack Co.</t>
        </is>
      </c>
      <c r="C966" s="2" t="inlineStr"/>
      <c r="D966" s="2" t="inlineStr">
        <is>
          <t>Unit 28, 230 Mill Road</t>
        </is>
      </c>
      <c r="E966" s="2" t="inlineStr">
        <is>
          <t>Coastal</t>
        </is>
      </c>
      <c r="F966" s="2" t="inlineStr">
        <is>
          <t>0832695549</t>
        </is>
      </c>
      <c r="G966" s="2" t="inlineStr">
        <is>
          <t>Mei Nguyen-Lee</t>
        </is>
      </c>
      <c r="H966" s="2" t="inlineStr">
        <is>
          <t>2015-03-06</t>
        </is>
      </c>
      <c r="I966" s="2" t="b">
        <v>1</v>
      </c>
      <c r="J966" s="2" t="inlineStr">
        <is>
          <t>active</t>
        </is>
      </c>
      <c r="K966" s="2" t="inlineStr">
        <is>
          <t>Cosmetics and personal care</t>
        </is>
      </c>
    </row>
    <row r="967">
      <c r="A967" s="2" t="inlineStr">
        <is>
          <t>T107318</t>
        </is>
      </c>
      <c r="B967" s="2" t="inlineStr">
        <is>
          <t>Ashcombe Enterprises Co., Ltd</t>
        </is>
      </c>
      <c r="C967" s="2" t="inlineStr"/>
      <c r="D967" s="2" t="inlineStr">
        <is>
          <t>214 Harbour Road</t>
        </is>
      </c>
      <c r="E967" s="2" t="inlineStr">
        <is>
          <t>Capital</t>
        </is>
      </c>
      <c r="F967" s="2" t="inlineStr">
        <is>
          <t>0796207944</t>
        </is>
      </c>
      <c r="G967" s="2" t="inlineStr">
        <is>
          <t>Tomas Ibrahim</t>
        </is>
      </c>
      <c r="H967" s="2" t="inlineStr">
        <is>
          <t>2021-01-18</t>
        </is>
      </c>
      <c r="I967" s="2" t="b">
        <v>1</v>
      </c>
      <c r="J967" s="2" t="inlineStr">
        <is>
          <t>active</t>
        </is>
      </c>
      <c r="K967" s="2" t="inlineStr">
        <is>
          <t>Medical devices</t>
        </is>
      </c>
    </row>
    <row r="968">
      <c r="A968" s="2" t="inlineStr">
        <is>
          <t>T107322</t>
        </is>
      </c>
      <c r="B968" s="2" t="inlineStr">
        <is>
          <t>HORIZON INDUSTRIES &amp; SONS</t>
        </is>
      </c>
      <c r="C968" s="2" t="inlineStr"/>
      <c r="D968" s="2" t="inlineStr">
        <is>
          <t>Unit 19, 120 Bazaar Lane</t>
        </is>
      </c>
      <c r="E968" s="2" t="inlineStr">
        <is>
          <t>North</t>
        </is>
      </c>
      <c r="F968" s="2" t="inlineStr">
        <is>
          <t>0924831763</t>
        </is>
      </c>
      <c r="G968" s="2" t="inlineStr">
        <is>
          <t>Tomas Reyes</t>
        </is>
      </c>
      <c r="H968" s="2" t="inlineStr">
        <is>
          <t>2012-08-28</t>
        </is>
      </c>
      <c r="I968" s="2" t="b">
        <v>1</v>
      </c>
      <c r="J968" s="2" t="inlineStr">
        <is>
          <t>active</t>
        </is>
      </c>
      <c r="K968" s="2" t="inlineStr">
        <is>
          <t>Pharmaceuticals</t>
        </is>
      </c>
    </row>
    <row r="969">
      <c r="A969" s="2" t="inlineStr">
        <is>
          <t>T107332</t>
        </is>
      </c>
      <c r="B969" s="2" t="inlineStr">
        <is>
          <t>Crown Distribution International Ltd</t>
        </is>
      </c>
      <c r="C969" s="2" t="inlineStr"/>
      <c r="D969" s="2" t="inlineStr">
        <is>
          <t>308 Airport Road</t>
        </is>
      </c>
      <c r="E969" s="2" t="inlineStr">
        <is>
          <t>South</t>
        </is>
      </c>
      <c r="F969" s="2" t="inlineStr">
        <is>
          <t>0756698343</t>
        </is>
      </c>
      <c r="G969" s="2" t="inlineStr">
        <is>
          <t>Kenji Novak</t>
        </is>
      </c>
      <c r="H969" s="2" t="inlineStr">
        <is>
          <t>2016-04-30</t>
        </is>
      </c>
      <c r="I969" s="2" t="b">
        <v>1</v>
      </c>
      <c r="J969" s="2" t="inlineStr">
        <is>
          <t>active</t>
        </is>
      </c>
      <c r="K969" s="2" t="inlineStr">
        <is>
          <t>Textiles and apparel</t>
        </is>
      </c>
    </row>
    <row r="970">
      <c r="A970" s="2" t="inlineStr">
        <is>
          <t>T107336</t>
        </is>
      </c>
      <c r="B970" s="2" t="inlineStr">
        <is>
          <t>Aldergate Pack &amp; Sons</t>
        </is>
      </c>
      <c r="C970" s="2" t="inlineStr">
        <is>
          <t>Aldergate Pack &amp; Sons</t>
        </is>
      </c>
      <c r="D970" s="2" t="inlineStr">
        <is>
          <t>260 Harbour Road</t>
        </is>
      </c>
      <c r="E970" s="2" t="inlineStr">
        <is>
          <t>Capital</t>
        </is>
      </c>
      <c r="F970" s="2" t="inlineStr">
        <is>
          <t>0396375300</t>
        </is>
      </c>
      <c r="G970" s="2" t="inlineStr">
        <is>
          <t>Priya Reyes</t>
        </is>
      </c>
      <c r="H970" s="2" t="inlineStr">
        <is>
          <t>2012-04-16</t>
        </is>
      </c>
      <c r="I970" s="2" t="b">
        <v>1</v>
      </c>
      <c r="J970" s="2" t="inlineStr">
        <is>
          <t>active</t>
        </is>
      </c>
      <c r="K970" s="2" t="inlineStr">
        <is>
          <t>General trading</t>
        </is>
      </c>
    </row>
    <row r="971">
      <c r="A971" s="2" t="inlineStr">
        <is>
          <t>T107343</t>
        </is>
      </c>
      <c r="B971" s="2" t="inlineStr">
        <is>
          <t>Orchid Commercial International Ltd</t>
        </is>
      </c>
      <c r="C971" s="2" t="inlineStr">
        <is>
          <t>Orchid Commercial International Ltd</t>
        </is>
      </c>
      <c r="D971" s="2" t="inlineStr">
        <is>
          <t>368 Harbour Road</t>
        </is>
      </c>
      <c r="E971" s="2" t="inlineStr">
        <is>
          <t>West</t>
        </is>
      </c>
      <c r="F971" s="2" t="inlineStr">
        <is>
          <t>0735277722</t>
        </is>
      </c>
      <c r="G971" s="2" t="inlineStr">
        <is>
          <t>Farid Mahmood</t>
        </is>
      </c>
      <c r="H971" s="2" t="inlineStr">
        <is>
          <t>2025-01-23</t>
        </is>
      </c>
      <c r="I971" s="2" t="b">
        <v>1</v>
      </c>
      <c r="J971" s="2" t="inlineStr">
        <is>
          <t>active</t>
        </is>
      </c>
      <c r="K971" s="2" t="inlineStr">
        <is>
          <t>Furniture and household</t>
        </is>
      </c>
    </row>
    <row r="972">
      <c r="A972" s="2" t="inlineStr">
        <is>
          <t>T107353</t>
        </is>
      </c>
      <c r="B972" s="2" t="inlineStr">
        <is>
          <t>Blue Ocean Enterprises Limited</t>
        </is>
      </c>
      <c r="C972" s="2" t="inlineStr"/>
      <c r="D972" s="2" t="inlineStr">
        <is>
          <t>213 RIVERSIDE</t>
        </is>
      </c>
      <c r="E972" s="2" t="inlineStr">
        <is>
          <t>North</t>
        </is>
      </c>
      <c r="F972" s="2" t="inlineStr">
        <is>
          <t>0794618152</t>
        </is>
      </c>
      <c r="G972" s="2" t="inlineStr">
        <is>
          <t>Nadia Chen</t>
        </is>
      </c>
      <c r="H972" s="2" t="inlineStr">
        <is>
          <t>2020-12-22</t>
        </is>
      </c>
      <c r="I972" s="2" t="b">
        <v>1</v>
      </c>
      <c r="J972" s="2" t="inlineStr">
        <is>
          <t>active</t>
        </is>
      </c>
      <c r="K972" s="2" t="inlineStr">
        <is>
          <t>Vehicles and parts</t>
        </is>
      </c>
    </row>
    <row r="973">
      <c r="A973" s="2" t="inlineStr">
        <is>
          <t>T107357</t>
        </is>
      </c>
      <c r="B973" s="2" t="inlineStr">
        <is>
          <t>ROYAL AGRO &amp; SONS</t>
        </is>
      </c>
      <c r="C973" s="2" t="inlineStr"/>
      <c r="D973" s="2" t="inlineStr">
        <is>
          <t>85 Station Road</t>
        </is>
      </c>
      <c r="E973" s="2" t="inlineStr">
        <is>
          <t>East</t>
        </is>
      </c>
      <c r="F973" s="2" t="inlineStr">
        <is>
          <t>0730151064</t>
        </is>
      </c>
      <c r="G973" s="2" t="inlineStr">
        <is>
          <t>Daniel Haddad</t>
        </is>
      </c>
      <c r="H973" s="2" t="inlineStr">
        <is>
          <t>2025-08-10</t>
        </is>
      </c>
      <c r="I973" s="2" t="b">
        <v>1</v>
      </c>
      <c r="J973" s="2" t="inlineStr">
        <is>
          <t>active</t>
        </is>
      </c>
      <c r="K973" s="2" t="inlineStr">
        <is>
          <t>Tobacco and beverages</t>
        </is>
      </c>
    </row>
    <row r="974">
      <c r="A974" s="2" t="inlineStr">
        <is>
          <t>T107367</t>
        </is>
      </c>
      <c r="B974" s="2" t="inlineStr">
        <is>
          <t>Evergreen Trading Limited</t>
        </is>
      </c>
      <c r="C974" s="2" t="inlineStr"/>
      <c r="D974" s="2" t="inlineStr">
        <is>
          <t>182 Harbour Road</t>
        </is>
      </c>
      <c r="E974" s="2" t="inlineStr">
        <is>
          <t>Coastal</t>
        </is>
      </c>
      <c r="F974" s="2" t="inlineStr">
        <is>
          <t>0610712084</t>
        </is>
      </c>
      <c r="G974" s="2" t="inlineStr">
        <is>
          <t>Hassan Chen</t>
        </is>
      </c>
      <c r="H974" s="2" t="inlineStr">
        <is>
          <t>2020-08-10</t>
        </is>
      </c>
      <c r="I974" s="2" t="b">
        <v>1</v>
      </c>
      <c r="J974" s="2" t="inlineStr">
        <is>
          <t>active</t>
        </is>
      </c>
      <c r="K974" s="2" t="inlineStr">
        <is>
          <t>Furniture and household</t>
        </is>
      </c>
    </row>
    <row r="975">
      <c r="A975" s="2" t="inlineStr">
        <is>
          <t>T107374</t>
        </is>
      </c>
      <c r="B975" s="2" t="inlineStr">
        <is>
          <t>Cobalt Steel International Ltd</t>
        </is>
      </c>
      <c r="C975" s="2" t="inlineStr">
        <is>
          <t>Cobalt Steel International Ltd</t>
        </is>
      </c>
      <c r="D975" s="2" t="inlineStr">
        <is>
          <t>Unit 19, 51 Market Street</t>
        </is>
      </c>
      <c r="E975" s="2" t="inlineStr">
        <is>
          <t>Capital</t>
        </is>
      </c>
      <c r="F975" s="2" t="inlineStr">
        <is>
          <t>0632427812</t>
        </is>
      </c>
      <c r="G975" s="2" t="inlineStr">
        <is>
          <t>Daniel Haddad</t>
        </is>
      </c>
      <c r="H975" s="2" t="inlineStr">
        <is>
          <t>2014-07-31</t>
        </is>
      </c>
      <c r="I975" s="2" t="b">
        <v>1</v>
      </c>
      <c r="J975" s="2" t="inlineStr">
        <is>
          <t>active</t>
        </is>
      </c>
      <c r="K975" s="2" t="inlineStr">
        <is>
          <t>Cosmetics and personal care</t>
        </is>
      </c>
    </row>
    <row r="976">
      <c r="A976" s="2" t="inlineStr">
        <is>
          <t>T107385</t>
        </is>
      </c>
      <c r="B976" s="2" t="inlineStr">
        <is>
          <t>Sunrise Glow International Ltd</t>
        </is>
      </c>
      <c r="C976" s="2" t="inlineStr"/>
      <c r="D976" s="2" t="inlineStr">
        <is>
          <t>27 INDUSTRIAL ESTATE</t>
        </is>
      </c>
      <c r="E976" s="2" t="inlineStr">
        <is>
          <t>Capital</t>
        </is>
      </c>
      <c r="F976" s="2" t="inlineStr">
        <is>
          <t>0592724943</t>
        </is>
      </c>
      <c r="G976" s="2" t="inlineStr">
        <is>
          <t>Samuel Al-Sayed</t>
        </is>
      </c>
      <c r="H976" s="2" t="inlineStr">
        <is>
          <t>2008-05-19</t>
        </is>
      </c>
      <c r="I976" s="2" t="b">
        <v>1</v>
      </c>
      <c r="J976" s="2" t="inlineStr">
        <is>
          <t>active</t>
        </is>
      </c>
      <c r="K976" s="2" t="inlineStr">
        <is>
          <t>Pharmaceuticals</t>
        </is>
      </c>
    </row>
    <row r="977">
      <c r="A977" s="2" t="inlineStr">
        <is>
          <t>T107398</t>
        </is>
      </c>
      <c r="B977" s="2" t="inlineStr">
        <is>
          <t>Delta Motors Company Limited</t>
        </is>
      </c>
      <c r="C977" s="2" t="inlineStr"/>
      <c r="D977" s="2" t="inlineStr">
        <is>
          <t>189 Riverside</t>
        </is>
      </c>
      <c r="E977" s="2" t="inlineStr">
        <is>
          <t>Coastal</t>
        </is>
      </c>
      <c r="F977" s="2" t="inlineStr">
        <is>
          <t>0742495669</t>
        </is>
      </c>
      <c r="G977" s="2" t="inlineStr">
        <is>
          <t>Hassan Mensah</t>
        </is>
      </c>
      <c r="H977" s="2" t="inlineStr">
        <is>
          <t>2018-04-26</t>
        </is>
      </c>
      <c r="I977" s="2" t="b">
        <v>1</v>
      </c>
      <c r="J977" s="2" t="inlineStr">
        <is>
          <t>active</t>
        </is>
      </c>
      <c r="K977" s="2" t="inlineStr">
        <is>
          <t>Steel and construction</t>
        </is>
      </c>
    </row>
    <row r="978">
      <c r="A978" s="2" t="inlineStr">
        <is>
          <t>T107402</t>
        </is>
      </c>
      <c r="B978" s="2" t="inlineStr">
        <is>
          <t>BLUE OCEAN GLOW LIMITED</t>
        </is>
      </c>
      <c r="C978" s="2" t="inlineStr"/>
      <c r="D978" s="2" t="inlineStr">
        <is>
          <t>370 Market Street</t>
        </is>
      </c>
      <c r="E978" s="2" t="inlineStr">
        <is>
          <t>East</t>
        </is>
      </c>
      <c r="F978" s="2" t="inlineStr">
        <is>
          <t>0631700968</t>
        </is>
      </c>
      <c r="G978" s="2" t="inlineStr">
        <is>
          <t>Joseph Mensah</t>
        </is>
      </c>
      <c r="H978" s="2" t="inlineStr">
        <is>
          <t>2009-06-25</t>
        </is>
      </c>
      <c r="I978" s="2" t="b">
        <v>1</v>
      </c>
      <c r="J978" s="2" t="inlineStr">
        <is>
          <t>active</t>
        </is>
      </c>
      <c r="K978" s="2" t="inlineStr">
        <is>
          <t>Electronics</t>
        </is>
      </c>
    </row>
    <row r="979">
      <c r="A979" s="2" t="inlineStr">
        <is>
          <t>T107408</t>
        </is>
      </c>
      <c r="B979" s="2" t="inlineStr">
        <is>
          <t>Silk Road Pack Co.</t>
        </is>
      </c>
      <c r="C979" s="2" t="inlineStr"/>
      <c r="D979" s="2" t="inlineStr">
        <is>
          <t>246 Temple Street</t>
        </is>
      </c>
      <c r="E979" s="2" t="inlineStr">
        <is>
          <t>East</t>
        </is>
      </c>
      <c r="F979" s="2" t="inlineStr">
        <is>
          <t>0812241880</t>
        </is>
      </c>
      <c r="G979" s="2" t="inlineStr">
        <is>
          <t>Ravi Sato</t>
        </is>
      </c>
      <c r="H979" s="2" t="inlineStr">
        <is>
          <t>2015-05-22</t>
        </is>
      </c>
      <c r="I979" s="2" t="b">
        <v>1</v>
      </c>
      <c r="J979" s="2" t="inlineStr">
        <is>
          <t>active</t>
        </is>
      </c>
      <c r="K979" s="2" t="inlineStr">
        <is>
          <t>Textiles and apparel</t>
        </is>
      </c>
    </row>
    <row r="980">
      <c r="A980" s="2" t="inlineStr">
        <is>
          <t>T107415</t>
        </is>
      </c>
      <c r="B980" s="2" t="inlineStr">
        <is>
          <t>Meridian Pack Co.</t>
        </is>
      </c>
      <c r="C980" s="2" t="inlineStr"/>
      <c r="D980" s="2" t="inlineStr">
        <is>
          <t>18 Bazaar Lane</t>
        </is>
      </c>
      <c r="E980" s="2" t="inlineStr">
        <is>
          <t>Capital</t>
        </is>
      </c>
      <c r="F980" s="2" t="inlineStr">
        <is>
          <t>0397035519</t>
        </is>
      </c>
      <c r="G980" s="2" t="inlineStr">
        <is>
          <t>Elena Novak</t>
        </is>
      </c>
      <c r="H980" s="2" t="inlineStr">
        <is>
          <t>2017-01-11</t>
        </is>
      </c>
      <c r="I980" s="2" t="b">
        <v>1</v>
      </c>
      <c r="J980" s="2" t="inlineStr">
        <is>
          <t>active</t>
        </is>
      </c>
      <c r="K980" s="2" t="inlineStr">
        <is>
          <t>Food importers</t>
        </is>
      </c>
    </row>
    <row r="981">
      <c r="A981" s="2" t="inlineStr">
        <is>
          <t>T107425</t>
        </is>
      </c>
      <c r="B981" s="2" t="inlineStr">
        <is>
          <t>Sunrise Logistics Ltd</t>
        </is>
      </c>
      <c r="C981" s="2" t="inlineStr">
        <is>
          <t>Sunrise Logistics Ltd</t>
        </is>
      </c>
      <c r="D981" s="2" t="inlineStr">
        <is>
          <t>239 Temple Street</t>
        </is>
      </c>
      <c r="E981" s="2" t="inlineStr">
        <is>
          <t>East</t>
        </is>
      </c>
      <c r="F981" s="2" t="inlineStr">
        <is>
          <t>0748829673</t>
        </is>
      </c>
      <c r="G981" s="2" t="inlineStr">
        <is>
          <t>Kenji Osei</t>
        </is>
      </c>
      <c r="H981" s="2" t="inlineStr">
        <is>
          <t>2011-06-09</t>
        </is>
      </c>
      <c r="I981" s="2" t="b">
        <v>1</v>
      </c>
      <c r="J981" s="2" t="inlineStr">
        <is>
          <t>active</t>
        </is>
      </c>
      <c r="K981" s="2" t="inlineStr">
        <is>
          <t>Fuel and chemicals</t>
        </is>
      </c>
    </row>
    <row r="982">
      <c r="A982" s="2" t="inlineStr">
        <is>
          <t>T107431</t>
        </is>
      </c>
      <c r="B982" s="2" t="inlineStr">
        <is>
          <t>Crown Industries &amp; Sons</t>
        </is>
      </c>
      <c r="C982" s="2" t="inlineStr">
        <is>
          <t>Crown Industries &amp; Sons</t>
        </is>
      </c>
      <c r="D982" s="2" t="inlineStr">
        <is>
          <t>85 RIVERSIDE</t>
        </is>
      </c>
      <c r="E982" s="2" t="inlineStr">
        <is>
          <t>South</t>
        </is>
      </c>
      <c r="F982" s="2" t="inlineStr">
        <is>
          <t>0438434219</t>
        </is>
      </c>
      <c r="G982" s="2" t="inlineStr">
        <is>
          <t>Ravi Bauer</t>
        </is>
      </c>
      <c r="H982" s="2" t="inlineStr">
        <is>
          <t>2011-06-26</t>
        </is>
      </c>
      <c r="I982" s="2" t="b">
        <v>1</v>
      </c>
      <c r="J982" s="2" t="inlineStr">
        <is>
          <t>active</t>
        </is>
      </c>
      <c r="K982" s="2" t="inlineStr">
        <is>
          <t>General trading</t>
        </is>
      </c>
    </row>
    <row r="983">
      <c r="A983" s="2" t="inlineStr">
        <is>
          <t>T107434</t>
        </is>
      </c>
      <c r="B983" s="2" t="inlineStr">
        <is>
          <t>Blue Ocean Logistics Enterprises</t>
        </is>
      </c>
      <c r="C983" s="2" t="inlineStr">
        <is>
          <t>Blue Mart</t>
        </is>
      </c>
      <c r="D983" s="2" t="inlineStr">
        <is>
          <t>351 Temple Street</t>
        </is>
      </c>
      <c r="E983" s="2" t="inlineStr">
        <is>
          <t>West</t>
        </is>
      </c>
      <c r="F983" s="2" t="inlineStr">
        <is>
          <t>0465786292</t>
        </is>
      </c>
      <c r="G983" s="2" t="inlineStr">
        <is>
          <t>Joseph Sato</t>
        </is>
      </c>
      <c r="H983" s="2" t="inlineStr">
        <is>
          <t>2009-11-15</t>
        </is>
      </c>
      <c r="I983" s="2" t="b">
        <v>1</v>
      </c>
      <c r="J983" s="2" t="inlineStr">
        <is>
          <t>active</t>
        </is>
      </c>
      <c r="K983" s="2" t="inlineStr">
        <is>
          <t>Tobacco and beverages</t>
        </is>
      </c>
    </row>
    <row r="984">
      <c r="A984" s="2" t="inlineStr">
        <is>
          <t>T107444</t>
        </is>
      </c>
      <c r="B984" s="2" t="inlineStr">
        <is>
          <t>Harmony Foods Holdings Ltd</t>
        </is>
      </c>
      <c r="C984" s="2" t="inlineStr">
        <is>
          <t>Harmony Foods Holdings Ltd</t>
        </is>
      </c>
      <c r="D984" s="2" t="inlineStr">
        <is>
          <t>237 Airport Road</t>
        </is>
      </c>
      <c r="E984" s="2" t="inlineStr">
        <is>
          <t>North</t>
        </is>
      </c>
      <c r="F984" s="2" t="inlineStr">
        <is>
          <t>0514959275</t>
        </is>
      </c>
      <c r="G984" s="2" t="inlineStr">
        <is>
          <t>Ingrid Bauer</t>
        </is>
      </c>
      <c r="H984" s="2" t="inlineStr">
        <is>
          <t>2009-01-25</t>
        </is>
      </c>
      <c r="I984" s="2" t="b">
        <v>1</v>
      </c>
      <c r="J984" s="2" t="inlineStr">
        <is>
          <t>active</t>
        </is>
      </c>
      <c r="K984" s="2" t="inlineStr">
        <is>
          <t>Pharmaceuticals</t>
        </is>
      </c>
    </row>
    <row r="985">
      <c r="A985" s="2" t="inlineStr">
        <is>
          <t>T107448</t>
        </is>
      </c>
      <c r="B985" s="2" t="inlineStr">
        <is>
          <t>Metro Medical Company Limited</t>
        </is>
      </c>
      <c r="C985" s="2" t="inlineStr">
        <is>
          <t>Metro Medical Co., Ltd</t>
        </is>
      </c>
      <c r="D985" s="2" t="inlineStr">
        <is>
          <t>300 Airport Road</t>
        </is>
      </c>
      <c r="E985" s="2" t="inlineStr">
        <is>
          <t>North</t>
        </is>
      </c>
      <c r="F985" s="2" t="inlineStr">
        <is>
          <t>0709122276</t>
        </is>
      </c>
      <c r="G985" s="2" t="inlineStr">
        <is>
          <t>Nadia Sato</t>
        </is>
      </c>
      <c r="H985" s="2" t="inlineStr">
        <is>
          <t>2009-01-15</t>
        </is>
      </c>
      <c r="I985" s="2" t="b">
        <v>1</v>
      </c>
      <c r="J985" s="2" t="inlineStr">
        <is>
          <t>active</t>
        </is>
      </c>
      <c r="K985" s="2" t="inlineStr">
        <is>
          <t>Fuel and chemicals</t>
        </is>
      </c>
    </row>
    <row r="986">
      <c r="A986" s="2" t="inlineStr">
        <is>
          <t>T107458</t>
        </is>
      </c>
      <c r="B986" s="2" t="inlineStr">
        <is>
          <t>Northern Commercial Company Limited</t>
        </is>
      </c>
      <c r="C986" s="2" t="inlineStr">
        <is>
          <t>Northern Commercial Co., Ltd</t>
        </is>
      </c>
      <c r="D986" s="2" t="inlineStr">
        <is>
          <t>162 Bazaar Lane</t>
        </is>
      </c>
      <c r="E986" s="2" t="inlineStr">
        <is>
          <t>Capital</t>
        </is>
      </c>
      <c r="F986" s="2" t="inlineStr">
        <is>
          <t>0957692900</t>
        </is>
      </c>
      <c r="G986" s="2" t="inlineStr">
        <is>
          <t>Aisha Haddad</t>
        </is>
      </c>
      <c r="H986" s="2" t="inlineStr">
        <is>
          <t>2013-05-29</t>
        </is>
      </c>
      <c r="I986" s="2" t="b">
        <v>1</v>
      </c>
      <c r="J986" s="2" t="inlineStr">
        <is>
          <t>active</t>
        </is>
      </c>
      <c r="K986" s="2" t="inlineStr">
        <is>
          <t>Food importers</t>
        </is>
      </c>
    </row>
    <row r="987">
      <c r="A987" s="2" t="inlineStr">
        <is>
          <t>T107475</t>
        </is>
      </c>
      <c r="B987" s="2" t="inlineStr">
        <is>
          <t>Evergreen Electronics Enterprises</t>
        </is>
      </c>
      <c r="C987" s="2" t="inlineStr">
        <is>
          <t>Evergreen Electronics Enterprises</t>
        </is>
      </c>
      <c r="D987" s="2" t="inlineStr">
        <is>
          <t>351 AIRPORT ROAD</t>
        </is>
      </c>
      <c r="E987" s="2" t="inlineStr">
        <is>
          <t>West</t>
        </is>
      </c>
      <c r="F987" s="2" t="inlineStr">
        <is>
          <t>0318515187</t>
        </is>
      </c>
      <c r="G987" s="2" t="inlineStr">
        <is>
          <t>Ingrid Fernandes</t>
        </is>
      </c>
      <c r="H987" s="2" t="inlineStr">
        <is>
          <t>2019-12-03</t>
        </is>
      </c>
      <c r="I987" s="2" t="b">
        <v>1</v>
      </c>
      <c r="J987" s="2" t="inlineStr">
        <is>
          <t>active</t>
        </is>
      </c>
      <c r="K987" s="2" t="inlineStr">
        <is>
          <t>Pharmaceuticals</t>
        </is>
      </c>
    </row>
    <row r="988">
      <c r="A988" s="2" t="inlineStr">
        <is>
          <t>T107481</t>
        </is>
      </c>
      <c r="B988" s="2" t="inlineStr">
        <is>
          <t>Northern Fruits Enterprises</t>
        </is>
      </c>
      <c r="C988" s="2" t="inlineStr">
        <is>
          <t>Northern Fruits Enterprises</t>
        </is>
      </c>
      <c r="D988" s="2" t="inlineStr">
        <is>
          <t>199 Riverside</t>
        </is>
      </c>
      <c r="E988" s="2" t="inlineStr">
        <is>
          <t>South</t>
        </is>
      </c>
      <c r="F988" s="2" t="inlineStr">
        <is>
          <t>0258498451</t>
        </is>
      </c>
      <c r="G988" s="2" t="inlineStr">
        <is>
          <t>Mei Mensah</t>
        </is>
      </c>
      <c r="H988" s="2" t="inlineStr">
        <is>
          <t>2022-03-30</t>
        </is>
      </c>
      <c r="I988" s="2" t="b">
        <v>1</v>
      </c>
      <c r="J988" s="2" t="inlineStr">
        <is>
          <t>active</t>
        </is>
      </c>
      <c r="K988" s="2" t="inlineStr">
        <is>
          <t>General trading</t>
        </is>
      </c>
    </row>
    <row r="989">
      <c r="A989" s="2" t="inlineStr">
        <is>
          <t>T107488</t>
        </is>
      </c>
      <c r="B989" s="2" t="inlineStr">
        <is>
          <t>Metro Mobile Group Ltd</t>
        </is>
      </c>
      <c r="C989" s="2" t="inlineStr"/>
      <c r="D989" s="2" t="inlineStr">
        <is>
          <t>89 Mill Road</t>
        </is>
      </c>
      <c r="E989" s="2" t="inlineStr">
        <is>
          <t>West</t>
        </is>
      </c>
      <c r="F989" s="2" t="inlineStr">
        <is>
          <t>0667022793</t>
        </is>
      </c>
      <c r="G989" s="2" t="inlineStr">
        <is>
          <t>Ingrid Fernandes</t>
        </is>
      </c>
      <c r="H989" s="2" t="inlineStr">
        <is>
          <t>2014-11-12</t>
        </is>
      </c>
      <c r="I989" s="2" t="b">
        <v>1</v>
      </c>
      <c r="J989" s="2" t="inlineStr">
        <is>
          <t>active</t>
        </is>
      </c>
      <c r="K989" s="2" t="inlineStr">
        <is>
          <t>Electronics</t>
        </is>
      </c>
    </row>
    <row r="990">
      <c r="A990" s="2" t="inlineStr">
        <is>
          <t>T107494</t>
        </is>
      </c>
      <c r="B990" s="2" t="inlineStr">
        <is>
          <t xml:space="preserve">Eastern Glow Limited </t>
        </is>
      </c>
      <c r="C990" s="2" t="inlineStr"/>
      <c r="D990" s="2" t="inlineStr">
        <is>
          <t>58 Bazaar Lane</t>
        </is>
      </c>
      <c r="E990" s="2" t="inlineStr">
        <is>
          <t>East</t>
        </is>
      </c>
      <c r="F990" s="2" t="inlineStr">
        <is>
          <t>0465294264</t>
        </is>
      </c>
      <c r="G990" s="2" t="inlineStr">
        <is>
          <t>Elena Mensah</t>
        </is>
      </c>
      <c r="H990" s="2" t="inlineStr">
        <is>
          <t>2023-09-18</t>
        </is>
      </c>
      <c r="I990" s="2" t="b">
        <v>1</v>
      </c>
      <c r="J990" s="2" t="inlineStr">
        <is>
          <t>active</t>
        </is>
      </c>
      <c r="K990" s="2" t="inlineStr">
        <is>
          <t>General trading</t>
        </is>
      </c>
    </row>
    <row r="991">
      <c r="A991" s="2" t="inlineStr">
        <is>
          <t>T107500</t>
        </is>
      </c>
      <c r="B991" s="2" t="inlineStr">
        <is>
          <t>Prime Trading &amp; Sons</t>
        </is>
      </c>
      <c r="C991" s="2" t="inlineStr"/>
      <c r="D991" s="2" t="inlineStr">
        <is>
          <t>167 Garden Lane</t>
        </is>
      </c>
      <c r="E991" s="2" t="inlineStr">
        <is>
          <t>Coastal</t>
        </is>
      </c>
      <c r="F991" s="2" t="inlineStr">
        <is>
          <t>0846829442</t>
        </is>
      </c>
      <c r="G991" s="2" t="inlineStr">
        <is>
          <t>Lucia Sato</t>
        </is>
      </c>
      <c r="H991" s="2" t="inlineStr">
        <is>
          <t>2026-05-06</t>
        </is>
      </c>
      <c r="I991" s="2" t="b">
        <v>1</v>
      </c>
      <c r="J991" s="2" t="inlineStr">
        <is>
          <t>active</t>
        </is>
      </c>
      <c r="K991" s="2" t="inlineStr">
        <is>
          <t>Machinery</t>
        </is>
      </c>
    </row>
    <row r="992">
      <c r="A992" s="2" t="inlineStr">
        <is>
          <t>T107509</t>
        </is>
      </c>
      <c r="B992" s="2" t="inlineStr">
        <is>
          <t>Silver Imports Partners Limited</t>
        </is>
      </c>
      <c r="C992" s="2" t="inlineStr">
        <is>
          <t>Silver Imports Partners Ltd</t>
        </is>
      </c>
      <c r="D992" s="2" t="inlineStr">
        <is>
          <t>221 Garden Lane</t>
        </is>
      </c>
      <c r="E992" s="2" t="inlineStr">
        <is>
          <t>North</t>
        </is>
      </c>
      <c r="F992" s="2" t="inlineStr">
        <is>
          <t>0671414914</t>
        </is>
      </c>
      <c r="G992" s="2" t="inlineStr">
        <is>
          <t>Elena Okafor</t>
        </is>
      </c>
      <c r="H992" s="2" t="inlineStr">
        <is>
          <t>2025-07-30</t>
        </is>
      </c>
      <c r="I992" s="2" t="b">
        <v>1</v>
      </c>
      <c r="J992" s="2" t="inlineStr">
        <is>
          <t>active</t>
        </is>
      </c>
      <c r="K992" s="2" t="inlineStr">
        <is>
          <t>Cosmetics and personal care</t>
        </is>
      </c>
    </row>
    <row r="993">
      <c r="A993" s="2" t="inlineStr">
        <is>
          <t>T107518</t>
        </is>
      </c>
      <c r="B993" s="2" t="inlineStr">
        <is>
          <t>Silk Road Steel International Ltd</t>
        </is>
      </c>
      <c r="C993" s="2" t="inlineStr"/>
      <c r="D993" s="2" t="inlineStr">
        <is>
          <t>389 Riverside</t>
        </is>
      </c>
      <c r="E993" s="2" t="inlineStr">
        <is>
          <t>West</t>
        </is>
      </c>
      <c r="F993" s="2" t="inlineStr">
        <is>
          <t>0532073461</t>
        </is>
      </c>
      <c r="G993" s="2" t="inlineStr">
        <is>
          <t>Hassan Al-Sayed</t>
        </is>
      </c>
      <c r="H993" s="2" t="inlineStr">
        <is>
          <t>2016-09-12</t>
        </is>
      </c>
      <c r="I993" s="2" t="b">
        <v>1</v>
      </c>
      <c r="J993" s="2" t="inlineStr">
        <is>
          <t>active</t>
        </is>
      </c>
      <c r="K993" s="2" t="inlineStr">
        <is>
          <t>General trading</t>
        </is>
      </c>
    </row>
    <row r="994">
      <c r="A994" s="2" t="inlineStr">
        <is>
          <t>T107531</t>
        </is>
      </c>
      <c r="B994" s="2" t="inlineStr">
        <is>
          <t>United Imports Group Ltd</t>
        </is>
      </c>
      <c r="C994" s="2" t="inlineStr">
        <is>
          <t>United Imports Group Ltd</t>
        </is>
      </c>
      <c r="D994" s="2" t="inlineStr">
        <is>
          <t>384 Harbour Road</t>
        </is>
      </c>
      <c r="E994" s="2" t="inlineStr">
        <is>
          <t>Capital</t>
        </is>
      </c>
      <c r="F994" s="2" t="inlineStr">
        <is>
          <t>0209737803</t>
        </is>
      </c>
      <c r="G994" s="2" t="inlineStr">
        <is>
          <t>Mei Rahman</t>
        </is>
      </c>
      <c r="H994" s="2" t="inlineStr">
        <is>
          <t>2013-12-07</t>
        </is>
      </c>
      <c r="I994" s="2" t="b">
        <v>1</v>
      </c>
      <c r="J994" s="2" t="inlineStr">
        <is>
          <t>active</t>
        </is>
      </c>
      <c r="K994" s="2" t="inlineStr">
        <is>
          <t>Furniture and household</t>
        </is>
      </c>
    </row>
    <row r="995">
      <c r="A995" s="2" t="inlineStr">
        <is>
          <t>T107538</t>
        </is>
      </c>
      <c r="B995" s="2" t="inlineStr">
        <is>
          <t>Delta Glow International Ltd</t>
        </is>
      </c>
      <c r="C995" s="2" t="inlineStr">
        <is>
          <t>Delta Trade</t>
        </is>
      </c>
      <c r="D995" s="2" t="inlineStr">
        <is>
          <t>342 Station Road</t>
        </is>
      </c>
      <c r="E995" s="2" t="inlineStr">
        <is>
          <t>Capital</t>
        </is>
      </c>
      <c r="F995" s="2" t="inlineStr">
        <is>
          <t>0694675767</t>
        </is>
      </c>
      <c r="G995" s="2" t="inlineStr">
        <is>
          <t>S. Rahman</t>
        </is>
      </c>
      <c r="H995" s="2" t="inlineStr">
        <is>
          <t>2013-06-26</t>
        </is>
      </c>
      <c r="I995" s="2" t="b">
        <v>1</v>
      </c>
      <c r="J995" s="2" t="inlineStr">
        <is>
          <t>active</t>
        </is>
      </c>
      <c r="K995" s="2" t="inlineStr">
        <is>
          <t>Fuel and chemicals</t>
        </is>
      </c>
    </row>
    <row r="996">
      <c r="A996" s="2" t="inlineStr">
        <is>
          <t>T107545</t>
        </is>
      </c>
      <c r="B996" s="2" t="inlineStr">
        <is>
          <t xml:space="preserve">Phoenix Agro Enterprises </t>
        </is>
      </c>
      <c r="C996" s="2" t="inlineStr"/>
      <c r="D996" s="2" t="inlineStr">
        <is>
          <t>Unit 10, 124 Industrial Estate</t>
        </is>
      </c>
      <c r="E996" s="2" t="inlineStr">
        <is>
          <t>South</t>
        </is>
      </c>
      <c r="F996" s="2" t="inlineStr">
        <is>
          <t>0694190878</t>
        </is>
      </c>
      <c r="G996" s="2" t="inlineStr">
        <is>
          <t>Grace Bauer</t>
        </is>
      </c>
      <c r="H996" s="2" t="inlineStr">
        <is>
          <t>2012-10-18</t>
        </is>
      </c>
      <c r="I996" s="2" t="b">
        <v>1</v>
      </c>
      <c r="J996" s="2" t="inlineStr">
        <is>
          <t>active</t>
        </is>
      </c>
      <c r="K996" s="2" t="inlineStr">
        <is>
          <t>General trading</t>
        </is>
      </c>
    </row>
    <row r="997">
      <c r="A997" s="2" t="inlineStr">
        <is>
          <t>T107547</t>
        </is>
      </c>
      <c r="B997" s="2" t="inlineStr">
        <is>
          <t>Golden Commercial Company</t>
        </is>
      </c>
      <c r="C997" s="2" t="inlineStr">
        <is>
          <t>Golden Commercial Co.</t>
        </is>
      </c>
      <c r="D997" s="2" t="inlineStr">
        <is>
          <t>259 Market Street</t>
        </is>
      </c>
      <c r="E997" s="2" t="inlineStr">
        <is>
          <t>Capital</t>
        </is>
      </c>
      <c r="F997" s="2" t="inlineStr">
        <is>
          <t>0585601601</t>
        </is>
      </c>
      <c r="G997" s="2" t="inlineStr">
        <is>
          <t>Samuel Rahman</t>
        </is>
      </c>
      <c r="H997" s="2" t="inlineStr">
        <is>
          <t>2021-10-09</t>
        </is>
      </c>
      <c r="I997" s="2" t="b">
        <v>1</v>
      </c>
      <c r="J997" s="2" t="inlineStr">
        <is>
          <t>active</t>
        </is>
      </c>
      <c r="K997" s="2" t="inlineStr">
        <is>
          <t>Fuel and chemicals</t>
        </is>
      </c>
    </row>
    <row r="998">
      <c r="A998" s="2" t="inlineStr">
        <is>
          <t>T107561</t>
        </is>
      </c>
      <c r="B998" s="2" t="inlineStr">
        <is>
          <t>Sunrise Industries Co.</t>
        </is>
      </c>
      <c r="C998" s="2" t="inlineStr"/>
      <c r="D998" s="2" t="inlineStr">
        <is>
          <t>67 Bazaar Lane</t>
        </is>
      </c>
      <c r="E998" s="2" t="inlineStr">
        <is>
          <t>North</t>
        </is>
      </c>
      <c r="F998" s="2" t="inlineStr">
        <is>
          <t>0438146869</t>
        </is>
      </c>
      <c r="G998" s="2" t="inlineStr">
        <is>
          <t>Tomas Mahmood</t>
        </is>
      </c>
      <c r="H998" s="2" t="inlineStr">
        <is>
          <t>2009-05-15</t>
        </is>
      </c>
      <c r="I998" s="2" t="b">
        <v>1</v>
      </c>
      <c r="J998" s="2" t="inlineStr">
        <is>
          <t>active</t>
        </is>
      </c>
      <c r="K998" s="2" t="inlineStr">
        <is>
          <t>General trading</t>
        </is>
      </c>
    </row>
    <row r="999">
      <c r="A999" s="2" t="inlineStr">
        <is>
          <t>T107573</t>
        </is>
      </c>
      <c r="B999" s="2" t="inlineStr">
        <is>
          <t>Central Imports Company</t>
        </is>
      </c>
      <c r="C999" s="2" t="inlineStr"/>
      <c r="D999" s="2" t="inlineStr">
        <is>
          <t>135 Temple Street</t>
        </is>
      </c>
      <c r="E999" s="2" t="inlineStr">
        <is>
          <t>South</t>
        </is>
      </c>
      <c r="F999" s="2" t="inlineStr">
        <is>
          <t>0897622163</t>
        </is>
      </c>
      <c r="G999" s="2" t="inlineStr">
        <is>
          <t>Omar Nguyen-Lee</t>
        </is>
      </c>
      <c r="H999" s="2" t="inlineStr">
        <is>
          <t>2012-07-02</t>
        </is>
      </c>
      <c r="I999" s="2" t="b">
        <v>1</v>
      </c>
      <c r="J999" s="2" t="inlineStr">
        <is>
          <t>active</t>
        </is>
      </c>
      <c r="K999" s="2" t="inlineStr">
        <is>
          <t>Vehicles and parts</t>
        </is>
      </c>
    </row>
    <row r="1000">
      <c r="A1000" s="2" t="inlineStr">
        <is>
          <t>T107579</t>
        </is>
      </c>
      <c r="B1000" s="2" t="inlineStr">
        <is>
          <t>Cobalt Motors Co.</t>
        </is>
      </c>
      <c r="C1000" s="2" t="inlineStr"/>
      <c r="D1000" s="2" t="inlineStr">
        <is>
          <t>165 Temple Street</t>
        </is>
      </c>
      <c r="E1000" s="2" t="inlineStr">
        <is>
          <t>East</t>
        </is>
      </c>
      <c r="F1000" s="2" t="inlineStr">
        <is>
          <t>0241933593</t>
        </is>
      </c>
      <c r="G1000" s="2" t="inlineStr">
        <is>
          <t>Ingrid Al-Sayed</t>
        </is>
      </c>
      <c r="H1000" s="2" t="inlineStr">
        <is>
          <t>2009-02-05</t>
        </is>
      </c>
      <c r="I1000" s="2" t="b">
        <v>1</v>
      </c>
      <c r="J1000" s="2" t="inlineStr">
        <is>
          <t>active</t>
        </is>
      </c>
      <c r="K1000" s="2" t="inlineStr">
        <is>
          <t>Textiles and apparel</t>
        </is>
      </c>
    </row>
    <row r="1001">
      <c r="A1001" s="2" t="inlineStr">
        <is>
          <t>T107585</t>
        </is>
      </c>
      <c r="B1001" s="2" t="inlineStr">
        <is>
          <t>Delta Pack Limited</t>
        </is>
      </c>
      <c r="C1001" s="2" t="inlineStr">
        <is>
          <t>Delta Pack Limited</t>
        </is>
      </c>
      <c r="D1001" s="2" t="inlineStr">
        <is>
          <t>110 Mill Road</t>
        </is>
      </c>
      <c r="E1001" s="2" t="inlineStr">
        <is>
          <t>South</t>
        </is>
      </c>
      <c r="F1001" s="2" t="inlineStr">
        <is>
          <t>0699179732</t>
        </is>
      </c>
      <c r="G1001" s="2" t="inlineStr">
        <is>
          <t>Omar Patel</t>
        </is>
      </c>
      <c r="H1001" s="2" t="inlineStr">
        <is>
          <t>2014-03-11</t>
        </is>
      </c>
      <c r="I1001" s="2" t="b">
        <v>1</v>
      </c>
      <c r="J1001" s="2" t="inlineStr">
        <is>
          <t>active</t>
        </is>
      </c>
      <c r="K1001" s="2" t="inlineStr">
        <is>
          <t>Cosmetics and personal care</t>
        </is>
      </c>
    </row>
    <row r="1002">
      <c r="A1002" s="2" t="inlineStr">
        <is>
          <t>T107590</t>
        </is>
      </c>
      <c r="B1002" s="2" t="inlineStr">
        <is>
          <t>Global Imports &amp; Sons</t>
        </is>
      </c>
      <c r="C1002" s="2" t="inlineStr">
        <is>
          <t>Global Imports &amp; Sons</t>
        </is>
      </c>
      <c r="D1002" s="2" t="inlineStr">
        <is>
          <t>397 Industrial Estate</t>
        </is>
      </c>
      <c r="E1002" s="2" t="inlineStr">
        <is>
          <t>West</t>
        </is>
      </c>
      <c r="F1002" s="2" t="inlineStr">
        <is>
          <t>0725844295</t>
        </is>
      </c>
      <c r="G1002" s="2" t="inlineStr">
        <is>
          <t>Farid Tanaka</t>
        </is>
      </c>
      <c r="H1002" s="2" t="inlineStr">
        <is>
          <t>2025-04-05</t>
        </is>
      </c>
      <c r="I1002" s="2" t="b">
        <v>1</v>
      </c>
      <c r="J1002" s="2" t="inlineStr">
        <is>
          <t>active</t>
        </is>
      </c>
      <c r="K1002" s="2" t="inlineStr">
        <is>
          <t>Fuel and chemicals</t>
        </is>
      </c>
    </row>
    <row r="1003">
      <c r="A1003" s="2" t="inlineStr">
        <is>
          <t>T107597</t>
        </is>
      </c>
      <c r="B1003" s="2" t="inlineStr">
        <is>
          <t>Global Electronics Co., Ltd</t>
        </is>
      </c>
      <c r="C1003" s="2" t="inlineStr"/>
      <c r="D1003" s="2" t="inlineStr">
        <is>
          <t>102 Industrial Estate</t>
        </is>
      </c>
      <c r="E1003" s="2" t="inlineStr">
        <is>
          <t>North</t>
        </is>
      </c>
      <c r="F1003" s="2" t="inlineStr">
        <is>
          <t>0609537614</t>
        </is>
      </c>
      <c r="G1003" s="2" t="inlineStr">
        <is>
          <t>M. Rahman</t>
        </is>
      </c>
      <c r="H1003" s="2" t="inlineStr">
        <is>
          <t>2015-04-16</t>
        </is>
      </c>
      <c r="I1003" s="2" t="b">
        <v>1</v>
      </c>
      <c r="J1003" s="2" t="inlineStr">
        <is>
          <t>active</t>
        </is>
      </c>
      <c r="K1003" s="2" t="inlineStr">
        <is>
          <t>Machinery</t>
        </is>
      </c>
    </row>
    <row r="1004">
      <c r="A1004" s="2" t="inlineStr">
        <is>
          <t>T107612</t>
        </is>
      </c>
      <c r="B1004" s="2" t="inlineStr">
        <is>
          <t>Coral Textiles Co.</t>
        </is>
      </c>
      <c r="C1004" s="2" t="inlineStr"/>
      <c r="D1004" s="2" t="inlineStr">
        <is>
          <t>108 Riverside</t>
        </is>
      </c>
      <c r="E1004" s="2" t="inlineStr">
        <is>
          <t>North</t>
        </is>
      </c>
      <c r="F1004" s="2" t="inlineStr">
        <is>
          <t>0867206096</t>
        </is>
      </c>
      <c r="G1004" s="2" t="inlineStr">
        <is>
          <t>Grace Mahmood</t>
        </is>
      </c>
      <c r="H1004" s="2" t="inlineStr">
        <is>
          <t>2021-07-03</t>
        </is>
      </c>
      <c r="I1004" s="2" t="b">
        <v>1</v>
      </c>
      <c r="J1004" s="2" t="inlineStr">
        <is>
          <t>active</t>
        </is>
      </c>
      <c r="K1004" s="2" t="inlineStr">
        <is>
          <t>Machinery</t>
        </is>
      </c>
    </row>
    <row r="1005">
      <c r="A1005" s="2" t="inlineStr">
        <is>
          <t>T107617</t>
        </is>
      </c>
      <c r="B1005" s="2" t="inlineStr">
        <is>
          <t>Carrick Trading &amp; Sons</t>
        </is>
      </c>
      <c r="C1005" s="2" t="inlineStr">
        <is>
          <t>Carrick Trading &amp; Sons</t>
        </is>
      </c>
      <c r="D1005" s="2" t="inlineStr">
        <is>
          <t>172 Airport Road</t>
        </is>
      </c>
      <c r="E1005" s="2" t="inlineStr">
        <is>
          <t>North</t>
        </is>
      </c>
      <c r="F1005" s="2" t="inlineStr">
        <is>
          <t>0803847861</t>
        </is>
      </c>
      <c r="G1005" s="2" t="inlineStr">
        <is>
          <t>Ingrid Sato</t>
        </is>
      </c>
      <c r="H1005" s="2" t="inlineStr">
        <is>
          <t>2011-07-17</t>
        </is>
      </c>
      <c r="I1005" s="2" t="b">
        <v>1</v>
      </c>
      <c r="J1005" s="2" t="inlineStr">
        <is>
          <t>dormant</t>
        </is>
      </c>
      <c r="K1005" s="2" t="inlineStr">
        <is>
          <t>Machinery</t>
        </is>
      </c>
    </row>
    <row r="1006">
      <c r="A1006" s="2" t="inlineStr">
        <is>
          <t>T107623</t>
        </is>
      </c>
      <c r="B1006" s="2" t="inlineStr">
        <is>
          <t>Eastern Glow Co., Ltd</t>
        </is>
      </c>
      <c r="C1006" s="2" t="inlineStr">
        <is>
          <t>Eastern Glow Co., Ltd</t>
        </is>
      </c>
      <c r="D1006" s="2" t="inlineStr">
        <is>
          <t>389 STATION ROAD</t>
        </is>
      </c>
      <c r="E1006" s="2" t="inlineStr">
        <is>
          <t>West</t>
        </is>
      </c>
      <c r="F1006" s="2" t="inlineStr">
        <is>
          <t>0717306011</t>
        </is>
      </c>
      <c r="G1006" s="2" t="inlineStr">
        <is>
          <t>S. Patel</t>
        </is>
      </c>
      <c r="H1006" s="2" t="inlineStr">
        <is>
          <t>2013-05-22</t>
        </is>
      </c>
      <c r="I1006" s="2" t="b">
        <v>1</v>
      </c>
      <c r="J1006" s="2" t="inlineStr">
        <is>
          <t>active</t>
        </is>
      </c>
      <c r="K1006" s="2" t="inlineStr">
        <is>
          <t>Machinery</t>
        </is>
      </c>
    </row>
    <row r="1007">
      <c r="A1007" s="2" t="inlineStr">
        <is>
          <t>T107632</t>
        </is>
      </c>
      <c r="B1007" s="2" t="inlineStr">
        <is>
          <t>Metro Distribution Limited</t>
        </is>
      </c>
      <c r="C1007" s="2" t="inlineStr">
        <is>
          <t>Metro Mart</t>
        </is>
      </c>
      <c r="D1007" s="2" t="inlineStr">
        <is>
          <t>11 Temple Street</t>
        </is>
      </c>
      <c r="E1007" s="2" t="inlineStr">
        <is>
          <t>Capital</t>
        </is>
      </c>
      <c r="F1007" s="2" t="inlineStr">
        <is>
          <t>0754035767</t>
        </is>
      </c>
      <c r="G1007" s="2" t="inlineStr">
        <is>
          <t>Tomas Haddad</t>
        </is>
      </c>
      <c r="H1007" s="2" t="inlineStr">
        <is>
          <t>2014-05-24</t>
        </is>
      </c>
      <c r="I1007" s="2" t="b">
        <v>1</v>
      </c>
      <c r="J1007" s="2" t="inlineStr">
        <is>
          <t>active</t>
        </is>
      </c>
      <c r="K1007" s="2" t="inlineStr">
        <is>
          <t>General trading</t>
        </is>
      </c>
    </row>
    <row r="1008">
      <c r="A1008" s="2" t="inlineStr">
        <is>
          <t>T107643</t>
        </is>
      </c>
      <c r="B1008" s="2" t="inlineStr">
        <is>
          <t>Jade Supply Co.</t>
        </is>
      </c>
      <c r="C1008" s="2" t="inlineStr">
        <is>
          <t>Jade Supply Co.</t>
        </is>
      </c>
      <c r="D1008" s="2" t="inlineStr">
        <is>
          <t>201 Airport Road</t>
        </is>
      </c>
      <c r="E1008" s="2" t="inlineStr">
        <is>
          <t>South</t>
        </is>
      </c>
      <c r="F1008" s="2" t="inlineStr">
        <is>
          <t>0499463757</t>
        </is>
      </c>
      <c r="G1008" s="2" t="inlineStr">
        <is>
          <t>Aisha Haddad</t>
        </is>
      </c>
      <c r="H1008" s="2" t="inlineStr">
        <is>
          <t>2014-09-13</t>
        </is>
      </c>
      <c r="I1008" s="2" t="b">
        <v>1</v>
      </c>
      <c r="J1008" s="2" t="inlineStr">
        <is>
          <t>active</t>
        </is>
      </c>
      <c r="K1008" s="2" t="inlineStr">
        <is>
          <t>Fuel and chemicals</t>
        </is>
      </c>
    </row>
    <row r="1009">
      <c r="A1009" s="2" t="inlineStr">
        <is>
          <t>T107648</t>
        </is>
      </c>
      <c r="B1009" s="2" t="inlineStr">
        <is>
          <t>Saffron Motors Group Ltd</t>
        </is>
      </c>
      <c r="C1009" s="2" t="inlineStr">
        <is>
          <t>Saffron Motors Group Ltd</t>
        </is>
      </c>
      <c r="D1009" s="2" t="inlineStr">
        <is>
          <t>170 Harbour Road</t>
        </is>
      </c>
      <c r="E1009" s="2" t="inlineStr">
        <is>
          <t>Capital</t>
        </is>
      </c>
      <c r="F1009" s="2" t="inlineStr">
        <is>
          <t>0518280246</t>
        </is>
      </c>
      <c r="G1009" s="2" t="inlineStr">
        <is>
          <t>Nadia Rahman</t>
        </is>
      </c>
      <c r="H1009" s="2" t="inlineStr">
        <is>
          <t>2014-09-25</t>
        </is>
      </c>
      <c r="I1009" s="2" t="b">
        <v>1</v>
      </c>
      <c r="J1009" s="2" t="inlineStr">
        <is>
          <t>active</t>
        </is>
      </c>
      <c r="K1009" s="2" t="inlineStr">
        <is>
          <t>Fuel and chemicals</t>
        </is>
      </c>
    </row>
    <row r="1010">
      <c r="A1010" s="2" t="inlineStr">
        <is>
          <t>T107652</t>
        </is>
      </c>
      <c r="B1010" s="2" t="inlineStr">
        <is>
          <t>Jade Distribution Ltd</t>
        </is>
      </c>
      <c r="C1010" s="2" t="inlineStr"/>
      <c r="D1010" s="2" t="inlineStr">
        <is>
          <t>144 Riverside</t>
        </is>
      </c>
      <c r="E1010" s="2" t="inlineStr">
        <is>
          <t>Capital</t>
        </is>
      </c>
      <c r="F1010" s="2" t="inlineStr">
        <is>
          <t>0434202273</t>
        </is>
      </c>
      <c r="G1010" s="2" t="inlineStr">
        <is>
          <t>S. Okafor</t>
        </is>
      </c>
      <c r="H1010" s="2" t="inlineStr">
        <is>
          <t>2015-11-25</t>
        </is>
      </c>
      <c r="I1010" s="2" t="b">
        <v>1</v>
      </c>
      <c r="J1010" s="2" t="inlineStr">
        <is>
          <t>active</t>
        </is>
      </c>
      <c r="K1010" s="2" t="inlineStr">
        <is>
          <t>Machinery</t>
        </is>
      </c>
    </row>
    <row r="1011">
      <c r="A1011" s="2" t="inlineStr">
        <is>
          <t>T107661</t>
        </is>
      </c>
      <c r="B1011" s="2" t="inlineStr">
        <is>
          <t>Arden Supply Co., Ltd</t>
        </is>
      </c>
      <c r="C1011" s="2" t="inlineStr"/>
      <c r="D1011" s="2" t="inlineStr">
        <is>
          <t>11 Industrial Estate</t>
        </is>
      </c>
      <c r="E1011" s="2" t="inlineStr">
        <is>
          <t>East</t>
        </is>
      </c>
      <c r="F1011" s="2" t="inlineStr">
        <is>
          <t>0207521356</t>
        </is>
      </c>
      <c r="G1011" s="2" t="inlineStr">
        <is>
          <t>Omar Novak</t>
        </is>
      </c>
      <c r="H1011" s="2" t="inlineStr">
        <is>
          <t>2008-12-27</t>
        </is>
      </c>
      <c r="I1011" s="2" t="b">
        <v>1</v>
      </c>
      <c r="J1011" s="2" t="inlineStr">
        <is>
          <t>active</t>
        </is>
      </c>
      <c r="K1011" s="2" t="inlineStr">
        <is>
          <t>Textiles and apparel</t>
        </is>
      </c>
    </row>
    <row r="1012">
      <c r="A1012" s="2" t="inlineStr">
        <is>
          <t>T107668</t>
        </is>
      </c>
      <c r="B1012" s="2" t="inlineStr">
        <is>
          <t>Carrick Motors Limited</t>
        </is>
      </c>
      <c r="C1012" s="2" t="inlineStr"/>
      <c r="D1012" s="2" t="inlineStr">
        <is>
          <t>83 Station Road</t>
        </is>
      </c>
      <c r="E1012" s="2" t="inlineStr">
        <is>
          <t>East</t>
        </is>
      </c>
      <c r="F1012" s="2" t="inlineStr">
        <is>
          <t>0458584760</t>
        </is>
      </c>
      <c r="G1012" s="2" t="inlineStr">
        <is>
          <t>Elena Osei</t>
        </is>
      </c>
      <c r="H1012" s="2" t="inlineStr">
        <is>
          <t>2013-11-04</t>
        </is>
      </c>
      <c r="I1012" s="2" t="b">
        <v>1</v>
      </c>
      <c r="J1012" s="2" t="inlineStr">
        <is>
          <t>active</t>
        </is>
      </c>
      <c r="K1012" s="2" t="inlineStr">
        <is>
          <t>Steel and construction</t>
        </is>
      </c>
    </row>
    <row r="1013">
      <c r="A1013" s="2" t="inlineStr">
        <is>
          <t>T107677</t>
        </is>
      </c>
      <c r="B1013" s="2" t="inlineStr">
        <is>
          <t>Golden Imports Limited</t>
        </is>
      </c>
      <c r="C1013" s="2" t="inlineStr">
        <is>
          <t>Golden Imports Ltd</t>
        </is>
      </c>
      <c r="D1013" s="2" t="inlineStr">
        <is>
          <t>83 Harbour Road</t>
        </is>
      </c>
      <c r="E1013" s="2" t="inlineStr">
        <is>
          <t>South</t>
        </is>
      </c>
      <c r="F1013" s="2" t="inlineStr">
        <is>
          <t>0532479479</t>
        </is>
      </c>
      <c r="G1013" s="2" t="inlineStr">
        <is>
          <t>M. Sato</t>
        </is>
      </c>
      <c r="H1013" s="2" t="inlineStr">
        <is>
          <t>2014-03-21</t>
        </is>
      </c>
      <c r="I1013" s="2" t="b">
        <v>1</v>
      </c>
      <c r="J1013" s="2" t="inlineStr">
        <is>
          <t>active</t>
        </is>
      </c>
      <c r="K1013" s="2" t="inlineStr">
        <is>
          <t>Pharmaceuticals</t>
        </is>
      </c>
    </row>
    <row r="1014">
      <c r="A1014" s="2" t="inlineStr">
        <is>
          <t>T107683</t>
        </is>
      </c>
      <c r="B1014" s="2" t="inlineStr">
        <is>
          <t>Coral Glow Ltd</t>
        </is>
      </c>
      <c r="C1014" s="2" t="inlineStr">
        <is>
          <t>Coral Glow Ltd</t>
        </is>
      </c>
      <c r="D1014" s="2" t="inlineStr">
        <is>
          <t>166 MARKET STREET</t>
        </is>
      </c>
      <c r="E1014" s="2" t="inlineStr">
        <is>
          <t>North</t>
        </is>
      </c>
      <c r="F1014" s="2" t="inlineStr">
        <is>
          <t>0925272247</t>
        </is>
      </c>
      <c r="G1014" s="2" t="inlineStr">
        <is>
          <t>A. Mensah</t>
        </is>
      </c>
      <c r="H1014" s="2" t="inlineStr">
        <is>
          <t>2014-02-07</t>
        </is>
      </c>
      <c r="I1014" s="2" t="b">
        <v>1</v>
      </c>
      <c r="J1014" s="2" t="inlineStr">
        <is>
          <t>active</t>
        </is>
      </c>
      <c r="K1014" s="2" t="inlineStr">
        <is>
          <t>Fuel and chemicals</t>
        </is>
      </c>
    </row>
    <row r="1015">
      <c r="A1015" s="2" t="inlineStr">
        <is>
          <t>T107688</t>
        </is>
      </c>
      <c r="B1015" s="2" t="inlineStr">
        <is>
          <t>Silver Textiles Enterprises</t>
        </is>
      </c>
      <c r="C1015" s="2" t="inlineStr"/>
      <c r="D1015" s="2" t="inlineStr">
        <is>
          <t>254 INDUSTRIAL ESTATE</t>
        </is>
      </c>
      <c r="E1015" s="2" t="inlineStr">
        <is>
          <t>West</t>
        </is>
      </c>
      <c r="F1015" s="2" t="inlineStr">
        <is>
          <t>0416171959</t>
        </is>
      </c>
      <c r="G1015" s="2" t="inlineStr">
        <is>
          <t>Nadia Sato</t>
        </is>
      </c>
      <c r="H1015" s="2" t="inlineStr">
        <is>
          <t>2016-09-06</t>
        </is>
      </c>
      <c r="I1015" s="2" t="b">
        <v>1</v>
      </c>
      <c r="J1015" s="2" t="inlineStr">
        <is>
          <t>active</t>
        </is>
      </c>
      <c r="K1015" s="2" t="inlineStr">
        <is>
          <t>Electronics</t>
        </is>
      </c>
    </row>
    <row r="1016">
      <c r="A1016" s="2" t="inlineStr">
        <is>
          <t>T107695</t>
        </is>
      </c>
      <c r="B1016" s="2" t="inlineStr">
        <is>
          <t>Silk Road Pack Group Ltd</t>
        </is>
      </c>
      <c r="C1016" s="2" t="inlineStr">
        <is>
          <t>Silk Road Pack Group Ltd</t>
        </is>
      </c>
      <c r="D1016" s="2" t="inlineStr">
        <is>
          <t>244 Industrial Estate</t>
        </is>
      </c>
      <c r="E1016" s="2" t="inlineStr">
        <is>
          <t>West</t>
        </is>
      </c>
      <c r="F1016" s="2" t="inlineStr">
        <is>
          <t>0674180231</t>
        </is>
      </c>
      <c r="G1016" s="2" t="inlineStr">
        <is>
          <t>Tomas Nguyen-Lee</t>
        </is>
      </c>
      <c r="H1016" s="2" t="inlineStr">
        <is>
          <t>2013-10-22</t>
        </is>
      </c>
      <c r="I1016" s="2" t="b">
        <v>1</v>
      </c>
      <c r="J1016" s="2" t="inlineStr">
        <is>
          <t>active</t>
        </is>
      </c>
      <c r="K1016" s="2" t="inlineStr">
        <is>
          <t>Machinery</t>
        </is>
      </c>
    </row>
    <row r="1017">
      <c r="A1017" s="2" t="inlineStr">
        <is>
          <t>T107713</t>
        </is>
      </c>
      <c r="B1017" s="2" t="inlineStr">
        <is>
          <t>Global Motors Company</t>
        </is>
      </c>
      <c r="C1017" s="2" t="inlineStr">
        <is>
          <t>Global Motors Co.</t>
        </is>
      </c>
      <c r="D1017" s="2" t="inlineStr">
        <is>
          <t>327 Harbour Road</t>
        </is>
      </c>
      <c r="E1017" s="2" t="inlineStr">
        <is>
          <t>Coastal</t>
        </is>
      </c>
      <c r="F1017" s="2" t="inlineStr">
        <is>
          <t>0980322628</t>
        </is>
      </c>
      <c r="G1017" s="2" t="inlineStr">
        <is>
          <t>Priya Reyes</t>
        </is>
      </c>
      <c r="H1017" s="2" t="inlineStr">
        <is>
          <t>2024-10-10</t>
        </is>
      </c>
      <c r="I1017" s="2" t="b">
        <v>1</v>
      </c>
      <c r="J1017" s="2" t="inlineStr">
        <is>
          <t>active</t>
        </is>
      </c>
      <c r="K1017" s="2" t="inlineStr">
        <is>
          <t>Pharmaceuticals</t>
        </is>
      </c>
    </row>
    <row r="1018">
      <c r="A1018" s="2" t="inlineStr">
        <is>
          <t>T107714</t>
        </is>
      </c>
      <c r="B1018" s="2" t="inlineStr">
        <is>
          <t>Saffron Distribution Co., Ltd</t>
        </is>
      </c>
      <c r="C1018" s="2" t="inlineStr"/>
      <c r="D1018" s="2" t="inlineStr">
        <is>
          <t>256 Garden Lane</t>
        </is>
      </c>
      <c r="E1018" s="2" t="inlineStr">
        <is>
          <t>West</t>
        </is>
      </c>
      <c r="F1018" s="2" t="inlineStr">
        <is>
          <t>0574740893</t>
        </is>
      </c>
      <c r="G1018" s="2" t="inlineStr">
        <is>
          <t>Aisha Fernandes</t>
        </is>
      </c>
      <c r="H1018" s="2" t="inlineStr">
        <is>
          <t>2015-03-09</t>
        </is>
      </c>
      <c r="I1018" s="2" t="b">
        <v>1</v>
      </c>
      <c r="J1018" s="2" t="inlineStr">
        <is>
          <t>active</t>
        </is>
      </c>
      <c r="K1018" s="2" t="inlineStr">
        <is>
          <t>Food importers</t>
        </is>
      </c>
    </row>
    <row r="1019">
      <c r="A1019" s="2" t="inlineStr">
        <is>
          <t>T107722</t>
        </is>
      </c>
      <c r="B1019" s="2" t="inlineStr">
        <is>
          <t>Harmony Electronics Ltd</t>
        </is>
      </c>
      <c r="C1019" s="2" t="inlineStr"/>
      <c r="D1019" s="2" t="inlineStr">
        <is>
          <t>109 Market Street</t>
        </is>
      </c>
      <c r="E1019" s="2" t="inlineStr">
        <is>
          <t>West</t>
        </is>
      </c>
      <c r="F1019" s="2" t="inlineStr">
        <is>
          <t>0213138723</t>
        </is>
      </c>
      <c r="G1019" s="2" t="inlineStr">
        <is>
          <t>Fatima Novak</t>
        </is>
      </c>
      <c r="H1019" s="2" t="inlineStr">
        <is>
          <t>2021-03-08</t>
        </is>
      </c>
      <c r="I1019" s="2" t="b">
        <v>1</v>
      </c>
      <c r="J1019" s="2" t="inlineStr">
        <is>
          <t>active</t>
        </is>
      </c>
      <c r="K1019" s="2" t="inlineStr">
        <is>
          <t>Pharmaceuticals</t>
        </is>
      </c>
    </row>
    <row r="1020">
      <c r="A1020" s="2" t="inlineStr">
        <is>
          <t>T107732</t>
        </is>
      </c>
      <c r="B1020" s="2" t="inlineStr">
        <is>
          <t>Orchid Agro Limited</t>
        </is>
      </c>
      <c r="C1020" s="2" t="inlineStr"/>
      <c r="D1020" s="2" t="inlineStr">
        <is>
          <t>316 Harbour Road</t>
        </is>
      </c>
      <c r="E1020" s="2" t="inlineStr">
        <is>
          <t>East</t>
        </is>
      </c>
      <c r="F1020" s="2" t="inlineStr">
        <is>
          <t>0280642511</t>
        </is>
      </c>
      <c r="G1020" s="2" t="inlineStr">
        <is>
          <t>Farid Mahmood</t>
        </is>
      </c>
      <c r="H1020" s="2" t="inlineStr">
        <is>
          <t>2015-07-09</t>
        </is>
      </c>
      <c r="I1020" s="2" t="b">
        <v>1</v>
      </c>
      <c r="J1020" s="2" t="inlineStr">
        <is>
          <t>active</t>
        </is>
      </c>
      <c r="K1020" s="2" t="inlineStr">
        <is>
          <t>Food importers</t>
        </is>
      </c>
    </row>
    <row r="1021">
      <c r="A1021" s="2" t="inlineStr">
        <is>
          <t>T107740</t>
        </is>
      </c>
      <c r="B1021" s="2" t="inlineStr">
        <is>
          <t>Blue Ocean Glow Company Limited</t>
        </is>
      </c>
      <c r="C1021" s="2" t="inlineStr">
        <is>
          <t>Blue Depot</t>
        </is>
      </c>
      <c r="D1021" s="2" t="inlineStr">
        <is>
          <t>58 Station Road</t>
        </is>
      </c>
      <c r="E1021" s="2" t="inlineStr">
        <is>
          <t>North</t>
        </is>
      </c>
      <c r="F1021" s="2" t="inlineStr">
        <is>
          <t>0477003089</t>
        </is>
      </c>
      <c r="G1021" s="2" t="inlineStr">
        <is>
          <t>Hassan Fernandes</t>
        </is>
      </c>
      <c r="H1021" s="2" t="inlineStr">
        <is>
          <t>2012-08-06</t>
        </is>
      </c>
      <c r="I1021" s="2" t="b">
        <v>1</v>
      </c>
      <c r="J1021" s="2" t="inlineStr">
        <is>
          <t>active</t>
        </is>
      </c>
      <c r="K1021" s="2" t="inlineStr">
        <is>
          <t>Steel and construction</t>
        </is>
      </c>
    </row>
    <row r="1022">
      <c r="A1022" s="2" t="inlineStr">
        <is>
          <t>T107746</t>
        </is>
      </c>
      <c r="B1022" s="2" t="inlineStr">
        <is>
          <t>Green Valley Distribution Group Ltd</t>
        </is>
      </c>
      <c r="C1022" s="2" t="inlineStr">
        <is>
          <t>Green Centre</t>
        </is>
      </c>
      <c r="D1022" s="2" t="inlineStr">
        <is>
          <t>77 Temple Street</t>
        </is>
      </c>
      <c r="E1022" s="2" t="inlineStr">
        <is>
          <t>East</t>
        </is>
      </c>
      <c r="F1022" s="2" t="inlineStr">
        <is>
          <t>0267495375</t>
        </is>
      </c>
      <c r="G1022" s="2" t="inlineStr">
        <is>
          <t>Ravi Silva</t>
        </is>
      </c>
      <c r="H1022" s="2" t="inlineStr">
        <is>
          <t>2016-08-07</t>
        </is>
      </c>
      <c r="I1022" s="2" t="b">
        <v>1</v>
      </c>
      <c r="J1022" s="2" t="inlineStr">
        <is>
          <t>active</t>
        </is>
      </c>
      <c r="K1022" s="2" t="inlineStr">
        <is>
          <t>General trading</t>
        </is>
      </c>
    </row>
    <row r="1023">
      <c r="A1023" s="2" t="inlineStr">
        <is>
          <t>T107750</t>
        </is>
      </c>
      <c r="B1023" s="2" t="inlineStr">
        <is>
          <t xml:space="preserve">Harmony Trading Limited </t>
        </is>
      </c>
      <c r="C1023" s="2" t="inlineStr"/>
      <c r="D1023" s="2" t="inlineStr">
        <is>
          <t>355 Mill Road</t>
        </is>
      </c>
      <c r="E1023" s="2" t="inlineStr">
        <is>
          <t>South</t>
        </is>
      </c>
      <c r="F1023" s="2" t="inlineStr">
        <is>
          <t>0843619884</t>
        </is>
      </c>
      <c r="G1023" s="2" t="inlineStr">
        <is>
          <t>Farid Bauer</t>
        </is>
      </c>
      <c r="H1023" s="2" t="inlineStr">
        <is>
          <t>2013-03-25</t>
        </is>
      </c>
      <c r="I1023" s="2" t="b">
        <v>1</v>
      </c>
      <c r="J1023" s="2" t="inlineStr">
        <is>
          <t>active</t>
        </is>
      </c>
      <c r="K1023" s="2" t="inlineStr">
        <is>
          <t>Cosmetics and personal care</t>
        </is>
      </c>
    </row>
    <row r="1024">
      <c r="A1024" s="2" t="inlineStr">
        <is>
          <t>T107760</t>
        </is>
      </c>
      <c r="B1024" s="2" t="inlineStr">
        <is>
          <t>Metro Logistics Group Limited</t>
        </is>
      </c>
      <c r="C1024" s="2" t="inlineStr">
        <is>
          <t>Metro Logistics Group Ltd</t>
        </is>
      </c>
      <c r="D1024" s="2" t="inlineStr">
        <is>
          <t>Unit 12, 397 Industrial Estate</t>
        </is>
      </c>
      <c r="E1024" s="2" t="inlineStr">
        <is>
          <t>East</t>
        </is>
      </c>
      <c r="F1024" s="2" t="inlineStr">
        <is>
          <t>0343942907</t>
        </is>
      </c>
      <c r="G1024" s="2" t="inlineStr">
        <is>
          <t>Ravi Silva</t>
        </is>
      </c>
      <c r="H1024" s="2" t="inlineStr">
        <is>
          <t>2020-11-08</t>
        </is>
      </c>
      <c r="I1024" s="2" t="b">
        <v>1</v>
      </c>
      <c r="J1024" s="2" t="inlineStr">
        <is>
          <t>active</t>
        </is>
      </c>
      <c r="K1024" s="2" t="inlineStr">
        <is>
          <t>Tobacco and beverages</t>
        </is>
      </c>
    </row>
    <row r="1025">
      <c r="A1025" s="2" t="inlineStr">
        <is>
          <t>T107766</t>
        </is>
      </c>
      <c r="B1025" s="2" t="inlineStr">
        <is>
          <t>Great Wall Commercial Group Ltd</t>
        </is>
      </c>
      <c r="C1025" s="2" t="inlineStr">
        <is>
          <t>Great Wall Commercial Group Ltd</t>
        </is>
      </c>
      <c r="D1025" s="2" t="inlineStr">
        <is>
          <t>175 Industrial Estate</t>
        </is>
      </c>
      <c r="E1025" s="2" t="inlineStr">
        <is>
          <t>Coastal</t>
        </is>
      </c>
      <c r="F1025" s="2" t="inlineStr">
        <is>
          <t>0665585829</t>
        </is>
      </c>
      <c r="G1025" s="2" t="inlineStr">
        <is>
          <t>Kenji Kowalski</t>
        </is>
      </c>
      <c r="H1025" s="2" t="inlineStr">
        <is>
          <t>2019-09-27</t>
        </is>
      </c>
      <c r="I1025" s="2" t="b">
        <v>1</v>
      </c>
      <c r="J1025" s="2" t="inlineStr">
        <is>
          <t>active</t>
        </is>
      </c>
      <c r="K1025" s="2" t="inlineStr">
        <is>
          <t>Pharmaceuticals</t>
        </is>
      </c>
    </row>
    <row r="1026">
      <c r="A1026" s="2" t="inlineStr">
        <is>
          <t>T107776</t>
        </is>
      </c>
      <c r="B1026" s="2" t="inlineStr">
        <is>
          <t>Phoenix Commercial Group Ltd</t>
        </is>
      </c>
      <c r="C1026" s="2" t="inlineStr"/>
      <c r="D1026" s="2" t="inlineStr">
        <is>
          <t>271 Temple Street</t>
        </is>
      </c>
      <c r="E1026" s="2" t="inlineStr">
        <is>
          <t>South</t>
        </is>
      </c>
      <c r="F1026" s="2" t="inlineStr">
        <is>
          <t>0233390599</t>
        </is>
      </c>
      <c r="G1026" s="2" t="inlineStr">
        <is>
          <t>Somchai Reyes</t>
        </is>
      </c>
      <c r="H1026" s="2" t="inlineStr">
        <is>
          <t>2019-06-18</t>
        </is>
      </c>
      <c r="I1026" s="2" t="b">
        <v>1</v>
      </c>
      <c r="J1026" s="2" t="inlineStr">
        <is>
          <t>active</t>
        </is>
      </c>
      <c r="K1026" s="2" t="inlineStr">
        <is>
          <t>Food importers</t>
        </is>
      </c>
    </row>
    <row r="1027">
      <c r="A1027" s="2" t="inlineStr">
        <is>
          <t>T107779</t>
        </is>
      </c>
      <c r="B1027" s="2" t="inlineStr">
        <is>
          <t>Silver Imports &amp; Sons</t>
        </is>
      </c>
      <c r="C1027" s="2" t="inlineStr"/>
      <c r="D1027" s="2" t="inlineStr">
        <is>
          <t>Unit 9, 332 Market Street</t>
        </is>
      </c>
      <c r="E1027" s="2" t="inlineStr">
        <is>
          <t>Capital</t>
        </is>
      </c>
      <c r="F1027" s="2" t="inlineStr">
        <is>
          <t>0986439479</t>
        </is>
      </c>
      <c r="G1027" s="2" t="inlineStr">
        <is>
          <t>Tomas Mwangi</t>
        </is>
      </c>
      <c r="H1027" s="2" t="inlineStr">
        <is>
          <t>2018-12-18</t>
        </is>
      </c>
      <c r="I1027" s="2" t="b">
        <v>1</v>
      </c>
      <c r="J1027" s="2" t="inlineStr">
        <is>
          <t>active</t>
        </is>
      </c>
      <c r="K1027" s="2" t="inlineStr">
        <is>
          <t>Cosmetics and personal care</t>
        </is>
      </c>
    </row>
    <row r="1028">
      <c r="A1028" s="2" t="inlineStr">
        <is>
          <t>T107789</t>
        </is>
      </c>
      <c r="B1028" s="2" t="inlineStr">
        <is>
          <t>Aldergate Agro Co., Ltd</t>
        </is>
      </c>
      <c r="C1028" s="2" t="inlineStr">
        <is>
          <t>Aldergate Agro Co., Ltd</t>
        </is>
      </c>
      <c r="D1028" s="2" t="inlineStr">
        <is>
          <t>138 Bazaar Ln</t>
        </is>
      </c>
      <c r="E1028" s="2" t="inlineStr">
        <is>
          <t>Coastal</t>
        </is>
      </c>
      <c r="F1028" s="2" t="inlineStr">
        <is>
          <t>0959310462</t>
        </is>
      </c>
      <c r="G1028" s="2" t="inlineStr">
        <is>
          <t>Daniel Okafor</t>
        </is>
      </c>
      <c r="H1028" s="2" t="inlineStr">
        <is>
          <t>2014-11-17</t>
        </is>
      </c>
      <c r="I1028" s="2" t="b">
        <v>1</v>
      </c>
      <c r="J1028" s="2" t="inlineStr">
        <is>
          <t>active</t>
        </is>
      </c>
      <c r="K1028" s="2" t="inlineStr">
        <is>
          <t>Textiles and apparel</t>
        </is>
      </c>
    </row>
    <row r="1029">
      <c r="A1029" s="2" t="inlineStr">
        <is>
          <t>T107797</t>
        </is>
      </c>
      <c r="B1029" s="2" t="inlineStr">
        <is>
          <t>Ocean Living Co., Ltd</t>
        </is>
      </c>
      <c r="C1029" s="2" t="inlineStr"/>
      <c r="D1029" s="2" t="inlineStr">
        <is>
          <t>23 Market Street</t>
        </is>
      </c>
      <c r="E1029" s="2" t="inlineStr">
        <is>
          <t>East</t>
        </is>
      </c>
      <c r="F1029" s="2" t="inlineStr">
        <is>
          <t>0501218487</t>
        </is>
      </c>
      <c r="G1029" s="2" t="inlineStr">
        <is>
          <t>Farid Haddad</t>
        </is>
      </c>
      <c r="H1029" s="2" t="inlineStr">
        <is>
          <t>2011-10-01</t>
        </is>
      </c>
      <c r="I1029" s="2" t="b">
        <v>1</v>
      </c>
      <c r="J1029" s="2" t="inlineStr">
        <is>
          <t>active</t>
        </is>
      </c>
      <c r="K1029" s="2" t="inlineStr">
        <is>
          <t>Electronics</t>
        </is>
      </c>
    </row>
    <row r="1030">
      <c r="A1030" s="2" t="inlineStr">
        <is>
          <t>T107803</t>
        </is>
      </c>
      <c r="B1030" s="2" t="inlineStr">
        <is>
          <t>Meridian Logistics Co.</t>
        </is>
      </c>
      <c r="C1030" s="2" t="inlineStr">
        <is>
          <t>Meridian Logistics Co.</t>
        </is>
      </c>
      <c r="D1030" s="2" t="inlineStr">
        <is>
          <t>43 Temple Street</t>
        </is>
      </c>
      <c r="E1030" s="2" t="inlineStr">
        <is>
          <t>Capital</t>
        </is>
      </c>
      <c r="F1030" s="2" t="inlineStr">
        <is>
          <t>0892092929</t>
        </is>
      </c>
      <c r="G1030" s="2" t="inlineStr">
        <is>
          <t>Daniel Osei</t>
        </is>
      </c>
      <c r="H1030" s="2" t="inlineStr">
        <is>
          <t>2014-08-11</t>
        </is>
      </c>
      <c r="I1030" s="2" t="b">
        <v>1</v>
      </c>
      <c r="J1030" s="2" t="inlineStr">
        <is>
          <t>active</t>
        </is>
      </c>
      <c r="K1030" s="2" t="inlineStr">
        <is>
          <t>Textiles and apparel</t>
        </is>
      </c>
    </row>
    <row r="1031">
      <c r="A1031" s="2" t="inlineStr">
        <is>
          <t>T107808</t>
        </is>
      </c>
      <c r="B1031" s="2" t="inlineStr">
        <is>
          <t>Inverness Fruits Ltd</t>
        </is>
      </c>
      <c r="C1031" s="2" t="inlineStr">
        <is>
          <t>Inverness Fruits Ltd</t>
        </is>
      </c>
      <c r="D1031" s="2" t="inlineStr">
        <is>
          <t>59 Station Road</t>
        </is>
      </c>
      <c r="E1031" s="2" t="inlineStr">
        <is>
          <t>West</t>
        </is>
      </c>
      <c r="F1031" s="2" t="inlineStr">
        <is>
          <t>0203934857</t>
        </is>
      </c>
      <c r="G1031" s="2" t="inlineStr">
        <is>
          <t>Tomas Novak</t>
        </is>
      </c>
      <c r="H1031" s="2" t="inlineStr">
        <is>
          <t>2011-09-20</t>
        </is>
      </c>
      <c r="I1031" s="2" t="b">
        <v>1</v>
      </c>
      <c r="J1031" s="2" t="inlineStr">
        <is>
          <t>active</t>
        </is>
      </c>
      <c r="K1031" s="2" t="inlineStr">
        <is>
          <t>Medical devices</t>
        </is>
      </c>
    </row>
    <row r="1032">
      <c r="A1032" s="2" t="inlineStr">
        <is>
          <t>T107812</t>
        </is>
      </c>
      <c r="B1032" s="2" t="inlineStr">
        <is>
          <t>Eastern Glow Enterprises</t>
        </is>
      </c>
      <c r="C1032" s="2" t="inlineStr"/>
      <c r="D1032" s="2" t="inlineStr">
        <is>
          <t>208 Mill Road</t>
        </is>
      </c>
      <c r="E1032" s="2" t="inlineStr">
        <is>
          <t>South</t>
        </is>
      </c>
      <c r="F1032" s="2" t="inlineStr">
        <is>
          <t>0688090609</t>
        </is>
      </c>
      <c r="G1032" s="2" t="inlineStr">
        <is>
          <t>Somchai Haddad</t>
        </is>
      </c>
      <c r="H1032" s="2" t="inlineStr">
        <is>
          <t>2011-01-01</t>
        </is>
      </c>
      <c r="I1032" s="2" t="b">
        <v>1</v>
      </c>
      <c r="J1032" s="2" t="inlineStr">
        <is>
          <t>active</t>
        </is>
      </c>
      <c r="K1032" s="2" t="inlineStr">
        <is>
          <t>Medical devices</t>
        </is>
      </c>
    </row>
    <row r="1033">
      <c r="A1033" s="2" t="inlineStr">
        <is>
          <t>T107822</t>
        </is>
      </c>
      <c r="B1033" s="2" t="inlineStr">
        <is>
          <t>Sunrise Motors Group Ltd</t>
        </is>
      </c>
      <c r="C1033" s="2" t="inlineStr"/>
      <c r="D1033" s="2" t="inlineStr">
        <is>
          <t>83 Garden Lane</t>
        </is>
      </c>
      <c r="E1033" s="2" t="inlineStr">
        <is>
          <t>Coastal</t>
        </is>
      </c>
      <c r="F1033" s="2" t="inlineStr">
        <is>
          <t>0427471536</t>
        </is>
      </c>
      <c r="G1033" s="2" t="inlineStr">
        <is>
          <t>Omar Nguyen-Lee</t>
        </is>
      </c>
      <c r="H1033" s="2" t="inlineStr">
        <is>
          <t>2014-01-16</t>
        </is>
      </c>
      <c r="I1033" s="2" t="b">
        <v>1</v>
      </c>
      <c r="J1033" s="2" t="inlineStr">
        <is>
          <t>dormant</t>
        </is>
      </c>
      <c r="K1033" s="2" t="inlineStr">
        <is>
          <t>Steel and construction</t>
        </is>
      </c>
    </row>
    <row r="1034">
      <c r="A1034" s="2" t="inlineStr">
        <is>
          <t>T107826</t>
        </is>
      </c>
      <c r="B1034" s="2" t="inlineStr">
        <is>
          <t>Golden Commercial Partners Ltd</t>
        </is>
      </c>
      <c r="C1034" s="2" t="inlineStr"/>
      <c r="D1034" s="2" t="inlineStr">
        <is>
          <t>Unit 27, 149 Harbour Road</t>
        </is>
      </c>
      <c r="E1034" s="2" t="inlineStr">
        <is>
          <t>South</t>
        </is>
      </c>
      <c r="F1034" s="2" t="inlineStr">
        <is>
          <t>0222761201</t>
        </is>
      </c>
      <c r="G1034" s="2" t="inlineStr">
        <is>
          <t>Priya Ibrahim</t>
        </is>
      </c>
      <c r="H1034" s="2" t="inlineStr">
        <is>
          <t>2020-01-25</t>
        </is>
      </c>
      <c r="I1034" s="2" t="b">
        <v>1</v>
      </c>
      <c r="J1034" s="2" t="inlineStr">
        <is>
          <t>active</t>
        </is>
      </c>
      <c r="K1034" s="2" t="inlineStr">
        <is>
          <t>Medical devices</t>
        </is>
      </c>
    </row>
    <row r="1035">
      <c r="A1035" s="2" t="inlineStr">
        <is>
          <t>T107833</t>
        </is>
      </c>
      <c r="B1035" s="2" t="inlineStr">
        <is>
          <t>ORCHID STEEL ENTERPRISES</t>
        </is>
      </c>
      <c r="C1035" s="2" t="inlineStr"/>
      <c r="D1035" s="2" t="inlineStr">
        <is>
          <t>205 Temple Street</t>
        </is>
      </c>
      <c r="E1035" s="2" t="inlineStr">
        <is>
          <t>North</t>
        </is>
      </c>
      <c r="F1035" s="2" t="inlineStr">
        <is>
          <t>0523012570</t>
        </is>
      </c>
      <c r="G1035" s="2" t="inlineStr">
        <is>
          <t>Fatima Nguyen-Lee</t>
        </is>
      </c>
      <c r="H1035" s="2" t="inlineStr">
        <is>
          <t>2018-11-26</t>
        </is>
      </c>
      <c r="I1035" s="2" t="b">
        <v>1</v>
      </c>
      <c r="J1035" s="2" t="inlineStr">
        <is>
          <t>active</t>
        </is>
      </c>
      <c r="K1035" s="2" t="inlineStr">
        <is>
          <t>Food importers</t>
        </is>
      </c>
    </row>
    <row r="1036">
      <c r="A1036" s="2" t="inlineStr">
        <is>
          <t>T107845</t>
        </is>
      </c>
      <c r="B1036" s="2" t="inlineStr">
        <is>
          <t>Evergreen Glow Partners Ltd</t>
        </is>
      </c>
      <c r="C1036" s="2" t="inlineStr"/>
      <c r="D1036" s="2" t="inlineStr">
        <is>
          <t>Unit 18, 52 Harbour Road</t>
        </is>
      </c>
      <c r="E1036" s="2" t="inlineStr">
        <is>
          <t>West</t>
        </is>
      </c>
      <c r="F1036" s="2" t="inlineStr">
        <is>
          <t>0592022479</t>
        </is>
      </c>
      <c r="G1036" s="2" t="inlineStr">
        <is>
          <t>Mei Al-Sayed</t>
        </is>
      </c>
      <c r="H1036" s="2" t="inlineStr">
        <is>
          <t>2021-06-04</t>
        </is>
      </c>
      <c r="I1036" s="2" t="b">
        <v>1</v>
      </c>
      <c r="J1036" s="2" t="inlineStr">
        <is>
          <t>active</t>
        </is>
      </c>
      <c r="K1036" s="2" t="inlineStr">
        <is>
          <t>Machinery</t>
        </is>
      </c>
    </row>
    <row r="1037">
      <c r="A1037" s="2" t="inlineStr">
        <is>
          <t>T107851</t>
        </is>
      </c>
      <c r="B1037" s="2" t="inlineStr">
        <is>
          <t>SUNRISE SUPPLY ENTERPRISES</t>
        </is>
      </c>
      <c r="C1037" s="2" t="inlineStr">
        <is>
          <t>Sunrise Supply Enterprises</t>
        </is>
      </c>
      <c r="D1037" s="2" t="inlineStr">
        <is>
          <t>269 TEMPLE STREET</t>
        </is>
      </c>
      <c r="E1037" s="2" t="inlineStr">
        <is>
          <t>Coastal</t>
        </is>
      </c>
      <c r="F1037" s="2" t="inlineStr">
        <is>
          <t>0380831445</t>
        </is>
      </c>
      <c r="G1037" s="2" t="inlineStr">
        <is>
          <t>Elena Patel</t>
        </is>
      </c>
      <c r="H1037" s="2" t="inlineStr">
        <is>
          <t>2015-01-12</t>
        </is>
      </c>
      <c r="I1037" s="2" t="b">
        <v>1</v>
      </c>
      <c r="J1037" s="2" t="inlineStr">
        <is>
          <t>active</t>
        </is>
      </c>
      <c r="K1037" s="2" t="inlineStr">
        <is>
          <t>Pharmaceuticals</t>
        </is>
      </c>
    </row>
    <row r="1038">
      <c r="A1038" s="2" t="inlineStr">
        <is>
          <t>T107856</t>
        </is>
      </c>
      <c r="B1038" s="2" t="inlineStr">
        <is>
          <t>Ashcombe Electronics Enterprises</t>
        </is>
      </c>
      <c r="C1038" s="2" t="inlineStr">
        <is>
          <t>Ashcombe Electronics Enterprises</t>
        </is>
      </c>
      <c r="D1038" s="2" t="inlineStr">
        <is>
          <t>Unit 12, 216 Temple Street</t>
        </is>
      </c>
      <c r="E1038" s="2" t="inlineStr">
        <is>
          <t>Coastal</t>
        </is>
      </c>
      <c r="F1038" s="2" t="inlineStr">
        <is>
          <t>0705678403</t>
        </is>
      </c>
      <c r="G1038" s="2" t="inlineStr">
        <is>
          <t>Mei Novak</t>
        </is>
      </c>
      <c r="H1038" s="2" t="inlineStr">
        <is>
          <t>2015-11-29</t>
        </is>
      </c>
      <c r="I1038" s="2" t="b">
        <v>1</v>
      </c>
      <c r="J1038" s="2" t="inlineStr">
        <is>
          <t>dormant</t>
        </is>
      </c>
      <c r="K1038" s="2" t="inlineStr">
        <is>
          <t>Vehicles and parts</t>
        </is>
      </c>
    </row>
    <row r="1039">
      <c r="A1039" s="2" t="inlineStr">
        <is>
          <t>T107862</t>
        </is>
      </c>
      <c r="B1039" s="2" t="inlineStr">
        <is>
          <t>Royal Trading &amp; Sons</t>
        </is>
      </c>
      <c r="C1039" s="2" t="inlineStr">
        <is>
          <t>Royal Trading &amp; Sons</t>
        </is>
      </c>
      <c r="D1039" s="2" t="inlineStr">
        <is>
          <t>374 Market Street</t>
        </is>
      </c>
      <c r="E1039" s="2" t="inlineStr">
        <is>
          <t>Coastal</t>
        </is>
      </c>
      <c r="F1039" s="2" t="inlineStr">
        <is>
          <t>0493041928</t>
        </is>
      </c>
      <c r="G1039" s="2" t="inlineStr">
        <is>
          <t>Aisha Sato</t>
        </is>
      </c>
      <c r="H1039" s="2" t="inlineStr">
        <is>
          <t>2024-11-08</t>
        </is>
      </c>
      <c r="I1039" s="2" t="b">
        <v>1</v>
      </c>
      <c r="J1039" s="2" t="inlineStr">
        <is>
          <t>active</t>
        </is>
      </c>
      <c r="K1039" s="2" t="inlineStr">
        <is>
          <t>Machinery</t>
        </is>
      </c>
    </row>
    <row r="1040">
      <c r="A1040" s="2" t="inlineStr">
        <is>
          <t>T107871</t>
        </is>
      </c>
      <c r="B1040" s="2" t="inlineStr">
        <is>
          <t>Silver Glow International Ltd</t>
        </is>
      </c>
      <c r="C1040" s="2" t="inlineStr"/>
      <c r="D1040" s="2" t="inlineStr">
        <is>
          <t>275 Station Road</t>
        </is>
      </c>
      <c r="E1040" s="2" t="inlineStr">
        <is>
          <t>East</t>
        </is>
      </c>
      <c r="F1040" s="2" t="inlineStr">
        <is>
          <t>0835405340</t>
        </is>
      </c>
      <c r="G1040" s="2" t="inlineStr">
        <is>
          <t>Kenji Mensah</t>
        </is>
      </c>
      <c r="H1040" s="2" t="inlineStr">
        <is>
          <t>2015-11-14</t>
        </is>
      </c>
      <c r="I1040" s="2" t="b">
        <v>1</v>
      </c>
      <c r="J1040" s="2" t="inlineStr">
        <is>
          <t>active</t>
        </is>
      </c>
      <c r="K1040" s="2" t="inlineStr">
        <is>
          <t>Electronics</t>
        </is>
      </c>
    </row>
    <row r="1041">
      <c r="A1041" s="2" t="inlineStr">
        <is>
          <t>T107881</t>
        </is>
      </c>
      <c r="B1041" s="2" t="inlineStr">
        <is>
          <t>Aldergate Textiles Group Ltd</t>
        </is>
      </c>
      <c r="C1041" s="2" t="inlineStr"/>
      <c r="D1041" s="2" t="inlineStr">
        <is>
          <t>264 INDUSTRIAL ESTATE</t>
        </is>
      </c>
      <c r="E1041" s="2" t="inlineStr">
        <is>
          <t>Capital</t>
        </is>
      </c>
      <c r="F1041" s="2" t="inlineStr">
        <is>
          <t>0260809551</t>
        </is>
      </c>
      <c r="G1041" s="2" t="inlineStr">
        <is>
          <t>Elena Osei</t>
        </is>
      </c>
      <c r="H1041" s="2" t="inlineStr">
        <is>
          <t>2019-05-27</t>
        </is>
      </c>
      <c r="I1041" s="2" t="b">
        <v>1</v>
      </c>
      <c r="J1041" s="2" t="inlineStr">
        <is>
          <t>active</t>
        </is>
      </c>
      <c r="K1041" s="2" t="inlineStr">
        <is>
          <t>Fuel and chemicals</t>
        </is>
      </c>
    </row>
    <row r="1042">
      <c r="A1042" s="2" t="inlineStr">
        <is>
          <t>T107882</t>
        </is>
      </c>
      <c r="B1042" s="2" t="inlineStr">
        <is>
          <t>Carrick Imports Company Limited</t>
        </is>
      </c>
      <c r="C1042" s="2" t="inlineStr">
        <is>
          <t>Carrick Imports Co., Ltd</t>
        </is>
      </c>
      <c r="D1042" s="2" t="inlineStr">
        <is>
          <t>27 Industrial Estate</t>
        </is>
      </c>
      <c r="E1042" s="2" t="inlineStr">
        <is>
          <t>Coastal</t>
        </is>
      </c>
      <c r="F1042" s="2" t="inlineStr">
        <is>
          <t>0364724055</t>
        </is>
      </c>
      <c r="G1042" s="2" t="inlineStr">
        <is>
          <t>Lucia Ibrahim</t>
        </is>
      </c>
      <c r="H1042" s="2" t="inlineStr">
        <is>
          <t>2011-10-05</t>
        </is>
      </c>
      <c r="I1042" s="2" t="b">
        <v>1</v>
      </c>
      <c r="J1042" s="2" t="inlineStr">
        <is>
          <t>active</t>
        </is>
      </c>
      <c r="K1042" s="2" t="inlineStr">
        <is>
          <t>Furniture and household</t>
        </is>
      </c>
    </row>
    <row r="1043">
      <c r="A1043" s="2" t="inlineStr">
        <is>
          <t>T107890</t>
        </is>
      </c>
      <c r="B1043" s="2" t="inlineStr">
        <is>
          <t>Coral Distribution Group Ltd</t>
        </is>
      </c>
      <c r="C1043" s="2" t="inlineStr"/>
      <c r="D1043" s="2" t="inlineStr">
        <is>
          <t>175 Harbour Road</t>
        </is>
      </c>
      <c r="E1043" s="2" t="inlineStr">
        <is>
          <t>West</t>
        </is>
      </c>
      <c r="F1043" s="2" t="inlineStr">
        <is>
          <t>0229433919</t>
        </is>
      </c>
      <c r="G1043" s="2" t="inlineStr">
        <is>
          <t>Hassan Rahman</t>
        </is>
      </c>
      <c r="H1043" s="2" t="inlineStr">
        <is>
          <t>2014-08-30</t>
        </is>
      </c>
      <c r="I1043" s="2" t="b">
        <v>1</v>
      </c>
      <c r="J1043" s="2" t="inlineStr">
        <is>
          <t>active</t>
        </is>
      </c>
      <c r="K1043" s="2" t="inlineStr">
        <is>
          <t>General trading</t>
        </is>
      </c>
    </row>
    <row r="1044">
      <c r="A1044" s="2" t="inlineStr">
        <is>
          <t>T107902</t>
        </is>
      </c>
      <c r="B1044" s="2" t="inlineStr">
        <is>
          <t>Harmony Pack Partners Limited</t>
        </is>
      </c>
      <c r="C1044" s="2" t="inlineStr">
        <is>
          <t>Harmony Pack Partners Ltd</t>
        </is>
      </c>
      <c r="D1044" s="2" t="inlineStr">
        <is>
          <t>173 Temple Street</t>
        </is>
      </c>
      <c r="E1044" s="2" t="inlineStr">
        <is>
          <t>Capital</t>
        </is>
      </c>
      <c r="F1044" s="2" t="inlineStr">
        <is>
          <t>0337815347</t>
        </is>
      </c>
      <c r="G1044" s="2" t="inlineStr">
        <is>
          <t>Omar Mahmood</t>
        </is>
      </c>
      <c r="H1044" s="2" t="inlineStr">
        <is>
          <t>2025-10-02</t>
        </is>
      </c>
      <c r="I1044" s="2" t="b">
        <v>1</v>
      </c>
      <c r="J1044" s="2" t="inlineStr">
        <is>
          <t>active</t>
        </is>
      </c>
      <c r="K1044" s="2" t="inlineStr">
        <is>
          <t>General trading</t>
        </is>
      </c>
    </row>
    <row r="1045">
      <c r="A1045" s="2" t="inlineStr">
        <is>
          <t>T107909</t>
        </is>
      </c>
      <c r="B1045" s="2" t="inlineStr">
        <is>
          <t>Summit Steel &amp; Sons</t>
        </is>
      </c>
      <c r="C1045" s="2" t="inlineStr"/>
      <c r="D1045" s="2" t="inlineStr">
        <is>
          <t>Unit 19, 397 Mill Road</t>
        </is>
      </c>
      <c r="E1045" s="2" t="inlineStr">
        <is>
          <t>West</t>
        </is>
      </c>
      <c r="F1045" s="2" t="inlineStr">
        <is>
          <t>0461539714</t>
        </is>
      </c>
      <c r="G1045" s="2" t="inlineStr">
        <is>
          <t>Ravi Mwangi</t>
        </is>
      </c>
      <c r="H1045" s="2" t="inlineStr">
        <is>
          <t>2015-03-29</t>
        </is>
      </c>
      <c r="I1045" s="2" t="b">
        <v>1</v>
      </c>
      <c r="J1045" s="2" t="inlineStr">
        <is>
          <t>active</t>
        </is>
      </c>
      <c r="K1045" s="2" t="inlineStr">
        <is>
          <t>Furniture and household</t>
        </is>
      </c>
    </row>
    <row r="1046">
      <c r="A1046" s="2" t="inlineStr">
        <is>
          <t>T107911</t>
        </is>
      </c>
      <c r="B1046" s="2" t="inlineStr">
        <is>
          <t>Aldergate Agro Ltd</t>
        </is>
      </c>
      <c r="C1046" s="2" t="inlineStr"/>
      <c r="D1046" s="2" t="inlineStr">
        <is>
          <t>130 Station Road</t>
        </is>
      </c>
      <c r="E1046" s="2" t="inlineStr">
        <is>
          <t>Capital</t>
        </is>
      </c>
      <c r="F1046" s="2" t="inlineStr">
        <is>
          <t>0909110681</t>
        </is>
      </c>
      <c r="G1046" s="2" t="inlineStr">
        <is>
          <t>S. Mahmood</t>
        </is>
      </c>
      <c r="H1046" s="2" t="inlineStr">
        <is>
          <t>2013-09-12</t>
        </is>
      </c>
      <c r="I1046" s="2" t="b">
        <v>1</v>
      </c>
      <c r="J1046" s="2" t="inlineStr">
        <is>
          <t>active</t>
        </is>
      </c>
      <c r="K1046" s="2" t="inlineStr">
        <is>
          <t>Electronics</t>
        </is>
      </c>
    </row>
    <row r="1047">
      <c r="A1047" s="2" t="inlineStr">
        <is>
          <t>T107917</t>
        </is>
      </c>
      <c r="B1047" s="2" t="inlineStr">
        <is>
          <t>Delta Enterprises Enterprises</t>
        </is>
      </c>
      <c r="C1047" s="2" t="inlineStr">
        <is>
          <t>Delta Enterprises Enterprises</t>
        </is>
      </c>
      <c r="D1047" s="2" t="inlineStr">
        <is>
          <t>265 Temple Street</t>
        </is>
      </c>
      <c r="E1047" s="2" t="inlineStr">
        <is>
          <t>West</t>
        </is>
      </c>
      <c r="F1047" s="2" t="inlineStr">
        <is>
          <t>0691018855</t>
        </is>
      </c>
      <c r="G1047" s="2" t="inlineStr">
        <is>
          <t>Joseph Reyes</t>
        </is>
      </c>
      <c r="H1047" s="2" t="inlineStr">
        <is>
          <t>2018-07-24</t>
        </is>
      </c>
      <c r="I1047" s="2" t="b">
        <v>1</v>
      </c>
      <c r="J1047" s="2" t="inlineStr">
        <is>
          <t>active</t>
        </is>
      </c>
      <c r="K1047" s="2" t="inlineStr">
        <is>
          <t>Pharmaceuticals</t>
        </is>
      </c>
    </row>
    <row r="1048">
      <c r="A1048" s="2" t="inlineStr">
        <is>
          <t>T107927</t>
        </is>
      </c>
      <c r="B1048" s="2" t="inlineStr">
        <is>
          <t>Phoenix Steel Ltd</t>
        </is>
      </c>
      <c r="C1048" s="2" t="inlineStr"/>
      <c r="D1048" s="2" t="inlineStr">
        <is>
          <t>379 MILL ROAD</t>
        </is>
      </c>
      <c r="E1048" s="2" t="inlineStr">
        <is>
          <t>Coastal</t>
        </is>
      </c>
      <c r="F1048" s="2" t="inlineStr">
        <is>
          <t>0897188783</t>
        </is>
      </c>
      <c r="G1048" s="2" t="inlineStr">
        <is>
          <t>Omar Rahman</t>
        </is>
      </c>
      <c r="H1048" s="2" t="inlineStr">
        <is>
          <t>2026-06-17</t>
        </is>
      </c>
      <c r="I1048" s="2" t="b">
        <v>1</v>
      </c>
      <c r="J1048" s="2" t="inlineStr">
        <is>
          <t>active</t>
        </is>
      </c>
      <c r="K1048" s="2" t="inlineStr">
        <is>
          <t>Tobacco and beverages</t>
        </is>
      </c>
    </row>
    <row r="1049">
      <c r="A1049" s="2" t="inlineStr">
        <is>
          <t>T107933</t>
        </is>
      </c>
      <c r="B1049" s="2" t="inlineStr">
        <is>
          <t>Horizon Electronics Holdings Ltd</t>
        </is>
      </c>
      <c r="C1049" s="2" t="inlineStr">
        <is>
          <t>Horizon Electronics Holdings Ltd</t>
        </is>
      </c>
      <c r="D1049" s="2" t="inlineStr">
        <is>
          <t>254 Temple Street</t>
        </is>
      </c>
      <c r="E1049" s="2" t="inlineStr">
        <is>
          <t>South</t>
        </is>
      </c>
      <c r="F1049" s="2" t="inlineStr">
        <is>
          <t>0356149286</t>
        </is>
      </c>
      <c r="G1049" s="2" t="inlineStr">
        <is>
          <t>Farid Rahman</t>
        </is>
      </c>
      <c r="H1049" s="2" t="inlineStr">
        <is>
          <t>2019-11-27</t>
        </is>
      </c>
      <c r="I1049" s="2" t="b">
        <v>1</v>
      </c>
      <c r="J1049" s="2" t="inlineStr">
        <is>
          <t>active</t>
        </is>
      </c>
      <c r="K1049" s="2" t="inlineStr">
        <is>
          <t>Pharmaceuticals</t>
        </is>
      </c>
    </row>
    <row r="1050">
      <c r="A1050" s="2" t="inlineStr">
        <is>
          <t>T107942</t>
        </is>
      </c>
      <c r="B1050" s="2" t="inlineStr">
        <is>
          <t>Harmony Trading Group Ltd</t>
        </is>
      </c>
      <c r="C1050" s="2" t="inlineStr">
        <is>
          <t>Harmony Trading Group Ltd</t>
        </is>
      </c>
      <c r="D1050" s="2" t="inlineStr">
        <is>
          <t>Unit 3, 48 Harbour Road</t>
        </is>
      </c>
      <c r="E1050" s="2" t="inlineStr">
        <is>
          <t>South</t>
        </is>
      </c>
      <c r="F1050" s="2" t="inlineStr">
        <is>
          <t>0330638243</t>
        </is>
      </c>
      <c r="G1050" s="2" t="inlineStr">
        <is>
          <t>Farid Chen</t>
        </is>
      </c>
      <c r="H1050" s="2" t="inlineStr">
        <is>
          <t>2016-07-23</t>
        </is>
      </c>
      <c r="I1050" s="2" t="b">
        <v>1</v>
      </c>
      <c r="J1050" s="2" t="inlineStr">
        <is>
          <t>active</t>
        </is>
      </c>
      <c r="K1050" s="2" t="inlineStr">
        <is>
          <t>Steel and construction</t>
        </is>
      </c>
    </row>
    <row r="1051">
      <c r="A1051" s="2" t="inlineStr">
        <is>
          <t>T107957</t>
        </is>
      </c>
      <c r="B1051" s="2" t="inlineStr">
        <is>
          <t>Northern Medical Limited</t>
        </is>
      </c>
      <c r="C1051" s="2" t="inlineStr"/>
      <c r="D1051" s="2" t="inlineStr">
        <is>
          <t>91 Station Road</t>
        </is>
      </c>
      <c r="E1051" s="2" t="inlineStr">
        <is>
          <t>West</t>
        </is>
      </c>
      <c r="F1051" s="2" t="inlineStr">
        <is>
          <t>0889855220</t>
        </is>
      </c>
      <c r="G1051" s="2" t="inlineStr">
        <is>
          <t>Nadia Patel</t>
        </is>
      </c>
      <c r="H1051" s="2" t="inlineStr">
        <is>
          <t>2012-06-30</t>
        </is>
      </c>
      <c r="I1051" s="2" t="b">
        <v>1</v>
      </c>
      <c r="J1051" s="2" t="inlineStr">
        <is>
          <t>active</t>
        </is>
      </c>
      <c r="K1051" s="2" t="inlineStr">
        <is>
          <t>Steel and construction</t>
        </is>
      </c>
    </row>
    <row r="1052">
      <c r="A1052" s="2" t="inlineStr">
        <is>
          <t>T107959</t>
        </is>
      </c>
      <c r="B1052" s="2" t="inlineStr">
        <is>
          <t>Harmony Commercial Limited</t>
        </is>
      </c>
      <c r="C1052" s="2" t="inlineStr"/>
      <c r="D1052" s="2" t="inlineStr">
        <is>
          <t>104 Bazaar Lane</t>
        </is>
      </c>
      <c r="E1052" s="2" t="inlineStr">
        <is>
          <t>North</t>
        </is>
      </c>
      <c r="F1052" s="2" t="inlineStr">
        <is>
          <t>0948819830</t>
        </is>
      </c>
      <c r="G1052" s="2" t="inlineStr">
        <is>
          <t>Fatima Ibrahim</t>
        </is>
      </c>
      <c r="H1052" s="2" t="inlineStr">
        <is>
          <t>2026-11-21</t>
        </is>
      </c>
      <c r="I1052" s="2" t="b">
        <v>1</v>
      </c>
      <c r="J1052" s="2" t="inlineStr">
        <is>
          <t>active</t>
        </is>
      </c>
      <c r="K1052" s="2" t="inlineStr">
        <is>
          <t>General trading</t>
        </is>
      </c>
    </row>
    <row r="1053">
      <c r="A1053" s="2" t="inlineStr">
        <is>
          <t>T107966</t>
        </is>
      </c>
      <c r="B1053" s="2" t="inlineStr">
        <is>
          <t>Carrick Commercial Co., Ltd</t>
        </is>
      </c>
      <c r="C1053" s="2" t="inlineStr">
        <is>
          <t>Carrick Commercial Co., Ltd</t>
        </is>
      </c>
      <c r="D1053" s="2" t="inlineStr">
        <is>
          <t>Unit 13, 140 Airport Road</t>
        </is>
      </c>
      <c r="E1053" s="2" t="inlineStr">
        <is>
          <t>Coastal</t>
        </is>
      </c>
      <c r="F1053" s="2" t="inlineStr">
        <is>
          <t>0750807878</t>
        </is>
      </c>
      <c r="G1053" s="2" t="inlineStr">
        <is>
          <t>Ingrid Nguyen-Lee</t>
        </is>
      </c>
      <c r="H1053" s="2" t="inlineStr">
        <is>
          <t>2025-06-07</t>
        </is>
      </c>
      <c r="I1053" s="2" t="b">
        <v>1</v>
      </c>
      <c r="J1053" s="2" t="inlineStr">
        <is>
          <t>active</t>
        </is>
      </c>
      <c r="K1053" s="2" t="inlineStr">
        <is>
          <t>Machinery</t>
        </is>
      </c>
    </row>
    <row r="1054">
      <c r="A1054" s="2" t="inlineStr">
        <is>
          <t>T107985</t>
        </is>
      </c>
      <c r="B1054" s="2" t="inlineStr">
        <is>
          <t>Crown Fruits Enterprises</t>
        </is>
      </c>
      <c r="C1054" s="2" t="inlineStr">
        <is>
          <t>Crown Fruits Enterprises</t>
        </is>
      </c>
      <c r="D1054" s="2" t="inlineStr">
        <is>
          <t>267 Market Street</t>
        </is>
      </c>
      <c r="E1054" s="2" t="inlineStr">
        <is>
          <t>East</t>
        </is>
      </c>
      <c r="F1054" s="2" t="inlineStr">
        <is>
          <t>0264167418</t>
        </is>
      </c>
      <c r="G1054" s="2" t="inlineStr">
        <is>
          <t>Omar Mahmood</t>
        </is>
      </c>
      <c r="H1054" s="2" t="inlineStr">
        <is>
          <t>2010-12-06</t>
        </is>
      </c>
      <c r="I1054" s="2" t="b">
        <v>1</v>
      </c>
      <c r="J1054" s="2" t="inlineStr">
        <is>
          <t>active</t>
        </is>
      </c>
      <c r="K1054" s="2" t="inlineStr">
        <is>
          <t>Fuel and chemicals</t>
        </is>
      </c>
    </row>
    <row r="1055">
      <c r="A1055" s="2" t="inlineStr">
        <is>
          <t>T107992</t>
        </is>
      </c>
      <c r="B1055" s="2" t="inlineStr">
        <is>
          <t>Arden Living Co.</t>
        </is>
      </c>
      <c r="C1055" s="2" t="inlineStr">
        <is>
          <t>Arden Living Co.</t>
        </is>
      </c>
      <c r="D1055" s="2" t="inlineStr">
        <is>
          <t>144 Riverside</t>
        </is>
      </c>
      <c r="E1055" s="2" t="inlineStr">
        <is>
          <t>West</t>
        </is>
      </c>
      <c r="F1055" s="2" t="inlineStr">
        <is>
          <t>0894167333</t>
        </is>
      </c>
      <c r="G1055" s="2" t="inlineStr">
        <is>
          <t>Samuel Kowalski</t>
        </is>
      </c>
      <c r="H1055" s="2" t="inlineStr">
        <is>
          <t>2020-06-24</t>
        </is>
      </c>
      <c r="I1055" s="2" t="b">
        <v>1</v>
      </c>
      <c r="J1055" s="2" t="inlineStr">
        <is>
          <t>active</t>
        </is>
      </c>
      <c r="K1055" s="2" t="inlineStr">
        <is>
          <t>Fuel and chemicals</t>
        </is>
      </c>
    </row>
    <row r="1056">
      <c r="A1056" s="2" t="inlineStr">
        <is>
          <t>T107994</t>
        </is>
      </c>
      <c r="B1056" s="2" t="inlineStr">
        <is>
          <t>Global Glow Group Ltd</t>
        </is>
      </c>
      <c r="C1056" s="2" t="inlineStr"/>
      <c r="D1056" s="2" t="inlineStr">
        <is>
          <t>10 Airport Road</t>
        </is>
      </c>
      <c r="E1056" s="2" t="inlineStr">
        <is>
          <t>Coastal</t>
        </is>
      </c>
      <c r="F1056" s="2" t="inlineStr">
        <is>
          <t>0465066676</t>
        </is>
      </c>
      <c r="G1056" s="2" t="inlineStr">
        <is>
          <t>Tomas Reyes</t>
        </is>
      </c>
      <c r="H1056" s="2" t="inlineStr">
        <is>
          <t>2025-08-31</t>
        </is>
      </c>
      <c r="I1056" s="2" t="b">
        <v>1</v>
      </c>
      <c r="J1056" s="2" t="inlineStr">
        <is>
          <t>active</t>
        </is>
      </c>
      <c r="K1056" s="2" t="inlineStr">
        <is>
          <t>Cosmetics and personal care</t>
        </is>
      </c>
    </row>
    <row r="1057">
      <c r="A1057" s="2" t="inlineStr">
        <is>
          <t>T108007</t>
        </is>
      </c>
      <c r="B1057" s="2" t="inlineStr">
        <is>
          <t>Sunrise Textiles Enterprises</t>
        </is>
      </c>
      <c r="C1057" s="2" t="inlineStr"/>
      <c r="D1057" s="2" t="inlineStr">
        <is>
          <t>Unit 11, 87 Riverside</t>
        </is>
      </c>
      <c r="E1057" s="2" t="inlineStr">
        <is>
          <t>South</t>
        </is>
      </c>
      <c r="F1057" s="2" t="inlineStr">
        <is>
          <t>0216720158</t>
        </is>
      </c>
      <c r="G1057" s="2" t="inlineStr">
        <is>
          <t>Daniel Bauer</t>
        </is>
      </c>
      <c r="H1057" s="2" t="inlineStr">
        <is>
          <t>2018-06-13</t>
        </is>
      </c>
      <c r="I1057" s="2" t="b">
        <v>1</v>
      </c>
      <c r="J1057" s="2" t="inlineStr">
        <is>
          <t>active</t>
        </is>
      </c>
      <c r="K1057" s="2" t="inlineStr">
        <is>
          <t>Medical devices</t>
        </is>
      </c>
    </row>
    <row r="1058">
      <c r="A1058" s="2" t="inlineStr">
        <is>
          <t>T108011</t>
        </is>
      </c>
      <c r="B1058" s="2" t="inlineStr">
        <is>
          <t>Star Supply &amp; Sons</t>
        </is>
      </c>
      <c r="C1058" s="2" t="inlineStr"/>
      <c r="D1058" s="2" t="inlineStr">
        <is>
          <t>288 Airport Road</t>
        </is>
      </c>
      <c r="E1058" s="2" t="inlineStr">
        <is>
          <t>Coastal</t>
        </is>
      </c>
      <c r="F1058" s="2" t="inlineStr">
        <is>
          <t>0240010101</t>
        </is>
      </c>
      <c r="G1058" s="2" t="inlineStr">
        <is>
          <t>Omar Osei</t>
        </is>
      </c>
      <c r="H1058" s="2" t="inlineStr">
        <is>
          <t>2022-09-01</t>
        </is>
      </c>
      <c r="I1058" s="2" t="b">
        <v>1</v>
      </c>
      <c r="J1058" s="2" t="inlineStr">
        <is>
          <t>active</t>
        </is>
      </c>
      <c r="K1058" s="2" t="inlineStr">
        <is>
          <t>Textiles and apparel</t>
        </is>
      </c>
    </row>
    <row r="1059">
      <c r="A1059" s="2" t="inlineStr">
        <is>
          <t>T108019</t>
        </is>
      </c>
      <c r="B1059" s="2" t="inlineStr">
        <is>
          <t>DELTA GLOW ENTERPRISES</t>
        </is>
      </c>
      <c r="C1059" s="2" t="inlineStr">
        <is>
          <t>Delta Glow Enterprises</t>
        </is>
      </c>
      <c r="D1059" s="2" t="inlineStr">
        <is>
          <t>97 Airport Road</t>
        </is>
      </c>
      <c r="E1059" s="2" t="inlineStr">
        <is>
          <t>West</t>
        </is>
      </c>
      <c r="F1059" s="2" t="inlineStr">
        <is>
          <t>0580512059</t>
        </is>
      </c>
      <c r="G1059" s="2" t="inlineStr">
        <is>
          <t>Ingrid Tanaka</t>
        </is>
      </c>
      <c r="H1059" s="2" t="inlineStr">
        <is>
          <t>2011-10-30</t>
        </is>
      </c>
      <c r="I1059" s="2" t="b">
        <v>1</v>
      </c>
      <c r="J1059" s="2" t="inlineStr">
        <is>
          <t>active</t>
        </is>
      </c>
      <c r="K1059" s="2" t="inlineStr">
        <is>
          <t>Pharmaceuticals</t>
        </is>
      </c>
    </row>
    <row r="1060">
      <c r="A1060" s="2" t="inlineStr">
        <is>
          <t>T108025</t>
        </is>
      </c>
      <c r="B1060" s="2" t="inlineStr">
        <is>
          <t>Star Distribution Co.</t>
        </is>
      </c>
      <c r="C1060" s="2" t="inlineStr">
        <is>
          <t>Star Distribution Co.</t>
        </is>
      </c>
      <c r="D1060" s="2" t="inlineStr">
        <is>
          <t>6 Industrial Estate</t>
        </is>
      </c>
      <c r="E1060" s="2" t="inlineStr">
        <is>
          <t>West</t>
        </is>
      </c>
      <c r="F1060" s="2" t="inlineStr">
        <is>
          <t>0220712602</t>
        </is>
      </c>
      <c r="G1060" s="2" t="inlineStr">
        <is>
          <t>Lucia Sato</t>
        </is>
      </c>
      <c r="H1060" s="2" t="inlineStr">
        <is>
          <t>2022-10-04</t>
        </is>
      </c>
      <c r="I1060" s="2" t="b">
        <v>1</v>
      </c>
      <c r="J1060" s="2" t="inlineStr">
        <is>
          <t>active</t>
        </is>
      </c>
      <c r="K1060" s="2" t="inlineStr">
        <is>
          <t>Medical devices</t>
        </is>
      </c>
    </row>
    <row r="1061">
      <c r="A1061" s="2" t="inlineStr">
        <is>
          <t>T108039</t>
        </is>
      </c>
      <c r="B1061" s="2" t="inlineStr">
        <is>
          <t>Ocean Electronics Partners Limited</t>
        </is>
      </c>
      <c r="C1061" s="2" t="inlineStr"/>
      <c r="D1061" s="2" t="inlineStr">
        <is>
          <t>74 Airport Road</t>
        </is>
      </c>
      <c r="E1061" s="2" t="inlineStr">
        <is>
          <t>South</t>
        </is>
      </c>
      <c r="F1061" s="2" t="inlineStr">
        <is>
          <t>0322852098</t>
        </is>
      </c>
      <c r="G1061" s="2" t="inlineStr">
        <is>
          <t>Ravi Osei</t>
        </is>
      </c>
      <c r="H1061" s="2" t="inlineStr">
        <is>
          <t>2010-01-12</t>
        </is>
      </c>
      <c r="I1061" s="2" t="b">
        <v>1</v>
      </c>
      <c r="J1061" s="2" t="inlineStr">
        <is>
          <t>active</t>
        </is>
      </c>
      <c r="K1061" s="2" t="inlineStr">
        <is>
          <t>Tobacco and beverages</t>
        </is>
      </c>
    </row>
    <row r="1062">
      <c r="A1062" s="2" t="inlineStr">
        <is>
          <t>T108048</t>
        </is>
      </c>
      <c r="B1062" s="2" t="inlineStr">
        <is>
          <t>Meridian Pack Limited</t>
        </is>
      </c>
      <c r="C1062" s="2" t="inlineStr"/>
      <c r="D1062" s="2" t="inlineStr">
        <is>
          <t>167 Bazaar Lane</t>
        </is>
      </c>
      <c r="E1062" s="2" t="inlineStr">
        <is>
          <t>East</t>
        </is>
      </c>
      <c r="F1062" s="2" t="inlineStr">
        <is>
          <t>0481300439</t>
        </is>
      </c>
      <c r="G1062" s="2" t="inlineStr">
        <is>
          <t>Amina Silva</t>
        </is>
      </c>
      <c r="H1062" s="2" t="inlineStr">
        <is>
          <t>2009-09-03</t>
        </is>
      </c>
      <c r="I1062" s="2" t="b">
        <v>1</v>
      </c>
      <c r="J1062" s="2" t="inlineStr">
        <is>
          <t>active</t>
        </is>
      </c>
      <c r="K1062" s="2" t="inlineStr">
        <is>
          <t>Food importers</t>
        </is>
      </c>
    </row>
    <row r="1063">
      <c r="A1063" s="2" t="inlineStr">
        <is>
          <t>T108063</t>
        </is>
      </c>
      <c r="B1063" s="2" t="inlineStr">
        <is>
          <t>Great Wall Electronics Partners Ltd</t>
        </is>
      </c>
      <c r="C1063" s="2" t="inlineStr">
        <is>
          <t>Great Wall Electronics Partners Ltd</t>
        </is>
      </c>
      <c r="D1063" s="2" t="inlineStr">
        <is>
          <t>299 Temple Street</t>
        </is>
      </c>
      <c r="E1063" s="2" t="inlineStr">
        <is>
          <t>Coastal</t>
        </is>
      </c>
      <c r="F1063" s="2" t="inlineStr">
        <is>
          <t>0913757255</t>
        </is>
      </c>
      <c r="G1063" s="2" t="inlineStr">
        <is>
          <t>Priya Kowalski</t>
        </is>
      </c>
      <c r="H1063" s="2" t="inlineStr">
        <is>
          <t>2025-08-26</t>
        </is>
      </c>
      <c r="I1063" s="2" t="b">
        <v>1</v>
      </c>
      <c r="J1063" s="2" t="inlineStr">
        <is>
          <t>active</t>
        </is>
      </c>
      <c r="K1063" s="2" t="inlineStr">
        <is>
          <t>Machinery</t>
        </is>
      </c>
    </row>
    <row r="1064">
      <c r="A1064" s="2" t="inlineStr">
        <is>
          <t>T108069</t>
        </is>
      </c>
      <c r="B1064" s="2" t="inlineStr">
        <is>
          <t>Metro Foods Partners Ltd</t>
        </is>
      </c>
      <c r="C1064" s="2" t="inlineStr">
        <is>
          <t>Metro Foods Partners Ltd</t>
        </is>
      </c>
      <c r="D1064" s="2" t="inlineStr">
        <is>
          <t>11 Riverside</t>
        </is>
      </c>
      <c r="E1064" s="2" t="inlineStr">
        <is>
          <t>Capital</t>
        </is>
      </c>
      <c r="F1064" s="2" t="inlineStr">
        <is>
          <t>0575018023</t>
        </is>
      </c>
      <c r="G1064" s="2" t="inlineStr">
        <is>
          <t>Farid Silva</t>
        </is>
      </c>
      <c r="H1064" s="2" t="inlineStr">
        <is>
          <t>2018-03-16</t>
        </is>
      </c>
      <c r="I1064" s="2" t="b">
        <v>1</v>
      </c>
      <c r="J1064" s="2" t="inlineStr">
        <is>
          <t>active</t>
        </is>
      </c>
      <c r="K1064" s="2" t="inlineStr">
        <is>
          <t>Cosmetics and personal care</t>
        </is>
      </c>
    </row>
    <row r="1065">
      <c r="A1065" s="2" t="inlineStr">
        <is>
          <t>T108076</t>
        </is>
      </c>
      <c r="B1065" s="2" t="inlineStr">
        <is>
          <t>Inverness Motors Partners Ltd</t>
        </is>
      </c>
      <c r="C1065" s="2" t="inlineStr">
        <is>
          <t>Inverness Motors Partners Ltd</t>
        </is>
      </c>
      <c r="D1065" s="2" t="inlineStr">
        <is>
          <t>209 Temple Street</t>
        </is>
      </c>
      <c r="E1065" s="2" t="inlineStr">
        <is>
          <t>Coastal</t>
        </is>
      </c>
      <c r="F1065" s="2" t="inlineStr">
        <is>
          <t>0244695614</t>
        </is>
      </c>
      <c r="G1065" s="2" t="inlineStr">
        <is>
          <t>Grace Kowalski</t>
        </is>
      </c>
      <c r="H1065" s="2" t="inlineStr">
        <is>
          <t>2018-06-04</t>
        </is>
      </c>
      <c r="I1065" s="2" t="b">
        <v>1</v>
      </c>
      <c r="J1065" s="2" t="inlineStr">
        <is>
          <t>active</t>
        </is>
      </c>
      <c r="K1065" s="2" t="inlineStr">
        <is>
          <t>Steel and construction</t>
        </is>
      </c>
    </row>
    <row r="1066">
      <c r="A1066" s="2" t="inlineStr">
        <is>
          <t>T108084</t>
        </is>
      </c>
      <c r="B1066" s="2" t="inlineStr">
        <is>
          <t xml:space="preserve">Saffron Pack Limited </t>
        </is>
      </c>
      <c r="C1066" s="2" t="inlineStr"/>
      <c r="D1066" s="2" t="inlineStr">
        <is>
          <t>106 Temple St</t>
        </is>
      </c>
      <c r="E1066" s="2" t="inlineStr">
        <is>
          <t>Coastal</t>
        </is>
      </c>
      <c r="F1066" s="2" t="inlineStr">
        <is>
          <t>0781681353</t>
        </is>
      </c>
      <c r="G1066" s="2" t="inlineStr">
        <is>
          <t>Daniel Silva</t>
        </is>
      </c>
      <c r="H1066" s="2" t="inlineStr">
        <is>
          <t>2016-12-20</t>
        </is>
      </c>
      <c r="I1066" s="2" t="b">
        <v>1</v>
      </c>
      <c r="J1066" s="2" t="inlineStr">
        <is>
          <t>active</t>
        </is>
      </c>
      <c r="K1066" s="2" t="inlineStr">
        <is>
          <t>Textiles and apparel</t>
        </is>
      </c>
    </row>
    <row r="1067">
      <c r="A1067" s="2" t="inlineStr">
        <is>
          <t>T108086</t>
        </is>
      </c>
      <c r="B1067" s="2" t="inlineStr">
        <is>
          <t>Inverness Mobile Enterprises</t>
        </is>
      </c>
      <c r="C1067" s="2" t="inlineStr"/>
      <c r="D1067" s="2" t="inlineStr">
        <is>
          <t>304 Bazaar Lane</t>
        </is>
      </c>
      <c r="E1067" s="2" t="inlineStr">
        <is>
          <t>Capital</t>
        </is>
      </c>
      <c r="F1067" s="2" t="inlineStr">
        <is>
          <t>0482150043</t>
        </is>
      </c>
      <c r="G1067" s="2" t="inlineStr">
        <is>
          <t>Ravi Patel</t>
        </is>
      </c>
      <c r="H1067" s="2" t="inlineStr">
        <is>
          <t>2021-01-23</t>
        </is>
      </c>
      <c r="I1067" s="2" t="b">
        <v>1</v>
      </c>
      <c r="J1067" s="2" t="inlineStr">
        <is>
          <t>active</t>
        </is>
      </c>
      <c r="K1067" s="2" t="inlineStr">
        <is>
          <t>Fuel and chemicals</t>
        </is>
      </c>
    </row>
    <row r="1068">
      <c r="A1068" s="2" t="inlineStr">
        <is>
          <t>T108095</t>
        </is>
      </c>
      <c r="B1068" s="2" t="inlineStr">
        <is>
          <t>Evergreen Electronics Ltd</t>
        </is>
      </c>
      <c r="C1068" s="2" t="inlineStr"/>
      <c r="D1068" s="2" t="inlineStr">
        <is>
          <t>251 Industrial Estate</t>
        </is>
      </c>
      <c r="E1068" s="2" t="inlineStr">
        <is>
          <t>East</t>
        </is>
      </c>
      <c r="F1068" s="2" t="inlineStr">
        <is>
          <t>0898068881</t>
        </is>
      </c>
      <c r="G1068" s="2" t="inlineStr">
        <is>
          <t>Kenji Okafor</t>
        </is>
      </c>
      <c r="H1068" s="2" t="inlineStr">
        <is>
          <t>2015-09-24</t>
        </is>
      </c>
      <c r="I1068" s="2" t="b">
        <v>1</v>
      </c>
      <c r="J1068" s="2" t="inlineStr">
        <is>
          <t>active</t>
        </is>
      </c>
      <c r="K1068" s="2" t="inlineStr">
        <is>
          <t>Furniture and household</t>
        </is>
      </c>
    </row>
    <row r="1069">
      <c r="A1069" s="2" t="inlineStr">
        <is>
          <t>T108100</t>
        </is>
      </c>
      <c r="B1069" s="2" t="inlineStr">
        <is>
          <t>Summit Pack Group Ltd</t>
        </is>
      </c>
      <c r="C1069" s="2" t="inlineStr">
        <is>
          <t>Summit Pack Group Ltd</t>
        </is>
      </c>
      <c r="D1069" s="2" t="inlineStr">
        <is>
          <t>97 Airport Road</t>
        </is>
      </c>
      <c r="E1069" s="2" t="inlineStr">
        <is>
          <t>South</t>
        </is>
      </c>
      <c r="F1069" s="2" t="inlineStr">
        <is>
          <t>0629649184</t>
        </is>
      </c>
      <c r="G1069" s="2" t="inlineStr">
        <is>
          <t>Farid Kowalski</t>
        </is>
      </c>
      <c r="H1069" s="2" t="inlineStr">
        <is>
          <t>2016-03-23</t>
        </is>
      </c>
      <c r="I1069" s="2" t="b">
        <v>1</v>
      </c>
      <c r="J1069" s="2" t="inlineStr">
        <is>
          <t>active</t>
        </is>
      </c>
      <c r="K1069" s="2" t="inlineStr">
        <is>
          <t>Textiles and apparel</t>
        </is>
      </c>
    </row>
    <row r="1070">
      <c r="A1070" s="2" t="inlineStr">
        <is>
          <t>T108106</t>
        </is>
      </c>
      <c r="B1070" s="2" t="inlineStr">
        <is>
          <t>CROWN MOBILE ENTERPRISES</t>
        </is>
      </c>
      <c r="C1070" s="2" t="inlineStr"/>
      <c r="D1070" s="2" t="inlineStr">
        <is>
          <t>191 Bazaar Lane</t>
        </is>
      </c>
      <c r="E1070" s="2" t="inlineStr">
        <is>
          <t>South</t>
        </is>
      </c>
      <c r="F1070" s="2" t="inlineStr">
        <is>
          <t>0562226533</t>
        </is>
      </c>
      <c r="G1070" s="2" t="inlineStr">
        <is>
          <t>Tomas Mwangi</t>
        </is>
      </c>
      <c r="H1070" s="2" t="inlineStr">
        <is>
          <t>2019-03-20</t>
        </is>
      </c>
      <c r="I1070" s="2" t="b">
        <v>1</v>
      </c>
      <c r="J1070" s="2" t="inlineStr">
        <is>
          <t>active</t>
        </is>
      </c>
      <c r="K1070" s="2" t="inlineStr">
        <is>
          <t>Medical devices</t>
        </is>
      </c>
    </row>
    <row r="1071">
      <c r="A1071" s="2" t="inlineStr">
        <is>
          <t>T108113</t>
        </is>
      </c>
      <c r="B1071" s="2" t="inlineStr">
        <is>
          <t>Phoenix Trading Co., Ltd</t>
        </is>
      </c>
      <c r="C1071" s="2" t="inlineStr">
        <is>
          <t>Phoenix Trading Co., Ltd</t>
        </is>
      </c>
      <c r="D1071" s="2" t="inlineStr">
        <is>
          <t>209 Airport Rd</t>
        </is>
      </c>
      <c r="E1071" s="2" t="inlineStr">
        <is>
          <t>South</t>
        </is>
      </c>
      <c r="F1071" s="2" t="inlineStr">
        <is>
          <t>0355823910</t>
        </is>
      </c>
      <c r="G1071" s="2" t="inlineStr">
        <is>
          <t>Hassan Mwangi</t>
        </is>
      </c>
      <c r="H1071" s="2" t="inlineStr">
        <is>
          <t>2013-08-18</t>
        </is>
      </c>
      <c r="I1071" s="2" t="b">
        <v>1</v>
      </c>
      <c r="J1071" s="2" t="inlineStr">
        <is>
          <t>active</t>
        </is>
      </c>
      <c r="K1071" s="2" t="inlineStr">
        <is>
          <t>Vehicles and parts</t>
        </is>
      </c>
    </row>
    <row r="1072">
      <c r="A1072" s="2" t="inlineStr">
        <is>
          <t>T108126</t>
        </is>
      </c>
      <c r="B1072" s="2" t="inlineStr">
        <is>
          <t>Arden Industries Co.</t>
        </is>
      </c>
      <c r="C1072" s="2" t="inlineStr"/>
      <c r="D1072" s="2" t="inlineStr">
        <is>
          <t>164 Industrial Estate</t>
        </is>
      </c>
      <c r="E1072" s="2" t="inlineStr">
        <is>
          <t>Coastal</t>
        </is>
      </c>
      <c r="F1072" s="2" t="inlineStr">
        <is>
          <t>0884761519</t>
        </is>
      </c>
      <c r="G1072" s="2" t="inlineStr">
        <is>
          <t>Amina Patel</t>
        </is>
      </c>
      <c r="H1072" s="2" t="inlineStr">
        <is>
          <t>2014-07-16</t>
        </is>
      </c>
      <c r="I1072" s="2" t="b">
        <v>1</v>
      </c>
      <c r="J1072" s="2" t="inlineStr">
        <is>
          <t>active</t>
        </is>
      </c>
      <c r="K1072" s="2" t="inlineStr">
        <is>
          <t>Steel and construction</t>
        </is>
      </c>
    </row>
    <row r="1073">
      <c r="A1073" s="2" t="inlineStr">
        <is>
          <t>T108129</t>
        </is>
      </c>
      <c r="B1073" s="2" t="inlineStr">
        <is>
          <t>Central Glow &amp; Sons</t>
        </is>
      </c>
      <c r="C1073" s="2" t="inlineStr"/>
      <c r="D1073" s="2" t="inlineStr">
        <is>
          <t>392 Riverside</t>
        </is>
      </c>
      <c r="E1073" s="2" t="inlineStr">
        <is>
          <t>West</t>
        </is>
      </c>
      <c r="F1073" s="2" t="inlineStr">
        <is>
          <t>0859185661</t>
        </is>
      </c>
      <c r="G1073" s="2" t="inlineStr">
        <is>
          <t>Fatima Silva</t>
        </is>
      </c>
      <c r="H1073" s="2" t="inlineStr">
        <is>
          <t>2014-11-05</t>
        </is>
      </c>
      <c r="I1073" s="2" t="b">
        <v>1</v>
      </c>
      <c r="J1073" s="2" t="inlineStr">
        <is>
          <t>active</t>
        </is>
      </c>
      <c r="K1073" s="2" t="inlineStr">
        <is>
          <t>Vehicles and parts</t>
        </is>
      </c>
    </row>
    <row r="1074">
      <c r="A1074" s="2" t="inlineStr">
        <is>
          <t>T108137</t>
        </is>
      </c>
      <c r="B1074" s="2" t="inlineStr">
        <is>
          <t xml:space="preserve">Cobalt Distribution Limited </t>
        </is>
      </c>
      <c r="C1074" s="2" t="inlineStr"/>
      <c r="D1074" s="2" t="inlineStr">
        <is>
          <t>220 Temple St</t>
        </is>
      </c>
      <c r="E1074" s="2" t="inlineStr">
        <is>
          <t>West</t>
        </is>
      </c>
      <c r="F1074" s="2" t="inlineStr">
        <is>
          <t>0457631141</t>
        </is>
      </c>
      <c r="G1074" s="2" t="inlineStr">
        <is>
          <t>Omar Silva</t>
        </is>
      </c>
      <c r="H1074" s="2" t="inlineStr">
        <is>
          <t>2010-08-29</t>
        </is>
      </c>
      <c r="I1074" s="2" t="b">
        <v>1</v>
      </c>
      <c r="J1074" s="2" t="inlineStr">
        <is>
          <t>active</t>
        </is>
      </c>
      <c r="K1074" s="2" t="inlineStr">
        <is>
          <t>Tobacco and beverages</t>
        </is>
      </c>
    </row>
    <row r="1075">
      <c r="A1075" s="2" t="inlineStr">
        <is>
          <t>T108146</t>
        </is>
      </c>
      <c r="B1075" s="2" t="inlineStr">
        <is>
          <t>Ocean Industries &amp; Sons</t>
        </is>
      </c>
      <c r="C1075" s="2" t="inlineStr">
        <is>
          <t>Ocean Industries &amp; Sons</t>
        </is>
      </c>
      <c r="D1075" s="2" t="inlineStr">
        <is>
          <t>333 Market Street</t>
        </is>
      </c>
      <c r="E1075" s="2" t="inlineStr">
        <is>
          <t>South</t>
        </is>
      </c>
      <c r="F1075" s="2" t="inlineStr">
        <is>
          <t>0340914559</t>
        </is>
      </c>
      <c r="G1075" s="2" t="inlineStr">
        <is>
          <t>A. Silva</t>
        </is>
      </c>
      <c r="H1075" s="2" t="inlineStr">
        <is>
          <t>2011-06-01</t>
        </is>
      </c>
      <c r="I1075" s="2" t="b">
        <v>1</v>
      </c>
      <c r="J1075" s="2" t="inlineStr">
        <is>
          <t>active</t>
        </is>
      </c>
      <c r="K1075" s="2" t="inlineStr">
        <is>
          <t>Electronics</t>
        </is>
      </c>
    </row>
    <row r="1076">
      <c r="A1076" s="2" t="inlineStr">
        <is>
          <t>T108151</t>
        </is>
      </c>
      <c r="B1076" s="2" t="inlineStr">
        <is>
          <t>Coral Enterprises Group Ltd</t>
        </is>
      </c>
      <c r="C1076" s="2" t="inlineStr">
        <is>
          <t>Coral Enterprises Group Ltd</t>
        </is>
      </c>
      <c r="D1076" s="2" t="inlineStr">
        <is>
          <t>394 Bazaar Lane</t>
        </is>
      </c>
      <c r="E1076" s="2" t="inlineStr">
        <is>
          <t>West</t>
        </is>
      </c>
      <c r="F1076" s="2" t="inlineStr">
        <is>
          <t>0263966413</t>
        </is>
      </c>
      <c r="G1076" s="2" t="inlineStr">
        <is>
          <t>Grace Reyes</t>
        </is>
      </c>
      <c r="H1076" s="2" t="inlineStr">
        <is>
          <t>2014-04-22</t>
        </is>
      </c>
      <c r="I1076" s="2" t="b">
        <v>1</v>
      </c>
      <c r="J1076" s="2" t="inlineStr">
        <is>
          <t>active</t>
        </is>
      </c>
      <c r="K1076" s="2" t="inlineStr">
        <is>
          <t>General trading</t>
        </is>
      </c>
    </row>
    <row r="1077">
      <c r="A1077" s="2" t="inlineStr">
        <is>
          <t>T108158</t>
        </is>
      </c>
      <c r="B1077" s="2" t="inlineStr">
        <is>
          <t>Star Supply Holdings Ltd</t>
        </is>
      </c>
      <c r="C1077" s="2" t="inlineStr">
        <is>
          <t>Star Supply Holdings Ltd</t>
        </is>
      </c>
      <c r="D1077" s="2" t="inlineStr">
        <is>
          <t>131 Mill Road</t>
        </is>
      </c>
      <c r="E1077" s="2" t="inlineStr">
        <is>
          <t>North</t>
        </is>
      </c>
      <c r="F1077" s="2" t="inlineStr">
        <is>
          <t>0632535141</t>
        </is>
      </c>
      <c r="G1077" s="2" t="inlineStr">
        <is>
          <t>S. Novak</t>
        </is>
      </c>
      <c r="H1077" s="2" t="inlineStr">
        <is>
          <t>2012-09-14</t>
        </is>
      </c>
      <c r="I1077" s="2" t="b">
        <v>1</v>
      </c>
      <c r="J1077" s="2" t="inlineStr">
        <is>
          <t>active</t>
        </is>
      </c>
      <c r="K1077" s="2" t="inlineStr">
        <is>
          <t>Medical devices</t>
        </is>
      </c>
    </row>
    <row r="1078">
      <c r="A1078" s="2" t="inlineStr">
        <is>
          <t>T108168</t>
        </is>
      </c>
      <c r="B1078" s="2" t="inlineStr">
        <is>
          <t>Phoenix Distribution Ltd</t>
        </is>
      </c>
      <c r="C1078" s="2" t="inlineStr"/>
      <c r="D1078" s="2" t="inlineStr">
        <is>
          <t>37 Riverside</t>
        </is>
      </c>
      <c r="E1078" s="2" t="inlineStr">
        <is>
          <t>Coastal</t>
        </is>
      </c>
      <c r="F1078" s="2" t="inlineStr">
        <is>
          <t>0498145011</t>
        </is>
      </c>
      <c r="G1078" s="2" t="inlineStr">
        <is>
          <t>Grace Osei</t>
        </is>
      </c>
      <c r="H1078" s="2" t="inlineStr">
        <is>
          <t>2016-04-27</t>
        </is>
      </c>
      <c r="I1078" s="2" t="b">
        <v>1</v>
      </c>
      <c r="J1078" s="2" t="inlineStr">
        <is>
          <t>active</t>
        </is>
      </c>
      <c r="K1078" s="2" t="inlineStr">
        <is>
          <t>General trading</t>
        </is>
      </c>
    </row>
    <row r="1079">
      <c r="A1079" s="2" t="inlineStr">
        <is>
          <t>T108170</t>
        </is>
      </c>
      <c r="B1079" s="2" t="inlineStr">
        <is>
          <t>Orchid Mobile Partners Limited</t>
        </is>
      </c>
      <c r="C1079" s="2" t="inlineStr">
        <is>
          <t>Orchid Mobile Partners Ltd</t>
        </is>
      </c>
      <c r="D1079" s="2" t="inlineStr">
        <is>
          <t>Unit 5, 288 Industrial Estate</t>
        </is>
      </c>
      <c r="E1079" s="2" t="inlineStr">
        <is>
          <t>North</t>
        </is>
      </c>
      <c r="F1079" s="2" t="inlineStr">
        <is>
          <t>0588705353</t>
        </is>
      </c>
      <c r="G1079" s="2" t="inlineStr">
        <is>
          <t>Nadia Mahmood</t>
        </is>
      </c>
      <c r="H1079" s="2" t="inlineStr">
        <is>
          <t>2010-06-19</t>
        </is>
      </c>
      <c r="I1079" s="2" t="b">
        <v>1</v>
      </c>
      <c r="J1079" s="2" t="inlineStr">
        <is>
          <t>active</t>
        </is>
      </c>
      <c r="K1079" s="2" t="inlineStr">
        <is>
          <t>Tobacco and beverages</t>
        </is>
      </c>
    </row>
    <row r="1080">
      <c r="A1080" s="2" t="inlineStr">
        <is>
          <t>T108177</t>
        </is>
      </c>
      <c r="B1080" s="2" t="inlineStr">
        <is>
          <t>Ashcombe Textiles Group Ltd</t>
        </is>
      </c>
      <c r="C1080" s="2" t="inlineStr"/>
      <c r="D1080" s="2" t="inlineStr">
        <is>
          <t>161 Mill Road</t>
        </is>
      </c>
      <c r="E1080" s="2" t="inlineStr">
        <is>
          <t>West</t>
        </is>
      </c>
      <c r="F1080" s="2" t="inlineStr">
        <is>
          <t>0311141724</t>
        </is>
      </c>
      <c r="G1080" s="2" t="inlineStr">
        <is>
          <t>Aisha Reyes</t>
        </is>
      </c>
      <c r="H1080" s="2" t="inlineStr">
        <is>
          <t>2015-12-14</t>
        </is>
      </c>
      <c r="I1080" s="2" t="b">
        <v>1</v>
      </c>
      <c r="J1080" s="2" t="inlineStr">
        <is>
          <t>active</t>
        </is>
      </c>
      <c r="K1080" s="2" t="inlineStr">
        <is>
          <t>Medical devices</t>
        </is>
      </c>
    </row>
    <row r="1081">
      <c r="A1081" s="2" t="inlineStr">
        <is>
          <t>T108189</t>
        </is>
      </c>
      <c r="B1081" s="2" t="inlineStr">
        <is>
          <t>Central Supply International Limited</t>
        </is>
      </c>
      <c r="C1081" s="2" t="inlineStr">
        <is>
          <t>Central Supply International Ltd</t>
        </is>
      </c>
      <c r="D1081" s="2" t="inlineStr">
        <is>
          <t>3 Airport Road</t>
        </is>
      </c>
      <c r="E1081" s="2" t="inlineStr">
        <is>
          <t>Coastal</t>
        </is>
      </c>
      <c r="F1081" s="2" t="inlineStr">
        <is>
          <t>0675854736</t>
        </is>
      </c>
      <c r="G1081" s="2" t="inlineStr">
        <is>
          <t>Kenji Silva</t>
        </is>
      </c>
      <c r="H1081" s="2" t="inlineStr">
        <is>
          <t>2025-08-03</t>
        </is>
      </c>
      <c r="I1081" s="2" t="b">
        <v>1</v>
      </c>
      <c r="J1081" s="2" t="inlineStr">
        <is>
          <t>active</t>
        </is>
      </c>
      <c r="K1081" s="2" t="inlineStr">
        <is>
          <t>Vehicles and parts</t>
        </is>
      </c>
    </row>
    <row r="1082">
      <c r="A1082" s="2" t="inlineStr">
        <is>
          <t>T108191</t>
        </is>
      </c>
      <c r="B1082" s="2" t="inlineStr">
        <is>
          <t>Lotus Pack Holdings Ltd</t>
        </is>
      </c>
      <c r="C1082" s="2" t="inlineStr"/>
      <c r="D1082" s="2" t="inlineStr">
        <is>
          <t>65 Bazaar Lane</t>
        </is>
      </c>
      <c r="E1082" s="2" t="inlineStr">
        <is>
          <t>Capital</t>
        </is>
      </c>
      <c r="F1082" s="2" t="inlineStr">
        <is>
          <t>0656429283</t>
        </is>
      </c>
      <c r="G1082" s="2" t="inlineStr">
        <is>
          <t>Kenji Haddad</t>
        </is>
      </c>
      <c r="H1082" s="2" t="inlineStr">
        <is>
          <t>2016-02-14</t>
        </is>
      </c>
      <c r="I1082" s="2" t="b">
        <v>1</v>
      </c>
      <c r="J1082" s="2" t="inlineStr">
        <is>
          <t>active</t>
        </is>
      </c>
      <c r="K1082" s="2" t="inlineStr">
        <is>
          <t>General trading</t>
        </is>
      </c>
    </row>
    <row r="1083">
      <c r="A1083" s="2" t="inlineStr">
        <is>
          <t>T108201</t>
        </is>
      </c>
      <c r="B1083" s="2" t="inlineStr">
        <is>
          <t>Orchid Enterprises International Limited</t>
        </is>
      </c>
      <c r="C1083" s="2" t="inlineStr"/>
      <c r="D1083" s="2" t="inlineStr">
        <is>
          <t>101 Market Street</t>
        </is>
      </c>
      <c r="E1083" s="2" t="inlineStr">
        <is>
          <t>West</t>
        </is>
      </c>
      <c r="F1083" s="2" t="inlineStr">
        <is>
          <t>0434294955</t>
        </is>
      </c>
      <c r="G1083" s="2" t="inlineStr">
        <is>
          <t>Joseph Novak</t>
        </is>
      </c>
      <c r="H1083" s="2" t="inlineStr">
        <is>
          <t>2020-09-25</t>
        </is>
      </c>
      <c r="I1083" s="2" t="b">
        <v>1</v>
      </c>
      <c r="J1083" s="2" t="inlineStr">
        <is>
          <t>active</t>
        </is>
      </c>
      <c r="K1083" s="2" t="inlineStr">
        <is>
          <t>Electronics</t>
        </is>
      </c>
    </row>
    <row r="1084">
      <c r="A1084" s="2" t="inlineStr">
        <is>
          <t>T108207</t>
        </is>
      </c>
      <c r="B1084" s="2" t="inlineStr">
        <is>
          <t>Northern Mobile Partners Ltd</t>
        </is>
      </c>
      <c r="C1084" s="2" t="inlineStr"/>
      <c r="D1084" s="2" t="inlineStr">
        <is>
          <t>358 Garden Ln</t>
        </is>
      </c>
      <c r="E1084" s="2" t="inlineStr">
        <is>
          <t>Coastal</t>
        </is>
      </c>
      <c r="F1084" s="2" t="inlineStr">
        <is>
          <t>0418781495</t>
        </is>
      </c>
      <c r="G1084" s="2" t="inlineStr">
        <is>
          <t>Grace Bauer</t>
        </is>
      </c>
      <c r="H1084" s="2" t="inlineStr">
        <is>
          <t>2013-11-28</t>
        </is>
      </c>
      <c r="I1084" s="2" t="b">
        <v>1</v>
      </c>
      <c r="J1084" s="2" t="inlineStr">
        <is>
          <t>active</t>
        </is>
      </c>
      <c r="K1084" s="2" t="inlineStr">
        <is>
          <t>Vehicles and parts</t>
        </is>
      </c>
    </row>
    <row r="1085">
      <c r="A1085" s="2" t="inlineStr">
        <is>
          <t>T108222</t>
        </is>
      </c>
      <c r="B1085" s="2" t="inlineStr">
        <is>
          <t>Central Agro Group Limited</t>
        </is>
      </c>
      <c r="C1085" s="2" t="inlineStr">
        <is>
          <t>Central Agro Group Ltd</t>
        </is>
      </c>
      <c r="D1085" s="2" t="inlineStr">
        <is>
          <t>14 Airport Road</t>
        </is>
      </c>
      <c r="E1085" s="2" t="inlineStr">
        <is>
          <t>Capital</t>
        </is>
      </c>
      <c r="F1085" s="2" t="inlineStr">
        <is>
          <t>0782731435</t>
        </is>
      </c>
      <c r="G1085" s="2" t="inlineStr">
        <is>
          <t>Ravi Okafor</t>
        </is>
      </c>
      <c r="H1085" s="2" t="inlineStr">
        <is>
          <t>2016-07-28</t>
        </is>
      </c>
      <c r="I1085" s="2" t="b">
        <v>1</v>
      </c>
      <c r="J1085" s="2" t="inlineStr">
        <is>
          <t>active</t>
        </is>
      </c>
      <c r="K1085" s="2" t="inlineStr">
        <is>
          <t>Tobacco and beverages</t>
        </is>
      </c>
    </row>
    <row r="1086">
      <c r="A1086" s="2" t="inlineStr">
        <is>
          <t>T108225</t>
        </is>
      </c>
      <c r="B1086" s="2" t="inlineStr">
        <is>
          <t>OCEAN MOTORS &amp; SONS</t>
        </is>
      </c>
      <c r="C1086" s="2" t="inlineStr">
        <is>
          <t>Ocean Motors &amp; Sons</t>
        </is>
      </c>
      <c r="D1086" s="2" t="inlineStr">
        <is>
          <t>228 Industrial Estate</t>
        </is>
      </c>
      <c r="E1086" s="2" t="inlineStr">
        <is>
          <t>Capital</t>
        </is>
      </c>
      <c r="F1086" s="2" t="inlineStr">
        <is>
          <t>0214747661</t>
        </is>
      </c>
      <c r="G1086" s="2" t="inlineStr">
        <is>
          <t>Daniel Rahman</t>
        </is>
      </c>
      <c r="H1086" s="2" t="inlineStr">
        <is>
          <t>2021-07-09</t>
        </is>
      </c>
      <c r="I1086" s="2" t="b">
        <v>1</v>
      </c>
      <c r="J1086" s="2" t="inlineStr">
        <is>
          <t>active</t>
        </is>
      </c>
      <c r="K1086" s="2" t="inlineStr">
        <is>
          <t>Fuel and chemicals</t>
        </is>
      </c>
    </row>
    <row r="1087">
      <c r="A1087" s="2" t="inlineStr">
        <is>
          <t>T108237</t>
        </is>
      </c>
      <c r="B1087" s="2" t="inlineStr">
        <is>
          <t>Sunrise Enterprises Holdings Ltd</t>
        </is>
      </c>
      <c r="C1087" s="2" t="inlineStr">
        <is>
          <t>Sunrise Trade</t>
        </is>
      </c>
      <c r="D1087" s="2" t="inlineStr">
        <is>
          <t>52 Riverside</t>
        </is>
      </c>
      <c r="E1087" s="2" t="inlineStr">
        <is>
          <t>Capital</t>
        </is>
      </c>
      <c r="F1087" s="2" t="inlineStr">
        <is>
          <t>0522807797</t>
        </is>
      </c>
      <c r="G1087" s="2" t="inlineStr">
        <is>
          <t>Omar Fernandes</t>
        </is>
      </c>
      <c r="H1087" s="2" t="inlineStr">
        <is>
          <t>2016-03-23</t>
        </is>
      </c>
      <c r="I1087" s="2" t="b">
        <v>1</v>
      </c>
      <c r="J1087" s="2" t="inlineStr">
        <is>
          <t>active</t>
        </is>
      </c>
      <c r="K1087" s="2" t="inlineStr">
        <is>
          <t>Pharmaceuticals</t>
        </is>
      </c>
    </row>
    <row r="1088">
      <c r="A1088" s="2" t="inlineStr">
        <is>
          <t>T108239</t>
        </is>
      </c>
      <c r="B1088" s="2" t="inlineStr">
        <is>
          <t>Metro Motors &amp; Sons</t>
        </is>
      </c>
      <c r="C1088" s="2" t="inlineStr"/>
      <c r="D1088" s="2" t="inlineStr">
        <is>
          <t>12 Airport Road</t>
        </is>
      </c>
      <c r="E1088" s="2" t="inlineStr">
        <is>
          <t>West</t>
        </is>
      </c>
      <c r="F1088" s="2" t="inlineStr">
        <is>
          <t>0588702250</t>
        </is>
      </c>
      <c r="G1088" s="2" t="inlineStr">
        <is>
          <t>B. Mahmood</t>
        </is>
      </c>
      <c r="H1088" s="2" t="inlineStr">
        <is>
          <t>2026-05-06</t>
        </is>
      </c>
      <c r="I1088" s="2" t="b">
        <v>1</v>
      </c>
      <c r="J1088" s="2" t="inlineStr">
        <is>
          <t>active</t>
        </is>
      </c>
      <c r="K1088" s="2" t="inlineStr">
        <is>
          <t>Fuel and chemicals</t>
        </is>
      </c>
    </row>
    <row r="1089">
      <c r="A1089" s="2" t="inlineStr">
        <is>
          <t>T108249</t>
        </is>
      </c>
      <c r="B1089" s="2" t="inlineStr">
        <is>
          <t>Phoenix Fruits Enterprises</t>
        </is>
      </c>
      <c r="C1089" s="2" t="inlineStr">
        <is>
          <t>Phoenix Fruits Enterprises</t>
        </is>
      </c>
      <c r="D1089" s="2" t="inlineStr">
        <is>
          <t>353 Station Road</t>
        </is>
      </c>
      <c r="E1089" s="2" t="inlineStr">
        <is>
          <t>Coastal</t>
        </is>
      </c>
      <c r="F1089" s="2" t="inlineStr">
        <is>
          <t>0809904266</t>
        </is>
      </c>
      <c r="G1089" s="2" t="inlineStr">
        <is>
          <t>Kenji Osei</t>
        </is>
      </c>
      <c r="H1089" s="2" t="inlineStr">
        <is>
          <t>2015-01-23</t>
        </is>
      </c>
      <c r="I1089" s="2" t="b">
        <v>1</v>
      </c>
      <c r="J1089" s="2" t="inlineStr">
        <is>
          <t>active</t>
        </is>
      </c>
      <c r="K1089" s="2" t="inlineStr">
        <is>
          <t>Steel and construction</t>
        </is>
      </c>
    </row>
    <row r="1090">
      <c r="A1090" s="2" t="inlineStr">
        <is>
          <t>T108253</t>
        </is>
      </c>
      <c r="B1090" s="2" t="inlineStr">
        <is>
          <t>Global Logistics Holdings Limited</t>
        </is>
      </c>
      <c r="C1090" s="2" t="inlineStr">
        <is>
          <t>Global Logistics Holdings Ltd</t>
        </is>
      </c>
      <c r="D1090" s="2" t="inlineStr">
        <is>
          <t>318 Bazaar Lane</t>
        </is>
      </c>
      <c r="E1090" s="2" t="inlineStr">
        <is>
          <t>East</t>
        </is>
      </c>
      <c r="F1090" s="2" t="inlineStr">
        <is>
          <t>0752121550</t>
        </is>
      </c>
      <c r="G1090" s="2" t="inlineStr">
        <is>
          <t>Amina Okafor</t>
        </is>
      </c>
      <c r="H1090" s="2" t="inlineStr">
        <is>
          <t>2010-03-28</t>
        </is>
      </c>
      <c r="I1090" s="2" t="b">
        <v>1</v>
      </c>
      <c r="J1090" s="2" t="inlineStr">
        <is>
          <t>active</t>
        </is>
      </c>
      <c r="K1090" s="2" t="inlineStr">
        <is>
          <t>Vehicles and parts</t>
        </is>
      </c>
    </row>
    <row r="1091">
      <c r="A1091" s="2" t="inlineStr">
        <is>
          <t>T108273</t>
        </is>
      </c>
      <c r="B1091" s="2" t="inlineStr">
        <is>
          <t>Silk Road Logistics Holdings Ltd</t>
        </is>
      </c>
      <c r="C1091" s="2" t="inlineStr"/>
      <c r="D1091" s="2" t="inlineStr">
        <is>
          <t>220 Market Street</t>
        </is>
      </c>
      <c r="E1091" s="2" t="inlineStr">
        <is>
          <t>South</t>
        </is>
      </c>
      <c r="F1091" s="2" t="inlineStr">
        <is>
          <t>0489959238</t>
        </is>
      </c>
      <c r="G1091" s="2" t="inlineStr">
        <is>
          <t>Joseph Mahmood</t>
        </is>
      </c>
      <c r="H1091" s="2" t="inlineStr">
        <is>
          <t>2026-02-18</t>
        </is>
      </c>
      <c r="I1091" s="2" t="b">
        <v>1</v>
      </c>
      <c r="J1091" s="2" t="inlineStr">
        <is>
          <t>active</t>
        </is>
      </c>
      <c r="K1091" s="2" t="inlineStr">
        <is>
          <t>Vehicles and parts</t>
        </is>
      </c>
    </row>
    <row r="1092">
      <c r="A1092" s="2" t="inlineStr">
        <is>
          <t>T108275</t>
        </is>
      </c>
      <c r="B1092" s="2" t="inlineStr">
        <is>
          <t>Carrick Motors Ltd</t>
        </is>
      </c>
      <c r="C1092" s="2" t="inlineStr">
        <is>
          <t>Carrick Motors Ltd</t>
        </is>
      </c>
      <c r="D1092" s="2" t="inlineStr">
        <is>
          <t>18 Industrial Estate</t>
        </is>
      </c>
      <c r="E1092" s="2" t="inlineStr">
        <is>
          <t>North</t>
        </is>
      </c>
      <c r="F1092" s="2" t="inlineStr">
        <is>
          <t>0535763580</t>
        </is>
      </c>
      <c r="G1092" s="2" t="inlineStr">
        <is>
          <t>Tomas Nguyen-Lee</t>
        </is>
      </c>
      <c r="H1092" s="2" t="inlineStr">
        <is>
          <t>2015-03-18</t>
        </is>
      </c>
      <c r="I1092" s="2" t="b">
        <v>1</v>
      </c>
      <c r="J1092" s="2" t="inlineStr">
        <is>
          <t>active</t>
        </is>
      </c>
      <c r="K1092" s="2" t="inlineStr">
        <is>
          <t>Textiles and apparel</t>
        </is>
      </c>
    </row>
    <row r="1093">
      <c r="A1093" s="2" t="inlineStr">
        <is>
          <t>T108282</t>
        </is>
      </c>
      <c r="B1093" s="2" t="inlineStr">
        <is>
          <t>Silver Textiles Co.</t>
        </is>
      </c>
      <c r="C1093" s="2" t="inlineStr">
        <is>
          <t>Silver Mart</t>
        </is>
      </c>
      <c r="D1093" s="2" t="inlineStr">
        <is>
          <t>312 Station Road</t>
        </is>
      </c>
      <c r="E1093" s="2" t="inlineStr">
        <is>
          <t>Capital</t>
        </is>
      </c>
      <c r="F1093" s="2" t="inlineStr">
        <is>
          <t>0697619822</t>
        </is>
      </c>
      <c r="G1093" s="2" t="inlineStr">
        <is>
          <t>Samuel Patel</t>
        </is>
      </c>
      <c r="H1093" s="2" t="inlineStr">
        <is>
          <t>2010-07-15</t>
        </is>
      </c>
      <c r="I1093" s="2" t="b">
        <v>1</v>
      </c>
      <c r="J1093" s="2" t="inlineStr">
        <is>
          <t>active</t>
        </is>
      </c>
      <c r="K1093" s="2" t="inlineStr">
        <is>
          <t>Steel and construction</t>
        </is>
      </c>
    </row>
    <row r="1094">
      <c r="A1094" s="2" t="inlineStr">
        <is>
          <t>T108292</t>
        </is>
      </c>
      <c r="B1094" s="2" t="inlineStr">
        <is>
          <t xml:space="preserve">Prescott Steel Enterprises </t>
        </is>
      </c>
      <c r="C1094" s="2" t="inlineStr">
        <is>
          <t>Prescott Store</t>
        </is>
      </c>
      <c r="D1094" s="2" t="inlineStr">
        <is>
          <t>291 STATION ROAD</t>
        </is>
      </c>
      <c r="E1094" s="2" t="inlineStr">
        <is>
          <t>South</t>
        </is>
      </c>
      <c r="F1094" s="2" t="inlineStr">
        <is>
          <t>0359312515</t>
        </is>
      </c>
      <c r="G1094" s="2" t="inlineStr">
        <is>
          <t>Samuel Reyes</t>
        </is>
      </c>
      <c r="H1094" s="2" t="inlineStr">
        <is>
          <t>2019-10-18</t>
        </is>
      </c>
      <c r="I1094" s="2" t="b">
        <v>1</v>
      </c>
      <c r="J1094" s="2" t="inlineStr">
        <is>
          <t>active</t>
        </is>
      </c>
      <c r="K1094" s="2" t="inlineStr">
        <is>
          <t>Electronics</t>
        </is>
      </c>
    </row>
    <row r="1095">
      <c r="A1095" s="2" t="inlineStr">
        <is>
          <t>T108298</t>
        </is>
      </c>
      <c r="B1095" s="2" t="inlineStr">
        <is>
          <t>Harmony Logistics Partners Ltd</t>
        </is>
      </c>
      <c r="C1095" s="2" t="inlineStr">
        <is>
          <t>Harmony Logistics Partners Ltd</t>
        </is>
      </c>
      <c r="D1095" s="2" t="inlineStr">
        <is>
          <t>97 Riverside</t>
        </is>
      </c>
      <c r="E1095" s="2" t="inlineStr">
        <is>
          <t>West</t>
        </is>
      </c>
      <c r="F1095" s="2" t="inlineStr">
        <is>
          <t>0477275928</t>
        </is>
      </c>
      <c r="G1095" s="2" t="inlineStr">
        <is>
          <t>Lucia Mahmood</t>
        </is>
      </c>
      <c r="H1095" s="2" t="inlineStr">
        <is>
          <t>2016-12-11</t>
        </is>
      </c>
      <c r="I1095" s="2" t="b">
        <v>1</v>
      </c>
      <c r="J1095" s="2" t="inlineStr">
        <is>
          <t>active</t>
        </is>
      </c>
      <c r="K1095" s="2" t="inlineStr">
        <is>
          <t>Pharmaceuticals</t>
        </is>
      </c>
    </row>
    <row r="1096">
      <c r="A1096" s="2" t="inlineStr">
        <is>
          <t>T108308</t>
        </is>
      </c>
      <c r="B1096" s="2" t="inlineStr">
        <is>
          <t>PRESCOTT LIVING &amp; SONS</t>
        </is>
      </c>
      <c r="C1096" s="2" t="inlineStr"/>
      <c r="D1096" s="2" t="inlineStr">
        <is>
          <t>248 Station Road</t>
        </is>
      </c>
      <c r="E1096" s="2" t="inlineStr">
        <is>
          <t>North</t>
        </is>
      </c>
      <c r="F1096" s="2" t="inlineStr">
        <is>
          <t>0863767918</t>
        </is>
      </c>
      <c r="G1096" s="2" t="inlineStr">
        <is>
          <t>Hassan Sato</t>
        </is>
      </c>
      <c r="H1096" s="2" t="inlineStr">
        <is>
          <t>2018-11-02</t>
        </is>
      </c>
      <c r="I1096" s="2" t="b">
        <v>1</v>
      </c>
      <c r="J1096" s="2" t="inlineStr">
        <is>
          <t>active</t>
        </is>
      </c>
      <c r="K1096" s="2" t="inlineStr">
        <is>
          <t>Electronics</t>
        </is>
      </c>
    </row>
    <row r="1097">
      <c r="A1097" s="2" t="inlineStr">
        <is>
          <t>T108311</t>
        </is>
      </c>
      <c r="B1097" s="2" t="inlineStr">
        <is>
          <t>Phoenix Supply Group Ltd</t>
        </is>
      </c>
      <c r="C1097" s="2" t="inlineStr"/>
      <c r="D1097" s="2" t="inlineStr">
        <is>
          <t>135 RIVERSIDE</t>
        </is>
      </c>
      <c r="E1097" s="2" t="inlineStr">
        <is>
          <t>South</t>
        </is>
      </c>
      <c r="F1097" s="2" t="inlineStr">
        <is>
          <t>0498483162</t>
        </is>
      </c>
      <c r="G1097" s="2" t="inlineStr">
        <is>
          <t>Fatima Al-Sayed</t>
        </is>
      </c>
      <c r="H1097" s="2" t="inlineStr">
        <is>
          <t>2022-05-09</t>
        </is>
      </c>
      <c r="I1097" s="2" t="b">
        <v>1</v>
      </c>
      <c r="J1097" s="2" t="inlineStr">
        <is>
          <t>active</t>
        </is>
      </c>
      <c r="K1097" s="2" t="inlineStr">
        <is>
          <t>Electronics</t>
        </is>
      </c>
    </row>
    <row r="1098">
      <c r="A1098" s="2" t="inlineStr">
        <is>
          <t>T108318</t>
        </is>
      </c>
      <c r="B1098" s="2" t="inlineStr">
        <is>
          <t xml:space="preserve">Arden Commercial Enterprises </t>
        </is>
      </c>
      <c r="C1098" s="2" t="inlineStr">
        <is>
          <t>Arden Commercial Enterprises</t>
        </is>
      </c>
      <c r="D1098" s="2" t="inlineStr">
        <is>
          <t>269 Garden Lane</t>
        </is>
      </c>
      <c r="E1098" s="2" t="inlineStr">
        <is>
          <t>East</t>
        </is>
      </c>
      <c r="F1098" s="2" t="inlineStr">
        <is>
          <t>0410564006</t>
        </is>
      </c>
      <c r="G1098" s="2" t="inlineStr">
        <is>
          <t>Ingrid Mwangi</t>
        </is>
      </c>
      <c r="H1098" s="2" t="inlineStr">
        <is>
          <t>2013-03-22</t>
        </is>
      </c>
      <c r="I1098" s="2" t="b">
        <v>1</v>
      </c>
      <c r="J1098" s="2" t="inlineStr">
        <is>
          <t>active</t>
        </is>
      </c>
      <c r="K1098" s="2" t="inlineStr">
        <is>
          <t>Furniture and household</t>
        </is>
      </c>
    </row>
    <row r="1099">
      <c r="A1099" s="2" t="inlineStr">
        <is>
          <t>T108328</t>
        </is>
      </c>
      <c r="B1099" s="2" t="inlineStr">
        <is>
          <t>Prime Steel &amp; Sons</t>
        </is>
      </c>
      <c r="C1099" s="2" t="inlineStr"/>
      <c r="D1099" s="2" t="inlineStr">
        <is>
          <t>112 Industrial Estate</t>
        </is>
      </c>
      <c r="E1099" s="2" t="inlineStr">
        <is>
          <t>West</t>
        </is>
      </c>
      <c r="F1099" s="2" t="inlineStr">
        <is>
          <t>0964661595</t>
        </is>
      </c>
      <c r="G1099" s="2" t="inlineStr">
        <is>
          <t>Nadia Nguyen-Lee</t>
        </is>
      </c>
      <c r="H1099" s="2" t="inlineStr">
        <is>
          <t>2024-03-09</t>
        </is>
      </c>
      <c r="I1099" s="2" t="b">
        <v>1</v>
      </c>
      <c r="J1099" s="2" t="inlineStr">
        <is>
          <t>active</t>
        </is>
      </c>
      <c r="K1099" s="2" t="inlineStr">
        <is>
          <t>Tobacco and beverages</t>
        </is>
      </c>
    </row>
    <row r="1100">
      <c r="A1100" s="2" t="inlineStr">
        <is>
          <t>T108331</t>
        </is>
      </c>
      <c r="B1100" s="2" t="inlineStr">
        <is>
          <t>Coral Enterprises Limited</t>
        </is>
      </c>
      <c r="C1100" s="2" t="inlineStr"/>
      <c r="D1100" s="2" t="inlineStr">
        <is>
          <t>351 Harbour Road</t>
        </is>
      </c>
      <c r="E1100" s="2" t="inlineStr">
        <is>
          <t>Coastal</t>
        </is>
      </c>
      <c r="F1100" s="2" t="inlineStr">
        <is>
          <t>0757915946</t>
        </is>
      </c>
      <c r="G1100" s="2" t="inlineStr">
        <is>
          <t>Daniel Rahman</t>
        </is>
      </c>
      <c r="H1100" s="2" t="inlineStr">
        <is>
          <t>2020-02-03</t>
        </is>
      </c>
      <c r="I1100" s="2" t="b">
        <v>1</v>
      </c>
      <c r="J1100" s="2" t="inlineStr">
        <is>
          <t>active</t>
        </is>
      </c>
      <c r="K1100" s="2" t="inlineStr">
        <is>
          <t>Furniture and household</t>
        </is>
      </c>
    </row>
    <row r="1101">
      <c r="A1101" s="2" t="inlineStr">
        <is>
          <t>T108340</t>
        </is>
      </c>
      <c r="B1101" s="2" t="inlineStr">
        <is>
          <t>Silk Road Pack &amp; Sons</t>
        </is>
      </c>
      <c r="C1101" s="2" t="inlineStr"/>
      <c r="D1101" s="2" t="inlineStr">
        <is>
          <t>Unit 6, 28 Mill Road</t>
        </is>
      </c>
      <c r="E1101" s="2" t="inlineStr">
        <is>
          <t>North</t>
        </is>
      </c>
      <c r="F1101" s="2" t="inlineStr">
        <is>
          <t>0741711027</t>
        </is>
      </c>
      <c r="G1101" s="2" t="inlineStr">
        <is>
          <t>Ravi Mahmood</t>
        </is>
      </c>
      <c r="H1101" s="2" t="inlineStr">
        <is>
          <t>2018-03-19</t>
        </is>
      </c>
      <c r="I1101" s="2" t="b">
        <v>1</v>
      </c>
      <c r="J1101" s="2" t="inlineStr">
        <is>
          <t>active</t>
        </is>
      </c>
      <c r="K1101" s="2" t="inlineStr">
        <is>
          <t>Food importers</t>
        </is>
      </c>
    </row>
    <row r="1102">
      <c r="A1102" s="2" t="inlineStr">
        <is>
          <t>T108344</t>
        </is>
      </c>
      <c r="B1102" s="2" t="inlineStr">
        <is>
          <t xml:space="preserve">Silver Glow Limited </t>
        </is>
      </c>
      <c r="C1102" s="2" t="inlineStr">
        <is>
          <t>Silver Glow Limited</t>
        </is>
      </c>
      <c r="D1102" s="2" t="inlineStr">
        <is>
          <t>330 Garden Lane</t>
        </is>
      </c>
      <c r="E1102" s="2" t="inlineStr">
        <is>
          <t>North</t>
        </is>
      </c>
      <c r="F1102" s="2" t="inlineStr">
        <is>
          <t>0669917686</t>
        </is>
      </c>
      <c r="G1102" s="2" t="inlineStr">
        <is>
          <t>Somchai Mahmood</t>
        </is>
      </c>
      <c r="H1102" s="2" t="inlineStr">
        <is>
          <t>2009-07-08</t>
        </is>
      </c>
      <c r="I1102" s="2" t="b">
        <v>1</v>
      </c>
      <c r="J1102" s="2" t="inlineStr">
        <is>
          <t>active</t>
        </is>
      </c>
      <c r="K1102" s="2" t="inlineStr">
        <is>
          <t>Electronics</t>
        </is>
      </c>
    </row>
    <row r="1103">
      <c r="A1103" s="2" t="inlineStr">
        <is>
          <t>T108351</t>
        </is>
      </c>
      <c r="B1103" s="2" t="inlineStr">
        <is>
          <t>Crown Distribution Co.</t>
        </is>
      </c>
      <c r="C1103" s="2" t="inlineStr">
        <is>
          <t>Crown Distribution Co.</t>
        </is>
      </c>
      <c r="D1103" s="2" t="inlineStr">
        <is>
          <t>265 Riverside</t>
        </is>
      </c>
      <c r="E1103" s="2" t="inlineStr">
        <is>
          <t>West</t>
        </is>
      </c>
      <c r="F1103" s="2" t="inlineStr">
        <is>
          <t>0770839853</t>
        </is>
      </c>
      <c r="G1103" s="2" t="inlineStr">
        <is>
          <t>Samuel Al-Sayed</t>
        </is>
      </c>
      <c r="H1103" s="2" t="inlineStr">
        <is>
          <t>2020-12-14</t>
        </is>
      </c>
      <c r="I1103" s="2" t="b">
        <v>1</v>
      </c>
      <c r="J1103" s="2" t="inlineStr">
        <is>
          <t>active</t>
        </is>
      </c>
      <c r="K1103" s="2" t="inlineStr">
        <is>
          <t>Furniture and household</t>
        </is>
      </c>
    </row>
    <row r="1104">
      <c r="A1104" s="2" t="inlineStr">
        <is>
          <t>T108362</t>
        </is>
      </c>
      <c r="B1104" s="2" t="inlineStr">
        <is>
          <t>Orchid Motors Co.</t>
        </is>
      </c>
      <c r="C1104" s="2" t="inlineStr"/>
      <c r="D1104" s="2" t="inlineStr">
        <is>
          <t>245 Airport Road</t>
        </is>
      </c>
      <c r="E1104" s="2" t="inlineStr">
        <is>
          <t>Coastal</t>
        </is>
      </c>
      <c r="F1104" s="2" t="inlineStr">
        <is>
          <t>0639885771</t>
        </is>
      </c>
      <c r="G1104" s="2" t="inlineStr">
        <is>
          <t>Somchai Tanaka</t>
        </is>
      </c>
      <c r="H1104" s="2" t="inlineStr">
        <is>
          <t>2018-09-23</t>
        </is>
      </c>
      <c r="I1104" s="2" t="b">
        <v>1</v>
      </c>
      <c r="J1104" s="2" t="inlineStr">
        <is>
          <t>active</t>
        </is>
      </c>
      <c r="K1104" s="2" t="inlineStr">
        <is>
          <t>Medical devices</t>
        </is>
      </c>
    </row>
    <row r="1105">
      <c r="A1105" s="2" t="inlineStr">
        <is>
          <t>T108367</t>
        </is>
      </c>
      <c r="B1105" s="2" t="inlineStr">
        <is>
          <t>Meridian Glow Co., Ltd</t>
        </is>
      </c>
      <c r="C1105" s="2" t="inlineStr"/>
      <c r="D1105" s="2" t="inlineStr">
        <is>
          <t>259 Mill Road</t>
        </is>
      </c>
      <c r="E1105" s="2" t="inlineStr">
        <is>
          <t>South</t>
        </is>
      </c>
      <c r="F1105" s="2" t="inlineStr">
        <is>
          <t>0361170784</t>
        </is>
      </c>
      <c r="G1105" s="2" t="inlineStr">
        <is>
          <t>Omar Osei</t>
        </is>
      </c>
      <c r="H1105" s="2" t="inlineStr">
        <is>
          <t>2013-02-20</t>
        </is>
      </c>
      <c r="I1105" s="2" t="b">
        <v>1</v>
      </c>
      <c r="J1105" s="2" t="inlineStr">
        <is>
          <t>active</t>
        </is>
      </c>
      <c r="K1105" s="2" t="inlineStr">
        <is>
          <t>Cosmetics and personal care</t>
        </is>
      </c>
    </row>
    <row r="1106">
      <c r="A1106" s="2" t="inlineStr">
        <is>
          <t>T108377</t>
        </is>
      </c>
      <c r="B1106" s="2" t="inlineStr">
        <is>
          <t>Aldergate Distribution Company Limited</t>
        </is>
      </c>
      <c r="C1106" s="2" t="inlineStr"/>
      <c r="D1106" s="2" t="inlineStr">
        <is>
          <t>349 Garden Lane</t>
        </is>
      </c>
      <c r="E1106" s="2" t="inlineStr">
        <is>
          <t>North</t>
        </is>
      </c>
      <c r="F1106" s="2" t="inlineStr">
        <is>
          <t>0963520718</t>
        </is>
      </c>
      <c r="G1106" s="2" t="inlineStr">
        <is>
          <t>Priya Fernandes</t>
        </is>
      </c>
      <c r="H1106" s="2" t="inlineStr">
        <is>
          <t>2020-07-11</t>
        </is>
      </c>
      <c r="I1106" s="2" t="b">
        <v>1</v>
      </c>
      <c r="J1106" s="2" t="inlineStr">
        <is>
          <t>active</t>
        </is>
      </c>
      <c r="K1106" s="2" t="inlineStr">
        <is>
          <t>Vehicles and parts</t>
        </is>
      </c>
    </row>
    <row r="1107">
      <c r="A1107" s="2" t="inlineStr">
        <is>
          <t>T108383</t>
        </is>
      </c>
      <c r="B1107" s="2" t="inlineStr">
        <is>
          <t>Orchid Trading &amp; Sons</t>
        </is>
      </c>
      <c r="C1107" s="2" t="inlineStr">
        <is>
          <t>Orchid Trading &amp; Sons</t>
        </is>
      </c>
      <c r="D1107" s="2" t="inlineStr">
        <is>
          <t>231 Harbour Road</t>
        </is>
      </c>
      <c r="E1107" s="2" t="inlineStr">
        <is>
          <t>East</t>
        </is>
      </c>
      <c r="F1107" s="2" t="inlineStr">
        <is>
          <t>0643722288</t>
        </is>
      </c>
      <c r="G1107" s="2" t="inlineStr">
        <is>
          <t>Aisha Nguyen-Lee</t>
        </is>
      </c>
      <c r="H1107" s="2" t="inlineStr">
        <is>
          <t>2019-09-19</t>
        </is>
      </c>
      <c r="I1107" s="2" t="b">
        <v>1</v>
      </c>
      <c r="J1107" s="2" t="inlineStr">
        <is>
          <t>active</t>
        </is>
      </c>
      <c r="K1107" s="2" t="inlineStr">
        <is>
          <t>Food importers</t>
        </is>
      </c>
    </row>
    <row r="1108">
      <c r="A1108" s="2" t="inlineStr">
        <is>
          <t>T108387</t>
        </is>
      </c>
      <c r="B1108" s="2" t="inlineStr">
        <is>
          <t>Sunrise Commercial Holdings Ltd</t>
        </is>
      </c>
      <c r="C1108" s="2" t="inlineStr"/>
      <c r="D1108" s="2" t="inlineStr">
        <is>
          <t>5 Industrial Estate</t>
        </is>
      </c>
      <c r="E1108" s="2" t="inlineStr">
        <is>
          <t>Coastal</t>
        </is>
      </c>
      <c r="F1108" s="2" t="inlineStr">
        <is>
          <t>0252492743</t>
        </is>
      </c>
      <c r="G1108" s="2" t="inlineStr">
        <is>
          <t>Fatima Okafor</t>
        </is>
      </c>
      <c r="H1108" s="2" t="inlineStr">
        <is>
          <t>2009-06-09</t>
        </is>
      </c>
      <c r="I1108" s="2" t="b">
        <v>1</v>
      </c>
      <c r="J1108" s="2" t="inlineStr">
        <is>
          <t>active</t>
        </is>
      </c>
      <c r="K1108" s="2" t="inlineStr">
        <is>
          <t>Food importers</t>
        </is>
      </c>
    </row>
    <row r="1109">
      <c r="A1109" s="2" t="inlineStr">
        <is>
          <t>T108393</t>
        </is>
      </c>
      <c r="B1109" s="2" t="inlineStr">
        <is>
          <t>Delta Textiles Enterprises</t>
        </is>
      </c>
      <c r="C1109" s="2" t="inlineStr"/>
      <c r="D1109" s="2" t="inlineStr">
        <is>
          <t>362 Station Road</t>
        </is>
      </c>
      <c r="E1109" s="2" t="inlineStr">
        <is>
          <t>West</t>
        </is>
      </c>
      <c r="F1109" s="2" t="inlineStr">
        <is>
          <t>0294436942</t>
        </is>
      </c>
      <c r="G1109" s="2" t="inlineStr">
        <is>
          <t>Kenji Tanaka</t>
        </is>
      </c>
      <c r="H1109" s="2" t="inlineStr">
        <is>
          <t>2013-08-27</t>
        </is>
      </c>
      <c r="I1109" s="2" t="b">
        <v>1</v>
      </c>
      <c r="J1109" s="2" t="inlineStr">
        <is>
          <t>active</t>
        </is>
      </c>
      <c r="K1109" s="2" t="inlineStr">
        <is>
          <t>Furniture and household</t>
        </is>
      </c>
    </row>
    <row r="1110">
      <c r="A1110" s="2" t="inlineStr">
        <is>
          <t>T108402</t>
        </is>
      </c>
      <c r="B1110" s="2" t="inlineStr">
        <is>
          <t>Star Pack Company</t>
        </is>
      </c>
      <c r="C1110" s="2" t="inlineStr">
        <is>
          <t>Star Trade</t>
        </is>
      </c>
      <c r="D1110" s="2" t="inlineStr">
        <is>
          <t>159 Harbour Road</t>
        </is>
      </c>
      <c r="E1110" s="2" t="inlineStr">
        <is>
          <t>North</t>
        </is>
      </c>
      <c r="F1110" s="2" t="inlineStr">
        <is>
          <t>0807744293</t>
        </is>
      </c>
      <c r="G1110" s="2" t="inlineStr">
        <is>
          <t>Lucia Nguyen-Lee</t>
        </is>
      </c>
      <c r="H1110" s="2" t="inlineStr">
        <is>
          <t>2022-09-22</t>
        </is>
      </c>
      <c r="I1110" s="2" t="b">
        <v>1</v>
      </c>
      <c r="J1110" s="2" t="inlineStr">
        <is>
          <t>active</t>
        </is>
      </c>
      <c r="K1110" s="2" t="inlineStr">
        <is>
          <t>Vehicles and parts</t>
        </is>
      </c>
    </row>
    <row r="1111">
      <c r="A1111" s="2" t="inlineStr">
        <is>
          <t>T108407</t>
        </is>
      </c>
      <c r="B1111" s="2" t="inlineStr">
        <is>
          <t>Star Distribution &amp; Sons</t>
        </is>
      </c>
      <c r="C1111" s="2" t="inlineStr">
        <is>
          <t>Star Distribution &amp; Sons</t>
        </is>
      </c>
      <c r="D1111" s="2" t="inlineStr">
        <is>
          <t>Unit 12, 387 Airport Road</t>
        </is>
      </c>
      <c r="E1111" s="2" t="inlineStr">
        <is>
          <t>Coastal</t>
        </is>
      </c>
      <c r="F1111" s="2" t="inlineStr">
        <is>
          <t>0523168036</t>
        </is>
      </c>
      <c r="G1111" s="2" t="inlineStr">
        <is>
          <t>Amina Nguyen-Lee</t>
        </is>
      </c>
      <c r="H1111" s="2" t="inlineStr">
        <is>
          <t>2025-01-30</t>
        </is>
      </c>
      <c r="I1111" s="2" t="b">
        <v>1</v>
      </c>
      <c r="J1111" s="2" t="inlineStr">
        <is>
          <t>active</t>
        </is>
      </c>
      <c r="K1111" s="2" t="inlineStr">
        <is>
          <t>Furniture and household</t>
        </is>
      </c>
    </row>
    <row r="1112">
      <c r="A1112" s="2" t="inlineStr">
        <is>
          <t>T108416</t>
        </is>
      </c>
      <c r="B1112" s="2" t="inlineStr">
        <is>
          <t xml:space="preserve">Orchid Foods Limited </t>
        </is>
      </c>
      <c r="C1112" s="2" t="inlineStr"/>
      <c r="D1112" s="2" t="inlineStr">
        <is>
          <t>88 Market Street</t>
        </is>
      </c>
      <c r="E1112" s="2" t="inlineStr">
        <is>
          <t>Capital</t>
        </is>
      </c>
      <c r="F1112" s="2" t="inlineStr">
        <is>
          <t>0555004465</t>
        </is>
      </c>
      <c r="G1112" s="2" t="inlineStr">
        <is>
          <t>Omar Haddad</t>
        </is>
      </c>
      <c r="H1112" s="2" t="inlineStr">
        <is>
          <t>2009-01-11</t>
        </is>
      </c>
      <c r="I1112" s="2" t="b">
        <v>1</v>
      </c>
      <c r="J1112" s="2" t="inlineStr">
        <is>
          <t>active</t>
        </is>
      </c>
      <c r="K1112" s="2" t="inlineStr">
        <is>
          <t>Food importers</t>
        </is>
      </c>
    </row>
    <row r="1113">
      <c r="A1113" s="2" t="inlineStr">
        <is>
          <t>T108425</t>
        </is>
      </c>
      <c r="B1113" s="2" t="inlineStr">
        <is>
          <t>Northern Electronics Partners Limited</t>
        </is>
      </c>
      <c r="C1113" s="2" t="inlineStr">
        <is>
          <t>Northern Electronics Partners Ltd</t>
        </is>
      </c>
      <c r="D1113" s="2" t="inlineStr">
        <is>
          <t>117 Industrial Estate</t>
        </is>
      </c>
      <c r="E1113" s="2" t="inlineStr">
        <is>
          <t>West</t>
        </is>
      </c>
      <c r="F1113" s="2" t="inlineStr">
        <is>
          <t>0241476004</t>
        </is>
      </c>
      <c r="G1113" s="2" t="inlineStr">
        <is>
          <t>Lucia Mensah</t>
        </is>
      </c>
      <c r="H1113" s="2" t="inlineStr">
        <is>
          <t>2024-10-17</t>
        </is>
      </c>
      <c r="I1113" s="2" t="b">
        <v>1</v>
      </c>
      <c r="J1113" s="2" t="inlineStr">
        <is>
          <t>active</t>
        </is>
      </c>
      <c r="K1113" s="2" t="inlineStr">
        <is>
          <t>Medical devices</t>
        </is>
      </c>
    </row>
    <row r="1114">
      <c r="A1114" s="2" t="inlineStr">
        <is>
          <t>T108429</t>
        </is>
      </c>
      <c r="B1114" s="2" t="inlineStr">
        <is>
          <t>Coral Agro Co., Ltd</t>
        </is>
      </c>
      <c r="C1114" s="2" t="inlineStr">
        <is>
          <t>Coral Agro Co., Ltd</t>
        </is>
      </c>
      <c r="D1114" s="2" t="inlineStr">
        <is>
          <t>7 Bazaar Ln</t>
        </is>
      </c>
      <c r="E1114" s="2" t="inlineStr">
        <is>
          <t>East</t>
        </is>
      </c>
      <c r="F1114" s="2" t="inlineStr">
        <is>
          <t>0819407381</t>
        </is>
      </c>
      <c r="G1114" s="2" t="inlineStr">
        <is>
          <t>Amina Haddad</t>
        </is>
      </c>
      <c r="H1114" s="2" t="inlineStr">
        <is>
          <t>2019-12-17</t>
        </is>
      </c>
      <c r="I1114" s="2" t="b">
        <v>1</v>
      </c>
      <c r="J1114" s="2" t="inlineStr">
        <is>
          <t>active</t>
        </is>
      </c>
      <c r="K1114" s="2" t="inlineStr">
        <is>
          <t>Electronics</t>
        </is>
      </c>
    </row>
    <row r="1115">
      <c r="A1115" s="2" t="inlineStr">
        <is>
          <t>T108439</t>
        </is>
      </c>
      <c r="B1115" s="2" t="inlineStr">
        <is>
          <t>Ocean Mobile Co., Ltd</t>
        </is>
      </c>
      <c r="C1115" s="2" t="inlineStr">
        <is>
          <t>Ocean Mobile Co., Ltd</t>
        </is>
      </c>
      <c r="D1115" s="2" t="inlineStr">
        <is>
          <t>171 Garden Ln</t>
        </is>
      </c>
      <c r="E1115" s="2" t="inlineStr">
        <is>
          <t>North</t>
        </is>
      </c>
      <c r="F1115" s="2" t="inlineStr">
        <is>
          <t>0632928299</t>
        </is>
      </c>
      <c r="G1115" s="2" t="inlineStr">
        <is>
          <t>M. Nguyen-Lee</t>
        </is>
      </c>
      <c r="H1115" s="2" t="inlineStr">
        <is>
          <t>2026-02-09</t>
        </is>
      </c>
      <c r="I1115" s="2" t="b">
        <v>1</v>
      </c>
      <c r="J1115" s="2" t="inlineStr">
        <is>
          <t>active</t>
        </is>
      </c>
      <c r="K1115" s="2" t="inlineStr">
        <is>
          <t>Furniture and household</t>
        </is>
      </c>
    </row>
    <row r="1116">
      <c r="A1116" s="2" t="inlineStr">
        <is>
          <t>T108446</t>
        </is>
      </c>
      <c r="B1116" s="2" t="inlineStr">
        <is>
          <t>Lotus Foods Company Limited</t>
        </is>
      </c>
      <c r="C1116" s="2" t="inlineStr"/>
      <c r="D1116" s="2" t="inlineStr">
        <is>
          <t>372 Temple Street</t>
        </is>
      </c>
      <c r="E1116" s="2" t="inlineStr">
        <is>
          <t>East</t>
        </is>
      </c>
      <c r="F1116" s="2" t="inlineStr">
        <is>
          <t>0567148280</t>
        </is>
      </c>
      <c r="G1116" s="2" t="inlineStr">
        <is>
          <t>Kenji Haddad</t>
        </is>
      </c>
      <c r="H1116" s="2" t="inlineStr">
        <is>
          <t>2024-09-04</t>
        </is>
      </c>
      <c r="I1116" s="2" t="b">
        <v>1</v>
      </c>
      <c r="J1116" s="2" t="inlineStr">
        <is>
          <t>active</t>
        </is>
      </c>
      <c r="K1116" s="2" t="inlineStr">
        <is>
          <t>Furniture and household</t>
        </is>
      </c>
    </row>
    <row r="1117">
      <c r="A1117" s="2" t="inlineStr">
        <is>
          <t>T108461</t>
        </is>
      </c>
      <c r="B1117" s="2" t="inlineStr">
        <is>
          <t>Star Foods Co., Ltd</t>
        </is>
      </c>
      <c r="C1117" s="2" t="inlineStr"/>
      <c r="D1117" s="2" t="inlineStr">
        <is>
          <t>45 Station Road</t>
        </is>
      </c>
      <c r="E1117" s="2" t="inlineStr">
        <is>
          <t>East</t>
        </is>
      </c>
      <c r="F1117" s="2" t="inlineStr">
        <is>
          <t>0284753986</t>
        </is>
      </c>
      <c r="G1117" s="2" t="inlineStr">
        <is>
          <t>A. Ibrahim</t>
        </is>
      </c>
      <c r="H1117" s="2" t="inlineStr">
        <is>
          <t>2021-01-21</t>
        </is>
      </c>
      <c r="I1117" s="2" t="b">
        <v>1</v>
      </c>
      <c r="J1117" s="2" t="inlineStr">
        <is>
          <t>active</t>
        </is>
      </c>
      <c r="K1117" s="2" t="inlineStr">
        <is>
          <t>General trading</t>
        </is>
      </c>
    </row>
    <row r="1118">
      <c r="A1118" s="2" t="inlineStr">
        <is>
          <t>T108464</t>
        </is>
      </c>
      <c r="B1118" s="2" t="inlineStr">
        <is>
          <t>Summit Motors Company Limited</t>
        </is>
      </c>
      <c r="C1118" s="2" t="inlineStr">
        <is>
          <t>Summit Motors Co., Ltd</t>
        </is>
      </c>
      <c r="D1118" s="2" t="inlineStr">
        <is>
          <t>83 Temple Street</t>
        </is>
      </c>
      <c r="E1118" s="2" t="inlineStr">
        <is>
          <t>Capital</t>
        </is>
      </c>
      <c r="F1118" s="2" t="inlineStr">
        <is>
          <t>0352173410</t>
        </is>
      </c>
      <c r="G1118" s="2" t="inlineStr">
        <is>
          <t>Ingrid Fernandes</t>
        </is>
      </c>
      <c r="H1118" s="2" t="inlineStr">
        <is>
          <t>2018-04-15</t>
        </is>
      </c>
      <c r="I1118" s="2" t="b">
        <v>1</v>
      </c>
      <c r="J1118" s="2" t="inlineStr">
        <is>
          <t>active</t>
        </is>
      </c>
      <c r="K1118" s="2" t="inlineStr">
        <is>
          <t>Fuel and chemicals</t>
        </is>
      </c>
    </row>
    <row r="1119">
      <c r="A1119" s="2" t="inlineStr">
        <is>
          <t>T108476</t>
        </is>
      </c>
      <c r="B1119" s="2" t="inlineStr">
        <is>
          <t xml:space="preserve">Golden Imports &amp; Sons </t>
        </is>
      </c>
      <c r="C1119" s="2" t="inlineStr"/>
      <c r="D1119" s="2" t="inlineStr">
        <is>
          <t>384 Mill Road</t>
        </is>
      </c>
      <c r="E1119" s="2" t="inlineStr">
        <is>
          <t>West</t>
        </is>
      </c>
      <c r="F1119" s="2" t="inlineStr">
        <is>
          <t>0682330469</t>
        </is>
      </c>
      <c r="G1119" s="2" t="inlineStr">
        <is>
          <t>Fatima Haddad</t>
        </is>
      </c>
      <c r="H1119" s="2" t="inlineStr">
        <is>
          <t>2016-03-14</t>
        </is>
      </c>
      <c r="I1119" s="2" t="b">
        <v>1</v>
      </c>
      <c r="J1119" s="2" t="inlineStr">
        <is>
          <t>active</t>
        </is>
      </c>
      <c r="K1119" s="2" t="inlineStr">
        <is>
          <t>Electronics</t>
        </is>
      </c>
    </row>
    <row r="1120">
      <c r="A1120" s="2" t="inlineStr">
        <is>
          <t>T108479</t>
        </is>
      </c>
      <c r="B1120" s="2" t="inlineStr">
        <is>
          <t>Arden Commercial Partners Ltd</t>
        </is>
      </c>
      <c r="C1120" s="2" t="inlineStr"/>
      <c r="D1120" s="2" t="inlineStr">
        <is>
          <t>53 Bazaar Lane</t>
        </is>
      </c>
      <c r="E1120" s="2" t="inlineStr">
        <is>
          <t>East</t>
        </is>
      </c>
      <c r="F1120" s="2" t="inlineStr">
        <is>
          <t>0849281340</t>
        </is>
      </c>
      <c r="G1120" s="2" t="inlineStr">
        <is>
          <t>Somchai Mahmood</t>
        </is>
      </c>
      <c r="H1120" s="2" t="inlineStr">
        <is>
          <t>2026-02-26</t>
        </is>
      </c>
      <c r="I1120" s="2" t="b">
        <v>1</v>
      </c>
      <c r="J1120" s="2" t="inlineStr">
        <is>
          <t>active</t>
        </is>
      </c>
      <c r="K1120" s="2" t="inlineStr">
        <is>
          <t>Vehicles and parts</t>
        </is>
      </c>
    </row>
    <row r="1121">
      <c r="A1121" s="2" t="inlineStr">
        <is>
          <t>T108486</t>
        </is>
      </c>
      <c r="B1121" s="2" t="inlineStr">
        <is>
          <t>Prime Foods Company Limited</t>
        </is>
      </c>
      <c r="C1121" s="2" t="inlineStr">
        <is>
          <t>Prime Foods Co., Ltd</t>
        </is>
      </c>
      <c r="D1121" s="2" t="inlineStr">
        <is>
          <t>121 Bazaar Lane</t>
        </is>
      </c>
      <c r="E1121" s="2" t="inlineStr">
        <is>
          <t>West</t>
        </is>
      </c>
      <c r="F1121" s="2" t="inlineStr">
        <is>
          <t>0414248940</t>
        </is>
      </c>
      <c r="G1121" s="2" t="inlineStr">
        <is>
          <t>Samuel Haddad</t>
        </is>
      </c>
      <c r="H1121" s="2" t="inlineStr">
        <is>
          <t>2018-01-01</t>
        </is>
      </c>
      <c r="I1121" s="2" t="b">
        <v>1</v>
      </c>
      <c r="J1121" s="2" t="inlineStr">
        <is>
          <t>active</t>
        </is>
      </c>
      <c r="K1121" s="2" t="inlineStr">
        <is>
          <t>Medical devices</t>
        </is>
      </c>
    </row>
    <row r="1122">
      <c r="A1122" s="2" t="inlineStr">
        <is>
          <t>T108496</t>
        </is>
      </c>
      <c r="B1122" s="2" t="inlineStr">
        <is>
          <t>Prescott Steel &amp; Sons</t>
        </is>
      </c>
      <c r="C1122" s="2" t="inlineStr">
        <is>
          <t>Prescott Steel &amp; Sons</t>
        </is>
      </c>
      <c r="D1122" s="2" t="inlineStr">
        <is>
          <t>Unit 29, 283 Mill Road</t>
        </is>
      </c>
      <c r="E1122" s="2" t="inlineStr">
        <is>
          <t>South</t>
        </is>
      </c>
      <c r="F1122" s="2" t="inlineStr">
        <is>
          <t>0509547462</t>
        </is>
      </c>
      <c r="G1122" s="2" t="inlineStr">
        <is>
          <t>Tomas Reyes</t>
        </is>
      </c>
      <c r="H1122" s="2" t="inlineStr">
        <is>
          <t>2018-09-04</t>
        </is>
      </c>
      <c r="I1122" s="2" t="b">
        <v>1</v>
      </c>
      <c r="J1122" s="2" t="inlineStr">
        <is>
          <t>active</t>
        </is>
      </c>
      <c r="K1122" s="2" t="inlineStr">
        <is>
          <t>Electronics</t>
        </is>
      </c>
    </row>
    <row r="1123">
      <c r="A1123" s="2" t="inlineStr">
        <is>
          <t>T108503</t>
        </is>
      </c>
      <c r="B1123" s="2" t="inlineStr">
        <is>
          <t>Star Distribution Ltd</t>
        </is>
      </c>
      <c r="C1123" s="2" t="inlineStr"/>
      <c r="D1123" s="2" t="inlineStr">
        <is>
          <t>369 AIRPORT ROAD</t>
        </is>
      </c>
      <c r="E1123" s="2" t="inlineStr">
        <is>
          <t>Coastal</t>
        </is>
      </c>
      <c r="F1123" s="2" t="inlineStr">
        <is>
          <t>0703356660</t>
        </is>
      </c>
      <c r="G1123" s="2" t="inlineStr">
        <is>
          <t>Daniel Okafor</t>
        </is>
      </c>
      <c r="H1123" s="2" t="inlineStr">
        <is>
          <t>2017-01-08</t>
        </is>
      </c>
      <c r="I1123" s="2" t="b">
        <v>1</v>
      </c>
      <c r="J1123" s="2" t="inlineStr">
        <is>
          <t>active</t>
        </is>
      </c>
      <c r="K1123" s="2" t="inlineStr">
        <is>
          <t>Tobacco and beverages</t>
        </is>
      </c>
    </row>
    <row r="1124">
      <c r="A1124" s="2" t="inlineStr">
        <is>
          <t>T108505</t>
        </is>
      </c>
      <c r="B1124" s="2" t="inlineStr">
        <is>
          <t>Aldergate Mobile Holdings Ltd</t>
        </is>
      </c>
      <c r="C1124" s="2" t="inlineStr"/>
      <c r="D1124" s="2" t="inlineStr">
        <is>
          <t>302 Bazaar Lane</t>
        </is>
      </c>
      <c r="E1124" s="2" t="inlineStr">
        <is>
          <t>South</t>
        </is>
      </c>
      <c r="F1124" s="2" t="inlineStr">
        <is>
          <t>0560113256</t>
        </is>
      </c>
      <c r="G1124" s="2" t="inlineStr">
        <is>
          <t>Elena Rahman</t>
        </is>
      </c>
      <c r="H1124" s="2" t="inlineStr">
        <is>
          <t>2019-07-28</t>
        </is>
      </c>
      <c r="I1124" s="2" t="b">
        <v>1</v>
      </c>
      <c r="J1124" s="2" t="inlineStr">
        <is>
          <t>active</t>
        </is>
      </c>
      <c r="K1124" s="2" t="inlineStr">
        <is>
          <t>Textiles and apparel</t>
        </is>
      </c>
    </row>
    <row r="1125">
      <c r="A1125" s="2" t="inlineStr">
        <is>
          <t>T108516</t>
        </is>
      </c>
      <c r="B1125" s="2" t="inlineStr">
        <is>
          <t>Delta Foods Group Ltd</t>
        </is>
      </c>
      <c r="C1125" s="2" t="inlineStr">
        <is>
          <t>Delta Foods Group Ltd</t>
        </is>
      </c>
      <c r="D1125" s="2" t="inlineStr">
        <is>
          <t>46 MARKET STREET</t>
        </is>
      </c>
      <c r="E1125" s="2" t="inlineStr">
        <is>
          <t>West</t>
        </is>
      </c>
      <c r="F1125" s="2" t="inlineStr">
        <is>
          <t>0265298791</t>
        </is>
      </c>
      <c r="G1125" s="2" t="inlineStr">
        <is>
          <t>Priya Okafor</t>
        </is>
      </c>
      <c r="H1125" s="2" t="inlineStr">
        <is>
          <t>2016-05-31</t>
        </is>
      </c>
      <c r="I1125" s="2" t="b">
        <v>1</v>
      </c>
      <c r="J1125" s="2" t="inlineStr">
        <is>
          <t>active</t>
        </is>
      </c>
      <c r="K1125" s="2" t="inlineStr">
        <is>
          <t>Food importers</t>
        </is>
      </c>
    </row>
    <row r="1126">
      <c r="A1126" s="2" t="inlineStr">
        <is>
          <t>T108525</t>
        </is>
      </c>
      <c r="B1126" s="2" t="inlineStr">
        <is>
          <t>Phoenix Medical Limited</t>
        </is>
      </c>
      <c r="C1126" s="2" t="inlineStr">
        <is>
          <t>Phoenix Medical Ltd</t>
        </is>
      </c>
      <c r="D1126" s="2" t="inlineStr">
        <is>
          <t>130 Mill Road</t>
        </is>
      </c>
      <c r="E1126" s="2" t="inlineStr">
        <is>
          <t>West</t>
        </is>
      </c>
      <c r="F1126" s="2" t="inlineStr">
        <is>
          <t>0573467966</t>
        </is>
      </c>
      <c r="G1126" s="2" t="inlineStr">
        <is>
          <t>Joseph Rahman</t>
        </is>
      </c>
      <c r="H1126" s="2" t="inlineStr">
        <is>
          <t>2013-11-09</t>
        </is>
      </c>
      <c r="I1126" s="2" t="b">
        <v>1</v>
      </c>
      <c r="J1126" s="2" t="inlineStr">
        <is>
          <t>active</t>
        </is>
      </c>
      <c r="K1126" s="2" t="inlineStr">
        <is>
          <t>General trading</t>
        </is>
      </c>
    </row>
    <row r="1127">
      <c r="A1127" s="2" t="inlineStr">
        <is>
          <t>T108527</t>
        </is>
      </c>
      <c r="B1127" s="2" t="inlineStr">
        <is>
          <t>Star Trading Limited</t>
        </is>
      </c>
      <c r="C1127" s="2" t="inlineStr"/>
      <c r="D1127" s="2" t="inlineStr">
        <is>
          <t>126 Bazaar Lane</t>
        </is>
      </c>
      <c r="E1127" s="2" t="inlineStr">
        <is>
          <t>South</t>
        </is>
      </c>
      <c r="F1127" s="2" t="inlineStr">
        <is>
          <t>0427328753</t>
        </is>
      </c>
      <c r="G1127" s="2" t="inlineStr">
        <is>
          <t>Samuel Osei</t>
        </is>
      </c>
      <c r="H1127" s="2" t="inlineStr">
        <is>
          <t>2021-01-03</t>
        </is>
      </c>
      <c r="I1127" s="2" t="b">
        <v>1</v>
      </c>
      <c r="J1127" s="2" t="inlineStr">
        <is>
          <t>active</t>
        </is>
      </c>
      <c r="K1127" s="2" t="inlineStr">
        <is>
          <t>Textiles and apparel</t>
        </is>
      </c>
    </row>
    <row r="1128">
      <c r="A1128" s="2" t="inlineStr">
        <is>
          <t>T108534</t>
        </is>
      </c>
      <c r="B1128" s="2" t="inlineStr">
        <is>
          <t>Twin Rivers Fruits Co.</t>
        </is>
      </c>
      <c r="C1128" s="2" t="inlineStr"/>
      <c r="D1128" s="2" t="inlineStr">
        <is>
          <t>193 Industrial Estate</t>
        </is>
      </c>
      <c r="E1128" s="2" t="inlineStr">
        <is>
          <t>Capital</t>
        </is>
      </c>
      <c r="F1128" s="2" t="inlineStr">
        <is>
          <t>0788799687</t>
        </is>
      </c>
      <c r="G1128" s="2" t="inlineStr">
        <is>
          <t>Daniel Tanaka</t>
        </is>
      </c>
      <c r="H1128" s="2" t="inlineStr">
        <is>
          <t>2008-01-10</t>
        </is>
      </c>
      <c r="I1128" s="2" t="b">
        <v>1</v>
      </c>
      <c r="J1128" s="2" t="inlineStr">
        <is>
          <t>active</t>
        </is>
      </c>
      <c r="K1128" s="2" t="inlineStr">
        <is>
          <t>Cosmetics and personal care</t>
        </is>
      </c>
    </row>
    <row r="1129">
      <c r="A1129" s="2" t="inlineStr">
        <is>
          <t>T108544</t>
        </is>
      </c>
      <c r="B1129" s="2" t="inlineStr">
        <is>
          <t>Pacific Glow Group Ltd</t>
        </is>
      </c>
      <c r="C1129" s="2" t="inlineStr"/>
      <c r="D1129" s="2" t="inlineStr">
        <is>
          <t>Unit 1, 58 Bazaar Lane</t>
        </is>
      </c>
      <c r="E1129" s="2" t="inlineStr">
        <is>
          <t>East</t>
        </is>
      </c>
      <c r="F1129" s="2" t="inlineStr">
        <is>
          <t>0371650022</t>
        </is>
      </c>
      <c r="G1129" s="2" t="inlineStr">
        <is>
          <t>Ingrid Novak</t>
        </is>
      </c>
      <c r="H1129" s="2" t="inlineStr">
        <is>
          <t>2025-06-04</t>
        </is>
      </c>
      <c r="I1129" s="2" t="b">
        <v>1</v>
      </c>
      <c r="J1129" s="2" t="inlineStr">
        <is>
          <t>active</t>
        </is>
      </c>
      <c r="K1129" s="2" t="inlineStr">
        <is>
          <t>Pharmaceuticals</t>
        </is>
      </c>
    </row>
    <row r="1130">
      <c r="A1130" s="2" t="inlineStr">
        <is>
          <t>T108549</t>
        </is>
      </c>
      <c r="B1130" s="2" t="inlineStr">
        <is>
          <t>Orchid Supply Partners Ltd</t>
        </is>
      </c>
      <c r="C1130" s="2" t="inlineStr"/>
      <c r="D1130" s="2" t="inlineStr">
        <is>
          <t>73 Industrial Estate</t>
        </is>
      </c>
      <c r="E1130" s="2" t="inlineStr">
        <is>
          <t>Coastal</t>
        </is>
      </c>
      <c r="F1130" s="2" t="inlineStr">
        <is>
          <t>0916216959</t>
        </is>
      </c>
      <c r="G1130" s="2" t="inlineStr">
        <is>
          <t>Ravi Tanaka</t>
        </is>
      </c>
      <c r="H1130" s="2" t="inlineStr">
        <is>
          <t>2015-06-21</t>
        </is>
      </c>
      <c r="I1130" s="2" t="b">
        <v>1</v>
      </c>
      <c r="J1130" s="2" t="inlineStr">
        <is>
          <t>active</t>
        </is>
      </c>
      <c r="K1130" s="2" t="inlineStr">
        <is>
          <t>Food importers</t>
        </is>
      </c>
    </row>
    <row r="1131">
      <c r="A1131" s="2" t="inlineStr">
        <is>
          <t>T108565</t>
        </is>
      </c>
      <c r="B1131" s="2" t="inlineStr">
        <is>
          <t>Lotus Pack Partners Ltd</t>
        </is>
      </c>
      <c r="C1131" s="2" t="inlineStr"/>
      <c r="D1131" s="2" t="inlineStr">
        <is>
          <t>335 TEMPLE STREET</t>
        </is>
      </c>
      <c r="E1131" s="2" t="inlineStr">
        <is>
          <t>Capital</t>
        </is>
      </c>
      <c r="F1131" s="2" t="inlineStr">
        <is>
          <t>0262692677</t>
        </is>
      </c>
      <c r="G1131" s="2" t="inlineStr">
        <is>
          <t>A. Mwangi</t>
        </is>
      </c>
      <c r="H1131" s="2" t="inlineStr">
        <is>
          <t>2012-11-03</t>
        </is>
      </c>
      <c r="I1131" s="2" t="b">
        <v>1</v>
      </c>
      <c r="J1131" s="2" t="inlineStr">
        <is>
          <t>active</t>
        </is>
      </c>
      <c r="K1131" s="2" t="inlineStr">
        <is>
          <t>General trading</t>
        </is>
      </c>
    </row>
    <row r="1132">
      <c r="A1132" s="2" t="inlineStr">
        <is>
          <t>T108573</t>
        </is>
      </c>
      <c r="B1132" s="2" t="inlineStr">
        <is>
          <t>Lotus Electronics Co., Ltd</t>
        </is>
      </c>
      <c r="C1132" s="2" t="inlineStr"/>
      <c r="D1132" s="2" t="inlineStr">
        <is>
          <t>151 Garden Lane</t>
        </is>
      </c>
      <c r="E1132" s="2" t="inlineStr">
        <is>
          <t>North</t>
        </is>
      </c>
      <c r="F1132" s="2" t="inlineStr">
        <is>
          <t>0628436634</t>
        </is>
      </c>
      <c r="G1132" s="2" t="inlineStr">
        <is>
          <t>Amina Haddad</t>
        </is>
      </c>
      <c r="H1132" s="2" t="inlineStr">
        <is>
          <t>2012-11-16</t>
        </is>
      </c>
      <c r="I1132" s="2" t="b">
        <v>1</v>
      </c>
      <c r="J1132" s="2" t="inlineStr">
        <is>
          <t>active</t>
        </is>
      </c>
      <c r="K1132" s="2" t="inlineStr">
        <is>
          <t>Machinery</t>
        </is>
      </c>
    </row>
    <row r="1133">
      <c r="A1133" s="2" t="inlineStr">
        <is>
          <t>T108581</t>
        </is>
      </c>
      <c r="B1133" s="2" t="inlineStr">
        <is>
          <t>Golden Living Partners Ltd</t>
        </is>
      </c>
      <c r="C1133" s="2" t="inlineStr"/>
      <c r="D1133" s="2" t="inlineStr">
        <is>
          <t>381 Mill Road</t>
        </is>
      </c>
      <c r="E1133" s="2" t="inlineStr">
        <is>
          <t>South</t>
        </is>
      </c>
      <c r="F1133" s="2" t="inlineStr">
        <is>
          <t>0358608224</t>
        </is>
      </c>
      <c r="G1133" s="2" t="inlineStr">
        <is>
          <t>Ravi Rahman</t>
        </is>
      </c>
      <c r="H1133" s="2" t="inlineStr">
        <is>
          <t>2025-10-15</t>
        </is>
      </c>
      <c r="I1133" s="2" t="b">
        <v>1</v>
      </c>
      <c r="J1133" s="2" t="inlineStr">
        <is>
          <t>active</t>
        </is>
      </c>
      <c r="K1133" s="2" t="inlineStr">
        <is>
          <t>Textiles and apparel</t>
        </is>
      </c>
    </row>
    <row r="1134">
      <c r="A1134" s="2" t="inlineStr">
        <is>
          <t>T108587</t>
        </is>
      </c>
      <c r="B1134" s="2" t="inlineStr">
        <is>
          <t>Inverness Motors Ltd</t>
        </is>
      </c>
      <c r="C1134" s="2" t="inlineStr">
        <is>
          <t>Inverness Motors Ltd</t>
        </is>
      </c>
      <c r="D1134" s="2" t="inlineStr">
        <is>
          <t>135 Station Road</t>
        </is>
      </c>
      <c r="E1134" s="2" t="inlineStr">
        <is>
          <t>North</t>
        </is>
      </c>
      <c r="F1134" s="2" t="inlineStr">
        <is>
          <t>0465925584</t>
        </is>
      </c>
      <c r="G1134" s="2" t="inlineStr">
        <is>
          <t>Daniel Haddad</t>
        </is>
      </c>
      <c r="H1134" s="2" t="inlineStr">
        <is>
          <t>2010-06-12</t>
        </is>
      </c>
      <c r="I1134" s="2" t="b">
        <v>1</v>
      </c>
      <c r="J1134" s="2" t="inlineStr">
        <is>
          <t>active</t>
        </is>
      </c>
      <c r="K1134" s="2" t="inlineStr">
        <is>
          <t>Medical devices</t>
        </is>
      </c>
    </row>
    <row r="1135">
      <c r="A1135" s="2" t="inlineStr">
        <is>
          <t>T108593</t>
        </is>
      </c>
      <c r="B1135" s="2" t="inlineStr">
        <is>
          <t>Evergreen Mobile Co.</t>
        </is>
      </c>
      <c r="C1135" s="2" t="inlineStr"/>
      <c r="D1135" s="2" t="inlineStr">
        <is>
          <t>354 Riverside</t>
        </is>
      </c>
      <c r="E1135" s="2" t="inlineStr">
        <is>
          <t>North</t>
        </is>
      </c>
      <c r="F1135" s="2" t="inlineStr">
        <is>
          <t>0820589759</t>
        </is>
      </c>
      <c r="G1135" s="2" t="inlineStr">
        <is>
          <t>Nadia Kowalski</t>
        </is>
      </c>
      <c r="H1135" s="2" t="inlineStr">
        <is>
          <t>2010-06-17</t>
        </is>
      </c>
      <c r="I1135" s="2" t="b">
        <v>1</v>
      </c>
      <c r="J1135" s="2" t="inlineStr">
        <is>
          <t>active</t>
        </is>
      </c>
      <c r="K1135" s="2" t="inlineStr">
        <is>
          <t>Tobacco and beverages</t>
        </is>
      </c>
    </row>
    <row r="1136">
      <c r="A1136" s="2" t="inlineStr">
        <is>
          <t>T108596</t>
        </is>
      </c>
      <c r="B1136" s="2" t="inlineStr">
        <is>
          <t>Delta Textiles Holdings Limited</t>
        </is>
      </c>
      <c r="C1136" s="2" t="inlineStr">
        <is>
          <t>Delta Textiles Holdings Ltd</t>
        </is>
      </c>
      <c r="D1136" s="2" t="inlineStr">
        <is>
          <t>315 Bazaar Lane</t>
        </is>
      </c>
      <c r="E1136" s="2" t="inlineStr">
        <is>
          <t>Capital</t>
        </is>
      </c>
      <c r="F1136" s="2" t="inlineStr">
        <is>
          <t>0659818324</t>
        </is>
      </c>
      <c r="G1136" s="2" t="inlineStr">
        <is>
          <t>S. Mwangi</t>
        </is>
      </c>
      <c r="H1136" s="2" t="inlineStr">
        <is>
          <t>2013-09-27</t>
        </is>
      </c>
      <c r="I1136" s="2" t="b">
        <v>1</v>
      </c>
      <c r="J1136" s="2" t="inlineStr">
        <is>
          <t>active</t>
        </is>
      </c>
      <c r="K1136" s="2" t="inlineStr">
        <is>
          <t>Vehicles and parts</t>
        </is>
      </c>
    </row>
    <row r="1137">
      <c r="A1137" s="2" t="inlineStr">
        <is>
          <t>T108607</t>
        </is>
      </c>
      <c r="B1137" s="2" t="inlineStr">
        <is>
          <t>Summit Steel Limited</t>
        </is>
      </c>
      <c r="C1137" s="2" t="inlineStr"/>
      <c r="D1137" s="2" t="inlineStr">
        <is>
          <t>177 STATION ROAD</t>
        </is>
      </c>
      <c r="E1137" s="2" t="inlineStr">
        <is>
          <t>North</t>
        </is>
      </c>
      <c r="F1137" s="2" t="inlineStr">
        <is>
          <t>0923190332</t>
        </is>
      </c>
      <c r="G1137" s="2" t="inlineStr">
        <is>
          <t>Somchai Bauer</t>
        </is>
      </c>
      <c r="H1137" s="2" t="inlineStr">
        <is>
          <t>2019-05-03</t>
        </is>
      </c>
      <c r="I1137" s="2" t="b">
        <v>1</v>
      </c>
      <c r="J1137" s="2" t="inlineStr">
        <is>
          <t>active</t>
        </is>
      </c>
      <c r="K1137" s="2" t="inlineStr">
        <is>
          <t>Vehicles and parts</t>
        </is>
      </c>
    </row>
    <row r="1138">
      <c r="A1138" s="2" t="inlineStr">
        <is>
          <t>T108613</t>
        </is>
      </c>
      <c r="B1138" s="2" t="inlineStr">
        <is>
          <t>Green Valley Enterprises Co., Ltd</t>
        </is>
      </c>
      <c r="C1138" s="2" t="inlineStr"/>
      <c r="D1138" s="2" t="inlineStr">
        <is>
          <t>65 Mill Road</t>
        </is>
      </c>
      <c r="E1138" s="2" t="inlineStr">
        <is>
          <t>East</t>
        </is>
      </c>
      <c r="F1138" s="2" t="inlineStr">
        <is>
          <t>0484186174</t>
        </is>
      </c>
      <c r="G1138" s="2" t="inlineStr">
        <is>
          <t>M. Mahmood</t>
        </is>
      </c>
      <c r="H1138" s="2" t="inlineStr">
        <is>
          <t>2008-12-18</t>
        </is>
      </c>
      <c r="I1138" s="2" t="b">
        <v>1</v>
      </c>
      <c r="J1138" s="2" t="inlineStr">
        <is>
          <t>active</t>
        </is>
      </c>
      <c r="K1138" s="2" t="inlineStr">
        <is>
          <t>General trading</t>
        </is>
      </c>
    </row>
    <row r="1139">
      <c r="A1139" s="2" t="inlineStr">
        <is>
          <t>T108617</t>
        </is>
      </c>
      <c r="B1139" s="2" t="inlineStr">
        <is>
          <t>Coral Logistics Group Ltd</t>
        </is>
      </c>
      <c r="C1139" s="2" t="inlineStr">
        <is>
          <t>Coral Logistics Group Ltd</t>
        </is>
      </c>
      <c r="D1139" s="2" t="inlineStr">
        <is>
          <t>213 Temple St</t>
        </is>
      </c>
      <c r="E1139" s="2" t="inlineStr">
        <is>
          <t>Capital</t>
        </is>
      </c>
      <c r="F1139" s="2" t="inlineStr">
        <is>
          <t>0393140375</t>
        </is>
      </c>
      <c r="G1139" s="2" t="inlineStr">
        <is>
          <t>S. Reyes</t>
        </is>
      </c>
      <c r="H1139" s="2" t="inlineStr">
        <is>
          <t>2025-05-05</t>
        </is>
      </c>
      <c r="I1139" s="2" t="b">
        <v>1</v>
      </c>
      <c r="J1139" s="2" t="inlineStr">
        <is>
          <t>active</t>
        </is>
      </c>
      <c r="K1139" s="2" t="inlineStr">
        <is>
          <t>Textiles and apparel</t>
        </is>
      </c>
    </row>
    <row r="1140">
      <c r="A1140" s="2" t="inlineStr">
        <is>
          <t>T108626</t>
        </is>
      </c>
      <c r="B1140" s="2" t="inlineStr">
        <is>
          <t>Dunmore Motors Holdings Ltd</t>
        </is>
      </c>
      <c r="C1140" s="2" t="inlineStr">
        <is>
          <t>Dunmore Motors Holdings Ltd</t>
        </is>
      </c>
      <c r="D1140" s="2" t="inlineStr">
        <is>
          <t>160 Market Street</t>
        </is>
      </c>
      <c r="E1140" s="2" t="inlineStr">
        <is>
          <t>South</t>
        </is>
      </c>
      <c r="F1140" s="2" t="inlineStr">
        <is>
          <t>0401211680</t>
        </is>
      </c>
      <c r="G1140" s="2" t="inlineStr">
        <is>
          <t>Lucia Bauer</t>
        </is>
      </c>
      <c r="H1140" s="2" t="inlineStr">
        <is>
          <t>2008-09-21</t>
        </is>
      </c>
      <c r="I1140" s="2" t="b">
        <v>1</v>
      </c>
      <c r="J1140" s="2" t="inlineStr">
        <is>
          <t>active</t>
        </is>
      </c>
      <c r="K1140" s="2" t="inlineStr">
        <is>
          <t>Textiles and apparel</t>
        </is>
      </c>
    </row>
    <row r="1141">
      <c r="A1141" s="2" t="inlineStr">
        <is>
          <t>T108631</t>
        </is>
      </c>
      <c r="B1141" s="2" t="inlineStr">
        <is>
          <t>Summit Glow Co., Ltd</t>
        </is>
      </c>
      <c r="C1141" s="2" t="inlineStr">
        <is>
          <t>Summit Glow Co., Ltd</t>
        </is>
      </c>
      <c r="D1141" s="2" t="inlineStr">
        <is>
          <t>153 Mill Road</t>
        </is>
      </c>
      <c r="E1141" s="2" t="inlineStr">
        <is>
          <t>Capital</t>
        </is>
      </c>
      <c r="F1141" s="2" t="inlineStr">
        <is>
          <t>0913020488</t>
        </is>
      </c>
      <c r="G1141" s="2" t="inlineStr">
        <is>
          <t>A. Chen</t>
        </is>
      </c>
      <c r="H1141" s="2" t="inlineStr">
        <is>
          <t>2017-02-28</t>
        </is>
      </c>
      <c r="I1141" s="2" t="b">
        <v>1</v>
      </c>
      <c r="J1141" s="2" t="inlineStr">
        <is>
          <t>active</t>
        </is>
      </c>
      <c r="K1141" s="2" t="inlineStr">
        <is>
          <t>Steel and construction</t>
        </is>
      </c>
    </row>
    <row r="1142">
      <c r="A1142" s="2" t="inlineStr">
        <is>
          <t>T108640</t>
        </is>
      </c>
      <c r="B1142" s="2" t="inlineStr">
        <is>
          <t>Pacific Steel Holdings Ltd</t>
        </is>
      </c>
      <c r="C1142" s="2" t="inlineStr">
        <is>
          <t>Pacific Steel Holdings Ltd</t>
        </is>
      </c>
      <c r="D1142" s="2" t="inlineStr">
        <is>
          <t>97 INDUSTRIAL ESTATE</t>
        </is>
      </c>
      <c r="E1142" s="2" t="inlineStr">
        <is>
          <t>Capital</t>
        </is>
      </c>
      <c r="F1142" s="2" t="inlineStr">
        <is>
          <t>0628612981</t>
        </is>
      </c>
      <c r="G1142" s="2" t="inlineStr">
        <is>
          <t>Elena Silva</t>
        </is>
      </c>
      <c r="H1142" s="2" t="inlineStr">
        <is>
          <t>2011-07-05</t>
        </is>
      </c>
      <c r="I1142" s="2" t="b">
        <v>1</v>
      </c>
      <c r="J1142" s="2" t="inlineStr">
        <is>
          <t>active</t>
        </is>
      </c>
      <c r="K1142" s="2" t="inlineStr">
        <is>
          <t>Tobacco and beverages</t>
        </is>
      </c>
    </row>
    <row r="1143">
      <c r="A1143" s="2" t="inlineStr">
        <is>
          <t>T108650</t>
        </is>
      </c>
      <c r="B1143" s="2" t="inlineStr">
        <is>
          <t>Jade Textiles Partners Ltd</t>
        </is>
      </c>
      <c r="C1143" s="2" t="inlineStr">
        <is>
          <t>Jade Textiles Partners Ltd</t>
        </is>
      </c>
      <c r="D1143" s="2" t="inlineStr">
        <is>
          <t>281 Station Road</t>
        </is>
      </c>
      <c r="E1143" s="2" t="inlineStr">
        <is>
          <t>South</t>
        </is>
      </c>
      <c r="F1143" s="2" t="inlineStr">
        <is>
          <t>0700175847</t>
        </is>
      </c>
      <c r="G1143" s="2" t="inlineStr">
        <is>
          <t>Joseph Rahman</t>
        </is>
      </c>
      <c r="H1143" s="2" t="inlineStr">
        <is>
          <t>2019-01-27</t>
        </is>
      </c>
      <c r="I1143" s="2" t="b">
        <v>1</v>
      </c>
      <c r="J1143" s="2" t="inlineStr">
        <is>
          <t>active</t>
        </is>
      </c>
      <c r="K1143" s="2" t="inlineStr">
        <is>
          <t>Tobacco and beverages</t>
        </is>
      </c>
    </row>
    <row r="1144">
      <c r="A1144" s="2" t="inlineStr">
        <is>
          <t>T108665</t>
        </is>
      </c>
      <c r="B1144" s="2" t="inlineStr">
        <is>
          <t>Jade Pack Enterprises</t>
        </is>
      </c>
      <c r="C1144" s="2" t="inlineStr"/>
      <c r="D1144" s="2" t="inlineStr">
        <is>
          <t>12 Temple Street</t>
        </is>
      </c>
      <c r="E1144" s="2" t="inlineStr">
        <is>
          <t>Capital</t>
        </is>
      </c>
      <c r="F1144" s="2" t="inlineStr">
        <is>
          <t>0963948415</t>
        </is>
      </c>
      <c r="G1144" s="2" t="inlineStr">
        <is>
          <t>Somchai Haddad</t>
        </is>
      </c>
      <c r="H1144" s="2" t="inlineStr">
        <is>
          <t>2015-12-02</t>
        </is>
      </c>
      <c r="I1144" s="2" t="b">
        <v>1</v>
      </c>
      <c r="J1144" s="2" t="inlineStr">
        <is>
          <t>active</t>
        </is>
      </c>
      <c r="K1144" s="2" t="inlineStr">
        <is>
          <t>Vehicles and parts</t>
        </is>
      </c>
    </row>
    <row r="1145">
      <c r="A1145" s="2" t="inlineStr">
        <is>
          <t>T108672</t>
        </is>
      </c>
      <c r="B1145" s="2" t="inlineStr">
        <is>
          <t>Harmony Living &amp; Sons</t>
        </is>
      </c>
      <c r="C1145" s="2" t="inlineStr">
        <is>
          <t>Harmony Living &amp; Sons</t>
        </is>
      </c>
      <c r="D1145" s="2" t="inlineStr">
        <is>
          <t>249 Bazaar Lane</t>
        </is>
      </c>
      <c r="E1145" s="2" t="inlineStr">
        <is>
          <t>South</t>
        </is>
      </c>
      <c r="F1145" s="2" t="inlineStr">
        <is>
          <t>0393633950</t>
        </is>
      </c>
      <c r="G1145" s="2" t="inlineStr">
        <is>
          <t>Farid Novak</t>
        </is>
      </c>
      <c r="H1145" s="2" t="inlineStr">
        <is>
          <t>2020-11-01</t>
        </is>
      </c>
      <c r="I1145" s="2" t="b">
        <v>1</v>
      </c>
      <c r="J1145" s="2" t="inlineStr">
        <is>
          <t>active</t>
        </is>
      </c>
      <c r="K1145" s="2" t="inlineStr">
        <is>
          <t>Tobacco and beverages</t>
        </is>
      </c>
    </row>
    <row r="1146">
      <c r="A1146" s="2" t="inlineStr">
        <is>
          <t>T108686</t>
        </is>
      </c>
      <c r="B1146" s="2" t="inlineStr">
        <is>
          <t>Prime Foods Enterprises</t>
        </is>
      </c>
      <c r="C1146" s="2" t="inlineStr">
        <is>
          <t>Prime Foods Enterprises</t>
        </is>
      </c>
      <c r="D1146" s="2" t="inlineStr">
        <is>
          <t>298 Station Road</t>
        </is>
      </c>
      <c r="E1146" s="2" t="inlineStr">
        <is>
          <t>East</t>
        </is>
      </c>
      <c r="F1146" s="2" t="inlineStr">
        <is>
          <t>0967494518</t>
        </is>
      </c>
      <c r="G1146" s="2" t="inlineStr">
        <is>
          <t>Daniel Fernandes</t>
        </is>
      </c>
      <c r="H1146" s="2" t="inlineStr">
        <is>
          <t>2009-12-17</t>
        </is>
      </c>
      <c r="I1146" s="2" t="b">
        <v>1</v>
      </c>
      <c r="J1146" s="2" t="inlineStr">
        <is>
          <t>active</t>
        </is>
      </c>
      <c r="K1146" s="2" t="inlineStr">
        <is>
          <t>Steel and construction</t>
        </is>
      </c>
    </row>
    <row r="1147">
      <c r="A1147" s="2" t="inlineStr">
        <is>
          <t>T108692</t>
        </is>
      </c>
      <c r="B1147" s="2" t="inlineStr">
        <is>
          <t>Royal Agro Co., Ltd</t>
        </is>
      </c>
      <c r="C1147" s="2" t="inlineStr">
        <is>
          <t>Royal Depot</t>
        </is>
      </c>
      <c r="D1147" s="2" t="inlineStr">
        <is>
          <t>191 BAZAAR LANE</t>
        </is>
      </c>
      <c r="E1147" s="2" t="inlineStr">
        <is>
          <t>South</t>
        </is>
      </c>
      <c r="F1147" s="2" t="inlineStr">
        <is>
          <t>0382439044</t>
        </is>
      </c>
      <c r="G1147" s="2" t="inlineStr">
        <is>
          <t>Somchai Silva</t>
        </is>
      </c>
      <c r="H1147" s="2" t="inlineStr">
        <is>
          <t>2012-03-21</t>
        </is>
      </c>
      <c r="I1147" s="2" t="b">
        <v>1</v>
      </c>
      <c r="J1147" s="2" t="inlineStr">
        <is>
          <t>active</t>
        </is>
      </c>
      <c r="K1147" s="2" t="inlineStr">
        <is>
          <t>Electronics</t>
        </is>
      </c>
    </row>
    <row r="1148">
      <c r="A1148" s="2" t="inlineStr">
        <is>
          <t>T108694</t>
        </is>
      </c>
      <c r="B1148" s="2" t="inlineStr">
        <is>
          <t>Golden Steel Co.</t>
        </is>
      </c>
      <c r="C1148" s="2" t="inlineStr"/>
      <c r="D1148" s="2" t="inlineStr">
        <is>
          <t>285 Mill Road</t>
        </is>
      </c>
      <c r="E1148" s="2" t="inlineStr">
        <is>
          <t>Coastal</t>
        </is>
      </c>
      <c r="F1148" s="2" t="inlineStr">
        <is>
          <t>0457850810</t>
        </is>
      </c>
      <c r="G1148" s="2" t="inlineStr">
        <is>
          <t>Daniel Fernandes</t>
        </is>
      </c>
      <c r="H1148" s="2" t="inlineStr">
        <is>
          <t>2010-01-27</t>
        </is>
      </c>
      <c r="I1148" s="2" t="b">
        <v>1</v>
      </c>
      <c r="J1148" s="2" t="inlineStr">
        <is>
          <t>active</t>
        </is>
      </c>
      <c r="K1148" s="2" t="inlineStr">
        <is>
          <t>Tobacco and beverages</t>
        </is>
      </c>
    </row>
    <row r="1149">
      <c r="A1149" s="2" t="inlineStr">
        <is>
          <t>T108709</t>
        </is>
      </c>
      <c r="B1149" s="2" t="inlineStr">
        <is>
          <t>Global Mobile Limited</t>
        </is>
      </c>
      <c r="C1149" s="2" t="inlineStr"/>
      <c r="D1149" s="2" t="inlineStr">
        <is>
          <t>70 Market Street</t>
        </is>
      </c>
      <c r="E1149" s="2" t="inlineStr">
        <is>
          <t>North</t>
        </is>
      </c>
      <c r="F1149" s="2" t="inlineStr">
        <is>
          <t>0649241186</t>
        </is>
      </c>
      <c r="G1149" s="2" t="inlineStr">
        <is>
          <t>B. Novak</t>
        </is>
      </c>
      <c r="H1149" s="2" t="inlineStr">
        <is>
          <t>2018-07-30</t>
        </is>
      </c>
      <c r="I1149" s="2" t="b">
        <v>1</v>
      </c>
      <c r="J1149" s="2" t="inlineStr">
        <is>
          <t>active</t>
        </is>
      </c>
      <c r="K1149" s="2" t="inlineStr">
        <is>
          <t>Electronics</t>
        </is>
      </c>
    </row>
    <row r="1150">
      <c r="A1150" s="2" t="inlineStr">
        <is>
          <t>T108719</t>
        </is>
      </c>
      <c r="B1150" s="2" t="inlineStr">
        <is>
          <t>UNITED IMPORTS LIMITED</t>
        </is>
      </c>
      <c r="C1150" s="2" t="inlineStr"/>
      <c r="D1150" s="2" t="inlineStr">
        <is>
          <t>205 Market Street</t>
        </is>
      </c>
      <c r="E1150" s="2" t="inlineStr">
        <is>
          <t>South</t>
        </is>
      </c>
      <c r="F1150" s="2" t="inlineStr">
        <is>
          <t>0999833100</t>
        </is>
      </c>
      <c r="G1150" s="2" t="inlineStr">
        <is>
          <t>Hassan Novak</t>
        </is>
      </c>
      <c r="H1150" s="2" t="inlineStr">
        <is>
          <t>2012-02-19</t>
        </is>
      </c>
      <c r="I1150" s="2" t="b">
        <v>1</v>
      </c>
      <c r="J1150" s="2" t="inlineStr">
        <is>
          <t>active</t>
        </is>
      </c>
      <c r="K1150" s="2" t="inlineStr">
        <is>
          <t>Food importers</t>
        </is>
      </c>
    </row>
    <row r="1151">
      <c r="A1151" s="2" t="inlineStr">
        <is>
          <t>T108724</t>
        </is>
      </c>
      <c r="B1151" s="2" t="inlineStr">
        <is>
          <t>Coral Steel Partners Ltd</t>
        </is>
      </c>
      <c r="C1151" s="2" t="inlineStr">
        <is>
          <t>Coral Steel Partners Ltd</t>
        </is>
      </c>
      <c r="D1151" s="2" t="inlineStr">
        <is>
          <t>146 Mill Road</t>
        </is>
      </c>
      <c r="E1151" s="2" t="inlineStr">
        <is>
          <t>North</t>
        </is>
      </c>
      <c r="F1151" s="2" t="inlineStr">
        <is>
          <t>0542791731</t>
        </is>
      </c>
      <c r="G1151" s="2" t="inlineStr">
        <is>
          <t>Farid Reyes</t>
        </is>
      </c>
      <c r="H1151" s="2" t="inlineStr">
        <is>
          <t>2024-09-27</t>
        </is>
      </c>
      <c r="I1151" s="2" t="b">
        <v>1</v>
      </c>
      <c r="J1151" s="2" t="inlineStr">
        <is>
          <t>active</t>
        </is>
      </c>
      <c r="K1151" s="2" t="inlineStr">
        <is>
          <t>Vehicles and parts</t>
        </is>
      </c>
    </row>
    <row r="1152">
      <c r="A1152" s="2" t="inlineStr">
        <is>
          <t>T108729</t>
        </is>
      </c>
      <c r="B1152" s="2" t="inlineStr">
        <is>
          <t>METRO ENTERPRISES ENTERPRISES</t>
        </is>
      </c>
      <c r="C1152" s="2" t="inlineStr"/>
      <c r="D1152" s="2" t="inlineStr">
        <is>
          <t>360 Airport Road</t>
        </is>
      </c>
      <c r="E1152" s="2" t="inlineStr">
        <is>
          <t>East</t>
        </is>
      </c>
      <c r="F1152" s="2" t="inlineStr">
        <is>
          <t>0636920143</t>
        </is>
      </c>
      <c r="G1152" s="2" t="inlineStr">
        <is>
          <t>Lucia Chen</t>
        </is>
      </c>
      <c r="H1152" s="2" t="inlineStr">
        <is>
          <t>2018-02-05</t>
        </is>
      </c>
      <c r="I1152" s="2" t="b">
        <v>1</v>
      </c>
      <c r="J1152" s="2" t="inlineStr">
        <is>
          <t>active</t>
        </is>
      </c>
      <c r="K1152" s="2" t="inlineStr">
        <is>
          <t>Vehicles and parts</t>
        </is>
      </c>
    </row>
    <row r="1153">
      <c r="A1153" s="2" t="inlineStr">
        <is>
          <t>T108742</t>
        </is>
      </c>
      <c r="B1153" s="2" t="inlineStr">
        <is>
          <t>United Motors Co., Ltd</t>
        </is>
      </c>
      <c r="C1153" s="2" t="inlineStr"/>
      <c r="D1153" s="2" t="inlineStr">
        <is>
          <t>104 Mill Road</t>
        </is>
      </c>
      <c r="E1153" s="2" t="inlineStr">
        <is>
          <t>Capital</t>
        </is>
      </c>
      <c r="F1153" s="2" t="inlineStr">
        <is>
          <t>0369329929</t>
        </is>
      </c>
      <c r="G1153" s="2" t="inlineStr">
        <is>
          <t>Amina Silva</t>
        </is>
      </c>
      <c r="H1153" s="2" t="inlineStr">
        <is>
          <t>2020-10-24</t>
        </is>
      </c>
      <c r="I1153" s="2" t="b">
        <v>1</v>
      </c>
      <c r="J1153" s="2" t="inlineStr">
        <is>
          <t>active</t>
        </is>
      </c>
      <c r="K1153" s="2" t="inlineStr">
        <is>
          <t>Steel and construction</t>
        </is>
      </c>
    </row>
    <row r="1154">
      <c r="A1154" s="2" t="inlineStr">
        <is>
          <t>T108745</t>
        </is>
      </c>
      <c r="B1154" s="2" t="inlineStr">
        <is>
          <t>Prime Imports Limited</t>
        </is>
      </c>
      <c r="C1154" s="2" t="inlineStr"/>
      <c r="D1154" s="2" t="inlineStr">
        <is>
          <t>27 Harbour Road</t>
        </is>
      </c>
      <c r="E1154" s="2" t="inlineStr">
        <is>
          <t>West</t>
        </is>
      </c>
      <c r="F1154" s="2" t="inlineStr">
        <is>
          <t>0957364689</t>
        </is>
      </c>
      <c r="G1154" s="2" t="inlineStr">
        <is>
          <t>Fatima Tanaka</t>
        </is>
      </c>
      <c r="H1154" s="2" t="inlineStr">
        <is>
          <t>2022-05-30</t>
        </is>
      </c>
      <c r="I1154" s="2" t="b">
        <v>1</v>
      </c>
      <c r="J1154" s="2" t="inlineStr">
        <is>
          <t>active</t>
        </is>
      </c>
      <c r="K1154" s="2" t="inlineStr">
        <is>
          <t>Fuel and chemicals</t>
        </is>
      </c>
    </row>
    <row r="1155">
      <c r="A1155" s="2" t="inlineStr">
        <is>
          <t>T108756</t>
        </is>
      </c>
      <c r="B1155" s="2" t="inlineStr">
        <is>
          <t>Lotus Fruits International Ltd</t>
        </is>
      </c>
      <c r="C1155" s="2" t="inlineStr">
        <is>
          <t>Lotus Fruits International Ltd</t>
        </is>
      </c>
      <c r="D1155" s="2" t="inlineStr">
        <is>
          <t>394 Temple Street</t>
        </is>
      </c>
      <c r="E1155" s="2" t="inlineStr">
        <is>
          <t>East</t>
        </is>
      </c>
      <c r="F1155" s="2" t="inlineStr">
        <is>
          <t>0799482406</t>
        </is>
      </c>
      <c r="G1155" s="2" t="inlineStr">
        <is>
          <t>Samuel Mahmood</t>
        </is>
      </c>
      <c r="H1155" s="2" t="inlineStr">
        <is>
          <t>2017-04-27</t>
        </is>
      </c>
      <c r="I1155" s="2" t="b">
        <v>1</v>
      </c>
      <c r="J1155" s="2" t="inlineStr">
        <is>
          <t>active</t>
        </is>
      </c>
      <c r="K1155" s="2" t="inlineStr">
        <is>
          <t>General trading</t>
        </is>
      </c>
    </row>
    <row r="1156">
      <c r="A1156" s="2" t="inlineStr">
        <is>
          <t>T108759</t>
        </is>
      </c>
      <c r="B1156" s="2" t="inlineStr">
        <is>
          <t>Coral Distribution &amp; Sons</t>
        </is>
      </c>
      <c r="C1156" s="2" t="inlineStr"/>
      <c r="D1156" s="2" t="inlineStr">
        <is>
          <t>11 TEMPLE STREET</t>
        </is>
      </c>
      <c r="E1156" s="2" t="inlineStr">
        <is>
          <t>Capital</t>
        </is>
      </c>
      <c r="F1156" s="2" t="inlineStr">
        <is>
          <t>0933767314</t>
        </is>
      </c>
      <c r="G1156" s="2" t="inlineStr">
        <is>
          <t>Nadia Fernandes</t>
        </is>
      </c>
      <c r="H1156" s="2" t="inlineStr">
        <is>
          <t>2023-09-09</t>
        </is>
      </c>
      <c r="I1156" s="2" t="b">
        <v>1</v>
      </c>
      <c r="J1156" s="2" t="inlineStr">
        <is>
          <t>active</t>
        </is>
      </c>
      <c r="K1156" s="2" t="inlineStr">
        <is>
          <t>Steel and construction</t>
        </is>
      </c>
    </row>
    <row r="1157">
      <c r="A1157" s="2" t="inlineStr">
        <is>
          <t>T108769</t>
        </is>
      </c>
      <c r="B1157" s="2" t="inlineStr">
        <is>
          <t>Crown Pack Group Ltd</t>
        </is>
      </c>
      <c r="C1157" s="2" t="inlineStr">
        <is>
          <t>Crown Pack Group Ltd</t>
        </is>
      </c>
      <c r="D1157" s="2" t="inlineStr">
        <is>
          <t>75 Industrial Estate</t>
        </is>
      </c>
      <c r="E1157" s="2" t="inlineStr">
        <is>
          <t>Coastal</t>
        </is>
      </c>
      <c r="F1157" s="2" t="inlineStr">
        <is>
          <t>0661892768</t>
        </is>
      </c>
      <c r="G1157" s="2" t="inlineStr">
        <is>
          <t>Grace Ibrahim</t>
        </is>
      </c>
      <c r="H1157" s="2" t="inlineStr">
        <is>
          <t>2020-06-23</t>
        </is>
      </c>
      <c r="I1157" s="2" t="b">
        <v>1</v>
      </c>
      <c r="J1157" s="2" t="inlineStr">
        <is>
          <t>active</t>
        </is>
      </c>
      <c r="K1157" s="2" t="inlineStr">
        <is>
          <t>General trading</t>
        </is>
      </c>
    </row>
    <row r="1158">
      <c r="A1158" s="2" t="inlineStr">
        <is>
          <t>T108774</t>
        </is>
      </c>
      <c r="B1158" s="2" t="inlineStr">
        <is>
          <t>Phoenix Supply Holdings Ltd</t>
        </is>
      </c>
      <c r="C1158" s="2" t="inlineStr"/>
      <c r="D1158" s="2" t="inlineStr">
        <is>
          <t>142 Riverside</t>
        </is>
      </c>
      <c r="E1158" s="2" t="inlineStr">
        <is>
          <t>West</t>
        </is>
      </c>
      <c r="F1158" s="2" t="inlineStr">
        <is>
          <t>0864813143</t>
        </is>
      </c>
      <c r="G1158" s="2" t="inlineStr">
        <is>
          <t>Farid Tanaka</t>
        </is>
      </c>
      <c r="H1158" s="2" t="inlineStr">
        <is>
          <t>2018-10-31</t>
        </is>
      </c>
      <c r="I1158" s="2" t="b">
        <v>1</v>
      </c>
      <c r="J1158" s="2" t="inlineStr">
        <is>
          <t>active</t>
        </is>
      </c>
      <c r="K1158" s="2" t="inlineStr">
        <is>
          <t>General trading</t>
        </is>
      </c>
    </row>
    <row r="1159">
      <c r="A1159" s="2" t="inlineStr">
        <is>
          <t>T108782</t>
        </is>
      </c>
      <c r="B1159" s="2" t="inlineStr">
        <is>
          <t>Cobalt Medical Co.</t>
        </is>
      </c>
      <c r="C1159" s="2" t="inlineStr">
        <is>
          <t>Cobalt Medical Co.</t>
        </is>
      </c>
      <c r="D1159" s="2" t="inlineStr">
        <is>
          <t>353 STATION ROAD</t>
        </is>
      </c>
      <c r="E1159" s="2" t="inlineStr">
        <is>
          <t>South</t>
        </is>
      </c>
      <c r="F1159" s="2" t="inlineStr">
        <is>
          <t>0479695394</t>
        </is>
      </c>
      <c r="G1159" s="2" t="inlineStr">
        <is>
          <t>Elena Kowalski</t>
        </is>
      </c>
      <c r="H1159" s="2" t="inlineStr">
        <is>
          <t>2021-04-17</t>
        </is>
      </c>
      <c r="I1159" s="2" t="b">
        <v>1</v>
      </c>
      <c r="J1159" s="2" t="inlineStr">
        <is>
          <t>active</t>
        </is>
      </c>
      <c r="K1159" s="2" t="inlineStr">
        <is>
          <t>Medical devices</t>
        </is>
      </c>
    </row>
    <row r="1160">
      <c r="A1160" s="2" t="inlineStr">
        <is>
          <t>T108788</t>
        </is>
      </c>
      <c r="B1160" s="2" t="inlineStr">
        <is>
          <t>Jade Steel Holdings Ltd</t>
        </is>
      </c>
      <c r="C1160" s="2" t="inlineStr">
        <is>
          <t>Jade Steel Holdings Ltd</t>
        </is>
      </c>
      <c r="D1160" s="2" t="inlineStr">
        <is>
          <t>115 Harbour Road</t>
        </is>
      </c>
      <c r="E1160" s="2" t="inlineStr">
        <is>
          <t>Coastal</t>
        </is>
      </c>
      <c r="F1160" s="2" t="inlineStr">
        <is>
          <t>0210834069</t>
        </is>
      </c>
      <c r="G1160" s="2" t="inlineStr">
        <is>
          <t>Ingrid Mensah</t>
        </is>
      </c>
      <c r="H1160" s="2" t="inlineStr">
        <is>
          <t>2014-12-21</t>
        </is>
      </c>
      <c r="I1160" s="2" t="b">
        <v>1</v>
      </c>
      <c r="J1160" s="2" t="inlineStr">
        <is>
          <t>active</t>
        </is>
      </c>
      <c r="K1160" s="2" t="inlineStr">
        <is>
          <t>Vehicles and parts</t>
        </is>
      </c>
    </row>
    <row r="1161">
      <c r="A1161" s="2" t="inlineStr">
        <is>
          <t>T108793</t>
        </is>
      </c>
      <c r="B1161" s="2" t="inlineStr">
        <is>
          <t>Meridian Imports Ltd</t>
        </is>
      </c>
      <c r="C1161" s="2" t="inlineStr"/>
      <c r="D1161" s="2" t="inlineStr">
        <is>
          <t>303 Market Street</t>
        </is>
      </c>
      <c r="E1161" s="2" t="inlineStr">
        <is>
          <t>Coastal</t>
        </is>
      </c>
      <c r="F1161" s="2" t="inlineStr">
        <is>
          <t>0309936668</t>
        </is>
      </c>
      <c r="G1161" s="2" t="inlineStr">
        <is>
          <t>A. Tanaka</t>
        </is>
      </c>
      <c r="H1161" s="2" t="inlineStr">
        <is>
          <t>2020-06-15</t>
        </is>
      </c>
      <c r="I1161" s="2" t="b">
        <v>1</v>
      </c>
      <c r="J1161" s="2" t="inlineStr">
        <is>
          <t>active</t>
        </is>
      </c>
      <c r="K1161" s="2" t="inlineStr">
        <is>
          <t>General trading</t>
        </is>
      </c>
    </row>
    <row r="1162">
      <c r="A1162" s="2" t="inlineStr">
        <is>
          <t>T108799</t>
        </is>
      </c>
      <c r="B1162" s="2" t="inlineStr">
        <is>
          <t>Central Pack International Limited</t>
        </is>
      </c>
      <c r="C1162" s="2" t="inlineStr">
        <is>
          <t>Central Pack International Ltd</t>
        </is>
      </c>
      <c r="D1162" s="2" t="inlineStr">
        <is>
          <t>273 MARKET STREET</t>
        </is>
      </c>
      <c r="E1162" s="2" t="inlineStr">
        <is>
          <t>South</t>
        </is>
      </c>
      <c r="F1162" s="2" t="inlineStr">
        <is>
          <t>0405007873</t>
        </is>
      </c>
      <c r="G1162" s="2" t="inlineStr">
        <is>
          <t>Amina Patel</t>
        </is>
      </c>
      <c r="H1162" s="2" t="inlineStr">
        <is>
          <t>2011-02-03</t>
        </is>
      </c>
      <c r="I1162" s="2" t="b">
        <v>1</v>
      </c>
      <c r="J1162" s="2" t="inlineStr">
        <is>
          <t>active</t>
        </is>
      </c>
      <c r="K1162" s="2" t="inlineStr">
        <is>
          <t>Food importers</t>
        </is>
      </c>
    </row>
    <row r="1163">
      <c r="A1163" s="2" t="inlineStr">
        <is>
          <t>T108811</t>
        </is>
      </c>
      <c r="B1163" s="2" t="inlineStr">
        <is>
          <t>Ocean Electronics &amp; Sons</t>
        </is>
      </c>
      <c r="C1163" s="2" t="inlineStr">
        <is>
          <t>Ocean Electronics &amp; Sons</t>
        </is>
      </c>
      <c r="D1163" s="2" t="inlineStr">
        <is>
          <t>303 Market Street</t>
        </is>
      </c>
      <c r="E1163" s="2" t="inlineStr">
        <is>
          <t>Coastal</t>
        </is>
      </c>
      <c r="F1163" s="2" t="inlineStr">
        <is>
          <t>0636761935</t>
        </is>
      </c>
      <c r="G1163" s="2" t="inlineStr">
        <is>
          <t>Amina Kowalski</t>
        </is>
      </c>
      <c r="H1163" s="2" t="inlineStr">
        <is>
          <t>2017-02-03</t>
        </is>
      </c>
      <c r="I1163" s="2" t="b">
        <v>1</v>
      </c>
      <c r="J1163" s="2" t="inlineStr">
        <is>
          <t>active</t>
        </is>
      </c>
      <c r="K1163" s="2" t="inlineStr">
        <is>
          <t>Tobacco and beverages</t>
        </is>
      </c>
    </row>
    <row r="1164">
      <c r="A1164" s="2" t="inlineStr">
        <is>
          <t>T108824</t>
        </is>
      </c>
      <c r="B1164" s="2" t="inlineStr">
        <is>
          <t>Great Wall Enterprises Limited</t>
        </is>
      </c>
      <c r="C1164" s="2" t="inlineStr">
        <is>
          <t>Great Wall Enterprises Ltd</t>
        </is>
      </c>
      <c r="D1164" s="2" t="inlineStr">
        <is>
          <t>322 Airport Road</t>
        </is>
      </c>
      <c r="E1164" s="2" t="inlineStr">
        <is>
          <t>North</t>
        </is>
      </c>
      <c r="F1164" s="2" t="inlineStr">
        <is>
          <t>0360428452</t>
        </is>
      </c>
      <c r="G1164" s="2" t="inlineStr">
        <is>
          <t>Mei Patel</t>
        </is>
      </c>
      <c r="H1164" s="2" t="inlineStr">
        <is>
          <t>2021-11-08</t>
        </is>
      </c>
      <c r="I1164" s="2" t="b">
        <v>1</v>
      </c>
      <c r="J1164" s="2" t="inlineStr">
        <is>
          <t>active</t>
        </is>
      </c>
      <c r="K1164" s="2" t="inlineStr">
        <is>
          <t>Electronics</t>
        </is>
      </c>
    </row>
    <row r="1165">
      <c r="A1165" s="2" t="inlineStr">
        <is>
          <t>T108831</t>
        </is>
      </c>
      <c r="B1165" s="2" t="inlineStr">
        <is>
          <t>Ashcombe Agro Company</t>
        </is>
      </c>
      <c r="C1165" s="2" t="inlineStr">
        <is>
          <t>Ashcombe Agro Co.</t>
        </is>
      </c>
      <c r="D1165" s="2" t="inlineStr">
        <is>
          <t>Unit 10, 212 Riverside</t>
        </is>
      </c>
      <c r="E1165" s="2" t="inlineStr">
        <is>
          <t>North</t>
        </is>
      </c>
      <c r="F1165" s="2" t="inlineStr">
        <is>
          <t>0742160713</t>
        </is>
      </c>
      <c r="G1165" s="2" t="inlineStr">
        <is>
          <t>Fatima Reyes</t>
        </is>
      </c>
      <c r="H1165" s="2" t="inlineStr">
        <is>
          <t>2018-05-17</t>
        </is>
      </c>
      <c r="I1165" s="2" t="b">
        <v>1</v>
      </c>
      <c r="J1165" s="2" t="inlineStr">
        <is>
          <t>active</t>
        </is>
      </c>
      <c r="K1165" s="2" t="inlineStr">
        <is>
          <t>Food importers</t>
        </is>
      </c>
    </row>
    <row r="1166">
      <c r="A1166" s="2" t="inlineStr">
        <is>
          <t>T108840</t>
        </is>
      </c>
      <c r="B1166" s="2" t="inlineStr">
        <is>
          <t>Northern Supply Holdings Ltd</t>
        </is>
      </c>
      <c r="C1166" s="2" t="inlineStr">
        <is>
          <t>Northern Supply Holdings Ltd</t>
        </is>
      </c>
      <c r="D1166" s="2" t="inlineStr">
        <is>
          <t>323 Airport Road</t>
        </is>
      </c>
      <c r="E1166" s="2" t="inlineStr">
        <is>
          <t>West</t>
        </is>
      </c>
      <c r="F1166" s="2" t="inlineStr">
        <is>
          <t>0631365974</t>
        </is>
      </c>
      <c r="G1166" s="2" t="inlineStr">
        <is>
          <t>Fatima Chen</t>
        </is>
      </c>
      <c r="H1166" s="2" t="inlineStr">
        <is>
          <t>2019-03-19</t>
        </is>
      </c>
      <c r="I1166" s="2" t="b">
        <v>1</v>
      </c>
      <c r="J1166" s="2" t="inlineStr">
        <is>
          <t>active</t>
        </is>
      </c>
      <c r="K1166" s="2" t="inlineStr">
        <is>
          <t>Pharmaceuticals</t>
        </is>
      </c>
    </row>
    <row r="1167">
      <c r="A1167" s="2" t="inlineStr">
        <is>
          <t>T108847</t>
        </is>
      </c>
      <c r="B1167" s="2" t="inlineStr">
        <is>
          <t>Royal Steel Ltd</t>
        </is>
      </c>
      <c r="C1167" s="2" t="inlineStr"/>
      <c r="D1167" s="2" t="inlineStr">
        <is>
          <t>307 GARDEN LANE</t>
        </is>
      </c>
      <c r="E1167" s="2" t="inlineStr">
        <is>
          <t>Coastal</t>
        </is>
      </c>
      <c r="F1167" s="2" t="inlineStr">
        <is>
          <t>0961244630</t>
        </is>
      </c>
      <c r="G1167" s="2" t="inlineStr">
        <is>
          <t>Grace Patel</t>
        </is>
      </c>
      <c r="H1167" s="2" t="inlineStr">
        <is>
          <t>2025-09-27</t>
        </is>
      </c>
      <c r="I1167" s="2" t="b">
        <v>1</v>
      </c>
      <c r="J1167" s="2" t="inlineStr">
        <is>
          <t>active</t>
        </is>
      </c>
      <c r="K1167" s="2" t="inlineStr">
        <is>
          <t>Food importers</t>
        </is>
      </c>
    </row>
    <row r="1168">
      <c r="A1168" s="2" t="inlineStr">
        <is>
          <t>T108853</t>
        </is>
      </c>
      <c r="B1168" s="2" t="inlineStr">
        <is>
          <t>Star Supply Enterprises</t>
        </is>
      </c>
      <c r="C1168" s="2" t="inlineStr"/>
      <c r="D1168" s="2" t="inlineStr">
        <is>
          <t>307 Bazaar Lane</t>
        </is>
      </c>
      <c r="E1168" s="2" t="inlineStr">
        <is>
          <t>West</t>
        </is>
      </c>
      <c r="F1168" s="2" t="inlineStr">
        <is>
          <t>0485258724</t>
        </is>
      </c>
      <c r="G1168" s="2" t="inlineStr">
        <is>
          <t>M. Osei</t>
        </is>
      </c>
      <c r="H1168" s="2" t="inlineStr">
        <is>
          <t>2019-03-24</t>
        </is>
      </c>
      <c r="I1168" s="2" t="b">
        <v>1</v>
      </c>
      <c r="J1168" s="2" t="inlineStr">
        <is>
          <t>active</t>
        </is>
      </c>
      <c r="K1168" s="2" t="inlineStr">
        <is>
          <t>Furniture and household</t>
        </is>
      </c>
    </row>
    <row r="1169">
      <c r="A1169" s="2" t="inlineStr">
        <is>
          <t>T108859</t>
        </is>
      </c>
      <c r="B1169" s="2" t="inlineStr">
        <is>
          <t>Harmony Medical Co.</t>
        </is>
      </c>
      <c r="C1169" s="2" t="inlineStr"/>
      <c r="D1169" s="2" t="inlineStr">
        <is>
          <t>269 Temple Street</t>
        </is>
      </c>
      <c r="E1169" s="2" t="inlineStr">
        <is>
          <t>Coastal</t>
        </is>
      </c>
      <c r="F1169" s="2" t="inlineStr">
        <is>
          <t>0809543064</t>
        </is>
      </c>
      <c r="G1169" s="2" t="inlineStr">
        <is>
          <t>Kenji Mahmood</t>
        </is>
      </c>
      <c r="H1169" s="2" t="inlineStr">
        <is>
          <t>2018-11-30</t>
        </is>
      </c>
      <c r="I1169" s="2" t="b">
        <v>1</v>
      </c>
      <c r="J1169" s="2" t="inlineStr">
        <is>
          <t>active</t>
        </is>
      </c>
      <c r="K1169" s="2" t="inlineStr">
        <is>
          <t>Pharmaceuticals</t>
        </is>
      </c>
    </row>
    <row r="1170">
      <c r="A1170" s="2" t="inlineStr">
        <is>
          <t>T108866</t>
        </is>
      </c>
      <c r="B1170" s="2" t="inlineStr">
        <is>
          <t>Twin Rivers Distribution Holdings Limited</t>
        </is>
      </c>
      <c r="C1170" s="2" t="inlineStr">
        <is>
          <t>Twin Centre</t>
        </is>
      </c>
      <c r="D1170" s="2" t="inlineStr">
        <is>
          <t>156 TEMPLE STREET</t>
        </is>
      </c>
      <c r="E1170" s="2" t="inlineStr">
        <is>
          <t>Capital</t>
        </is>
      </c>
      <c r="F1170" s="2" t="inlineStr">
        <is>
          <t>0494842350</t>
        </is>
      </c>
      <c r="G1170" s="2" t="inlineStr">
        <is>
          <t>Nadia Osei</t>
        </is>
      </c>
      <c r="H1170" s="2" t="inlineStr">
        <is>
          <t>2013-08-16</t>
        </is>
      </c>
      <c r="I1170" s="2" t="b">
        <v>1</v>
      </c>
      <c r="J1170" s="2" t="inlineStr">
        <is>
          <t>active</t>
        </is>
      </c>
      <c r="K1170" s="2" t="inlineStr">
        <is>
          <t>Medical devices</t>
        </is>
      </c>
    </row>
    <row r="1171">
      <c r="A1171" s="2" t="inlineStr">
        <is>
          <t>T108875</t>
        </is>
      </c>
      <c r="B1171" s="2" t="inlineStr">
        <is>
          <t>Prime Logistics Ltd</t>
        </is>
      </c>
      <c r="C1171" s="2" t="inlineStr"/>
      <c r="D1171" s="2" t="inlineStr">
        <is>
          <t>319 Airport Road</t>
        </is>
      </c>
      <c r="E1171" s="2" t="inlineStr">
        <is>
          <t>South</t>
        </is>
      </c>
      <c r="F1171" s="2" t="inlineStr">
        <is>
          <t>0333976902</t>
        </is>
      </c>
      <c r="G1171" s="2" t="inlineStr">
        <is>
          <t>Hassan Mwangi</t>
        </is>
      </c>
      <c r="H1171" s="2" t="inlineStr">
        <is>
          <t>2021-03-23</t>
        </is>
      </c>
      <c r="I1171" s="2" t="b">
        <v>1</v>
      </c>
      <c r="J1171" s="2" t="inlineStr">
        <is>
          <t>active</t>
        </is>
      </c>
      <c r="K1171" s="2" t="inlineStr">
        <is>
          <t>Vehicles and parts</t>
        </is>
      </c>
    </row>
    <row r="1172">
      <c r="A1172" s="2" t="inlineStr">
        <is>
          <t>T108876</t>
        </is>
      </c>
      <c r="B1172" s="2" t="inlineStr">
        <is>
          <t>Star Foods &amp; Sons</t>
        </is>
      </c>
      <c r="C1172" s="2" t="inlineStr">
        <is>
          <t>Star Foods &amp; Sons</t>
        </is>
      </c>
      <c r="D1172" s="2" t="inlineStr">
        <is>
          <t>159 Riverside</t>
        </is>
      </c>
      <c r="E1172" s="2" t="inlineStr">
        <is>
          <t>East</t>
        </is>
      </c>
      <c r="F1172" s="2" t="inlineStr">
        <is>
          <t>0402771043</t>
        </is>
      </c>
      <c r="G1172" s="2" t="inlineStr">
        <is>
          <t>Joseph Mahmood</t>
        </is>
      </c>
      <c r="H1172" s="2" t="inlineStr">
        <is>
          <t>2022-09-01</t>
        </is>
      </c>
      <c r="I1172" s="2" t="b">
        <v>1</v>
      </c>
      <c r="J1172" s="2" t="inlineStr">
        <is>
          <t>active</t>
        </is>
      </c>
      <c r="K1172" s="2" t="inlineStr">
        <is>
          <t>Textiles and apparel</t>
        </is>
      </c>
    </row>
    <row r="1173">
      <c r="A1173" s="2" t="inlineStr">
        <is>
          <t>T108883</t>
        </is>
      </c>
      <c r="B1173" s="2" t="inlineStr">
        <is>
          <t>United Industries Holdings Ltd</t>
        </is>
      </c>
      <c r="C1173" s="2" t="inlineStr"/>
      <c r="D1173" s="2" t="inlineStr">
        <is>
          <t>349 Airport Road</t>
        </is>
      </c>
      <c r="E1173" s="2" t="inlineStr">
        <is>
          <t>East</t>
        </is>
      </c>
      <c r="F1173" s="2" t="inlineStr">
        <is>
          <t>0309313439</t>
        </is>
      </c>
      <c r="G1173" s="2" t="inlineStr">
        <is>
          <t>Grace Sato</t>
        </is>
      </c>
      <c r="H1173" s="2" t="inlineStr">
        <is>
          <t>2015-01-20</t>
        </is>
      </c>
      <c r="I1173" s="2" t="b">
        <v>1</v>
      </c>
      <c r="J1173" s="2" t="inlineStr">
        <is>
          <t>active</t>
        </is>
      </c>
      <c r="K1173" s="2" t="inlineStr">
        <is>
          <t>Cosmetics and personal care</t>
        </is>
      </c>
    </row>
    <row r="1174">
      <c r="A1174" s="2" t="inlineStr">
        <is>
          <t>T108891</t>
        </is>
      </c>
      <c r="B1174" s="2" t="inlineStr">
        <is>
          <t>Star Steel International Ltd</t>
        </is>
      </c>
      <c r="C1174" s="2" t="inlineStr">
        <is>
          <t>Star Steel International Ltd</t>
        </is>
      </c>
      <c r="D1174" s="2" t="inlineStr">
        <is>
          <t>97 Riverside</t>
        </is>
      </c>
      <c r="E1174" s="2" t="inlineStr">
        <is>
          <t>South</t>
        </is>
      </c>
      <c r="F1174" s="2" t="inlineStr">
        <is>
          <t>0491909859</t>
        </is>
      </c>
      <c r="G1174" s="2" t="inlineStr">
        <is>
          <t>Mei Kowalski</t>
        </is>
      </c>
      <c r="H1174" s="2" t="inlineStr">
        <is>
          <t>2020-12-05</t>
        </is>
      </c>
      <c r="I1174" s="2" t="b">
        <v>1</v>
      </c>
      <c r="J1174" s="2" t="inlineStr">
        <is>
          <t>active</t>
        </is>
      </c>
      <c r="K1174" s="2" t="inlineStr">
        <is>
          <t>Fuel and chemicals</t>
        </is>
      </c>
    </row>
    <row r="1175">
      <c r="A1175" s="2" t="inlineStr">
        <is>
          <t>T108901</t>
        </is>
      </c>
      <c r="B1175" s="2" t="inlineStr">
        <is>
          <t>Delta Pack Partners Ltd</t>
        </is>
      </c>
      <c r="C1175" s="2" t="inlineStr"/>
      <c r="D1175" s="2" t="inlineStr">
        <is>
          <t>151 Bazaar Lane</t>
        </is>
      </c>
      <c r="E1175" s="2" t="inlineStr">
        <is>
          <t>Capital</t>
        </is>
      </c>
      <c r="F1175" s="2" t="inlineStr">
        <is>
          <t>0614812459</t>
        </is>
      </c>
      <c r="G1175" s="2" t="inlineStr">
        <is>
          <t>Fatima Haddad</t>
        </is>
      </c>
      <c r="H1175" s="2" t="inlineStr">
        <is>
          <t>2012-03-25</t>
        </is>
      </c>
      <c r="I1175" s="2" t="b">
        <v>1</v>
      </c>
      <c r="J1175" s="2" t="inlineStr">
        <is>
          <t>dormant</t>
        </is>
      </c>
      <c r="K1175" s="2" t="inlineStr">
        <is>
          <t>Cosmetics and personal care</t>
        </is>
      </c>
    </row>
    <row r="1176">
      <c r="A1176" s="2" t="inlineStr">
        <is>
          <t>T108907</t>
        </is>
      </c>
      <c r="B1176" s="2" t="inlineStr">
        <is>
          <t>Meridian Supply Limited</t>
        </is>
      </c>
      <c r="C1176" s="2" t="inlineStr"/>
      <c r="D1176" s="2" t="inlineStr">
        <is>
          <t>368 Industrial Estate</t>
        </is>
      </c>
      <c r="E1176" s="2" t="inlineStr">
        <is>
          <t>North</t>
        </is>
      </c>
      <c r="F1176" s="2" t="inlineStr">
        <is>
          <t>0971618128</t>
        </is>
      </c>
      <c r="G1176" s="2" t="inlineStr">
        <is>
          <t>Kenji Silva</t>
        </is>
      </c>
      <c r="H1176" s="2" t="inlineStr">
        <is>
          <t>2011-10-21</t>
        </is>
      </c>
      <c r="I1176" s="2" t="b">
        <v>1</v>
      </c>
      <c r="J1176" s="2" t="inlineStr">
        <is>
          <t>active</t>
        </is>
      </c>
      <c r="K1176" s="2" t="inlineStr">
        <is>
          <t>Textiles and apparel</t>
        </is>
      </c>
    </row>
    <row r="1177">
      <c r="A1177" s="2" t="inlineStr">
        <is>
          <t>T108917</t>
        </is>
      </c>
      <c r="B1177" s="2" t="inlineStr">
        <is>
          <t>Green Valley Foods &amp; Sons</t>
        </is>
      </c>
      <c r="C1177" s="2" t="inlineStr"/>
      <c r="D1177" s="2" t="inlineStr">
        <is>
          <t>241 Airport Rd</t>
        </is>
      </c>
      <c r="E1177" s="2" t="inlineStr">
        <is>
          <t>Coastal</t>
        </is>
      </c>
      <c r="F1177" s="2" t="inlineStr">
        <is>
          <t>0662077276</t>
        </is>
      </c>
      <c r="G1177" s="2" t="inlineStr">
        <is>
          <t>Aisha Mwangi</t>
        </is>
      </c>
      <c r="H1177" s="2" t="inlineStr">
        <is>
          <t>2024-02-24</t>
        </is>
      </c>
      <c r="I1177" s="2" t="b">
        <v>1</v>
      </c>
      <c r="J1177" s="2" t="inlineStr">
        <is>
          <t>active</t>
        </is>
      </c>
      <c r="K1177" s="2" t="inlineStr">
        <is>
          <t>Machinery</t>
        </is>
      </c>
    </row>
    <row r="1178">
      <c r="A1178" s="2" t="inlineStr">
        <is>
          <t>T108921</t>
        </is>
      </c>
      <c r="B1178" s="2" t="inlineStr">
        <is>
          <t>Pacific Medical Limited</t>
        </is>
      </c>
      <c r="C1178" s="2" t="inlineStr"/>
      <c r="D1178" s="2" t="inlineStr">
        <is>
          <t>253 Mill Road</t>
        </is>
      </c>
      <c r="E1178" s="2" t="inlineStr">
        <is>
          <t>West</t>
        </is>
      </c>
      <c r="F1178" s="2" t="inlineStr">
        <is>
          <t>0201999846</t>
        </is>
      </c>
      <c r="G1178" s="2" t="inlineStr">
        <is>
          <t>Ravi Chen</t>
        </is>
      </c>
      <c r="H1178" s="2" t="inlineStr">
        <is>
          <t>2014-11-08</t>
        </is>
      </c>
      <c r="I1178" s="2" t="b">
        <v>1</v>
      </c>
      <c r="J1178" s="2" t="inlineStr">
        <is>
          <t>active</t>
        </is>
      </c>
      <c r="K1178" s="2" t="inlineStr">
        <is>
          <t>General trading</t>
        </is>
      </c>
    </row>
    <row r="1179">
      <c r="A1179" s="2" t="inlineStr">
        <is>
          <t>T108930</t>
        </is>
      </c>
      <c r="B1179" s="2" t="inlineStr">
        <is>
          <t xml:space="preserve">Dunmore Motors &amp; Sons </t>
        </is>
      </c>
      <c r="C1179" s="2" t="inlineStr"/>
      <c r="D1179" s="2" t="inlineStr">
        <is>
          <t>168 Airport Road</t>
        </is>
      </c>
      <c r="E1179" s="2" t="inlineStr">
        <is>
          <t>Capital</t>
        </is>
      </c>
      <c r="F1179" s="2" t="inlineStr">
        <is>
          <t>0829549575</t>
        </is>
      </c>
      <c r="G1179" s="2" t="inlineStr">
        <is>
          <t>Nadia Osei</t>
        </is>
      </c>
      <c r="H1179" s="2" t="inlineStr">
        <is>
          <t>2017-05-01</t>
        </is>
      </c>
      <c r="I1179" s="2" t="b">
        <v>1</v>
      </c>
      <c r="J1179" s="2" t="inlineStr">
        <is>
          <t>active</t>
        </is>
      </c>
      <c r="K1179" s="2" t="inlineStr">
        <is>
          <t>Tobacco and beverages</t>
        </is>
      </c>
    </row>
    <row r="1180">
      <c r="A1180" s="2" t="inlineStr">
        <is>
          <t>T108935</t>
        </is>
      </c>
      <c r="B1180" s="2" t="inlineStr">
        <is>
          <t>Ashcombe Agro Group Ltd</t>
        </is>
      </c>
      <c r="C1180" s="2" t="inlineStr"/>
      <c r="D1180" s="2" t="inlineStr">
        <is>
          <t>391 Airport Road</t>
        </is>
      </c>
      <c r="E1180" s="2" t="inlineStr">
        <is>
          <t>Capital</t>
        </is>
      </c>
      <c r="F1180" s="2" t="inlineStr">
        <is>
          <t>0545923266</t>
        </is>
      </c>
      <c r="G1180" s="2" t="inlineStr">
        <is>
          <t>Samuel Sato</t>
        </is>
      </c>
      <c r="H1180" s="2" t="inlineStr">
        <is>
          <t>2015-01-21</t>
        </is>
      </c>
      <c r="I1180" s="2" t="b">
        <v>1</v>
      </c>
      <c r="J1180" s="2" t="inlineStr">
        <is>
          <t>active</t>
        </is>
      </c>
      <c r="K1180" s="2" t="inlineStr">
        <is>
          <t>Textiles and apparel</t>
        </is>
      </c>
    </row>
    <row r="1181">
      <c r="A1181" s="2" t="inlineStr">
        <is>
          <t>T108947</t>
        </is>
      </c>
      <c r="B1181" s="2" t="inlineStr">
        <is>
          <t>Evergreen Industries Co.</t>
        </is>
      </c>
      <c r="C1181" s="2" t="inlineStr"/>
      <c r="D1181" s="2" t="inlineStr">
        <is>
          <t>318 Industrial Estate</t>
        </is>
      </c>
      <c r="E1181" s="2" t="inlineStr">
        <is>
          <t>Coastal</t>
        </is>
      </c>
      <c r="F1181" s="2" t="inlineStr">
        <is>
          <t>0247064567</t>
        </is>
      </c>
      <c r="G1181" s="2" t="inlineStr">
        <is>
          <t>M. Bauer</t>
        </is>
      </c>
      <c r="H1181" s="2" t="inlineStr">
        <is>
          <t>2017-05-16</t>
        </is>
      </c>
      <c r="I1181" s="2" t="b">
        <v>1</v>
      </c>
      <c r="J1181" s="2" t="inlineStr">
        <is>
          <t>active</t>
        </is>
      </c>
      <c r="K1181" s="2" t="inlineStr">
        <is>
          <t>Medical devices</t>
        </is>
      </c>
    </row>
    <row r="1182">
      <c r="A1182" s="2" t="inlineStr">
        <is>
          <t>T108957</t>
        </is>
      </c>
      <c r="B1182" s="2" t="inlineStr">
        <is>
          <t>Green Valley Motors &amp; Sons</t>
        </is>
      </c>
      <c r="C1182" s="2" t="inlineStr">
        <is>
          <t>Green Valley Motors &amp; Sons</t>
        </is>
      </c>
      <c r="D1182" s="2" t="inlineStr">
        <is>
          <t>Unit 17, 144 Market Street</t>
        </is>
      </c>
      <c r="E1182" s="2" t="inlineStr">
        <is>
          <t>West</t>
        </is>
      </c>
      <c r="F1182" s="2" t="inlineStr">
        <is>
          <t>0787301882</t>
        </is>
      </c>
      <c r="G1182" s="2" t="inlineStr">
        <is>
          <t>Tomas Tanaka</t>
        </is>
      </c>
      <c r="H1182" s="2" t="inlineStr">
        <is>
          <t>2016-02-07</t>
        </is>
      </c>
      <c r="I1182" s="2" t="b">
        <v>1</v>
      </c>
      <c r="J1182" s="2" t="inlineStr">
        <is>
          <t>active</t>
        </is>
      </c>
      <c r="K1182" s="2" t="inlineStr">
        <is>
          <t>Textiles and apparel</t>
        </is>
      </c>
    </row>
    <row r="1183">
      <c r="A1183" s="2" t="inlineStr">
        <is>
          <t>T108964</t>
        </is>
      </c>
      <c r="B1183" s="2" t="inlineStr">
        <is>
          <t xml:space="preserve">Cobalt Glow &amp; Sons </t>
        </is>
      </c>
      <c r="C1183" s="2" t="inlineStr">
        <is>
          <t>Cobalt Glow &amp; Sons</t>
        </is>
      </c>
      <c r="D1183" s="2" t="inlineStr">
        <is>
          <t>202 Harbour Road</t>
        </is>
      </c>
      <c r="E1183" s="2" t="inlineStr">
        <is>
          <t>Capital</t>
        </is>
      </c>
      <c r="F1183" s="2" t="inlineStr">
        <is>
          <t>0998338462</t>
        </is>
      </c>
      <c r="G1183" s="2" t="inlineStr">
        <is>
          <t>Grace Okafor</t>
        </is>
      </c>
      <c r="H1183" s="2" t="inlineStr">
        <is>
          <t>2025-01-03</t>
        </is>
      </c>
      <c r="I1183" s="2" t="b">
        <v>1</v>
      </c>
      <c r="J1183" s="2" t="inlineStr">
        <is>
          <t>active</t>
        </is>
      </c>
      <c r="K1183" s="2" t="inlineStr">
        <is>
          <t>Furniture and household</t>
        </is>
      </c>
    </row>
    <row r="1184">
      <c r="A1184" s="2" t="inlineStr">
        <is>
          <t>T108968</t>
        </is>
      </c>
      <c r="B1184" s="2" t="inlineStr">
        <is>
          <t>Sunrise Logistics Group Ltd</t>
        </is>
      </c>
      <c r="C1184" s="2" t="inlineStr">
        <is>
          <t>Sunrise Logistics Group Ltd</t>
        </is>
      </c>
      <c r="D1184" s="2" t="inlineStr">
        <is>
          <t>15 Riverside</t>
        </is>
      </c>
      <c r="E1184" s="2" t="inlineStr">
        <is>
          <t>East</t>
        </is>
      </c>
      <c r="F1184" s="2" t="inlineStr">
        <is>
          <t>0844844682</t>
        </is>
      </c>
      <c r="G1184" s="2" t="inlineStr">
        <is>
          <t>Lucia Patel</t>
        </is>
      </c>
      <c r="H1184" s="2" t="inlineStr">
        <is>
          <t>2009-02-10</t>
        </is>
      </c>
      <c r="I1184" s="2" t="b">
        <v>1</v>
      </c>
      <c r="J1184" s="2" t="inlineStr">
        <is>
          <t>active</t>
        </is>
      </c>
      <c r="K1184" s="2" t="inlineStr">
        <is>
          <t>Cosmetics and personal care</t>
        </is>
      </c>
    </row>
    <row r="1185">
      <c r="A1185" s="2" t="inlineStr">
        <is>
          <t>T108974</t>
        </is>
      </c>
      <c r="B1185" s="2" t="inlineStr">
        <is>
          <t>Great Wall Motors Ltd</t>
        </is>
      </c>
      <c r="C1185" s="2" t="inlineStr"/>
      <c r="D1185" s="2" t="inlineStr">
        <is>
          <t>21 Temple St</t>
        </is>
      </c>
      <c r="E1185" s="2" t="inlineStr">
        <is>
          <t>East</t>
        </is>
      </c>
      <c r="F1185" s="2" t="inlineStr">
        <is>
          <t>0225176128</t>
        </is>
      </c>
      <c r="G1185" s="2" t="inlineStr">
        <is>
          <t>Nadia Haddad</t>
        </is>
      </c>
      <c r="H1185" s="2" t="inlineStr">
        <is>
          <t>2024-02-13</t>
        </is>
      </c>
      <c r="I1185" s="2" t="b">
        <v>1</v>
      </c>
      <c r="J1185" s="2" t="inlineStr">
        <is>
          <t>active</t>
        </is>
      </c>
      <c r="K1185" s="2" t="inlineStr">
        <is>
          <t>Food importers</t>
        </is>
      </c>
    </row>
    <row r="1186">
      <c r="A1186" s="2" t="inlineStr">
        <is>
          <t>T108984</t>
        </is>
      </c>
      <c r="B1186" s="2" t="inlineStr">
        <is>
          <t>Summit Industries International Ltd</t>
        </is>
      </c>
      <c r="C1186" s="2" t="inlineStr"/>
      <c r="D1186" s="2" t="inlineStr">
        <is>
          <t>298 TEMPLE STREET</t>
        </is>
      </c>
      <c r="E1186" s="2" t="inlineStr">
        <is>
          <t>Coastal</t>
        </is>
      </c>
      <c r="F1186" s="2" t="inlineStr">
        <is>
          <t>0216181518</t>
        </is>
      </c>
      <c r="G1186" s="2" t="inlineStr">
        <is>
          <t>Nadia Fernandes</t>
        </is>
      </c>
      <c r="H1186" s="2" t="inlineStr">
        <is>
          <t>2017-02-01</t>
        </is>
      </c>
      <c r="I1186" s="2" t="b">
        <v>1</v>
      </c>
      <c r="J1186" s="2" t="inlineStr">
        <is>
          <t>active</t>
        </is>
      </c>
      <c r="K1186" s="2" t="inlineStr">
        <is>
          <t>Vehicles and parts</t>
        </is>
      </c>
    </row>
    <row r="1187">
      <c r="A1187" s="2" t="inlineStr">
        <is>
          <t>T108988</t>
        </is>
      </c>
      <c r="B1187" s="2" t="inlineStr">
        <is>
          <t>Aldergate Motors Ltd</t>
        </is>
      </c>
      <c r="C1187" s="2" t="inlineStr"/>
      <c r="D1187" s="2" t="inlineStr">
        <is>
          <t>382 Riverside</t>
        </is>
      </c>
      <c r="E1187" s="2" t="inlineStr">
        <is>
          <t>North</t>
        </is>
      </c>
      <c r="F1187" s="2" t="inlineStr">
        <is>
          <t>0390182639</t>
        </is>
      </c>
      <c r="G1187" s="2" t="inlineStr">
        <is>
          <t>Elena Patel</t>
        </is>
      </c>
      <c r="H1187" s="2" t="inlineStr">
        <is>
          <t>2010-10-23</t>
        </is>
      </c>
      <c r="I1187" s="2" t="b">
        <v>1</v>
      </c>
      <c r="J1187" s="2" t="inlineStr">
        <is>
          <t>active</t>
        </is>
      </c>
      <c r="K1187" s="2" t="inlineStr">
        <is>
          <t>Steel and construction</t>
        </is>
      </c>
    </row>
    <row r="1188">
      <c r="A1188" s="2" t="inlineStr">
        <is>
          <t>T108998</t>
        </is>
      </c>
      <c r="B1188" s="2" t="inlineStr">
        <is>
          <t>Ocean Textiles International Ltd</t>
        </is>
      </c>
      <c r="C1188" s="2" t="inlineStr"/>
      <c r="D1188" s="2" t="inlineStr">
        <is>
          <t>291 Airport Road</t>
        </is>
      </c>
      <c r="E1188" s="2" t="inlineStr">
        <is>
          <t>East</t>
        </is>
      </c>
      <c r="F1188" s="2" t="inlineStr">
        <is>
          <t>0798152005</t>
        </is>
      </c>
      <c r="G1188" s="2" t="inlineStr">
        <is>
          <t>Mei Bauer</t>
        </is>
      </c>
      <c r="H1188" s="2" t="inlineStr">
        <is>
          <t>2009-02-20</t>
        </is>
      </c>
      <c r="I1188" s="2" t="b">
        <v>1</v>
      </c>
      <c r="J1188" s="2" t="inlineStr">
        <is>
          <t>active</t>
        </is>
      </c>
      <c r="K1188" s="2" t="inlineStr">
        <is>
          <t>Vehicles and parts</t>
        </is>
      </c>
    </row>
    <row r="1189">
      <c r="A1189" s="2" t="inlineStr">
        <is>
          <t>T109005</t>
        </is>
      </c>
      <c r="B1189" s="2" t="inlineStr">
        <is>
          <t>Inverness Fruits Group Limited</t>
        </is>
      </c>
      <c r="C1189" s="2" t="inlineStr">
        <is>
          <t>Inverness Depot</t>
        </is>
      </c>
      <c r="D1189" s="2" t="inlineStr">
        <is>
          <t>Unit 15, 301 Harbour Road</t>
        </is>
      </c>
      <c r="E1189" s="2" t="inlineStr">
        <is>
          <t>Coastal</t>
        </is>
      </c>
      <c r="F1189" s="2" t="inlineStr">
        <is>
          <t>0548480769</t>
        </is>
      </c>
      <c r="G1189" s="2" t="inlineStr">
        <is>
          <t>Elena Bauer</t>
        </is>
      </c>
      <c r="H1189" s="2" t="inlineStr">
        <is>
          <t>2018-02-17</t>
        </is>
      </c>
      <c r="I1189" s="2" t="b">
        <v>1</v>
      </c>
      <c r="J1189" s="2" t="inlineStr">
        <is>
          <t>active</t>
        </is>
      </c>
      <c r="K1189" s="2" t="inlineStr">
        <is>
          <t>Textiles and apparel</t>
        </is>
      </c>
    </row>
    <row r="1190">
      <c r="A1190" s="2" t="inlineStr">
        <is>
          <t>T109015</t>
        </is>
      </c>
      <c r="B1190" s="2" t="inlineStr">
        <is>
          <t>Evergreen Mobile Co., Ltd</t>
        </is>
      </c>
      <c r="C1190" s="2" t="inlineStr"/>
      <c r="D1190" s="2" t="inlineStr">
        <is>
          <t>80 Station Road</t>
        </is>
      </c>
      <c r="E1190" s="2" t="inlineStr">
        <is>
          <t>Capital</t>
        </is>
      </c>
      <c r="F1190" s="2" t="inlineStr">
        <is>
          <t>0516005433</t>
        </is>
      </c>
      <c r="G1190" s="2" t="inlineStr">
        <is>
          <t>A. Mahmood</t>
        </is>
      </c>
      <c r="H1190" s="2" t="inlineStr">
        <is>
          <t>2022-07-09</t>
        </is>
      </c>
      <c r="I1190" s="2" t="b">
        <v>1</v>
      </c>
      <c r="J1190" s="2" t="inlineStr">
        <is>
          <t>active</t>
        </is>
      </c>
      <c r="K1190" s="2" t="inlineStr">
        <is>
          <t>Medical devices</t>
        </is>
      </c>
    </row>
    <row r="1191">
      <c r="A1191" s="2" t="inlineStr">
        <is>
          <t>T109022</t>
        </is>
      </c>
      <c r="B1191" s="2" t="inlineStr">
        <is>
          <t>Carrick Industries Company</t>
        </is>
      </c>
      <c r="C1191" s="2" t="inlineStr">
        <is>
          <t>Carrick Industries Co.</t>
        </is>
      </c>
      <c r="D1191" s="2" t="inlineStr">
        <is>
          <t>385 Market Street</t>
        </is>
      </c>
      <c r="E1191" s="2" t="inlineStr">
        <is>
          <t>East</t>
        </is>
      </c>
      <c r="F1191" s="2" t="inlineStr">
        <is>
          <t>0478051327</t>
        </is>
      </c>
      <c r="G1191" s="2" t="inlineStr">
        <is>
          <t>Elena Haddad</t>
        </is>
      </c>
      <c r="H1191" s="2" t="inlineStr">
        <is>
          <t>2026-11-15</t>
        </is>
      </c>
      <c r="I1191" s="2" t="b">
        <v>1</v>
      </c>
      <c r="J1191" s="2" t="inlineStr">
        <is>
          <t>active</t>
        </is>
      </c>
      <c r="K1191" s="2" t="inlineStr">
        <is>
          <t>Fuel and chemicals</t>
        </is>
      </c>
    </row>
    <row r="1192">
      <c r="A1192" s="2" t="inlineStr">
        <is>
          <t>T109029</t>
        </is>
      </c>
      <c r="B1192" s="2" t="inlineStr">
        <is>
          <t>Dunmore Enterprises Company</t>
        </is>
      </c>
      <c r="C1192" s="2" t="inlineStr">
        <is>
          <t>Dunmore Enterprises Co.</t>
        </is>
      </c>
      <c r="D1192" s="2" t="inlineStr">
        <is>
          <t>307 Station Road</t>
        </is>
      </c>
      <c r="E1192" s="2" t="inlineStr">
        <is>
          <t>North</t>
        </is>
      </c>
      <c r="F1192" s="2" t="inlineStr">
        <is>
          <t>0680929732</t>
        </is>
      </c>
      <c r="G1192" s="2" t="inlineStr">
        <is>
          <t>Fatima Mwangi</t>
        </is>
      </c>
      <c r="H1192" s="2" t="inlineStr">
        <is>
          <t>2011-08-01</t>
        </is>
      </c>
      <c r="I1192" s="2" t="b">
        <v>1</v>
      </c>
      <c r="J1192" s="2" t="inlineStr">
        <is>
          <t>active</t>
        </is>
      </c>
      <c r="K1192" s="2" t="inlineStr">
        <is>
          <t>Tobacco and beverages</t>
        </is>
      </c>
    </row>
    <row r="1193">
      <c r="A1193" s="2" t="inlineStr">
        <is>
          <t>T109031</t>
        </is>
      </c>
      <c r="B1193" s="2" t="inlineStr">
        <is>
          <t>Meridian Fruits Limited</t>
        </is>
      </c>
      <c r="C1193" s="2" t="inlineStr">
        <is>
          <t>Meridian Store</t>
        </is>
      </c>
      <c r="D1193" s="2" t="inlineStr">
        <is>
          <t>228 STATION ROAD</t>
        </is>
      </c>
      <c r="E1193" s="2" t="inlineStr">
        <is>
          <t>East</t>
        </is>
      </c>
      <c r="F1193" s="2" t="inlineStr">
        <is>
          <t>0483958823</t>
        </is>
      </c>
      <c r="G1193" s="2" t="inlineStr">
        <is>
          <t>Joseph Chen</t>
        </is>
      </c>
      <c r="H1193" s="2" t="inlineStr">
        <is>
          <t>2020-06-07</t>
        </is>
      </c>
      <c r="I1193" s="2" t="b">
        <v>1</v>
      </c>
      <c r="J1193" s="2" t="inlineStr">
        <is>
          <t>active</t>
        </is>
      </c>
      <c r="K1193" s="2" t="inlineStr">
        <is>
          <t>Pharmaceuticals</t>
        </is>
      </c>
    </row>
    <row r="1194">
      <c r="A1194" s="2" t="inlineStr">
        <is>
          <t>T109041</t>
        </is>
      </c>
      <c r="B1194" s="2" t="inlineStr">
        <is>
          <t>Prescott Industries Holdings Ltd</t>
        </is>
      </c>
      <c r="C1194" s="2" t="inlineStr"/>
      <c r="D1194" s="2" t="inlineStr">
        <is>
          <t>346 Bazaar Lane</t>
        </is>
      </c>
      <c r="E1194" s="2" t="inlineStr">
        <is>
          <t>West</t>
        </is>
      </c>
      <c r="F1194" s="2" t="inlineStr">
        <is>
          <t>0954280106</t>
        </is>
      </c>
      <c r="G1194" s="2" t="inlineStr">
        <is>
          <t>Joseph Mensah</t>
        </is>
      </c>
      <c r="H1194" s="2" t="inlineStr">
        <is>
          <t>2009-10-18</t>
        </is>
      </c>
      <c r="I1194" s="2" t="b">
        <v>1</v>
      </c>
      <c r="J1194" s="2" t="inlineStr">
        <is>
          <t>active</t>
        </is>
      </c>
      <c r="K1194" s="2" t="inlineStr">
        <is>
          <t>Tobacco and beverages</t>
        </is>
      </c>
    </row>
    <row r="1195">
      <c r="A1195" s="2" t="inlineStr">
        <is>
          <t>T109048</t>
        </is>
      </c>
      <c r="B1195" s="2" t="inlineStr">
        <is>
          <t>Golden Industries Company</t>
        </is>
      </c>
      <c r="C1195" s="2" t="inlineStr"/>
      <c r="D1195" s="2" t="inlineStr">
        <is>
          <t>310 Airport Road</t>
        </is>
      </c>
      <c r="E1195" s="2" t="inlineStr">
        <is>
          <t>North</t>
        </is>
      </c>
      <c r="F1195" s="2" t="inlineStr">
        <is>
          <t>0615816844</t>
        </is>
      </c>
      <c r="G1195" s="2" t="inlineStr">
        <is>
          <t>Samuel Haddad</t>
        </is>
      </c>
      <c r="H1195" s="2" t="inlineStr">
        <is>
          <t>2016-03-08</t>
        </is>
      </c>
      <c r="I1195" s="2" t="b">
        <v>1</v>
      </c>
      <c r="J1195" s="2" t="inlineStr">
        <is>
          <t>active</t>
        </is>
      </c>
      <c r="K1195" s="2" t="inlineStr">
        <is>
          <t>Pharmaceuticals</t>
        </is>
      </c>
    </row>
    <row r="1196">
      <c r="A1196" s="2" t="inlineStr">
        <is>
          <t>T109051</t>
        </is>
      </c>
      <c r="B1196" s="2" t="inlineStr">
        <is>
          <t>Central Motors Holdings Ltd</t>
        </is>
      </c>
      <c r="C1196" s="2" t="inlineStr"/>
      <c r="D1196" s="2" t="inlineStr">
        <is>
          <t>203 Harbour Road</t>
        </is>
      </c>
      <c r="E1196" s="2" t="inlineStr">
        <is>
          <t>East</t>
        </is>
      </c>
      <c r="F1196" s="2" t="inlineStr">
        <is>
          <t>0376174092</t>
        </is>
      </c>
      <c r="G1196" s="2" t="inlineStr">
        <is>
          <t>Ravi Chen</t>
        </is>
      </c>
      <c r="H1196" s="2" t="inlineStr">
        <is>
          <t>2025-05-07</t>
        </is>
      </c>
      <c r="I1196" s="2" t="b">
        <v>1</v>
      </c>
      <c r="J1196" s="2" t="inlineStr">
        <is>
          <t>active</t>
        </is>
      </c>
      <c r="K1196" s="2" t="inlineStr">
        <is>
          <t>Fuel and chemicals</t>
        </is>
      </c>
    </row>
    <row r="1197">
      <c r="A1197" s="2" t="inlineStr">
        <is>
          <t>T109063</t>
        </is>
      </c>
      <c r="B1197" s="2" t="inlineStr">
        <is>
          <t>Prime Agro Limited</t>
        </is>
      </c>
      <c r="C1197" s="2" t="inlineStr">
        <is>
          <t>Prime Agro Ltd</t>
        </is>
      </c>
      <c r="D1197" s="2" t="inlineStr">
        <is>
          <t>305 Industrial Estate</t>
        </is>
      </c>
      <c r="E1197" s="2" t="inlineStr">
        <is>
          <t>West</t>
        </is>
      </c>
      <c r="F1197" s="2" t="inlineStr">
        <is>
          <t>0654873357</t>
        </is>
      </c>
      <c r="G1197" s="2" t="inlineStr">
        <is>
          <t>S. Novak</t>
        </is>
      </c>
      <c r="H1197" s="2" t="inlineStr">
        <is>
          <t>2022-02-05</t>
        </is>
      </c>
      <c r="I1197" s="2" t="b">
        <v>1</v>
      </c>
      <c r="J1197" s="2" t="inlineStr">
        <is>
          <t>active</t>
        </is>
      </c>
      <c r="K1197" s="2" t="inlineStr">
        <is>
          <t>Textiles and apparel</t>
        </is>
      </c>
    </row>
    <row r="1198">
      <c r="A1198" s="2" t="inlineStr">
        <is>
          <t>T109068</t>
        </is>
      </c>
      <c r="B1198" s="2" t="inlineStr">
        <is>
          <t>Silk Road Steel Holdings Ltd</t>
        </is>
      </c>
      <c r="C1198" s="2" t="inlineStr"/>
      <c r="D1198" s="2" t="inlineStr">
        <is>
          <t>277 Market Street</t>
        </is>
      </c>
      <c r="E1198" s="2" t="inlineStr">
        <is>
          <t>South</t>
        </is>
      </c>
      <c r="F1198" s="2" t="inlineStr">
        <is>
          <t>0458742747</t>
        </is>
      </c>
      <c r="G1198" s="2" t="inlineStr">
        <is>
          <t>Nadia Tanaka</t>
        </is>
      </c>
      <c r="H1198" s="2" t="inlineStr">
        <is>
          <t>2019-01-12</t>
        </is>
      </c>
      <c r="I1198" s="2" t="b">
        <v>1</v>
      </c>
      <c r="J1198" s="2" t="inlineStr">
        <is>
          <t>active</t>
        </is>
      </c>
      <c r="K1198" s="2" t="inlineStr">
        <is>
          <t>Food importers</t>
        </is>
      </c>
    </row>
    <row r="1199">
      <c r="A1199" s="2" t="inlineStr">
        <is>
          <t>T109073</t>
        </is>
      </c>
      <c r="B1199" s="2" t="inlineStr">
        <is>
          <t>Metro Distribution Company Limited</t>
        </is>
      </c>
      <c r="C1199" s="2" t="inlineStr"/>
      <c r="D1199" s="2" t="inlineStr">
        <is>
          <t>338 INDUSTRIAL ESTATE</t>
        </is>
      </c>
      <c r="E1199" s="2" t="inlineStr">
        <is>
          <t>South</t>
        </is>
      </c>
      <c r="F1199" s="2" t="inlineStr">
        <is>
          <t>0239170926</t>
        </is>
      </c>
      <c r="G1199" s="2" t="inlineStr">
        <is>
          <t>Ravi Novak</t>
        </is>
      </c>
      <c r="H1199" s="2" t="inlineStr">
        <is>
          <t>2015-10-24</t>
        </is>
      </c>
      <c r="I1199" s="2" t="b">
        <v>1</v>
      </c>
      <c r="J1199" s="2" t="inlineStr">
        <is>
          <t>dormant</t>
        </is>
      </c>
      <c r="K1199" s="2" t="inlineStr">
        <is>
          <t>Furniture and household</t>
        </is>
      </c>
    </row>
    <row r="1200">
      <c r="A1200" s="2" t="inlineStr">
        <is>
          <t>T109084</t>
        </is>
      </c>
      <c r="B1200" s="2" t="inlineStr">
        <is>
          <t>Delta Fruits Limited</t>
        </is>
      </c>
      <c r="C1200" s="2" t="inlineStr"/>
      <c r="D1200" s="2" t="inlineStr">
        <is>
          <t>394 Harbour Road</t>
        </is>
      </c>
      <c r="E1200" s="2" t="inlineStr">
        <is>
          <t>Coastal</t>
        </is>
      </c>
      <c r="F1200" s="2" t="inlineStr">
        <is>
          <t>0274623299</t>
        </is>
      </c>
      <c r="G1200" s="2" t="inlineStr">
        <is>
          <t>Kenji Haddad</t>
        </is>
      </c>
      <c r="H1200" s="2" t="inlineStr">
        <is>
          <t>2021-08-17</t>
        </is>
      </c>
      <c r="I1200" s="2" t="b">
        <v>1</v>
      </c>
      <c r="J1200" s="2" t="inlineStr">
        <is>
          <t>active</t>
        </is>
      </c>
      <c r="K1200" s="2" t="inlineStr">
        <is>
          <t>Vehicles and parts</t>
        </is>
      </c>
    </row>
    <row r="1201">
      <c r="A1201" s="2" t="inlineStr">
        <is>
          <t>T109087</t>
        </is>
      </c>
      <c r="B1201" s="2" t="inlineStr">
        <is>
          <t>United Pack Partners Ltd</t>
        </is>
      </c>
      <c r="C1201" s="2" t="inlineStr"/>
      <c r="D1201" s="2" t="inlineStr">
        <is>
          <t>369 GARDEN LANE</t>
        </is>
      </c>
      <c r="E1201" s="2" t="inlineStr">
        <is>
          <t>North</t>
        </is>
      </c>
      <c r="F1201" s="2" t="inlineStr">
        <is>
          <t>0822075766</t>
        </is>
      </c>
      <c r="G1201" s="2" t="inlineStr">
        <is>
          <t>Ravi Novak</t>
        </is>
      </c>
      <c r="H1201" s="2" t="inlineStr">
        <is>
          <t>2018-09-09</t>
        </is>
      </c>
      <c r="I1201" s="2" t="b">
        <v>1</v>
      </c>
      <c r="J1201" s="2" t="inlineStr">
        <is>
          <t>active</t>
        </is>
      </c>
      <c r="K1201" s="2" t="inlineStr">
        <is>
          <t>Vehicles and parts</t>
        </is>
      </c>
    </row>
    <row r="1202">
      <c r="A1202" s="2" t="inlineStr">
        <is>
          <t>T109094</t>
        </is>
      </c>
      <c r="B1202" s="2" t="inlineStr">
        <is>
          <t>Crown Enterprises Partners Ltd</t>
        </is>
      </c>
      <c r="C1202" s="2" t="inlineStr"/>
      <c r="D1202" s="2" t="inlineStr">
        <is>
          <t>345 Harbour Road</t>
        </is>
      </c>
      <c r="E1202" s="2" t="inlineStr">
        <is>
          <t>Coastal</t>
        </is>
      </c>
      <c r="F1202" s="2" t="inlineStr">
        <is>
          <t>0825687514</t>
        </is>
      </c>
      <c r="G1202" s="2" t="inlineStr">
        <is>
          <t>Farid Silva</t>
        </is>
      </c>
      <c r="H1202" s="2" t="inlineStr">
        <is>
          <t>2019-04-23</t>
        </is>
      </c>
      <c r="I1202" s="2" t="b">
        <v>1</v>
      </c>
      <c r="J1202" s="2" t="inlineStr">
        <is>
          <t>active</t>
        </is>
      </c>
      <c r="K1202" s="2" t="inlineStr">
        <is>
          <t>Cosmetics and personal care</t>
        </is>
      </c>
    </row>
    <row r="1203">
      <c r="A1203" s="2" t="inlineStr">
        <is>
          <t>T109102</t>
        </is>
      </c>
      <c r="B1203" s="2" t="inlineStr">
        <is>
          <t>Prime Enterprises Ltd</t>
        </is>
      </c>
      <c r="C1203" s="2" t="inlineStr">
        <is>
          <t>Prime Enterprises Ltd</t>
        </is>
      </c>
      <c r="D1203" s="2" t="inlineStr">
        <is>
          <t>274 Industrial Estate</t>
        </is>
      </c>
      <c r="E1203" s="2" t="inlineStr">
        <is>
          <t>Coastal</t>
        </is>
      </c>
      <c r="F1203" s="2" t="inlineStr">
        <is>
          <t>0264244346</t>
        </is>
      </c>
      <c r="G1203" s="2" t="inlineStr">
        <is>
          <t>Ravi Kowalski</t>
        </is>
      </c>
      <c r="H1203" s="2" t="inlineStr">
        <is>
          <t>2013-08-28</t>
        </is>
      </c>
      <c r="I1203" s="2" t="b">
        <v>1</v>
      </c>
      <c r="J1203" s="2" t="inlineStr">
        <is>
          <t>active</t>
        </is>
      </c>
      <c r="K1203" s="2" t="inlineStr">
        <is>
          <t>Cosmetics and personal care</t>
        </is>
      </c>
    </row>
    <row r="1204">
      <c r="A1204" s="2" t="inlineStr">
        <is>
          <t>T109113</t>
        </is>
      </c>
      <c r="B1204" s="2" t="inlineStr">
        <is>
          <t>EVERGREEN GLOW ENTERPRISES</t>
        </is>
      </c>
      <c r="C1204" s="2" t="inlineStr">
        <is>
          <t>Evergreen Glow Enterprises</t>
        </is>
      </c>
      <c r="D1204" s="2" t="inlineStr">
        <is>
          <t>98 Industrial Estate</t>
        </is>
      </c>
      <c r="E1204" s="2" t="inlineStr">
        <is>
          <t>West</t>
        </is>
      </c>
      <c r="F1204" s="2" t="inlineStr">
        <is>
          <t>0517110285</t>
        </is>
      </c>
      <c r="G1204" s="2" t="inlineStr">
        <is>
          <t>Tomas Rahman</t>
        </is>
      </c>
      <c r="H1204" s="2" t="inlineStr">
        <is>
          <t>2017-12-07</t>
        </is>
      </c>
      <c r="I1204" s="2" t="b">
        <v>1</v>
      </c>
      <c r="J1204" s="2" t="inlineStr">
        <is>
          <t>active</t>
        </is>
      </c>
      <c r="K1204" s="2" t="inlineStr">
        <is>
          <t>Pharmaceuticals</t>
        </is>
      </c>
    </row>
    <row r="1205">
      <c r="A1205" s="2" t="inlineStr">
        <is>
          <t>T109116</t>
        </is>
      </c>
      <c r="B1205" s="2" t="inlineStr">
        <is>
          <t>Arden Industries Enterprises</t>
        </is>
      </c>
      <c r="C1205" s="2" t="inlineStr"/>
      <c r="D1205" s="2" t="inlineStr">
        <is>
          <t>290 Bazaar Lane</t>
        </is>
      </c>
      <c r="E1205" s="2" t="inlineStr">
        <is>
          <t>East</t>
        </is>
      </c>
      <c r="F1205" s="2" t="inlineStr">
        <is>
          <t>0879898446</t>
        </is>
      </c>
      <c r="G1205" s="2" t="inlineStr">
        <is>
          <t>S. Bauer</t>
        </is>
      </c>
      <c r="H1205" s="2" t="inlineStr">
        <is>
          <t>2012-11-29</t>
        </is>
      </c>
      <c r="I1205" s="2" t="b">
        <v>1</v>
      </c>
      <c r="J1205" s="2" t="inlineStr">
        <is>
          <t>active</t>
        </is>
      </c>
      <c r="K1205" s="2" t="inlineStr">
        <is>
          <t>Vehicles and parts</t>
        </is>
      </c>
    </row>
    <row r="1206">
      <c r="A1206" s="2" t="inlineStr">
        <is>
          <t>T109127</t>
        </is>
      </c>
      <c r="B1206" s="2" t="inlineStr">
        <is>
          <t>Lotus Pack Co., Ltd</t>
        </is>
      </c>
      <c r="C1206" s="2" t="inlineStr"/>
      <c r="D1206" s="2" t="inlineStr">
        <is>
          <t>208 Industrial Estate</t>
        </is>
      </c>
      <c r="E1206" s="2" t="inlineStr">
        <is>
          <t>North</t>
        </is>
      </c>
      <c r="F1206" s="2" t="inlineStr">
        <is>
          <t>0913670158</t>
        </is>
      </c>
      <c r="G1206" s="2" t="inlineStr">
        <is>
          <t>A. Fernandes</t>
        </is>
      </c>
      <c r="H1206" s="2" t="inlineStr">
        <is>
          <t>2012-11-22</t>
        </is>
      </c>
      <c r="I1206" s="2" t="b">
        <v>1</v>
      </c>
      <c r="J1206" s="2" t="inlineStr">
        <is>
          <t>active</t>
        </is>
      </c>
      <c r="K1206" s="2" t="inlineStr">
        <is>
          <t>Textiles and apparel</t>
        </is>
      </c>
    </row>
    <row r="1207">
      <c r="A1207" s="2" t="inlineStr">
        <is>
          <t>T109133</t>
        </is>
      </c>
      <c r="B1207" s="2" t="inlineStr">
        <is>
          <t>Saffron Logistics Group Limited</t>
        </is>
      </c>
      <c r="C1207" s="2" t="inlineStr"/>
      <c r="D1207" s="2" t="inlineStr">
        <is>
          <t>244 Industrial Estate</t>
        </is>
      </c>
      <c r="E1207" s="2" t="inlineStr">
        <is>
          <t>Capital</t>
        </is>
      </c>
      <c r="F1207" s="2" t="inlineStr">
        <is>
          <t>0858519009</t>
        </is>
      </c>
      <c r="G1207" s="2" t="inlineStr">
        <is>
          <t>Grace Nguyen-Lee</t>
        </is>
      </c>
      <c r="H1207" s="2" t="inlineStr">
        <is>
          <t>2024-12-25</t>
        </is>
      </c>
      <c r="I1207" s="2" t="b">
        <v>1</v>
      </c>
      <c r="J1207" s="2" t="inlineStr">
        <is>
          <t>active</t>
        </is>
      </c>
      <c r="K1207" s="2" t="inlineStr">
        <is>
          <t>Cosmetics and personal care</t>
        </is>
      </c>
    </row>
    <row r="1208">
      <c r="A1208" s="2" t="inlineStr">
        <is>
          <t>T109140</t>
        </is>
      </c>
      <c r="B1208" s="2" t="inlineStr">
        <is>
          <t>Cobalt Pack International Limited</t>
        </is>
      </c>
      <c r="C1208" s="2" t="inlineStr"/>
      <c r="D1208" s="2" t="inlineStr">
        <is>
          <t>124 Mill Road</t>
        </is>
      </c>
      <c r="E1208" s="2" t="inlineStr">
        <is>
          <t>West</t>
        </is>
      </c>
      <c r="F1208" s="2" t="inlineStr">
        <is>
          <t>0354542311</t>
        </is>
      </c>
      <c r="G1208" s="2" t="inlineStr">
        <is>
          <t>Kenji Tanaka</t>
        </is>
      </c>
      <c r="H1208" s="2" t="inlineStr">
        <is>
          <t>2010-10-15</t>
        </is>
      </c>
      <c r="I1208" s="2" t="b">
        <v>1</v>
      </c>
      <c r="J1208" s="2" t="inlineStr">
        <is>
          <t>active</t>
        </is>
      </c>
      <c r="K1208" s="2" t="inlineStr">
        <is>
          <t>Pharmaceuticals</t>
        </is>
      </c>
    </row>
    <row r="1209">
      <c r="A1209" s="2" t="inlineStr">
        <is>
          <t>T109145</t>
        </is>
      </c>
      <c r="B1209" s="2" t="inlineStr">
        <is>
          <t>Crown Steel Ltd</t>
        </is>
      </c>
      <c r="C1209" s="2" t="inlineStr">
        <is>
          <t>Crown Steel Ltd</t>
        </is>
      </c>
      <c r="D1209" s="2" t="inlineStr">
        <is>
          <t>271 Bazaar Lane</t>
        </is>
      </c>
      <c r="E1209" s="2" t="inlineStr">
        <is>
          <t>Coastal</t>
        </is>
      </c>
      <c r="F1209" s="2" t="inlineStr">
        <is>
          <t>0302498025</t>
        </is>
      </c>
      <c r="G1209" s="2" t="inlineStr">
        <is>
          <t>Nadia Okafor</t>
        </is>
      </c>
      <c r="H1209" s="2" t="inlineStr">
        <is>
          <t>2021-04-13</t>
        </is>
      </c>
      <c r="I1209" s="2" t="b">
        <v>1</v>
      </c>
      <c r="J1209" s="2" t="inlineStr">
        <is>
          <t>active</t>
        </is>
      </c>
      <c r="K1209" s="2" t="inlineStr">
        <is>
          <t>Food importers</t>
        </is>
      </c>
    </row>
    <row r="1210">
      <c r="A1210" s="2" t="inlineStr">
        <is>
          <t>T109150</t>
        </is>
      </c>
      <c r="B1210" s="2" t="inlineStr">
        <is>
          <t>Golden Foods Group Limited</t>
        </is>
      </c>
      <c r="C1210" s="2" t="inlineStr">
        <is>
          <t>Golden Foods Group Ltd</t>
        </is>
      </c>
      <c r="D1210" s="2" t="inlineStr">
        <is>
          <t>286 Bazaar Lane</t>
        </is>
      </c>
      <c r="E1210" s="2" t="inlineStr">
        <is>
          <t>West</t>
        </is>
      </c>
      <c r="F1210" s="2" t="inlineStr">
        <is>
          <t>0958905360</t>
        </is>
      </c>
      <c r="G1210" s="2" t="inlineStr">
        <is>
          <t>Farid Nguyen-Lee</t>
        </is>
      </c>
      <c r="H1210" s="2" t="inlineStr">
        <is>
          <t>2012-02-03</t>
        </is>
      </c>
      <c r="I1210" s="2" t="b">
        <v>1</v>
      </c>
      <c r="J1210" s="2" t="inlineStr">
        <is>
          <t>active</t>
        </is>
      </c>
      <c r="K1210" s="2" t="inlineStr">
        <is>
          <t>Electronics</t>
        </is>
      </c>
    </row>
    <row r="1211">
      <c r="A1211" s="2" t="inlineStr">
        <is>
          <t>T109161</t>
        </is>
      </c>
      <c r="B1211" s="2" t="inlineStr">
        <is>
          <t>Harmony Foods Limited</t>
        </is>
      </c>
      <c r="C1211" s="2" t="inlineStr">
        <is>
          <t>Harmony Foods Ltd</t>
        </is>
      </c>
      <c r="D1211" s="2" t="inlineStr">
        <is>
          <t>188 Station Road</t>
        </is>
      </c>
      <c r="E1211" s="2" t="inlineStr">
        <is>
          <t>North</t>
        </is>
      </c>
      <c r="F1211" s="2" t="inlineStr">
        <is>
          <t>0721472191</t>
        </is>
      </c>
      <c r="G1211" s="2" t="inlineStr">
        <is>
          <t>Joseph Haddad</t>
        </is>
      </c>
      <c r="H1211" s="2" t="inlineStr">
        <is>
          <t>2017-05-31</t>
        </is>
      </c>
      <c r="I1211" s="2" t="b">
        <v>1</v>
      </c>
      <c r="J1211" s="2" t="inlineStr">
        <is>
          <t>active</t>
        </is>
      </c>
      <c r="K1211" s="2" t="inlineStr">
        <is>
          <t>General trading</t>
        </is>
      </c>
    </row>
    <row r="1212">
      <c r="A1212" s="2" t="inlineStr">
        <is>
          <t>T109167</t>
        </is>
      </c>
      <c r="B1212" s="2" t="inlineStr">
        <is>
          <t>Pacific Living Co.</t>
        </is>
      </c>
      <c r="C1212" s="2" t="inlineStr">
        <is>
          <t>Pacific Living Co.</t>
        </is>
      </c>
      <c r="D1212" s="2" t="inlineStr">
        <is>
          <t>329 Riverside</t>
        </is>
      </c>
      <c r="E1212" s="2" t="inlineStr">
        <is>
          <t>West</t>
        </is>
      </c>
      <c r="F1212" s="2" t="inlineStr">
        <is>
          <t>0346234502</t>
        </is>
      </c>
      <c r="G1212" s="2" t="inlineStr">
        <is>
          <t>Aisha Reyes</t>
        </is>
      </c>
      <c r="H1212" s="2" t="inlineStr">
        <is>
          <t>2020-12-31</t>
        </is>
      </c>
      <c r="I1212" s="2" t="b">
        <v>1</v>
      </c>
      <c r="J1212" s="2" t="inlineStr">
        <is>
          <t>active</t>
        </is>
      </c>
      <c r="K1212" s="2" t="inlineStr">
        <is>
          <t>Textiles and apparel</t>
        </is>
      </c>
    </row>
    <row r="1213">
      <c r="A1213" s="2" t="inlineStr">
        <is>
          <t>T109171</t>
        </is>
      </c>
      <c r="B1213" s="2" t="inlineStr">
        <is>
          <t>Coral Mobile Partners Ltd</t>
        </is>
      </c>
      <c r="C1213" s="2" t="inlineStr"/>
      <c r="D1213" s="2" t="inlineStr">
        <is>
          <t>161 Bazaar Lane</t>
        </is>
      </c>
      <c r="E1213" s="2" t="inlineStr">
        <is>
          <t>Coastal</t>
        </is>
      </c>
      <c r="F1213" s="2" t="inlineStr">
        <is>
          <t>0924165716</t>
        </is>
      </c>
      <c r="G1213" s="2" t="inlineStr">
        <is>
          <t>Hassan Reyes</t>
        </is>
      </c>
      <c r="H1213" s="2" t="inlineStr">
        <is>
          <t>2023-05-16</t>
        </is>
      </c>
      <c r="I1213" s="2" t="b">
        <v>1</v>
      </c>
      <c r="J1213" s="2" t="inlineStr">
        <is>
          <t>active</t>
        </is>
      </c>
      <c r="K1213" s="2" t="inlineStr">
        <is>
          <t>Medical devices</t>
        </is>
      </c>
    </row>
    <row r="1214">
      <c r="A1214" s="2" t="inlineStr">
        <is>
          <t>T109183</t>
        </is>
      </c>
      <c r="B1214" s="2" t="inlineStr">
        <is>
          <t xml:space="preserve">Great Wall Trading Enterprises </t>
        </is>
      </c>
      <c r="C1214" s="2" t="inlineStr">
        <is>
          <t>Great Wall Trading Enterprises</t>
        </is>
      </c>
      <c r="D1214" s="2" t="inlineStr">
        <is>
          <t>388 Harbour Road</t>
        </is>
      </c>
      <c r="E1214" s="2" t="inlineStr">
        <is>
          <t>Coastal</t>
        </is>
      </c>
      <c r="F1214" s="2" t="inlineStr">
        <is>
          <t>0732920805</t>
        </is>
      </c>
      <c r="G1214" s="2" t="inlineStr">
        <is>
          <t>Hassan Reyes</t>
        </is>
      </c>
      <c r="H1214" s="2" t="inlineStr">
        <is>
          <t>2020-07-12</t>
        </is>
      </c>
      <c r="I1214" s="2" t="b">
        <v>1</v>
      </c>
      <c r="J1214" s="2" t="inlineStr">
        <is>
          <t>active</t>
        </is>
      </c>
      <c r="K1214" s="2" t="inlineStr">
        <is>
          <t>General trading</t>
        </is>
      </c>
    </row>
    <row r="1215">
      <c r="A1215" s="2" t="inlineStr">
        <is>
          <t>T109190</t>
        </is>
      </c>
      <c r="B1215" s="2" t="inlineStr">
        <is>
          <t xml:space="preserve">Global Steel Limited </t>
        </is>
      </c>
      <c r="C1215" s="2" t="inlineStr">
        <is>
          <t>Global Steel Limited</t>
        </is>
      </c>
      <c r="D1215" s="2" t="inlineStr">
        <is>
          <t>116 Temple Street</t>
        </is>
      </c>
      <c r="E1215" s="2" t="inlineStr">
        <is>
          <t>South</t>
        </is>
      </c>
      <c r="F1215" s="2" t="inlineStr">
        <is>
          <t>0212002046</t>
        </is>
      </c>
      <c r="G1215" s="2" t="inlineStr">
        <is>
          <t>Grace Haddad</t>
        </is>
      </c>
      <c r="H1215" s="2" t="inlineStr">
        <is>
          <t>2015-01-31</t>
        </is>
      </c>
      <c r="I1215" s="2" t="b">
        <v>1</v>
      </c>
      <c r="J1215" s="2" t="inlineStr">
        <is>
          <t>active</t>
        </is>
      </c>
      <c r="K1215" s="2" t="inlineStr">
        <is>
          <t>Cosmetics and personal care</t>
        </is>
      </c>
    </row>
    <row r="1216">
      <c r="A1216" s="2" t="inlineStr">
        <is>
          <t>T109193</t>
        </is>
      </c>
      <c r="B1216" s="2" t="inlineStr">
        <is>
          <t>United Foods Co., Ltd</t>
        </is>
      </c>
      <c r="C1216" s="2" t="inlineStr"/>
      <c r="D1216" s="2" t="inlineStr">
        <is>
          <t>156 Harbour Road</t>
        </is>
      </c>
      <c r="E1216" s="2" t="inlineStr">
        <is>
          <t>West</t>
        </is>
      </c>
      <c r="F1216" s="2" t="inlineStr">
        <is>
          <t>0537934007</t>
        </is>
      </c>
      <c r="G1216" s="2" t="inlineStr">
        <is>
          <t>B. Al-Sayed</t>
        </is>
      </c>
      <c r="H1216" s="2" t="inlineStr">
        <is>
          <t>2021-12-10</t>
        </is>
      </c>
      <c r="I1216" s="2" t="b">
        <v>1</v>
      </c>
      <c r="J1216" s="2" t="inlineStr">
        <is>
          <t>active</t>
        </is>
      </c>
      <c r="K1216" s="2" t="inlineStr">
        <is>
          <t>Electronics</t>
        </is>
      </c>
    </row>
    <row r="1217">
      <c r="A1217" s="2" t="inlineStr">
        <is>
          <t>T109203</t>
        </is>
      </c>
      <c r="B1217" s="2" t="inlineStr">
        <is>
          <t xml:space="preserve">Metro Foods &amp; Sons </t>
        </is>
      </c>
      <c r="C1217" s="2" t="inlineStr">
        <is>
          <t>Metro Foods &amp; Sons</t>
        </is>
      </c>
      <c r="D1217" s="2" t="inlineStr">
        <is>
          <t>333 Temple Street</t>
        </is>
      </c>
      <c r="E1217" s="2" t="inlineStr">
        <is>
          <t>South</t>
        </is>
      </c>
      <c r="F1217" s="2" t="inlineStr">
        <is>
          <t>0738482660</t>
        </is>
      </c>
      <c r="G1217" s="2" t="inlineStr">
        <is>
          <t>Daniel Patel</t>
        </is>
      </c>
      <c r="H1217" s="2" t="inlineStr">
        <is>
          <t>2016-09-30</t>
        </is>
      </c>
      <c r="I1217" s="2" t="b">
        <v>1</v>
      </c>
      <c r="J1217" s="2" t="inlineStr">
        <is>
          <t>active</t>
        </is>
      </c>
      <c r="K1217" s="2" t="inlineStr">
        <is>
          <t>Pharmaceuticals</t>
        </is>
      </c>
    </row>
    <row r="1218">
      <c r="A1218" s="2" t="inlineStr">
        <is>
          <t>T109212</t>
        </is>
      </c>
      <c r="B1218" s="2" t="inlineStr">
        <is>
          <t>Ocean Enterprises Holdings Ltd</t>
        </is>
      </c>
      <c r="C1218" s="2" t="inlineStr">
        <is>
          <t>Ocean Enterprises Holdings Ltd</t>
        </is>
      </c>
      <c r="D1218" s="2" t="inlineStr">
        <is>
          <t>292 Temple Street</t>
        </is>
      </c>
      <c r="E1218" s="2" t="inlineStr">
        <is>
          <t>East</t>
        </is>
      </c>
      <c r="F1218" s="2" t="inlineStr">
        <is>
          <t>0801315022</t>
        </is>
      </c>
      <c r="G1218" s="2" t="inlineStr">
        <is>
          <t>Elena Rahman</t>
        </is>
      </c>
      <c r="H1218" s="2" t="inlineStr">
        <is>
          <t>2011-10-20</t>
        </is>
      </c>
      <c r="I1218" s="2" t="b">
        <v>1</v>
      </c>
      <c r="J1218" s="2" t="inlineStr">
        <is>
          <t>active</t>
        </is>
      </c>
      <c r="K1218" s="2" t="inlineStr">
        <is>
          <t>Medical devices</t>
        </is>
      </c>
    </row>
    <row r="1219">
      <c r="A1219" s="2" t="inlineStr">
        <is>
          <t>T109223</t>
        </is>
      </c>
      <c r="B1219" s="2" t="inlineStr">
        <is>
          <t>Pacific Logistics Ltd</t>
        </is>
      </c>
      <c r="C1219" s="2" t="inlineStr">
        <is>
          <t>Pacific Logistics Ltd</t>
        </is>
      </c>
      <c r="D1219" s="2" t="inlineStr">
        <is>
          <t>75 Bazaar Lane</t>
        </is>
      </c>
      <c r="E1219" s="2" t="inlineStr">
        <is>
          <t>South</t>
        </is>
      </c>
      <c r="F1219" s="2" t="inlineStr">
        <is>
          <t>0370383257</t>
        </is>
      </c>
      <c r="G1219" s="2" t="inlineStr">
        <is>
          <t>B. Chen</t>
        </is>
      </c>
      <c r="H1219" s="2" t="inlineStr">
        <is>
          <t>2011-11-05</t>
        </is>
      </c>
      <c r="I1219" s="2" t="b">
        <v>1</v>
      </c>
      <c r="J1219" s="2" t="inlineStr">
        <is>
          <t>active</t>
        </is>
      </c>
      <c r="K1219" s="2" t="inlineStr">
        <is>
          <t>Fuel and chemicals</t>
        </is>
      </c>
    </row>
    <row r="1220">
      <c r="A1220" s="2" t="inlineStr">
        <is>
          <t>T109232</t>
        </is>
      </c>
      <c r="B1220" s="2" t="inlineStr">
        <is>
          <t>Great Wall Imports Group Ltd</t>
        </is>
      </c>
      <c r="C1220" s="2" t="inlineStr"/>
      <c r="D1220" s="2" t="inlineStr">
        <is>
          <t>279 Temple Street</t>
        </is>
      </c>
      <c r="E1220" s="2" t="inlineStr">
        <is>
          <t>West</t>
        </is>
      </c>
      <c r="F1220" s="2" t="inlineStr">
        <is>
          <t>0921051336</t>
        </is>
      </c>
      <c r="G1220" s="2" t="inlineStr">
        <is>
          <t>Ravi Novak</t>
        </is>
      </c>
      <c r="H1220" s="2" t="inlineStr">
        <is>
          <t>2017-06-05</t>
        </is>
      </c>
      <c r="I1220" s="2" t="b">
        <v>1</v>
      </c>
      <c r="J1220" s="2" t="inlineStr">
        <is>
          <t>active</t>
        </is>
      </c>
      <c r="K1220" s="2" t="inlineStr">
        <is>
          <t>Food importers</t>
        </is>
      </c>
    </row>
    <row r="1221">
      <c r="A1221" s="2" t="inlineStr">
        <is>
          <t>T109238</t>
        </is>
      </c>
      <c r="B1221" s="2" t="inlineStr">
        <is>
          <t>Silver Logistics Holdings Ltd</t>
        </is>
      </c>
      <c r="C1221" s="2" t="inlineStr">
        <is>
          <t>Silver Logistics Holdings Ltd</t>
        </is>
      </c>
      <c r="D1221" s="2" t="inlineStr">
        <is>
          <t>336 Temple Street</t>
        </is>
      </c>
      <c r="E1221" s="2" t="inlineStr">
        <is>
          <t>South</t>
        </is>
      </c>
      <c r="F1221" s="2" t="inlineStr">
        <is>
          <t>0513467544</t>
        </is>
      </c>
      <c r="G1221" s="2" t="inlineStr">
        <is>
          <t>Priya Fernandes</t>
        </is>
      </c>
      <c r="H1221" s="2" t="inlineStr">
        <is>
          <t>2009-08-08</t>
        </is>
      </c>
      <c r="I1221" s="2" t="b">
        <v>1</v>
      </c>
      <c r="J1221" s="2" t="inlineStr">
        <is>
          <t>active</t>
        </is>
      </c>
      <c r="K1221" s="2" t="inlineStr">
        <is>
          <t>Vehicles and parts</t>
        </is>
      </c>
    </row>
    <row r="1222">
      <c r="A1222" s="2" t="inlineStr">
        <is>
          <t>T109250</t>
        </is>
      </c>
      <c r="B1222" s="2" t="inlineStr">
        <is>
          <t>Metro Pack Co., Ltd</t>
        </is>
      </c>
      <c r="C1222" s="2" t="inlineStr"/>
      <c r="D1222" s="2" t="inlineStr">
        <is>
          <t>231 Riverside</t>
        </is>
      </c>
      <c r="E1222" s="2" t="inlineStr">
        <is>
          <t>East</t>
        </is>
      </c>
      <c r="F1222" s="2" t="inlineStr">
        <is>
          <t>0976436131</t>
        </is>
      </c>
      <c r="G1222" s="2" t="inlineStr">
        <is>
          <t>Tomas Patel</t>
        </is>
      </c>
      <c r="H1222" s="2" t="inlineStr">
        <is>
          <t>2020-10-01</t>
        </is>
      </c>
      <c r="I1222" s="2" t="b">
        <v>1</v>
      </c>
      <c r="J1222" s="2" t="inlineStr">
        <is>
          <t>active</t>
        </is>
      </c>
      <c r="K1222" s="2" t="inlineStr">
        <is>
          <t>Textiles and apparel</t>
        </is>
      </c>
    </row>
    <row r="1223">
      <c r="A1223" s="2" t="inlineStr">
        <is>
          <t>T109255</t>
        </is>
      </c>
      <c r="B1223" s="2" t="inlineStr">
        <is>
          <t>Harmony Medical Holdings Ltd</t>
        </is>
      </c>
      <c r="C1223" s="2" t="inlineStr"/>
      <c r="D1223" s="2" t="inlineStr">
        <is>
          <t>338 BAZAAR LANE</t>
        </is>
      </c>
      <c r="E1223" s="2" t="inlineStr">
        <is>
          <t>Capital</t>
        </is>
      </c>
      <c r="F1223" s="2" t="inlineStr">
        <is>
          <t>0273670429</t>
        </is>
      </c>
      <c r="G1223" s="2" t="inlineStr">
        <is>
          <t>Elena Chen</t>
        </is>
      </c>
      <c r="H1223" s="2" t="inlineStr">
        <is>
          <t>2014-10-10</t>
        </is>
      </c>
      <c r="I1223" s="2" t="b">
        <v>1</v>
      </c>
      <c r="J1223" s="2" t="inlineStr">
        <is>
          <t>active</t>
        </is>
      </c>
      <c r="K1223" s="2" t="inlineStr">
        <is>
          <t>Textiles and apparel</t>
        </is>
      </c>
    </row>
    <row r="1224">
      <c r="A1224" s="2" t="inlineStr">
        <is>
          <t>T109263</t>
        </is>
      </c>
      <c r="B1224" s="2" t="inlineStr">
        <is>
          <t>Central Mobile Co., Ltd</t>
        </is>
      </c>
      <c r="C1224" s="2" t="inlineStr">
        <is>
          <t>Central Trade</t>
        </is>
      </c>
      <c r="D1224" s="2" t="inlineStr">
        <is>
          <t>23 Airport Road</t>
        </is>
      </c>
      <c r="E1224" s="2" t="inlineStr">
        <is>
          <t>North</t>
        </is>
      </c>
      <c r="F1224" s="2" t="inlineStr">
        <is>
          <t>0611327651</t>
        </is>
      </c>
      <c r="G1224" s="2" t="inlineStr">
        <is>
          <t>Farid Ibrahim</t>
        </is>
      </c>
      <c r="H1224" s="2" t="inlineStr">
        <is>
          <t>2026-01-24</t>
        </is>
      </c>
      <c r="I1224" s="2" t="b">
        <v>1</v>
      </c>
      <c r="J1224" s="2" t="inlineStr">
        <is>
          <t>active</t>
        </is>
      </c>
      <c r="K1224" s="2" t="inlineStr">
        <is>
          <t>Medical devices</t>
        </is>
      </c>
    </row>
    <row r="1225">
      <c r="A1225" s="2" t="inlineStr">
        <is>
          <t>T109268</t>
        </is>
      </c>
      <c r="B1225" s="2" t="inlineStr">
        <is>
          <t>Ashcombe Enterprises Enterprises</t>
        </is>
      </c>
      <c r="C1225" s="2" t="inlineStr">
        <is>
          <t>Ashcombe Enterprises Enterprises</t>
        </is>
      </c>
      <c r="D1225" s="2" t="inlineStr">
        <is>
          <t>112 Temple St</t>
        </is>
      </c>
      <c r="E1225" s="2" t="inlineStr">
        <is>
          <t>South</t>
        </is>
      </c>
      <c r="F1225" s="2" t="inlineStr">
        <is>
          <t>0204807143</t>
        </is>
      </c>
      <c r="G1225" s="2" t="inlineStr">
        <is>
          <t>Aisha Rahman</t>
        </is>
      </c>
      <c r="H1225" s="2" t="inlineStr">
        <is>
          <t>2020-01-14</t>
        </is>
      </c>
      <c r="I1225" s="2" t="b">
        <v>1</v>
      </c>
      <c r="J1225" s="2" t="inlineStr">
        <is>
          <t>active</t>
        </is>
      </c>
      <c r="K1225" s="2" t="inlineStr">
        <is>
          <t>General trading</t>
        </is>
      </c>
    </row>
    <row r="1226">
      <c r="A1226" s="2" t="inlineStr">
        <is>
          <t>T109276</t>
        </is>
      </c>
      <c r="B1226" s="2" t="inlineStr">
        <is>
          <t>Prescott Textiles Holdings Ltd</t>
        </is>
      </c>
      <c r="C1226" s="2" t="inlineStr"/>
      <c r="D1226" s="2" t="inlineStr">
        <is>
          <t>290 Riverside</t>
        </is>
      </c>
      <c r="E1226" s="2" t="inlineStr">
        <is>
          <t>East</t>
        </is>
      </c>
      <c r="F1226" s="2" t="inlineStr">
        <is>
          <t>0990575741</t>
        </is>
      </c>
      <c r="G1226" s="2" t="inlineStr">
        <is>
          <t>Kenji Kowalski</t>
        </is>
      </c>
      <c r="H1226" s="2" t="inlineStr">
        <is>
          <t>2010-08-21</t>
        </is>
      </c>
      <c r="I1226" s="2" t="b">
        <v>1</v>
      </c>
      <c r="J1226" s="2" t="inlineStr">
        <is>
          <t>active</t>
        </is>
      </c>
      <c r="K1226" s="2" t="inlineStr">
        <is>
          <t>Machinery</t>
        </is>
      </c>
    </row>
    <row r="1227">
      <c r="A1227" s="2" t="inlineStr">
        <is>
          <t>T109286</t>
        </is>
      </c>
      <c r="B1227" s="2" t="inlineStr">
        <is>
          <t>Central Industries Limited</t>
        </is>
      </c>
      <c r="C1227" s="2" t="inlineStr"/>
      <c r="D1227" s="2" t="inlineStr">
        <is>
          <t>71 Airport Road</t>
        </is>
      </c>
      <c r="E1227" s="2" t="inlineStr">
        <is>
          <t>South</t>
        </is>
      </c>
      <c r="F1227" s="2" t="inlineStr">
        <is>
          <t>0917611791</t>
        </is>
      </c>
      <c r="G1227" s="2" t="inlineStr">
        <is>
          <t>Ravi Okafor</t>
        </is>
      </c>
      <c r="H1227" s="2" t="inlineStr">
        <is>
          <t>2011-01-08</t>
        </is>
      </c>
      <c r="I1227" s="2" t="b">
        <v>1</v>
      </c>
      <c r="J1227" s="2" t="inlineStr">
        <is>
          <t>active</t>
        </is>
      </c>
      <c r="K1227" s="2" t="inlineStr">
        <is>
          <t>Food importers</t>
        </is>
      </c>
    </row>
    <row r="1228">
      <c r="A1228" s="2" t="inlineStr">
        <is>
          <t>T109291</t>
        </is>
      </c>
      <c r="B1228" s="2" t="inlineStr">
        <is>
          <t>Blue Ocean Trading International Limited</t>
        </is>
      </c>
      <c r="C1228" s="2" t="inlineStr"/>
      <c r="D1228" s="2" t="inlineStr">
        <is>
          <t>53 Riverside</t>
        </is>
      </c>
      <c r="E1228" s="2" t="inlineStr">
        <is>
          <t>East</t>
        </is>
      </c>
      <c r="F1228" s="2" t="inlineStr">
        <is>
          <t>0886264274</t>
        </is>
      </c>
      <c r="G1228" s="2" t="inlineStr">
        <is>
          <t>Nadia Mensah</t>
        </is>
      </c>
      <c r="H1228" s="2" t="inlineStr">
        <is>
          <t>2019-03-04</t>
        </is>
      </c>
      <c r="I1228" s="2" t="b">
        <v>1</v>
      </c>
      <c r="J1228" s="2" t="inlineStr">
        <is>
          <t>active</t>
        </is>
      </c>
      <c r="K1228" s="2" t="inlineStr">
        <is>
          <t>Electronics</t>
        </is>
      </c>
    </row>
    <row r="1229">
      <c r="A1229" s="2" t="inlineStr">
        <is>
          <t>T109297</t>
        </is>
      </c>
      <c r="B1229" s="2" t="inlineStr">
        <is>
          <t>Metro Logistics International Limited</t>
        </is>
      </c>
      <c r="C1229" s="2" t="inlineStr"/>
      <c r="D1229" s="2" t="inlineStr">
        <is>
          <t>82 Temple Street</t>
        </is>
      </c>
      <c r="E1229" s="2" t="inlineStr">
        <is>
          <t>North</t>
        </is>
      </c>
      <c r="F1229" s="2" t="inlineStr">
        <is>
          <t>0591955868</t>
        </is>
      </c>
      <c r="G1229" s="2" t="inlineStr">
        <is>
          <t>A. Fernandes</t>
        </is>
      </c>
      <c r="H1229" s="2" t="inlineStr">
        <is>
          <t>2016-01-14</t>
        </is>
      </c>
      <c r="I1229" s="2" t="b">
        <v>1</v>
      </c>
      <c r="J1229" s="2" t="inlineStr">
        <is>
          <t>active</t>
        </is>
      </c>
      <c r="K1229" s="2" t="inlineStr">
        <is>
          <t>Pharmaceuticals</t>
        </is>
      </c>
    </row>
    <row r="1230">
      <c r="A1230" s="2" t="inlineStr">
        <is>
          <t>T109307</t>
        </is>
      </c>
      <c r="B1230" s="2" t="inlineStr">
        <is>
          <t>Aldergate Trading Ltd</t>
        </is>
      </c>
      <c r="C1230" s="2" t="inlineStr">
        <is>
          <t>Aldergate Trading Ltd</t>
        </is>
      </c>
      <c r="D1230" s="2" t="inlineStr">
        <is>
          <t>126 Riverside</t>
        </is>
      </c>
      <c r="E1230" s="2" t="inlineStr">
        <is>
          <t>North</t>
        </is>
      </c>
      <c r="F1230" s="2" t="inlineStr">
        <is>
          <t>0285779374</t>
        </is>
      </c>
      <c r="G1230" s="2" t="inlineStr">
        <is>
          <t>Samuel Nguyen-Lee</t>
        </is>
      </c>
      <c r="H1230" s="2" t="inlineStr">
        <is>
          <t>2020-05-05</t>
        </is>
      </c>
      <c r="I1230" s="2" t="b">
        <v>1</v>
      </c>
      <c r="J1230" s="2" t="inlineStr">
        <is>
          <t>active</t>
        </is>
      </c>
      <c r="K1230" s="2" t="inlineStr">
        <is>
          <t>Fuel and chemicals</t>
        </is>
      </c>
    </row>
    <row r="1231">
      <c r="A1231" s="2" t="inlineStr">
        <is>
          <t>T109313</t>
        </is>
      </c>
      <c r="B1231" s="2" t="inlineStr">
        <is>
          <t>Pacific Supply Limited</t>
        </is>
      </c>
      <c r="C1231" s="2" t="inlineStr">
        <is>
          <t>Pacific Supply Ltd</t>
        </is>
      </c>
      <c r="D1231" s="2" t="inlineStr">
        <is>
          <t>249 Industrial Estate</t>
        </is>
      </c>
      <c r="E1231" s="2" t="inlineStr">
        <is>
          <t>East</t>
        </is>
      </c>
      <c r="F1231" s="2" t="inlineStr">
        <is>
          <t>0599917006</t>
        </is>
      </c>
      <c r="G1231" s="2" t="inlineStr">
        <is>
          <t>Elena Ibrahim</t>
        </is>
      </c>
      <c r="H1231" s="2" t="inlineStr">
        <is>
          <t>2011-01-08</t>
        </is>
      </c>
      <c r="I1231" s="2" t="b">
        <v>1</v>
      </c>
      <c r="J1231" s="2" t="inlineStr">
        <is>
          <t>active</t>
        </is>
      </c>
      <c r="K1231" s="2" t="inlineStr">
        <is>
          <t>General trading</t>
        </is>
      </c>
    </row>
    <row r="1232">
      <c r="A1232" s="2" t="inlineStr">
        <is>
          <t>T109320</t>
        </is>
      </c>
      <c r="B1232" s="2" t="inlineStr">
        <is>
          <t>Meridian Supply Co.</t>
        </is>
      </c>
      <c r="C1232" s="2" t="inlineStr"/>
      <c r="D1232" s="2" t="inlineStr">
        <is>
          <t>165 Bazaar Lane</t>
        </is>
      </c>
      <c r="E1232" s="2" t="inlineStr">
        <is>
          <t>East</t>
        </is>
      </c>
      <c r="F1232" s="2" t="inlineStr">
        <is>
          <t>0277740283</t>
        </is>
      </c>
      <c r="G1232" s="2" t="inlineStr">
        <is>
          <t>Aisha Al-Sayed</t>
        </is>
      </c>
      <c r="H1232" s="2" t="inlineStr">
        <is>
          <t>2014-11-20</t>
        </is>
      </c>
      <c r="I1232" s="2" t="b">
        <v>1</v>
      </c>
      <c r="J1232" s="2" t="inlineStr">
        <is>
          <t>active</t>
        </is>
      </c>
      <c r="K1232" s="2" t="inlineStr">
        <is>
          <t>Cosmetics and personal care</t>
        </is>
      </c>
    </row>
    <row r="1233">
      <c r="A1233" s="2" t="inlineStr">
        <is>
          <t>T109328</t>
        </is>
      </c>
      <c r="B1233" s="2" t="inlineStr">
        <is>
          <t>Eastern Pack Co.</t>
        </is>
      </c>
      <c r="C1233" s="2" t="inlineStr">
        <is>
          <t>Eastern Pack Co.</t>
        </is>
      </c>
      <c r="D1233" s="2" t="inlineStr">
        <is>
          <t>239 Riverside</t>
        </is>
      </c>
      <c r="E1233" s="2" t="inlineStr">
        <is>
          <t>East</t>
        </is>
      </c>
      <c r="F1233" s="2" t="inlineStr">
        <is>
          <t>0709618276</t>
        </is>
      </c>
      <c r="G1233" s="2" t="inlineStr">
        <is>
          <t>A. Chen</t>
        </is>
      </c>
      <c r="H1233" s="2" t="inlineStr">
        <is>
          <t>2024-09-28</t>
        </is>
      </c>
      <c r="I1233" s="2" t="b">
        <v>1</v>
      </c>
      <c r="J1233" s="2" t="inlineStr">
        <is>
          <t>active</t>
        </is>
      </c>
      <c r="K1233" s="2" t="inlineStr">
        <is>
          <t>Steel and construction</t>
        </is>
      </c>
    </row>
    <row r="1234">
      <c r="A1234" s="2" t="inlineStr">
        <is>
          <t>T109334</t>
        </is>
      </c>
      <c r="B1234" s="2" t="inlineStr">
        <is>
          <t xml:space="preserve">Saffron Distribution Enterprises </t>
        </is>
      </c>
      <c r="C1234" s="2" t="inlineStr">
        <is>
          <t>Saffron Distribution Enterprises</t>
        </is>
      </c>
      <c r="D1234" s="2" t="inlineStr">
        <is>
          <t>104 Airport Road</t>
        </is>
      </c>
      <c r="E1234" s="2" t="inlineStr">
        <is>
          <t>West</t>
        </is>
      </c>
      <c r="F1234" s="2" t="inlineStr">
        <is>
          <t>0936729243</t>
        </is>
      </c>
      <c r="G1234" s="2" t="inlineStr">
        <is>
          <t>Priya Mwangi</t>
        </is>
      </c>
      <c r="H1234" s="2" t="inlineStr">
        <is>
          <t>2010-04-21</t>
        </is>
      </c>
      <c r="I1234" s="2" t="b">
        <v>1</v>
      </c>
      <c r="J1234" s="2" t="inlineStr">
        <is>
          <t>active</t>
        </is>
      </c>
      <c r="K1234" s="2" t="inlineStr">
        <is>
          <t>Pharmaceuticals</t>
        </is>
      </c>
    </row>
    <row r="1235">
      <c r="A1235" s="2" t="inlineStr">
        <is>
          <t>T109341</t>
        </is>
      </c>
      <c r="B1235" s="2" t="inlineStr">
        <is>
          <t>United Fruits Group Ltd</t>
        </is>
      </c>
      <c r="C1235" s="2" t="inlineStr">
        <is>
          <t>United Fruits Group Ltd</t>
        </is>
      </c>
      <c r="D1235" s="2" t="inlineStr">
        <is>
          <t>147 Harbour Road</t>
        </is>
      </c>
      <c r="E1235" s="2" t="inlineStr">
        <is>
          <t>Coastal</t>
        </is>
      </c>
      <c r="F1235" s="2" t="inlineStr">
        <is>
          <t>0793136236</t>
        </is>
      </c>
      <c r="G1235" s="2" t="inlineStr">
        <is>
          <t>Hassan Ibrahim</t>
        </is>
      </c>
      <c r="H1235" s="2" t="inlineStr">
        <is>
          <t>2011-05-14</t>
        </is>
      </c>
      <c r="I1235" s="2" t="b">
        <v>1</v>
      </c>
      <c r="J1235" s="2" t="inlineStr">
        <is>
          <t>active</t>
        </is>
      </c>
      <c r="K1235" s="2" t="inlineStr">
        <is>
          <t>General trading</t>
        </is>
      </c>
    </row>
    <row r="1236">
      <c r="A1236" s="2" t="inlineStr">
        <is>
          <t>T109347</t>
        </is>
      </c>
      <c r="B1236" s="2" t="inlineStr">
        <is>
          <t>Dunmore Living Group Limited</t>
        </is>
      </c>
      <c r="C1236" s="2" t="inlineStr"/>
      <c r="D1236" s="2" t="inlineStr">
        <is>
          <t>309 Mill Rd</t>
        </is>
      </c>
      <c r="E1236" s="2" t="inlineStr">
        <is>
          <t>Coastal</t>
        </is>
      </c>
      <c r="F1236" s="2" t="inlineStr">
        <is>
          <t>0390912005</t>
        </is>
      </c>
      <c r="G1236" s="2" t="inlineStr">
        <is>
          <t>Priya Novak</t>
        </is>
      </c>
      <c r="H1236" s="2" t="inlineStr">
        <is>
          <t>2014-02-15</t>
        </is>
      </c>
      <c r="I1236" s="2" t="b">
        <v>1</v>
      </c>
      <c r="J1236" s="2" t="inlineStr">
        <is>
          <t>active</t>
        </is>
      </c>
      <c r="K1236" s="2" t="inlineStr">
        <is>
          <t>Furniture and household</t>
        </is>
      </c>
    </row>
    <row r="1237">
      <c r="A1237" s="2" t="inlineStr">
        <is>
          <t>T109357</t>
        </is>
      </c>
      <c r="B1237" s="2" t="inlineStr">
        <is>
          <t>Meridian Motors &amp; Sons</t>
        </is>
      </c>
      <c r="C1237" s="2" t="inlineStr"/>
      <c r="D1237" s="2" t="inlineStr">
        <is>
          <t>75 STATION ROAD</t>
        </is>
      </c>
      <c r="E1237" s="2" t="inlineStr">
        <is>
          <t>Coastal</t>
        </is>
      </c>
      <c r="F1237" s="2" t="inlineStr">
        <is>
          <t>0830306809</t>
        </is>
      </c>
      <c r="G1237" s="2" t="inlineStr">
        <is>
          <t>Farid Al-Sayed</t>
        </is>
      </c>
      <c r="H1237" s="2" t="inlineStr">
        <is>
          <t>2019-01-21</t>
        </is>
      </c>
      <c r="I1237" s="2" t="b">
        <v>1</v>
      </c>
      <c r="J1237" s="2" t="inlineStr">
        <is>
          <t>active</t>
        </is>
      </c>
      <c r="K1237" s="2" t="inlineStr">
        <is>
          <t>Fuel and chemicals</t>
        </is>
      </c>
    </row>
    <row r="1238">
      <c r="A1238" s="2" t="inlineStr">
        <is>
          <t>T109364</t>
        </is>
      </c>
      <c r="B1238" s="2" t="inlineStr">
        <is>
          <t>EASTERN DISTRIBUTION &amp; SONS</t>
        </is>
      </c>
      <c r="C1238" s="2" t="inlineStr">
        <is>
          <t>Eastern Trade</t>
        </is>
      </c>
      <c r="D1238" s="2" t="inlineStr">
        <is>
          <t>Unit 29, 130 Airport Road</t>
        </is>
      </c>
      <c r="E1238" s="2" t="inlineStr">
        <is>
          <t>North</t>
        </is>
      </c>
      <c r="F1238" s="2" t="inlineStr">
        <is>
          <t>0568437076</t>
        </is>
      </c>
      <c r="G1238" s="2" t="inlineStr">
        <is>
          <t>B. Haddad</t>
        </is>
      </c>
      <c r="H1238" s="2" t="inlineStr">
        <is>
          <t>2026-01-22</t>
        </is>
      </c>
      <c r="I1238" s="2" t="b">
        <v>1</v>
      </c>
      <c r="J1238" s="2" t="inlineStr">
        <is>
          <t>active</t>
        </is>
      </c>
      <c r="K1238" s="2" t="inlineStr">
        <is>
          <t>Cosmetics and personal care</t>
        </is>
      </c>
    </row>
    <row r="1239">
      <c r="A1239" s="2" t="inlineStr">
        <is>
          <t>T109368</t>
        </is>
      </c>
      <c r="B1239" s="2" t="inlineStr">
        <is>
          <t>Crown Glow &amp; Sons</t>
        </is>
      </c>
      <c r="C1239" s="2" t="inlineStr">
        <is>
          <t>Crown Glow &amp; Sons</t>
        </is>
      </c>
      <c r="D1239" s="2" t="inlineStr">
        <is>
          <t>116 Harbour Road</t>
        </is>
      </c>
      <c r="E1239" s="2" t="inlineStr">
        <is>
          <t>South</t>
        </is>
      </c>
      <c r="F1239" s="2" t="inlineStr">
        <is>
          <t>0905411096</t>
        </is>
      </c>
      <c r="G1239" s="2" t="inlineStr">
        <is>
          <t>Joseph Reyes</t>
        </is>
      </c>
      <c r="H1239" s="2" t="inlineStr">
        <is>
          <t>2009-09-16</t>
        </is>
      </c>
      <c r="I1239" s="2" t="b">
        <v>1</v>
      </c>
      <c r="J1239" s="2" t="inlineStr">
        <is>
          <t>active</t>
        </is>
      </c>
      <c r="K1239" s="2" t="inlineStr">
        <is>
          <t>Medical devices</t>
        </is>
      </c>
    </row>
    <row r="1240">
      <c r="A1240" s="2" t="inlineStr">
        <is>
          <t>T109377</t>
        </is>
      </c>
      <c r="B1240" s="2" t="inlineStr">
        <is>
          <t>Prime Industries Group Limited</t>
        </is>
      </c>
      <c r="C1240" s="2" t="inlineStr">
        <is>
          <t>Prime Centre</t>
        </is>
      </c>
      <c r="D1240" s="2" t="inlineStr">
        <is>
          <t>256 Garden Lane</t>
        </is>
      </c>
      <c r="E1240" s="2" t="inlineStr">
        <is>
          <t>North</t>
        </is>
      </c>
      <c r="F1240" s="2" t="inlineStr">
        <is>
          <t>0577319996</t>
        </is>
      </c>
      <c r="G1240" s="2" t="inlineStr">
        <is>
          <t>Fatima Chen</t>
        </is>
      </c>
      <c r="H1240" s="2" t="inlineStr">
        <is>
          <t>2026-03-25</t>
        </is>
      </c>
      <c r="I1240" s="2" t="b">
        <v>1</v>
      </c>
      <c r="J1240" s="2" t="inlineStr">
        <is>
          <t>active</t>
        </is>
      </c>
      <c r="K1240" s="2" t="inlineStr">
        <is>
          <t>Food importers</t>
        </is>
      </c>
    </row>
    <row r="1241">
      <c r="A1241" s="2" t="inlineStr">
        <is>
          <t>T109382</t>
        </is>
      </c>
      <c r="B1241" s="2" t="inlineStr">
        <is>
          <t>Twin Rivers Motors Co., Ltd</t>
        </is>
      </c>
      <c r="C1241" s="2" t="inlineStr">
        <is>
          <t>Twin Rivers Motors Co., Ltd</t>
        </is>
      </c>
      <c r="D1241" s="2" t="inlineStr">
        <is>
          <t>273 GARDEN LANE</t>
        </is>
      </c>
      <c r="E1241" s="2" t="inlineStr">
        <is>
          <t>Capital</t>
        </is>
      </c>
      <c r="F1241" s="2" t="inlineStr">
        <is>
          <t>0496428825</t>
        </is>
      </c>
      <c r="G1241" s="2" t="inlineStr">
        <is>
          <t>Joseph Silva</t>
        </is>
      </c>
      <c r="H1241" s="2" t="inlineStr">
        <is>
          <t>2022-11-14</t>
        </is>
      </c>
      <c r="I1241" s="2" t="b">
        <v>1</v>
      </c>
      <c r="J1241" s="2" t="inlineStr">
        <is>
          <t>dormant</t>
        </is>
      </c>
      <c r="K1241" s="2" t="inlineStr">
        <is>
          <t>Textiles and apparel</t>
        </is>
      </c>
    </row>
    <row r="1242">
      <c r="A1242" s="2" t="inlineStr">
        <is>
          <t>T109389</t>
        </is>
      </c>
      <c r="B1242" s="2" t="inlineStr">
        <is>
          <t xml:space="preserve">Coral Industries &amp; Sons </t>
        </is>
      </c>
      <c r="C1242" s="2" t="inlineStr"/>
      <c r="D1242" s="2" t="inlineStr">
        <is>
          <t>292 Industrial Estate</t>
        </is>
      </c>
      <c r="E1242" s="2" t="inlineStr">
        <is>
          <t>South</t>
        </is>
      </c>
      <c r="F1242" s="2" t="inlineStr">
        <is>
          <t>0673397714</t>
        </is>
      </c>
      <c r="G1242" s="2" t="inlineStr">
        <is>
          <t>Amina Okafor</t>
        </is>
      </c>
      <c r="H1242" s="2" t="inlineStr">
        <is>
          <t>2021-07-05</t>
        </is>
      </c>
      <c r="I1242" s="2" t="b">
        <v>1</v>
      </c>
      <c r="J1242" s="2" t="inlineStr">
        <is>
          <t>active</t>
        </is>
      </c>
      <c r="K1242" s="2" t="inlineStr">
        <is>
          <t>General trading</t>
        </is>
      </c>
    </row>
    <row r="1243">
      <c r="A1243" s="2" t="inlineStr">
        <is>
          <t>T109398</t>
        </is>
      </c>
      <c r="B1243" s="2" t="inlineStr">
        <is>
          <t>Jade Fruits Ltd</t>
        </is>
      </c>
      <c r="C1243" s="2" t="inlineStr"/>
      <c r="D1243" s="2" t="inlineStr">
        <is>
          <t>348 Temple Street</t>
        </is>
      </c>
      <c r="E1243" s="2" t="inlineStr">
        <is>
          <t>East</t>
        </is>
      </c>
      <c r="F1243" s="2" t="inlineStr">
        <is>
          <t>0449778749</t>
        </is>
      </c>
      <c r="G1243" s="2" t="inlineStr">
        <is>
          <t>Farid Nguyen-Lee</t>
        </is>
      </c>
      <c r="H1243" s="2" t="inlineStr">
        <is>
          <t>2018-04-04</t>
        </is>
      </c>
      <c r="I1243" s="2" t="b">
        <v>1</v>
      </c>
      <c r="J1243" s="2" t="inlineStr">
        <is>
          <t>active</t>
        </is>
      </c>
      <c r="K1243" s="2" t="inlineStr">
        <is>
          <t>Fuel and chemicals</t>
        </is>
      </c>
    </row>
    <row r="1244">
      <c r="A1244" s="2" t="inlineStr">
        <is>
          <t>T109406</t>
        </is>
      </c>
      <c r="B1244" s="2" t="inlineStr">
        <is>
          <t>Eastern Mobile Group Limited</t>
        </is>
      </c>
      <c r="C1244" s="2" t="inlineStr"/>
      <c r="D1244" s="2" t="inlineStr">
        <is>
          <t>278 Garden Lane</t>
        </is>
      </c>
      <c r="E1244" s="2" t="inlineStr">
        <is>
          <t>Coastal</t>
        </is>
      </c>
      <c r="F1244" s="2" t="inlineStr">
        <is>
          <t>0779321218</t>
        </is>
      </c>
      <c r="G1244" s="2" t="inlineStr">
        <is>
          <t>M. Okafor</t>
        </is>
      </c>
      <c r="H1244" s="2" t="inlineStr">
        <is>
          <t>2018-12-03</t>
        </is>
      </c>
      <c r="I1244" s="2" t="b">
        <v>1</v>
      </c>
      <c r="J1244" s="2" t="inlineStr">
        <is>
          <t>active</t>
        </is>
      </c>
      <c r="K1244" s="2" t="inlineStr">
        <is>
          <t>Medical devices</t>
        </is>
      </c>
    </row>
    <row r="1245">
      <c r="A1245" s="2" t="inlineStr">
        <is>
          <t>T109412</t>
        </is>
      </c>
      <c r="B1245" s="2" t="inlineStr">
        <is>
          <t>Blue Ocean Imports Company Limited</t>
        </is>
      </c>
      <c r="C1245" s="2" t="inlineStr"/>
      <c r="D1245" s="2" t="inlineStr">
        <is>
          <t>Unit 4, 138 Riverside</t>
        </is>
      </c>
      <c r="E1245" s="2" t="inlineStr">
        <is>
          <t>East</t>
        </is>
      </c>
      <c r="F1245" s="2" t="inlineStr">
        <is>
          <t>0551052587</t>
        </is>
      </c>
      <c r="G1245" s="2" t="inlineStr">
        <is>
          <t>Omar Fernandes</t>
        </is>
      </c>
      <c r="H1245" s="2" t="inlineStr">
        <is>
          <t>2019-11-24</t>
        </is>
      </c>
      <c r="I1245" s="2" t="b">
        <v>1</v>
      </c>
      <c r="J1245" s="2" t="inlineStr">
        <is>
          <t>active</t>
        </is>
      </c>
      <c r="K1245" s="2" t="inlineStr">
        <is>
          <t>Machinery</t>
        </is>
      </c>
    </row>
    <row r="1246">
      <c r="A1246" s="2" t="inlineStr">
        <is>
          <t>T109419</t>
        </is>
      </c>
      <c r="B1246" s="2" t="inlineStr">
        <is>
          <t>Global Medical Limited</t>
        </is>
      </c>
      <c r="C1246" s="2" t="inlineStr">
        <is>
          <t>Global Medical Limited</t>
        </is>
      </c>
      <c r="D1246" s="2" t="inlineStr">
        <is>
          <t>Unit 26, 164 Garden Lane</t>
        </is>
      </c>
      <c r="E1246" s="2" t="inlineStr">
        <is>
          <t>Coastal</t>
        </is>
      </c>
      <c r="F1246" s="2" t="inlineStr">
        <is>
          <t>0333514352</t>
        </is>
      </c>
      <c r="G1246" s="2" t="inlineStr">
        <is>
          <t>Nadia Kowalski</t>
        </is>
      </c>
      <c r="H1246" s="2" t="inlineStr">
        <is>
          <t>2014-11-24</t>
        </is>
      </c>
      <c r="I1246" s="2" t="b">
        <v>1</v>
      </c>
      <c r="J1246" s="2" t="inlineStr">
        <is>
          <t>active</t>
        </is>
      </c>
      <c r="K1246" s="2" t="inlineStr">
        <is>
          <t>Steel and construction</t>
        </is>
      </c>
    </row>
    <row r="1247">
      <c r="A1247" s="2" t="inlineStr">
        <is>
          <t>T109427</t>
        </is>
      </c>
      <c r="B1247" s="2" t="inlineStr">
        <is>
          <t>Evergreen Medical International Ltd</t>
        </is>
      </c>
      <c r="C1247" s="2" t="inlineStr"/>
      <c r="D1247" s="2" t="inlineStr">
        <is>
          <t>119 Station Road</t>
        </is>
      </c>
      <c r="E1247" s="2" t="inlineStr">
        <is>
          <t>Coastal</t>
        </is>
      </c>
      <c r="F1247" s="2" t="inlineStr">
        <is>
          <t>0570965255</t>
        </is>
      </c>
      <c r="G1247" s="2" t="inlineStr">
        <is>
          <t>Daniel Ibrahim</t>
        </is>
      </c>
      <c r="H1247" s="2" t="inlineStr">
        <is>
          <t>2015-06-24</t>
        </is>
      </c>
      <c r="I1247" s="2" t="b">
        <v>1</v>
      </c>
      <c r="J1247" s="2" t="inlineStr">
        <is>
          <t>active</t>
        </is>
      </c>
      <c r="K1247" s="2" t="inlineStr">
        <is>
          <t>Vehicles and parts</t>
        </is>
      </c>
    </row>
    <row r="1248">
      <c r="A1248" s="2" t="inlineStr">
        <is>
          <t>T109429</t>
        </is>
      </c>
      <c r="B1248" s="2" t="inlineStr">
        <is>
          <t>Silk Road Electronics Partners Ltd</t>
        </is>
      </c>
      <c r="C1248" s="2" t="inlineStr">
        <is>
          <t>Silk Road Electronics Partners Ltd</t>
        </is>
      </c>
      <c r="D1248" s="2" t="inlineStr">
        <is>
          <t>64 Airport Road</t>
        </is>
      </c>
      <c r="E1248" s="2" t="inlineStr">
        <is>
          <t>West</t>
        </is>
      </c>
      <c r="F1248" s="2" t="inlineStr">
        <is>
          <t>0908854728</t>
        </is>
      </c>
      <c r="G1248" s="2" t="inlineStr">
        <is>
          <t>Amina Sato</t>
        </is>
      </c>
      <c r="H1248" s="2" t="inlineStr">
        <is>
          <t>2018-09-09</t>
        </is>
      </c>
      <c r="I1248" s="2" t="b">
        <v>1</v>
      </c>
      <c r="J1248" s="2" t="inlineStr">
        <is>
          <t>active</t>
        </is>
      </c>
      <c r="K1248" s="2" t="inlineStr">
        <is>
          <t>Food importers</t>
        </is>
      </c>
    </row>
    <row r="1249">
      <c r="A1249" s="2" t="inlineStr">
        <is>
          <t>T109439</t>
        </is>
      </c>
      <c r="B1249" s="2" t="inlineStr">
        <is>
          <t>Arden Textiles Company Limited</t>
        </is>
      </c>
      <c r="C1249" s="2" t="inlineStr"/>
      <c r="D1249" s="2" t="inlineStr">
        <is>
          <t>182 Temple Street</t>
        </is>
      </c>
      <c r="E1249" s="2" t="inlineStr">
        <is>
          <t>South</t>
        </is>
      </c>
      <c r="F1249" s="2" t="inlineStr">
        <is>
          <t>0949701601</t>
        </is>
      </c>
      <c r="G1249" s="2" t="inlineStr">
        <is>
          <t>A. Rahman</t>
        </is>
      </c>
      <c r="H1249" s="2" t="inlineStr">
        <is>
          <t>2012-02-24</t>
        </is>
      </c>
      <c r="I1249" s="2" t="b">
        <v>1</v>
      </c>
      <c r="J1249" s="2" t="inlineStr">
        <is>
          <t>active</t>
        </is>
      </c>
      <c r="K1249" s="2" t="inlineStr">
        <is>
          <t>Steel and construction</t>
        </is>
      </c>
    </row>
    <row r="1250">
      <c r="A1250" s="2" t="inlineStr">
        <is>
          <t>T109448</t>
        </is>
      </c>
      <c r="B1250" s="2" t="inlineStr">
        <is>
          <t>Arden Steel Enterprises</t>
        </is>
      </c>
      <c r="C1250" s="2" t="inlineStr">
        <is>
          <t>Arden Steel Enterprises</t>
        </is>
      </c>
      <c r="D1250" s="2" t="inlineStr">
        <is>
          <t>178 Industrial Estate</t>
        </is>
      </c>
      <c r="E1250" s="2" t="inlineStr">
        <is>
          <t>Coastal</t>
        </is>
      </c>
      <c r="F1250" s="2" t="inlineStr">
        <is>
          <t>0249144849</t>
        </is>
      </c>
      <c r="G1250" s="2" t="inlineStr">
        <is>
          <t>Grace Mensah</t>
        </is>
      </c>
      <c r="H1250" s="2" t="inlineStr">
        <is>
          <t>2016-11-22</t>
        </is>
      </c>
      <c r="I1250" s="2" t="b">
        <v>1</v>
      </c>
      <c r="J1250" s="2" t="inlineStr">
        <is>
          <t>active</t>
        </is>
      </c>
      <c r="K1250" s="2" t="inlineStr">
        <is>
          <t>Cosmetics and personal care</t>
        </is>
      </c>
    </row>
    <row r="1251">
      <c r="A1251" s="2" t="inlineStr">
        <is>
          <t>T109451</t>
        </is>
      </c>
      <c r="B1251" s="2" t="inlineStr">
        <is>
          <t>Orchid Electronics Co., Ltd</t>
        </is>
      </c>
      <c r="C1251" s="2" t="inlineStr">
        <is>
          <t>Orchid Electronics Co., Ltd</t>
        </is>
      </c>
      <c r="D1251" s="2" t="inlineStr">
        <is>
          <t>118 Bazaar Lane</t>
        </is>
      </c>
      <c r="E1251" s="2" t="inlineStr">
        <is>
          <t>Capital</t>
        </is>
      </c>
      <c r="F1251" s="2" t="inlineStr">
        <is>
          <t>0899688671</t>
        </is>
      </c>
      <c r="G1251" s="2" t="inlineStr">
        <is>
          <t>Lucia Bauer</t>
        </is>
      </c>
      <c r="H1251" s="2" t="inlineStr">
        <is>
          <t>2011-08-20</t>
        </is>
      </c>
      <c r="I1251" s="2" t="b">
        <v>1</v>
      </c>
      <c r="J1251" s="2" t="inlineStr">
        <is>
          <t>active</t>
        </is>
      </c>
      <c r="K1251" s="2" t="inlineStr">
        <is>
          <t>Electronics</t>
        </is>
      </c>
    </row>
    <row r="1252">
      <c r="A1252" s="2" t="inlineStr">
        <is>
          <t>T109470</t>
        </is>
      </c>
      <c r="B1252" s="2" t="inlineStr">
        <is>
          <t>Meridian Distribution Limited</t>
        </is>
      </c>
      <c r="C1252" s="2" t="inlineStr"/>
      <c r="D1252" s="2" t="inlineStr">
        <is>
          <t>259 Market Street</t>
        </is>
      </c>
      <c r="E1252" s="2" t="inlineStr">
        <is>
          <t>East</t>
        </is>
      </c>
      <c r="F1252" s="2" t="inlineStr">
        <is>
          <t>0702930872</t>
        </is>
      </c>
      <c r="G1252" s="2" t="inlineStr">
        <is>
          <t>Farid Nguyen-Lee</t>
        </is>
      </c>
      <c r="H1252" s="2" t="inlineStr">
        <is>
          <t>2026-02-06</t>
        </is>
      </c>
      <c r="I1252" s="2" t="b">
        <v>1</v>
      </c>
      <c r="J1252" s="2" t="inlineStr">
        <is>
          <t>active</t>
        </is>
      </c>
      <c r="K1252" s="2" t="inlineStr">
        <is>
          <t>Machinery</t>
        </is>
      </c>
    </row>
    <row r="1253">
      <c r="A1253" s="2" t="inlineStr">
        <is>
          <t>T109478</t>
        </is>
      </c>
      <c r="B1253" s="2" t="inlineStr">
        <is>
          <t>Dunmore Foods Holdings Ltd</t>
        </is>
      </c>
      <c r="C1253" s="2" t="inlineStr"/>
      <c r="D1253" s="2" t="inlineStr">
        <is>
          <t>387 Industrial Estate</t>
        </is>
      </c>
      <c r="E1253" s="2" t="inlineStr">
        <is>
          <t>Coastal</t>
        </is>
      </c>
      <c r="F1253" s="2" t="inlineStr">
        <is>
          <t>0994565967</t>
        </is>
      </c>
      <c r="G1253" s="2" t="inlineStr">
        <is>
          <t>Aisha Ibrahim</t>
        </is>
      </c>
      <c r="H1253" s="2" t="inlineStr">
        <is>
          <t>2026-01-27</t>
        </is>
      </c>
      <c r="I1253" s="2" t="b">
        <v>1</v>
      </c>
      <c r="J1253" s="2" t="inlineStr">
        <is>
          <t>active</t>
        </is>
      </c>
      <c r="K1253" s="2" t="inlineStr">
        <is>
          <t>Textiles and apparel</t>
        </is>
      </c>
    </row>
    <row r="1254">
      <c r="A1254" s="2" t="inlineStr">
        <is>
          <t>T109486</t>
        </is>
      </c>
      <c r="B1254" s="2" t="inlineStr">
        <is>
          <t>Coral Enterprises Company</t>
        </is>
      </c>
      <c r="C1254" s="2" t="inlineStr">
        <is>
          <t>Coral Enterprises Co.</t>
        </is>
      </c>
      <c r="D1254" s="2" t="inlineStr">
        <is>
          <t>103 Garden Lane</t>
        </is>
      </c>
      <c r="E1254" s="2" t="inlineStr">
        <is>
          <t>Coastal</t>
        </is>
      </c>
      <c r="F1254" s="2" t="inlineStr">
        <is>
          <t>0906648700</t>
        </is>
      </c>
      <c r="G1254" s="2" t="inlineStr">
        <is>
          <t>Mei Silva</t>
        </is>
      </c>
      <c r="H1254" s="2" t="inlineStr">
        <is>
          <t>2013-09-04</t>
        </is>
      </c>
      <c r="I1254" s="2" t="b">
        <v>1</v>
      </c>
      <c r="J1254" s="2" t="inlineStr">
        <is>
          <t>active</t>
        </is>
      </c>
      <c r="K1254" s="2" t="inlineStr">
        <is>
          <t>Tobacco and beverages</t>
        </is>
      </c>
    </row>
    <row r="1255">
      <c r="A1255" s="2" t="inlineStr">
        <is>
          <t>T109495</t>
        </is>
      </c>
      <c r="B1255" s="2" t="inlineStr">
        <is>
          <t>Ashcombe Commercial Enterprises</t>
        </is>
      </c>
      <c r="C1255" s="2" t="inlineStr"/>
      <c r="D1255" s="2" t="inlineStr">
        <is>
          <t>225 Airport Road</t>
        </is>
      </c>
      <c r="E1255" s="2" t="inlineStr">
        <is>
          <t>Capital</t>
        </is>
      </c>
      <c r="F1255" s="2" t="inlineStr">
        <is>
          <t>0798013546</t>
        </is>
      </c>
      <c r="G1255" s="2" t="inlineStr">
        <is>
          <t>Samuel Al-Sayed</t>
        </is>
      </c>
      <c r="H1255" s="2" t="inlineStr">
        <is>
          <t>2019-09-07</t>
        </is>
      </c>
      <c r="I1255" s="2" t="b">
        <v>1</v>
      </c>
      <c r="J1255" s="2" t="inlineStr">
        <is>
          <t>active</t>
        </is>
      </c>
      <c r="K1255" s="2" t="inlineStr">
        <is>
          <t>Cosmetics and personal care</t>
        </is>
      </c>
    </row>
    <row r="1256">
      <c r="A1256" s="2" t="inlineStr">
        <is>
          <t>T109503</t>
        </is>
      </c>
      <c r="B1256" s="2" t="inlineStr">
        <is>
          <t>Jade Motors Company</t>
        </is>
      </c>
      <c r="C1256" s="2" t="inlineStr">
        <is>
          <t>Jade Motors Co.</t>
        </is>
      </c>
      <c r="D1256" s="2" t="inlineStr">
        <is>
          <t>252 Harbour Rd</t>
        </is>
      </c>
      <c r="E1256" s="2" t="inlineStr">
        <is>
          <t>Capital</t>
        </is>
      </c>
      <c r="F1256" s="2" t="inlineStr">
        <is>
          <t>0359196658</t>
        </is>
      </c>
      <c r="G1256" s="2" t="inlineStr">
        <is>
          <t>Kenji Kowalski</t>
        </is>
      </c>
      <c r="H1256" s="2" t="inlineStr">
        <is>
          <t>2026-07-26</t>
        </is>
      </c>
      <c r="I1256" s="2" t="b">
        <v>1</v>
      </c>
      <c r="J1256" s="2" t="inlineStr">
        <is>
          <t>active</t>
        </is>
      </c>
      <c r="K1256" s="2" t="inlineStr">
        <is>
          <t>Electronics</t>
        </is>
      </c>
    </row>
    <row r="1257">
      <c r="A1257" s="2" t="inlineStr">
        <is>
          <t>T109507</t>
        </is>
      </c>
      <c r="B1257" s="2" t="inlineStr">
        <is>
          <t xml:space="preserve">Prescott Textiles &amp; Sons </t>
        </is>
      </c>
      <c r="C1257" s="2" t="inlineStr">
        <is>
          <t>Prescott Textiles &amp; Sons</t>
        </is>
      </c>
      <c r="D1257" s="2" t="inlineStr">
        <is>
          <t>278 Industrial Estate</t>
        </is>
      </c>
      <c r="E1257" s="2" t="inlineStr">
        <is>
          <t>West</t>
        </is>
      </c>
      <c r="F1257" s="2" t="inlineStr">
        <is>
          <t>0698738698</t>
        </is>
      </c>
      <c r="G1257" s="2" t="inlineStr">
        <is>
          <t>Ravi Sato</t>
        </is>
      </c>
      <c r="H1257" s="2" t="inlineStr">
        <is>
          <t>2019-07-05</t>
        </is>
      </c>
      <c r="I1257" s="2" t="b">
        <v>1</v>
      </c>
      <c r="J1257" s="2" t="inlineStr">
        <is>
          <t>active</t>
        </is>
      </c>
      <c r="K1257" s="2" t="inlineStr">
        <is>
          <t>Fuel and chemicals</t>
        </is>
      </c>
    </row>
    <row r="1258">
      <c r="A1258" s="2" t="inlineStr">
        <is>
          <t>T109515</t>
        </is>
      </c>
      <c r="B1258" s="2" t="inlineStr">
        <is>
          <t>Twin Rivers Medical Holdings Limited</t>
        </is>
      </c>
      <c r="C1258" s="2" t="inlineStr"/>
      <c r="D1258" s="2" t="inlineStr">
        <is>
          <t>90 Airport Road</t>
        </is>
      </c>
      <c r="E1258" s="2" t="inlineStr">
        <is>
          <t>South</t>
        </is>
      </c>
      <c r="F1258" s="2" t="inlineStr">
        <is>
          <t>0577507877</t>
        </is>
      </c>
      <c r="G1258" s="2" t="inlineStr">
        <is>
          <t>Mei Sato</t>
        </is>
      </c>
      <c r="H1258" s="2" t="inlineStr">
        <is>
          <t>2015-02-04</t>
        </is>
      </c>
      <c r="I1258" s="2" t="b">
        <v>1</v>
      </c>
      <c r="J1258" s="2" t="inlineStr">
        <is>
          <t>active</t>
        </is>
      </c>
      <c r="K1258" s="2" t="inlineStr">
        <is>
          <t>Cosmetics and personal care</t>
        </is>
      </c>
    </row>
    <row r="1259">
      <c r="A1259" s="2" t="inlineStr">
        <is>
          <t>T109520</t>
        </is>
      </c>
      <c r="B1259" s="2" t="inlineStr">
        <is>
          <t>Coral Steel Company Limited</t>
        </is>
      </c>
      <c r="C1259" s="2" t="inlineStr">
        <is>
          <t>Coral Steel Co., Ltd</t>
        </is>
      </c>
      <c r="D1259" s="2" t="inlineStr">
        <is>
          <t>Unit 28, 94 Airport Road</t>
        </is>
      </c>
      <c r="E1259" s="2" t="inlineStr">
        <is>
          <t>Coastal</t>
        </is>
      </c>
      <c r="F1259" s="2" t="inlineStr">
        <is>
          <t>0428376876</t>
        </is>
      </c>
      <c r="G1259" s="2" t="inlineStr">
        <is>
          <t>M. Mensah</t>
        </is>
      </c>
      <c r="H1259" s="2" t="inlineStr">
        <is>
          <t>2017-10-03</t>
        </is>
      </c>
      <c r="I1259" s="2" t="b">
        <v>1</v>
      </c>
      <c r="J1259" s="2" t="inlineStr">
        <is>
          <t>active</t>
        </is>
      </c>
      <c r="K1259" s="2" t="inlineStr">
        <is>
          <t>Tobacco and beverages</t>
        </is>
      </c>
    </row>
    <row r="1260">
      <c r="A1260" s="2" t="inlineStr">
        <is>
          <t>T109538</t>
        </is>
      </c>
      <c r="B1260" s="2" t="inlineStr">
        <is>
          <t>Ocean Imports Holdings Ltd</t>
        </is>
      </c>
      <c r="C1260" s="2" t="inlineStr">
        <is>
          <t>Ocean Store</t>
        </is>
      </c>
      <c r="D1260" s="2" t="inlineStr">
        <is>
          <t>247 Temple Street</t>
        </is>
      </c>
      <c r="E1260" s="2" t="inlineStr">
        <is>
          <t>East</t>
        </is>
      </c>
      <c r="F1260" s="2" t="inlineStr">
        <is>
          <t>0702380018</t>
        </is>
      </c>
      <c r="G1260" s="2" t="inlineStr">
        <is>
          <t>Mei Silva</t>
        </is>
      </c>
      <c r="H1260" s="2" t="inlineStr">
        <is>
          <t>2021-07-25</t>
        </is>
      </c>
      <c r="I1260" s="2" t="b">
        <v>1</v>
      </c>
      <c r="J1260" s="2" t="inlineStr">
        <is>
          <t>active</t>
        </is>
      </c>
      <c r="K1260" s="2" t="inlineStr">
        <is>
          <t>General trading</t>
        </is>
      </c>
    </row>
    <row r="1261">
      <c r="A1261" s="2" t="inlineStr">
        <is>
          <t>T109547</t>
        </is>
      </c>
      <c r="B1261" s="2" t="inlineStr">
        <is>
          <t>Inverness Agro Partners Ltd</t>
        </is>
      </c>
      <c r="C1261" s="2" t="inlineStr">
        <is>
          <t>Inverness Store</t>
        </is>
      </c>
      <c r="D1261" s="2" t="inlineStr">
        <is>
          <t>Unit 8, 57 Airport Road</t>
        </is>
      </c>
      <c r="E1261" s="2" t="inlineStr">
        <is>
          <t>South</t>
        </is>
      </c>
      <c r="F1261" s="2" t="inlineStr">
        <is>
          <t>0340766986</t>
        </is>
      </c>
      <c r="G1261" s="2" t="inlineStr">
        <is>
          <t>Mei Fernandes</t>
        </is>
      </c>
      <c r="H1261" s="2" t="inlineStr">
        <is>
          <t>2017-04-28</t>
        </is>
      </c>
      <c r="I1261" s="2" t="b">
        <v>1</v>
      </c>
      <c r="J1261" s="2" t="inlineStr">
        <is>
          <t>active</t>
        </is>
      </c>
      <c r="K1261" s="2" t="inlineStr">
        <is>
          <t>General trading</t>
        </is>
      </c>
    </row>
    <row r="1262">
      <c r="A1262" s="2" t="inlineStr">
        <is>
          <t>T109554</t>
        </is>
      </c>
      <c r="B1262" s="2" t="inlineStr">
        <is>
          <t>Ashcombe Textiles Co., Ltd</t>
        </is>
      </c>
      <c r="C1262" s="2" t="inlineStr"/>
      <c r="D1262" s="2" t="inlineStr">
        <is>
          <t>25 INDUSTRIAL ESTATE</t>
        </is>
      </c>
      <c r="E1262" s="2" t="inlineStr">
        <is>
          <t>Coastal</t>
        </is>
      </c>
      <c r="F1262" s="2" t="inlineStr">
        <is>
          <t>0988124982</t>
        </is>
      </c>
      <c r="G1262" s="2" t="inlineStr">
        <is>
          <t>Tomas Fernandes</t>
        </is>
      </c>
      <c r="H1262" s="2" t="inlineStr">
        <is>
          <t>2010-04-30</t>
        </is>
      </c>
      <c r="I1262" s="2" t="b">
        <v>1</v>
      </c>
      <c r="J1262" s="2" t="inlineStr">
        <is>
          <t>active</t>
        </is>
      </c>
      <c r="K1262" s="2" t="inlineStr">
        <is>
          <t>Steel and construction</t>
        </is>
      </c>
    </row>
    <row r="1263">
      <c r="A1263" s="2" t="inlineStr">
        <is>
          <t>T109559</t>
        </is>
      </c>
      <c r="B1263" s="2" t="inlineStr">
        <is>
          <t>Orchid Glow Co.</t>
        </is>
      </c>
      <c r="C1263" s="2" t="inlineStr"/>
      <c r="D1263" s="2" t="inlineStr">
        <is>
          <t>3 BAZAAR LANE</t>
        </is>
      </c>
      <c r="E1263" s="2" t="inlineStr">
        <is>
          <t>West</t>
        </is>
      </c>
      <c r="F1263" s="2" t="inlineStr">
        <is>
          <t>0469840138</t>
        </is>
      </c>
      <c r="G1263" s="2" t="inlineStr">
        <is>
          <t>Elena Mahmood</t>
        </is>
      </c>
      <c r="H1263" s="2" t="inlineStr">
        <is>
          <t>2014-04-12</t>
        </is>
      </c>
      <c r="I1263" s="2" t="b">
        <v>1</v>
      </c>
      <c r="J1263" s="2" t="inlineStr">
        <is>
          <t>active</t>
        </is>
      </c>
      <c r="K1263" s="2" t="inlineStr">
        <is>
          <t>Electronics</t>
        </is>
      </c>
    </row>
    <row r="1264">
      <c r="A1264" s="2" t="inlineStr">
        <is>
          <t>T109580</t>
        </is>
      </c>
      <c r="B1264" s="2" t="inlineStr">
        <is>
          <t>Northern Motors Holdings Limited</t>
        </is>
      </c>
      <c r="C1264" s="2" t="inlineStr">
        <is>
          <t>Northern Motors Holdings Ltd</t>
        </is>
      </c>
      <c r="D1264" s="2" t="inlineStr">
        <is>
          <t>248 Industrial Estate</t>
        </is>
      </c>
      <c r="E1264" s="2" t="inlineStr">
        <is>
          <t>Coastal</t>
        </is>
      </c>
      <c r="F1264" s="2" t="inlineStr">
        <is>
          <t>0275303895</t>
        </is>
      </c>
      <c r="G1264" s="2" t="inlineStr">
        <is>
          <t>Amina Ibrahim</t>
        </is>
      </c>
      <c r="H1264" s="2" t="inlineStr">
        <is>
          <t>2012-01-07</t>
        </is>
      </c>
      <c r="I1264" s="2" t="b">
        <v>1</v>
      </c>
      <c r="J1264" s="2" t="inlineStr">
        <is>
          <t>active</t>
        </is>
      </c>
      <c r="K1264" s="2" t="inlineStr">
        <is>
          <t>Textiles and apparel</t>
        </is>
      </c>
    </row>
    <row r="1265">
      <c r="A1265" s="2" t="inlineStr">
        <is>
          <t>T109585</t>
        </is>
      </c>
      <c r="B1265" s="2" t="inlineStr">
        <is>
          <t>Orchid Steel Holdings Limited</t>
        </is>
      </c>
      <c r="C1265" s="2" t="inlineStr">
        <is>
          <t>Orchid Steel Holdings Ltd</t>
        </is>
      </c>
      <c r="D1265" s="2" t="inlineStr">
        <is>
          <t>212 Garden Lane</t>
        </is>
      </c>
      <c r="E1265" s="2" t="inlineStr">
        <is>
          <t>North</t>
        </is>
      </c>
      <c r="F1265" s="2" t="inlineStr">
        <is>
          <t>0552059856</t>
        </is>
      </c>
      <c r="G1265" s="2" t="inlineStr">
        <is>
          <t>Aisha Chen</t>
        </is>
      </c>
      <c r="H1265" s="2" t="inlineStr">
        <is>
          <t>2014-04-05</t>
        </is>
      </c>
      <c r="I1265" s="2" t="b">
        <v>1</v>
      </c>
      <c r="J1265" s="2" t="inlineStr">
        <is>
          <t>active</t>
        </is>
      </c>
      <c r="K1265" s="2" t="inlineStr">
        <is>
          <t>Machinery</t>
        </is>
      </c>
    </row>
    <row r="1266">
      <c r="A1266" s="2" t="inlineStr">
        <is>
          <t>T109590</t>
        </is>
      </c>
      <c r="B1266" s="2" t="inlineStr">
        <is>
          <t>Cobalt Enterprises Co.</t>
        </is>
      </c>
      <c r="C1266" s="2" t="inlineStr">
        <is>
          <t>Cobalt Enterprises Co.</t>
        </is>
      </c>
      <c r="D1266" s="2" t="inlineStr">
        <is>
          <t>376 Market Street</t>
        </is>
      </c>
      <c r="E1266" s="2" t="inlineStr">
        <is>
          <t>Capital</t>
        </is>
      </c>
      <c r="F1266" s="2" t="inlineStr">
        <is>
          <t>0221908395</t>
        </is>
      </c>
      <c r="G1266" s="2" t="inlineStr">
        <is>
          <t>Joseph Mensah</t>
        </is>
      </c>
      <c r="H1266" s="2" t="inlineStr">
        <is>
          <t>2024-08-30</t>
        </is>
      </c>
      <c r="I1266" s="2" t="b">
        <v>1</v>
      </c>
      <c r="J1266" s="2" t="inlineStr">
        <is>
          <t>active</t>
        </is>
      </c>
      <c r="K1266" s="2" t="inlineStr">
        <is>
          <t>Electronics</t>
        </is>
      </c>
    </row>
    <row r="1267">
      <c r="A1267" s="2" t="inlineStr">
        <is>
          <t>T109601</t>
        </is>
      </c>
      <c r="B1267" s="2" t="inlineStr">
        <is>
          <t>Prime Textiles Co.</t>
        </is>
      </c>
      <c r="C1267" s="2" t="inlineStr">
        <is>
          <t>Prime Textiles Co.</t>
        </is>
      </c>
      <c r="D1267" s="2" t="inlineStr">
        <is>
          <t>98 Airport Road</t>
        </is>
      </c>
      <c r="E1267" s="2" t="inlineStr">
        <is>
          <t>Capital</t>
        </is>
      </c>
      <c r="F1267" s="2" t="inlineStr">
        <is>
          <t>0586649921</t>
        </is>
      </c>
      <c r="G1267" s="2" t="inlineStr">
        <is>
          <t>Kenji Fernandes</t>
        </is>
      </c>
      <c r="H1267" s="2" t="inlineStr">
        <is>
          <t>2023-11-22</t>
        </is>
      </c>
      <c r="I1267" s="2" t="b">
        <v>1</v>
      </c>
      <c r="J1267" s="2" t="inlineStr">
        <is>
          <t>active</t>
        </is>
      </c>
      <c r="K1267" s="2" t="inlineStr">
        <is>
          <t>Fuel and chemicals</t>
        </is>
      </c>
    </row>
    <row r="1268">
      <c r="A1268" s="2" t="inlineStr">
        <is>
          <t>T109607</t>
        </is>
      </c>
      <c r="B1268" s="2" t="inlineStr">
        <is>
          <t>Green Valley Distribution Partners Limited</t>
        </is>
      </c>
      <c r="C1268" s="2" t="inlineStr"/>
      <c r="D1268" s="2" t="inlineStr">
        <is>
          <t>117 Airport Road</t>
        </is>
      </c>
      <c r="E1268" s="2" t="inlineStr">
        <is>
          <t>Coastal</t>
        </is>
      </c>
      <c r="F1268" s="2" t="inlineStr">
        <is>
          <t>0260720993</t>
        </is>
      </c>
      <c r="G1268" s="2" t="inlineStr">
        <is>
          <t>Elena Kowalski</t>
        </is>
      </c>
      <c r="H1268" s="2" t="inlineStr">
        <is>
          <t>2008-11-25</t>
        </is>
      </c>
      <c r="I1268" s="2" t="b">
        <v>1</v>
      </c>
      <c r="J1268" s="2" t="inlineStr">
        <is>
          <t>active</t>
        </is>
      </c>
      <c r="K1268" s="2" t="inlineStr">
        <is>
          <t>Electronics</t>
        </is>
      </c>
    </row>
    <row r="1269">
      <c r="A1269" s="2" t="inlineStr">
        <is>
          <t>T109617</t>
        </is>
      </c>
      <c r="B1269" s="2" t="inlineStr">
        <is>
          <t>Metro Enterprises Co.</t>
        </is>
      </c>
      <c r="C1269" s="2" t="inlineStr"/>
      <c r="D1269" s="2" t="inlineStr">
        <is>
          <t>259 Riverside</t>
        </is>
      </c>
      <c r="E1269" s="2" t="inlineStr">
        <is>
          <t>Coastal</t>
        </is>
      </c>
      <c r="F1269" s="2" t="inlineStr">
        <is>
          <t>0670384287</t>
        </is>
      </c>
      <c r="G1269" s="2" t="inlineStr">
        <is>
          <t>Lucia Haddad</t>
        </is>
      </c>
      <c r="H1269" s="2" t="inlineStr">
        <is>
          <t>2022-03-12</t>
        </is>
      </c>
      <c r="I1269" s="2" t="b">
        <v>1</v>
      </c>
      <c r="J1269" s="2" t="inlineStr">
        <is>
          <t>active</t>
        </is>
      </c>
      <c r="K1269" s="2" t="inlineStr">
        <is>
          <t>Food importers</t>
        </is>
      </c>
    </row>
    <row r="1270">
      <c r="A1270" s="2" t="inlineStr">
        <is>
          <t>T109618</t>
        </is>
      </c>
      <c r="B1270" s="2" t="inlineStr">
        <is>
          <t>Northern Electronics Enterprises</t>
        </is>
      </c>
      <c r="C1270" s="2" t="inlineStr">
        <is>
          <t>Northern Depot</t>
        </is>
      </c>
      <c r="D1270" s="2" t="inlineStr">
        <is>
          <t>101 Industrial Estate</t>
        </is>
      </c>
      <c r="E1270" s="2" t="inlineStr">
        <is>
          <t>Capital</t>
        </is>
      </c>
      <c r="F1270" s="2" t="inlineStr">
        <is>
          <t>0597265055</t>
        </is>
      </c>
      <c r="G1270" s="2" t="inlineStr">
        <is>
          <t>Farid Tanaka</t>
        </is>
      </c>
      <c r="H1270" s="2" t="inlineStr">
        <is>
          <t>2023-09-12</t>
        </is>
      </c>
      <c r="I1270" s="2" t="b">
        <v>1</v>
      </c>
      <c r="J1270" s="2" t="inlineStr">
        <is>
          <t>active</t>
        </is>
      </c>
      <c r="K1270" s="2" t="inlineStr">
        <is>
          <t>General trading</t>
        </is>
      </c>
    </row>
    <row r="1271">
      <c r="A1271" s="2" t="inlineStr">
        <is>
          <t>T109629</t>
        </is>
      </c>
      <c r="B1271" s="2" t="inlineStr">
        <is>
          <t>United Industries Co., Ltd</t>
        </is>
      </c>
      <c r="C1271" s="2" t="inlineStr"/>
      <c r="D1271" s="2" t="inlineStr">
        <is>
          <t>258 Industrial Estate</t>
        </is>
      </c>
      <c r="E1271" s="2" t="inlineStr">
        <is>
          <t>West</t>
        </is>
      </c>
      <c r="F1271" s="2" t="inlineStr">
        <is>
          <t>0210026230</t>
        </is>
      </c>
      <c r="G1271" s="2" t="inlineStr">
        <is>
          <t>Mei Osei</t>
        </is>
      </c>
      <c r="H1271" s="2" t="inlineStr">
        <is>
          <t>2014-01-21</t>
        </is>
      </c>
      <c r="I1271" s="2" t="b">
        <v>1</v>
      </c>
      <c r="J1271" s="2" t="inlineStr">
        <is>
          <t>active</t>
        </is>
      </c>
      <c r="K1271" s="2" t="inlineStr">
        <is>
          <t>Vehicles and parts</t>
        </is>
      </c>
    </row>
    <row r="1272">
      <c r="A1272" s="2" t="inlineStr">
        <is>
          <t>T109643</t>
        </is>
      </c>
      <c r="B1272" s="2" t="inlineStr">
        <is>
          <t>United Supply Enterprises</t>
        </is>
      </c>
      <c r="C1272" s="2" t="inlineStr">
        <is>
          <t>United Supply Enterprises</t>
        </is>
      </c>
      <c r="D1272" s="2" t="inlineStr">
        <is>
          <t>183 TEMPLE STREET</t>
        </is>
      </c>
      <c r="E1272" s="2" t="inlineStr">
        <is>
          <t>North</t>
        </is>
      </c>
      <c r="F1272" s="2" t="inlineStr">
        <is>
          <t>0865976885</t>
        </is>
      </c>
      <c r="G1272" s="2" t="inlineStr">
        <is>
          <t>Grace Haddad</t>
        </is>
      </c>
      <c r="H1272" s="2" t="inlineStr">
        <is>
          <t>2024-10-25</t>
        </is>
      </c>
      <c r="I1272" s="2" t="b">
        <v>1</v>
      </c>
      <c r="J1272" s="2" t="inlineStr">
        <is>
          <t>dormant</t>
        </is>
      </c>
      <c r="K1272" s="2" t="inlineStr">
        <is>
          <t>General trading</t>
        </is>
      </c>
    </row>
    <row r="1273">
      <c r="A1273" s="2" t="inlineStr">
        <is>
          <t>T109649</t>
        </is>
      </c>
      <c r="B1273" s="2" t="inlineStr">
        <is>
          <t>Pacific Commercial Holdings Ltd</t>
        </is>
      </c>
      <c r="C1273" s="2" t="inlineStr">
        <is>
          <t>Pacific Commercial Holdings Ltd</t>
        </is>
      </c>
      <c r="D1273" s="2" t="inlineStr">
        <is>
          <t>67 Temple Street</t>
        </is>
      </c>
      <c r="E1273" s="2" t="inlineStr">
        <is>
          <t>West</t>
        </is>
      </c>
      <c r="F1273" s="2" t="inlineStr">
        <is>
          <t>0495352463</t>
        </is>
      </c>
      <c r="G1273" s="2" t="inlineStr">
        <is>
          <t>Farid Ibrahim</t>
        </is>
      </c>
      <c r="H1273" s="2" t="inlineStr">
        <is>
          <t>2010-08-03</t>
        </is>
      </c>
      <c r="I1273" s="2" t="b">
        <v>1</v>
      </c>
      <c r="J1273" s="2" t="inlineStr">
        <is>
          <t>active</t>
        </is>
      </c>
      <c r="K1273" s="2" t="inlineStr">
        <is>
          <t>Furniture and household</t>
        </is>
      </c>
    </row>
    <row r="1274">
      <c r="A1274" s="2" t="inlineStr">
        <is>
          <t>T109654</t>
        </is>
      </c>
      <c r="B1274" s="2" t="inlineStr">
        <is>
          <t xml:space="preserve">Orchid Supply &amp; Sons </t>
        </is>
      </c>
      <c r="C1274" s="2" t="inlineStr"/>
      <c r="D1274" s="2" t="inlineStr">
        <is>
          <t>381 Mill Road</t>
        </is>
      </c>
      <c r="E1274" s="2" t="inlineStr">
        <is>
          <t>South</t>
        </is>
      </c>
      <c r="F1274" s="2" t="inlineStr">
        <is>
          <t>0490130832</t>
        </is>
      </c>
      <c r="G1274" s="2" t="inlineStr">
        <is>
          <t>Daniel Okafor</t>
        </is>
      </c>
      <c r="H1274" s="2" t="inlineStr">
        <is>
          <t>2022-11-26</t>
        </is>
      </c>
      <c r="I1274" s="2" t="b">
        <v>1</v>
      </c>
      <c r="J1274" s="2" t="inlineStr">
        <is>
          <t>active</t>
        </is>
      </c>
      <c r="K1274" s="2" t="inlineStr">
        <is>
          <t>Pharmaceuticals</t>
        </is>
      </c>
    </row>
    <row r="1275">
      <c r="A1275" s="2" t="inlineStr">
        <is>
          <t>T109661</t>
        </is>
      </c>
      <c r="B1275" s="2" t="inlineStr">
        <is>
          <t>Ocean Medical Enterprises</t>
        </is>
      </c>
      <c r="C1275" s="2" t="inlineStr"/>
      <c r="D1275" s="2" t="inlineStr">
        <is>
          <t>82 RIVERSIDE</t>
        </is>
      </c>
      <c r="E1275" s="2" t="inlineStr">
        <is>
          <t>South</t>
        </is>
      </c>
      <c r="F1275" s="2" t="inlineStr">
        <is>
          <t>0960731374</t>
        </is>
      </c>
      <c r="G1275" s="2" t="inlineStr">
        <is>
          <t>Elena Rahman</t>
        </is>
      </c>
      <c r="H1275" s="2" t="inlineStr">
        <is>
          <t>2020-05-28</t>
        </is>
      </c>
      <c r="I1275" s="2" t="b">
        <v>1</v>
      </c>
      <c r="J1275" s="2" t="inlineStr">
        <is>
          <t>active</t>
        </is>
      </c>
      <c r="K1275" s="2" t="inlineStr">
        <is>
          <t>Textiles and apparel</t>
        </is>
      </c>
    </row>
    <row r="1276">
      <c r="A1276" s="2" t="inlineStr">
        <is>
          <t>T109673</t>
        </is>
      </c>
      <c r="B1276" s="2" t="inlineStr">
        <is>
          <t>Aldergate Textiles Partners Ltd</t>
        </is>
      </c>
      <c r="C1276" s="2" t="inlineStr"/>
      <c r="D1276" s="2" t="inlineStr">
        <is>
          <t>204 Industrial Estate</t>
        </is>
      </c>
      <c r="E1276" s="2" t="inlineStr">
        <is>
          <t>North</t>
        </is>
      </c>
      <c r="F1276" s="2" t="inlineStr">
        <is>
          <t>0724193379</t>
        </is>
      </c>
      <c r="G1276" s="2" t="inlineStr">
        <is>
          <t>M. Novak</t>
        </is>
      </c>
      <c r="H1276" s="2" t="inlineStr">
        <is>
          <t>2012-11-08</t>
        </is>
      </c>
      <c r="I1276" s="2" t="b">
        <v>1</v>
      </c>
      <c r="J1276" s="2" t="inlineStr">
        <is>
          <t>active</t>
        </is>
      </c>
      <c r="K1276" s="2" t="inlineStr">
        <is>
          <t>Medical devices</t>
        </is>
      </c>
    </row>
    <row r="1277">
      <c r="A1277" s="2" t="inlineStr">
        <is>
          <t>T109675</t>
        </is>
      </c>
      <c r="B1277" s="2" t="inlineStr">
        <is>
          <t>Summit Steel Enterprises</t>
        </is>
      </c>
      <c r="C1277" s="2" t="inlineStr">
        <is>
          <t>Summit Steel Enterprises</t>
        </is>
      </c>
      <c r="D1277" s="2" t="inlineStr">
        <is>
          <t>3 Industrial Estate</t>
        </is>
      </c>
      <c r="E1277" s="2" t="inlineStr">
        <is>
          <t>Coastal</t>
        </is>
      </c>
      <c r="F1277" s="2" t="inlineStr">
        <is>
          <t>0388736801</t>
        </is>
      </c>
      <c r="G1277" s="2" t="inlineStr">
        <is>
          <t>Samuel Al-Sayed</t>
        </is>
      </c>
      <c r="H1277" s="2" t="inlineStr">
        <is>
          <t>2022-09-07</t>
        </is>
      </c>
      <c r="I1277" s="2" t="b">
        <v>1</v>
      </c>
      <c r="J1277" s="2" t="inlineStr">
        <is>
          <t>active</t>
        </is>
      </c>
      <c r="K1277" s="2" t="inlineStr">
        <is>
          <t>Pharmaceuticals</t>
        </is>
      </c>
    </row>
    <row r="1278">
      <c r="A1278" s="2" t="inlineStr">
        <is>
          <t>T109686</t>
        </is>
      </c>
      <c r="B1278" s="2" t="inlineStr">
        <is>
          <t>Horizon Steel Enterprises</t>
        </is>
      </c>
      <c r="C1278" s="2" t="inlineStr"/>
      <c r="D1278" s="2" t="inlineStr">
        <is>
          <t>27 Industrial Estate</t>
        </is>
      </c>
      <c r="E1278" s="2" t="inlineStr">
        <is>
          <t>Capital</t>
        </is>
      </c>
      <c r="F1278" s="2" t="inlineStr">
        <is>
          <t>0243136666</t>
        </is>
      </c>
      <c r="G1278" s="2" t="inlineStr">
        <is>
          <t>S. Kowalski</t>
        </is>
      </c>
      <c r="H1278" s="2" t="inlineStr">
        <is>
          <t>2018-03-23</t>
        </is>
      </c>
      <c r="I1278" s="2" t="b">
        <v>1</v>
      </c>
      <c r="J1278" s="2" t="inlineStr">
        <is>
          <t>active</t>
        </is>
      </c>
      <c r="K1278" s="2" t="inlineStr">
        <is>
          <t>Textiles and apparel</t>
        </is>
      </c>
    </row>
    <row r="1279">
      <c r="A1279" s="2" t="inlineStr">
        <is>
          <t>T109689</t>
        </is>
      </c>
      <c r="B1279" s="2" t="inlineStr">
        <is>
          <t xml:space="preserve">Carrick Industries Limited </t>
        </is>
      </c>
      <c r="C1279" s="2" t="inlineStr">
        <is>
          <t>Carrick Industries Limited</t>
        </is>
      </c>
      <c r="D1279" s="2" t="inlineStr">
        <is>
          <t>55 Riverside</t>
        </is>
      </c>
      <c r="E1279" s="2" t="inlineStr">
        <is>
          <t>West</t>
        </is>
      </c>
      <c r="F1279" s="2" t="inlineStr">
        <is>
          <t>0661035316</t>
        </is>
      </c>
      <c r="G1279" s="2" t="inlineStr">
        <is>
          <t>Nadia Al-Sayed</t>
        </is>
      </c>
      <c r="H1279" s="2" t="inlineStr">
        <is>
          <t>2014-04-24</t>
        </is>
      </c>
      <c r="I1279" s="2" t="b">
        <v>1</v>
      </c>
      <c r="J1279" s="2" t="inlineStr">
        <is>
          <t>active</t>
        </is>
      </c>
      <c r="K1279" s="2" t="inlineStr">
        <is>
          <t>General trading</t>
        </is>
      </c>
    </row>
    <row r="1280">
      <c r="A1280" s="2" t="inlineStr">
        <is>
          <t>T109698</t>
        </is>
      </c>
      <c r="B1280" s="2" t="inlineStr">
        <is>
          <t>Evergreen Living Company</t>
        </is>
      </c>
      <c r="C1280" s="2" t="inlineStr">
        <is>
          <t>Evergreen Living Co.</t>
        </is>
      </c>
      <c r="D1280" s="2" t="inlineStr">
        <is>
          <t>122 Airport Road</t>
        </is>
      </c>
      <c r="E1280" s="2" t="inlineStr">
        <is>
          <t>North</t>
        </is>
      </c>
      <c r="F1280" s="2" t="inlineStr">
        <is>
          <t>0951972829</t>
        </is>
      </c>
      <c r="G1280" s="2" t="inlineStr">
        <is>
          <t>Samuel Mahmood</t>
        </is>
      </c>
      <c r="H1280" s="2" t="inlineStr">
        <is>
          <t>2020-06-19</t>
        </is>
      </c>
      <c r="I1280" s="2" t="b">
        <v>1</v>
      </c>
      <c r="J1280" s="2" t="inlineStr">
        <is>
          <t>active</t>
        </is>
      </c>
      <c r="K1280" s="2" t="inlineStr">
        <is>
          <t>Medical devices</t>
        </is>
      </c>
    </row>
    <row r="1281">
      <c r="A1281" s="2" t="inlineStr">
        <is>
          <t>T109703</t>
        </is>
      </c>
      <c r="B1281" s="2" t="inlineStr">
        <is>
          <t>Global Enterprises Limited</t>
        </is>
      </c>
      <c r="C1281" s="2" t="inlineStr"/>
      <c r="D1281" s="2" t="inlineStr">
        <is>
          <t>333 Mill Road</t>
        </is>
      </c>
      <c r="E1281" s="2" t="inlineStr">
        <is>
          <t>West</t>
        </is>
      </c>
      <c r="F1281" s="2" t="inlineStr">
        <is>
          <t>0875250293</t>
        </is>
      </c>
      <c r="G1281" s="2" t="inlineStr">
        <is>
          <t>Hassan Reyes</t>
        </is>
      </c>
      <c r="H1281" s="2" t="inlineStr">
        <is>
          <t>2020-12-01</t>
        </is>
      </c>
      <c r="I1281" s="2" t="b">
        <v>1</v>
      </c>
      <c r="J1281" s="2" t="inlineStr">
        <is>
          <t>active</t>
        </is>
      </c>
      <c r="K1281" s="2" t="inlineStr">
        <is>
          <t>Electronics</t>
        </is>
      </c>
    </row>
    <row r="1282">
      <c r="A1282" s="2" t="inlineStr">
        <is>
          <t>T109711</t>
        </is>
      </c>
      <c r="B1282" s="2" t="inlineStr">
        <is>
          <t>Pacific Motors Co., Ltd</t>
        </is>
      </c>
      <c r="C1282" s="2" t="inlineStr">
        <is>
          <t>Pacific Motors Co., Ltd</t>
        </is>
      </c>
      <c r="D1282" s="2" t="inlineStr">
        <is>
          <t>213 Station Road</t>
        </is>
      </c>
      <c r="E1282" s="2" t="inlineStr">
        <is>
          <t>South</t>
        </is>
      </c>
      <c r="F1282" s="2" t="inlineStr">
        <is>
          <t>0658959092</t>
        </is>
      </c>
      <c r="G1282" s="2" t="inlineStr">
        <is>
          <t>Aisha Mensah</t>
        </is>
      </c>
      <c r="H1282" s="2" t="inlineStr">
        <is>
          <t>2010-05-15</t>
        </is>
      </c>
      <c r="I1282" s="2" t="b">
        <v>1</v>
      </c>
      <c r="J1282" s="2" t="inlineStr">
        <is>
          <t>active</t>
        </is>
      </c>
      <c r="K1282" s="2" t="inlineStr">
        <is>
          <t>Machinery</t>
        </is>
      </c>
    </row>
    <row r="1283">
      <c r="A1283" s="2" t="inlineStr">
        <is>
          <t>T109722</t>
        </is>
      </c>
      <c r="B1283" s="2" t="inlineStr">
        <is>
          <t>Carrick Pack International Ltd</t>
        </is>
      </c>
      <c r="C1283" s="2" t="inlineStr">
        <is>
          <t>Carrick Pack International Ltd</t>
        </is>
      </c>
      <c r="D1283" s="2" t="inlineStr">
        <is>
          <t>173 Mill Road</t>
        </is>
      </c>
      <c r="E1283" s="2" t="inlineStr">
        <is>
          <t>West</t>
        </is>
      </c>
      <c r="F1283" s="2" t="inlineStr">
        <is>
          <t>0764746766</t>
        </is>
      </c>
      <c r="G1283" s="2" t="inlineStr">
        <is>
          <t>Nadia Mahmood</t>
        </is>
      </c>
      <c r="H1283" s="2" t="inlineStr">
        <is>
          <t>2021-01-27</t>
        </is>
      </c>
      <c r="I1283" s="2" t="b">
        <v>1</v>
      </c>
      <c r="J1283" s="2" t="inlineStr">
        <is>
          <t>active</t>
        </is>
      </c>
      <c r="K1283" s="2" t="inlineStr">
        <is>
          <t>Medical devices</t>
        </is>
      </c>
    </row>
    <row r="1284">
      <c r="A1284" s="2" t="inlineStr">
        <is>
          <t>T109724</t>
        </is>
      </c>
      <c r="B1284" s="2" t="inlineStr">
        <is>
          <t>Blue Ocean Agro Co.</t>
        </is>
      </c>
      <c r="C1284" s="2" t="inlineStr">
        <is>
          <t>Blue Ocean Agro Co.</t>
        </is>
      </c>
      <c r="D1284" s="2" t="inlineStr">
        <is>
          <t>317 Station Road</t>
        </is>
      </c>
      <c r="E1284" s="2" t="inlineStr">
        <is>
          <t>South</t>
        </is>
      </c>
      <c r="F1284" s="2" t="inlineStr">
        <is>
          <t>0218963272</t>
        </is>
      </c>
      <c r="G1284" s="2" t="inlineStr">
        <is>
          <t>Daniel Okafor</t>
        </is>
      </c>
      <c r="H1284" s="2" t="inlineStr">
        <is>
          <t>2020-04-02</t>
        </is>
      </c>
      <c r="I1284" s="2" t="b">
        <v>1</v>
      </c>
      <c r="J1284" s="2" t="inlineStr">
        <is>
          <t>active</t>
        </is>
      </c>
      <c r="K1284" s="2" t="inlineStr">
        <is>
          <t>Medical devices</t>
        </is>
      </c>
    </row>
    <row r="1285">
      <c r="A1285" s="2" t="inlineStr">
        <is>
          <t>T109730</t>
        </is>
      </c>
      <c r="B1285" s="2" t="inlineStr">
        <is>
          <t>Star Glow Co.</t>
        </is>
      </c>
      <c r="C1285" s="2" t="inlineStr">
        <is>
          <t>Star Glow Co.</t>
        </is>
      </c>
      <c r="D1285" s="2" t="inlineStr">
        <is>
          <t>271 Airport Road</t>
        </is>
      </c>
      <c r="E1285" s="2" t="inlineStr">
        <is>
          <t>South</t>
        </is>
      </c>
      <c r="F1285" s="2" t="inlineStr">
        <is>
          <t>0315885163</t>
        </is>
      </c>
      <c r="G1285" s="2" t="inlineStr">
        <is>
          <t>Farid Bauer</t>
        </is>
      </c>
      <c r="H1285" s="2" t="inlineStr">
        <is>
          <t>2013-11-10</t>
        </is>
      </c>
      <c r="I1285" s="2" t="b">
        <v>1</v>
      </c>
      <c r="J1285" s="2" t="inlineStr">
        <is>
          <t>active</t>
        </is>
      </c>
      <c r="K1285" s="2" t="inlineStr">
        <is>
          <t>Machinery</t>
        </is>
      </c>
    </row>
    <row r="1286">
      <c r="A1286" s="2" t="inlineStr">
        <is>
          <t>T109743</t>
        </is>
      </c>
      <c r="B1286" s="2" t="inlineStr">
        <is>
          <t>SUNRISE DISTRIBUTION ENTERPRISES</t>
        </is>
      </c>
      <c r="C1286" s="2" t="inlineStr"/>
      <c r="D1286" s="2" t="inlineStr">
        <is>
          <t>381 Station Road</t>
        </is>
      </c>
      <c r="E1286" s="2" t="inlineStr">
        <is>
          <t>North</t>
        </is>
      </c>
      <c r="F1286" s="2" t="inlineStr">
        <is>
          <t>0538281391</t>
        </is>
      </c>
      <c r="G1286" s="2" t="inlineStr">
        <is>
          <t>M. Bauer</t>
        </is>
      </c>
      <c r="H1286" s="2" t="inlineStr">
        <is>
          <t>2008-12-09</t>
        </is>
      </c>
      <c r="I1286" s="2" t="b">
        <v>1</v>
      </c>
      <c r="J1286" s="2" t="inlineStr">
        <is>
          <t>active</t>
        </is>
      </c>
      <c r="K1286" s="2" t="inlineStr">
        <is>
          <t>Cosmetics and personal care</t>
        </is>
      </c>
    </row>
    <row r="1287">
      <c r="A1287" s="2" t="inlineStr">
        <is>
          <t>T109748</t>
        </is>
      </c>
      <c r="B1287" s="2" t="inlineStr">
        <is>
          <t>Delta Agro Partners Ltd</t>
        </is>
      </c>
      <c r="C1287" s="2" t="inlineStr"/>
      <c r="D1287" s="2" t="inlineStr">
        <is>
          <t>142 Market Street</t>
        </is>
      </c>
      <c r="E1287" s="2" t="inlineStr">
        <is>
          <t>West</t>
        </is>
      </c>
      <c r="F1287" s="2" t="inlineStr">
        <is>
          <t>0514532301</t>
        </is>
      </c>
      <c r="G1287" s="2" t="inlineStr">
        <is>
          <t>Samuel Mensah</t>
        </is>
      </c>
      <c r="H1287" s="2" t="inlineStr">
        <is>
          <t>2012-10-03</t>
        </is>
      </c>
      <c r="I1287" s="2" t="b">
        <v>1</v>
      </c>
      <c r="J1287" s="2" t="inlineStr">
        <is>
          <t>active</t>
        </is>
      </c>
      <c r="K1287" s="2" t="inlineStr">
        <is>
          <t>General trading</t>
        </is>
      </c>
    </row>
    <row r="1288">
      <c r="A1288" s="2" t="inlineStr">
        <is>
          <t>T109753</t>
        </is>
      </c>
      <c r="B1288" s="2" t="inlineStr">
        <is>
          <t>Phoenix Mobile Ltd</t>
        </is>
      </c>
      <c r="C1288" s="2" t="inlineStr"/>
      <c r="D1288" s="2" t="inlineStr">
        <is>
          <t>Unit 21, 377 Market Street</t>
        </is>
      </c>
      <c r="E1288" s="2" t="inlineStr">
        <is>
          <t>West</t>
        </is>
      </c>
      <c r="F1288" s="2" t="inlineStr">
        <is>
          <t>0543644422</t>
        </is>
      </c>
      <c r="G1288" s="2" t="inlineStr">
        <is>
          <t>Lucia Patel</t>
        </is>
      </c>
      <c r="H1288" s="2" t="inlineStr">
        <is>
          <t>2015-04-02</t>
        </is>
      </c>
      <c r="I1288" s="2" t="b">
        <v>1</v>
      </c>
      <c r="J1288" s="2" t="inlineStr">
        <is>
          <t>active</t>
        </is>
      </c>
      <c r="K1288" s="2" t="inlineStr">
        <is>
          <t>Machinery</t>
        </is>
      </c>
    </row>
    <row r="1289">
      <c r="A1289" s="2" t="inlineStr">
        <is>
          <t>T109761</t>
        </is>
      </c>
      <c r="B1289" s="2" t="inlineStr">
        <is>
          <t>Prime Imports Partners Ltd</t>
        </is>
      </c>
      <c r="C1289" s="2" t="inlineStr"/>
      <c r="D1289" s="2" t="inlineStr">
        <is>
          <t>110 Harbour Road</t>
        </is>
      </c>
      <c r="E1289" s="2" t="inlineStr">
        <is>
          <t>West</t>
        </is>
      </c>
      <c r="F1289" s="2" t="inlineStr">
        <is>
          <t>0359503252</t>
        </is>
      </c>
      <c r="G1289" s="2" t="inlineStr">
        <is>
          <t>Nadia Ibrahim</t>
        </is>
      </c>
      <c r="H1289" s="2" t="inlineStr">
        <is>
          <t>2014-04-16</t>
        </is>
      </c>
      <c r="I1289" s="2" t="b">
        <v>1</v>
      </c>
      <c r="J1289" s="2" t="inlineStr">
        <is>
          <t>active</t>
        </is>
      </c>
      <c r="K1289" s="2" t="inlineStr">
        <is>
          <t>Electronics</t>
        </is>
      </c>
    </row>
    <row r="1290">
      <c r="A1290" s="2" t="inlineStr">
        <is>
          <t>T109769</t>
        </is>
      </c>
      <c r="B1290" s="2" t="inlineStr">
        <is>
          <t>Pacific Living &amp; Sons</t>
        </is>
      </c>
      <c r="C1290" s="2" t="inlineStr"/>
      <c r="D1290" s="2" t="inlineStr">
        <is>
          <t>157 Industrial Estate</t>
        </is>
      </c>
      <c r="E1290" s="2" t="inlineStr">
        <is>
          <t>Capital</t>
        </is>
      </c>
      <c r="F1290" s="2" t="inlineStr">
        <is>
          <t>0935123352</t>
        </is>
      </c>
      <c r="G1290" s="2" t="inlineStr">
        <is>
          <t>Farid Novak</t>
        </is>
      </c>
      <c r="H1290" s="2" t="inlineStr">
        <is>
          <t>2018-04-04</t>
        </is>
      </c>
      <c r="I1290" s="2" t="b">
        <v>1</v>
      </c>
      <c r="J1290" s="2" t="inlineStr">
        <is>
          <t>active</t>
        </is>
      </c>
      <c r="K1290" s="2" t="inlineStr">
        <is>
          <t>Machinery</t>
        </is>
      </c>
    </row>
    <row r="1291">
      <c r="A1291" s="2" t="inlineStr">
        <is>
          <t>T109782</t>
        </is>
      </c>
      <c r="B1291" s="2" t="inlineStr">
        <is>
          <t>Meridian Agro Partners Ltd</t>
        </is>
      </c>
      <c r="C1291" s="2" t="inlineStr">
        <is>
          <t>Meridian Agro Partners Ltd</t>
        </is>
      </c>
      <c r="D1291" s="2" t="inlineStr">
        <is>
          <t>348 Bazaar Lane</t>
        </is>
      </c>
      <c r="E1291" s="2" t="inlineStr">
        <is>
          <t>North</t>
        </is>
      </c>
      <c r="F1291" s="2" t="inlineStr">
        <is>
          <t>0381885124</t>
        </is>
      </c>
      <c r="G1291" s="2" t="inlineStr">
        <is>
          <t>Priya Patel</t>
        </is>
      </c>
      <c r="H1291" s="2" t="inlineStr">
        <is>
          <t>2021-03-01</t>
        </is>
      </c>
      <c r="I1291" s="2" t="b">
        <v>1</v>
      </c>
      <c r="J1291" s="2" t="inlineStr">
        <is>
          <t>active</t>
        </is>
      </c>
      <c r="K1291" s="2" t="inlineStr">
        <is>
          <t>Medical devices</t>
        </is>
      </c>
    </row>
    <row r="1292">
      <c r="A1292" s="2" t="inlineStr">
        <is>
          <t>T109799</t>
        </is>
      </c>
      <c r="B1292" s="2" t="inlineStr">
        <is>
          <t>Pacific Fruits Group Ltd</t>
        </is>
      </c>
      <c r="C1292" s="2" t="inlineStr">
        <is>
          <t>Pacific Fruits Group Ltd</t>
        </is>
      </c>
      <c r="D1292" s="2" t="inlineStr">
        <is>
          <t>327 Harbour Road</t>
        </is>
      </c>
      <c r="E1292" s="2" t="inlineStr">
        <is>
          <t>North</t>
        </is>
      </c>
      <c r="F1292" s="2" t="inlineStr">
        <is>
          <t>0777430058</t>
        </is>
      </c>
      <c r="G1292" s="2" t="inlineStr">
        <is>
          <t>A. Patel</t>
        </is>
      </c>
      <c r="H1292" s="2" t="inlineStr">
        <is>
          <t>2013-12-30</t>
        </is>
      </c>
      <c r="I1292" s="2" t="b">
        <v>1</v>
      </c>
      <c r="J1292" s="2" t="inlineStr">
        <is>
          <t>active</t>
        </is>
      </c>
      <c r="K1292" s="2" t="inlineStr">
        <is>
          <t>Cosmetics and personal care</t>
        </is>
      </c>
    </row>
    <row r="1293">
      <c r="A1293" s="2" t="inlineStr">
        <is>
          <t>T109806</t>
        </is>
      </c>
      <c r="B1293" s="2" t="inlineStr">
        <is>
          <t>Coral Motors Co.</t>
        </is>
      </c>
      <c r="C1293" s="2" t="inlineStr"/>
      <c r="D1293" s="2" t="inlineStr">
        <is>
          <t>43 Garden Lane</t>
        </is>
      </c>
      <c r="E1293" s="2" t="inlineStr">
        <is>
          <t>South</t>
        </is>
      </c>
      <c r="F1293" s="2" t="inlineStr">
        <is>
          <t>0626967352</t>
        </is>
      </c>
      <c r="G1293" s="2" t="inlineStr">
        <is>
          <t>Nadia Osei</t>
        </is>
      </c>
      <c r="H1293" s="2" t="inlineStr">
        <is>
          <t>2018-02-26</t>
        </is>
      </c>
      <c r="I1293" s="2" t="b">
        <v>1</v>
      </c>
      <c r="J1293" s="2" t="inlineStr">
        <is>
          <t>active</t>
        </is>
      </c>
      <c r="K1293" s="2" t="inlineStr">
        <is>
          <t>Vehicles and parts</t>
        </is>
      </c>
    </row>
    <row r="1294">
      <c r="A1294" s="2" t="inlineStr">
        <is>
          <t>T109809</t>
        </is>
      </c>
      <c r="B1294" s="2" t="inlineStr">
        <is>
          <t>Coral Pack International Ltd</t>
        </is>
      </c>
      <c r="C1294" s="2" t="inlineStr">
        <is>
          <t>Coral Pack International Ltd</t>
        </is>
      </c>
      <c r="D1294" s="2" t="inlineStr">
        <is>
          <t>Unit 12, 27 Riverside</t>
        </is>
      </c>
      <c r="E1294" s="2" t="inlineStr">
        <is>
          <t>South</t>
        </is>
      </c>
      <c r="F1294" s="2" t="inlineStr">
        <is>
          <t>0275095254</t>
        </is>
      </c>
      <c r="G1294" s="2" t="inlineStr">
        <is>
          <t>Tomas Okafor</t>
        </is>
      </c>
      <c r="H1294" s="2" t="inlineStr">
        <is>
          <t>2020-01-17</t>
        </is>
      </c>
      <c r="I1294" s="2" t="b">
        <v>1</v>
      </c>
      <c r="J1294" s="2" t="inlineStr">
        <is>
          <t>active</t>
        </is>
      </c>
      <c r="K1294" s="2" t="inlineStr">
        <is>
          <t>Textiles and apparel</t>
        </is>
      </c>
    </row>
    <row r="1295">
      <c r="A1295" s="2" t="inlineStr">
        <is>
          <t>T109814</t>
        </is>
      </c>
      <c r="B1295" s="2" t="inlineStr">
        <is>
          <t>Lotus Fruits Group Ltd</t>
        </is>
      </c>
      <c r="C1295" s="2" t="inlineStr">
        <is>
          <t>Lotus Fruits Group Ltd</t>
        </is>
      </c>
      <c r="D1295" s="2" t="inlineStr">
        <is>
          <t>23 Industrial Estate</t>
        </is>
      </c>
      <c r="E1295" s="2" t="inlineStr">
        <is>
          <t>Coastal</t>
        </is>
      </c>
      <c r="F1295" s="2" t="inlineStr">
        <is>
          <t>0831218545</t>
        </is>
      </c>
      <c r="G1295" s="2" t="inlineStr">
        <is>
          <t>Mei Kowalski</t>
        </is>
      </c>
      <c r="H1295" s="2" t="inlineStr">
        <is>
          <t>2021-06-20</t>
        </is>
      </c>
      <c r="I1295" s="2" t="b">
        <v>1</v>
      </c>
      <c r="J1295" s="2" t="inlineStr">
        <is>
          <t>active</t>
        </is>
      </c>
      <c r="K1295" s="2" t="inlineStr">
        <is>
          <t>Electronics</t>
        </is>
      </c>
    </row>
    <row r="1296">
      <c r="A1296" s="2" t="inlineStr">
        <is>
          <t>T109823</t>
        </is>
      </c>
      <c r="B1296" s="2" t="inlineStr">
        <is>
          <t>Sunrise Commercial Partners Ltd</t>
        </is>
      </c>
      <c r="C1296" s="2" t="inlineStr">
        <is>
          <t>Sunrise Commercial Partners Ltd</t>
        </is>
      </c>
      <c r="D1296" s="2" t="inlineStr">
        <is>
          <t>304 Mill Road</t>
        </is>
      </c>
      <c r="E1296" s="2" t="inlineStr">
        <is>
          <t>North</t>
        </is>
      </c>
      <c r="F1296" s="2" t="inlineStr">
        <is>
          <t>0280830123</t>
        </is>
      </c>
      <c r="G1296" s="2" t="inlineStr">
        <is>
          <t>Omar Chen</t>
        </is>
      </c>
      <c r="H1296" s="2" t="inlineStr">
        <is>
          <t>2017-10-06</t>
        </is>
      </c>
      <c r="I1296" s="2" t="b">
        <v>1</v>
      </c>
      <c r="J1296" s="2" t="inlineStr">
        <is>
          <t>active</t>
        </is>
      </c>
      <c r="K1296" s="2" t="inlineStr">
        <is>
          <t>Electronics</t>
        </is>
      </c>
    </row>
    <row r="1297">
      <c r="A1297" s="2" t="inlineStr">
        <is>
          <t>T109833</t>
        </is>
      </c>
      <c r="B1297" s="2" t="inlineStr">
        <is>
          <t>Central Steel Holdings Limited</t>
        </is>
      </c>
      <c r="C1297" s="2" t="inlineStr"/>
      <c r="D1297" s="2" t="inlineStr">
        <is>
          <t>56 Temple Street</t>
        </is>
      </c>
      <c r="E1297" s="2" t="inlineStr">
        <is>
          <t>East</t>
        </is>
      </c>
      <c r="F1297" s="2" t="inlineStr">
        <is>
          <t>0427568889</t>
        </is>
      </c>
      <c r="G1297" s="2" t="inlineStr">
        <is>
          <t>Hassan Chen</t>
        </is>
      </c>
      <c r="H1297" s="2" t="inlineStr">
        <is>
          <t>2017-02-11</t>
        </is>
      </c>
      <c r="I1297" s="2" t="b">
        <v>1</v>
      </c>
      <c r="J1297" s="2" t="inlineStr">
        <is>
          <t>active</t>
        </is>
      </c>
      <c r="K1297" s="2" t="inlineStr">
        <is>
          <t>Textiles and apparel</t>
        </is>
      </c>
    </row>
    <row r="1298">
      <c r="A1298" s="2" t="inlineStr">
        <is>
          <t>T109835</t>
        </is>
      </c>
      <c r="B1298" s="2" t="inlineStr">
        <is>
          <t>Evergreen Commercial Co., Ltd</t>
        </is>
      </c>
      <c r="C1298" s="2" t="inlineStr">
        <is>
          <t>Evergreen Commercial Co., Ltd</t>
        </is>
      </c>
      <c r="D1298" s="2" t="inlineStr">
        <is>
          <t>206 Garden Lane</t>
        </is>
      </c>
      <c r="E1298" s="2" t="inlineStr">
        <is>
          <t>West</t>
        </is>
      </c>
      <c r="F1298" s="2" t="inlineStr">
        <is>
          <t>0907967721</t>
        </is>
      </c>
      <c r="G1298" s="2" t="inlineStr">
        <is>
          <t>Omar Patel</t>
        </is>
      </c>
      <c r="H1298" s="2" t="inlineStr">
        <is>
          <t>2009-02-19</t>
        </is>
      </c>
      <c r="I1298" s="2" t="b">
        <v>1</v>
      </c>
      <c r="J1298" s="2" t="inlineStr">
        <is>
          <t>active</t>
        </is>
      </c>
      <c r="K1298" s="2" t="inlineStr">
        <is>
          <t>Pharmaceuticals</t>
        </is>
      </c>
    </row>
    <row r="1299">
      <c r="A1299" s="2" t="inlineStr">
        <is>
          <t>T109843</t>
        </is>
      </c>
      <c r="B1299" s="2" t="inlineStr">
        <is>
          <t>Ashcombe Steel Group Limited</t>
        </is>
      </c>
      <c r="C1299" s="2" t="inlineStr">
        <is>
          <t>Ashcombe Steel Group Ltd</t>
        </is>
      </c>
      <c r="D1299" s="2" t="inlineStr">
        <is>
          <t>261 Mill Rd</t>
        </is>
      </c>
      <c r="E1299" s="2" t="inlineStr">
        <is>
          <t>North</t>
        </is>
      </c>
      <c r="F1299" s="2" t="inlineStr">
        <is>
          <t>0216888901</t>
        </is>
      </c>
      <c r="G1299" s="2" t="inlineStr">
        <is>
          <t>Nadia Mwangi</t>
        </is>
      </c>
      <c r="H1299" s="2" t="inlineStr">
        <is>
          <t>2009-07-18</t>
        </is>
      </c>
      <c r="I1299" s="2" t="b">
        <v>1</v>
      </c>
      <c r="J1299" s="2" t="inlineStr">
        <is>
          <t>active</t>
        </is>
      </c>
      <c r="K1299" s="2" t="inlineStr">
        <is>
          <t>Textiles and apparel</t>
        </is>
      </c>
    </row>
    <row r="1300">
      <c r="A1300" s="2" t="inlineStr">
        <is>
          <t>T109852</t>
        </is>
      </c>
      <c r="B1300" s="2" t="inlineStr">
        <is>
          <t>Orchid Electronics Partners Limited</t>
        </is>
      </c>
      <c r="C1300" s="2" t="inlineStr">
        <is>
          <t>Orchid Electronics Partners Ltd</t>
        </is>
      </c>
      <c r="D1300" s="2" t="inlineStr">
        <is>
          <t>257 Riverside</t>
        </is>
      </c>
      <c r="E1300" s="2" t="inlineStr">
        <is>
          <t>Coastal</t>
        </is>
      </c>
      <c r="F1300" s="2" t="inlineStr">
        <is>
          <t>0603831583</t>
        </is>
      </c>
      <c r="G1300" s="2" t="inlineStr">
        <is>
          <t>Ravi Kowalski</t>
        </is>
      </c>
      <c r="H1300" s="2" t="inlineStr">
        <is>
          <t>2022-08-10</t>
        </is>
      </c>
      <c r="I1300" s="2" t="b">
        <v>1</v>
      </c>
      <c r="J1300" s="2" t="inlineStr">
        <is>
          <t>active</t>
        </is>
      </c>
      <c r="K1300" s="2" t="inlineStr">
        <is>
          <t>Steel and construction</t>
        </is>
      </c>
    </row>
    <row r="1301">
      <c r="A1301" s="2" t="inlineStr">
        <is>
          <t>T109861</t>
        </is>
      </c>
      <c r="B1301" s="2" t="inlineStr">
        <is>
          <t>Global Distribution Group Ltd</t>
        </is>
      </c>
      <c r="C1301" s="2" t="inlineStr">
        <is>
          <t>Global Distribution Group Ltd</t>
        </is>
      </c>
      <c r="D1301" s="2" t="inlineStr">
        <is>
          <t>57 Harbour Road</t>
        </is>
      </c>
      <c r="E1301" s="2" t="inlineStr">
        <is>
          <t>Coastal</t>
        </is>
      </c>
      <c r="F1301" s="2" t="inlineStr">
        <is>
          <t>0353916502</t>
        </is>
      </c>
      <c r="G1301" s="2" t="inlineStr">
        <is>
          <t>Tomas Rahman</t>
        </is>
      </c>
      <c r="H1301" s="2" t="inlineStr">
        <is>
          <t>2009-07-06</t>
        </is>
      </c>
      <c r="I1301" s="2" t="b">
        <v>1</v>
      </c>
      <c r="J1301" s="2" t="inlineStr">
        <is>
          <t>active</t>
        </is>
      </c>
      <c r="K1301" s="2" t="inlineStr">
        <is>
          <t>Medical devices</t>
        </is>
      </c>
    </row>
    <row r="1302">
      <c r="A1302" s="2" t="inlineStr">
        <is>
          <t>T109868</t>
        </is>
      </c>
      <c r="B1302" s="2" t="inlineStr">
        <is>
          <t>Central Industries Holdings Ltd</t>
        </is>
      </c>
      <c r="C1302" s="2" t="inlineStr"/>
      <c r="D1302" s="2" t="inlineStr">
        <is>
          <t>23 Airport Road</t>
        </is>
      </c>
      <c r="E1302" s="2" t="inlineStr">
        <is>
          <t>Capital</t>
        </is>
      </c>
      <c r="F1302" s="2" t="inlineStr">
        <is>
          <t>0562776953</t>
        </is>
      </c>
      <c r="G1302" s="2" t="inlineStr">
        <is>
          <t>Kenji Mwangi</t>
        </is>
      </c>
      <c r="H1302" s="2" t="inlineStr">
        <is>
          <t>2017-05-09</t>
        </is>
      </c>
      <c r="I1302" s="2" t="b">
        <v>1</v>
      </c>
      <c r="J1302" s="2" t="inlineStr">
        <is>
          <t>active</t>
        </is>
      </c>
      <c r="K1302" s="2" t="inlineStr">
        <is>
          <t>Steel and construction</t>
        </is>
      </c>
    </row>
    <row r="1303">
      <c r="A1303" s="2" t="inlineStr">
        <is>
          <t>T109873</t>
        </is>
      </c>
      <c r="B1303" s="2" t="inlineStr">
        <is>
          <t>Pacific Industries Co.</t>
        </is>
      </c>
      <c r="C1303" s="2" t="inlineStr"/>
      <c r="D1303" s="2" t="inlineStr">
        <is>
          <t>24 Garden Lane</t>
        </is>
      </c>
      <c r="E1303" s="2" t="inlineStr">
        <is>
          <t>Coastal</t>
        </is>
      </c>
      <c r="F1303" s="2" t="inlineStr">
        <is>
          <t>0975014346</t>
        </is>
      </c>
      <c r="G1303" s="2" t="inlineStr">
        <is>
          <t>B. Patel</t>
        </is>
      </c>
      <c r="H1303" s="2" t="inlineStr">
        <is>
          <t>2015-12-07</t>
        </is>
      </c>
      <c r="I1303" s="2" t="b">
        <v>1</v>
      </c>
      <c r="J1303" s="2" t="inlineStr">
        <is>
          <t>active</t>
        </is>
      </c>
      <c r="K1303" s="2" t="inlineStr">
        <is>
          <t>Textiles and apparel</t>
        </is>
      </c>
    </row>
    <row r="1304">
      <c r="A1304" s="2" t="inlineStr">
        <is>
          <t>T109880</t>
        </is>
      </c>
      <c r="B1304" s="2" t="inlineStr">
        <is>
          <t>Inverness Enterprises Co.</t>
        </is>
      </c>
      <c r="C1304" s="2" t="inlineStr">
        <is>
          <t>Inverness Enterprises Co.</t>
        </is>
      </c>
      <c r="D1304" s="2" t="inlineStr">
        <is>
          <t>64 Industrial Estate</t>
        </is>
      </c>
      <c r="E1304" s="2" t="inlineStr">
        <is>
          <t>South</t>
        </is>
      </c>
      <c r="F1304" s="2" t="inlineStr">
        <is>
          <t>0758907929</t>
        </is>
      </c>
      <c r="G1304" s="2" t="inlineStr">
        <is>
          <t>Fatima Novak</t>
        </is>
      </c>
      <c r="H1304" s="2" t="inlineStr">
        <is>
          <t>2012-12-30</t>
        </is>
      </c>
      <c r="I1304" s="2" t="b">
        <v>1</v>
      </c>
      <c r="J1304" s="2" t="inlineStr">
        <is>
          <t>active</t>
        </is>
      </c>
      <c r="K1304" s="2" t="inlineStr">
        <is>
          <t>Pharmaceuticals</t>
        </is>
      </c>
    </row>
    <row r="1305">
      <c r="A1305" s="2" t="inlineStr">
        <is>
          <t>T109890</t>
        </is>
      </c>
      <c r="B1305" s="2" t="inlineStr">
        <is>
          <t>Blue Ocean Fruits &amp; Sons</t>
        </is>
      </c>
      <c r="C1305" s="2" t="inlineStr"/>
      <c r="D1305" s="2" t="inlineStr">
        <is>
          <t>32 Bazaar Lane</t>
        </is>
      </c>
      <c r="E1305" s="2" t="inlineStr">
        <is>
          <t>Coastal</t>
        </is>
      </c>
      <c r="F1305" s="2" t="inlineStr">
        <is>
          <t>0253034061</t>
        </is>
      </c>
      <c r="G1305" s="2" t="inlineStr">
        <is>
          <t>Somchai Bauer</t>
        </is>
      </c>
      <c r="H1305" s="2" t="inlineStr">
        <is>
          <t>2025-12-20</t>
        </is>
      </c>
      <c r="I1305" s="2" t="b">
        <v>1</v>
      </c>
      <c r="J1305" s="2" t="inlineStr">
        <is>
          <t>dormant</t>
        </is>
      </c>
      <c r="K1305" s="2" t="inlineStr">
        <is>
          <t>Electronics</t>
        </is>
      </c>
    </row>
    <row r="1306">
      <c r="A1306" s="2" t="inlineStr">
        <is>
          <t>T109896</t>
        </is>
      </c>
      <c r="B1306" s="2" t="inlineStr">
        <is>
          <t>Eastern Glow Group Ltd</t>
        </is>
      </c>
      <c r="C1306" s="2" t="inlineStr"/>
      <c r="D1306" s="2" t="inlineStr">
        <is>
          <t>170 Riverside</t>
        </is>
      </c>
      <c r="E1306" s="2" t="inlineStr">
        <is>
          <t>Coastal</t>
        </is>
      </c>
      <c r="F1306" s="2" t="inlineStr">
        <is>
          <t>0323071137</t>
        </is>
      </c>
      <c r="G1306" s="2" t="inlineStr">
        <is>
          <t>Kenji Patel</t>
        </is>
      </c>
      <c r="H1306" s="2" t="inlineStr">
        <is>
          <t>2011-06-17</t>
        </is>
      </c>
      <c r="I1306" s="2" t="b">
        <v>1</v>
      </c>
      <c r="J1306" s="2" t="inlineStr">
        <is>
          <t>active</t>
        </is>
      </c>
      <c r="K1306" s="2" t="inlineStr">
        <is>
          <t>Cosmetics and personal care</t>
        </is>
      </c>
    </row>
    <row r="1307">
      <c r="A1307" s="2" t="inlineStr">
        <is>
          <t>T109901</t>
        </is>
      </c>
      <c r="B1307" s="2" t="inlineStr">
        <is>
          <t>Dunmore Pack Holdings Ltd</t>
        </is>
      </c>
      <c r="C1307" s="2" t="inlineStr">
        <is>
          <t>Dunmore Pack Holdings Ltd</t>
        </is>
      </c>
      <c r="D1307" s="2" t="inlineStr">
        <is>
          <t>315 AIRPORT ROAD</t>
        </is>
      </c>
      <c r="E1307" s="2" t="inlineStr">
        <is>
          <t>East</t>
        </is>
      </c>
      <c r="F1307" s="2" t="inlineStr">
        <is>
          <t>0422125688</t>
        </is>
      </c>
      <c r="G1307" s="2" t="inlineStr">
        <is>
          <t>Ingrid Patel</t>
        </is>
      </c>
      <c r="H1307" s="2" t="inlineStr">
        <is>
          <t>2009-10-13</t>
        </is>
      </c>
      <c r="I1307" s="2" t="b">
        <v>1</v>
      </c>
      <c r="J1307" s="2" t="inlineStr">
        <is>
          <t>dormant</t>
        </is>
      </c>
      <c r="K1307" s="2" t="inlineStr">
        <is>
          <t>Pharmaceuticals</t>
        </is>
      </c>
    </row>
    <row r="1308">
      <c r="A1308" s="2" t="inlineStr">
        <is>
          <t>T109907</t>
        </is>
      </c>
      <c r="B1308" s="2" t="inlineStr">
        <is>
          <t>Coral Fruits Partners Limited</t>
        </is>
      </c>
      <c r="C1308" s="2" t="inlineStr"/>
      <c r="D1308" s="2" t="inlineStr">
        <is>
          <t>60 Garden Lane</t>
        </is>
      </c>
      <c r="E1308" s="2" t="inlineStr">
        <is>
          <t>Capital</t>
        </is>
      </c>
      <c r="F1308" s="2" t="inlineStr">
        <is>
          <t>0751343099</t>
        </is>
      </c>
      <c r="G1308" s="2" t="inlineStr">
        <is>
          <t>Nadia Chen</t>
        </is>
      </c>
      <c r="H1308" s="2" t="inlineStr">
        <is>
          <t>2013-11-16</t>
        </is>
      </c>
      <c r="I1308" s="2" t="b">
        <v>1</v>
      </c>
      <c r="J1308" s="2" t="inlineStr">
        <is>
          <t>active</t>
        </is>
      </c>
      <c r="K1308" s="2" t="inlineStr">
        <is>
          <t>Cosmetics and personal care</t>
        </is>
      </c>
    </row>
    <row r="1309">
      <c r="A1309" s="2" t="inlineStr">
        <is>
          <t>T109915</t>
        </is>
      </c>
      <c r="B1309" s="2" t="inlineStr">
        <is>
          <t>Global Enterprises Limited</t>
        </is>
      </c>
      <c r="C1309" s="2" t="inlineStr">
        <is>
          <t>Global Trade</t>
        </is>
      </c>
      <c r="D1309" s="2" t="inlineStr">
        <is>
          <t>Unit 16, 50 Market Street</t>
        </is>
      </c>
      <c r="E1309" s="2" t="inlineStr">
        <is>
          <t>West</t>
        </is>
      </c>
      <c r="F1309" s="2" t="inlineStr">
        <is>
          <t>0348164765</t>
        </is>
      </c>
      <c r="G1309" s="2" t="inlineStr">
        <is>
          <t>Kenji Osei</t>
        </is>
      </c>
      <c r="H1309" s="2" t="inlineStr">
        <is>
          <t>2016-03-11</t>
        </is>
      </c>
      <c r="I1309" s="2" t="b">
        <v>1</v>
      </c>
      <c r="J1309" s="2" t="inlineStr">
        <is>
          <t>active</t>
        </is>
      </c>
      <c r="K1309" s="2" t="inlineStr">
        <is>
          <t>Medical devices</t>
        </is>
      </c>
    </row>
    <row r="1310">
      <c r="A1310" s="2" t="inlineStr">
        <is>
          <t>T109924</t>
        </is>
      </c>
      <c r="B1310" s="2" t="inlineStr">
        <is>
          <t>Evergreen Supply Company Limited</t>
        </is>
      </c>
      <c r="C1310" s="2" t="inlineStr"/>
      <c r="D1310" s="2" t="inlineStr">
        <is>
          <t>118 Harbour Road</t>
        </is>
      </c>
      <c r="E1310" s="2" t="inlineStr">
        <is>
          <t>Capital</t>
        </is>
      </c>
      <c r="F1310" s="2" t="inlineStr">
        <is>
          <t>0724006370</t>
        </is>
      </c>
      <c r="G1310" s="2" t="inlineStr">
        <is>
          <t>Amina Bauer</t>
        </is>
      </c>
      <c r="H1310" s="2" t="inlineStr">
        <is>
          <t>2018-06-12</t>
        </is>
      </c>
      <c r="I1310" s="2" t="b">
        <v>1</v>
      </c>
      <c r="J1310" s="2" t="inlineStr">
        <is>
          <t>active</t>
        </is>
      </c>
      <c r="K1310" s="2" t="inlineStr">
        <is>
          <t>Machinery</t>
        </is>
      </c>
    </row>
    <row r="1311">
      <c r="A1311" s="2" t="inlineStr">
        <is>
          <t>T109931</t>
        </is>
      </c>
      <c r="B1311" s="2" t="inlineStr">
        <is>
          <t>Star Electronics Partners Ltd</t>
        </is>
      </c>
      <c r="C1311" s="2" t="inlineStr"/>
      <c r="D1311" s="2" t="inlineStr">
        <is>
          <t>233 Market Street</t>
        </is>
      </c>
      <c r="E1311" s="2" t="inlineStr">
        <is>
          <t>North</t>
        </is>
      </c>
      <c r="F1311" s="2" t="inlineStr">
        <is>
          <t>0780611627</t>
        </is>
      </c>
      <c r="G1311" s="2" t="inlineStr">
        <is>
          <t>Aisha Mensah</t>
        </is>
      </c>
      <c r="H1311" s="2" t="inlineStr">
        <is>
          <t>2015-01-23</t>
        </is>
      </c>
      <c r="I1311" s="2" t="b">
        <v>1</v>
      </c>
      <c r="J1311" s="2" t="inlineStr">
        <is>
          <t>active</t>
        </is>
      </c>
      <c r="K1311" s="2" t="inlineStr">
        <is>
          <t>Fuel and chemicals</t>
        </is>
      </c>
    </row>
    <row r="1312">
      <c r="A1312" s="2" t="inlineStr">
        <is>
          <t>T109936</t>
        </is>
      </c>
      <c r="B1312" s="2" t="inlineStr">
        <is>
          <t>Evergreen Industries Co., Ltd</t>
        </is>
      </c>
      <c r="C1312" s="2" t="inlineStr">
        <is>
          <t>Evergreen Industries Co., Ltd</t>
        </is>
      </c>
      <c r="D1312" s="2" t="inlineStr">
        <is>
          <t>277 Garden Lane</t>
        </is>
      </c>
      <c r="E1312" s="2" t="inlineStr">
        <is>
          <t>Coastal</t>
        </is>
      </c>
      <c r="F1312" s="2" t="inlineStr">
        <is>
          <t>0805810317</t>
        </is>
      </c>
      <c r="G1312" s="2" t="inlineStr">
        <is>
          <t>Tomas Mwangi</t>
        </is>
      </c>
      <c r="H1312" s="2" t="inlineStr">
        <is>
          <t>2011-08-28</t>
        </is>
      </c>
      <c r="I1312" s="2" t="b">
        <v>1</v>
      </c>
      <c r="J1312" s="2" t="inlineStr">
        <is>
          <t>active</t>
        </is>
      </c>
      <c r="K1312" s="2" t="inlineStr">
        <is>
          <t>General trading</t>
        </is>
      </c>
    </row>
    <row r="1313">
      <c r="A1313" s="2" t="inlineStr">
        <is>
          <t>T109952</t>
        </is>
      </c>
      <c r="B1313" s="2" t="inlineStr">
        <is>
          <t>Inverness Imports Group Ltd</t>
        </is>
      </c>
      <c r="C1313" s="2" t="inlineStr">
        <is>
          <t>Inverness Imports Group Ltd</t>
        </is>
      </c>
      <c r="D1313" s="2" t="inlineStr">
        <is>
          <t>244 Riverside</t>
        </is>
      </c>
      <c r="E1313" s="2" t="inlineStr">
        <is>
          <t>West</t>
        </is>
      </c>
      <c r="F1313" s="2" t="inlineStr">
        <is>
          <t>0601437315</t>
        </is>
      </c>
      <c r="G1313" s="2" t="inlineStr">
        <is>
          <t>Elena Reyes</t>
        </is>
      </c>
      <c r="H1313" s="2" t="inlineStr">
        <is>
          <t>2011-07-09</t>
        </is>
      </c>
      <c r="I1313" s="2" t="b">
        <v>1</v>
      </c>
      <c r="J1313" s="2" t="inlineStr">
        <is>
          <t>active</t>
        </is>
      </c>
      <c r="K1313" s="2" t="inlineStr">
        <is>
          <t>Vehicles and parts</t>
        </is>
      </c>
    </row>
    <row r="1314">
      <c r="A1314" s="2" t="inlineStr">
        <is>
          <t>T109959</t>
        </is>
      </c>
      <c r="B1314" s="2" t="inlineStr">
        <is>
          <t>Horizon Textiles Ltd</t>
        </is>
      </c>
      <c r="C1314" s="2" t="inlineStr">
        <is>
          <t>Horizon Textiles Ltd</t>
        </is>
      </c>
      <c r="D1314" s="2" t="inlineStr">
        <is>
          <t>217 Temple Street</t>
        </is>
      </c>
      <c r="E1314" s="2" t="inlineStr">
        <is>
          <t>Capital</t>
        </is>
      </c>
      <c r="F1314" s="2" t="inlineStr">
        <is>
          <t>0487206434</t>
        </is>
      </c>
      <c r="G1314" s="2" t="inlineStr">
        <is>
          <t>B. Mensah</t>
        </is>
      </c>
      <c r="H1314" s="2" t="inlineStr">
        <is>
          <t>2018-03-25</t>
        </is>
      </c>
      <c r="I1314" s="2" t="b">
        <v>1</v>
      </c>
      <c r="J1314" s="2" t="inlineStr">
        <is>
          <t>active</t>
        </is>
      </c>
      <c r="K1314" s="2" t="inlineStr">
        <is>
          <t>Textiles and apparel</t>
        </is>
      </c>
    </row>
    <row r="1315">
      <c r="A1315" s="2" t="inlineStr">
        <is>
          <t>T109966</t>
        </is>
      </c>
      <c r="B1315" s="2" t="inlineStr">
        <is>
          <t>Phoenix Glow International Ltd</t>
        </is>
      </c>
      <c r="C1315" s="2" t="inlineStr"/>
      <c r="D1315" s="2" t="inlineStr">
        <is>
          <t>364 Mill Road</t>
        </is>
      </c>
      <c r="E1315" s="2" t="inlineStr">
        <is>
          <t>North</t>
        </is>
      </c>
      <c r="F1315" s="2" t="inlineStr">
        <is>
          <t>0761715160</t>
        </is>
      </c>
      <c r="G1315" s="2" t="inlineStr">
        <is>
          <t>Somchai Reyes</t>
        </is>
      </c>
      <c r="H1315" s="2" t="inlineStr">
        <is>
          <t>2010-07-30</t>
        </is>
      </c>
      <c r="I1315" s="2" t="b">
        <v>1</v>
      </c>
      <c r="J1315" s="2" t="inlineStr">
        <is>
          <t>active</t>
        </is>
      </c>
      <c r="K1315" s="2" t="inlineStr">
        <is>
          <t>Vehicles and parts</t>
        </is>
      </c>
    </row>
    <row r="1316">
      <c r="A1316" s="2" t="inlineStr">
        <is>
          <t>T109974</t>
        </is>
      </c>
      <c r="B1316" s="2" t="inlineStr">
        <is>
          <t>Aldergate Glow Group Ltd</t>
        </is>
      </c>
      <c r="C1316" s="2" t="inlineStr"/>
      <c r="D1316" s="2" t="inlineStr">
        <is>
          <t>177 Harbour Rd</t>
        </is>
      </c>
      <c r="E1316" s="2" t="inlineStr">
        <is>
          <t>West</t>
        </is>
      </c>
      <c r="F1316" s="2" t="inlineStr">
        <is>
          <t>0778411440</t>
        </is>
      </c>
      <c r="G1316" s="2" t="inlineStr">
        <is>
          <t>Ingrid Mensah</t>
        </is>
      </c>
      <c r="H1316" s="2" t="inlineStr">
        <is>
          <t>2014-12-26</t>
        </is>
      </c>
      <c r="I1316" s="2" t="b">
        <v>1</v>
      </c>
      <c r="J1316" s="2" t="inlineStr">
        <is>
          <t>active</t>
        </is>
      </c>
      <c r="K1316" s="2" t="inlineStr">
        <is>
          <t>Cosmetics and personal care</t>
        </is>
      </c>
    </row>
    <row r="1317">
      <c r="A1317" s="2" t="inlineStr">
        <is>
          <t>T109975</t>
        </is>
      </c>
      <c r="B1317" s="2" t="inlineStr">
        <is>
          <t>Global Fruits Group Ltd</t>
        </is>
      </c>
      <c r="C1317" s="2" t="inlineStr">
        <is>
          <t>Global Fruits Group Ltd</t>
        </is>
      </c>
      <c r="D1317" s="2" t="inlineStr">
        <is>
          <t>136 Harbour Rd</t>
        </is>
      </c>
      <c r="E1317" s="2" t="inlineStr">
        <is>
          <t>North</t>
        </is>
      </c>
      <c r="F1317" s="2" t="inlineStr">
        <is>
          <t>0221348606</t>
        </is>
      </c>
      <c r="G1317" s="2" t="inlineStr">
        <is>
          <t>Joseph Nguyen-Lee</t>
        </is>
      </c>
      <c r="H1317" s="2" t="inlineStr">
        <is>
          <t>2019-12-30</t>
        </is>
      </c>
      <c r="I1317" s="2" t="b">
        <v>1</v>
      </c>
      <c r="J1317" s="2" t="inlineStr">
        <is>
          <t>active</t>
        </is>
      </c>
      <c r="K1317" s="2" t="inlineStr">
        <is>
          <t>Cosmetics and personal care</t>
        </is>
      </c>
    </row>
    <row r="1318">
      <c r="A1318" s="2" t="inlineStr">
        <is>
          <t>T109987</t>
        </is>
      </c>
      <c r="B1318" s="2" t="inlineStr">
        <is>
          <t>Horizon Supply Ltd</t>
        </is>
      </c>
      <c r="C1318" s="2" t="inlineStr"/>
      <c r="D1318" s="2" t="inlineStr">
        <is>
          <t>54 Temple Street</t>
        </is>
      </c>
      <c r="E1318" s="2" t="inlineStr">
        <is>
          <t>Capital</t>
        </is>
      </c>
      <c r="F1318" s="2" t="inlineStr">
        <is>
          <t>0595860873</t>
        </is>
      </c>
      <c r="G1318" s="2" t="inlineStr">
        <is>
          <t>Lucia Haddad</t>
        </is>
      </c>
      <c r="H1318" s="2" t="inlineStr">
        <is>
          <t>2018-12-16</t>
        </is>
      </c>
      <c r="I1318" s="2" t="b">
        <v>1</v>
      </c>
      <c r="J1318" s="2" t="inlineStr">
        <is>
          <t>active</t>
        </is>
      </c>
      <c r="K1318" s="2" t="inlineStr">
        <is>
          <t>Food importers</t>
        </is>
      </c>
    </row>
    <row r="1319">
      <c r="A1319" s="2" t="inlineStr">
        <is>
          <t>T109990</t>
        </is>
      </c>
      <c r="B1319" s="2" t="inlineStr">
        <is>
          <t>UNITED MOBILE LIMITED</t>
        </is>
      </c>
      <c r="C1319" s="2" t="inlineStr"/>
      <c r="D1319" s="2" t="inlineStr">
        <is>
          <t>183 Airport Road</t>
        </is>
      </c>
      <c r="E1319" s="2" t="inlineStr">
        <is>
          <t>East</t>
        </is>
      </c>
      <c r="F1319" s="2" t="inlineStr">
        <is>
          <t>0998404942</t>
        </is>
      </c>
      <c r="G1319" s="2" t="inlineStr">
        <is>
          <t>Lucia Osei</t>
        </is>
      </c>
      <c r="H1319" s="2" t="inlineStr">
        <is>
          <t>2015-01-24</t>
        </is>
      </c>
      <c r="I1319" s="2" t="b">
        <v>1</v>
      </c>
      <c r="J1319" s="2" t="inlineStr">
        <is>
          <t>active</t>
        </is>
      </c>
      <c r="K1319" s="2" t="inlineStr">
        <is>
          <t>Machinery</t>
        </is>
      </c>
    </row>
    <row r="1320">
      <c r="A1320" s="2" t="inlineStr">
        <is>
          <t>T109997</t>
        </is>
      </c>
      <c r="B1320" s="2" t="inlineStr">
        <is>
          <t>Prescott Industries Co.</t>
        </is>
      </c>
      <c r="C1320" s="2" t="inlineStr">
        <is>
          <t>Prescott Industries Co.</t>
        </is>
      </c>
      <c r="D1320" s="2" t="inlineStr">
        <is>
          <t>Unit 27, 54 Station Road</t>
        </is>
      </c>
      <c r="E1320" s="2" t="inlineStr">
        <is>
          <t>South</t>
        </is>
      </c>
      <c r="F1320" s="2" t="inlineStr">
        <is>
          <t>0410386178</t>
        </is>
      </c>
      <c r="G1320" s="2" t="inlineStr">
        <is>
          <t>A. Haddad</t>
        </is>
      </c>
      <c r="H1320" s="2" t="inlineStr">
        <is>
          <t>2021-05-09</t>
        </is>
      </c>
      <c r="I1320" s="2" t="b">
        <v>1</v>
      </c>
      <c r="J1320" s="2" t="inlineStr">
        <is>
          <t>active</t>
        </is>
      </c>
      <c r="K1320" s="2" t="inlineStr">
        <is>
          <t>Machinery</t>
        </is>
      </c>
    </row>
    <row r="1321">
      <c r="A1321" s="2" t="inlineStr">
        <is>
          <t>T110005</t>
        </is>
      </c>
      <c r="B1321" s="2" t="inlineStr">
        <is>
          <t>Star Supply Partners Ltd</t>
        </is>
      </c>
      <c r="C1321" s="2" t="inlineStr">
        <is>
          <t>Star Supply Partners Ltd</t>
        </is>
      </c>
      <c r="D1321" s="2" t="inlineStr">
        <is>
          <t>247 Market Street</t>
        </is>
      </c>
      <c r="E1321" s="2" t="inlineStr">
        <is>
          <t>East</t>
        </is>
      </c>
      <c r="F1321" s="2" t="inlineStr">
        <is>
          <t>0231906946</t>
        </is>
      </c>
      <c r="G1321" s="2" t="inlineStr">
        <is>
          <t>M. Novak</t>
        </is>
      </c>
      <c r="H1321" s="2" t="inlineStr">
        <is>
          <t>2011-05-29</t>
        </is>
      </c>
      <c r="I1321" s="2" t="b">
        <v>1</v>
      </c>
      <c r="J1321" s="2" t="inlineStr">
        <is>
          <t>active</t>
        </is>
      </c>
      <c r="K1321" s="2" t="inlineStr">
        <is>
          <t>Electronics</t>
        </is>
      </c>
    </row>
    <row r="1322">
      <c r="A1322" s="2" t="inlineStr">
        <is>
          <t>T110015</t>
        </is>
      </c>
      <c r="B1322" s="2" t="inlineStr">
        <is>
          <t>Sunrise Electronics &amp; Sons</t>
        </is>
      </c>
      <c r="C1322" s="2" t="inlineStr">
        <is>
          <t>Sunrise Electronics &amp; Sons</t>
        </is>
      </c>
      <c r="D1322" s="2" t="inlineStr">
        <is>
          <t>386 Harbour Road</t>
        </is>
      </c>
      <c r="E1322" s="2" t="inlineStr">
        <is>
          <t>West</t>
        </is>
      </c>
      <c r="F1322" s="2" t="inlineStr">
        <is>
          <t>0910813712</t>
        </is>
      </c>
      <c r="G1322" s="2" t="inlineStr">
        <is>
          <t>Hassan Osei</t>
        </is>
      </c>
      <c r="H1322" s="2" t="inlineStr">
        <is>
          <t>2020-03-15</t>
        </is>
      </c>
      <c r="I1322" s="2" t="b">
        <v>1</v>
      </c>
      <c r="J1322" s="2" t="inlineStr">
        <is>
          <t>active</t>
        </is>
      </c>
      <c r="K1322" s="2" t="inlineStr">
        <is>
          <t>Food importers</t>
        </is>
      </c>
    </row>
    <row r="1323">
      <c r="A1323" s="2" t="inlineStr">
        <is>
          <t>T110021</t>
        </is>
      </c>
      <c r="B1323" s="2" t="inlineStr">
        <is>
          <t>Central Mobile Partners Ltd</t>
        </is>
      </c>
      <c r="C1323" s="2" t="inlineStr">
        <is>
          <t>Central Mobile Partners Ltd</t>
        </is>
      </c>
      <c r="D1323" s="2" t="inlineStr">
        <is>
          <t>66 Industrial Estate</t>
        </is>
      </c>
      <c r="E1323" s="2" t="inlineStr">
        <is>
          <t>North</t>
        </is>
      </c>
      <c r="F1323" s="2" t="inlineStr">
        <is>
          <t>0760435541</t>
        </is>
      </c>
      <c r="G1323" s="2" t="inlineStr">
        <is>
          <t>Amina Rahman</t>
        </is>
      </c>
      <c r="H1323" s="2" t="inlineStr">
        <is>
          <t>2014-08-02</t>
        </is>
      </c>
      <c r="I1323" s="2" t="b">
        <v>1</v>
      </c>
      <c r="J1323" s="2" t="inlineStr">
        <is>
          <t>active</t>
        </is>
      </c>
      <c r="K1323" s="2" t="inlineStr">
        <is>
          <t>Medical devices</t>
        </is>
      </c>
    </row>
    <row r="1324">
      <c r="A1324" s="2" t="inlineStr">
        <is>
          <t>T110026</t>
        </is>
      </c>
      <c r="B1324" s="2" t="inlineStr">
        <is>
          <t>Central Commercial &amp; Sons</t>
        </is>
      </c>
      <c r="C1324" s="2" t="inlineStr"/>
      <c r="D1324" s="2" t="inlineStr">
        <is>
          <t>300 Harbour Road</t>
        </is>
      </c>
      <c r="E1324" s="2" t="inlineStr">
        <is>
          <t>Capital</t>
        </is>
      </c>
      <c r="F1324" s="2" t="inlineStr">
        <is>
          <t>0747224425</t>
        </is>
      </c>
      <c r="G1324" s="2" t="inlineStr">
        <is>
          <t>Amina Mahmood</t>
        </is>
      </c>
      <c r="H1324" s="2" t="inlineStr">
        <is>
          <t>2022-07-11</t>
        </is>
      </c>
      <c r="I1324" s="2" t="b">
        <v>1</v>
      </c>
      <c r="J1324" s="2" t="inlineStr">
        <is>
          <t>active</t>
        </is>
      </c>
      <c r="K1324" s="2" t="inlineStr">
        <is>
          <t>Cosmetics and personal care</t>
        </is>
      </c>
    </row>
    <row r="1325">
      <c r="A1325" s="2" t="inlineStr">
        <is>
          <t>T110032</t>
        </is>
      </c>
      <c r="B1325" s="2" t="inlineStr">
        <is>
          <t>Eastern Trading Enterprises</t>
        </is>
      </c>
      <c r="C1325" s="2" t="inlineStr"/>
      <c r="D1325" s="2" t="inlineStr">
        <is>
          <t>166 Harbour Road</t>
        </is>
      </c>
      <c r="E1325" s="2" t="inlineStr">
        <is>
          <t>East</t>
        </is>
      </c>
      <c r="F1325" s="2" t="inlineStr">
        <is>
          <t>0663891917</t>
        </is>
      </c>
      <c r="G1325" s="2" t="inlineStr">
        <is>
          <t>Hassan Bauer</t>
        </is>
      </c>
      <c r="H1325" s="2" t="inlineStr">
        <is>
          <t>2015-03-21</t>
        </is>
      </c>
      <c r="I1325" s="2" t="b">
        <v>1</v>
      </c>
      <c r="J1325" s="2" t="inlineStr">
        <is>
          <t>active</t>
        </is>
      </c>
      <c r="K1325" s="2" t="inlineStr">
        <is>
          <t>Food importers</t>
        </is>
      </c>
    </row>
    <row r="1326">
      <c r="A1326" s="2" t="inlineStr">
        <is>
          <t>T110038</t>
        </is>
      </c>
      <c r="B1326" s="2" t="inlineStr">
        <is>
          <t>Jade Agro Group Ltd</t>
        </is>
      </c>
      <c r="C1326" s="2" t="inlineStr">
        <is>
          <t>Jade Agro Group Ltd</t>
        </is>
      </c>
      <c r="D1326" s="2" t="inlineStr">
        <is>
          <t>62 Harbour Road</t>
        </is>
      </c>
      <c r="E1326" s="2" t="inlineStr">
        <is>
          <t>North</t>
        </is>
      </c>
      <c r="F1326" s="2" t="inlineStr">
        <is>
          <t>0296104975</t>
        </is>
      </c>
      <c r="G1326" s="2" t="inlineStr">
        <is>
          <t>Fatima Rahman</t>
        </is>
      </c>
      <c r="H1326" s="2" t="inlineStr">
        <is>
          <t>2024-04-14</t>
        </is>
      </c>
      <c r="I1326" s="2" t="b">
        <v>1</v>
      </c>
      <c r="J1326" s="2" t="inlineStr">
        <is>
          <t>active</t>
        </is>
      </c>
      <c r="K1326" s="2" t="inlineStr">
        <is>
          <t>Medical devices</t>
        </is>
      </c>
    </row>
    <row r="1327">
      <c r="A1327" s="2" t="inlineStr">
        <is>
          <t>T110051</t>
        </is>
      </c>
      <c r="B1327" s="2" t="inlineStr">
        <is>
          <t>Dunmore Fruits Group Ltd</t>
        </is>
      </c>
      <c r="C1327" s="2" t="inlineStr">
        <is>
          <t>Dunmore Fruits Group Ltd</t>
        </is>
      </c>
      <c r="D1327" s="2" t="inlineStr">
        <is>
          <t>141 Mill Road</t>
        </is>
      </c>
      <c r="E1327" s="2" t="inlineStr">
        <is>
          <t>North</t>
        </is>
      </c>
      <c r="F1327" s="2" t="inlineStr">
        <is>
          <t>0226440818</t>
        </is>
      </c>
      <c r="G1327" s="2" t="inlineStr">
        <is>
          <t>Tomas Tanaka</t>
        </is>
      </c>
      <c r="H1327" s="2" t="inlineStr">
        <is>
          <t>2012-12-23</t>
        </is>
      </c>
      <c r="I1327" s="2" t="b">
        <v>1</v>
      </c>
      <c r="J1327" s="2" t="inlineStr">
        <is>
          <t>active</t>
        </is>
      </c>
      <c r="K1327" s="2" t="inlineStr">
        <is>
          <t>General trading</t>
        </is>
      </c>
    </row>
    <row r="1328">
      <c r="A1328" s="2" t="inlineStr">
        <is>
          <t>T110055</t>
        </is>
      </c>
      <c r="B1328" s="2" t="inlineStr">
        <is>
          <t>Ashcombe Textiles Limited</t>
        </is>
      </c>
      <c r="C1328" s="2" t="inlineStr">
        <is>
          <t>Ashcombe Textiles Limited</t>
        </is>
      </c>
      <c r="D1328" s="2" t="inlineStr">
        <is>
          <t>340 Industrial Estate</t>
        </is>
      </c>
      <c r="E1328" s="2" t="inlineStr">
        <is>
          <t>South</t>
        </is>
      </c>
      <c r="F1328" s="2" t="inlineStr">
        <is>
          <t>0291870861</t>
        </is>
      </c>
      <c r="G1328" s="2" t="inlineStr">
        <is>
          <t>Priya Fernandes</t>
        </is>
      </c>
      <c r="H1328" s="2" t="inlineStr">
        <is>
          <t>2012-04-13</t>
        </is>
      </c>
      <c r="I1328" s="2" t="b">
        <v>1</v>
      </c>
      <c r="J1328" s="2" t="inlineStr">
        <is>
          <t>active</t>
        </is>
      </c>
      <c r="K1328" s="2" t="inlineStr">
        <is>
          <t>Vehicles and parts</t>
        </is>
      </c>
    </row>
    <row r="1329">
      <c r="A1329" s="2" t="inlineStr">
        <is>
          <t>T110061</t>
        </is>
      </c>
      <c r="B1329" s="2" t="inlineStr">
        <is>
          <t>Evergreen Fruits Ltd</t>
        </is>
      </c>
      <c r="C1329" s="2" t="inlineStr"/>
      <c r="D1329" s="2" t="inlineStr">
        <is>
          <t>39 MARKET STREET</t>
        </is>
      </c>
      <c r="E1329" s="2" t="inlineStr">
        <is>
          <t>West</t>
        </is>
      </c>
      <c r="F1329" s="2" t="inlineStr">
        <is>
          <t>0653001570</t>
        </is>
      </c>
      <c r="G1329" s="2" t="inlineStr">
        <is>
          <t>Priya Novak</t>
        </is>
      </c>
      <c r="H1329" s="2" t="inlineStr">
        <is>
          <t>2012-11-03</t>
        </is>
      </c>
      <c r="I1329" s="2" t="b">
        <v>1</v>
      </c>
      <c r="J1329" s="2" t="inlineStr">
        <is>
          <t>active</t>
        </is>
      </c>
      <c r="K1329" s="2" t="inlineStr">
        <is>
          <t>Fuel and chemicals</t>
        </is>
      </c>
    </row>
    <row r="1330">
      <c r="A1330" s="2" t="inlineStr">
        <is>
          <t>T110066</t>
        </is>
      </c>
      <c r="B1330" s="2" t="inlineStr">
        <is>
          <t xml:space="preserve">Central Medical &amp; Sons </t>
        </is>
      </c>
      <c r="C1330" s="2" t="inlineStr"/>
      <c r="D1330" s="2" t="inlineStr">
        <is>
          <t>199 Garden Ln</t>
        </is>
      </c>
      <c r="E1330" s="2" t="inlineStr">
        <is>
          <t>Capital</t>
        </is>
      </c>
      <c r="F1330" s="2" t="inlineStr">
        <is>
          <t>0628661470</t>
        </is>
      </c>
      <c r="G1330" s="2" t="inlineStr">
        <is>
          <t>Grace Fernandes</t>
        </is>
      </c>
      <c r="H1330" s="2" t="inlineStr">
        <is>
          <t>2017-12-08</t>
        </is>
      </c>
      <c r="I1330" s="2" t="b">
        <v>1</v>
      </c>
      <c r="J1330" s="2" t="inlineStr">
        <is>
          <t>active</t>
        </is>
      </c>
      <c r="K1330" s="2" t="inlineStr">
        <is>
          <t>Steel and construction</t>
        </is>
      </c>
    </row>
    <row r="1331">
      <c r="A1331" s="2" t="inlineStr">
        <is>
          <t>T110074</t>
        </is>
      </c>
      <c r="B1331" s="2" t="inlineStr">
        <is>
          <t>United Fruits Company Limited</t>
        </is>
      </c>
      <c r="C1331" s="2" t="inlineStr">
        <is>
          <t>United Fruits Co., Ltd</t>
        </is>
      </c>
      <c r="D1331" s="2" t="inlineStr">
        <is>
          <t>109 Harbour Road</t>
        </is>
      </c>
      <c r="E1331" s="2" t="inlineStr">
        <is>
          <t>South</t>
        </is>
      </c>
      <c r="F1331" s="2" t="inlineStr">
        <is>
          <t>0358013782</t>
        </is>
      </c>
      <c r="G1331" s="2" t="inlineStr">
        <is>
          <t>Joseph Al-Sayed</t>
        </is>
      </c>
      <c r="H1331" s="2" t="inlineStr">
        <is>
          <t>2014-10-30</t>
        </is>
      </c>
      <c r="I1331" s="2" t="b">
        <v>1</v>
      </c>
      <c r="J1331" s="2" t="inlineStr">
        <is>
          <t>active</t>
        </is>
      </c>
      <c r="K1331" s="2" t="inlineStr">
        <is>
          <t>Pharmaceuticals</t>
        </is>
      </c>
    </row>
    <row r="1332">
      <c r="A1332" s="2" t="inlineStr">
        <is>
          <t>T110081</t>
        </is>
      </c>
      <c r="B1332" s="2" t="inlineStr">
        <is>
          <t>Sunrise Steel Enterprises</t>
        </is>
      </c>
      <c r="C1332" s="2" t="inlineStr"/>
      <c r="D1332" s="2" t="inlineStr">
        <is>
          <t>214 Station Road</t>
        </is>
      </c>
      <c r="E1332" s="2" t="inlineStr">
        <is>
          <t>North</t>
        </is>
      </c>
      <c r="F1332" s="2" t="inlineStr">
        <is>
          <t>0347159453</t>
        </is>
      </c>
      <c r="G1332" s="2" t="inlineStr">
        <is>
          <t>Amina Haddad</t>
        </is>
      </c>
      <c r="H1332" s="2" t="inlineStr">
        <is>
          <t>2009-10-18</t>
        </is>
      </c>
      <c r="I1332" s="2" t="b">
        <v>1</v>
      </c>
      <c r="J1332" s="2" t="inlineStr">
        <is>
          <t>dormant</t>
        </is>
      </c>
      <c r="K1332" s="2" t="inlineStr">
        <is>
          <t>Pharmaceuticals</t>
        </is>
      </c>
    </row>
    <row r="1333">
      <c r="A1333" s="2" t="inlineStr">
        <is>
          <t>T110089</t>
        </is>
      </c>
      <c r="B1333" s="2" t="inlineStr">
        <is>
          <t>Crown Pack &amp; Sons</t>
        </is>
      </c>
      <c r="C1333" s="2" t="inlineStr"/>
      <c r="D1333" s="2" t="inlineStr">
        <is>
          <t>172 Temple Street</t>
        </is>
      </c>
      <c r="E1333" s="2" t="inlineStr">
        <is>
          <t>North</t>
        </is>
      </c>
      <c r="F1333" s="2" t="inlineStr">
        <is>
          <t>0562422352</t>
        </is>
      </c>
      <c r="G1333" s="2" t="inlineStr">
        <is>
          <t>Fatima Okafor</t>
        </is>
      </c>
      <c r="H1333" s="2" t="inlineStr">
        <is>
          <t>2022-02-02</t>
        </is>
      </c>
      <c r="I1333" s="2" t="b">
        <v>1</v>
      </c>
      <c r="J1333" s="2" t="inlineStr">
        <is>
          <t>active</t>
        </is>
      </c>
      <c r="K1333" s="2" t="inlineStr">
        <is>
          <t>Electronics</t>
        </is>
      </c>
    </row>
    <row r="1334">
      <c r="A1334" s="2" t="inlineStr">
        <is>
          <t>T110097</t>
        </is>
      </c>
      <c r="B1334" s="2" t="inlineStr">
        <is>
          <t>Orchid Glow Limited</t>
        </is>
      </c>
      <c r="C1334" s="2" t="inlineStr"/>
      <c r="D1334" s="2" t="inlineStr">
        <is>
          <t>133 Station Road</t>
        </is>
      </c>
      <c r="E1334" s="2" t="inlineStr">
        <is>
          <t>Capital</t>
        </is>
      </c>
      <c r="F1334" s="2" t="inlineStr">
        <is>
          <t>0930439750</t>
        </is>
      </c>
      <c r="G1334" s="2" t="inlineStr">
        <is>
          <t>Tomas Osei</t>
        </is>
      </c>
      <c r="H1334" s="2" t="inlineStr">
        <is>
          <t>2011-07-09</t>
        </is>
      </c>
      <c r="I1334" s="2" t="b">
        <v>1</v>
      </c>
      <c r="J1334" s="2" t="inlineStr">
        <is>
          <t>active</t>
        </is>
      </c>
      <c r="K1334" s="2" t="inlineStr">
        <is>
          <t>Electronics</t>
        </is>
      </c>
    </row>
    <row r="1335">
      <c r="A1335" s="2" t="inlineStr">
        <is>
          <t>T110101</t>
        </is>
      </c>
      <c r="B1335" s="2" t="inlineStr">
        <is>
          <t>Evergreen Motors Co., Ltd</t>
        </is>
      </c>
      <c r="C1335" s="2" t="inlineStr"/>
      <c r="D1335" s="2" t="inlineStr">
        <is>
          <t>202 Industrial Estate</t>
        </is>
      </c>
      <c r="E1335" s="2" t="inlineStr">
        <is>
          <t>West</t>
        </is>
      </c>
      <c r="F1335" s="2" t="inlineStr">
        <is>
          <t>0693255054</t>
        </is>
      </c>
      <c r="G1335" s="2" t="inlineStr">
        <is>
          <t>Hassan Al-Sayed</t>
        </is>
      </c>
      <c r="H1335" s="2" t="inlineStr">
        <is>
          <t>2018-10-17</t>
        </is>
      </c>
      <c r="I1335" s="2" t="b">
        <v>1</v>
      </c>
      <c r="J1335" s="2" t="inlineStr">
        <is>
          <t>active</t>
        </is>
      </c>
      <c r="K1335" s="2" t="inlineStr">
        <is>
          <t>Pharmaceuticals</t>
        </is>
      </c>
    </row>
    <row r="1336">
      <c r="A1336" s="2" t="inlineStr">
        <is>
          <t>T110109</t>
        </is>
      </c>
      <c r="B1336" s="2" t="inlineStr">
        <is>
          <t>Twin Rivers Medical Group Ltd</t>
        </is>
      </c>
      <c r="C1336" s="2" t="inlineStr">
        <is>
          <t>Twin Rivers Medical Group Ltd</t>
        </is>
      </c>
      <c r="D1336" s="2" t="inlineStr">
        <is>
          <t>339 Temple Street</t>
        </is>
      </c>
      <c r="E1336" s="2" t="inlineStr">
        <is>
          <t>East</t>
        </is>
      </c>
      <c r="F1336" s="2" t="inlineStr">
        <is>
          <t>0721495897</t>
        </is>
      </c>
      <c r="G1336" s="2" t="inlineStr">
        <is>
          <t>Amina Okafor</t>
        </is>
      </c>
      <c r="H1336" s="2" t="inlineStr">
        <is>
          <t>2017-02-16</t>
        </is>
      </c>
      <c r="I1336" s="2" t="b">
        <v>1</v>
      </c>
      <c r="J1336" s="2" t="inlineStr">
        <is>
          <t>dormant</t>
        </is>
      </c>
      <c r="K1336" s="2" t="inlineStr">
        <is>
          <t>Pharmaceuticals</t>
        </is>
      </c>
    </row>
    <row r="1337">
      <c r="A1337" s="2" t="inlineStr">
        <is>
          <t>T110119</t>
        </is>
      </c>
      <c r="B1337" s="2" t="inlineStr">
        <is>
          <t xml:space="preserve">Prime Commercial Enterprises </t>
        </is>
      </c>
      <c r="C1337" s="2" t="inlineStr">
        <is>
          <t>Prime Commercial Enterprises</t>
        </is>
      </c>
      <c r="D1337" s="2" t="inlineStr">
        <is>
          <t>51 Airport Road</t>
        </is>
      </c>
      <c r="E1337" s="2" t="inlineStr">
        <is>
          <t>East</t>
        </is>
      </c>
      <c r="F1337" s="2" t="inlineStr">
        <is>
          <t>0916641761</t>
        </is>
      </c>
      <c r="G1337" s="2" t="inlineStr">
        <is>
          <t>Kenji Kowalski</t>
        </is>
      </c>
      <c r="H1337" s="2" t="inlineStr">
        <is>
          <t>2017-11-15</t>
        </is>
      </c>
      <c r="I1337" s="2" t="b">
        <v>1</v>
      </c>
      <c r="J1337" s="2" t="inlineStr">
        <is>
          <t>active</t>
        </is>
      </c>
      <c r="K1337" s="2" t="inlineStr">
        <is>
          <t>Steel and construction</t>
        </is>
      </c>
    </row>
    <row r="1338">
      <c r="A1338" s="2" t="inlineStr">
        <is>
          <t>T110127</t>
        </is>
      </c>
      <c r="B1338" s="2" t="inlineStr">
        <is>
          <t>Coral Mobile Holdings Limited</t>
        </is>
      </c>
      <c r="C1338" s="2" t="inlineStr">
        <is>
          <t>Coral Mobile Holdings Ltd</t>
        </is>
      </c>
      <c r="D1338" s="2" t="inlineStr">
        <is>
          <t>Unit 16, 246 Riverside</t>
        </is>
      </c>
      <c r="E1338" s="2" t="inlineStr">
        <is>
          <t>West</t>
        </is>
      </c>
      <c r="F1338" s="2" t="inlineStr">
        <is>
          <t>0518619751</t>
        </is>
      </c>
      <c r="G1338" s="2" t="inlineStr">
        <is>
          <t>Farid Rahman</t>
        </is>
      </c>
      <c r="H1338" s="2" t="inlineStr">
        <is>
          <t>2014-07-26</t>
        </is>
      </c>
      <c r="I1338" s="2" t="b">
        <v>1</v>
      </c>
      <c r="J1338" s="2" t="inlineStr">
        <is>
          <t>active</t>
        </is>
      </c>
      <c r="K1338" s="2" t="inlineStr">
        <is>
          <t>Steel and construction</t>
        </is>
      </c>
    </row>
    <row r="1339">
      <c r="A1339" s="2" t="inlineStr">
        <is>
          <t>T110130</t>
        </is>
      </c>
      <c r="B1339" s="2" t="inlineStr">
        <is>
          <t>Central Logistics Limited</t>
        </is>
      </c>
      <c r="C1339" s="2" t="inlineStr"/>
      <c r="D1339" s="2" t="inlineStr">
        <is>
          <t>220 Airport Road</t>
        </is>
      </c>
      <c r="E1339" s="2" t="inlineStr">
        <is>
          <t>South</t>
        </is>
      </c>
      <c r="F1339" s="2" t="inlineStr">
        <is>
          <t>0897568442</t>
        </is>
      </c>
      <c r="G1339" s="2" t="inlineStr">
        <is>
          <t>Omar Fernandes</t>
        </is>
      </c>
      <c r="H1339" s="2" t="inlineStr">
        <is>
          <t>2021-02-13</t>
        </is>
      </c>
      <c r="I1339" s="2" t="b">
        <v>1</v>
      </c>
      <c r="J1339" s="2" t="inlineStr">
        <is>
          <t>active</t>
        </is>
      </c>
      <c r="K1339" s="2" t="inlineStr">
        <is>
          <t>Textiles and apparel</t>
        </is>
      </c>
    </row>
    <row r="1340">
      <c r="A1340" s="2" t="inlineStr">
        <is>
          <t>T110140</t>
        </is>
      </c>
      <c r="B1340" s="2" t="inlineStr">
        <is>
          <t>Orchid Living Co.</t>
        </is>
      </c>
      <c r="C1340" s="2" t="inlineStr">
        <is>
          <t>Orchid Living Co.</t>
        </is>
      </c>
      <c r="D1340" s="2" t="inlineStr">
        <is>
          <t>72 Market Street</t>
        </is>
      </c>
      <c r="E1340" s="2" t="inlineStr">
        <is>
          <t>Capital</t>
        </is>
      </c>
      <c r="F1340" s="2" t="inlineStr">
        <is>
          <t>0971428350</t>
        </is>
      </c>
      <c r="G1340" s="2" t="inlineStr">
        <is>
          <t>Ravi Tanaka</t>
        </is>
      </c>
      <c r="H1340" s="2" t="inlineStr">
        <is>
          <t>2010-06-07</t>
        </is>
      </c>
      <c r="I1340" s="2" t="b">
        <v>1</v>
      </c>
      <c r="J1340" s="2" t="inlineStr">
        <is>
          <t>active</t>
        </is>
      </c>
      <c r="K1340" s="2" t="inlineStr">
        <is>
          <t>Vehicles and parts</t>
        </is>
      </c>
    </row>
    <row r="1341">
      <c r="A1341" s="2" t="inlineStr">
        <is>
          <t>T110145</t>
        </is>
      </c>
      <c r="B1341" s="2" t="inlineStr">
        <is>
          <t>Delta Electronics Ltd</t>
        </is>
      </c>
      <c r="C1341" s="2" t="inlineStr"/>
      <c r="D1341" s="2" t="inlineStr">
        <is>
          <t>236 Temple St</t>
        </is>
      </c>
      <c r="E1341" s="2" t="inlineStr">
        <is>
          <t>East</t>
        </is>
      </c>
      <c r="F1341" s="2" t="inlineStr">
        <is>
          <t>0819065860</t>
        </is>
      </c>
      <c r="G1341" s="2" t="inlineStr">
        <is>
          <t>Nadia Novak</t>
        </is>
      </c>
      <c r="H1341" s="2" t="inlineStr">
        <is>
          <t>2011-02-20</t>
        </is>
      </c>
      <c r="I1341" s="2" t="b">
        <v>1</v>
      </c>
      <c r="J1341" s="2" t="inlineStr">
        <is>
          <t>dormant</t>
        </is>
      </c>
      <c r="K1341" s="2" t="inlineStr">
        <is>
          <t>Tobacco and beverages</t>
        </is>
      </c>
    </row>
    <row r="1342">
      <c r="A1342" s="2" t="inlineStr">
        <is>
          <t>T110150</t>
        </is>
      </c>
      <c r="B1342" s="2" t="inlineStr">
        <is>
          <t>Central Textiles International Ltd</t>
        </is>
      </c>
      <c r="C1342" s="2" t="inlineStr"/>
      <c r="D1342" s="2" t="inlineStr">
        <is>
          <t>Unit 28, 160 Garden Lane</t>
        </is>
      </c>
      <c r="E1342" s="2" t="inlineStr">
        <is>
          <t>North</t>
        </is>
      </c>
      <c r="F1342" s="2" t="inlineStr">
        <is>
          <t>0439279279</t>
        </is>
      </c>
      <c r="G1342" s="2" t="inlineStr">
        <is>
          <t>Grace Osei</t>
        </is>
      </c>
      <c r="H1342" s="2" t="inlineStr">
        <is>
          <t>2019-04-05</t>
        </is>
      </c>
      <c r="I1342" s="2" t="b">
        <v>1</v>
      </c>
      <c r="J1342" s="2" t="inlineStr">
        <is>
          <t>active</t>
        </is>
      </c>
      <c r="K1342" s="2" t="inlineStr">
        <is>
          <t>Steel and construction</t>
        </is>
      </c>
    </row>
    <row r="1343">
      <c r="A1343" s="2" t="inlineStr">
        <is>
          <t>T110158</t>
        </is>
      </c>
      <c r="B1343" s="2" t="inlineStr">
        <is>
          <t>Metro Steel Co.</t>
        </is>
      </c>
      <c r="C1343" s="2" t="inlineStr"/>
      <c r="D1343" s="2" t="inlineStr">
        <is>
          <t>Unit 15, 241 Market Street</t>
        </is>
      </c>
      <c r="E1343" s="2" t="inlineStr">
        <is>
          <t>West</t>
        </is>
      </c>
      <c r="F1343" s="2" t="inlineStr">
        <is>
          <t>0380099450</t>
        </is>
      </c>
      <c r="G1343" s="2" t="inlineStr">
        <is>
          <t>Aisha Novak</t>
        </is>
      </c>
      <c r="H1343" s="2" t="inlineStr">
        <is>
          <t>2011-09-21</t>
        </is>
      </c>
      <c r="I1343" s="2" t="b">
        <v>1</v>
      </c>
      <c r="J1343" s="2" t="inlineStr">
        <is>
          <t>active</t>
        </is>
      </c>
      <c r="K1343" s="2" t="inlineStr">
        <is>
          <t>Pharmaceuticals</t>
        </is>
      </c>
    </row>
    <row r="1344">
      <c r="A1344" s="2" t="inlineStr">
        <is>
          <t>T110170</t>
        </is>
      </c>
      <c r="B1344" s="2" t="inlineStr">
        <is>
          <t>Silver Enterprises Holdings Limited</t>
        </is>
      </c>
      <c r="C1344" s="2" t="inlineStr"/>
      <c r="D1344" s="2" t="inlineStr">
        <is>
          <t>135 RIVERSIDE</t>
        </is>
      </c>
      <c r="E1344" s="2" t="inlineStr">
        <is>
          <t>Coastal</t>
        </is>
      </c>
      <c r="F1344" s="2" t="inlineStr">
        <is>
          <t>0956561721</t>
        </is>
      </c>
      <c r="G1344" s="2" t="inlineStr">
        <is>
          <t>Farid Okafor</t>
        </is>
      </c>
      <c r="H1344" s="2" t="inlineStr">
        <is>
          <t>2009-02-05</t>
        </is>
      </c>
      <c r="I1344" s="2" t="b">
        <v>1</v>
      </c>
      <c r="J1344" s="2" t="inlineStr">
        <is>
          <t>active</t>
        </is>
      </c>
      <c r="K1344" s="2" t="inlineStr">
        <is>
          <t>Steel and construction</t>
        </is>
      </c>
    </row>
    <row r="1345">
      <c r="A1345" s="2" t="inlineStr">
        <is>
          <t>T110172</t>
        </is>
      </c>
      <c r="B1345" s="2" t="inlineStr">
        <is>
          <t>Arden Supply Limited</t>
        </is>
      </c>
      <c r="C1345" s="2" t="inlineStr"/>
      <c r="D1345" s="2" t="inlineStr">
        <is>
          <t>65 Garden Lane</t>
        </is>
      </c>
      <c r="E1345" s="2" t="inlineStr">
        <is>
          <t>Coastal</t>
        </is>
      </c>
      <c r="F1345" s="2" t="inlineStr">
        <is>
          <t>0770726828</t>
        </is>
      </c>
      <c r="G1345" s="2" t="inlineStr">
        <is>
          <t>Tomas Haddad</t>
        </is>
      </c>
      <c r="H1345" s="2" t="inlineStr">
        <is>
          <t>2012-10-07</t>
        </is>
      </c>
      <c r="I1345" s="2" t="b">
        <v>1</v>
      </c>
      <c r="J1345" s="2" t="inlineStr">
        <is>
          <t>active</t>
        </is>
      </c>
      <c r="K1345" s="2" t="inlineStr">
        <is>
          <t>General trading</t>
        </is>
      </c>
    </row>
    <row r="1346">
      <c r="A1346" s="2" t="inlineStr">
        <is>
          <t>T110184</t>
        </is>
      </c>
      <c r="B1346" s="2" t="inlineStr">
        <is>
          <t>Prime Trading Enterprises</t>
        </is>
      </c>
      <c r="C1346" s="2" t="inlineStr">
        <is>
          <t>Prime Trading Enterprises</t>
        </is>
      </c>
      <c r="D1346" s="2" t="inlineStr">
        <is>
          <t>215 GARDEN LANE</t>
        </is>
      </c>
      <c r="E1346" s="2" t="inlineStr">
        <is>
          <t>West</t>
        </is>
      </c>
      <c r="F1346" s="2" t="inlineStr">
        <is>
          <t>0962724458</t>
        </is>
      </c>
      <c r="G1346" s="2" t="inlineStr">
        <is>
          <t>Grace Silva</t>
        </is>
      </c>
      <c r="H1346" s="2" t="inlineStr">
        <is>
          <t>2015-10-03</t>
        </is>
      </c>
      <c r="I1346" s="2" t="b">
        <v>1</v>
      </c>
      <c r="J1346" s="2" t="inlineStr">
        <is>
          <t>active</t>
        </is>
      </c>
      <c r="K1346" s="2" t="inlineStr">
        <is>
          <t>Furniture and household</t>
        </is>
      </c>
    </row>
    <row r="1347">
      <c r="A1347" s="2" t="inlineStr">
        <is>
          <t>T110187</t>
        </is>
      </c>
      <c r="B1347" s="2" t="inlineStr">
        <is>
          <t>Royal Steel Holdings Limited</t>
        </is>
      </c>
      <c r="C1347" s="2" t="inlineStr"/>
      <c r="D1347" s="2" t="inlineStr">
        <is>
          <t>224 GARDEN LANE</t>
        </is>
      </c>
      <c r="E1347" s="2" t="inlineStr">
        <is>
          <t>West</t>
        </is>
      </c>
      <c r="F1347" s="2" t="inlineStr">
        <is>
          <t>0404080669</t>
        </is>
      </c>
      <c r="G1347" s="2" t="inlineStr">
        <is>
          <t>Omar Nguyen-Lee</t>
        </is>
      </c>
      <c r="H1347" s="2" t="inlineStr">
        <is>
          <t>2014-03-14</t>
        </is>
      </c>
      <c r="I1347" s="2" t="b">
        <v>1</v>
      </c>
      <c r="J1347" s="2" t="inlineStr">
        <is>
          <t>active</t>
        </is>
      </c>
      <c r="K1347" s="2" t="inlineStr">
        <is>
          <t>Cosmetics and personal care</t>
        </is>
      </c>
    </row>
    <row r="1348">
      <c r="A1348" s="2" t="inlineStr">
        <is>
          <t>T110195</t>
        </is>
      </c>
      <c r="B1348" s="2" t="inlineStr">
        <is>
          <t>Cobalt Pack Group Ltd</t>
        </is>
      </c>
      <c r="C1348" s="2" t="inlineStr"/>
      <c r="D1348" s="2" t="inlineStr">
        <is>
          <t>134 STATION ROAD</t>
        </is>
      </c>
      <c r="E1348" s="2" t="inlineStr">
        <is>
          <t>Coastal</t>
        </is>
      </c>
      <c r="F1348" s="2" t="inlineStr">
        <is>
          <t>0503166764</t>
        </is>
      </c>
      <c r="G1348" s="2" t="inlineStr">
        <is>
          <t>Daniel Mwangi</t>
        </is>
      </c>
      <c r="H1348" s="2" t="inlineStr">
        <is>
          <t>2015-09-14</t>
        </is>
      </c>
      <c r="I1348" s="2" t="b">
        <v>1</v>
      </c>
      <c r="J1348" s="2" t="inlineStr">
        <is>
          <t>active</t>
        </is>
      </c>
      <c r="K1348" s="2" t="inlineStr">
        <is>
          <t>Medical devices</t>
        </is>
      </c>
    </row>
    <row r="1349">
      <c r="A1349" s="2" t="inlineStr">
        <is>
          <t>T110205</t>
        </is>
      </c>
      <c r="B1349" s="2" t="inlineStr">
        <is>
          <t>Meridian Commercial Holdings Ltd</t>
        </is>
      </c>
      <c r="C1349" s="2" t="inlineStr">
        <is>
          <t>Meridian Commercial Holdings Ltd</t>
        </is>
      </c>
      <c r="D1349" s="2" t="inlineStr">
        <is>
          <t>329 Market Street</t>
        </is>
      </c>
      <c r="E1349" s="2" t="inlineStr">
        <is>
          <t>South</t>
        </is>
      </c>
      <c r="F1349" s="2" t="inlineStr">
        <is>
          <t>0690097885</t>
        </is>
      </c>
      <c r="G1349" s="2" t="inlineStr">
        <is>
          <t>Ingrid Sato</t>
        </is>
      </c>
      <c r="H1349" s="2" t="inlineStr">
        <is>
          <t>2012-03-15</t>
        </is>
      </c>
      <c r="I1349" s="2" t="b">
        <v>1</v>
      </c>
      <c r="J1349" s="2" t="inlineStr">
        <is>
          <t>active</t>
        </is>
      </c>
      <c r="K1349" s="2" t="inlineStr">
        <is>
          <t>Machinery</t>
        </is>
      </c>
    </row>
    <row r="1350">
      <c r="A1350" s="2" t="inlineStr">
        <is>
          <t>T110211</t>
        </is>
      </c>
      <c r="B1350" s="2" t="inlineStr">
        <is>
          <t>Arden Imports Limited</t>
        </is>
      </c>
      <c r="C1350" s="2" t="inlineStr"/>
      <c r="D1350" s="2" t="inlineStr">
        <is>
          <t>373 Bazaar Lane</t>
        </is>
      </c>
      <c r="E1350" s="2" t="inlineStr">
        <is>
          <t>Coastal</t>
        </is>
      </c>
      <c r="F1350" s="2" t="inlineStr">
        <is>
          <t>0566331616</t>
        </is>
      </c>
      <c r="G1350" s="2" t="inlineStr">
        <is>
          <t>Daniel Nguyen-Lee</t>
        </is>
      </c>
      <c r="H1350" s="2" t="inlineStr">
        <is>
          <t>2013-09-05</t>
        </is>
      </c>
      <c r="I1350" s="2" t="b">
        <v>1</v>
      </c>
      <c r="J1350" s="2" t="inlineStr">
        <is>
          <t>active</t>
        </is>
      </c>
      <c r="K1350" s="2" t="inlineStr">
        <is>
          <t>Tobacco and beverages</t>
        </is>
      </c>
    </row>
    <row r="1351">
      <c r="A1351" s="2" t="inlineStr">
        <is>
          <t>T110219</t>
        </is>
      </c>
      <c r="B1351" s="2" t="inlineStr">
        <is>
          <t xml:space="preserve">Blue Ocean Agro Enterprises </t>
        </is>
      </c>
      <c r="C1351" s="2" t="inlineStr"/>
      <c r="D1351" s="2" t="inlineStr">
        <is>
          <t>101 Market Street</t>
        </is>
      </c>
      <c r="E1351" s="2" t="inlineStr">
        <is>
          <t>South</t>
        </is>
      </c>
      <c r="F1351" s="2" t="inlineStr">
        <is>
          <t>0826430520</t>
        </is>
      </c>
      <c r="G1351" s="2" t="inlineStr">
        <is>
          <t>Joseph Ibrahim</t>
        </is>
      </c>
      <c r="H1351" s="2" t="inlineStr">
        <is>
          <t>2021-06-20</t>
        </is>
      </c>
      <c r="I1351" s="2" t="b">
        <v>1</v>
      </c>
      <c r="J1351" s="2" t="inlineStr">
        <is>
          <t>active</t>
        </is>
      </c>
      <c r="K1351" s="2" t="inlineStr">
        <is>
          <t>General trading</t>
        </is>
      </c>
    </row>
    <row r="1352">
      <c r="A1352" s="2" t="inlineStr">
        <is>
          <t>T110232</t>
        </is>
      </c>
      <c r="B1352" s="2" t="inlineStr">
        <is>
          <t>Northern Logistics Ltd</t>
        </is>
      </c>
      <c r="C1352" s="2" t="inlineStr"/>
      <c r="D1352" s="2" t="inlineStr">
        <is>
          <t>370 MILL ROAD</t>
        </is>
      </c>
      <c r="E1352" s="2" t="inlineStr">
        <is>
          <t>West</t>
        </is>
      </c>
      <c r="F1352" s="2" t="inlineStr">
        <is>
          <t>0207511292</t>
        </is>
      </c>
      <c r="G1352" s="2" t="inlineStr">
        <is>
          <t>Samuel Patel</t>
        </is>
      </c>
      <c r="H1352" s="2" t="inlineStr">
        <is>
          <t>2020-10-19</t>
        </is>
      </c>
      <c r="I1352" s="2" t="b">
        <v>1</v>
      </c>
      <c r="J1352" s="2" t="inlineStr">
        <is>
          <t>active</t>
        </is>
      </c>
      <c r="K1352" s="2" t="inlineStr">
        <is>
          <t>Machinery</t>
        </is>
      </c>
    </row>
    <row r="1353">
      <c r="A1353" s="2" t="inlineStr">
        <is>
          <t>T110239</t>
        </is>
      </c>
      <c r="B1353" s="2" t="inlineStr">
        <is>
          <t>Crown Imports Ltd</t>
        </is>
      </c>
      <c r="C1353" s="2" t="inlineStr"/>
      <c r="D1353" s="2" t="inlineStr">
        <is>
          <t>397 Bazaar Lane</t>
        </is>
      </c>
      <c r="E1353" s="2" t="inlineStr">
        <is>
          <t>West</t>
        </is>
      </c>
      <c r="F1353" s="2" t="inlineStr">
        <is>
          <t>0833244303</t>
        </is>
      </c>
      <c r="G1353" s="2" t="inlineStr">
        <is>
          <t>Samuel Nguyen-Lee</t>
        </is>
      </c>
      <c r="H1353" s="2" t="inlineStr">
        <is>
          <t>2026-05-15</t>
        </is>
      </c>
      <c r="I1353" s="2" t="b">
        <v>1</v>
      </c>
      <c r="J1353" s="2" t="inlineStr">
        <is>
          <t>active</t>
        </is>
      </c>
      <c r="K1353" s="2" t="inlineStr">
        <is>
          <t>Machinery</t>
        </is>
      </c>
    </row>
    <row r="1354">
      <c r="A1354" s="2" t="inlineStr">
        <is>
          <t>T110244</t>
        </is>
      </c>
      <c r="B1354" s="2" t="inlineStr">
        <is>
          <t>Silk Road Distribution Co.</t>
        </is>
      </c>
      <c r="C1354" s="2" t="inlineStr">
        <is>
          <t>Silk Road Distribution Co.</t>
        </is>
      </c>
      <c r="D1354" s="2" t="inlineStr">
        <is>
          <t>143 Market St</t>
        </is>
      </c>
      <c r="E1354" s="2" t="inlineStr">
        <is>
          <t>West</t>
        </is>
      </c>
      <c r="F1354" s="2" t="inlineStr">
        <is>
          <t>0290588299</t>
        </is>
      </c>
      <c r="G1354" s="2" t="inlineStr">
        <is>
          <t>Mei Patel</t>
        </is>
      </c>
      <c r="H1354" s="2" t="inlineStr">
        <is>
          <t>2014-10-07</t>
        </is>
      </c>
      <c r="I1354" s="2" t="b">
        <v>1</v>
      </c>
      <c r="J1354" s="2" t="inlineStr">
        <is>
          <t>active</t>
        </is>
      </c>
      <c r="K1354" s="2" t="inlineStr">
        <is>
          <t>General trading</t>
        </is>
      </c>
    </row>
    <row r="1355">
      <c r="A1355" s="2" t="inlineStr">
        <is>
          <t>T110253</t>
        </is>
      </c>
      <c r="B1355" s="2" t="inlineStr">
        <is>
          <t>Aldergate Logistics Group Ltd</t>
        </is>
      </c>
      <c r="C1355" s="2" t="inlineStr"/>
      <c r="D1355" s="2" t="inlineStr">
        <is>
          <t>52 Bazaar Ln</t>
        </is>
      </c>
      <c r="E1355" s="2" t="inlineStr">
        <is>
          <t>Capital</t>
        </is>
      </c>
      <c r="F1355" s="2" t="inlineStr">
        <is>
          <t>0223184409</t>
        </is>
      </c>
      <c r="G1355" s="2" t="inlineStr">
        <is>
          <t>Nadia Rahman</t>
        </is>
      </c>
      <c r="H1355" s="2" t="inlineStr">
        <is>
          <t>2011-03-16</t>
        </is>
      </c>
      <c r="I1355" s="2" t="b">
        <v>1</v>
      </c>
      <c r="J1355" s="2" t="inlineStr">
        <is>
          <t>active</t>
        </is>
      </c>
      <c r="K1355" s="2" t="inlineStr">
        <is>
          <t>Fuel and chemicals</t>
        </is>
      </c>
    </row>
    <row r="1356">
      <c r="A1356" s="2" t="inlineStr">
        <is>
          <t>T110261</t>
        </is>
      </c>
      <c r="B1356" s="2" t="inlineStr">
        <is>
          <t>Eastern Fruits Group Limited</t>
        </is>
      </c>
      <c r="C1356" s="2" t="inlineStr">
        <is>
          <t>Eastern Fruits Group Ltd</t>
        </is>
      </c>
      <c r="D1356" s="2" t="inlineStr">
        <is>
          <t>64 Bazaar Lane</t>
        </is>
      </c>
      <c r="E1356" s="2" t="inlineStr">
        <is>
          <t>South</t>
        </is>
      </c>
      <c r="F1356" s="2" t="inlineStr">
        <is>
          <t>0354983211</t>
        </is>
      </c>
      <c r="G1356" s="2" t="inlineStr">
        <is>
          <t>Priya Sato</t>
        </is>
      </c>
      <c r="H1356" s="2" t="inlineStr">
        <is>
          <t>2018-09-28</t>
        </is>
      </c>
      <c r="I1356" s="2" t="b">
        <v>1</v>
      </c>
      <c r="J1356" s="2" t="inlineStr">
        <is>
          <t>active</t>
        </is>
      </c>
      <c r="K1356" s="2" t="inlineStr">
        <is>
          <t>Machinery</t>
        </is>
      </c>
    </row>
    <row r="1357">
      <c r="A1357" s="2" t="inlineStr">
        <is>
          <t>T110266</t>
        </is>
      </c>
      <c r="B1357" s="2" t="inlineStr">
        <is>
          <t>Ocean Logistics &amp; Sons</t>
        </is>
      </c>
      <c r="C1357" s="2" t="inlineStr">
        <is>
          <t>Ocean Logistics &amp; Sons</t>
        </is>
      </c>
      <c r="D1357" s="2" t="inlineStr">
        <is>
          <t>359 Harbour Road</t>
        </is>
      </c>
      <c r="E1357" s="2" t="inlineStr">
        <is>
          <t>North</t>
        </is>
      </c>
      <c r="F1357" s="2" t="inlineStr">
        <is>
          <t>0613600287</t>
        </is>
      </c>
      <c r="G1357" s="2" t="inlineStr">
        <is>
          <t>S. Haddad</t>
        </is>
      </c>
      <c r="H1357" s="2" t="inlineStr">
        <is>
          <t>2015-01-16</t>
        </is>
      </c>
      <c r="I1357" s="2" t="b">
        <v>1</v>
      </c>
      <c r="J1357" s="2" t="inlineStr">
        <is>
          <t>active</t>
        </is>
      </c>
      <c r="K1357" s="2" t="inlineStr">
        <is>
          <t>Food importers</t>
        </is>
      </c>
    </row>
    <row r="1358">
      <c r="A1358" s="2" t="inlineStr">
        <is>
          <t>T110274</t>
        </is>
      </c>
      <c r="B1358" s="2" t="inlineStr">
        <is>
          <t>Metro Motors Holdings Ltd</t>
        </is>
      </c>
      <c r="C1358" s="2" t="inlineStr"/>
      <c r="D1358" s="2" t="inlineStr">
        <is>
          <t>279 Mill Road</t>
        </is>
      </c>
      <c r="E1358" s="2" t="inlineStr">
        <is>
          <t>Coastal</t>
        </is>
      </c>
      <c r="F1358" s="2" t="inlineStr">
        <is>
          <t>0933298328</t>
        </is>
      </c>
      <c r="G1358" s="2" t="inlineStr">
        <is>
          <t>Lucia Kowalski</t>
        </is>
      </c>
      <c r="H1358" s="2" t="inlineStr">
        <is>
          <t>2015-03-04</t>
        </is>
      </c>
      <c r="I1358" s="2" t="b">
        <v>1</v>
      </c>
      <c r="J1358" s="2" t="inlineStr">
        <is>
          <t>active</t>
        </is>
      </c>
      <c r="K1358" s="2" t="inlineStr">
        <is>
          <t>Steel and construction</t>
        </is>
      </c>
    </row>
    <row r="1359">
      <c r="A1359" s="2" t="inlineStr">
        <is>
          <t>T110280</t>
        </is>
      </c>
      <c r="B1359" s="2" t="inlineStr">
        <is>
          <t>Orchid Steel Group Limited</t>
        </is>
      </c>
      <c r="C1359" s="2" t="inlineStr">
        <is>
          <t>Orchid Steel Group Ltd</t>
        </is>
      </c>
      <c r="D1359" s="2" t="inlineStr">
        <is>
          <t>300 Mill Road</t>
        </is>
      </c>
      <c r="E1359" s="2" t="inlineStr">
        <is>
          <t>Capital</t>
        </is>
      </c>
      <c r="F1359" s="2" t="inlineStr">
        <is>
          <t>0523254251</t>
        </is>
      </c>
      <c r="G1359" s="2" t="inlineStr">
        <is>
          <t>Samuel Novak</t>
        </is>
      </c>
      <c r="H1359" s="2" t="inlineStr">
        <is>
          <t>2008-12-07</t>
        </is>
      </c>
      <c r="I1359" s="2" t="b">
        <v>1</v>
      </c>
      <c r="J1359" s="2" t="inlineStr">
        <is>
          <t>active</t>
        </is>
      </c>
      <c r="K1359" s="2" t="inlineStr">
        <is>
          <t>Machinery</t>
        </is>
      </c>
    </row>
    <row r="1360">
      <c r="A1360" s="2" t="inlineStr">
        <is>
          <t>T110289</t>
        </is>
      </c>
      <c r="B1360" s="2" t="inlineStr">
        <is>
          <t>Royal Textiles Company Limited</t>
        </is>
      </c>
      <c r="C1360" s="2" t="inlineStr">
        <is>
          <t>Royal Textiles Co., Ltd</t>
        </is>
      </c>
      <c r="D1360" s="2" t="inlineStr">
        <is>
          <t>247 Mill Road</t>
        </is>
      </c>
      <c r="E1360" s="2" t="inlineStr">
        <is>
          <t>Coastal</t>
        </is>
      </c>
      <c r="F1360" s="2" t="inlineStr">
        <is>
          <t>0904276304</t>
        </is>
      </c>
      <c r="G1360" s="2" t="inlineStr">
        <is>
          <t>Tomas Osei</t>
        </is>
      </c>
      <c r="H1360" s="2" t="inlineStr">
        <is>
          <t>2012-04-25</t>
        </is>
      </c>
      <c r="I1360" s="2" t="b">
        <v>1</v>
      </c>
      <c r="J1360" s="2" t="inlineStr">
        <is>
          <t>active</t>
        </is>
      </c>
      <c r="K1360" s="2" t="inlineStr">
        <is>
          <t>Vehicles and parts</t>
        </is>
      </c>
    </row>
    <row r="1361">
      <c r="A1361" s="2" t="inlineStr">
        <is>
          <t>T110296</t>
        </is>
      </c>
      <c r="B1361" s="2" t="inlineStr">
        <is>
          <t>Horizon Living Company</t>
        </is>
      </c>
      <c r="C1361" s="2" t="inlineStr">
        <is>
          <t>Horizon Living Co.</t>
        </is>
      </c>
      <c r="D1361" s="2" t="inlineStr">
        <is>
          <t>101 Riverside</t>
        </is>
      </c>
      <c r="E1361" s="2" t="inlineStr">
        <is>
          <t>Coastal</t>
        </is>
      </c>
      <c r="F1361" s="2" t="inlineStr">
        <is>
          <t>0706839220</t>
        </is>
      </c>
      <c r="G1361" s="2" t="inlineStr">
        <is>
          <t>M. Mahmood</t>
        </is>
      </c>
      <c r="H1361" s="2" t="inlineStr">
        <is>
          <t>2011-06-15</t>
        </is>
      </c>
      <c r="I1361" s="2" t="b">
        <v>1</v>
      </c>
      <c r="J1361" s="2" t="inlineStr">
        <is>
          <t>active</t>
        </is>
      </c>
      <c r="K1361" s="2" t="inlineStr">
        <is>
          <t>Tobacco and beverages</t>
        </is>
      </c>
    </row>
    <row r="1362">
      <c r="A1362" s="2" t="inlineStr">
        <is>
          <t>T110302</t>
        </is>
      </c>
      <c r="B1362" s="2" t="inlineStr">
        <is>
          <t>Inverness Steel Partners Limited</t>
        </is>
      </c>
      <c r="C1362" s="2" t="inlineStr">
        <is>
          <t>Inverness Steel Partners Ltd</t>
        </is>
      </c>
      <c r="D1362" s="2" t="inlineStr">
        <is>
          <t>283 Bazaar Ln</t>
        </is>
      </c>
      <c r="E1362" s="2" t="inlineStr">
        <is>
          <t>West</t>
        </is>
      </c>
      <c r="F1362" s="2" t="inlineStr">
        <is>
          <t>0710688031</t>
        </is>
      </c>
      <c r="G1362" s="2" t="inlineStr">
        <is>
          <t>Ravi Ibrahim</t>
        </is>
      </c>
      <c r="H1362" s="2" t="inlineStr">
        <is>
          <t>2018-04-14</t>
        </is>
      </c>
      <c r="I1362" s="2" t="b">
        <v>1</v>
      </c>
      <c r="J1362" s="2" t="inlineStr">
        <is>
          <t>active</t>
        </is>
      </c>
      <c r="K1362" s="2" t="inlineStr">
        <is>
          <t>Furniture and household</t>
        </is>
      </c>
    </row>
    <row r="1363">
      <c r="A1363" s="2" t="inlineStr">
        <is>
          <t>T110305</t>
        </is>
      </c>
      <c r="B1363" s="2" t="inlineStr">
        <is>
          <t xml:space="preserve">Green Valley Steel Enterprises </t>
        </is>
      </c>
      <c r="C1363" s="2" t="inlineStr"/>
      <c r="D1363" s="2" t="inlineStr">
        <is>
          <t>2 Mill Road</t>
        </is>
      </c>
      <c r="E1363" s="2" t="inlineStr">
        <is>
          <t>Coastal</t>
        </is>
      </c>
      <c r="F1363" s="2" t="inlineStr">
        <is>
          <t>0894833302</t>
        </is>
      </c>
      <c r="G1363" s="2" t="inlineStr">
        <is>
          <t>Grace Fernandes</t>
        </is>
      </c>
      <c r="H1363" s="2" t="inlineStr">
        <is>
          <t>2019-02-20</t>
        </is>
      </c>
      <c r="I1363" s="2" t="b">
        <v>1</v>
      </c>
      <c r="J1363" s="2" t="inlineStr">
        <is>
          <t>active</t>
        </is>
      </c>
      <c r="K1363" s="2" t="inlineStr">
        <is>
          <t>Fuel and chemicals</t>
        </is>
      </c>
    </row>
    <row r="1364">
      <c r="A1364" s="2" t="inlineStr">
        <is>
          <t>T110316</t>
        </is>
      </c>
      <c r="B1364" s="2" t="inlineStr">
        <is>
          <t>Cobalt Supply International Ltd</t>
        </is>
      </c>
      <c r="C1364" s="2" t="inlineStr">
        <is>
          <t>Cobalt Supply International Ltd</t>
        </is>
      </c>
      <c r="D1364" s="2" t="inlineStr">
        <is>
          <t>59 Garden Lane</t>
        </is>
      </c>
      <c r="E1364" s="2" t="inlineStr">
        <is>
          <t>Coastal</t>
        </is>
      </c>
      <c r="F1364" s="2" t="inlineStr">
        <is>
          <t>0423253513</t>
        </is>
      </c>
      <c r="G1364" s="2" t="inlineStr">
        <is>
          <t>Tomas Kowalski</t>
        </is>
      </c>
      <c r="H1364" s="2" t="inlineStr">
        <is>
          <t>2015-11-21</t>
        </is>
      </c>
      <c r="I1364" s="2" t="b">
        <v>1</v>
      </c>
      <c r="J1364" s="2" t="inlineStr">
        <is>
          <t>active</t>
        </is>
      </c>
      <c r="K1364" s="2" t="inlineStr">
        <is>
          <t>Medical devices</t>
        </is>
      </c>
    </row>
    <row r="1365">
      <c r="A1365" s="2" t="inlineStr">
        <is>
          <t>T110319</t>
        </is>
      </c>
      <c r="B1365" s="2" t="inlineStr">
        <is>
          <t>Royal Imports &amp; Sons</t>
        </is>
      </c>
      <c r="C1365" s="2" t="inlineStr">
        <is>
          <t>Royal Imports &amp; Sons</t>
        </is>
      </c>
      <c r="D1365" s="2" t="inlineStr">
        <is>
          <t>289 Riverside</t>
        </is>
      </c>
      <c r="E1365" s="2" t="inlineStr">
        <is>
          <t>Coastal</t>
        </is>
      </c>
      <c r="F1365" s="2" t="inlineStr">
        <is>
          <t>0825506893</t>
        </is>
      </c>
      <c r="G1365" s="2" t="inlineStr">
        <is>
          <t>Farid Tanaka</t>
        </is>
      </c>
      <c r="H1365" s="2" t="inlineStr">
        <is>
          <t>2015-06-08</t>
        </is>
      </c>
      <c r="I1365" s="2" t="b">
        <v>1</v>
      </c>
      <c r="J1365" s="2" t="inlineStr">
        <is>
          <t>active</t>
        </is>
      </c>
      <c r="K1365" s="2" t="inlineStr">
        <is>
          <t>Machinery</t>
        </is>
      </c>
    </row>
    <row r="1366">
      <c r="A1366" s="2" t="inlineStr">
        <is>
          <t>T110343</t>
        </is>
      </c>
      <c r="B1366" s="2" t="inlineStr">
        <is>
          <t>Ocean Industries Limited</t>
        </is>
      </c>
      <c r="C1366" s="2" t="inlineStr">
        <is>
          <t>Ocean Industries Limited</t>
        </is>
      </c>
      <c r="D1366" s="2" t="inlineStr">
        <is>
          <t>258 Harbour Road</t>
        </is>
      </c>
      <c r="E1366" s="2" t="inlineStr">
        <is>
          <t>East</t>
        </is>
      </c>
      <c r="F1366" s="2" t="inlineStr">
        <is>
          <t>0388784278</t>
        </is>
      </c>
      <c r="G1366" s="2" t="inlineStr">
        <is>
          <t>Hassan Haddad</t>
        </is>
      </c>
      <c r="H1366" s="2" t="inlineStr">
        <is>
          <t>2012-06-04</t>
        </is>
      </c>
      <c r="I1366" s="2" t="b">
        <v>1</v>
      </c>
      <c r="J1366" s="2" t="inlineStr">
        <is>
          <t>active</t>
        </is>
      </c>
      <c r="K1366" s="2" t="inlineStr">
        <is>
          <t>Textiles and apparel</t>
        </is>
      </c>
    </row>
    <row r="1367">
      <c r="A1367" s="2" t="inlineStr">
        <is>
          <t>T110358</t>
        </is>
      </c>
      <c r="B1367" s="2" t="inlineStr">
        <is>
          <t>Evergreen Motors &amp; Sons</t>
        </is>
      </c>
      <c r="C1367" s="2" t="inlineStr"/>
      <c r="D1367" s="2" t="inlineStr">
        <is>
          <t>79 Temple Street</t>
        </is>
      </c>
      <c r="E1367" s="2" t="inlineStr">
        <is>
          <t>East</t>
        </is>
      </c>
      <c r="F1367" s="2" t="inlineStr">
        <is>
          <t>0617397689</t>
        </is>
      </c>
      <c r="G1367" s="2" t="inlineStr">
        <is>
          <t>Ravi Reyes</t>
        </is>
      </c>
      <c r="H1367" s="2" t="inlineStr">
        <is>
          <t>2019-08-29</t>
        </is>
      </c>
      <c r="I1367" s="2" t="b">
        <v>1</v>
      </c>
      <c r="J1367" s="2" t="inlineStr">
        <is>
          <t>active</t>
        </is>
      </c>
      <c r="K1367" s="2" t="inlineStr">
        <is>
          <t>Tobacco and beverages</t>
        </is>
      </c>
    </row>
    <row r="1368">
      <c r="A1368" s="2" t="inlineStr">
        <is>
          <t>T110370</t>
        </is>
      </c>
      <c r="B1368" s="2" t="inlineStr">
        <is>
          <t>Green Valley Living Enterprises</t>
        </is>
      </c>
      <c r="C1368" s="2" t="inlineStr">
        <is>
          <t>Green Valley Living Enterprises</t>
        </is>
      </c>
      <c r="D1368" s="2" t="inlineStr">
        <is>
          <t>125 Temple Street</t>
        </is>
      </c>
      <c r="E1368" s="2" t="inlineStr">
        <is>
          <t>East</t>
        </is>
      </c>
      <c r="F1368" s="2" t="inlineStr">
        <is>
          <t>0704949670</t>
        </is>
      </c>
      <c r="G1368" s="2" t="inlineStr">
        <is>
          <t>Ravi Novak</t>
        </is>
      </c>
      <c r="H1368" s="2" t="inlineStr">
        <is>
          <t>2011-02-20</t>
        </is>
      </c>
      <c r="I1368" s="2" t="b">
        <v>1</v>
      </c>
      <c r="J1368" s="2" t="inlineStr">
        <is>
          <t>active</t>
        </is>
      </c>
      <c r="K1368" s="2" t="inlineStr">
        <is>
          <t>Vehicles and parts</t>
        </is>
      </c>
    </row>
    <row r="1369">
      <c r="A1369" s="2" t="inlineStr">
        <is>
          <t>T110380</t>
        </is>
      </c>
      <c r="B1369" s="2" t="inlineStr">
        <is>
          <t>Jade Pack Group Limited</t>
        </is>
      </c>
      <c r="C1369" s="2" t="inlineStr"/>
      <c r="D1369" s="2" t="inlineStr">
        <is>
          <t>158 Garden Lane</t>
        </is>
      </c>
      <c r="E1369" s="2" t="inlineStr">
        <is>
          <t>West</t>
        </is>
      </c>
      <c r="F1369" s="2" t="inlineStr">
        <is>
          <t>0287453341</t>
        </is>
      </c>
      <c r="G1369" s="2" t="inlineStr">
        <is>
          <t>Aisha Mahmood</t>
        </is>
      </c>
      <c r="H1369" s="2" t="inlineStr">
        <is>
          <t>2017-01-27</t>
        </is>
      </c>
      <c r="I1369" s="2" t="b">
        <v>1</v>
      </c>
      <c r="J1369" s="2" t="inlineStr">
        <is>
          <t>active</t>
        </is>
      </c>
      <c r="K1369" s="2" t="inlineStr">
        <is>
          <t>Vehicles and parts</t>
        </is>
      </c>
    </row>
    <row r="1370">
      <c r="A1370" s="2" t="inlineStr">
        <is>
          <t>T110384</t>
        </is>
      </c>
      <c r="B1370" s="2" t="inlineStr">
        <is>
          <t>Horizon Mobile Limited</t>
        </is>
      </c>
      <c r="C1370" s="2" t="inlineStr">
        <is>
          <t>Horizon Mobile Limited</t>
        </is>
      </c>
      <c r="D1370" s="2" t="inlineStr">
        <is>
          <t>367 Market Street</t>
        </is>
      </c>
      <c r="E1370" s="2" t="inlineStr">
        <is>
          <t>Capital</t>
        </is>
      </c>
      <c r="F1370" s="2" t="inlineStr">
        <is>
          <t>0994351938</t>
        </is>
      </c>
      <c r="G1370" s="2" t="inlineStr">
        <is>
          <t>Aisha Ibrahim</t>
        </is>
      </c>
      <c r="H1370" s="2" t="inlineStr">
        <is>
          <t>2020-01-23</t>
        </is>
      </c>
      <c r="I1370" s="2" t="b">
        <v>1</v>
      </c>
      <c r="J1370" s="2" t="inlineStr">
        <is>
          <t>active</t>
        </is>
      </c>
      <c r="K1370" s="2" t="inlineStr">
        <is>
          <t>General trading</t>
        </is>
      </c>
    </row>
    <row r="1371">
      <c r="A1371" s="2" t="inlineStr">
        <is>
          <t>T110390</t>
        </is>
      </c>
      <c r="B1371" s="2" t="inlineStr">
        <is>
          <t xml:space="preserve">Central Living Enterprises </t>
        </is>
      </c>
      <c r="C1371" s="2" t="inlineStr">
        <is>
          <t>Central Living Enterprises</t>
        </is>
      </c>
      <c r="D1371" s="2" t="inlineStr">
        <is>
          <t>107 Industrial Estate</t>
        </is>
      </c>
      <c r="E1371" s="2" t="inlineStr">
        <is>
          <t>North</t>
        </is>
      </c>
      <c r="F1371" s="2" t="inlineStr">
        <is>
          <t>0687827944</t>
        </is>
      </c>
      <c r="G1371" s="2" t="inlineStr">
        <is>
          <t>Amina Novak</t>
        </is>
      </c>
      <c r="H1371" s="2" t="inlineStr">
        <is>
          <t>2024-10-08</t>
        </is>
      </c>
      <c r="I1371" s="2" t="b">
        <v>1</v>
      </c>
      <c r="J1371" s="2" t="inlineStr">
        <is>
          <t>active</t>
        </is>
      </c>
      <c r="K1371" s="2" t="inlineStr">
        <is>
          <t>General trading</t>
        </is>
      </c>
    </row>
    <row r="1372">
      <c r="A1372" s="2" t="inlineStr">
        <is>
          <t>T110396</t>
        </is>
      </c>
      <c r="B1372" s="2" t="inlineStr">
        <is>
          <t>Twin Rivers Commercial Company</t>
        </is>
      </c>
      <c r="C1372" s="2" t="inlineStr"/>
      <c r="D1372" s="2" t="inlineStr">
        <is>
          <t>155 Riverside</t>
        </is>
      </c>
      <c r="E1372" s="2" t="inlineStr">
        <is>
          <t>North</t>
        </is>
      </c>
      <c r="F1372" s="2" t="inlineStr">
        <is>
          <t>0963496809</t>
        </is>
      </c>
      <c r="G1372" s="2" t="inlineStr">
        <is>
          <t>Lucia Reyes</t>
        </is>
      </c>
      <c r="H1372" s="2" t="inlineStr">
        <is>
          <t>2019-09-10</t>
        </is>
      </c>
      <c r="I1372" s="2" t="b">
        <v>1</v>
      </c>
      <c r="J1372" s="2" t="inlineStr">
        <is>
          <t>active</t>
        </is>
      </c>
      <c r="K1372" s="2" t="inlineStr">
        <is>
          <t>Steel and construction</t>
        </is>
      </c>
    </row>
    <row r="1373">
      <c r="A1373" s="2" t="inlineStr">
        <is>
          <t>T110402</t>
        </is>
      </c>
      <c r="B1373" s="2" t="inlineStr">
        <is>
          <t>Crown Pack Company Limited</t>
        </is>
      </c>
      <c r="C1373" s="2" t="inlineStr"/>
      <c r="D1373" s="2" t="inlineStr">
        <is>
          <t>340 Temple Street</t>
        </is>
      </c>
      <c r="E1373" s="2" t="inlineStr">
        <is>
          <t>Coastal</t>
        </is>
      </c>
      <c r="F1373" s="2" t="inlineStr">
        <is>
          <t>0363839953</t>
        </is>
      </c>
      <c r="G1373" s="2" t="inlineStr">
        <is>
          <t>Hassan Kowalski</t>
        </is>
      </c>
      <c r="H1373" s="2" t="inlineStr">
        <is>
          <t>2011-06-26</t>
        </is>
      </c>
      <c r="I1373" s="2" t="b">
        <v>1</v>
      </c>
      <c r="J1373" s="2" t="inlineStr">
        <is>
          <t>active</t>
        </is>
      </c>
      <c r="K1373" s="2" t="inlineStr">
        <is>
          <t>Fuel and chemicals</t>
        </is>
      </c>
    </row>
    <row r="1374">
      <c r="A1374" s="2" t="inlineStr">
        <is>
          <t>T110413</t>
        </is>
      </c>
      <c r="B1374" s="2" t="inlineStr">
        <is>
          <t>NORTHERN LOGISTICS &amp; SONS</t>
        </is>
      </c>
      <c r="C1374" s="2" t="inlineStr">
        <is>
          <t>Northern Logistics &amp; Sons</t>
        </is>
      </c>
      <c r="D1374" s="2" t="inlineStr">
        <is>
          <t>50 Airport Road</t>
        </is>
      </c>
      <c r="E1374" s="2" t="inlineStr">
        <is>
          <t>South</t>
        </is>
      </c>
      <c r="F1374" s="2" t="inlineStr">
        <is>
          <t>0397503613</t>
        </is>
      </c>
      <c r="G1374" s="2" t="inlineStr">
        <is>
          <t>Joseph Ibrahim</t>
        </is>
      </c>
      <c r="H1374" s="2" t="inlineStr">
        <is>
          <t>2012-11-06</t>
        </is>
      </c>
      <c r="I1374" s="2" t="b">
        <v>1</v>
      </c>
      <c r="J1374" s="2" t="inlineStr">
        <is>
          <t>active</t>
        </is>
      </c>
      <c r="K1374" s="2" t="inlineStr">
        <is>
          <t>Furniture and household</t>
        </is>
      </c>
    </row>
    <row r="1375">
      <c r="A1375" s="2" t="inlineStr">
        <is>
          <t>T110420</t>
        </is>
      </c>
      <c r="B1375" s="2" t="inlineStr">
        <is>
          <t>Ocean Motors Partners Ltd</t>
        </is>
      </c>
      <c r="C1375" s="2" t="inlineStr">
        <is>
          <t>Ocean Motors Partners Ltd</t>
        </is>
      </c>
      <c r="D1375" s="2" t="inlineStr">
        <is>
          <t>80 Industrial Estate</t>
        </is>
      </c>
      <c r="E1375" s="2" t="inlineStr">
        <is>
          <t>Coastal</t>
        </is>
      </c>
      <c r="F1375" s="2" t="inlineStr">
        <is>
          <t>0892802806</t>
        </is>
      </c>
      <c r="G1375" s="2" t="inlineStr">
        <is>
          <t>Grace Mensah</t>
        </is>
      </c>
      <c r="H1375" s="2" t="inlineStr">
        <is>
          <t>2019-11-10</t>
        </is>
      </c>
      <c r="I1375" s="2" t="b">
        <v>1</v>
      </c>
      <c r="J1375" s="2" t="inlineStr">
        <is>
          <t>active</t>
        </is>
      </c>
      <c r="K1375" s="2" t="inlineStr">
        <is>
          <t>Food importers</t>
        </is>
      </c>
    </row>
    <row r="1376">
      <c r="A1376" s="2" t="inlineStr">
        <is>
          <t>T110427</t>
        </is>
      </c>
      <c r="B1376" s="2" t="inlineStr">
        <is>
          <t xml:space="preserve">Prescott Industries Enterprises </t>
        </is>
      </c>
      <c r="C1376" s="2" t="inlineStr">
        <is>
          <t>Prescott Industries Enterprises</t>
        </is>
      </c>
      <c r="D1376" s="2" t="inlineStr">
        <is>
          <t>229 Harbour Road</t>
        </is>
      </c>
      <c r="E1376" s="2" t="inlineStr">
        <is>
          <t>West</t>
        </is>
      </c>
      <c r="F1376" s="2" t="inlineStr">
        <is>
          <t>0640156184</t>
        </is>
      </c>
      <c r="G1376" s="2" t="inlineStr">
        <is>
          <t>Ravi Sato</t>
        </is>
      </c>
      <c r="H1376" s="2" t="inlineStr">
        <is>
          <t>2022-06-29</t>
        </is>
      </c>
      <c r="I1376" s="2" t="b">
        <v>1</v>
      </c>
      <c r="J1376" s="2" t="inlineStr">
        <is>
          <t>active</t>
        </is>
      </c>
      <c r="K1376" s="2" t="inlineStr">
        <is>
          <t>Textiles and apparel</t>
        </is>
      </c>
    </row>
    <row r="1377">
      <c r="A1377" s="2" t="inlineStr">
        <is>
          <t>T110432</t>
        </is>
      </c>
      <c r="B1377" s="2" t="inlineStr">
        <is>
          <t xml:space="preserve">Evergreen Supply Limited </t>
        </is>
      </c>
      <c r="C1377" s="2" t="inlineStr">
        <is>
          <t>Evergreen Supply Limited</t>
        </is>
      </c>
      <c r="D1377" s="2" t="inlineStr">
        <is>
          <t>399 Market St</t>
        </is>
      </c>
      <c r="E1377" s="2" t="inlineStr">
        <is>
          <t>Capital</t>
        </is>
      </c>
      <c r="F1377" s="2" t="inlineStr">
        <is>
          <t>0451784515</t>
        </is>
      </c>
      <c r="G1377" s="2" t="inlineStr">
        <is>
          <t>Grace Mwangi</t>
        </is>
      </c>
      <c r="H1377" s="2" t="inlineStr">
        <is>
          <t>2008-11-20</t>
        </is>
      </c>
      <c r="I1377" s="2" t="b">
        <v>1</v>
      </c>
      <c r="J1377" s="2" t="inlineStr">
        <is>
          <t>active</t>
        </is>
      </c>
      <c r="K1377" s="2" t="inlineStr">
        <is>
          <t>Pharmaceuticals</t>
        </is>
      </c>
    </row>
    <row r="1378">
      <c r="A1378" s="2" t="inlineStr">
        <is>
          <t>T110444</t>
        </is>
      </c>
      <c r="B1378" s="2" t="inlineStr">
        <is>
          <t>Ocean Commercial Ltd</t>
        </is>
      </c>
      <c r="C1378" s="2" t="inlineStr"/>
      <c r="D1378" s="2" t="inlineStr">
        <is>
          <t>67 Temple Street</t>
        </is>
      </c>
      <c r="E1378" s="2" t="inlineStr">
        <is>
          <t>East</t>
        </is>
      </c>
      <c r="F1378" s="2" t="inlineStr">
        <is>
          <t>0575932862</t>
        </is>
      </c>
      <c r="G1378" s="2" t="inlineStr">
        <is>
          <t>Priya Patel</t>
        </is>
      </c>
      <c r="H1378" s="2" t="inlineStr">
        <is>
          <t>2021-05-21</t>
        </is>
      </c>
      <c r="I1378" s="2" t="b">
        <v>1</v>
      </c>
      <c r="J1378" s="2" t="inlineStr">
        <is>
          <t>active</t>
        </is>
      </c>
      <c r="K1378" s="2" t="inlineStr">
        <is>
          <t>Cosmetics and personal care</t>
        </is>
      </c>
    </row>
    <row r="1379">
      <c r="A1379" s="2" t="inlineStr">
        <is>
          <t>T110452</t>
        </is>
      </c>
      <c r="B1379" s="2" t="inlineStr">
        <is>
          <t>Harmony Medical Co., Ltd</t>
        </is>
      </c>
      <c r="C1379" s="2" t="inlineStr"/>
      <c r="D1379" s="2" t="inlineStr">
        <is>
          <t>Unit 1, 35 Mill Road</t>
        </is>
      </c>
      <c r="E1379" s="2" t="inlineStr">
        <is>
          <t>North</t>
        </is>
      </c>
      <c r="F1379" s="2" t="inlineStr">
        <is>
          <t>0668821802</t>
        </is>
      </c>
      <c r="G1379" s="2" t="inlineStr">
        <is>
          <t>Hassan Silva</t>
        </is>
      </c>
      <c r="H1379" s="2" t="inlineStr">
        <is>
          <t>2010-12-17</t>
        </is>
      </c>
      <c r="I1379" s="2" t="b">
        <v>1</v>
      </c>
      <c r="J1379" s="2" t="inlineStr">
        <is>
          <t>active</t>
        </is>
      </c>
      <c r="K1379" s="2" t="inlineStr">
        <is>
          <t>Textiles and apparel</t>
        </is>
      </c>
    </row>
    <row r="1380">
      <c r="A1380" s="2" t="inlineStr">
        <is>
          <t>T110460</t>
        </is>
      </c>
      <c r="B1380" s="2" t="inlineStr">
        <is>
          <t>Metro Supply Co., Ltd</t>
        </is>
      </c>
      <c r="C1380" s="2" t="inlineStr"/>
      <c r="D1380" s="2" t="inlineStr">
        <is>
          <t>28 Industrial Estate</t>
        </is>
      </c>
      <c r="E1380" s="2" t="inlineStr">
        <is>
          <t>North</t>
        </is>
      </c>
      <c r="F1380" s="2" t="inlineStr">
        <is>
          <t>0302988258</t>
        </is>
      </c>
      <c r="G1380" s="2" t="inlineStr">
        <is>
          <t>Hassan Haddad</t>
        </is>
      </c>
      <c r="H1380" s="2" t="inlineStr">
        <is>
          <t>2025-08-10</t>
        </is>
      </c>
      <c r="I1380" s="2" t="b">
        <v>1</v>
      </c>
      <c r="J1380" s="2" t="inlineStr">
        <is>
          <t>active</t>
        </is>
      </c>
      <c r="K1380" s="2" t="inlineStr">
        <is>
          <t>Electronics</t>
        </is>
      </c>
    </row>
    <row r="1381">
      <c r="A1381" s="2" t="inlineStr">
        <is>
          <t>T110467</t>
        </is>
      </c>
      <c r="B1381" s="2" t="inlineStr">
        <is>
          <t>Great Wall Enterprises Partners Ltd</t>
        </is>
      </c>
      <c r="C1381" s="2" t="inlineStr">
        <is>
          <t>Great Wall Enterprises Partners Ltd</t>
        </is>
      </c>
      <c r="D1381" s="2" t="inlineStr">
        <is>
          <t>387 Industrial Estate</t>
        </is>
      </c>
      <c r="E1381" s="2" t="inlineStr">
        <is>
          <t>South</t>
        </is>
      </c>
      <c r="F1381" s="2" t="inlineStr">
        <is>
          <t>0545246667</t>
        </is>
      </c>
      <c r="G1381" s="2" t="inlineStr">
        <is>
          <t>Priya Tanaka</t>
        </is>
      </c>
      <c r="H1381" s="2" t="inlineStr">
        <is>
          <t>2019-12-04</t>
        </is>
      </c>
      <c r="I1381" s="2" t="b">
        <v>1</v>
      </c>
      <c r="J1381" s="2" t="inlineStr">
        <is>
          <t>active</t>
        </is>
      </c>
      <c r="K1381" s="2" t="inlineStr">
        <is>
          <t>Cosmetics and personal care</t>
        </is>
      </c>
    </row>
    <row r="1382">
      <c r="A1382" s="2" t="inlineStr">
        <is>
          <t>T110473</t>
        </is>
      </c>
      <c r="B1382" s="2" t="inlineStr">
        <is>
          <t>Phoenix Glow Ltd</t>
        </is>
      </c>
      <c r="C1382" s="2" t="inlineStr">
        <is>
          <t>Phoenix Glow Ltd</t>
        </is>
      </c>
      <c r="D1382" s="2" t="inlineStr">
        <is>
          <t>25 Station Road</t>
        </is>
      </c>
      <c r="E1382" s="2" t="inlineStr">
        <is>
          <t>South</t>
        </is>
      </c>
      <c r="F1382" s="2" t="inlineStr">
        <is>
          <t>0861143858</t>
        </is>
      </c>
      <c r="G1382" s="2" t="inlineStr">
        <is>
          <t>Nadia Osei</t>
        </is>
      </c>
      <c r="H1382" s="2" t="inlineStr">
        <is>
          <t>2021-02-09</t>
        </is>
      </c>
      <c r="I1382" s="2" t="b">
        <v>1</v>
      </c>
      <c r="J1382" s="2" t="inlineStr">
        <is>
          <t>active</t>
        </is>
      </c>
      <c r="K1382" s="2" t="inlineStr">
        <is>
          <t>Food importers</t>
        </is>
      </c>
    </row>
    <row r="1383">
      <c r="A1383" s="2" t="inlineStr">
        <is>
          <t>T110480</t>
        </is>
      </c>
      <c r="B1383" s="2" t="inlineStr">
        <is>
          <t>Prescott Foods Limited</t>
        </is>
      </c>
      <c r="C1383" s="2" t="inlineStr">
        <is>
          <t>Prescott Foods Limited</t>
        </is>
      </c>
      <c r="D1383" s="2" t="inlineStr">
        <is>
          <t>Unit 23, 186 Temple Street</t>
        </is>
      </c>
      <c r="E1383" s="2" t="inlineStr">
        <is>
          <t>West</t>
        </is>
      </c>
      <c r="F1383" s="2" t="inlineStr">
        <is>
          <t>0315444759</t>
        </is>
      </c>
      <c r="G1383" s="2" t="inlineStr">
        <is>
          <t>Ingrid Silva</t>
        </is>
      </c>
      <c r="H1383" s="2" t="inlineStr">
        <is>
          <t>2019-07-04</t>
        </is>
      </c>
      <c r="I1383" s="2" t="b">
        <v>1</v>
      </c>
      <c r="J1383" s="2" t="inlineStr">
        <is>
          <t>active</t>
        </is>
      </c>
      <c r="K1383" s="2" t="inlineStr">
        <is>
          <t>General trading</t>
        </is>
      </c>
    </row>
    <row r="1384">
      <c r="A1384" s="2" t="inlineStr">
        <is>
          <t>T110487</t>
        </is>
      </c>
      <c r="B1384" s="2" t="inlineStr">
        <is>
          <t>Ocean Foods International Ltd</t>
        </is>
      </c>
      <c r="C1384" s="2" t="inlineStr">
        <is>
          <t>Ocean Foods International Ltd</t>
        </is>
      </c>
      <c r="D1384" s="2" t="inlineStr">
        <is>
          <t>178 INDUSTRIAL ESTATE</t>
        </is>
      </c>
      <c r="E1384" s="2" t="inlineStr">
        <is>
          <t>South</t>
        </is>
      </c>
      <c r="F1384" s="2" t="inlineStr">
        <is>
          <t>0981303784</t>
        </is>
      </c>
      <c r="G1384" s="2" t="inlineStr">
        <is>
          <t>Amina Okafor</t>
        </is>
      </c>
      <c r="H1384" s="2" t="inlineStr">
        <is>
          <t>2012-04-19</t>
        </is>
      </c>
      <c r="I1384" s="2" t="b">
        <v>1</v>
      </c>
      <c r="J1384" s="2" t="inlineStr">
        <is>
          <t>active</t>
        </is>
      </c>
      <c r="K1384" s="2" t="inlineStr">
        <is>
          <t>Furniture and household</t>
        </is>
      </c>
    </row>
    <row r="1385">
      <c r="A1385" s="2" t="inlineStr">
        <is>
          <t>T110499</t>
        </is>
      </c>
      <c r="B1385" s="2" t="inlineStr">
        <is>
          <t>Arden Fruits Co., Ltd</t>
        </is>
      </c>
      <c r="C1385" s="2" t="inlineStr"/>
      <c r="D1385" s="2" t="inlineStr">
        <is>
          <t>87 Mill Road</t>
        </is>
      </c>
      <c r="E1385" s="2" t="inlineStr">
        <is>
          <t>Coastal</t>
        </is>
      </c>
      <c r="F1385" s="2" t="inlineStr">
        <is>
          <t>0673265994</t>
        </is>
      </c>
      <c r="G1385" s="2" t="inlineStr">
        <is>
          <t>Mei Mensah</t>
        </is>
      </c>
      <c r="H1385" s="2" t="inlineStr">
        <is>
          <t>2011-05-19</t>
        </is>
      </c>
      <c r="I1385" s="2" t="b">
        <v>1</v>
      </c>
      <c r="J1385" s="2" t="inlineStr">
        <is>
          <t>active</t>
        </is>
      </c>
      <c r="K1385" s="2" t="inlineStr">
        <is>
          <t>Medical devices</t>
        </is>
      </c>
    </row>
    <row r="1386">
      <c r="A1386" s="2" t="inlineStr">
        <is>
          <t>T698351</t>
        </is>
      </c>
      <c r="B1386" s="2" t="inlineStr">
        <is>
          <t>Northern Imports Ltd</t>
        </is>
      </c>
      <c r="C1386" s="2" t="inlineStr"/>
      <c r="D1386" s="2" t="inlineStr">
        <is>
          <t>139 Bazaar Lane</t>
        </is>
      </c>
      <c r="E1386" s="2" t="inlineStr">
        <is>
          <t>East</t>
        </is>
      </c>
      <c r="F1386" s="2" t="inlineStr">
        <is>
          <t>0244763679</t>
        </is>
      </c>
      <c r="G1386" s="2" t="inlineStr">
        <is>
          <t>Amina Patel</t>
        </is>
      </c>
      <c r="H1386" s="2" t="inlineStr">
        <is>
          <t>2023-09-17</t>
        </is>
      </c>
      <c r="I1386" s="2" t="b">
        <v>0</v>
      </c>
      <c r="J1386" s="2" t="inlineStr">
        <is>
          <t>active</t>
        </is>
      </c>
      <c r="K1386" s="2" t="inlineStr">
        <is>
          <t>General trading</t>
        </is>
      </c>
    </row>
    <row r="1387">
      <c r="A1387" s="2" t="inlineStr">
        <is>
          <t>T434895</t>
        </is>
      </c>
      <c r="B1387" s="2" t="inlineStr">
        <is>
          <t>Royal Electronics Co.</t>
        </is>
      </c>
      <c r="C1387" s="2" t="inlineStr"/>
      <c r="D1387" s="2" t="inlineStr">
        <is>
          <t>314 Station Road</t>
        </is>
      </c>
      <c r="E1387" s="2" t="inlineStr">
        <is>
          <t>Capital</t>
        </is>
      </c>
      <c r="F1387" s="2" t="inlineStr">
        <is>
          <t>0764447412</t>
        </is>
      </c>
      <c r="G1387" s="2" t="inlineStr">
        <is>
          <t>Fatima Rahman</t>
        </is>
      </c>
      <c r="H1387" s="2" t="inlineStr">
        <is>
          <t>2020-06-15</t>
        </is>
      </c>
      <c r="I1387" s="2" t="b">
        <v>0</v>
      </c>
      <c r="J1387" s="2" t="inlineStr">
        <is>
          <t>active</t>
        </is>
      </c>
      <c r="K1387" s="2" t="inlineStr">
        <is>
          <t>Pharmaceuticals</t>
        </is>
      </c>
    </row>
    <row r="1388">
      <c r="A1388" s="2" t="inlineStr">
        <is>
          <t>T449911</t>
        </is>
      </c>
      <c r="B1388" s="2" t="inlineStr">
        <is>
          <t>Global Logistics Limited</t>
        </is>
      </c>
      <c r="C1388" s="2" t="inlineStr"/>
      <c r="D1388" s="2" t="inlineStr">
        <is>
          <t>201 Temple Street</t>
        </is>
      </c>
      <c r="E1388" s="2" t="inlineStr">
        <is>
          <t>Capital</t>
        </is>
      </c>
      <c r="F1388" s="2" t="inlineStr">
        <is>
          <t>0868976483</t>
        </is>
      </c>
      <c r="G1388" s="2" t="inlineStr">
        <is>
          <t>Amina Silva</t>
        </is>
      </c>
      <c r="H1388" s="2" t="inlineStr">
        <is>
          <t>2012-05-08</t>
        </is>
      </c>
      <c r="I1388" s="2" t="b">
        <v>1</v>
      </c>
      <c r="J1388" s="2" t="inlineStr">
        <is>
          <t>active</t>
        </is>
      </c>
      <c r="K1388" s="2" t="inlineStr">
        <is>
          <t>Steel and construction</t>
        </is>
      </c>
    </row>
    <row r="1389">
      <c r="A1389" s="2" t="inlineStr">
        <is>
          <t>T824720</t>
        </is>
      </c>
      <c r="B1389" s="2" t="inlineStr">
        <is>
          <t>Phoenix Supply Enterprises</t>
        </is>
      </c>
      <c r="C1389" s="2" t="inlineStr"/>
      <c r="D1389" s="2" t="inlineStr">
        <is>
          <t>165 Market Street</t>
        </is>
      </c>
      <c r="E1389" s="2" t="inlineStr">
        <is>
          <t>Capital</t>
        </is>
      </c>
      <c r="F1389" s="2" t="inlineStr">
        <is>
          <t>0930768256</t>
        </is>
      </c>
      <c r="G1389" s="2" t="inlineStr">
        <is>
          <t>Joseph Silva</t>
        </is>
      </c>
      <c r="H1389" s="2" t="inlineStr">
        <is>
          <t>2014-03-16</t>
        </is>
      </c>
      <c r="I1389" s="2" t="b">
        <v>1</v>
      </c>
      <c r="J1389" s="2" t="inlineStr">
        <is>
          <t>active</t>
        </is>
      </c>
      <c r="K1389" s="2" t="inlineStr">
        <is>
          <t>General trading</t>
        </is>
      </c>
    </row>
    <row r="1390">
      <c r="A1390" s="2" t="inlineStr">
        <is>
          <t>T204687</t>
        </is>
      </c>
      <c r="B1390" s="2" t="inlineStr">
        <is>
          <t>Phoenix Mobile &amp; Sons</t>
        </is>
      </c>
      <c r="C1390" s="2" t="inlineStr"/>
      <c r="D1390" s="2" t="inlineStr">
        <is>
          <t>319 Temple Street</t>
        </is>
      </c>
      <c r="E1390" s="2" t="inlineStr">
        <is>
          <t>West</t>
        </is>
      </c>
      <c r="F1390" s="2" t="inlineStr">
        <is>
          <t>0471434858</t>
        </is>
      </c>
      <c r="G1390" s="2" t="inlineStr">
        <is>
          <t>Ravi Novak</t>
        </is>
      </c>
      <c r="H1390" s="2" t="inlineStr">
        <is>
          <t>2017-01-02</t>
        </is>
      </c>
      <c r="I1390" s="2" t="b">
        <v>1</v>
      </c>
      <c r="J1390" s="2" t="inlineStr">
        <is>
          <t>active</t>
        </is>
      </c>
      <c r="K1390" s="2" t="inlineStr">
        <is>
          <t>Furniture and household</t>
        </is>
      </c>
    </row>
    <row r="1391">
      <c r="A1391" s="2" t="inlineStr">
        <is>
          <t>T391321</t>
        </is>
      </c>
      <c r="B1391" s="2" t="inlineStr">
        <is>
          <t>Delta Fruits Co., Ltd</t>
        </is>
      </c>
      <c r="C1391" s="2" t="inlineStr"/>
      <c r="D1391" s="2" t="inlineStr">
        <is>
          <t>143 Market Street</t>
        </is>
      </c>
      <c r="E1391" s="2" t="inlineStr">
        <is>
          <t>East</t>
        </is>
      </c>
      <c r="F1391" s="2" t="inlineStr">
        <is>
          <t>0888936953</t>
        </is>
      </c>
      <c r="G1391" s="2" t="inlineStr">
        <is>
          <t>Fatima Patel</t>
        </is>
      </c>
      <c r="H1391" s="2" t="inlineStr">
        <is>
          <t>2014-04-27</t>
        </is>
      </c>
      <c r="I1391" s="2" t="b">
        <v>1</v>
      </c>
      <c r="J1391" s="2" t="inlineStr">
        <is>
          <t>active</t>
        </is>
      </c>
      <c r="K1391" s="2" t="inlineStr">
        <is>
          <t>Steel and construction</t>
        </is>
      </c>
    </row>
    <row r="1392">
      <c r="A1392" s="2" t="inlineStr">
        <is>
          <t>T204815</t>
        </is>
      </c>
      <c r="B1392" s="2" t="inlineStr">
        <is>
          <t>Harmony Glow Enterprises</t>
        </is>
      </c>
      <c r="C1392" s="2" t="inlineStr"/>
      <c r="D1392" s="2" t="inlineStr">
        <is>
          <t>228 Riverside</t>
        </is>
      </c>
      <c r="E1392" s="2" t="inlineStr">
        <is>
          <t>Capital</t>
        </is>
      </c>
      <c r="F1392" s="2" t="inlineStr">
        <is>
          <t>0718130630</t>
        </is>
      </c>
      <c r="G1392" s="2" t="inlineStr">
        <is>
          <t>Mei Silva</t>
        </is>
      </c>
      <c r="H1392" s="2" t="inlineStr">
        <is>
          <t>2011-03-28</t>
        </is>
      </c>
      <c r="I1392" s="2" t="b">
        <v>1</v>
      </c>
      <c r="J1392" s="2" t="inlineStr">
        <is>
          <t>dormant</t>
        </is>
      </c>
      <c r="K1392" s="2" t="inlineStr">
        <is>
          <t>Vehicles and parts</t>
        </is>
      </c>
    </row>
    <row r="1393">
      <c r="A1393" s="2" t="inlineStr">
        <is>
          <t>T985635</t>
        </is>
      </c>
      <c r="B1393" s="2" t="inlineStr">
        <is>
          <t>Jade Imports Enterprises</t>
        </is>
      </c>
      <c r="C1393" s="2" t="inlineStr"/>
      <c r="D1393" s="2" t="inlineStr">
        <is>
          <t>296 Station Road</t>
        </is>
      </c>
      <c r="E1393" s="2" t="inlineStr">
        <is>
          <t>South</t>
        </is>
      </c>
      <c r="F1393" s="2" t="inlineStr">
        <is>
          <t>0455966530</t>
        </is>
      </c>
      <c r="G1393" s="2" t="inlineStr">
        <is>
          <t>Daniel Silva</t>
        </is>
      </c>
      <c r="H1393" s="2" t="inlineStr">
        <is>
          <t>2021-08-26</t>
        </is>
      </c>
      <c r="I1393" s="2" t="b">
        <v>0</v>
      </c>
      <c r="J1393" s="2" t="inlineStr">
        <is>
          <t>active</t>
        </is>
      </c>
      <c r="K1393" s="2" t="inlineStr">
        <is>
          <t>Tobacco and beverages</t>
        </is>
      </c>
    </row>
    <row r="1394">
      <c r="A1394" s="2" t="inlineStr">
        <is>
          <t>T356468</t>
        </is>
      </c>
      <c r="B1394" s="2" t="inlineStr">
        <is>
          <t>Pacific Distribution Holdings Ltd</t>
        </is>
      </c>
      <c r="C1394" s="2" t="inlineStr"/>
      <c r="D1394" s="2" t="inlineStr">
        <is>
          <t>291 Airport Road</t>
        </is>
      </c>
      <c r="E1394" s="2" t="inlineStr">
        <is>
          <t>Capital</t>
        </is>
      </c>
      <c r="F1394" s="2" t="inlineStr">
        <is>
          <t>0571686294</t>
        </is>
      </c>
      <c r="G1394" s="2" t="inlineStr">
        <is>
          <t>Mei Osei</t>
        </is>
      </c>
      <c r="H1394" s="2" t="inlineStr">
        <is>
          <t>2023-03-20</t>
        </is>
      </c>
      <c r="I1394" s="2" t="b">
        <v>0</v>
      </c>
      <c r="J1394" s="2" t="inlineStr">
        <is>
          <t>active</t>
        </is>
      </c>
      <c r="K1394" s="2" t="inlineStr">
        <is>
          <t>Steel and construction</t>
        </is>
      </c>
    </row>
    <row r="1395">
      <c r="A1395" s="2" t="inlineStr">
        <is>
          <t>T922905</t>
        </is>
      </c>
      <c r="B1395" s="2" t="inlineStr">
        <is>
          <t>Northern Logistics Co., Ltd</t>
        </is>
      </c>
      <c r="C1395" s="2" t="inlineStr"/>
      <c r="D1395" s="2" t="inlineStr">
        <is>
          <t>216 Market Street</t>
        </is>
      </c>
      <c r="E1395" s="2" t="inlineStr">
        <is>
          <t>West</t>
        </is>
      </c>
      <c r="F1395" s="2" t="inlineStr">
        <is>
          <t>0256814705</t>
        </is>
      </c>
      <c r="G1395" s="2" t="inlineStr">
        <is>
          <t>Amina Rahman</t>
        </is>
      </c>
      <c r="H1395" s="2" t="inlineStr">
        <is>
          <t>2022-07-31</t>
        </is>
      </c>
      <c r="I1395" s="2" t="b">
        <v>1</v>
      </c>
      <c r="J1395" s="2" t="inlineStr">
        <is>
          <t>active</t>
        </is>
      </c>
      <c r="K1395" s="2" t="inlineStr">
        <is>
          <t>Pharmaceuticals</t>
        </is>
      </c>
    </row>
    <row r="1396">
      <c r="A1396" s="2" t="inlineStr">
        <is>
          <t>T594653</t>
        </is>
      </c>
      <c r="B1396" s="2" t="inlineStr">
        <is>
          <t>Horizon Logistics Co.</t>
        </is>
      </c>
      <c r="C1396" s="2" t="inlineStr"/>
      <c r="D1396" s="2" t="inlineStr">
        <is>
          <t>76 Market Street</t>
        </is>
      </c>
      <c r="E1396" s="2" t="inlineStr">
        <is>
          <t>West</t>
        </is>
      </c>
      <c r="F1396" s="2" t="inlineStr">
        <is>
          <t>0412294085</t>
        </is>
      </c>
      <c r="G1396" s="2" t="inlineStr">
        <is>
          <t>Amina Osei</t>
        </is>
      </c>
      <c r="H1396" s="2" t="inlineStr">
        <is>
          <t>2020-02-02</t>
        </is>
      </c>
      <c r="I1396" s="2" t="b">
        <v>0</v>
      </c>
      <c r="J1396" s="2" t="inlineStr">
        <is>
          <t>active</t>
        </is>
      </c>
      <c r="K1396" s="2" t="inlineStr">
        <is>
          <t>General trading</t>
        </is>
      </c>
    </row>
    <row r="1397">
      <c r="A1397" s="2" t="inlineStr">
        <is>
          <t>T251448</t>
        </is>
      </c>
      <c r="B1397" s="2" t="inlineStr">
        <is>
          <t>Central Electronics Partners Ltd</t>
        </is>
      </c>
      <c r="C1397" s="2" t="inlineStr"/>
      <c r="D1397" s="2" t="inlineStr">
        <is>
          <t>333 Temple Street</t>
        </is>
      </c>
      <c r="E1397" s="2" t="inlineStr">
        <is>
          <t>West</t>
        </is>
      </c>
      <c r="F1397" s="2" t="inlineStr">
        <is>
          <t>0618210277</t>
        </is>
      </c>
      <c r="G1397" s="2" t="inlineStr">
        <is>
          <t>Daniel Patel</t>
        </is>
      </c>
      <c r="H1397" s="2" t="inlineStr">
        <is>
          <t>2010-05-20</t>
        </is>
      </c>
      <c r="I1397" s="2" t="b">
        <v>1</v>
      </c>
      <c r="J1397" s="2" t="inlineStr">
        <is>
          <t>active</t>
        </is>
      </c>
      <c r="K1397" s="2" t="inlineStr">
        <is>
          <t>Textiles and apparel</t>
        </is>
      </c>
    </row>
    <row r="1398">
      <c r="A1398" s="2" t="inlineStr">
        <is>
          <t>T736595</t>
        </is>
      </c>
      <c r="B1398" s="2" t="inlineStr">
        <is>
          <t>Pacific Industries Ltd</t>
        </is>
      </c>
      <c r="C1398" s="2" t="inlineStr"/>
      <c r="D1398" s="2" t="inlineStr">
        <is>
          <t>347 Temple Street</t>
        </is>
      </c>
      <c r="E1398" s="2" t="inlineStr">
        <is>
          <t>East</t>
        </is>
      </c>
      <c r="F1398" s="2" t="inlineStr">
        <is>
          <t>0431755968</t>
        </is>
      </c>
      <c r="G1398" s="2" t="inlineStr">
        <is>
          <t>Fatima Novak</t>
        </is>
      </c>
      <c r="H1398" s="2" t="inlineStr">
        <is>
          <t>2018-03-21</t>
        </is>
      </c>
      <c r="I1398" s="2" t="b">
        <v>1</v>
      </c>
      <c r="J1398" s="2" t="inlineStr">
        <is>
          <t>active</t>
        </is>
      </c>
      <c r="K1398" s="2" t="inlineStr">
        <is>
          <t>Steel and construction</t>
        </is>
      </c>
    </row>
    <row r="1399">
      <c r="A1399" s="2" t="inlineStr">
        <is>
          <t>T577172</t>
        </is>
      </c>
      <c r="B1399" s="2" t="inlineStr">
        <is>
          <t>Jade Supply Partners Ltd</t>
        </is>
      </c>
      <c r="C1399" s="2" t="inlineStr"/>
      <c r="D1399" s="2" t="inlineStr">
        <is>
          <t>250 Station Road</t>
        </is>
      </c>
      <c r="E1399" s="2" t="inlineStr">
        <is>
          <t>North</t>
        </is>
      </c>
      <c r="F1399" s="2" t="inlineStr">
        <is>
          <t>0542241484</t>
        </is>
      </c>
      <c r="G1399" s="2" t="inlineStr">
        <is>
          <t>Joseph Silva</t>
        </is>
      </c>
      <c r="H1399" s="2" t="inlineStr">
        <is>
          <t>2015-05-02</t>
        </is>
      </c>
      <c r="I1399" s="2" t="b">
        <v>0</v>
      </c>
      <c r="J1399" s="2" t="inlineStr">
        <is>
          <t>active</t>
        </is>
      </c>
      <c r="K1399" s="2" t="inlineStr">
        <is>
          <t>Furniture and household</t>
        </is>
      </c>
    </row>
    <row r="1400">
      <c r="A1400" s="2" t="inlineStr">
        <is>
          <t>T410135</t>
        </is>
      </c>
      <c r="B1400" s="2" t="inlineStr">
        <is>
          <t>Meridian Trading Partners Ltd</t>
        </is>
      </c>
      <c r="C1400" s="2" t="inlineStr"/>
      <c r="D1400" s="2" t="inlineStr">
        <is>
          <t>392 Airport Road</t>
        </is>
      </c>
      <c r="E1400" s="2" t="inlineStr">
        <is>
          <t>North</t>
        </is>
      </c>
      <c r="F1400" s="2" t="inlineStr">
        <is>
          <t>0386196292</t>
        </is>
      </c>
      <c r="G1400" s="2" t="inlineStr">
        <is>
          <t>Ravi Silva</t>
        </is>
      </c>
      <c r="H1400" s="2" t="inlineStr">
        <is>
          <t>2011-03-11</t>
        </is>
      </c>
      <c r="I1400" s="2" t="b">
        <v>0</v>
      </c>
      <c r="J1400" s="2" t="inlineStr">
        <is>
          <t>active</t>
        </is>
      </c>
      <c r="K1400" s="2" t="inlineStr">
        <is>
          <t>General trading</t>
        </is>
      </c>
    </row>
    <row r="1401">
      <c r="A1401" s="2" t="inlineStr">
        <is>
          <t>T843530</t>
        </is>
      </c>
      <c r="B1401" s="2" t="inlineStr">
        <is>
          <t>Great Wall Partners Ltd</t>
        </is>
      </c>
      <c r="C1401" s="2" t="inlineStr"/>
      <c r="D1401" s="2" t="inlineStr">
        <is>
          <t>214 Mill Road</t>
        </is>
      </c>
      <c r="E1401" s="2" t="inlineStr">
        <is>
          <t>South</t>
        </is>
      </c>
      <c r="F1401" s="2" t="inlineStr">
        <is>
          <t>0742334665</t>
        </is>
      </c>
      <c r="G1401" s="2" t="inlineStr">
        <is>
          <t>Joseph Silva</t>
        </is>
      </c>
      <c r="H1401" s="2" t="inlineStr">
        <is>
          <t>2022-04-06</t>
        </is>
      </c>
      <c r="I1401" s="2" t="b">
        <v>1</v>
      </c>
      <c r="J1401" s="2" t="inlineStr">
        <is>
          <t>dormant</t>
        </is>
      </c>
      <c r="K1401" s="2" t="inlineStr">
        <is>
          <t>Cosmetics and personal care</t>
        </is>
      </c>
    </row>
    <row r="1402">
      <c r="A1402" s="2" t="inlineStr">
        <is>
          <t>T539391</t>
        </is>
      </c>
      <c r="B1402" s="2" t="inlineStr">
        <is>
          <t>Ocean Foods International Ltd</t>
        </is>
      </c>
      <c r="C1402" s="2" t="inlineStr"/>
      <c r="D1402" s="2" t="inlineStr">
        <is>
          <t>133 Garden Lane</t>
        </is>
      </c>
      <c r="E1402" s="2" t="inlineStr">
        <is>
          <t>East</t>
        </is>
      </c>
      <c r="F1402" s="2" t="inlineStr">
        <is>
          <t>0299865527</t>
        </is>
      </c>
      <c r="G1402" s="2" t="inlineStr">
        <is>
          <t>Amina Novak</t>
        </is>
      </c>
      <c r="H1402" s="2" t="inlineStr">
        <is>
          <t>2022-02-24</t>
        </is>
      </c>
      <c r="I1402" s="2" t="b">
        <v>1</v>
      </c>
      <c r="J1402" s="2" t="inlineStr">
        <is>
          <t>active</t>
        </is>
      </c>
      <c r="K1402" s="2" t="inlineStr">
        <is>
          <t>Furniture and household</t>
        </is>
      </c>
    </row>
    <row r="1403">
      <c r="A1403" s="2" t="inlineStr">
        <is>
          <t>T326307</t>
        </is>
      </c>
      <c r="B1403" s="2" t="inlineStr">
        <is>
          <t>Inverness Motors Co., Ltd</t>
        </is>
      </c>
      <c r="C1403" s="2" t="inlineStr"/>
      <c r="D1403" s="2" t="inlineStr">
        <is>
          <t>316 Station Road</t>
        </is>
      </c>
      <c r="E1403" s="2" t="inlineStr">
        <is>
          <t>South</t>
        </is>
      </c>
      <c r="F1403" s="2" t="inlineStr">
        <is>
          <t>0277353382</t>
        </is>
      </c>
      <c r="G1403" s="2" t="inlineStr">
        <is>
          <t>Mei Silva</t>
        </is>
      </c>
      <c r="H1403" s="2" t="inlineStr">
        <is>
          <t>2024-08-23</t>
        </is>
      </c>
      <c r="I1403" s="2" t="b">
        <v>0</v>
      </c>
      <c r="J1403" s="2" t="inlineStr">
        <is>
          <t>deregistered</t>
        </is>
      </c>
      <c r="K1403" s="2" t="inlineStr">
        <is>
          <t>Machinery</t>
        </is>
      </c>
    </row>
    <row r="1404">
      <c r="A1404" s="2" t="inlineStr">
        <is>
          <t>T281314</t>
        </is>
      </c>
      <c r="B1404" s="2" t="inlineStr">
        <is>
          <t>Central Foods International Ltd</t>
        </is>
      </c>
      <c r="C1404" s="2" t="inlineStr"/>
      <c r="D1404" s="2" t="inlineStr">
        <is>
          <t>360 Bazaar Lane</t>
        </is>
      </c>
      <c r="E1404" s="2" t="inlineStr">
        <is>
          <t>Capital</t>
        </is>
      </c>
      <c r="F1404" s="2" t="inlineStr">
        <is>
          <t>0782653934</t>
        </is>
      </c>
      <c r="G1404" s="2" t="inlineStr">
        <is>
          <t>Joseph Patel</t>
        </is>
      </c>
      <c r="H1404" s="2" t="inlineStr">
        <is>
          <t>2018-11-03</t>
        </is>
      </c>
      <c r="I1404" s="2" t="b">
        <v>0</v>
      </c>
      <c r="J1404" s="2" t="inlineStr">
        <is>
          <t>active</t>
        </is>
      </c>
      <c r="K1404" s="2" t="inlineStr">
        <is>
          <t>Steel and construction</t>
        </is>
      </c>
    </row>
    <row r="1405">
      <c r="A1405" s="2" t="inlineStr">
        <is>
          <t>T918597</t>
        </is>
      </c>
      <c r="B1405" s="2" t="inlineStr">
        <is>
          <t>Crown Steel Co.</t>
        </is>
      </c>
      <c r="C1405" s="2" t="inlineStr"/>
      <c r="D1405" s="2" t="inlineStr">
        <is>
          <t>74 Industrial Estate</t>
        </is>
      </c>
      <c r="E1405" s="2" t="inlineStr">
        <is>
          <t>North</t>
        </is>
      </c>
      <c r="F1405" s="2" t="inlineStr">
        <is>
          <t>0563752637</t>
        </is>
      </c>
      <c r="G1405" s="2" t="inlineStr">
        <is>
          <t>Amina Rahman</t>
        </is>
      </c>
      <c r="H1405" s="2" t="inlineStr">
        <is>
          <t>2021-03-19</t>
        </is>
      </c>
      <c r="I1405" s="2" t="b">
        <v>0</v>
      </c>
      <c r="J1405" s="2" t="inlineStr">
        <is>
          <t>active</t>
        </is>
      </c>
      <c r="K1405" s="2" t="inlineStr">
        <is>
          <t>General trading</t>
        </is>
      </c>
    </row>
    <row r="1406">
      <c r="A1406" s="2" t="inlineStr">
        <is>
          <t>T784082</t>
        </is>
      </c>
      <c r="B1406" s="2" t="inlineStr">
        <is>
          <t>Jade Logistics &amp; Sons</t>
        </is>
      </c>
      <c r="C1406" s="2" t="inlineStr"/>
      <c r="D1406" s="2" t="inlineStr">
        <is>
          <t>283 Station Road</t>
        </is>
      </c>
      <c r="E1406" s="2" t="inlineStr">
        <is>
          <t>East</t>
        </is>
      </c>
      <c r="F1406" s="2" t="inlineStr">
        <is>
          <t>0934938941</t>
        </is>
      </c>
      <c r="G1406" s="2" t="inlineStr">
        <is>
          <t>Fatima Osei</t>
        </is>
      </c>
      <c r="H1406" s="2" t="inlineStr">
        <is>
          <t>2020-04-19</t>
        </is>
      </c>
      <c r="I1406" s="2" t="b">
        <v>0</v>
      </c>
      <c r="J1406" s="2" t="inlineStr">
        <is>
          <t>dormant</t>
        </is>
      </c>
      <c r="K1406" s="2" t="inlineStr">
        <is>
          <t>Textiles and apparel</t>
        </is>
      </c>
    </row>
    <row r="1407">
      <c r="A1407" s="2" t="inlineStr">
        <is>
          <t>T328149</t>
        </is>
      </c>
      <c r="B1407" s="2" t="inlineStr">
        <is>
          <t>Delta Services International Ltd</t>
        </is>
      </c>
      <c r="C1407" s="2" t="inlineStr"/>
      <c r="D1407" s="2" t="inlineStr">
        <is>
          <t>313 Bazaar Lane</t>
        </is>
      </c>
      <c r="E1407" s="2" t="inlineStr">
        <is>
          <t>South</t>
        </is>
      </c>
      <c r="F1407" s="2" t="inlineStr">
        <is>
          <t>0500723815</t>
        </is>
      </c>
      <c r="G1407" s="2" t="inlineStr">
        <is>
          <t>Fatima Osei</t>
        </is>
      </c>
      <c r="H1407" s="2" t="inlineStr">
        <is>
          <t>2023-05-26</t>
        </is>
      </c>
      <c r="I1407" s="2" t="b">
        <v>0</v>
      </c>
      <c r="J1407" s="2" t="inlineStr">
        <is>
          <t>active</t>
        </is>
      </c>
      <c r="K1407" s="2" t="inlineStr">
        <is>
          <t>Medical devices</t>
        </is>
      </c>
    </row>
    <row r="1408">
      <c r="A1408" s="2" t="inlineStr">
        <is>
          <t>T262012</t>
        </is>
      </c>
      <c r="B1408" s="2" t="inlineStr">
        <is>
          <t>Golden Services International Ltd</t>
        </is>
      </c>
      <c r="C1408" s="2" t="inlineStr"/>
      <c r="D1408" s="2" t="inlineStr">
        <is>
          <t>215 Riverside</t>
        </is>
      </c>
      <c r="E1408" s="2" t="inlineStr">
        <is>
          <t>West</t>
        </is>
      </c>
      <c r="F1408" s="2" t="inlineStr">
        <is>
          <t>0820275106</t>
        </is>
      </c>
      <c r="G1408" s="2" t="inlineStr">
        <is>
          <t>Daniel Patel</t>
        </is>
      </c>
      <c r="H1408" s="2" t="inlineStr">
        <is>
          <t>2022-03-31</t>
        </is>
      </c>
      <c r="I1408" s="2" t="b">
        <v>0</v>
      </c>
      <c r="J1408" s="2" t="inlineStr">
        <is>
          <t>active</t>
        </is>
      </c>
      <c r="K1408" s="2" t="inlineStr">
        <is>
          <t>Tobacco and beverages</t>
        </is>
      </c>
    </row>
    <row r="1409">
      <c r="A1409" s="2" t="inlineStr">
        <is>
          <t>T758050</t>
        </is>
      </c>
      <c r="B1409" s="2" t="inlineStr">
        <is>
          <t>Coral Consulting Holdings Ltd</t>
        </is>
      </c>
      <c r="C1409" s="2" t="inlineStr"/>
      <c r="D1409" s="2" t="inlineStr">
        <is>
          <t>396 Airport Road</t>
        </is>
      </c>
      <c r="E1409" s="2" t="inlineStr">
        <is>
          <t>West</t>
        </is>
      </c>
      <c r="F1409" s="2" t="inlineStr">
        <is>
          <t>0558760366</t>
        </is>
      </c>
      <c r="G1409" s="2" t="inlineStr">
        <is>
          <t>Fatima Chen</t>
        </is>
      </c>
      <c r="H1409" s="2" t="inlineStr">
        <is>
          <t>2010-04-10</t>
        </is>
      </c>
      <c r="I1409" s="2" t="b">
        <v>1</v>
      </c>
      <c r="J1409" s="2" t="inlineStr">
        <is>
          <t>active</t>
        </is>
      </c>
      <c r="K1409" s="2" t="inlineStr">
        <is>
          <t>Food importers</t>
        </is>
      </c>
    </row>
    <row r="1410">
      <c r="A1410" s="2" t="inlineStr">
        <is>
          <t>T228941</t>
        </is>
      </c>
      <c r="B1410" s="2" t="inlineStr">
        <is>
          <t>Prime Holdings Enterprises</t>
        </is>
      </c>
      <c r="C1410" s="2" t="inlineStr"/>
      <c r="D1410" s="2" t="inlineStr">
        <is>
          <t>32 Garden Lane</t>
        </is>
      </c>
      <c r="E1410" s="2" t="inlineStr">
        <is>
          <t>West</t>
        </is>
      </c>
      <c r="F1410" s="2" t="inlineStr">
        <is>
          <t>0394891411</t>
        </is>
      </c>
      <c r="G1410" s="2" t="inlineStr">
        <is>
          <t>Amina Novak</t>
        </is>
      </c>
      <c r="H1410" s="2" t="inlineStr">
        <is>
          <t>2016-03-15</t>
        </is>
      </c>
      <c r="I1410" s="2" t="b">
        <v>1</v>
      </c>
      <c r="J1410" s="2" t="inlineStr">
        <is>
          <t>active</t>
        </is>
      </c>
      <c r="K1410" s="2" t="inlineStr">
        <is>
          <t>Tobacco and beverages</t>
        </is>
      </c>
    </row>
    <row r="1411">
      <c r="A1411" s="2" t="inlineStr">
        <is>
          <t>T471528</t>
        </is>
      </c>
      <c r="B1411" s="2" t="inlineStr">
        <is>
          <t>Green Valley Construction International Ltd</t>
        </is>
      </c>
      <c r="C1411" s="2" t="inlineStr"/>
      <c r="D1411" s="2" t="inlineStr">
        <is>
          <t>252 Mill Road</t>
        </is>
      </c>
      <c r="E1411" s="2" t="inlineStr">
        <is>
          <t>East</t>
        </is>
      </c>
      <c r="F1411" s="2" t="inlineStr">
        <is>
          <t>0857315829</t>
        </is>
      </c>
      <c r="G1411" s="2" t="inlineStr">
        <is>
          <t>Fatima Novak</t>
        </is>
      </c>
      <c r="H1411" s="2" t="inlineStr">
        <is>
          <t>2022-09-08</t>
        </is>
      </c>
      <c r="I1411" s="2" t="b">
        <v>1</v>
      </c>
      <c r="J1411" s="2" t="inlineStr">
        <is>
          <t>dormant</t>
        </is>
      </c>
      <c r="K1411" s="2" t="inlineStr">
        <is>
          <t>Pharmaceuticals</t>
        </is>
      </c>
    </row>
    <row r="1412">
      <c r="A1412" s="2" t="inlineStr">
        <is>
          <t>T862287</t>
        </is>
      </c>
      <c r="B1412" s="2" t="inlineStr">
        <is>
          <t>United Holdings Group Ltd</t>
        </is>
      </c>
      <c r="C1412" s="2" t="inlineStr"/>
      <c r="D1412" s="2" t="inlineStr">
        <is>
          <t>333 Mill Road</t>
        </is>
      </c>
      <c r="E1412" s="2" t="inlineStr">
        <is>
          <t>East</t>
        </is>
      </c>
      <c r="F1412" s="2" t="inlineStr">
        <is>
          <t>0620088183</t>
        </is>
      </c>
      <c r="G1412" s="2" t="inlineStr">
        <is>
          <t>Joseph Silva</t>
        </is>
      </c>
      <c r="H1412" s="2" t="inlineStr">
        <is>
          <t>2019-12-01</t>
        </is>
      </c>
      <c r="I1412" s="2" t="b">
        <v>1</v>
      </c>
      <c r="J1412" s="2" t="inlineStr">
        <is>
          <t>active</t>
        </is>
      </c>
      <c r="K1412" s="2" t="inlineStr">
        <is>
          <t>Food importers</t>
        </is>
      </c>
    </row>
    <row r="1413">
      <c r="A1413" s="2" t="inlineStr">
        <is>
          <t>T361176</t>
        </is>
      </c>
      <c r="B1413" s="2" t="inlineStr">
        <is>
          <t>Carrick Consulting International Ltd</t>
        </is>
      </c>
      <c r="C1413" s="2" t="inlineStr"/>
      <c r="D1413" s="2" t="inlineStr">
        <is>
          <t>58 Mill Road</t>
        </is>
      </c>
      <c r="E1413" s="2" t="inlineStr">
        <is>
          <t>East</t>
        </is>
      </c>
      <c r="F1413" s="2" t="inlineStr">
        <is>
          <t>0250444164</t>
        </is>
      </c>
      <c r="G1413" s="2" t="inlineStr">
        <is>
          <t>Mei Novak</t>
        </is>
      </c>
      <c r="H1413" s="2" t="inlineStr">
        <is>
          <t>2021-04-24</t>
        </is>
      </c>
      <c r="I1413" s="2" t="b">
        <v>1</v>
      </c>
      <c r="J1413" s="2" t="inlineStr">
        <is>
          <t>active</t>
        </is>
      </c>
      <c r="K1413" s="2" t="inlineStr">
        <is>
          <t>Steel and construction</t>
        </is>
      </c>
    </row>
    <row r="1414">
      <c r="A1414" s="2" t="inlineStr">
        <is>
          <t>T406215</t>
        </is>
      </c>
      <c r="B1414" s="2" t="inlineStr">
        <is>
          <t>Meridian Consulting Ltd</t>
        </is>
      </c>
      <c r="C1414" s="2" t="inlineStr"/>
      <c r="D1414" s="2" t="inlineStr">
        <is>
          <t>218 Airport Road</t>
        </is>
      </c>
      <c r="E1414" s="2" t="inlineStr">
        <is>
          <t>East</t>
        </is>
      </c>
      <c r="F1414" s="2" t="inlineStr">
        <is>
          <t>0409615398</t>
        </is>
      </c>
      <c r="G1414" s="2" t="inlineStr">
        <is>
          <t>Ravi Osei</t>
        </is>
      </c>
      <c r="H1414" s="2" t="inlineStr">
        <is>
          <t>2023-06-12</t>
        </is>
      </c>
      <c r="I1414" s="2" t="b">
        <v>1</v>
      </c>
      <c r="J1414" s="2" t="inlineStr">
        <is>
          <t>active</t>
        </is>
      </c>
      <c r="K1414" s="2" t="inlineStr">
        <is>
          <t>Tobacco and beverages</t>
        </is>
      </c>
    </row>
    <row r="1415">
      <c r="A1415" s="2" t="inlineStr">
        <is>
          <t>T918706</t>
        </is>
      </c>
      <c r="B1415" s="2" t="inlineStr">
        <is>
          <t>Green Valley Consulting Partners Ltd</t>
        </is>
      </c>
      <c r="C1415" s="2" t="inlineStr"/>
      <c r="D1415" s="2" t="inlineStr">
        <is>
          <t>329 Bazaar Lane</t>
        </is>
      </c>
      <c r="E1415" s="2" t="inlineStr">
        <is>
          <t>South</t>
        </is>
      </c>
      <c r="F1415" s="2" t="inlineStr">
        <is>
          <t>0837408635</t>
        </is>
      </c>
      <c r="G1415" s="2" t="inlineStr">
        <is>
          <t>Ravi Osei</t>
        </is>
      </c>
      <c r="H1415" s="2" t="inlineStr">
        <is>
          <t>2015-01-28</t>
        </is>
      </c>
      <c r="I1415" s="2" t="b">
        <v>1</v>
      </c>
      <c r="J1415" s="2" t="inlineStr">
        <is>
          <t>active</t>
        </is>
      </c>
      <c r="K1415" s="2" t="inlineStr">
        <is>
          <t>Cosmetics and personal care</t>
        </is>
      </c>
    </row>
    <row r="1416">
      <c r="A1416" s="2" t="inlineStr">
        <is>
          <t>T939538</t>
        </is>
      </c>
      <c r="B1416" s="2" t="inlineStr">
        <is>
          <t>Inverness Construction Limited</t>
        </is>
      </c>
      <c r="C1416" s="2" t="inlineStr"/>
      <c r="D1416" s="2" t="inlineStr">
        <is>
          <t>171 Riverside</t>
        </is>
      </c>
      <c r="E1416" s="2" t="inlineStr">
        <is>
          <t>South</t>
        </is>
      </c>
      <c r="F1416" s="2" t="inlineStr">
        <is>
          <t>0474217437</t>
        </is>
      </c>
      <c r="G1416" s="2" t="inlineStr">
        <is>
          <t>Ravi Osei</t>
        </is>
      </c>
      <c r="H1416" s="2" t="inlineStr">
        <is>
          <t>2019-12-17</t>
        </is>
      </c>
      <c r="I1416" s="2" t="b">
        <v>1</v>
      </c>
      <c r="J1416" s="2" t="inlineStr">
        <is>
          <t>active</t>
        </is>
      </c>
      <c r="K1416" s="2" t="inlineStr">
        <is>
          <t>Electronics</t>
        </is>
      </c>
    </row>
    <row r="1417">
      <c r="A1417" s="2" t="inlineStr">
        <is>
          <t>T357801</t>
        </is>
      </c>
      <c r="B1417" s="2" t="inlineStr">
        <is>
          <t>Prescott Clinic &amp; Sons</t>
        </is>
      </c>
      <c r="C1417" s="2" t="inlineStr"/>
      <c r="D1417" s="2" t="inlineStr">
        <is>
          <t>125 Industrial Estate</t>
        </is>
      </c>
      <c r="E1417" s="2" t="inlineStr">
        <is>
          <t>North</t>
        </is>
      </c>
      <c r="F1417" s="2" t="inlineStr">
        <is>
          <t>0802131059</t>
        </is>
      </c>
      <c r="G1417" s="2" t="inlineStr">
        <is>
          <t>Daniel Osei</t>
        </is>
      </c>
      <c r="H1417" s="2" t="inlineStr">
        <is>
          <t>2022-04-02</t>
        </is>
      </c>
      <c r="I1417" s="2" t="b">
        <v>1</v>
      </c>
      <c r="J1417" s="2" t="inlineStr">
        <is>
          <t>active</t>
        </is>
      </c>
      <c r="K1417" s="2" t="inlineStr">
        <is>
          <t>Tobacco and beverages</t>
        </is>
      </c>
    </row>
    <row r="1418">
      <c r="A1418" s="2" t="inlineStr">
        <is>
          <t>T217525</t>
        </is>
      </c>
      <c r="B1418" s="2" t="inlineStr">
        <is>
          <t>Phoenix Consulting Partners Ltd</t>
        </is>
      </c>
      <c r="C1418" s="2" t="inlineStr"/>
      <c r="D1418" s="2" t="inlineStr">
        <is>
          <t>249 Mill Road</t>
        </is>
      </c>
      <c r="E1418" s="2" t="inlineStr">
        <is>
          <t>West</t>
        </is>
      </c>
      <c r="F1418" s="2" t="inlineStr">
        <is>
          <t>0268694931</t>
        </is>
      </c>
      <c r="G1418" s="2" t="inlineStr">
        <is>
          <t>Joseph Silva</t>
        </is>
      </c>
      <c r="H1418" s="2" t="inlineStr">
        <is>
          <t>2018-03-17</t>
        </is>
      </c>
      <c r="I1418" s="2" t="b">
        <v>1</v>
      </c>
      <c r="J1418" s="2" t="inlineStr">
        <is>
          <t>active</t>
        </is>
      </c>
      <c r="K1418" s="2" t="inlineStr">
        <is>
          <t>Furniture and household</t>
        </is>
      </c>
    </row>
    <row r="1419">
      <c r="A1419" s="2" t="inlineStr">
        <is>
          <t>T347584</t>
        </is>
      </c>
      <c r="B1419" s="2" t="inlineStr">
        <is>
          <t>Twin Rivers Restaurants Group Ltd</t>
        </is>
      </c>
      <c r="C1419" s="2" t="inlineStr"/>
      <c r="D1419" s="2" t="inlineStr">
        <is>
          <t>375 Market Street</t>
        </is>
      </c>
      <c r="E1419" s="2" t="inlineStr">
        <is>
          <t>South</t>
        </is>
      </c>
      <c r="F1419" s="2" t="inlineStr">
        <is>
          <t>0228423370</t>
        </is>
      </c>
      <c r="G1419" s="2" t="inlineStr">
        <is>
          <t>Mei Silva</t>
        </is>
      </c>
      <c r="H1419" s="2" t="inlineStr">
        <is>
          <t>2023-02-21</t>
        </is>
      </c>
      <c r="I1419" s="2" t="b">
        <v>1</v>
      </c>
      <c r="J1419" s="2" t="inlineStr">
        <is>
          <t>active</t>
        </is>
      </c>
      <c r="K1419" s="2" t="inlineStr">
        <is>
          <t>Machinery</t>
        </is>
      </c>
    </row>
    <row r="1420">
      <c r="A1420" s="2" t="inlineStr">
        <is>
          <t>T674423</t>
        </is>
      </c>
      <c r="B1420" s="2" t="inlineStr">
        <is>
          <t>Aldergate Consulting International Ltd</t>
        </is>
      </c>
      <c r="C1420" s="2" t="inlineStr"/>
      <c r="D1420" s="2" t="inlineStr">
        <is>
          <t>58 Riverside</t>
        </is>
      </c>
      <c r="E1420" s="2" t="inlineStr">
        <is>
          <t>East</t>
        </is>
      </c>
      <c r="F1420" s="2" t="inlineStr">
        <is>
          <t>0677512978</t>
        </is>
      </c>
      <c r="G1420" s="2" t="inlineStr">
        <is>
          <t>Daniel Chen</t>
        </is>
      </c>
      <c r="H1420" s="2" t="inlineStr">
        <is>
          <t>2023-03-21</t>
        </is>
      </c>
      <c r="I1420" s="2" t="b">
        <v>1</v>
      </c>
      <c r="J1420" s="2" t="inlineStr">
        <is>
          <t>active</t>
        </is>
      </c>
      <c r="K1420" s="2" t="inlineStr">
        <is>
          <t>Cosmetics and personal care</t>
        </is>
      </c>
    </row>
    <row r="1421">
      <c r="A1421" s="2" t="inlineStr">
        <is>
          <t>T844886</t>
        </is>
      </c>
      <c r="B1421" s="2" t="inlineStr">
        <is>
          <t>Meridian Services Partners Ltd</t>
        </is>
      </c>
      <c r="C1421" s="2" t="inlineStr"/>
      <c r="D1421" s="2" t="inlineStr">
        <is>
          <t>260 Airport Road</t>
        </is>
      </c>
      <c r="E1421" s="2" t="inlineStr">
        <is>
          <t>South</t>
        </is>
      </c>
      <c r="F1421" s="2" t="inlineStr">
        <is>
          <t>0459165213</t>
        </is>
      </c>
      <c r="G1421" s="2" t="inlineStr">
        <is>
          <t>Fatima Rahman</t>
        </is>
      </c>
      <c r="H1421" s="2" t="inlineStr">
        <is>
          <t>2014-09-12</t>
        </is>
      </c>
      <c r="I1421" s="2" t="b">
        <v>1</v>
      </c>
      <c r="J1421" s="2" t="inlineStr">
        <is>
          <t>active</t>
        </is>
      </c>
      <c r="K1421" s="2" t="inlineStr">
        <is>
          <t>General trading</t>
        </is>
      </c>
    </row>
    <row r="1422">
      <c r="A1422" s="2" t="inlineStr">
        <is>
          <t>T759742</t>
        </is>
      </c>
      <c r="B1422" s="2" t="inlineStr">
        <is>
          <t>Cobalt Restaurants Limited</t>
        </is>
      </c>
      <c r="C1422" s="2" t="inlineStr"/>
      <c r="D1422" s="2" t="inlineStr">
        <is>
          <t>272 Mill Road</t>
        </is>
      </c>
      <c r="E1422" s="2" t="inlineStr">
        <is>
          <t>South</t>
        </is>
      </c>
      <c r="F1422" s="2" t="inlineStr">
        <is>
          <t>0315422702</t>
        </is>
      </c>
      <c r="G1422" s="2" t="inlineStr">
        <is>
          <t>Joseph Chen</t>
        </is>
      </c>
      <c r="H1422" s="2" t="inlineStr">
        <is>
          <t>2022-08-04</t>
        </is>
      </c>
      <c r="I1422" s="2" t="b">
        <v>0</v>
      </c>
      <c r="J1422" s="2" t="inlineStr">
        <is>
          <t>active</t>
        </is>
      </c>
      <c r="K1422" s="2" t="inlineStr">
        <is>
          <t>General trading</t>
        </is>
      </c>
    </row>
    <row r="1423">
      <c r="A1423" s="2" t="inlineStr">
        <is>
          <t>T894740</t>
        </is>
      </c>
      <c r="B1423" s="2" t="inlineStr">
        <is>
          <t>Prescott Clinic &amp; Sons</t>
        </is>
      </c>
      <c r="C1423" s="2" t="inlineStr"/>
      <c r="D1423" s="2" t="inlineStr">
        <is>
          <t>203 Harbour Road</t>
        </is>
      </c>
      <c r="E1423" s="2" t="inlineStr">
        <is>
          <t>South</t>
        </is>
      </c>
      <c r="F1423" s="2" t="inlineStr">
        <is>
          <t>0528773477</t>
        </is>
      </c>
      <c r="G1423" s="2" t="inlineStr">
        <is>
          <t>Amina Chen</t>
        </is>
      </c>
      <c r="H1423" s="2" t="inlineStr">
        <is>
          <t>2024-03-06</t>
        </is>
      </c>
      <c r="I1423" s="2" t="b">
        <v>1</v>
      </c>
      <c r="J1423" s="2" t="inlineStr">
        <is>
          <t>active</t>
        </is>
      </c>
      <c r="K1423" s="2" t="inlineStr">
        <is>
          <t>Textiles and apparel</t>
        </is>
      </c>
    </row>
    <row r="1424">
      <c r="A1424" s="2" t="inlineStr">
        <is>
          <t>T207852</t>
        </is>
      </c>
      <c r="B1424" s="2" t="inlineStr">
        <is>
          <t>Dunmore Construction International Ltd</t>
        </is>
      </c>
      <c r="C1424" s="2" t="inlineStr"/>
      <c r="D1424" s="2" t="inlineStr">
        <is>
          <t>110 Airport Road</t>
        </is>
      </c>
      <c r="E1424" s="2" t="inlineStr">
        <is>
          <t>South</t>
        </is>
      </c>
      <c r="F1424" s="2" t="inlineStr">
        <is>
          <t>0890191782</t>
        </is>
      </c>
      <c r="G1424" s="2" t="inlineStr">
        <is>
          <t>Ravi Patel</t>
        </is>
      </c>
      <c r="H1424" s="2" t="inlineStr">
        <is>
          <t>2018-11-27</t>
        </is>
      </c>
      <c r="I1424" s="2" t="b">
        <v>0</v>
      </c>
      <c r="J1424" s="2" t="inlineStr">
        <is>
          <t>active</t>
        </is>
      </c>
      <c r="K1424" s="2" t="inlineStr">
        <is>
          <t>Tobacco and beverages</t>
        </is>
      </c>
    </row>
    <row r="1425">
      <c r="A1425" s="2" t="inlineStr">
        <is>
          <t>T839530</t>
        </is>
      </c>
      <c r="B1425" s="2" t="inlineStr">
        <is>
          <t>Star Services &amp; Sons</t>
        </is>
      </c>
      <c r="C1425" s="2" t="inlineStr"/>
      <c r="D1425" s="2" t="inlineStr">
        <is>
          <t>323 Market Street</t>
        </is>
      </c>
      <c r="E1425" s="2" t="inlineStr">
        <is>
          <t>Capital</t>
        </is>
      </c>
      <c r="F1425" s="2" t="inlineStr">
        <is>
          <t>0419267001</t>
        </is>
      </c>
      <c r="G1425" s="2" t="inlineStr">
        <is>
          <t>Daniel Rahman</t>
        </is>
      </c>
      <c r="H1425" s="2" t="inlineStr">
        <is>
          <t>2025-05-25</t>
        </is>
      </c>
      <c r="I1425" s="2" t="b">
        <v>1</v>
      </c>
      <c r="J1425" s="2" t="inlineStr">
        <is>
          <t>dormant</t>
        </is>
      </c>
      <c r="K1425" s="2" t="inlineStr">
        <is>
          <t>Food importers</t>
        </is>
      </c>
    </row>
    <row r="1426">
      <c r="A1426" s="2" t="inlineStr">
        <is>
          <t>T845145</t>
        </is>
      </c>
      <c r="B1426" s="2" t="inlineStr">
        <is>
          <t>Jade Construction Limited</t>
        </is>
      </c>
      <c r="C1426" s="2" t="inlineStr"/>
      <c r="D1426" s="2" t="inlineStr">
        <is>
          <t>50 Harbour Road</t>
        </is>
      </c>
      <c r="E1426" s="2" t="inlineStr">
        <is>
          <t>North</t>
        </is>
      </c>
      <c r="F1426" s="2" t="inlineStr">
        <is>
          <t>0656841282</t>
        </is>
      </c>
      <c r="G1426" s="2" t="inlineStr">
        <is>
          <t>Joseph Patel</t>
        </is>
      </c>
      <c r="H1426" s="2" t="inlineStr">
        <is>
          <t>2024-03-29</t>
        </is>
      </c>
      <c r="I1426" s="2" t="b">
        <v>1</v>
      </c>
      <c r="J1426" s="2" t="inlineStr">
        <is>
          <t>active</t>
        </is>
      </c>
      <c r="K1426" s="2" t="inlineStr">
        <is>
          <t>Cosmetics and personal care</t>
        </is>
      </c>
    </row>
    <row r="1427">
      <c r="A1427" s="2" t="inlineStr">
        <is>
          <t>T379038</t>
        </is>
      </c>
      <c r="B1427" s="2" t="inlineStr">
        <is>
          <t>Global Logistics Partners Ltd</t>
        </is>
      </c>
      <c r="C1427" s="2" t="inlineStr"/>
      <c r="D1427" s="2" t="inlineStr">
        <is>
          <t>110 Station Road</t>
        </is>
      </c>
      <c r="E1427" s="2" t="inlineStr">
        <is>
          <t>South</t>
        </is>
      </c>
      <c r="F1427" s="2" t="inlineStr">
        <is>
          <t>0843124897</t>
        </is>
      </c>
      <c r="G1427" s="2" t="inlineStr">
        <is>
          <t>Amina Rahman</t>
        </is>
      </c>
      <c r="H1427" s="2" t="inlineStr">
        <is>
          <t>2015-08-29</t>
        </is>
      </c>
      <c r="I1427" s="2" t="b">
        <v>1</v>
      </c>
      <c r="J1427" s="2" t="inlineStr">
        <is>
          <t>active</t>
        </is>
      </c>
      <c r="K1427" s="2" t="inlineStr">
        <is>
          <t>Medical devices</t>
        </is>
      </c>
    </row>
    <row r="1428">
      <c r="A1428" s="2" t="inlineStr">
        <is>
          <t>T225416</t>
        </is>
      </c>
      <c r="B1428" s="2" t="inlineStr">
        <is>
          <t>Evergreen Holdings Co.</t>
        </is>
      </c>
      <c r="C1428" s="2" t="inlineStr"/>
      <c r="D1428" s="2" t="inlineStr">
        <is>
          <t>285 Market Street</t>
        </is>
      </c>
      <c r="E1428" s="2" t="inlineStr">
        <is>
          <t>North</t>
        </is>
      </c>
      <c r="F1428" s="2" t="inlineStr">
        <is>
          <t>0396454999</t>
        </is>
      </c>
      <c r="G1428" s="2" t="inlineStr">
        <is>
          <t>Daniel Osei</t>
        </is>
      </c>
      <c r="H1428" s="2" t="inlineStr">
        <is>
          <t>2011-07-22</t>
        </is>
      </c>
      <c r="I1428" s="2" t="b">
        <v>1</v>
      </c>
      <c r="J1428" s="2" t="inlineStr">
        <is>
          <t>active</t>
        </is>
      </c>
      <c r="K1428" s="2" t="inlineStr">
        <is>
          <t>Food importers</t>
        </is>
      </c>
    </row>
    <row r="1429">
      <c r="A1429" s="2" t="inlineStr">
        <is>
          <t>T318129</t>
        </is>
      </c>
      <c r="B1429" s="2" t="inlineStr">
        <is>
          <t>Coral Restaurants &amp; Sons</t>
        </is>
      </c>
      <c r="C1429" s="2" t="inlineStr"/>
      <c r="D1429" s="2" t="inlineStr">
        <is>
          <t>152 Bazaar Lane</t>
        </is>
      </c>
      <c r="E1429" s="2" t="inlineStr">
        <is>
          <t>Coastal</t>
        </is>
      </c>
      <c r="F1429" s="2" t="inlineStr">
        <is>
          <t>0928641085</t>
        </is>
      </c>
      <c r="G1429" s="2" t="inlineStr">
        <is>
          <t>Amina Patel</t>
        </is>
      </c>
      <c r="H1429" s="2" t="inlineStr">
        <is>
          <t>2017-05-17</t>
        </is>
      </c>
      <c r="I1429" s="2" t="b">
        <v>0</v>
      </c>
      <c r="J1429" s="2" t="inlineStr">
        <is>
          <t>active</t>
        </is>
      </c>
      <c r="K1429" s="2" t="inlineStr">
        <is>
          <t>Food importers</t>
        </is>
      </c>
    </row>
    <row r="1430">
      <c r="A1430" s="2" t="inlineStr">
        <is>
          <t>T537130</t>
        </is>
      </c>
      <c r="B1430" s="2" t="inlineStr">
        <is>
          <t>Harmony Holdings International Ltd</t>
        </is>
      </c>
      <c r="C1430" s="2" t="inlineStr"/>
      <c r="D1430" s="2" t="inlineStr">
        <is>
          <t>339 Garden Lane</t>
        </is>
      </c>
      <c r="E1430" s="2" t="inlineStr">
        <is>
          <t>Coastal</t>
        </is>
      </c>
      <c r="F1430" s="2" t="inlineStr">
        <is>
          <t>0829996947</t>
        </is>
      </c>
      <c r="G1430" s="2" t="inlineStr">
        <is>
          <t>Joseph Rahman</t>
        </is>
      </c>
      <c r="H1430" s="2" t="inlineStr">
        <is>
          <t>2017-08-20</t>
        </is>
      </c>
      <c r="I1430" s="2" t="b">
        <v>1</v>
      </c>
      <c r="J1430" s="2" t="inlineStr">
        <is>
          <t>deregistered</t>
        </is>
      </c>
      <c r="K1430" s="2" t="inlineStr">
        <is>
          <t>Steel and construction</t>
        </is>
      </c>
    </row>
    <row r="1431">
      <c r="A1431" s="2" t="inlineStr">
        <is>
          <t>T723702</t>
        </is>
      </c>
      <c r="B1431" s="2" t="inlineStr">
        <is>
          <t>Orchid Logistics Holdings Ltd</t>
        </is>
      </c>
      <c r="C1431" s="2" t="inlineStr"/>
      <c r="D1431" s="2" t="inlineStr">
        <is>
          <t>12 Harbour Road</t>
        </is>
      </c>
      <c r="E1431" s="2" t="inlineStr">
        <is>
          <t>Coastal</t>
        </is>
      </c>
      <c r="F1431" s="2" t="inlineStr">
        <is>
          <t>0460833500</t>
        </is>
      </c>
      <c r="G1431" s="2" t="inlineStr">
        <is>
          <t>Joseph Silva</t>
        </is>
      </c>
      <c r="H1431" s="2" t="inlineStr">
        <is>
          <t>2020-11-30</t>
        </is>
      </c>
      <c r="I1431" s="2" t="b">
        <v>1</v>
      </c>
      <c r="J1431" s="2" t="inlineStr">
        <is>
          <t>active</t>
        </is>
      </c>
      <c r="K1431" s="2" t="inlineStr">
        <is>
          <t>General trading</t>
        </is>
      </c>
    </row>
    <row r="1432">
      <c r="A1432" s="2" t="inlineStr">
        <is>
          <t>T663611</t>
        </is>
      </c>
      <c r="B1432" s="2" t="inlineStr">
        <is>
          <t>Star Restaurants Co., Ltd</t>
        </is>
      </c>
      <c r="C1432" s="2" t="inlineStr"/>
      <c r="D1432" s="2" t="inlineStr">
        <is>
          <t>336 Bazaar Lane</t>
        </is>
      </c>
      <c r="E1432" s="2" t="inlineStr">
        <is>
          <t>South</t>
        </is>
      </c>
      <c r="F1432" s="2" t="inlineStr">
        <is>
          <t>0715239529</t>
        </is>
      </c>
      <c r="G1432" s="2" t="inlineStr">
        <is>
          <t>Daniel Osei</t>
        </is>
      </c>
      <c r="H1432" s="2" t="inlineStr">
        <is>
          <t>2015-12-01</t>
        </is>
      </c>
      <c r="I1432" s="2" t="b">
        <v>0</v>
      </c>
      <c r="J1432" s="2" t="inlineStr">
        <is>
          <t>active</t>
        </is>
      </c>
      <c r="K1432" s="2" t="inlineStr">
        <is>
          <t>Textiles and apparel</t>
        </is>
      </c>
    </row>
    <row r="1433">
      <c r="A1433" s="2" t="inlineStr">
        <is>
          <t>T711517</t>
        </is>
      </c>
      <c r="B1433" s="2" t="inlineStr">
        <is>
          <t>Global Services International Ltd</t>
        </is>
      </c>
      <c r="C1433" s="2" t="inlineStr"/>
      <c r="D1433" s="2" t="inlineStr">
        <is>
          <t>132 Station Road</t>
        </is>
      </c>
      <c r="E1433" s="2" t="inlineStr">
        <is>
          <t>West</t>
        </is>
      </c>
      <c r="F1433" s="2" t="inlineStr">
        <is>
          <t>0986078121</t>
        </is>
      </c>
      <c r="G1433" s="2" t="inlineStr">
        <is>
          <t>Fatima Osei</t>
        </is>
      </c>
      <c r="H1433" s="2" t="inlineStr">
        <is>
          <t>2017-05-21</t>
        </is>
      </c>
      <c r="I1433" s="2" t="b">
        <v>1</v>
      </c>
      <c r="J1433" s="2" t="inlineStr">
        <is>
          <t>active</t>
        </is>
      </c>
      <c r="K1433" s="2" t="inlineStr">
        <is>
          <t>Steel and construction</t>
        </is>
      </c>
    </row>
    <row r="1434">
      <c r="A1434" s="2" t="inlineStr">
        <is>
          <t>T656593</t>
        </is>
      </c>
      <c r="B1434" s="2" t="inlineStr">
        <is>
          <t>Silk Road Holdings Co., Ltd</t>
        </is>
      </c>
      <c r="C1434" s="2" t="inlineStr"/>
      <c r="D1434" s="2" t="inlineStr">
        <is>
          <t>310 Mill Road</t>
        </is>
      </c>
      <c r="E1434" s="2" t="inlineStr">
        <is>
          <t>Capital</t>
        </is>
      </c>
      <c r="F1434" s="2" t="inlineStr">
        <is>
          <t>0279938624</t>
        </is>
      </c>
      <c r="G1434" s="2" t="inlineStr">
        <is>
          <t>Mei Silva</t>
        </is>
      </c>
      <c r="H1434" s="2" t="inlineStr">
        <is>
          <t>2014-03-23</t>
        </is>
      </c>
      <c r="I1434" s="2" t="b">
        <v>0</v>
      </c>
      <c r="J1434" s="2" t="inlineStr">
        <is>
          <t>active</t>
        </is>
      </c>
      <c r="K1434" s="2" t="inlineStr">
        <is>
          <t>Cosmetics and personal care</t>
        </is>
      </c>
    </row>
    <row r="1435">
      <c r="A1435" s="2" t="inlineStr">
        <is>
          <t>T212572</t>
        </is>
      </c>
      <c r="B1435" s="2" t="inlineStr">
        <is>
          <t>Dunmore Clinic Partners Ltd</t>
        </is>
      </c>
      <c r="C1435" s="2" t="inlineStr"/>
      <c r="D1435" s="2" t="inlineStr">
        <is>
          <t>105 Bazaar Lane</t>
        </is>
      </c>
      <c r="E1435" s="2" t="inlineStr">
        <is>
          <t>Coastal</t>
        </is>
      </c>
      <c r="F1435" s="2" t="inlineStr">
        <is>
          <t>0698827559</t>
        </is>
      </c>
      <c r="G1435" s="2" t="inlineStr">
        <is>
          <t>Mei Patel</t>
        </is>
      </c>
      <c r="H1435" s="2" t="inlineStr">
        <is>
          <t>2015-10-28</t>
        </is>
      </c>
      <c r="I1435" s="2" t="b">
        <v>0</v>
      </c>
      <c r="J1435" s="2" t="inlineStr">
        <is>
          <t>active</t>
        </is>
      </c>
      <c r="K1435" s="2" t="inlineStr">
        <is>
          <t>General trading</t>
        </is>
      </c>
    </row>
    <row r="1436">
      <c r="A1436" s="2" t="inlineStr">
        <is>
          <t>T818474</t>
        </is>
      </c>
      <c r="B1436" s="2" t="inlineStr">
        <is>
          <t>Global Logistics Co.</t>
        </is>
      </c>
      <c r="C1436" s="2" t="inlineStr"/>
      <c r="D1436" s="2" t="inlineStr">
        <is>
          <t>111 Industrial Estate</t>
        </is>
      </c>
      <c r="E1436" s="2" t="inlineStr">
        <is>
          <t>Coastal</t>
        </is>
      </c>
      <c r="F1436" s="2" t="inlineStr">
        <is>
          <t>0587939327</t>
        </is>
      </c>
      <c r="G1436" s="2" t="inlineStr">
        <is>
          <t>Ravi Osei</t>
        </is>
      </c>
      <c r="H1436" s="2" t="inlineStr">
        <is>
          <t>2014-12-30</t>
        </is>
      </c>
      <c r="I1436" s="2" t="b">
        <v>1</v>
      </c>
      <c r="J1436" s="2" t="inlineStr">
        <is>
          <t>deregistered</t>
        </is>
      </c>
      <c r="K1436" s="2" t="inlineStr">
        <is>
          <t>Vehicles and parts</t>
        </is>
      </c>
    </row>
    <row r="1437">
      <c r="A1437" s="2" t="inlineStr">
        <is>
          <t>T257009</t>
        </is>
      </c>
      <c r="B1437" s="2" t="inlineStr">
        <is>
          <t>Crown Services Co., Ltd</t>
        </is>
      </c>
      <c r="C1437" s="2" t="inlineStr"/>
      <c r="D1437" s="2" t="inlineStr">
        <is>
          <t>6 Market Street</t>
        </is>
      </c>
      <c r="E1437" s="2" t="inlineStr">
        <is>
          <t>West</t>
        </is>
      </c>
      <c r="F1437" s="2" t="inlineStr">
        <is>
          <t>0676303060</t>
        </is>
      </c>
      <c r="G1437" s="2" t="inlineStr">
        <is>
          <t>Mei Chen</t>
        </is>
      </c>
      <c r="H1437" s="2" t="inlineStr">
        <is>
          <t>2013-04-09</t>
        </is>
      </c>
      <c r="I1437" s="2" t="b">
        <v>1</v>
      </c>
      <c r="J1437" s="2" t="inlineStr">
        <is>
          <t>active</t>
        </is>
      </c>
      <c r="K1437" s="2" t="inlineStr">
        <is>
          <t>Vehicles and parts</t>
        </is>
      </c>
    </row>
    <row r="1438">
      <c r="A1438" s="2" t="inlineStr">
        <is>
          <t>T938500</t>
        </is>
      </c>
      <c r="B1438" s="2" t="inlineStr">
        <is>
          <t>Cobalt Restaurants Holdings Ltd</t>
        </is>
      </c>
      <c r="C1438" s="2" t="inlineStr"/>
      <c r="D1438" s="2" t="inlineStr">
        <is>
          <t>255 Market Street</t>
        </is>
      </c>
      <c r="E1438" s="2" t="inlineStr">
        <is>
          <t>North</t>
        </is>
      </c>
      <c r="F1438" s="2" t="inlineStr">
        <is>
          <t>0947955535</t>
        </is>
      </c>
      <c r="G1438" s="2" t="inlineStr">
        <is>
          <t>Joseph Novak</t>
        </is>
      </c>
      <c r="H1438" s="2" t="inlineStr">
        <is>
          <t>2017-07-11</t>
        </is>
      </c>
      <c r="I1438" s="2" t="b">
        <v>1</v>
      </c>
      <c r="J1438" s="2" t="inlineStr">
        <is>
          <t>deregistered</t>
        </is>
      </c>
      <c r="K1438" s="2" t="inlineStr">
        <is>
          <t>Vehicles and parts</t>
        </is>
      </c>
    </row>
    <row r="1439">
      <c r="A1439" s="2" t="inlineStr">
        <is>
          <t>T937375</t>
        </is>
      </c>
      <c r="B1439" s="2" t="inlineStr">
        <is>
          <t>Global Holdings Co., Ltd</t>
        </is>
      </c>
      <c r="C1439" s="2" t="inlineStr"/>
      <c r="D1439" s="2" t="inlineStr">
        <is>
          <t>283 Station Road</t>
        </is>
      </c>
      <c r="E1439" s="2" t="inlineStr">
        <is>
          <t>South</t>
        </is>
      </c>
      <c r="F1439" s="2" t="inlineStr">
        <is>
          <t>0773089904</t>
        </is>
      </c>
      <c r="G1439" s="2" t="inlineStr">
        <is>
          <t>Mei Chen</t>
        </is>
      </c>
      <c r="H1439" s="2" t="inlineStr">
        <is>
          <t>2012-09-07</t>
        </is>
      </c>
      <c r="I1439" s="2" t="b">
        <v>1</v>
      </c>
      <c r="J1439" s="2" t="inlineStr">
        <is>
          <t>active</t>
        </is>
      </c>
      <c r="K1439" s="2" t="inlineStr">
        <is>
          <t>Steel and construction</t>
        </is>
      </c>
    </row>
    <row r="1440">
      <c r="A1440" s="2" t="inlineStr">
        <is>
          <t>T991950</t>
        </is>
      </c>
      <c r="B1440" s="2" t="inlineStr">
        <is>
          <t>Jade Clinic Group Ltd</t>
        </is>
      </c>
      <c r="C1440" s="2" t="inlineStr"/>
      <c r="D1440" s="2" t="inlineStr">
        <is>
          <t>369 Garden Lane</t>
        </is>
      </c>
      <c r="E1440" s="2" t="inlineStr">
        <is>
          <t>Coastal</t>
        </is>
      </c>
      <c r="F1440" s="2" t="inlineStr">
        <is>
          <t>0278550591</t>
        </is>
      </c>
      <c r="G1440" s="2" t="inlineStr">
        <is>
          <t>Joseph Osei</t>
        </is>
      </c>
      <c r="H1440" s="2" t="inlineStr">
        <is>
          <t>2013-12-09</t>
        </is>
      </c>
      <c r="I1440" s="2" t="b">
        <v>1</v>
      </c>
      <c r="J1440" s="2" t="inlineStr">
        <is>
          <t>deregistered</t>
        </is>
      </c>
      <c r="K1440" s="2" t="inlineStr">
        <is>
          <t>Machinery</t>
        </is>
      </c>
    </row>
    <row r="1441">
      <c r="A1441" s="2" t="inlineStr">
        <is>
          <t>T424669</t>
        </is>
      </c>
      <c r="B1441" s="2" t="inlineStr">
        <is>
          <t>Metro Holdings Co.</t>
        </is>
      </c>
      <c r="C1441" s="2" t="inlineStr"/>
      <c r="D1441" s="2" t="inlineStr">
        <is>
          <t>129 Bazaar Lane</t>
        </is>
      </c>
      <c r="E1441" s="2" t="inlineStr">
        <is>
          <t>West</t>
        </is>
      </c>
      <c r="F1441" s="2" t="inlineStr">
        <is>
          <t>0225243332</t>
        </is>
      </c>
      <c r="G1441" s="2" t="inlineStr">
        <is>
          <t>Daniel Silva</t>
        </is>
      </c>
      <c r="H1441" s="2" t="inlineStr">
        <is>
          <t>2013-11-14</t>
        </is>
      </c>
      <c r="I1441" s="2" t="b">
        <v>1</v>
      </c>
      <c r="J1441" s="2" t="inlineStr">
        <is>
          <t>active</t>
        </is>
      </c>
      <c r="K1441" s="2" t="inlineStr">
        <is>
          <t>Pharmaceuticals</t>
        </is>
      </c>
    </row>
    <row r="1442">
      <c r="A1442" s="2" t="inlineStr">
        <is>
          <t>T232870</t>
        </is>
      </c>
      <c r="B1442" s="2" t="inlineStr">
        <is>
          <t>Carrick Services Ltd</t>
        </is>
      </c>
      <c r="C1442" s="2" t="inlineStr"/>
      <c r="D1442" s="2" t="inlineStr">
        <is>
          <t>338 Bazaar Lane</t>
        </is>
      </c>
      <c r="E1442" s="2" t="inlineStr">
        <is>
          <t>Capital</t>
        </is>
      </c>
      <c r="F1442" s="2" t="inlineStr">
        <is>
          <t>0814187435</t>
        </is>
      </c>
      <c r="G1442" s="2" t="inlineStr">
        <is>
          <t>Amina Patel</t>
        </is>
      </c>
      <c r="H1442" s="2" t="inlineStr">
        <is>
          <t>2017-02-19</t>
        </is>
      </c>
      <c r="I1442" s="2" t="b">
        <v>0</v>
      </c>
      <c r="J1442" s="2" t="inlineStr">
        <is>
          <t>active</t>
        </is>
      </c>
      <c r="K1442" s="2" t="inlineStr">
        <is>
          <t>Pharmaceuticals</t>
        </is>
      </c>
    </row>
    <row r="1443">
      <c r="A1443" s="2" t="inlineStr">
        <is>
          <t>T677821</t>
        </is>
      </c>
      <c r="B1443" s="2" t="inlineStr">
        <is>
          <t>Central Holdings Group Ltd</t>
        </is>
      </c>
      <c r="C1443" s="2" t="inlineStr"/>
      <c r="D1443" s="2" t="inlineStr">
        <is>
          <t>176 Temple Street</t>
        </is>
      </c>
      <c r="E1443" s="2" t="inlineStr">
        <is>
          <t>North</t>
        </is>
      </c>
      <c r="F1443" s="2" t="inlineStr">
        <is>
          <t>0908964027</t>
        </is>
      </c>
      <c r="G1443" s="2" t="inlineStr">
        <is>
          <t>Mei Novak</t>
        </is>
      </c>
      <c r="H1443" s="2" t="inlineStr">
        <is>
          <t>2014-09-11</t>
        </is>
      </c>
      <c r="I1443" s="2" t="b">
        <v>1</v>
      </c>
      <c r="J1443" s="2" t="inlineStr">
        <is>
          <t>active</t>
        </is>
      </c>
      <c r="K1443" s="2" t="inlineStr">
        <is>
          <t>General trading</t>
        </is>
      </c>
    </row>
    <row r="1444">
      <c r="A1444" s="2" t="inlineStr">
        <is>
          <t>T874740</t>
        </is>
      </c>
      <c r="B1444" s="2" t="inlineStr">
        <is>
          <t>Coral Logistics Holdings Ltd</t>
        </is>
      </c>
      <c r="C1444" s="2" t="inlineStr"/>
      <c r="D1444" s="2" t="inlineStr">
        <is>
          <t>213 Garden Lane</t>
        </is>
      </c>
      <c r="E1444" s="2" t="inlineStr">
        <is>
          <t>East</t>
        </is>
      </c>
      <c r="F1444" s="2" t="inlineStr">
        <is>
          <t>0206699075</t>
        </is>
      </c>
      <c r="G1444" s="2" t="inlineStr">
        <is>
          <t>Amina Novak</t>
        </is>
      </c>
      <c r="H1444" s="2" t="inlineStr">
        <is>
          <t>2014-05-09</t>
        </is>
      </c>
      <c r="I1444" s="2" t="b">
        <v>1</v>
      </c>
      <c r="J1444" s="2" t="inlineStr">
        <is>
          <t>active</t>
        </is>
      </c>
      <c r="K1444" s="2" t="inlineStr">
        <is>
          <t>Textiles and apparel</t>
        </is>
      </c>
    </row>
    <row r="1445">
      <c r="A1445" s="2" t="inlineStr">
        <is>
          <t>T701051</t>
        </is>
      </c>
      <c r="B1445" s="2" t="inlineStr">
        <is>
          <t>Phoenix Holdings Partners Ltd</t>
        </is>
      </c>
      <c r="C1445" s="2" t="inlineStr"/>
      <c r="D1445" s="2" t="inlineStr">
        <is>
          <t>141 Mill Road</t>
        </is>
      </c>
      <c r="E1445" s="2" t="inlineStr">
        <is>
          <t>Coastal</t>
        </is>
      </c>
      <c r="F1445" s="2" t="inlineStr">
        <is>
          <t>0235869201</t>
        </is>
      </c>
      <c r="G1445" s="2" t="inlineStr">
        <is>
          <t>Fatima Osei</t>
        </is>
      </c>
      <c r="H1445" s="2" t="inlineStr">
        <is>
          <t>2010-05-11</t>
        </is>
      </c>
      <c r="I1445" s="2" t="b">
        <v>0</v>
      </c>
      <c r="J1445" s="2" t="inlineStr">
        <is>
          <t>active</t>
        </is>
      </c>
      <c r="K1445" s="2" t="inlineStr">
        <is>
          <t>Textiles and apparel</t>
        </is>
      </c>
    </row>
    <row r="1446">
      <c r="A1446" s="2" t="inlineStr">
        <is>
          <t>T990895</t>
        </is>
      </c>
      <c r="B1446" s="2" t="inlineStr">
        <is>
          <t>Ocean Logistics Limited</t>
        </is>
      </c>
      <c r="C1446" s="2" t="inlineStr"/>
      <c r="D1446" s="2" t="inlineStr">
        <is>
          <t>143 Airport Road</t>
        </is>
      </c>
      <c r="E1446" s="2" t="inlineStr">
        <is>
          <t>Capital</t>
        </is>
      </c>
      <c r="F1446" s="2" t="inlineStr">
        <is>
          <t>0784229586</t>
        </is>
      </c>
      <c r="G1446" s="2" t="inlineStr">
        <is>
          <t>Daniel Chen</t>
        </is>
      </c>
      <c r="H1446" s="2" t="inlineStr">
        <is>
          <t>2017-07-13</t>
        </is>
      </c>
      <c r="I1446" s="2" t="b">
        <v>1</v>
      </c>
      <c r="J1446" s="2" t="inlineStr">
        <is>
          <t>active</t>
        </is>
      </c>
      <c r="K1446" s="2" t="inlineStr">
        <is>
          <t>Furniture and household</t>
        </is>
      </c>
    </row>
    <row r="1447">
      <c r="A1447" s="2" t="inlineStr">
        <is>
          <t>T854120</t>
        </is>
      </c>
      <c r="B1447" s="2" t="inlineStr">
        <is>
          <t>Jade Consulting Co., Ltd</t>
        </is>
      </c>
      <c r="C1447" s="2" t="inlineStr"/>
      <c r="D1447" s="2" t="inlineStr">
        <is>
          <t>145 Temple Street</t>
        </is>
      </c>
      <c r="E1447" s="2" t="inlineStr">
        <is>
          <t>South</t>
        </is>
      </c>
      <c r="F1447" s="2" t="inlineStr">
        <is>
          <t>0342706464</t>
        </is>
      </c>
      <c r="G1447" s="2" t="inlineStr">
        <is>
          <t>Joseph Rahman</t>
        </is>
      </c>
      <c r="H1447" s="2" t="inlineStr">
        <is>
          <t>2014-09-27</t>
        </is>
      </c>
      <c r="I1447" s="2" t="b">
        <v>1</v>
      </c>
      <c r="J1447" s="2" t="inlineStr">
        <is>
          <t>active</t>
        </is>
      </c>
      <c r="K1447" s="2" t="inlineStr">
        <is>
          <t>Food importers</t>
        </is>
      </c>
    </row>
    <row r="1448">
      <c r="A1448" s="2" t="inlineStr">
        <is>
          <t>T652776</t>
        </is>
      </c>
      <c r="B1448" s="2" t="inlineStr">
        <is>
          <t>Northern Logistics Co., Ltd</t>
        </is>
      </c>
      <c r="C1448" s="2" t="inlineStr"/>
      <c r="D1448" s="2" t="inlineStr">
        <is>
          <t>215 Riverside</t>
        </is>
      </c>
      <c r="E1448" s="2" t="inlineStr">
        <is>
          <t>Coastal</t>
        </is>
      </c>
      <c r="F1448" s="2" t="inlineStr">
        <is>
          <t>0967593375</t>
        </is>
      </c>
      <c r="G1448" s="2" t="inlineStr">
        <is>
          <t>Mei Osei</t>
        </is>
      </c>
      <c r="H1448" s="2" t="inlineStr">
        <is>
          <t>2020-01-08</t>
        </is>
      </c>
      <c r="I1448" s="2" t="b">
        <v>1</v>
      </c>
      <c r="J1448" s="2" t="inlineStr">
        <is>
          <t>dormant</t>
        </is>
      </c>
      <c r="K1448" s="2" t="inlineStr">
        <is>
          <t>Electronics</t>
        </is>
      </c>
    </row>
    <row r="1449">
      <c r="A1449" s="2" t="inlineStr">
        <is>
          <t>T822714</t>
        </is>
      </c>
      <c r="B1449" s="2" t="inlineStr">
        <is>
          <t>Dunmore Construction Holdings Ltd</t>
        </is>
      </c>
      <c r="C1449" s="2" t="inlineStr"/>
      <c r="D1449" s="2" t="inlineStr">
        <is>
          <t>214 Harbour Road</t>
        </is>
      </c>
      <c r="E1449" s="2" t="inlineStr">
        <is>
          <t>Capital</t>
        </is>
      </c>
      <c r="F1449" s="2" t="inlineStr">
        <is>
          <t>0967660583</t>
        </is>
      </c>
      <c r="G1449" s="2" t="inlineStr">
        <is>
          <t>Daniel Silva</t>
        </is>
      </c>
      <c r="H1449" s="2" t="inlineStr">
        <is>
          <t>2011-03-28</t>
        </is>
      </c>
      <c r="I1449" s="2" t="b">
        <v>1</v>
      </c>
      <c r="J1449" s="2" t="inlineStr">
        <is>
          <t>active</t>
        </is>
      </c>
      <c r="K1449" s="2" t="inlineStr">
        <is>
          <t>Food importers</t>
        </is>
      </c>
    </row>
    <row r="1450">
      <c r="A1450" s="2" t="inlineStr">
        <is>
          <t>T626462</t>
        </is>
      </c>
      <c r="B1450" s="2" t="inlineStr">
        <is>
          <t>Ocean Construction Ltd</t>
        </is>
      </c>
      <c r="C1450" s="2" t="inlineStr"/>
      <c r="D1450" s="2" t="inlineStr">
        <is>
          <t>159 Market Street</t>
        </is>
      </c>
      <c r="E1450" s="2" t="inlineStr">
        <is>
          <t>Capital</t>
        </is>
      </c>
      <c r="F1450" s="2" t="inlineStr">
        <is>
          <t>0676648575</t>
        </is>
      </c>
      <c r="G1450" s="2" t="inlineStr">
        <is>
          <t>Joseph Rahman</t>
        </is>
      </c>
      <c r="H1450" s="2" t="inlineStr">
        <is>
          <t>2013-03-18</t>
        </is>
      </c>
      <c r="I1450" s="2" t="b">
        <v>0</v>
      </c>
      <c r="J1450" s="2" t="inlineStr">
        <is>
          <t>active</t>
        </is>
      </c>
      <c r="K1450" s="2" t="inlineStr">
        <is>
          <t>Electronics</t>
        </is>
      </c>
    </row>
    <row r="1451">
      <c r="A1451" s="2" t="inlineStr">
        <is>
          <t>T841433</t>
        </is>
      </c>
      <c r="B1451" s="2" t="inlineStr">
        <is>
          <t>Prescott Clinic International Ltd</t>
        </is>
      </c>
      <c r="C1451" s="2" t="inlineStr"/>
      <c r="D1451" s="2" t="inlineStr">
        <is>
          <t>94 Riverside</t>
        </is>
      </c>
      <c r="E1451" s="2" t="inlineStr">
        <is>
          <t>Capital</t>
        </is>
      </c>
      <c r="F1451" s="2" t="inlineStr">
        <is>
          <t>0774373629</t>
        </is>
      </c>
      <c r="G1451" s="2" t="inlineStr">
        <is>
          <t>Mei Osei</t>
        </is>
      </c>
      <c r="H1451" s="2" t="inlineStr">
        <is>
          <t>2018-05-28</t>
        </is>
      </c>
      <c r="I1451" s="2" t="b">
        <v>1</v>
      </c>
      <c r="J1451" s="2" t="inlineStr">
        <is>
          <t>active</t>
        </is>
      </c>
      <c r="K1451" s="2" t="inlineStr">
        <is>
          <t>Machinery</t>
        </is>
      </c>
    </row>
    <row r="1452">
      <c r="A1452" s="2" t="inlineStr">
        <is>
          <t>T558682</t>
        </is>
      </c>
      <c r="B1452" s="2" t="inlineStr">
        <is>
          <t>Silver Restaurants Group Ltd</t>
        </is>
      </c>
      <c r="C1452" s="2" t="inlineStr"/>
      <c r="D1452" s="2" t="inlineStr">
        <is>
          <t>46 Bazaar Lane</t>
        </is>
      </c>
      <c r="E1452" s="2" t="inlineStr">
        <is>
          <t>West</t>
        </is>
      </c>
      <c r="F1452" s="2" t="inlineStr">
        <is>
          <t>0748061331</t>
        </is>
      </c>
      <c r="G1452" s="2" t="inlineStr">
        <is>
          <t>Amina Silva</t>
        </is>
      </c>
      <c r="H1452" s="2" t="inlineStr">
        <is>
          <t>2018-07-03</t>
        </is>
      </c>
      <c r="I1452" s="2" t="b">
        <v>1</v>
      </c>
      <c r="J1452" s="2" t="inlineStr">
        <is>
          <t>active</t>
        </is>
      </c>
      <c r="K1452" s="2" t="inlineStr">
        <is>
          <t>Furniture and household</t>
        </is>
      </c>
    </row>
    <row r="1453">
      <c r="A1453" s="2" t="inlineStr">
        <is>
          <t>T372468</t>
        </is>
      </c>
      <c r="B1453" s="2" t="inlineStr">
        <is>
          <t>Orchid Construction &amp; Sons</t>
        </is>
      </c>
      <c r="C1453" s="2" t="inlineStr"/>
      <c r="D1453" s="2" t="inlineStr">
        <is>
          <t>290 Bazaar Lane</t>
        </is>
      </c>
      <c r="E1453" s="2" t="inlineStr">
        <is>
          <t>East</t>
        </is>
      </c>
      <c r="F1453" s="2" t="inlineStr">
        <is>
          <t>0345124242</t>
        </is>
      </c>
      <c r="G1453" s="2" t="inlineStr">
        <is>
          <t>Amina Patel</t>
        </is>
      </c>
      <c r="H1453" s="2" t="inlineStr">
        <is>
          <t>2016-08-22</t>
        </is>
      </c>
      <c r="I1453" s="2" t="b">
        <v>1</v>
      </c>
      <c r="J1453" s="2" t="inlineStr">
        <is>
          <t>active</t>
        </is>
      </c>
      <c r="K1453" s="2" t="inlineStr">
        <is>
          <t>Textiles and apparel</t>
        </is>
      </c>
    </row>
    <row r="1454">
      <c r="A1454" s="2" t="inlineStr">
        <is>
          <t>T216010</t>
        </is>
      </c>
      <c r="B1454" s="2" t="inlineStr">
        <is>
          <t>Inverness Restaurants Holdings Ltd</t>
        </is>
      </c>
      <c r="C1454" s="2" t="inlineStr"/>
      <c r="D1454" s="2" t="inlineStr">
        <is>
          <t>334 Bazaar Lane</t>
        </is>
      </c>
      <c r="E1454" s="2" t="inlineStr">
        <is>
          <t>West</t>
        </is>
      </c>
      <c r="F1454" s="2" t="inlineStr">
        <is>
          <t>0901242044</t>
        </is>
      </c>
      <c r="G1454" s="2" t="inlineStr">
        <is>
          <t>Fatima Rahman</t>
        </is>
      </c>
      <c r="H1454" s="2" t="inlineStr">
        <is>
          <t>2015-06-06</t>
        </is>
      </c>
      <c r="I1454" s="2" t="b">
        <v>1</v>
      </c>
      <c r="J1454" s="2" t="inlineStr">
        <is>
          <t>active</t>
        </is>
      </c>
      <c r="K1454" s="2" t="inlineStr">
        <is>
          <t>Furniture and household</t>
        </is>
      </c>
    </row>
    <row r="1455">
      <c r="A1455" s="2" t="inlineStr">
        <is>
          <t>T348390</t>
        </is>
      </c>
      <c r="B1455" s="2" t="inlineStr">
        <is>
          <t>Arden Construction Group Ltd</t>
        </is>
      </c>
      <c r="C1455" s="2" t="inlineStr"/>
      <c r="D1455" s="2" t="inlineStr">
        <is>
          <t>144 Garden Lane</t>
        </is>
      </c>
      <c r="E1455" s="2" t="inlineStr">
        <is>
          <t>East</t>
        </is>
      </c>
      <c r="F1455" s="2" t="inlineStr">
        <is>
          <t>0617136569</t>
        </is>
      </c>
      <c r="G1455" s="2" t="inlineStr">
        <is>
          <t>Ravi Silva</t>
        </is>
      </c>
      <c r="H1455" s="2" t="inlineStr">
        <is>
          <t>2012-08-11</t>
        </is>
      </c>
      <c r="I1455" s="2" t="b">
        <v>1</v>
      </c>
      <c r="J1455" s="2" t="inlineStr">
        <is>
          <t>active</t>
        </is>
      </c>
      <c r="K1455" s="2" t="inlineStr">
        <is>
          <t>Machinery</t>
        </is>
      </c>
    </row>
    <row r="1456">
      <c r="A1456" s="2" t="inlineStr">
        <is>
          <t>T874049</t>
        </is>
      </c>
      <c r="B1456" s="2" t="inlineStr">
        <is>
          <t>Ocean Logistics &amp; Sons</t>
        </is>
      </c>
      <c r="C1456" s="2" t="inlineStr"/>
      <c r="D1456" s="2" t="inlineStr">
        <is>
          <t>215 Garden Lane</t>
        </is>
      </c>
      <c r="E1456" s="2" t="inlineStr">
        <is>
          <t>East</t>
        </is>
      </c>
      <c r="F1456" s="2" t="inlineStr">
        <is>
          <t>0941902009</t>
        </is>
      </c>
      <c r="G1456" s="2" t="inlineStr">
        <is>
          <t>Ravi Novak</t>
        </is>
      </c>
      <c r="H1456" s="2" t="inlineStr">
        <is>
          <t>2016-09-17</t>
        </is>
      </c>
      <c r="I1456" s="2" t="b">
        <v>1</v>
      </c>
      <c r="J1456" s="2" t="inlineStr">
        <is>
          <t>active</t>
        </is>
      </c>
      <c r="K1456" s="2" t="inlineStr">
        <is>
          <t>Medical devices</t>
        </is>
      </c>
    </row>
    <row r="1457">
      <c r="A1457" s="2" t="inlineStr">
        <is>
          <t>T602096</t>
        </is>
      </c>
      <c r="B1457" s="2" t="inlineStr">
        <is>
          <t>Great Wall Consulting Ltd</t>
        </is>
      </c>
      <c r="C1457" s="2" t="inlineStr"/>
      <c r="D1457" s="2" t="inlineStr">
        <is>
          <t>65 Temple Street</t>
        </is>
      </c>
      <c r="E1457" s="2" t="inlineStr">
        <is>
          <t>South</t>
        </is>
      </c>
      <c r="F1457" s="2" t="inlineStr">
        <is>
          <t>0941677823</t>
        </is>
      </c>
      <c r="G1457" s="2" t="inlineStr">
        <is>
          <t>Fatima Chen</t>
        </is>
      </c>
      <c r="H1457" s="2" t="inlineStr">
        <is>
          <t>2023-08-08</t>
        </is>
      </c>
      <c r="I1457" s="2" t="b">
        <v>1</v>
      </c>
      <c r="J1457" s="2" t="inlineStr">
        <is>
          <t>active</t>
        </is>
      </c>
      <c r="K1457" s="2" t="inlineStr">
        <is>
          <t>Electronics</t>
        </is>
      </c>
    </row>
    <row r="1458">
      <c r="A1458" s="2" t="inlineStr">
        <is>
          <t>T728231</t>
        </is>
      </c>
      <c r="B1458" s="2" t="inlineStr">
        <is>
          <t>Ashcombe Holdings International Ltd</t>
        </is>
      </c>
      <c r="C1458" s="2" t="inlineStr"/>
      <c r="D1458" s="2" t="inlineStr">
        <is>
          <t>387 Harbour Road</t>
        </is>
      </c>
      <c r="E1458" s="2" t="inlineStr">
        <is>
          <t>West</t>
        </is>
      </c>
      <c r="F1458" s="2" t="inlineStr">
        <is>
          <t>0695747212</t>
        </is>
      </c>
      <c r="G1458" s="2" t="inlineStr">
        <is>
          <t>Joseph Rahman</t>
        </is>
      </c>
      <c r="H1458" s="2" t="inlineStr">
        <is>
          <t>2020-06-19</t>
        </is>
      </c>
      <c r="I1458" s="2" t="b">
        <v>0</v>
      </c>
      <c r="J1458" s="2" t="inlineStr">
        <is>
          <t>active</t>
        </is>
      </c>
      <c r="K1458" s="2" t="inlineStr">
        <is>
          <t>Tobacco and beverages</t>
        </is>
      </c>
    </row>
    <row r="1459">
      <c r="A1459" s="2" t="inlineStr">
        <is>
          <t>T875030</t>
        </is>
      </c>
      <c r="B1459" s="2" t="inlineStr">
        <is>
          <t>Pacific Services Partners Ltd</t>
        </is>
      </c>
      <c r="C1459" s="2" t="inlineStr"/>
      <c r="D1459" s="2" t="inlineStr">
        <is>
          <t>1 Station Road</t>
        </is>
      </c>
      <c r="E1459" s="2" t="inlineStr">
        <is>
          <t>East</t>
        </is>
      </c>
      <c r="F1459" s="2" t="inlineStr">
        <is>
          <t>0290203261</t>
        </is>
      </c>
      <c r="G1459" s="2" t="inlineStr">
        <is>
          <t>Amina Patel</t>
        </is>
      </c>
      <c r="H1459" s="2" t="inlineStr">
        <is>
          <t>2020-04-24</t>
        </is>
      </c>
      <c r="I1459" s="2" t="b">
        <v>0</v>
      </c>
      <c r="J1459" s="2" t="inlineStr">
        <is>
          <t>active</t>
        </is>
      </c>
      <c r="K1459" s="2" t="inlineStr">
        <is>
          <t>Machinery</t>
        </is>
      </c>
    </row>
    <row r="1460">
      <c r="A1460" s="2" t="inlineStr">
        <is>
          <t>T788902</t>
        </is>
      </c>
      <c r="B1460" s="2" t="inlineStr">
        <is>
          <t>Green Valley Holdings Partners Ltd</t>
        </is>
      </c>
      <c r="C1460" s="2" t="inlineStr"/>
      <c r="D1460" s="2" t="inlineStr">
        <is>
          <t>344 Airport Road</t>
        </is>
      </c>
      <c r="E1460" s="2" t="inlineStr">
        <is>
          <t>West</t>
        </is>
      </c>
      <c r="F1460" s="2" t="inlineStr">
        <is>
          <t>0388806722</t>
        </is>
      </c>
      <c r="G1460" s="2" t="inlineStr">
        <is>
          <t>Fatima Rahman</t>
        </is>
      </c>
      <c r="H1460" s="2" t="inlineStr">
        <is>
          <t>2018-12-24</t>
        </is>
      </c>
      <c r="I1460" s="2" t="b">
        <v>1</v>
      </c>
      <c r="J1460" s="2" t="inlineStr">
        <is>
          <t>active</t>
        </is>
      </c>
      <c r="K1460" s="2" t="inlineStr">
        <is>
          <t>Fuel and chemicals</t>
        </is>
      </c>
    </row>
    <row r="1461">
      <c r="A1461" s="2" t="inlineStr">
        <is>
          <t>T929423</t>
        </is>
      </c>
      <c r="B1461" s="2" t="inlineStr">
        <is>
          <t>Prime Clinic Ltd</t>
        </is>
      </c>
      <c r="C1461" s="2" t="inlineStr"/>
      <c r="D1461" s="2" t="inlineStr">
        <is>
          <t>257 Industrial Estate</t>
        </is>
      </c>
      <c r="E1461" s="2" t="inlineStr">
        <is>
          <t>West</t>
        </is>
      </c>
      <c r="F1461" s="2" t="inlineStr">
        <is>
          <t>0953006502</t>
        </is>
      </c>
      <c r="G1461" s="2" t="inlineStr">
        <is>
          <t>Mei Rahman</t>
        </is>
      </c>
      <c r="H1461" s="2" t="inlineStr">
        <is>
          <t>2013-09-12</t>
        </is>
      </c>
      <c r="I1461" s="2" t="b">
        <v>1</v>
      </c>
      <c r="J1461" s="2" t="inlineStr">
        <is>
          <t>active</t>
        </is>
      </c>
      <c r="K1461" s="2" t="inlineStr">
        <is>
          <t>Pharmaceuticals</t>
        </is>
      </c>
    </row>
    <row r="1462">
      <c r="A1462" s="2" t="inlineStr">
        <is>
          <t>T674032</t>
        </is>
      </c>
      <c r="B1462" s="2" t="inlineStr">
        <is>
          <t>Summit Holdings Holdings Ltd</t>
        </is>
      </c>
      <c r="C1462" s="2" t="inlineStr"/>
      <c r="D1462" s="2" t="inlineStr">
        <is>
          <t>225 Temple Street</t>
        </is>
      </c>
      <c r="E1462" s="2" t="inlineStr">
        <is>
          <t>North</t>
        </is>
      </c>
      <c r="F1462" s="2" t="inlineStr">
        <is>
          <t>0462862215</t>
        </is>
      </c>
      <c r="G1462" s="2" t="inlineStr">
        <is>
          <t>Ravi Osei</t>
        </is>
      </c>
      <c r="H1462" s="2" t="inlineStr">
        <is>
          <t>2011-05-18</t>
        </is>
      </c>
      <c r="I1462" s="2" t="b">
        <v>1</v>
      </c>
      <c r="J1462" s="2" t="inlineStr">
        <is>
          <t>active</t>
        </is>
      </c>
      <c r="K1462" s="2" t="inlineStr">
        <is>
          <t>Cosmetics and personal care</t>
        </is>
      </c>
    </row>
    <row r="1463">
      <c r="A1463" s="2" t="inlineStr">
        <is>
          <t>T570304</t>
        </is>
      </c>
      <c r="B1463" s="2" t="inlineStr">
        <is>
          <t>Dunmore Restaurants Enterprises</t>
        </is>
      </c>
      <c r="C1463" s="2" t="inlineStr"/>
      <c r="D1463" s="2" t="inlineStr">
        <is>
          <t>52 Temple Street</t>
        </is>
      </c>
      <c r="E1463" s="2" t="inlineStr">
        <is>
          <t>South</t>
        </is>
      </c>
      <c r="F1463" s="2" t="inlineStr">
        <is>
          <t>0447835103</t>
        </is>
      </c>
      <c r="G1463" s="2" t="inlineStr">
        <is>
          <t>Mei Silva</t>
        </is>
      </c>
      <c r="H1463" s="2" t="inlineStr">
        <is>
          <t>2023-12-22</t>
        </is>
      </c>
      <c r="I1463" s="2" t="b">
        <v>0</v>
      </c>
      <c r="J1463" s="2" t="inlineStr">
        <is>
          <t>active</t>
        </is>
      </c>
      <c r="K1463" s="2" t="inlineStr">
        <is>
          <t>Steel and construction</t>
        </is>
      </c>
    </row>
    <row r="1464">
      <c r="A1464" s="2" t="inlineStr">
        <is>
          <t>T258021</t>
        </is>
      </c>
      <c r="B1464" s="2" t="inlineStr">
        <is>
          <t>United Clinic Group Ltd</t>
        </is>
      </c>
      <c r="C1464" s="2" t="inlineStr"/>
      <c r="D1464" s="2" t="inlineStr">
        <is>
          <t>150 Airport Road</t>
        </is>
      </c>
      <c r="E1464" s="2" t="inlineStr">
        <is>
          <t>West</t>
        </is>
      </c>
      <c r="F1464" s="2" t="inlineStr">
        <is>
          <t>0412790083</t>
        </is>
      </c>
      <c r="G1464" s="2" t="inlineStr">
        <is>
          <t>Ravi Osei</t>
        </is>
      </c>
      <c r="H1464" s="2" t="inlineStr">
        <is>
          <t>2016-07-27</t>
        </is>
      </c>
      <c r="I1464" s="2" t="b">
        <v>1</v>
      </c>
      <c r="J1464" s="2" t="inlineStr">
        <is>
          <t>active</t>
        </is>
      </c>
      <c r="K1464" s="2" t="inlineStr">
        <is>
          <t>Fuel and chemicals</t>
        </is>
      </c>
    </row>
    <row r="1465">
      <c r="A1465" s="2" t="inlineStr">
        <is>
          <t>T975775</t>
        </is>
      </c>
      <c r="B1465" s="2" t="inlineStr">
        <is>
          <t>Harmony Holdings Co., Ltd</t>
        </is>
      </c>
      <c r="C1465" s="2" t="inlineStr"/>
      <c r="D1465" s="2" t="inlineStr">
        <is>
          <t>47 Market Street</t>
        </is>
      </c>
      <c r="E1465" s="2" t="inlineStr">
        <is>
          <t>West</t>
        </is>
      </c>
      <c r="F1465" s="2" t="inlineStr">
        <is>
          <t>0327915044</t>
        </is>
      </c>
      <c r="G1465" s="2" t="inlineStr">
        <is>
          <t>Joseph Silva</t>
        </is>
      </c>
      <c r="H1465" s="2" t="inlineStr">
        <is>
          <t>2025-02-25</t>
        </is>
      </c>
      <c r="I1465" s="2" t="b">
        <v>0</v>
      </c>
      <c r="J1465" s="2" t="inlineStr">
        <is>
          <t>active</t>
        </is>
      </c>
      <c r="K1465" s="2" t="inlineStr">
        <is>
          <t>Tobacco and beverages</t>
        </is>
      </c>
    </row>
    <row r="1466">
      <c r="A1466" s="2" t="inlineStr">
        <is>
          <t>T693856</t>
        </is>
      </c>
      <c r="B1466" s="2" t="inlineStr">
        <is>
          <t>Green Valley Construction Holdings Ltd</t>
        </is>
      </c>
      <c r="C1466" s="2" t="inlineStr"/>
      <c r="D1466" s="2" t="inlineStr">
        <is>
          <t>265 Bazaar Lane</t>
        </is>
      </c>
      <c r="E1466" s="2" t="inlineStr">
        <is>
          <t>Coastal</t>
        </is>
      </c>
      <c r="F1466" s="2" t="inlineStr">
        <is>
          <t>0775619709</t>
        </is>
      </c>
      <c r="G1466" s="2" t="inlineStr">
        <is>
          <t>Daniel Osei</t>
        </is>
      </c>
      <c r="H1466" s="2" t="inlineStr">
        <is>
          <t>2019-05-03</t>
        </is>
      </c>
      <c r="I1466" s="2" t="b">
        <v>1</v>
      </c>
      <c r="J1466" s="2" t="inlineStr">
        <is>
          <t>active</t>
        </is>
      </c>
      <c r="K1466" s="2" t="inlineStr">
        <is>
          <t>Food importers</t>
        </is>
      </c>
    </row>
    <row r="1467">
      <c r="A1467" s="2" t="inlineStr">
        <is>
          <t>T438733</t>
        </is>
      </c>
      <c r="B1467" s="2" t="inlineStr">
        <is>
          <t>Dunmore Logistics International Ltd</t>
        </is>
      </c>
      <c r="C1467" s="2" t="inlineStr"/>
      <c r="D1467" s="2" t="inlineStr">
        <is>
          <t>100 Mill Road</t>
        </is>
      </c>
      <c r="E1467" s="2" t="inlineStr">
        <is>
          <t>Capital</t>
        </is>
      </c>
      <c r="F1467" s="2" t="inlineStr">
        <is>
          <t>0464652893</t>
        </is>
      </c>
      <c r="G1467" s="2" t="inlineStr">
        <is>
          <t>Mei Novak</t>
        </is>
      </c>
      <c r="H1467" s="2" t="inlineStr">
        <is>
          <t>2019-06-20</t>
        </is>
      </c>
      <c r="I1467" s="2" t="b">
        <v>0</v>
      </c>
      <c r="J1467" s="2" t="inlineStr">
        <is>
          <t>deregistered</t>
        </is>
      </c>
      <c r="K1467" s="2" t="inlineStr">
        <is>
          <t>Fuel and chemicals</t>
        </is>
      </c>
    </row>
    <row r="1468">
      <c r="A1468" s="2" t="inlineStr">
        <is>
          <t>T688748</t>
        </is>
      </c>
      <c r="B1468" s="2" t="inlineStr">
        <is>
          <t>Carrick Clinic Ltd</t>
        </is>
      </c>
      <c r="C1468" s="2" t="inlineStr"/>
      <c r="D1468" s="2" t="inlineStr">
        <is>
          <t>172 Airport Road</t>
        </is>
      </c>
      <c r="E1468" s="2" t="inlineStr">
        <is>
          <t>East</t>
        </is>
      </c>
      <c r="F1468" s="2" t="inlineStr">
        <is>
          <t>0912598673</t>
        </is>
      </c>
      <c r="G1468" s="2" t="inlineStr">
        <is>
          <t>Amina Osei</t>
        </is>
      </c>
      <c r="H1468" s="2" t="inlineStr">
        <is>
          <t>2017-10-02</t>
        </is>
      </c>
      <c r="I1468" s="2" t="b">
        <v>1</v>
      </c>
      <c r="J1468" s="2" t="inlineStr">
        <is>
          <t>active</t>
        </is>
      </c>
      <c r="K1468" s="2" t="inlineStr">
        <is>
          <t>Tobacco and beverages</t>
        </is>
      </c>
    </row>
    <row r="1469">
      <c r="A1469" s="2" t="inlineStr">
        <is>
          <t>T905209</t>
        </is>
      </c>
      <c r="B1469" s="2" t="inlineStr">
        <is>
          <t>Ocean Logistics Co., Ltd</t>
        </is>
      </c>
      <c r="C1469" s="2" t="inlineStr"/>
      <c r="D1469" s="2" t="inlineStr">
        <is>
          <t>193 Garden Lane</t>
        </is>
      </c>
      <c r="E1469" s="2" t="inlineStr">
        <is>
          <t>North</t>
        </is>
      </c>
      <c r="F1469" s="2" t="inlineStr">
        <is>
          <t>0679093564</t>
        </is>
      </c>
      <c r="G1469" s="2" t="inlineStr">
        <is>
          <t>Amina Rahman</t>
        </is>
      </c>
      <c r="H1469" s="2" t="inlineStr">
        <is>
          <t>2020-11-02</t>
        </is>
      </c>
      <c r="I1469" s="2" t="b">
        <v>0</v>
      </c>
      <c r="J1469" s="2" t="inlineStr">
        <is>
          <t>active</t>
        </is>
      </c>
      <c r="K1469" s="2" t="inlineStr">
        <is>
          <t>Vehicles and parts</t>
        </is>
      </c>
    </row>
    <row r="1470">
      <c r="A1470" s="2" t="inlineStr">
        <is>
          <t>T916558</t>
        </is>
      </c>
      <c r="B1470" s="2" t="inlineStr">
        <is>
          <t>Prime Clinic Holdings Ltd</t>
        </is>
      </c>
      <c r="C1470" s="2" t="inlineStr"/>
      <c r="D1470" s="2" t="inlineStr">
        <is>
          <t>134 Mill Road</t>
        </is>
      </c>
      <c r="E1470" s="2" t="inlineStr">
        <is>
          <t>West</t>
        </is>
      </c>
      <c r="F1470" s="2" t="inlineStr">
        <is>
          <t>0977669816</t>
        </is>
      </c>
      <c r="G1470" s="2" t="inlineStr">
        <is>
          <t>Mei Osei</t>
        </is>
      </c>
      <c r="H1470" s="2" t="inlineStr">
        <is>
          <t>2017-09-01</t>
        </is>
      </c>
      <c r="I1470" s="2" t="b">
        <v>1</v>
      </c>
      <c r="J1470" s="2" t="inlineStr">
        <is>
          <t>active</t>
        </is>
      </c>
      <c r="K1470" s="2" t="inlineStr">
        <is>
          <t>Fuel and chemicals</t>
        </is>
      </c>
    </row>
    <row r="1471">
      <c r="A1471" s="2" t="inlineStr">
        <is>
          <t>T488161</t>
        </is>
      </c>
      <c r="B1471" s="2" t="inlineStr">
        <is>
          <t>Coral Logistics International Ltd</t>
        </is>
      </c>
      <c r="C1471" s="2" t="inlineStr"/>
      <c r="D1471" s="2" t="inlineStr">
        <is>
          <t>324 Riverside</t>
        </is>
      </c>
      <c r="E1471" s="2" t="inlineStr">
        <is>
          <t>West</t>
        </is>
      </c>
      <c r="F1471" s="2" t="inlineStr">
        <is>
          <t>0654723730</t>
        </is>
      </c>
      <c r="G1471" s="2" t="inlineStr">
        <is>
          <t>Amina Rahman</t>
        </is>
      </c>
      <c r="H1471" s="2" t="inlineStr">
        <is>
          <t>2017-03-23</t>
        </is>
      </c>
      <c r="I1471" s="2" t="b">
        <v>1</v>
      </c>
      <c r="J1471" s="2" t="inlineStr">
        <is>
          <t>active</t>
        </is>
      </c>
      <c r="K1471" s="2" t="inlineStr">
        <is>
          <t>Medical devices</t>
        </is>
      </c>
    </row>
    <row r="1472">
      <c r="A1472" s="2" t="inlineStr">
        <is>
          <t>T243388</t>
        </is>
      </c>
      <c r="B1472" s="2" t="inlineStr">
        <is>
          <t>Harmony Logistics Co., Ltd</t>
        </is>
      </c>
      <c r="C1472" s="2" t="inlineStr"/>
      <c r="D1472" s="2" t="inlineStr">
        <is>
          <t>56 Riverside</t>
        </is>
      </c>
      <c r="E1472" s="2" t="inlineStr">
        <is>
          <t>Coastal</t>
        </is>
      </c>
      <c r="F1472" s="2" t="inlineStr">
        <is>
          <t>0889556285</t>
        </is>
      </c>
      <c r="G1472" s="2" t="inlineStr">
        <is>
          <t>Mei Novak</t>
        </is>
      </c>
      <c r="H1472" s="2" t="inlineStr">
        <is>
          <t>2014-10-14</t>
        </is>
      </c>
      <c r="I1472" s="2" t="b">
        <v>0</v>
      </c>
      <c r="J1472" s="2" t="inlineStr">
        <is>
          <t>active</t>
        </is>
      </c>
      <c r="K1472" s="2" t="inlineStr">
        <is>
          <t>General trading</t>
        </is>
      </c>
    </row>
    <row r="1473">
      <c r="A1473" s="2" t="inlineStr">
        <is>
          <t>T460910</t>
        </is>
      </c>
      <c r="B1473" s="2" t="inlineStr">
        <is>
          <t>Prescott Logistics &amp; Sons</t>
        </is>
      </c>
      <c r="C1473" s="2" t="inlineStr"/>
      <c r="D1473" s="2" t="inlineStr">
        <is>
          <t>398 Bazaar Lane</t>
        </is>
      </c>
      <c r="E1473" s="2" t="inlineStr">
        <is>
          <t>Capital</t>
        </is>
      </c>
      <c r="F1473" s="2" t="inlineStr">
        <is>
          <t>0741555409</t>
        </is>
      </c>
      <c r="G1473" s="2" t="inlineStr">
        <is>
          <t>Ravi Rahman</t>
        </is>
      </c>
      <c r="H1473" s="2" t="inlineStr">
        <is>
          <t>2011-03-06</t>
        </is>
      </c>
      <c r="I1473" s="2" t="b">
        <v>1</v>
      </c>
      <c r="J1473" s="2" t="inlineStr">
        <is>
          <t>active</t>
        </is>
      </c>
      <c r="K1473" s="2" t="inlineStr">
        <is>
          <t>Pharmaceuticals</t>
        </is>
      </c>
    </row>
    <row r="1474">
      <c r="A1474" s="2" t="inlineStr">
        <is>
          <t>T958274</t>
        </is>
      </c>
      <c r="B1474" s="2" t="inlineStr">
        <is>
          <t>Silk Road Services Ltd</t>
        </is>
      </c>
      <c r="C1474" s="2" t="inlineStr"/>
      <c r="D1474" s="2" t="inlineStr">
        <is>
          <t>394 Temple Street</t>
        </is>
      </c>
      <c r="E1474" s="2" t="inlineStr">
        <is>
          <t>East</t>
        </is>
      </c>
      <c r="F1474" s="2" t="inlineStr">
        <is>
          <t>0542612689</t>
        </is>
      </c>
      <c r="G1474" s="2" t="inlineStr">
        <is>
          <t>Mei Rahman</t>
        </is>
      </c>
      <c r="H1474" s="2" t="inlineStr">
        <is>
          <t>2021-10-25</t>
        </is>
      </c>
      <c r="I1474" s="2" t="b">
        <v>1</v>
      </c>
      <c r="J1474" s="2" t="inlineStr">
        <is>
          <t>active</t>
        </is>
      </c>
      <c r="K1474" s="2" t="inlineStr">
        <is>
          <t>Furniture and household</t>
        </is>
      </c>
    </row>
    <row r="1475">
      <c r="A1475" s="2" t="inlineStr">
        <is>
          <t>T865213</t>
        </is>
      </c>
      <c r="B1475" s="2" t="inlineStr">
        <is>
          <t>Coral Services Group Ltd</t>
        </is>
      </c>
      <c r="C1475" s="2" t="inlineStr"/>
      <c r="D1475" s="2" t="inlineStr">
        <is>
          <t>352 Mill Road</t>
        </is>
      </c>
      <c r="E1475" s="2" t="inlineStr">
        <is>
          <t>South</t>
        </is>
      </c>
      <c r="F1475" s="2" t="inlineStr">
        <is>
          <t>0985952115</t>
        </is>
      </c>
      <c r="G1475" s="2" t="inlineStr">
        <is>
          <t>Fatima Osei</t>
        </is>
      </c>
      <c r="H1475" s="2" t="inlineStr">
        <is>
          <t>2023-10-26</t>
        </is>
      </c>
      <c r="I1475" s="2" t="b">
        <v>1</v>
      </c>
      <c r="J1475" s="2" t="inlineStr">
        <is>
          <t>active</t>
        </is>
      </c>
      <c r="K1475" s="2" t="inlineStr">
        <is>
          <t>Pharmaceuticals</t>
        </is>
      </c>
    </row>
    <row r="1476">
      <c r="A1476" s="2" t="inlineStr">
        <is>
          <t>T495827</t>
        </is>
      </c>
      <c r="B1476" s="2" t="inlineStr">
        <is>
          <t>Golden Logistics Limited</t>
        </is>
      </c>
      <c r="C1476" s="2" t="inlineStr"/>
      <c r="D1476" s="2" t="inlineStr">
        <is>
          <t>107 Harbour Road</t>
        </is>
      </c>
      <c r="E1476" s="2" t="inlineStr">
        <is>
          <t>South</t>
        </is>
      </c>
      <c r="F1476" s="2" t="inlineStr">
        <is>
          <t>0934774606</t>
        </is>
      </c>
      <c r="G1476" s="2" t="inlineStr">
        <is>
          <t>Ravi Chen</t>
        </is>
      </c>
      <c r="H1476" s="2" t="inlineStr">
        <is>
          <t>2022-09-27</t>
        </is>
      </c>
      <c r="I1476" s="2" t="b">
        <v>0</v>
      </c>
      <c r="J1476" s="2" t="inlineStr">
        <is>
          <t>active</t>
        </is>
      </c>
      <c r="K1476" s="2" t="inlineStr">
        <is>
          <t>Food importers</t>
        </is>
      </c>
    </row>
    <row r="1477">
      <c r="A1477" s="2" t="inlineStr">
        <is>
          <t>T777884</t>
        </is>
      </c>
      <c r="B1477" s="2" t="inlineStr">
        <is>
          <t>United Services Ltd</t>
        </is>
      </c>
      <c r="C1477" s="2" t="inlineStr"/>
      <c r="D1477" s="2" t="inlineStr">
        <is>
          <t>13 Mill Road</t>
        </is>
      </c>
      <c r="E1477" s="2" t="inlineStr">
        <is>
          <t>Coastal</t>
        </is>
      </c>
      <c r="F1477" s="2" t="inlineStr">
        <is>
          <t>0532977586</t>
        </is>
      </c>
      <c r="G1477" s="2" t="inlineStr">
        <is>
          <t>Mei Novak</t>
        </is>
      </c>
      <c r="H1477" s="2" t="inlineStr">
        <is>
          <t>2011-07-31</t>
        </is>
      </c>
      <c r="I1477" s="2" t="b">
        <v>0</v>
      </c>
      <c r="J1477" s="2" t="inlineStr">
        <is>
          <t>active</t>
        </is>
      </c>
      <c r="K1477" s="2" t="inlineStr">
        <is>
          <t>Furniture and household</t>
        </is>
      </c>
    </row>
    <row r="1478">
      <c r="A1478" s="2" t="inlineStr">
        <is>
          <t>T393996</t>
        </is>
      </c>
      <c r="B1478" s="2" t="inlineStr">
        <is>
          <t>Ashcombe Services Co., Ltd</t>
        </is>
      </c>
      <c r="C1478" s="2" t="inlineStr"/>
      <c r="D1478" s="2" t="inlineStr">
        <is>
          <t>259 Riverside</t>
        </is>
      </c>
      <c r="E1478" s="2" t="inlineStr">
        <is>
          <t>Capital</t>
        </is>
      </c>
      <c r="F1478" s="2" t="inlineStr">
        <is>
          <t>0388198951</t>
        </is>
      </c>
      <c r="G1478" s="2" t="inlineStr">
        <is>
          <t>Fatima Rahman</t>
        </is>
      </c>
      <c r="H1478" s="2" t="inlineStr">
        <is>
          <t>2022-11-21</t>
        </is>
      </c>
      <c r="I1478" s="2" t="b">
        <v>1</v>
      </c>
      <c r="J1478" s="2" t="inlineStr">
        <is>
          <t>active</t>
        </is>
      </c>
      <c r="K1478" s="2" t="inlineStr">
        <is>
          <t>Tobacco and beverages</t>
        </is>
      </c>
    </row>
    <row r="1479">
      <c r="A1479" s="2" t="inlineStr">
        <is>
          <t>T888613</t>
        </is>
      </c>
      <c r="B1479" s="2" t="inlineStr">
        <is>
          <t>Phoenix Logistics Ltd</t>
        </is>
      </c>
      <c r="C1479" s="2" t="inlineStr"/>
      <c r="D1479" s="2" t="inlineStr">
        <is>
          <t>40 Temple Street</t>
        </is>
      </c>
      <c r="E1479" s="2" t="inlineStr">
        <is>
          <t>Coastal</t>
        </is>
      </c>
      <c r="F1479" s="2" t="inlineStr">
        <is>
          <t>0387610523</t>
        </is>
      </c>
      <c r="G1479" s="2" t="inlineStr">
        <is>
          <t>Amina Rahman</t>
        </is>
      </c>
      <c r="H1479" s="2" t="inlineStr">
        <is>
          <t>2022-03-14</t>
        </is>
      </c>
      <c r="I1479" s="2" t="b">
        <v>1</v>
      </c>
      <c r="J1479" s="2" t="inlineStr">
        <is>
          <t>active</t>
        </is>
      </c>
      <c r="K1479" s="2" t="inlineStr">
        <is>
          <t>Cosmetics and personal care</t>
        </is>
      </c>
    </row>
    <row r="1480">
      <c r="A1480" s="2" t="inlineStr">
        <is>
          <t>T277240</t>
        </is>
      </c>
      <c r="B1480" s="2" t="inlineStr">
        <is>
          <t>Carrick Logistics International Ltd</t>
        </is>
      </c>
      <c r="C1480" s="2" t="inlineStr"/>
      <c r="D1480" s="2" t="inlineStr">
        <is>
          <t>376 Mill Road</t>
        </is>
      </c>
      <c r="E1480" s="2" t="inlineStr">
        <is>
          <t>Capital</t>
        </is>
      </c>
      <c r="F1480" s="2" t="inlineStr">
        <is>
          <t>0850001375</t>
        </is>
      </c>
      <c r="G1480" s="2" t="inlineStr">
        <is>
          <t>Mei Silva</t>
        </is>
      </c>
      <c r="H1480" s="2" t="inlineStr">
        <is>
          <t>2019-09-08</t>
        </is>
      </c>
      <c r="I1480" s="2" t="b">
        <v>1</v>
      </c>
      <c r="J1480" s="2" t="inlineStr">
        <is>
          <t>dormant</t>
        </is>
      </c>
      <c r="K1480" s="2" t="inlineStr">
        <is>
          <t>Electronics</t>
        </is>
      </c>
    </row>
    <row r="1481">
      <c r="A1481" s="2" t="inlineStr">
        <is>
          <t>T354393</t>
        </is>
      </c>
      <c r="B1481" s="2" t="inlineStr">
        <is>
          <t>Carrick Consulting Limited</t>
        </is>
      </c>
      <c r="C1481" s="2" t="inlineStr"/>
      <c r="D1481" s="2" t="inlineStr">
        <is>
          <t>271 Industrial Estate</t>
        </is>
      </c>
      <c r="E1481" s="2" t="inlineStr">
        <is>
          <t>North</t>
        </is>
      </c>
      <c r="F1481" s="2" t="inlineStr">
        <is>
          <t>0979339155</t>
        </is>
      </c>
      <c r="G1481" s="2" t="inlineStr">
        <is>
          <t>Joseph Silva</t>
        </is>
      </c>
      <c r="H1481" s="2" t="inlineStr">
        <is>
          <t>2011-11-26</t>
        </is>
      </c>
      <c r="I1481" s="2" t="b">
        <v>1</v>
      </c>
      <c r="J1481" s="2" t="inlineStr">
        <is>
          <t>active</t>
        </is>
      </c>
      <c r="K1481" s="2" t="inlineStr">
        <is>
          <t>Textiles and apparel</t>
        </is>
      </c>
    </row>
    <row r="1482">
      <c r="A1482" s="2" t="inlineStr">
        <is>
          <t>T873045</t>
        </is>
      </c>
      <c r="B1482" s="2" t="inlineStr">
        <is>
          <t>Sunrise Consulting &amp; Sons</t>
        </is>
      </c>
      <c r="C1482" s="2" t="inlineStr"/>
      <c r="D1482" s="2" t="inlineStr">
        <is>
          <t>241 Industrial Estate</t>
        </is>
      </c>
      <c r="E1482" s="2" t="inlineStr">
        <is>
          <t>East</t>
        </is>
      </c>
      <c r="F1482" s="2" t="inlineStr">
        <is>
          <t>0817859726</t>
        </is>
      </c>
      <c r="G1482" s="2" t="inlineStr">
        <is>
          <t>Ravi Novak</t>
        </is>
      </c>
      <c r="H1482" s="2" t="inlineStr">
        <is>
          <t>2012-12-23</t>
        </is>
      </c>
      <c r="I1482" s="2" t="b">
        <v>0</v>
      </c>
      <c r="J1482" s="2" t="inlineStr">
        <is>
          <t>active</t>
        </is>
      </c>
      <c r="K1482" s="2" t="inlineStr">
        <is>
          <t>Pharmaceuticals</t>
        </is>
      </c>
    </row>
    <row r="1483">
      <c r="A1483" s="2" t="inlineStr">
        <is>
          <t>T479333</t>
        </is>
      </c>
      <c r="B1483" s="2" t="inlineStr">
        <is>
          <t>Sunrise Logistics Partners Ltd</t>
        </is>
      </c>
      <c r="C1483" s="2" t="inlineStr"/>
      <c r="D1483" s="2" t="inlineStr">
        <is>
          <t>383 Industrial Estate</t>
        </is>
      </c>
      <c r="E1483" s="2" t="inlineStr">
        <is>
          <t>West</t>
        </is>
      </c>
      <c r="F1483" s="2" t="inlineStr">
        <is>
          <t>0771416465</t>
        </is>
      </c>
      <c r="G1483" s="2" t="inlineStr">
        <is>
          <t>Fatima Chen</t>
        </is>
      </c>
      <c r="H1483" s="2" t="inlineStr">
        <is>
          <t>2011-04-17</t>
        </is>
      </c>
      <c r="I1483" s="2" t="b">
        <v>1</v>
      </c>
      <c r="J1483" s="2" t="inlineStr">
        <is>
          <t>dormant</t>
        </is>
      </c>
      <c r="K1483" s="2" t="inlineStr">
        <is>
          <t>Electronics</t>
        </is>
      </c>
    </row>
    <row r="1484">
      <c r="A1484" s="2" t="inlineStr">
        <is>
          <t>T361859</t>
        </is>
      </c>
      <c r="B1484" s="2" t="inlineStr">
        <is>
          <t>Prime Holdings Enterprises</t>
        </is>
      </c>
      <c r="C1484" s="2" t="inlineStr"/>
      <c r="D1484" s="2" t="inlineStr">
        <is>
          <t>103 Riverside</t>
        </is>
      </c>
      <c r="E1484" s="2" t="inlineStr">
        <is>
          <t>Coastal</t>
        </is>
      </c>
      <c r="F1484" s="2" t="inlineStr">
        <is>
          <t>0928892953</t>
        </is>
      </c>
      <c r="G1484" s="2" t="inlineStr">
        <is>
          <t>Joseph Rahman</t>
        </is>
      </c>
      <c r="H1484" s="2" t="inlineStr">
        <is>
          <t>2024-02-18</t>
        </is>
      </c>
      <c r="I1484" s="2" t="b">
        <v>1</v>
      </c>
      <c r="J1484" s="2" t="inlineStr">
        <is>
          <t>active</t>
        </is>
      </c>
      <c r="K1484" s="2" t="inlineStr">
        <is>
          <t>Furniture and household</t>
        </is>
      </c>
    </row>
    <row r="1485">
      <c r="A1485" s="2" t="inlineStr">
        <is>
          <t>T346876</t>
        </is>
      </c>
      <c r="B1485" s="2" t="inlineStr">
        <is>
          <t>Central Restaurants Limited</t>
        </is>
      </c>
      <c r="C1485" s="2" t="inlineStr"/>
      <c r="D1485" s="2" t="inlineStr">
        <is>
          <t>399 Bazaar Lane</t>
        </is>
      </c>
      <c r="E1485" s="2" t="inlineStr">
        <is>
          <t>Capital</t>
        </is>
      </c>
      <c r="F1485" s="2" t="inlineStr">
        <is>
          <t>0565587351</t>
        </is>
      </c>
      <c r="G1485" s="2" t="inlineStr">
        <is>
          <t>Mei Rahman</t>
        </is>
      </c>
      <c r="H1485" s="2" t="inlineStr">
        <is>
          <t>2010-01-04</t>
        </is>
      </c>
      <c r="I1485" s="2" t="b">
        <v>1</v>
      </c>
      <c r="J1485" s="2" t="inlineStr">
        <is>
          <t>active</t>
        </is>
      </c>
      <c r="K1485" s="2" t="inlineStr">
        <is>
          <t>Food importers</t>
        </is>
      </c>
    </row>
    <row r="1486">
      <c r="A1486" s="2" t="inlineStr">
        <is>
          <t>T658995</t>
        </is>
      </c>
      <c r="B1486" s="2" t="inlineStr">
        <is>
          <t>Dunmore Restaurants Co., Ltd</t>
        </is>
      </c>
      <c r="C1486" s="2" t="inlineStr"/>
      <c r="D1486" s="2" t="inlineStr">
        <is>
          <t>333 Bazaar Lane</t>
        </is>
      </c>
      <c r="E1486" s="2" t="inlineStr">
        <is>
          <t>Capital</t>
        </is>
      </c>
      <c r="F1486" s="2" t="inlineStr">
        <is>
          <t>0282157691</t>
        </is>
      </c>
      <c r="G1486" s="2" t="inlineStr">
        <is>
          <t>Daniel Patel</t>
        </is>
      </c>
      <c r="H1486" s="2" t="inlineStr">
        <is>
          <t>2025-07-21</t>
        </is>
      </c>
      <c r="I1486" s="2" t="b">
        <v>0</v>
      </c>
      <c r="J1486" s="2" t="inlineStr">
        <is>
          <t>dormant</t>
        </is>
      </c>
      <c r="K1486" s="2" t="inlineStr">
        <is>
          <t>General trading</t>
        </is>
      </c>
    </row>
    <row r="1487">
      <c r="A1487" s="2" t="inlineStr">
        <is>
          <t>T783112</t>
        </is>
      </c>
      <c r="B1487" s="2" t="inlineStr">
        <is>
          <t>Saffron Services Holdings Ltd</t>
        </is>
      </c>
      <c r="C1487" s="2" t="inlineStr"/>
      <c r="D1487" s="2" t="inlineStr">
        <is>
          <t>14 Station Road</t>
        </is>
      </c>
      <c r="E1487" s="2" t="inlineStr">
        <is>
          <t>South</t>
        </is>
      </c>
      <c r="F1487" s="2" t="inlineStr">
        <is>
          <t>0221748116</t>
        </is>
      </c>
      <c r="G1487" s="2" t="inlineStr">
        <is>
          <t>Mei Novak</t>
        </is>
      </c>
      <c r="H1487" s="2" t="inlineStr">
        <is>
          <t>2025-09-27</t>
        </is>
      </c>
      <c r="I1487" s="2" t="b">
        <v>1</v>
      </c>
      <c r="J1487" s="2" t="inlineStr">
        <is>
          <t>active</t>
        </is>
      </c>
      <c r="K1487" s="2" t="inlineStr">
        <is>
          <t>Vehicles and parts</t>
        </is>
      </c>
    </row>
    <row r="1488">
      <c r="A1488" s="2" t="inlineStr">
        <is>
          <t>T466561</t>
        </is>
      </c>
      <c r="B1488" s="2" t="inlineStr">
        <is>
          <t>Dunmore Restaurants International Ltd</t>
        </is>
      </c>
      <c r="C1488" s="2" t="inlineStr"/>
      <c r="D1488" s="2" t="inlineStr">
        <is>
          <t>196 Garden Lane</t>
        </is>
      </c>
      <c r="E1488" s="2" t="inlineStr">
        <is>
          <t>East</t>
        </is>
      </c>
      <c r="F1488" s="2" t="inlineStr">
        <is>
          <t>0337564887</t>
        </is>
      </c>
      <c r="G1488" s="2" t="inlineStr">
        <is>
          <t>Daniel Patel</t>
        </is>
      </c>
      <c r="H1488" s="2" t="inlineStr">
        <is>
          <t>2016-11-07</t>
        </is>
      </c>
      <c r="I1488" s="2" t="b">
        <v>1</v>
      </c>
      <c r="J1488" s="2" t="inlineStr">
        <is>
          <t>active</t>
        </is>
      </c>
      <c r="K1488" s="2" t="inlineStr">
        <is>
          <t>Tobacco and beverages</t>
        </is>
      </c>
    </row>
    <row r="1489">
      <c r="A1489" s="2" t="inlineStr">
        <is>
          <t>T380862</t>
        </is>
      </c>
      <c r="B1489" s="2" t="inlineStr">
        <is>
          <t>Coral Holdings &amp; Sons</t>
        </is>
      </c>
      <c r="C1489" s="2" t="inlineStr"/>
      <c r="D1489" s="2" t="inlineStr">
        <is>
          <t>319 Temple Street</t>
        </is>
      </c>
      <c r="E1489" s="2" t="inlineStr">
        <is>
          <t>Capital</t>
        </is>
      </c>
      <c r="F1489" s="2" t="inlineStr">
        <is>
          <t>0568667509</t>
        </is>
      </c>
      <c r="G1489" s="2" t="inlineStr">
        <is>
          <t>Amina Chen</t>
        </is>
      </c>
      <c r="H1489" s="2" t="inlineStr">
        <is>
          <t>2024-03-12</t>
        </is>
      </c>
      <c r="I1489" s="2" t="b">
        <v>1</v>
      </c>
      <c r="J1489" s="2" t="inlineStr">
        <is>
          <t>active</t>
        </is>
      </c>
      <c r="K1489" s="2" t="inlineStr">
        <is>
          <t>Tobacco and beverages</t>
        </is>
      </c>
    </row>
    <row r="1490">
      <c r="A1490" s="2" t="inlineStr">
        <is>
          <t>T793164</t>
        </is>
      </c>
      <c r="B1490" s="2" t="inlineStr">
        <is>
          <t>Horizon Holdings Enterprises</t>
        </is>
      </c>
      <c r="C1490" s="2" t="inlineStr"/>
      <c r="D1490" s="2" t="inlineStr">
        <is>
          <t>208 Airport Road</t>
        </is>
      </c>
      <c r="E1490" s="2" t="inlineStr">
        <is>
          <t>Coastal</t>
        </is>
      </c>
      <c r="F1490" s="2" t="inlineStr">
        <is>
          <t>0884232501</t>
        </is>
      </c>
      <c r="G1490" s="2" t="inlineStr">
        <is>
          <t>Joseph Patel</t>
        </is>
      </c>
      <c r="H1490" s="2" t="inlineStr">
        <is>
          <t>2011-11-14</t>
        </is>
      </c>
      <c r="I1490" s="2" t="b">
        <v>1</v>
      </c>
      <c r="J1490" s="2" t="inlineStr">
        <is>
          <t>active</t>
        </is>
      </c>
      <c r="K1490" s="2" t="inlineStr">
        <is>
          <t>Food importers</t>
        </is>
      </c>
    </row>
    <row r="1491">
      <c r="A1491" s="2" t="inlineStr">
        <is>
          <t>T210228</t>
        </is>
      </c>
      <c r="B1491" s="2" t="inlineStr">
        <is>
          <t>Evergreen Construction Co.</t>
        </is>
      </c>
      <c r="C1491" s="2" t="inlineStr"/>
      <c r="D1491" s="2" t="inlineStr">
        <is>
          <t>43 Mill Road</t>
        </is>
      </c>
      <c r="E1491" s="2" t="inlineStr">
        <is>
          <t>West</t>
        </is>
      </c>
      <c r="F1491" s="2" t="inlineStr">
        <is>
          <t>0391355779</t>
        </is>
      </c>
      <c r="G1491" s="2" t="inlineStr">
        <is>
          <t>Ravi Rahman</t>
        </is>
      </c>
      <c r="H1491" s="2" t="inlineStr">
        <is>
          <t>2023-09-30</t>
        </is>
      </c>
      <c r="I1491" s="2" t="b">
        <v>0</v>
      </c>
      <c r="J1491" s="2" t="inlineStr">
        <is>
          <t>active</t>
        </is>
      </c>
      <c r="K1491" s="2" t="inlineStr">
        <is>
          <t>Fuel and chemicals</t>
        </is>
      </c>
    </row>
    <row r="1492">
      <c r="A1492" s="2" t="inlineStr">
        <is>
          <t>T310136</t>
        </is>
      </c>
      <c r="B1492" s="2" t="inlineStr">
        <is>
          <t>Delta Restaurants Co.</t>
        </is>
      </c>
      <c r="C1492" s="2" t="inlineStr"/>
      <c r="D1492" s="2" t="inlineStr">
        <is>
          <t>330 Airport Road</t>
        </is>
      </c>
      <c r="E1492" s="2" t="inlineStr">
        <is>
          <t>West</t>
        </is>
      </c>
      <c r="F1492" s="2" t="inlineStr">
        <is>
          <t>0573308047</t>
        </is>
      </c>
      <c r="G1492" s="2" t="inlineStr">
        <is>
          <t>Fatima Rahman</t>
        </is>
      </c>
      <c r="H1492" s="2" t="inlineStr">
        <is>
          <t>2020-07-10</t>
        </is>
      </c>
      <c r="I1492" s="2" t="b">
        <v>1</v>
      </c>
      <c r="J1492" s="2" t="inlineStr">
        <is>
          <t>active</t>
        </is>
      </c>
      <c r="K1492" s="2" t="inlineStr">
        <is>
          <t>Textiles and apparel</t>
        </is>
      </c>
    </row>
    <row r="1493">
      <c r="A1493" s="2" t="inlineStr">
        <is>
          <t>T710447</t>
        </is>
      </c>
      <c r="B1493" s="2" t="inlineStr">
        <is>
          <t>Star Construction Limited</t>
        </is>
      </c>
      <c r="C1493" s="2" t="inlineStr"/>
      <c r="D1493" s="2" t="inlineStr">
        <is>
          <t>266 Riverside</t>
        </is>
      </c>
      <c r="E1493" s="2" t="inlineStr">
        <is>
          <t>West</t>
        </is>
      </c>
      <c r="F1493" s="2" t="inlineStr">
        <is>
          <t>0918925469</t>
        </is>
      </c>
      <c r="G1493" s="2" t="inlineStr">
        <is>
          <t>Mei Chen</t>
        </is>
      </c>
      <c r="H1493" s="2" t="inlineStr">
        <is>
          <t>2018-03-30</t>
        </is>
      </c>
      <c r="I1493" s="2" t="b">
        <v>0</v>
      </c>
      <c r="J1493" s="2" t="inlineStr">
        <is>
          <t>active</t>
        </is>
      </c>
      <c r="K1493" s="2" t="inlineStr">
        <is>
          <t>Tobacco and beverages</t>
        </is>
      </c>
    </row>
    <row r="1494">
      <c r="A1494" s="2" t="inlineStr">
        <is>
          <t>T250051</t>
        </is>
      </c>
      <c r="B1494" s="2" t="inlineStr">
        <is>
          <t>Dunmore Clinic Enterprises</t>
        </is>
      </c>
      <c r="C1494" s="2" t="inlineStr"/>
      <c r="D1494" s="2" t="inlineStr">
        <is>
          <t>325 Mill Road</t>
        </is>
      </c>
      <c r="E1494" s="2" t="inlineStr">
        <is>
          <t>Capital</t>
        </is>
      </c>
      <c r="F1494" s="2" t="inlineStr">
        <is>
          <t>0555314834</t>
        </is>
      </c>
      <c r="G1494" s="2" t="inlineStr">
        <is>
          <t>Daniel Chen</t>
        </is>
      </c>
      <c r="H1494" s="2" t="inlineStr">
        <is>
          <t>2012-07-21</t>
        </is>
      </c>
      <c r="I1494" s="2" t="b">
        <v>1</v>
      </c>
      <c r="J1494" s="2" t="inlineStr">
        <is>
          <t>active</t>
        </is>
      </c>
      <c r="K1494" s="2" t="inlineStr">
        <is>
          <t>Furniture and household</t>
        </is>
      </c>
    </row>
    <row r="1495">
      <c r="A1495" s="2" t="inlineStr">
        <is>
          <t>T226294</t>
        </is>
      </c>
      <c r="B1495" s="2" t="inlineStr">
        <is>
          <t>Golden Construction Limited</t>
        </is>
      </c>
      <c r="C1495" s="2" t="inlineStr"/>
      <c r="D1495" s="2" t="inlineStr">
        <is>
          <t>393 Harbour Road</t>
        </is>
      </c>
      <c r="E1495" s="2" t="inlineStr">
        <is>
          <t>South</t>
        </is>
      </c>
      <c r="F1495" s="2" t="inlineStr">
        <is>
          <t>0358574782</t>
        </is>
      </c>
      <c r="G1495" s="2" t="inlineStr">
        <is>
          <t>Ravi Rahman</t>
        </is>
      </c>
      <c r="H1495" s="2" t="inlineStr">
        <is>
          <t>2011-11-16</t>
        </is>
      </c>
      <c r="I1495" s="2" t="b">
        <v>1</v>
      </c>
      <c r="J1495" s="2" t="inlineStr">
        <is>
          <t>active</t>
        </is>
      </c>
      <c r="K1495" s="2" t="inlineStr">
        <is>
          <t>Furniture and household</t>
        </is>
      </c>
    </row>
    <row r="1496">
      <c r="A1496" s="2" t="inlineStr">
        <is>
          <t>T642020</t>
        </is>
      </c>
      <c r="B1496" s="2" t="inlineStr">
        <is>
          <t>Meridian Construction Partners Ltd</t>
        </is>
      </c>
      <c r="C1496" s="2" t="inlineStr"/>
      <c r="D1496" s="2" t="inlineStr">
        <is>
          <t>190 Market Street</t>
        </is>
      </c>
      <c r="E1496" s="2" t="inlineStr">
        <is>
          <t>North</t>
        </is>
      </c>
      <c r="F1496" s="2" t="inlineStr">
        <is>
          <t>0927745723</t>
        </is>
      </c>
      <c r="G1496" s="2" t="inlineStr">
        <is>
          <t>Daniel Patel</t>
        </is>
      </c>
      <c r="H1496" s="2" t="inlineStr">
        <is>
          <t>2020-06-28</t>
        </is>
      </c>
      <c r="I1496" s="2" t="b">
        <v>0</v>
      </c>
      <c r="J1496" s="2" t="inlineStr">
        <is>
          <t>active</t>
        </is>
      </c>
      <c r="K1496" s="2" t="inlineStr">
        <is>
          <t>Furniture and household</t>
        </is>
      </c>
    </row>
    <row r="1497">
      <c r="A1497" s="2" t="inlineStr">
        <is>
          <t>T666017</t>
        </is>
      </c>
      <c r="B1497" s="2" t="inlineStr">
        <is>
          <t>Eastern Clinic Group Ltd</t>
        </is>
      </c>
      <c r="C1497" s="2" t="inlineStr"/>
      <c r="D1497" s="2" t="inlineStr">
        <is>
          <t>74 Harbour Road</t>
        </is>
      </c>
      <c r="E1497" s="2" t="inlineStr">
        <is>
          <t>West</t>
        </is>
      </c>
      <c r="F1497" s="2" t="inlineStr">
        <is>
          <t>0687328725</t>
        </is>
      </c>
      <c r="G1497" s="2" t="inlineStr">
        <is>
          <t>Mei Chen</t>
        </is>
      </c>
      <c r="H1497" s="2" t="inlineStr">
        <is>
          <t>2022-12-06</t>
        </is>
      </c>
      <c r="I1497" s="2" t="b">
        <v>1</v>
      </c>
      <c r="J1497" s="2" t="inlineStr">
        <is>
          <t>active</t>
        </is>
      </c>
      <c r="K1497" s="2" t="inlineStr">
        <is>
          <t>Fuel and chemicals</t>
        </is>
      </c>
    </row>
    <row r="1498">
      <c r="A1498" s="2" t="inlineStr">
        <is>
          <t>T399931</t>
        </is>
      </c>
      <c r="B1498" s="2" t="inlineStr">
        <is>
          <t>Green Valley Logistics International Ltd</t>
        </is>
      </c>
      <c r="C1498" s="2" t="inlineStr"/>
      <c r="D1498" s="2" t="inlineStr">
        <is>
          <t>107 Airport Road</t>
        </is>
      </c>
      <c r="E1498" s="2" t="inlineStr">
        <is>
          <t>North</t>
        </is>
      </c>
      <c r="F1498" s="2" t="inlineStr">
        <is>
          <t>0606501019</t>
        </is>
      </c>
      <c r="G1498" s="2" t="inlineStr">
        <is>
          <t>Amina Chen</t>
        </is>
      </c>
      <c r="H1498" s="2" t="inlineStr">
        <is>
          <t>2025-10-02</t>
        </is>
      </c>
      <c r="I1498" s="2" t="b">
        <v>1</v>
      </c>
      <c r="J1498" s="2" t="inlineStr">
        <is>
          <t>deregistered</t>
        </is>
      </c>
      <c r="K1498" s="2" t="inlineStr">
        <is>
          <t>Machinery</t>
        </is>
      </c>
    </row>
    <row r="1499">
      <c r="A1499" s="2" t="inlineStr">
        <is>
          <t>T691797</t>
        </is>
      </c>
      <c r="B1499" s="2" t="inlineStr">
        <is>
          <t>Lotus Logistics Group Ltd</t>
        </is>
      </c>
      <c r="C1499" s="2" t="inlineStr"/>
      <c r="D1499" s="2" t="inlineStr">
        <is>
          <t>223 Station Road</t>
        </is>
      </c>
      <c r="E1499" s="2" t="inlineStr">
        <is>
          <t>Capital</t>
        </is>
      </c>
      <c r="F1499" s="2" t="inlineStr">
        <is>
          <t>0861470746</t>
        </is>
      </c>
      <c r="G1499" s="2" t="inlineStr">
        <is>
          <t>Mei Rahman</t>
        </is>
      </c>
      <c r="H1499" s="2" t="inlineStr">
        <is>
          <t>2012-11-20</t>
        </is>
      </c>
      <c r="I1499" s="2" t="b">
        <v>1</v>
      </c>
      <c r="J1499" s="2" t="inlineStr">
        <is>
          <t>deregistered</t>
        </is>
      </c>
      <c r="K1499" s="2" t="inlineStr">
        <is>
          <t>Steel and construction</t>
        </is>
      </c>
    </row>
    <row r="1500">
      <c r="A1500" s="2" t="inlineStr">
        <is>
          <t>T412336</t>
        </is>
      </c>
      <c r="B1500" s="2" t="inlineStr">
        <is>
          <t>Green Valley Construction &amp; Sons</t>
        </is>
      </c>
      <c r="C1500" s="2" t="inlineStr"/>
      <c r="D1500" s="2" t="inlineStr">
        <is>
          <t>100 Bazaar Lane</t>
        </is>
      </c>
      <c r="E1500" s="2" t="inlineStr">
        <is>
          <t>South</t>
        </is>
      </c>
      <c r="F1500" s="2" t="inlineStr">
        <is>
          <t>0796987812</t>
        </is>
      </c>
      <c r="G1500" s="2" t="inlineStr">
        <is>
          <t>Mei Rahman</t>
        </is>
      </c>
      <c r="H1500" s="2" t="inlineStr">
        <is>
          <t>2015-05-17</t>
        </is>
      </c>
      <c r="I1500" s="2" t="b">
        <v>0</v>
      </c>
      <c r="J1500" s="2" t="inlineStr">
        <is>
          <t>active</t>
        </is>
      </c>
      <c r="K1500" s="2" t="inlineStr">
        <is>
          <t>Pharmaceuticals</t>
        </is>
      </c>
    </row>
    <row r="1501">
      <c r="A1501" s="2" t="inlineStr">
        <is>
          <t>T486631</t>
        </is>
      </c>
      <c r="B1501" s="2" t="inlineStr">
        <is>
          <t>Royal Services International Ltd</t>
        </is>
      </c>
      <c r="C1501" s="2" t="inlineStr"/>
      <c r="D1501" s="2" t="inlineStr">
        <is>
          <t>6 Garden Lane</t>
        </is>
      </c>
      <c r="E1501" s="2" t="inlineStr">
        <is>
          <t>East</t>
        </is>
      </c>
      <c r="F1501" s="2" t="inlineStr">
        <is>
          <t>0621068878</t>
        </is>
      </c>
      <c r="G1501" s="2" t="inlineStr">
        <is>
          <t>Amina Rahman</t>
        </is>
      </c>
      <c r="H1501" s="2" t="inlineStr">
        <is>
          <t>2016-02-20</t>
        </is>
      </c>
      <c r="I1501" s="2" t="b">
        <v>1</v>
      </c>
      <c r="J1501" s="2" t="inlineStr">
        <is>
          <t>active</t>
        </is>
      </c>
      <c r="K1501" s="2" t="inlineStr">
        <is>
          <t>Vehicles and parts</t>
        </is>
      </c>
    </row>
    <row r="1502">
      <c r="A1502" s="2" t="inlineStr">
        <is>
          <t>T897414</t>
        </is>
      </c>
      <c r="B1502" s="2" t="inlineStr">
        <is>
          <t>Cobalt Holdings Holdings Ltd</t>
        </is>
      </c>
      <c r="C1502" s="2" t="inlineStr"/>
      <c r="D1502" s="2" t="inlineStr">
        <is>
          <t>34 Harbour Road</t>
        </is>
      </c>
      <c r="E1502" s="2" t="inlineStr">
        <is>
          <t>East</t>
        </is>
      </c>
      <c r="F1502" s="2" t="inlineStr">
        <is>
          <t>0462244662</t>
        </is>
      </c>
      <c r="G1502" s="2" t="inlineStr">
        <is>
          <t>Fatima Patel</t>
        </is>
      </c>
      <c r="H1502" s="2" t="inlineStr">
        <is>
          <t>2022-08-01</t>
        </is>
      </c>
      <c r="I1502" s="2" t="b">
        <v>1</v>
      </c>
      <c r="J1502" s="2" t="inlineStr">
        <is>
          <t>active</t>
        </is>
      </c>
      <c r="K1502" s="2" t="inlineStr">
        <is>
          <t>Vehicles and parts</t>
        </is>
      </c>
    </row>
    <row r="1503">
      <c r="A1503" s="2" t="inlineStr">
        <is>
          <t>T875449</t>
        </is>
      </c>
      <c r="B1503" s="2" t="inlineStr">
        <is>
          <t>Harmony Restaurants Co., Ltd</t>
        </is>
      </c>
      <c r="C1503" s="2" t="inlineStr"/>
      <c r="D1503" s="2" t="inlineStr">
        <is>
          <t>322 Airport Road</t>
        </is>
      </c>
      <c r="E1503" s="2" t="inlineStr">
        <is>
          <t>South</t>
        </is>
      </c>
      <c r="F1503" s="2" t="inlineStr">
        <is>
          <t>0600937206</t>
        </is>
      </c>
      <c r="G1503" s="2" t="inlineStr">
        <is>
          <t>Ravi Novak</t>
        </is>
      </c>
      <c r="H1503" s="2" t="inlineStr">
        <is>
          <t>2012-02-07</t>
        </is>
      </c>
      <c r="I1503" s="2" t="b">
        <v>1</v>
      </c>
      <c r="J1503" s="2" t="inlineStr">
        <is>
          <t>active</t>
        </is>
      </c>
      <c r="K1503" s="2" t="inlineStr">
        <is>
          <t>Cosmetics and personal care</t>
        </is>
      </c>
    </row>
    <row r="1504">
      <c r="A1504" s="2" t="inlineStr">
        <is>
          <t>T326617</t>
        </is>
      </c>
      <c r="B1504" s="2" t="inlineStr">
        <is>
          <t>Global Consulting International Ltd</t>
        </is>
      </c>
      <c r="C1504" s="2" t="inlineStr"/>
      <c r="D1504" s="2" t="inlineStr">
        <is>
          <t>306 Mill Road</t>
        </is>
      </c>
      <c r="E1504" s="2" t="inlineStr">
        <is>
          <t>North</t>
        </is>
      </c>
      <c r="F1504" s="2" t="inlineStr">
        <is>
          <t>0869832908</t>
        </is>
      </c>
      <c r="G1504" s="2" t="inlineStr">
        <is>
          <t>Amina Chen</t>
        </is>
      </c>
      <c r="H1504" s="2" t="inlineStr">
        <is>
          <t>2023-11-22</t>
        </is>
      </c>
      <c r="I1504" s="2" t="b">
        <v>0</v>
      </c>
      <c r="J1504" s="2" t="inlineStr">
        <is>
          <t>active</t>
        </is>
      </c>
      <c r="K1504" s="2" t="inlineStr">
        <is>
          <t>General trading</t>
        </is>
      </c>
    </row>
    <row r="1505">
      <c r="A1505" s="2" t="inlineStr">
        <is>
          <t>T779725</t>
        </is>
      </c>
      <c r="B1505" s="2" t="inlineStr">
        <is>
          <t>Prescott Logistics Holdings Ltd</t>
        </is>
      </c>
      <c r="C1505" s="2" t="inlineStr"/>
      <c r="D1505" s="2" t="inlineStr">
        <is>
          <t>50 Garden Lane</t>
        </is>
      </c>
      <c r="E1505" s="2" t="inlineStr">
        <is>
          <t>West</t>
        </is>
      </c>
      <c r="F1505" s="2" t="inlineStr">
        <is>
          <t>0906459113</t>
        </is>
      </c>
      <c r="G1505" s="2" t="inlineStr">
        <is>
          <t>Daniel Patel</t>
        </is>
      </c>
      <c r="H1505" s="2" t="inlineStr">
        <is>
          <t>2010-09-18</t>
        </is>
      </c>
      <c r="I1505" s="2" t="b">
        <v>1</v>
      </c>
      <c r="J1505" s="2" t="inlineStr">
        <is>
          <t>active</t>
        </is>
      </c>
      <c r="K1505" s="2" t="inlineStr">
        <is>
          <t>Machinery</t>
        </is>
      </c>
    </row>
    <row r="1506">
      <c r="A1506" s="2" t="inlineStr">
        <is>
          <t>T896650</t>
        </is>
      </c>
      <c r="B1506" s="2" t="inlineStr">
        <is>
          <t>Saffron Services International Ltd</t>
        </is>
      </c>
      <c r="C1506" s="2" t="inlineStr"/>
      <c r="D1506" s="2" t="inlineStr">
        <is>
          <t>230 Garden Lane</t>
        </is>
      </c>
      <c r="E1506" s="2" t="inlineStr">
        <is>
          <t>West</t>
        </is>
      </c>
      <c r="F1506" s="2" t="inlineStr">
        <is>
          <t>0276213763</t>
        </is>
      </c>
      <c r="G1506" s="2" t="inlineStr">
        <is>
          <t>Joseph Novak</t>
        </is>
      </c>
      <c r="H1506" s="2" t="inlineStr">
        <is>
          <t>2018-11-27</t>
        </is>
      </c>
      <c r="I1506" s="2" t="b">
        <v>1</v>
      </c>
      <c r="J1506" s="2" t="inlineStr">
        <is>
          <t>active</t>
        </is>
      </c>
      <c r="K1506" s="2" t="inlineStr">
        <is>
          <t>Medical devices</t>
        </is>
      </c>
    </row>
    <row r="1507">
      <c r="A1507" s="2" t="inlineStr">
        <is>
          <t>T602322</t>
        </is>
      </c>
      <c r="B1507" s="2" t="inlineStr">
        <is>
          <t>Pacific Restaurants Co.</t>
        </is>
      </c>
      <c r="C1507" s="2" t="inlineStr"/>
      <c r="D1507" s="2" t="inlineStr">
        <is>
          <t>66 Market Street</t>
        </is>
      </c>
      <c r="E1507" s="2" t="inlineStr">
        <is>
          <t>East</t>
        </is>
      </c>
      <c r="F1507" s="2" t="inlineStr">
        <is>
          <t>0540710192</t>
        </is>
      </c>
      <c r="G1507" s="2" t="inlineStr">
        <is>
          <t>Daniel Rahman</t>
        </is>
      </c>
      <c r="H1507" s="2" t="inlineStr">
        <is>
          <t>2025-06-12</t>
        </is>
      </c>
      <c r="I1507" s="2" t="b">
        <v>1</v>
      </c>
      <c r="J1507" s="2" t="inlineStr">
        <is>
          <t>active</t>
        </is>
      </c>
      <c r="K1507" s="2" t="inlineStr">
        <is>
          <t>Vehicles and parts</t>
        </is>
      </c>
    </row>
    <row r="1508">
      <c r="A1508" s="2" t="inlineStr">
        <is>
          <t>T304234</t>
        </is>
      </c>
      <c r="B1508" s="2" t="inlineStr">
        <is>
          <t>Green Valley Services Holdings Ltd</t>
        </is>
      </c>
      <c r="C1508" s="2" t="inlineStr"/>
      <c r="D1508" s="2" t="inlineStr">
        <is>
          <t>99 Riverside</t>
        </is>
      </c>
      <c r="E1508" s="2" t="inlineStr">
        <is>
          <t>East</t>
        </is>
      </c>
      <c r="F1508" s="2" t="inlineStr">
        <is>
          <t>0293225325</t>
        </is>
      </c>
      <c r="G1508" s="2" t="inlineStr">
        <is>
          <t>Joseph Patel</t>
        </is>
      </c>
      <c r="H1508" s="2" t="inlineStr">
        <is>
          <t>2011-12-27</t>
        </is>
      </c>
      <c r="I1508" s="2" t="b">
        <v>1</v>
      </c>
      <c r="J1508" s="2" t="inlineStr">
        <is>
          <t>dormant</t>
        </is>
      </c>
      <c r="K1508" s="2" t="inlineStr">
        <is>
          <t>Steel and construction</t>
        </is>
      </c>
    </row>
    <row r="1509">
      <c r="A1509" s="2" t="inlineStr">
        <is>
          <t>T467837</t>
        </is>
      </c>
      <c r="B1509" s="2" t="inlineStr">
        <is>
          <t>Arden Holdings Partners Ltd</t>
        </is>
      </c>
      <c r="C1509" s="2" t="inlineStr"/>
      <c r="D1509" s="2" t="inlineStr">
        <is>
          <t>359 Airport Road</t>
        </is>
      </c>
      <c r="E1509" s="2" t="inlineStr">
        <is>
          <t>South</t>
        </is>
      </c>
      <c r="F1509" s="2" t="inlineStr">
        <is>
          <t>0481461183</t>
        </is>
      </c>
      <c r="G1509" s="2" t="inlineStr">
        <is>
          <t>Amina Silva</t>
        </is>
      </c>
      <c r="H1509" s="2" t="inlineStr">
        <is>
          <t>2025-09-23</t>
        </is>
      </c>
      <c r="I1509" s="2" t="b">
        <v>1</v>
      </c>
      <c r="J1509" s="2" t="inlineStr">
        <is>
          <t>active</t>
        </is>
      </c>
      <c r="K1509" s="2" t="inlineStr">
        <is>
          <t>Textiles and apparel</t>
        </is>
      </c>
    </row>
    <row r="1510">
      <c r="A1510" s="2" t="inlineStr">
        <is>
          <t>T498627</t>
        </is>
      </c>
      <c r="B1510" s="2" t="inlineStr">
        <is>
          <t>Royal Logistics Holdings Ltd</t>
        </is>
      </c>
      <c r="C1510" s="2" t="inlineStr"/>
      <c r="D1510" s="2" t="inlineStr">
        <is>
          <t>42 Station Road</t>
        </is>
      </c>
      <c r="E1510" s="2" t="inlineStr">
        <is>
          <t>West</t>
        </is>
      </c>
      <c r="F1510" s="2" t="inlineStr">
        <is>
          <t>0690835882</t>
        </is>
      </c>
      <c r="G1510" s="2" t="inlineStr">
        <is>
          <t>Fatima Patel</t>
        </is>
      </c>
      <c r="H1510" s="2" t="inlineStr">
        <is>
          <t>2025-01-22</t>
        </is>
      </c>
      <c r="I1510" s="2" t="b">
        <v>1</v>
      </c>
      <c r="J1510" s="2" t="inlineStr">
        <is>
          <t>active</t>
        </is>
      </c>
      <c r="K1510" s="2" t="inlineStr">
        <is>
          <t>Medical devices</t>
        </is>
      </c>
    </row>
    <row r="1511">
      <c r="A1511" s="2" t="inlineStr">
        <is>
          <t>T785917</t>
        </is>
      </c>
      <c r="B1511" s="2" t="inlineStr">
        <is>
          <t>Eastern Clinic Holdings Ltd</t>
        </is>
      </c>
      <c r="C1511" s="2" t="inlineStr"/>
      <c r="D1511" s="2" t="inlineStr">
        <is>
          <t>17 Bazaar Lane</t>
        </is>
      </c>
      <c r="E1511" s="2" t="inlineStr">
        <is>
          <t>East</t>
        </is>
      </c>
      <c r="F1511" s="2" t="inlineStr">
        <is>
          <t>0591414342</t>
        </is>
      </c>
      <c r="G1511" s="2" t="inlineStr">
        <is>
          <t>Fatima Chen</t>
        </is>
      </c>
      <c r="H1511" s="2" t="inlineStr">
        <is>
          <t>2020-12-15</t>
        </is>
      </c>
      <c r="I1511" s="2" t="b">
        <v>1</v>
      </c>
      <c r="J1511" s="2" t="inlineStr">
        <is>
          <t>active</t>
        </is>
      </c>
      <c r="K1511" s="2" t="inlineStr">
        <is>
          <t>Fuel and chemicals</t>
        </is>
      </c>
    </row>
    <row r="1512">
      <c r="A1512" s="2" t="inlineStr">
        <is>
          <t>T687727</t>
        </is>
      </c>
      <c r="B1512" s="2" t="inlineStr">
        <is>
          <t>Lotus Holdings Enterprises</t>
        </is>
      </c>
      <c r="C1512" s="2" t="inlineStr"/>
      <c r="D1512" s="2" t="inlineStr">
        <is>
          <t>27 Temple Street</t>
        </is>
      </c>
      <c r="E1512" s="2" t="inlineStr">
        <is>
          <t>East</t>
        </is>
      </c>
      <c r="F1512" s="2" t="inlineStr">
        <is>
          <t>0784707091</t>
        </is>
      </c>
      <c r="G1512" s="2" t="inlineStr">
        <is>
          <t>Ravi Chen</t>
        </is>
      </c>
      <c r="H1512" s="2" t="inlineStr">
        <is>
          <t>2016-06-04</t>
        </is>
      </c>
      <c r="I1512" s="2" t="b">
        <v>0</v>
      </c>
      <c r="J1512" s="2" t="inlineStr">
        <is>
          <t>active</t>
        </is>
      </c>
      <c r="K1512" s="2" t="inlineStr">
        <is>
          <t>Textiles and apparel</t>
        </is>
      </c>
    </row>
    <row r="1513">
      <c r="A1513" s="2" t="inlineStr">
        <is>
          <t>T920932</t>
        </is>
      </c>
      <c r="B1513" s="2" t="inlineStr">
        <is>
          <t>Royal Consulting Group Ltd</t>
        </is>
      </c>
      <c r="C1513" s="2" t="inlineStr"/>
      <c r="D1513" s="2" t="inlineStr">
        <is>
          <t>277 Mill Road</t>
        </is>
      </c>
      <c r="E1513" s="2" t="inlineStr">
        <is>
          <t>West</t>
        </is>
      </c>
      <c r="F1513" s="2" t="inlineStr">
        <is>
          <t>0744289333</t>
        </is>
      </c>
      <c r="G1513" s="2" t="inlineStr">
        <is>
          <t>Daniel Silva</t>
        </is>
      </c>
      <c r="H1513" s="2" t="inlineStr">
        <is>
          <t>2025-06-01</t>
        </is>
      </c>
      <c r="I1513" s="2" t="b">
        <v>0</v>
      </c>
      <c r="J1513" s="2" t="inlineStr">
        <is>
          <t>active</t>
        </is>
      </c>
      <c r="K1513" s="2" t="inlineStr">
        <is>
          <t>Medical devices</t>
        </is>
      </c>
    </row>
    <row r="1514">
      <c r="A1514" s="2" t="inlineStr">
        <is>
          <t>T948848</t>
        </is>
      </c>
      <c r="B1514" s="2" t="inlineStr">
        <is>
          <t>Harmony Logistics Ltd</t>
        </is>
      </c>
      <c r="C1514" s="2" t="inlineStr"/>
      <c r="D1514" s="2" t="inlineStr">
        <is>
          <t>237 Industrial Estate</t>
        </is>
      </c>
      <c r="E1514" s="2" t="inlineStr">
        <is>
          <t>East</t>
        </is>
      </c>
      <c r="F1514" s="2" t="inlineStr">
        <is>
          <t>0342755176</t>
        </is>
      </c>
      <c r="G1514" s="2" t="inlineStr">
        <is>
          <t>Amina Silva</t>
        </is>
      </c>
      <c r="H1514" s="2" t="inlineStr">
        <is>
          <t>2023-03-11</t>
        </is>
      </c>
      <c r="I1514" s="2" t="b">
        <v>1</v>
      </c>
      <c r="J1514" s="2" t="inlineStr">
        <is>
          <t>active</t>
        </is>
      </c>
      <c r="K1514" s="2" t="inlineStr">
        <is>
          <t>Pharmaceuticals</t>
        </is>
      </c>
    </row>
    <row r="1515">
      <c r="A1515" s="2" t="inlineStr">
        <is>
          <t>T952807</t>
        </is>
      </c>
      <c r="B1515" s="2" t="inlineStr">
        <is>
          <t>Global Holdings Ltd</t>
        </is>
      </c>
      <c r="C1515" s="2" t="inlineStr"/>
      <c r="D1515" s="2" t="inlineStr">
        <is>
          <t>54 Riverside</t>
        </is>
      </c>
      <c r="E1515" s="2" t="inlineStr">
        <is>
          <t>West</t>
        </is>
      </c>
      <c r="F1515" s="2" t="inlineStr">
        <is>
          <t>0574986995</t>
        </is>
      </c>
      <c r="G1515" s="2" t="inlineStr">
        <is>
          <t>Fatima Chen</t>
        </is>
      </c>
      <c r="H1515" s="2" t="inlineStr">
        <is>
          <t>2013-04-20</t>
        </is>
      </c>
      <c r="I1515" s="2" t="b">
        <v>1</v>
      </c>
      <c r="J1515" s="2" t="inlineStr">
        <is>
          <t>active</t>
        </is>
      </c>
      <c r="K1515" s="2" t="inlineStr">
        <is>
          <t>Fuel and chemicals</t>
        </is>
      </c>
    </row>
    <row r="1516">
      <c r="A1516" s="2" t="inlineStr">
        <is>
          <t>T327272</t>
        </is>
      </c>
      <c r="B1516" s="2" t="inlineStr">
        <is>
          <t>Aldergate Consulting Limited</t>
        </is>
      </c>
      <c r="C1516" s="2" t="inlineStr"/>
      <c r="D1516" s="2" t="inlineStr">
        <is>
          <t>251 Harbour Road</t>
        </is>
      </c>
      <c r="E1516" s="2" t="inlineStr">
        <is>
          <t>Capital</t>
        </is>
      </c>
      <c r="F1516" s="2" t="inlineStr">
        <is>
          <t>0494083562</t>
        </is>
      </c>
      <c r="G1516" s="2" t="inlineStr">
        <is>
          <t>Amina Chen</t>
        </is>
      </c>
      <c r="H1516" s="2" t="inlineStr">
        <is>
          <t>2022-04-15</t>
        </is>
      </c>
      <c r="I1516" s="2" t="b">
        <v>1</v>
      </c>
      <c r="J1516" s="2" t="inlineStr">
        <is>
          <t>active</t>
        </is>
      </c>
      <c r="K1516" s="2" t="inlineStr">
        <is>
          <t>Food importers</t>
        </is>
      </c>
    </row>
    <row r="1517">
      <c r="A1517" s="2" t="inlineStr">
        <is>
          <t>T510311</t>
        </is>
      </c>
      <c r="B1517" s="2" t="inlineStr">
        <is>
          <t>Summit Restaurants International Ltd</t>
        </is>
      </c>
      <c r="C1517" s="2" t="inlineStr"/>
      <c r="D1517" s="2" t="inlineStr">
        <is>
          <t>133 Market Street</t>
        </is>
      </c>
      <c r="E1517" s="2" t="inlineStr">
        <is>
          <t>Capital</t>
        </is>
      </c>
      <c r="F1517" s="2" t="inlineStr">
        <is>
          <t>0865069799</t>
        </is>
      </c>
      <c r="G1517" s="2" t="inlineStr">
        <is>
          <t>Fatima Osei</t>
        </is>
      </c>
      <c r="H1517" s="2" t="inlineStr">
        <is>
          <t>2022-06-23</t>
        </is>
      </c>
      <c r="I1517" s="2" t="b">
        <v>1</v>
      </c>
      <c r="J1517" s="2" t="inlineStr">
        <is>
          <t>active</t>
        </is>
      </c>
      <c r="K1517" s="2" t="inlineStr">
        <is>
          <t>Textiles and apparel</t>
        </is>
      </c>
    </row>
    <row r="1518">
      <c r="A1518" s="2" t="inlineStr">
        <is>
          <t>T897446</t>
        </is>
      </c>
      <c r="B1518" s="2" t="inlineStr">
        <is>
          <t>Star Services Partners Ltd</t>
        </is>
      </c>
      <c r="C1518" s="2" t="inlineStr"/>
      <c r="D1518" s="2" t="inlineStr">
        <is>
          <t>385 Bazaar Lane</t>
        </is>
      </c>
      <c r="E1518" s="2" t="inlineStr">
        <is>
          <t>Coastal</t>
        </is>
      </c>
      <c r="F1518" s="2" t="inlineStr">
        <is>
          <t>0735009270</t>
        </is>
      </c>
      <c r="G1518" s="2" t="inlineStr">
        <is>
          <t>Amina Rahman</t>
        </is>
      </c>
      <c r="H1518" s="2" t="inlineStr">
        <is>
          <t>2021-04-10</t>
        </is>
      </c>
      <c r="I1518" s="2" t="b">
        <v>0</v>
      </c>
      <c r="J1518" s="2" t="inlineStr">
        <is>
          <t>active</t>
        </is>
      </c>
      <c r="K1518" s="2" t="inlineStr">
        <is>
          <t>Steel and construction</t>
        </is>
      </c>
    </row>
    <row r="1519">
      <c r="A1519" s="2" t="inlineStr">
        <is>
          <t>T674080</t>
        </is>
      </c>
      <c r="B1519" s="2" t="inlineStr">
        <is>
          <t>Twin Rivers Construction Enterprises</t>
        </is>
      </c>
      <c r="C1519" s="2" t="inlineStr"/>
      <c r="D1519" s="2" t="inlineStr">
        <is>
          <t>199 Bazaar Lane</t>
        </is>
      </c>
      <c r="E1519" s="2" t="inlineStr">
        <is>
          <t>North</t>
        </is>
      </c>
      <c r="F1519" s="2" t="inlineStr">
        <is>
          <t>0636582748</t>
        </is>
      </c>
      <c r="G1519" s="2" t="inlineStr">
        <is>
          <t>Joseph Silva</t>
        </is>
      </c>
      <c r="H1519" s="2" t="inlineStr">
        <is>
          <t>2020-04-07</t>
        </is>
      </c>
      <c r="I1519" s="2" t="b">
        <v>1</v>
      </c>
      <c r="J1519" s="2" t="inlineStr">
        <is>
          <t>active</t>
        </is>
      </c>
      <c r="K1519" s="2" t="inlineStr">
        <is>
          <t>Medical devices</t>
        </is>
      </c>
    </row>
    <row r="1520">
      <c r="A1520" s="2" t="inlineStr">
        <is>
          <t>T325285</t>
        </is>
      </c>
      <c r="B1520" s="2" t="inlineStr">
        <is>
          <t>Silk Road Holdings Partners Ltd</t>
        </is>
      </c>
      <c r="C1520" s="2" t="inlineStr"/>
      <c r="D1520" s="2" t="inlineStr">
        <is>
          <t>389 Garden Lane</t>
        </is>
      </c>
      <c r="E1520" s="2" t="inlineStr">
        <is>
          <t>North</t>
        </is>
      </c>
      <c r="F1520" s="2" t="inlineStr">
        <is>
          <t>0716418378</t>
        </is>
      </c>
      <c r="G1520" s="2" t="inlineStr">
        <is>
          <t>Ravi Novak</t>
        </is>
      </c>
      <c r="H1520" s="2" t="inlineStr">
        <is>
          <t>2011-12-30</t>
        </is>
      </c>
      <c r="I1520" s="2" t="b">
        <v>1</v>
      </c>
      <c r="J1520" s="2" t="inlineStr">
        <is>
          <t>dormant</t>
        </is>
      </c>
      <c r="K1520" s="2" t="inlineStr">
        <is>
          <t>Machinery</t>
        </is>
      </c>
    </row>
    <row r="1521">
      <c r="A1521" s="2" t="inlineStr">
        <is>
          <t>T379159</t>
        </is>
      </c>
      <c r="B1521" s="2" t="inlineStr">
        <is>
          <t>Inverness Consulting &amp; Sons</t>
        </is>
      </c>
      <c r="C1521" s="2" t="inlineStr"/>
      <c r="D1521" s="2" t="inlineStr">
        <is>
          <t>47 Temple Street</t>
        </is>
      </c>
      <c r="E1521" s="2" t="inlineStr">
        <is>
          <t>Coastal</t>
        </is>
      </c>
      <c r="F1521" s="2" t="inlineStr">
        <is>
          <t>0804748311</t>
        </is>
      </c>
      <c r="G1521" s="2" t="inlineStr">
        <is>
          <t>Ravi Rahman</t>
        </is>
      </c>
      <c r="H1521" s="2" t="inlineStr">
        <is>
          <t>2021-06-06</t>
        </is>
      </c>
      <c r="I1521" s="2" t="b">
        <v>0</v>
      </c>
      <c r="J1521" s="2" t="inlineStr">
        <is>
          <t>active</t>
        </is>
      </c>
      <c r="K1521" s="2" t="inlineStr">
        <is>
          <t>Steel and construction</t>
        </is>
      </c>
    </row>
    <row r="1522">
      <c r="A1522" s="2" t="inlineStr">
        <is>
          <t>T805820</t>
        </is>
      </c>
      <c r="B1522" s="2" t="inlineStr">
        <is>
          <t>Silver Logistics Co., Ltd</t>
        </is>
      </c>
      <c r="C1522" s="2" t="inlineStr"/>
      <c r="D1522" s="2" t="inlineStr">
        <is>
          <t>28 Bazaar Lane</t>
        </is>
      </c>
      <c r="E1522" s="2" t="inlineStr">
        <is>
          <t>West</t>
        </is>
      </c>
      <c r="F1522" s="2" t="inlineStr">
        <is>
          <t>0469005771</t>
        </is>
      </c>
      <c r="G1522" s="2" t="inlineStr">
        <is>
          <t>Joseph Silva</t>
        </is>
      </c>
      <c r="H1522" s="2" t="inlineStr">
        <is>
          <t>2021-11-11</t>
        </is>
      </c>
      <c r="I1522" s="2" t="b">
        <v>1</v>
      </c>
      <c r="J1522" s="2" t="inlineStr">
        <is>
          <t>active</t>
        </is>
      </c>
      <c r="K1522" s="2" t="inlineStr">
        <is>
          <t>Textiles and apparel</t>
        </is>
      </c>
    </row>
    <row r="1523">
      <c r="A1523" s="2" t="inlineStr">
        <is>
          <t>T270003</t>
        </is>
      </c>
      <c r="B1523" s="2" t="inlineStr">
        <is>
          <t>Ashcombe Holdings Co., Ltd</t>
        </is>
      </c>
      <c r="C1523" s="2" t="inlineStr"/>
      <c r="D1523" s="2" t="inlineStr">
        <is>
          <t>215 Riverside</t>
        </is>
      </c>
      <c r="E1523" s="2" t="inlineStr">
        <is>
          <t>West</t>
        </is>
      </c>
      <c r="F1523" s="2" t="inlineStr">
        <is>
          <t>0787487255</t>
        </is>
      </c>
      <c r="G1523" s="2" t="inlineStr">
        <is>
          <t>Daniel Rahman</t>
        </is>
      </c>
      <c r="H1523" s="2" t="inlineStr">
        <is>
          <t>2020-10-23</t>
        </is>
      </c>
      <c r="I1523" s="2" t="b">
        <v>1</v>
      </c>
      <c r="J1523" s="2" t="inlineStr">
        <is>
          <t>active</t>
        </is>
      </c>
      <c r="K1523" s="2" t="inlineStr">
        <is>
          <t>Food importers</t>
        </is>
      </c>
    </row>
    <row r="1524">
      <c r="A1524" s="2" t="inlineStr">
        <is>
          <t>T323917</t>
        </is>
      </c>
      <c r="B1524" s="2" t="inlineStr">
        <is>
          <t>Central Clinic International Ltd</t>
        </is>
      </c>
      <c r="C1524" s="2" t="inlineStr"/>
      <c r="D1524" s="2" t="inlineStr">
        <is>
          <t>247 Mill Road</t>
        </is>
      </c>
      <c r="E1524" s="2" t="inlineStr">
        <is>
          <t>West</t>
        </is>
      </c>
      <c r="F1524" s="2" t="inlineStr">
        <is>
          <t>0755647799</t>
        </is>
      </c>
      <c r="G1524" s="2" t="inlineStr">
        <is>
          <t>Daniel Novak</t>
        </is>
      </c>
      <c r="H1524" s="2" t="inlineStr">
        <is>
          <t>2017-03-16</t>
        </is>
      </c>
      <c r="I1524" s="2" t="b">
        <v>1</v>
      </c>
      <c r="J1524" s="2" t="inlineStr">
        <is>
          <t>active</t>
        </is>
      </c>
      <c r="K1524" s="2" t="inlineStr">
        <is>
          <t>Fuel and chemicals</t>
        </is>
      </c>
    </row>
    <row r="1525">
      <c r="A1525" s="2" t="inlineStr">
        <is>
          <t>T306678</t>
        </is>
      </c>
      <c r="B1525" s="2" t="inlineStr">
        <is>
          <t>Orchid Construction Holdings Ltd</t>
        </is>
      </c>
      <c r="C1525" s="2" t="inlineStr"/>
      <c r="D1525" s="2" t="inlineStr">
        <is>
          <t>13 Harbour Road</t>
        </is>
      </c>
      <c r="E1525" s="2" t="inlineStr">
        <is>
          <t>Capital</t>
        </is>
      </c>
      <c r="F1525" s="2" t="inlineStr">
        <is>
          <t>0478017461</t>
        </is>
      </c>
      <c r="G1525" s="2" t="inlineStr">
        <is>
          <t>Daniel Novak</t>
        </is>
      </c>
      <c r="H1525" s="2" t="inlineStr">
        <is>
          <t>2019-03-14</t>
        </is>
      </c>
      <c r="I1525" s="2" t="b">
        <v>1</v>
      </c>
      <c r="J1525" s="2" t="inlineStr">
        <is>
          <t>active</t>
        </is>
      </c>
      <c r="K1525" s="2" t="inlineStr">
        <is>
          <t>Food importers</t>
        </is>
      </c>
    </row>
    <row r="1526">
      <c r="A1526" s="2" t="inlineStr">
        <is>
          <t>T673857</t>
        </is>
      </c>
      <c r="B1526" s="2" t="inlineStr">
        <is>
          <t>Cobalt Logistics Limited</t>
        </is>
      </c>
      <c r="C1526" s="2" t="inlineStr"/>
      <c r="D1526" s="2" t="inlineStr">
        <is>
          <t>98 Harbour Road</t>
        </is>
      </c>
      <c r="E1526" s="2" t="inlineStr">
        <is>
          <t>East</t>
        </is>
      </c>
      <c r="F1526" s="2" t="inlineStr">
        <is>
          <t>0648120455</t>
        </is>
      </c>
      <c r="G1526" s="2" t="inlineStr">
        <is>
          <t>Daniel Novak</t>
        </is>
      </c>
      <c r="H1526" s="2" t="inlineStr">
        <is>
          <t>2010-09-16</t>
        </is>
      </c>
      <c r="I1526" s="2" t="b">
        <v>0</v>
      </c>
      <c r="J1526" s="2" t="inlineStr">
        <is>
          <t>active</t>
        </is>
      </c>
      <c r="K1526" s="2" t="inlineStr">
        <is>
          <t>Cosmetics and personal care</t>
        </is>
      </c>
    </row>
    <row r="1527">
      <c r="A1527" s="2" t="inlineStr">
        <is>
          <t>T508947</t>
        </is>
      </c>
      <c r="B1527" s="2" t="inlineStr">
        <is>
          <t>Green Valley Restaurants Co.</t>
        </is>
      </c>
      <c r="C1527" s="2" t="inlineStr"/>
      <c r="D1527" s="2" t="inlineStr">
        <is>
          <t>35 Bazaar Lane</t>
        </is>
      </c>
      <c r="E1527" s="2" t="inlineStr">
        <is>
          <t>North</t>
        </is>
      </c>
      <c r="F1527" s="2" t="inlineStr">
        <is>
          <t>0656566329</t>
        </is>
      </c>
      <c r="G1527" s="2" t="inlineStr">
        <is>
          <t>Ravi Osei</t>
        </is>
      </c>
      <c r="H1527" s="2" t="inlineStr">
        <is>
          <t>2020-12-01</t>
        </is>
      </c>
      <c r="I1527" s="2" t="b">
        <v>1</v>
      </c>
      <c r="J1527" s="2" t="inlineStr">
        <is>
          <t>active</t>
        </is>
      </c>
      <c r="K1527" s="2" t="inlineStr">
        <is>
          <t>Medical devices</t>
        </is>
      </c>
    </row>
    <row r="1528">
      <c r="A1528" s="2" t="inlineStr">
        <is>
          <t>T727739</t>
        </is>
      </c>
      <c r="B1528" s="2" t="inlineStr">
        <is>
          <t>Arden Services International Ltd</t>
        </is>
      </c>
      <c r="C1528" s="2" t="inlineStr"/>
      <c r="D1528" s="2" t="inlineStr">
        <is>
          <t>264 Industrial Estate</t>
        </is>
      </c>
      <c r="E1528" s="2" t="inlineStr">
        <is>
          <t>South</t>
        </is>
      </c>
      <c r="F1528" s="2" t="inlineStr">
        <is>
          <t>0798762413</t>
        </is>
      </c>
      <c r="G1528" s="2" t="inlineStr">
        <is>
          <t>Fatima Osei</t>
        </is>
      </c>
      <c r="H1528" s="2" t="inlineStr">
        <is>
          <t>2014-03-15</t>
        </is>
      </c>
      <c r="I1528" s="2" t="b">
        <v>1</v>
      </c>
      <c r="J1528" s="2" t="inlineStr">
        <is>
          <t>active</t>
        </is>
      </c>
      <c r="K1528" s="2" t="inlineStr">
        <is>
          <t>Medical devices</t>
        </is>
      </c>
    </row>
    <row r="1529">
      <c r="A1529" s="2" t="inlineStr">
        <is>
          <t>T346672</t>
        </is>
      </c>
      <c r="B1529" s="2" t="inlineStr">
        <is>
          <t>Saffron Services Ltd</t>
        </is>
      </c>
      <c r="C1529" s="2" t="inlineStr"/>
      <c r="D1529" s="2" t="inlineStr">
        <is>
          <t>364 Market Street</t>
        </is>
      </c>
      <c r="E1529" s="2" t="inlineStr">
        <is>
          <t>East</t>
        </is>
      </c>
      <c r="F1529" s="2" t="inlineStr">
        <is>
          <t>0667867401</t>
        </is>
      </c>
      <c r="G1529" s="2" t="inlineStr">
        <is>
          <t>Fatima Patel</t>
        </is>
      </c>
      <c r="H1529" s="2" t="inlineStr">
        <is>
          <t>2015-10-02</t>
        </is>
      </c>
      <c r="I1529" s="2" t="b">
        <v>0</v>
      </c>
      <c r="J1529" s="2" t="inlineStr">
        <is>
          <t>active</t>
        </is>
      </c>
      <c r="K1529" s="2" t="inlineStr">
        <is>
          <t>Machinery</t>
        </is>
      </c>
    </row>
    <row r="1530">
      <c r="A1530" s="2" t="inlineStr">
        <is>
          <t>T878738</t>
        </is>
      </c>
      <c r="B1530" s="2" t="inlineStr">
        <is>
          <t>Arden Consulting Enterprises</t>
        </is>
      </c>
      <c r="C1530" s="2" t="inlineStr"/>
      <c r="D1530" s="2" t="inlineStr">
        <is>
          <t>20 Garden Lane</t>
        </is>
      </c>
      <c r="E1530" s="2" t="inlineStr">
        <is>
          <t>West</t>
        </is>
      </c>
      <c r="F1530" s="2" t="inlineStr">
        <is>
          <t>0716938044</t>
        </is>
      </c>
      <c r="G1530" s="2" t="inlineStr">
        <is>
          <t>Amina Chen</t>
        </is>
      </c>
      <c r="H1530" s="2" t="inlineStr">
        <is>
          <t>2014-04-08</t>
        </is>
      </c>
      <c r="I1530" s="2" t="b">
        <v>1</v>
      </c>
      <c r="J1530" s="2" t="inlineStr">
        <is>
          <t>active</t>
        </is>
      </c>
      <c r="K1530" s="2" t="inlineStr">
        <is>
          <t>Machinery</t>
        </is>
      </c>
    </row>
    <row r="1531">
      <c r="A1531" s="2" t="inlineStr">
        <is>
          <t>T680373</t>
        </is>
      </c>
      <c r="B1531" s="2" t="inlineStr">
        <is>
          <t>Green Valley Logistics Enterprises</t>
        </is>
      </c>
      <c r="C1531" s="2" t="inlineStr"/>
      <c r="D1531" s="2" t="inlineStr">
        <is>
          <t>370 Harbour Road</t>
        </is>
      </c>
      <c r="E1531" s="2" t="inlineStr">
        <is>
          <t>South</t>
        </is>
      </c>
      <c r="F1531" s="2" t="inlineStr">
        <is>
          <t>0244533273</t>
        </is>
      </c>
      <c r="G1531" s="2" t="inlineStr">
        <is>
          <t>Joseph Silva</t>
        </is>
      </c>
      <c r="H1531" s="2" t="inlineStr">
        <is>
          <t>2012-09-02</t>
        </is>
      </c>
      <c r="I1531" s="2" t="b">
        <v>1</v>
      </c>
      <c r="J1531" s="2" t="inlineStr">
        <is>
          <t>active</t>
        </is>
      </c>
      <c r="K1531" s="2" t="inlineStr">
        <is>
          <t>Textiles and apparel</t>
        </is>
      </c>
    </row>
    <row r="1532">
      <c r="A1532" s="2" t="inlineStr">
        <is>
          <t>T767246</t>
        </is>
      </c>
      <c r="B1532" s="2" t="inlineStr">
        <is>
          <t>Twin Rivers Consulting Co.</t>
        </is>
      </c>
      <c r="C1532" s="2" t="inlineStr"/>
      <c r="D1532" s="2" t="inlineStr">
        <is>
          <t>377 Bazaar Lane</t>
        </is>
      </c>
      <c r="E1532" s="2" t="inlineStr">
        <is>
          <t>East</t>
        </is>
      </c>
      <c r="F1532" s="2" t="inlineStr">
        <is>
          <t>0674946964</t>
        </is>
      </c>
      <c r="G1532" s="2" t="inlineStr">
        <is>
          <t>Ravi Silva</t>
        </is>
      </c>
      <c r="H1532" s="2" t="inlineStr">
        <is>
          <t>2022-12-13</t>
        </is>
      </c>
      <c r="I1532" s="2" t="b">
        <v>1</v>
      </c>
      <c r="J1532" s="2" t="inlineStr">
        <is>
          <t>active</t>
        </is>
      </c>
      <c r="K1532" s="2" t="inlineStr">
        <is>
          <t>Electronics</t>
        </is>
      </c>
    </row>
    <row r="1533">
      <c r="A1533" s="2" t="inlineStr">
        <is>
          <t>T787910</t>
        </is>
      </c>
      <c r="B1533" s="2" t="inlineStr">
        <is>
          <t>Blue Ocean Holdings Partners Ltd</t>
        </is>
      </c>
      <c r="C1533" s="2" t="inlineStr"/>
      <c r="D1533" s="2" t="inlineStr">
        <is>
          <t>346 Riverside</t>
        </is>
      </c>
      <c r="E1533" s="2" t="inlineStr">
        <is>
          <t>West</t>
        </is>
      </c>
      <c r="F1533" s="2" t="inlineStr">
        <is>
          <t>0710232828</t>
        </is>
      </c>
      <c r="G1533" s="2" t="inlineStr">
        <is>
          <t>Fatima Osei</t>
        </is>
      </c>
      <c r="H1533" s="2" t="inlineStr">
        <is>
          <t>2016-08-29</t>
        </is>
      </c>
      <c r="I1533" s="2" t="b">
        <v>1</v>
      </c>
      <c r="J1533" s="2" t="inlineStr">
        <is>
          <t>active</t>
        </is>
      </c>
      <c r="K1533" s="2" t="inlineStr">
        <is>
          <t>Steel and construction</t>
        </is>
      </c>
    </row>
    <row r="1534">
      <c r="A1534" s="2" t="inlineStr">
        <is>
          <t>T508470</t>
        </is>
      </c>
      <c r="B1534" s="2" t="inlineStr">
        <is>
          <t>Horizon Consulting Holdings Ltd</t>
        </is>
      </c>
      <c r="C1534" s="2" t="inlineStr"/>
      <c r="D1534" s="2" t="inlineStr">
        <is>
          <t>69 Airport Road</t>
        </is>
      </c>
      <c r="E1534" s="2" t="inlineStr">
        <is>
          <t>Coastal</t>
        </is>
      </c>
      <c r="F1534" s="2" t="inlineStr">
        <is>
          <t>0409345088</t>
        </is>
      </c>
      <c r="G1534" s="2" t="inlineStr">
        <is>
          <t>Fatima Osei</t>
        </is>
      </c>
      <c r="H1534" s="2" t="inlineStr">
        <is>
          <t>2024-10-07</t>
        </is>
      </c>
      <c r="I1534" s="2" t="b">
        <v>0</v>
      </c>
      <c r="J1534" s="2" t="inlineStr">
        <is>
          <t>active</t>
        </is>
      </c>
      <c r="K1534" s="2" t="inlineStr">
        <is>
          <t>Vehicles and parts</t>
        </is>
      </c>
    </row>
    <row r="1535">
      <c r="A1535" s="2" t="inlineStr">
        <is>
          <t>T331613</t>
        </is>
      </c>
      <c r="B1535" s="2" t="inlineStr">
        <is>
          <t>Star Consulting Co., Ltd</t>
        </is>
      </c>
      <c r="C1535" s="2" t="inlineStr"/>
      <c r="D1535" s="2" t="inlineStr">
        <is>
          <t>279 Industrial Estate</t>
        </is>
      </c>
      <c r="E1535" s="2" t="inlineStr">
        <is>
          <t>West</t>
        </is>
      </c>
      <c r="F1535" s="2" t="inlineStr">
        <is>
          <t>0961641470</t>
        </is>
      </c>
      <c r="G1535" s="2" t="inlineStr">
        <is>
          <t>Mei Osei</t>
        </is>
      </c>
      <c r="H1535" s="2" t="inlineStr">
        <is>
          <t>2011-07-11</t>
        </is>
      </c>
      <c r="I1535" s="2" t="b">
        <v>1</v>
      </c>
      <c r="J1535" s="2" t="inlineStr">
        <is>
          <t>active</t>
        </is>
      </c>
      <c r="K1535" s="2" t="inlineStr">
        <is>
          <t>Vehicles and parts</t>
        </is>
      </c>
    </row>
    <row r="1536">
      <c r="A1536" s="2" t="inlineStr">
        <is>
          <t>T437739</t>
        </is>
      </c>
      <c r="B1536" s="2" t="inlineStr">
        <is>
          <t>Great Wall Services Co.</t>
        </is>
      </c>
      <c r="C1536" s="2" t="inlineStr"/>
      <c r="D1536" s="2" t="inlineStr">
        <is>
          <t>348 Riverside</t>
        </is>
      </c>
      <c r="E1536" s="2" t="inlineStr">
        <is>
          <t>South</t>
        </is>
      </c>
      <c r="F1536" s="2" t="inlineStr">
        <is>
          <t>0820601717</t>
        </is>
      </c>
      <c r="G1536" s="2" t="inlineStr">
        <is>
          <t>Daniel Novak</t>
        </is>
      </c>
      <c r="H1536" s="2" t="inlineStr">
        <is>
          <t>2016-10-23</t>
        </is>
      </c>
      <c r="I1536" s="2" t="b">
        <v>0</v>
      </c>
      <c r="J1536" s="2" t="inlineStr">
        <is>
          <t>active</t>
        </is>
      </c>
      <c r="K1536" s="2" t="inlineStr">
        <is>
          <t>Medical devices</t>
        </is>
      </c>
    </row>
    <row r="1537">
      <c r="A1537" s="2" t="inlineStr">
        <is>
          <t>T615510</t>
        </is>
      </c>
      <c r="B1537" s="2" t="inlineStr">
        <is>
          <t>Twin Rivers Construction Group Ltd</t>
        </is>
      </c>
      <c r="C1537" s="2" t="inlineStr"/>
      <c r="D1537" s="2" t="inlineStr">
        <is>
          <t>108 Airport Road</t>
        </is>
      </c>
      <c r="E1537" s="2" t="inlineStr">
        <is>
          <t>Coastal</t>
        </is>
      </c>
      <c r="F1537" s="2" t="inlineStr">
        <is>
          <t>0831468795</t>
        </is>
      </c>
      <c r="G1537" s="2" t="inlineStr">
        <is>
          <t>Daniel Chen</t>
        </is>
      </c>
      <c r="H1537" s="2" t="inlineStr">
        <is>
          <t>2021-08-10</t>
        </is>
      </c>
      <c r="I1537" s="2" t="b">
        <v>1</v>
      </c>
      <c r="J1537" s="2" t="inlineStr">
        <is>
          <t>dormant</t>
        </is>
      </c>
      <c r="K1537" s="2" t="inlineStr">
        <is>
          <t>Cosmetics and personal care</t>
        </is>
      </c>
    </row>
    <row r="1538">
      <c r="A1538" s="2" t="inlineStr">
        <is>
          <t>T933668</t>
        </is>
      </c>
      <c r="B1538" s="2" t="inlineStr">
        <is>
          <t>Dunmore Services International Ltd</t>
        </is>
      </c>
      <c r="C1538" s="2" t="inlineStr"/>
      <c r="D1538" s="2" t="inlineStr">
        <is>
          <t>218 Industrial Estate</t>
        </is>
      </c>
      <c r="E1538" s="2" t="inlineStr">
        <is>
          <t>West</t>
        </is>
      </c>
      <c r="F1538" s="2" t="inlineStr">
        <is>
          <t>0982066304</t>
        </is>
      </c>
      <c r="G1538" s="2" t="inlineStr">
        <is>
          <t>Ravi Silva</t>
        </is>
      </c>
      <c r="H1538" s="2" t="inlineStr">
        <is>
          <t>2010-12-21</t>
        </is>
      </c>
      <c r="I1538" s="2" t="b">
        <v>1</v>
      </c>
      <c r="J1538" s="2" t="inlineStr">
        <is>
          <t>active</t>
        </is>
      </c>
      <c r="K1538" s="2" t="inlineStr">
        <is>
          <t>Tobacco and beverages</t>
        </is>
      </c>
    </row>
    <row r="1539">
      <c r="A1539" s="2" t="inlineStr">
        <is>
          <t>T899213</t>
        </is>
      </c>
      <c r="B1539" s="2" t="inlineStr">
        <is>
          <t>Aldergate Consulting Enterprises</t>
        </is>
      </c>
      <c r="C1539" s="2" t="inlineStr"/>
      <c r="D1539" s="2" t="inlineStr">
        <is>
          <t>280 Industrial Estate</t>
        </is>
      </c>
      <c r="E1539" s="2" t="inlineStr">
        <is>
          <t>North</t>
        </is>
      </c>
      <c r="F1539" s="2" t="inlineStr">
        <is>
          <t>0203702736</t>
        </is>
      </c>
      <c r="G1539" s="2" t="inlineStr">
        <is>
          <t>Joseph Novak</t>
        </is>
      </c>
      <c r="H1539" s="2" t="inlineStr">
        <is>
          <t>2022-10-29</t>
        </is>
      </c>
      <c r="I1539" s="2" t="b">
        <v>1</v>
      </c>
      <c r="J1539" s="2" t="inlineStr">
        <is>
          <t>dormant</t>
        </is>
      </c>
      <c r="K1539" s="2" t="inlineStr">
        <is>
          <t>Tobacco and beverages</t>
        </is>
      </c>
    </row>
    <row r="1540">
      <c r="A1540" s="2" t="inlineStr">
        <is>
          <t>T575802</t>
        </is>
      </c>
      <c r="B1540" s="2" t="inlineStr">
        <is>
          <t>Golden Restaurants &amp; Sons</t>
        </is>
      </c>
      <c r="C1540" s="2" t="inlineStr"/>
      <c r="D1540" s="2" t="inlineStr">
        <is>
          <t>184 Garden Lane</t>
        </is>
      </c>
      <c r="E1540" s="2" t="inlineStr">
        <is>
          <t>North</t>
        </is>
      </c>
      <c r="F1540" s="2" t="inlineStr">
        <is>
          <t>0728163210</t>
        </is>
      </c>
      <c r="G1540" s="2" t="inlineStr">
        <is>
          <t>Amina Silva</t>
        </is>
      </c>
      <c r="H1540" s="2" t="inlineStr">
        <is>
          <t>2018-12-13</t>
        </is>
      </c>
      <c r="I1540" s="2" t="b">
        <v>1</v>
      </c>
      <c r="J1540" s="2" t="inlineStr">
        <is>
          <t>active</t>
        </is>
      </c>
      <c r="K1540" s="2" t="inlineStr">
        <is>
          <t>General trading</t>
        </is>
      </c>
    </row>
    <row r="1541">
      <c r="A1541" s="2" t="inlineStr">
        <is>
          <t>T738574</t>
        </is>
      </c>
      <c r="B1541" s="2" t="inlineStr">
        <is>
          <t>Twin Rivers Holdings &amp; Sons</t>
        </is>
      </c>
      <c r="C1541" s="2" t="inlineStr"/>
      <c r="D1541" s="2" t="inlineStr">
        <is>
          <t>228 Market Street</t>
        </is>
      </c>
      <c r="E1541" s="2" t="inlineStr">
        <is>
          <t>North</t>
        </is>
      </c>
      <c r="F1541" s="2" t="inlineStr">
        <is>
          <t>0895579600</t>
        </is>
      </c>
      <c r="G1541" s="2" t="inlineStr">
        <is>
          <t>Daniel Osei</t>
        </is>
      </c>
      <c r="H1541" s="2" t="inlineStr">
        <is>
          <t>2012-03-15</t>
        </is>
      </c>
      <c r="I1541" s="2" t="b">
        <v>1</v>
      </c>
      <c r="J1541" s="2" t="inlineStr">
        <is>
          <t>active</t>
        </is>
      </c>
      <c r="K1541" s="2" t="inlineStr">
        <is>
          <t>Textiles and apparel</t>
        </is>
      </c>
    </row>
    <row r="1542">
      <c r="A1542" s="2" t="inlineStr">
        <is>
          <t>T935750</t>
        </is>
      </c>
      <c r="B1542" s="2" t="inlineStr">
        <is>
          <t>Delta Restaurants Enterprises</t>
        </is>
      </c>
      <c r="C1542" s="2" t="inlineStr"/>
      <c r="D1542" s="2" t="inlineStr">
        <is>
          <t>35 Airport Road</t>
        </is>
      </c>
      <c r="E1542" s="2" t="inlineStr">
        <is>
          <t>North</t>
        </is>
      </c>
      <c r="F1542" s="2" t="inlineStr">
        <is>
          <t>0685965385</t>
        </is>
      </c>
      <c r="G1542" s="2" t="inlineStr">
        <is>
          <t>Amina Osei</t>
        </is>
      </c>
      <c r="H1542" s="2" t="inlineStr">
        <is>
          <t>2019-10-16</t>
        </is>
      </c>
      <c r="I1542" s="2" t="b">
        <v>1</v>
      </c>
      <c r="J1542" s="2" t="inlineStr">
        <is>
          <t>active</t>
        </is>
      </c>
      <c r="K1542" s="2" t="inlineStr">
        <is>
          <t>Medical devices</t>
        </is>
      </c>
    </row>
    <row r="1543">
      <c r="A1543" s="2" t="inlineStr">
        <is>
          <t>T559596</t>
        </is>
      </c>
      <c r="B1543" s="2" t="inlineStr">
        <is>
          <t>Orchid Holdings Co., Ltd</t>
        </is>
      </c>
      <c r="C1543" s="2" t="inlineStr"/>
      <c r="D1543" s="2" t="inlineStr">
        <is>
          <t>236 Market Street</t>
        </is>
      </c>
      <c r="E1543" s="2" t="inlineStr">
        <is>
          <t>West</t>
        </is>
      </c>
      <c r="F1543" s="2" t="inlineStr">
        <is>
          <t>0705138679</t>
        </is>
      </c>
      <c r="G1543" s="2" t="inlineStr">
        <is>
          <t>Daniel Novak</t>
        </is>
      </c>
      <c r="H1543" s="2" t="inlineStr">
        <is>
          <t>2011-03-24</t>
        </is>
      </c>
      <c r="I1543" s="2" t="b">
        <v>1</v>
      </c>
      <c r="J1543" s="2" t="inlineStr">
        <is>
          <t>active</t>
        </is>
      </c>
      <c r="K1543" s="2" t="inlineStr">
        <is>
          <t>Electronics</t>
        </is>
      </c>
    </row>
    <row r="1544">
      <c r="A1544" s="2" t="inlineStr">
        <is>
          <t>T612404</t>
        </is>
      </c>
      <c r="B1544" s="2" t="inlineStr">
        <is>
          <t>Aldergate Consulting Enterprises</t>
        </is>
      </c>
      <c r="C1544" s="2" t="inlineStr"/>
      <c r="D1544" s="2" t="inlineStr">
        <is>
          <t>196 Station Road</t>
        </is>
      </c>
      <c r="E1544" s="2" t="inlineStr">
        <is>
          <t>North</t>
        </is>
      </c>
      <c r="F1544" s="2" t="inlineStr">
        <is>
          <t>0604801285</t>
        </is>
      </c>
      <c r="G1544" s="2" t="inlineStr">
        <is>
          <t>Ravi Silva</t>
        </is>
      </c>
      <c r="H1544" s="2" t="inlineStr">
        <is>
          <t>2021-04-30</t>
        </is>
      </c>
      <c r="I1544" s="2" t="b">
        <v>1</v>
      </c>
      <c r="J1544" s="2" t="inlineStr">
        <is>
          <t>active</t>
        </is>
      </c>
      <c r="K1544" s="2" t="inlineStr">
        <is>
          <t>Medical devices</t>
        </is>
      </c>
    </row>
    <row r="1545">
      <c r="A1545" s="2" t="inlineStr">
        <is>
          <t>T926920</t>
        </is>
      </c>
      <c r="B1545" s="2" t="inlineStr">
        <is>
          <t>Eastern Clinic Co., Ltd</t>
        </is>
      </c>
      <c r="C1545" s="2" t="inlineStr"/>
      <c r="D1545" s="2" t="inlineStr">
        <is>
          <t>270 Garden Lane</t>
        </is>
      </c>
      <c r="E1545" s="2" t="inlineStr">
        <is>
          <t>East</t>
        </is>
      </c>
      <c r="F1545" s="2" t="inlineStr">
        <is>
          <t>0785434362</t>
        </is>
      </c>
      <c r="G1545" s="2" t="inlineStr">
        <is>
          <t>Ravi Silva</t>
        </is>
      </c>
      <c r="H1545" s="2" t="inlineStr">
        <is>
          <t>2012-01-16</t>
        </is>
      </c>
      <c r="I1545" s="2" t="b">
        <v>0</v>
      </c>
      <c r="J1545" s="2" t="inlineStr">
        <is>
          <t>active</t>
        </is>
      </c>
      <c r="K1545" s="2" t="inlineStr">
        <is>
          <t>Steel and construction</t>
        </is>
      </c>
    </row>
    <row r="1546">
      <c r="A1546" s="2" t="inlineStr">
        <is>
          <t>T317092</t>
        </is>
      </c>
      <c r="B1546" s="2" t="inlineStr">
        <is>
          <t>Central Restaurants Co., Ltd</t>
        </is>
      </c>
      <c r="C1546" s="2" t="inlineStr"/>
      <c r="D1546" s="2" t="inlineStr">
        <is>
          <t>224 Station Road</t>
        </is>
      </c>
      <c r="E1546" s="2" t="inlineStr">
        <is>
          <t>East</t>
        </is>
      </c>
      <c r="F1546" s="2" t="inlineStr">
        <is>
          <t>0745165805</t>
        </is>
      </c>
      <c r="G1546" s="2" t="inlineStr">
        <is>
          <t>Mei Chen</t>
        </is>
      </c>
      <c r="H1546" s="2" t="inlineStr">
        <is>
          <t>2018-04-18</t>
        </is>
      </c>
      <c r="I1546" s="2" t="b">
        <v>1</v>
      </c>
      <c r="J1546" s="2" t="inlineStr">
        <is>
          <t>active</t>
        </is>
      </c>
      <c r="K1546" s="2" t="inlineStr">
        <is>
          <t>Furniture and household</t>
        </is>
      </c>
    </row>
    <row r="1547">
      <c r="A1547" s="2" t="inlineStr">
        <is>
          <t>T837829</t>
        </is>
      </c>
      <c r="B1547" s="2" t="inlineStr">
        <is>
          <t>Sunrise Clinic Ltd</t>
        </is>
      </c>
      <c r="C1547" s="2" t="inlineStr"/>
      <c r="D1547" s="2" t="inlineStr">
        <is>
          <t>165 Market Street</t>
        </is>
      </c>
      <c r="E1547" s="2" t="inlineStr">
        <is>
          <t>East</t>
        </is>
      </c>
      <c r="F1547" s="2" t="inlineStr">
        <is>
          <t>0821261223</t>
        </is>
      </c>
      <c r="G1547" s="2" t="inlineStr">
        <is>
          <t>Ravi Patel</t>
        </is>
      </c>
      <c r="H1547" s="2" t="inlineStr">
        <is>
          <t>2019-02-09</t>
        </is>
      </c>
      <c r="I1547" s="2" t="b">
        <v>1</v>
      </c>
      <c r="J1547" s="2" t="inlineStr">
        <is>
          <t>active</t>
        </is>
      </c>
      <c r="K1547" s="2" t="inlineStr">
        <is>
          <t>Food importers</t>
        </is>
      </c>
    </row>
    <row r="1548">
      <c r="A1548" s="2" t="inlineStr">
        <is>
          <t>T316675</t>
        </is>
      </c>
      <c r="B1548" s="2" t="inlineStr">
        <is>
          <t>Coral Logistics Ltd</t>
        </is>
      </c>
      <c r="C1548" s="2" t="inlineStr"/>
      <c r="D1548" s="2" t="inlineStr">
        <is>
          <t>230 Riverside</t>
        </is>
      </c>
      <c r="E1548" s="2" t="inlineStr">
        <is>
          <t>North</t>
        </is>
      </c>
      <c r="F1548" s="2" t="inlineStr">
        <is>
          <t>0216309654</t>
        </is>
      </c>
      <c r="G1548" s="2" t="inlineStr">
        <is>
          <t>Fatima Silva</t>
        </is>
      </c>
      <c r="H1548" s="2" t="inlineStr">
        <is>
          <t>2011-04-16</t>
        </is>
      </c>
      <c r="I1548" s="2" t="b">
        <v>1</v>
      </c>
      <c r="J1548" s="2" t="inlineStr">
        <is>
          <t>active</t>
        </is>
      </c>
      <c r="K1548" s="2" t="inlineStr">
        <is>
          <t>Tobacco and beverages</t>
        </is>
      </c>
    </row>
    <row r="1549">
      <c r="A1549" s="2" t="inlineStr">
        <is>
          <t>T383369</t>
        </is>
      </c>
      <c r="B1549" s="2" t="inlineStr">
        <is>
          <t>Ashcombe Clinic Limited</t>
        </is>
      </c>
      <c r="C1549" s="2" t="inlineStr"/>
      <c r="D1549" s="2" t="inlineStr">
        <is>
          <t>84 Airport Road</t>
        </is>
      </c>
      <c r="E1549" s="2" t="inlineStr">
        <is>
          <t>East</t>
        </is>
      </c>
      <c r="F1549" s="2" t="inlineStr">
        <is>
          <t>0252000844</t>
        </is>
      </c>
      <c r="G1549" s="2" t="inlineStr">
        <is>
          <t>Amina Rahman</t>
        </is>
      </c>
      <c r="H1549" s="2" t="inlineStr">
        <is>
          <t>2024-06-03</t>
        </is>
      </c>
      <c r="I1549" s="2" t="b">
        <v>1</v>
      </c>
      <c r="J1549" s="2" t="inlineStr">
        <is>
          <t>active</t>
        </is>
      </c>
      <c r="K1549" s="2" t="inlineStr">
        <is>
          <t>Fuel and chemicals</t>
        </is>
      </c>
    </row>
    <row r="1550">
      <c r="A1550" s="2" t="inlineStr">
        <is>
          <t>T690431</t>
        </is>
      </c>
      <c r="B1550" s="2" t="inlineStr">
        <is>
          <t>Green Valley Clinic Co.</t>
        </is>
      </c>
      <c r="C1550" s="2" t="inlineStr"/>
      <c r="D1550" s="2" t="inlineStr">
        <is>
          <t>312 Harbour Road</t>
        </is>
      </c>
      <c r="E1550" s="2" t="inlineStr">
        <is>
          <t>Coastal</t>
        </is>
      </c>
      <c r="F1550" s="2" t="inlineStr">
        <is>
          <t>0420046182</t>
        </is>
      </c>
      <c r="G1550" s="2" t="inlineStr">
        <is>
          <t>Fatima Patel</t>
        </is>
      </c>
      <c r="H1550" s="2" t="inlineStr">
        <is>
          <t>2012-06-22</t>
        </is>
      </c>
      <c r="I1550" s="2" t="b">
        <v>1</v>
      </c>
      <c r="J1550" s="2" t="inlineStr">
        <is>
          <t>active</t>
        </is>
      </c>
      <c r="K1550" s="2" t="inlineStr">
        <is>
          <t>Furniture and household</t>
        </is>
      </c>
    </row>
    <row r="1551">
      <c r="A1551" s="2" t="inlineStr">
        <is>
          <t>T442009</t>
        </is>
      </c>
      <c r="B1551" s="2" t="inlineStr">
        <is>
          <t>Pacific Construction Limited</t>
        </is>
      </c>
      <c r="C1551" s="2" t="inlineStr"/>
      <c r="D1551" s="2" t="inlineStr">
        <is>
          <t>181 Harbour Road</t>
        </is>
      </c>
      <c r="E1551" s="2" t="inlineStr">
        <is>
          <t>South</t>
        </is>
      </c>
      <c r="F1551" s="2" t="inlineStr">
        <is>
          <t>0809690997</t>
        </is>
      </c>
      <c r="G1551" s="2" t="inlineStr">
        <is>
          <t>Ravi Chen</t>
        </is>
      </c>
      <c r="H1551" s="2" t="inlineStr">
        <is>
          <t>2010-07-15</t>
        </is>
      </c>
      <c r="I1551" s="2" t="b">
        <v>1</v>
      </c>
      <c r="J1551" s="2" t="inlineStr">
        <is>
          <t>active</t>
        </is>
      </c>
      <c r="K1551" s="2" t="inlineStr">
        <is>
          <t>Fuel and chemicals</t>
        </is>
      </c>
    </row>
    <row r="1552">
      <c r="A1552" s="2" t="inlineStr">
        <is>
          <t>T568069</t>
        </is>
      </c>
      <c r="B1552" s="2" t="inlineStr">
        <is>
          <t>Green Valley Restaurants Ltd</t>
        </is>
      </c>
      <c r="C1552" s="2" t="inlineStr"/>
      <c r="D1552" s="2" t="inlineStr">
        <is>
          <t>267 Harbour Road</t>
        </is>
      </c>
      <c r="E1552" s="2" t="inlineStr">
        <is>
          <t>North</t>
        </is>
      </c>
      <c r="F1552" s="2" t="inlineStr">
        <is>
          <t>0924657492</t>
        </is>
      </c>
      <c r="G1552" s="2" t="inlineStr">
        <is>
          <t>Daniel Chen</t>
        </is>
      </c>
      <c r="H1552" s="2" t="inlineStr">
        <is>
          <t>2019-06-22</t>
        </is>
      </c>
      <c r="I1552" s="2" t="b">
        <v>0</v>
      </c>
      <c r="J1552" s="2" t="inlineStr">
        <is>
          <t>active</t>
        </is>
      </c>
      <c r="K1552" s="2" t="inlineStr">
        <is>
          <t>Furniture and household</t>
        </is>
      </c>
    </row>
    <row r="1553">
      <c r="A1553" s="2" t="inlineStr">
        <is>
          <t>T861214</t>
        </is>
      </c>
      <c r="B1553" s="2" t="inlineStr">
        <is>
          <t>Global Clinic Holdings Ltd</t>
        </is>
      </c>
      <c r="C1553" s="2" t="inlineStr"/>
      <c r="D1553" s="2" t="inlineStr">
        <is>
          <t>175 Bazaar Lane</t>
        </is>
      </c>
      <c r="E1553" s="2" t="inlineStr">
        <is>
          <t>Coastal</t>
        </is>
      </c>
      <c r="F1553" s="2" t="inlineStr">
        <is>
          <t>0563475254</t>
        </is>
      </c>
      <c r="G1553" s="2" t="inlineStr">
        <is>
          <t>Amina Chen</t>
        </is>
      </c>
      <c r="H1553" s="2" t="inlineStr">
        <is>
          <t>2016-05-18</t>
        </is>
      </c>
      <c r="I1553" s="2" t="b">
        <v>1</v>
      </c>
      <c r="J1553" s="2" t="inlineStr">
        <is>
          <t>dormant</t>
        </is>
      </c>
      <c r="K1553" s="2" t="inlineStr">
        <is>
          <t>General trading</t>
        </is>
      </c>
    </row>
    <row r="1554">
      <c r="A1554" s="2" t="inlineStr">
        <is>
          <t>T805220</t>
        </is>
      </c>
      <c r="B1554" s="2" t="inlineStr">
        <is>
          <t>Golden Construction Ltd</t>
        </is>
      </c>
      <c r="C1554" s="2" t="inlineStr"/>
      <c r="D1554" s="2" t="inlineStr">
        <is>
          <t>82 Station Road</t>
        </is>
      </c>
      <c r="E1554" s="2" t="inlineStr">
        <is>
          <t>Coastal</t>
        </is>
      </c>
      <c r="F1554" s="2" t="inlineStr">
        <is>
          <t>0768514317</t>
        </is>
      </c>
      <c r="G1554" s="2" t="inlineStr">
        <is>
          <t>Fatima Chen</t>
        </is>
      </c>
      <c r="H1554" s="2" t="inlineStr">
        <is>
          <t>2013-10-22</t>
        </is>
      </c>
      <c r="I1554" s="2" t="b">
        <v>1</v>
      </c>
      <c r="J1554" s="2" t="inlineStr">
        <is>
          <t>dormant</t>
        </is>
      </c>
      <c r="K1554" s="2" t="inlineStr">
        <is>
          <t>Steel and construction</t>
        </is>
      </c>
    </row>
    <row r="1555">
      <c r="A1555" s="2" t="inlineStr">
        <is>
          <t>T650601</t>
        </is>
      </c>
      <c r="B1555" s="2" t="inlineStr">
        <is>
          <t>Arden Logistics International Ltd</t>
        </is>
      </c>
      <c r="C1555" s="2" t="inlineStr"/>
      <c r="D1555" s="2" t="inlineStr">
        <is>
          <t>69 Mill Road</t>
        </is>
      </c>
      <c r="E1555" s="2" t="inlineStr">
        <is>
          <t>South</t>
        </is>
      </c>
      <c r="F1555" s="2" t="inlineStr">
        <is>
          <t>0756395072</t>
        </is>
      </c>
      <c r="G1555" s="2" t="inlineStr">
        <is>
          <t>Joseph Novak</t>
        </is>
      </c>
      <c r="H1555" s="2" t="inlineStr">
        <is>
          <t>2022-02-22</t>
        </is>
      </c>
      <c r="I1555" s="2" t="b">
        <v>1</v>
      </c>
      <c r="J1555" s="2" t="inlineStr">
        <is>
          <t>active</t>
        </is>
      </c>
      <c r="K1555" s="2" t="inlineStr">
        <is>
          <t>Pharmaceuticals</t>
        </is>
      </c>
    </row>
    <row r="1556">
      <c r="A1556" s="2" t="inlineStr">
        <is>
          <t>T473627</t>
        </is>
      </c>
      <c r="B1556" s="2" t="inlineStr">
        <is>
          <t>Aldergate Clinic Holdings Ltd</t>
        </is>
      </c>
      <c r="C1556" s="2" t="inlineStr"/>
      <c r="D1556" s="2" t="inlineStr">
        <is>
          <t>37 Mill Road</t>
        </is>
      </c>
      <c r="E1556" s="2" t="inlineStr">
        <is>
          <t>North</t>
        </is>
      </c>
      <c r="F1556" s="2" t="inlineStr">
        <is>
          <t>0877996046</t>
        </is>
      </c>
      <c r="G1556" s="2" t="inlineStr">
        <is>
          <t>Mei Rahman</t>
        </is>
      </c>
      <c r="H1556" s="2" t="inlineStr">
        <is>
          <t>2011-05-17</t>
        </is>
      </c>
      <c r="I1556" s="2" t="b">
        <v>1</v>
      </c>
      <c r="J1556" s="2" t="inlineStr">
        <is>
          <t>active</t>
        </is>
      </c>
      <c r="K1556" s="2" t="inlineStr">
        <is>
          <t>Cosmetics and personal care</t>
        </is>
      </c>
    </row>
    <row r="1557">
      <c r="A1557" s="2" t="inlineStr">
        <is>
          <t>T979001</t>
        </is>
      </c>
      <c r="B1557" s="2" t="inlineStr">
        <is>
          <t>Summit Consulting &amp; Sons</t>
        </is>
      </c>
      <c r="C1557" s="2" t="inlineStr"/>
      <c r="D1557" s="2" t="inlineStr">
        <is>
          <t>135 Harbour Road</t>
        </is>
      </c>
      <c r="E1557" s="2" t="inlineStr">
        <is>
          <t>West</t>
        </is>
      </c>
      <c r="F1557" s="2" t="inlineStr">
        <is>
          <t>0577294656</t>
        </is>
      </c>
      <c r="G1557" s="2" t="inlineStr">
        <is>
          <t>Daniel Silva</t>
        </is>
      </c>
      <c r="H1557" s="2" t="inlineStr">
        <is>
          <t>2010-02-17</t>
        </is>
      </c>
      <c r="I1557" s="2" t="b">
        <v>1</v>
      </c>
      <c r="J1557" s="2" t="inlineStr">
        <is>
          <t>active</t>
        </is>
      </c>
      <c r="K1557" s="2" t="inlineStr">
        <is>
          <t>Food importers</t>
        </is>
      </c>
    </row>
    <row r="1558">
      <c r="A1558" s="2" t="inlineStr">
        <is>
          <t>T616455</t>
        </is>
      </c>
      <c r="B1558" s="2" t="inlineStr">
        <is>
          <t>Harmony Consulting Holdings Ltd</t>
        </is>
      </c>
      <c r="C1558" s="2" t="inlineStr"/>
      <c r="D1558" s="2" t="inlineStr">
        <is>
          <t>32 Bazaar Lane</t>
        </is>
      </c>
      <c r="E1558" s="2" t="inlineStr">
        <is>
          <t>Coastal</t>
        </is>
      </c>
      <c r="F1558" s="2" t="inlineStr">
        <is>
          <t>0774747991</t>
        </is>
      </c>
      <c r="G1558" s="2" t="inlineStr">
        <is>
          <t>Ravi Silva</t>
        </is>
      </c>
      <c r="H1558" s="2" t="inlineStr">
        <is>
          <t>2018-02-18</t>
        </is>
      </c>
      <c r="I1558" s="2" t="b">
        <v>1</v>
      </c>
      <c r="J1558" s="2" t="inlineStr">
        <is>
          <t>active</t>
        </is>
      </c>
      <c r="K1558" s="2" t="inlineStr">
        <is>
          <t>Furniture and household</t>
        </is>
      </c>
    </row>
    <row r="1559">
      <c r="A1559" s="2" t="inlineStr">
        <is>
          <t>T569349</t>
        </is>
      </c>
      <c r="B1559" s="2" t="inlineStr">
        <is>
          <t>Delta Services Partners Ltd</t>
        </is>
      </c>
      <c r="C1559" s="2" t="inlineStr"/>
      <c r="D1559" s="2" t="inlineStr">
        <is>
          <t>10 Harbour Road</t>
        </is>
      </c>
      <c r="E1559" s="2" t="inlineStr">
        <is>
          <t>Capital</t>
        </is>
      </c>
      <c r="F1559" s="2" t="inlineStr">
        <is>
          <t>0798754170</t>
        </is>
      </c>
      <c r="G1559" s="2" t="inlineStr">
        <is>
          <t>Daniel Rahman</t>
        </is>
      </c>
      <c r="H1559" s="2" t="inlineStr">
        <is>
          <t>2014-11-02</t>
        </is>
      </c>
      <c r="I1559" s="2" t="b">
        <v>0</v>
      </c>
      <c r="J1559" s="2" t="inlineStr">
        <is>
          <t>active</t>
        </is>
      </c>
      <c r="K1559" s="2" t="inlineStr">
        <is>
          <t>Machinery</t>
        </is>
      </c>
    </row>
    <row r="1560">
      <c r="A1560" s="2" t="inlineStr">
        <is>
          <t>T382298</t>
        </is>
      </c>
      <c r="B1560" s="2" t="inlineStr">
        <is>
          <t>Aldergate Holdings Holdings Ltd</t>
        </is>
      </c>
      <c r="C1560" s="2" t="inlineStr"/>
      <c r="D1560" s="2" t="inlineStr">
        <is>
          <t>131 Airport Road</t>
        </is>
      </c>
      <c r="E1560" s="2" t="inlineStr">
        <is>
          <t>Capital</t>
        </is>
      </c>
      <c r="F1560" s="2" t="inlineStr">
        <is>
          <t>0509516651</t>
        </is>
      </c>
      <c r="G1560" s="2" t="inlineStr">
        <is>
          <t>Fatima Chen</t>
        </is>
      </c>
      <c r="H1560" s="2" t="inlineStr">
        <is>
          <t>2019-08-05</t>
        </is>
      </c>
      <c r="I1560" s="2" t="b">
        <v>1</v>
      </c>
      <c r="J1560" s="2" t="inlineStr">
        <is>
          <t>active</t>
        </is>
      </c>
      <c r="K1560" s="2" t="inlineStr">
        <is>
          <t>Pharmaceuticals</t>
        </is>
      </c>
    </row>
    <row r="1561">
      <c r="A1561" s="2" t="inlineStr">
        <is>
          <t>T946579</t>
        </is>
      </c>
      <c r="B1561" s="2" t="inlineStr">
        <is>
          <t>Carrick Services Group Ltd</t>
        </is>
      </c>
      <c r="C1561" s="2" t="inlineStr"/>
      <c r="D1561" s="2" t="inlineStr">
        <is>
          <t>27 Station Road</t>
        </is>
      </c>
      <c r="E1561" s="2" t="inlineStr">
        <is>
          <t>West</t>
        </is>
      </c>
      <c r="F1561" s="2" t="inlineStr">
        <is>
          <t>0332775577</t>
        </is>
      </c>
      <c r="G1561" s="2" t="inlineStr">
        <is>
          <t>Mei Osei</t>
        </is>
      </c>
      <c r="H1561" s="2" t="inlineStr">
        <is>
          <t>2015-05-02</t>
        </is>
      </c>
      <c r="I1561" s="2" t="b">
        <v>1</v>
      </c>
      <c r="J1561" s="2" t="inlineStr">
        <is>
          <t>active</t>
        </is>
      </c>
      <c r="K1561" s="2" t="inlineStr">
        <is>
          <t>Medical devices</t>
        </is>
      </c>
    </row>
    <row r="1562">
      <c r="A1562" s="2" t="inlineStr">
        <is>
          <t>T828351</t>
        </is>
      </c>
      <c r="B1562" s="2" t="inlineStr">
        <is>
          <t>Dunmore Restaurants Enterprises</t>
        </is>
      </c>
      <c r="C1562" s="2" t="inlineStr"/>
      <c r="D1562" s="2" t="inlineStr">
        <is>
          <t>107 Riverside</t>
        </is>
      </c>
      <c r="E1562" s="2" t="inlineStr">
        <is>
          <t>South</t>
        </is>
      </c>
      <c r="F1562" s="2" t="inlineStr">
        <is>
          <t>0321954806</t>
        </is>
      </c>
      <c r="G1562" s="2" t="inlineStr">
        <is>
          <t>Fatima Chen</t>
        </is>
      </c>
      <c r="H1562" s="2" t="inlineStr">
        <is>
          <t>2019-07-19</t>
        </is>
      </c>
      <c r="I1562" s="2" t="b">
        <v>1</v>
      </c>
      <c r="J1562" s="2" t="inlineStr">
        <is>
          <t>active</t>
        </is>
      </c>
      <c r="K1562" s="2" t="inlineStr">
        <is>
          <t>Food importers</t>
        </is>
      </c>
    </row>
    <row r="1563">
      <c r="A1563" s="2" t="inlineStr">
        <is>
          <t>T241227</t>
        </is>
      </c>
      <c r="B1563" s="2" t="inlineStr">
        <is>
          <t>Central Consulting Ltd</t>
        </is>
      </c>
      <c r="C1563" s="2" t="inlineStr"/>
      <c r="D1563" s="2" t="inlineStr">
        <is>
          <t>160 Station Road</t>
        </is>
      </c>
      <c r="E1563" s="2" t="inlineStr">
        <is>
          <t>West</t>
        </is>
      </c>
      <c r="F1563" s="2" t="inlineStr">
        <is>
          <t>0310273796</t>
        </is>
      </c>
      <c r="G1563" s="2" t="inlineStr">
        <is>
          <t>Mei Silva</t>
        </is>
      </c>
      <c r="H1563" s="2" t="inlineStr">
        <is>
          <t>2010-12-07</t>
        </is>
      </c>
      <c r="I1563" s="2" t="b">
        <v>0</v>
      </c>
      <c r="J1563" s="2" t="inlineStr">
        <is>
          <t>active</t>
        </is>
      </c>
      <c r="K1563" s="2" t="inlineStr">
        <is>
          <t>Vehicles and parts</t>
        </is>
      </c>
    </row>
    <row r="1564">
      <c r="A1564" s="2" t="inlineStr">
        <is>
          <t>T345813</t>
        </is>
      </c>
      <c r="B1564" s="2" t="inlineStr">
        <is>
          <t>Royal Logistics International Ltd</t>
        </is>
      </c>
      <c r="C1564" s="2" t="inlineStr"/>
      <c r="D1564" s="2" t="inlineStr">
        <is>
          <t>289 Airport Road</t>
        </is>
      </c>
      <c r="E1564" s="2" t="inlineStr">
        <is>
          <t>North</t>
        </is>
      </c>
      <c r="F1564" s="2" t="inlineStr">
        <is>
          <t>0549683779</t>
        </is>
      </c>
      <c r="G1564" s="2" t="inlineStr">
        <is>
          <t>Daniel Patel</t>
        </is>
      </c>
      <c r="H1564" s="2" t="inlineStr">
        <is>
          <t>2019-12-12</t>
        </is>
      </c>
      <c r="I1564" s="2" t="b">
        <v>1</v>
      </c>
      <c r="J1564" s="2" t="inlineStr">
        <is>
          <t>active</t>
        </is>
      </c>
      <c r="K1564" s="2" t="inlineStr">
        <is>
          <t>Pharmaceuticals</t>
        </is>
      </c>
    </row>
    <row r="1565">
      <c r="A1565" s="2" t="inlineStr">
        <is>
          <t>T624357</t>
        </is>
      </c>
      <c r="B1565" s="2" t="inlineStr">
        <is>
          <t>Silk Road Consulting Co.</t>
        </is>
      </c>
      <c r="C1565" s="2" t="inlineStr"/>
      <c r="D1565" s="2" t="inlineStr">
        <is>
          <t>325 Industrial Estate</t>
        </is>
      </c>
      <c r="E1565" s="2" t="inlineStr">
        <is>
          <t>Coastal</t>
        </is>
      </c>
      <c r="F1565" s="2" t="inlineStr">
        <is>
          <t>0483320383</t>
        </is>
      </c>
      <c r="G1565" s="2" t="inlineStr">
        <is>
          <t>Ravi Novak</t>
        </is>
      </c>
      <c r="H1565" s="2" t="inlineStr">
        <is>
          <t>2020-09-12</t>
        </is>
      </c>
      <c r="I1565" s="2" t="b">
        <v>0</v>
      </c>
      <c r="J1565" s="2" t="inlineStr">
        <is>
          <t>deregistered</t>
        </is>
      </c>
      <c r="K1565" s="2" t="inlineStr">
        <is>
          <t>Steel and construction</t>
        </is>
      </c>
    </row>
    <row r="1566">
      <c r="A1566" s="2" t="inlineStr">
        <is>
          <t>T636501</t>
        </is>
      </c>
      <c r="B1566" s="2" t="inlineStr">
        <is>
          <t>Cobalt Construction Holdings Ltd</t>
        </is>
      </c>
      <c r="C1566" s="2" t="inlineStr"/>
      <c r="D1566" s="2" t="inlineStr">
        <is>
          <t>244 Airport Road</t>
        </is>
      </c>
      <c r="E1566" s="2" t="inlineStr">
        <is>
          <t>Capital</t>
        </is>
      </c>
      <c r="F1566" s="2" t="inlineStr">
        <is>
          <t>0974819953</t>
        </is>
      </c>
      <c r="G1566" s="2" t="inlineStr">
        <is>
          <t>Joseph Chen</t>
        </is>
      </c>
      <c r="H1566" s="2" t="inlineStr">
        <is>
          <t>2019-02-05</t>
        </is>
      </c>
      <c r="I1566" s="2" t="b">
        <v>0</v>
      </c>
      <c r="J1566" s="2" t="inlineStr">
        <is>
          <t>active</t>
        </is>
      </c>
      <c r="K1566" s="2" t="inlineStr">
        <is>
          <t>Food importers</t>
        </is>
      </c>
    </row>
    <row r="1567">
      <c r="A1567" s="2" t="inlineStr">
        <is>
          <t>T995105</t>
        </is>
      </c>
      <c r="B1567" s="2" t="inlineStr">
        <is>
          <t>Phoenix Logistics Co.</t>
        </is>
      </c>
      <c r="C1567" s="2" t="inlineStr"/>
      <c r="D1567" s="2" t="inlineStr">
        <is>
          <t>382 Station Road</t>
        </is>
      </c>
      <c r="E1567" s="2" t="inlineStr">
        <is>
          <t>Coastal</t>
        </is>
      </c>
      <c r="F1567" s="2" t="inlineStr">
        <is>
          <t>0663338479</t>
        </is>
      </c>
      <c r="G1567" s="2" t="inlineStr">
        <is>
          <t>Fatima Chen</t>
        </is>
      </c>
      <c r="H1567" s="2" t="inlineStr">
        <is>
          <t>2010-03-29</t>
        </is>
      </c>
      <c r="I1567" s="2" t="b">
        <v>1</v>
      </c>
      <c r="J1567" s="2" t="inlineStr">
        <is>
          <t>active</t>
        </is>
      </c>
      <c r="K1567" s="2" t="inlineStr">
        <is>
          <t>Textiles and apparel</t>
        </is>
      </c>
    </row>
    <row r="1568">
      <c r="A1568" s="2" t="inlineStr">
        <is>
          <t>T955646</t>
        </is>
      </c>
      <c r="B1568" s="2" t="inlineStr">
        <is>
          <t>Arden Construction Co., Ltd</t>
        </is>
      </c>
      <c r="C1568" s="2" t="inlineStr"/>
      <c r="D1568" s="2" t="inlineStr">
        <is>
          <t>97 Harbour Road</t>
        </is>
      </c>
      <c r="E1568" s="2" t="inlineStr">
        <is>
          <t>Capital</t>
        </is>
      </c>
      <c r="F1568" s="2" t="inlineStr">
        <is>
          <t>0354904044</t>
        </is>
      </c>
      <c r="G1568" s="2" t="inlineStr">
        <is>
          <t>Fatima Silva</t>
        </is>
      </c>
      <c r="H1568" s="2" t="inlineStr">
        <is>
          <t>2010-04-11</t>
        </is>
      </c>
      <c r="I1568" s="2" t="b">
        <v>1</v>
      </c>
      <c r="J1568" s="2" t="inlineStr">
        <is>
          <t>active</t>
        </is>
      </c>
      <c r="K1568" s="2" t="inlineStr">
        <is>
          <t>Medical devices</t>
        </is>
      </c>
    </row>
    <row r="1569">
      <c r="A1569" s="2" t="inlineStr">
        <is>
          <t>T368419</t>
        </is>
      </c>
      <c r="B1569" s="2" t="inlineStr">
        <is>
          <t>Phoenix Restaurants Holdings Ltd</t>
        </is>
      </c>
      <c r="C1569" s="2" t="inlineStr"/>
      <c r="D1569" s="2" t="inlineStr">
        <is>
          <t>103 Airport Road</t>
        </is>
      </c>
      <c r="E1569" s="2" t="inlineStr">
        <is>
          <t>South</t>
        </is>
      </c>
      <c r="F1569" s="2" t="inlineStr">
        <is>
          <t>0231296374</t>
        </is>
      </c>
      <c r="G1569" s="2" t="inlineStr">
        <is>
          <t>Mei Chen</t>
        </is>
      </c>
      <c r="H1569" s="2" t="inlineStr">
        <is>
          <t>2011-02-12</t>
        </is>
      </c>
      <c r="I1569" s="2" t="b">
        <v>0</v>
      </c>
      <c r="J1569" s="2" t="inlineStr">
        <is>
          <t>active</t>
        </is>
      </c>
      <c r="K1569" s="2" t="inlineStr">
        <is>
          <t>Machinery</t>
        </is>
      </c>
    </row>
    <row r="1570">
      <c r="A1570" s="2" t="inlineStr">
        <is>
          <t>T876830</t>
        </is>
      </c>
      <c r="B1570" s="2" t="inlineStr">
        <is>
          <t>Green Valley Services &amp; Sons</t>
        </is>
      </c>
      <c r="C1570" s="2" t="inlineStr"/>
      <c r="D1570" s="2" t="inlineStr">
        <is>
          <t>200 Harbour Road</t>
        </is>
      </c>
      <c r="E1570" s="2" t="inlineStr">
        <is>
          <t>North</t>
        </is>
      </c>
      <c r="F1570" s="2" t="inlineStr">
        <is>
          <t>0967308978</t>
        </is>
      </c>
      <c r="G1570" s="2" t="inlineStr">
        <is>
          <t>Joseph Silva</t>
        </is>
      </c>
      <c r="H1570" s="2" t="inlineStr">
        <is>
          <t>2025-04-29</t>
        </is>
      </c>
      <c r="I1570" s="2" t="b">
        <v>1</v>
      </c>
      <c r="J1570" s="2" t="inlineStr">
        <is>
          <t>active</t>
        </is>
      </c>
      <c r="K1570" s="2" t="inlineStr">
        <is>
          <t>Fuel and chemicals</t>
        </is>
      </c>
    </row>
    <row r="1571">
      <c r="A1571" s="2" t="inlineStr">
        <is>
          <t>T281871</t>
        </is>
      </c>
      <c r="B1571" s="2" t="inlineStr">
        <is>
          <t>Eastern Holdings Co., Ltd</t>
        </is>
      </c>
      <c r="C1571" s="2" t="inlineStr"/>
      <c r="D1571" s="2" t="inlineStr">
        <is>
          <t>29 Riverside</t>
        </is>
      </c>
      <c r="E1571" s="2" t="inlineStr">
        <is>
          <t>Capital</t>
        </is>
      </c>
      <c r="F1571" s="2" t="inlineStr">
        <is>
          <t>0294249606</t>
        </is>
      </c>
      <c r="G1571" s="2" t="inlineStr">
        <is>
          <t>Amina Rahman</t>
        </is>
      </c>
      <c r="H1571" s="2" t="inlineStr">
        <is>
          <t>2014-07-03</t>
        </is>
      </c>
      <c r="I1571" s="2" t="b">
        <v>1</v>
      </c>
      <c r="J1571" s="2" t="inlineStr">
        <is>
          <t>active</t>
        </is>
      </c>
      <c r="K1571" s="2" t="inlineStr">
        <is>
          <t>Tobacco and beverages</t>
        </is>
      </c>
    </row>
    <row r="1572">
      <c r="A1572" s="2" t="inlineStr">
        <is>
          <t>T871397</t>
        </is>
      </c>
      <c r="B1572" s="2" t="inlineStr">
        <is>
          <t>Green Valley Restaurants Group Ltd</t>
        </is>
      </c>
      <c r="C1572" s="2" t="inlineStr"/>
      <c r="D1572" s="2" t="inlineStr">
        <is>
          <t>120 Garden Lane</t>
        </is>
      </c>
      <c r="E1572" s="2" t="inlineStr">
        <is>
          <t>South</t>
        </is>
      </c>
      <c r="F1572" s="2" t="inlineStr">
        <is>
          <t>0285834633</t>
        </is>
      </c>
      <c r="G1572" s="2" t="inlineStr">
        <is>
          <t>Fatima Chen</t>
        </is>
      </c>
      <c r="H1572" s="2" t="inlineStr">
        <is>
          <t>2021-09-02</t>
        </is>
      </c>
      <c r="I1572" s="2" t="b">
        <v>1</v>
      </c>
      <c r="J1572" s="2" t="inlineStr">
        <is>
          <t>dormant</t>
        </is>
      </c>
      <c r="K1572" s="2" t="inlineStr">
        <is>
          <t>Furniture and household</t>
        </is>
      </c>
    </row>
    <row r="1573">
      <c r="A1573" s="2" t="inlineStr">
        <is>
          <t>T569286</t>
        </is>
      </c>
      <c r="B1573" s="2" t="inlineStr">
        <is>
          <t>Jade Logistics &amp; Sons</t>
        </is>
      </c>
      <c r="C1573" s="2" t="inlineStr"/>
      <c r="D1573" s="2" t="inlineStr">
        <is>
          <t>298 Bazaar Lane</t>
        </is>
      </c>
      <c r="E1573" s="2" t="inlineStr">
        <is>
          <t>Coastal</t>
        </is>
      </c>
      <c r="F1573" s="2" t="inlineStr">
        <is>
          <t>0763882388</t>
        </is>
      </c>
      <c r="G1573" s="2" t="inlineStr">
        <is>
          <t>Joseph Osei</t>
        </is>
      </c>
      <c r="H1573" s="2" t="inlineStr">
        <is>
          <t>2015-12-26</t>
        </is>
      </c>
      <c r="I1573" s="2" t="b">
        <v>1</v>
      </c>
      <c r="J1573" s="2" t="inlineStr">
        <is>
          <t>active</t>
        </is>
      </c>
      <c r="K1573" s="2" t="inlineStr">
        <is>
          <t>Medical devices</t>
        </is>
      </c>
    </row>
    <row r="1574">
      <c r="A1574" s="2" t="inlineStr">
        <is>
          <t>T540932</t>
        </is>
      </c>
      <c r="B1574" s="2" t="inlineStr">
        <is>
          <t>United Holdings Co., Ltd</t>
        </is>
      </c>
      <c r="C1574" s="2" t="inlineStr"/>
      <c r="D1574" s="2" t="inlineStr">
        <is>
          <t>92 Temple Street</t>
        </is>
      </c>
      <c r="E1574" s="2" t="inlineStr">
        <is>
          <t>South</t>
        </is>
      </c>
      <c r="F1574" s="2" t="inlineStr">
        <is>
          <t>0607835867</t>
        </is>
      </c>
      <c r="G1574" s="2" t="inlineStr">
        <is>
          <t>Amina Chen</t>
        </is>
      </c>
      <c r="H1574" s="2" t="inlineStr">
        <is>
          <t>2010-09-21</t>
        </is>
      </c>
      <c r="I1574" s="2" t="b">
        <v>0</v>
      </c>
      <c r="J1574" s="2" t="inlineStr">
        <is>
          <t>active</t>
        </is>
      </c>
      <c r="K1574" s="2" t="inlineStr">
        <is>
          <t>Cosmetics and personal care</t>
        </is>
      </c>
    </row>
    <row r="1575">
      <c r="A1575" s="2" t="inlineStr">
        <is>
          <t>T506474</t>
        </is>
      </c>
      <c r="B1575" s="2" t="inlineStr">
        <is>
          <t>Twin Rivers Construction Ltd</t>
        </is>
      </c>
      <c r="C1575" s="2" t="inlineStr"/>
      <c r="D1575" s="2" t="inlineStr">
        <is>
          <t>101 Harbour Road</t>
        </is>
      </c>
      <c r="E1575" s="2" t="inlineStr">
        <is>
          <t>West</t>
        </is>
      </c>
      <c r="F1575" s="2" t="inlineStr">
        <is>
          <t>0845280904</t>
        </is>
      </c>
      <c r="G1575" s="2" t="inlineStr">
        <is>
          <t>Fatima Novak</t>
        </is>
      </c>
      <c r="H1575" s="2" t="inlineStr">
        <is>
          <t>2022-03-03</t>
        </is>
      </c>
      <c r="I1575" s="2" t="b">
        <v>1</v>
      </c>
      <c r="J1575" s="2" t="inlineStr">
        <is>
          <t>active</t>
        </is>
      </c>
      <c r="K1575" s="2" t="inlineStr">
        <is>
          <t>Tobacco and beverages</t>
        </is>
      </c>
    </row>
    <row r="1576">
      <c r="A1576" s="2" t="inlineStr">
        <is>
          <t>T417505</t>
        </is>
      </c>
      <c r="B1576" s="2" t="inlineStr">
        <is>
          <t>Ashcombe Construction Holdings Ltd</t>
        </is>
      </c>
      <c r="C1576" s="2" t="inlineStr"/>
      <c r="D1576" s="2" t="inlineStr">
        <is>
          <t>215 Industrial Estate</t>
        </is>
      </c>
      <c r="E1576" s="2" t="inlineStr">
        <is>
          <t>Capital</t>
        </is>
      </c>
      <c r="F1576" s="2" t="inlineStr">
        <is>
          <t>0781043584</t>
        </is>
      </c>
      <c r="G1576" s="2" t="inlineStr">
        <is>
          <t>Amina Rahman</t>
        </is>
      </c>
      <c r="H1576" s="2" t="inlineStr">
        <is>
          <t>2023-03-29</t>
        </is>
      </c>
      <c r="I1576" s="2" t="b">
        <v>0</v>
      </c>
      <c r="J1576" s="2" t="inlineStr">
        <is>
          <t>active</t>
        </is>
      </c>
      <c r="K1576" s="2" t="inlineStr">
        <is>
          <t>Vehicles and parts</t>
        </is>
      </c>
    </row>
    <row r="1577">
      <c r="A1577" s="2" t="inlineStr">
        <is>
          <t>T294000</t>
        </is>
      </c>
      <c r="B1577" s="2" t="inlineStr">
        <is>
          <t>Golden Construction Co., Ltd</t>
        </is>
      </c>
      <c r="C1577" s="2" t="inlineStr"/>
      <c r="D1577" s="2" t="inlineStr">
        <is>
          <t>374 Mill Road</t>
        </is>
      </c>
      <c r="E1577" s="2" t="inlineStr">
        <is>
          <t>North</t>
        </is>
      </c>
      <c r="F1577" s="2" t="inlineStr">
        <is>
          <t>0612298226</t>
        </is>
      </c>
      <c r="G1577" s="2" t="inlineStr">
        <is>
          <t>Joseph Osei</t>
        </is>
      </c>
      <c r="H1577" s="2" t="inlineStr">
        <is>
          <t>2015-09-12</t>
        </is>
      </c>
      <c r="I1577" s="2" t="b">
        <v>0</v>
      </c>
      <c r="J1577" s="2" t="inlineStr">
        <is>
          <t>active</t>
        </is>
      </c>
      <c r="K1577" s="2" t="inlineStr">
        <is>
          <t>Machinery</t>
        </is>
      </c>
    </row>
    <row r="1578">
      <c r="A1578" s="2" t="inlineStr">
        <is>
          <t>T294101</t>
        </is>
      </c>
      <c r="B1578" s="2" t="inlineStr">
        <is>
          <t>Arden Construction International Ltd</t>
        </is>
      </c>
      <c r="C1578" s="2" t="inlineStr"/>
      <c r="D1578" s="2" t="inlineStr">
        <is>
          <t>171 Garden Lane</t>
        </is>
      </c>
      <c r="E1578" s="2" t="inlineStr">
        <is>
          <t>Coastal</t>
        </is>
      </c>
      <c r="F1578" s="2" t="inlineStr">
        <is>
          <t>0754342521</t>
        </is>
      </c>
      <c r="G1578" s="2" t="inlineStr">
        <is>
          <t>Ravi Silva</t>
        </is>
      </c>
      <c r="H1578" s="2" t="inlineStr">
        <is>
          <t>2019-03-26</t>
        </is>
      </c>
      <c r="I1578" s="2" t="b">
        <v>0</v>
      </c>
      <c r="J1578" s="2" t="inlineStr">
        <is>
          <t>active</t>
        </is>
      </c>
      <c r="K1578" s="2" t="inlineStr">
        <is>
          <t>Medical devices</t>
        </is>
      </c>
    </row>
    <row r="1579">
      <c r="A1579" s="2" t="inlineStr">
        <is>
          <t>T746798</t>
        </is>
      </c>
      <c r="B1579" s="2" t="inlineStr">
        <is>
          <t>Global Restaurants Ltd</t>
        </is>
      </c>
      <c r="C1579" s="2" t="inlineStr"/>
      <c r="D1579" s="2" t="inlineStr">
        <is>
          <t>217 Market Street</t>
        </is>
      </c>
      <c r="E1579" s="2" t="inlineStr">
        <is>
          <t>North</t>
        </is>
      </c>
      <c r="F1579" s="2" t="inlineStr">
        <is>
          <t>0492245663</t>
        </is>
      </c>
      <c r="G1579" s="2" t="inlineStr">
        <is>
          <t>Ravi Osei</t>
        </is>
      </c>
      <c r="H1579" s="2" t="inlineStr">
        <is>
          <t>2023-03-14</t>
        </is>
      </c>
      <c r="I1579" s="2" t="b">
        <v>1</v>
      </c>
      <c r="J1579" s="2" t="inlineStr">
        <is>
          <t>active</t>
        </is>
      </c>
      <c r="K1579" s="2" t="inlineStr">
        <is>
          <t>Food importers</t>
        </is>
      </c>
    </row>
    <row r="1580">
      <c r="A1580" s="2" t="inlineStr">
        <is>
          <t>T299450</t>
        </is>
      </c>
      <c r="B1580" s="2" t="inlineStr">
        <is>
          <t>Great Wall Holdings Ltd</t>
        </is>
      </c>
      <c r="C1580" s="2" t="inlineStr"/>
      <c r="D1580" s="2" t="inlineStr">
        <is>
          <t>6 Airport Road</t>
        </is>
      </c>
      <c r="E1580" s="2" t="inlineStr">
        <is>
          <t>Capital</t>
        </is>
      </c>
      <c r="F1580" s="2" t="inlineStr">
        <is>
          <t>0228856684</t>
        </is>
      </c>
      <c r="G1580" s="2" t="inlineStr">
        <is>
          <t>Joseph Novak</t>
        </is>
      </c>
      <c r="H1580" s="2" t="inlineStr">
        <is>
          <t>2025-01-04</t>
        </is>
      </c>
      <c r="I1580" s="2" t="b">
        <v>1</v>
      </c>
      <c r="J1580" s="2" t="inlineStr">
        <is>
          <t>active</t>
        </is>
      </c>
      <c r="K1580" s="2" t="inlineStr">
        <is>
          <t>Vehicles and parts</t>
        </is>
      </c>
    </row>
    <row r="1581">
      <c r="A1581" s="2" t="inlineStr">
        <is>
          <t>T875879</t>
        </is>
      </c>
      <c r="B1581" s="2" t="inlineStr">
        <is>
          <t>Lotus Construction Co., Ltd</t>
        </is>
      </c>
      <c r="C1581" s="2" t="inlineStr"/>
      <c r="D1581" s="2" t="inlineStr">
        <is>
          <t>162 Riverside</t>
        </is>
      </c>
      <c r="E1581" s="2" t="inlineStr">
        <is>
          <t>East</t>
        </is>
      </c>
      <c r="F1581" s="2" t="inlineStr">
        <is>
          <t>0813170600</t>
        </is>
      </c>
      <c r="G1581" s="2" t="inlineStr">
        <is>
          <t>Amina Osei</t>
        </is>
      </c>
      <c r="H1581" s="2" t="inlineStr">
        <is>
          <t>2013-08-06</t>
        </is>
      </c>
      <c r="I1581" s="2" t="b">
        <v>1</v>
      </c>
      <c r="J1581" s="2" t="inlineStr">
        <is>
          <t>active</t>
        </is>
      </c>
      <c r="K1581" s="2" t="inlineStr">
        <is>
          <t>General trading</t>
        </is>
      </c>
    </row>
    <row r="1582">
      <c r="A1582" s="2" t="inlineStr">
        <is>
          <t>T993205</t>
        </is>
      </c>
      <c r="B1582" s="2" t="inlineStr">
        <is>
          <t>Cobalt Consulting Co., Ltd</t>
        </is>
      </c>
      <c r="C1582" s="2" t="inlineStr"/>
      <c r="D1582" s="2" t="inlineStr">
        <is>
          <t>167 Mill Road</t>
        </is>
      </c>
      <c r="E1582" s="2" t="inlineStr">
        <is>
          <t>West</t>
        </is>
      </c>
      <c r="F1582" s="2" t="inlineStr">
        <is>
          <t>0788459192</t>
        </is>
      </c>
      <c r="G1582" s="2" t="inlineStr">
        <is>
          <t>Mei Novak</t>
        </is>
      </c>
      <c r="H1582" s="2" t="inlineStr">
        <is>
          <t>2011-01-23</t>
        </is>
      </c>
      <c r="I1582" s="2" t="b">
        <v>0</v>
      </c>
      <c r="J1582" s="2" t="inlineStr">
        <is>
          <t>active</t>
        </is>
      </c>
      <c r="K1582" s="2" t="inlineStr">
        <is>
          <t>Pharmaceuticals</t>
        </is>
      </c>
    </row>
    <row r="1583">
      <c r="A1583" s="2" t="inlineStr">
        <is>
          <t>T849195</t>
        </is>
      </c>
      <c r="B1583" s="2" t="inlineStr">
        <is>
          <t>Coral Holdings Holdings Ltd</t>
        </is>
      </c>
      <c r="C1583" s="2" t="inlineStr"/>
      <c r="D1583" s="2" t="inlineStr">
        <is>
          <t>318 Mill Road</t>
        </is>
      </c>
      <c r="E1583" s="2" t="inlineStr">
        <is>
          <t>West</t>
        </is>
      </c>
      <c r="F1583" s="2" t="inlineStr">
        <is>
          <t>0789251462</t>
        </is>
      </c>
      <c r="G1583" s="2" t="inlineStr">
        <is>
          <t>Joseph Patel</t>
        </is>
      </c>
      <c r="H1583" s="2" t="inlineStr">
        <is>
          <t>2019-12-01</t>
        </is>
      </c>
      <c r="I1583" s="2" t="b">
        <v>1</v>
      </c>
      <c r="J1583" s="2" t="inlineStr">
        <is>
          <t>active</t>
        </is>
      </c>
      <c r="K1583" s="2" t="inlineStr">
        <is>
          <t>Vehicles and parts</t>
        </is>
      </c>
    </row>
    <row r="1584">
      <c r="A1584" s="2" t="inlineStr">
        <is>
          <t>T828799</t>
        </is>
      </c>
      <c r="B1584" s="2" t="inlineStr">
        <is>
          <t>Delta Holdings Limited</t>
        </is>
      </c>
      <c r="C1584" s="2" t="inlineStr"/>
      <c r="D1584" s="2" t="inlineStr">
        <is>
          <t>395 Riverside</t>
        </is>
      </c>
      <c r="E1584" s="2" t="inlineStr">
        <is>
          <t>Capital</t>
        </is>
      </c>
      <c r="F1584" s="2" t="inlineStr">
        <is>
          <t>0419401693</t>
        </is>
      </c>
      <c r="G1584" s="2" t="inlineStr">
        <is>
          <t>Joseph Rahman</t>
        </is>
      </c>
      <c r="H1584" s="2" t="inlineStr">
        <is>
          <t>2013-04-14</t>
        </is>
      </c>
      <c r="I1584" s="2" t="b">
        <v>0</v>
      </c>
      <c r="J1584" s="2" t="inlineStr">
        <is>
          <t>active</t>
        </is>
      </c>
      <c r="K1584" s="2" t="inlineStr">
        <is>
          <t>Steel and construction</t>
        </is>
      </c>
    </row>
    <row r="1585">
      <c r="A1585" s="2" t="inlineStr">
        <is>
          <t>T377752</t>
        </is>
      </c>
      <c r="B1585" s="2" t="inlineStr">
        <is>
          <t>Orchid Services Co.</t>
        </is>
      </c>
      <c r="C1585" s="2" t="inlineStr"/>
      <c r="D1585" s="2" t="inlineStr">
        <is>
          <t>117 Riverside</t>
        </is>
      </c>
      <c r="E1585" s="2" t="inlineStr">
        <is>
          <t>South</t>
        </is>
      </c>
      <c r="F1585" s="2" t="inlineStr">
        <is>
          <t>0993437617</t>
        </is>
      </c>
      <c r="G1585" s="2" t="inlineStr">
        <is>
          <t>Joseph Osei</t>
        </is>
      </c>
      <c r="H1585" s="2" t="inlineStr">
        <is>
          <t>2022-06-15</t>
        </is>
      </c>
      <c r="I1585" s="2" t="b">
        <v>1</v>
      </c>
      <c r="J1585" s="2" t="inlineStr">
        <is>
          <t>active</t>
        </is>
      </c>
      <c r="K1585" s="2" t="inlineStr">
        <is>
          <t>Electronics</t>
        </is>
      </c>
    </row>
    <row r="1586">
      <c r="A1586" s="2" t="inlineStr">
        <is>
          <t>T677445</t>
        </is>
      </c>
      <c r="B1586" s="2" t="inlineStr">
        <is>
          <t>Orchid Consulting Enterprises</t>
        </is>
      </c>
      <c r="C1586" s="2" t="inlineStr"/>
      <c r="D1586" s="2" t="inlineStr">
        <is>
          <t>35 Industrial Estate</t>
        </is>
      </c>
      <c r="E1586" s="2" t="inlineStr">
        <is>
          <t>East</t>
        </is>
      </c>
      <c r="F1586" s="2" t="inlineStr">
        <is>
          <t>0786962743</t>
        </is>
      </c>
      <c r="G1586" s="2" t="inlineStr">
        <is>
          <t>Ravi Novak</t>
        </is>
      </c>
      <c r="H1586" s="2" t="inlineStr">
        <is>
          <t>2019-12-30</t>
        </is>
      </c>
      <c r="I1586" s="2" t="b">
        <v>1</v>
      </c>
      <c r="J1586" s="2" t="inlineStr">
        <is>
          <t>dormant</t>
        </is>
      </c>
      <c r="K1586" s="2" t="inlineStr">
        <is>
          <t>Vehicles and parts</t>
        </is>
      </c>
    </row>
    <row r="1587">
      <c r="A1587" s="2" t="inlineStr">
        <is>
          <t>T761423</t>
        </is>
      </c>
      <c r="B1587" s="2" t="inlineStr">
        <is>
          <t>Crown Construction Co., Ltd</t>
        </is>
      </c>
      <c r="C1587" s="2" t="inlineStr"/>
      <c r="D1587" s="2" t="inlineStr">
        <is>
          <t>285 Industrial Estate</t>
        </is>
      </c>
      <c r="E1587" s="2" t="inlineStr">
        <is>
          <t>Coastal</t>
        </is>
      </c>
      <c r="F1587" s="2" t="inlineStr">
        <is>
          <t>0342157399</t>
        </is>
      </c>
      <c r="G1587" s="2" t="inlineStr">
        <is>
          <t>Daniel Novak</t>
        </is>
      </c>
      <c r="H1587" s="2" t="inlineStr">
        <is>
          <t>2021-12-28</t>
        </is>
      </c>
      <c r="I1587" s="2" t="b">
        <v>1</v>
      </c>
      <c r="J1587" s="2" t="inlineStr">
        <is>
          <t>active</t>
        </is>
      </c>
      <c r="K1587" s="2" t="inlineStr">
        <is>
          <t>Food importers</t>
        </is>
      </c>
    </row>
    <row r="1588">
      <c r="A1588" s="2" t="inlineStr">
        <is>
          <t>T202260</t>
        </is>
      </c>
      <c r="B1588" s="2" t="inlineStr">
        <is>
          <t>Inverness Restaurants Enterprises</t>
        </is>
      </c>
      <c r="C1588" s="2" t="inlineStr"/>
      <c r="D1588" s="2" t="inlineStr">
        <is>
          <t>355 Garden Lane</t>
        </is>
      </c>
      <c r="E1588" s="2" t="inlineStr">
        <is>
          <t>Capital</t>
        </is>
      </c>
      <c r="F1588" s="2" t="inlineStr">
        <is>
          <t>0357555411</t>
        </is>
      </c>
      <c r="G1588" s="2" t="inlineStr">
        <is>
          <t>Joseph Rahman</t>
        </is>
      </c>
      <c r="H1588" s="2" t="inlineStr">
        <is>
          <t>2016-04-04</t>
        </is>
      </c>
      <c r="I1588" s="2" t="b">
        <v>0</v>
      </c>
      <c r="J1588" s="2" t="inlineStr">
        <is>
          <t>active</t>
        </is>
      </c>
      <c r="K1588" s="2" t="inlineStr">
        <is>
          <t>Fuel and chemicals</t>
        </is>
      </c>
    </row>
    <row r="1589">
      <c r="A1589" s="2" t="inlineStr">
        <is>
          <t>T553873</t>
        </is>
      </c>
      <c r="B1589" s="2" t="inlineStr">
        <is>
          <t>Lotus Holdings Ltd</t>
        </is>
      </c>
      <c r="C1589" s="2" t="inlineStr"/>
      <c r="D1589" s="2" t="inlineStr">
        <is>
          <t>258 Temple Street</t>
        </is>
      </c>
      <c r="E1589" s="2" t="inlineStr">
        <is>
          <t>North</t>
        </is>
      </c>
      <c r="F1589" s="2" t="inlineStr">
        <is>
          <t>0523153114</t>
        </is>
      </c>
      <c r="G1589" s="2" t="inlineStr">
        <is>
          <t>Daniel Rahman</t>
        </is>
      </c>
      <c r="H1589" s="2" t="inlineStr">
        <is>
          <t>2023-10-06</t>
        </is>
      </c>
      <c r="I1589" s="2" t="b">
        <v>0</v>
      </c>
      <c r="J1589" s="2" t="inlineStr">
        <is>
          <t>active</t>
        </is>
      </c>
      <c r="K1589" s="2" t="inlineStr">
        <is>
          <t>Food importers</t>
        </is>
      </c>
    </row>
    <row r="1590">
      <c r="A1590" s="2" t="inlineStr">
        <is>
          <t>T816941</t>
        </is>
      </c>
      <c r="B1590" s="2" t="inlineStr">
        <is>
          <t>Aldergate Consulting International Ltd</t>
        </is>
      </c>
      <c r="C1590" s="2" t="inlineStr"/>
      <c r="D1590" s="2" t="inlineStr">
        <is>
          <t>52 Bazaar Lane</t>
        </is>
      </c>
      <c r="E1590" s="2" t="inlineStr">
        <is>
          <t>South</t>
        </is>
      </c>
      <c r="F1590" s="2" t="inlineStr">
        <is>
          <t>0564365044</t>
        </is>
      </c>
      <c r="G1590" s="2" t="inlineStr">
        <is>
          <t>Daniel Novak</t>
        </is>
      </c>
      <c r="H1590" s="2" t="inlineStr">
        <is>
          <t>2016-05-26</t>
        </is>
      </c>
      <c r="I1590" s="2" t="b">
        <v>1</v>
      </c>
      <c r="J1590" s="2" t="inlineStr">
        <is>
          <t>active</t>
        </is>
      </c>
      <c r="K1590" s="2" t="inlineStr">
        <is>
          <t>Food importers</t>
        </is>
      </c>
    </row>
    <row r="1591">
      <c r="A1591" s="2" t="inlineStr">
        <is>
          <t>T880716</t>
        </is>
      </c>
      <c r="B1591" s="2" t="inlineStr">
        <is>
          <t>Meridian Consulting Group Ltd</t>
        </is>
      </c>
      <c r="C1591" s="2" t="inlineStr"/>
      <c r="D1591" s="2" t="inlineStr">
        <is>
          <t>59 Station Road</t>
        </is>
      </c>
      <c r="E1591" s="2" t="inlineStr">
        <is>
          <t>Capital</t>
        </is>
      </c>
      <c r="F1591" s="2" t="inlineStr">
        <is>
          <t>0795765223</t>
        </is>
      </c>
      <c r="G1591" s="2" t="inlineStr">
        <is>
          <t>Amina Rahman</t>
        </is>
      </c>
      <c r="H1591" s="2" t="inlineStr">
        <is>
          <t>2020-01-02</t>
        </is>
      </c>
      <c r="I1591" s="2" t="b">
        <v>1</v>
      </c>
      <c r="J1591" s="2" t="inlineStr">
        <is>
          <t>active</t>
        </is>
      </c>
      <c r="K1591" s="2" t="inlineStr">
        <is>
          <t>Food importers</t>
        </is>
      </c>
    </row>
    <row r="1592">
      <c r="A1592" s="2" t="inlineStr">
        <is>
          <t>T403571</t>
        </is>
      </c>
      <c r="B1592" s="2" t="inlineStr">
        <is>
          <t>Harmony Holdings Co.</t>
        </is>
      </c>
      <c r="C1592" s="2" t="inlineStr"/>
      <c r="D1592" s="2" t="inlineStr">
        <is>
          <t>43 Station Road</t>
        </is>
      </c>
      <c r="E1592" s="2" t="inlineStr">
        <is>
          <t>East</t>
        </is>
      </c>
      <c r="F1592" s="2" t="inlineStr">
        <is>
          <t>0574739552</t>
        </is>
      </c>
      <c r="G1592" s="2" t="inlineStr">
        <is>
          <t>Fatima Novak</t>
        </is>
      </c>
      <c r="H1592" s="2" t="inlineStr">
        <is>
          <t>2018-10-29</t>
        </is>
      </c>
      <c r="I1592" s="2" t="b">
        <v>1</v>
      </c>
      <c r="J1592" s="2" t="inlineStr">
        <is>
          <t>active</t>
        </is>
      </c>
      <c r="K1592" s="2" t="inlineStr">
        <is>
          <t>General trading</t>
        </is>
      </c>
    </row>
    <row r="1593">
      <c r="A1593" s="2" t="inlineStr">
        <is>
          <t>T555982</t>
        </is>
      </c>
      <c r="B1593" s="2" t="inlineStr">
        <is>
          <t>Ashcombe Construction &amp; Sons</t>
        </is>
      </c>
      <c r="C1593" s="2" t="inlineStr"/>
      <c r="D1593" s="2" t="inlineStr">
        <is>
          <t>50 Bazaar Lane</t>
        </is>
      </c>
      <c r="E1593" s="2" t="inlineStr">
        <is>
          <t>East</t>
        </is>
      </c>
      <c r="F1593" s="2" t="inlineStr">
        <is>
          <t>0487766935</t>
        </is>
      </c>
      <c r="G1593" s="2" t="inlineStr">
        <is>
          <t>Daniel Novak</t>
        </is>
      </c>
      <c r="H1593" s="2" t="inlineStr">
        <is>
          <t>2021-01-13</t>
        </is>
      </c>
      <c r="I1593" s="2" t="b">
        <v>0</v>
      </c>
      <c r="J1593" s="2" t="inlineStr">
        <is>
          <t>deregistered</t>
        </is>
      </c>
      <c r="K1593" s="2" t="inlineStr">
        <is>
          <t>Machinery</t>
        </is>
      </c>
    </row>
    <row r="1594">
      <c r="A1594" s="2" t="inlineStr">
        <is>
          <t>T267543</t>
        </is>
      </c>
      <c r="B1594" s="2" t="inlineStr">
        <is>
          <t>Pacific Consulting &amp; Sons</t>
        </is>
      </c>
      <c r="C1594" s="2" t="inlineStr"/>
      <c r="D1594" s="2" t="inlineStr">
        <is>
          <t>279 Temple Street</t>
        </is>
      </c>
      <c r="E1594" s="2" t="inlineStr">
        <is>
          <t>West</t>
        </is>
      </c>
      <c r="F1594" s="2" t="inlineStr">
        <is>
          <t>0636394403</t>
        </is>
      </c>
      <c r="G1594" s="2" t="inlineStr">
        <is>
          <t>Amina Chen</t>
        </is>
      </c>
      <c r="H1594" s="2" t="inlineStr">
        <is>
          <t>2025-07-01</t>
        </is>
      </c>
      <c r="I1594" s="2" t="b">
        <v>1</v>
      </c>
      <c r="J1594" s="2" t="inlineStr">
        <is>
          <t>active</t>
        </is>
      </c>
      <c r="K1594" s="2" t="inlineStr">
        <is>
          <t>Medical devices</t>
        </is>
      </c>
    </row>
    <row r="1595">
      <c r="A1595" s="2" t="inlineStr">
        <is>
          <t>T245537</t>
        </is>
      </c>
      <c r="B1595" s="2" t="inlineStr">
        <is>
          <t>Harmony Logistics International Ltd</t>
        </is>
      </c>
      <c r="C1595" s="2" t="inlineStr"/>
      <c r="D1595" s="2" t="inlineStr">
        <is>
          <t>85 Riverside</t>
        </is>
      </c>
      <c r="E1595" s="2" t="inlineStr">
        <is>
          <t>West</t>
        </is>
      </c>
      <c r="F1595" s="2" t="inlineStr">
        <is>
          <t>0502478453</t>
        </is>
      </c>
      <c r="G1595" s="2" t="inlineStr">
        <is>
          <t>Mei Chen</t>
        </is>
      </c>
      <c r="H1595" s="2" t="inlineStr">
        <is>
          <t>2011-11-14</t>
        </is>
      </c>
      <c r="I1595" s="2" t="b">
        <v>1</v>
      </c>
      <c r="J1595" s="2" t="inlineStr">
        <is>
          <t>active</t>
        </is>
      </c>
      <c r="K1595" s="2" t="inlineStr">
        <is>
          <t>Food importers</t>
        </is>
      </c>
    </row>
    <row r="1596">
      <c r="A1596" s="2" t="inlineStr">
        <is>
          <t>T691541</t>
        </is>
      </c>
      <c r="B1596" s="2" t="inlineStr">
        <is>
          <t>Inverness Holdings &amp; Sons</t>
        </is>
      </c>
      <c r="C1596" s="2" t="inlineStr"/>
      <c r="D1596" s="2" t="inlineStr">
        <is>
          <t>71 Airport Road</t>
        </is>
      </c>
      <c r="E1596" s="2" t="inlineStr">
        <is>
          <t>West</t>
        </is>
      </c>
      <c r="F1596" s="2" t="inlineStr">
        <is>
          <t>0609905716</t>
        </is>
      </c>
      <c r="G1596" s="2" t="inlineStr">
        <is>
          <t>Daniel Patel</t>
        </is>
      </c>
      <c r="H1596" s="2" t="inlineStr">
        <is>
          <t>2012-03-02</t>
        </is>
      </c>
      <c r="I1596" s="2" t="b">
        <v>1</v>
      </c>
      <c r="J1596" s="2" t="inlineStr">
        <is>
          <t>active</t>
        </is>
      </c>
      <c r="K1596" s="2" t="inlineStr">
        <is>
          <t>Steel and construction</t>
        </is>
      </c>
    </row>
    <row r="1597">
      <c r="A1597" s="2" t="inlineStr">
        <is>
          <t>T361284</t>
        </is>
      </c>
      <c r="B1597" s="2" t="inlineStr">
        <is>
          <t>Orchid Clinic &amp; Sons</t>
        </is>
      </c>
      <c r="C1597" s="2" t="inlineStr"/>
      <c r="D1597" s="2" t="inlineStr">
        <is>
          <t>170 Station Road</t>
        </is>
      </c>
      <c r="E1597" s="2" t="inlineStr">
        <is>
          <t>South</t>
        </is>
      </c>
      <c r="F1597" s="2" t="inlineStr">
        <is>
          <t>0202592133</t>
        </is>
      </c>
      <c r="G1597" s="2" t="inlineStr">
        <is>
          <t>Amina Chen</t>
        </is>
      </c>
      <c r="H1597" s="2" t="inlineStr">
        <is>
          <t>2015-12-10</t>
        </is>
      </c>
      <c r="I1597" s="2" t="b">
        <v>0</v>
      </c>
      <c r="J1597" s="2" t="inlineStr">
        <is>
          <t>active</t>
        </is>
      </c>
      <c r="K1597" s="2" t="inlineStr">
        <is>
          <t>Fuel and chemicals</t>
        </is>
      </c>
    </row>
    <row r="1598">
      <c r="A1598" s="2" t="inlineStr">
        <is>
          <t>T930711</t>
        </is>
      </c>
      <c r="B1598" s="2" t="inlineStr">
        <is>
          <t>Star Construction &amp; Sons</t>
        </is>
      </c>
      <c r="C1598" s="2" t="inlineStr"/>
      <c r="D1598" s="2" t="inlineStr">
        <is>
          <t>107 Harbour Road</t>
        </is>
      </c>
      <c r="E1598" s="2" t="inlineStr">
        <is>
          <t>Coastal</t>
        </is>
      </c>
      <c r="F1598" s="2" t="inlineStr">
        <is>
          <t>0216962164</t>
        </is>
      </c>
      <c r="G1598" s="2" t="inlineStr">
        <is>
          <t>Joseph Chen</t>
        </is>
      </c>
      <c r="H1598" s="2" t="inlineStr">
        <is>
          <t>2023-01-03</t>
        </is>
      </c>
      <c r="I1598" s="2" t="b">
        <v>1</v>
      </c>
      <c r="J1598" s="2" t="inlineStr">
        <is>
          <t>active</t>
        </is>
      </c>
      <c r="K1598" s="2" t="inlineStr">
        <is>
          <t>Food importers</t>
        </is>
      </c>
    </row>
    <row r="1599">
      <c r="A1599" s="2" t="inlineStr">
        <is>
          <t>T712618</t>
        </is>
      </c>
      <c r="B1599" s="2" t="inlineStr">
        <is>
          <t>Carrick Holdings International Ltd</t>
        </is>
      </c>
      <c r="C1599" s="2" t="inlineStr"/>
      <c r="D1599" s="2" t="inlineStr">
        <is>
          <t>194 Riverside</t>
        </is>
      </c>
      <c r="E1599" s="2" t="inlineStr">
        <is>
          <t>Coastal</t>
        </is>
      </c>
      <c r="F1599" s="2" t="inlineStr">
        <is>
          <t>0456134034</t>
        </is>
      </c>
      <c r="G1599" s="2" t="inlineStr">
        <is>
          <t>Mei Novak</t>
        </is>
      </c>
      <c r="H1599" s="2" t="inlineStr">
        <is>
          <t>2016-01-25</t>
        </is>
      </c>
      <c r="I1599" s="2" t="b">
        <v>1</v>
      </c>
      <c r="J1599" s="2" t="inlineStr">
        <is>
          <t>active</t>
        </is>
      </c>
      <c r="K1599" s="2" t="inlineStr">
        <is>
          <t>Pharmaceuticals</t>
        </is>
      </c>
    </row>
    <row r="1600">
      <c r="A1600" s="2" t="inlineStr">
        <is>
          <t>T446642</t>
        </is>
      </c>
      <c r="B1600" s="2" t="inlineStr">
        <is>
          <t>Summit Holdings Ltd</t>
        </is>
      </c>
      <c r="C1600" s="2" t="inlineStr"/>
      <c r="D1600" s="2" t="inlineStr">
        <is>
          <t>356 Riverside</t>
        </is>
      </c>
      <c r="E1600" s="2" t="inlineStr">
        <is>
          <t>South</t>
        </is>
      </c>
      <c r="F1600" s="2" t="inlineStr">
        <is>
          <t>0690472958</t>
        </is>
      </c>
      <c r="G1600" s="2" t="inlineStr">
        <is>
          <t>Amina Osei</t>
        </is>
      </c>
      <c r="H1600" s="2" t="inlineStr">
        <is>
          <t>2013-04-07</t>
        </is>
      </c>
      <c r="I1600" s="2" t="b">
        <v>0</v>
      </c>
      <c r="J1600" s="2" t="inlineStr">
        <is>
          <t>active</t>
        </is>
      </c>
      <c r="K1600" s="2" t="inlineStr">
        <is>
          <t>Machinery</t>
        </is>
      </c>
    </row>
    <row r="1601">
      <c r="A1601" s="2" t="inlineStr">
        <is>
          <t>T862984</t>
        </is>
      </c>
      <c r="B1601" s="2" t="inlineStr">
        <is>
          <t>Horizon Clinic Group Ltd</t>
        </is>
      </c>
      <c r="C1601" s="2" t="inlineStr"/>
      <c r="D1601" s="2" t="inlineStr">
        <is>
          <t>299 Mill Road</t>
        </is>
      </c>
      <c r="E1601" s="2" t="inlineStr">
        <is>
          <t>East</t>
        </is>
      </c>
      <c r="F1601" s="2" t="inlineStr">
        <is>
          <t>0427806935</t>
        </is>
      </c>
      <c r="G1601" s="2" t="inlineStr">
        <is>
          <t>Ravi Novak</t>
        </is>
      </c>
      <c r="H1601" s="2" t="inlineStr">
        <is>
          <t>2022-11-24</t>
        </is>
      </c>
      <c r="I1601" s="2" t="b">
        <v>1</v>
      </c>
      <c r="J1601" s="2" t="inlineStr">
        <is>
          <t>active</t>
        </is>
      </c>
      <c r="K1601" s="2" t="inlineStr">
        <is>
          <t>General trading</t>
        </is>
      </c>
    </row>
    <row r="1602">
      <c r="A1602" s="2" t="inlineStr">
        <is>
          <t>T714525</t>
        </is>
      </c>
      <c r="B1602" s="2" t="inlineStr">
        <is>
          <t>Dunmore Restaurants Limited</t>
        </is>
      </c>
      <c r="C1602" s="2" t="inlineStr"/>
      <c r="D1602" s="2" t="inlineStr">
        <is>
          <t>153 Mill Road</t>
        </is>
      </c>
      <c r="E1602" s="2" t="inlineStr">
        <is>
          <t>Capital</t>
        </is>
      </c>
      <c r="F1602" s="2" t="inlineStr">
        <is>
          <t>0879422900</t>
        </is>
      </c>
      <c r="G1602" s="2" t="inlineStr">
        <is>
          <t>Amina Silva</t>
        </is>
      </c>
      <c r="H1602" s="2" t="inlineStr">
        <is>
          <t>2016-07-11</t>
        </is>
      </c>
      <c r="I1602" s="2" t="b">
        <v>0</v>
      </c>
      <c r="J1602" s="2" t="inlineStr">
        <is>
          <t>active</t>
        </is>
      </c>
      <c r="K1602" s="2" t="inlineStr">
        <is>
          <t>Pharmaceuticals</t>
        </is>
      </c>
    </row>
    <row r="1603">
      <c r="A1603" s="2" t="inlineStr">
        <is>
          <t>T600406</t>
        </is>
      </c>
      <c r="B1603" s="2" t="inlineStr">
        <is>
          <t>Royal Construction Co.</t>
        </is>
      </c>
      <c r="C1603" s="2" t="inlineStr"/>
      <c r="D1603" s="2" t="inlineStr">
        <is>
          <t>127 Riverside</t>
        </is>
      </c>
      <c r="E1603" s="2" t="inlineStr">
        <is>
          <t>East</t>
        </is>
      </c>
      <c r="F1603" s="2" t="inlineStr">
        <is>
          <t>0850581338</t>
        </is>
      </c>
      <c r="G1603" s="2" t="inlineStr">
        <is>
          <t>Ravi Chen</t>
        </is>
      </c>
      <c r="H1603" s="2" t="inlineStr">
        <is>
          <t>2010-07-17</t>
        </is>
      </c>
      <c r="I1603" s="2" t="b">
        <v>0</v>
      </c>
      <c r="J1603" s="2" t="inlineStr">
        <is>
          <t>dormant</t>
        </is>
      </c>
      <c r="K1603" s="2" t="inlineStr">
        <is>
          <t>Cosmetics and personal care</t>
        </is>
      </c>
    </row>
    <row r="1604">
      <c r="A1604" s="2" t="inlineStr">
        <is>
          <t>T217579</t>
        </is>
      </c>
      <c r="B1604" s="2" t="inlineStr">
        <is>
          <t>Dunmore Construction Co.</t>
        </is>
      </c>
      <c r="C1604" s="2" t="inlineStr"/>
      <c r="D1604" s="2" t="inlineStr">
        <is>
          <t>174 Temple Street</t>
        </is>
      </c>
      <c r="E1604" s="2" t="inlineStr">
        <is>
          <t>West</t>
        </is>
      </c>
      <c r="F1604" s="2" t="inlineStr">
        <is>
          <t>0666963790</t>
        </is>
      </c>
      <c r="G1604" s="2" t="inlineStr">
        <is>
          <t>Mei Chen</t>
        </is>
      </c>
      <c r="H1604" s="2" t="inlineStr">
        <is>
          <t>2022-07-29</t>
        </is>
      </c>
      <c r="I1604" s="2" t="b">
        <v>1</v>
      </c>
      <c r="J1604" s="2" t="inlineStr">
        <is>
          <t>active</t>
        </is>
      </c>
      <c r="K1604" s="2" t="inlineStr">
        <is>
          <t>Machinery</t>
        </is>
      </c>
    </row>
    <row r="1605">
      <c r="A1605" s="2" t="inlineStr">
        <is>
          <t>T537768</t>
        </is>
      </c>
      <c r="B1605" s="2" t="inlineStr">
        <is>
          <t>Eastern Restaurants Holdings Ltd</t>
        </is>
      </c>
      <c r="C1605" s="2" t="inlineStr"/>
      <c r="D1605" s="2" t="inlineStr">
        <is>
          <t>114 Riverside</t>
        </is>
      </c>
      <c r="E1605" s="2" t="inlineStr">
        <is>
          <t>Coastal</t>
        </is>
      </c>
      <c r="F1605" s="2" t="inlineStr">
        <is>
          <t>0389276912</t>
        </is>
      </c>
      <c r="G1605" s="2" t="inlineStr">
        <is>
          <t>Ravi Rahman</t>
        </is>
      </c>
      <c r="H1605" s="2" t="inlineStr">
        <is>
          <t>2021-02-21</t>
        </is>
      </c>
      <c r="I1605" s="2" t="b">
        <v>1</v>
      </c>
      <c r="J1605" s="2" t="inlineStr">
        <is>
          <t>deregistered</t>
        </is>
      </c>
      <c r="K1605" s="2" t="inlineStr">
        <is>
          <t>Furniture and household</t>
        </is>
      </c>
    </row>
    <row r="1606">
      <c r="A1606" s="2" t="inlineStr">
        <is>
          <t>T803584</t>
        </is>
      </c>
      <c r="B1606" s="2" t="inlineStr">
        <is>
          <t>Saffron Restaurants International Ltd</t>
        </is>
      </c>
      <c r="C1606" s="2" t="inlineStr"/>
      <c r="D1606" s="2" t="inlineStr">
        <is>
          <t>145 Industrial Estate</t>
        </is>
      </c>
      <c r="E1606" s="2" t="inlineStr">
        <is>
          <t>West</t>
        </is>
      </c>
      <c r="F1606" s="2" t="inlineStr">
        <is>
          <t>0360641456</t>
        </is>
      </c>
      <c r="G1606" s="2" t="inlineStr">
        <is>
          <t>Joseph Silva</t>
        </is>
      </c>
      <c r="H1606" s="2" t="inlineStr">
        <is>
          <t>2023-11-03</t>
        </is>
      </c>
      <c r="I1606" s="2" t="b">
        <v>1</v>
      </c>
      <c r="J1606" s="2" t="inlineStr">
        <is>
          <t>active</t>
        </is>
      </c>
      <c r="K1606" s="2" t="inlineStr">
        <is>
          <t>Vehicles and parts</t>
        </is>
      </c>
    </row>
    <row r="1607">
      <c r="A1607" s="2" t="inlineStr">
        <is>
          <t>T260643</t>
        </is>
      </c>
      <c r="B1607" s="2" t="inlineStr">
        <is>
          <t>Phoenix Holdings Group Ltd</t>
        </is>
      </c>
      <c r="C1607" s="2" t="inlineStr"/>
      <c r="D1607" s="2" t="inlineStr">
        <is>
          <t>259 Station Road</t>
        </is>
      </c>
      <c r="E1607" s="2" t="inlineStr">
        <is>
          <t>West</t>
        </is>
      </c>
      <c r="F1607" s="2" t="inlineStr">
        <is>
          <t>0686338859</t>
        </is>
      </c>
      <c r="G1607" s="2" t="inlineStr">
        <is>
          <t>Daniel Novak</t>
        </is>
      </c>
      <c r="H1607" s="2" t="inlineStr">
        <is>
          <t>2021-06-23</t>
        </is>
      </c>
      <c r="I1607" s="2" t="b">
        <v>0</v>
      </c>
      <c r="J1607" s="2" t="inlineStr">
        <is>
          <t>active</t>
        </is>
      </c>
      <c r="K1607" s="2" t="inlineStr">
        <is>
          <t>Food importers</t>
        </is>
      </c>
    </row>
    <row r="1608">
      <c r="A1608" s="2" t="inlineStr">
        <is>
          <t>T735655</t>
        </is>
      </c>
      <c r="B1608" s="2" t="inlineStr">
        <is>
          <t>Sunrise Services &amp; Sons</t>
        </is>
      </c>
      <c r="C1608" s="2" t="inlineStr"/>
      <c r="D1608" s="2" t="inlineStr">
        <is>
          <t>50 Riverside</t>
        </is>
      </c>
      <c r="E1608" s="2" t="inlineStr">
        <is>
          <t>Coastal</t>
        </is>
      </c>
      <c r="F1608" s="2" t="inlineStr">
        <is>
          <t>0210066715</t>
        </is>
      </c>
      <c r="G1608" s="2" t="inlineStr">
        <is>
          <t>Daniel Rahman</t>
        </is>
      </c>
      <c r="H1608" s="2" t="inlineStr">
        <is>
          <t>2018-09-01</t>
        </is>
      </c>
      <c r="I1608" s="2" t="b">
        <v>1</v>
      </c>
      <c r="J1608" s="2" t="inlineStr">
        <is>
          <t>dormant</t>
        </is>
      </c>
      <c r="K1608" s="2" t="inlineStr">
        <is>
          <t>General trading</t>
        </is>
      </c>
    </row>
    <row r="1609">
      <c r="A1609" s="2" t="inlineStr">
        <is>
          <t>T229359</t>
        </is>
      </c>
      <c r="B1609" s="2" t="inlineStr">
        <is>
          <t>Horizon Services Holdings Ltd</t>
        </is>
      </c>
      <c r="C1609" s="2" t="inlineStr"/>
      <c r="D1609" s="2" t="inlineStr">
        <is>
          <t>90 Temple Street</t>
        </is>
      </c>
      <c r="E1609" s="2" t="inlineStr">
        <is>
          <t>South</t>
        </is>
      </c>
      <c r="F1609" s="2" t="inlineStr">
        <is>
          <t>0449200250</t>
        </is>
      </c>
      <c r="G1609" s="2" t="inlineStr">
        <is>
          <t>Daniel Chen</t>
        </is>
      </c>
      <c r="H1609" s="2" t="inlineStr">
        <is>
          <t>2010-02-09</t>
        </is>
      </c>
      <c r="I1609" s="2" t="b">
        <v>1</v>
      </c>
      <c r="J1609" s="2" t="inlineStr">
        <is>
          <t>dormant</t>
        </is>
      </c>
      <c r="K1609" s="2" t="inlineStr">
        <is>
          <t>Vehicles and parts</t>
        </is>
      </c>
    </row>
    <row r="1610">
      <c r="A1610" s="2" t="inlineStr">
        <is>
          <t>T200890</t>
        </is>
      </c>
      <c r="B1610" s="2" t="inlineStr">
        <is>
          <t>Horizon Construction Holdings Ltd</t>
        </is>
      </c>
      <c r="C1610" s="2" t="inlineStr"/>
      <c r="D1610" s="2" t="inlineStr">
        <is>
          <t>369 Harbour Road</t>
        </is>
      </c>
      <c r="E1610" s="2" t="inlineStr">
        <is>
          <t>South</t>
        </is>
      </c>
      <c r="F1610" s="2" t="inlineStr">
        <is>
          <t>0304949059</t>
        </is>
      </c>
      <c r="G1610" s="2" t="inlineStr">
        <is>
          <t>Amina Rahman</t>
        </is>
      </c>
      <c r="H1610" s="2" t="inlineStr">
        <is>
          <t>2011-12-27</t>
        </is>
      </c>
      <c r="I1610" s="2" t="b">
        <v>1</v>
      </c>
      <c r="J1610" s="2" t="inlineStr">
        <is>
          <t>active</t>
        </is>
      </c>
      <c r="K1610" s="2" t="inlineStr">
        <is>
          <t>Textiles and apparel</t>
        </is>
      </c>
    </row>
    <row r="1611">
      <c r="A1611" s="2" t="inlineStr">
        <is>
          <t>T938507</t>
        </is>
      </c>
      <c r="B1611" s="2" t="inlineStr">
        <is>
          <t>Prescott Clinic Enterprises</t>
        </is>
      </c>
      <c r="C1611" s="2" t="inlineStr"/>
      <c r="D1611" s="2" t="inlineStr">
        <is>
          <t>3 Airport Road</t>
        </is>
      </c>
      <c r="E1611" s="2" t="inlineStr">
        <is>
          <t>Capital</t>
        </is>
      </c>
      <c r="F1611" s="2" t="inlineStr">
        <is>
          <t>0246468526</t>
        </is>
      </c>
      <c r="G1611" s="2" t="inlineStr">
        <is>
          <t>Ravi Silva</t>
        </is>
      </c>
      <c r="H1611" s="2" t="inlineStr">
        <is>
          <t>2019-10-22</t>
        </is>
      </c>
      <c r="I1611" s="2" t="b">
        <v>1</v>
      </c>
      <c r="J1611" s="2" t="inlineStr">
        <is>
          <t>active</t>
        </is>
      </c>
      <c r="K1611" s="2" t="inlineStr">
        <is>
          <t>Tobacco and beverages</t>
        </is>
      </c>
    </row>
    <row r="1612">
      <c r="A1612" s="2" t="inlineStr">
        <is>
          <t>T655540</t>
        </is>
      </c>
      <c r="B1612" s="2" t="inlineStr">
        <is>
          <t>Northern Logistics Limited</t>
        </is>
      </c>
      <c r="C1612" s="2" t="inlineStr"/>
      <c r="D1612" s="2" t="inlineStr">
        <is>
          <t>382 Industrial Estate</t>
        </is>
      </c>
      <c r="E1612" s="2" t="inlineStr">
        <is>
          <t>West</t>
        </is>
      </c>
      <c r="F1612" s="2" t="inlineStr">
        <is>
          <t>0900681548</t>
        </is>
      </c>
      <c r="G1612" s="2" t="inlineStr">
        <is>
          <t>Daniel Patel</t>
        </is>
      </c>
      <c r="H1612" s="2" t="inlineStr">
        <is>
          <t>2021-10-13</t>
        </is>
      </c>
      <c r="I1612" s="2" t="b">
        <v>0</v>
      </c>
      <c r="J1612" s="2" t="inlineStr">
        <is>
          <t>active</t>
        </is>
      </c>
      <c r="K1612" s="2" t="inlineStr">
        <is>
          <t>Steel and construction</t>
        </is>
      </c>
    </row>
    <row r="1613">
      <c r="A1613" s="2" t="inlineStr">
        <is>
          <t>T319342</t>
        </is>
      </c>
      <c r="B1613" s="2" t="inlineStr">
        <is>
          <t>Orchid Consulting Group Ltd</t>
        </is>
      </c>
      <c r="C1613" s="2" t="inlineStr"/>
      <c r="D1613" s="2" t="inlineStr">
        <is>
          <t>59 Mill Road</t>
        </is>
      </c>
      <c r="E1613" s="2" t="inlineStr">
        <is>
          <t>West</t>
        </is>
      </c>
      <c r="F1613" s="2" t="inlineStr">
        <is>
          <t>0542260375</t>
        </is>
      </c>
      <c r="G1613" s="2" t="inlineStr">
        <is>
          <t>Fatima Silva</t>
        </is>
      </c>
      <c r="H1613" s="2" t="inlineStr">
        <is>
          <t>2023-04-26</t>
        </is>
      </c>
      <c r="I1613" s="2" t="b">
        <v>0</v>
      </c>
      <c r="J1613" s="2" t="inlineStr">
        <is>
          <t>active</t>
        </is>
      </c>
      <c r="K1613" s="2" t="inlineStr">
        <is>
          <t>Food importers</t>
        </is>
      </c>
    </row>
    <row r="1614">
      <c r="A1614" s="2" t="inlineStr">
        <is>
          <t>T698791</t>
        </is>
      </c>
      <c r="B1614" s="2" t="inlineStr">
        <is>
          <t>Northern Services Co., Ltd</t>
        </is>
      </c>
      <c r="C1614" s="2" t="inlineStr"/>
      <c r="D1614" s="2" t="inlineStr">
        <is>
          <t>172 Garden Lane</t>
        </is>
      </c>
      <c r="E1614" s="2" t="inlineStr">
        <is>
          <t>South</t>
        </is>
      </c>
      <c r="F1614" s="2" t="inlineStr">
        <is>
          <t>0216277776</t>
        </is>
      </c>
      <c r="G1614" s="2" t="inlineStr">
        <is>
          <t>Amina Rahman</t>
        </is>
      </c>
      <c r="H1614" s="2" t="inlineStr">
        <is>
          <t>2019-05-26</t>
        </is>
      </c>
      <c r="I1614" s="2" t="b">
        <v>1</v>
      </c>
      <c r="J1614" s="2" t="inlineStr">
        <is>
          <t>active</t>
        </is>
      </c>
      <c r="K1614" s="2" t="inlineStr">
        <is>
          <t>Machinery</t>
        </is>
      </c>
    </row>
    <row r="1615">
      <c r="A1615" s="2" t="inlineStr">
        <is>
          <t>T920137</t>
        </is>
      </c>
      <c r="B1615" s="2" t="inlineStr">
        <is>
          <t>Evergreen Services &amp; Sons</t>
        </is>
      </c>
      <c r="C1615" s="2" t="inlineStr"/>
      <c r="D1615" s="2" t="inlineStr">
        <is>
          <t>370 Bazaar Lane</t>
        </is>
      </c>
      <c r="E1615" s="2" t="inlineStr">
        <is>
          <t>South</t>
        </is>
      </c>
      <c r="F1615" s="2" t="inlineStr">
        <is>
          <t>0856116401</t>
        </is>
      </c>
      <c r="G1615" s="2" t="inlineStr">
        <is>
          <t>Joseph Osei</t>
        </is>
      </c>
      <c r="H1615" s="2" t="inlineStr">
        <is>
          <t>2019-01-16</t>
        </is>
      </c>
      <c r="I1615" s="2" t="b">
        <v>1</v>
      </c>
      <c r="J1615" s="2" t="inlineStr">
        <is>
          <t>active</t>
        </is>
      </c>
      <c r="K1615" s="2" t="inlineStr">
        <is>
          <t>Fuel and chemicals</t>
        </is>
      </c>
    </row>
    <row r="1616">
      <c r="A1616" s="2" t="inlineStr">
        <is>
          <t>T996177</t>
        </is>
      </c>
      <c r="B1616" s="2" t="inlineStr">
        <is>
          <t>Harmony Services Group Ltd</t>
        </is>
      </c>
      <c r="C1616" s="2" t="inlineStr"/>
      <c r="D1616" s="2" t="inlineStr">
        <is>
          <t>204 Bazaar Lane</t>
        </is>
      </c>
      <c r="E1616" s="2" t="inlineStr">
        <is>
          <t>Capital</t>
        </is>
      </c>
      <c r="F1616" s="2" t="inlineStr">
        <is>
          <t>0799628223</t>
        </is>
      </c>
      <c r="G1616" s="2" t="inlineStr">
        <is>
          <t>Amina Rahman</t>
        </is>
      </c>
      <c r="H1616" s="2" t="inlineStr">
        <is>
          <t>2018-04-05</t>
        </is>
      </c>
      <c r="I1616" s="2" t="b">
        <v>0</v>
      </c>
      <c r="J1616" s="2" t="inlineStr">
        <is>
          <t>dormant</t>
        </is>
      </c>
      <c r="K1616" s="2" t="inlineStr">
        <is>
          <t>Medical devices</t>
        </is>
      </c>
    </row>
    <row r="1617">
      <c r="A1617" s="2" t="inlineStr">
        <is>
          <t>T509018</t>
        </is>
      </c>
      <c r="B1617" s="2" t="inlineStr">
        <is>
          <t>Delta Restaurants Holdings Ltd</t>
        </is>
      </c>
      <c r="C1617" s="2" t="inlineStr"/>
      <c r="D1617" s="2" t="inlineStr">
        <is>
          <t>139 Market Street</t>
        </is>
      </c>
      <c r="E1617" s="2" t="inlineStr">
        <is>
          <t>Capital</t>
        </is>
      </c>
      <c r="F1617" s="2" t="inlineStr">
        <is>
          <t>0275711127</t>
        </is>
      </c>
      <c r="G1617" s="2" t="inlineStr">
        <is>
          <t>Fatima Osei</t>
        </is>
      </c>
      <c r="H1617" s="2" t="inlineStr">
        <is>
          <t>2015-02-01</t>
        </is>
      </c>
      <c r="I1617" s="2" t="b">
        <v>1</v>
      </c>
      <c r="J1617" s="2" t="inlineStr">
        <is>
          <t>active</t>
        </is>
      </c>
      <c r="K1617" s="2" t="inlineStr">
        <is>
          <t>General trading</t>
        </is>
      </c>
    </row>
    <row r="1618">
      <c r="A1618" s="2" t="inlineStr">
        <is>
          <t>T290146</t>
        </is>
      </c>
      <c r="B1618" s="2" t="inlineStr">
        <is>
          <t>Sunrise Restaurants Group Ltd</t>
        </is>
      </c>
      <c r="C1618" s="2" t="inlineStr"/>
      <c r="D1618" s="2" t="inlineStr">
        <is>
          <t>259 Market Street</t>
        </is>
      </c>
      <c r="E1618" s="2" t="inlineStr">
        <is>
          <t>Coastal</t>
        </is>
      </c>
      <c r="F1618" s="2" t="inlineStr">
        <is>
          <t>0853223428</t>
        </is>
      </c>
      <c r="G1618" s="2" t="inlineStr">
        <is>
          <t>Daniel Novak</t>
        </is>
      </c>
      <c r="H1618" s="2" t="inlineStr">
        <is>
          <t>2024-10-18</t>
        </is>
      </c>
      <c r="I1618" s="2" t="b">
        <v>1</v>
      </c>
      <c r="J1618" s="2" t="inlineStr">
        <is>
          <t>active</t>
        </is>
      </c>
      <c r="K1618" s="2" t="inlineStr">
        <is>
          <t>General trading</t>
        </is>
      </c>
    </row>
    <row r="1619">
      <c r="A1619" s="2" t="inlineStr">
        <is>
          <t>T997194</t>
        </is>
      </c>
      <c r="B1619" s="2" t="inlineStr">
        <is>
          <t>Summit Services Holdings Ltd</t>
        </is>
      </c>
      <c r="C1619" s="2" t="inlineStr"/>
      <c r="D1619" s="2" t="inlineStr">
        <is>
          <t>313 Industrial Estate</t>
        </is>
      </c>
      <c r="E1619" s="2" t="inlineStr">
        <is>
          <t>East</t>
        </is>
      </c>
      <c r="F1619" s="2" t="inlineStr">
        <is>
          <t>0448434864</t>
        </is>
      </c>
      <c r="G1619" s="2" t="inlineStr">
        <is>
          <t>Ravi Osei</t>
        </is>
      </c>
      <c r="H1619" s="2" t="inlineStr">
        <is>
          <t>2021-12-02</t>
        </is>
      </c>
      <c r="I1619" s="2" t="b">
        <v>1</v>
      </c>
      <c r="J1619" s="2" t="inlineStr">
        <is>
          <t>active</t>
        </is>
      </c>
      <c r="K1619" s="2" t="inlineStr">
        <is>
          <t>Textiles and apparel</t>
        </is>
      </c>
    </row>
    <row r="1620">
      <c r="A1620" s="2" t="inlineStr">
        <is>
          <t>T346980</t>
        </is>
      </c>
      <c r="B1620" s="2" t="inlineStr">
        <is>
          <t>Saffron Logistics International Ltd</t>
        </is>
      </c>
      <c r="C1620" s="2" t="inlineStr"/>
      <c r="D1620" s="2" t="inlineStr">
        <is>
          <t>126 Industrial Estate</t>
        </is>
      </c>
      <c r="E1620" s="2" t="inlineStr">
        <is>
          <t>West</t>
        </is>
      </c>
      <c r="F1620" s="2" t="inlineStr">
        <is>
          <t>0473254309</t>
        </is>
      </c>
      <c r="G1620" s="2" t="inlineStr">
        <is>
          <t>Amina Chen</t>
        </is>
      </c>
      <c r="H1620" s="2" t="inlineStr">
        <is>
          <t>2017-08-17</t>
        </is>
      </c>
      <c r="I1620" s="2" t="b">
        <v>0</v>
      </c>
      <c r="J1620" s="2" t="inlineStr">
        <is>
          <t>active</t>
        </is>
      </c>
      <c r="K1620" s="2" t="inlineStr">
        <is>
          <t>Cosmetics and personal care</t>
        </is>
      </c>
    </row>
    <row r="1621">
      <c r="A1621" s="2" t="inlineStr">
        <is>
          <t>T768166</t>
        </is>
      </c>
      <c r="B1621" s="2" t="inlineStr">
        <is>
          <t>Inverness Clinic Holdings Ltd</t>
        </is>
      </c>
      <c r="C1621" s="2" t="inlineStr"/>
      <c r="D1621" s="2" t="inlineStr">
        <is>
          <t>194 Mill Road</t>
        </is>
      </c>
      <c r="E1621" s="2" t="inlineStr">
        <is>
          <t>Coastal</t>
        </is>
      </c>
      <c r="F1621" s="2" t="inlineStr">
        <is>
          <t>0831081644</t>
        </is>
      </c>
      <c r="G1621" s="2" t="inlineStr">
        <is>
          <t>Mei Rahman</t>
        </is>
      </c>
      <c r="H1621" s="2" t="inlineStr">
        <is>
          <t>2025-11-17</t>
        </is>
      </c>
      <c r="I1621" s="2" t="b">
        <v>1</v>
      </c>
      <c r="J1621" s="2" t="inlineStr">
        <is>
          <t>active</t>
        </is>
      </c>
      <c r="K1621" s="2" t="inlineStr">
        <is>
          <t>Fuel and chemicals</t>
        </is>
      </c>
    </row>
    <row r="1622">
      <c r="A1622" s="2" t="inlineStr">
        <is>
          <t>T680487</t>
        </is>
      </c>
      <c r="B1622" s="2" t="inlineStr">
        <is>
          <t>Arden Consulting &amp; Sons</t>
        </is>
      </c>
      <c r="C1622" s="2" t="inlineStr"/>
      <c r="D1622" s="2" t="inlineStr">
        <is>
          <t>375 Garden Lane</t>
        </is>
      </c>
      <c r="E1622" s="2" t="inlineStr">
        <is>
          <t>South</t>
        </is>
      </c>
      <c r="F1622" s="2" t="inlineStr">
        <is>
          <t>0348768334</t>
        </is>
      </c>
      <c r="G1622" s="2" t="inlineStr">
        <is>
          <t>Ravi Osei</t>
        </is>
      </c>
      <c r="H1622" s="2" t="inlineStr">
        <is>
          <t>2010-10-18</t>
        </is>
      </c>
      <c r="I1622" s="2" t="b">
        <v>0</v>
      </c>
      <c r="J1622" s="2" t="inlineStr">
        <is>
          <t>active</t>
        </is>
      </c>
      <c r="K1622" s="2" t="inlineStr">
        <is>
          <t>Pharmaceuticals</t>
        </is>
      </c>
    </row>
    <row r="1623">
      <c r="A1623" s="2" t="inlineStr">
        <is>
          <t>T560674</t>
        </is>
      </c>
      <c r="B1623" s="2" t="inlineStr">
        <is>
          <t>Prescott Services Partners Ltd</t>
        </is>
      </c>
      <c r="C1623" s="2" t="inlineStr"/>
      <c r="D1623" s="2" t="inlineStr">
        <is>
          <t>382 Harbour Road</t>
        </is>
      </c>
      <c r="E1623" s="2" t="inlineStr">
        <is>
          <t>Coastal</t>
        </is>
      </c>
      <c r="F1623" s="2" t="inlineStr">
        <is>
          <t>0307083114</t>
        </is>
      </c>
      <c r="G1623" s="2" t="inlineStr">
        <is>
          <t>Fatima Patel</t>
        </is>
      </c>
      <c r="H1623" s="2" t="inlineStr">
        <is>
          <t>2010-05-16</t>
        </is>
      </c>
      <c r="I1623" s="2" t="b">
        <v>1</v>
      </c>
      <c r="J1623" s="2" t="inlineStr">
        <is>
          <t>active</t>
        </is>
      </c>
      <c r="K1623" s="2" t="inlineStr">
        <is>
          <t>Furniture and household</t>
        </is>
      </c>
    </row>
    <row r="1624">
      <c r="A1624" s="2" t="inlineStr">
        <is>
          <t>T694794</t>
        </is>
      </c>
      <c r="B1624" s="2" t="inlineStr">
        <is>
          <t>Star Consulting Ltd</t>
        </is>
      </c>
      <c r="C1624" s="2" t="inlineStr"/>
      <c r="D1624" s="2" t="inlineStr">
        <is>
          <t>86 Harbour Road</t>
        </is>
      </c>
      <c r="E1624" s="2" t="inlineStr">
        <is>
          <t>East</t>
        </is>
      </c>
      <c r="F1624" s="2" t="inlineStr">
        <is>
          <t>0529415286</t>
        </is>
      </c>
      <c r="G1624" s="2" t="inlineStr">
        <is>
          <t>Amina Osei</t>
        </is>
      </c>
      <c r="H1624" s="2" t="inlineStr">
        <is>
          <t>2018-12-05</t>
        </is>
      </c>
      <c r="I1624" s="2" t="b">
        <v>0</v>
      </c>
      <c r="J1624" s="2" t="inlineStr">
        <is>
          <t>active</t>
        </is>
      </c>
      <c r="K1624" s="2" t="inlineStr">
        <is>
          <t>Machinery</t>
        </is>
      </c>
    </row>
    <row r="1625">
      <c r="A1625" s="2" t="inlineStr">
        <is>
          <t>T653407</t>
        </is>
      </c>
      <c r="B1625" s="2" t="inlineStr">
        <is>
          <t>Silver Logistics &amp; Sons</t>
        </is>
      </c>
      <c r="C1625" s="2" t="inlineStr"/>
      <c r="D1625" s="2" t="inlineStr">
        <is>
          <t>277 Riverside</t>
        </is>
      </c>
      <c r="E1625" s="2" t="inlineStr">
        <is>
          <t>West</t>
        </is>
      </c>
      <c r="F1625" s="2" t="inlineStr">
        <is>
          <t>0669939737</t>
        </is>
      </c>
      <c r="G1625" s="2" t="inlineStr">
        <is>
          <t>Ravi Rahman</t>
        </is>
      </c>
      <c r="H1625" s="2" t="inlineStr">
        <is>
          <t>2017-01-19</t>
        </is>
      </c>
      <c r="I1625" s="2" t="b">
        <v>1</v>
      </c>
      <c r="J1625" s="2" t="inlineStr">
        <is>
          <t>active</t>
        </is>
      </c>
      <c r="K1625" s="2" t="inlineStr">
        <is>
          <t>General trading</t>
        </is>
      </c>
    </row>
    <row r="1626">
      <c r="A1626" s="2" t="inlineStr">
        <is>
          <t>T276274</t>
        </is>
      </c>
      <c r="B1626" s="2" t="inlineStr">
        <is>
          <t>Silver Restaurants Co.</t>
        </is>
      </c>
      <c r="C1626" s="2" t="inlineStr"/>
      <c r="D1626" s="2" t="inlineStr">
        <is>
          <t>346 Station Road</t>
        </is>
      </c>
      <c r="E1626" s="2" t="inlineStr">
        <is>
          <t>North</t>
        </is>
      </c>
      <c r="F1626" s="2" t="inlineStr">
        <is>
          <t>0214850008</t>
        </is>
      </c>
      <c r="G1626" s="2" t="inlineStr">
        <is>
          <t>Mei Chen</t>
        </is>
      </c>
      <c r="H1626" s="2" t="inlineStr">
        <is>
          <t>2023-01-28</t>
        </is>
      </c>
      <c r="I1626" s="2" t="b">
        <v>1</v>
      </c>
      <c r="J1626" s="2" t="inlineStr">
        <is>
          <t>active</t>
        </is>
      </c>
      <c r="K1626" s="2" t="inlineStr">
        <is>
          <t>General trading</t>
        </is>
      </c>
    </row>
    <row r="1627">
      <c r="A1627" s="2" t="inlineStr">
        <is>
          <t>T569347</t>
        </is>
      </c>
      <c r="B1627" s="2" t="inlineStr">
        <is>
          <t>Ashcombe Restaurants &amp; Sons</t>
        </is>
      </c>
      <c r="C1627" s="2" t="inlineStr"/>
      <c r="D1627" s="2" t="inlineStr">
        <is>
          <t>14 Harbour Road</t>
        </is>
      </c>
      <c r="E1627" s="2" t="inlineStr">
        <is>
          <t>Capital</t>
        </is>
      </c>
      <c r="F1627" s="2" t="inlineStr">
        <is>
          <t>0654408087</t>
        </is>
      </c>
      <c r="G1627" s="2" t="inlineStr">
        <is>
          <t>Ravi Osei</t>
        </is>
      </c>
      <c r="H1627" s="2" t="inlineStr">
        <is>
          <t>2018-11-16</t>
        </is>
      </c>
      <c r="I1627" s="2" t="b">
        <v>1</v>
      </c>
      <c r="J1627" s="2" t="inlineStr">
        <is>
          <t>active</t>
        </is>
      </c>
      <c r="K1627" s="2" t="inlineStr">
        <is>
          <t>Tobacco and beverages</t>
        </is>
      </c>
    </row>
    <row r="1628">
      <c r="A1628" s="2" t="inlineStr">
        <is>
          <t>T674676</t>
        </is>
      </c>
      <c r="B1628" s="2" t="inlineStr">
        <is>
          <t>Crown Logistics Co.</t>
        </is>
      </c>
      <c r="C1628" s="2" t="inlineStr"/>
      <c r="D1628" s="2" t="inlineStr">
        <is>
          <t>260 Station Road</t>
        </is>
      </c>
      <c r="E1628" s="2" t="inlineStr">
        <is>
          <t>West</t>
        </is>
      </c>
      <c r="F1628" s="2" t="inlineStr">
        <is>
          <t>0556670537</t>
        </is>
      </c>
      <c r="G1628" s="2" t="inlineStr">
        <is>
          <t>Daniel Rahman</t>
        </is>
      </c>
      <c r="H1628" s="2" t="inlineStr">
        <is>
          <t>2020-07-09</t>
        </is>
      </c>
      <c r="I1628" s="2" t="b">
        <v>1</v>
      </c>
      <c r="J1628" s="2" t="inlineStr">
        <is>
          <t>active</t>
        </is>
      </c>
      <c r="K1628" s="2" t="inlineStr">
        <is>
          <t>Medical devices</t>
        </is>
      </c>
    </row>
    <row r="1629">
      <c r="A1629" s="2" t="inlineStr">
        <is>
          <t>T611590</t>
        </is>
      </c>
      <c r="B1629" s="2" t="inlineStr">
        <is>
          <t>Royal Construction International Ltd</t>
        </is>
      </c>
      <c r="C1629" s="2" t="inlineStr"/>
      <c r="D1629" s="2" t="inlineStr">
        <is>
          <t>287 Garden Lane</t>
        </is>
      </c>
      <c r="E1629" s="2" t="inlineStr">
        <is>
          <t>West</t>
        </is>
      </c>
      <c r="F1629" s="2" t="inlineStr">
        <is>
          <t>0880268491</t>
        </is>
      </c>
      <c r="G1629" s="2" t="inlineStr">
        <is>
          <t>Mei Novak</t>
        </is>
      </c>
      <c r="H1629" s="2" t="inlineStr">
        <is>
          <t>2025-07-25</t>
        </is>
      </c>
      <c r="I1629" s="2" t="b">
        <v>1</v>
      </c>
      <c r="J1629" s="2" t="inlineStr">
        <is>
          <t>active</t>
        </is>
      </c>
      <c r="K1629" s="2" t="inlineStr">
        <is>
          <t>Food importers</t>
        </is>
      </c>
    </row>
    <row r="1630">
      <c r="A1630" s="2" t="inlineStr">
        <is>
          <t>T598456</t>
        </is>
      </c>
      <c r="B1630" s="2" t="inlineStr">
        <is>
          <t>Summit Restaurants Co.</t>
        </is>
      </c>
      <c r="C1630" s="2" t="inlineStr"/>
      <c r="D1630" s="2" t="inlineStr">
        <is>
          <t>285 Market Street</t>
        </is>
      </c>
      <c r="E1630" s="2" t="inlineStr">
        <is>
          <t>Capital</t>
        </is>
      </c>
      <c r="F1630" s="2" t="inlineStr">
        <is>
          <t>0622079428</t>
        </is>
      </c>
      <c r="G1630" s="2" t="inlineStr">
        <is>
          <t>Amina Rahman</t>
        </is>
      </c>
      <c r="H1630" s="2" t="inlineStr">
        <is>
          <t>2016-06-11</t>
        </is>
      </c>
      <c r="I1630" s="2" t="b">
        <v>1</v>
      </c>
      <c r="J1630" s="2" t="inlineStr">
        <is>
          <t>active</t>
        </is>
      </c>
      <c r="K1630" s="2" t="inlineStr">
        <is>
          <t>Food importers</t>
        </is>
      </c>
    </row>
    <row r="1631">
      <c r="A1631" s="2" t="inlineStr">
        <is>
          <t>T235940</t>
        </is>
      </c>
      <c r="B1631" s="2" t="inlineStr">
        <is>
          <t>Star Holdings Enterprises</t>
        </is>
      </c>
      <c r="C1631" s="2" t="inlineStr"/>
      <c r="D1631" s="2" t="inlineStr">
        <is>
          <t>331 Garden Lane</t>
        </is>
      </c>
      <c r="E1631" s="2" t="inlineStr">
        <is>
          <t>South</t>
        </is>
      </c>
      <c r="F1631" s="2" t="inlineStr">
        <is>
          <t>0681182018</t>
        </is>
      </c>
      <c r="G1631" s="2" t="inlineStr">
        <is>
          <t>Mei Rahman</t>
        </is>
      </c>
      <c r="H1631" s="2" t="inlineStr">
        <is>
          <t>2023-12-10</t>
        </is>
      </c>
      <c r="I1631" s="2" t="b">
        <v>1</v>
      </c>
      <c r="J1631" s="2" t="inlineStr">
        <is>
          <t>deregistered</t>
        </is>
      </c>
      <c r="K1631" s="2" t="inlineStr">
        <is>
          <t>Textiles and apparel</t>
        </is>
      </c>
    </row>
    <row r="1632">
      <c r="A1632" s="2" t="inlineStr">
        <is>
          <t>T233366</t>
        </is>
      </c>
      <c r="B1632" s="2" t="inlineStr">
        <is>
          <t>Delta Consulting Enterprises</t>
        </is>
      </c>
      <c r="C1632" s="2" t="inlineStr"/>
      <c r="D1632" s="2" t="inlineStr">
        <is>
          <t>93 Riverside</t>
        </is>
      </c>
      <c r="E1632" s="2" t="inlineStr">
        <is>
          <t>South</t>
        </is>
      </c>
      <c r="F1632" s="2" t="inlineStr">
        <is>
          <t>0748568215</t>
        </is>
      </c>
      <c r="G1632" s="2" t="inlineStr">
        <is>
          <t>Joseph Chen</t>
        </is>
      </c>
      <c r="H1632" s="2" t="inlineStr">
        <is>
          <t>2024-10-12</t>
        </is>
      </c>
      <c r="I1632" s="2" t="b">
        <v>1</v>
      </c>
      <c r="J1632" s="2" t="inlineStr">
        <is>
          <t>active</t>
        </is>
      </c>
      <c r="K1632" s="2" t="inlineStr">
        <is>
          <t>Cosmetics and personal care</t>
        </is>
      </c>
    </row>
    <row r="1633">
      <c r="A1633" s="2" t="inlineStr">
        <is>
          <t>T486672</t>
        </is>
      </c>
      <c r="B1633" s="2" t="inlineStr">
        <is>
          <t>Dunmore Holdings Co.</t>
        </is>
      </c>
      <c r="C1633" s="2" t="inlineStr"/>
      <c r="D1633" s="2" t="inlineStr">
        <is>
          <t>324 Bazaar Lane</t>
        </is>
      </c>
      <c r="E1633" s="2" t="inlineStr">
        <is>
          <t>Capital</t>
        </is>
      </c>
      <c r="F1633" s="2" t="inlineStr">
        <is>
          <t>0307834353</t>
        </is>
      </c>
      <c r="G1633" s="2" t="inlineStr">
        <is>
          <t>Amina Novak</t>
        </is>
      </c>
      <c r="H1633" s="2" t="inlineStr">
        <is>
          <t>2011-01-11</t>
        </is>
      </c>
      <c r="I1633" s="2" t="b">
        <v>1</v>
      </c>
      <c r="J1633" s="2" t="inlineStr">
        <is>
          <t>active</t>
        </is>
      </c>
      <c r="K1633" s="2" t="inlineStr">
        <is>
          <t>Cosmetics and personal care</t>
        </is>
      </c>
    </row>
    <row r="1634">
      <c r="A1634" s="2" t="inlineStr">
        <is>
          <t>T939810</t>
        </is>
      </c>
      <c r="B1634" s="2" t="inlineStr">
        <is>
          <t>Crown Logistics &amp; Sons</t>
        </is>
      </c>
      <c r="C1634" s="2" t="inlineStr"/>
      <c r="D1634" s="2" t="inlineStr">
        <is>
          <t>170 Mill Road</t>
        </is>
      </c>
      <c r="E1634" s="2" t="inlineStr">
        <is>
          <t>West</t>
        </is>
      </c>
      <c r="F1634" s="2" t="inlineStr">
        <is>
          <t>0469017130</t>
        </is>
      </c>
      <c r="G1634" s="2" t="inlineStr">
        <is>
          <t>Daniel Rahman</t>
        </is>
      </c>
      <c r="H1634" s="2" t="inlineStr">
        <is>
          <t>2016-09-12</t>
        </is>
      </c>
      <c r="I1634" s="2" t="b">
        <v>1</v>
      </c>
      <c r="J1634" s="2" t="inlineStr">
        <is>
          <t>active</t>
        </is>
      </c>
      <c r="K1634" s="2" t="inlineStr">
        <is>
          <t>Furniture and household</t>
        </is>
      </c>
    </row>
    <row r="1635">
      <c r="A1635" s="2" t="inlineStr">
        <is>
          <t>T882670</t>
        </is>
      </c>
      <c r="B1635" s="2" t="inlineStr">
        <is>
          <t>Aldergate Consulting Co., Ltd</t>
        </is>
      </c>
      <c r="C1635" s="2" t="inlineStr"/>
      <c r="D1635" s="2" t="inlineStr">
        <is>
          <t>240 Airport Road</t>
        </is>
      </c>
      <c r="E1635" s="2" t="inlineStr">
        <is>
          <t>Coastal</t>
        </is>
      </c>
      <c r="F1635" s="2" t="inlineStr">
        <is>
          <t>0667887267</t>
        </is>
      </c>
      <c r="G1635" s="2" t="inlineStr">
        <is>
          <t>Fatima Novak</t>
        </is>
      </c>
      <c r="H1635" s="2" t="inlineStr">
        <is>
          <t>2011-01-26</t>
        </is>
      </c>
      <c r="I1635" s="2" t="b">
        <v>0</v>
      </c>
      <c r="J1635" s="2" t="inlineStr">
        <is>
          <t>active</t>
        </is>
      </c>
      <c r="K1635" s="2" t="inlineStr">
        <is>
          <t>Steel and construction</t>
        </is>
      </c>
    </row>
    <row r="1636">
      <c r="A1636" s="2" t="inlineStr">
        <is>
          <t>T892174</t>
        </is>
      </c>
      <c r="B1636" s="2" t="inlineStr">
        <is>
          <t>Dunmore Logistics Co., Ltd</t>
        </is>
      </c>
      <c r="C1636" s="2" t="inlineStr"/>
      <c r="D1636" s="2" t="inlineStr">
        <is>
          <t>258 Garden Lane</t>
        </is>
      </c>
      <c r="E1636" s="2" t="inlineStr">
        <is>
          <t>Coastal</t>
        </is>
      </c>
      <c r="F1636" s="2" t="inlineStr">
        <is>
          <t>0534859595</t>
        </is>
      </c>
      <c r="G1636" s="2" t="inlineStr">
        <is>
          <t>Mei Osei</t>
        </is>
      </c>
      <c r="H1636" s="2" t="inlineStr">
        <is>
          <t>2014-08-21</t>
        </is>
      </c>
      <c r="I1636" s="2" t="b">
        <v>0</v>
      </c>
      <c r="J1636" s="2" t="inlineStr">
        <is>
          <t>active</t>
        </is>
      </c>
      <c r="K1636" s="2" t="inlineStr">
        <is>
          <t>Steel and construction</t>
        </is>
      </c>
    </row>
    <row r="1637">
      <c r="A1637" s="2" t="inlineStr">
        <is>
          <t>T902251</t>
        </is>
      </c>
      <c r="B1637" s="2" t="inlineStr">
        <is>
          <t>Arden Services Holdings Ltd</t>
        </is>
      </c>
      <c r="C1637" s="2" t="inlineStr"/>
      <c r="D1637" s="2" t="inlineStr">
        <is>
          <t>202 Station Road</t>
        </is>
      </c>
      <c r="E1637" s="2" t="inlineStr">
        <is>
          <t>North</t>
        </is>
      </c>
      <c r="F1637" s="2" t="inlineStr">
        <is>
          <t>0318580961</t>
        </is>
      </c>
      <c r="G1637" s="2" t="inlineStr">
        <is>
          <t>Mei Osei</t>
        </is>
      </c>
      <c r="H1637" s="2" t="inlineStr">
        <is>
          <t>2010-05-13</t>
        </is>
      </c>
      <c r="I1637" s="2" t="b">
        <v>1</v>
      </c>
      <c r="J1637" s="2" t="inlineStr">
        <is>
          <t>deregistered</t>
        </is>
      </c>
      <c r="K1637" s="2" t="inlineStr">
        <is>
          <t>General trading</t>
        </is>
      </c>
    </row>
    <row r="1638">
      <c r="A1638" s="2" t="inlineStr">
        <is>
          <t>T252207</t>
        </is>
      </c>
      <c r="B1638" s="2" t="inlineStr">
        <is>
          <t>Ashcombe Construction Group Ltd</t>
        </is>
      </c>
      <c r="C1638" s="2" t="inlineStr"/>
      <c r="D1638" s="2" t="inlineStr">
        <is>
          <t>62 Temple Street</t>
        </is>
      </c>
      <c r="E1638" s="2" t="inlineStr">
        <is>
          <t>Coastal</t>
        </is>
      </c>
      <c r="F1638" s="2" t="inlineStr">
        <is>
          <t>0968542339</t>
        </is>
      </c>
      <c r="G1638" s="2" t="inlineStr">
        <is>
          <t>Fatima Silva</t>
        </is>
      </c>
      <c r="H1638" s="2" t="inlineStr">
        <is>
          <t>2021-04-10</t>
        </is>
      </c>
      <c r="I1638" s="2" t="b">
        <v>1</v>
      </c>
      <c r="J1638" s="2" t="inlineStr">
        <is>
          <t>active</t>
        </is>
      </c>
      <c r="K1638" s="2" t="inlineStr">
        <is>
          <t>Vehicles and parts</t>
        </is>
      </c>
    </row>
    <row r="1639">
      <c r="A1639" s="2" t="inlineStr">
        <is>
          <t>T809180</t>
        </is>
      </c>
      <c r="B1639" s="2" t="inlineStr">
        <is>
          <t>Prescott Clinic Limited</t>
        </is>
      </c>
      <c r="C1639" s="2" t="inlineStr"/>
      <c r="D1639" s="2" t="inlineStr">
        <is>
          <t>59 Market Street</t>
        </is>
      </c>
      <c r="E1639" s="2" t="inlineStr">
        <is>
          <t>East</t>
        </is>
      </c>
      <c r="F1639" s="2" t="inlineStr">
        <is>
          <t>0385901304</t>
        </is>
      </c>
      <c r="G1639" s="2" t="inlineStr">
        <is>
          <t>Fatima Osei</t>
        </is>
      </c>
      <c r="H1639" s="2" t="inlineStr">
        <is>
          <t>2016-01-06</t>
        </is>
      </c>
      <c r="I1639" s="2" t="b">
        <v>1</v>
      </c>
      <c r="J1639" s="2" t="inlineStr">
        <is>
          <t>active</t>
        </is>
      </c>
      <c r="K1639" s="2" t="inlineStr">
        <is>
          <t>Vehicles and parts</t>
        </is>
      </c>
    </row>
    <row r="1640">
      <c r="A1640" s="2" t="inlineStr">
        <is>
          <t>T925267</t>
        </is>
      </c>
      <c r="B1640" s="2" t="inlineStr">
        <is>
          <t>Prescott Services Ltd</t>
        </is>
      </c>
      <c r="C1640" s="2" t="inlineStr"/>
      <c r="D1640" s="2" t="inlineStr">
        <is>
          <t>7 Airport Road</t>
        </is>
      </c>
      <c r="E1640" s="2" t="inlineStr">
        <is>
          <t>North</t>
        </is>
      </c>
      <c r="F1640" s="2" t="inlineStr">
        <is>
          <t>0833615591</t>
        </is>
      </c>
      <c r="G1640" s="2" t="inlineStr">
        <is>
          <t>Joseph Silva</t>
        </is>
      </c>
      <c r="H1640" s="2" t="inlineStr">
        <is>
          <t>2022-11-11</t>
        </is>
      </c>
      <c r="I1640" s="2" t="b">
        <v>0</v>
      </c>
      <c r="J1640" s="2" t="inlineStr">
        <is>
          <t>active</t>
        </is>
      </c>
      <c r="K1640" s="2" t="inlineStr">
        <is>
          <t>Furniture and household</t>
        </is>
      </c>
    </row>
    <row r="1641">
      <c r="A1641" s="2" t="inlineStr">
        <is>
          <t>T815866</t>
        </is>
      </c>
      <c r="B1641" s="2" t="inlineStr">
        <is>
          <t>Prime Services Group Ltd</t>
        </is>
      </c>
      <c r="C1641" s="2" t="inlineStr"/>
      <c r="D1641" s="2" t="inlineStr">
        <is>
          <t>349 Garden Lane</t>
        </is>
      </c>
      <c r="E1641" s="2" t="inlineStr">
        <is>
          <t>East</t>
        </is>
      </c>
      <c r="F1641" s="2" t="inlineStr">
        <is>
          <t>0789833267</t>
        </is>
      </c>
      <c r="G1641" s="2" t="inlineStr">
        <is>
          <t>Joseph Rahman</t>
        </is>
      </c>
      <c r="H1641" s="2" t="inlineStr">
        <is>
          <t>2021-08-04</t>
        </is>
      </c>
      <c r="I1641" s="2" t="b">
        <v>1</v>
      </c>
      <c r="J1641" s="2" t="inlineStr">
        <is>
          <t>active</t>
        </is>
      </c>
      <c r="K1641" s="2" t="inlineStr">
        <is>
          <t>Electronics</t>
        </is>
      </c>
    </row>
    <row r="1642">
      <c r="A1642" s="2" t="inlineStr">
        <is>
          <t>T468836</t>
        </is>
      </c>
      <c r="B1642" s="2" t="inlineStr">
        <is>
          <t>Dunmore Services Co.</t>
        </is>
      </c>
      <c r="C1642" s="2" t="inlineStr"/>
      <c r="D1642" s="2" t="inlineStr">
        <is>
          <t>383 Industrial Estate</t>
        </is>
      </c>
      <c r="E1642" s="2" t="inlineStr">
        <is>
          <t>West</t>
        </is>
      </c>
      <c r="F1642" s="2" t="inlineStr">
        <is>
          <t>0992953934</t>
        </is>
      </c>
      <c r="G1642" s="2" t="inlineStr">
        <is>
          <t>Fatima Rahman</t>
        </is>
      </c>
      <c r="H1642" s="2" t="inlineStr">
        <is>
          <t>2016-08-04</t>
        </is>
      </c>
      <c r="I1642" s="2" t="b">
        <v>1</v>
      </c>
      <c r="J1642" s="2" t="inlineStr">
        <is>
          <t>active</t>
        </is>
      </c>
      <c r="K1642" s="2" t="inlineStr">
        <is>
          <t>Tobacco and beverages</t>
        </is>
      </c>
    </row>
    <row r="1643">
      <c r="A1643" s="2" t="inlineStr">
        <is>
          <t>T370918</t>
        </is>
      </c>
      <c r="B1643" s="2" t="inlineStr">
        <is>
          <t>Ocean Clinic Holdings Ltd</t>
        </is>
      </c>
      <c r="C1643" s="2" t="inlineStr"/>
      <c r="D1643" s="2" t="inlineStr">
        <is>
          <t>225 Station Road</t>
        </is>
      </c>
      <c r="E1643" s="2" t="inlineStr">
        <is>
          <t>West</t>
        </is>
      </c>
      <c r="F1643" s="2" t="inlineStr">
        <is>
          <t>0553149534</t>
        </is>
      </c>
      <c r="G1643" s="2" t="inlineStr">
        <is>
          <t>Fatima Osei</t>
        </is>
      </c>
      <c r="H1643" s="2" t="inlineStr">
        <is>
          <t>2022-04-04</t>
        </is>
      </c>
      <c r="I1643" s="2" t="b">
        <v>1</v>
      </c>
      <c r="J1643" s="2" t="inlineStr">
        <is>
          <t>active</t>
        </is>
      </c>
      <c r="K1643" s="2" t="inlineStr">
        <is>
          <t>Vehicles and parts</t>
        </is>
      </c>
    </row>
    <row r="1644">
      <c r="A1644" s="2" t="inlineStr">
        <is>
          <t>T952935</t>
        </is>
      </c>
      <c r="B1644" s="2" t="inlineStr">
        <is>
          <t>Jade Logistics Holdings Ltd</t>
        </is>
      </c>
      <c r="C1644" s="2" t="inlineStr"/>
      <c r="D1644" s="2" t="inlineStr">
        <is>
          <t>224 Station Road</t>
        </is>
      </c>
      <c r="E1644" s="2" t="inlineStr">
        <is>
          <t>West</t>
        </is>
      </c>
      <c r="F1644" s="2" t="inlineStr">
        <is>
          <t>0854235527</t>
        </is>
      </c>
      <c r="G1644" s="2" t="inlineStr">
        <is>
          <t>Daniel Silva</t>
        </is>
      </c>
      <c r="H1644" s="2" t="inlineStr">
        <is>
          <t>2023-06-16</t>
        </is>
      </c>
      <c r="I1644" s="2" t="b">
        <v>1</v>
      </c>
      <c r="J1644" s="2" t="inlineStr">
        <is>
          <t>active</t>
        </is>
      </c>
      <c r="K1644" s="2" t="inlineStr">
        <is>
          <t>Food importers</t>
        </is>
      </c>
    </row>
    <row r="1645">
      <c r="A1645" s="2" t="inlineStr">
        <is>
          <t>T526376</t>
        </is>
      </c>
      <c r="B1645" s="2" t="inlineStr">
        <is>
          <t>Lotus Construction Co., Ltd</t>
        </is>
      </c>
      <c r="C1645" s="2" t="inlineStr"/>
      <c r="D1645" s="2" t="inlineStr">
        <is>
          <t>219 Airport Road</t>
        </is>
      </c>
      <c r="E1645" s="2" t="inlineStr">
        <is>
          <t>Capital</t>
        </is>
      </c>
      <c r="F1645" s="2" t="inlineStr">
        <is>
          <t>0871163796</t>
        </is>
      </c>
      <c r="G1645" s="2" t="inlineStr">
        <is>
          <t>Amina Patel</t>
        </is>
      </c>
      <c r="H1645" s="2" t="inlineStr">
        <is>
          <t>2020-08-09</t>
        </is>
      </c>
      <c r="I1645" s="2" t="b">
        <v>1</v>
      </c>
      <c r="J1645" s="2" t="inlineStr">
        <is>
          <t>active</t>
        </is>
      </c>
      <c r="K1645" s="2" t="inlineStr">
        <is>
          <t>Vehicles and parts</t>
        </is>
      </c>
    </row>
    <row r="1646">
      <c r="A1646" s="2" t="inlineStr">
        <is>
          <t>T721529</t>
        </is>
      </c>
      <c r="B1646" s="2" t="inlineStr">
        <is>
          <t>Ashcombe Restaurants Enterprises</t>
        </is>
      </c>
      <c r="C1646" s="2" t="inlineStr"/>
      <c r="D1646" s="2" t="inlineStr">
        <is>
          <t>388 Station Road</t>
        </is>
      </c>
      <c r="E1646" s="2" t="inlineStr">
        <is>
          <t>South</t>
        </is>
      </c>
      <c r="F1646" s="2" t="inlineStr">
        <is>
          <t>0952067629</t>
        </is>
      </c>
      <c r="G1646" s="2" t="inlineStr">
        <is>
          <t>Joseph Rahman</t>
        </is>
      </c>
      <c r="H1646" s="2" t="inlineStr">
        <is>
          <t>2013-12-05</t>
        </is>
      </c>
      <c r="I1646" s="2" t="b">
        <v>0</v>
      </c>
      <c r="J1646" s="2" t="inlineStr">
        <is>
          <t>active</t>
        </is>
      </c>
      <c r="K1646" s="2" t="inlineStr">
        <is>
          <t>Furniture and household</t>
        </is>
      </c>
    </row>
    <row r="1647">
      <c r="A1647" s="2" t="inlineStr">
        <is>
          <t>T215234</t>
        </is>
      </c>
      <c r="B1647" s="2" t="inlineStr">
        <is>
          <t>Harmony Clinic Co., Ltd</t>
        </is>
      </c>
      <c r="C1647" s="2" t="inlineStr"/>
      <c r="D1647" s="2" t="inlineStr">
        <is>
          <t>291 Riverside</t>
        </is>
      </c>
      <c r="E1647" s="2" t="inlineStr">
        <is>
          <t>East</t>
        </is>
      </c>
      <c r="F1647" s="2" t="inlineStr">
        <is>
          <t>0490116194</t>
        </is>
      </c>
      <c r="G1647" s="2" t="inlineStr">
        <is>
          <t>Amina Chen</t>
        </is>
      </c>
      <c r="H1647" s="2" t="inlineStr">
        <is>
          <t>2023-10-13</t>
        </is>
      </c>
      <c r="I1647" s="2" t="b">
        <v>1</v>
      </c>
      <c r="J1647" s="2" t="inlineStr">
        <is>
          <t>active</t>
        </is>
      </c>
      <c r="K1647" s="2" t="inlineStr">
        <is>
          <t>Electronics</t>
        </is>
      </c>
    </row>
    <row r="1648">
      <c r="A1648" s="2" t="inlineStr">
        <is>
          <t>T719385</t>
        </is>
      </c>
      <c r="B1648" s="2" t="inlineStr">
        <is>
          <t>Silver Clinic International Ltd</t>
        </is>
      </c>
      <c r="C1648" s="2" t="inlineStr"/>
      <c r="D1648" s="2" t="inlineStr">
        <is>
          <t>247 Market Street</t>
        </is>
      </c>
      <c r="E1648" s="2" t="inlineStr">
        <is>
          <t>Capital</t>
        </is>
      </c>
      <c r="F1648" s="2" t="inlineStr">
        <is>
          <t>0460132578</t>
        </is>
      </c>
      <c r="G1648" s="2" t="inlineStr">
        <is>
          <t>Amina Patel</t>
        </is>
      </c>
      <c r="H1648" s="2" t="inlineStr">
        <is>
          <t>2024-07-05</t>
        </is>
      </c>
      <c r="I1648" s="2" t="b">
        <v>1</v>
      </c>
      <c r="J1648" s="2" t="inlineStr">
        <is>
          <t>active</t>
        </is>
      </c>
      <c r="K1648" s="2" t="inlineStr">
        <is>
          <t>Fuel and chemicals</t>
        </is>
      </c>
    </row>
    <row r="1649">
      <c r="A1649" s="2" t="inlineStr">
        <is>
          <t>T668742</t>
        </is>
      </c>
      <c r="B1649" s="2" t="inlineStr">
        <is>
          <t>Star Clinic Ltd</t>
        </is>
      </c>
      <c r="C1649" s="2" t="inlineStr"/>
      <c r="D1649" s="2" t="inlineStr">
        <is>
          <t>190 Temple Street</t>
        </is>
      </c>
      <c r="E1649" s="2" t="inlineStr">
        <is>
          <t>North</t>
        </is>
      </c>
      <c r="F1649" s="2" t="inlineStr">
        <is>
          <t>0337588287</t>
        </is>
      </c>
      <c r="G1649" s="2" t="inlineStr">
        <is>
          <t>Joseph Novak</t>
        </is>
      </c>
      <c r="H1649" s="2" t="inlineStr">
        <is>
          <t>2016-08-26</t>
        </is>
      </c>
      <c r="I1649" s="2" t="b">
        <v>0</v>
      </c>
      <c r="J1649" s="2" t="inlineStr">
        <is>
          <t>active</t>
        </is>
      </c>
      <c r="K1649" s="2" t="inlineStr">
        <is>
          <t>Cosmetics and personal care</t>
        </is>
      </c>
    </row>
    <row r="1650">
      <c r="A1650" s="2" t="inlineStr">
        <is>
          <t>T371149</t>
        </is>
      </c>
      <c r="B1650" s="2" t="inlineStr">
        <is>
          <t>Jade Services Co.</t>
        </is>
      </c>
      <c r="C1650" s="2" t="inlineStr"/>
      <c r="D1650" s="2" t="inlineStr">
        <is>
          <t>186 Riverside</t>
        </is>
      </c>
      <c r="E1650" s="2" t="inlineStr">
        <is>
          <t>North</t>
        </is>
      </c>
      <c r="F1650" s="2" t="inlineStr">
        <is>
          <t>0918663456</t>
        </is>
      </c>
      <c r="G1650" s="2" t="inlineStr">
        <is>
          <t>Amina Silva</t>
        </is>
      </c>
      <c r="H1650" s="2" t="inlineStr">
        <is>
          <t>2011-09-08</t>
        </is>
      </c>
      <c r="I1650" s="2" t="b">
        <v>1</v>
      </c>
      <c r="J1650" s="2" t="inlineStr">
        <is>
          <t>active</t>
        </is>
      </c>
      <c r="K1650" s="2" t="inlineStr">
        <is>
          <t>Cosmetics and personal care</t>
        </is>
      </c>
    </row>
    <row r="1651">
      <c r="A1651" s="2" t="inlineStr">
        <is>
          <t>T705605</t>
        </is>
      </c>
      <c r="B1651" s="2" t="inlineStr">
        <is>
          <t>Ashcombe Clinic Enterprises</t>
        </is>
      </c>
      <c r="C1651" s="2" t="inlineStr"/>
      <c r="D1651" s="2" t="inlineStr">
        <is>
          <t>73 Harbour Road</t>
        </is>
      </c>
      <c r="E1651" s="2" t="inlineStr">
        <is>
          <t>West</t>
        </is>
      </c>
      <c r="F1651" s="2" t="inlineStr">
        <is>
          <t>0567190500</t>
        </is>
      </c>
      <c r="G1651" s="2" t="inlineStr">
        <is>
          <t>Amina Osei</t>
        </is>
      </c>
      <c r="H1651" s="2" t="inlineStr">
        <is>
          <t>2023-09-09</t>
        </is>
      </c>
      <c r="I1651" s="2" t="b">
        <v>1</v>
      </c>
      <c r="J1651" s="2" t="inlineStr">
        <is>
          <t>active</t>
        </is>
      </c>
      <c r="K1651" s="2" t="inlineStr">
        <is>
          <t>Cosmetics and personal care</t>
        </is>
      </c>
    </row>
    <row r="1652">
      <c r="A1652" s="2" t="inlineStr">
        <is>
          <t>T230221</t>
        </is>
      </c>
      <c r="B1652" s="2" t="inlineStr">
        <is>
          <t>Horizon Holdings International Ltd</t>
        </is>
      </c>
      <c r="C1652" s="2" t="inlineStr"/>
      <c r="D1652" s="2" t="inlineStr">
        <is>
          <t>392 Airport Road</t>
        </is>
      </c>
      <c r="E1652" s="2" t="inlineStr">
        <is>
          <t>West</t>
        </is>
      </c>
      <c r="F1652" s="2" t="inlineStr">
        <is>
          <t>0711631067</t>
        </is>
      </c>
      <c r="G1652" s="2" t="inlineStr">
        <is>
          <t>Daniel Patel</t>
        </is>
      </c>
      <c r="H1652" s="2" t="inlineStr">
        <is>
          <t>2012-08-19</t>
        </is>
      </c>
      <c r="I1652" s="2" t="b">
        <v>1</v>
      </c>
      <c r="J1652" s="2" t="inlineStr">
        <is>
          <t>active</t>
        </is>
      </c>
      <c r="K1652" s="2" t="inlineStr">
        <is>
          <t>Pharmaceuticals</t>
        </is>
      </c>
    </row>
    <row r="1653">
      <c r="A1653" s="2" t="inlineStr">
        <is>
          <t>T640402</t>
        </is>
      </c>
      <c r="B1653" s="2" t="inlineStr">
        <is>
          <t>Golden Holdings Partners Ltd</t>
        </is>
      </c>
      <c r="C1653" s="2" t="inlineStr"/>
      <c r="D1653" s="2" t="inlineStr">
        <is>
          <t>391 Riverside</t>
        </is>
      </c>
      <c r="E1653" s="2" t="inlineStr">
        <is>
          <t>Coastal</t>
        </is>
      </c>
      <c r="F1653" s="2" t="inlineStr">
        <is>
          <t>0524910037</t>
        </is>
      </c>
      <c r="G1653" s="2" t="inlineStr">
        <is>
          <t>Joseph Patel</t>
        </is>
      </c>
      <c r="H1653" s="2" t="inlineStr">
        <is>
          <t>2023-10-07</t>
        </is>
      </c>
      <c r="I1653" s="2" t="b">
        <v>0</v>
      </c>
      <c r="J1653" s="2" t="inlineStr">
        <is>
          <t>active</t>
        </is>
      </c>
      <c r="K1653" s="2" t="inlineStr">
        <is>
          <t>Fuel and chemicals</t>
        </is>
      </c>
    </row>
    <row r="1654">
      <c r="A1654" s="2" t="inlineStr">
        <is>
          <t>T788837</t>
        </is>
      </c>
      <c r="B1654" s="2" t="inlineStr">
        <is>
          <t>Silver Services Partners Ltd</t>
        </is>
      </c>
      <c r="C1654" s="2" t="inlineStr"/>
      <c r="D1654" s="2" t="inlineStr">
        <is>
          <t>336 Bazaar Lane</t>
        </is>
      </c>
      <c r="E1654" s="2" t="inlineStr">
        <is>
          <t>West</t>
        </is>
      </c>
      <c r="F1654" s="2" t="inlineStr">
        <is>
          <t>0891781139</t>
        </is>
      </c>
      <c r="G1654" s="2" t="inlineStr">
        <is>
          <t>Amina Osei</t>
        </is>
      </c>
      <c r="H1654" s="2" t="inlineStr">
        <is>
          <t>2011-08-30</t>
        </is>
      </c>
      <c r="I1654" s="2" t="b">
        <v>1</v>
      </c>
      <c r="J1654" s="2" t="inlineStr">
        <is>
          <t>active</t>
        </is>
      </c>
      <c r="K1654" s="2" t="inlineStr">
        <is>
          <t>Fuel and chemicals</t>
        </is>
      </c>
    </row>
    <row r="1655">
      <c r="A1655" s="2" t="inlineStr">
        <is>
          <t>T863130</t>
        </is>
      </c>
      <c r="B1655" s="2" t="inlineStr">
        <is>
          <t>Star Construction Co., Ltd</t>
        </is>
      </c>
      <c r="C1655" s="2" t="inlineStr"/>
      <c r="D1655" s="2" t="inlineStr">
        <is>
          <t>258 Market Street</t>
        </is>
      </c>
      <c r="E1655" s="2" t="inlineStr">
        <is>
          <t>South</t>
        </is>
      </c>
      <c r="F1655" s="2" t="inlineStr">
        <is>
          <t>0431004106</t>
        </is>
      </c>
      <c r="G1655" s="2" t="inlineStr">
        <is>
          <t>Daniel Chen</t>
        </is>
      </c>
      <c r="H1655" s="2" t="inlineStr">
        <is>
          <t>2016-11-17</t>
        </is>
      </c>
      <c r="I1655" s="2" t="b">
        <v>1</v>
      </c>
      <c r="J1655" s="2" t="inlineStr">
        <is>
          <t>active</t>
        </is>
      </c>
      <c r="K1655" s="2" t="inlineStr">
        <is>
          <t>Vehicles and parts</t>
        </is>
      </c>
    </row>
    <row r="1656">
      <c r="A1656" s="2" t="inlineStr">
        <is>
          <t>T780541</t>
        </is>
      </c>
      <c r="B1656" s="2" t="inlineStr">
        <is>
          <t>Harmony Holdings Ltd</t>
        </is>
      </c>
      <c r="C1656" s="2" t="inlineStr"/>
      <c r="D1656" s="2" t="inlineStr">
        <is>
          <t>19 Bazaar Lane</t>
        </is>
      </c>
      <c r="E1656" s="2" t="inlineStr">
        <is>
          <t>Capital</t>
        </is>
      </c>
      <c r="F1656" s="2" t="inlineStr">
        <is>
          <t>0940565831</t>
        </is>
      </c>
      <c r="G1656" s="2" t="inlineStr">
        <is>
          <t>Amina Novak</t>
        </is>
      </c>
      <c r="H1656" s="2" t="inlineStr">
        <is>
          <t>2014-12-22</t>
        </is>
      </c>
      <c r="I1656" s="2" t="b">
        <v>1</v>
      </c>
      <c r="J1656" s="2" t="inlineStr">
        <is>
          <t>active</t>
        </is>
      </c>
      <c r="K1656" s="2" t="inlineStr">
        <is>
          <t>Fuel and chemicals</t>
        </is>
      </c>
    </row>
    <row r="1657">
      <c r="A1657" s="2" t="inlineStr">
        <is>
          <t>T271760</t>
        </is>
      </c>
      <c r="B1657" s="2" t="inlineStr">
        <is>
          <t>Dunmore Restaurants Partners Ltd</t>
        </is>
      </c>
      <c r="C1657" s="2" t="inlineStr"/>
      <c r="D1657" s="2" t="inlineStr">
        <is>
          <t>64 Airport Road</t>
        </is>
      </c>
      <c r="E1657" s="2" t="inlineStr">
        <is>
          <t>North</t>
        </is>
      </c>
      <c r="F1657" s="2" t="inlineStr">
        <is>
          <t>0423343100</t>
        </is>
      </c>
      <c r="G1657" s="2" t="inlineStr">
        <is>
          <t>Amina Osei</t>
        </is>
      </c>
      <c r="H1657" s="2" t="inlineStr">
        <is>
          <t>2022-06-08</t>
        </is>
      </c>
      <c r="I1657" s="2" t="b">
        <v>1</v>
      </c>
      <c r="J1657" s="2" t="inlineStr">
        <is>
          <t>active</t>
        </is>
      </c>
      <c r="K1657" s="2" t="inlineStr">
        <is>
          <t>Pharmaceuticals</t>
        </is>
      </c>
    </row>
    <row r="1658">
      <c r="A1658" s="2" t="inlineStr">
        <is>
          <t>T835147</t>
        </is>
      </c>
      <c r="B1658" s="2" t="inlineStr">
        <is>
          <t>Evergreen Logistics Group Ltd</t>
        </is>
      </c>
      <c r="C1658" s="2" t="inlineStr"/>
      <c r="D1658" s="2" t="inlineStr">
        <is>
          <t>128 Harbour Road</t>
        </is>
      </c>
      <c r="E1658" s="2" t="inlineStr">
        <is>
          <t>Coastal</t>
        </is>
      </c>
      <c r="F1658" s="2" t="inlineStr">
        <is>
          <t>0914784024</t>
        </is>
      </c>
      <c r="G1658" s="2" t="inlineStr">
        <is>
          <t>Fatima Novak</t>
        </is>
      </c>
      <c r="H1658" s="2" t="inlineStr">
        <is>
          <t>2011-06-29</t>
        </is>
      </c>
      <c r="I1658" s="2" t="b">
        <v>1</v>
      </c>
      <c r="J1658" s="2" t="inlineStr">
        <is>
          <t>active</t>
        </is>
      </c>
      <c r="K1658" s="2" t="inlineStr">
        <is>
          <t>Cosmetics and personal care</t>
        </is>
      </c>
    </row>
    <row r="1659">
      <c r="A1659" s="2" t="inlineStr">
        <is>
          <t>T891876</t>
        </is>
      </c>
      <c r="B1659" s="2" t="inlineStr">
        <is>
          <t>Ashcombe Consulting Enterprises</t>
        </is>
      </c>
      <c r="C1659" s="2" t="inlineStr"/>
      <c r="D1659" s="2" t="inlineStr">
        <is>
          <t>129 Mill Road</t>
        </is>
      </c>
      <c r="E1659" s="2" t="inlineStr">
        <is>
          <t>North</t>
        </is>
      </c>
      <c r="F1659" s="2" t="inlineStr">
        <is>
          <t>0385466801</t>
        </is>
      </c>
      <c r="G1659" s="2" t="inlineStr">
        <is>
          <t>Fatima Rahman</t>
        </is>
      </c>
      <c r="H1659" s="2" t="inlineStr">
        <is>
          <t>2024-08-31</t>
        </is>
      </c>
      <c r="I1659" s="2" t="b">
        <v>1</v>
      </c>
      <c r="J1659" s="2" t="inlineStr">
        <is>
          <t>active</t>
        </is>
      </c>
      <c r="K1659" s="2" t="inlineStr">
        <is>
          <t>Textiles and apparel</t>
        </is>
      </c>
    </row>
    <row r="1660">
      <c r="A1660" s="2" t="inlineStr">
        <is>
          <t>T777565</t>
        </is>
      </c>
      <c r="B1660" s="2" t="inlineStr">
        <is>
          <t>Golden Clinic &amp; Sons</t>
        </is>
      </c>
      <c r="C1660" s="2" t="inlineStr"/>
      <c r="D1660" s="2" t="inlineStr">
        <is>
          <t>344 Station Road</t>
        </is>
      </c>
      <c r="E1660" s="2" t="inlineStr">
        <is>
          <t>North</t>
        </is>
      </c>
      <c r="F1660" s="2" t="inlineStr">
        <is>
          <t>0826459290</t>
        </is>
      </c>
      <c r="G1660" s="2" t="inlineStr">
        <is>
          <t>Mei Novak</t>
        </is>
      </c>
      <c r="H1660" s="2" t="inlineStr">
        <is>
          <t>2018-05-12</t>
        </is>
      </c>
      <c r="I1660" s="2" t="b">
        <v>0</v>
      </c>
      <c r="J1660" s="2" t="inlineStr">
        <is>
          <t>active</t>
        </is>
      </c>
      <c r="K1660" s="2" t="inlineStr">
        <is>
          <t>General trading</t>
        </is>
      </c>
    </row>
    <row r="1661">
      <c r="A1661" s="2" t="inlineStr">
        <is>
          <t>T374514</t>
        </is>
      </c>
      <c r="B1661" s="2" t="inlineStr">
        <is>
          <t>Horizon Restaurants Group Ltd</t>
        </is>
      </c>
      <c r="C1661" s="2" t="inlineStr"/>
      <c r="D1661" s="2" t="inlineStr">
        <is>
          <t>74 Airport Road</t>
        </is>
      </c>
      <c r="E1661" s="2" t="inlineStr">
        <is>
          <t>East</t>
        </is>
      </c>
      <c r="F1661" s="2" t="inlineStr">
        <is>
          <t>0835682026</t>
        </is>
      </c>
      <c r="G1661" s="2" t="inlineStr">
        <is>
          <t>Ravi Silva</t>
        </is>
      </c>
      <c r="H1661" s="2" t="inlineStr">
        <is>
          <t>2016-08-31</t>
        </is>
      </c>
      <c r="I1661" s="2" t="b">
        <v>1</v>
      </c>
      <c r="J1661" s="2" t="inlineStr">
        <is>
          <t>active</t>
        </is>
      </c>
      <c r="K1661" s="2" t="inlineStr">
        <is>
          <t>Vehicles and parts</t>
        </is>
      </c>
    </row>
    <row r="1662">
      <c r="A1662" s="2" t="inlineStr">
        <is>
          <t>T547842</t>
        </is>
      </c>
      <c r="B1662" s="2" t="inlineStr">
        <is>
          <t>Phoenix Logistics Holdings Ltd</t>
        </is>
      </c>
      <c r="C1662" s="2" t="inlineStr"/>
      <c r="D1662" s="2" t="inlineStr">
        <is>
          <t>230 Market Street</t>
        </is>
      </c>
      <c r="E1662" s="2" t="inlineStr">
        <is>
          <t>Capital</t>
        </is>
      </c>
      <c r="F1662" s="2" t="inlineStr">
        <is>
          <t>0454113994</t>
        </is>
      </c>
      <c r="G1662" s="2" t="inlineStr">
        <is>
          <t>Daniel Novak</t>
        </is>
      </c>
      <c r="H1662" s="2" t="inlineStr">
        <is>
          <t>2014-10-25</t>
        </is>
      </c>
      <c r="I1662" s="2" t="b">
        <v>1</v>
      </c>
      <c r="J1662" s="2" t="inlineStr">
        <is>
          <t>active</t>
        </is>
      </c>
      <c r="K1662" s="2" t="inlineStr">
        <is>
          <t>Textiles and apparel</t>
        </is>
      </c>
    </row>
    <row r="1663">
      <c r="A1663" s="2" t="inlineStr">
        <is>
          <t>T367667</t>
        </is>
      </c>
      <c r="B1663" s="2" t="inlineStr">
        <is>
          <t>Prime Clinic International Ltd</t>
        </is>
      </c>
      <c r="C1663" s="2" t="inlineStr"/>
      <c r="D1663" s="2" t="inlineStr">
        <is>
          <t>71 Riverside</t>
        </is>
      </c>
      <c r="E1663" s="2" t="inlineStr">
        <is>
          <t>Coastal</t>
        </is>
      </c>
      <c r="F1663" s="2" t="inlineStr">
        <is>
          <t>0974880601</t>
        </is>
      </c>
      <c r="G1663" s="2" t="inlineStr">
        <is>
          <t>Amina Patel</t>
        </is>
      </c>
      <c r="H1663" s="2" t="inlineStr">
        <is>
          <t>2010-10-13</t>
        </is>
      </c>
      <c r="I1663" s="2" t="b">
        <v>0</v>
      </c>
      <c r="J1663" s="2" t="inlineStr">
        <is>
          <t>active</t>
        </is>
      </c>
      <c r="K1663" s="2" t="inlineStr">
        <is>
          <t>Fuel and chemicals</t>
        </is>
      </c>
    </row>
    <row r="1664">
      <c r="A1664" s="2" t="inlineStr">
        <is>
          <t>T808841</t>
        </is>
      </c>
      <c r="B1664" s="2" t="inlineStr">
        <is>
          <t>Arden Services Ltd</t>
        </is>
      </c>
      <c r="C1664" s="2" t="inlineStr"/>
      <c r="D1664" s="2" t="inlineStr">
        <is>
          <t>117 Temple Street</t>
        </is>
      </c>
      <c r="E1664" s="2" t="inlineStr">
        <is>
          <t>Coastal</t>
        </is>
      </c>
      <c r="F1664" s="2" t="inlineStr">
        <is>
          <t>0214980079</t>
        </is>
      </c>
      <c r="G1664" s="2" t="inlineStr">
        <is>
          <t>Amina Silva</t>
        </is>
      </c>
      <c r="H1664" s="2" t="inlineStr">
        <is>
          <t>2016-10-09</t>
        </is>
      </c>
      <c r="I1664" s="2" t="b">
        <v>0</v>
      </c>
      <c r="J1664" s="2" t="inlineStr">
        <is>
          <t>active</t>
        </is>
      </c>
      <c r="K1664" s="2" t="inlineStr">
        <is>
          <t>Food importers</t>
        </is>
      </c>
    </row>
    <row r="1665">
      <c r="A1665" s="2" t="inlineStr">
        <is>
          <t>T514418</t>
        </is>
      </c>
      <c r="B1665" s="2" t="inlineStr">
        <is>
          <t>Phoenix Holdings International Ltd</t>
        </is>
      </c>
      <c r="C1665" s="2" t="inlineStr"/>
      <c r="D1665" s="2" t="inlineStr">
        <is>
          <t>118 Mill Road</t>
        </is>
      </c>
      <c r="E1665" s="2" t="inlineStr">
        <is>
          <t>Capital</t>
        </is>
      </c>
      <c r="F1665" s="2" t="inlineStr">
        <is>
          <t>0491917062</t>
        </is>
      </c>
      <c r="G1665" s="2" t="inlineStr">
        <is>
          <t>Ravi Patel</t>
        </is>
      </c>
      <c r="H1665" s="2" t="inlineStr">
        <is>
          <t>2015-03-18</t>
        </is>
      </c>
      <c r="I1665" s="2" t="b">
        <v>1</v>
      </c>
      <c r="J1665" s="2" t="inlineStr">
        <is>
          <t>active</t>
        </is>
      </c>
      <c r="K1665" s="2" t="inlineStr">
        <is>
          <t>Pharmaceuticals</t>
        </is>
      </c>
    </row>
    <row r="1666">
      <c r="A1666" s="2" t="inlineStr">
        <is>
          <t>T608214</t>
        </is>
      </c>
      <c r="B1666" s="2" t="inlineStr">
        <is>
          <t>Ocean Clinic Co., Ltd</t>
        </is>
      </c>
      <c r="C1666" s="2" t="inlineStr"/>
      <c r="D1666" s="2" t="inlineStr">
        <is>
          <t>57 Mill Road</t>
        </is>
      </c>
      <c r="E1666" s="2" t="inlineStr">
        <is>
          <t>South</t>
        </is>
      </c>
      <c r="F1666" s="2" t="inlineStr">
        <is>
          <t>0277010241</t>
        </is>
      </c>
      <c r="G1666" s="2" t="inlineStr">
        <is>
          <t>Daniel Patel</t>
        </is>
      </c>
      <c r="H1666" s="2" t="inlineStr">
        <is>
          <t>2024-06-26</t>
        </is>
      </c>
      <c r="I1666" s="2" t="b">
        <v>1</v>
      </c>
      <c r="J1666" s="2" t="inlineStr">
        <is>
          <t>active</t>
        </is>
      </c>
      <c r="K1666" s="2" t="inlineStr">
        <is>
          <t>Electronics</t>
        </is>
      </c>
    </row>
    <row r="1667">
      <c r="A1667" s="2" t="inlineStr">
        <is>
          <t>T500367</t>
        </is>
      </c>
      <c r="B1667" s="2" t="inlineStr">
        <is>
          <t>Twin Rivers Restaurants Group Ltd</t>
        </is>
      </c>
      <c r="C1667" s="2" t="inlineStr"/>
      <c r="D1667" s="2" t="inlineStr">
        <is>
          <t>366 Station Road</t>
        </is>
      </c>
      <c r="E1667" s="2" t="inlineStr">
        <is>
          <t>East</t>
        </is>
      </c>
      <c r="F1667" s="2" t="inlineStr">
        <is>
          <t>0578131940</t>
        </is>
      </c>
      <c r="G1667" s="2" t="inlineStr">
        <is>
          <t>Ravi Rahman</t>
        </is>
      </c>
      <c r="H1667" s="2" t="inlineStr">
        <is>
          <t>2014-12-28</t>
        </is>
      </c>
      <c r="I1667" s="2" t="b">
        <v>1</v>
      </c>
      <c r="J1667" s="2" t="inlineStr">
        <is>
          <t>dormant</t>
        </is>
      </c>
      <c r="K1667" s="2" t="inlineStr">
        <is>
          <t>Machinery</t>
        </is>
      </c>
    </row>
    <row r="1668">
      <c r="A1668" s="2" t="inlineStr">
        <is>
          <t>T470175</t>
        </is>
      </c>
      <c r="B1668" s="2" t="inlineStr">
        <is>
          <t>Meridian Logistics Co., Ltd</t>
        </is>
      </c>
      <c r="C1668" s="2" t="inlineStr"/>
      <c r="D1668" s="2" t="inlineStr">
        <is>
          <t>334 Riverside</t>
        </is>
      </c>
      <c r="E1668" s="2" t="inlineStr">
        <is>
          <t>West</t>
        </is>
      </c>
      <c r="F1668" s="2" t="inlineStr">
        <is>
          <t>0254154739</t>
        </is>
      </c>
      <c r="G1668" s="2" t="inlineStr">
        <is>
          <t>Daniel Chen</t>
        </is>
      </c>
      <c r="H1668" s="2" t="inlineStr">
        <is>
          <t>2024-01-16</t>
        </is>
      </c>
      <c r="I1668" s="2" t="b">
        <v>0</v>
      </c>
      <c r="J1668" s="2" t="inlineStr">
        <is>
          <t>active</t>
        </is>
      </c>
      <c r="K1668" s="2" t="inlineStr">
        <is>
          <t>Tobacco and beverages</t>
        </is>
      </c>
    </row>
    <row r="1669">
      <c r="A1669" s="2" t="inlineStr">
        <is>
          <t>T999402</t>
        </is>
      </c>
      <c r="B1669" s="2" t="inlineStr">
        <is>
          <t>Global Holdings &amp; Sons</t>
        </is>
      </c>
      <c r="C1669" s="2" t="inlineStr"/>
      <c r="D1669" s="2" t="inlineStr">
        <is>
          <t>165 Industrial Estate</t>
        </is>
      </c>
      <c r="E1669" s="2" t="inlineStr">
        <is>
          <t>West</t>
        </is>
      </c>
      <c r="F1669" s="2" t="inlineStr">
        <is>
          <t>0506717930</t>
        </is>
      </c>
      <c r="G1669" s="2" t="inlineStr">
        <is>
          <t>Daniel Patel</t>
        </is>
      </c>
      <c r="H1669" s="2" t="inlineStr">
        <is>
          <t>2015-08-01</t>
        </is>
      </c>
      <c r="I1669" s="2" t="b">
        <v>0</v>
      </c>
      <c r="J1669" s="2" t="inlineStr">
        <is>
          <t>active</t>
        </is>
      </c>
      <c r="K1669" s="2" t="inlineStr">
        <is>
          <t>Tobacco and beverages</t>
        </is>
      </c>
    </row>
    <row r="1670">
      <c r="A1670" s="2" t="inlineStr">
        <is>
          <t>T288897</t>
        </is>
      </c>
      <c r="B1670" s="2" t="inlineStr">
        <is>
          <t>Crown Holdings International Ltd</t>
        </is>
      </c>
      <c r="C1670" s="2" t="inlineStr"/>
      <c r="D1670" s="2" t="inlineStr">
        <is>
          <t>207 Bazaar Lane</t>
        </is>
      </c>
      <c r="E1670" s="2" t="inlineStr">
        <is>
          <t>West</t>
        </is>
      </c>
      <c r="F1670" s="2" t="inlineStr">
        <is>
          <t>0575358713</t>
        </is>
      </c>
      <c r="G1670" s="2" t="inlineStr">
        <is>
          <t>Daniel Novak</t>
        </is>
      </c>
      <c r="H1670" s="2" t="inlineStr">
        <is>
          <t>2012-08-04</t>
        </is>
      </c>
      <c r="I1670" s="2" t="b">
        <v>0</v>
      </c>
      <c r="J1670" s="2" t="inlineStr">
        <is>
          <t>active</t>
        </is>
      </c>
      <c r="K1670" s="2" t="inlineStr">
        <is>
          <t>Vehicles and parts</t>
        </is>
      </c>
    </row>
    <row r="1671">
      <c r="A1671" s="2" t="inlineStr">
        <is>
          <t>T279420</t>
        </is>
      </c>
      <c r="B1671" s="2" t="inlineStr">
        <is>
          <t>Twin Rivers Construction Limited</t>
        </is>
      </c>
      <c r="C1671" s="2" t="inlineStr"/>
      <c r="D1671" s="2" t="inlineStr">
        <is>
          <t>226 Garden Lane</t>
        </is>
      </c>
      <c r="E1671" s="2" t="inlineStr">
        <is>
          <t>East</t>
        </is>
      </c>
      <c r="F1671" s="2" t="inlineStr">
        <is>
          <t>0853664825</t>
        </is>
      </c>
      <c r="G1671" s="2" t="inlineStr">
        <is>
          <t>Joseph Novak</t>
        </is>
      </c>
      <c r="H1671" s="2" t="inlineStr">
        <is>
          <t>2013-05-30</t>
        </is>
      </c>
      <c r="I1671" s="2" t="b">
        <v>1</v>
      </c>
      <c r="J1671" s="2" t="inlineStr">
        <is>
          <t>active</t>
        </is>
      </c>
      <c r="K1671" s="2" t="inlineStr">
        <is>
          <t>Electronics</t>
        </is>
      </c>
    </row>
    <row r="1672">
      <c r="A1672" s="2" t="inlineStr">
        <is>
          <t>T377467</t>
        </is>
      </c>
      <c r="B1672" s="2" t="inlineStr">
        <is>
          <t>Golden Holdings Enterprises</t>
        </is>
      </c>
      <c r="C1672" s="2" t="inlineStr"/>
      <c r="D1672" s="2" t="inlineStr">
        <is>
          <t>214 Airport Road</t>
        </is>
      </c>
      <c r="E1672" s="2" t="inlineStr">
        <is>
          <t>North</t>
        </is>
      </c>
      <c r="F1672" s="2" t="inlineStr">
        <is>
          <t>0376598911</t>
        </is>
      </c>
      <c r="G1672" s="2" t="inlineStr">
        <is>
          <t>Daniel Patel</t>
        </is>
      </c>
      <c r="H1672" s="2" t="inlineStr">
        <is>
          <t>2014-12-25</t>
        </is>
      </c>
      <c r="I1672" s="2" t="b">
        <v>1</v>
      </c>
      <c r="J1672" s="2" t="inlineStr">
        <is>
          <t>active</t>
        </is>
      </c>
      <c r="K1672" s="2" t="inlineStr">
        <is>
          <t>Fuel and chemicals</t>
        </is>
      </c>
    </row>
    <row r="1673">
      <c r="A1673" s="2" t="inlineStr">
        <is>
          <t>T323849</t>
        </is>
      </c>
      <c r="B1673" s="2" t="inlineStr">
        <is>
          <t>Twin Rivers Holdings International Ltd</t>
        </is>
      </c>
      <c r="C1673" s="2" t="inlineStr"/>
      <c r="D1673" s="2" t="inlineStr">
        <is>
          <t>228 Station Road</t>
        </is>
      </c>
      <c r="E1673" s="2" t="inlineStr">
        <is>
          <t>North</t>
        </is>
      </c>
      <c r="F1673" s="2" t="inlineStr">
        <is>
          <t>0801683276</t>
        </is>
      </c>
      <c r="G1673" s="2" t="inlineStr">
        <is>
          <t>Joseph Osei</t>
        </is>
      </c>
      <c r="H1673" s="2" t="inlineStr">
        <is>
          <t>2024-03-10</t>
        </is>
      </c>
      <c r="I1673" s="2" t="b">
        <v>1</v>
      </c>
      <c r="J1673" s="2" t="inlineStr">
        <is>
          <t>active</t>
        </is>
      </c>
      <c r="K1673" s="2" t="inlineStr">
        <is>
          <t>Furniture and household</t>
        </is>
      </c>
    </row>
    <row r="1674">
      <c r="A1674" s="2" t="inlineStr">
        <is>
          <t>T862368</t>
        </is>
      </c>
      <c r="B1674" s="2" t="inlineStr">
        <is>
          <t>Great Wall Holdings Limited</t>
        </is>
      </c>
      <c r="C1674" s="2" t="inlineStr"/>
      <c r="D1674" s="2" t="inlineStr">
        <is>
          <t>267 Temple Street</t>
        </is>
      </c>
      <c r="E1674" s="2" t="inlineStr">
        <is>
          <t>East</t>
        </is>
      </c>
      <c r="F1674" s="2" t="inlineStr">
        <is>
          <t>0837599895</t>
        </is>
      </c>
      <c r="G1674" s="2" t="inlineStr">
        <is>
          <t>Fatima Chen</t>
        </is>
      </c>
      <c r="H1674" s="2" t="inlineStr">
        <is>
          <t>2020-07-12</t>
        </is>
      </c>
      <c r="I1674" s="2" t="b">
        <v>1</v>
      </c>
      <c r="J1674" s="2" t="inlineStr">
        <is>
          <t>deregistered</t>
        </is>
      </c>
      <c r="K1674" s="2" t="inlineStr">
        <is>
          <t>Textiles and apparel</t>
        </is>
      </c>
    </row>
    <row r="1675">
      <c r="A1675" s="2" t="inlineStr">
        <is>
          <t>T999404</t>
        </is>
      </c>
      <c r="B1675" s="2" t="inlineStr">
        <is>
          <t>Saffron Restaurants &amp; Sons</t>
        </is>
      </c>
      <c r="C1675" s="2" t="inlineStr"/>
      <c r="D1675" s="2" t="inlineStr">
        <is>
          <t>241 Temple Street</t>
        </is>
      </c>
      <c r="E1675" s="2" t="inlineStr">
        <is>
          <t>South</t>
        </is>
      </c>
      <c r="F1675" s="2" t="inlineStr">
        <is>
          <t>0458272109</t>
        </is>
      </c>
      <c r="G1675" s="2" t="inlineStr">
        <is>
          <t>Mei Chen</t>
        </is>
      </c>
      <c r="H1675" s="2" t="inlineStr">
        <is>
          <t>2012-05-25</t>
        </is>
      </c>
      <c r="I1675" s="2" t="b">
        <v>1</v>
      </c>
      <c r="J1675" s="2" t="inlineStr">
        <is>
          <t>active</t>
        </is>
      </c>
      <c r="K1675" s="2" t="inlineStr">
        <is>
          <t>Textiles and apparel</t>
        </is>
      </c>
    </row>
    <row r="1676">
      <c r="A1676" s="2" t="inlineStr">
        <is>
          <t>T722288</t>
        </is>
      </c>
      <c r="B1676" s="2" t="inlineStr">
        <is>
          <t>Inverness Services Co., Ltd</t>
        </is>
      </c>
      <c r="C1676" s="2" t="inlineStr"/>
      <c r="D1676" s="2" t="inlineStr">
        <is>
          <t>313 Riverside</t>
        </is>
      </c>
      <c r="E1676" s="2" t="inlineStr">
        <is>
          <t>South</t>
        </is>
      </c>
      <c r="F1676" s="2" t="inlineStr">
        <is>
          <t>0622141970</t>
        </is>
      </c>
      <c r="G1676" s="2" t="inlineStr">
        <is>
          <t>Daniel Osei</t>
        </is>
      </c>
      <c r="H1676" s="2" t="inlineStr">
        <is>
          <t>2025-03-11</t>
        </is>
      </c>
      <c r="I1676" s="2" t="b">
        <v>1</v>
      </c>
      <c r="J1676" s="2" t="inlineStr">
        <is>
          <t>active</t>
        </is>
      </c>
      <c r="K1676" s="2" t="inlineStr">
        <is>
          <t>Machinery</t>
        </is>
      </c>
    </row>
    <row r="1677">
      <c r="A1677" s="2" t="inlineStr">
        <is>
          <t>T863354</t>
        </is>
      </c>
      <c r="B1677" s="2" t="inlineStr">
        <is>
          <t>Global Restaurants Ltd</t>
        </is>
      </c>
      <c r="C1677" s="2" t="inlineStr"/>
      <c r="D1677" s="2" t="inlineStr">
        <is>
          <t>70 Industrial Estate</t>
        </is>
      </c>
      <c r="E1677" s="2" t="inlineStr">
        <is>
          <t>East</t>
        </is>
      </c>
      <c r="F1677" s="2" t="inlineStr">
        <is>
          <t>0280924810</t>
        </is>
      </c>
      <c r="G1677" s="2" t="inlineStr">
        <is>
          <t>Daniel Rahman</t>
        </is>
      </c>
      <c r="H1677" s="2" t="inlineStr">
        <is>
          <t>2023-01-21</t>
        </is>
      </c>
      <c r="I1677" s="2" t="b">
        <v>1</v>
      </c>
      <c r="J1677" s="2" t="inlineStr">
        <is>
          <t>active</t>
        </is>
      </c>
      <c r="K1677" s="2" t="inlineStr">
        <is>
          <t>Furniture and household</t>
        </is>
      </c>
    </row>
    <row r="1678">
      <c r="A1678" s="2" t="inlineStr">
        <is>
          <t>T713429</t>
        </is>
      </c>
      <c r="B1678" s="2" t="inlineStr">
        <is>
          <t>Golden Holdings Co.</t>
        </is>
      </c>
      <c r="C1678" s="2" t="inlineStr"/>
      <c r="D1678" s="2" t="inlineStr">
        <is>
          <t>47 Temple Street</t>
        </is>
      </c>
      <c r="E1678" s="2" t="inlineStr">
        <is>
          <t>West</t>
        </is>
      </c>
      <c r="F1678" s="2" t="inlineStr">
        <is>
          <t>0729952895</t>
        </is>
      </c>
      <c r="G1678" s="2" t="inlineStr">
        <is>
          <t>Amina Silva</t>
        </is>
      </c>
      <c r="H1678" s="2" t="inlineStr">
        <is>
          <t>2019-01-22</t>
        </is>
      </c>
      <c r="I1678" s="2" t="b">
        <v>0</v>
      </c>
      <c r="J1678" s="2" t="inlineStr">
        <is>
          <t>active</t>
        </is>
      </c>
      <c r="K1678" s="2" t="inlineStr">
        <is>
          <t>Medical devices</t>
        </is>
      </c>
    </row>
    <row r="1679">
      <c r="A1679" s="2" t="inlineStr">
        <is>
          <t>T274227</t>
        </is>
      </c>
      <c r="B1679" s="2" t="inlineStr">
        <is>
          <t>Phoenix Logistics &amp; Sons</t>
        </is>
      </c>
      <c r="C1679" s="2" t="inlineStr"/>
      <c r="D1679" s="2" t="inlineStr">
        <is>
          <t>22 Bazaar Lane</t>
        </is>
      </c>
      <c r="E1679" s="2" t="inlineStr">
        <is>
          <t>North</t>
        </is>
      </c>
      <c r="F1679" s="2" t="inlineStr">
        <is>
          <t>0311328357</t>
        </is>
      </c>
      <c r="G1679" s="2" t="inlineStr">
        <is>
          <t>Mei Silva</t>
        </is>
      </c>
      <c r="H1679" s="2" t="inlineStr">
        <is>
          <t>2014-09-04</t>
        </is>
      </c>
      <c r="I1679" s="2" t="b">
        <v>1</v>
      </c>
      <c r="J1679" s="2" t="inlineStr">
        <is>
          <t>active</t>
        </is>
      </c>
      <c r="K1679" s="2" t="inlineStr">
        <is>
          <t>Vehicles and parts</t>
        </is>
      </c>
    </row>
    <row r="1680">
      <c r="A1680" s="2" t="inlineStr">
        <is>
          <t>T491374</t>
        </is>
      </c>
      <c r="B1680" s="2" t="inlineStr">
        <is>
          <t>Green Valley Clinic Enterprises</t>
        </is>
      </c>
      <c r="C1680" s="2" t="inlineStr"/>
      <c r="D1680" s="2" t="inlineStr">
        <is>
          <t>59 Riverside</t>
        </is>
      </c>
      <c r="E1680" s="2" t="inlineStr">
        <is>
          <t>East</t>
        </is>
      </c>
      <c r="F1680" s="2" t="inlineStr">
        <is>
          <t>0980353333</t>
        </is>
      </c>
      <c r="G1680" s="2" t="inlineStr">
        <is>
          <t>Fatima Silva</t>
        </is>
      </c>
      <c r="H1680" s="2" t="inlineStr">
        <is>
          <t>2018-11-24</t>
        </is>
      </c>
      <c r="I1680" s="2" t="b">
        <v>0</v>
      </c>
      <c r="J1680" s="2" t="inlineStr">
        <is>
          <t>active</t>
        </is>
      </c>
      <c r="K1680" s="2" t="inlineStr">
        <is>
          <t>General trading</t>
        </is>
      </c>
    </row>
    <row r="1681">
      <c r="A1681" s="2" t="inlineStr">
        <is>
          <t>T421279</t>
        </is>
      </c>
      <c r="B1681" s="2" t="inlineStr">
        <is>
          <t>Jade Restaurants &amp; Sons</t>
        </is>
      </c>
      <c r="C1681" s="2" t="inlineStr"/>
      <c r="D1681" s="2" t="inlineStr">
        <is>
          <t>323 Market Street</t>
        </is>
      </c>
      <c r="E1681" s="2" t="inlineStr">
        <is>
          <t>Coastal</t>
        </is>
      </c>
      <c r="F1681" s="2" t="inlineStr">
        <is>
          <t>0923061340</t>
        </is>
      </c>
      <c r="G1681" s="2" t="inlineStr">
        <is>
          <t>Fatima Chen</t>
        </is>
      </c>
      <c r="H1681" s="2" t="inlineStr">
        <is>
          <t>2020-10-14</t>
        </is>
      </c>
      <c r="I1681" s="2" t="b">
        <v>1</v>
      </c>
      <c r="J1681" s="2" t="inlineStr">
        <is>
          <t>active</t>
        </is>
      </c>
      <c r="K1681" s="2" t="inlineStr">
        <is>
          <t>Steel and construction</t>
        </is>
      </c>
    </row>
    <row r="1682">
      <c r="A1682" s="2" t="inlineStr">
        <is>
          <t>T872281</t>
        </is>
      </c>
      <c r="B1682" s="2" t="inlineStr">
        <is>
          <t>Summit Construction Holdings Ltd</t>
        </is>
      </c>
      <c r="C1682" s="2" t="inlineStr"/>
      <c r="D1682" s="2" t="inlineStr">
        <is>
          <t>161 Airport Road</t>
        </is>
      </c>
      <c r="E1682" s="2" t="inlineStr">
        <is>
          <t>North</t>
        </is>
      </c>
      <c r="F1682" s="2" t="inlineStr">
        <is>
          <t>0618401485</t>
        </is>
      </c>
      <c r="G1682" s="2" t="inlineStr">
        <is>
          <t>Mei Rahman</t>
        </is>
      </c>
      <c r="H1682" s="2" t="inlineStr">
        <is>
          <t>2024-02-24</t>
        </is>
      </c>
      <c r="I1682" s="2" t="b">
        <v>1</v>
      </c>
      <c r="J1682" s="2" t="inlineStr">
        <is>
          <t>active</t>
        </is>
      </c>
      <c r="K1682" s="2" t="inlineStr">
        <is>
          <t>Pharmaceuticals</t>
        </is>
      </c>
    </row>
    <row r="1683">
      <c r="A1683" s="2" t="inlineStr">
        <is>
          <t>T470748</t>
        </is>
      </c>
      <c r="B1683" s="2" t="inlineStr">
        <is>
          <t>Crown Services Co.</t>
        </is>
      </c>
      <c r="C1683" s="2" t="inlineStr"/>
      <c r="D1683" s="2" t="inlineStr">
        <is>
          <t>47 Bazaar Lane</t>
        </is>
      </c>
      <c r="E1683" s="2" t="inlineStr">
        <is>
          <t>Capital</t>
        </is>
      </c>
      <c r="F1683" s="2" t="inlineStr">
        <is>
          <t>0829977399</t>
        </is>
      </c>
      <c r="G1683" s="2" t="inlineStr">
        <is>
          <t>Daniel Novak</t>
        </is>
      </c>
      <c r="H1683" s="2" t="inlineStr">
        <is>
          <t>2017-07-14</t>
        </is>
      </c>
      <c r="I1683" s="2" t="b">
        <v>1</v>
      </c>
      <c r="J1683" s="2" t="inlineStr">
        <is>
          <t>active</t>
        </is>
      </c>
      <c r="K1683" s="2" t="inlineStr">
        <is>
          <t>Fuel and chemicals</t>
        </is>
      </c>
    </row>
    <row r="1684">
      <c r="A1684" s="2" t="inlineStr">
        <is>
          <t>T429664</t>
        </is>
      </c>
      <c r="B1684" s="2" t="inlineStr">
        <is>
          <t>Silk Road Restaurants Enterprises</t>
        </is>
      </c>
      <c r="C1684" s="2" t="inlineStr"/>
      <c r="D1684" s="2" t="inlineStr">
        <is>
          <t>278 Bazaar Lane</t>
        </is>
      </c>
      <c r="E1684" s="2" t="inlineStr">
        <is>
          <t>Capital</t>
        </is>
      </c>
      <c r="F1684" s="2" t="inlineStr">
        <is>
          <t>0758212869</t>
        </is>
      </c>
      <c r="G1684" s="2" t="inlineStr">
        <is>
          <t>Ravi Rahman</t>
        </is>
      </c>
      <c r="H1684" s="2" t="inlineStr">
        <is>
          <t>2014-08-15</t>
        </is>
      </c>
      <c r="I1684" s="2" t="b">
        <v>0</v>
      </c>
      <c r="J1684" s="2" t="inlineStr">
        <is>
          <t>active</t>
        </is>
      </c>
      <c r="K1684" s="2" t="inlineStr">
        <is>
          <t>Medical devices</t>
        </is>
      </c>
    </row>
    <row r="1685">
      <c r="A1685" s="2" t="inlineStr">
        <is>
          <t>T730393</t>
        </is>
      </c>
      <c r="B1685" s="2" t="inlineStr">
        <is>
          <t>Northern Construction Ltd</t>
        </is>
      </c>
      <c r="C1685" s="2" t="inlineStr"/>
      <c r="D1685" s="2" t="inlineStr">
        <is>
          <t>36 Garden Lane</t>
        </is>
      </c>
      <c r="E1685" s="2" t="inlineStr">
        <is>
          <t>West</t>
        </is>
      </c>
      <c r="F1685" s="2" t="inlineStr">
        <is>
          <t>0551893302</t>
        </is>
      </c>
      <c r="G1685" s="2" t="inlineStr">
        <is>
          <t>Daniel Patel</t>
        </is>
      </c>
      <c r="H1685" s="2" t="inlineStr">
        <is>
          <t>2024-07-30</t>
        </is>
      </c>
      <c r="I1685" s="2" t="b">
        <v>1</v>
      </c>
      <c r="J1685" s="2" t="inlineStr">
        <is>
          <t>active</t>
        </is>
      </c>
      <c r="K1685" s="2" t="inlineStr">
        <is>
          <t>Tobacco and beverages</t>
        </is>
      </c>
    </row>
    <row r="1686">
      <c r="A1686" s="2" t="inlineStr">
        <is>
          <t>T851165</t>
        </is>
      </c>
      <c r="B1686" s="2" t="inlineStr">
        <is>
          <t>Twin Rivers Logistics Co., Ltd</t>
        </is>
      </c>
      <c r="C1686" s="2" t="inlineStr"/>
      <c r="D1686" s="2" t="inlineStr">
        <is>
          <t>367 Industrial Estate</t>
        </is>
      </c>
      <c r="E1686" s="2" t="inlineStr">
        <is>
          <t>East</t>
        </is>
      </c>
      <c r="F1686" s="2" t="inlineStr">
        <is>
          <t>0889141334</t>
        </is>
      </c>
      <c r="G1686" s="2" t="inlineStr">
        <is>
          <t>Mei Rahman</t>
        </is>
      </c>
      <c r="H1686" s="2" t="inlineStr">
        <is>
          <t>2017-05-25</t>
        </is>
      </c>
      <c r="I1686" s="2" t="b">
        <v>0</v>
      </c>
      <c r="J1686" s="2" t="inlineStr">
        <is>
          <t>active</t>
        </is>
      </c>
      <c r="K1686" s="2" t="inlineStr">
        <is>
          <t>Vehicles and parts</t>
        </is>
      </c>
    </row>
    <row r="1687">
      <c r="A1687" s="2" t="inlineStr">
        <is>
          <t>T235854</t>
        </is>
      </c>
      <c r="B1687" s="2" t="inlineStr">
        <is>
          <t>Sunrise Construction Co., Ltd</t>
        </is>
      </c>
      <c r="C1687" s="2" t="inlineStr"/>
      <c r="D1687" s="2" t="inlineStr">
        <is>
          <t>137 Mill Road</t>
        </is>
      </c>
      <c r="E1687" s="2" t="inlineStr">
        <is>
          <t>East</t>
        </is>
      </c>
      <c r="F1687" s="2" t="inlineStr">
        <is>
          <t>0257626060</t>
        </is>
      </c>
      <c r="G1687" s="2" t="inlineStr">
        <is>
          <t>Amina Novak</t>
        </is>
      </c>
      <c r="H1687" s="2" t="inlineStr">
        <is>
          <t>2020-08-15</t>
        </is>
      </c>
      <c r="I1687" s="2" t="b">
        <v>0</v>
      </c>
      <c r="J1687" s="2" t="inlineStr">
        <is>
          <t>active</t>
        </is>
      </c>
      <c r="K1687" s="2" t="inlineStr">
        <is>
          <t>Vehicles and parts</t>
        </is>
      </c>
    </row>
    <row r="1688">
      <c r="A1688" s="2" t="inlineStr">
        <is>
          <t>T888018</t>
        </is>
      </c>
      <c r="B1688" s="2" t="inlineStr">
        <is>
          <t>Harmony Restaurants Ltd</t>
        </is>
      </c>
      <c r="C1688" s="2" t="inlineStr"/>
      <c r="D1688" s="2" t="inlineStr">
        <is>
          <t>63 Mill Road</t>
        </is>
      </c>
      <c r="E1688" s="2" t="inlineStr">
        <is>
          <t>North</t>
        </is>
      </c>
      <c r="F1688" s="2" t="inlineStr">
        <is>
          <t>0986601736</t>
        </is>
      </c>
      <c r="G1688" s="2" t="inlineStr">
        <is>
          <t>Ravi Patel</t>
        </is>
      </c>
      <c r="H1688" s="2" t="inlineStr">
        <is>
          <t>2011-03-30</t>
        </is>
      </c>
      <c r="I1688" s="2" t="b">
        <v>0</v>
      </c>
      <c r="J1688" s="2" t="inlineStr">
        <is>
          <t>dormant</t>
        </is>
      </c>
      <c r="K1688" s="2" t="inlineStr">
        <is>
          <t>Vehicles and parts</t>
        </is>
      </c>
    </row>
    <row r="1689">
      <c r="A1689" s="2" t="inlineStr">
        <is>
          <t>T577563</t>
        </is>
      </c>
      <c r="B1689" s="2" t="inlineStr">
        <is>
          <t>Summit Consulting Co.</t>
        </is>
      </c>
      <c r="C1689" s="2" t="inlineStr"/>
      <c r="D1689" s="2" t="inlineStr">
        <is>
          <t>299 Riverside</t>
        </is>
      </c>
      <c r="E1689" s="2" t="inlineStr">
        <is>
          <t>South</t>
        </is>
      </c>
      <c r="F1689" s="2" t="inlineStr">
        <is>
          <t>0522607356</t>
        </is>
      </c>
      <c r="G1689" s="2" t="inlineStr">
        <is>
          <t>Joseph Osei</t>
        </is>
      </c>
      <c r="H1689" s="2" t="inlineStr">
        <is>
          <t>2011-12-14</t>
        </is>
      </c>
      <c r="I1689" s="2" t="b">
        <v>0</v>
      </c>
      <c r="J1689" s="2" t="inlineStr">
        <is>
          <t>active</t>
        </is>
      </c>
      <c r="K1689" s="2" t="inlineStr">
        <is>
          <t>Steel and construction</t>
        </is>
      </c>
    </row>
    <row r="1690">
      <c r="A1690" s="2" t="inlineStr">
        <is>
          <t>T902719</t>
        </is>
      </c>
      <c r="B1690" s="2" t="inlineStr">
        <is>
          <t>Aldergate Construction Partners Ltd</t>
        </is>
      </c>
      <c r="C1690" s="2" t="inlineStr"/>
      <c r="D1690" s="2" t="inlineStr">
        <is>
          <t>367 Airport Road</t>
        </is>
      </c>
      <c r="E1690" s="2" t="inlineStr">
        <is>
          <t>West</t>
        </is>
      </c>
      <c r="F1690" s="2" t="inlineStr">
        <is>
          <t>0208006161</t>
        </is>
      </c>
      <c r="G1690" s="2" t="inlineStr">
        <is>
          <t>Amina Osei</t>
        </is>
      </c>
      <c r="H1690" s="2" t="inlineStr">
        <is>
          <t>2010-06-03</t>
        </is>
      </c>
      <c r="I1690" s="2" t="b">
        <v>1</v>
      </c>
      <c r="J1690" s="2" t="inlineStr">
        <is>
          <t>active</t>
        </is>
      </c>
      <c r="K1690" s="2" t="inlineStr">
        <is>
          <t>Electronics</t>
        </is>
      </c>
    </row>
    <row r="1691">
      <c r="A1691" s="2" t="inlineStr">
        <is>
          <t>T273354</t>
        </is>
      </c>
      <c r="B1691" s="2" t="inlineStr">
        <is>
          <t>Star Construction International Ltd</t>
        </is>
      </c>
      <c r="C1691" s="2" t="inlineStr"/>
      <c r="D1691" s="2" t="inlineStr">
        <is>
          <t>319 Airport Road</t>
        </is>
      </c>
      <c r="E1691" s="2" t="inlineStr">
        <is>
          <t>South</t>
        </is>
      </c>
      <c r="F1691" s="2" t="inlineStr">
        <is>
          <t>0803836846</t>
        </is>
      </c>
      <c r="G1691" s="2" t="inlineStr">
        <is>
          <t>Fatima Rahman</t>
        </is>
      </c>
      <c r="H1691" s="2" t="inlineStr">
        <is>
          <t>2017-07-20</t>
        </is>
      </c>
      <c r="I1691" s="2" t="b">
        <v>0</v>
      </c>
      <c r="J1691" s="2" t="inlineStr">
        <is>
          <t>dormant</t>
        </is>
      </c>
      <c r="K1691" s="2" t="inlineStr">
        <is>
          <t>General trading</t>
        </is>
      </c>
    </row>
    <row r="1692">
      <c r="A1692" s="2" t="inlineStr">
        <is>
          <t>T263313</t>
        </is>
      </c>
      <c r="B1692" s="2" t="inlineStr">
        <is>
          <t>Lotus Logistics Limited</t>
        </is>
      </c>
      <c r="C1692" s="2" t="inlineStr"/>
      <c r="D1692" s="2" t="inlineStr">
        <is>
          <t>31 Garden Lane</t>
        </is>
      </c>
      <c r="E1692" s="2" t="inlineStr">
        <is>
          <t>West</t>
        </is>
      </c>
      <c r="F1692" s="2" t="inlineStr">
        <is>
          <t>0651459838</t>
        </is>
      </c>
      <c r="G1692" s="2" t="inlineStr">
        <is>
          <t>Amina Chen</t>
        </is>
      </c>
      <c r="H1692" s="2" t="inlineStr">
        <is>
          <t>2011-12-05</t>
        </is>
      </c>
      <c r="I1692" s="2" t="b">
        <v>1</v>
      </c>
      <c r="J1692" s="2" t="inlineStr">
        <is>
          <t>active</t>
        </is>
      </c>
      <c r="K1692" s="2" t="inlineStr">
        <is>
          <t>Furniture and household</t>
        </is>
      </c>
    </row>
    <row r="1693">
      <c r="A1693" s="2" t="inlineStr">
        <is>
          <t>T812293</t>
        </is>
      </c>
      <c r="B1693" s="2" t="inlineStr">
        <is>
          <t>Northern Consulting Holdings Ltd</t>
        </is>
      </c>
      <c r="C1693" s="2" t="inlineStr"/>
      <c r="D1693" s="2" t="inlineStr">
        <is>
          <t>77 Temple Street</t>
        </is>
      </c>
      <c r="E1693" s="2" t="inlineStr">
        <is>
          <t>North</t>
        </is>
      </c>
      <c r="F1693" s="2" t="inlineStr">
        <is>
          <t>0834166729</t>
        </is>
      </c>
      <c r="G1693" s="2" t="inlineStr">
        <is>
          <t>Daniel Patel</t>
        </is>
      </c>
      <c r="H1693" s="2" t="inlineStr">
        <is>
          <t>2020-12-23</t>
        </is>
      </c>
      <c r="I1693" s="2" t="b">
        <v>1</v>
      </c>
      <c r="J1693" s="2" t="inlineStr">
        <is>
          <t>active</t>
        </is>
      </c>
      <c r="K1693" s="2" t="inlineStr">
        <is>
          <t>Vehicles and parts</t>
        </is>
      </c>
    </row>
    <row r="1694">
      <c r="A1694" s="2" t="inlineStr">
        <is>
          <t>T374905</t>
        </is>
      </c>
      <c r="B1694" s="2" t="inlineStr">
        <is>
          <t>Blue Ocean Logistics &amp; Sons</t>
        </is>
      </c>
      <c r="C1694" s="2" t="inlineStr"/>
      <c r="D1694" s="2" t="inlineStr">
        <is>
          <t>104 Garden Lane</t>
        </is>
      </c>
      <c r="E1694" s="2" t="inlineStr">
        <is>
          <t>South</t>
        </is>
      </c>
      <c r="F1694" s="2" t="inlineStr">
        <is>
          <t>0595979154</t>
        </is>
      </c>
      <c r="G1694" s="2" t="inlineStr">
        <is>
          <t>Ravi Rahman</t>
        </is>
      </c>
      <c r="H1694" s="2" t="inlineStr">
        <is>
          <t>2013-06-28</t>
        </is>
      </c>
      <c r="I1694" s="2" t="b">
        <v>1</v>
      </c>
      <c r="J1694" s="2" t="inlineStr">
        <is>
          <t>active</t>
        </is>
      </c>
      <c r="K1694" s="2" t="inlineStr">
        <is>
          <t>Machinery</t>
        </is>
      </c>
    </row>
    <row r="1695">
      <c r="A1695" s="2" t="inlineStr">
        <is>
          <t>T356262</t>
        </is>
      </c>
      <c r="B1695" s="2" t="inlineStr">
        <is>
          <t>Jade Logistics Co.</t>
        </is>
      </c>
      <c r="C1695" s="2" t="inlineStr"/>
      <c r="D1695" s="2" t="inlineStr">
        <is>
          <t>191 Airport Road</t>
        </is>
      </c>
      <c r="E1695" s="2" t="inlineStr">
        <is>
          <t>Capital</t>
        </is>
      </c>
      <c r="F1695" s="2" t="inlineStr">
        <is>
          <t>0993934996</t>
        </is>
      </c>
      <c r="G1695" s="2" t="inlineStr">
        <is>
          <t>Amina Novak</t>
        </is>
      </c>
      <c r="H1695" s="2" t="inlineStr">
        <is>
          <t>2012-03-20</t>
        </is>
      </c>
      <c r="I1695" s="2" t="b">
        <v>0</v>
      </c>
      <c r="J1695" s="2" t="inlineStr">
        <is>
          <t>active</t>
        </is>
      </c>
      <c r="K1695" s="2" t="inlineStr">
        <is>
          <t>General trading</t>
        </is>
      </c>
    </row>
    <row r="1696">
      <c r="A1696" s="2" t="inlineStr">
        <is>
          <t>T567865</t>
        </is>
      </c>
      <c r="B1696" s="2" t="inlineStr">
        <is>
          <t>Delta Holdings International Ltd</t>
        </is>
      </c>
      <c r="C1696" s="2" t="inlineStr"/>
      <c r="D1696" s="2" t="inlineStr">
        <is>
          <t>246 Garden Lane</t>
        </is>
      </c>
      <c r="E1696" s="2" t="inlineStr">
        <is>
          <t>North</t>
        </is>
      </c>
      <c r="F1696" s="2" t="inlineStr">
        <is>
          <t>0886696274</t>
        </is>
      </c>
      <c r="G1696" s="2" t="inlineStr">
        <is>
          <t>Mei Osei</t>
        </is>
      </c>
      <c r="H1696" s="2" t="inlineStr">
        <is>
          <t>2018-09-09</t>
        </is>
      </c>
      <c r="I1696" s="2" t="b">
        <v>1</v>
      </c>
      <c r="J1696" s="2" t="inlineStr">
        <is>
          <t>active</t>
        </is>
      </c>
      <c r="K1696" s="2" t="inlineStr">
        <is>
          <t>Fuel and chemicals</t>
        </is>
      </c>
    </row>
    <row r="1697">
      <c r="A1697" s="2" t="inlineStr">
        <is>
          <t>T739285</t>
        </is>
      </c>
      <c r="B1697" s="2" t="inlineStr">
        <is>
          <t>Lotus Restaurants Limited</t>
        </is>
      </c>
      <c r="C1697" s="2" t="inlineStr"/>
      <c r="D1697" s="2" t="inlineStr">
        <is>
          <t>230 Mill Road</t>
        </is>
      </c>
      <c r="E1697" s="2" t="inlineStr">
        <is>
          <t>North</t>
        </is>
      </c>
      <c r="F1697" s="2" t="inlineStr">
        <is>
          <t>0552437363</t>
        </is>
      </c>
      <c r="G1697" s="2" t="inlineStr">
        <is>
          <t>Daniel Patel</t>
        </is>
      </c>
      <c r="H1697" s="2" t="inlineStr">
        <is>
          <t>2024-11-19</t>
        </is>
      </c>
      <c r="I1697" s="2" t="b">
        <v>1</v>
      </c>
      <c r="J1697" s="2" t="inlineStr">
        <is>
          <t>active</t>
        </is>
      </c>
      <c r="K1697" s="2" t="inlineStr">
        <is>
          <t>Food importers</t>
        </is>
      </c>
    </row>
    <row r="1698">
      <c r="A1698" s="2" t="inlineStr">
        <is>
          <t>T251387</t>
        </is>
      </c>
      <c r="B1698" s="2" t="inlineStr">
        <is>
          <t>Twin Rivers Holdings Enterprises</t>
        </is>
      </c>
      <c r="C1698" s="2" t="inlineStr"/>
      <c r="D1698" s="2" t="inlineStr">
        <is>
          <t>220 Garden Lane</t>
        </is>
      </c>
      <c r="E1698" s="2" t="inlineStr">
        <is>
          <t>West</t>
        </is>
      </c>
      <c r="F1698" s="2" t="inlineStr">
        <is>
          <t>0810997986</t>
        </is>
      </c>
      <c r="G1698" s="2" t="inlineStr">
        <is>
          <t>Mei Osei</t>
        </is>
      </c>
      <c r="H1698" s="2" t="inlineStr">
        <is>
          <t>2015-02-25</t>
        </is>
      </c>
      <c r="I1698" s="2" t="b">
        <v>1</v>
      </c>
      <c r="J1698" s="2" t="inlineStr">
        <is>
          <t>active</t>
        </is>
      </c>
      <c r="K1698" s="2" t="inlineStr">
        <is>
          <t>Tobacco and beverages</t>
        </is>
      </c>
    </row>
    <row r="1699">
      <c r="A1699" s="2" t="inlineStr">
        <is>
          <t>T511873</t>
        </is>
      </c>
      <c r="B1699" s="2" t="inlineStr">
        <is>
          <t>Green Valley Restaurants Holdings Ltd</t>
        </is>
      </c>
      <c r="C1699" s="2" t="inlineStr"/>
      <c r="D1699" s="2" t="inlineStr">
        <is>
          <t>45 Harbour Road</t>
        </is>
      </c>
      <c r="E1699" s="2" t="inlineStr">
        <is>
          <t>North</t>
        </is>
      </c>
      <c r="F1699" s="2" t="inlineStr">
        <is>
          <t>0611376598</t>
        </is>
      </c>
      <c r="G1699" s="2" t="inlineStr">
        <is>
          <t>Joseph Rahman</t>
        </is>
      </c>
      <c r="H1699" s="2" t="inlineStr">
        <is>
          <t>2019-04-25</t>
        </is>
      </c>
      <c r="I1699" s="2" t="b">
        <v>1</v>
      </c>
      <c r="J1699" s="2" t="inlineStr">
        <is>
          <t>active</t>
        </is>
      </c>
      <c r="K1699" s="2" t="inlineStr">
        <is>
          <t>Tobacco and beverages</t>
        </is>
      </c>
    </row>
    <row r="1700">
      <c r="A1700" s="2" t="inlineStr">
        <is>
          <t>T343602</t>
        </is>
      </c>
      <c r="B1700" s="2" t="inlineStr">
        <is>
          <t>Jade Services Group Ltd</t>
        </is>
      </c>
      <c r="C1700" s="2" t="inlineStr"/>
      <c r="D1700" s="2" t="inlineStr">
        <is>
          <t>113 Airport Road</t>
        </is>
      </c>
      <c r="E1700" s="2" t="inlineStr">
        <is>
          <t>Coastal</t>
        </is>
      </c>
      <c r="F1700" s="2" t="inlineStr">
        <is>
          <t>0275388652</t>
        </is>
      </c>
      <c r="G1700" s="2" t="inlineStr">
        <is>
          <t>Amina Novak</t>
        </is>
      </c>
      <c r="H1700" s="2" t="inlineStr">
        <is>
          <t>2015-03-07</t>
        </is>
      </c>
      <c r="I1700" s="2" t="b">
        <v>1</v>
      </c>
      <c r="J1700" s="2" t="inlineStr">
        <is>
          <t>active</t>
        </is>
      </c>
      <c r="K1700" s="2" t="inlineStr">
        <is>
          <t>Cosmetics and personal care</t>
        </is>
      </c>
    </row>
    <row r="1701">
      <c r="A1701" s="2" t="inlineStr">
        <is>
          <t>T741146</t>
        </is>
      </c>
      <c r="B1701" s="2" t="inlineStr">
        <is>
          <t>Dunmore Restaurants Partners Ltd</t>
        </is>
      </c>
      <c r="C1701" s="2" t="inlineStr"/>
      <c r="D1701" s="2" t="inlineStr">
        <is>
          <t>3 Mill Road</t>
        </is>
      </c>
      <c r="E1701" s="2" t="inlineStr">
        <is>
          <t>Capital</t>
        </is>
      </c>
      <c r="F1701" s="2" t="inlineStr">
        <is>
          <t>0533432885</t>
        </is>
      </c>
      <c r="G1701" s="2" t="inlineStr">
        <is>
          <t>Mei Osei</t>
        </is>
      </c>
      <c r="H1701" s="2" t="inlineStr">
        <is>
          <t>2025-04-15</t>
        </is>
      </c>
      <c r="I1701" s="2" t="b">
        <v>0</v>
      </c>
      <c r="J1701" s="2" t="inlineStr">
        <is>
          <t>active</t>
        </is>
      </c>
      <c r="K1701" s="2" t="inlineStr">
        <is>
          <t>Cosmetics and personal care</t>
        </is>
      </c>
    </row>
    <row r="1702">
      <c r="A1702" s="2" t="inlineStr">
        <is>
          <t>T447342</t>
        </is>
      </c>
      <c r="B1702" s="2" t="inlineStr">
        <is>
          <t>Jade Consulting Enterprises</t>
        </is>
      </c>
      <c r="C1702" s="2" t="inlineStr"/>
      <c r="D1702" s="2" t="inlineStr">
        <is>
          <t>290 Mill Road</t>
        </is>
      </c>
      <c r="E1702" s="2" t="inlineStr">
        <is>
          <t>South</t>
        </is>
      </c>
      <c r="F1702" s="2" t="inlineStr">
        <is>
          <t>0765924156</t>
        </is>
      </c>
      <c r="G1702" s="2" t="inlineStr">
        <is>
          <t>Daniel Osei</t>
        </is>
      </c>
      <c r="H1702" s="2" t="inlineStr">
        <is>
          <t>2023-12-23</t>
        </is>
      </c>
      <c r="I1702" s="2" t="b">
        <v>1</v>
      </c>
      <c r="J1702" s="2" t="inlineStr">
        <is>
          <t>active</t>
        </is>
      </c>
      <c r="K1702" s="2" t="inlineStr">
        <is>
          <t>Vehicles and parts</t>
        </is>
      </c>
    </row>
    <row r="1703">
      <c r="A1703" s="2" t="inlineStr">
        <is>
          <t>T209248</t>
        </is>
      </c>
      <c r="B1703" s="2" t="inlineStr">
        <is>
          <t>United Construction Group Ltd</t>
        </is>
      </c>
      <c r="C1703" s="2" t="inlineStr"/>
      <c r="D1703" s="2" t="inlineStr">
        <is>
          <t>126 Harbour Road</t>
        </is>
      </c>
      <c r="E1703" s="2" t="inlineStr">
        <is>
          <t>Coastal</t>
        </is>
      </c>
      <c r="F1703" s="2" t="inlineStr">
        <is>
          <t>0794366875</t>
        </is>
      </c>
      <c r="G1703" s="2" t="inlineStr">
        <is>
          <t>Fatima Rahman</t>
        </is>
      </c>
      <c r="H1703" s="2" t="inlineStr">
        <is>
          <t>2025-07-12</t>
        </is>
      </c>
      <c r="I1703" s="2" t="b">
        <v>1</v>
      </c>
      <c r="J1703" s="2" t="inlineStr">
        <is>
          <t>active</t>
        </is>
      </c>
      <c r="K1703" s="2" t="inlineStr">
        <is>
          <t>Cosmetics and personal care</t>
        </is>
      </c>
    </row>
    <row r="1704">
      <c r="A1704" s="2" t="inlineStr">
        <is>
          <t>T843534</t>
        </is>
      </c>
      <c r="B1704" s="2" t="inlineStr">
        <is>
          <t>Prime Consulting Co.</t>
        </is>
      </c>
      <c r="C1704" s="2" t="inlineStr"/>
      <c r="D1704" s="2" t="inlineStr">
        <is>
          <t>45 Industrial Estate</t>
        </is>
      </c>
      <c r="E1704" s="2" t="inlineStr">
        <is>
          <t>East</t>
        </is>
      </c>
      <c r="F1704" s="2" t="inlineStr">
        <is>
          <t>0226210950</t>
        </is>
      </c>
      <c r="G1704" s="2" t="inlineStr">
        <is>
          <t>Mei Silva</t>
        </is>
      </c>
      <c r="H1704" s="2" t="inlineStr">
        <is>
          <t>2018-05-20</t>
        </is>
      </c>
      <c r="I1704" s="2" t="b">
        <v>0</v>
      </c>
      <c r="J1704" s="2" t="inlineStr">
        <is>
          <t>active</t>
        </is>
      </c>
      <c r="K1704" s="2" t="inlineStr">
        <is>
          <t>Tobacco and beverages</t>
        </is>
      </c>
    </row>
    <row r="1705">
      <c r="A1705" s="2" t="inlineStr">
        <is>
          <t>T775785</t>
        </is>
      </c>
      <c r="B1705" s="2" t="inlineStr">
        <is>
          <t>Harmony Clinic Co.</t>
        </is>
      </c>
      <c r="C1705" s="2" t="inlineStr"/>
      <c r="D1705" s="2" t="inlineStr">
        <is>
          <t>160 Industrial Estate</t>
        </is>
      </c>
      <c r="E1705" s="2" t="inlineStr">
        <is>
          <t>West</t>
        </is>
      </c>
      <c r="F1705" s="2" t="inlineStr">
        <is>
          <t>0458082562</t>
        </is>
      </c>
      <c r="G1705" s="2" t="inlineStr">
        <is>
          <t>Fatima Osei</t>
        </is>
      </c>
      <c r="H1705" s="2" t="inlineStr">
        <is>
          <t>2023-07-28</t>
        </is>
      </c>
      <c r="I1705" s="2" t="b">
        <v>0</v>
      </c>
      <c r="J1705" s="2" t="inlineStr">
        <is>
          <t>active</t>
        </is>
      </c>
      <c r="K1705" s="2" t="inlineStr">
        <is>
          <t>Vehicles and parts</t>
        </is>
      </c>
    </row>
    <row r="1706">
      <c r="A1706" s="2" t="inlineStr">
        <is>
          <t>T392993</t>
        </is>
      </c>
      <c r="B1706" s="2" t="inlineStr">
        <is>
          <t>Global Services Group Ltd</t>
        </is>
      </c>
      <c r="C1706" s="2" t="inlineStr"/>
      <c r="D1706" s="2" t="inlineStr">
        <is>
          <t>174 Harbour Road</t>
        </is>
      </c>
      <c r="E1706" s="2" t="inlineStr">
        <is>
          <t>West</t>
        </is>
      </c>
      <c r="F1706" s="2" t="inlineStr">
        <is>
          <t>0303449675</t>
        </is>
      </c>
      <c r="G1706" s="2" t="inlineStr">
        <is>
          <t>Fatima Patel</t>
        </is>
      </c>
      <c r="H1706" s="2" t="inlineStr">
        <is>
          <t>2017-04-03</t>
        </is>
      </c>
      <c r="I1706" s="2" t="b">
        <v>0</v>
      </c>
      <c r="J1706" s="2" t="inlineStr">
        <is>
          <t>active</t>
        </is>
      </c>
      <c r="K1706" s="2" t="inlineStr">
        <is>
          <t>Fuel and chemicals</t>
        </is>
      </c>
    </row>
    <row r="1707">
      <c r="A1707" s="2" t="inlineStr">
        <is>
          <t>T924688</t>
        </is>
      </c>
      <c r="B1707" s="2" t="inlineStr">
        <is>
          <t>Coral Consulting Holdings Ltd</t>
        </is>
      </c>
      <c r="C1707" s="2" t="inlineStr"/>
      <c r="D1707" s="2" t="inlineStr">
        <is>
          <t>297 Industrial Estate</t>
        </is>
      </c>
      <c r="E1707" s="2" t="inlineStr">
        <is>
          <t>Coastal</t>
        </is>
      </c>
      <c r="F1707" s="2" t="inlineStr">
        <is>
          <t>0369082941</t>
        </is>
      </c>
      <c r="G1707" s="2" t="inlineStr">
        <is>
          <t>Joseph Osei</t>
        </is>
      </c>
      <c r="H1707" s="2" t="inlineStr">
        <is>
          <t>2016-09-11</t>
        </is>
      </c>
      <c r="I1707" s="2" t="b">
        <v>1</v>
      </c>
      <c r="J1707" s="2" t="inlineStr">
        <is>
          <t>active</t>
        </is>
      </c>
      <c r="K1707" s="2" t="inlineStr">
        <is>
          <t>Tobacco and beverages</t>
        </is>
      </c>
    </row>
    <row r="1708">
      <c r="A1708" s="2" t="inlineStr">
        <is>
          <t>T931363</t>
        </is>
      </c>
      <c r="B1708" s="2" t="inlineStr">
        <is>
          <t>Prescott Logistics Group Ltd</t>
        </is>
      </c>
      <c r="C1708" s="2" t="inlineStr"/>
      <c r="D1708" s="2" t="inlineStr">
        <is>
          <t>51 Harbour Road</t>
        </is>
      </c>
      <c r="E1708" s="2" t="inlineStr">
        <is>
          <t>Capital</t>
        </is>
      </c>
      <c r="F1708" s="2" t="inlineStr">
        <is>
          <t>0774924067</t>
        </is>
      </c>
      <c r="G1708" s="2" t="inlineStr">
        <is>
          <t>Mei Silva</t>
        </is>
      </c>
      <c r="H1708" s="2" t="inlineStr">
        <is>
          <t>2017-08-11</t>
        </is>
      </c>
      <c r="I1708" s="2" t="b">
        <v>0</v>
      </c>
      <c r="J1708" s="2" t="inlineStr">
        <is>
          <t>active</t>
        </is>
      </c>
      <c r="K1708" s="2" t="inlineStr">
        <is>
          <t>Textiles and apparel</t>
        </is>
      </c>
    </row>
    <row r="1709">
      <c r="A1709" s="2" t="inlineStr">
        <is>
          <t>T511606</t>
        </is>
      </c>
      <c r="B1709" s="2" t="inlineStr">
        <is>
          <t>Green Valley Consulting Partners Ltd</t>
        </is>
      </c>
      <c r="C1709" s="2" t="inlineStr"/>
      <c r="D1709" s="2" t="inlineStr">
        <is>
          <t>270 Industrial Estate</t>
        </is>
      </c>
      <c r="E1709" s="2" t="inlineStr">
        <is>
          <t>Coastal</t>
        </is>
      </c>
      <c r="F1709" s="2" t="inlineStr">
        <is>
          <t>0522142335</t>
        </is>
      </c>
      <c r="G1709" s="2" t="inlineStr">
        <is>
          <t>Amina Patel</t>
        </is>
      </c>
      <c r="H1709" s="2" t="inlineStr">
        <is>
          <t>2024-09-07</t>
        </is>
      </c>
      <c r="I1709" s="2" t="b">
        <v>0</v>
      </c>
      <c r="J1709" s="2" t="inlineStr">
        <is>
          <t>active</t>
        </is>
      </c>
      <c r="K1709" s="2" t="inlineStr">
        <is>
          <t>Steel and construction</t>
        </is>
      </c>
    </row>
    <row r="1710">
      <c r="A1710" s="2" t="inlineStr">
        <is>
          <t>T725897</t>
        </is>
      </c>
      <c r="B1710" s="2" t="inlineStr">
        <is>
          <t>Green Valley Holdings International Ltd</t>
        </is>
      </c>
      <c r="C1710" s="2" t="inlineStr"/>
      <c r="D1710" s="2" t="inlineStr">
        <is>
          <t>316 Industrial Estate</t>
        </is>
      </c>
      <c r="E1710" s="2" t="inlineStr">
        <is>
          <t>East</t>
        </is>
      </c>
      <c r="F1710" s="2" t="inlineStr">
        <is>
          <t>0247754882</t>
        </is>
      </c>
      <c r="G1710" s="2" t="inlineStr">
        <is>
          <t>Daniel Novak</t>
        </is>
      </c>
      <c r="H1710" s="2" t="inlineStr">
        <is>
          <t>2015-11-09</t>
        </is>
      </c>
      <c r="I1710" s="2" t="b">
        <v>1</v>
      </c>
      <c r="J1710" s="2" t="inlineStr">
        <is>
          <t>deregistered</t>
        </is>
      </c>
      <c r="K1710" s="2" t="inlineStr">
        <is>
          <t>Medical devices</t>
        </is>
      </c>
    </row>
    <row r="1711">
      <c r="A1711" s="2" t="inlineStr">
        <is>
          <t>T936436</t>
        </is>
      </c>
      <c r="B1711" s="2" t="inlineStr">
        <is>
          <t>Horizon Services Partners Ltd</t>
        </is>
      </c>
      <c r="C1711" s="2" t="inlineStr"/>
      <c r="D1711" s="2" t="inlineStr">
        <is>
          <t>380 Station Road</t>
        </is>
      </c>
      <c r="E1711" s="2" t="inlineStr">
        <is>
          <t>South</t>
        </is>
      </c>
      <c r="F1711" s="2" t="inlineStr">
        <is>
          <t>0289195483</t>
        </is>
      </c>
      <c r="G1711" s="2" t="inlineStr">
        <is>
          <t>Mei Silva</t>
        </is>
      </c>
      <c r="H1711" s="2" t="inlineStr">
        <is>
          <t>2012-02-19</t>
        </is>
      </c>
      <c r="I1711" s="2" t="b">
        <v>1</v>
      </c>
      <c r="J1711" s="2" t="inlineStr">
        <is>
          <t>active</t>
        </is>
      </c>
      <c r="K1711" s="2" t="inlineStr">
        <is>
          <t>Electronics</t>
        </is>
      </c>
    </row>
    <row r="1712">
      <c r="A1712" s="2" t="inlineStr">
        <is>
          <t>T364490</t>
        </is>
      </c>
      <c r="B1712" s="2" t="inlineStr">
        <is>
          <t>Central Logistics &amp; Sons</t>
        </is>
      </c>
      <c r="C1712" s="2" t="inlineStr"/>
      <c r="D1712" s="2" t="inlineStr">
        <is>
          <t>368 Temple Street</t>
        </is>
      </c>
      <c r="E1712" s="2" t="inlineStr">
        <is>
          <t>Coastal</t>
        </is>
      </c>
      <c r="F1712" s="2" t="inlineStr">
        <is>
          <t>0806179391</t>
        </is>
      </c>
      <c r="G1712" s="2" t="inlineStr">
        <is>
          <t>Daniel Rahman</t>
        </is>
      </c>
      <c r="H1712" s="2" t="inlineStr">
        <is>
          <t>2014-12-01</t>
        </is>
      </c>
      <c r="I1712" s="2" t="b">
        <v>1</v>
      </c>
      <c r="J1712" s="2" t="inlineStr">
        <is>
          <t>active</t>
        </is>
      </c>
      <c r="K1712" s="2" t="inlineStr">
        <is>
          <t>Furniture and household</t>
        </is>
      </c>
    </row>
    <row r="1713">
      <c r="A1713" s="2" t="inlineStr">
        <is>
          <t>T959728</t>
        </is>
      </c>
      <c r="B1713" s="2" t="inlineStr">
        <is>
          <t>Silk Road Restaurants Group Ltd</t>
        </is>
      </c>
      <c r="C1713" s="2" t="inlineStr"/>
      <c r="D1713" s="2" t="inlineStr">
        <is>
          <t>153 Mill Road</t>
        </is>
      </c>
      <c r="E1713" s="2" t="inlineStr">
        <is>
          <t>North</t>
        </is>
      </c>
      <c r="F1713" s="2" t="inlineStr">
        <is>
          <t>0307352007</t>
        </is>
      </c>
      <c r="G1713" s="2" t="inlineStr">
        <is>
          <t>Daniel Rahman</t>
        </is>
      </c>
      <c r="H1713" s="2" t="inlineStr">
        <is>
          <t>2019-06-09</t>
        </is>
      </c>
      <c r="I1713" s="2" t="b">
        <v>1</v>
      </c>
      <c r="J1713" s="2" t="inlineStr">
        <is>
          <t>active</t>
        </is>
      </c>
      <c r="K1713" s="2" t="inlineStr">
        <is>
          <t>General trading</t>
        </is>
      </c>
    </row>
    <row r="1714">
      <c r="A1714" s="2" t="inlineStr">
        <is>
          <t>T389104</t>
        </is>
      </c>
      <c r="B1714" s="2" t="inlineStr">
        <is>
          <t>Central Restaurants Holdings Ltd</t>
        </is>
      </c>
      <c r="C1714" s="2" t="inlineStr"/>
      <c r="D1714" s="2" t="inlineStr">
        <is>
          <t>43 Harbour Road</t>
        </is>
      </c>
      <c r="E1714" s="2" t="inlineStr">
        <is>
          <t>East</t>
        </is>
      </c>
      <c r="F1714" s="2" t="inlineStr">
        <is>
          <t>0944685500</t>
        </is>
      </c>
      <c r="G1714" s="2" t="inlineStr">
        <is>
          <t>Fatima Osei</t>
        </is>
      </c>
      <c r="H1714" s="2" t="inlineStr">
        <is>
          <t>2020-11-07</t>
        </is>
      </c>
      <c r="I1714" s="2" t="b">
        <v>1</v>
      </c>
      <c r="J1714" s="2" t="inlineStr">
        <is>
          <t>active</t>
        </is>
      </c>
      <c r="K1714" s="2" t="inlineStr">
        <is>
          <t>Cosmetics and personal care</t>
        </is>
      </c>
    </row>
    <row r="1715">
      <c r="A1715" s="2" t="inlineStr">
        <is>
          <t>T783308</t>
        </is>
      </c>
      <c r="B1715" s="2" t="inlineStr">
        <is>
          <t>Prime Services Limited</t>
        </is>
      </c>
      <c r="C1715" s="2" t="inlineStr"/>
      <c r="D1715" s="2" t="inlineStr">
        <is>
          <t>362 Airport Road</t>
        </is>
      </c>
      <c r="E1715" s="2" t="inlineStr">
        <is>
          <t>West</t>
        </is>
      </c>
      <c r="F1715" s="2" t="inlineStr">
        <is>
          <t>0689001786</t>
        </is>
      </c>
      <c r="G1715" s="2" t="inlineStr">
        <is>
          <t>Fatima Novak</t>
        </is>
      </c>
      <c r="H1715" s="2" t="inlineStr">
        <is>
          <t>2012-04-09</t>
        </is>
      </c>
      <c r="I1715" s="2" t="b">
        <v>0</v>
      </c>
      <c r="J1715" s="2" t="inlineStr">
        <is>
          <t>active</t>
        </is>
      </c>
      <c r="K1715" s="2" t="inlineStr">
        <is>
          <t>Tobacco and beverages</t>
        </is>
      </c>
    </row>
    <row r="1716">
      <c r="A1716" s="2" t="inlineStr">
        <is>
          <t>T516110</t>
        </is>
      </c>
      <c r="B1716" s="2" t="inlineStr">
        <is>
          <t>United Clinic Partners Ltd</t>
        </is>
      </c>
      <c r="C1716" s="2" t="inlineStr"/>
      <c r="D1716" s="2" t="inlineStr">
        <is>
          <t>11 Harbour Road</t>
        </is>
      </c>
      <c r="E1716" s="2" t="inlineStr">
        <is>
          <t>East</t>
        </is>
      </c>
      <c r="F1716" s="2" t="inlineStr">
        <is>
          <t>0772300071</t>
        </is>
      </c>
      <c r="G1716" s="2" t="inlineStr">
        <is>
          <t>Fatima Patel</t>
        </is>
      </c>
      <c r="H1716" s="2" t="inlineStr">
        <is>
          <t>2019-03-21</t>
        </is>
      </c>
      <c r="I1716" s="2" t="b">
        <v>1</v>
      </c>
      <c r="J1716" s="2" t="inlineStr">
        <is>
          <t>active</t>
        </is>
      </c>
      <c r="K1716" s="2" t="inlineStr">
        <is>
          <t>Fuel and chemicals</t>
        </is>
      </c>
    </row>
    <row r="1717">
      <c r="A1717" s="2" t="inlineStr">
        <is>
          <t>T743453</t>
        </is>
      </c>
      <c r="B1717" s="2" t="inlineStr">
        <is>
          <t>Jade Logistics &amp; Sons</t>
        </is>
      </c>
      <c r="C1717" s="2" t="inlineStr"/>
      <c r="D1717" s="2" t="inlineStr">
        <is>
          <t>72 Temple Street</t>
        </is>
      </c>
      <c r="E1717" s="2" t="inlineStr">
        <is>
          <t>North</t>
        </is>
      </c>
      <c r="F1717" s="2" t="inlineStr">
        <is>
          <t>0697259236</t>
        </is>
      </c>
      <c r="G1717" s="2" t="inlineStr">
        <is>
          <t>Daniel Patel</t>
        </is>
      </c>
      <c r="H1717" s="2" t="inlineStr">
        <is>
          <t>2014-05-24</t>
        </is>
      </c>
      <c r="I1717" s="2" t="b">
        <v>1</v>
      </c>
      <c r="J1717" s="2" t="inlineStr">
        <is>
          <t>active</t>
        </is>
      </c>
      <c r="K1717" s="2" t="inlineStr">
        <is>
          <t>Medical devices</t>
        </is>
      </c>
    </row>
    <row r="1718">
      <c r="A1718" s="2" t="inlineStr">
        <is>
          <t>T486691</t>
        </is>
      </c>
      <c r="B1718" s="2" t="inlineStr">
        <is>
          <t>Prescott Construction &amp; Sons</t>
        </is>
      </c>
      <c r="C1718" s="2" t="inlineStr"/>
      <c r="D1718" s="2" t="inlineStr">
        <is>
          <t>164 Garden Lane</t>
        </is>
      </c>
      <c r="E1718" s="2" t="inlineStr">
        <is>
          <t>North</t>
        </is>
      </c>
      <c r="F1718" s="2" t="inlineStr">
        <is>
          <t>0535331180</t>
        </is>
      </c>
      <c r="G1718" s="2" t="inlineStr">
        <is>
          <t>Mei Novak</t>
        </is>
      </c>
      <c r="H1718" s="2" t="inlineStr">
        <is>
          <t>2025-09-20</t>
        </is>
      </c>
      <c r="I1718" s="2" t="b">
        <v>0</v>
      </c>
      <c r="J1718" s="2" t="inlineStr">
        <is>
          <t>active</t>
        </is>
      </c>
      <c r="K1718" s="2" t="inlineStr">
        <is>
          <t>Tobacco and beverages</t>
        </is>
      </c>
    </row>
    <row r="1719">
      <c r="A1719" s="2" t="inlineStr">
        <is>
          <t>T966173</t>
        </is>
      </c>
      <c r="B1719" s="2" t="inlineStr">
        <is>
          <t>Great Wall Consulting Partners Ltd</t>
        </is>
      </c>
      <c r="C1719" s="2" t="inlineStr"/>
      <c r="D1719" s="2" t="inlineStr">
        <is>
          <t>295 Airport Road</t>
        </is>
      </c>
      <c r="E1719" s="2" t="inlineStr">
        <is>
          <t>West</t>
        </is>
      </c>
      <c r="F1719" s="2" t="inlineStr">
        <is>
          <t>0358955819</t>
        </is>
      </c>
      <c r="G1719" s="2" t="inlineStr">
        <is>
          <t>Amina Rahman</t>
        </is>
      </c>
      <c r="H1719" s="2" t="inlineStr">
        <is>
          <t>2016-02-19</t>
        </is>
      </c>
      <c r="I1719" s="2" t="b">
        <v>1</v>
      </c>
      <c r="J1719" s="2" t="inlineStr">
        <is>
          <t>active</t>
        </is>
      </c>
      <c r="K1719" s="2" t="inlineStr">
        <is>
          <t>Electronics</t>
        </is>
      </c>
    </row>
    <row r="1720">
      <c r="A1720" s="2" t="inlineStr">
        <is>
          <t>T731907</t>
        </is>
      </c>
      <c r="B1720" s="2" t="inlineStr">
        <is>
          <t>Lotus Clinic Group Ltd</t>
        </is>
      </c>
      <c r="C1720" s="2" t="inlineStr"/>
      <c r="D1720" s="2" t="inlineStr">
        <is>
          <t>19 Mill Road</t>
        </is>
      </c>
      <c r="E1720" s="2" t="inlineStr">
        <is>
          <t>South</t>
        </is>
      </c>
      <c r="F1720" s="2" t="inlineStr">
        <is>
          <t>0276375464</t>
        </is>
      </c>
      <c r="G1720" s="2" t="inlineStr">
        <is>
          <t>Amina Novak</t>
        </is>
      </c>
      <c r="H1720" s="2" t="inlineStr">
        <is>
          <t>2020-04-29</t>
        </is>
      </c>
      <c r="I1720" s="2" t="b">
        <v>0</v>
      </c>
      <c r="J1720" s="2" t="inlineStr">
        <is>
          <t>active</t>
        </is>
      </c>
      <c r="K1720" s="2" t="inlineStr">
        <is>
          <t>Vehicles and parts</t>
        </is>
      </c>
    </row>
    <row r="1721">
      <c r="A1721" s="2" t="inlineStr">
        <is>
          <t>T203139</t>
        </is>
      </c>
      <c r="B1721" s="2" t="inlineStr">
        <is>
          <t>Star Services Holdings Ltd</t>
        </is>
      </c>
      <c r="C1721" s="2" t="inlineStr"/>
      <c r="D1721" s="2" t="inlineStr">
        <is>
          <t>18 Harbour Road</t>
        </is>
      </c>
      <c r="E1721" s="2" t="inlineStr">
        <is>
          <t>East</t>
        </is>
      </c>
      <c r="F1721" s="2" t="inlineStr">
        <is>
          <t>0296696483</t>
        </is>
      </c>
      <c r="G1721" s="2" t="inlineStr">
        <is>
          <t>Joseph Novak</t>
        </is>
      </c>
      <c r="H1721" s="2" t="inlineStr">
        <is>
          <t>2019-02-24</t>
        </is>
      </c>
      <c r="I1721" s="2" t="b">
        <v>1</v>
      </c>
      <c r="J1721" s="2" t="inlineStr">
        <is>
          <t>active</t>
        </is>
      </c>
      <c r="K1721" s="2" t="inlineStr">
        <is>
          <t>Machinery</t>
        </is>
      </c>
    </row>
    <row r="1722">
      <c r="A1722" s="2" t="inlineStr">
        <is>
          <t>T238551</t>
        </is>
      </c>
      <c r="B1722" s="2" t="inlineStr">
        <is>
          <t>Sunrise Construction Limited</t>
        </is>
      </c>
      <c r="C1722" s="2" t="inlineStr"/>
      <c r="D1722" s="2" t="inlineStr">
        <is>
          <t>133 Bazaar Lane</t>
        </is>
      </c>
      <c r="E1722" s="2" t="inlineStr">
        <is>
          <t>South</t>
        </is>
      </c>
      <c r="F1722" s="2" t="inlineStr">
        <is>
          <t>0760445087</t>
        </is>
      </c>
      <c r="G1722" s="2" t="inlineStr">
        <is>
          <t>Mei Rahman</t>
        </is>
      </c>
      <c r="H1722" s="2" t="inlineStr">
        <is>
          <t>2024-05-31</t>
        </is>
      </c>
      <c r="I1722" s="2" t="b">
        <v>1</v>
      </c>
      <c r="J1722" s="2" t="inlineStr">
        <is>
          <t>active</t>
        </is>
      </c>
      <c r="K1722" s="2" t="inlineStr">
        <is>
          <t>Vehicles and parts</t>
        </is>
      </c>
    </row>
    <row r="1723">
      <c r="A1723" s="2" t="inlineStr">
        <is>
          <t>T483994</t>
        </is>
      </c>
      <c r="B1723" s="2" t="inlineStr">
        <is>
          <t>Delta Consulting Co.</t>
        </is>
      </c>
      <c r="C1723" s="2" t="inlineStr"/>
      <c r="D1723" s="2" t="inlineStr">
        <is>
          <t>235 Mill Road</t>
        </is>
      </c>
      <c r="E1723" s="2" t="inlineStr">
        <is>
          <t>South</t>
        </is>
      </c>
      <c r="F1723" s="2" t="inlineStr">
        <is>
          <t>0822044503</t>
        </is>
      </c>
      <c r="G1723" s="2" t="inlineStr">
        <is>
          <t>Mei Chen</t>
        </is>
      </c>
      <c r="H1723" s="2" t="inlineStr">
        <is>
          <t>2024-06-06</t>
        </is>
      </c>
      <c r="I1723" s="2" t="b">
        <v>1</v>
      </c>
      <c r="J1723" s="2" t="inlineStr">
        <is>
          <t>active</t>
        </is>
      </c>
      <c r="K1723" s="2" t="inlineStr">
        <is>
          <t>General trading</t>
        </is>
      </c>
    </row>
    <row r="1724">
      <c r="A1724" s="2" t="inlineStr">
        <is>
          <t>T557499</t>
        </is>
      </c>
      <c r="B1724" s="2" t="inlineStr">
        <is>
          <t>Coral Services Holdings Ltd</t>
        </is>
      </c>
      <c r="C1724" s="2" t="inlineStr"/>
      <c r="D1724" s="2" t="inlineStr">
        <is>
          <t>72 Garden Lane</t>
        </is>
      </c>
      <c r="E1724" s="2" t="inlineStr">
        <is>
          <t>West</t>
        </is>
      </c>
      <c r="F1724" s="2" t="inlineStr">
        <is>
          <t>0248021339</t>
        </is>
      </c>
      <c r="G1724" s="2" t="inlineStr">
        <is>
          <t>Amina Silva</t>
        </is>
      </c>
      <c r="H1724" s="2" t="inlineStr">
        <is>
          <t>2020-02-22</t>
        </is>
      </c>
      <c r="I1724" s="2" t="b">
        <v>1</v>
      </c>
      <c r="J1724" s="2" t="inlineStr">
        <is>
          <t>active</t>
        </is>
      </c>
      <c r="K1724" s="2" t="inlineStr">
        <is>
          <t>Electronics</t>
        </is>
      </c>
    </row>
    <row r="1725">
      <c r="A1725" s="2" t="inlineStr">
        <is>
          <t>T383642</t>
        </is>
      </c>
      <c r="B1725" s="2" t="inlineStr">
        <is>
          <t>Great Wall Consulting Holdings Ltd</t>
        </is>
      </c>
      <c r="C1725" s="2" t="inlineStr"/>
      <c r="D1725" s="2" t="inlineStr">
        <is>
          <t>179 Station Road</t>
        </is>
      </c>
      <c r="E1725" s="2" t="inlineStr">
        <is>
          <t>East</t>
        </is>
      </c>
      <c r="F1725" s="2" t="inlineStr">
        <is>
          <t>0250572850</t>
        </is>
      </c>
      <c r="G1725" s="2" t="inlineStr">
        <is>
          <t>Daniel Rahman</t>
        </is>
      </c>
      <c r="H1725" s="2" t="inlineStr">
        <is>
          <t>2024-06-09</t>
        </is>
      </c>
      <c r="I1725" s="2" t="b">
        <v>1</v>
      </c>
      <c r="J1725" s="2" t="inlineStr">
        <is>
          <t>active</t>
        </is>
      </c>
      <c r="K1725" s="2" t="inlineStr">
        <is>
          <t>Textiles and apparel</t>
        </is>
      </c>
    </row>
    <row r="1726">
      <c r="A1726" s="2" t="inlineStr">
        <is>
          <t>T235935</t>
        </is>
      </c>
      <c r="B1726" s="2" t="inlineStr">
        <is>
          <t>Prescott Construction Group Ltd</t>
        </is>
      </c>
      <c r="C1726" s="2" t="inlineStr"/>
      <c r="D1726" s="2" t="inlineStr">
        <is>
          <t>380 Industrial Estate</t>
        </is>
      </c>
      <c r="E1726" s="2" t="inlineStr">
        <is>
          <t>South</t>
        </is>
      </c>
      <c r="F1726" s="2" t="inlineStr">
        <is>
          <t>0898178094</t>
        </is>
      </c>
      <c r="G1726" s="2" t="inlineStr">
        <is>
          <t>Mei Silva</t>
        </is>
      </c>
      <c r="H1726" s="2" t="inlineStr">
        <is>
          <t>2012-11-18</t>
        </is>
      </c>
      <c r="I1726" s="2" t="b">
        <v>1</v>
      </c>
      <c r="J1726" s="2" t="inlineStr">
        <is>
          <t>active</t>
        </is>
      </c>
      <c r="K1726" s="2" t="inlineStr">
        <is>
          <t>Tobacco and beverages</t>
        </is>
      </c>
    </row>
    <row r="1727">
      <c r="A1727" s="2" t="inlineStr">
        <is>
          <t>T291278</t>
        </is>
      </c>
      <c r="B1727" s="2" t="inlineStr">
        <is>
          <t>Prescott Consulting Co., Ltd</t>
        </is>
      </c>
      <c r="C1727" s="2" t="inlineStr"/>
      <c r="D1727" s="2" t="inlineStr">
        <is>
          <t>160 Riverside</t>
        </is>
      </c>
      <c r="E1727" s="2" t="inlineStr">
        <is>
          <t>West</t>
        </is>
      </c>
      <c r="F1727" s="2" t="inlineStr">
        <is>
          <t>0218883903</t>
        </is>
      </c>
      <c r="G1727" s="2" t="inlineStr">
        <is>
          <t>Ravi Novak</t>
        </is>
      </c>
      <c r="H1727" s="2" t="inlineStr">
        <is>
          <t>2016-09-05</t>
        </is>
      </c>
      <c r="I1727" s="2" t="b">
        <v>1</v>
      </c>
      <c r="J1727" s="2" t="inlineStr">
        <is>
          <t>active</t>
        </is>
      </c>
      <c r="K1727" s="2" t="inlineStr">
        <is>
          <t>Medical devices</t>
        </is>
      </c>
    </row>
    <row r="1728">
      <c r="A1728" s="2" t="inlineStr">
        <is>
          <t>T550185</t>
        </is>
      </c>
      <c r="B1728" s="2" t="inlineStr">
        <is>
          <t>Lotus Logistics Co.</t>
        </is>
      </c>
      <c r="C1728" s="2" t="inlineStr"/>
      <c r="D1728" s="2" t="inlineStr">
        <is>
          <t>209 Station Road</t>
        </is>
      </c>
      <c r="E1728" s="2" t="inlineStr">
        <is>
          <t>East</t>
        </is>
      </c>
      <c r="F1728" s="2" t="inlineStr">
        <is>
          <t>0739621810</t>
        </is>
      </c>
      <c r="G1728" s="2" t="inlineStr">
        <is>
          <t>Joseph Novak</t>
        </is>
      </c>
      <c r="H1728" s="2" t="inlineStr">
        <is>
          <t>2014-01-16</t>
        </is>
      </c>
      <c r="I1728" s="2" t="b">
        <v>1</v>
      </c>
      <c r="J1728" s="2" t="inlineStr">
        <is>
          <t>active</t>
        </is>
      </c>
      <c r="K1728" s="2" t="inlineStr">
        <is>
          <t>Furniture and household</t>
        </is>
      </c>
    </row>
    <row r="1729">
      <c r="A1729" s="2" t="inlineStr">
        <is>
          <t>T827818</t>
        </is>
      </c>
      <c r="B1729" s="2" t="inlineStr">
        <is>
          <t>Green Valley Logistics Group Ltd</t>
        </is>
      </c>
      <c r="C1729" s="2" t="inlineStr"/>
      <c r="D1729" s="2" t="inlineStr">
        <is>
          <t>338 Bazaar Lane</t>
        </is>
      </c>
      <c r="E1729" s="2" t="inlineStr">
        <is>
          <t>North</t>
        </is>
      </c>
      <c r="F1729" s="2" t="inlineStr">
        <is>
          <t>0482725116</t>
        </is>
      </c>
      <c r="G1729" s="2" t="inlineStr">
        <is>
          <t>Joseph Patel</t>
        </is>
      </c>
      <c r="H1729" s="2" t="inlineStr">
        <is>
          <t>2012-05-21</t>
        </is>
      </c>
      <c r="I1729" s="2" t="b">
        <v>1</v>
      </c>
      <c r="J1729" s="2" t="inlineStr">
        <is>
          <t>active</t>
        </is>
      </c>
      <c r="K1729" s="2" t="inlineStr">
        <is>
          <t>Food importers</t>
        </is>
      </c>
    </row>
    <row r="1730">
      <c r="A1730" s="2" t="inlineStr">
        <is>
          <t>T663897</t>
        </is>
      </c>
      <c r="B1730" s="2" t="inlineStr">
        <is>
          <t>Saffron Services &amp; Sons</t>
        </is>
      </c>
      <c r="C1730" s="2" t="inlineStr"/>
      <c r="D1730" s="2" t="inlineStr">
        <is>
          <t>122 Market Street</t>
        </is>
      </c>
      <c r="E1730" s="2" t="inlineStr">
        <is>
          <t>East</t>
        </is>
      </c>
      <c r="F1730" s="2" t="inlineStr">
        <is>
          <t>0867757693</t>
        </is>
      </c>
      <c r="G1730" s="2" t="inlineStr">
        <is>
          <t>Amina Chen</t>
        </is>
      </c>
      <c r="H1730" s="2" t="inlineStr">
        <is>
          <t>2015-01-02</t>
        </is>
      </c>
      <c r="I1730" s="2" t="b">
        <v>1</v>
      </c>
      <c r="J1730" s="2" t="inlineStr">
        <is>
          <t>deregistered</t>
        </is>
      </c>
      <c r="K1730" s="2" t="inlineStr">
        <is>
          <t>Machinery</t>
        </is>
      </c>
    </row>
    <row r="1731">
      <c r="A1731" s="2" t="inlineStr">
        <is>
          <t>T954655</t>
        </is>
      </c>
      <c r="B1731" s="2" t="inlineStr">
        <is>
          <t>Star Restaurants Enterprises</t>
        </is>
      </c>
      <c r="C1731" s="2" t="inlineStr"/>
      <c r="D1731" s="2" t="inlineStr">
        <is>
          <t>127 Bazaar Lane</t>
        </is>
      </c>
      <c r="E1731" s="2" t="inlineStr">
        <is>
          <t>North</t>
        </is>
      </c>
      <c r="F1731" s="2" t="inlineStr">
        <is>
          <t>0622786250</t>
        </is>
      </c>
      <c r="G1731" s="2" t="inlineStr">
        <is>
          <t>Joseph Osei</t>
        </is>
      </c>
      <c r="H1731" s="2" t="inlineStr">
        <is>
          <t>2024-03-22</t>
        </is>
      </c>
      <c r="I1731" s="2" t="b">
        <v>1</v>
      </c>
      <c r="J1731" s="2" t="inlineStr">
        <is>
          <t>active</t>
        </is>
      </c>
      <c r="K1731" s="2" t="inlineStr">
        <is>
          <t>Machinery</t>
        </is>
      </c>
    </row>
    <row r="1732">
      <c r="A1732" s="2" t="inlineStr">
        <is>
          <t>T265729</t>
        </is>
      </c>
      <c r="B1732" s="2" t="inlineStr">
        <is>
          <t>Harmony Restaurants Group Ltd</t>
        </is>
      </c>
      <c r="C1732" s="2" t="inlineStr"/>
      <c r="D1732" s="2" t="inlineStr">
        <is>
          <t>121 Airport Road</t>
        </is>
      </c>
      <c r="E1732" s="2" t="inlineStr">
        <is>
          <t>South</t>
        </is>
      </c>
      <c r="F1732" s="2" t="inlineStr">
        <is>
          <t>0779533181</t>
        </is>
      </c>
      <c r="G1732" s="2" t="inlineStr">
        <is>
          <t>Daniel Osei</t>
        </is>
      </c>
      <c r="H1732" s="2" t="inlineStr">
        <is>
          <t>2020-11-10</t>
        </is>
      </c>
      <c r="I1732" s="2" t="b">
        <v>0</v>
      </c>
      <c r="J1732" s="2" t="inlineStr">
        <is>
          <t>active</t>
        </is>
      </c>
      <c r="K1732" s="2" t="inlineStr">
        <is>
          <t>Textiles and apparel</t>
        </is>
      </c>
    </row>
    <row r="1733">
      <c r="A1733" s="2" t="inlineStr">
        <is>
          <t>T244952</t>
        </is>
      </c>
      <c r="B1733" s="2" t="inlineStr">
        <is>
          <t>Green Valley Clinic Ltd</t>
        </is>
      </c>
      <c r="C1733" s="2" t="inlineStr"/>
      <c r="D1733" s="2" t="inlineStr">
        <is>
          <t>76 Industrial Estate</t>
        </is>
      </c>
      <c r="E1733" s="2" t="inlineStr">
        <is>
          <t>West</t>
        </is>
      </c>
      <c r="F1733" s="2" t="inlineStr">
        <is>
          <t>0233769438</t>
        </is>
      </c>
      <c r="G1733" s="2" t="inlineStr">
        <is>
          <t>Ravi Osei</t>
        </is>
      </c>
      <c r="H1733" s="2" t="inlineStr">
        <is>
          <t>2017-05-17</t>
        </is>
      </c>
      <c r="I1733" s="2" t="b">
        <v>1</v>
      </c>
      <c r="J1733" s="2" t="inlineStr">
        <is>
          <t>active</t>
        </is>
      </c>
      <c r="K1733" s="2" t="inlineStr">
        <is>
          <t>Steel and construction</t>
        </is>
      </c>
    </row>
    <row r="1734">
      <c r="A1734" s="2" t="inlineStr">
        <is>
          <t>T326887</t>
        </is>
      </c>
      <c r="B1734" s="2" t="inlineStr">
        <is>
          <t>Inverness Services Limited</t>
        </is>
      </c>
      <c r="C1734" s="2" t="inlineStr"/>
      <c r="D1734" s="2" t="inlineStr">
        <is>
          <t>301 Industrial Estate</t>
        </is>
      </c>
      <c r="E1734" s="2" t="inlineStr">
        <is>
          <t>Coastal</t>
        </is>
      </c>
      <c r="F1734" s="2" t="inlineStr">
        <is>
          <t>0750510080</t>
        </is>
      </c>
      <c r="G1734" s="2" t="inlineStr">
        <is>
          <t>Daniel Rahman</t>
        </is>
      </c>
      <c r="H1734" s="2" t="inlineStr">
        <is>
          <t>2012-01-26</t>
        </is>
      </c>
      <c r="I1734" s="2" t="b">
        <v>1</v>
      </c>
      <c r="J1734" s="2" t="inlineStr">
        <is>
          <t>active</t>
        </is>
      </c>
      <c r="K1734" s="2" t="inlineStr">
        <is>
          <t>Electronics</t>
        </is>
      </c>
    </row>
    <row r="1735">
      <c r="A1735" s="2" t="inlineStr">
        <is>
          <t>T890131</t>
        </is>
      </c>
      <c r="B1735" s="2" t="inlineStr">
        <is>
          <t>Prime Logistics Co.</t>
        </is>
      </c>
      <c r="C1735" s="2" t="inlineStr"/>
      <c r="D1735" s="2" t="inlineStr">
        <is>
          <t>122 Riverside</t>
        </is>
      </c>
      <c r="E1735" s="2" t="inlineStr">
        <is>
          <t>East</t>
        </is>
      </c>
      <c r="F1735" s="2" t="inlineStr">
        <is>
          <t>0375804541</t>
        </is>
      </c>
      <c r="G1735" s="2" t="inlineStr">
        <is>
          <t>Joseph Novak</t>
        </is>
      </c>
      <c r="H1735" s="2" t="inlineStr">
        <is>
          <t>2011-08-25</t>
        </is>
      </c>
      <c r="I1735" s="2" t="b">
        <v>1</v>
      </c>
      <c r="J1735" s="2" t="inlineStr">
        <is>
          <t>active</t>
        </is>
      </c>
      <c r="K1735" s="2" t="inlineStr">
        <is>
          <t>Electronics</t>
        </is>
      </c>
    </row>
    <row r="1736">
      <c r="A1736" s="2" t="inlineStr">
        <is>
          <t>T492425</t>
        </is>
      </c>
      <c r="B1736" s="2" t="inlineStr">
        <is>
          <t>Northern Clinic &amp; Sons</t>
        </is>
      </c>
      <c r="C1736" s="2" t="inlineStr"/>
      <c r="D1736" s="2" t="inlineStr">
        <is>
          <t>227 Temple Street</t>
        </is>
      </c>
      <c r="E1736" s="2" t="inlineStr">
        <is>
          <t>Capital</t>
        </is>
      </c>
      <c r="F1736" s="2" t="inlineStr">
        <is>
          <t>0495105126</t>
        </is>
      </c>
      <c r="G1736" s="2" t="inlineStr">
        <is>
          <t>Joseph Patel</t>
        </is>
      </c>
      <c r="H1736" s="2" t="inlineStr">
        <is>
          <t>2020-11-22</t>
        </is>
      </c>
      <c r="I1736" s="2" t="b">
        <v>0</v>
      </c>
      <c r="J1736" s="2" t="inlineStr">
        <is>
          <t>active</t>
        </is>
      </c>
      <c r="K1736" s="2" t="inlineStr">
        <is>
          <t>Vehicles and parts</t>
        </is>
      </c>
    </row>
    <row r="1737">
      <c r="A1737" s="2" t="inlineStr">
        <is>
          <t>T816434</t>
        </is>
      </c>
      <c r="B1737" s="2" t="inlineStr">
        <is>
          <t>Saffron Services Enterprises</t>
        </is>
      </c>
      <c r="C1737" s="2" t="inlineStr"/>
      <c r="D1737" s="2" t="inlineStr">
        <is>
          <t>112 Garden Lane</t>
        </is>
      </c>
      <c r="E1737" s="2" t="inlineStr">
        <is>
          <t>South</t>
        </is>
      </c>
      <c r="F1737" s="2" t="inlineStr">
        <is>
          <t>0898663006</t>
        </is>
      </c>
      <c r="G1737" s="2" t="inlineStr">
        <is>
          <t>Fatima Novak</t>
        </is>
      </c>
      <c r="H1737" s="2" t="inlineStr">
        <is>
          <t>2010-01-23</t>
        </is>
      </c>
      <c r="I1737" s="2" t="b">
        <v>1</v>
      </c>
      <c r="J1737" s="2" t="inlineStr">
        <is>
          <t>active</t>
        </is>
      </c>
      <c r="K1737" s="2" t="inlineStr">
        <is>
          <t>Textiles and apparel</t>
        </is>
      </c>
    </row>
    <row r="1738">
      <c r="A1738" s="2" t="inlineStr">
        <is>
          <t>T341555</t>
        </is>
      </c>
      <c r="B1738" s="2" t="inlineStr">
        <is>
          <t>Orchid Consulting Co.</t>
        </is>
      </c>
      <c r="C1738" s="2" t="inlineStr"/>
      <c r="D1738" s="2" t="inlineStr">
        <is>
          <t>293 Market Street</t>
        </is>
      </c>
      <c r="E1738" s="2" t="inlineStr">
        <is>
          <t>Coastal</t>
        </is>
      </c>
      <c r="F1738" s="2" t="inlineStr">
        <is>
          <t>0442127680</t>
        </is>
      </c>
      <c r="G1738" s="2" t="inlineStr">
        <is>
          <t>Joseph Novak</t>
        </is>
      </c>
      <c r="H1738" s="2" t="inlineStr">
        <is>
          <t>2021-10-10</t>
        </is>
      </c>
      <c r="I1738" s="2" t="b">
        <v>1</v>
      </c>
      <c r="J1738" s="2" t="inlineStr">
        <is>
          <t>active</t>
        </is>
      </c>
      <c r="K1738" s="2" t="inlineStr">
        <is>
          <t>Fuel and chemicals</t>
        </is>
      </c>
    </row>
    <row r="1739">
      <c r="A1739" s="2" t="inlineStr">
        <is>
          <t>T276315</t>
        </is>
      </c>
      <c r="B1739" s="2" t="inlineStr">
        <is>
          <t>Ashcombe Holdings Limited</t>
        </is>
      </c>
      <c r="C1739" s="2" t="inlineStr"/>
      <c r="D1739" s="2" t="inlineStr">
        <is>
          <t>92 Station Road</t>
        </is>
      </c>
      <c r="E1739" s="2" t="inlineStr">
        <is>
          <t>Capital</t>
        </is>
      </c>
      <c r="F1739" s="2" t="inlineStr">
        <is>
          <t>0412735186</t>
        </is>
      </c>
      <c r="G1739" s="2" t="inlineStr">
        <is>
          <t>Fatima Osei</t>
        </is>
      </c>
      <c r="H1739" s="2" t="inlineStr">
        <is>
          <t>2025-09-30</t>
        </is>
      </c>
      <c r="I1739" s="2" t="b">
        <v>1</v>
      </c>
      <c r="J1739" s="2" t="inlineStr">
        <is>
          <t>deregistered</t>
        </is>
      </c>
      <c r="K1739" s="2" t="inlineStr">
        <is>
          <t>Cosmetics and personal care</t>
        </is>
      </c>
    </row>
    <row r="1740">
      <c r="A1740" s="2" t="inlineStr">
        <is>
          <t>T389946</t>
        </is>
      </c>
      <c r="B1740" s="2" t="inlineStr">
        <is>
          <t>Silver Restaurants Ltd</t>
        </is>
      </c>
      <c r="C1740" s="2" t="inlineStr"/>
      <c r="D1740" s="2" t="inlineStr">
        <is>
          <t>396 Harbour Road</t>
        </is>
      </c>
      <c r="E1740" s="2" t="inlineStr">
        <is>
          <t>East</t>
        </is>
      </c>
      <c r="F1740" s="2" t="inlineStr">
        <is>
          <t>0435582831</t>
        </is>
      </c>
      <c r="G1740" s="2" t="inlineStr">
        <is>
          <t>Fatima Osei</t>
        </is>
      </c>
      <c r="H1740" s="2" t="inlineStr">
        <is>
          <t>2020-07-12</t>
        </is>
      </c>
      <c r="I1740" s="2" t="b">
        <v>1</v>
      </c>
      <c r="J1740" s="2" t="inlineStr">
        <is>
          <t>active</t>
        </is>
      </c>
      <c r="K1740" s="2" t="inlineStr">
        <is>
          <t>Furniture and household</t>
        </is>
      </c>
    </row>
    <row r="1741">
      <c r="A1741" s="2" t="inlineStr">
        <is>
          <t>T670188</t>
        </is>
      </c>
      <c r="B1741" s="2" t="inlineStr">
        <is>
          <t>Ocean Consulting Partners Ltd</t>
        </is>
      </c>
      <c r="C1741" s="2" t="inlineStr"/>
      <c r="D1741" s="2" t="inlineStr">
        <is>
          <t>328 Station Road</t>
        </is>
      </c>
      <c r="E1741" s="2" t="inlineStr">
        <is>
          <t>East</t>
        </is>
      </c>
      <c r="F1741" s="2" t="inlineStr">
        <is>
          <t>0983182846</t>
        </is>
      </c>
      <c r="G1741" s="2" t="inlineStr">
        <is>
          <t>Fatima Patel</t>
        </is>
      </c>
      <c r="H1741" s="2" t="inlineStr">
        <is>
          <t>2018-06-04</t>
        </is>
      </c>
      <c r="I1741" s="2" t="b">
        <v>1</v>
      </c>
      <c r="J1741" s="2" t="inlineStr">
        <is>
          <t>dormant</t>
        </is>
      </c>
      <c r="K1741" s="2" t="inlineStr">
        <is>
          <t>Furniture and household</t>
        </is>
      </c>
    </row>
    <row r="1742">
      <c r="A1742" s="2" t="inlineStr">
        <is>
          <t>T388500</t>
        </is>
      </c>
      <c r="B1742" s="2" t="inlineStr">
        <is>
          <t>Ocean Construction &amp; Sons</t>
        </is>
      </c>
      <c r="C1742" s="2" t="inlineStr"/>
      <c r="D1742" s="2" t="inlineStr">
        <is>
          <t>159 Temple Street</t>
        </is>
      </c>
      <c r="E1742" s="2" t="inlineStr">
        <is>
          <t>South</t>
        </is>
      </c>
      <c r="F1742" s="2" t="inlineStr">
        <is>
          <t>0509651746</t>
        </is>
      </c>
      <c r="G1742" s="2" t="inlineStr">
        <is>
          <t>Ravi Novak</t>
        </is>
      </c>
      <c r="H1742" s="2" t="inlineStr">
        <is>
          <t>2025-07-18</t>
        </is>
      </c>
      <c r="I1742" s="2" t="b">
        <v>0</v>
      </c>
      <c r="J1742" s="2" t="inlineStr">
        <is>
          <t>active</t>
        </is>
      </c>
      <c r="K1742" s="2" t="inlineStr">
        <is>
          <t>Vehicles and parts</t>
        </is>
      </c>
    </row>
    <row r="1743">
      <c r="A1743" s="2" t="inlineStr">
        <is>
          <t>T321399</t>
        </is>
      </c>
      <c r="B1743" s="2" t="inlineStr">
        <is>
          <t>Cobalt Logistics Co., Ltd</t>
        </is>
      </c>
      <c r="C1743" s="2" t="inlineStr"/>
      <c r="D1743" s="2" t="inlineStr">
        <is>
          <t>75 Bazaar Lane</t>
        </is>
      </c>
      <c r="E1743" s="2" t="inlineStr">
        <is>
          <t>West</t>
        </is>
      </c>
      <c r="F1743" s="2" t="inlineStr">
        <is>
          <t>0204532003</t>
        </is>
      </c>
      <c r="G1743" s="2" t="inlineStr">
        <is>
          <t>Joseph Chen</t>
        </is>
      </c>
      <c r="H1743" s="2" t="inlineStr">
        <is>
          <t>2023-01-17</t>
        </is>
      </c>
      <c r="I1743" s="2" t="b">
        <v>0</v>
      </c>
      <c r="J1743" s="2" t="inlineStr">
        <is>
          <t>active</t>
        </is>
      </c>
      <c r="K1743" s="2" t="inlineStr">
        <is>
          <t>Textiles and apparel</t>
        </is>
      </c>
    </row>
    <row r="1744">
      <c r="A1744" s="2" t="inlineStr">
        <is>
          <t>T272984</t>
        </is>
      </c>
      <c r="B1744" s="2" t="inlineStr">
        <is>
          <t>Silk Road Services Group Ltd</t>
        </is>
      </c>
      <c r="C1744" s="2" t="inlineStr"/>
      <c r="D1744" s="2" t="inlineStr">
        <is>
          <t>385 Market Street</t>
        </is>
      </c>
      <c r="E1744" s="2" t="inlineStr">
        <is>
          <t>South</t>
        </is>
      </c>
      <c r="F1744" s="2" t="inlineStr">
        <is>
          <t>0528173122</t>
        </is>
      </c>
      <c r="G1744" s="2" t="inlineStr">
        <is>
          <t>Joseph Osei</t>
        </is>
      </c>
      <c r="H1744" s="2" t="inlineStr">
        <is>
          <t>2010-07-17</t>
        </is>
      </c>
      <c r="I1744" s="2" t="b">
        <v>1</v>
      </c>
      <c r="J1744" s="2" t="inlineStr">
        <is>
          <t>deregistered</t>
        </is>
      </c>
      <c r="K1744" s="2" t="inlineStr">
        <is>
          <t>Medical devices</t>
        </is>
      </c>
    </row>
    <row r="1745">
      <c r="A1745" s="2" t="inlineStr">
        <is>
          <t>T451952</t>
        </is>
      </c>
      <c r="B1745" s="2" t="inlineStr">
        <is>
          <t>Northern Clinic Limited</t>
        </is>
      </c>
      <c r="C1745" s="2" t="inlineStr"/>
      <c r="D1745" s="2" t="inlineStr">
        <is>
          <t>64 Bazaar Lane</t>
        </is>
      </c>
      <c r="E1745" s="2" t="inlineStr">
        <is>
          <t>Capital</t>
        </is>
      </c>
      <c r="F1745" s="2" t="inlineStr">
        <is>
          <t>0481231572</t>
        </is>
      </c>
      <c r="G1745" s="2" t="inlineStr">
        <is>
          <t>Joseph Silva</t>
        </is>
      </c>
      <c r="H1745" s="2" t="inlineStr">
        <is>
          <t>2017-08-16</t>
        </is>
      </c>
      <c r="I1745" s="2" t="b">
        <v>1</v>
      </c>
      <c r="J1745" s="2" t="inlineStr">
        <is>
          <t>active</t>
        </is>
      </c>
      <c r="K1745" s="2" t="inlineStr">
        <is>
          <t>Pharmaceuticals</t>
        </is>
      </c>
    </row>
    <row r="1746">
      <c r="A1746" s="2" t="inlineStr">
        <is>
          <t>T750183</t>
        </is>
      </c>
      <c r="B1746" s="2" t="inlineStr">
        <is>
          <t>Arden Holdings Holdings Ltd</t>
        </is>
      </c>
      <c r="C1746" s="2" t="inlineStr"/>
      <c r="D1746" s="2" t="inlineStr">
        <is>
          <t>186 Garden Lane</t>
        </is>
      </c>
      <c r="E1746" s="2" t="inlineStr">
        <is>
          <t>Capital</t>
        </is>
      </c>
      <c r="F1746" s="2" t="inlineStr">
        <is>
          <t>0200087818</t>
        </is>
      </c>
      <c r="G1746" s="2" t="inlineStr">
        <is>
          <t>Fatima Chen</t>
        </is>
      </c>
      <c r="H1746" s="2" t="inlineStr">
        <is>
          <t>2018-10-01</t>
        </is>
      </c>
      <c r="I1746" s="2" t="b">
        <v>1</v>
      </c>
      <c r="J1746" s="2" t="inlineStr">
        <is>
          <t>active</t>
        </is>
      </c>
      <c r="K1746" s="2" t="inlineStr">
        <is>
          <t>Furniture and household</t>
        </is>
      </c>
    </row>
    <row r="1747">
      <c r="A1747" s="2" t="inlineStr">
        <is>
          <t>T781961</t>
        </is>
      </c>
      <c r="B1747" s="2" t="inlineStr">
        <is>
          <t>Summit Consulting Holdings Ltd</t>
        </is>
      </c>
      <c r="C1747" s="2" t="inlineStr"/>
      <c r="D1747" s="2" t="inlineStr">
        <is>
          <t>211 Mill Road</t>
        </is>
      </c>
      <c r="E1747" s="2" t="inlineStr">
        <is>
          <t>Coastal</t>
        </is>
      </c>
      <c r="F1747" s="2" t="inlineStr">
        <is>
          <t>0672044190</t>
        </is>
      </c>
      <c r="G1747" s="2" t="inlineStr">
        <is>
          <t>Daniel Patel</t>
        </is>
      </c>
      <c r="H1747" s="2" t="inlineStr">
        <is>
          <t>2020-03-17</t>
        </is>
      </c>
      <c r="I1747" s="2" t="b">
        <v>0</v>
      </c>
      <c r="J1747" s="2" t="inlineStr">
        <is>
          <t>active</t>
        </is>
      </c>
      <c r="K1747" s="2" t="inlineStr">
        <is>
          <t>Steel and construction</t>
        </is>
      </c>
    </row>
    <row r="1748">
      <c r="A1748" s="2" t="inlineStr">
        <is>
          <t>T875761</t>
        </is>
      </c>
      <c r="B1748" s="2" t="inlineStr">
        <is>
          <t>Twin Rivers Restaurants Enterprises</t>
        </is>
      </c>
      <c r="C1748" s="2" t="inlineStr"/>
      <c r="D1748" s="2" t="inlineStr">
        <is>
          <t>304 Market Street</t>
        </is>
      </c>
      <c r="E1748" s="2" t="inlineStr">
        <is>
          <t>Capital</t>
        </is>
      </c>
      <c r="F1748" s="2" t="inlineStr">
        <is>
          <t>0867188025</t>
        </is>
      </c>
      <c r="G1748" s="2" t="inlineStr">
        <is>
          <t>Mei Osei</t>
        </is>
      </c>
      <c r="H1748" s="2" t="inlineStr">
        <is>
          <t>2014-09-16</t>
        </is>
      </c>
      <c r="I1748" s="2" t="b">
        <v>1</v>
      </c>
      <c r="J1748" s="2" t="inlineStr">
        <is>
          <t>active</t>
        </is>
      </c>
      <c r="K1748" s="2" t="inlineStr">
        <is>
          <t>Machinery</t>
        </is>
      </c>
    </row>
    <row r="1749">
      <c r="A1749" s="2" t="inlineStr">
        <is>
          <t>T222432</t>
        </is>
      </c>
      <c r="B1749" s="2" t="inlineStr">
        <is>
          <t>Twin Rivers Consulting International Ltd</t>
        </is>
      </c>
      <c r="C1749" s="2" t="inlineStr"/>
      <c r="D1749" s="2" t="inlineStr">
        <is>
          <t>3 Bazaar Lane</t>
        </is>
      </c>
      <c r="E1749" s="2" t="inlineStr">
        <is>
          <t>Coastal</t>
        </is>
      </c>
      <c r="F1749" s="2" t="inlineStr">
        <is>
          <t>0807699111</t>
        </is>
      </c>
      <c r="G1749" s="2" t="inlineStr">
        <is>
          <t>Fatima Silva</t>
        </is>
      </c>
      <c r="H1749" s="2" t="inlineStr">
        <is>
          <t>2024-01-12</t>
        </is>
      </c>
      <c r="I1749" s="2" t="b">
        <v>1</v>
      </c>
      <c r="J1749" s="2" t="inlineStr">
        <is>
          <t>active</t>
        </is>
      </c>
      <c r="K1749" s="2" t="inlineStr">
        <is>
          <t>Medical devices</t>
        </is>
      </c>
    </row>
    <row r="1750">
      <c r="A1750" s="2" t="inlineStr">
        <is>
          <t>T296954</t>
        </is>
      </c>
      <c r="B1750" s="2" t="inlineStr">
        <is>
          <t>Golden Services Co., Ltd</t>
        </is>
      </c>
      <c r="C1750" s="2" t="inlineStr"/>
      <c r="D1750" s="2" t="inlineStr">
        <is>
          <t>52 Harbour Road</t>
        </is>
      </c>
      <c r="E1750" s="2" t="inlineStr">
        <is>
          <t>Capital</t>
        </is>
      </c>
      <c r="F1750" s="2" t="inlineStr">
        <is>
          <t>0931825420</t>
        </is>
      </c>
      <c r="G1750" s="2" t="inlineStr">
        <is>
          <t>Amina Silva</t>
        </is>
      </c>
      <c r="H1750" s="2" t="inlineStr">
        <is>
          <t>2016-09-17</t>
        </is>
      </c>
      <c r="I1750" s="2" t="b">
        <v>1</v>
      </c>
      <c r="J1750" s="2" t="inlineStr">
        <is>
          <t>active</t>
        </is>
      </c>
      <c r="K1750" s="2" t="inlineStr">
        <is>
          <t>Electronics</t>
        </is>
      </c>
    </row>
    <row r="1751">
      <c r="A1751" s="2" t="inlineStr">
        <is>
          <t>T723750</t>
        </is>
      </c>
      <c r="B1751" s="2" t="inlineStr">
        <is>
          <t>Twin Rivers Restaurants Ltd</t>
        </is>
      </c>
      <c r="C1751" s="2" t="inlineStr"/>
      <c r="D1751" s="2" t="inlineStr">
        <is>
          <t>265 Station Road</t>
        </is>
      </c>
      <c r="E1751" s="2" t="inlineStr">
        <is>
          <t>East</t>
        </is>
      </c>
      <c r="F1751" s="2" t="inlineStr">
        <is>
          <t>0549030614</t>
        </is>
      </c>
      <c r="G1751" s="2" t="inlineStr">
        <is>
          <t>Mei Patel</t>
        </is>
      </c>
      <c r="H1751" s="2" t="inlineStr">
        <is>
          <t>2011-01-01</t>
        </is>
      </c>
      <c r="I1751" s="2" t="b">
        <v>1</v>
      </c>
      <c r="J1751" s="2" t="inlineStr">
        <is>
          <t>active</t>
        </is>
      </c>
      <c r="K1751" s="2" t="inlineStr">
        <is>
          <t>Pharmaceuticals</t>
        </is>
      </c>
    </row>
    <row r="1752">
      <c r="A1752" s="2" t="inlineStr">
        <is>
          <t>T542668</t>
        </is>
      </c>
      <c r="B1752" s="2" t="inlineStr">
        <is>
          <t>Green Valley Restaurants Enterprises</t>
        </is>
      </c>
      <c r="C1752" s="2" t="inlineStr"/>
      <c r="D1752" s="2" t="inlineStr">
        <is>
          <t>337 Mill Road</t>
        </is>
      </c>
      <c r="E1752" s="2" t="inlineStr">
        <is>
          <t>Capital</t>
        </is>
      </c>
      <c r="F1752" s="2" t="inlineStr">
        <is>
          <t>0496365648</t>
        </is>
      </c>
      <c r="G1752" s="2" t="inlineStr">
        <is>
          <t>Joseph Patel</t>
        </is>
      </c>
      <c r="H1752" s="2" t="inlineStr">
        <is>
          <t>2023-08-31</t>
        </is>
      </c>
      <c r="I1752" s="2" t="b">
        <v>1</v>
      </c>
      <c r="J1752" s="2" t="inlineStr">
        <is>
          <t>active</t>
        </is>
      </c>
      <c r="K1752" s="2" t="inlineStr">
        <is>
          <t>Steel and construction</t>
        </is>
      </c>
    </row>
    <row r="1753">
      <c r="A1753" s="2" t="inlineStr">
        <is>
          <t>T960641</t>
        </is>
      </c>
      <c r="B1753" s="2" t="inlineStr">
        <is>
          <t>Coral Consulting &amp; Sons</t>
        </is>
      </c>
      <c r="C1753" s="2" t="inlineStr"/>
      <c r="D1753" s="2" t="inlineStr">
        <is>
          <t>172 Industrial Estate</t>
        </is>
      </c>
      <c r="E1753" s="2" t="inlineStr">
        <is>
          <t>South</t>
        </is>
      </c>
      <c r="F1753" s="2" t="inlineStr">
        <is>
          <t>0531333152</t>
        </is>
      </c>
      <c r="G1753" s="2" t="inlineStr">
        <is>
          <t>Amina Patel</t>
        </is>
      </c>
      <c r="H1753" s="2" t="inlineStr">
        <is>
          <t>2024-08-13</t>
        </is>
      </c>
      <c r="I1753" s="2" t="b">
        <v>1</v>
      </c>
      <c r="J1753" s="2" t="inlineStr">
        <is>
          <t>active</t>
        </is>
      </c>
      <c r="K1753" s="2" t="inlineStr">
        <is>
          <t>Steel and construction</t>
        </is>
      </c>
    </row>
    <row r="1754">
      <c r="A1754" s="2" t="inlineStr">
        <is>
          <t>T722401</t>
        </is>
      </c>
      <c r="B1754" s="2" t="inlineStr">
        <is>
          <t>Royal Logistics &amp; Sons</t>
        </is>
      </c>
      <c r="C1754" s="2" t="inlineStr"/>
      <c r="D1754" s="2" t="inlineStr">
        <is>
          <t>142 Garden Lane</t>
        </is>
      </c>
      <c r="E1754" s="2" t="inlineStr">
        <is>
          <t>East</t>
        </is>
      </c>
      <c r="F1754" s="2" t="inlineStr">
        <is>
          <t>0451013618</t>
        </is>
      </c>
      <c r="G1754" s="2" t="inlineStr">
        <is>
          <t>Ravi Novak</t>
        </is>
      </c>
      <c r="H1754" s="2" t="inlineStr">
        <is>
          <t>2012-12-02</t>
        </is>
      </c>
      <c r="I1754" s="2" t="b">
        <v>1</v>
      </c>
      <c r="J1754" s="2" t="inlineStr">
        <is>
          <t>active</t>
        </is>
      </c>
      <c r="K1754" s="2" t="inlineStr">
        <is>
          <t>Cosmetics and personal care</t>
        </is>
      </c>
    </row>
    <row r="1755">
      <c r="A1755" s="2" t="inlineStr">
        <is>
          <t>T862713</t>
        </is>
      </c>
      <c r="B1755" s="2" t="inlineStr">
        <is>
          <t>Sunrise Restaurants &amp; Sons</t>
        </is>
      </c>
      <c r="C1755" s="2" t="inlineStr"/>
      <c r="D1755" s="2" t="inlineStr">
        <is>
          <t>379 Bazaar Lane</t>
        </is>
      </c>
      <c r="E1755" s="2" t="inlineStr">
        <is>
          <t>East</t>
        </is>
      </c>
      <c r="F1755" s="2" t="inlineStr">
        <is>
          <t>0782301842</t>
        </is>
      </c>
      <c r="G1755" s="2" t="inlineStr">
        <is>
          <t>Fatima Patel</t>
        </is>
      </c>
      <c r="H1755" s="2" t="inlineStr">
        <is>
          <t>2020-06-26</t>
        </is>
      </c>
      <c r="I1755" s="2" t="b">
        <v>1</v>
      </c>
      <c r="J1755" s="2" t="inlineStr">
        <is>
          <t>active</t>
        </is>
      </c>
      <c r="K1755" s="2" t="inlineStr">
        <is>
          <t>Cosmetics and personal care</t>
        </is>
      </c>
    </row>
    <row r="1756">
      <c r="A1756" s="2" t="inlineStr">
        <is>
          <t>T550441</t>
        </is>
      </c>
      <c r="B1756" s="2" t="inlineStr">
        <is>
          <t>Sunrise Clinic Co.</t>
        </is>
      </c>
      <c r="C1756" s="2" t="inlineStr"/>
      <c r="D1756" s="2" t="inlineStr">
        <is>
          <t>140 Harbour Road</t>
        </is>
      </c>
      <c r="E1756" s="2" t="inlineStr">
        <is>
          <t>Capital</t>
        </is>
      </c>
      <c r="F1756" s="2" t="inlineStr">
        <is>
          <t>0529492932</t>
        </is>
      </c>
      <c r="G1756" s="2" t="inlineStr">
        <is>
          <t>Joseph Novak</t>
        </is>
      </c>
      <c r="H1756" s="2" t="inlineStr">
        <is>
          <t>2018-03-23</t>
        </is>
      </c>
      <c r="I1756" s="2" t="b">
        <v>1</v>
      </c>
      <c r="J1756" s="2" t="inlineStr">
        <is>
          <t>active</t>
        </is>
      </c>
      <c r="K1756" s="2" t="inlineStr">
        <is>
          <t>Electronics</t>
        </is>
      </c>
    </row>
    <row r="1757">
      <c r="A1757" s="2" t="inlineStr">
        <is>
          <t>T784190</t>
        </is>
      </c>
      <c r="B1757" s="2" t="inlineStr">
        <is>
          <t>Pacific Construction &amp; Sons</t>
        </is>
      </c>
      <c r="C1757" s="2" t="inlineStr"/>
      <c r="D1757" s="2" t="inlineStr">
        <is>
          <t>25 Station Road</t>
        </is>
      </c>
      <c r="E1757" s="2" t="inlineStr">
        <is>
          <t>North</t>
        </is>
      </c>
      <c r="F1757" s="2" t="inlineStr">
        <is>
          <t>0227476241</t>
        </is>
      </c>
      <c r="G1757" s="2" t="inlineStr">
        <is>
          <t>Joseph Rahman</t>
        </is>
      </c>
      <c r="H1757" s="2" t="inlineStr">
        <is>
          <t>2024-10-14</t>
        </is>
      </c>
      <c r="I1757" s="2" t="b">
        <v>1</v>
      </c>
      <c r="J1757" s="2" t="inlineStr">
        <is>
          <t>active</t>
        </is>
      </c>
      <c r="K1757" s="2" t="inlineStr">
        <is>
          <t>Steel and construction</t>
        </is>
      </c>
    </row>
    <row r="1758">
      <c r="A1758" s="2" t="inlineStr">
        <is>
          <t>T665243</t>
        </is>
      </c>
      <c r="B1758" s="2" t="inlineStr">
        <is>
          <t>Pacific Services Partners Ltd</t>
        </is>
      </c>
      <c r="C1758" s="2" t="inlineStr"/>
      <c r="D1758" s="2" t="inlineStr">
        <is>
          <t>325 Market Street</t>
        </is>
      </c>
      <c r="E1758" s="2" t="inlineStr">
        <is>
          <t>South</t>
        </is>
      </c>
      <c r="F1758" s="2" t="inlineStr">
        <is>
          <t>0492027860</t>
        </is>
      </c>
      <c r="G1758" s="2" t="inlineStr">
        <is>
          <t>Ravi Chen</t>
        </is>
      </c>
      <c r="H1758" s="2" t="inlineStr">
        <is>
          <t>2020-07-17</t>
        </is>
      </c>
      <c r="I1758" s="2" t="b">
        <v>1</v>
      </c>
      <c r="J1758" s="2" t="inlineStr">
        <is>
          <t>active</t>
        </is>
      </c>
      <c r="K1758" s="2" t="inlineStr">
        <is>
          <t>Cosmetics and personal care</t>
        </is>
      </c>
    </row>
    <row r="1759">
      <c r="A1759" s="2" t="inlineStr">
        <is>
          <t>T701372</t>
        </is>
      </c>
      <c r="B1759" s="2" t="inlineStr">
        <is>
          <t>Prime Clinic Group Ltd</t>
        </is>
      </c>
      <c r="C1759" s="2" t="inlineStr"/>
      <c r="D1759" s="2" t="inlineStr">
        <is>
          <t>350 Garden Lane</t>
        </is>
      </c>
      <c r="E1759" s="2" t="inlineStr">
        <is>
          <t>Coastal</t>
        </is>
      </c>
      <c r="F1759" s="2" t="inlineStr">
        <is>
          <t>0839181295</t>
        </is>
      </c>
      <c r="G1759" s="2" t="inlineStr">
        <is>
          <t>Mei Osei</t>
        </is>
      </c>
      <c r="H1759" s="2" t="inlineStr">
        <is>
          <t>2015-05-19</t>
        </is>
      </c>
      <c r="I1759" s="2" t="b">
        <v>1</v>
      </c>
      <c r="J1759" s="2" t="inlineStr">
        <is>
          <t>active</t>
        </is>
      </c>
      <c r="K1759" s="2" t="inlineStr">
        <is>
          <t>Machinery</t>
        </is>
      </c>
    </row>
    <row r="1760">
      <c r="A1760" s="2" t="inlineStr">
        <is>
          <t>T214018</t>
        </is>
      </c>
      <c r="B1760" s="2" t="inlineStr">
        <is>
          <t>Evergreen Holdings Ltd</t>
        </is>
      </c>
      <c r="C1760" s="2" t="inlineStr"/>
      <c r="D1760" s="2" t="inlineStr">
        <is>
          <t>321 Station Road</t>
        </is>
      </c>
      <c r="E1760" s="2" t="inlineStr">
        <is>
          <t>North</t>
        </is>
      </c>
      <c r="F1760" s="2" t="inlineStr">
        <is>
          <t>0280246915</t>
        </is>
      </c>
      <c r="G1760" s="2" t="inlineStr">
        <is>
          <t>Joseph Osei</t>
        </is>
      </c>
      <c r="H1760" s="2" t="inlineStr">
        <is>
          <t>2016-08-13</t>
        </is>
      </c>
      <c r="I1760" s="2" t="b">
        <v>1</v>
      </c>
      <c r="J1760" s="2" t="inlineStr">
        <is>
          <t>active</t>
        </is>
      </c>
      <c r="K1760" s="2" t="inlineStr">
        <is>
          <t>Electronics</t>
        </is>
      </c>
    </row>
    <row r="1761">
      <c r="A1761" s="2" t="inlineStr">
        <is>
          <t>T298468</t>
        </is>
      </c>
      <c r="B1761" s="2" t="inlineStr">
        <is>
          <t>Jade Holdings Group Ltd</t>
        </is>
      </c>
      <c r="C1761" s="2" t="inlineStr"/>
      <c r="D1761" s="2" t="inlineStr">
        <is>
          <t>74 Riverside</t>
        </is>
      </c>
      <c r="E1761" s="2" t="inlineStr">
        <is>
          <t>South</t>
        </is>
      </c>
      <c r="F1761" s="2" t="inlineStr">
        <is>
          <t>0572207713</t>
        </is>
      </c>
      <c r="G1761" s="2" t="inlineStr">
        <is>
          <t>Fatima Osei</t>
        </is>
      </c>
      <c r="H1761" s="2" t="inlineStr">
        <is>
          <t>2014-04-10</t>
        </is>
      </c>
      <c r="I1761" s="2" t="b">
        <v>1</v>
      </c>
      <c r="J1761" s="2" t="inlineStr">
        <is>
          <t>active</t>
        </is>
      </c>
      <c r="K1761" s="2" t="inlineStr">
        <is>
          <t>Electronics</t>
        </is>
      </c>
    </row>
    <row r="1762">
      <c r="A1762" s="2" t="inlineStr">
        <is>
          <t>T208769</t>
        </is>
      </c>
      <c r="B1762" s="2" t="inlineStr">
        <is>
          <t>Lotus Consulting Ltd</t>
        </is>
      </c>
      <c r="C1762" s="2" t="inlineStr"/>
      <c r="D1762" s="2" t="inlineStr">
        <is>
          <t>100 Harbour Road</t>
        </is>
      </c>
      <c r="E1762" s="2" t="inlineStr">
        <is>
          <t>Coastal</t>
        </is>
      </c>
      <c r="F1762" s="2" t="inlineStr">
        <is>
          <t>0403303060</t>
        </is>
      </c>
      <c r="G1762" s="2" t="inlineStr">
        <is>
          <t>Ravi Chen</t>
        </is>
      </c>
      <c r="H1762" s="2" t="inlineStr">
        <is>
          <t>2013-05-11</t>
        </is>
      </c>
      <c r="I1762" s="2" t="b">
        <v>1</v>
      </c>
      <c r="J1762" s="2" t="inlineStr">
        <is>
          <t>active</t>
        </is>
      </c>
      <c r="K1762" s="2" t="inlineStr">
        <is>
          <t>Pharmaceuticals</t>
        </is>
      </c>
    </row>
    <row r="1763">
      <c r="A1763" s="2" t="inlineStr">
        <is>
          <t>T618208</t>
        </is>
      </c>
      <c r="B1763" s="2" t="inlineStr">
        <is>
          <t>Royal Construction Co., Ltd</t>
        </is>
      </c>
      <c r="C1763" s="2" t="inlineStr"/>
      <c r="D1763" s="2" t="inlineStr">
        <is>
          <t>341 Airport Road</t>
        </is>
      </c>
      <c r="E1763" s="2" t="inlineStr">
        <is>
          <t>Capital</t>
        </is>
      </c>
      <c r="F1763" s="2" t="inlineStr">
        <is>
          <t>0789778126</t>
        </is>
      </c>
      <c r="G1763" s="2" t="inlineStr">
        <is>
          <t>Joseph Osei</t>
        </is>
      </c>
      <c r="H1763" s="2" t="inlineStr">
        <is>
          <t>2010-07-27</t>
        </is>
      </c>
      <c r="I1763" s="2" t="b">
        <v>0</v>
      </c>
      <c r="J1763" s="2" t="inlineStr">
        <is>
          <t>active</t>
        </is>
      </c>
      <c r="K1763" s="2" t="inlineStr">
        <is>
          <t>Vehicles and parts</t>
        </is>
      </c>
    </row>
    <row r="1764">
      <c r="A1764" s="2" t="inlineStr">
        <is>
          <t>T219083</t>
        </is>
      </c>
      <c r="B1764" s="2" t="inlineStr">
        <is>
          <t>United Holdings Co.</t>
        </is>
      </c>
      <c r="C1764" s="2" t="inlineStr"/>
      <c r="D1764" s="2" t="inlineStr">
        <is>
          <t>255 Market Street</t>
        </is>
      </c>
      <c r="E1764" s="2" t="inlineStr">
        <is>
          <t>West</t>
        </is>
      </c>
      <c r="F1764" s="2" t="inlineStr">
        <is>
          <t>0525446664</t>
        </is>
      </c>
      <c r="G1764" s="2" t="inlineStr">
        <is>
          <t>Fatima Patel</t>
        </is>
      </c>
      <c r="H1764" s="2" t="inlineStr">
        <is>
          <t>2018-05-21</t>
        </is>
      </c>
      <c r="I1764" s="2" t="b">
        <v>1</v>
      </c>
      <c r="J1764" s="2" t="inlineStr">
        <is>
          <t>active</t>
        </is>
      </c>
      <c r="K1764" s="2" t="inlineStr">
        <is>
          <t>Cosmetics and personal care</t>
        </is>
      </c>
    </row>
    <row r="1765">
      <c r="A1765" s="2" t="inlineStr">
        <is>
          <t>T323678</t>
        </is>
      </c>
      <c r="B1765" s="2" t="inlineStr">
        <is>
          <t>Orchid Services &amp; Sons</t>
        </is>
      </c>
      <c r="C1765" s="2" t="inlineStr"/>
      <c r="D1765" s="2" t="inlineStr">
        <is>
          <t>54 Industrial Estate</t>
        </is>
      </c>
      <c r="E1765" s="2" t="inlineStr">
        <is>
          <t>Capital</t>
        </is>
      </c>
      <c r="F1765" s="2" t="inlineStr">
        <is>
          <t>0671427010</t>
        </is>
      </c>
      <c r="G1765" s="2" t="inlineStr">
        <is>
          <t>Ravi Silva</t>
        </is>
      </c>
      <c r="H1765" s="2" t="inlineStr">
        <is>
          <t>2022-09-09</t>
        </is>
      </c>
      <c r="I1765" s="2" t="b">
        <v>1</v>
      </c>
      <c r="J1765" s="2" t="inlineStr">
        <is>
          <t>active</t>
        </is>
      </c>
      <c r="K1765" s="2" t="inlineStr">
        <is>
          <t>Vehicles and parts</t>
        </is>
      </c>
    </row>
    <row r="1766">
      <c r="A1766" s="2" t="inlineStr">
        <is>
          <t>T352392</t>
        </is>
      </c>
      <c r="B1766" s="2" t="inlineStr">
        <is>
          <t>Aldergate Restaurants Ltd</t>
        </is>
      </c>
      <c r="C1766" s="2" t="inlineStr"/>
      <c r="D1766" s="2" t="inlineStr">
        <is>
          <t>326 Garden Lane</t>
        </is>
      </c>
      <c r="E1766" s="2" t="inlineStr">
        <is>
          <t>West</t>
        </is>
      </c>
      <c r="F1766" s="2" t="inlineStr">
        <is>
          <t>0439145434</t>
        </is>
      </c>
      <c r="G1766" s="2" t="inlineStr">
        <is>
          <t>Joseph Chen</t>
        </is>
      </c>
      <c r="H1766" s="2" t="inlineStr">
        <is>
          <t>2016-03-13</t>
        </is>
      </c>
      <c r="I1766" s="2" t="b">
        <v>0</v>
      </c>
      <c r="J1766" s="2" t="inlineStr">
        <is>
          <t>active</t>
        </is>
      </c>
      <c r="K1766" s="2" t="inlineStr">
        <is>
          <t>Food importers</t>
        </is>
      </c>
    </row>
    <row r="1767">
      <c r="A1767" s="2" t="inlineStr">
        <is>
          <t>T595866</t>
        </is>
      </c>
      <c r="B1767" s="2" t="inlineStr">
        <is>
          <t>Metro Clinic Ltd</t>
        </is>
      </c>
      <c r="C1767" s="2" t="inlineStr"/>
      <c r="D1767" s="2" t="inlineStr">
        <is>
          <t>324 Airport Road</t>
        </is>
      </c>
      <c r="E1767" s="2" t="inlineStr">
        <is>
          <t>South</t>
        </is>
      </c>
      <c r="F1767" s="2" t="inlineStr">
        <is>
          <t>0489635469</t>
        </is>
      </c>
      <c r="G1767" s="2" t="inlineStr">
        <is>
          <t>Amina Rahman</t>
        </is>
      </c>
      <c r="H1767" s="2" t="inlineStr">
        <is>
          <t>2018-09-29</t>
        </is>
      </c>
      <c r="I1767" s="2" t="b">
        <v>1</v>
      </c>
      <c r="J1767" s="2" t="inlineStr">
        <is>
          <t>active</t>
        </is>
      </c>
      <c r="K1767" s="2" t="inlineStr">
        <is>
          <t>Pharmaceuticals</t>
        </is>
      </c>
    </row>
    <row r="1768">
      <c r="A1768" s="2" t="inlineStr">
        <is>
          <t>T802297</t>
        </is>
      </c>
      <c r="B1768" s="2" t="inlineStr">
        <is>
          <t>Horizon Clinic Co.</t>
        </is>
      </c>
      <c r="C1768" s="2" t="inlineStr"/>
      <c r="D1768" s="2" t="inlineStr">
        <is>
          <t>141 Bazaar Lane</t>
        </is>
      </c>
      <c r="E1768" s="2" t="inlineStr">
        <is>
          <t>South</t>
        </is>
      </c>
      <c r="F1768" s="2" t="inlineStr">
        <is>
          <t>0960172720</t>
        </is>
      </c>
      <c r="G1768" s="2" t="inlineStr">
        <is>
          <t>Fatima Osei</t>
        </is>
      </c>
      <c r="H1768" s="2" t="inlineStr">
        <is>
          <t>2012-06-25</t>
        </is>
      </c>
      <c r="I1768" s="2" t="b">
        <v>1</v>
      </c>
      <c r="J1768" s="2" t="inlineStr">
        <is>
          <t>active</t>
        </is>
      </c>
      <c r="K1768" s="2" t="inlineStr">
        <is>
          <t>Textiles and apparel</t>
        </is>
      </c>
    </row>
    <row r="1769">
      <c r="A1769" s="2" t="inlineStr">
        <is>
          <t>T252882</t>
        </is>
      </c>
      <c r="B1769" s="2" t="inlineStr">
        <is>
          <t>Harmony Consulting Co., Ltd</t>
        </is>
      </c>
      <c r="C1769" s="2" t="inlineStr"/>
      <c r="D1769" s="2" t="inlineStr">
        <is>
          <t>378 Garden Lane</t>
        </is>
      </c>
      <c r="E1769" s="2" t="inlineStr">
        <is>
          <t>South</t>
        </is>
      </c>
      <c r="F1769" s="2" t="inlineStr">
        <is>
          <t>0950157246</t>
        </is>
      </c>
      <c r="G1769" s="2" t="inlineStr">
        <is>
          <t>Daniel Silva</t>
        </is>
      </c>
      <c r="H1769" s="2" t="inlineStr">
        <is>
          <t>2011-10-20</t>
        </is>
      </c>
      <c r="I1769" s="2" t="b">
        <v>1</v>
      </c>
      <c r="J1769" s="2" t="inlineStr">
        <is>
          <t>active</t>
        </is>
      </c>
      <c r="K1769" s="2" t="inlineStr">
        <is>
          <t>General trading</t>
        </is>
      </c>
    </row>
    <row r="1770">
      <c r="A1770" s="2" t="inlineStr">
        <is>
          <t>T639590</t>
        </is>
      </c>
      <c r="B1770" s="2" t="inlineStr">
        <is>
          <t>Horizon Services Ltd</t>
        </is>
      </c>
      <c r="C1770" s="2" t="inlineStr"/>
      <c r="D1770" s="2" t="inlineStr">
        <is>
          <t>8 Garden Lane</t>
        </is>
      </c>
      <c r="E1770" s="2" t="inlineStr">
        <is>
          <t>North</t>
        </is>
      </c>
      <c r="F1770" s="2" t="inlineStr">
        <is>
          <t>0558690201</t>
        </is>
      </c>
      <c r="G1770" s="2" t="inlineStr">
        <is>
          <t>Joseph Patel</t>
        </is>
      </c>
      <c r="H1770" s="2" t="inlineStr">
        <is>
          <t>2025-07-27</t>
        </is>
      </c>
      <c r="I1770" s="2" t="b">
        <v>1</v>
      </c>
      <c r="J1770" s="2" t="inlineStr">
        <is>
          <t>deregistered</t>
        </is>
      </c>
      <c r="K1770" s="2" t="inlineStr">
        <is>
          <t>Furniture and household</t>
        </is>
      </c>
    </row>
    <row r="1771">
      <c r="A1771" s="2" t="inlineStr">
        <is>
          <t>T416347</t>
        </is>
      </c>
      <c r="B1771" s="2" t="inlineStr">
        <is>
          <t>Great Wall Holdings Co., Ltd</t>
        </is>
      </c>
      <c r="C1771" s="2" t="inlineStr"/>
      <c r="D1771" s="2" t="inlineStr">
        <is>
          <t>98 Bazaar Lane</t>
        </is>
      </c>
      <c r="E1771" s="2" t="inlineStr">
        <is>
          <t>North</t>
        </is>
      </c>
      <c r="F1771" s="2" t="inlineStr">
        <is>
          <t>0588427096</t>
        </is>
      </c>
      <c r="G1771" s="2" t="inlineStr">
        <is>
          <t>Amina Osei</t>
        </is>
      </c>
      <c r="H1771" s="2" t="inlineStr">
        <is>
          <t>2012-12-02</t>
        </is>
      </c>
      <c r="I1771" s="2" t="b">
        <v>1</v>
      </c>
      <c r="J1771" s="2" t="inlineStr">
        <is>
          <t>active</t>
        </is>
      </c>
      <c r="K1771" s="2" t="inlineStr">
        <is>
          <t>Electronics</t>
        </is>
      </c>
    </row>
    <row r="1772">
      <c r="A1772" s="2" t="inlineStr">
        <is>
          <t>T318806</t>
        </is>
      </c>
      <c r="B1772" s="2" t="inlineStr">
        <is>
          <t>Central Construction Co.</t>
        </is>
      </c>
      <c r="C1772" s="2" t="inlineStr"/>
      <c r="D1772" s="2" t="inlineStr">
        <is>
          <t>92 Market Street</t>
        </is>
      </c>
      <c r="E1772" s="2" t="inlineStr">
        <is>
          <t>South</t>
        </is>
      </c>
      <c r="F1772" s="2" t="inlineStr">
        <is>
          <t>0831136957</t>
        </is>
      </c>
      <c r="G1772" s="2" t="inlineStr">
        <is>
          <t>Joseph Rahman</t>
        </is>
      </c>
      <c r="H1772" s="2" t="inlineStr">
        <is>
          <t>2023-05-29</t>
        </is>
      </c>
      <c r="I1772" s="2" t="b">
        <v>1</v>
      </c>
      <c r="J1772" s="2" t="inlineStr">
        <is>
          <t>active</t>
        </is>
      </c>
      <c r="K1772" s="2" t="inlineStr">
        <is>
          <t>General trading</t>
        </is>
      </c>
    </row>
    <row r="1773">
      <c r="A1773" s="2" t="inlineStr">
        <is>
          <t>T624183</t>
        </is>
      </c>
      <c r="B1773" s="2" t="inlineStr">
        <is>
          <t>Twin Rivers Clinic Holdings Ltd</t>
        </is>
      </c>
      <c r="C1773" s="2" t="inlineStr"/>
      <c r="D1773" s="2" t="inlineStr">
        <is>
          <t>155 Station Road</t>
        </is>
      </c>
      <c r="E1773" s="2" t="inlineStr">
        <is>
          <t>South</t>
        </is>
      </c>
      <c r="F1773" s="2" t="inlineStr">
        <is>
          <t>0263454886</t>
        </is>
      </c>
      <c r="G1773" s="2" t="inlineStr">
        <is>
          <t>Fatima Patel</t>
        </is>
      </c>
      <c r="H1773" s="2" t="inlineStr">
        <is>
          <t>2011-02-27</t>
        </is>
      </c>
      <c r="I1773" s="2" t="b">
        <v>1</v>
      </c>
      <c r="J1773" s="2" t="inlineStr">
        <is>
          <t>active</t>
        </is>
      </c>
      <c r="K1773" s="2" t="inlineStr">
        <is>
          <t>Textiles and apparel</t>
        </is>
      </c>
    </row>
    <row r="1774">
      <c r="A1774" s="2" t="inlineStr">
        <is>
          <t>T734438</t>
        </is>
      </c>
      <c r="B1774" s="2" t="inlineStr">
        <is>
          <t>Coral Holdings Partners Ltd</t>
        </is>
      </c>
      <c r="C1774" s="2" t="inlineStr"/>
      <c r="D1774" s="2" t="inlineStr">
        <is>
          <t>304 Harbour Road</t>
        </is>
      </c>
      <c r="E1774" s="2" t="inlineStr">
        <is>
          <t>Coastal</t>
        </is>
      </c>
      <c r="F1774" s="2" t="inlineStr">
        <is>
          <t>0270485863</t>
        </is>
      </c>
      <c r="G1774" s="2" t="inlineStr">
        <is>
          <t>Mei Silva</t>
        </is>
      </c>
      <c r="H1774" s="2" t="inlineStr">
        <is>
          <t>2012-05-16</t>
        </is>
      </c>
      <c r="I1774" s="2" t="b">
        <v>0</v>
      </c>
      <c r="J1774" s="2" t="inlineStr">
        <is>
          <t>active</t>
        </is>
      </c>
      <c r="K1774" s="2" t="inlineStr">
        <is>
          <t>Tobacco and beverages</t>
        </is>
      </c>
    </row>
    <row r="1775">
      <c r="A1775" s="2" t="inlineStr">
        <is>
          <t>T465231</t>
        </is>
      </c>
      <c r="B1775" s="2" t="inlineStr">
        <is>
          <t>Coral Holdings Limited</t>
        </is>
      </c>
      <c r="C1775" s="2" t="inlineStr"/>
      <c r="D1775" s="2" t="inlineStr">
        <is>
          <t>142 Airport Road</t>
        </is>
      </c>
      <c r="E1775" s="2" t="inlineStr">
        <is>
          <t>Coastal</t>
        </is>
      </c>
      <c r="F1775" s="2" t="inlineStr">
        <is>
          <t>0320632869</t>
        </is>
      </c>
      <c r="G1775" s="2" t="inlineStr">
        <is>
          <t>Ravi Osei</t>
        </is>
      </c>
      <c r="H1775" s="2" t="inlineStr">
        <is>
          <t>2018-03-27</t>
        </is>
      </c>
      <c r="I1775" s="2" t="b">
        <v>1</v>
      </c>
      <c r="J1775" s="2" t="inlineStr">
        <is>
          <t>deregistered</t>
        </is>
      </c>
      <c r="K1775" s="2" t="inlineStr">
        <is>
          <t>Steel and construction</t>
        </is>
      </c>
    </row>
    <row r="1776">
      <c r="A1776" s="2" t="inlineStr">
        <is>
          <t>T953766</t>
        </is>
      </c>
      <c r="B1776" s="2" t="inlineStr">
        <is>
          <t>Dunmore Holdings Group Ltd</t>
        </is>
      </c>
      <c r="C1776" s="2" t="inlineStr"/>
      <c r="D1776" s="2" t="inlineStr">
        <is>
          <t>132 Bazaar Lane</t>
        </is>
      </c>
      <c r="E1776" s="2" t="inlineStr">
        <is>
          <t>South</t>
        </is>
      </c>
      <c r="F1776" s="2" t="inlineStr">
        <is>
          <t>0628969288</t>
        </is>
      </c>
      <c r="G1776" s="2" t="inlineStr">
        <is>
          <t>Ravi Novak</t>
        </is>
      </c>
      <c r="H1776" s="2" t="inlineStr">
        <is>
          <t>2014-11-13</t>
        </is>
      </c>
      <c r="I1776" s="2" t="b">
        <v>1</v>
      </c>
      <c r="J1776" s="2" t="inlineStr">
        <is>
          <t>active</t>
        </is>
      </c>
      <c r="K1776" s="2" t="inlineStr">
        <is>
          <t>Fuel and chemicals</t>
        </is>
      </c>
    </row>
    <row r="1777">
      <c r="A1777" s="2" t="inlineStr">
        <is>
          <t>T983169</t>
        </is>
      </c>
      <c r="B1777" s="2" t="inlineStr">
        <is>
          <t>Royal Holdings Co.</t>
        </is>
      </c>
      <c r="C1777" s="2" t="inlineStr"/>
      <c r="D1777" s="2" t="inlineStr">
        <is>
          <t>142 Riverside</t>
        </is>
      </c>
      <c r="E1777" s="2" t="inlineStr">
        <is>
          <t>Coastal</t>
        </is>
      </c>
      <c r="F1777" s="2" t="inlineStr">
        <is>
          <t>0936723808</t>
        </is>
      </c>
      <c r="G1777" s="2" t="inlineStr">
        <is>
          <t>Fatima Osei</t>
        </is>
      </c>
      <c r="H1777" s="2" t="inlineStr">
        <is>
          <t>2022-12-26</t>
        </is>
      </c>
      <c r="I1777" s="2" t="b">
        <v>1</v>
      </c>
      <c r="J1777" s="2" t="inlineStr">
        <is>
          <t>active</t>
        </is>
      </c>
      <c r="K1777" s="2" t="inlineStr">
        <is>
          <t>Electronics</t>
        </is>
      </c>
    </row>
    <row r="1778">
      <c r="A1778" s="2" t="inlineStr">
        <is>
          <t>T590016</t>
        </is>
      </c>
      <c r="B1778" s="2" t="inlineStr">
        <is>
          <t>Royal Consulting Limited</t>
        </is>
      </c>
      <c r="C1778" s="2" t="inlineStr"/>
      <c r="D1778" s="2" t="inlineStr">
        <is>
          <t>223 Harbour Road</t>
        </is>
      </c>
      <c r="E1778" s="2" t="inlineStr">
        <is>
          <t>West</t>
        </is>
      </c>
      <c r="F1778" s="2" t="inlineStr">
        <is>
          <t>0464414582</t>
        </is>
      </c>
      <c r="G1778" s="2" t="inlineStr">
        <is>
          <t>Joseph Osei</t>
        </is>
      </c>
      <c r="H1778" s="2" t="inlineStr">
        <is>
          <t>2019-05-14</t>
        </is>
      </c>
      <c r="I1778" s="2" t="b">
        <v>0</v>
      </c>
      <c r="J1778" s="2" t="inlineStr">
        <is>
          <t>active</t>
        </is>
      </c>
      <c r="K1778" s="2" t="inlineStr">
        <is>
          <t>Textiles and apparel</t>
        </is>
      </c>
    </row>
    <row r="1779">
      <c r="A1779" s="2" t="inlineStr">
        <is>
          <t>T273665</t>
        </is>
      </c>
      <c r="B1779" s="2" t="inlineStr">
        <is>
          <t>Northern Holdings Group Ltd</t>
        </is>
      </c>
      <c r="C1779" s="2" t="inlineStr"/>
      <c r="D1779" s="2" t="inlineStr">
        <is>
          <t>343 Harbour Road</t>
        </is>
      </c>
      <c r="E1779" s="2" t="inlineStr">
        <is>
          <t>South</t>
        </is>
      </c>
      <c r="F1779" s="2" t="inlineStr">
        <is>
          <t>0790639434</t>
        </is>
      </c>
      <c r="G1779" s="2" t="inlineStr">
        <is>
          <t>Mei Novak</t>
        </is>
      </c>
      <c r="H1779" s="2" t="inlineStr">
        <is>
          <t>2014-10-18</t>
        </is>
      </c>
      <c r="I1779" s="2" t="b">
        <v>1</v>
      </c>
      <c r="J1779" s="2" t="inlineStr">
        <is>
          <t>active</t>
        </is>
      </c>
      <c r="K1779" s="2" t="inlineStr">
        <is>
          <t>Steel and construction</t>
        </is>
      </c>
    </row>
    <row r="1780">
      <c r="A1780" s="2" t="inlineStr">
        <is>
          <t>T396727</t>
        </is>
      </c>
      <c r="B1780" s="2" t="inlineStr">
        <is>
          <t>Global Restaurants &amp; Sons</t>
        </is>
      </c>
      <c r="C1780" s="2" t="inlineStr"/>
      <c r="D1780" s="2" t="inlineStr">
        <is>
          <t>231 Harbour Road</t>
        </is>
      </c>
      <c r="E1780" s="2" t="inlineStr">
        <is>
          <t>Capital</t>
        </is>
      </c>
      <c r="F1780" s="2" t="inlineStr">
        <is>
          <t>0783604677</t>
        </is>
      </c>
      <c r="G1780" s="2" t="inlineStr">
        <is>
          <t>Mei Silva</t>
        </is>
      </c>
      <c r="H1780" s="2" t="inlineStr">
        <is>
          <t>2012-09-25</t>
        </is>
      </c>
      <c r="I1780" s="2" t="b">
        <v>1</v>
      </c>
      <c r="J1780" s="2" t="inlineStr">
        <is>
          <t>active</t>
        </is>
      </c>
      <c r="K1780" s="2" t="inlineStr">
        <is>
          <t>Fuel and chemicals</t>
        </is>
      </c>
    </row>
    <row r="1781">
      <c r="A1781" s="2" t="inlineStr">
        <is>
          <t>T706552</t>
        </is>
      </c>
      <c r="B1781" s="2" t="inlineStr">
        <is>
          <t>Harmony Restaurants Co., Ltd</t>
        </is>
      </c>
      <c r="C1781" s="2" t="inlineStr"/>
      <c r="D1781" s="2" t="inlineStr">
        <is>
          <t>397 Market Street</t>
        </is>
      </c>
      <c r="E1781" s="2" t="inlineStr">
        <is>
          <t>Capital</t>
        </is>
      </c>
      <c r="F1781" s="2" t="inlineStr">
        <is>
          <t>0978375905</t>
        </is>
      </c>
      <c r="G1781" s="2" t="inlineStr">
        <is>
          <t>Ravi Patel</t>
        </is>
      </c>
      <c r="H1781" s="2" t="inlineStr">
        <is>
          <t>2025-11-06</t>
        </is>
      </c>
      <c r="I1781" s="2" t="b">
        <v>1</v>
      </c>
      <c r="J1781" s="2" t="inlineStr">
        <is>
          <t>deregistered</t>
        </is>
      </c>
      <c r="K1781" s="2" t="inlineStr">
        <is>
          <t>Medical devices</t>
        </is>
      </c>
    </row>
    <row r="1782">
      <c r="A1782" s="2" t="inlineStr">
        <is>
          <t>T987007</t>
        </is>
      </c>
      <c r="B1782" s="2" t="inlineStr">
        <is>
          <t>Great Wall Services Enterprises</t>
        </is>
      </c>
      <c r="C1782" s="2" t="inlineStr"/>
      <c r="D1782" s="2" t="inlineStr">
        <is>
          <t>2 Industrial Estate</t>
        </is>
      </c>
      <c r="E1782" s="2" t="inlineStr">
        <is>
          <t>North</t>
        </is>
      </c>
      <c r="F1782" s="2" t="inlineStr">
        <is>
          <t>0745628994</t>
        </is>
      </c>
      <c r="G1782" s="2" t="inlineStr">
        <is>
          <t>Mei Patel</t>
        </is>
      </c>
      <c r="H1782" s="2" t="inlineStr">
        <is>
          <t>2010-05-02</t>
        </is>
      </c>
      <c r="I1782" s="2" t="b">
        <v>1</v>
      </c>
      <c r="J1782" s="2" t="inlineStr">
        <is>
          <t>active</t>
        </is>
      </c>
      <c r="K1782" s="2" t="inlineStr">
        <is>
          <t>Pharmaceuticals</t>
        </is>
      </c>
    </row>
    <row r="1783">
      <c r="A1783" s="2" t="inlineStr">
        <is>
          <t>T788113</t>
        </is>
      </c>
      <c r="B1783" s="2" t="inlineStr">
        <is>
          <t>Global Construction &amp; Sons</t>
        </is>
      </c>
      <c r="C1783" s="2" t="inlineStr"/>
      <c r="D1783" s="2" t="inlineStr">
        <is>
          <t>151 Mill Road</t>
        </is>
      </c>
      <c r="E1783" s="2" t="inlineStr">
        <is>
          <t>Coastal</t>
        </is>
      </c>
      <c r="F1783" s="2" t="inlineStr">
        <is>
          <t>0588213842</t>
        </is>
      </c>
      <c r="G1783" s="2" t="inlineStr">
        <is>
          <t>Ravi Patel</t>
        </is>
      </c>
      <c r="H1783" s="2" t="inlineStr">
        <is>
          <t>2020-08-12</t>
        </is>
      </c>
      <c r="I1783" s="2" t="b">
        <v>1</v>
      </c>
      <c r="J1783" s="2" t="inlineStr">
        <is>
          <t>active</t>
        </is>
      </c>
      <c r="K1783" s="2" t="inlineStr">
        <is>
          <t>Medical devices</t>
        </is>
      </c>
    </row>
    <row r="1784">
      <c r="A1784" s="2" t="inlineStr">
        <is>
          <t>T659407</t>
        </is>
      </c>
      <c r="B1784" s="2" t="inlineStr">
        <is>
          <t>Metro Construction Limited</t>
        </is>
      </c>
      <c r="C1784" s="2" t="inlineStr"/>
      <c r="D1784" s="2" t="inlineStr">
        <is>
          <t>294 Market Street</t>
        </is>
      </c>
      <c r="E1784" s="2" t="inlineStr">
        <is>
          <t>West</t>
        </is>
      </c>
      <c r="F1784" s="2" t="inlineStr">
        <is>
          <t>0355496229</t>
        </is>
      </c>
      <c r="G1784" s="2" t="inlineStr">
        <is>
          <t>Amina Osei</t>
        </is>
      </c>
      <c r="H1784" s="2" t="inlineStr">
        <is>
          <t>2023-10-15</t>
        </is>
      </c>
      <c r="I1784" s="2" t="b">
        <v>0</v>
      </c>
      <c r="J1784" s="2" t="inlineStr">
        <is>
          <t>active</t>
        </is>
      </c>
      <c r="K1784" s="2" t="inlineStr">
        <is>
          <t>Tobacco and beverages</t>
        </is>
      </c>
    </row>
    <row r="1785">
      <c r="A1785" s="2" t="inlineStr">
        <is>
          <t>T544517</t>
        </is>
      </c>
      <c r="B1785" s="2" t="inlineStr">
        <is>
          <t>United Services Co.</t>
        </is>
      </c>
      <c r="C1785" s="2" t="inlineStr"/>
      <c r="D1785" s="2" t="inlineStr">
        <is>
          <t>168 Station Road</t>
        </is>
      </c>
      <c r="E1785" s="2" t="inlineStr">
        <is>
          <t>North</t>
        </is>
      </c>
      <c r="F1785" s="2" t="inlineStr">
        <is>
          <t>0855305561</t>
        </is>
      </c>
      <c r="G1785" s="2" t="inlineStr">
        <is>
          <t>Amina Chen</t>
        </is>
      </c>
      <c r="H1785" s="2" t="inlineStr">
        <is>
          <t>2010-04-17</t>
        </is>
      </c>
      <c r="I1785" s="2" t="b">
        <v>1</v>
      </c>
      <c r="J1785" s="2" t="inlineStr">
        <is>
          <t>active</t>
        </is>
      </c>
      <c r="K1785" s="2" t="inlineStr">
        <is>
          <t>Machinery</t>
        </is>
      </c>
    </row>
    <row r="1786">
      <c r="A1786" s="2" t="inlineStr">
        <is>
          <t>T681610</t>
        </is>
      </c>
      <c r="B1786" s="2" t="inlineStr">
        <is>
          <t>Prime Holdings Co., Ltd</t>
        </is>
      </c>
      <c r="C1786" s="2" t="inlineStr"/>
      <c r="D1786" s="2" t="inlineStr">
        <is>
          <t>373 Airport Road</t>
        </is>
      </c>
      <c r="E1786" s="2" t="inlineStr">
        <is>
          <t>North</t>
        </is>
      </c>
      <c r="F1786" s="2" t="inlineStr">
        <is>
          <t>0776792762</t>
        </is>
      </c>
      <c r="G1786" s="2" t="inlineStr">
        <is>
          <t>Mei Novak</t>
        </is>
      </c>
      <c r="H1786" s="2" t="inlineStr">
        <is>
          <t>2018-03-12</t>
        </is>
      </c>
      <c r="I1786" s="2" t="b">
        <v>1</v>
      </c>
      <c r="J1786" s="2" t="inlineStr">
        <is>
          <t>active</t>
        </is>
      </c>
      <c r="K1786" s="2" t="inlineStr">
        <is>
          <t>Medical devices</t>
        </is>
      </c>
    </row>
    <row r="1787">
      <c r="A1787" s="2" t="inlineStr">
        <is>
          <t>T950369</t>
        </is>
      </c>
      <c r="B1787" s="2" t="inlineStr">
        <is>
          <t>Inverness Services &amp; Sons</t>
        </is>
      </c>
      <c r="C1787" s="2" t="inlineStr"/>
      <c r="D1787" s="2" t="inlineStr">
        <is>
          <t>290 Mill Road</t>
        </is>
      </c>
      <c r="E1787" s="2" t="inlineStr">
        <is>
          <t>South</t>
        </is>
      </c>
      <c r="F1787" s="2" t="inlineStr">
        <is>
          <t>0402401775</t>
        </is>
      </c>
      <c r="G1787" s="2" t="inlineStr">
        <is>
          <t>Mei Patel</t>
        </is>
      </c>
      <c r="H1787" s="2" t="inlineStr">
        <is>
          <t>2022-07-24</t>
        </is>
      </c>
      <c r="I1787" s="2" t="b">
        <v>0</v>
      </c>
      <c r="J1787" s="2" t="inlineStr">
        <is>
          <t>active</t>
        </is>
      </c>
      <c r="K1787" s="2" t="inlineStr">
        <is>
          <t>Food importers</t>
        </is>
      </c>
    </row>
    <row r="1788">
      <c r="A1788" s="2" t="inlineStr">
        <is>
          <t>T406399</t>
        </is>
      </c>
      <c r="B1788" s="2" t="inlineStr">
        <is>
          <t>Metro Holdings Partners Ltd</t>
        </is>
      </c>
      <c r="C1788" s="2" t="inlineStr"/>
      <c r="D1788" s="2" t="inlineStr">
        <is>
          <t>267 Harbour Road</t>
        </is>
      </c>
      <c r="E1788" s="2" t="inlineStr">
        <is>
          <t>Coastal</t>
        </is>
      </c>
      <c r="F1788" s="2" t="inlineStr">
        <is>
          <t>0823372232</t>
        </is>
      </c>
      <c r="G1788" s="2" t="inlineStr">
        <is>
          <t>Daniel Silva</t>
        </is>
      </c>
      <c r="H1788" s="2" t="inlineStr">
        <is>
          <t>2013-02-02</t>
        </is>
      </c>
      <c r="I1788" s="2" t="b">
        <v>1</v>
      </c>
      <c r="J1788" s="2" t="inlineStr">
        <is>
          <t>active</t>
        </is>
      </c>
      <c r="K1788" s="2" t="inlineStr">
        <is>
          <t>General trading</t>
        </is>
      </c>
    </row>
    <row r="1789">
      <c r="A1789" s="2" t="inlineStr">
        <is>
          <t>T845625</t>
        </is>
      </c>
      <c r="B1789" s="2" t="inlineStr">
        <is>
          <t>Harmony Logistics Enterprises</t>
        </is>
      </c>
      <c r="C1789" s="2" t="inlineStr"/>
      <c r="D1789" s="2" t="inlineStr">
        <is>
          <t>155 Garden Lane</t>
        </is>
      </c>
      <c r="E1789" s="2" t="inlineStr">
        <is>
          <t>East</t>
        </is>
      </c>
      <c r="F1789" s="2" t="inlineStr">
        <is>
          <t>0365048112</t>
        </is>
      </c>
      <c r="G1789" s="2" t="inlineStr">
        <is>
          <t>Joseph Novak</t>
        </is>
      </c>
      <c r="H1789" s="2" t="inlineStr">
        <is>
          <t>2012-08-02</t>
        </is>
      </c>
      <c r="I1789" s="2" t="b">
        <v>1</v>
      </c>
      <c r="J1789" s="2" t="inlineStr">
        <is>
          <t>dormant</t>
        </is>
      </c>
      <c r="K1789" s="2" t="inlineStr">
        <is>
          <t>Medical devices</t>
        </is>
      </c>
    </row>
    <row r="1790">
      <c r="A1790" s="2" t="inlineStr">
        <is>
          <t>T341725</t>
        </is>
      </c>
      <c r="B1790" s="2" t="inlineStr">
        <is>
          <t>Twin Rivers Restaurants Enterprises</t>
        </is>
      </c>
      <c r="C1790" s="2" t="inlineStr"/>
      <c r="D1790" s="2" t="inlineStr">
        <is>
          <t>186 Station Road</t>
        </is>
      </c>
      <c r="E1790" s="2" t="inlineStr">
        <is>
          <t>North</t>
        </is>
      </c>
      <c r="F1790" s="2" t="inlineStr">
        <is>
          <t>0282934979</t>
        </is>
      </c>
      <c r="G1790" s="2" t="inlineStr">
        <is>
          <t>Fatima Osei</t>
        </is>
      </c>
      <c r="H1790" s="2" t="inlineStr">
        <is>
          <t>2017-03-08</t>
        </is>
      </c>
      <c r="I1790" s="2" t="b">
        <v>1</v>
      </c>
      <c r="J1790" s="2" t="inlineStr">
        <is>
          <t>active</t>
        </is>
      </c>
      <c r="K1790" s="2" t="inlineStr">
        <is>
          <t>Furniture and household</t>
        </is>
      </c>
    </row>
    <row r="1791">
      <c r="A1791" s="2" t="inlineStr">
        <is>
          <t>T265945</t>
        </is>
      </c>
      <c r="B1791" s="2" t="inlineStr">
        <is>
          <t>Great Wall Holdings Partners Ltd</t>
        </is>
      </c>
      <c r="C1791" s="2" t="inlineStr"/>
      <c r="D1791" s="2" t="inlineStr">
        <is>
          <t>140 Airport Road</t>
        </is>
      </c>
      <c r="E1791" s="2" t="inlineStr">
        <is>
          <t>East</t>
        </is>
      </c>
      <c r="F1791" s="2" t="inlineStr">
        <is>
          <t>0592327940</t>
        </is>
      </c>
      <c r="G1791" s="2" t="inlineStr">
        <is>
          <t>Fatima Osei</t>
        </is>
      </c>
      <c r="H1791" s="2" t="inlineStr">
        <is>
          <t>2017-06-02</t>
        </is>
      </c>
      <c r="I1791" s="2" t="b">
        <v>0</v>
      </c>
      <c r="J1791" s="2" t="inlineStr">
        <is>
          <t>active</t>
        </is>
      </c>
      <c r="K1791" s="2" t="inlineStr">
        <is>
          <t>Electronics</t>
        </is>
      </c>
    </row>
    <row r="1792">
      <c r="A1792" s="2" t="inlineStr">
        <is>
          <t>T939603</t>
        </is>
      </c>
      <c r="B1792" s="2" t="inlineStr">
        <is>
          <t>Central Clinic Group Ltd</t>
        </is>
      </c>
      <c r="C1792" s="2" t="inlineStr"/>
      <c r="D1792" s="2" t="inlineStr">
        <is>
          <t>107 Harbour Road</t>
        </is>
      </c>
      <c r="E1792" s="2" t="inlineStr">
        <is>
          <t>East</t>
        </is>
      </c>
      <c r="F1792" s="2" t="inlineStr">
        <is>
          <t>0899421980</t>
        </is>
      </c>
      <c r="G1792" s="2" t="inlineStr">
        <is>
          <t>Amina Rahman</t>
        </is>
      </c>
      <c r="H1792" s="2" t="inlineStr">
        <is>
          <t>2014-09-27</t>
        </is>
      </c>
      <c r="I1792" s="2" t="b">
        <v>1</v>
      </c>
      <c r="J1792" s="2" t="inlineStr">
        <is>
          <t>active</t>
        </is>
      </c>
      <c r="K1792" s="2" t="inlineStr">
        <is>
          <t>Electronics</t>
        </is>
      </c>
    </row>
    <row r="1793">
      <c r="A1793" s="2" t="inlineStr">
        <is>
          <t>T686707</t>
        </is>
      </c>
      <c r="B1793" s="2" t="inlineStr">
        <is>
          <t>Dunmore Services Holdings Ltd</t>
        </is>
      </c>
      <c r="C1793" s="2" t="inlineStr"/>
      <c r="D1793" s="2" t="inlineStr">
        <is>
          <t>127 Harbour Road</t>
        </is>
      </c>
      <c r="E1793" s="2" t="inlineStr">
        <is>
          <t>Coastal</t>
        </is>
      </c>
      <c r="F1793" s="2" t="inlineStr">
        <is>
          <t>0952715786</t>
        </is>
      </c>
      <c r="G1793" s="2" t="inlineStr">
        <is>
          <t>Fatima Novak</t>
        </is>
      </c>
      <c r="H1793" s="2" t="inlineStr">
        <is>
          <t>2021-12-21</t>
        </is>
      </c>
      <c r="I1793" s="2" t="b">
        <v>0</v>
      </c>
      <c r="J1793" s="2" t="inlineStr">
        <is>
          <t>dormant</t>
        </is>
      </c>
      <c r="K1793" s="2" t="inlineStr">
        <is>
          <t>Fuel and chemicals</t>
        </is>
      </c>
    </row>
    <row r="1794">
      <c r="A1794" s="2" t="inlineStr">
        <is>
          <t>T917084</t>
        </is>
      </c>
      <c r="B1794" s="2" t="inlineStr">
        <is>
          <t>Inverness Clinic Limited</t>
        </is>
      </c>
      <c r="C1794" s="2" t="inlineStr"/>
      <c r="D1794" s="2" t="inlineStr">
        <is>
          <t>393 Mill Road</t>
        </is>
      </c>
      <c r="E1794" s="2" t="inlineStr">
        <is>
          <t>East</t>
        </is>
      </c>
      <c r="F1794" s="2" t="inlineStr">
        <is>
          <t>0866871334</t>
        </is>
      </c>
      <c r="G1794" s="2" t="inlineStr">
        <is>
          <t>Ravi Chen</t>
        </is>
      </c>
      <c r="H1794" s="2" t="inlineStr">
        <is>
          <t>2012-01-10</t>
        </is>
      </c>
      <c r="I1794" s="2" t="b">
        <v>1</v>
      </c>
      <c r="J1794" s="2" t="inlineStr">
        <is>
          <t>active</t>
        </is>
      </c>
      <c r="K1794" s="2" t="inlineStr">
        <is>
          <t>Textiles and apparel</t>
        </is>
      </c>
    </row>
    <row r="1795">
      <c r="A1795" s="2" t="inlineStr">
        <is>
          <t>T449946</t>
        </is>
      </c>
      <c r="B1795" s="2" t="inlineStr">
        <is>
          <t>Sunrise Construction Ltd</t>
        </is>
      </c>
      <c r="C1795" s="2" t="inlineStr"/>
      <c r="D1795" s="2" t="inlineStr">
        <is>
          <t>325 Temple Street</t>
        </is>
      </c>
      <c r="E1795" s="2" t="inlineStr">
        <is>
          <t>West</t>
        </is>
      </c>
      <c r="F1795" s="2" t="inlineStr">
        <is>
          <t>0370783753</t>
        </is>
      </c>
      <c r="G1795" s="2" t="inlineStr">
        <is>
          <t>Joseph Osei</t>
        </is>
      </c>
      <c r="H1795" s="2" t="inlineStr">
        <is>
          <t>2022-03-17</t>
        </is>
      </c>
      <c r="I1795" s="2" t="b">
        <v>1</v>
      </c>
      <c r="J1795" s="2" t="inlineStr">
        <is>
          <t>active</t>
        </is>
      </c>
      <c r="K1795" s="2" t="inlineStr">
        <is>
          <t>Machinery</t>
        </is>
      </c>
    </row>
    <row r="1796">
      <c r="A1796" s="2" t="inlineStr">
        <is>
          <t>T472811</t>
        </is>
      </c>
      <c r="B1796" s="2" t="inlineStr">
        <is>
          <t>Prescott Consulting Partners Ltd</t>
        </is>
      </c>
      <c r="C1796" s="2" t="inlineStr"/>
      <c r="D1796" s="2" t="inlineStr">
        <is>
          <t>128 Harbour Road</t>
        </is>
      </c>
      <c r="E1796" s="2" t="inlineStr">
        <is>
          <t>West</t>
        </is>
      </c>
      <c r="F1796" s="2" t="inlineStr">
        <is>
          <t>0254696312</t>
        </is>
      </c>
      <c r="G1796" s="2" t="inlineStr">
        <is>
          <t>Mei Chen</t>
        </is>
      </c>
      <c r="H1796" s="2" t="inlineStr">
        <is>
          <t>2018-08-29</t>
        </is>
      </c>
      <c r="I1796" s="2" t="b">
        <v>1</v>
      </c>
      <c r="J1796" s="2" t="inlineStr">
        <is>
          <t>active</t>
        </is>
      </c>
      <c r="K1796" s="2" t="inlineStr">
        <is>
          <t>Furniture and household</t>
        </is>
      </c>
    </row>
    <row r="1797">
      <c r="A1797" s="2" t="inlineStr">
        <is>
          <t>T521461</t>
        </is>
      </c>
      <c r="B1797" s="2" t="inlineStr">
        <is>
          <t>Metro Restaurants Holdings Ltd</t>
        </is>
      </c>
      <c r="C1797" s="2" t="inlineStr"/>
      <c r="D1797" s="2" t="inlineStr">
        <is>
          <t>294 Harbour Road</t>
        </is>
      </c>
      <c r="E1797" s="2" t="inlineStr">
        <is>
          <t>Coastal</t>
        </is>
      </c>
      <c r="F1797" s="2" t="inlineStr">
        <is>
          <t>0779487609</t>
        </is>
      </c>
      <c r="G1797" s="2" t="inlineStr">
        <is>
          <t>Joseph Patel</t>
        </is>
      </c>
      <c r="H1797" s="2" t="inlineStr">
        <is>
          <t>2019-06-18</t>
        </is>
      </c>
      <c r="I1797" s="2" t="b">
        <v>1</v>
      </c>
      <c r="J1797" s="2" t="inlineStr">
        <is>
          <t>active</t>
        </is>
      </c>
      <c r="K1797" s="2" t="inlineStr">
        <is>
          <t>Electronics</t>
        </is>
      </c>
    </row>
    <row r="1798">
      <c r="A1798" s="2" t="inlineStr">
        <is>
          <t>T840129</t>
        </is>
      </c>
      <c r="B1798" s="2" t="inlineStr">
        <is>
          <t>Dunmore Holdings Ltd</t>
        </is>
      </c>
      <c r="C1798" s="2" t="inlineStr"/>
      <c r="D1798" s="2" t="inlineStr">
        <is>
          <t>306 Station Road</t>
        </is>
      </c>
      <c r="E1798" s="2" t="inlineStr">
        <is>
          <t>North</t>
        </is>
      </c>
      <c r="F1798" s="2" t="inlineStr">
        <is>
          <t>0990583997</t>
        </is>
      </c>
      <c r="G1798" s="2" t="inlineStr">
        <is>
          <t>Fatima Chen</t>
        </is>
      </c>
      <c r="H1798" s="2" t="inlineStr">
        <is>
          <t>2019-01-29</t>
        </is>
      </c>
      <c r="I1798" s="2" t="b">
        <v>1</v>
      </c>
      <c r="J1798" s="2" t="inlineStr">
        <is>
          <t>active</t>
        </is>
      </c>
      <c r="K1798" s="2" t="inlineStr">
        <is>
          <t>Machinery</t>
        </is>
      </c>
    </row>
    <row r="1799">
      <c r="A1799" s="2" t="inlineStr">
        <is>
          <t>T446494</t>
        </is>
      </c>
      <c r="B1799" s="2" t="inlineStr">
        <is>
          <t>Blue Ocean Logistics Co.</t>
        </is>
      </c>
      <c r="C1799" s="2" t="inlineStr"/>
      <c r="D1799" s="2" t="inlineStr">
        <is>
          <t>263 Temple Street</t>
        </is>
      </c>
      <c r="E1799" s="2" t="inlineStr">
        <is>
          <t>South</t>
        </is>
      </c>
      <c r="F1799" s="2" t="inlineStr">
        <is>
          <t>0313172035</t>
        </is>
      </c>
      <c r="G1799" s="2" t="inlineStr">
        <is>
          <t>Fatima Chen</t>
        </is>
      </c>
      <c r="H1799" s="2" t="inlineStr">
        <is>
          <t>2022-01-03</t>
        </is>
      </c>
      <c r="I1799" s="2" t="b">
        <v>1</v>
      </c>
      <c r="J1799" s="2" t="inlineStr">
        <is>
          <t>active</t>
        </is>
      </c>
      <c r="K1799" s="2" t="inlineStr">
        <is>
          <t>Cosmetics and personal care</t>
        </is>
      </c>
    </row>
    <row r="1800">
      <c r="A1800" s="2" t="inlineStr">
        <is>
          <t>T841700</t>
        </is>
      </c>
      <c r="B1800" s="2" t="inlineStr">
        <is>
          <t>Ashcombe Consulting Ltd</t>
        </is>
      </c>
      <c r="C1800" s="2" t="inlineStr"/>
      <c r="D1800" s="2" t="inlineStr">
        <is>
          <t>331 Airport Road</t>
        </is>
      </c>
      <c r="E1800" s="2" t="inlineStr">
        <is>
          <t>East</t>
        </is>
      </c>
      <c r="F1800" s="2" t="inlineStr">
        <is>
          <t>0865587445</t>
        </is>
      </c>
      <c r="G1800" s="2" t="inlineStr">
        <is>
          <t>Amina Chen</t>
        </is>
      </c>
      <c r="H1800" s="2" t="inlineStr">
        <is>
          <t>2023-12-31</t>
        </is>
      </c>
      <c r="I1800" s="2" t="b">
        <v>1</v>
      </c>
      <c r="J1800" s="2" t="inlineStr">
        <is>
          <t>active</t>
        </is>
      </c>
      <c r="K1800" s="2" t="inlineStr">
        <is>
          <t>Fuel and chemicals</t>
        </is>
      </c>
    </row>
    <row r="1801">
      <c r="A1801" s="2" t="inlineStr">
        <is>
          <t>T951354</t>
        </is>
      </c>
      <c r="B1801" s="2" t="inlineStr">
        <is>
          <t>Inverness Logistics Enterprises</t>
        </is>
      </c>
      <c r="C1801" s="2" t="inlineStr"/>
      <c r="D1801" s="2" t="inlineStr">
        <is>
          <t>387 Riverside</t>
        </is>
      </c>
      <c r="E1801" s="2" t="inlineStr">
        <is>
          <t>Capital</t>
        </is>
      </c>
      <c r="F1801" s="2" t="inlineStr">
        <is>
          <t>0844821586</t>
        </is>
      </c>
      <c r="G1801" s="2" t="inlineStr">
        <is>
          <t>Daniel Rahman</t>
        </is>
      </c>
      <c r="H1801" s="2" t="inlineStr">
        <is>
          <t>2024-12-23</t>
        </is>
      </c>
      <c r="I1801" s="2" t="b">
        <v>0</v>
      </c>
      <c r="J1801" s="2" t="inlineStr">
        <is>
          <t>active</t>
        </is>
      </c>
      <c r="K1801" s="2" t="inlineStr">
        <is>
          <t>Tobacco and beverages</t>
        </is>
      </c>
    </row>
    <row r="1802">
      <c r="A1802" s="2" t="inlineStr">
        <is>
          <t>T336099</t>
        </is>
      </c>
      <c r="B1802" s="2" t="inlineStr">
        <is>
          <t>Metro Restaurants International Ltd</t>
        </is>
      </c>
      <c r="C1802" s="2" t="inlineStr"/>
      <c r="D1802" s="2" t="inlineStr">
        <is>
          <t>246 Station Road</t>
        </is>
      </c>
      <c r="E1802" s="2" t="inlineStr">
        <is>
          <t>South</t>
        </is>
      </c>
      <c r="F1802" s="2" t="inlineStr">
        <is>
          <t>0265537014</t>
        </is>
      </c>
      <c r="G1802" s="2" t="inlineStr">
        <is>
          <t>Amina Chen</t>
        </is>
      </c>
      <c r="H1802" s="2" t="inlineStr">
        <is>
          <t>2020-01-11</t>
        </is>
      </c>
      <c r="I1802" s="2" t="b">
        <v>1</v>
      </c>
      <c r="J1802" s="2" t="inlineStr">
        <is>
          <t>active</t>
        </is>
      </c>
      <c r="K1802" s="2" t="inlineStr">
        <is>
          <t>Tobacco and beverages</t>
        </is>
      </c>
    </row>
    <row r="1803">
      <c r="A1803" s="2" t="inlineStr">
        <is>
          <t>T679806</t>
        </is>
      </c>
      <c r="B1803" s="2" t="inlineStr">
        <is>
          <t>Green Valley Logistics Partners Ltd</t>
        </is>
      </c>
      <c r="C1803" s="2" t="inlineStr"/>
      <c r="D1803" s="2" t="inlineStr">
        <is>
          <t>165 Industrial Estate</t>
        </is>
      </c>
      <c r="E1803" s="2" t="inlineStr">
        <is>
          <t>West</t>
        </is>
      </c>
      <c r="F1803" s="2" t="inlineStr">
        <is>
          <t>0465979926</t>
        </is>
      </c>
      <c r="G1803" s="2" t="inlineStr">
        <is>
          <t>Mei Novak</t>
        </is>
      </c>
      <c r="H1803" s="2" t="inlineStr">
        <is>
          <t>2019-10-30</t>
        </is>
      </c>
      <c r="I1803" s="2" t="b">
        <v>0</v>
      </c>
      <c r="J1803" s="2" t="inlineStr">
        <is>
          <t>dormant</t>
        </is>
      </c>
      <c r="K1803" s="2" t="inlineStr">
        <is>
          <t>Fuel and chemicals</t>
        </is>
      </c>
    </row>
    <row r="1804">
      <c r="A1804" s="2" t="inlineStr">
        <is>
          <t>T408849</t>
        </is>
      </c>
      <c r="B1804" s="2" t="inlineStr">
        <is>
          <t>Royal Consulting Co.</t>
        </is>
      </c>
      <c r="C1804" s="2" t="inlineStr"/>
      <c r="D1804" s="2" t="inlineStr">
        <is>
          <t>204 Station Road</t>
        </is>
      </c>
      <c r="E1804" s="2" t="inlineStr">
        <is>
          <t>North</t>
        </is>
      </c>
      <c r="F1804" s="2" t="inlineStr">
        <is>
          <t>0607910279</t>
        </is>
      </c>
      <c r="G1804" s="2" t="inlineStr">
        <is>
          <t>Amina Novak</t>
        </is>
      </c>
      <c r="H1804" s="2" t="inlineStr">
        <is>
          <t>2024-04-25</t>
        </is>
      </c>
      <c r="I1804" s="2" t="b">
        <v>1</v>
      </c>
      <c r="J1804" s="2" t="inlineStr">
        <is>
          <t>active</t>
        </is>
      </c>
      <c r="K1804" s="2" t="inlineStr">
        <is>
          <t>Cosmetics and personal care</t>
        </is>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40349"/>
  <sheetViews>
    <sheetView workbookViewId="0">
      <pane ySplit="5" topLeftCell="A6" activePane="bottomLeft" state="frozen"/>
      <selection pane="bottomLeft" activeCell="A1" sqref="A1"/>
    </sheetView>
  </sheetViews>
  <sheetFormatPr baseColWidth="8" defaultRowHeight="15"/>
  <cols>
    <col width="10" customWidth="1" min="1" max="1"/>
    <col width="9" customWidth="1" min="2" max="2"/>
    <col width="6" customWidth="1" min="3" max="3"/>
    <col width="14" customWidth="1" min="4" max="4"/>
    <col width="14" customWidth="1" min="5" max="5"/>
    <col width="14" customWidth="1" min="6" max="6"/>
  </cols>
  <sheetData>
    <row r="1">
      <c r="A1" s="1" t="inlineStr">
        <is>
          <t>The VAT returns</t>
        </is>
      </c>
      <c r="B1" s="2" t="n"/>
      <c r="C1" s="2" t="n"/>
      <c r="D1" s="2" t="n"/>
      <c r="E1" s="2" t="n"/>
      <c r="F1" s="2" t="n"/>
    </row>
    <row r="2">
      <c r="A2" s="3" t="inlineStr">
        <is>
          <t>24 monthly periods per registered taxpayer; a return not filed carries blank amounts.</t>
        </is>
      </c>
      <c r="B2" s="2" t="n"/>
      <c r="C2" s="2" t="n"/>
      <c r="D2" s="2" t="n"/>
      <c r="E2" s="2" t="n"/>
      <c r="F2" s="2" t="n"/>
    </row>
    <row r="3">
      <c r="A3" s="2" t="n"/>
      <c r="B3" s="2" t="n"/>
      <c r="C3" s="2" t="n"/>
      <c r="D3" s="2" t="n"/>
      <c r="E3" s="2" t="n"/>
      <c r="F3" s="2" t="n"/>
    </row>
    <row r="4" ht="32" customHeight="1">
      <c r="A4" s="16" t="inlineStr">
        <is>
          <t>tax ID</t>
        </is>
      </c>
      <c r="B4" s="16" t="inlineStr">
        <is>
          <t>period</t>
        </is>
      </c>
      <c r="C4" s="16" t="inlineStr">
        <is>
          <t>filed</t>
        </is>
      </c>
      <c r="D4" s="16" t="inlineStr">
        <is>
          <t>sales (LCU)</t>
        </is>
      </c>
      <c r="E4" s="16" t="inlineStr">
        <is>
          <t>purchases (LCU)</t>
        </is>
      </c>
      <c r="F4" s="16" t="inlineStr">
        <is>
          <t>import VAT credit (LCU)</t>
        </is>
      </c>
    </row>
    <row r="5">
      <c r="A5" s="17" t="inlineStr">
        <is>
          <t>tin</t>
        </is>
      </c>
      <c r="B5" s="17" t="inlineStr">
        <is>
          <t>period</t>
        </is>
      </c>
      <c r="C5" s="17" t="inlineStr">
        <is>
          <t>filed</t>
        </is>
      </c>
      <c r="D5" s="17" t="inlineStr">
        <is>
          <t>sales_lcu</t>
        </is>
      </c>
      <c r="E5" s="17" t="inlineStr">
        <is>
          <t>purchases_lcu</t>
        </is>
      </c>
      <c r="F5" s="17" t="inlineStr">
        <is>
          <t>import_vat_credit_lcu</t>
        </is>
      </c>
    </row>
    <row r="6">
      <c r="A6" s="2" t="inlineStr">
        <is>
          <t>T100004</t>
        </is>
      </c>
      <c r="B6" s="2" t="inlineStr">
        <is>
          <t>2024-10</t>
        </is>
      </c>
      <c r="C6" s="2" t="n">
        <v>1</v>
      </c>
      <c r="D6" s="23" t="n">
        <v>211009</v>
      </c>
      <c r="E6" s="23" t="n">
        <v>126605</v>
      </c>
      <c r="F6" s="23" t="n">
        <v>0</v>
      </c>
    </row>
    <row r="7">
      <c r="A7" s="2" t="inlineStr">
        <is>
          <t>T100004</t>
        </is>
      </c>
      <c r="B7" s="2" t="inlineStr">
        <is>
          <t>2024-11</t>
        </is>
      </c>
      <c r="C7" s="2" t="n">
        <v>1</v>
      </c>
      <c r="D7" s="23" t="n">
        <v>396031</v>
      </c>
      <c r="E7" s="23" t="n">
        <v>237619</v>
      </c>
      <c r="F7" s="23" t="n">
        <v>0</v>
      </c>
    </row>
    <row r="8">
      <c r="A8" s="2" t="inlineStr">
        <is>
          <t>T100004</t>
        </is>
      </c>
      <c r="B8" s="2" t="inlineStr">
        <is>
          <t>2024-12</t>
        </is>
      </c>
      <c r="C8" s="2" t="n">
        <v>1</v>
      </c>
      <c r="D8" s="23" t="n">
        <v>403613</v>
      </c>
      <c r="E8" s="23" t="n">
        <v>242168</v>
      </c>
      <c r="F8" s="23" t="n">
        <v>0</v>
      </c>
    </row>
    <row r="9">
      <c r="A9" s="2" t="inlineStr">
        <is>
          <t>T100004</t>
        </is>
      </c>
      <c r="B9" s="2" t="inlineStr">
        <is>
          <t>2025-01</t>
        </is>
      </c>
      <c r="C9" s="2" t="n">
        <v>1</v>
      </c>
      <c r="D9" s="23" t="n">
        <v>1303993</v>
      </c>
      <c r="E9" s="23" t="n">
        <v>782396</v>
      </c>
      <c r="F9" s="23" t="n">
        <v>0</v>
      </c>
    </row>
    <row r="10">
      <c r="A10" s="2" t="inlineStr">
        <is>
          <t>T100004</t>
        </is>
      </c>
      <c r="B10" s="2" t="inlineStr">
        <is>
          <t>2025-02</t>
        </is>
      </c>
      <c r="C10" s="2" t="n">
        <v>1</v>
      </c>
      <c r="D10" s="23" t="n">
        <v>394489</v>
      </c>
      <c r="E10" s="23" t="n">
        <v>236693</v>
      </c>
      <c r="F10" s="23" t="n">
        <v>0</v>
      </c>
    </row>
    <row r="11">
      <c r="A11" s="2" t="inlineStr">
        <is>
          <t>T100004</t>
        </is>
      </c>
      <c r="B11" s="2" t="inlineStr">
        <is>
          <t>2025-03</t>
        </is>
      </c>
      <c r="C11" s="2" t="n">
        <v>1</v>
      </c>
      <c r="D11" s="23" t="n">
        <v>712970</v>
      </c>
      <c r="E11" s="23" t="n">
        <v>427782</v>
      </c>
      <c r="F11" s="23" t="n">
        <v>0</v>
      </c>
    </row>
    <row r="12">
      <c r="A12" s="2" t="inlineStr">
        <is>
          <t>T100004</t>
        </is>
      </c>
      <c r="B12" s="2" t="inlineStr">
        <is>
          <t>2025-04</t>
        </is>
      </c>
      <c r="C12" s="2" t="n">
        <v>1</v>
      </c>
      <c r="D12" s="23" t="n">
        <v>278228</v>
      </c>
      <c r="E12" s="23" t="n">
        <v>166937</v>
      </c>
      <c r="F12" s="23" t="n">
        <v>0</v>
      </c>
    </row>
    <row r="13">
      <c r="A13" s="2" t="inlineStr">
        <is>
          <t>T100004</t>
        </is>
      </c>
      <c r="B13" s="2" t="inlineStr">
        <is>
          <t>2025-05</t>
        </is>
      </c>
      <c r="C13" s="2" t="n">
        <v>1</v>
      </c>
      <c r="D13" s="23" t="n">
        <v>572953</v>
      </c>
      <c r="E13" s="23" t="n">
        <v>343772</v>
      </c>
      <c r="F13" s="23" t="n">
        <v>0</v>
      </c>
    </row>
    <row r="14">
      <c r="A14" s="2" t="inlineStr">
        <is>
          <t>T100004</t>
        </is>
      </c>
      <c r="B14" s="2" t="inlineStr">
        <is>
          <t>2025-06</t>
        </is>
      </c>
      <c r="C14" s="2" t="n">
        <v>1</v>
      </c>
      <c r="D14" s="23" t="n">
        <v>649914</v>
      </c>
      <c r="E14" s="23" t="n">
        <v>389948</v>
      </c>
      <c r="F14" s="23" t="n">
        <v>0</v>
      </c>
    </row>
    <row r="15">
      <c r="A15" s="2" t="inlineStr">
        <is>
          <t>T100004</t>
        </is>
      </c>
      <c r="B15" s="2" t="inlineStr">
        <is>
          <t>2025-07</t>
        </is>
      </c>
      <c r="C15" s="2" t="n">
        <v>1</v>
      </c>
      <c r="D15" s="23" t="n">
        <v>363429</v>
      </c>
      <c r="E15" s="23" t="n">
        <v>218058</v>
      </c>
      <c r="F15" s="23" t="n">
        <v>0</v>
      </c>
    </row>
    <row r="16">
      <c r="A16" s="2" t="inlineStr">
        <is>
          <t>T100004</t>
        </is>
      </c>
      <c r="B16" s="2" t="inlineStr">
        <is>
          <t>2025-08</t>
        </is>
      </c>
      <c r="C16" s="2" t="n">
        <v>1</v>
      </c>
      <c r="D16" s="23" t="n">
        <v>135127</v>
      </c>
      <c r="E16" s="23" t="n">
        <v>81076</v>
      </c>
      <c r="F16" s="23" t="n">
        <v>0</v>
      </c>
    </row>
    <row r="17">
      <c r="A17" s="2" t="inlineStr">
        <is>
          <t>T100004</t>
        </is>
      </c>
      <c r="B17" s="2" t="inlineStr">
        <is>
          <t>2025-09</t>
        </is>
      </c>
      <c r="C17" s="2" t="n">
        <v>1</v>
      </c>
      <c r="D17" s="23" t="n">
        <v>373836</v>
      </c>
      <c r="E17" s="23" t="n">
        <v>289977</v>
      </c>
      <c r="F17" s="23" t="n">
        <v>28218</v>
      </c>
    </row>
    <row r="18">
      <c r="A18" s="2" t="inlineStr">
        <is>
          <t>T100004</t>
        </is>
      </c>
      <c r="B18" s="2" t="inlineStr">
        <is>
          <t>2025-10</t>
        </is>
      </c>
      <c r="C18" s="2" t="n">
        <v>1</v>
      </c>
      <c r="D18" s="23" t="n">
        <v>452620</v>
      </c>
      <c r="E18" s="23" t="n">
        <v>271572</v>
      </c>
      <c r="F18" s="23" t="n">
        <v>0</v>
      </c>
    </row>
    <row r="19">
      <c r="A19" s="2" t="inlineStr">
        <is>
          <t>T100004</t>
        </is>
      </c>
      <c r="B19" s="2" t="inlineStr">
        <is>
          <t>2025-11</t>
        </is>
      </c>
      <c r="C19" s="2" t="n">
        <v>1</v>
      </c>
      <c r="D19" s="23" t="n">
        <v>354688</v>
      </c>
      <c r="E19" s="23" t="n">
        <v>212813</v>
      </c>
      <c r="F19" s="23" t="n">
        <v>0</v>
      </c>
    </row>
    <row r="20">
      <c r="A20" s="2" t="inlineStr">
        <is>
          <t>T100004</t>
        </is>
      </c>
      <c r="B20" s="2" t="inlineStr">
        <is>
          <t>2025-12</t>
        </is>
      </c>
      <c r="C20" s="2" t="n">
        <v>1</v>
      </c>
      <c r="D20" s="23" t="n">
        <v>322560</v>
      </c>
      <c r="E20" s="23" t="n">
        <v>193536</v>
      </c>
      <c r="F20" s="23" t="n">
        <v>0</v>
      </c>
    </row>
    <row r="21">
      <c r="A21" s="2" t="inlineStr">
        <is>
          <t>T100004</t>
        </is>
      </c>
      <c r="B21" s="2" t="inlineStr">
        <is>
          <t>2026-01</t>
        </is>
      </c>
      <c r="C21" s="2" t="n">
        <v>1</v>
      </c>
      <c r="D21" s="23" t="n">
        <v>363090</v>
      </c>
      <c r="E21" s="23" t="n">
        <v>217854</v>
      </c>
      <c r="F21" s="23" t="n">
        <v>0</v>
      </c>
    </row>
    <row r="22">
      <c r="A22" s="2" t="inlineStr">
        <is>
          <t>T100004</t>
        </is>
      </c>
      <c r="B22" s="2" t="inlineStr">
        <is>
          <t>2026-02</t>
        </is>
      </c>
      <c r="C22" s="2" t="n">
        <v>1</v>
      </c>
      <c r="D22" s="23" t="n">
        <v>271710</v>
      </c>
      <c r="E22" s="23" t="n">
        <v>163026</v>
      </c>
      <c r="F22" s="23" t="n">
        <v>0</v>
      </c>
    </row>
    <row r="23">
      <c r="A23" s="2" t="inlineStr">
        <is>
          <t>T100004</t>
        </is>
      </c>
      <c r="B23" s="2" t="inlineStr">
        <is>
          <t>2026-03</t>
        </is>
      </c>
      <c r="C23" s="2" t="n">
        <v>1</v>
      </c>
      <c r="D23" s="23" t="n">
        <v>301433</v>
      </c>
      <c r="E23" s="23" t="n">
        <v>180860</v>
      </c>
      <c r="F23" s="23" t="n">
        <v>0</v>
      </c>
    </row>
    <row r="24">
      <c r="A24" s="2" t="inlineStr">
        <is>
          <t>T100004</t>
        </is>
      </c>
      <c r="B24" s="2" t="inlineStr">
        <is>
          <t>2026-04</t>
        </is>
      </c>
      <c r="C24" s="2" t="n">
        <v>1</v>
      </c>
      <c r="D24" s="23" t="n">
        <v>920224</v>
      </c>
      <c r="E24" s="23" t="n">
        <v>552134</v>
      </c>
      <c r="F24" s="23" t="n">
        <v>0</v>
      </c>
    </row>
    <row r="25">
      <c r="A25" s="2" t="inlineStr">
        <is>
          <t>T100004</t>
        </is>
      </c>
      <c r="B25" s="2" t="inlineStr">
        <is>
          <t>2026-05</t>
        </is>
      </c>
      <c r="C25" s="2" t="n">
        <v>1</v>
      </c>
      <c r="D25" s="23" t="n">
        <v>333805</v>
      </c>
      <c r="E25" s="23" t="n">
        <v>200283</v>
      </c>
      <c r="F25" s="23" t="n">
        <v>0</v>
      </c>
    </row>
    <row r="26">
      <c r="A26" s="2" t="inlineStr">
        <is>
          <t>T100004</t>
        </is>
      </c>
      <c r="B26" s="2" t="inlineStr">
        <is>
          <t>2026-06</t>
        </is>
      </c>
      <c r="C26" s="2" t="n">
        <v>1</v>
      </c>
      <c r="D26" s="23" t="n">
        <v>357241</v>
      </c>
      <c r="E26" s="23" t="n">
        <v>214345</v>
      </c>
      <c r="F26" s="23" t="n">
        <v>0</v>
      </c>
    </row>
    <row r="27">
      <c r="A27" s="2" t="inlineStr">
        <is>
          <t>T100004</t>
        </is>
      </c>
      <c r="B27" s="2" t="inlineStr">
        <is>
          <t>2026-07</t>
        </is>
      </c>
      <c r="C27" s="2" t="n">
        <v>1</v>
      </c>
      <c r="D27" s="23" t="n">
        <v>306402</v>
      </c>
      <c r="E27" s="23" t="n">
        <v>183841</v>
      </c>
      <c r="F27" s="23" t="n">
        <v>0</v>
      </c>
    </row>
    <row r="28">
      <c r="A28" s="2" t="inlineStr">
        <is>
          <t>T100004</t>
        </is>
      </c>
      <c r="B28" s="2" t="inlineStr">
        <is>
          <t>2026-08</t>
        </is>
      </c>
      <c r="C28" s="2" t="n">
        <v>1</v>
      </c>
      <c r="D28" s="23" t="n">
        <v>314515</v>
      </c>
      <c r="E28" s="23" t="n">
        <v>188709</v>
      </c>
      <c r="F28" s="23" t="n">
        <v>0</v>
      </c>
    </row>
    <row r="29">
      <c r="A29" s="2" t="inlineStr">
        <is>
          <t>T100004</t>
        </is>
      </c>
      <c r="B29" s="2" t="inlineStr">
        <is>
          <t>2026-09</t>
        </is>
      </c>
      <c r="C29" s="2" t="n">
        <v>1</v>
      </c>
      <c r="D29" s="23" t="n">
        <v>285267</v>
      </c>
      <c r="E29" s="23" t="n">
        <v>171160</v>
      </c>
      <c r="F29" s="23" t="n">
        <v>0</v>
      </c>
    </row>
    <row r="30">
      <c r="A30" s="2" t="inlineStr">
        <is>
          <t>T100013</t>
        </is>
      </c>
      <c r="B30" s="2" t="inlineStr">
        <is>
          <t>2024-10</t>
        </is>
      </c>
      <c r="C30" s="2" t="n">
        <v>1</v>
      </c>
      <c r="D30" s="23" t="n">
        <v>5561618</v>
      </c>
      <c r="E30" s="23" t="n">
        <v>4562747</v>
      </c>
      <c r="F30" s="23" t="n">
        <v>485573</v>
      </c>
    </row>
    <row r="31">
      <c r="A31" s="2" t="inlineStr">
        <is>
          <t>T100013</t>
        </is>
      </c>
      <c r="B31" s="2" t="inlineStr">
        <is>
          <t>2024-11</t>
        </is>
      </c>
      <c r="C31" s="2" t="n">
        <v>1</v>
      </c>
      <c r="D31" s="23" t="n">
        <v>1021857</v>
      </c>
      <c r="E31" s="23" t="n">
        <v>838330</v>
      </c>
      <c r="F31" s="23" t="n">
        <v>84676</v>
      </c>
    </row>
    <row r="32">
      <c r="A32" s="2" t="inlineStr">
        <is>
          <t>T100013</t>
        </is>
      </c>
      <c r="B32" s="2" t="inlineStr">
        <is>
          <t>2024-12</t>
        </is>
      </c>
      <c r="C32" s="2" t="n">
        <v>1</v>
      </c>
      <c r="D32" s="23" t="n">
        <v>412147</v>
      </c>
      <c r="E32" s="23" t="n">
        <v>338125</v>
      </c>
      <c r="F32" s="23" t="n">
        <v>34801</v>
      </c>
    </row>
    <row r="33">
      <c r="A33" s="2" t="inlineStr">
        <is>
          <t>T100013</t>
        </is>
      </c>
      <c r="B33" s="2" t="inlineStr">
        <is>
          <t>2025-01</t>
        </is>
      </c>
      <c r="C33" s="2" t="n">
        <v>1</v>
      </c>
      <c r="D33" s="23" t="n">
        <v>993672</v>
      </c>
      <c r="E33" s="23" t="n">
        <v>815208</v>
      </c>
      <c r="F33" s="23" t="n">
        <v>83216</v>
      </c>
    </row>
    <row r="34">
      <c r="A34" s="2" t="inlineStr">
        <is>
          <t>T100013</t>
        </is>
      </c>
      <c r="B34" s="2" t="inlineStr">
        <is>
          <t>2025-02</t>
        </is>
      </c>
      <c r="C34" s="2" t="n">
        <v>1</v>
      </c>
      <c r="D34" s="23" t="n">
        <v>4173129</v>
      </c>
      <c r="E34" s="23" t="n">
        <v>3423632</v>
      </c>
      <c r="F34" s="23" t="n">
        <v>374098</v>
      </c>
    </row>
    <row r="35">
      <c r="A35" s="2" t="inlineStr">
        <is>
          <t>T100013</t>
        </is>
      </c>
      <c r="B35" s="2" t="inlineStr">
        <is>
          <t>2025-03</t>
        </is>
      </c>
      <c r="C35" s="2" t="n">
        <v>1</v>
      </c>
      <c r="D35" s="23" t="n">
        <v>3332056</v>
      </c>
      <c r="E35" s="23" t="n">
        <v>2733615</v>
      </c>
      <c r="F35" s="23" t="n">
        <v>263925</v>
      </c>
    </row>
    <row r="36">
      <c r="A36" s="2" t="inlineStr">
        <is>
          <t>T100013</t>
        </is>
      </c>
      <c r="B36" s="2" t="inlineStr">
        <is>
          <t>2025-04</t>
        </is>
      </c>
      <c r="C36" s="2" t="n">
        <v>1</v>
      </c>
      <c r="D36" s="23" t="n">
        <v>374811</v>
      </c>
      <c r="E36" s="23" t="n">
        <v>224886</v>
      </c>
      <c r="F36" s="23" t="n">
        <v>0</v>
      </c>
    </row>
    <row r="37">
      <c r="A37" s="2" t="inlineStr">
        <is>
          <t>T100013</t>
        </is>
      </c>
      <c r="B37" s="2" t="inlineStr">
        <is>
          <t>2025-05</t>
        </is>
      </c>
      <c r="C37" s="2" t="n">
        <v>1</v>
      </c>
      <c r="D37" s="23" t="n">
        <v>158677</v>
      </c>
      <c r="E37" s="23" t="n">
        <v>95206</v>
      </c>
      <c r="F37" s="23" t="n">
        <v>0</v>
      </c>
    </row>
    <row r="38">
      <c r="A38" s="2" t="inlineStr">
        <is>
          <t>T100013</t>
        </is>
      </c>
      <c r="B38" s="2" t="inlineStr">
        <is>
          <t>2025-06</t>
        </is>
      </c>
      <c r="C38" s="2" t="n">
        <v>1</v>
      </c>
      <c r="D38" s="23" t="n">
        <v>377782</v>
      </c>
      <c r="E38" s="23" t="n">
        <v>226669</v>
      </c>
      <c r="F38" s="23" t="n">
        <v>0</v>
      </c>
    </row>
    <row r="39">
      <c r="A39" s="2" t="inlineStr">
        <is>
          <t>T100013</t>
        </is>
      </c>
      <c r="B39" s="2" t="inlineStr">
        <is>
          <t>2025-07</t>
        </is>
      </c>
      <c r="C39" s="2" t="n">
        <v>1</v>
      </c>
      <c r="D39" s="23" t="n">
        <v>1381234</v>
      </c>
      <c r="E39" s="23" t="n">
        <v>1133163</v>
      </c>
      <c r="F39" s="23" t="n">
        <v>115818</v>
      </c>
    </row>
    <row r="40">
      <c r="A40" s="2" t="inlineStr">
        <is>
          <t>T100013</t>
        </is>
      </c>
      <c r="B40" s="2" t="inlineStr">
        <is>
          <t>2025-08</t>
        </is>
      </c>
      <c r="C40" s="2" t="n">
        <v>1</v>
      </c>
      <c r="D40" s="23" t="n">
        <v>379547</v>
      </c>
      <c r="E40" s="23" t="n">
        <v>227728</v>
      </c>
      <c r="F40" s="23" t="n">
        <v>0</v>
      </c>
    </row>
    <row r="41">
      <c r="A41" s="2" t="inlineStr">
        <is>
          <t>T100013</t>
        </is>
      </c>
      <c r="B41" s="2" t="inlineStr">
        <is>
          <t>2025-09</t>
        </is>
      </c>
      <c r="C41" s="2" t="n">
        <v>1</v>
      </c>
      <c r="D41" s="23" t="n">
        <v>3893479</v>
      </c>
      <c r="E41" s="23" t="n">
        <v>3194207</v>
      </c>
      <c r="F41" s="23" t="n">
        <v>303755</v>
      </c>
    </row>
    <row r="42">
      <c r="A42" s="2" t="inlineStr">
        <is>
          <t>T100013</t>
        </is>
      </c>
      <c r="B42" s="2" t="inlineStr">
        <is>
          <t>2025-10</t>
        </is>
      </c>
      <c r="C42" s="2" t="n">
        <v>1</v>
      </c>
      <c r="D42" s="23" t="n">
        <v>133710</v>
      </c>
      <c r="E42" s="23" t="n">
        <v>109696</v>
      </c>
      <c r="F42" s="23" t="n">
        <v>11280</v>
      </c>
    </row>
    <row r="43">
      <c r="A43" s="2" t="inlineStr">
        <is>
          <t>T100013</t>
        </is>
      </c>
      <c r="B43" s="2" t="inlineStr">
        <is>
          <t>2025-11</t>
        </is>
      </c>
      <c r="C43" s="2" t="n">
        <v>1</v>
      </c>
      <c r="D43" s="23" t="n">
        <v>3584095</v>
      </c>
      <c r="E43" s="23" t="n">
        <v>2940389</v>
      </c>
      <c r="F43" s="23" t="n">
        <v>323135</v>
      </c>
    </row>
    <row r="44">
      <c r="A44" s="2" t="inlineStr">
        <is>
          <t>T100013</t>
        </is>
      </c>
      <c r="B44" s="2" t="inlineStr">
        <is>
          <t>2025-12</t>
        </is>
      </c>
      <c r="C44" s="2" t="n">
        <v>1</v>
      </c>
      <c r="D44" s="23" t="n">
        <v>1472402</v>
      </c>
      <c r="E44" s="23" t="n">
        <v>1207957</v>
      </c>
      <c r="F44" s="23" t="n">
        <v>115541</v>
      </c>
    </row>
    <row r="45">
      <c r="A45" s="2" t="inlineStr">
        <is>
          <t>T100013</t>
        </is>
      </c>
      <c r="B45" s="2" t="inlineStr">
        <is>
          <t>2026-01</t>
        </is>
      </c>
      <c r="C45" s="2" t="n">
        <v>1</v>
      </c>
      <c r="D45" s="23" t="n">
        <v>695143</v>
      </c>
      <c r="E45" s="23" t="n">
        <v>570294</v>
      </c>
      <c r="F45" s="23" t="n">
        <v>58412</v>
      </c>
    </row>
    <row r="46">
      <c r="A46" s="2" t="inlineStr">
        <is>
          <t>T100013</t>
        </is>
      </c>
      <c r="B46" s="2" t="inlineStr">
        <is>
          <t>2026-02</t>
        </is>
      </c>
      <c r="C46" s="2" t="n">
        <v>1</v>
      </c>
      <c r="D46" s="23" t="n">
        <v>179488</v>
      </c>
      <c r="E46" s="23" t="n">
        <v>107693</v>
      </c>
      <c r="F46" s="23" t="n">
        <v>0</v>
      </c>
    </row>
    <row r="47">
      <c r="A47" s="2" t="inlineStr">
        <is>
          <t>T100013</t>
        </is>
      </c>
      <c r="B47" s="2" t="inlineStr">
        <is>
          <t>2026-03</t>
        </is>
      </c>
      <c r="C47" s="2" t="n">
        <v>1</v>
      </c>
      <c r="D47" s="23" t="n">
        <v>2447541</v>
      </c>
      <c r="E47" s="23" t="n">
        <v>2007961</v>
      </c>
      <c r="F47" s="23" t="n">
        <v>208350</v>
      </c>
    </row>
    <row r="48">
      <c r="A48" s="2" t="inlineStr">
        <is>
          <t>T100013</t>
        </is>
      </c>
      <c r="B48" s="2" t="inlineStr">
        <is>
          <t>2026-04</t>
        </is>
      </c>
      <c r="C48" s="2" t="n">
        <v>1</v>
      </c>
      <c r="D48" s="23" t="n">
        <v>4639940</v>
      </c>
      <c r="E48" s="23" t="n">
        <v>3806603</v>
      </c>
      <c r="F48" s="23" t="n">
        <v>385262</v>
      </c>
    </row>
    <row r="49">
      <c r="A49" s="2" t="inlineStr">
        <is>
          <t>T100013</t>
        </is>
      </c>
      <c r="B49" s="2" t="inlineStr">
        <is>
          <t>2026-05</t>
        </is>
      </c>
      <c r="C49" s="2" t="n">
        <v>1</v>
      </c>
      <c r="D49" s="23" t="n">
        <v>1324225</v>
      </c>
      <c r="E49" s="23" t="n">
        <v>1086393</v>
      </c>
      <c r="F49" s="23" t="n">
        <v>109594</v>
      </c>
    </row>
    <row r="50">
      <c r="A50" s="2" t="inlineStr">
        <is>
          <t>T100013</t>
        </is>
      </c>
      <c r="B50" s="2" t="inlineStr">
        <is>
          <t>2026-06</t>
        </is>
      </c>
      <c r="C50" s="2" t="n">
        <v>1</v>
      </c>
      <c r="D50" s="23" t="n">
        <v>1452523</v>
      </c>
      <c r="E50" s="23" t="n">
        <v>1191648</v>
      </c>
      <c r="F50" s="23" t="n">
        <v>112319</v>
      </c>
    </row>
    <row r="51">
      <c r="A51" s="2" t="inlineStr">
        <is>
          <t>T100013</t>
        </is>
      </c>
      <c r="B51" s="2" t="inlineStr">
        <is>
          <t>2026-07</t>
        </is>
      </c>
      <c r="C51" s="2" t="n">
        <v>1</v>
      </c>
      <c r="D51" s="23" t="n">
        <v>1165480</v>
      </c>
      <c r="E51" s="23" t="n">
        <v>956159</v>
      </c>
      <c r="F51" s="23" t="n">
        <v>100139</v>
      </c>
    </row>
    <row r="52">
      <c r="A52" s="2" t="inlineStr">
        <is>
          <t>T100013</t>
        </is>
      </c>
      <c r="B52" s="2" t="inlineStr">
        <is>
          <t>2026-08</t>
        </is>
      </c>
      <c r="C52" s="2" t="n">
        <v>1</v>
      </c>
      <c r="D52" s="23" t="n">
        <v>1404828</v>
      </c>
      <c r="E52" s="23" t="n">
        <v>1152520</v>
      </c>
      <c r="F52" s="23" t="n">
        <v>126705</v>
      </c>
    </row>
    <row r="53">
      <c r="A53" s="2" t="inlineStr">
        <is>
          <t>T100013</t>
        </is>
      </c>
      <c r="B53" s="2" t="inlineStr">
        <is>
          <t>2026-09</t>
        </is>
      </c>
      <c r="C53" s="2" t="n">
        <v>1</v>
      </c>
      <c r="D53" s="23" t="n">
        <v>281198</v>
      </c>
      <c r="E53" s="23" t="n">
        <v>168719</v>
      </c>
      <c r="F53" s="23" t="n">
        <v>0</v>
      </c>
    </row>
    <row r="54">
      <c r="A54" s="2" t="inlineStr">
        <is>
          <t>T100016</t>
        </is>
      </c>
      <c r="B54" s="2" t="inlineStr">
        <is>
          <t>2024-10</t>
        </is>
      </c>
      <c r="C54" s="2" t="n">
        <v>1</v>
      </c>
      <c r="D54" s="23" t="n">
        <v>13165578</v>
      </c>
      <c r="E54" s="23" t="n">
        <v>9775112</v>
      </c>
      <c r="F54" s="23" t="n">
        <v>902247</v>
      </c>
    </row>
    <row r="55">
      <c r="A55" s="2" t="inlineStr">
        <is>
          <t>T100016</t>
        </is>
      </c>
      <c r="B55" s="2" t="inlineStr">
        <is>
          <t>2024-11</t>
        </is>
      </c>
      <c r="C55" s="2" t="n">
        <v>1</v>
      </c>
      <c r="D55" s="23" t="n">
        <v>6599111</v>
      </c>
      <c r="E55" s="23" t="n">
        <v>4899674</v>
      </c>
      <c r="F55" s="23" t="n">
        <v>449947</v>
      </c>
    </row>
    <row r="56">
      <c r="A56" s="2" t="inlineStr">
        <is>
          <t>T100016</t>
        </is>
      </c>
      <c r="B56" s="2" t="inlineStr">
        <is>
          <t>2024-12</t>
        </is>
      </c>
      <c r="C56" s="2" t="n">
        <v>1</v>
      </c>
      <c r="D56" s="23" t="n">
        <v>1590417</v>
      </c>
      <c r="E56" s="23" t="n">
        <v>1180845</v>
      </c>
      <c r="F56" s="23" t="n">
        <v>106725</v>
      </c>
    </row>
    <row r="57">
      <c r="A57" s="2" t="inlineStr">
        <is>
          <t>T100016</t>
        </is>
      </c>
      <c r="B57" s="2" t="inlineStr">
        <is>
          <t>2025-01</t>
        </is>
      </c>
      <c r="C57" s="2" t="n">
        <v>1</v>
      </c>
      <c r="D57" s="23" t="n">
        <v>7605346</v>
      </c>
      <c r="E57" s="23" t="n">
        <v>5646779</v>
      </c>
      <c r="F57" s="23" t="n">
        <v>542282</v>
      </c>
    </row>
    <row r="58">
      <c r="A58" s="2" t="inlineStr">
        <is>
          <t>T100016</t>
        </is>
      </c>
      <c r="B58" s="2" t="inlineStr">
        <is>
          <t>2025-02</t>
        </is>
      </c>
      <c r="C58" s="2" t="n">
        <v>1</v>
      </c>
      <c r="D58" s="23" t="n">
        <v>5218395</v>
      </c>
      <c r="E58" s="23" t="n">
        <v>3874527</v>
      </c>
      <c r="F58" s="23" t="n">
        <v>342851</v>
      </c>
    </row>
    <row r="59">
      <c r="A59" s="2" t="inlineStr">
        <is>
          <t>T100016</t>
        </is>
      </c>
      <c r="B59" s="2" t="inlineStr">
        <is>
          <t>2025-03</t>
        </is>
      </c>
      <c r="C59" s="2" t="n">
        <v>1</v>
      </c>
      <c r="D59" s="23" t="n">
        <v>4384312</v>
      </c>
      <c r="E59" s="23" t="n">
        <v>3255242</v>
      </c>
      <c r="F59" s="23" t="n">
        <v>312234</v>
      </c>
    </row>
    <row r="60">
      <c r="A60" s="2" t="inlineStr">
        <is>
          <t>T100016</t>
        </is>
      </c>
      <c r="B60" s="2" t="inlineStr">
        <is>
          <t>2025-04</t>
        </is>
      </c>
      <c r="C60" s="2" t="n">
        <v>1</v>
      </c>
      <c r="D60" s="23" t="n">
        <v>11180857</v>
      </c>
      <c r="E60" s="23" t="n">
        <v>8301506</v>
      </c>
      <c r="F60" s="23" t="n">
        <v>846607</v>
      </c>
    </row>
    <row r="61">
      <c r="A61" s="2" t="inlineStr">
        <is>
          <t>T100016</t>
        </is>
      </c>
      <c r="B61" s="2" t="inlineStr">
        <is>
          <t>2025-05</t>
        </is>
      </c>
      <c r="C61" s="2" t="n">
        <v>1</v>
      </c>
      <c r="D61" s="23" t="n">
        <v>692904</v>
      </c>
      <c r="E61" s="23" t="n">
        <v>415742</v>
      </c>
      <c r="F61" s="23" t="n">
        <v>0</v>
      </c>
    </row>
    <row r="62">
      <c r="A62" s="2" t="inlineStr">
        <is>
          <t>T100016</t>
        </is>
      </c>
      <c r="B62" s="2" t="inlineStr">
        <is>
          <t>2025-06</t>
        </is>
      </c>
      <c r="C62" s="2" t="n">
        <v>1</v>
      </c>
      <c r="D62" s="23" t="n">
        <v>352003</v>
      </c>
      <c r="E62" s="23" t="n">
        <v>211202</v>
      </c>
      <c r="F62" s="23" t="n">
        <v>0</v>
      </c>
    </row>
    <row r="63">
      <c r="A63" s="2" t="inlineStr">
        <is>
          <t>T100016</t>
        </is>
      </c>
      <c r="B63" s="2" t="inlineStr">
        <is>
          <t>2025-07</t>
        </is>
      </c>
      <c r="C63" s="2" t="n">
        <v>1</v>
      </c>
      <c r="D63" s="23" t="n">
        <v>708112</v>
      </c>
      <c r="E63" s="23" t="n">
        <v>424867</v>
      </c>
      <c r="F63" s="23" t="n">
        <v>0</v>
      </c>
    </row>
    <row r="64">
      <c r="A64" s="2" t="inlineStr">
        <is>
          <t>T100016</t>
        </is>
      </c>
      <c r="B64" s="2" t="inlineStr">
        <is>
          <t>2025-08</t>
        </is>
      </c>
      <c r="C64" s="2" t="n">
        <v>1</v>
      </c>
      <c r="D64" s="23" t="n">
        <v>1383263</v>
      </c>
      <c r="E64" s="23" t="n">
        <v>1027038</v>
      </c>
      <c r="F64" s="23" t="n">
        <v>93989</v>
      </c>
    </row>
    <row r="65">
      <c r="A65" s="2" t="inlineStr">
        <is>
          <t>T100016</t>
        </is>
      </c>
      <c r="B65" s="2" t="inlineStr">
        <is>
          <t>2025-09</t>
        </is>
      </c>
      <c r="C65" s="2" t="n">
        <v>1</v>
      </c>
      <c r="D65" s="23" t="n">
        <v>580440</v>
      </c>
      <c r="E65" s="23" t="n">
        <v>348264</v>
      </c>
      <c r="F65" s="23" t="n">
        <v>0</v>
      </c>
    </row>
    <row r="66">
      <c r="A66" s="2" t="inlineStr">
        <is>
          <t>T100016</t>
        </is>
      </c>
      <c r="B66" s="2" t="inlineStr">
        <is>
          <t>2025-10</t>
        </is>
      </c>
      <c r="C66" s="2" t="n">
        <v>1</v>
      </c>
      <c r="D66" s="23" t="n">
        <v>1387402</v>
      </c>
      <c r="E66" s="23" t="n">
        <v>1030112</v>
      </c>
      <c r="F66" s="23" t="n">
        <v>110424</v>
      </c>
    </row>
    <row r="67">
      <c r="A67" s="2" t="inlineStr">
        <is>
          <t>T100016</t>
        </is>
      </c>
      <c r="B67" s="2" t="inlineStr">
        <is>
          <t>2025-11</t>
        </is>
      </c>
      <c r="C67" s="2" t="n">
        <v>1</v>
      </c>
      <c r="D67" s="23" t="n">
        <v>2205839</v>
      </c>
      <c r="E67" s="23" t="n">
        <v>1637780</v>
      </c>
      <c r="F67" s="23" t="n">
        <v>146678</v>
      </c>
    </row>
    <row r="68">
      <c r="A68" s="2" t="inlineStr">
        <is>
          <t>T100016</t>
        </is>
      </c>
      <c r="B68" s="2" t="inlineStr">
        <is>
          <t>2025-12</t>
        </is>
      </c>
      <c r="C68" s="2" t="n">
        <v>1</v>
      </c>
      <c r="D68" s="23" t="n">
        <v>1708529</v>
      </c>
      <c r="E68" s="23" t="n">
        <v>1268540</v>
      </c>
      <c r="F68" s="23" t="n">
        <v>119416</v>
      </c>
    </row>
    <row r="69">
      <c r="A69" s="2" t="inlineStr">
        <is>
          <t>T100016</t>
        </is>
      </c>
      <c r="B69" s="2" t="inlineStr">
        <is>
          <t>2026-01</t>
        </is>
      </c>
      <c r="C69" s="2" t="n">
        <v>1</v>
      </c>
      <c r="D69" s="23" t="n">
        <v>4776777</v>
      </c>
      <c r="E69" s="23" t="n">
        <v>3546637</v>
      </c>
      <c r="F69" s="23" t="n">
        <v>310156</v>
      </c>
    </row>
    <row r="70">
      <c r="A70" s="2" t="inlineStr">
        <is>
          <t>T100016</t>
        </is>
      </c>
      <c r="B70" s="2" t="inlineStr">
        <is>
          <t>2026-02</t>
        </is>
      </c>
      <c r="C70" s="2" t="n">
        <v>0</v>
      </c>
      <c r="D70" s="23" t="n"/>
      <c r="E70" s="23" t="n"/>
      <c r="F70" s="23" t="n"/>
    </row>
    <row r="71">
      <c r="A71" s="2" t="inlineStr">
        <is>
          <t>T100016</t>
        </is>
      </c>
      <c r="B71" s="2" t="inlineStr">
        <is>
          <t>2026-03</t>
        </is>
      </c>
      <c r="C71" s="2" t="n">
        <v>1</v>
      </c>
      <c r="D71" s="23" t="n">
        <v>238550</v>
      </c>
      <c r="E71" s="23" t="n">
        <v>143130</v>
      </c>
      <c r="F71" s="23" t="n">
        <v>0</v>
      </c>
    </row>
    <row r="72">
      <c r="A72" s="2" t="inlineStr">
        <is>
          <t>T100016</t>
        </is>
      </c>
      <c r="B72" s="2" t="inlineStr">
        <is>
          <t>2026-04</t>
        </is>
      </c>
      <c r="C72" s="2" t="n">
        <v>1</v>
      </c>
      <c r="D72" s="23" t="n">
        <v>146456</v>
      </c>
      <c r="E72" s="23" t="n">
        <v>87874</v>
      </c>
      <c r="F72" s="23" t="n">
        <v>0</v>
      </c>
    </row>
    <row r="73">
      <c r="A73" s="2" t="inlineStr">
        <is>
          <t>T100016</t>
        </is>
      </c>
      <c r="B73" s="2" t="inlineStr">
        <is>
          <t>2026-05</t>
        </is>
      </c>
      <c r="C73" s="2" t="n">
        <v>1</v>
      </c>
      <c r="D73" s="23" t="n">
        <v>26367747</v>
      </c>
      <c r="E73" s="23" t="n">
        <v>19577391</v>
      </c>
      <c r="F73" s="23" t="n">
        <v>1881914</v>
      </c>
    </row>
    <row r="74">
      <c r="A74" s="2" t="inlineStr">
        <is>
          <t>T100016</t>
        </is>
      </c>
      <c r="B74" s="2" t="inlineStr">
        <is>
          <t>2026-06</t>
        </is>
      </c>
      <c r="C74" s="2" t="n">
        <v>1</v>
      </c>
      <c r="D74" s="23" t="n">
        <v>4130284</v>
      </c>
      <c r="E74" s="23" t="n">
        <v>3066632</v>
      </c>
      <c r="F74" s="23" t="n">
        <v>274208</v>
      </c>
    </row>
    <row r="75">
      <c r="A75" s="2" t="inlineStr">
        <is>
          <t>T100016</t>
        </is>
      </c>
      <c r="B75" s="2" t="inlineStr">
        <is>
          <t>2026-07</t>
        </is>
      </c>
      <c r="C75" s="2" t="n">
        <v>1</v>
      </c>
      <c r="D75" s="23" t="n">
        <v>4319592</v>
      </c>
      <c r="E75" s="23" t="n">
        <v>3207188</v>
      </c>
      <c r="F75" s="23" t="n">
        <v>281364</v>
      </c>
    </row>
    <row r="76">
      <c r="A76" s="2" t="inlineStr">
        <is>
          <t>T100016</t>
        </is>
      </c>
      <c r="B76" s="2" t="inlineStr">
        <is>
          <t>2026-08</t>
        </is>
      </c>
      <c r="C76" s="2" t="n">
        <v>0</v>
      </c>
      <c r="D76" s="23" t="n"/>
      <c r="E76" s="23" t="n"/>
      <c r="F76" s="23" t="n"/>
    </row>
    <row r="77">
      <c r="A77" s="2" t="inlineStr">
        <is>
          <t>T100016</t>
        </is>
      </c>
      <c r="B77" s="2" t="inlineStr">
        <is>
          <t>2026-09</t>
        </is>
      </c>
      <c r="C77" s="2" t="n">
        <v>0</v>
      </c>
      <c r="D77" s="23" t="n"/>
      <c r="E77" s="23" t="n"/>
      <c r="F77" s="23" t="n"/>
    </row>
    <row r="78">
      <c r="A78" s="2" t="inlineStr">
        <is>
          <t>T100025</t>
        </is>
      </c>
      <c r="B78" s="2" t="inlineStr">
        <is>
          <t>2024-10</t>
        </is>
      </c>
      <c r="C78" s="2" t="n">
        <v>1</v>
      </c>
      <c r="D78" s="23" t="n">
        <v>11968003</v>
      </c>
      <c r="E78" s="23" t="n">
        <v>8722576</v>
      </c>
      <c r="F78" s="23" t="n">
        <v>876947</v>
      </c>
    </row>
    <row r="79">
      <c r="A79" s="2" t="inlineStr">
        <is>
          <t>T100025</t>
        </is>
      </c>
      <c r="B79" s="2" t="inlineStr">
        <is>
          <t>2024-11</t>
        </is>
      </c>
      <c r="C79" s="2" t="n">
        <v>1</v>
      </c>
      <c r="D79" s="23" t="n">
        <v>6074159</v>
      </c>
      <c r="E79" s="23" t="n">
        <v>4426997</v>
      </c>
      <c r="F79" s="23" t="n">
        <v>460544</v>
      </c>
    </row>
    <row r="80">
      <c r="A80" s="2" t="inlineStr">
        <is>
          <t>T100025</t>
        </is>
      </c>
      <c r="B80" s="2" t="inlineStr">
        <is>
          <t>2024-12</t>
        </is>
      </c>
      <c r="C80" s="2" t="n">
        <v>1</v>
      </c>
      <c r="D80" s="23" t="n">
        <v>5760715</v>
      </c>
      <c r="E80" s="23" t="n">
        <v>4198551</v>
      </c>
      <c r="F80" s="23" t="n">
        <v>436555</v>
      </c>
    </row>
    <row r="81">
      <c r="A81" s="2" t="inlineStr">
        <is>
          <t>T100025</t>
        </is>
      </c>
      <c r="B81" s="2" t="inlineStr">
        <is>
          <t>2025-01</t>
        </is>
      </c>
      <c r="C81" s="2" t="n">
        <v>1</v>
      </c>
      <c r="D81" s="23" t="n">
        <v>4310818</v>
      </c>
      <c r="E81" s="23" t="n">
        <v>3141831</v>
      </c>
      <c r="F81" s="23" t="n">
        <v>323331</v>
      </c>
    </row>
    <row r="82">
      <c r="A82" s="2" t="inlineStr">
        <is>
          <t>T100025</t>
        </is>
      </c>
      <c r="B82" s="2" t="inlineStr">
        <is>
          <t>2025-02</t>
        </is>
      </c>
      <c r="C82" s="2" t="n">
        <v>1</v>
      </c>
      <c r="D82" s="23" t="n">
        <v>960509</v>
      </c>
      <c r="E82" s="23" t="n">
        <v>700043</v>
      </c>
      <c r="F82" s="23" t="n">
        <v>72583</v>
      </c>
    </row>
    <row r="83">
      <c r="A83" s="2" t="inlineStr">
        <is>
          <t>T100025</t>
        </is>
      </c>
      <c r="B83" s="2" t="inlineStr">
        <is>
          <t>2025-03</t>
        </is>
      </c>
      <c r="C83" s="2" t="n">
        <v>1</v>
      </c>
      <c r="D83" s="23" t="n">
        <v>941485</v>
      </c>
      <c r="E83" s="23" t="n">
        <v>686178</v>
      </c>
      <c r="F83" s="23" t="n">
        <v>71441</v>
      </c>
    </row>
    <row r="84">
      <c r="A84" s="2" t="inlineStr">
        <is>
          <t>T100025</t>
        </is>
      </c>
      <c r="B84" s="2" t="inlineStr">
        <is>
          <t>2025-04</t>
        </is>
      </c>
      <c r="C84" s="2" t="n">
        <v>1</v>
      </c>
      <c r="D84" s="23" t="n">
        <v>33427304</v>
      </c>
      <c r="E84" s="23" t="n">
        <v>24362645</v>
      </c>
      <c r="F84" s="23" t="n">
        <v>2512452</v>
      </c>
    </row>
    <row r="85">
      <c r="A85" s="2" t="inlineStr">
        <is>
          <t>T100025</t>
        </is>
      </c>
      <c r="B85" s="2" t="inlineStr">
        <is>
          <t>2025-05</t>
        </is>
      </c>
      <c r="C85" s="2" t="n">
        <v>1</v>
      </c>
      <c r="D85" s="23" t="n">
        <v>454236</v>
      </c>
      <c r="E85" s="23" t="n">
        <v>272541</v>
      </c>
      <c r="F85" s="23" t="n">
        <v>0</v>
      </c>
    </row>
    <row r="86">
      <c r="A86" s="2" t="inlineStr">
        <is>
          <t>T100025</t>
        </is>
      </c>
      <c r="B86" s="2" t="inlineStr">
        <is>
          <t>2025-06</t>
        </is>
      </c>
      <c r="C86" s="2" t="n">
        <v>1</v>
      </c>
      <c r="D86" s="23" t="n">
        <v>537132</v>
      </c>
      <c r="E86" s="23" t="n">
        <v>322279</v>
      </c>
      <c r="F86" s="23" t="n">
        <v>0</v>
      </c>
    </row>
    <row r="87">
      <c r="A87" s="2" t="inlineStr">
        <is>
          <t>T100025</t>
        </is>
      </c>
      <c r="B87" s="2" t="inlineStr">
        <is>
          <t>2025-07</t>
        </is>
      </c>
      <c r="C87" s="2" t="n">
        <v>1</v>
      </c>
      <c r="D87" s="23" t="n">
        <v>14549353</v>
      </c>
      <c r="E87" s="23" t="n">
        <v>10603928</v>
      </c>
      <c r="F87" s="23" t="n">
        <v>1079249</v>
      </c>
    </row>
    <row r="88">
      <c r="A88" s="2" t="inlineStr">
        <is>
          <t>T100025</t>
        </is>
      </c>
      <c r="B88" s="2" t="inlineStr">
        <is>
          <t>2025-08</t>
        </is>
      </c>
      <c r="C88" s="2" t="n">
        <v>1</v>
      </c>
      <c r="D88" s="23" t="n">
        <v>297824</v>
      </c>
      <c r="E88" s="23" t="n">
        <v>178695</v>
      </c>
      <c r="F88" s="23" t="n">
        <v>0</v>
      </c>
    </row>
    <row r="89">
      <c r="A89" s="2" t="inlineStr">
        <is>
          <t>T100025</t>
        </is>
      </c>
      <c r="B89" s="2" t="inlineStr">
        <is>
          <t>2025-09</t>
        </is>
      </c>
      <c r="C89" s="2" t="n">
        <v>1</v>
      </c>
      <c r="D89" s="23" t="n">
        <v>328123</v>
      </c>
      <c r="E89" s="23" t="n">
        <v>196874</v>
      </c>
      <c r="F89" s="23" t="n">
        <v>0</v>
      </c>
    </row>
    <row r="90">
      <c r="A90" s="2" t="inlineStr">
        <is>
          <t>T100025</t>
        </is>
      </c>
      <c r="B90" s="2" t="inlineStr">
        <is>
          <t>2025-10</t>
        </is>
      </c>
      <c r="C90" s="2" t="n">
        <v>1</v>
      </c>
      <c r="D90" s="23" t="n">
        <v>4115158</v>
      </c>
      <c r="E90" s="23" t="n">
        <v>2999229</v>
      </c>
      <c r="F90" s="23" t="n">
        <v>306502</v>
      </c>
    </row>
    <row r="91">
      <c r="A91" s="2" t="inlineStr">
        <is>
          <t>T100025</t>
        </is>
      </c>
      <c r="B91" s="2" t="inlineStr">
        <is>
          <t>2025-11</t>
        </is>
      </c>
      <c r="C91" s="2" t="n">
        <v>1</v>
      </c>
      <c r="D91" s="23" t="n">
        <v>2043265</v>
      </c>
      <c r="E91" s="23" t="n">
        <v>1489182</v>
      </c>
      <c r="F91" s="23" t="n">
        <v>155986</v>
      </c>
    </row>
    <row r="92">
      <c r="A92" s="2" t="inlineStr">
        <is>
          <t>T100025</t>
        </is>
      </c>
      <c r="B92" s="2" t="inlineStr">
        <is>
          <t>2025-12</t>
        </is>
      </c>
      <c r="C92" s="2" t="n">
        <v>1</v>
      </c>
      <c r="D92" s="23" t="n">
        <v>14410720</v>
      </c>
      <c r="E92" s="23" t="n">
        <v>10502888</v>
      </c>
      <c r="F92" s="23" t="n">
        <v>1063577</v>
      </c>
    </row>
    <row r="93">
      <c r="A93" s="2" t="inlineStr">
        <is>
          <t>T100025</t>
        </is>
      </c>
      <c r="B93" s="2" t="inlineStr">
        <is>
          <t>2026-01</t>
        </is>
      </c>
      <c r="C93" s="2" t="n">
        <v>1</v>
      </c>
      <c r="D93" s="23" t="n">
        <v>455778</v>
      </c>
      <c r="E93" s="23" t="n">
        <v>273467</v>
      </c>
      <c r="F93" s="23" t="n">
        <v>0</v>
      </c>
    </row>
    <row r="94">
      <c r="A94" s="2" t="inlineStr">
        <is>
          <t>T100025</t>
        </is>
      </c>
      <c r="B94" s="2" t="inlineStr">
        <is>
          <t>2026-02</t>
        </is>
      </c>
      <c r="C94" s="2" t="n">
        <v>1</v>
      </c>
      <c r="D94" s="23" t="n">
        <v>6369880</v>
      </c>
      <c r="E94" s="23" t="n">
        <v>4642526</v>
      </c>
      <c r="F94" s="23" t="n">
        <v>469319</v>
      </c>
    </row>
    <row r="95">
      <c r="A95" s="2" t="inlineStr">
        <is>
          <t>T100025</t>
        </is>
      </c>
      <c r="B95" s="2" t="inlineStr">
        <is>
          <t>2026-03</t>
        </is>
      </c>
      <c r="C95" s="2" t="n">
        <v>1</v>
      </c>
      <c r="D95" s="23" t="n">
        <v>1004858</v>
      </c>
      <c r="E95" s="23" t="n">
        <v>602915</v>
      </c>
      <c r="F95" s="23" t="n">
        <v>0</v>
      </c>
    </row>
    <row r="96">
      <c r="A96" s="2" t="inlineStr">
        <is>
          <t>T100025</t>
        </is>
      </c>
      <c r="B96" s="2" t="inlineStr">
        <is>
          <t>2026-04</t>
        </is>
      </c>
      <c r="C96" s="2" t="n">
        <v>1</v>
      </c>
      <c r="D96" s="23" t="n">
        <v>614669</v>
      </c>
      <c r="E96" s="23" t="n">
        <v>368802</v>
      </c>
      <c r="F96" s="23" t="n">
        <v>0</v>
      </c>
    </row>
    <row r="97">
      <c r="A97" s="2" t="inlineStr">
        <is>
          <t>T100025</t>
        </is>
      </c>
      <c r="B97" s="2" t="inlineStr">
        <is>
          <t>2026-05</t>
        </is>
      </c>
      <c r="C97" s="2" t="n">
        <v>1</v>
      </c>
      <c r="D97" s="23" t="n">
        <v>225748</v>
      </c>
      <c r="E97" s="23" t="n">
        <v>135449</v>
      </c>
      <c r="F97" s="23" t="n">
        <v>0</v>
      </c>
    </row>
    <row r="98">
      <c r="A98" s="2" t="inlineStr">
        <is>
          <t>T100025</t>
        </is>
      </c>
      <c r="B98" s="2" t="inlineStr">
        <is>
          <t>2026-06</t>
        </is>
      </c>
      <c r="C98" s="2" t="n">
        <v>1</v>
      </c>
      <c r="D98" s="23" t="n">
        <v>456185</v>
      </c>
      <c r="E98" s="23" t="n">
        <v>273711</v>
      </c>
      <c r="F98" s="23" t="n">
        <v>0</v>
      </c>
    </row>
    <row r="99">
      <c r="A99" s="2" t="inlineStr">
        <is>
          <t>T100025</t>
        </is>
      </c>
      <c r="B99" s="2" t="inlineStr">
        <is>
          <t>2026-07</t>
        </is>
      </c>
      <c r="C99" s="2" t="n">
        <v>1</v>
      </c>
      <c r="D99" s="23" t="n">
        <v>535576</v>
      </c>
      <c r="E99" s="23" t="n">
        <v>390341</v>
      </c>
      <c r="F99" s="23" t="n">
        <v>44336</v>
      </c>
    </row>
    <row r="100">
      <c r="A100" s="2" t="inlineStr">
        <is>
          <t>T100025</t>
        </is>
      </c>
      <c r="B100" s="2" t="inlineStr">
        <is>
          <t>2026-08</t>
        </is>
      </c>
      <c r="C100" s="2" t="n">
        <v>1</v>
      </c>
      <c r="D100" s="23" t="n">
        <v>18385549</v>
      </c>
      <c r="E100" s="23" t="n">
        <v>13399842</v>
      </c>
      <c r="F100" s="23" t="n">
        <v>1427846</v>
      </c>
    </row>
    <row r="101">
      <c r="A101" s="2" t="inlineStr">
        <is>
          <t>T100025</t>
        </is>
      </c>
      <c r="B101" s="2" t="inlineStr">
        <is>
          <t>2026-09</t>
        </is>
      </c>
      <c r="C101" s="2" t="n">
        <v>0</v>
      </c>
      <c r="D101" s="23" t="n"/>
      <c r="E101" s="23" t="n"/>
      <c r="F101" s="23" t="n"/>
    </row>
    <row r="102">
      <c r="A102" s="2" t="inlineStr">
        <is>
          <t>T100033</t>
        </is>
      </c>
      <c r="B102" s="2" t="inlineStr">
        <is>
          <t>2024-10</t>
        </is>
      </c>
      <c r="C102" s="2" t="n">
        <v>1</v>
      </c>
      <c r="D102" s="23" t="n">
        <v>59996</v>
      </c>
      <c r="E102" s="23" t="n">
        <v>239984</v>
      </c>
      <c r="F102" s="23" t="n">
        <v>0</v>
      </c>
    </row>
    <row r="103">
      <c r="A103" s="2" t="inlineStr">
        <is>
          <t>T100033</t>
        </is>
      </c>
      <c r="B103" s="2" t="inlineStr">
        <is>
          <t>2024-11</t>
        </is>
      </c>
      <c r="C103" s="2" t="n">
        <v>1</v>
      </c>
      <c r="D103" s="23" t="n">
        <v>66802</v>
      </c>
      <c r="E103" s="23" t="n">
        <v>267207</v>
      </c>
      <c r="F103" s="23" t="n">
        <v>0</v>
      </c>
    </row>
    <row r="104">
      <c r="A104" s="2" t="inlineStr">
        <is>
          <t>T100033</t>
        </is>
      </c>
      <c r="B104" s="2" t="inlineStr">
        <is>
          <t>2024-12</t>
        </is>
      </c>
      <c r="C104" s="2" t="n">
        <v>1</v>
      </c>
      <c r="D104" s="23" t="n">
        <v>47519</v>
      </c>
      <c r="E104" s="23" t="n">
        <v>190077</v>
      </c>
      <c r="F104" s="23" t="n">
        <v>0</v>
      </c>
    </row>
    <row r="105">
      <c r="A105" s="2" t="inlineStr">
        <is>
          <t>T100033</t>
        </is>
      </c>
      <c r="B105" s="2" t="inlineStr">
        <is>
          <t>2025-01</t>
        </is>
      </c>
      <c r="C105" s="2" t="n">
        <v>1</v>
      </c>
      <c r="D105" s="23" t="n">
        <v>302545</v>
      </c>
      <c r="E105" s="23" t="n">
        <v>2093577</v>
      </c>
      <c r="F105" s="23" t="n">
        <v>213366</v>
      </c>
    </row>
    <row r="106">
      <c r="A106" s="2" t="inlineStr">
        <is>
          <t>T100033</t>
        </is>
      </c>
      <c r="B106" s="2" t="inlineStr">
        <is>
          <t>2025-02</t>
        </is>
      </c>
      <c r="C106" s="2" t="n">
        <v>1</v>
      </c>
      <c r="D106" s="23" t="n">
        <v>51355</v>
      </c>
      <c r="E106" s="23" t="n">
        <v>205421</v>
      </c>
      <c r="F106" s="23" t="n">
        <v>0</v>
      </c>
    </row>
    <row r="107">
      <c r="A107" s="2" t="inlineStr">
        <is>
          <t>T100033</t>
        </is>
      </c>
      <c r="B107" s="2" t="inlineStr">
        <is>
          <t>2025-03</t>
        </is>
      </c>
      <c r="C107" s="2" t="n">
        <v>1</v>
      </c>
      <c r="D107" s="23" t="n">
        <v>55410</v>
      </c>
      <c r="E107" s="23" t="n">
        <v>221639</v>
      </c>
      <c r="F107" s="23" t="n">
        <v>0</v>
      </c>
    </row>
    <row r="108">
      <c r="A108" s="2" t="inlineStr">
        <is>
          <t>T100033</t>
        </is>
      </c>
      <c r="B108" s="2" t="inlineStr">
        <is>
          <t>2025-04</t>
        </is>
      </c>
      <c r="C108" s="2" t="n">
        <v>1</v>
      </c>
      <c r="D108" s="23" t="n">
        <v>84624</v>
      </c>
      <c r="E108" s="23" t="n">
        <v>338494</v>
      </c>
      <c r="F108" s="23" t="n">
        <v>0</v>
      </c>
    </row>
    <row r="109">
      <c r="A109" s="2" t="inlineStr">
        <is>
          <t>T100033</t>
        </is>
      </c>
      <c r="B109" s="2" t="inlineStr">
        <is>
          <t>2025-05</t>
        </is>
      </c>
      <c r="C109" s="2" t="n">
        <v>1</v>
      </c>
      <c r="D109" s="23" t="n">
        <v>103876</v>
      </c>
      <c r="E109" s="23" t="n">
        <v>415504</v>
      </c>
      <c r="F109" s="23" t="n">
        <v>0</v>
      </c>
    </row>
    <row r="110">
      <c r="A110" s="2" t="inlineStr">
        <is>
          <t>T100033</t>
        </is>
      </c>
      <c r="B110" s="2" t="inlineStr">
        <is>
          <t>2025-06</t>
        </is>
      </c>
      <c r="C110" s="2" t="n">
        <v>1</v>
      </c>
      <c r="D110" s="23" t="n">
        <v>124243</v>
      </c>
      <c r="E110" s="23" t="n">
        <v>496972</v>
      </c>
      <c r="F110" s="23" t="n">
        <v>0</v>
      </c>
    </row>
    <row r="111">
      <c r="A111" s="2" t="inlineStr">
        <is>
          <t>T100033</t>
        </is>
      </c>
      <c r="B111" s="2" t="inlineStr">
        <is>
          <t>2025-07</t>
        </is>
      </c>
      <c r="C111" s="2" t="n">
        <v>1</v>
      </c>
      <c r="D111" s="23" t="n">
        <v>88143</v>
      </c>
      <c r="E111" s="23" t="n">
        <v>352570</v>
      </c>
      <c r="F111" s="23" t="n">
        <v>0</v>
      </c>
    </row>
    <row r="112">
      <c r="A112" s="2" t="inlineStr">
        <is>
          <t>T100033</t>
        </is>
      </c>
      <c r="B112" s="2" t="inlineStr">
        <is>
          <t>2025-08</t>
        </is>
      </c>
      <c r="C112" s="2" t="n">
        <v>1</v>
      </c>
      <c r="D112" s="23" t="n">
        <v>70396</v>
      </c>
      <c r="E112" s="23" t="n">
        <v>281583</v>
      </c>
      <c r="F112" s="23" t="n">
        <v>0</v>
      </c>
    </row>
    <row r="113">
      <c r="A113" s="2" t="inlineStr">
        <is>
          <t>T100033</t>
        </is>
      </c>
      <c r="B113" s="2" t="inlineStr">
        <is>
          <t>2025-09</t>
        </is>
      </c>
      <c r="C113" s="2" t="n">
        <v>1</v>
      </c>
      <c r="D113" s="23" t="n">
        <v>52869</v>
      </c>
      <c r="E113" s="23" t="n">
        <v>211476</v>
      </c>
      <c r="F113" s="23" t="n">
        <v>0</v>
      </c>
    </row>
    <row r="114">
      <c r="A114" s="2" t="inlineStr">
        <is>
          <t>T100033</t>
        </is>
      </c>
      <c r="B114" s="2" t="inlineStr">
        <is>
          <t>2025-10</t>
        </is>
      </c>
      <c r="C114" s="2" t="n">
        <v>1</v>
      </c>
      <c r="D114" s="23" t="n">
        <v>320744</v>
      </c>
      <c r="E114" s="23" t="n">
        <v>2219515</v>
      </c>
      <c r="F114" s="23" t="n">
        <v>204865</v>
      </c>
    </row>
    <row r="115">
      <c r="A115" s="2" t="inlineStr">
        <is>
          <t>T100033</t>
        </is>
      </c>
      <c r="B115" s="2" t="inlineStr">
        <is>
          <t>2025-11</t>
        </is>
      </c>
      <c r="C115" s="2" t="n">
        <v>1</v>
      </c>
      <c r="D115" s="23" t="n">
        <v>43500</v>
      </c>
      <c r="E115" s="23" t="n">
        <v>174001</v>
      </c>
      <c r="F115" s="23" t="n">
        <v>0</v>
      </c>
    </row>
    <row r="116">
      <c r="A116" s="2" t="inlineStr">
        <is>
          <t>T100033</t>
        </is>
      </c>
      <c r="B116" s="2" t="inlineStr">
        <is>
          <t>2025-12</t>
        </is>
      </c>
      <c r="C116" s="2" t="n">
        <v>1</v>
      </c>
      <c r="D116" s="23" t="n">
        <v>49252</v>
      </c>
      <c r="E116" s="23" t="n">
        <v>197007</v>
      </c>
      <c r="F116" s="23" t="n">
        <v>0</v>
      </c>
    </row>
    <row r="117">
      <c r="A117" s="2" t="inlineStr">
        <is>
          <t>T100033</t>
        </is>
      </c>
      <c r="B117" s="2" t="inlineStr">
        <is>
          <t>2026-01</t>
        </is>
      </c>
      <c r="C117" s="2" t="n">
        <v>1</v>
      </c>
      <c r="D117" s="23" t="n">
        <v>88113</v>
      </c>
      <c r="E117" s="23" t="n">
        <v>352452</v>
      </c>
      <c r="F117" s="23" t="n">
        <v>0</v>
      </c>
    </row>
    <row r="118">
      <c r="A118" s="2" t="inlineStr">
        <is>
          <t>T100033</t>
        </is>
      </c>
      <c r="B118" s="2" t="inlineStr">
        <is>
          <t>2026-02</t>
        </is>
      </c>
      <c r="C118" s="2" t="n">
        <v>1</v>
      </c>
      <c r="D118" s="23" t="n">
        <v>62045</v>
      </c>
      <c r="E118" s="23" t="n">
        <v>248181</v>
      </c>
      <c r="F118" s="23" t="n">
        <v>0</v>
      </c>
    </row>
    <row r="119">
      <c r="A119" s="2" t="inlineStr">
        <is>
          <t>T100033</t>
        </is>
      </c>
      <c r="B119" s="2" t="inlineStr">
        <is>
          <t>2026-03</t>
        </is>
      </c>
      <c r="C119" s="2" t="n">
        <v>1</v>
      </c>
      <c r="D119" s="23" t="n">
        <v>72841</v>
      </c>
      <c r="E119" s="23" t="n">
        <v>291364</v>
      </c>
      <c r="F119" s="23" t="n">
        <v>0</v>
      </c>
    </row>
    <row r="120">
      <c r="A120" s="2" t="inlineStr">
        <is>
          <t>T100033</t>
        </is>
      </c>
      <c r="B120" s="2" t="inlineStr">
        <is>
          <t>2026-04</t>
        </is>
      </c>
      <c r="C120" s="2" t="n">
        <v>1</v>
      </c>
      <c r="D120" s="23" t="n">
        <v>75573</v>
      </c>
      <c r="E120" s="23" t="n">
        <v>302292</v>
      </c>
      <c r="F120" s="23" t="n">
        <v>0</v>
      </c>
    </row>
    <row r="121">
      <c r="A121" s="2" t="inlineStr">
        <is>
          <t>T100033</t>
        </is>
      </c>
      <c r="B121" s="2" t="inlineStr">
        <is>
          <t>2026-05</t>
        </is>
      </c>
      <c r="C121" s="2" t="n">
        <v>1</v>
      </c>
      <c r="D121" s="23" t="n">
        <v>36257</v>
      </c>
      <c r="E121" s="23" t="n">
        <v>145027</v>
      </c>
      <c r="F121" s="23" t="n">
        <v>0</v>
      </c>
    </row>
    <row r="122">
      <c r="A122" s="2" t="inlineStr">
        <is>
          <t>T100033</t>
        </is>
      </c>
      <c r="B122" s="2" t="inlineStr">
        <is>
          <t>2026-06</t>
        </is>
      </c>
      <c r="C122" s="2" t="n">
        <v>1</v>
      </c>
      <c r="D122" s="23" t="n">
        <v>27686</v>
      </c>
      <c r="E122" s="23" t="n">
        <v>110746</v>
      </c>
      <c r="F122" s="23" t="n">
        <v>0</v>
      </c>
    </row>
    <row r="123">
      <c r="A123" s="2" t="inlineStr">
        <is>
          <t>T100033</t>
        </is>
      </c>
      <c r="B123" s="2" t="inlineStr">
        <is>
          <t>2026-07</t>
        </is>
      </c>
      <c r="C123" s="2" t="n">
        <v>1</v>
      </c>
      <c r="D123" s="23" t="n">
        <v>60447</v>
      </c>
      <c r="E123" s="23" t="n">
        <v>241789</v>
      </c>
      <c r="F123" s="23" t="n">
        <v>0</v>
      </c>
    </row>
    <row r="124">
      <c r="A124" s="2" t="inlineStr">
        <is>
          <t>T100033</t>
        </is>
      </c>
      <c r="B124" s="2" t="inlineStr">
        <is>
          <t>2026-08</t>
        </is>
      </c>
      <c r="C124" s="2" t="n">
        <v>0</v>
      </c>
      <c r="D124" s="23" t="n"/>
      <c r="E124" s="23" t="n"/>
      <c r="F124" s="23" t="n"/>
    </row>
    <row r="125">
      <c r="A125" s="2" t="inlineStr">
        <is>
          <t>T100033</t>
        </is>
      </c>
      <c r="B125" s="2" t="inlineStr">
        <is>
          <t>2026-09</t>
        </is>
      </c>
      <c r="C125" s="2" t="n">
        <v>1</v>
      </c>
      <c r="D125" s="23" t="n">
        <v>692083</v>
      </c>
      <c r="E125" s="23" t="n">
        <v>4789146</v>
      </c>
      <c r="F125" s="23" t="n">
        <v>467491</v>
      </c>
    </row>
    <row r="126">
      <c r="A126" s="2" t="inlineStr">
        <is>
          <t>T100038</t>
        </is>
      </c>
      <c r="B126" s="2" t="inlineStr">
        <is>
          <t>2024-10</t>
        </is>
      </c>
      <c r="C126" s="2" t="n">
        <v>1</v>
      </c>
      <c r="D126" s="23" t="n">
        <v>777045</v>
      </c>
      <c r="E126" s="23" t="n">
        <v>466227</v>
      </c>
      <c r="F126" s="23" t="n">
        <v>0</v>
      </c>
    </row>
    <row r="127">
      <c r="A127" s="2" t="inlineStr">
        <is>
          <t>T100038</t>
        </is>
      </c>
      <c r="B127" s="2" t="inlineStr">
        <is>
          <t>2024-11</t>
        </is>
      </c>
      <c r="C127" s="2" t="n">
        <v>1</v>
      </c>
      <c r="D127" s="23" t="n">
        <v>636963</v>
      </c>
      <c r="E127" s="23" t="n">
        <v>382178</v>
      </c>
      <c r="F127" s="23" t="n">
        <v>0</v>
      </c>
    </row>
    <row r="128">
      <c r="A128" s="2" t="inlineStr">
        <is>
          <t>T100038</t>
        </is>
      </c>
      <c r="B128" s="2" t="inlineStr">
        <is>
          <t>2024-12</t>
        </is>
      </c>
      <c r="C128" s="2" t="n">
        <v>1</v>
      </c>
      <c r="D128" s="23" t="n">
        <v>509644</v>
      </c>
      <c r="E128" s="23" t="n">
        <v>305786</v>
      </c>
      <c r="F128" s="23" t="n">
        <v>0</v>
      </c>
    </row>
    <row r="129">
      <c r="A129" s="2" t="inlineStr">
        <is>
          <t>T100038</t>
        </is>
      </c>
      <c r="B129" s="2" t="inlineStr">
        <is>
          <t>2025-01</t>
        </is>
      </c>
      <c r="C129" s="2" t="n">
        <v>1</v>
      </c>
      <c r="D129" s="23" t="n">
        <v>247257</v>
      </c>
      <c r="E129" s="23" t="n">
        <v>148354</v>
      </c>
      <c r="F129" s="23" t="n">
        <v>0</v>
      </c>
    </row>
    <row r="130">
      <c r="A130" s="2" t="inlineStr">
        <is>
          <t>T100038</t>
        </is>
      </c>
      <c r="B130" s="2" t="inlineStr">
        <is>
          <t>2025-02</t>
        </is>
      </c>
      <c r="C130" s="2" t="n">
        <v>1</v>
      </c>
      <c r="D130" s="23" t="n">
        <v>324699</v>
      </c>
      <c r="E130" s="23" t="n">
        <v>194819</v>
      </c>
      <c r="F130" s="23" t="n">
        <v>0</v>
      </c>
    </row>
    <row r="131">
      <c r="A131" s="2" t="inlineStr">
        <is>
          <t>T100038</t>
        </is>
      </c>
      <c r="B131" s="2" t="inlineStr">
        <is>
          <t>2025-03</t>
        </is>
      </c>
      <c r="C131" s="2" t="n">
        <v>1</v>
      </c>
      <c r="D131" s="23" t="n">
        <v>240321</v>
      </c>
      <c r="E131" s="23" t="n">
        <v>144193</v>
      </c>
      <c r="F131" s="23" t="n">
        <v>0</v>
      </c>
    </row>
    <row r="132">
      <c r="A132" s="2" t="inlineStr">
        <is>
          <t>T100038</t>
        </is>
      </c>
      <c r="B132" s="2" t="inlineStr">
        <is>
          <t>2025-04</t>
        </is>
      </c>
      <c r="C132" s="2" t="n">
        <v>1</v>
      </c>
      <c r="D132" s="23" t="n">
        <v>407380</v>
      </c>
      <c r="E132" s="23" t="n">
        <v>244428</v>
      </c>
      <c r="F132" s="23" t="n">
        <v>0</v>
      </c>
    </row>
    <row r="133">
      <c r="A133" s="2" t="inlineStr">
        <is>
          <t>T100038</t>
        </is>
      </c>
      <c r="B133" s="2" t="inlineStr">
        <is>
          <t>2025-05</t>
        </is>
      </c>
      <c r="C133" s="2" t="n">
        <v>1</v>
      </c>
      <c r="D133" s="23" t="n">
        <v>308639</v>
      </c>
      <c r="E133" s="23" t="n">
        <v>185183</v>
      </c>
      <c r="F133" s="23" t="n">
        <v>0</v>
      </c>
    </row>
    <row r="134">
      <c r="A134" s="2" t="inlineStr">
        <is>
          <t>T100038</t>
        </is>
      </c>
      <c r="B134" s="2" t="inlineStr">
        <is>
          <t>2025-06</t>
        </is>
      </c>
      <c r="C134" s="2" t="n">
        <v>1</v>
      </c>
      <c r="D134" s="23" t="n">
        <v>374537</v>
      </c>
      <c r="E134" s="23" t="n">
        <v>224722</v>
      </c>
      <c r="F134" s="23" t="n">
        <v>0</v>
      </c>
    </row>
    <row r="135">
      <c r="A135" s="2" t="inlineStr">
        <is>
          <t>T100038</t>
        </is>
      </c>
      <c r="B135" s="2" t="inlineStr">
        <is>
          <t>2025-07</t>
        </is>
      </c>
      <c r="C135" s="2" t="n">
        <v>1</v>
      </c>
      <c r="D135" s="23" t="n">
        <v>491459</v>
      </c>
      <c r="E135" s="23" t="n">
        <v>294876</v>
      </c>
      <c r="F135" s="23" t="n">
        <v>0</v>
      </c>
    </row>
    <row r="136">
      <c r="A136" s="2" t="inlineStr">
        <is>
          <t>T100038</t>
        </is>
      </c>
      <c r="B136" s="2" t="inlineStr">
        <is>
          <t>2025-08</t>
        </is>
      </c>
      <c r="C136" s="2" t="n">
        <v>1</v>
      </c>
      <c r="D136" s="23" t="n">
        <v>771743</v>
      </c>
      <c r="E136" s="23" t="n">
        <v>463046</v>
      </c>
      <c r="F136" s="23" t="n">
        <v>0</v>
      </c>
    </row>
    <row r="137">
      <c r="A137" s="2" t="inlineStr">
        <is>
          <t>T100038</t>
        </is>
      </c>
      <c r="B137" s="2" t="inlineStr">
        <is>
          <t>2025-09</t>
        </is>
      </c>
      <c r="C137" s="2" t="n">
        <v>1</v>
      </c>
      <c r="D137" s="23" t="n">
        <v>612446</v>
      </c>
      <c r="E137" s="23" t="n">
        <v>367468</v>
      </c>
      <c r="F137" s="23" t="n">
        <v>0</v>
      </c>
    </row>
    <row r="138">
      <c r="A138" s="2" t="inlineStr">
        <is>
          <t>T100038</t>
        </is>
      </c>
      <c r="B138" s="2" t="inlineStr">
        <is>
          <t>2025-10</t>
        </is>
      </c>
      <c r="C138" s="2" t="n">
        <v>1</v>
      </c>
      <c r="D138" s="23" t="n">
        <v>486786</v>
      </c>
      <c r="E138" s="23" t="n">
        <v>292071</v>
      </c>
      <c r="F138" s="23" t="n">
        <v>0</v>
      </c>
    </row>
    <row r="139">
      <c r="A139" s="2" t="inlineStr">
        <is>
          <t>T100038</t>
        </is>
      </c>
      <c r="B139" s="2" t="inlineStr">
        <is>
          <t>2025-11</t>
        </is>
      </c>
      <c r="C139" s="2" t="n">
        <v>1</v>
      </c>
      <c r="D139" s="23" t="n">
        <v>464581</v>
      </c>
      <c r="E139" s="23" t="n">
        <v>278748</v>
      </c>
      <c r="F139" s="23" t="n">
        <v>0</v>
      </c>
    </row>
    <row r="140">
      <c r="A140" s="2" t="inlineStr">
        <is>
          <t>T100038</t>
        </is>
      </c>
      <c r="B140" s="2" t="inlineStr">
        <is>
          <t>2025-12</t>
        </is>
      </c>
      <c r="C140" s="2" t="n">
        <v>1</v>
      </c>
      <c r="D140" s="23" t="n">
        <v>247064</v>
      </c>
      <c r="E140" s="23" t="n">
        <v>148238</v>
      </c>
      <c r="F140" s="23" t="n">
        <v>0</v>
      </c>
    </row>
    <row r="141">
      <c r="A141" s="2" t="inlineStr">
        <is>
          <t>T100038</t>
        </is>
      </c>
      <c r="B141" s="2" t="inlineStr">
        <is>
          <t>2026-01</t>
        </is>
      </c>
      <c r="C141" s="2" t="n">
        <v>1</v>
      </c>
      <c r="D141" s="23" t="n">
        <v>390345</v>
      </c>
      <c r="E141" s="23" t="n">
        <v>234207</v>
      </c>
      <c r="F141" s="23" t="n">
        <v>0</v>
      </c>
    </row>
    <row r="142">
      <c r="A142" s="2" t="inlineStr">
        <is>
          <t>T100038</t>
        </is>
      </c>
      <c r="B142" s="2" t="inlineStr">
        <is>
          <t>2026-02</t>
        </is>
      </c>
      <c r="C142" s="2" t="n">
        <v>1</v>
      </c>
      <c r="D142" s="23" t="n">
        <v>391597</v>
      </c>
      <c r="E142" s="23" t="n">
        <v>234958</v>
      </c>
      <c r="F142" s="23" t="n">
        <v>0</v>
      </c>
    </row>
    <row r="143">
      <c r="A143" s="2" t="inlineStr">
        <is>
          <t>T100038</t>
        </is>
      </c>
      <c r="B143" s="2" t="inlineStr">
        <is>
          <t>2026-03</t>
        </is>
      </c>
      <c r="C143" s="2" t="n">
        <v>1</v>
      </c>
      <c r="D143" s="23" t="n">
        <v>661565</v>
      </c>
      <c r="E143" s="23" t="n">
        <v>396939</v>
      </c>
      <c r="F143" s="23" t="n">
        <v>0</v>
      </c>
    </row>
    <row r="144">
      <c r="A144" s="2" t="inlineStr">
        <is>
          <t>T100038</t>
        </is>
      </c>
      <c r="B144" s="2" t="inlineStr">
        <is>
          <t>2026-04</t>
        </is>
      </c>
      <c r="C144" s="2" t="n">
        <v>1</v>
      </c>
      <c r="D144" s="23" t="n">
        <v>227831</v>
      </c>
      <c r="E144" s="23" t="n">
        <v>136699</v>
      </c>
      <c r="F144" s="23" t="n">
        <v>0</v>
      </c>
    </row>
    <row r="145">
      <c r="A145" s="2" t="inlineStr">
        <is>
          <t>T100038</t>
        </is>
      </c>
      <c r="B145" s="2" t="inlineStr">
        <is>
          <t>2026-05</t>
        </is>
      </c>
      <c r="C145" s="2" t="n">
        <v>1</v>
      </c>
      <c r="D145" s="23" t="n">
        <v>625752</v>
      </c>
      <c r="E145" s="23" t="n">
        <v>375451</v>
      </c>
      <c r="F145" s="23" t="n">
        <v>0</v>
      </c>
    </row>
    <row r="146">
      <c r="A146" s="2" t="inlineStr">
        <is>
          <t>T100038</t>
        </is>
      </c>
      <c r="B146" s="2" t="inlineStr">
        <is>
          <t>2026-06</t>
        </is>
      </c>
      <c r="C146" s="2" t="n">
        <v>0</v>
      </c>
      <c r="D146" s="23" t="n"/>
      <c r="E146" s="23" t="n"/>
      <c r="F146" s="23" t="n"/>
    </row>
    <row r="147">
      <c r="A147" s="2" t="inlineStr">
        <is>
          <t>T100038</t>
        </is>
      </c>
      <c r="B147" s="2" t="inlineStr">
        <is>
          <t>2026-07</t>
        </is>
      </c>
      <c r="C147" s="2" t="n">
        <v>1</v>
      </c>
      <c r="D147" s="23" t="n">
        <v>2939585</v>
      </c>
      <c r="E147" s="23" t="n">
        <v>3030297</v>
      </c>
      <c r="F147" s="23" t="n">
        <v>365222</v>
      </c>
    </row>
    <row r="148">
      <c r="A148" s="2" t="inlineStr">
        <is>
          <t>T100038</t>
        </is>
      </c>
      <c r="B148" s="2" t="inlineStr">
        <is>
          <t>2026-08</t>
        </is>
      </c>
      <c r="C148" s="2" t="n">
        <v>1</v>
      </c>
      <c r="D148" s="23" t="n">
        <v>2252132</v>
      </c>
      <c r="E148" s="23" t="n">
        <v>2321630</v>
      </c>
      <c r="F148" s="23" t="n">
        <v>279575</v>
      </c>
    </row>
    <row r="149">
      <c r="A149" s="2" t="inlineStr">
        <is>
          <t>T100038</t>
        </is>
      </c>
      <c r="B149" s="2" t="inlineStr">
        <is>
          <t>2026-09</t>
        </is>
      </c>
      <c r="C149" s="2" t="n">
        <v>1</v>
      </c>
      <c r="D149" s="23" t="n">
        <v>488125</v>
      </c>
      <c r="E149" s="23" t="n">
        <v>292875</v>
      </c>
      <c r="F149" s="23" t="n">
        <v>0</v>
      </c>
    </row>
    <row r="150">
      <c r="A150" s="2" t="inlineStr">
        <is>
          <t>T100052</t>
        </is>
      </c>
      <c r="B150" s="2" t="inlineStr">
        <is>
          <t>2024-10</t>
        </is>
      </c>
      <c r="C150" s="2" t="n">
        <v>1</v>
      </c>
      <c r="D150" s="23" t="n">
        <v>2966557</v>
      </c>
      <c r="E150" s="23" t="n">
        <v>2142406</v>
      </c>
      <c r="F150" s="23" t="n">
        <v>220501</v>
      </c>
    </row>
    <row r="151">
      <c r="A151" s="2" t="inlineStr">
        <is>
          <t>T100052</t>
        </is>
      </c>
      <c r="B151" s="2" t="inlineStr">
        <is>
          <t>2024-11</t>
        </is>
      </c>
      <c r="C151" s="2" t="n">
        <v>1</v>
      </c>
      <c r="D151" s="23" t="n">
        <v>1687218</v>
      </c>
      <c r="E151" s="23" t="n">
        <v>1218486</v>
      </c>
      <c r="F151" s="23" t="n">
        <v>117868</v>
      </c>
    </row>
    <row r="152">
      <c r="A152" s="2" t="inlineStr">
        <is>
          <t>T100052</t>
        </is>
      </c>
      <c r="B152" s="2" t="inlineStr">
        <is>
          <t>2024-12</t>
        </is>
      </c>
      <c r="C152" s="2" t="n">
        <v>1</v>
      </c>
      <c r="D152" s="23" t="n">
        <v>2357944</v>
      </c>
      <c r="E152" s="23" t="n">
        <v>1702875</v>
      </c>
      <c r="F152" s="23" t="n">
        <v>181073</v>
      </c>
    </row>
    <row r="153">
      <c r="A153" s="2" t="inlineStr">
        <is>
          <t>T100052</t>
        </is>
      </c>
      <c r="B153" s="2" t="inlineStr">
        <is>
          <t>2025-01</t>
        </is>
      </c>
      <c r="C153" s="2" t="n">
        <v>1</v>
      </c>
      <c r="D153" s="23" t="n">
        <v>1464662</v>
      </c>
      <c r="E153" s="23" t="n">
        <v>1057759</v>
      </c>
      <c r="F153" s="23" t="n">
        <v>104574</v>
      </c>
    </row>
    <row r="154">
      <c r="A154" s="2" t="inlineStr">
        <is>
          <t>T100052</t>
        </is>
      </c>
      <c r="B154" s="2" t="inlineStr">
        <is>
          <t>2025-02</t>
        </is>
      </c>
      <c r="C154" s="2" t="n">
        <v>1</v>
      </c>
      <c r="D154" s="23" t="n">
        <v>306712</v>
      </c>
      <c r="E154" s="23" t="n">
        <v>184027</v>
      </c>
      <c r="F154" s="23" t="n">
        <v>0</v>
      </c>
    </row>
    <row r="155">
      <c r="A155" s="2" t="inlineStr">
        <is>
          <t>T100052</t>
        </is>
      </c>
      <c r="B155" s="2" t="inlineStr">
        <is>
          <t>2025-03</t>
        </is>
      </c>
      <c r="C155" s="2" t="n">
        <v>1</v>
      </c>
      <c r="D155" s="23" t="n">
        <v>2632737</v>
      </c>
      <c r="E155" s="23" t="n">
        <v>1901326</v>
      </c>
      <c r="F155" s="23" t="n">
        <v>189472</v>
      </c>
    </row>
    <row r="156">
      <c r="A156" s="2" t="inlineStr">
        <is>
          <t>T100052</t>
        </is>
      </c>
      <c r="B156" s="2" t="inlineStr">
        <is>
          <t>2025-04</t>
        </is>
      </c>
      <c r="C156" s="2" t="n">
        <v>1</v>
      </c>
      <c r="D156" s="23" t="n">
        <v>3846173</v>
      </c>
      <c r="E156" s="23" t="n">
        <v>2777653</v>
      </c>
      <c r="F156" s="23" t="n">
        <v>278830</v>
      </c>
    </row>
    <row r="157">
      <c r="A157" s="2" t="inlineStr">
        <is>
          <t>T100052</t>
        </is>
      </c>
      <c r="B157" s="2" t="inlineStr">
        <is>
          <t>2025-05</t>
        </is>
      </c>
      <c r="C157" s="2" t="n">
        <v>1</v>
      </c>
      <c r="D157" s="23" t="n">
        <v>5505375</v>
      </c>
      <c r="E157" s="23" t="n">
        <v>3975906</v>
      </c>
      <c r="F157" s="23" t="n">
        <v>443036</v>
      </c>
    </row>
    <row r="158">
      <c r="A158" s="2" t="inlineStr">
        <is>
          <t>T100052</t>
        </is>
      </c>
      <c r="B158" s="2" t="inlineStr">
        <is>
          <t>2025-06</t>
        </is>
      </c>
      <c r="C158" s="2" t="n">
        <v>1</v>
      </c>
      <c r="D158" s="23" t="n">
        <v>441017</v>
      </c>
      <c r="E158" s="23" t="n">
        <v>264610</v>
      </c>
      <c r="F158" s="23" t="n">
        <v>0</v>
      </c>
    </row>
    <row r="159">
      <c r="A159" s="2" t="inlineStr">
        <is>
          <t>T100052</t>
        </is>
      </c>
      <c r="B159" s="2" t="inlineStr">
        <is>
          <t>2025-07</t>
        </is>
      </c>
      <c r="C159" s="2" t="n">
        <v>1</v>
      </c>
      <c r="D159" s="23" t="n">
        <v>539514</v>
      </c>
      <c r="E159" s="23" t="n">
        <v>389629</v>
      </c>
      <c r="F159" s="23" t="n">
        <v>38774</v>
      </c>
    </row>
    <row r="160">
      <c r="A160" s="2" t="inlineStr">
        <is>
          <t>T100052</t>
        </is>
      </c>
      <c r="B160" s="2" t="inlineStr">
        <is>
          <t>2025-08</t>
        </is>
      </c>
      <c r="C160" s="2" t="n">
        <v>1</v>
      </c>
      <c r="D160" s="23" t="n">
        <v>425433</v>
      </c>
      <c r="E160" s="23" t="n">
        <v>255260</v>
      </c>
      <c r="F160" s="23" t="n">
        <v>0</v>
      </c>
    </row>
    <row r="161">
      <c r="A161" s="2" t="inlineStr">
        <is>
          <t>T100052</t>
        </is>
      </c>
      <c r="B161" s="2" t="inlineStr">
        <is>
          <t>2025-09</t>
        </is>
      </c>
      <c r="C161" s="2" t="n">
        <v>1</v>
      </c>
      <c r="D161" s="23" t="n">
        <v>2765468</v>
      </c>
      <c r="E161" s="23" t="n">
        <v>1997183</v>
      </c>
      <c r="F161" s="23" t="n">
        <v>203312</v>
      </c>
    </row>
    <row r="162">
      <c r="A162" s="2" t="inlineStr">
        <is>
          <t>T100052</t>
        </is>
      </c>
      <c r="B162" s="2" t="inlineStr">
        <is>
          <t>2025-10</t>
        </is>
      </c>
      <c r="C162" s="2" t="n">
        <v>1</v>
      </c>
      <c r="D162" s="23" t="n">
        <v>572175</v>
      </c>
      <c r="E162" s="23" t="n">
        <v>343305</v>
      </c>
      <c r="F162" s="23" t="n">
        <v>0</v>
      </c>
    </row>
    <row r="163">
      <c r="A163" s="2" t="inlineStr">
        <is>
          <t>T100052</t>
        </is>
      </c>
      <c r="B163" s="2" t="inlineStr">
        <is>
          <t>2025-11</t>
        </is>
      </c>
      <c r="C163" s="2" t="n">
        <v>1</v>
      </c>
      <c r="D163" s="23" t="n">
        <v>460993</v>
      </c>
      <c r="E163" s="23" t="n">
        <v>332923</v>
      </c>
      <c r="F163" s="23" t="n">
        <v>36988</v>
      </c>
    </row>
    <row r="164">
      <c r="A164" s="2" t="inlineStr">
        <is>
          <t>T100052</t>
        </is>
      </c>
      <c r="B164" s="2" t="inlineStr">
        <is>
          <t>2025-12</t>
        </is>
      </c>
      <c r="C164" s="2" t="n">
        <v>1</v>
      </c>
      <c r="D164" s="23" t="n">
        <v>534911</v>
      </c>
      <c r="E164" s="23" t="n">
        <v>320947</v>
      </c>
      <c r="F164" s="23" t="n">
        <v>0</v>
      </c>
    </row>
    <row r="165">
      <c r="A165" s="2" t="inlineStr">
        <is>
          <t>T100052</t>
        </is>
      </c>
      <c r="B165" s="2" t="inlineStr">
        <is>
          <t>2026-01</t>
        </is>
      </c>
      <c r="C165" s="2" t="n">
        <v>1</v>
      </c>
      <c r="D165" s="23" t="n">
        <v>1207749</v>
      </c>
      <c r="E165" s="23" t="n">
        <v>872219</v>
      </c>
      <c r="F165" s="23" t="n">
        <v>90646</v>
      </c>
    </row>
    <row r="166">
      <c r="A166" s="2" t="inlineStr">
        <is>
          <t>T100052</t>
        </is>
      </c>
      <c r="B166" s="2" t="inlineStr">
        <is>
          <t>2026-02</t>
        </is>
      </c>
      <c r="C166" s="2" t="n">
        <v>1</v>
      </c>
      <c r="D166" s="23" t="n">
        <v>518761</v>
      </c>
      <c r="E166" s="23" t="n">
        <v>311257</v>
      </c>
      <c r="F166" s="23" t="n">
        <v>0</v>
      </c>
    </row>
    <row r="167">
      <c r="A167" s="2" t="inlineStr">
        <is>
          <t>T100052</t>
        </is>
      </c>
      <c r="B167" s="2" t="inlineStr">
        <is>
          <t>2026-03</t>
        </is>
      </c>
      <c r="C167" s="2" t="n">
        <v>1</v>
      </c>
      <c r="D167" s="23" t="n">
        <v>1076074</v>
      </c>
      <c r="E167" s="23" t="n">
        <v>645645</v>
      </c>
      <c r="F167" s="23" t="n">
        <v>0</v>
      </c>
    </row>
    <row r="168">
      <c r="A168" s="2" t="inlineStr">
        <is>
          <t>T100052</t>
        </is>
      </c>
      <c r="B168" s="2" t="inlineStr">
        <is>
          <t>2026-04</t>
        </is>
      </c>
      <c r="C168" s="2" t="n">
        <v>1</v>
      </c>
      <c r="D168" s="23" t="n">
        <v>262599</v>
      </c>
      <c r="E168" s="23" t="n">
        <v>157559</v>
      </c>
      <c r="F168" s="23" t="n">
        <v>0</v>
      </c>
    </row>
    <row r="169">
      <c r="A169" s="2" t="inlineStr">
        <is>
          <t>T100052</t>
        </is>
      </c>
      <c r="B169" s="2" t="inlineStr">
        <is>
          <t>2026-05</t>
        </is>
      </c>
      <c r="C169" s="2" t="n">
        <v>1</v>
      </c>
      <c r="D169" s="23" t="n">
        <v>183933</v>
      </c>
      <c r="E169" s="23" t="n">
        <v>110360</v>
      </c>
      <c r="F169" s="23" t="n">
        <v>0</v>
      </c>
    </row>
    <row r="170">
      <c r="A170" s="2" t="inlineStr">
        <is>
          <t>T100052</t>
        </is>
      </c>
      <c r="B170" s="2" t="inlineStr">
        <is>
          <t>2026-06</t>
        </is>
      </c>
      <c r="C170" s="2" t="n">
        <v>1</v>
      </c>
      <c r="D170" s="23" t="n">
        <v>821276</v>
      </c>
      <c r="E170" s="23" t="n">
        <v>492765</v>
      </c>
      <c r="F170" s="23" t="n">
        <v>0</v>
      </c>
    </row>
    <row r="171">
      <c r="A171" s="2" t="inlineStr">
        <is>
          <t>T100052</t>
        </is>
      </c>
      <c r="B171" s="2" t="inlineStr">
        <is>
          <t>2026-07</t>
        </is>
      </c>
      <c r="C171" s="2" t="n">
        <v>0</v>
      </c>
      <c r="D171" s="23" t="n"/>
      <c r="E171" s="23" t="n"/>
      <c r="F171" s="23" t="n"/>
    </row>
    <row r="172">
      <c r="A172" s="2" t="inlineStr">
        <is>
          <t>T100052</t>
        </is>
      </c>
      <c r="B172" s="2" t="inlineStr">
        <is>
          <t>2026-08</t>
        </is>
      </c>
      <c r="C172" s="2" t="n">
        <v>1</v>
      </c>
      <c r="D172" s="23" t="n">
        <v>1201699</v>
      </c>
      <c r="E172" s="23" t="n">
        <v>721019</v>
      </c>
      <c r="F172" s="23" t="n">
        <v>0</v>
      </c>
    </row>
    <row r="173">
      <c r="A173" s="2" t="inlineStr">
        <is>
          <t>T100052</t>
        </is>
      </c>
      <c r="B173" s="2" t="inlineStr">
        <is>
          <t>2026-09</t>
        </is>
      </c>
      <c r="C173" s="2" t="n">
        <v>1</v>
      </c>
      <c r="D173" s="23" t="n">
        <v>1858147</v>
      </c>
      <c r="E173" s="23" t="n">
        <v>1341928</v>
      </c>
      <c r="F173" s="23" t="n">
        <v>151250</v>
      </c>
    </row>
    <row r="174">
      <c r="A174" s="2" t="inlineStr">
        <is>
          <t>T100056</t>
        </is>
      </c>
      <c r="B174" s="2" t="inlineStr">
        <is>
          <t>2024-10</t>
        </is>
      </c>
      <c r="C174" s="2" t="n">
        <v>1</v>
      </c>
      <c r="D174" s="23" t="n">
        <v>179284</v>
      </c>
      <c r="E174" s="23" t="n">
        <v>107570</v>
      </c>
      <c r="F174" s="23" t="n">
        <v>0</v>
      </c>
    </row>
    <row r="175">
      <c r="A175" s="2" t="inlineStr">
        <is>
          <t>T100056</t>
        </is>
      </c>
      <c r="B175" s="2" t="inlineStr">
        <is>
          <t>2024-11</t>
        </is>
      </c>
      <c r="C175" s="2" t="n">
        <v>1</v>
      </c>
      <c r="D175" s="23" t="n">
        <v>451853</v>
      </c>
      <c r="E175" s="23" t="n">
        <v>271112</v>
      </c>
      <c r="F175" s="23" t="n">
        <v>0</v>
      </c>
    </row>
    <row r="176">
      <c r="A176" s="2" t="inlineStr">
        <is>
          <t>T100056</t>
        </is>
      </c>
      <c r="B176" s="2" t="inlineStr">
        <is>
          <t>2024-12</t>
        </is>
      </c>
      <c r="C176" s="2" t="n">
        <v>1</v>
      </c>
      <c r="D176" s="23" t="n">
        <v>427617</v>
      </c>
      <c r="E176" s="23" t="n">
        <v>256570</v>
      </c>
      <c r="F176" s="23" t="n">
        <v>0</v>
      </c>
    </row>
    <row r="177">
      <c r="A177" s="2" t="inlineStr">
        <is>
          <t>T100056</t>
        </is>
      </c>
      <c r="B177" s="2" t="inlineStr">
        <is>
          <t>2025-01</t>
        </is>
      </c>
      <c r="C177" s="2" t="n">
        <v>1</v>
      </c>
      <c r="D177" s="23" t="n">
        <v>1325302</v>
      </c>
      <c r="E177" s="23" t="n">
        <v>1117846</v>
      </c>
      <c r="F177" s="23" t="n">
        <v>108019</v>
      </c>
    </row>
    <row r="178">
      <c r="A178" s="2" t="inlineStr">
        <is>
          <t>T100056</t>
        </is>
      </c>
      <c r="B178" s="2" t="inlineStr">
        <is>
          <t>2025-02</t>
        </is>
      </c>
      <c r="C178" s="2" t="n">
        <v>1</v>
      </c>
      <c r="D178" s="23" t="n">
        <v>996030</v>
      </c>
      <c r="E178" s="23" t="n">
        <v>840117</v>
      </c>
      <c r="F178" s="23" t="n">
        <v>73559</v>
      </c>
    </row>
    <row r="179">
      <c r="A179" s="2" t="inlineStr">
        <is>
          <t>T100056</t>
        </is>
      </c>
      <c r="B179" s="2" t="inlineStr">
        <is>
          <t>2025-03</t>
        </is>
      </c>
      <c r="C179" s="2" t="n">
        <v>1</v>
      </c>
      <c r="D179" s="23" t="n">
        <v>647724</v>
      </c>
      <c r="E179" s="23" t="n">
        <v>388634</v>
      </c>
      <c r="F179" s="23" t="n">
        <v>0</v>
      </c>
    </row>
    <row r="180">
      <c r="A180" s="2" t="inlineStr">
        <is>
          <t>T100056</t>
        </is>
      </c>
      <c r="B180" s="2" t="inlineStr">
        <is>
          <t>2025-04</t>
        </is>
      </c>
      <c r="C180" s="2" t="n">
        <v>1</v>
      </c>
      <c r="D180" s="23" t="n">
        <v>523993</v>
      </c>
      <c r="E180" s="23" t="n">
        <v>314396</v>
      </c>
      <c r="F180" s="23" t="n">
        <v>0</v>
      </c>
    </row>
    <row r="181">
      <c r="A181" s="2" t="inlineStr">
        <is>
          <t>T100056</t>
        </is>
      </c>
      <c r="B181" s="2" t="inlineStr">
        <is>
          <t>2025-05</t>
        </is>
      </c>
      <c r="C181" s="2" t="n">
        <v>1</v>
      </c>
      <c r="D181" s="23" t="n">
        <v>604793</v>
      </c>
      <c r="E181" s="23" t="n">
        <v>362876</v>
      </c>
      <c r="F181" s="23" t="n">
        <v>0</v>
      </c>
    </row>
    <row r="182">
      <c r="A182" s="2" t="inlineStr">
        <is>
          <t>T100056</t>
        </is>
      </c>
      <c r="B182" s="2" t="inlineStr">
        <is>
          <t>2025-06</t>
        </is>
      </c>
      <c r="C182" s="2" t="n">
        <v>1</v>
      </c>
      <c r="D182" s="23" t="n">
        <v>923101</v>
      </c>
      <c r="E182" s="23" t="n">
        <v>553861</v>
      </c>
      <c r="F182" s="23" t="n">
        <v>0</v>
      </c>
    </row>
    <row r="183">
      <c r="A183" s="2" t="inlineStr">
        <is>
          <t>T100056</t>
        </is>
      </c>
      <c r="B183" s="2" t="inlineStr">
        <is>
          <t>2025-07</t>
        </is>
      </c>
      <c r="C183" s="2" t="n">
        <v>1</v>
      </c>
      <c r="D183" s="23" t="n">
        <v>605903</v>
      </c>
      <c r="E183" s="23" t="n">
        <v>363542</v>
      </c>
      <c r="F183" s="23" t="n">
        <v>0</v>
      </c>
    </row>
    <row r="184">
      <c r="A184" s="2" t="inlineStr">
        <is>
          <t>T100056</t>
        </is>
      </c>
      <c r="B184" s="2" t="inlineStr">
        <is>
          <t>2025-08</t>
        </is>
      </c>
      <c r="C184" s="2" t="n">
        <v>1</v>
      </c>
      <c r="D184" s="23" t="n">
        <v>631693</v>
      </c>
      <c r="E184" s="23" t="n">
        <v>379016</v>
      </c>
      <c r="F184" s="23" t="n">
        <v>0</v>
      </c>
    </row>
    <row r="185">
      <c r="A185" s="2" t="inlineStr">
        <is>
          <t>T100056</t>
        </is>
      </c>
      <c r="B185" s="2" t="inlineStr">
        <is>
          <t>2025-09</t>
        </is>
      </c>
      <c r="C185" s="2" t="n">
        <v>1</v>
      </c>
      <c r="D185" s="23" t="n">
        <v>210032</v>
      </c>
      <c r="E185" s="23" t="n">
        <v>126019</v>
      </c>
      <c r="F185" s="23" t="n">
        <v>0</v>
      </c>
    </row>
    <row r="186">
      <c r="A186" s="2" t="inlineStr">
        <is>
          <t>T100056</t>
        </is>
      </c>
      <c r="B186" s="2" t="inlineStr">
        <is>
          <t>2025-10</t>
        </is>
      </c>
      <c r="C186" s="2" t="n">
        <v>1</v>
      </c>
      <c r="D186" s="23" t="n">
        <v>453705</v>
      </c>
      <c r="E186" s="23" t="n">
        <v>272223</v>
      </c>
      <c r="F186" s="23" t="n">
        <v>0</v>
      </c>
    </row>
    <row r="187">
      <c r="A187" s="2" t="inlineStr">
        <is>
          <t>T100056</t>
        </is>
      </c>
      <c r="B187" s="2" t="inlineStr">
        <is>
          <t>2025-11</t>
        </is>
      </c>
      <c r="C187" s="2" t="n">
        <v>1</v>
      </c>
      <c r="D187" s="23" t="n">
        <v>212537</v>
      </c>
      <c r="E187" s="23" t="n">
        <v>127522</v>
      </c>
      <c r="F187" s="23" t="n">
        <v>0</v>
      </c>
    </row>
    <row r="188">
      <c r="A188" s="2" t="inlineStr">
        <is>
          <t>T100056</t>
        </is>
      </c>
      <c r="B188" s="2" t="inlineStr">
        <is>
          <t>2025-12</t>
        </is>
      </c>
      <c r="C188" s="2" t="n">
        <v>1</v>
      </c>
      <c r="D188" s="23" t="n">
        <v>254163</v>
      </c>
      <c r="E188" s="23" t="n">
        <v>152498</v>
      </c>
      <c r="F188" s="23" t="n">
        <v>0</v>
      </c>
    </row>
    <row r="189">
      <c r="A189" s="2" t="inlineStr">
        <is>
          <t>T100056</t>
        </is>
      </c>
      <c r="B189" s="2" t="inlineStr">
        <is>
          <t>2026-01</t>
        </is>
      </c>
      <c r="C189" s="2" t="n">
        <v>1</v>
      </c>
      <c r="D189" s="23" t="n">
        <v>2875155</v>
      </c>
      <c r="E189" s="23" t="n">
        <v>2425092</v>
      </c>
      <c r="F189" s="23" t="n">
        <v>226459</v>
      </c>
    </row>
    <row r="190">
      <c r="A190" s="2" t="inlineStr">
        <is>
          <t>T100056</t>
        </is>
      </c>
      <c r="B190" s="2" t="inlineStr">
        <is>
          <t>2026-02</t>
        </is>
      </c>
      <c r="C190" s="2" t="n">
        <v>1</v>
      </c>
      <c r="D190" s="23" t="n">
        <v>534261</v>
      </c>
      <c r="E190" s="23" t="n">
        <v>320556</v>
      </c>
      <c r="F190" s="23" t="n">
        <v>0</v>
      </c>
    </row>
    <row r="191">
      <c r="A191" s="2" t="inlineStr">
        <is>
          <t>T100056</t>
        </is>
      </c>
      <c r="B191" s="2" t="inlineStr">
        <is>
          <t>2026-03</t>
        </is>
      </c>
      <c r="C191" s="2" t="n">
        <v>1</v>
      </c>
      <c r="D191" s="23" t="n">
        <v>356398</v>
      </c>
      <c r="E191" s="23" t="n">
        <v>213839</v>
      </c>
      <c r="F191" s="23" t="n">
        <v>0</v>
      </c>
    </row>
    <row r="192">
      <c r="A192" s="2" t="inlineStr">
        <is>
          <t>T100056</t>
        </is>
      </c>
      <c r="B192" s="2" t="inlineStr">
        <is>
          <t>2026-04</t>
        </is>
      </c>
      <c r="C192" s="2" t="n">
        <v>1</v>
      </c>
      <c r="D192" s="23" t="n">
        <v>365854</v>
      </c>
      <c r="E192" s="23" t="n">
        <v>219512</v>
      </c>
      <c r="F192" s="23" t="n">
        <v>0</v>
      </c>
    </row>
    <row r="193">
      <c r="A193" s="2" t="inlineStr">
        <is>
          <t>T100056</t>
        </is>
      </c>
      <c r="B193" s="2" t="inlineStr">
        <is>
          <t>2026-05</t>
        </is>
      </c>
      <c r="C193" s="2" t="n">
        <v>1</v>
      </c>
      <c r="D193" s="23" t="n">
        <v>366045</v>
      </c>
      <c r="E193" s="23" t="n">
        <v>219627</v>
      </c>
      <c r="F193" s="23" t="n">
        <v>0</v>
      </c>
    </row>
    <row r="194">
      <c r="A194" s="2" t="inlineStr">
        <is>
          <t>T100056</t>
        </is>
      </c>
      <c r="B194" s="2" t="inlineStr">
        <is>
          <t>2026-06</t>
        </is>
      </c>
      <c r="C194" s="2" t="n">
        <v>1</v>
      </c>
      <c r="D194" s="23" t="n">
        <v>493338</v>
      </c>
      <c r="E194" s="23" t="n">
        <v>296003</v>
      </c>
      <c r="F194" s="23" t="n">
        <v>0</v>
      </c>
    </row>
    <row r="195">
      <c r="A195" s="2" t="inlineStr">
        <is>
          <t>T100056</t>
        </is>
      </c>
      <c r="B195" s="2" t="inlineStr">
        <is>
          <t>2026-07</t>
        </is>
      </c>
      <c r="C195" s="2" t="n">
        <v>1</v>
      </c>
      <c r="D195" s="23" t="n">
        <v>753448</v>
      </c>
      <c r="E195" s="23" t="n">
        <v>635507</v>
      </c>
      <c r="F195" s="23" t="n">
        <v>56434</v>
      </c>
    </row>
    <row r="196">
      <c r="A196" s="2" t="inlineStr">
        <is>
          <t>T100056</t>
        </is>
      </c>
      <c r="B196" s="2" t="inlineStr">
        <is>
          <t>2026-08</t>
        </is>
      </c>
      <c r="C196" s="2" t="n">
        <v>1</v>
      </c>
      <c r="D196" s="23" t="n">
        <v>452135</v>
      </c>
      <c r="E196" s="23" t="n">
        <v>271281</v>
      </c>
      <c r="F196" s="23" t="n">
        <v>0</v>
      </c>
    </row>
    <row r="197">
      <c r="A197" s="2" t="inlineStr">
        <is>
          <t>T100056</t>
        </is>
      </c>
      <c r="B197" s="2" t="inlineStr">
        <is>
          <t>2026-09</t>
        </is>
      </c>
      <c r="C197" s="2" t="n">
        <v>1</v>
      </c>
      <c r="D197" s="23" t="n">
        <v>749329</v>
      </c>
      <c r="E197" s="23" t="n">
        <v>449597</v>
      </c>
      <c r="F197" s="23" t="n">
        <v>0</v>
      </c>
    </row>
    <row r="198">
      <c r="A198" s="2" t="inlineStr">
        <is>
          <t>T100064</t>
        </is>
      </c>
      <c r="B198" s="2" t="inlineStr">
        <is>
          <t>2024-10</t>
        </is>
      </c>
      <c r="C198" s="2" t="n">
        <v>1</v>
      </c>
      <c r="D198" s="23" t="n">
        <v>559950</v>
      </c>
      <c r="E198" s="23" t="n">
        <v>335970</v>
      </c>
      <c r="F198" s="23" t="n">
        <v>0</v>
      </c>
    </row>
    <row r="199">
      <c r="A199" s="2" t="inlineStr">
        <is>
          <t>T100064</t>
        </is>
      </c>
      <c r="B199" s="2" t="inlineStr">
        <is>
          <t>2024-11</t>
        </is>
      </c>
      <c r="C199" s="2" t="n">
        <v>1</v>
      </c>
      <c r="D199" s="23" t="n">
        <v>518933</v>
      </c>
      <c r="E199" s="23" t="n">
        <v>311360</v>
      </c>
      <c r="F199" s="23" t="n">
        <v>0</v>
      </c>
    </row>
    <row r="200">
      <c r="A200" s="2" t="inlineStr">
        <is>
          <t>T100064</t>
        </is>
      </c>
      <c r="B200" s="2" t="inlineStr">
        <is>
          <t>2024-12</t>
        </is>
      </c>
      <c r="C200" s="2" t="n">
        <v>1</v>
      </c>
      <c r="D200" s="23" t="n">
        <v>619525</v>
      </c>
      <c r="E200" s="23" t="n">
        <v>371715</v>
      </c>
      <c r="F200" s="23" t="n">
        <v>0</v>
      </c>
    </row>
    <row r="201">
      <c r="A201" s="2" t="inlineStr">
        <is>
          <t>T100064</t>
        </is>
      </c>
      <c r="B201" s="2" t="inlineStr">
        <is>
          <t>2025-01</t>
        </is>
      </c>
      <c r="C201" s="2" t="n">
        <v>1</v>
      </c>
      <c r="D201" s="23" t="n">
        <v>262733</v>
      </c>
      <c r="E201" s="23" t="n">
        <v>196651</v>
      </c>
      <c r="F201" s="23" t="n">
        <v>18148</v>
      </c>
    </row>
    <row r="202">
      <c r="A202" s="2" t="inlineStr">
        <is>
          <t>T100064</t>
        </is>
      </c>
      <c r="B202" s="2" t="inlineStr">
        <is>
          <t>2025-02</t>
        </is>
      </c>
      <c r="C202" s="2" t="n">
        <v>1</v>
      </c>
      <c r="D202" s="23" t="n">
        <v>309639</v>
      </c>
      <c r="E202" s="23" t="n">
        <v>185783</v>
      </c>
      <c r="F202" s="23" t="n">
        <v>0</v>
      </c>
    </row>
    <row r="203">
      <c r="A203" s="2" t="inlineStr">
        <is>
          <t>T100064</t>
        </is>
      </c>
      <c r="B203" s="2" t="inlineStr">
        <is>
          <t>2025-03</t>
        </is>
      </c>
      <c r="C203" s="2" t="n">
        <v>1</v>
      </c>
      <c r="D203" s="23" t="n">
        <v>380667</v>
      </c>
      <c r="E203" s="23" t="n">
        <v>228400</v>
      </c>
      <c r="F203" s="23" t="n">
        <v>0</v>
      </c>
    </row>
    <row r="204">
      <c r="A204" s="2" t="inlineStr">
        <is>
          <t>T100064</t>
        </is>
      </c>
      <c r="B204" s="2" t="inlineStr">
        <is>
          <t>2025-04</t>
        </is>
      </c>
      <c r="C204" s="2" t="n">
        <v>1</v>
      </c>
      <c r="D204" s="23" t="n">
        <v>399736</v>
      </c>
      <c r="E204" s="23" t="n">
        <v>239842</v>
      </c>
      <c r="F204" s="23" t="n">
        <v>0</v>
      </c>
    </row>
    <row r="205">
      <c r="A205" s="2" t="inlineStr">
        <is>
          <t>T100064</t>
        </is>
      </c>
      <c r="B205" s="2" t="inlineStr">
        <is>
          <t>2025-05</t>
        </is>
      </c>
      <c r="C205" s="2" t="n">
        <v>1</v>
      </c>
      <c r="D205" s="23" t="n">
        <v>195488</v>
      </c>
      <c r="E205" s="23" t="n">
        <v>117293</v>
      </c>
      <c r="F205" s="23" t="n">
        <v>0</v>
      </c>
    </row>
    <row r="206">
      <c r="A206" s="2" t="inlineStr">
        <is>
          <t>T100064</t>
        </is>
      </c>
      <c r="B206" s="2" t="inlineStr">
        <is>
          <t>2025-06</t>
        </is>
      </c>
      <c r="C206" s="2" t="n">
        <v>1</v>
      </c>
      <c r="D206" s="23" t="n">
        <v>696074</v>
      </c>
      <c r="E206" s="23" t="n">
        <v>417645</v>
      </c>
      <c r="F206" s="23" t="n">
        <v>0</v>
      </c>
    </row>
    <row r="207">
      <c r="A207" s="2" t="inlineStr">
        <is>
          <t>T100064</t>
        </is>
      </c>
      <c r="B207" s="2" t="inlineStr">
        <is>
          <t>2025-07</t>
        </is>
      </c>
      <c r="C207" s="2" t="n">
        <v>0</v>
      </c>
      <c r="D207" s="23" t="n"/>
      <c r="E207" s="23" t="n"/>
      <c r="F207" s="23" t="n"/>
    </row>
    <row r="208">
      <c r="A208" s="2" t="inlineStr">
        <is>
          <t>T100064</t>
        </is>
      </c>
      <c r="B208" s="2" t="inlineStr">
        <is>
          <t>2025-08</t>
        </is>
      </c>
      <c r="C208" s="2" t="n">
        <v>1</v>
      </c>
      <c r="D208" s="23" t="n">
        <v>439804</v>
      </c>
      <c r="E208" s="23" t="n">
        <v>263882</v>
      </c>
      <c r="F208" s="23" t="n">
        <v>0</v>
      </c>
    </row>
    <row r="209">
      <c r="A209" s="2" t="inlineStr">
        <is>
          <t>T100064</t>
        </is>
      </c>
      <c r="B209" s="2" t="inlineStr">
        <is>
          <t>2025-09</t>
        </is>
      </c>
      <c r="C209" s="2" t="n">
        <v>1</v>
      </c>
      <c r="D209" s="23" t="n">
        <v>262835</v>
      </c>
      <c r="E209" s="23" t="n">
        <v>157701</v>
      </c>
      <c r="F209" s="23" t="n">
        <v>0</v>
      </c>
    </row>
    <row r="210">
      <c r="A210" s="2" t="inlineStr">
        <is>
          <t>T100064</t>
        </is>
      </c>
      <c r="B210" s="2" t="inlineStr">
        <is>
          <t>2025-10</t>
        </is>
      </c>
      <c r="C210" s="2" t="n">
        <v>1</v>
      </c>
      <c r="D210" s="23" t="n">
        <v>290745</v>
      </c>
      <c r="E210" s="23" t="n">
        <v>174447</v>
      </c>
      <c r="F210" s="23" t="n">
        <v>0</v>
      </c>
    </row>
    <row r="211">
      <c r="A211" s="2" t="inlineStr">
        <is>
          <t>T100064</t>
        </is>
      </c>
      <c r="B211" s="2" t="inlineStr">
        <is>
          <t>2025-11</t>
        </is>
      </c>
      <c r="C211" s="2" t="n">
        <v>1</v>
      </c>
      <c r="D211" s="23" t="n">
        <v>291227</v>
      </c>
      <c r="E211" s="23" t="n">
        <v>174736</v>
      </c>
      <c r="F211" s="23" t="n">
        <v>0</v>
      </c>
    </row>
    <row r="212">
      <c r="A212" s="2" t="inlineStr">
        <is>
          <t>T100064</t>
        </is>
      </c>
      <c r="B212" s="2" t="inlineStr">
        <is>
          <t>2025-12</t>
        </is>
      </c>
      <c r="C212" s="2" t="n">
        <v>1</v>
      </c>
      <c r="D212" s="23" t="n">
        <v>354591</v>
      </c>
      <c r="E212" s="23" t="n">
        <v>212755</v>
      </c>
      <c r="F212" s="23" t="n">
        <v>0</v>
      </c>
    </row>
    <row r="213">
      <c r="A213" s="2" t="inlineStr">
        <is>
          <t>T100064</t>
        </is>
      </c>
      <c r="B213" s="2" t="inlineStr">
        <is>
          <t>2026-01</t>
        </is>
      </c>
      <c r="C213" s="2" t="n">
        <v>1</v>
      </c>
      <c r="D213" s="23" t="n">
        <v>574587</v>
      </c>
      <c r="E213" s="23" t="n">
        <v>344752</v>
      </c>
      <c r="F213" s="23" t="n">
        <v>0</v>
      </c>
    </row>
    <row r="214">
      <c r="A214" s="2" t="inlineStr">
        <is>
          <t>T100064</t>
        </is>
      </c>
      <c r="B214" s="2" t="inlineStr">
        <is>
          <t>2026-02</t>
        </is>
      </c>
      <c r="C214" s="2" t="n">
        <v>1</v>
      </c>
      <c r="D214" s="23" t="n">
        <v>343329</v>
      </c>
      <c r="E214" s="23" t="n">
        <v>205998</v>
      </c>
      <c r="F214" s="23" t="n">
        <v>0</v>
      </c>
    </row>
    <row r="215">
      <c r="A215" s="2" t="inlineStr">
        <is>
          <t>T100064</t>
        </is>
      </c>
      <c r="B215" s="2" t="inlineStr">
        <is>
          <t>2026-03</t>
        </is>
      </c>
      <c r="C215" s="2" t="n">
        <v>1</v>
      </c>
      <c r="D215" s="23" t="n">
        <v>330532</v>
      </c>
      <c r="E215" s="23" t="n">
        <v>198319</v>
      </c>
      <c r="F215" s="23" t="n">
        <v>0</v>
      </c>
    </row>
    <row r="216">
      <c r="A216" s="2" t="inlineStr">
        <is>
          <t>T100064</t>
        </is>
      </c>
      <c r="B216" s="2" t="inlineStr">
        <is>
          <t>2026-04</t>
        </is>
      </c>
      <c r="C216" s="2" t="n">
        <v>1</v>
      </c>
      <c r="D216" s="23" t="n">
        <v>457972</v>
      </c>
      <c r="E216" s="23" t="n">
        <v>274783</v>
      </c>
      <c r="F216" s="23" t="n">
        <v>0</v>
      </c>
    </row>
    <row r="217">
      <c r="A217" s="2" t="inlineStr">
        <is>
          <t>T100064</t>
        </is>
      </c>
      <c r="B217" s="2" t="inlineStr">
        <is>
          <t>2026-05</t>
        </is>
      </c>
      <c r="C217" s="2" t="n">
        <v>1</v>
      </c>
      <c r="D217" s="23" t="n">
        <v>631857</v>
      </c>
      <c r="E217" s="23" t="n">
        <v>379114</v>
      </c>
      <c r="F217" s="23" t="n">
        <v>0</v>
      </c>
    </row>
    <row r="218">
      <c r="A218" s="2" t="inlineStr">
        <is>
          <t>T100064</t>
        </is>
      </c>
      <c r="B218" s="2" t="inlineStr">
        <is>
          <t>2026-06</t>
        </is>
      </c>
      <c r="C218" s="2" t="n">
        <v>1</v>
      </c>
      <c r="D218" s="23" t="n">
        <v>238438</v>
      </c>
      <c r="E218" s="23" t="n">
        <v>143063</v>
      </c>
      <c r="F218" s="23" t="n">
        <v>0</v>
      </c>
    </row>
    <row r="219">
      <c r="A219" s="2" t="inlineStr">
        <is>
          <t>T100064</t>
        </is>
      </c>
      <c r="B219" s="2" t="inlineStr">
        <is>
          <t>2026-07</t>
        </is>
      </c>
      <c r="C219" s="2" t="n">
        <v>1</v>
      </c>
      <c r="D219" s="23" t="n">
        <v>370408</v>
      </c>
      <c r="E219" s="23" t="n">
        <v>222245</v>
      </c>
      <c r="F219" s="23" t="n">
        <v>0</v>
      </c>
    </row>
    <row r="220">
      <c r="A220" s="2" t="inlineStr">
        <is>
          <t>T100064</t>
        </is>
      </c>
      <c r="B220" s="2" t="inlineStr">
        <is>
          <t>2026-08</t>
        </is>
      </c>
      <c r="C220" s="2" t="n">
        <v>1</v>
      </c>
      <c r="D220" s="23" t="n">
        <v>6857280</v>
      </c>
      <c r="E220" s="23" t="n">
        <v>5132556</v>
      </c>
      <c r="F220" s="23" t="n">
        <v>609592</v>
      </c>
    </row>
    <row r="221">
      <c r="A221" s="2" t="inlineStr">
        <is>
          <t>T100064</t>
        </is>
      </c>
      <c r="B221" s="2" t="inlineStr">
        <is>
          <t>2026-09</t>
        </is>
      </c>
      <c r="C221" s="2" t="n">
        <v>1</v>
      </c>
      <c r="D221" s="23" t="n">
        <v>249712</v>
      </c>
      <c r="E221" s="23" t="n">
        <v>149827</v>
      </c>
      <c r="F221" s="23" t="n">
        <v>0</v>
      </c>
    </row>
    <row r="222">
      <c r="A222" s="2" t="inlineStr">
        <is>
          <t>T100070</t>
        </is>
      </c>
      <c r="B222" s="2" t="inlineStr">
        <is>
          <t>2024-10</t>
        </is>
      </c>
      <c r="C222" s="2" t="n">
        <v>1</v>
      </c>
      <c r="D222" s="23" t="n">
        <v>306833</v>
      </c>
      <c r="E222" s="23" t="n">
        <v>1833154</v>
      </c>
      <c r="F222" s="23" t="n">
        <v>167257</v>
      </c>
    </row>
    <row r="223">
      <c r="A223" s="2" t="inlineStr">
        <is>
          <t>T100070</t>
        </is>
      </c>
      <c r="B223" s="2" t="inlineStr">
        <is>
          <t>2024-11</t>
        </is>
      </c>
      <c r="C223" s="2" t="n">
        <v>1</v>
      </c>
      <c r="D223" s="23" t="n">
        <v>2145197</v>
      </c>
      <c r="E223" s="23" t="n">
        <v>12816349</v>
      </c>
      <c r="F223" s="23" t="n">
        <v>1176098</v>
      </c>
    </row>
    <row r="224">
      <c r="A224" s="2" t="inlineStr">
        <is>
          <t>T100070</t>
        </is>
      </c>
      <c r="B224" s="2" t="inlineStr">
        <is>
          <t>2024-12</t>
        </is>
      </c>
      <c r="C224" s="2" t="n">
        <v>1</v>
      </c>
      <c r="D224" s="23" t="n">
        <v>1159576</v>
      </c>
      <c r="E224" s="23" t="n">
        <v>6927817</v>
      </c>
      <c r="F224" s="23" t="n">
        <v>629721</v>
      </c>
    </row>
    <row r="225">
      <c r="A225" s="2" t="inlineStr">
        <is>
          <t>T100070</t>
        </is>
      </c>
      <c r="B225" s="2" t="inlineStr">
        <is>
          <t>2025-01</t>
        </is>
      </c>
      <c r="C225" s="2" t="n">
        <v>1</v>
      </c>
      <c r="D225" s="23" t="n">
        <v>2558377</v>
      </c>
      <c r="E225" s="23" t="n">
        <v>15284868</v>
      </c>
      <c r="F225" s="23" t="n">
        <v>1402999</v>
      </c>
    </row>
    <row r="226">
      <c r="A226" s="2" t="inlineStr">
        <is>
          <t>T100070</t>
        </is>
      </c>
      <c r="B226" s="2" t="inlineStr">
        <is>
          <t>2025-02</t>
        </is>
      </c>
      <c r="C226" s="2" t="n">
        <v>1</v>
      </c>
      <c r="D226" s="23" t="n">
        <v>1332125</v>
      </c>
      <c r="E226" s="23" t="n">
        <v>7958697</v>
      </c>
      <c r="F226" s="23" t="n">
        <v>710312</v>
      </c>
    </row>
    <row r="227">
      <c r="A227" s="2" t="inlineStr">
        <is>
          <t>T100070</t>
        </is>
      </c>
      <c r="B227" s="2" t="inlineStr">
        <is>
          <t>2025-03</t>
        </is>
      </c>
      <c r="C227" s="2" t="n">
        <v>1</v>
      </c>
      <c r="D227" s="23" t="n">
        <v>960419</v>
      </c>
      <c r="E227" s="23" t="n">
        <v>5737963</v>
      </c>
      <c r="F227" s="23" t="n">
        <v>507189</v>
      </c>
    </row>
    <row r="228">
      <c r="A228" s="2" t="inlineStr">
        <is>
          <t>T100070</t>
        </is>
      </c>
      <c r="B228" s="2" t="inlineStr">
        <is>
          <t>2025-04</t>
        </is>
      </c>
      <c r="C228" s="2" t="n">
        <v>1</v>
      </c>
      <c r="D228" s="23" t="n">
        <v>2667385</v>
      </c>
      <c r="E228" s="23" t="n">
        <v>15936129</v>
      </c>
      <c r="F228" s="23" t="n">
        <v>1404238</v>
      </c>
    </row>
    <row r="229">
      <c r="A229" s="2" t="inlineStr">
        <is>
          <t>T100070</t>
        </is>
      </c>
      <c r="B229" s="2" t="inlineStr">
        <is>
          <t>2025-05</t>
        </is>
      </c>
      <c r="C229" s="2" t="n">
        <v>1</v>
      </c>
      <c r="D229" s="23" t="n">
        <v>97298</v>
      </c>
      <c r="E229" s="23" t="n">
        <v>581300</v>
      </c>
      <c r="F229" s="23" t="n">
        <v>60641</v>
      </c>
    </row>
    <row r="230">
      <c r="A230" s="2" t="inlineStr">
        <is>
          <t>T100070</t>
        </is>
      </c>
      <c r="B230" s="2" t="inlineStr">
        <is>
          <t>2025-06</t>
        </is>
      </c>
      <c r="C230" s="2" t="n">
        <v>1</v>
      </c>
      <c r="D230" s="23" t="n">
        <v>1372214</v>
      </c>
      <c r="E230" s="23" t="n">
        <v>8198210</v>
      </c>
      <c r="F230" s="23" t="n">
        <v>749700</v>
      </c>
    </row>
    <row r="231">
      <c r="A231" s="2" t="inlineStr">
        <is>
          <t>T100070</t>
        </is>
      </c>
      <c r="B231" s="2" t="inlineStr">
        <is>
          <t>2025-07</t>
        </is>
      </c>
      <c r="C231" s="2" t="n">
        <v>1</v>
      </c>
      <c r="D231" s="23" t="n">
        <v>1528694</v>
      </c>
      <c r="E231" s="23" t="n">
        <v>9133091</v>
      </c>
      <c r="F231" s="23" t="n">
        <v>844821</v>
      </c>
    </row>
    <row r="232">
      <c r="A232" s="2" t="inlineStr">
        <is>
          <t>T100070</t>
        </is>
      </c>
      <c r="B232" s="2" t="inlineStr">
        <is>
          <t>2025-08</t>
        </is>
      </c>
      <c r="C232" s="2" t="n">
        <v>1</v>
      </c>
      <c r="D232" s="23" t="n">
        <v>254227</v>
      </c>
      <c r="E232" s="23" t="n">
        <v>1518865</v>
      </c>
      <c r="F232" s="23" t="n">
        <v>135626</v>
      </c>
    </row>
    <row r="233">
      <c r="A233" s="2" t="inlineStr">
        <is>
          <t>T100070</t>
        </is>
      </c>
      <c r="B233" s="2" t="inlineStr">
        <is>
          <t>2025-09</t>
        </is>
      </c>
      <c r="C233" s="2" t="n">
        <v>1</v>
      </c>
      <c r="D233" s="23" t="n">
        <v>1257702</v>
      </c>
      <c r="E233" s="23" t="n">
        <v>7514062</v>
      </c>
      <c r="F233" s="23" t="n">
        <v>680243</v>
      </c>
    </row>
    <row r="234">
      <c r="A234" s="2" t="inlineStr">
        <is>
          <t>T100070</t>
        </is>
      </c>
      <c r="B234" s="2" t="inlineStr">
        <is>
          <t>2025-10</t>
        </is>
      </c>
      <c r="C234" s="2" t="n">
        <v>1</v>
      </c>
      <c r="D234" s="23" t="n">
        <v>1639760</v>
      </c>
      <c r="E234" s="23" t="n">
        <v>9796647</v>
      </c>
      <c r="F234" s="23" t="n">
        <v>906872</v>
      </c>
    </row>
    <row r="235">
      <c r="A235" s="2" t="inlineStr">
        <is>
          <t>T100070</t>
        </is>
      </c>
      <c r="B235" s="2" t="inlineStr">
        <is>
          <t>2025-11</t>
        </is>
      </c>
      <c r="C235" s="2" t="n">
        <v>1</v>
      </c>
      <c r="D235" s="23" t="n">
        <v>661778</v>
      </c>
      <c r="E235" s="23" t="n">
        <v>3953752</v>
      </c>
      <c r="F235" s="23" t="n">
        <v>365132</v>
      </c>
    </row>
    <row r="236">
      <c r="A236" s="2" t="inlineStr">
        <is>
          <t>T100070</t>
        </is>
      </c>
      <c r="B236" s="2" t="inlineStr">
        <is>
          <t>2025-12</t>
        </is>
      </c>
      <c r="C236" s="2" t="n">
        <v>0</v>
      </c>
      <c r="D236" s="23" t="n"/>
      <c r="E236" s="23" t="n"/>
      <c r="F236" s="23" t="n"/>
    </row>
    <row r="237">
      <c r="A237" s="2" t="inlineStr">
        <is>
          <t>T100070</t>
        </is>
      </c>
      <c r="B237" s="2" t="inlineStr">
        <is>
          <t>2026-01</t>
        </is>
      </c>
      <c r="C237" s="2" t="n">
        <v>1</v>
      </c>
      <c r="D237" s="23" t="n">
        <v>1121984</v>
      </c>
      <c r="E237" s="23" t="n">
        <v>6703224</v>
      </c>
      <c r="F237" s="23" t="n">
        <v>646984</v>
      </c>
    </row>
    <row r="238">
      <c r="A238" s="2" t="inlineStr">
        <is>
          <t>T100070</t>
        </is>
      </c>
      <c r="B238" s="2" t="inlineStr">
        <is>
          <t>2026-02</t>
        </is>
      </c>
      <c r="C238" s="2" t="n">
        <v>1</v>
      </c>
      <c r="D238" s="23" t="n">
        <v>1260182</v>
      </c>
      <c r="E238" s="23" t="n">
        <v>7528880</v>
      </c>
      <c r="F238" s="23" t="n">
        <v>685844</v>
      </c>
    </row>
    <row r="239">
      <c r="A239" s="2" t="inlineStr">
        <is>
          <t>T100070</t>
        </is>
      </c>
      <c r="B239" s="2" t="inlineStr">
        <is>
          <t>2026-03</t>
        </is>
      </c>
      <c r="C239" s="2" t="n">
        <v>1</v>
      </c>
      <c r="D239" s="23" t="n">
        <v>1202667</v>
      </c>
      <c r="E239" s="23" t="n">
        <v>7185261</v>
      </c>
      <c r="F239" s="23" t="n">
        <v>631723</v>
      </c>
    </row>
    <row r="240">
      <c r="A240" s="2" t="inlineStr">
        <is>
          <t>T100070</t>
        </is>
      </c>
      <c r="B240" s="2" t="inlineStr">
        <is>
          <t>2026-04</t>
        </is>
      </c>
      <c r="C240" s="2" t="n">
        <v>1</v>
      </c>
      <c r="D240" s="23" t="n">
        <v>3066290</v>
      </c>
      <c r="E240" s="23" t="n">
        <v>18319362</v>
      </c>
      <c r="F240" s="23" t="n">
        <v>1673697</v>
      </c>
    </row>
    <row r="241">
      <c r="A241" s="2" t="inlineStr">
        <is>
          <t>T100070</t>
        </is>
      </c>
      <c r="B241" s="2" t="inlineStr">
        <is>
          <t>2026-05</t>
        </is>
      </c>
      <c r="C241" s="2" t="n">
        <v>1</v>
      </c>
      <c r="D241" s="23" t="n">
        <v>1322678</v>
      </c>
      <c r="E241" s="23" t="n">
        <v>7902259</v>
      </c>
      <c r="F241" s="23" t="n">
        <v>695307</v>
      </c>
    </row>
    <row r="242">
      <c r="A242" s="2" t="inlineStr">
        <is>
          <t>T100070</t>
        </is>
      </c>
      <c r="B242" s="2" t="inlineStr">
        <is>
          <t>2026-06</t>
        </is>
      </c>
      <c r="C242" s="2" t="n">
        <v>1</v>
      </c>
      <c r="D242" s="23" t="n">
        <v>545344</v>
      </c>
      <c r="E242" s="23" t="n">
        <v>3258124</v>
      </c>
      <c r="F242" s="23" t="n">
        <v>296724</v>
      </c>
    </row>
    <row r="243">
      <c r="A243" s="2" t="inlineStr">
        <is>
          <t>T100070</t>
        </is>
      </c>
      <c r="B243" s="2" t="inlineStr">
        <is>
          <t>2026-07</t>
        </is>
      </c>
      <c r="C243" s="2" t="n">
        <v>1</v>
      </c>
      <c r="D243" s="23" t="n">
        <v>2967925</v>
      </c>
      <c r="E243" s="23" t="n">
        <v>17731687</v>
      </c>
      <c r="F243" s="23" t="n">
        <v>1634659</v>
      </c>
    </row>
    <row r="244">
      <c r="A244" s="2" t="inlineStr">
        <is>
          <t>T100070</t>
        </is>
      </c>
      <c r="B244" s="2" t="inlineStr">
        <is>
          <t>2026-08</t>
        </is>
      </c>
      <c r="C244" s="2" t="n">
        <v>1</v>
      </c>
      <c r="D244" s="23" t="n">
        <v>374374</v>
      </c>
      <c r="E244" s="23" t="n">
        <v>2236672</v>
      </c>
      <c r="F244" s="23" t="n">
        <v>205384</v>
      </c>
    </row>
    <row r="245">
      <c r="A245" s="2" t="inlineStr">
        <is>
          <t>T100070</t>
        </is>
      </c>
      <c r="B245" s="2" t="inlineStr">
        <is>
          <t>2026-09</t>
        </is>
      </c>
      <c r="C245" s="2" t="n">
        <v>1</v>
      </c>
      <c r="D245" s="23" t="n">
        <v>3866425</v>
      </c>
      <c r="E245" s="23" t="n">
        <v>23099720</v>
      </c>
      <c r="F245" s="23" t="n">
        <v>2119023</v>
      </c>
    </row>
    <row r="246">
      <c r="A246" s="2" t="inlineStr">
        <is>
          <t>T100082</t>
        </is>
      </c>
      <c r="B246" s="2" t="inlineStr">
        <is>
          <t>2024-10</t>
        </is>
      </c>
      <c r="C246" s="2" t="n">
        <v>1</v>
      </c>
      <c r="D246" s="23" t="n">
        <v>357539</v>
      </c>
      <c r="E246" s="23" t="n">
        <v>214523</v>
      </c>
      <c r="F246" s="23" t="n">
        <v>0</v>
      </c>
    </row>
    <row r="247">
      <c r="A247" s="2" t="inlineStr">
        <is>
          <t>T100082</t>
        </is>
      </c>
      <c r="B247" s="2" t="inlineStr">
        <is>
          <t>2024-11</t>
        </is>
      </c>
      <c r="C247" s="2" t="n">
        <v>1</v>
      </c>
      <c r="D247" s="23" t="n">
        <v>165389</v>
      </c>
      <c r="E247" s="23" t="n">
        <v>99233</v>
      </c>
      <c r="F247" s="23" t="n">
        <v>0</v>
      </c>
    </row>
    <row r="248">
      <c r="A248" s="2" t="inlineStr">
        <is>
          <t>T100082</t>
        </is>
      </c>
      <c r="B248" s="2" t="inlineStr">
        <is>
          <t>2024-12</t>
        </is>
      </c>
      <c r="C248" s="2" t="n">
        <v>1</v>
      </c>
      <c r="D248" s="23" t="n">
        <v>203009</v>
      </c>
      <c r="E248" s="23" t="n">
        <v>121805</v>
      </c>
      <c r="F248" s="23" t="n">
        <v>0</v>
      </c>
    </row>
    <row r="249">
      <c r="A249" s="2" t="inlineStr">
        <is>
          <t>T100082</t>
        </is>
      </c>
      <c r="B249" s="2" t="inlineStr">
        <is>
          <t>2025-01</t>
        </is>
      </c>
      <c r="C249" s="2" t="n">
        <v>1</v>
      </c>
      <c r="D249" s="23" t="n">
        <v>3478231</v>
      </c>
      <c r="E249" s="23" t="n">
        <v>3447896</v>
      </c>
      <c r="F249" s="23" t="n">
        <v>349236</v>
      </c>
    </row>
    <row r="250">
      <c r="A250" s="2" t="inlineStr">
        <is>
          <t>T100082</t>
        </is>
      </c>
      <c r="B250" s="2" t="inlineStr">
        <is>
          <t>2025-02</t>
        </is>
      </c>
      <c r="C250" s="2" t="n">
        <v>1</v>
      </c>
      <c r="D250" s="23" t="n">
        <v>2629102</v>
      </c>
      <c r="E250" s="23" t="n">
        <v>2606172</v>
      </c>
      <c r="F250" s="23" t="n">
        <v>257346</v>
      </c>
    </row>
    <row r="251">
      <c r="A251" s="2" t="inlineStr">
        <is>
          <t>T100082</t>
        </is>
      </c>
      <c r="B251" s="2" t="inlineStr">
        <is>
          <t>2025-03</t>
        </is>
      </c>
      <c r="C251" s="2" t="n">
        <v>1</v>
      </c>
      <c r="D251" s="23" t="n">
        <v>978103</v>
      </c>
      <c r="E251" s="23" t="n">
        <v>969572</v>
      </c>
      <c r="F251" s="23" t="n">
        <v>95050</v>
      </c>
    </row>
    <row r="252">
      <c r="A252" s="2" t="inlineStr">
        <is>
          <t>T100082</t>
        </is>
      </c>
      <c r="B252" s="2" t="inlineStr">
        <is>
          <t>2025-04</t>
        </is>
      </c>
      <c r="C252" s="2" t="n">
        <v>1</v>
      </c>
      <c r="D252" s="23" t="n">
        <v>12171930</v>
      </c>
      <c r="E252" s="23" t="n">
        <v>12065772</v>
      </c>
      <c r="F252" s="23" t="n">
        <v>1173922</v>
      </c>
    </row>
    <row r="253">
      <c r="A253" s="2" t="inlineStr">
        <is>
          <t>T100082</t>
        </is>
      </c>
      <c r="B253" s="2" t="inlineStr">
        <is>
          <t>2025-05</t>
        </is>
      </c>
      <c r="C253" s="2" t="n">
        <v>1</v>
      </c>
      <c r="D253" s="23" t="n">
        <v>796945</v>
      </c>
      <c r="E253" s="23" t="n">
        <v>478167</v>
      </c>
      <c r="F253" s="23" t="n">
        <v>0</v>
      </c>
    </row>
    <row r="254">
      <c r="A254" s="2" t="inlineStr">
        <is>
          <t>T100082</t>
        </is>
      </c>
      <c r="B254" s="2" t="inlineStr">
        <is>
          <t>2025-06</t>
        </is>
      </c>
      <c r="C254" s="2" t="n">
        <v>1</v>
      </c>
      <c r="D254" s="23" t="n">
        <v>5727970</v>
      </c>
      <c r="E254" s="23" t="n">
        <v>5678013</v>
      </c>
      <c r="F254" s="23" t="n">
        <v>563934</v>
      </c>
    </row>
    <row r="255">
      <c r="A255" s="2" t="inlineStr">
        <is>
          <t>T100082</t>
        </is>
      </c>
      <c r="B255" s="2" t="inlineStr">
        <is>
          <t>2025-07</t>
        </is>
      </c>
      <c r="C255" s="2" t="n">
        <v>0</v>
      </c>
      <c r="D255" s="23" t="n"/>
      <c r="E255" s="23" t="n"/>
      <c r="F255" s="23" t="n"/>
    </row>
    <row r="256">
      <c r="A256" s="2" t="inlineStr">
        <is>
          <t>T100082</t>
        </is>
      </c>
      <c r="B256" s="2" t="inlineStr">
        <is>
          <t>2025-08</t>
        </is>
      </c>
      <c r="C256" s="2" t="n">
        <v>1</v>
      </c>
      <c r="D256" s="23" t="n">
        <v>2590224</v>
      </c>
      <c r="E256" s="23" t="n">
        <v>1554135</v>
      </c>
      <c r="F256" s="23" t="n">
        <v>0</v>
      </c>
    </row>
    <row r="257">
      <c r="A257" s="2" t="inlineStr">
        <is>
          <t>T100082</t>
        </is>
      </c>
      <c r="B257" s="2" t="inlineStr">
        <is>
          <t>2025-09</t>
        </is>
      </c>
      <c r="C257" s="2" t="n">
        <v>1</v>
      </c>
      <c r="D257" s="23" t="n">
        <v>913967</v>
      </c>
      <c r="E257" s="23" t="n">
        <v>548380</v>
      </c>
      <c r="F257" s="23" t="n">
        <v>0</v>
      </c>
    </row>
    <row r="258">
      <c r="A258" s="2" t="inlineStr">
        <is>
          <t>T100082</t>
        </is>
      </c>
      <c r="B258" s="2" t="inlineStr">
        <is>
          <t>2025-10</t>
        </is>
      </c>
      <c r="C258" s="2" t="n">
        <v>1</v>
      </c>
      <c r="D258" s="23" t="n">
        <v>361237</v>
      </c>
      <c r="E258" s="23" t="n">
        <v>216742</v>
      </c>
      <c r="F258" s="23" t="n">
        <v>0</v>
      </c>
    </row>
    <row r="259">
      <c r="A259" s="2" t="inlineStr">
        <is>
          <t>T100082</t>
        </is>
      </c>
      <c r="B259" s="2" t="inlineStr">
        <is>
          <t>2025-11</t>
        </is>
      </c>
      <c r="C259" s="2" t="n">
        <v>1</v>
      </c>
      <c r="D259" s="23" t="n">
        <v>7716617</v>
      </c>
      <c r="E259" s="23" t="n">
        <v>7649317</v>
      </c>
      <c r="F259" s="23" t="n">
        <v>772172</v>
      </c>
    </row>
    <row r="260">
      <c r="A260" s="2" t="inlineStr">
        <is>
          <t>T100082</t>
        </is>
      </c>
      <c r="B260" s="2" t="inlineStr">
        <is>
          <t>2025-12</t>
        </is>
      </c>
      <c r="C260" s="2" t="n">
        <v>1</v>
      </c>
      <c r="D260" s="23" t="n">
        <v>4571442</v>
      </c>
      <c r="E260" s="23" t="n">
        <v>4531572</v>
      </c>
      <c r="F260" s="23" t="n">
        <v>449942</v>
      </c>
    </row>
    <row r="261">
      <c r="A261" s="2" t="inlineStr">
        <is>
          <t>T100082</t>
        </is>
      </c>
      <c r="B261" s="2" t="inlineStr">
        <is>
          <t>2026-01</t>
        </is>
      </c>
      <c r="C261" s="2" t="n">
        <v>1</v>
      </c>
      <c r="D261" s="23" t="n">
        <v>5947891</v>
      </c>
      <c r="E261" s="23" t="n">
        <v>5896017</v>
      </c>
      <c r="F261" s="23" t="n">
        <v>594235</v>
      </c>
    </row>
    <row r="262">
      <c r="A262" s="2" t="inlineStr">
        <is>
          <t>T100082</t>
        </is>
      </c>
      <c r="B262" s="2" t="inlineStr">
        <is>
          <t>2026-02</t>
        </is>
      </c>
      <c r="C262" s="2" t="n">
        <v>1</v>
      </c>
      <c r="D262" s="23" t="n">
        <v>538552</v>
      </c>
      <c r="E262" s="23" t="n">
        <v>323131</v>
      </c>
      <c r="F262" s="23" t="n">
        <v>0</v>
      </c>
    </row>
    <row r="263">
      <c r="A263" s="2" t="inlineStr">
        <is>
          <t>T100082</t>
        </is>
      </c>
      <c r="B263" s="2" t="inlineStr">
        <is>
          <t>2026-03</t>
        </is>
      </c>
      <c r="C263" s="2" t="n">
        <v>1</v>
      </c>
      <c r="D263" s="23" t="n">
        <v>450770</v>
      </c>
      <c r="E263" s="23" t="n">
        <v>270462</v>
      </c>
      <c r="F263" s="23" t="n">
        <v>0</v>
      </c>
    </row>
    <row r="264">
      <c r="A264" s="2" t="inlineStr">
        <is>
          <t>T100082</t>
        </is>
      </c>
      <c r="B264" s="2" t="inlineStr">
        <is>
          <t>2026-04</t>
        </is>
      </c>
      <c r="C264" s="2" t="n">
        <v>1</v>
      </c>
      <c r="D264" s="23" t="n">
        <v>431929</v>
      </c>
      <c r="E264" s="23" t="n">
        <v>259158</v>
      </c>
      <c r="F264" s="23" t="n">
        <v>0</v>
      </c>
    </row>
    <row r="265">
      <c r="A265" s="2" t="inlineStr">
        <is>
          <t>T100082</t>
        </is>
      </c>
      <c r="B265" s="2" t="inlineStr">
        <is>
          <t>2026-05</t>
        </is>
      </c>
      <c r="C265" s="2" t="n">
        <v>1</v>
      </c>
      <c r="D265" s="23" t="n">
        <v>935834</v>
      </c>
      <c r="E265" s="23" t="n">
        <v>927672</v>
      </c>
      <c r="F265" s="23" t="n">
        <v>91471</v>
      </c>
    </row>
    <row r="266">
      <c r="A266" s="2" t="inlineStr">
        <is>
          <t>T100082</t>
        </is>
      </c>
      <c r="B266" s="2" t="inlineStr">
        <is>
          <t>2026-06</t>
        </is>
      </c>
      <c r="C266" s="2" t="n">
        <v>1</v>
      </c>
      <c r="D266" s="23" t="n">
        <v>323587</v>
      </c>
      <c r="E266" s="23" t="n">
        <v>194152</v>
      </c>
      <c r="F266" s="23" t="n">
        <v>0</v>
      </c>
    </row>
    <row r="267">
      <c r="A267" s="2" t="inlineStr">
        <is>
          <t>T100082</t>
        </is>
      </c>
      <c r="B267" s="2" t="inlineStr">
        <is>
          <t>2026-07</t>
        </is>
      </c>
      <c r="C267" s="2" t="n">
        <v>1</v>
      </c>
      <c r="D267" s="23" t="n">
        <v>326564</v>
      </c>
      <c r="E267" s="23" t="n">
        <v>195938</v>
      </c>
      <c r="F267" s="23" t="n">
        <v>0</v>
      </c>
    </row>
    <row r="268">
      <c r="A268" s="2" t="inlineStr">
        <is>
          <t>T100082</t>
        </is>
      </c>
      <c r="B268" s="2" t="inlineStr">
        <is>
          <t>2026-08</t>
        </is>
      </c>
      <c r="C268" s="2" t="n">
        <v>1</v>
      </c>
      <c r="D268" s="23" t="n">
        <v>746899</v>
      </c>
      <c r="E268" s="23" t="n">
        <v>448140</v>
      </c>
      <c r="F268" s="23" t="n">
        <v>0</v>
      </c>
    </row>
    <row r="269">
      <c r="A269" s="2" t="inlineStr">
        <is>
          <t>T100082</t>
        </is>
      </c>
      <c r="B269" s="2" t="inlineStr">
        <is>
          <t>2026-09</t>
        </is>
      </c>
      <c r="C269" s="2" t="n">
        <v>1</v>
      </c>
      <c r="D269" s="23" t="n">
        <v>528368</v>
      </c>
      <c r="E269" s="23" t="n">
        <v>317021</v>
      </c>
      <c r="F269" s="23" t="n">
        <v>0</v>
      </c>
    </row>
    <row r="270">
      <c r="A270" s="2" t="inlineStr">
        <is>
          <t>T100090</t>
        </is>
      </c>
      <c r="B270" s="2" t="inlineStr">
        <is>
          <t>2024-10</t>
        </is>
      </c>
      <c r="C270" s="2" t="n">
        <v>1</v>
      </c>
      <c r="D270" s="23" t="n">
        <v>10367249</v>
      </c>
      <c r="E270" s="23" t="n">
        <v>7283320</v>
      </c>
      <c r="F270" s="23" t="n">
        <v>791405</v>
      </c>
    </row>
    <row r="271">
      <c r="A271" s="2" t="inlineStr">
        <is>
          <t>T100090</t>
        </is>
      </c>
      <c r="B271" s="2" t="inlineStr">
        <is>
          <t>2024-11</t>
        </is>
      </c>
      <c r="C271" s="2" t="n">
        <v>1</v>
      </c>
      <c r="D271" s="23" t="n">
        <v>349410</v>
      </c>
      <c r="E271" s="23" t="n">
        <v>209646</v>
      </c>
      <c r="F271" s="23" t="n">
        <v>0</v>
      </c>
    </row>
    <row r="272">
      <c r="A272" s="2" t="inlineStr">
        <is>
          <t>T100090</t>
        </is>
      </c>
      <c r="B272" s="2" t="inlineStr">
        <is>
          <t>2024-12</t>
        </is>
      </c>
      <c r="C272" s="2" t="n">
        <v>1</v>
      </c>
      <c r="D272" s="23" t="n">
        <v>3549796</v>
      </c>
      <c r="E272" s="23" t="n">
        <v>2493844</v>
      </c>
      <c r="F272" s="23" t="n">
        <v>245262</v>
      </c>
    </row>
    <row r="273">
      <c r="A273" s="2" t="inlineStr">
        <is>
          <t>T100090</t>
        </is>
      </c>
      <c r="B273" s="2" t="inlineStr">
        <is>
          <t>2025-01</t>
        </is>
      </c>
      <c r="C273" s="2" t="n">
        <v>1</v>
      </c>
      <c r="D273" s="23" t="n">
        <v>4310708</v>
      </c>
      <c r="E273" s="23" t="n">
        <v>3028409</v>
      </c>
      <c r="F273" s="23" t="n">
        <v>301499</v>
      </c>
    </row>
    <row r="274">
      <c r="A274" s="2" t="inlineStr">
        <is>
          <t>T100090</t>
        </is>
      </c>
      <c r="B274" s="2" t="inlineStr">
        <is>
          <t>2025-02</t>
        </is>
      </c>
      <c r="C274" s="2" t="n">
        <v>1</v>
      </c>
      <c r="D274" s="23" t="n">
        <v>7809753</v>
      </c>
      <c r="E274" s="23" t="n">
        <v>5486599</v>
      </c>
      <c r="F274" s="23" t="n">
        <v>556967</v>
      </c>
    </row>
    <row r="275">
      <c r="A275" s="2" t="inlineStr">
        <is>
          <t>T100090</t>
        </is>
      </c>
      <c r="B275" s="2" t="inlineStr">
        <is>
          <t>2025-03</t>
        </is>
      </c>
      <c r="C275" s="2" t="n">
        <v>1</v>
      </c>
      <c r="D275" s="23" t="n">
        <v>5142763</v>
      </c>
      <c r="E275" s="23" t="n">
        <v>3612954</v>
      </c>
      <c r="F275" s="23" t="n">
        <v>397261</v>
      </c>
    </row>
    <row r="276">
      <c r="A276" s="2" t="inlineStr">
        <is>
          <t>T100090</t>
        </is>
      </c>
      <c r="B276" s="2" t="inlineStr">
        <is>
          <t>2025-04</t>
        </is>
      </c>
      <c r="C276" s="2" t="n">
        <v>1</v>
      </c>
      <c r="D276" s="23" t="n">
        <v>4681577</v>
      </c>
      <c r="E276" s="23" t="n">
        <v>3288956</v>
      </c>
      <c r="F276" s="23" t="n">
        <v>370974</v>
      </c>
    </row>
    <row r="277">
      <c r="A277" s="2" t="inlineStr">
        <is>
          <t>T100090</t>
        </is>
      </c>
      <c r="B277" s="2" t="inlineStr">
        <is>
          <t>2025-05</t>
        </is>
      </c>
      <c r="C277" s="2" t="n">
        <v>1</v>
      </c>
      <c r="D277" s="23" t="n">
        <v>3122411</v>
      </c>
      <c r="E277" s="23" t="n">
        <v>2193593</v>
      </c>
      <c r="F277" s="23" t="n">
        <v>230031</v>
      </c>
    </row>
    <row r="278">
      <c r="A278" s="2" t="inlineStr">
        <is>
          <t>T100090</t>
        </is>
      </c>
      <c r="B278" s="2" t="inlineStr">
        <is>
          <t>2025-06</t>
        </is>
      </c>
      <c r="C278" s="2" t="n">
        <v>1</v>
      </c>
      <c r="D278" s="23" t="n">
        <v>7463673</v>
      </c>
      <c r="E278" s="23" t="n">
        <v>5243467</v>
      </c>
      <c r="F278" s="23" t="n">
        <v>546213</v>
      </c>
    </row>
    <row r="279">
      <c r="A279" s="2" t="inlineStr">
        <is>
          <t>T100090</t>
        </is>
      </c>
      <c r="B279" s="2" t="inlineStr">
        <is>
          <t>2025-07</t>
        </is>
      </c>
      <c r="C279" s="2" t="n">
        <v>1</v>
      </c>
      <c r="D279" s="23" t="n">
        <v>4471800</v>
      </c>
      <c r="E279" s="23" t="n">
        <v>3141581</v>
      </c>
      <c r="F279" s="23" t="n">
        <v>335329</v>
      </c>
    </row>
    <row r="280">
      <c r="A280" s="2" t="inlineStr">
        <is>
          <t>T100090</t>
        </is>
      </c>
      <c r="B280" s="2" t="inlineStr">
        <is>
          <t>2025-08</t>
        </is>
      </c>
      <c r="C280" s="2" t="n">
        <v>1</v>
      </c>
      <c r="D280" s="23" t="n">
        <v>10515356</v>
      </c>
      <c r="E280" s="23" t="n">
        <v>7387370</v>
      </c>
      <c r="F280" s="23" t="n">
        <v>797470</v>
      </c>
    </row>
    <row r="281">
      <c r="A281" s="2" t="inlineStr">
        <is>
          <t>T100090</t>
        </is>
      </c>
      <c r="B281" s="2" t="inlineStr">
        <is>
          <t>2025-09</t>
        </is>
      </c>
      <c r="C281" s="2" t="n">
        <v>1</v>
      </c>
      <c r="D281" s="23" t="n">
        <v>4518115</v>
      </c>
      <c r="E281" s="23" t="n">
        <v>3174119</v>
      </c>
      <c r="F281" s="23" t="n">
        <v>344012</v>
      </c>
    </row>
    <row r="282">
      <c r="A282" s="2" t="inlineStr">
        <is>
          <t>T100090</t>
        </is>
      </c>
      <c r="B282" s="2" t="inlineStr">
        <is>
          <t>2025-10</t>
        </is>
      </c>
      <c r="C282" s="2" t="n">
        <v>1</v>
      </c>
      <c r="D282" s="23" t="n">
        <v>3055535</v>
      </c>
      <c r="E282" s="23" t="n">
        <v>2146610</v>
      </c>
      <c r="F282" s="23" t="n">
        <v>249563</v>
      </c>
    </row>
    <row r="283">
      <c r="A283" s="2" t="inlineStr">
        <is>
          <t>T100090</t>
        </is>
      </c>
      <c r="B283" s="2" t="inlineStr">
        <is>
          <t>2025-11</t>
        </is>
      </c>
      <c r="C283" s="2" t="n">
        <v>1</v>
      </c>
      <c r="D283" s="23" t="n">
        <v>3539121</v>
      </c>
      <c r="E283" s="23" t="n">
        <v>2486344</v>
      </c>
      <c r="F283" s="23" t="n">
        <v>231593</v>
      </c>
    </row>
    <row r="284">
      <c r="A284" s="2" t="inlineStr">
        <is>
          <t>T100090</t>
        </is>
      </c>
      <c r="B284" s="2" t="inlineStr">
        <is>
          <t>2025-12</t>
        </is>
      </c>
      <c r="C284" s="2" t="n">
        <v>1</v>
      </c>
      <c r="D284" s="23" t="n">
        <v>565086</v>
      </c>
      <c r="E284" s="23" t="n">
        <v>339052</v>
      </c>
      <c r="F284" s="23" t="n">
        <v>0</v>
      </c>
    </row>
    <row r="285">
      <c r="A285" s="2" t="inlineStr">
        <is>
          <t>T100090</t>
        </is>
      </c>
      <c r="B285" s="2" t="inlineStr">
        <is>
          <t>2026-01</t>
        </is>
      </c>
      <c r="C285" s="2" t="n">
        <v>1</v>
      </c>
      <c r="D285" s="23" t="n">
        <v>8774888</v>
      </c>
      <c r="E285" s="23" t="n">
        <v>6164636</v>
      </c>
      <c r="F285" s="23" t="n">
        <v>658836</v>
      </c>
    </row>
    <row r="286">
      <c r="A286" s="2" t="inlineStr">
        <is>
          <t>T100090</t>
        </is>
      </c>
      <c r="B286" s="2" t="inlineStr">
        <is>
          <t>2026-02</t>
        </is>
      </c>
      <c r="C286" s="2" t="n">
        <v>1</v>
      </c>
      <c r="D286" s="23" t="n">
        <v>20409006</v>
      </c>
      <c r="E286" s="23" t="n">
        <v>14337973</v>
      </c>
      <c r="F286" s="23" t="n">
        <v>1613667</v>
      </c>
    </row>
    <row r="287">
      <c r="A287" s="2" t="inlineStr">
        <is>
          <t>T100090</t>
        </is>
      </c>
      <c r="B287" s="2" t="inlineStr">
        <is>
          <t>2026-03</t>
        </is>
      </c>
      <c r="C287" s="2" t="n">
        <v>1</v>
      </c>
      <c r="D287" s="23" t="n">
        <v>11959527</v>
      </c>
      <c r="E287" s="23" t="n">
        <v>8401946</v>
      </c>
      <c r="F287" s="23" t="n">
        <v>912779</v>
      </c>
    </row>
    <row r="288">
      <c r="A288" s="2" t="inlineStr">
        <is>
          <t>T100090</t>
        </is>
      </c>
      <c r="B288" s="2" t="inlineStr">
        <is>
          <t>2026-04</t>
        </is>
      </c>
      <c r="C288" s="2" t="n">
        <v>1</v>
      </c>
      <c r="D288" s="23" t="n">
        <v>8742476</v>
      </c>
      <c r="E288" s="23" t="n">
        <v>6141866</v>
      </c>
      <c r="F288" s="23" t="n">
        <v>592502</v>
      </c>
    </row>
    <row r="289">
      <c r="A289" s="2" t="inlineStr">
        <is>
          <t>T100090</t>
        </is>
      </c>
      <c r="B289" s="2" t="inlineStr">
        <is>
          <t>2026-05</t>
        </is>
      </c>
      <c r="C289" s="2" t="n">
        <v>1</v>
      </c>
      <c r="D289" s="23" t="n">
        <v>8757710</v>
      </c>
      <c r="E289" s="23" t="n">
        <v>6152568</v>
      </c>
      <c r="F289" s="23" t="n">
        <v>727429</v>
      </c>
    </row>
    <row r="290">
      <c r="A290" s="2" t="inlineStr">
        <is>
          <t>T100090</t>
        </is>
      </c>
      <c r="B290" s="2" t="inlineStr">
        <is>
          <t>2026-06</t>
        </is>
      </c>
      <c r="C290" s="2" t="n">
        <v>1</v>
      </c>
      <c r="D290" s="23" t="n">
        <v>1235914</v>
      </c>
      <c r="E290" s="23" t="n">
        <v>868268</v>
      </c>
      <c r="F290" s="23" t="n">
        <v>104590</v>
      </c>
    </row>
    <row r="291">
      <c r="A291" s="2" t="inlineStr">
        <is>
          <t>T100090</t>
        </is>
      </c>
      <c r="B291" s="2" t="inlineStr">
        <is>
          <t>2026-07</t>
        </is>
      </c>
      <c r="C291" s="2" t="n">
        <v>1</v>
      </c>
      <c r="D291" s="23" t="n">
        <v>8033964</v>
      </c>
      <c r="E291" s="23" t="n">
        <v>5644114</v>
      </c>
      <c r="F291" s="23" t="n">
        <v>582726</v>
      </c>
    </row>
    <row r="292">
      <c r="A292" s="2" t="inlineStr">
        <is>
          <t>T100090</t>
        </is>
      </c>
      <c r="B292" s="2" t="inlineStr">
        <is>
          <t>2026-08</t>
        </is>
      </c>
      <c r="C292" s="2" t="n">
        <v>1</v>
      </c>
      <c r="D292" s="23" t="n">
        <v>8532457</v>
      </c>
      <c r="E292" s="23" t="n">
        <v>5994321</v>
      </c>
      <c r="F292" s="23" t="n">
        <v>614027</v>
      </c>
    </row>
    <row r="293">
      <c r="A293" s="2" t="inlineStr">
        <is>
          <t>T100090</t>
        </is>
      </c>
      <c r="B293" s="2" t="inlineStr">
        <is>
          <t>2026-09</t>
        </is>
      </c>
      <c r="C293" s="2" t="n">
        <v>1</v>
      </c>
      <c r="D293" s="23" t="n">
        <v>2884989</v>
      </c>
      <c r="E293" s="23" t="n">
        <v>2026796</v>
      </c>
      <c r="F293" s="23" t="n">
        <v>196115</v>
      </c>
    </row>
    <row r="294">
      <c r="A294" s="2" t="inlineStr">
        <is>
          <t>T100097</t>
        </is>
      </c>
      <c r="B294" s="2" t="inlineStr">
        <is>
          <t>2024-10</t>
        </is>
      </c>
      <c r="C294" s="2" t="n">
        <v>1</v>
      </c>
      <c r="D294" s="23" t="n">
        <v>1181667</v>
      </c>
      <c r="E294" s="23" t="n">
        <v>709000</v>
      </c>
      <c r="F294" s="23" t="n">
        <v>0</v>
      </c>
    </row>
    <row r="295">
      <c r="A295" s="2" t="inlineStr">
        <is>
          <t>T100097</t>
        </is>
      </c>
      <c r="B295" s="2" t="inlineStr">
        <is>
          <t>2024-11</t>
        </is>
      </c>
      <c r="C295" s="2" t="n">
        <v>1</v>
      </c>
      <c r="D295" s="23" t="n">
        <v>322412</v>
      </c>
      <c r="E295" s="23" t="n">
        <v>193447</v>
      </c>
      <c r="F295" s="23" t="n">
        <v>0</v>
      </c>
    </row>
    <row r="296">
      <c r="A296" s="2" t="inlineStr">
        <is>
          <t>T100097</t>
        </is>
      </c>
      <c r="B296" s="2" t="inlineStr">
        <is>
          <t>2024-12</t>
        </is>
      </c>
      <c r="C296" s="2" t="n">
        <v>1</v>
      </c>
      <c r="D296" s="23" t="n">
        <v>449643</v>
      </c>
      <c r="E296" s="23" t="n">
        <v>269786</v>
      </c>
      <c r="F296" s="23" t="n">
        <v>0</v>
      </c>
    </row>
    <row r="297">
      <c r="A297" s="2" t="inlineStr">
        <is>
          <t>T100097</t>
        </is>
      </c>
      <c r="B297" s="2" t="inlineStr">
        <is>
          <t>2025-01</t>
        </is>
      </c>
      <c r="C297" s="2" t="n">
        <v>1</v>
      </c>
      <c r="D297" s="23" t="n">
        <v>306297</v>
      </c>
      <c r="E297" s="23" t="n">
        <v>183778</v>
      </c>
      <c r="F297" s="23" t="n">
        <v>0</v>
      </c>
    </row>
    <row r="298">
      <c r="A298" s="2" t="inlineStr">
        <is>
          <t>T100097</t>
        </is>
      </c>
      <c r="B298" s="2" t="inlineStr">
        <is>
          <t>2025-02</t>
        </is>
      </c>
      <c r="C298" s="2" t="n">
        <v>1</v>
      </c>
      <c r="D298" s="23" t="n">
        <v>887427</v>
      </c>
      <c r="E298" s="23" t="n">
        <v>532456</v>
      </c>
      <c r="F298" s="23" t="n">
        <v>0</v>
      </c>
    </row>
    <row r="299">
      <c r="A299" s="2" t="inlineStr">
        <is>
          <t>T100097</t>
        </is>
      </c>
      <c r="B299" s="2" t="inlineStr">
        <is>
          <t>2025-03</t>
        </is>
      </c>
      <c r="C299" s="2" t="n">
        <v>1</v>
      </c>
      <c r="D299" s="23" t="n">
        <v>202591</v>
      </c>
      <c r="E299" s="23" t="n">
        <v>121555</v>
      </c>
      <c r="F299" s="23" t="n">
        <v>0</v>
      </c>
    </row>
    <row r="300">
      <c r="A300" s="2" t="inlineStr">
        <is>
          <t>T100097</t>
        </is>
      </c>
      <c r="B300" s="2" t="inlineStr">
        <is>
          <t>2025-04</t>
        </is>
      </c>
      <c r="C300" s="2" t="n">
        <v>1</v>
      </c>
      <c r="D300" s="23" t="n">
        <v>1073512</v>
      </c>
      <c r="E300" s="23" t="n">
        <v>644107</v>
      </c>
      <c r="F300" s="23" t="n">
        <v>0</v>
      </c>
    </row>
    <row r="301">
      <c r="A301" s="2" t="inlineStr">
        <is>
          <t>T100097</t>
        </is>
      </c>
      <c r="B301" s="2" t="inlineStr">
        <is>
          <t>2025-05</t>
        </is>
      </c>
      <c r="C301" s="2" t="n">
        <v>1</v>
      </c>
      <c r="D301" s="23" t="n">
        <v>210822</v>
      </c>
      <c r="E301" s="23" t="n">
        <v>126493</v>
      </c>
      <c r="F301" s="23" t="n">
        <v>0</v>
      </c>
    </row>
    <row r="302">
      <c r="A302" s="2" t="inlineStr">
        <is>
          <t>T100097</t>
        </is>
      </c>
      <c r="B302" s="2" t="inlineStr">
        <is>
          <t>2025-06</t>
        </is>
      </c>
      <c r="C302" s="2" t="n">
        <v>1</v>
      </c>
      <c r="D302" s="23" t="n">
        <v>458549</v>
      </c>
      <c r="E302" s="23" t="n">
        <v>275130</v>
      </c>
      <c r="F302" s="23" t="n">
        <v>0</v>
      </c>
    </row>
    <row r="303">
      <c r="A303" s="2" t="inlineStr">
        <is>
          <t>T100097</t>
        </is>
      </c>
      <c r="B303" s="2" t="inlineStr">
        <is>
          <t>2025-07</t>
        </is>
      </c>
      <c r="C303" s="2" t="n">
        <v>1</v>
      </c>
      <c r="D303" s="23" t="n">
        <v>436731</v>
      </c>
      <c r="E303" s="23" t="n">
        <v>262039</v>
      </c>
      <c r="F303" s="23" t="n">
        <v>0</v>
      </c>
    </row>
    <row r="304">
      <c r="A304" s="2" t="inlineStr">
        <is>
          <t>T100097</t>
        </is>
      </c>
      <c r="B304" s="2" t="inlineStr">
        <is>
          <t>2025-08</t>
        </is>
      </c>
      <c r="C304" s="2" t="n">
        <v>1</v>
      </c>
      <c r="D304" s="23" t="n">
        <v>160410</v>
      </c>
      <c r="E304" s="23" t="n">
        <v>96246</v>
      </c>
      <c r="F304" s="23" t="n">
        <v>0</v>
      </c>
    </row>
    <row r="305">
      <c r="A305" s="2" t="inlineStr">
        <is>
          <t>T100097</t>
        </is>
      </c>
      <c r="B305" s="2" t="inlineStr">
        <is>
          <t>2025-09</t>
        </is>
      </c>
      <c r="C305" s="2" t="n">
        <v>1</v>
      </c>
      <c r="D305" s="23" t="n">
        <v>794727</v>
      </c>
      <c r="E305" s="23" t="n">
        <v>476836</v>
      </c>
      <c r="F305" s="23" t="n">
        <v>0</v>
      </c>
    </row>
    <row r="306">
      <c r="A306" s="2" t="inlineStr">
        <is>
          <t>T100097</t>
        </is>
      </c>
      <c r="B306" s="2" t="inlineStr">
        <is>
          <t>2025-10</t>
        </is>
      </c>
      <c r="C306" s="2" t="n">
        <v>1</v>
      </c>
      <c r="D306" s="23" t="n">
        <v>417963</v>
      </c>
      <c r="E306" s="23" t="n">
        <v>250778</v>
      </c>
      <c r="F306" s="23" t="n">
        <v>0</v>
      </c>
    </row>
    <row r="307">
      <c r="A307" s="2" t="inlineStr">
        <is>
          <t>T100097</t>
        </is>
      </c>
      <c r="B307" s="2" t="inlineStr">
        <is>
          <t>2025-11</t>
        </is>
      </c>
      <c r="C307" s="2" t="n">
        <v>1</v>
      </c>
      <c r="D307" s="23" t="n">
        <v>254315</v>
      </c>
      <c r="E307" s="23" t="n">
        <v>152589</v>
      </c>
      <c r="F307" s="23" t="n">
        <v>0</v>
      </c>
    </row>
    <row r="308">
      <c r="A308" s="2" t="inlineStr">
        <is>
          <t>T100097</t>
        </is>
      </c>
      <c r="B308" s="2" t="inlineStr">
        <is>
          <t>2025-12</t>
        </is>
      </c>
      <c r="C308" s="2" t="n">
        <v>1</v>
      </c>
      <c r="D308" s="23" t="n">
        <v>1318403</v>
      </c>
      <c r="E308" s="23" t="n">
        <v>791042</v>
      </c>
      <c r="F308" s="23" t="n">
        <v>0</v>
      </c>
    </row>
    <row r="309">
      <c r="A309" s="2" t="inlineStr">
        <is>
          <t>T100097</t>
        </is>
      </c>
      <c r="B309" s="2" t="inlineStr">
        <is>
          <t>2026-01</t>
        </is>
      </c>
      <c r="C309" s="2" t="n">
        <v>1</v>
      </c>
      <c r="D309" s="23" t="n">
        <v>857539</v>
      </c>
      <c r="E309" s="23" t="n">
        <v>514523</v>
      </c>
      <c r="F309" s="23" t="n">
        <v>0</v>
      </c>
    </row>
    <row r="310">
      <c r="A310" s="2" t="inlineStr">
        <is>
          <t>T100097</t>
        </is>
      </c>
      <c r="B310" s="2" t="inlineStr">
        <is>
          <t>2026-02</t>
        </is>
      </c>
      <c r="C310" s="2" t="n">
        <v>1</v>
      </c>
      <c r="D310" s="23" t="n">
        <v>609323</v>
      </c>
      <c r="E310" s="23" t="n">
        <v>365594</v>
      </c>
      <c r="F310" s="23" t="n">
        <v>0</v>
      </c>
    </row>
    <row r="311">
      <c r="A311" s="2" t="inlineStr">
        <is>
          <t>T100097</t>
        </is>
      </c>
      <c r="B311" s="2" t="inlineStr">
        <is>
          <t>2026-03</t>
        </is>
      </c>
      <c r="C311" s="2" t="n">
        <v>1</v>
      </c>
      <c r="D311" s="23" t="n">
        <v>447099</v>
      </c>
      <c r="E311" s="23" t="n">
        <v>268259</v>
      </c>
      <c r="F311" s="23" t="n">
        <v>0</v>
      </c>
    </row>
    <row r="312">
      <c r="A312" s="2" t="inlineStr">
        <is>
          <t>T100097</t>
        </is>
      </c>
      <c r="B312" s="2" t="inlineStr">
        <is>
          <t>2026-04</t>
        </is>
      </c>
      <c r="C312" s="2" t="n">
        <v>1</v>
      </c>
      <c r="D312" s="23" t="n">
        <v>2374393</v>
      </c>
      <c r="E312" s="23" t="n">
        <v>1879869</v>
      </c>
      <c r="F312" s="23" t="n">
        <v>175233</v>
      </c>
    </row>
    <row r="313">
      <c r="A313" s="2" t="inlineStr">
        <is>
          <t>T100097</t>
        </is>
      </c>
      <c r="B313" s="2" t="inlineStr">
        <is>
          <t>2026-05</t>
        </is>
      </c>
      <c r="C313" s="2" t="n">
        <v>1</v>
      </c>
      <c r="D313" s="23" t="n">
        <v>394225</v>
      </c>
      <c r="E313" s="23" t="n">
        <v>236535</v>
      </c>
      <c r="F313" s="23" t="n">
        <v>0</v>
      </c>
    </row>
    <row r="314">
      <c r="A314" s="2" t="inlineStr">
        <is>
          <t>T100097</t>
        </is>
      </c>
      <c r="B314" s="2" t="inlineStr">
        <is>
          <t>2026-06</t>
        </is>
      </c>
      <c r="C314" s="2" t="n">
        <v>1</v>
      </c>
      <c r="D314" s="23" t="n">
        <v>351185</v>
      </c>
      <c r="E314" s="23" t="n">
        <v>210711</v>
      </c>
      <c r="F314" s="23" t="n">
        <v>0</v>
      </c>
    </row>
    <row r="315">
      <c r="A315" s="2" t="inlineStr">
        <is>
          <t>T100097</t>
        </is>
      </c>
      <c r="B315" s="2" t="inlineStr">
        <is>
          <t>2026-07</t>
        </is>
      </c>
      <c r="C315" s="2" t="n">
        <v>1</v>
      </c>
      <c r="D315" s="23" t="n">
        <v>482021</v>
      </c>
      <c r="E315" s="23" t="n">
        <v>289212</v>
      </c>
      <c r="F315" s="23" t="n">
        <v>0</v>
      </c>
    </row>
    <row r="316">
      <c r="A316" s="2" t="inlineStr">
        <is>
          <t>T100097</t>
        </is>
      </c>
      <c r="B316" s="2" t="inlineStr">
        <is>
          <t>2026-08</t>
        </is>
      </c>
      <c r="C316" s="2" t="n">
        <v>1</v>
      </c>
      <c r="D316" s="23" t="n">
        <v>292819</v>
      </c>
      <c r="E316" s="23" t="n">
        <v>175692</v>
      </c>
      <c r="F316" s="23" t="n">
        <v>0</v>
      </c>
    </row>
    <row r="317">
      <c r="A317" s="2" t="inlineStr">
        <is>
          <t>T100097</t>
        </is>
      </c>
      <c r="B317" s="2" t="inlineStr">
        <is>
          <t>2026-09</t>
        </is>
      </c>
      <c r="C317" s="2" t="n">
        <v>1</v>
      </c>
      <c r="D317" s="23" t="n">
        <v>240297</v>
      </c>
      <c r="E317" s="23" t="n">
        <v>144178</v>
      </c>
      <c r="F317" s="23" t="n">
        <v>0</v>
      </c>
    </row>
    <row r="318">
      <c r="A318" s="2" t="inlineStr">
        <is>
          <t>T100104</t>
        </is>
      </c>
      <c r="B318" s="2" t="inlineStr">
        <is>
          <t>2024-10</t>
        </is>
      </c>
      <c r="C318" s="2" t="n">
        <v>1</v>
      </c>
      <c r="D318" s="23" t="n">
        <v>363952</v>
      </c>
      <c r="E318" s="23" t="n">
        <v>218371</v>
      </c>
      <c r="F318" s="23" t="n">
        <v>0</v>
      </c>
    </row>
    <row r="319">
      <c r="A319" s="2" t="inlineStr">
        <is>
          <t>T100104</t>
        </is>
      </c>
      <c r="B319" s="2" t="inlineStr">
        <is>
          <t>2024-11</t>
        </is>
      </c>
      <c r="C319" s="2" t="n">
        <v>1</v>
      </c>
      <c r="D319" s="23" t="n">
        <v>335996</v>
      </c>
      <c r="E319" s="23" t="n">
        <v>201598</v>
      </c>
      <c r="F319" s="23" t="n">
        <v>0</v>
      </c>
    </row>
    <row r="320">
      <c r="A320" s="2" t="inlineStr">
        <is>
          <t>T100104</t>
        </is>
      </c>
      <c r="B320" s="2" t="inlineStr">
        <is>
          <t>2024-12</t>
        </is>
      </c>
      <c r="C320" s="2" t="n">
        <v>1</v>
      </c>
      <c r="D320" s="23" t="n">
        <v>931301</v>
      </c>
      <c r="E320" s="23" t="n">
        <v>558781</v>
      </c>
      <c r="F320" s="23" t="n">
        <v>0</v>
      </c>
    </row>
    <row r="321">
      <c r="A321" s="2" t="inlineStr">
        <is>
          <t>T100104</t>
        </is>
      </c>
      <c r="B321" s="2" t="inlineStr">
        <is>
          <t>2025-01</t>
        </is>
      </c>
      <c r="C321" s="2" t="n">
        <v>1</v>
      </c>
      <c r="D321" s="23" t="n">
        <v>742800</v>
      </c>
      <c r="E321" s="23" t="n">
        <v>445680</v>
      </c>
      <c r="F321" s="23" t="n">
        <v>0</v>
      </c>
    </row>
    <row r="322">
      <c r="A322" s="2" t="inlineStr">
        <is>
          <t>T100104</t>
        </is>
      </c>
      <c r="B322" s="2" t="inlineStr">
        <is>
          <t>2025-02</t>
        </is>
      </c>
      <c r="C322" s="2" t="n">
        <v>1</v>
      </c>
      <c r="D322" s="23" t="n">
        <v>474258</v>
      </c>
      <c r="E322" s="23" t="n">
        <v>284555</v>
      </c>
      <c r="F322" s="23" t="n">
        <v>0</v>
      </c>
    </row>
    <row r="323">
      <c r="A323" s="2" t="inlineStr">
        <is>
          <t>T100104</t>
        </is>
      </c>
      <c r="B323" s="2" t="inlineStr">
        <is>
          <t>2025-03</t>
        </is>
      </c>
      <c r="C323" s="2" t="n">
        <v>1</v>
      </c>
      <c r="D323" s="23" t="n">
        <v>334694</v>
      </c>
      <c r="E323" s="23" t="n">
        <v>200816</v>
      </c>
      <c r="F323" s="23" t="n">
        <v>0</v>
      </c>
    </row>
    <row r="324">
      <c r="A324" s="2" t="inlineStr">
        <is>
          <t>T100104</t>
        </is>
      </c>
      <c r="B324" s="2" t="inlineStr">
        <is>
          <t>2025-04</t>
        </is>
      </c>
      <c r="C324" s="2" t="n">
        <v>1</v>
      </c>
      <c r="D324" s="23" t="n">
        <v>233051</v>
      </c>
      <c r="E324" s="23" t="n">
        <v>139831</v>
      </c>
      <c r="F324" s="23" t="n">
        <v>0</v>
      </c>
    </row>
    <row r="325">
      <c r="A325" s="2" t="inlineStr">
        <is>
          <t>T100104</t>
        </is>
      </c>
      <c r="B325" s="2" t="inlineStr">
        <is>
          <t>2025-05</t>
        </is>
      </c>
      <c r="C325" s="2" t="n">
        <v>1</v>
      </c>
      <c r="D325" s="23" t="n">
        <v>296330</v>
      </c>
      <c r="E325" s="23" t="n">
        <v>177798</v>
      </c>
      <c r="F325" s="23" t="n">
        <v>0</v>
      </c>
    </row>
    <row r="326">
      <c r="A326" s="2" t="inlineStr">
        <is>
          <t>T100104</t>
        </is>
      </c>
      <c r="B326" s="2" t="inlineStr">
        <is>
          <t>2025-06</t>
        </is>
      </c>
      <c r="C326" s="2" t="n">
        <v>1</v>
      </c>
      <c r="D326" s="23" t="n">
        <v>2373018</v>
      </c>
      <c r="E326" s="23" t="n">
        <v>1659767</v>
      </c>
      <c r="F326" s="23" t="n">
        <v>190910</v>
      </c>
    </row>
    <row r="327">
      <c r="A327" s="2" t="inlineStr">
        <is>
          <t>T100104</t>
        </is>
      </c>
      <c r="B327" s="2" t="inlineStr">
        <is>
          <t>2025-07</t>
        </is>
      </c>
      <c r="C327" s="2" t="n">
        <v>1</v>
      </c>
      <c r="D327" s="23" t="n">
        <v>462518</v>
      </c>
      <c r="E327" s="23" t="n">
        <v>277511</v>
      </c>
      <c r="F327" s="23" t="n">
        <v>0</v>
      </c>
    </row>
    <row r="328">
      <c r="A328" s="2" t="inlineStr">
        <is>
          <t>T100104</t>
        </is>
      </c>
      <c r="B328" s="2" t="inlineStr">
        <is>
          <t>2025-08</t>
        </is>
      </c>
      <c r="C328" s="2" t="n">
        <v>1</v>
      </c>
      <c r="D328" s="23" t="n">
        <v>1174591</v>
      </c>
      <c r="E328" s="23" t="n">
        <v>821548</v>
      </c>
      <c r="F328" s="23" t="n">
        <v>91463</v>
      </c>
    </row>
    <row r="329">
      <c r="A329" s="2" t="inlineStr">
        <is>
          <t>T100104</t>
        </is>
      </c>
      <c r="B329" s="2" t="inlineStr">
        <is>
          <t>2025-09</t>
        </is>
      </c>
      <c r="C329" s="2" t="n">
        <v>1</v>
      </c>
      <c r="D329" s="23" t="n">
        <v>345257</v>
      </c>
      <c r="E329" s="23" t="n">
        <v>207154</v>
      </c>
      <c r="F329" s="23" t="n">
        <v>0</v>
      </c>
    </row>
    <row r="330">
      <c r="A330" s="2" t="inlineStr">
        <is>
          <t>T100104</t>
        </is>
      </c>
      <c r="B330" s="2" t="inlineStr">
        <is>
          <t>2025-10</t>
        </is>
      </c>
      <c r="C330" s="2" t="n">
        <v>1</v>
      </c>
      <c r="D330" s="23" t="n">
        <v>743388</v>
      </c>
      <c r="E330" s="23" t="n">
        <v>446033</v>
      </c>
      <c r="F330" s="23" t="n">
        <v>0</v>
      </c>
    </row>
    <row r="331">
      <c r="A331" s="2" t="inlineStr">
        <is>
          <t>T100104</t>
        </is>
      </c>
      <c r="B331" s="2" t="inlineStr">
        <is>
          <t>2025-11</t>
        </is>
      </c>
      <c r="C331" s="2" t="n">
        <v>1</v>
      </c>
      <c r="D331" s="23" t="n">
        <v>1569470</v>
      </c>
      <c r="E331" s="23" t="n">
        <v>1097739</v>
      </c>
      <c r="F331" s="23" t="n">
        <v>117663</v>
      </c>
    </row>
    <row r="332">
      <c r="A332" s="2" t="inlineStr">
        <is>
          <t>T100104</t>
        </is>
      </c>
      <c r="B332" s="2" t="inlineStr">
        <is>
          <t>2025-12</t>
        </is>
      </c>
      <c r="C332" s="2" t="n">
        <v>1</v>
      </c>
      <c r="D332" s="23" t="n">
        <v>1030988</v>
      </c>
      <c r="E332" s="23" t="n">
        <v>618593</v>
      </c>
      <c r="F332" s="23" t="n">
        <v>0</v>
      </c>
    </row>
    <row r="333">
      <c r="A333" s="2" t="inlineStr">
        <is>
          <t>T100104</t>
        </is>
      </c>
      <c r="B333" s="2" t="inlineStr">
        <is>
          <t>2026-01</t>
        </is>
      </c>
      <c r="C333" s="2" t="n">
        <v>1</v>
      </c>
      <c r="D333" s="23" t="n">
        <v>2969689</v>
      </c>
      <c r="E333" s="23" t="n">
        <v>2077098</v>
      </c>
      <c r="F333" s="23" t="n">
        <v>235938</v>
      </c>
    </row>
    <row r="334">
      <c r="A334" s="2" t="inlineStr">
        <is>
          <t>T100104</t>
        </is>
      </c>
      <c r="B334" s="2" t="inlineStr">
        <is>
          <t>2026-02</t>
        </is>
      </c>
      <c r="C334" s="2" t="n">
        <v>1</v>
      </c>
      <c r="D334" s="23" t="n">
        <v>211384</v>
      </c>
      <c r="E334" s="23" t="n">
        <v>126830</v>
      </c>
      <c r="F334" s="23" t="n">
        <v>0</v>
      </c>
    </row>
    <row r="335">
      <c r="A335" s="2" t="inlineStr">
        <is>
          <t>T100104</t>
        </is>
      </c>
      <c r="B335" s="2" t="inlineStr">
        <is>
          <t>2026-03</t>
        </is>
      </c>
      <c r="C335" s="2" t="n">
        <v>1</v>
      </c>
      <c r="D335" s="23" t="n">
        <v>616592</v>
      </c>
      <c r="E335" s="23" t="n">
        <v>369955</v>
      </c>
      <c r="F335" s="23" t="n">
        <v>0</v>
      </c>
    </row>
    <row r="336">
      <c r="A336" s="2" t="inlineStr">
        <is>
          <t>T100104</t>
        </is>
      </c>
      <c r="B336" s="2" t="inlineStr">
        <is>
          <t>2026-04</t>
        </is>
      </c>
      <c r="C336" s="2" t="n">
        <v>1</v>
      </c>
      <c r="D336" s="23" t="n">
        <v>271004</v>
      </c>
      <c r="E336" s="23" t="n">
        <v>162602</v>
      </c>
      <c r="F336" s="23" t="n">
        <v>0</v>
      </c>
    </row>
    <row r="337">
      <c r="A337" s="2" t="inlineStr">
        <is>
          <t>T100104</t>
        </is>
      </c>
      <c r="B337" s="2" t="inlineStr">
        <is>
          <t>2026-05</t>
        </is>
      </c>
      <c r="C337" s="2" t="n">
        <v>1</v>
      </c>
      <c r="D337" s="23" t="n">
        <v>203358</v>
      </c>
      <c r="E337" s="23" t="n">
        <v>122015</v>
      </c>
      <c r="F337" s="23" t="n">
        <v>0</v>
      </c>
    </row>
    <row r="338">
      <c r="A338" s="2" t="inlineStr">
        <is>
          <t>T100104</t>
        </is>
      </c>
      <c r="B338" s="2" t="inlineStr">
        <is>
          <t>2026-06</t>
        </is>
      </c>
      <c r="C338" s="2" t="n">
        <v>1</v>
      </c>
      <c r="D338" s="23" t="n">
        <v>625078</v>
      </c>
      <c r="E338" s="23" t="n">
        <v>375047</v>
      </c>
      <c r="F338" s="23" t="n">
        <v>0</v>
      </c>
    </row>
    <row r="339">
      <c r="A339" s="2" t="inlineStr">
        <is>
          <t>T100104</t>
        </is>
      </c>
      <c r="B339" s="2" t="inlineStr">
        <is>
          <t>2026-07</t>
        </is>
      </c>
      <c r="C339" s="2" t="n">
        <v>1</v>
      </c>
      <c r="D339" s="23" t="n">
        <v>259259</v>
      </c>
      <c r="E339" s="23" t="n">
        <v>155555</v>
      </c>
      <c r="F339" s="23" t="n">
        <v>0</v>
      </c>
    </row>
    <row r="340">
      <c r="A340" s="2" t="inlineStr">
        <is>
          <t>T100104</t>
        </is>
      </c>
      <c r="B340" s="2" t="inlineStr">
        <is>
          <t>2026-08</t>
        </is>
      </c>
      <c r="C340" s="2" t="n">
        <v>1</v>
      </c>
      <c r="D340" s="23" t="n">
        <v>342657</v>
      </c>
      <c r="E340" s="23" t="n">
        <v>205594</v>
      </c>
      <c r="F340" s="23" t="n">
        <v>0</v>
      </c>
    </row>
    <row r="341">
      <c r="A341" s="2" t="inlineStr">
        <is>
          <t>T100104</t>
        </is>
      </c>
      <c r="B341" s="2" t="inlineStr">
        <is>
          <t>2026-09</t>
        </is>
      </c>
      <c r="C341" s="2" t="n">
        <v>1</v>
      </c>
      <c r="D341" s="23" t="n">
        <v>201678</v>
      </c>
      <c r="E341" s="23" t="n">
        <v>121007</v>
      </c>
      <c r="F341" s="23" t="n">
        <v>0</v>
      </c>
    </row>
    <row r="342">
      <c r="A342" s="2" t="inlineStr">
        <is>
          <t>T100105</t>
        </is>
      </c>
      <c r="B342" s="2" t="inlineStr">
        <is>
          <t>2024-10</t>
        </is>
      </c>
      <c r="C342" s="2" t="n">
        <v>1</v>
      </c>
      <c r="D342" s="23" t="n">
        <v>589227</v>
      </c>
      <c r="E342" s="23" t="n">
        <v>353536</v>
      </c>
      <c r="F342" s="23" t="n">
        <v>0</v>
      </c>
    </row>
    <row r="343">
      <c r="A343" s="2" t="inlineStr">
        <is>
          <t>T100105</t>
        </is>
      </c>
      <c r="B343" s="2" t="inlineStr">
        <is>
          <t>2024-11</t>
        </is>
      </c>
      <c r="C343" s="2" t="n">
        <v>1</v>
      </c>
      <c r="D343" s="23" t="n">
        <v>255446</v>
      </c>
      <c r="E343" s="23" t="n">
        <v>153268</v>
      </c>
      <c r="F343" s="23" t="n">
        <v>0</v>
      </c>
    </row>
    <row r="344">
      <c r="A344" s="2" t="inlineStr">
        <is>
          <t>T100105</t>
        </is>
      </c>
      <c r="B344" s="2" t="inlineStr">
        <is>
          <t>2024-12</t>
        </is>
      </c>
      <c r="C344" s="2" t="n">
        <v>1</v>
      </c>
      <c r="D344" s="23" t="n">
        <v>214172</v>
      </c>
      <c r="E344" s="23" t="n">
        <v>128503</v>
      </c>
      <c r="F344" s="23" t="n">
        <v>0</v>
      </c>
    </row>
    <row r="345">
      <c r="A345" s="2" t="inlineStr">
        <is>
          <t>T100105</t>
        </is>
      </c>
      <c r="B345" s="2" t="inlineStr">
        <is>
          <t>2025-01</t>
        </is>
      </c>
      <c r="C345" s="2" t="n">
        <v>1</v>
      </c>
      <c r="D345" s="23" t="n">
        <v>6116230</v>
      </c>
      <c r="E345" s="23" t="n">
        <v>4764221</v>
      </c>
      <c r="F345" s="23" t="n">
        <v>430123</v>
      </c>
    </row>
    <row r="346">
      <c r="A346" s="2" t="inlineStr">
        <is>
          <t>T100105</t>
        </is>
      </c>
      <c r="B346" s="2" t="inlineStr">
        <is>
          <t>2025-02</t>
        </is>
      </c>
      <c r="C346" s="2" t="n">
        <v>1</v>
      </c>
      <c r="D346" s="23" t="n">
        <v>862548</v>
      </c>
      <c r="E346" s="23" t="n">
        <v>517529</v>
      </c>
      <c r="F346" s="23" t="n">
        <v>0</v>
      </c>
    </row>
    <row r="347">
      <c r="A347" s="2" t="inlineStr">
        <is>
          <t>T100105</t>
        </is>
      </c>
      <c r="B347" s="2" t="inlineStr">
        <is>
          <t>2025-03</t>
        </is>
      </c>
      <c r="C347" s="2" t="n">
        <v>1</v>
      </c>
      <c r="D347" s="23" t="n">
        <v>2343569</v>
      </c>
      <c r="E347" s="23" t="n">
        <v>1825517</v>
      </c>
      <c r="F347" s="23" t="n">
        <v>190789</v>
      </c>
    </row>
    <row r="348">
      <c r="A348" s="2" t="inlineStr">
        <is>
          <t>T100105</t>
        </is>
      </c>
      <c r="B348" s="2" t="inlineStr">
        <is>
          <t>2025-04</t>
        </is>
      </c>
      <c r="C348" s="2" t="n">
        <v>1</v>
      </c>
      <c r="D348" s="23" t="n">
        <v>1203597</v>
      </c>
      <c r="E348" s="23" t="n">
        <v>937539</v>
      </c>
      <c r="F348" s="23" t="n">
        <v>95272</v>
      </c>
    </row>
    <row r="349">
      <c r="A349" s="2" t="inlineStr">
        <is>
          <t>T100105</t>
        </is>
      </c>
      <c r="B349" s="2" t="inlineStr">
        <is>
          <t>2025-05</t>
        </is>
      </c>
      <c r="C349" s="2" t="n">
        <v>1</v>
      </c>
      <c r="D349" s="23" t="n">
        <v>778262</v>
      </c>
      <c r="E349" s="23" t="n">
        <v>466957</v>
      </c>
      <c r="F349" s="23" t="n">
        <v>0</v>
      </c>
    </row>
    <row r="350">
      <c r="A350" s="2" t="inlineStr">
        <is>
          <t>T100105</t>
        </is>
      </c>
      <c r="B350" s="2" t="inlineStr">
        <is>
          <t>2025-06</t>
        </is>
      </c>
      <c r="C350" s="2" t="n">
        <v>1</v>
      </c>
      <c r="D350" s="23" t="n">
        <v>379403</v>
      </c>
      <c r="E350" s="23" t="n">
        <v>227642</v>
      </c>
      <c r="F350" s="23" t="n">
        <v>0</v>
      </c>
    </row>
    <row r="351">
      <c r="A351" s="2" t="inlineStr">
        <is>
          <t>T100105</t>
        </is>
      </c>
      <c r="B351" s="2" t="inlineStr">
        <is>
          <t>2025-07</t>
        </is>
      </c>
      <c r="C351" s="2" t="n">
        <v>1</v>
      </c>
      <c r="D351" s="23" t="n">
        <v>4794489</v>
      </c>
      <c r="E351" s="23" t="n">
        <v>3734655</v>
      </c>
      <c r="F351" s="23" t="n">
        <v>392137</v>
      </c>
    </row>
    <row r="352">
      <c r="A352" s="2" t="inlineStr">
        <is>
          <t>T100105</t>
        </is>
      </c>
      <c r="B352" s="2" t="inlineStr">
        <is>
          <t>2025-08</t>
        </is>
      </c>
      <c r="C352" s="2" t="n">
        <v>1</v>
      </c>
      <c r="D352" s="23" t="n">
        <v>365093</v>
      </c>
      <c r="E352" s="23" t="n">
        <v>219056</v>
      </c>
      <c r="F352" s="23" t="n">
        <v>0</v>
      </c>
    </row>
    <row r="353">
      <c r="A353" s="2" t="inlineStr">
        <is>
          <t>T100105</t>
        </is>
      </c>
      <c r="B353" s="2" t="inlineStr">
        <is>
          <t>2025-09</t>
        </is>
      </c>
      <c r="C353" s="2" t="n">
        <v>0</v>
      </c>
      <c r="D353" s="23" t="n"/>
      <c r="E353" s="23" t="n"/>
      <c r="F353" s="23" t="n"/>
    </row>
    <row r="354">
      <c r="A354" s="2" t="inlineStr">
        <is>
          <t>T100105</t>
        </is>
      </c>
      <c r="B354" s="2" t="inlineStr">
        <is>
          <t>2025-10</t>
        </is>
      </c>
      <c r="C354" s="2" t="n">
        <v>1</v>
      </c>
      <c r="D354" s="23" t="n">
        <v>417618</v>
      </c>
      <c r="E354" s="23" t="n">
        <v>250571</v>
      </c>
      <c r="F354" s="23" t="n">
        <v>0</v>
      </c>
    </row>
    <row r="355">
      <c r="A355" s="2" t="inlineStr">
        <is>
          <t>T100105</t>
        </is>
      </c>
      <c r="B355" s="2" t="inlineStr">
        <is>
          <t>2025-11</t>
        </is>
      </c>
      <c r="C355" s="2" t="n">
        <v>1</v>
      </c>
      <c r="D355" s="23" t="n">
        <v>796158</v>
      </c>
      <c r="E355" s="23" t="n">
        <v>477695</v>
      </c>
      <c r="F355" s="23" t="n">
        <v>0</v>
      </c>
    </row>
    <row r="356">
      <c r="A356" s="2" t="inlineStr">
        <is>
          <t>T100105</t>
        </is>
      </c>
      <c r="B356" s="2" t="inlineStr">
        <is>
          <t>2025-12</t>
        </is>
      </c>
      <c r="C356" s="2" t="n">
        <v>1</v>
      </c>
      <c r="D356" s="23" t="n">
        <v>362626</v>
      </c>
      <c r="E356" s="23" t="n">
        <v>217576</v>
      </c>
      <c r="F356" s="23" t="n">
        <v>0</v>
      </c>
    </row>
    <row r="357">
      <c r="A357" s="2" t="inlineStr">
        <is>
          <t>T100105</t>
        </is>
      </c>
      <c r="B357" s="2" t="inlineStr">
        <is>
          <t>2026-01</t>
        </is>
      </c>
      <c r="C357" s="2" t="n">
        <v>1</v>
      </c>
      <c r="D357" s="23" t="n">
        <v>424427</v>
      </c>
      <c r="E357" s="23" t="n">
        <v>254656</v>
      </c>
      <c r="F357" s="23" t="n">
        <v>0</v>
      </c>
    </row>
    <row r="358">
      <c r="A358" s="2" t="inlineStr">
        <is>
          <t>T100105</t>
        </is>
      </c>
      <c r="B358" s="2" t="inlineStr">
        <is>
          <t>2026-02</t>
        </is>
      </c>
      <c r="C358" s="2" t="n">
        <v>1</v>
      </c>
      <c r="D358" s="23" t="n">
        <v>1076073</v>
      </c>
      <c r="E358" s="23" t="n">
        <v>645644</v>
      </c>
      <c r="F358" s="23" t="n">
        <v>0</v>
      </c>
    </row>
    <row r="359">
      <c r="A359" s="2" t="inlineStr">
        <is>
          <t>T100105</t>
        </is>
      </c>
      <c r="B359" s="2" t="inlineStr">
        <is>
          <t>2026-03</t>
        </is>
      </c>
      <c r="C359" s="2" t="n">
        <v>1</v>
      </c>
      <c r="D359" s="23" t="n">
        <v>4666508</v>
      </c>
      <c r="E359" s="23" t="n">
        <v>3634964</v>
      </c>
      <c r="F359" s="23" t="n">
        <v>409587</v>
      </c>
    </row>
    <row r="360">
      <c r="A360" s="2" t="inlineStr">
        <is>
          <t>T100105</t>
        </is>
      </c>
      <c r="B360" s="2" t="inlineStr">
        <is>
          <t>2026-04</t>
        </is>
      </c>
      <c r="C360" s="2" t="n">
        <v>1</v>
      </c>
      <c r="D360" s="23" t="n">
        <v>2288610</v>
      </c>
      <c r="E360" s="23" t="n">
        <v>1782707</v>
      </c>
      <c r="F360" s="23" t="n">
        <v>187196</v>
      </c>
    </row>
    <row r="361">
      <c r="A361" s="2" t="inlineStr">
        <is>
          <t>T100105</t>
        </is>
      </c>
      <c r="B361" s="2" t="inlineStr">
        <is>
          <t>2026-05</t>
        </is>
      </c>
      <c r="C361" s="2" t="n">
        <v>1</v>
      </c>
      <c r="D361" s="23" t="n">
        <v>172389</v>
      </c>
      <c r="E361" s="23" t="n">
        <v>103433</v>
      </c>
      <c r="F361" s="23" t="n">
        <v>0</v>
      </c>
    </row>
    <row r="362">
      <c r="A362" s="2" t="inlineStr">
        <is>
          <t>T100105</t>
        </is>
      </c>
      <c r="B362" s="2" t="inlineStr">
        <is>
          <t>2026-06</t>
        </is>
      </c>
      <c r="C362" s="2" t="n">
        <v>1</v>
      </c>
      <c r="D362" s="23" t="n">
        <v>263419</v>
      </c>
      <c r="E362" s="23" t="n">
        <v>158051</v>
      </c>
      <c r="F362" s="23" t="n">
        <v>0</v>
      </c>
    </row>
    <row r="363">
      <c r="A363" s="2" t="inlineStr">
        <is>
          <t>T100105</t>
        </is>
      </c>
      <c r="B363" s="2" t="inlineStr">
        <is>
          <t>2026-07</t>
        </is>
      </c>
      <c r="C363" s="2" t="n">
        <v>1</v>
      </c>
      <c r="D363" s="23" t="n">
        <v>421139</v>
      </c>
      <c r="E363" s="23" t="n">
        <v>252683</v>
      </c>
      <c r="F363" s="23" t="n">
        <v>0</v>
      </c>
    </row>
    <row r="364">
      <c r="A364" s="2" t="inlineStr">
        <is>
          <t>T100105</t>
        </is>
      </c>
      <c r="B364" s="2" t="inlineStr">
        <is>
          <t>2026-08</t>
        </is>
      </c>
      <c r="C364" s="2" t="n">
        <v>1</v>
      </c>
      <c r="D364" s="23" t="n">
        <v>247126</v>
      </c>
      <c r="E364" s="23" t="n">
        <v>148276</v>
      </c>
      <c r="F364" s="23" t="n">
        <v>0</v>
      </c>
    </row>
    <row r="365">
      <c r="A365" s="2" t="inlineStr">
        <is>
          <t>T100105</t>
        </is>
      </c>
      <c r="B365" s="2" t="inlineStr">
        <is>
          <t>2026-09</t>
        </is>
      </c>
      <c r="C365" s="2" t="n">
        <v>1</v>
      </c>
      <c r="D365" s="23" t="n">
        <v>223025</v>
      </c>
      <c r="E365" s="23" t="n">
        <v>173725</v>
      </c>
      <c r="F365" s="23" t="n">
        <v>19329</v>
      </c>
    </row>
    <row r="366">
      <c r="A366" s="2" t="inlineStr">
        <is>
          <t>T100116</t>
        </is>
      </c>
      <c r="B366" s="2" t="inlineStr">
        <is>
          <t>2024-10</t>
        </is>
      </c>
      <c r="C366" s="2" t="n">
        <v>1</v>
      </c>
      <c r="D366" s="23" t="n">
        <v>223160</v>
      </c>
      <c r="E366" s="23" t="n">
        <v>133896</v>
      </c>
      <c r="F366" s="23" t="n">
        <v>0</v>
      </c>
    </row>
    <row r="367">
      <c r="A367" s="2" t="inlineStr">
        <is>
          <t>T100116</t>
        </is>
      </c>
      <c r="B367" s="2" t="inlineStr">
        <is>
          <t>2024-11</t>
        </is>
      </c>
      <c r="C367" s="2" t="n">
        <v>1</v>
      </c>
      <c r="D367" s="23" t="n">
        <v>473853</v>
      </c>
      <c r="E367" s="23" t="n">
        <v>284312</v>
      </c>
      <c r="F367" s="23" t="n">
        <v>0</v>
      </c>
    </row>
    <row r="368">
      <c r="A368" s="2" t="inlineStr">
        <is>
          <t>T100116</t>
        </is>
      </c>
      <c r="B368" s="2" t="inlineStr">
        <is>
          <t>2024-12</t>
        </is>
      </c>
      <c r="C368" s="2" t="n">
        <v>1</v>
      </c>
      <c r="D368" s="23" t="n">
        <v>3990958</v>
      </c>
      <c r="E368" s="23" t="n">
        <v>3021803</v>
      </c>
      <c r="F368" s="23" t="n">
        <v>344654</v>
      </c>
    </row>
    <row r="369">
      <c r="A369" s="2" t="inlineStr">
        <is>
          <t>T100116</t>
        </is>
      </c>
      <c r="B369" s="2" t="inlineStr">
        <is>
          <t>2025-01</t>
        </is>
      </c>
      <c r="C369" s="2" t="n">
        <v>1</v>
      </c>
      <c r="D369" s="23" t="n">
        <v>331705</v>
      </c>
      <c r="E369" s="23" t="n">
        <v>199023</v>
      </c>
      <c r="F369" s="23" t="n">
        <v>0</v>
      </c>
    </row>
    <row r="370">
      <c r="A370" s="2" t="inlineStr">
        <is>
          <t>T100116</t>
        </is>
      </c>
      <c r="B370" s="2" t="inlineStr">
        <is>
          <t>2025-02</t>
        </is>
      </c>
      <c r="C370" s="2" t="n">
        <v>1</v>
      </c>
      <c r="D370" s="23" t="n">
        <v>1344340</v>
      </c>
      <c r="E370" s="23" t="n">
        <v>1017884</v>
      </c>
      <c r="F370" s="23" t="n">
        <v>114069</v>
      </c>
    </row>
    <row r="371">
      <c r="A371" s="2" t="inlineStr">
        <is>
          <t>T100116</t>
        </is>
      </c>
      <c r="B371" s="2" t="inlineStr">
        <is>
          <t>2025-03</t>
        </is>
      </c>
      <c r="C371" s="2" t="n">
        <v>1</v>
      </c>
      <c r="D371" s="23" t="n">
        <v>1358065</v>
      </c>
      <c r="E371" s="23" t="n">
        <v>1028276</v>
      </c>
      <c r="F371" s="23" t="n">
        <v>122445</v>
      </c>
    </row>
    <row r="372">
      <c r="A372" s="2" t="inlineStr">
        <is>
          <t>T100116</t>
        </is>
      </c>
      <c r="B372" s="2" t="inlineStr">
        <is>
          <t>2025-04</t>
        </is>
      </c>
      <c r="C372" s="2" t="n">
        <v>1</v>
      </c>
      <c r="D372" s="23" t="n">
        <v>402403</v>
      </c>
      <c r="E372" s="23" t="n">
        <v>241442</v>
      </c>
      <c r="F372" s="23" t="n">
        <v>0</v>
      </c>
    </row>
    <row r="373">
      <c r="A373" s="2" t="inlineStr">
        <is>
          <t>T100116</t>
        </is>
      </c>
      <c r="B373" s="2" t="inlineStr">
        <is>
          <t>2025-05</t>
        </is>
      </c>
      <c r="C373" s="2" t="n">
        <v>1</v>
      </c>
      <c r="D373" s="23" t="n">
        <v>347923</v>
      </c>
      <c r="E373" s="23" t="n">
        <v>208754</v>
      </c>
      <c r="F373" s="23" t="n">
        <v>0</v>
      </c>
    </row>
    <row r="374">
      <c r="A374" s="2" t="inlineStr">
        <is>
          <t>T100116</t>
        </is>
      </c>
      <c r="B374" s="2" t="inlineStr">
        <is>
          <t>2025-06</t>
        </is>
      </c>
      <c r="C374" s="2" t="n">
        <v>1</v>
      </c>
      <c r="D374" s="23" t="n">
        <v>919982</v>
      </c>
      <c r="E374" s="23" t="n">
        <v>551989</v>
      </c>
      <c r="F374" s="23" t="n">
        <v>0</v>
      </c>
    </row>
    <row r="375">
      <c r="A375" s="2" t="inlineStr">
        <is>
          <t>T100116</t>
        </is>
      </c>
      <c r="B375" s="2" t="inlineStr">
        <is>
          <t>2025-07</t>
        </is>
      </c>
      <c r="C375" s="2" t="n">
        <v>1</v>
      </c>
      <c r="D375" s="23" t="n">
        <v>2065317</v>
      </c>
      <c r="E375" s="23" t="n">
        <v>1563780</v>
      </c>
      <c r="F375" s="23" t="n">
        <v>171210</v>
      </c>
    </row>
    <row r="376">
      <c r="A376" s="2" t="inlineStr">
        <is>
          <t>T100116</t>
        </is>
      </c>
      <c r="B376" s="2" t="inlineStr">
        <is>
          <t>2025-08</t>
        </is>
      </c>
      <c r="C376" s="2" t="n">
        <v>1</v>
      </c>
      <c r="D376" s="23" t="n">
        <v>754651</v>
      </c>
      <c r="E376" s="23" t="n">
        <v>571394</v>
      </c>
      <c r="F376" s="23" t="n">
        <v>61196</v>
      </c>
    </row>
    <row r="377">
      <c r="A377" s="2" t="inlineStr">
        <is>
          <t>T100116</t>
        </is>
      </c>
      <c r="B377" s="2" t="inlineStr">
        <is>
          <t>2025-09</t>
        </is>
      </c>
      <c r="C377" s="2" t="n">
        <v>1</v>
      </c>
      <c r="D377" s="23" t="n">
        <v>2090406</v>
      </c>
      <c r="E377" s="23" t="n">
        <v>1582777</v>
      </c>
      <c r="F377" s="23" t="n">
        <v>177743</v>
      </c>
    </row>
    <row r="378">
      <c r="A378" s="2" t="inlineStr">
        <is>
          <t>T100116</t>
        </is>
      </c>
      <c r="B378" s="2" t="inlineStr">
        <is>
          <t>2025-10</t>
        </is>
      </c>
      <c r="C378" s="2" t="n">
        <v>1</v>
      </c>
      <c r="D378" s="23" t="n">
        <v>1121907</v>
      </c>
      <c r="E378" s="23" t="n">
        <v>849465</v>
      </c>
      <c r="F378" s="23" t="n">
        <v>94441</v>
      </c>
    </row>
    <row r="379">
      <c r="A379" s="2" t="inlineStr">
        <is>
          <t>T100116</t>
        </is>
      </c>
      <c r="B379" s="2" t="inlineStr">
        <is>
          <t>2025-11</t>
        </is>
      </c>
      <c r="C379" s="2" t="n">
        <v>1</v>
      </c>
      <c r="D379" s="23" t="n">
        <v>3599197</v>
      </c>
      <c r="E379" s="23" t="n">
        <v>2725177</v>
      </c>
      <c r="F379" s="23" t="n">
        <v>310882</v>
      </c>
    </row>
    <row r="380">
      <c r="A380" s="2" t="inlineStr">
        <is>
          <t>T100116</t>
        </is>
      </c>
      <c r="B380" s="2" t="inlineStr">
        <is>
          <t>2025-12</t>
        </is>
      </c>
      <c r="C380" s="2" t="n">
        <v>1</v>
      </c>
      <c r="D380" s="23" t="n">
        <v>138315</v>
      </c>
      <c r="E380" s="23" t="n">
        <v>82989</v>
      </c>
      <c r="F380" s="23" t="n">
        <v>0</v>
      </c>
    </row>
    <row r="381">
      <c r="A381" s="2" t="inlineStr">
        <is>
          <t>T100116</t>
        </is>
      </c>
      <c r="B381" s="2" t="inlineStr">
        <is>
          <t>2026-01</t>
        </is>
      </c>
      <c r="C381" s="2" t="n">
        <v>0</v>
      </c>
      <c r="D381" s="23" t="n"/>
      <c r="E381" s="23" t="n"/>
      <c r="F381" s="23" t="n"/>
    </row>
    <row r="382">
      <c r="A382" s="2" t="inlineStr">
        <is>
          <t>T100116</t>
        </is>
      </c>
      <c r="B382" s="2" t="inlineStr">
        <is>
          <t>2026-02</t>
        </is>
      </c>
      <c r="C382" s="2" t="n">
        <v>1</v>
      </c>
      <c r="D382" s="23" t="n">
        <v>1476744</v>
      </c>
      <c r="E382" s="23" t="n">
        <v>1118135</v>
      </c>
      <c r="F382" s="23" t="n">
        <v>134057</v>
      </c>
    </row>
    <row r="383">
      <c r="A383" s="2" t="inlineStr">
        <is>
          <t>T100116</t>
        </is>
      </c>
      <c r="B383" s="2" t="inlineStr">
        <is>
          <t>2026-03</t>
        </is>
      </c>
      <c r="C383" s="2" t="n">
        <v>1</v>
      </c>
      <c r="D383" s="23" t="n">
        <v>1463304</v>
      </c>
      <c r="E383" s="23" t="n">
        <v>1107959</v>
      </c>
      <c r="F383" s="23" t="n">
        <v>128653</v>
      </c>
    </row>
    <row r="384">
      <c r="A384" s="2" t="inlineStr">
        <is>
          <t>T100116</t>
        </is>
      </c>
      <c r="B384" s="2" t="inlineStr">
        <is>
          <t>2026-04</t>
        </is>
      </c>
      <c r="C384" s="2" t="n">
        <v>1</v>
      </c>
      <c r="D384" s="23" t="n">
        <v>1043087</v>
      </c>
      <c r="E384" s="23" t="n">
        <v>789786</v>
      </c>
      <c r="F384" s="23" t="n">
        <v>85241</v>
      </c>
    </row>
    <row r="385">
      <c r="A385" s="2" t="inlineStr">
        <is>
          <t>T100116</t>
        </is>
      </c>
      <c r="B385" s="2" t="inlineStr">
        <is>
          <t>2026-05</t>
        </is>
      </c>
      <c r="C385" s="2" t="n">
        <v>1</v>
      </c>
      <c r="D385" s="23" t="n">
        <v>835411</v>
      </c>
      <c r="E385" s="23" t="n">
        <v>632542</v>
      </c>
      <c r="F385" s="23" t="n">
        <v>74199</v>
      </c>
    </row>
    <row r="386">
      <c r="A386" s="2" t="inlineStr">
        <is>
          <t>T100116</t>
        </is>
      </c>
      <c r="B386" s="2" t="inlineStr">
        <is>
          <t>2026-06</t>
        </is>
      </c>
      <c r="C386" s="2" t="n">
        <v>1</v>
      </c>
      <c r="D386" s="23" t="n">
        <v>272518</v>
      </c>
      <c r="E386" s="23" t="n">
        <v>206340</v>
      </c>
      <c r="F386" s="23" t="n">
        <v>21788</v>
      </c>
    </row>
    <row r="387">
      <c r="A387" s="2" t="inlineStr">
        <is>
          <t>T100116</t>
        </is>
      </c>
      <c r="B387" s="2" t="inlineStr">
        <is>
          <t>2026-07</t>
        </is>
      </c>
      <c r="C387" s="2" t="n">
        <v>1</v>
      </c>
      <c r="D387" s="23" t="n">
        <v>872985</v>
      </c>
      <c r="E387" s="23" t="n">
        <v>660991</v>
      </c>
      <c r="F387" s="23" t="n">
        <v>70347</v>
      </c>
    </row>
    <row r="388">
      <c r="A388" s="2" t="inlineStr">
        <is>
          <t>T100116</t>
        </is>
      </c>
      <c r="B388" s="2" t="inlineStr">
        <is>
          <t>2026-08</t>
        </is>
      </c>
      <c r="C388" s="2" t="n">
        <v>1</v>
      </c>
      <c r="D388" s="23" t="n">
        <v>2496714</v>
      </c>
      <c r="E388" s="23" t="n">
        <v>1890418</v>
      </c>
      <c r="F388" s="23" t="n">
        <v>218226</v>
      </c>
    </row>
    <row r="389">
      <c r="A389" s="2" t="inlineStr">
        <is>
          <t>T100116</t>
        </is>
      </c>
      <c r="B389" s="2" t="inlineStr">
        <is>
          <t>2026-09</t>
        </is>
      </c>
      <c r="C389" s="2" t="n">
        <v>1</v>
      </c>
      <c r="D389" s="23" t="n">
        <v>1250617</v>
      </c>
      <c r="E389" s="23" t="n">
        <v>946920</v>
      </c>
      <c r="F389" s="23" t="n">
        <v>110151</v>
      </c>
    </row>
    <row r="390">
      <c r="A390" s="2" t="inlineStr">
        <is>
          <t>T100119</t>
        </is>
      </c>
      <c r="B390" s="2" t="inlineStr">
        <is>
          <t>2024-10</t>
        </is>
      </c>
      <c r="C390" s="2" t="n">
        <v>1</v>
      </c>
      <c r="D390" s="23" t="n">
        <v>7318531</v>
      </c>
      <c r="E390" s="23" t="n">
        <v>5390557</v>
      </c>
      <c r="F390" s="23" t="n">
        <v>603660</v>
      </c>
    </row>
    <row r="391">
      <c r="A391" s="2" t="inlineStr">
        <is>
          <t>T100119</t>
        </is>
      </c>
      <c r="B391" s="2" t="inlineStr">
        <is>
          <t>2024-11</t>
        </is>
      </c>
      <c r="C391" s="2" t="n">
        <v>1</v>
      </c>
      <c r="D391" s="23" t="n">
        <v>2369154</v>
      </c>
      <c r="E391" s="23" t="n">
        <v>1745031</v>
      </c>
      <c r="F391" s="23" t="n">
        <v>196531</v>
      </c>
    </row>
    <row r="392">
      <c r="A392" s="2" t="inlineStr">
        <is>
          <t>T100119</t>
        </is>
      </c>
      <c r="B392" s="2" t="inlineStr">
        <is>
          <t>2024-12</t>
        </is>
      </c>
      <c r="C392" s="2" t="n">
        <v>1</v>
      </c>
      <c r="D392" s="23" t="n">
        <v>3122440</v>
      </c>
      <c r="E392" s="23" t="n">
        <v>2299873</v>
      </c>
      <c r="F392" s="23" t="n">
        <v>246724</v>
      </c>
    </row>
    <row r="393">
      <c r="A393" s="2" t="inlineStr">
        <is>
          <t>T100119</t>
        </is>
      </c>
      <c r="B393" s="2" t="inlineStr">
        <is>
          <t>2025-01</t>
        </is>
      </c>
      <c r="C393" s="2" t="n">
        <v>1</v>
      </c>
      <c r="D393" s="23" t="n">
        <v>6010859</v>
      </c>
      <c r="E393" s="23" t="n">
        <v>4427375</v>
      </c>
      <c r="F393" s="23" t="n">
        <v>498430</v>
      </c>
    </row>
    <row r="394">
      <c r="A394" s="2" t="inlineStr">
        <is>
          <t>T100119</t>
        </is>
      </c>
      <c r="B394" s="2" t="inlineStr">
        <is>
          <t>2025-02</t>
        </is>
      </c>
      <c r="C394" s="2" t="n">
        <v>1</v>
      </c>
      <c r="D394" s="23" t="n">
        <v>3462516</v>
      </c>
      <c r="E394" s="23" t="n">
        <v>2550360</v>
      </c>
      <c r="F394" s="23" t="n">
        <v>271262</v>
      </c>
    </row>
    <row r="395">
      <c r="A395" s="2" t="inlineStr">
        <is>
          <t>T100119</t>
        </is>
      </c>
      <c r="B395" s="2" t="inlineStr">
        <is>
          <t>2025-03</t>
        </is>
      </c>
      <c r="C395" s="2" t="n">
        <v>1</v>
      </c>
      <c r="D395" s="23" t="n">
        <v>9137853</v>
      </c>
      <c r="E395" s="23" t="n">
        <v>6730602</v>
      </c>
      <c r="F395" s="23" t="n">
        <v>747932</v>
      </c>
    </row>
    <row r="396">
      <c r="A396" s="2" t="inlineStr">
        <is>
          <t>T100119</t>
        </is>
      </c>
      <c r="B396" s="2" t="inlineStr">
        <is>
          <t>2025-04</t>
        </is>
      </c>
      <c r="C396" s="2" t="n">
        <v>1</v>
      </c>
      <c r="D396" s="23" t="n">
        <v>8902953</v>
      </c>
      <c r="E396" s="23" t="n">
        <v>6557583</v>
      </c>
      <c r="F396" s="23" t="n">
        <v>744425</v>
      </c>
    </row>
    <row r="397">
      <c r="A397" s="2" t="inlineStr">
        <is>
          <t>T100119</t>
        </is>
      </c>
      <c r="B397" s="2" t="inlineStr">
        <is>
          <t>2025-05</t>
        </is>
      </c>
      <c r="C397" s="2" t="n">
        <v>1</v>
      </c>
      <c r="D397" s="23" t="n">
        <v>2132103</v>
      </c>
      <c r="E397" s="23" t="n">
        <v>1570427</v>
      </c>
      <c r="F397" s="23" t="n">
        <v>178043</v>
      </c>
    </row>
    <row r="398">
      <c r="A398" s="2" t="inlineStr">
        <is>
          <t>T100119</t>
        </is>
      </c>
      <c r="B398" s="2" t="inlineStr">
        <is>
          <t>2025-06</t>
        </is>
      </c>
      <c r="C398" s="2" t="n">
        <v>1</v>
      </c>
      <c r="D398" s="23" t="n">
        <v>7006633</v>
      </c>
      <c r="E398" s="23" t="n">
        <v>5160825</v>
      </c>
      <c r="F398" s="23" t="n">
        <v>582920</v>
      </c>
    </row>
    <row r="399">
      <c r="A399" s="2" t="inlineStr">
        <is>
          <t>T100119</t>
        </is>
      </c>
      <c r="B399" s="2" t="inlineStr">
        <is>
          <t>2025-07</t>
        </is>
      </c>
      <c r="C399" s="2" t="n">
        <v>1</v>
      </c>
      <c r="D399" s="23" t="n">
        <v>11185339</v>
      </c>
      <c r="E399" s="23" t="n">
        <v>8238703</v>
      </c>
      <c r="F399" s="23" t="n">
        <v>925949</v>
      </c>
    </row>
    <row r="400">
      <c r="A400" s="2" t="inlineStr">
        <is>
          <t>T100119</t>
        </is>
      </c>
      <c r="B400" s="2" t="inlineStr">
        <is>
          <t>2025-08</t>
        </is>
      </c>
      <c r="C400" s="2" t="n">
        <v>1</v>
      </c>
      <c r="D400" s="23" t="n">
        <v>3898164</v>
      </c>
      <c r="E400" s="23" t="n">
        <v>2871242</v>
      </c>
      <c r="F400" s="23" t="n">
        <v>335587</v>
      </c>
    </row>
    <row r="401">
      <c r="A401" s="2" t="inlineStr">
        <is>
          <t>T100119</t>
        </is>
      </c>
      <c r="B401" s="2" t="inlineStr">
        <is>
          <t>2025-09</t>
        </is>
      </c>
      <c r="C401" s="2" t="n">
        <v>1</v>
      </c>
      <c r="D401" s="23" t="n">
        <v>13382529</v>
      </c>
      <c r="E401" s="23" t="n">
        <v>9857072</v>
      </c>
      <c r="F401" s="23" t="n">
        <v>1134297</v>
      </c>
    </row>
    <row r="402">
      <c r="A402" s="2" t="inlineStr">
        <is>
          <t>T100119</t>
        </is>
      </c>
      <c r="B402" s="2" t="inlineStr">
        <is>
          <t>2025-10</t>
        </is>
      </c>
      <c r="C402" s="2" t="n">
        <v>1</v>
      </c>
      <c r="D402" s="23" t="n">
        <v>7312955</v>
      </c>
      <c r="E402" s="23" t="n">
        <v>5386450</v>
      </c>
      <c r="F402" s="23" t="n">
        <v>617023</v>
      </c>
    </row>
    <row r="403">
      <c r="A403" s="2" t="inlineStr">
        <is>
          <t>T100119</t>
        </is>
      </c>
      <c r="B403" s="2" t="inlineStr">
        <is>
          <t>2025-11</t>
        </is>
      </c>
      <c r="C403" s="2" t="n">
        <v>1</v>
      </c>
      <c r="D403" s="23" t="n">
        <v>8751212</v>
      </c>
      <c r="E403" s="23" t="n">
        <v>6445816</v>
      </c>
      <c r="F403" s="23" t="n">
        <v>678725</v>
      </c>
    </row>
    <row r="404">
      <c r="A404" s="2" t="inlineStr">
        <is>
          <t>T100119</t>
        </is>
      </c>
      <c r="B404" s="2" t="inlineStr">
        <is>
          <t>2025-12</t>
        </is>
      </c>
      <c r="C404" s="2" t="n">
        <v>1</v>
      </c>
      <c r="D404" s="23" t="n">
        <v>2902525</v>
      </c>
      <c r="E404" s="23" t="n">
        <v>2137892</v>
      </c>
      <c r="F404" s="23" t="n">
        <v>247052</v>
      </c>
    </row>
    <row r="405">
      <c r="A405" s="2" t="inlineStr">
        <is>
          <t>T100119</t>
        </is>
      </c>
      <c r="B405" s="2" t="inlineStr">
        <is>
          <t>2026-01</t>
        </is>
      </c>
      <c r="C405" s="2" t="n">
        <v>1</v>
      </c>
      <c r="D405" s="23" t="n">
        <v>4410587</v>
      </c>
      <c r="E405" s="23" t="n">
        <v>3248674</v>
      </c>
      <c r="F405" s="23" t="n">
        <v>365043</v>
      </c>
    </row>
    <row r="406">
      <c r="A406" s="2" t="inlineStr">
        <is>
          <t>T100119</t>
        </is>
      </c>
      <c r="B406" s="2" t="inlineStr">
        <is>
          <t>2026-02</t>
        </is>
      </c>
      <c r="C406" s="2" t="n">
        <v>1</v>
      </c>
      <c r="D406" s="23" t="n">
        <v>12592195</v>
      </c>
      <c r="E406" s="23" t="n">
        <v>9274941</v>
      </c>
      <c r="F406" s="23" t="n">
        <v>1084290</v>
      </c>
    </row>
    <row r="407">
      <c r="A407" s="2" t="inlineStr">
        <is>
          <t>T100119</t>
        </is>
      </c>
      <c r="B407" s="2" t="inlineStr">
        <is>
          <t>2026-03</t>
        </is>
      </c>
      <c r="C407" s="2" t="n">
        <v>1</v>
      </c>
      <c r="D407" s="23" t="n">
        <v>7419800</v>
      </c>
      <c r="E407" s="23" t="n">
        <v>5465148</v>
      </c>
      <c r="F407" s="23" t="n">
        <v>617713</v>
      </c>
    </row>
    <row r="408">
      <c r="A408" s="2" t="inlineStr">
        <is>
          <t>T100119</t>
        </is>
      </c>
      <c r="B408" s="2" t="inlineStr">
        <is>
          <t>2026-04</t>
        </is>
      </c>
      <c r="C408" s="2" t="n">
        <v>1</v>
      </c>
      <c r="D408" s="23" t="n">
        <v>678912</v>
      </c>
      <c r="E408" s="23" t="n">
        <v>407347</v>
      </c>
      <c r="F408" s="23" t="n">
        <v>0</v>
      </c>
    </row>
    <row r="409">
      <c r="A409" s="2" t="inlineStr">
        <is>
          <t>T100119</t>
        </is>
      </c>
      <c r="B409" s="2" t="inlineStr">
        <is>
          <t>2026-05</t>
        </is>
      </c>
      <c r="C409" s="2" t="n">
        <v>1</v>
      </c>
      <c r="D409" s="23" t="n">
        <v>2059381</v>
      </c>
      <c r="E409" s="23" t="n">
        <v>1516863</v>
      </c>
      <c r="F409" s="23" t="n">
        <v>172075</v>
      </c>
    </row>
    <row r="410">
      <c r="A410" s="2" t="inlineStr">
        <is>
          <t>T100119</t>
        </is>
      </c>
      <c r="B410" s="2" t="inlineStr">
        <is>
          <t>2026-06</t>
        </is>
      </c>
      <c r="C410" s="2" t="n">
        <v>1</v>
      </c>
      <c r="D410" s="23" t="n">
        <v>18221329</v>
      </c>
      <c r="E410" s="23" t="n">
        <v>13421152</v>
      </c>
      <c r="F410" s="23" t="n">
        <v>1518022</v>
      </c>
    </row>
    <row r="411">
      <c r="A411" s="2" t="inlineStr">
        <is>
          <t>T100119</t>
        </is>
      </c>
      <c r="B411" s="2" t="inlineStr">
        <is>
          <t>2026-07</t>
        </is>
      </c>
      <c r="C411" s="2" t="n">
        <v>1</v>
      </c>
      <c r="D411" s="23" t="n">
        <v>9189092</v>
      </c>
      <c r="E411" s="23" t="n">
        <v>6768342</v>
      </c>
      <c r="F411" s="23" t="n">
        <v>788106</v>
      </c>
    </row>
    <row r="412">
      <c r="A412" s="2" t="inlineStr">
        <is>
          <t>T100119</t>
        </is>
      </c>
      <c r="B412" s="2" t="inlineStr">
        <is>
          <t>2026-08</t>
        </is>
      </c>
      <c r="C412" s="2" t="n">
        <v>1</v>
      </c>
      <c r="D412" s="23" t="n">
        <v>2905902</v>
      </c>
      <c r="E412" s="23" t="n">
        <v>2140379</v>
      </c>
      <c r="F412" s="23" t="n">
        <v>239386</v>
      </c>
    </row>
    <row r="413">
      <c r="A413" s="2" t="inlineStr">
        <is>
          <t>T100119</t>
        </is>
      </c>
      <c r="B413" s="2" t="inlineStr">
        <is>
          <t>2026-09</t>
        </is>
      </c>
      <c r="C413" s="2" t="n">
        <v>1</v>
      </c>
      <c r="D413" s="23" t="n">
        <v>4582634</v>
      </c>
      <c r="E413" s="23" t="n">
        <v>3375397</v>
      </c>
      <c r="F413" s="23" t="n">
        <v>381864</v>
      </c>
    </row>
    <row r="414">
      <c r="A414" s="2" t="inlineStr">
        <is>
          <t>T100130</t>
        </is>
      </c>
      <c r="B414" s="2" t="inlineStr">
        <is>
          <t>2024-10</t>
        </is>
      </c>
      <c r="C414" s="2" t="n">
        <v>1</v>
      </c>
      <c r="D414" s="23" t="n">
        <v>3614872</v>
      </c>
      <c r="E414" s="23" t="n">
        <v>3263329</v>
      </c>
      <c r="F414" s="23" t="n">
        <v>330093</v>
      </c>
    </row>
    <row r="415">
      <c r="A415" s="2" t="inlineStr">
        <is>
          <t>T100130</t>
        </is>
      </c>
      <c r="B415" s="2" t="inlineStr">
        <is>
          <t>2024-11</t>
        </is>
      </c>
      <c r="C415" s="2" t="n">
        <v>1</v>
      </c>
      <c r="D415" s="23" t="n">
        <v>716664</v>
      </c>
      <c r="E415" s="23" t="n">
        <v>429999</v>
      </c>
      <c r="F415" s="23" t="n">
        <v>0</v>
      </c>
    </row>
    <row r="416">
      <c r="A416" s="2" t="inlineStr">
        <is>
          <t>T100130</t>
        </is>
      </c>
      <c r="B416" s="2" t="inlineStr">
        <is>
          <t>2024-12</t>
        </is>
      </c>
      <c r="C416" s="2" t="n">
        <v>1</v>
      </c>
      <c r="D416" s="23" t="n">
        <v>2963881</v>
      </c>
      <c r="E416" s="23" t="n">
        <v>2675646</v>
      </c>
      <c r="F416" s="23" t="n">
        <v>279778</v>
      </c>
    </row>
    <row r="417">
      <c r="A417" s="2" t="inlineStr">
        <is>
          <t>T100130</t>
        </is>
      </c>
      <c r="B417" s="2" t="inlineStr">
        <is>
          <t>2025-01</t>
        </is>
      </c>
      <c r="C417" s="2" t="n">
        <v>1</v>
      </c>
      <c r="D417" s="23" t="n">
        <v>27934157</v>
      </c>
      <c r="E417" s="23" t="n">
        <v>25217587</v>
      </c>
      <c r="F417" s="23" t="n">
        <v>2455300</v>
      </c>
    </row>
    <row r="418">
      <c r="A418" s="2" t="inlineStr">
        <is>
          <t>T100130</t>
        </is>
      </c>
      <c r="B418" s="2" t="inlineStr">
        <is>
          <t>2025-02</t>
        </is>
      </c>
      <c r="C418" s="2" t="n">
        <v>1</v>
      </c>
      <c r="D418" s="23" t="n">
        <v>29414690</v>
      </c>
      <c r="E418" s="23" t="n">
        <v>26554140</v>
      </c>
      <c r="F418" s="23" t="n">
        <v>2717363</v>
      </c>
    </row>
    <row r="419">
      <c r="A419" s="2" t="inlineStr">
        <is>
          <t>T100130</t>
        </is>
      </c>
      <c r="B419" s="2" t="inlineStr">
        <is>
          <t>2025-03</t>
        </is>
      </c>
      <c r="C419" s="2" t="n">
        <v>1</v>
      </c>
      <c r="D419" s="23" t="n">
        <v>24387503</v>
      </c>
      <c r="E419" s="23" t="n">
        <v>22015842</v>
      </c>
      <c r="F419" s="23" t="n">
        <v>2245459</v>
      </c>
    </row>
    <row r="420">
      <c r="A420" s="2" t="inlineStr">
        <is>
          <t>T100130</t>
        </is>
      </c>
      <c r="B420" s="2" t="inlineStr">
        <is>
          <t>2025-04</t>
        </is>
      </c>
      <c r="C420" s="2" t="n">
        <v>1</v>
      </c>
      <c r="D420" s="23" t="n">
        <v>4083820</v>
      </c>
      <c r="E420" s="23" t="n">
        <v>3686673</v>
      </c>
      <c r="F420" s="23" t="n">
        <v>380575</v>
      </c>
    </row>
    <row r="421">
      <c r="A421" s="2" t="inlineStr">
        <is>
          <t>T100130</t>
        </is>
      </c>
      <c r="B421" s="2" t="inlineStr">
        <is>
          <t>2025-05</t>
        </is>
      </c>
      <c r="C421" s="2" t="n">
        <v>1</v>
      </c>
      <c r="D421" s="23" t="n">
        <v>20856382</v>
      </c>
      <c r="E421" s="23" t="n">
        <v>18828119</v>
      </c>
      <c r="F421" s="23" t="n">
        <v>1863850</v>
      </c>
    </row>
    <row r="422">
      <c r="A422" s="2" t="inlineStr">
        <is>
          <t>T100130</t>
        </is>
      </c>
      <c r="B422" s="2" t="inlineStr">
        <is>
          <t>2025-06</t>
        </is>
      </c>
      <c r="C422" s="2" t="n">
        <v>1</v>
      </c>
      <c r="D422" s="23" t="n">
        <v>7892321</v>
      </c>
      <c r="E422" s="23" t="n">
        <v>7124800</v>
      </c>
      <c r="F422" s="23" t="n">
        <v>702519</v>
      </c>
    </row>
    <row r="423">
      <c r="A423" s="2" t="inlineStr">
        <is>
          <t>T100130</t>
        </is>
      </c>
      <c r="B423" s="2" t="inlineStr">
        <is>
          <t>2025-07</t>
        </is>
      </c>
      <c r="C423" s="2" t="n">
        <v>1</v>
      </c>
      <c r="D423" s="23" t="n">
        <v>2582480</v>
      </c>
      <c r="E423" s="23" t="n">
        <v>2331336</v>
      </c>
      <c r="F423" s="23" t="n">
        <v>241051</v>
      </c>
    </row>
    <row r="424">
      <c r="A424" s="2" t="inlineStr">
        <is>
          <t>T100130</t>
        </is>
      </c>
      <c r="B424" s="2" t="inlineStr">
        <is>
          <t>2025-08</t>
        </is>
      </c>
      <c r="C424" s="2" t="n">
        <v>1</v>
      </c>
      <c r="D424" s="23" t="n">
        <v>1542539</v>
      </c>
      <c r="E424" s="23" t="n">
        <v>1392528</v>
      </c>
      <c r="F424" s="23" t="n">
        <v>135144</v>
      </c>
    </row>
    <row r="425">
      <c r="A425" s="2" t="inlineStr">
        <is>
          <t>T100130</t>
        </is>
      </c>
      <c r="B425" s="2" t="inlineStr">
        <is>
          <t>2025-09</t>
        </is>
      </c>
      <c r="C425" s="2" t="n">
        <v>1</v>
      </c>
      <c r="D425" s="23" t="n">
        <v>1560783</v>
      </c>
      <c r="E425" s="23" t="n">
        <v>1408999</v>
      </c>
      <c r="F425" s="23" t="n">
        <v>148612</v>
      </c>
    </row>
    <row r="426">
      <c r="A426" s="2" t="inlineStr">
        <is>
          <t>T100130</t>
        </is>
      </c>
      <c r="B426" s="2" t="inlineStr">
        <is>
          <t>2025-10</t>
        </is>
      </c>
      <c r="C426" s="2" t="n">
        <v>1</v>
      </c>
      <c r="D426" s="23" t="n">
        <v>2176227</v>
      </c>
      <c r="E426" s="23" t="n">
        <v>1964591</v>
      </c>
      <c r="F426" s="23" t="n">
        <v>208039</v>
      </c>
    </row>
    <row r="427">
      <c r="A427" s="2" t="inlineStr">
        <is>
          <t>T100130</t>
        </is>
      </c>
      <c r="B427" s="2" t="inlineStr">
        <is>
          <t>2025-11</t>
        </is>
      </c>
      <c r="C427" s="2" t="n">
        <v>1</v>
      </c>
      <c r="D427" s="23" t="n">
        <v>32850546</v>
      </c>
      <c r="E427" s="23" t="n">
        <v>29655861</v>
      </c>
      <c r="F427" s="23" t="n">
        <v>3022800</v>
      </c>
    </row>
    <row r="428">
      <c r="A428" s="2" t="inlineStr">
        <is>
          <t>T100130</t>
        </is>
      </c>
      <c r="B428" s="2" t="inlineStr">
        <is>
          <t>2025-12</t>
        </is>
      </c>
      <c r="C428" s="2" t="n">
        <v>1</v>
      </c>
      <c r="D428" s="23" t="n">
        <v>23047888</v>
      </c>
      <c r="E428" s="23" t="n">
        <v>20806502</v>
      </c>
      <c r="F428" s="23" t="n">
        <v>2013528</v>
      </c>
    </row>
    <row r="429">
      <c r="A429" s="2" t="inlineStr">
        <is>
          <t>T100130</t>
        </is>
      </c>
      <c r="B429" s="2" t="inlineStr">
        <is>
          <t>2026-01</t>
        </is>
      </c>
      <c r="C429" s="2" t="n">
        <v>1</v>
      </c>
      <c r="D429" s="23" t="n">
        <v>2285583</v>
      </c>
      <c r="E429" s="23" t="n">
        <v>2063312</v>
      </c>
      <c r="F429" s="23" t="n">
        <v>222880</v>
      </c>
    </row>
    <row r="430">
      <c r="A430" s="2" t="inlineStr">
        <is>
          <t>T100130</t>
        </is>
      </c>
      <c r="B430" s="2" t="inlineStr">
        <is>
          <t>2026-02</t>
        </is>
      </c>
      <c r="C430" s="2" t="n">
        <v>1</v>
      </c>
      <c r="D430" s="23" t="n">
        <v>1064503</v>
      </c>
      <c r="E430" s="23" t="n">
        <v>960981</v>
      </c>
      <c r="F430" s="23" t="n">
        <v>96996</v>
      </c>
    </row>
    <row r="431">
      <c r="A431" s="2" t="inlineStr">
        <is>
          <t>T100130</t>
        </is>
      </c>
      <c r="B431" s="2" t="inlineStr">
        <is>
          <t>2026-03</t>
        </is>
      </c>
      <c r="C431" s="2" t="n">
        <v>1</v>
      </c>
      <c r="D431" s="23" t="n">
        <v>9882965</v>
      </c>
      <c r="E431" s="23" t="n">
        <v>8921856</v>
      </c>
      <c r="F431" s="23" t="n">
        <v>912584</v>
      </c>
    </row>
    <row r="432">
      <c r="A432" s="2" t="inlineStr">
        <is>
          <t>T100130</t>
        </is>
      </c>
      <c r="B432" s="2" t="inlineStr">
        <is>
          <t>2026-04</t>
        </is>
      </c>
      <c r="C432" s="2" t="n">
        <v>1</v>
      </c>
      <c r="D432" s="23" t="n">
        <v>2382527</v>
      </c>
      <c r="E432" s="23" t="n">
        <v>2150829</v>
      </c>
      <c r="F432" s="23" t="n">
        <v>220996</v>
      </c>
    </row>
    <row r="433">
      <c r="A433" s="2" t="inlineStr">
        <is>
          <t>T100130</t>
        </is>
      </c>
      <c r="B433" s="2" t="inlineStr">
        <is>
          <t>2026-05</t>
        </is>
      </c>
      <c r="C433" s="2" t="n">
        <v>1</v>
      </c>
      <c r="D433" s="23" t="n">
        <v>11015522</v>
      </c>
      <c r="E433" s="23" t="n">
        <v>9944273</v>
      </c>
      <c r="F433" s="23" t="n">
        <v>1002020</v>
      </c>
    </row>
    <row r="434">
      <c r="A434" s="2" t="inlineStr">
        <is>
          <t>T100130</t>
        </is>
      </c>
      <c r="B434" s="2" t="inlineStr">
        <is>
          <t>2026-06</t>
        </is>
      </c>
      <c r="C434" s="2" t="n">
        <v>1</v>
      </c>
      <c r="D434" s="23" t="n">
        <v>387488</v>
      </c>
      <c r="E434" s="23" t="n">
        <v>232493</v>
      </c>
      <c r="F434" s="23" t="n">
        <v>0</v>
      </c>
    </row>
    <row r="435">
      <c r="A435" s="2" t="inlineStr">
        <is>
          <t>T100130</t>
        </is>
      </c>
      <c r="B435" s="2" t="inlineStr">
        <is>
          <t>2026-07</t>
        </is>
      </c>
      <c r="C435" s="2" t="n">
        <v>1</v>
      </c>
      <c r="D435" s="23" t="n">
        <v>24056432</v>
      </c>
      <c r="E435" s="23" t="n">
        <v>21716967</v>
      </c>
      <c r="F435" s="23" t="n">
        <v>2203358</v>
      </c>
    </row>
    <row r="436">
      <c r="A436" s="2" t="inlineStr">
        <is>
          <t>T100130</t>
        </is>
      </c>
      <c r="B436" s="2" t="inlineStr">
        <is>
          <t>2026-08</t>
        </is>
      </c>
      <c r="C436" s="2" t="n">
        <v>1</v>
      </c>
      <c r="D436" s="23" t="n">
        <v>23251191</v>
      </c>
      <c r="E436" s="23" t="n">
        <v>20990035</v>
      </c>
      <c r="F436" s="23" t="n">
        <v>2038245</v>
      </c>
    </row>
    <row r="437">
      <c r="A437" s="2" t="inlineStr">
        <is>
          <t>T100130</t>
        </is>
      </c>
      <c r="B437" s="2" t="inlineStr">
        <is>
          <t>2026-09</t>
        </is>
      </c>
      <c r="C437" s="2" t="n">
        <v>1</v>
      </c>
      <c r="D437" s="23" t="n">
        <v>32456259</v>
      </c>
      <c r="E437" s="23" t="n">
        <v>29299919</v>
      </c>
      <c r="F437" s="23" t="n">
        <v>2992009</v>
      </c>
    </row>
    <row r="438">
      <c r="A438" s="2" t="inlineStr">
        <is>
          <t>T100134</t>
        </is>
      </c>
      <c r="B438" s="2" t="inlineStr">
        <is>
          <t>2024-10</t>
        </is>
      </c>
      <c r="C438" s="2" t="n">
        <v>1</v>
      </c>
      <c r="D438" s="23" t="n">
        <v>1274741</v>
      </c>
      <c r="E438" s="23" t="n">
        <v>1197785</v>
      </c>
      <c r="F438" s="23" t="n">
        <v>137384</v>
      </c>
    </row>
    <row r="439">
      <c r="A439" s="2" t="inlineStr">
        <is>
          <t>T100134</t>
        </is>
      </c>
      <c r="B439" s="2" t="inlineStr">
        <is>
          <t>2024-11</t>
        </is>
      </c>
      <c r="C439" s="2" t="n">
        <v>1</v>
      </c>
      <c r="D439" s="23" t="n">
        <v>4002223</v>
      </c>
      <c r="E439" s="23" t="n">
        <v>3760609</v>
      </c>
      <c r="F439" s="23" t="n">
        <v>419917</v>
      </c>
    </row>
    <row r="440">
      <c r="A440" s="2" t="inlineStr">
        <is>
          <t>T100134</t>
        </is>
      </c>
      <c r="B440" s="2" t="inlineStr">
        <is>
          <t>2024-12</t>
        </is>
      </c>
      <c r="C440" s="2" t="n">
        <v>1</v>
      </c>
      <c r="D440" s="23" t="n">
        <v>271364</v>
      </c>
      <c r="E440" s="23" t="n">
        <v>162818</v>
      </c>
      <c r="F440" s="23" t="n">
        <v>0</v>
      </c>
    </row>
    <row r="441">
      <c r="A441" s="2" t="inlineStr">
        <is>
          <t>T100134</t>
        </is>
      </c>
      <c r="B441" s="2" t="inlineStr">
        <is>
          <t>2025-01</t>
        </is>
      </c>
      <c r="C441" s="2" t="n">
        <v>1</v>
      </c>
      <c r="D441" s="23" t="n">
        <v>2273917</v>
      </c>
      <c r="E441" s="23" t="n">
        <v>2136641</v>
      </c>
      <c r="F441" s="23" t="n">
        <v>241311</v>
      </c>
    </row>
    <row r="442">
      <c r="A442" s="2" t="inlineStr">
        <is>
          <t>T100134</t>
        </is>
      </c>
      <c r="B442" s="2" t="inlineStr">
        <is>
          <t>2025-02</t>
        </is>
      </c>
      <c r="C442" s="2" t="n">
        <v>1</v>
      </c>
      <c r="D442" s="23" t="n">
        <v>6915236</v>
      </c>
      <c r="E442" s="23" t="n">
        <v>6497763</v>
      </c>
      <c r="F442" s="23" t="n">
        <v>740277</v>
      </c>
    </row>
    <row r="443">
      <c r="A443" s="2" t="inlineStr">
        <is>
          <t>T100134</t>
        </is>
      </c>
      <c r="B443" s="2" t="inlineStr">
        <is>
          <t>2025-03</t>
        </is>
      </c>
      <c r="C443" s="2" t="n">
        <v>1</v>
      </c>
      <c r="D443" s="23" t="n">
        <v>1699064</v>
      </c>
      <c r="E443" s="23" t="n">
        <v>1596492</v>
      </c>
      <c r="F443" s="23" t="n">
        <v>176299</v>
      </c>
    </row>
    <row r="444">
      <c r="A444" s="2" t="inlineStr">
        <is>
          <t>T100134</t>
        </is>
      </c>
      <c r="B444" s="2" t="inlineStr">
        <is>
          <t>2025-04</t>
        </is>
      </c>
      <c r="C444" s="2" t="n">
        <v>1</v>
      </c>
      <c r="D444" s="23" t="n">
        <v>1752820</v>
      </c>
      <c r="E444" s="23" t="n">
        <v>1647003</v>
      </c>
      <c r="F444" s="23" t="n">
        <v>186139</v>
      </c>
    </row>
    <row r="445">
      <c r="A445" s="2" t="inlineStr">
        <is>
          <t>T100134</t>
        </is>
      </c>
      <c r="B445" s="2" t="inlineStr">
        <is>
          <t>2025-05</t>
        </is>
      </c>
      <c r="C445" s="2" t="n">
        <v>1</v>
      </c>
      <c r="D445" s="23" t="n">
        <v>2747834</v>
      </c>
      <c r="E445" s="23" t="n">
        <v>2581948</v>
      </c>
      <c r="F445" s="23" t="n">
        <v>295139</v>
      </c>
    </row>
    <row r="446">
      <c r="A446" s="2" t="inlineStr">
        <is>
          <t>T100134</t>
        </is>
      </c>
      <c r="B446" s="2" t="inlineStr">
        <is>
          <t>2025-06</t>
        </is>
      </c>
      <c r="C446" s="2" t="n">
        <v>1</v>
      </c>
      <c r="D446" s="23" t="n">
        <v>97266</v>
      </c>
      <c r="E446" s="23" t="n">
        <v>58360</v>
      </c>
      <c r="F446" s="23" t="n">
        <v>0</v>
      </c>
    </row>
    <row r="447">
      <c r="A447" s="2" t="inlineStr">
        <is>
          <t>T100134</t>
        </is>
      </c>
      <c r="B447" s="2" t="inlineStr">
        <is>
          <t>2025-07</t>
        </is>
      </c>
      <c r="C447" s="2" t="n">
        <v>1</v>
      </c>
      <c r="D447" s="23" t="n">
        <v>563379</v>
      </c>
      <c r="E447" s="23" t="n">
        <v>338027</v>
      </c>
      <c r="F447" s="23" t="n">
        <v>0</v>
      </c>
    </row>
    <row r="448">
      <c r="A448" s="2" t="inlineStr">
        <is>
          <t>T100134</t>
        </is>
      </c>
      <c r="B448" s="2" t="inlineStr">
        <is>
          <t>2025-08</t>
        </is>
      </c>
      <c r="C448" s="2" t="n">
        <v>1</v>
      </c>
      <c r="D448" s="23" t="n">
        <v>2891953</v>
      </c>
      <c r="E448" s="23" t="n">
        <v>2717366</v>
      </c>
      <c r="F448" s="23" t="n">
        <v>310757</v>
      </c>
    </row>
    <row r="449">
      <c r="A449" s="2" t="inlineStr">
        <is>
          <t>T100134</t>
        </is>
      </c>
      <c r="B449" s="2" t="inlineStr">
        <is>
          <t>2025-09</t>
        </is>
      </c>
      <c r="C449" s="2" t="n">
        <v>1</v>
      </c>
      <c r="D449" s="23" t="n">
        <v>355121</v>
      </c>
      <c r="E449" s="23" t="n">
        <v>213072</v>
      </c>
      <c r="F449" s="23" t="n">
        <v>0</v>
      </c>
    </row>
    <row r="450">
      <c r="A450" s="2" t="inlineStr">
        <is>
          <t>T100134</t>
        </is>
      </c>
      <c r="B450" s="2" t="inlineStr">
        <is>
          <t>2025-10</t>
        </is>
      </c>
      <c r="C450" s="2" t="n">
        <v>1</v>
      </c>
      <c r="D450" s="23" t="n">
        <v>1203246</v>
      </c>
      <c r="E450" s="23" t="n">
        <v>1130606</v>
      </c>
      <c r="F450" s="23" t="n">
        <v>123814</v>
      </c>
    </row>
    <row r="451">
      <c r="A451" s="2" t="inlineStr">
        <is>
          <t>T100134</t>
        </is>
      </c>
      <c r="B451" s="2" t="inlineStr">
        <is>
          <t>2025-11</t>
        </is>
      </c>
      <c r="C451" s="2" t="n">
        <v>1</v>
      </c>
      <c r="D451" s="23" t="n">
        <v>302203</v>
      </c>
      <c r="E451" s="23" t="n">
        <v>181322</v>
      </c>
      <c r="F451" s="23" t="n">
        <v>0</v>
      </c>
    </row>
    <row r="452">
      <c r="A452" s="2" t="inlineStr">
        <is>
          <t>T100134</t>
        </is>
      </c>
      <c r="B452" s="2" t="inlineStr">
        <is>
          <t>2025-12</t>
        </is>
      </c>
      <c r="C452" s="2" t="n">
        <v>1</v>
      </c>
      <c r="D452" s="23" t="n">
        <v>1071570</v>
      </c>
      <c r="E452" s="23" t="n">
        <v>1006880</v>
      </c>
      <c r="F452" s="23" t="n">
        <v>111421</v>
      </c>
    </row>
    <row r="453">
      <c r="A453" s="2" t="inlineStr">
        <is>
          <t>T100134</t>
        </is>
      </c>
      <c r="B453" s="2" t="inlineStr">
        <is>
          <t>2026-01</t>
        </is>
      </c>
      <c r="C453" s="2" t="n">
        <v>1</v>
      </c>
      <c r="D453" s="23" t="n">
        <v>1140078</v>
      </c>
      <c r="E453" s="23" t="n">
        <v>1071252</v>
      </c>
      <c r="F453" s="23" t="n">
        <v>121196</v>
      </c>
    </row>
    <row r="454">
      <c r="A454" s="2" t="inlineStr">
        <is>
          <t>T100134</t>
        </is>
      </c>
      <c r="B454" s="2" t="inlineStr">
        <is>
          <t>2026-02</t>
        </is>
      </c>
      <c r="C454" s="2" t="n">
        <v>1</v>
      </c>
      <c r="D454" s="23" t="n">
        <v>4704925</v>
      </c>
      <c r="E454" s="23" t="n">
        <v>4420888</v>
      </c>
      <c r="F454" s="23" t="n">
        <v>510125</v>
      </c>
    </row>
    <row r="455">
      <c r="A455" s="2" t="inlineStr">
        <is>
          <t>T100134</t>
        </is>
      </c>
      <c r="B455" s="2" t="inlineStr">
        <is>
          <t>2026-03</t>
        </is>
      </c>
      <c r="C455" s="2" t="n">
        <v>1</v>
      </c>
      <c r="D455" s="23" t="n">
        <v>4039970</v>
      </c>
      <c r="E455" s="23" t="n">
        <v>3796077</v>
      </c>
      <c r="F455" s="23" t="n">
        <v>415491</v>
      </c>
    </row>
    <row r="456">
      <c r="A456" s="2" t="inlineStr">
        <is>
          <t>T100134</t>
        </is>
      </c>
      <c r="B456" s="2" t="inlineStr">
        <is>
          <t>2026-04</t>
        </is>
      </c>
      <c r="C456" s="2" t="n">
        <v>1</v>
      </c>
      <c r="D456" s="23" t="n">
        <v>8829508</v>
      </c>
      <c r="E456" s="23" t="n">
        <v>8296471</v>
      </c>
      <c r="F456" s="23" t="n">
        <v>937180</v>
      </c>
    </row>
    <row r="457">
      <c r="A457" s="2" t="inlineStr">
        <is>
          <t>T100134</t>
        </is>
      </c>
      <c r="B457" s="2" t="inlineStr">
        <is>
          <t>2026-05</t>
        </is>
      </c>
      <c r="C457" s="2" t="n">
        <v>1</v>
      </c>
      <c r="D457" s="23" t="n">
        <v>114058</v>
      </c>
      <c r="E457" s="23" t="n">
        <v>107173</v>
      </c>
      <c r="F457" s="23" t="n">
        <v>10641</v>
      </c>
    </row>
    <row r="458">
      <c r="A458" s="2" t="inlineStr">
        <is>
          <t>T100134</t>
        </is>
      </c>
      <c r="B458" s="2" t="inlineStr">
        <is>
          <t>2026-06</t>
        </is>
      </c>
      <c r="C458" s="2" t="n">
        <v>1</v>
      </c>
      <c r="D458" s="23" t="n">
        <v>235621</v>
      </c>
      <c r="E458" s="23" t="n">
        <v>141373</v>
      </c>
      <c r="F458" s="23" t="n">
        <v>0</v>
      </c>
    </row>
    <row r="459">
      <c r="A459" s="2" t="inlineStr">
        <is>
          <t>T100134</t>
        </is>
      </c>
      <c r="B459" s="2" t="inlineStr">
        <is>
          <t>2026-07</t>
        </is>
      </c>
      <c r="C459" s="2" t="n">
        <v>1</v>
      </c>
      <c r="D459" s="23" t="n">
        <v>405628</v>
      </c>
      <c r="E459" s="23" t="n">
        <v>243377</v>
      </c>
      <c r="F459" s="23" t="n">
        <v>0</v>
      </c>
    </row>
    <row r="460">
      <c r="A460" s="2" t="inlineStr">
        <is>
          <t>T100134</t>
        </is>
      </c>
      <c r="B460" s="2" t="inlineStr">
        <is>
          <t>2026-08</t>
        </is>
      </c>
      <c r="C460" s="2" t="n">
        <v>1</v>
      </c>
      <c r="D460" s="23" t="n">
        <v>1376841</v>
      </c>
      <c r="E460" s="23" t="n">
        <v>1293721</v>
      </c>
      <c r="F460" s="23" t="n">
        <v>146999</v>
      </c>
    </row>
    <row r="461">
      <c r="A461" s="2" t="inlineStr">
        <is>
          <t>T100134</t>
        </is>
      </c>
      <c r="B461" s="2" t="inlineStr">
        <is>
          <t>2026-09</t>
        </is>
      </c>
      <c r="C461" s="2" t="n">
        <v>1</v>
      </c>
      <c r="D461" s="23" t="n">
        <v>2969381</v>
      </c>
      <c r="E461" s="23" t="n">
        <v>2790120</v>
      </c>
      <c r="F461" s="23" t="n">
        <v>321430</v>
      </c>
    </row>
    <row r="462">
      <c r="A462" s="2" t="inlineStr">
        <is>
          <t>T100144</t>
        </is>
      </c>
      <c r="B462" s="2" t="inlineStr">
        <is>
          <t>2024-10</t>
        </is>
      </c>
      <c r="C462" s="2" t="n">
        <v>1</v>
      </c>
      <c r="D462" s="23" t="n">
        <v>1734399</v>
      </c>
      <c r="E462" s="23" t="n">
        <v>1329546</v>
      </c>
      <c r="F462" s="23" t="n">
        <v>120230</v>
      </c>
    </row>
    <row r="463">
      <c r="A463" s="2" t="inlineStr">
        <is>
          <t>T100144</t>
        </is>
      </c>
      <c r="B463" s="2" t="inlineStr">
        <is>
          <t>2024-11</t>
        </is>
      </c>
      <c r="C463" s="2" t="n">
        <v>1</v>
      </c>
      <c r="D463" s="23" t="n">
        <v>23195800</v>
      </c>
      <c r="E463" s="23" t="n">
        <v>17781311</v>
      </c>
      <c r="F463" s="23" t="n">
        <v>1715558</v>
      </c>
    </row>
    <row r="464">
      <c r="A464" s="2" t="inlineStr">
        <is>
          <t>T100144</t>
        </is>
      </c>
      <c r="B464" s="2" t="inlineStr">
        <is>
          <t>2024-12</t>
        </is>
      </c>
      <c r="C464" s="2" t="n">
        <v>1</v>
      </c>
      <c r="D464" s="23" t="n">
        <v>3566771</v>
      </c>
      <c r="E464" s="23" t="n">
        <v>2734196</v>
      </c>
      <c r="F464" s="23" t="n">
        <v>289743</v>
      </c>
    </row>
    <row r="465">
      <c r="A465" s="2" t="inlineStr">
        <is>
          <t>T100144</t>
        </is>
      </c>
      <c r="B465" s="2" t="inlineStr">
        <is>
          <t>2025-01</t>
        </is>
      </c>
      <c r="C465" s="2" t="n">
        <v>1</v>
      </c>
      <c r="D465" s="23" t="n">
        <v>12930088</v>
      </c>
      <c r="E465" s="23" t="n">
        <v>9911877</v>
      </c>
      <c r="F465" s="23" t="n">
        <v>908641</v>
      </c>
    </row>
    <row r="466">
      <c r="A466" s="2" t="inlineStr">
        <is>
          <t>T100144</t>
        </is>
      </c>
      <c r="B466" s="2" t="inlineStr">
        <is>
          <t>2025-02</t>
        </is>
      </c>
      <c r="C466" s="2" t="n">
        <v>1</v>
      </c>
      <c r="D466" s="23" t="n">
        <v>3685590</v>
      </c>
      <c r="E466" s="23" t="n">
        <v>2825279</v>
      </c>
      <c r="F466" s="23" t="n">
        <v>305110</v>
      </c>
    </row>
    <row r="467">
      <c r="A467" s="2" t="inlineStr">
        <is>
          <t>T100144</t>
        </is>
      </c>
      <c r="B467" s="2" t="inlineStr">
        <is>
          <t>2025-03</t>
        </is>
      </c>
      <c r="C467" s="2" t="n">
        <v>1</v>
      </c>
      <c r="D467" s="23" t="n">
        <v>224424</v>
      </c>
      <c r="E467" s="23" t="n">
        <v>134654</v>
      </c>
      <c r="F467" s="23" t="n">
        <v>0</v>
      </c>
    </row>
    <row r="468">
      <c r="A468" s="2" t="inlineStr">
        <is>
          <t>T100144</t>
        </is>
      </c>
      <c r="B468" s="2" t="inlineStr">
        <is>
          <t>2025-04</t>
        </is>
      </c>
      <c r="C468" s="2" t="n">
        <v>1</v>
      </c>
      <c r="D468" s="23" t="n">
        <v>14077134</v>
      </c>
      <c r="E468" s="23" t="n">
        <v>7130609</v>
      </c>
      <c r="F468" s="23" t="n">
        <v>699968</v>
      </c>
    </row>
    <row r="469">
      <c r="A469" s="2" t="inlineStr">
        <is>
          <t>T100144</t>
        </is>
      </c>
      <c r="B469" s="2" t="inlineStr">
        <is>
          <t>2025-05</t>
        </is>
      </c>
      <c r="C469" s="2" t="n">
        <v>1</v>
      </c>
      <c r="D469" s="23" t="n">
        <v>5562757</v>
      </c>
      <c r="E469" s="23" t="n">
        <v>4264268</v>
      </c>
      <c r="F469" s="23" t="n">
        <v>474480</v>
      </c>
    </row>
    <row r="470">
      <c r="A470" s="2" t="inlineStr">
        <is>
          <t>T100144</t>
        </is>
      </c>
      <c r="B470" s="2" t="inlineStr">
        <is>
          <t>2025-06</t>
        </is>
      </c>
      <c r="C470" s="2" t="n">
        <v>1</v>
      </c>
      <c r="D470" s="23" t="n">
        <v>3301541</v>
      </c>
      <c r="E470" s="23" t="n">
        <v>2530877</v>
      </c>
      <c r="F470" s="23" t="n">
        <v>279143</v>
      </c>
    </row>
    <row r="471">
      <c r="A471" s="2" t="inlineStr">
        <is>
          <t>T100144</t>
        </is>
      </c>
      <c r="B471" s="2" t="inlineStr">
        <is>
          <t>2025-07</t>
        </is>
      </c>
      <c r="C471" s="2" t="n">
        <v>1</v>
      </c>
      <c r="D471" s="23" t="n">
        <v>7524886</v>
      </c>
      <c r="E471" s="23" t="n">
        <v>5768387</v>
      </c>
      <c r="F471" s="23" t="n">
        <v>516832</v>
      </c>
    </row>
    <row r="472">
      <c r="A472" s="2" t="inlineStr">
        <is>
          <t>T100144</t>
        </is>
      </c>
      <c r="B472" s="2" t="inlineStr">
        <is>
          <t>2025-08</t>
        </is>
      </c>
      <c r="C472" s="2" t="n">
        <v>1</v>
      </c>
      <c r="D472" s="23" t="n">
        <v>539865</v>
      </c>
      <c r="E472" s="23" t="n">
        <v>323919</v>
      </c>
      <c r="F472" s="23" t="n">
        <v>0</v>
      </c>
    </row>
    <row r="473">
      <c r="A473" s="2" t="inlineStr">
        <is>
          <t>T100144</t>
        </is>
      </c>
      <c r="B473" s="2" t="inlineStr">
        <is>
          <t>2025-09</t>
        </is>
      </c>
      <c r="C473" s="2" t="n">
        <v>1</v>
      </c>
      <c r="D473" s="23" t="n">
        <v>962997</v>
      </c>
      <c r="E473" s="23" t="n">
        <v>738209</v>
      </c>
      <c r="F473" s="23" t="n">
        <v>81072</v>
      </c>
    </row>
    <row r="474">
      <c r="A474" s="2" t="inlineStr">
        <is>
          <t>T100144</t>
        </is>
      </c>
      <c r="B474" s="2" t="inlineStr">
        <is>
          <t>2025-10</t>
        </is>
      </c>
      <c r="C474" s="2" t="n">
        <v>1</v>
      </c>
      <c r="D474" s="23" t="n">
        <v>1353076</v>
      </c>
      <c r="E474" s="23" t="n">
        <v>1037233</v>
      </c>
      <c r="F474" s="23" t="n">
        <v>111651</v>
      </c>
    </row>
    <row r="475">
      <c r="A475" s="2" t="inlineStr">
        <is>
          <t>T100144</t>
        </is>
      </c>
      <c r="B475" s="2" t="inlineStr">
        <is>
          <t>2025-11</t>
        </is>
      </c>
      <c r="C475" s="2" t="n">
        <v>1</v>
      </c>
      <c r="D475" s="23" t="n">
        <v>4440054</v>
      </c>
      <c r="E475" s="23" t="n">
        <v>3403633</v>
      </c>
      <c r="F475" s="23" t="n">
        <v>352255</v>
      </c>
    </row>
    <row r="476">
      <c r="A476" s="2" t="inlineStr">
        <is>
          <t>T100144</t>
        </is>
      </c>
      <c r="B476" s="2" t="inlineStr">
        <is>
          <t>2025-12</t>
        </is>
      </c>
      <c r="C476" s="2" t="n">
        <v>1</v>
      </c>
      <c r="D476" s="23" t="n">
        <v>35933681</v>
      </c>
      <c r="E476" s="23" t="n">
        <v>27545847</v>
      </c>
      <c r="F476" s="23" t="n">
        <v>2545137</v>
      </c>
    </row>
    <row r="477">
      <c r="A477" s="2" t="inlineStr">
        <is>
          <t>T100144</t>
        </is>
      </c>
      <c r="B477" s="2" t="inlineStr">
        <is>
          <t>2026-01</t>
        </is>
      </c>
      <c r="C477" s="2" t="n">
        <v>1</v>
      </c>
      <c r="D477" s="23" t="n">
        <v>29223851</v>
      </c>
      <c r="E477" s="23" t="n">
        <v>22402261</v>
      </c>
      <c r="F477" s="23" t="n">
        <v>2070992</v>
      </c>
    </row>
    <row r="478">
      <c r="A478" s="2" t="inlineStr">
        <is>
          <t>T100144</t>
        </is>
      </c>
      <c r="B478" s="2" t="inlineStr">
        <is>
          <t>2026-02</t>
        </is>
      </c>
      <c r="C478" s="2" t="n">
        <v>1</v>
      </c>
      <c r="D478" s="23" t="n">
        <v>4493313</v>
      </c>
      <c r="E478" s="23" t="n">
        <v>3444459</v>
      </c>
      <c r="F478" s="23" t="n">
        <v>377650</v>
      </c>
    </row>
    <row r="479">
      <c r="A479" s="2" t="inlineStr">
        <is>
          <t>T100144</t>
        </is>
      </c>
      <c r="B479" s="2" t="inlineStr">
        <is>
          <t>2026-03</t>
        </is>
      </c>
      <c r="C479" s="2" t="n">
        <v>1</v>
      </c>
      <c r="D479" s="23" t="n">
        <v>24056111</v>
      </c>
      <c r="E479" s="23" t="n">
        <v>18440803</v>
      </c>
      <c r="F479" s="23" t="n">
        <v>1631007</v>
      </c>
    </row>
    <row r="480">
      <c r="A480" s="2" t="inlineStr">
        <is>
          <t>T100144</t>
        </is>
      </c>
      <c r="B480" s="2" t="inlineStr">
        <is>
          <t>2026-04</t>
        </is>
      </c>
      <c r="C480" s="2" t="n">
        <v>1</v>
      </c>
      <c r="D480" s="23" t="n">
        <v>4593608</v>
      </c>
      <c r="E480" s="23" t="n">
        <v>3521343</v>
      </c>
      <c r="F480" s="23" t="n">
        <v>358764</v>
      </c>
    </row>
    <row r="481">
      <c r="A481" s="2" t="inlineStr">
        <is>
          <t>T100144</t>
        </is>
      </c>
      <c r="B481" s="2" t="inlineStr">
        <is>
          <t>2026-05</t>
        </is>
      </c>
      <c r="C481" s="2" t="n">
        <v>1</v>
      </c>
      <c r="D481" s="23" t="n">
        <v>4771766</v>
      </c>
      <c r="E481" s="23" t="n">
        <v>3657915</v>
      </c>
      <c r="F481" s="23" t="n">
        <v>404240</v>
      </c>
    </row>
    <row r="482">
      <c r="A482" s="2" t="inlineStr">
        <is>
          <t>T100144</t>
        </is>
      </c>
      <c r="B482" s="2" t="inlineStr">
        <is>
          <t>2026-06</t>
        </is>
      </c>
      <c r="C482" s="2" t="n">
        <v>1</v>
      </c>
      <c r="D482" s="23" t="n">
        <v>8041592</v>
      </c>
      <c r="E482" s="23" t="n">
        <v>6164480</v>
      </c>
      <c r="F482" s="23" t="n">
        <v>682343</v>
      </c>
    </row>
    <row r="483">
      <c r="A483" s="2" t="inlineStr">
        <is>
          <t>T100144</t>
        </is>
      </c>
      <c r="B483" s="2" t="inlineStr">
        <is>
          <t>2026-07</t>
        </is>
      </c>
      <c r="C483" s="2" t="n">
        <v>1</v>
      </c>
      <c r="D483" s="23" t="n">
        <v>13151127</v>
      </c>
      <c r="E483" s="23" t="n">
        <v>10081319</v>
      </c>
      <c r="F483" s="23" t="n">
        <v>1098768</v>
      </c>
    </row>
    <row r="484">
      <c r="A484" s="2" t="inlineStr">
        <is>
          <t>T100144</t>
        </is>
      </c>
      <c r="B484" s="2" t="inlineStr">
        <is>
          <t>2026-08</t>
        </is>
      </c>
      <c r="C484" s="2" t="n">
        <v>1</v>
      </c>
      <c r="D484" s="23" t="n">
        <v>3942145</v>
      </c>
      <c r="E484" s="23" t="n">
        <v>3021948</v>
      </c>
      <c r="F484" s="23" t="n">
        <v>318229</v>
      </c>
    </row>
    <row r="485">
      <c r="A485" s="2" t="inlineStr">
        <is>
          <t>T100144</t>
        </is>
      </c>
      <c r="B485" s="2" t="inlineStr">
        <is>
          <t>2026-09</t>
        </is>
      </c>
      <c r="C485" s="2" t="n">
        <v>1</v>
      </c>
      <c r="D485" s="23" t="n">
        <v>330587</v>
      </c>
      <c r="E485" s="23" t="n">
        <v>198352</v>
      </c>
      <c r="F485" s="23" t="n">
        <v>0</v>
      </c>
    </row>
    <row r="486">
      <c r="A486" s="2" t="inlineStr">
        <is>
          <t>T100152</t>
        </is>
      </c>
      <c r="B486" s="2" t="inlineStr">
        <is>
          <t>2024-10</t>
        </is>
      </c>
      <c r="C486" s="2" t="n">
        <v>1</v>
      </c>
      <c r="D486" s="23" t="n">
        <v>1289494</v>
      </c>
      <c r="E486" s="23" t="n">
        <v>1054781</v>
      </c>
      <c r="F486" s="23" t="n">
        <v>115581</v>
      </c>
    </row>
    <row r="487">
      <c r="A487" s="2" t="inlineStr">
        <is>
          <t>T100152</t>
        </is>
      </c>
      <c r="B487" s="2" t="inlineStr">
        <is>
          <t>2024-11</t>
        </is>
      </c>
      <c r="C487" s="2" t="n">
        <v>0</v>
      </c>
      <c r="D487" s="23" t="n"/>
      <c r="E487" s="23" t="n"/>
      <c r="F487" s="23" t="n"/>
    </row>
    <row r="488">
      <c r="A488" s="2" t="inlineStr">
        <is>
          <t>T100152</t>
        </is>
      </c>
      <c r="B488" s="2" t="inlineStr">
        <is>
          <t>2024-12</t>
        </is>
      </c>
      <c r="C488" s="2" t="n">
        <v>1</v>
      </c>
      <c r="D488" s="23" t="n">
        <v>1246412</v>
      </c>
      <c r="E488" s="23" t="n">
        <v>1019541</v>
      </c>
      <c r="F488" s="23" t="n">
        <v>112919</v>
      </c>
    </row>
    <row r="489">
      <c r="A489" s="2" t="inlineStr">
        <is>
          <t>T100152</t>
        </is>
      </c>
      <c r="B489" s="2" t="inlineStr">
        <is>
          <t>2025-01</t>
        </is>
      </c>
      <c r="C489" s="2" t="n">
        <v>1</v>
      </c>
      <c r="D489" s="23" t="n">
        <v>879767</v>
      </c>
      <c r="E489" s="23" t="n">
        <v>719632</v>
      </c>
      <c r="F489" s="23" t="n">
        <v>80883</v>
      </c>
    </row>
    <row r="490">
      <c r="A490" s="2" t="inlineStr">
        <is>
          <t>T100152</t>
        </is>
      </c>
      <c r="B490" s="2" t="inlineStr">
        <is>
          <t>2025-02</t>
        </is>
      </c>
      <c r="C490" s="2" t="n">
        <v>1</v>
      </c>
      <c r="D490" s="23" t="n">
        <v>347160</v>
      </c>
      <c r="E490" s="23" t="n">
        <v>208296</v>
      </c>
      <c r="F490" s="23" t="n">
        <v>0</v>
      </c>
    </row>
    <row r="491">
      <c r="A491" s="2" t="inlineStr">
        <is>
          <t>T100152</t>
        </is>
      </c>
      <c r="B491" s="2" t="inlineStr">
        <is>
          <t>2025-03</t>
        </is>
      </c>
      <c r="C491" s="2" t="n">
        <v>1</v>
      </c>
      <c r="D491" s="23" t="n">
        <v>184225</v>
      </c>
      <c r="E491" s="23" t="n">
        <v>110535</v>
      </c>
      <c r="F491" s="23" t="n">
        <v>0</v>
      </c>
    </row>
    <row r="492">
      <c r="A492" s="2" t="inlineStr">
        <is>
          <t>T100152</t>
        </is>
      </c>
      <c r="B492" s="2" t="inlineStr">
        <is>
          <t>2025-04</t>
        </is>
      </c>
      <c r="C492" s="2" t="n">
        <v>1</v>
      </c>
      <c r="D492" s="23" t="n">
        <v>2535031</v>
      </c>
      <c r="E492" s="23" t="n">
        <v>2073607</v>
      </c>
      <c r="F492" s="23" t="n">
        <v>224919</v>
      </c>
    </row>
    <row r="493">
      <c r="A493" s="2" t="inlineStr">
        <is>
          <t>T100152</t>
        </is>
      </c>
      <c r="B493" s="2" t="inlineStr">
        <is>
          <t>2025-05</t>
        </is>
      </c>
      <c r="C493" s="2" t="n">
        <v>1</v>
      </c>
      <c r="D493" s="23" t="n">
        <v>3265608</v>
      </c>
      <c r="E493" s="23" t="n">
        <v>2671205</v>
      </c>
      <c r="F493" s="23" t="n">
        <v>300169</v>
      </c>
    </row>
    <row r="494">
      <c r="A494" s="2" t="inlineStr">
        <is>
          <t>T100152</t>
        </is>
      </c>
      <c r="B494" s="2" t="inlineStr">
        <is>
          <t>2025-06</t>
        </is>
      </c>
      <c r="C494" s="2" t="n">
        <v>1</v>
      </c>
      <c r="D494" s="23" t="n">
        <v>1129158</v>
      </c>
      <c r="E494" s="23" t="n">
        <v>923630</v>
      </c>
      <c r="F494" s="23" t="n">
        <v>95646</v>
      </c>
    </row>
    <row r="495">
      <c r="A495" s="2" t="inlineStr">
        <is>
          <t>T100152</t>
        </is>
      </c>
      <c r="B495" s="2" t="inlineStr">
        <is>
          <t>2025-07</t>
        </is>
      </c>
      <c r="C495" s="2" t="n">
        <v>1</v>
      </c>
      <c r="D495" s="23" t="n">
        <v>365683</v>
      </c>
      <c r="E495" s="23" t="n">
        <v>219410</v>
      </c>
      <c r="F495" s="23" t="n">
        <v>0</v>
      </c>
    </row>
    <row r="496">
      <c r="A496" s="2" t="inlineStr">
        <is>
          <t>T100152</t>
        </is>
      </c>
      <c r="B496" s="2" t="inlineStr">
        <is>
          <t>2025-08</t>
        </is>
      </c>
      <c r="C496" s="2" t="n">
        <v>1</v>
      </c>
      <c r="D496" s="23" t="n">
        <v>971350</v>
      </c>
      <c r="E496" s="23" t="n">
        <v>794546</v>
      </c>
      <c r="F496" s="23" t="n">
        <v>88660</v>
      </c>
    </row>
    <row r="497">
      <c r="A497" s="2" t="inlineStr">
        <is>
          <t>T100152</t>
        </is>
      </c>
      <c r="B497" s="2" t="inlineStr">
        <is>
          <t>2025-09</t>
        </is>
      </c>
      <c r="C497" s="2" t="n">
        <v>1</v>
      </c>
      <c r="D497" s="23" t="n">
        <v>1265315</v>
      </c>
      <c r="E497" s="23" t="n">
        <v>1035003</v>
      </c>
      <c r="F497" s="23" t="n">
        <v>114765</v>
      </c>
    </row>
    <row r="498">
      <c r="A498" s="2" t="inlineStr">
        <is>
          <t>T100152</t>
        </is>
      </c>
      <c r="B498" s="2" t="inlineStr">
        <is>
          <t>2025-10</t>
        </is>
      </c>
      <c r="C498" s="2" t="n">
        <v>1</v>
      </c>
      <c r="D498" s="23" t="n">
        <v>684641</v>
      </c>
      <c r="E498" s="23" t="n">
        <v>410785</v>
      </c>
      <c r="F498" s="23" t="n">
        <v>0</v>
      </c>
    </row>
    <row r="499">
      <c r="A499" s="2" t="inlineStr">
        <is>
          <t>T100152</t>
        </is>
      </c>
      <c r="B499" s="2" t="inlineStr">
        <is>
          <t>2025-11</t>
        </is>
      </c>
      <c r="C499" s="2" t="n">
        <v>1</v>
      </c>
      <c r="D499" s="23" t="n">
        <v>398645</v>
      </c>
      <c r="E499" s="23" t="n">
        <v>326084</v>
      </c>
      <c r="F499" s="23" t="n">
        <v>36296</v>
      </c>
    </row>
    <row r="500">
      <c r="A500" s="2" t="inlineStr">
        <is>
          <t>T100152</t>
        </is>
      </c>
      <c r="B500" s="2" t="inlineStr">
        <is>
          <t>2025-12</t>
        </is>
      </c>
      <c r="C500" s="2" t="n">
        <v>1</v>
      </c>
      <c r="D500" s="23" t="n">
        <v>698111</v>
      </c>
      <c r="E500" s="23" t="n">
        <v>571042</v>
      </c>
      <c r="F500" s="23" t="n">
        <v>64599</v>
      </c>
    </row>
    <row r="501">
      <c r="A501" s="2" t="inlineStr">
        <is>
          <t>T100152</t>
        </is>
      </c>
      <c r="B501" s="2" t="inlineStr">
        <is>
          <t>2026-01</t>
        </is>
      </c>
      <c r="C501" s="2" t="n">
        <v>1</v>
      </c>
      <c r="D501" s="23" t="n">
        <v>738125</v>
      </c>
      <c r="E501" s="23" t="n">
        <v>603772</v>
      </c>
      <c r="F501" s="23" t="n">
        <v>69013</v>
      </c>
    </row>
    <row r="502">
      <c r="A502" s="2" t="inlineStr">
        <is>
          <t>T100152</t>
        </is>
      </c>
      <c r="B502" s="2" t="inlineStr">
        <is>
          <t>2026-02</t>
        </is>
      </c>
      <c r="C502" s="2" t="n">
        <v>1</v>
      </c>
      <c r="D502" s="23" t="n">
        <v>3636755</v>
      </c>
      <c r="E502" s="23" t="n">
        <v>2974796</v>
      </c>
      <c r="F502" s="23" t="n">
        <v>335036</v>
      </c>
    </row>
    <row r="503">
      <c r="A503" s="2" t="inlineStr">
        <is>
          <t>T100152</t>
        </is>
      </c>
      <c r="B503" s="2" t="inlineStr">
        <is>
          <t>2026-03</t>
        </is>
      </c>
      <c r="C503" s="2" t="n">
        <v>1</v>
      </c>
      <c r="D503" s="23" t="n">
        <v>2941848</v>
      </c>
      <c r="E503" s="23" t="n">
        <v>2406375</v>
      </c>
      <c r="F503" s="23" t="n">
        <v>267238</v>
      </c>
    </row>
    <row r="504">
      <c r="A504" s="2" t="inlineStr">
        <is>
          <t>T100152</t>
        </is>
      </c>
      <c r="B504" s="2" t="inlineStr">
        <is>
          <t>2026-04</t>
        </is>
      </c>
      <c r="C504" s="2" t="n">
        <v>1</v>
      </c>
      <c r="D504" s="23" t="n">
        <v>1306062</v>
      </c>
      <c r="E504" s="23" t="n">
        <v>1068333</v>
      </c>
      <c r="F504" s="23" t="n">
        <v>123194</v>
      </c>
    </row>
    <row r="505">
      <c r="A505" s="2" t="inlineStr">
        <is>
          <t>T100152</t>
        </is>
      </c>
      <c r="B505" s="2" t="inlineStr">
        <is>
          <t>2026-05</t>
        </is>
      </c>
      <c r="C505" s="2" t="n">
        <v>1</v>
      </c>
      <c r="D505" s="23" t="n">
        <v>1198687</v>
      </c>
      <c r="E505" s="23" t="n">
        <v>980503</v>
      </c>
      <c r="F505" s="23" t="n">
        <v>110945</v>
      </c>
    </row>
    <row r="506">
      <c r="A506" s="2" t="inlineStr">
        <is>
          <t>T100152</t>
        </is>
      </c>
      <c r="B506" s="2" t="inlineStr">
        <is>
          <t>2026-06</t>
        </is>
      </c>
      <c r="C506" s="2" t="n">
        <v>1</v>
      </c>
      <c r="D506" s="23" t="n">
        <v>2270748</v>
      </c>
      <c r="E506" s="23" t="n">
        <v>1857428</v>
      </c>
      <c r="F506" s="23" t="n">
        <v>207171</v>
      </c>
    </row>
    <row r="507">
      <c r="A507" s="2" t="inlineStr">
        <is>
          <t>T100152</t>
        </is>
      </c>
      <c r="B507" s="2" t="inlineStr">
        <is>
          <t>2026-07</t>
        </is>
      </c>
      <c r="C507" s="2" t="n">
        <v>1</v>
      </c>
      <c r="D507" s="23" t="n">
        <v>1314331</v>
      </c>
      <c r="E507" s="23" t="n">
        <v>1075098</v>
      </c>
      <c r="F507" s="23" t="n">
        <v>113561</v>
      </c>
    </row>
    <row r="508">
      <c r="A508" s="2" t="inlineStr">
        <is>
          <t>T100152</t>
        </is>
      </c>
      <c r="B508" s="2" t="inlineStr">
        <is>
          <t>2026-08</t>
        </is>
      </c>
      <c r="C508" s="2" t="n">
        <v>1</v>
      </c>
      <c r="D508" s="23" t="n">
        <v>301879</v>
      </c>
      <c r="E508" s="23" t="n">
        <v>181127</v>
      </c>
      <c r="F508" s="23" t="n">
        <v>0</v>
      </c>
    </row>
    <row r="509">
      <c r="A509" s="2" t="inlineStr">
        <is>
          <t>T100152</t>
        </is>
      </c>
      <c r="B509" s="2" t="inlineStr">
        <is>
          <t>2026-09</t>
        </is>
      </c>
      <c r="C509" s="2" t="n">
        <v>1</v>
      </c>
      <c r="D509" s="23" t="n">
        <v>2428374</v>
      </c>
      <c r="E509" s="23" t="n">
        <v>1986364</v>
      </c>
      <c r="F509" s="23" t="n">
        <v>221594</v>
      </c>
    </row>
    <row r="510">
      <c r="A510" s="2" t="inlineStr">
        <is>
          <t>T100155</t>
        </is>
      </c>
      <c r="B510" s="2" t="inlineStr">
        <is>
          <t>2024-10</t>
        </is>
      </c>
      <c r="C510" s="2" t="n">
        <v>1</v>
      </c>
      <c r="D510" s="23" t="n">
        <v>4585274</v>
      </c>
      <c r="E510" s="23" t="n">
        <v>3436633</v>
      </c>
      <c r="F510" s="23" t="n">
        <v>352661</v>
      </c>
    </row>
    <row r="511">
      <c r="A511" s="2" t="inlineStr">
        <is>
          <t>T100155</t>
        </is>
      </c>
      <c r="B511" s="2" t="inlineStr">
        <is>
          <t>2024-11</t>
        </is>
      </c>
      <c r="C511" s="2" t="n">
        <v>1</v>
      </c>
      <c r="D511" s="23" t="n">
        <v>14167797</v>
      </c>
      <c r="E511" s="23" t="n">
        <v>10618673</v>
      </c>
      <c r="F511" s="23" t="n">
        <v>1186611</v>
      </c>
    </row>
    <row r="512">
      <c r="A512" s="2" t="inlineStr">
        <is>
          <t>T100155</t>
        </is>
      </c>
      <c r="B512" s="2" t="inlineStr">
        <is>
          <t>2024-12</t>
        </is>
      </c>
      <c r="C512" s="2" t="n">
        <v>1</v>
      </c>
      <c r="D512" s="23" t="n">
        <v>11298036</v>
      </c>
      <c r="E512" s="23" t="n">
        <v>8467805</v>
      </c>
      <c r="F512" s="23" t="n">
        <v>879692</v>
      </c>
    </row>
    <row r="513">
      <c r="A513" s="2" t="inlineStr">
        <is>
          <t>T100155</t>
        </is>
      </c>
      <c r="B513" s="2" t="inlineStr">
        <is>
          <t>2025-01</t>
        </is>
      </c>
      <c r="C513" s="2" t="n">
        <v>1</v>
      </c>
      <c r="D513" s="23" t="n">
        <v>7752481</v>
      </c>
      <c r="E513" s="23" t="n">
        <v>5810434</v>
      </c>
      <c r="F513" s="23" t="n">
        <v>595734</v>
      </c>
    </row>
    <row r="514">
      <c r="A514" s="2" t="inlineStr">
        <is>
          <t>T100155</t>
        </is>
      </c>
      <c r="B514" s="2" t="inlineStr">
        <is>
          <t>2025-02</t>
        </is>
      </c>
      <c r="C514" s="2" t="n">
        <v>1</v>
      </c>
      <c r="D514" s="23" t="n">
        <v>17930177</v>
      </c>
      <c r="E514" s="23" t="n">
        <v>13438552</v>
      </c>
      <c r="F514" s="23" t="n">
        <v>1529929</v>
      </c>
    </row>
    <row r="515">
      <c r="A515" s="2" t="inlineStr">
        <is>
          <t>T100155</t>
        </is>
      </c>
      <c r="B515" s="2" t="inlineStr">
        <is>
          <t>2025-03</t>
        </is>
      </c>
      <c r="C515" s="2" t="n">
        <v>1</v>
      </c>
      <c r="D515" s="23" t="n">
        <v>15788708</v>
      </c>
      <c r="E515" s="23" t="n">
        <v>11833535</v>
      </c>
      <c r="F515" s="23" t="n">
        <v>1285408</v>
      </c>
    </row>
    <row r="516">
      <c r="A516" s="2" t="inlineStr">
        <is>
          <t>T100155</t>
        </is>
      </c>
      <c r="B516" s="2" t="inlineStr">
        <is>
          <t>2025-04</t>
        </is>
      </c>
      <c r="C516" s="2" t="n">
        <v>1</v>
      </c>
      <c r="D516" s="23" t="n">
        <v>20931367</v>
      </c>
      <c r="E516" s="23" t="n">
        <v>15687925</v>
      </c>
      <c r="F516" s="23" t="n">
        <v>1721395</v>
      </c>
    </row>
    <row r="517">
      <c r="A517" s="2" t="inlineStr">
        <is>
          <t>T100155</t>
        </is>
      </c>
      <c r="B517" s="2" t="inlineStr">
        <is>
          <t>2025-05</t>
        </is>
      </c>
      <c r="C517" s="2" t="n">
        <v>1</v>
      </c>
      <c r="D517" s="23" t="n">
        <v>12506525</v>
      </c>
      <c r="E517" s="23" t="n">
        <v>9373561</v>
      </c>
      <c r="F517" s="23" t="n">
        <v>1048590</v>
      </c>
    </row>
    <row r="518">
      <c r="A518" s="2" t="inlineStr">
        <is>
          <t>T100155</t>
        </is>
      </c>
      <c r="B518" s="2" t="inlineStr">
        <is>
          <t>2025-06</t>
        </is>
      </c>
      <c r="C518" s="2" t="n">
        <v>1</v>
      </c>
      <c r="D518" s="23" t="n">
        <v>8461822</v>
      </c>
      <c r="E518" s="23" t="n">
        <v>6342081</v>
      </c>
      <c r="F518" s="23" t="n">
        <v>661992</v>
      </c>
    </row>
    <row r="519">
      <c r="A519" s="2" t="inlineStr">
        <is>
          <t>T100155</t>
        </is>
      </c>
      <c r="B519" s="2" t="inlineStr">
        <is>
          <t>2025-07</t>
        </is>
      </c>
      <c r="C519" s="2" t="n">
        <v>1</v>
      </c>
      <c r="D519" s="23" t="n">
        <v>18155188</v>
      </c>
      <c r="E519" s="23" t="n">
        <v>13607197</v>
      </c>
      <c r="F519" s="23" t="n">
        <v>1510341</v>
      </c>
    </row>
    <row r="520">
      <c r="A520" s="2" t="inlineStr">
        <is>
          <t>T100155</t>
        </is>
      </c>
      <c r="B520" s="2" t="inlineStr">
        <is>
          <t>2025-08</t>
        </is>
      </c>
      <c r="C520" s="2" t="n">
        <v>1</v>
      </c>
      <c r="D520" s="23" t="n">
        <v>16297822</v>
      </c>
      <c r="E520" s="23" t="n">
        <v>12215113</v>
      </c>
      <c r="F520" s="23" t="n">
        <v>1327552</v>
      </c>
    </row>
    <row r="521">
      <c r="A521" s="2" t="inlineStr">
        <is>
          <t>T100155</t>
        </is>
      </c>
      <c r="B521" s="2" t="inlineStr">
        <is>
          <t>2025-09</t>
        </is>
      </c>
      <c r="C521" s="2" t="n">
        <v>1</v>
      </c>
      <c r="D521" s="23" t="n">
        <v>11768096</v>
      </c>
      <c r="E521" s="23" t="n">
        <v>8820113</v>
      </c>
      <c r="F521" s="23" t="n">
        <v>947314</v>
      </c>
    </row>
    <row r="522">
      <c r="A522" s="2" t="inlineStr">
        <is>
          <t>T100155</t>
        </is>
      </c>
      <c r="B522" s="2" t="inlineStr">
        <is>
          <t>2025-10</t>
        </is>
      </c>
      <c r="C522" s="2" t="n">
        <v>1</v>
      </c>
      <c r="D522" s="23" t="n">
        <v>4509700</v>
      </c>
      <c r="E522" s="23" t="n">
        <v>3379991</v>
      </c>
      <c r="F522" s="23" t="n">
        <v>385582</v>
      </c>
    </row>
    <row r="523">
      <c r="A523" s="2" t="inlineStr">
        <is>
          <t>T100155</t>
        </is>
      </c>
      <c r="B523" s="2" t="inlineStr">
        <is>
          <t>2025-11</t>
        </is>
      </c>
      <c r="C523" s="2" t="n">
        <v>1</v>
      </c>
      <c r="D523" s="23" t="n">
        <v>14811888</v>
      </c>
      <c r="E523" s="23" t="n">
        <v>11101415</v>
      </c>
      <c r="F523" s="23" t="n">
        <v>1276160</v>
      </c>
    </row>
    <row r="524">
      <c r="A524" s="2" t="inlineStr">
        <is>
          <t>T100155</t>
        </is>
      </c>
      <c r="B524" s="2" t="inlineStr">
        <is>
          <t>2025-12</t>
        </is>
      </c>
      <c r="C524" s="2" t="n">
        <v>1</v>
      </c>
      <c r="D524" s="23" t="n">
        <v>14358644</v>
      </c>
      <c r="E524" s="23" t="n">
        <v>10761712</v>
      </c>
      <c r="F524" s="23" t="n">
        <v>1258497</v>
      </c>
    </row>
    <row r="525">
      <c r="A525" s="2" t="inlineStr">
        <is>
          <t>T100155</t>
        </is>
      </c>
      <c r="B525" s="2" t="inlineStr">
        <is>
          <t>2026-01</t>
        </is>
      </c>
      <c r="C525" s="2" t="n">
        <v>1</v>
      </c>
      <c r="D525" s="23" t="n">
        <v>23560311</v>
      </c>
      <c r="E525" s="23" t="n">
        <v>17658302</v>
      </c>
      <c r="F525" s="23" t="n">
        <v>2018750</v>
      </c>
    </row>
    <row r="526">
      <c r="A526" s="2" t="inlineStr">
        <is>
          <t>T100155</t>
        </is>
      </c>
      <c r="B526" s="2" t="inlineStr">
        <is>
          <t>2026-02</t>
        </is>
      </c>
      <c r="C526" s="2" t="n">
        <v>1</v>
      </c>
      <c r="D526" s="23" t="n">
        <v>15153134</v>
      </c>
      <c r="E526" s="23" t="n">
        <v>11357176</v>
      </c>
      <c r="F526" s="23" t="n">
        <v>1264963</v>
      </c>
    </row>
    <row r="527">
      <c r="A527" s="2" t="inlineStr">
        <is>
          <t>T100155</t>
        </is>
      </c>
      <c r="B527" s="2" t="inlineStr">
        <is>
          <t>2026-03</t>
        </is>
      </c>
      <c r="C527" s="2" t="n">
        <v>1</v>
      </c>
      <c r="D527" s="23" t="n">
        <v>10032743</v>
      </c>
      <c r="E527" s="23" t="n">
        <v>7519477</v>
      </c>
      <c r="F527" s="23" t="n">
        <v>845176</v>
      </c>
    </row>
    <row r="528">
      <c r="A528" s="2" t="inlineStr">
        <is>
          <t>T100155</t>
        </is>
      </c>
      <c r="B528" s="2" t="inlineStr">
        <is>
          <t>2026-04</t>
        </is>
      </c>
      <c r="C528" s="2" t="n">
        <v>1</v>
      </c>
      <c r="D528" s="23" t="n">
        <v>8566798</v>
      </c>
      <c r="E528" s="23" t="n">
        <v>6420760</v>
      </c>
      <c r="F528" s="23" t="n">
        <v>714199</v>
      </c>
    </row>
    <row r="529">
      <c r="A529" s="2" t="inlineStr">
        <is>
          <t>T100155</t>
        </is>
      </c>
      <c r="B529" s="2" t="inlineStr">
        <is>
          <t>2026-05</t>
        </is>
      </c>
      <c r="C529" s="2" t="n">
        <v>1</v>
      </c>
      <c r="D529" s="23" t="n">
        <v>22998541</v>
      </c>
      <c r="E529" s="23" t="n">
        <v>17237259</v>
      </c>
      <c r="F529" s="23" t="n">
        <v>1970077</v>
      </c>
    </row>
    <row r="530">
      <c r="A530" s="2" t="inlineStr">
        <is>
          <t>T100155</t>
        </is>
      </c>
      <c r="B530" s="2" t="inlineStr">
        <is>
          <t>2026-06</t>
        </is>
      </c>
      <c r="C530" s="2" t="n">
        <v>1</v>
      </c>
      <c r="D530" s="23" t="n">
        <v>24622760</v>
      </c>
      <c r="E530" s="23" t="n">
        <v>18454601</v>
      </c>
      <c r="F530" s="23" t="n">
        <v>2091659</v>
      </c>
    </row>
    <row r="531">
      <c r="A531" s="2" t="inlineStr">
        <is>
          <t>T100155</t>
        </is>
      </c>
      <c r="B531" s="2" t="inlineStr">
        <is>
          <t>2026-07</t>
        </is>
      </c>
      <c r="C531" s="2" t="n">
        <v>1</v>
      </c>
      <c r="D531" s="23" t="n">
        <v>4960402</v>
      </c>
      <c r="E531" s="23" t="n">
        <v>3717789</v>
      </c>
      <c r="F531" s="23" t="n">
        <v>432144</v>
      </c>
    </row>
    <row r="532">
      <c r="A532" s="2" t="inlineStr">
        <is>
          <t>T100155</t>
        </is>
      </c>
      <c r="B532" s="2" t="inlineStr">
        <is>
          <t>2026-08</t>
        </is>
      </c>
      <c r="C532" s="2" t="n">
        <v>1</v>
      </c>
      <c r="D532" s="23" t="n">
        <v>7976418</v>
      </c>
      <c r="E532" s="23" t="n">
        <v>5978274</v>
      </c>
      <c r="F532" s="23" t="n">
        <v>677132</v>
      </c>
    </row>
    <row r="533">
      <c r="A533" s="2" t="inlineStr">
        <is>
          <t>T100155</t>
        </is>
      </c>
      <c r="B533" s="2" t="inlineStr">
        <is>
          <t>2026-09</t>
        </is>
      </c>
      <c r="C533" s="2" t="n">
        <v>1</v>
      </c>
      <c r="D533" s="23" t="n">
        <v>12156805</v>
      </c>
      <c r="E533" s="23" t="n">
        <v>9111448</v>
      </c>
      <c r="F533" s="23" t="n">
        <v>1052695</v>
      </c>
    </row>
    <row r="534">
      <c r="A534" s="2" t="inlineStr">
        <is>
          <t>T100165</t>
        </is>
      </c>
      <c r="B534" s="2" t="inlineStr">
        <is>
          <t>2024-10</t>
        </is>
      </c>
      <c r="C534" s="2" t="n">
        <v>1</v>
      </c>
      <c r="D534" s="23" t="n">
        <v>309833</v>
      </c>
      <c r="E534" s="23" t="n">
        <v>185900</v>
      </c>
      <c r="F534" s="23" t="n">
        <v>0</v>
      </c>
    </row>
    <row r="535">
      <c r="A535" s="2" t="inlineStr">
        <is>
          <t>T100165</t>
        </is>
      </c>
      <c r="B535" s="2" t="inlineStr">
        <is>
          <t>2024-11</t>
        </is>
      </c>
      <c r="C535" s="2" t="n">
        <v>1</v>
      </c>
      <c r="D535" s="23" t="n">
        <v>2023922</v>
      </c>
      <c r="E535" s="23" t="n">
        <v>1685336</v>
      </c>
      <c r="F535" s="23" t="n">
        <v>157260</v>
      </c>
    </row>
    <row r="536">
      <c r="A536" s="2" t="inlineStr">
        <is>
          <t>T100165</t>
        </is>
      </c>
      <c r="B536" s="2" t="inlineStr">
        <is>
          <t>2024-12</t>
        </is>
      </c>
      <c r="C536" s="2" t="n">
        <v>1</v>
      </c>
      <c r="D536" s="23" t="n">
        <v>2762636</v>
      </c>
      <c r="E536" s="23" t="n">
        <v>2300469</v>
      </c>
      <c r="F536" s="23" t="n">
        <v>245835</v>
      </c>
    </row>
    <row r="537">
      <c r="A537" s="2" t="inlineStr">
        <is>
          <t>T100165</t>
        </is>
      </c>
      <c r="B537" s="2" t="inlineStr">
        <is>
          <t>2025-01</t>
        </is>
      </c>
      <c r="C537" s="2" t="n">
        <v>1</v>
      </c>
      <c r="D537" s="23" t="n">
        <v>412506</v>
      </c>
      <c r="E537" s="23" t="n">
        <v>247503</v>
      </c>
      <c r="F537" s="23" t="n">
        <v>0</v>
      </c>
    </row>
    <row r="538">
      <c r="A538" s="2" t="inlineStr">
        <is>
          <t>T100165</t>
        </is>
      </c>
      <c r="B538" s="2" t="inlineStr">
        <is>
          <t>2025-02</t>
        </is>
      </c>
      <c r="C538" s="2" t="n">
        <v>1</v>
      </c>
      <c r="D538" s="23" t="n">
        <v>7245890</v>
      </c>
      <c r="E538" s="23" t="n">
        <v>6033712</v>
      </c>
      <c r="F538" s="23" t="n">
        <v>563853</v>
      </c>
    </row>
    <row r="539">
      <c r="A539" s="2" t="inlineStr">
        <is>
          <t>T100165</t>
        </is>
      </c>
      <c r="B539" s="2" t="inlineStr">
        <is>
          <t>2025-03</t>
        </is>
      </c>
      <c r="C539" s="2" t="n">
        <v>1</v>
      </c>
      <c r="D539" s="23" t="n">
        <v>320118</v>
      </c>
      <c r="E539" s="23" t="n">
        <v>192071</v>
      </c>
      <c r="F539" s="23" t="n">
        <v>0</v>
      </c>
    </row>
    <row r="540">
      <c r="A540" s="2" t="inlineStr">
        <is>
          <t>T100165</t>
        </is>
      </c>
      <c r="B540" s="2" t="inlineStr">
        <is>
          <t>2025-04</t>
        </is>
      </c>
      <c r="C540" s="2" t="n">
        <v>1</v>
      </c>
      <c r="D540" s="23" t="n">
        <v>514884</v>
      </c>
      <c r="E540" s="23" t="n">
        <v>308931</v>
      </c>
      <c r="F540" s="23" t="n">
        <v>0</v>
      </c>
    </row>
    <row r="541">
      <c r="A541" s="2" t="inlineStr">
        <is>
          <t>T100165</t>
        </is>
      </c>
      <c r="B541" s="2" t="inlineStr">
        <is>
          <t>2025-05</t>
        </is>
      </c>
      <c r="C541" s="2" t="n">
        <v>1</v>
      </c>
      <c r="D541" s="23" t="n">
        <v>1049133</v>
      </c>
      <c r="E541" s="23" t="n">
        <v>873621</v>
      </c>
      <c r="F541" s="23" t="n">
        <v>84873</v>
      </c>
    </row>
    <row r="542">
      <c r="A542" s="2" t="inlineStr">
        <is>
          <t>T100165</t>
        </is>
      </c>
      <c r="B542" s="2" t="inlineStr">
        <is>
          <t>2025-06</t>
        </is>
      </c>
      <c r="C542" s="2" t="n">
        <v>1</v>
      </c>
      <c r="D542" s="23" t="n">
        <v>99724</v>
      </c>
      <c r="E542" s="23" t="n">
        <v>59835</v>
      </c>
      <c r="F542" s="23" t="n">
        <v>0</v>
      </c>
    </row>
    <row r="543">
      <c r="A543" s="2" t="inlineStr">
        <is>
          <t>T100165</t>
        </is>
      </c>
      <c r="B543" s="2" t="inlineStr">
        <is>
          <t>2025-07</t>
        </is>
      </c>
      <c r="C543" s="2" t="n">
        <v>1</v>
      </c>
      <c r="D543" s="23" t="n">
        <v>943095</v>
      </c>
      <c r="E543" s="23" t="n">
        <v>785323</v>
      </c>
      <c r="F543" s="23" t="n">
        <v>74003</v>
      </c>
    </row>
    <row r="544">
      <c r="A544" s="2" t="inlineStr">
        <is>
          <t>T100165</t>
        </is>
      </c>
      <c r="B544" s="2" t="inlineStr">
        <is>
          <t>2025-08</t>
        </is>
      </c>
      <c r="C544" s="2" t="n">
        <v>1</v>
      </c>
      <c r="D544" s="23" t="n">
        <v>236038</v>
      </c>
      <c r="E544" s="23" t="n">
        <v>141623</v>
      </c>
      <c r="F544" s="23" t="n">
        <v>0</v>
      </c>
    </row>
    <row r="545">
      <c r="A545" s="2" t="inlineStr">
        <is>
          <t>T100165</t>
        </is>
      </c>
      <c r="B545" s="2" t="inlineStr">
        <is>
          <t>2025-09</t>
        </is>
      </c>
      <c r="C545" s="2" t="n">
        <v>1</v>
      </c>
      <c r="D545" s="23" t="n">
        <v>476761</v>
      </c>
      <c r="E545" s="23" t="n">
        <v>286057</v>
      </c>
      <c r="F545" s="23" t="n">
        <v>0</v>
      </c>
    </row>
    <row r="546">
      <c r="A546" s="2" t="inlineStr">
        <is>
          <t>T100165</t>
        </is>
      </c>
      <c r="B546" s="2" t="inlineStr">
        <is>
          <t>2025-10</t>
        </is>
      </c>
      <c r="C546" s="2" t="n">
        <v>1</v>
      </c>
      <c r="D546" s="23" t="n">
        <v>9877503</v>
      </c>
      <c r="E546" s="23" t="n">
        <v>8225078</v>
      </c>
      <c r="F546" s="23" t="n">
        <v>773370</v>
      </c>
    </row>
    <row r="547">
      <c r="A547" s="2" t="inlineStr">
        <is>
          <t>T100165</t>
        </is>
      </c>
      <c r="B547" s="2" t="inlineStr">
        <is>
          <t>2025-11</t>
        </is>
      </c>
      <c r="C547" s="2" t="n">
        <v>1</v>
      </c>
      <c r="D547" s="23" t="n">
        <v>7585317</v>
      </c>
      <c r="E547" s="23" t="n">
        <v>6316355</v>
      </c>
      <c r="F547" s="23" t="n">
        <v>579714</v>
      </c>
    </row>
    <row r="548">
      <c r="A548" s="2" t="inlineStr">
        <is>
          <t>T100165</t>
        </is>
      </c>
      <c r="B548" s="2" t="inlineStr">
        <is>
          <t>2025-12</t>
        </is>
      </c>
      <c r="C548" s="2" t="n">
        <v>1</v>
      </c>
      <c r="D548" s="23" t="n">
        <v>3564783</v>
      </c>
      <c r="E548" s="23" t="n">
        <v>2968424</v>
      </c>
      <c r="F548" s="23" t="n">
        <v>284872</v>
      </c>
    </row>
    <row r="549">
      <c r="A549" s="2" t="inlineStr">
        <is>
          <t>T100165</t>
        </is>
      </c>
      <c r="B549" s="2" t="inlineStr">
        <is>
          <t>2026-01</t>
        </is>
      </c>
      <c r="C549" s="2" t="n">
        <v>1</v>
      </c>
      <c r="D549" s="23" t="n">
        <v>443427</v>
      </c>
      <c r="E549" s="23" t="n">
        <v>266056</v>
      </c>
      <c r="F549" s="23" t="n">
        <v>0</v>
      </c>
    </row>
    <row r="550">
      <c r="A550" s="2" t="inlineStr">
        <is>
          <t>T100165</t>
        </is>
      </c>
      <c r="B550" s="2" t="inlineStr">
        <is>
          <t>2026-02</t>
        </is>
      </c>
      <c r="C550" s="2" t="n">
        <v>1</v>
      </c>
      <c r="D550" s="23" t="n">
        <v>1823636</v>
      </c>
      <c r="E550" s="23" t="n">
        <v>1518557</v>
      </c>
      <c r="F550" s="23" t="n">
        <v>144299</v>
      </c>
    </row>
    <row r="551">
      <c r="A551" s="2" t="inlineStr">
        <is>
          <t>T100165</t>
        </is>
      </c>
      <c r="B551" s="2" t="inlineStr">
        <is>
          <t>2026-03</t>
        </is>
      </c>
      <c r="C551" s="2" t="n">
        <v>1</v>
      </c>
      <c r="D551" s="23" t="n">
        <v>1239428</v>
      </c>
      <c r="E551" s="23" t="n">
        <v>743657</v>
      </c>
      <c r="F551" s="23" t="n">
        <v>0</v>
      </c>
    </row>
    <row r="552">
      <c r="A552" s="2" t="inlineStr">
        <is>
          <t>T100165</t>
        </is>
      </c>
      <c r="B552" s="2" t="inlineStr">
        <is>
          <t>2026-04</t>
        </is>
      </c>
      <c r="C552" s="2" t="n">
        <v>0</v>
      </c>
      <c r="D552" s="23" t="n"/>
      <c r="E552" s="23" t="n"/>
      <c r="F552" s="23" t="n"/>
    </row>
    <row r="553">
      <c r="A553" s="2" t="inlineStr">
        <is>
          <t>T100165</t>
        </is>
      </c>
      <c r="B553" s="2" t="inlineStr">
        <is>
          <t>2026-05</t>
        </is>
      </c>
      <c r="C553" s="2" t="n">
        <v>1</v>
      </c>
      <c r="D553" s="23" t="n">
        <v>153889</v>
      </c>
      <c r="E553" s="23" t="n">
        <v>92333</v>
      </c>
      <c r="F553" s="23" t="n">
        <v>0</v>
      </c>
    </row>
    <row r="554">
      <c r="A554" s="2" t="inlineStr">
        <is>
          <t>T100165</t>
        </is>
      </c>
      <c r="B554" s="2" t="inlineStr">
        <is>
          <t>2026-06</t>
        </is>
      </c>
      <c r="C554" s="2" t="n">
        <v>1</v>
      </c>
      <c r="D554" s="23" t="n">
        <v>12200823</v>
      </c>
      <c r="E554" s="23" t="n">
        <v>10159725</v>
      </c>
      <c r="F554" s="23" t="n">
        <v>991203</v>
      </c>
    </row>
    <row r="555">
      <c r="A555" s="2" t="inlineStr">
        <is>
          <t>T100165</t>
        </is>
      </c>
      <c r="B555" s="2" t="inlineStr">
        <is>
          <t>2026-07</t>
        </is>
      </c>
      <c r="C555" s="2" t="n">
        <v>1</v>
      </c>
      <c r="D555" s="23" t="n">
        <v>4862880</v>
      </c>
      <c r="E555" s="23" t="n">
        <v>4049360</v>
      </c>
      <c r="F555" s="23" t="n">
        <v>409051</v>
      </c>
    </row>
    <row r="556">
      <c r="A556" s="2" t="inlineStr">
        <is>
          <t>T100165</t>
        </is>
      </c>
      <c r="B556" s="2" t="inlineStr">
        <is>
          <t>2026-08</t>
        </is>
      </c>
      <c r="C556" s="2" t="n">
        <v>0</v>
      </c>
      <c r="D556" s="23" t="n"/>
      <c r="E556" s="23" t="n"/>
      <c r="F556" s="23" t="n"/>
    </row>
    <row r="557">
      <c r="A557" s="2" t="inlineStr">
        <is>
          <t>T100165</t>
        </is>
      </c>
      <c r="B557" s="2" t="inlineStr">
        <is>
          <t>2026-09</t>
        </is>
      </c>
      <c r="C557" s="2" t="n">
        <v>1</v>
      </c>
      <c r="D557" s="23" t="n">
        <v>3123277</v>
      </c>
      <c r="E557" s="23" t="n">
        <v>2600779</v>
      </c>
      <c r="F557" s="23" t="n">
        <v>250638</v>
      </c>
    </row>
    <row r="558">
      <c r="A558" s="2" t="inlineStr">
        <is>
          <t>T100173</t>
        </is>
      </c>
      <c r="B558" s="2" t="inlineStr">
        <is>
          <t>2024-10</t>
        </is>
      </c>
      <c r="C558" s="2" t="n">
        <v>1</v>
      </c>
      <c r="D558" s="23" t="n">
        <v>338729</v>
      </c>
      <c r="E558" s="23" t="n">
        <v>203237</v>
      </c>
      <c r="F558" s="23" t="n">
        <v>0</v>
      </c>
    </row>
    <row r="559">
      <c r="A559" s="2" t="inlineStr">
        <is>
          <t>T100173</t>
        </is>
      </c>
      <c r="B559" s="2" t="inlineStr">
        <is>
          <t>2024-11</t>
        </is>
      </c>
      <c r="C559" s="2" t="n">
        <v>1</v>
      </c>
      <c r="D559" s="23" t="n">
        <v>569031</v>
      </c>
      <c r="E559" s="23" t="n">
        <v>341419</v>
      </c>
      <c r="F559" s="23" t="n">
        <v>0</v>
      </c>
    </row>
    <row r="560">
      <c r="A560" s="2" t="inlineStr">
        <is>
          <t>T100173</t>
        </is>
      </c>
      <c r="B560" s="2" t="inlineStr">
        <is>
          <t>2024-12</t>
        </is>
      </c>
      <c r="C560" s="2" t="n">
        <v>1</v>
      </c>
      <c r="D560" s="23" t="n">
        <v>175179</v>
      </c>
      <c r="E560" s="23" t="n">
        <v>105107</v>
      </c>
      <c r="F560" s="23" t="n">
        <v>0</v>
      </c>
    </row>
    <row r="561">
      <c r="A561" s="2" t="inlineStr">
        <is>
          <t>T100173</t>
        </is>
      </c>
      <c r="B561" s="2" t="inlineStr">
        <is>
          <t>2025-01</t>
        </is>
      </c>
      <c r="C561" s="2" t="n">
        <v>1</v>
      </c>
      <c r="D561" s="23" t="n">
        <v>391801</v>
      </c>
      <c r="E561" s="23" t="n">
        <v>235080</v>
      </c>
      <c r="F561" s="23" t="n">
        <v>0</v>
      </c>
    </row>
    <row r="562">
      <c r="A562" s="2" t="inlineStr">
        <is>
          <t>T100173</t>
        </is>
      </c>
      <c r="B562" s="2" t="inlineStr">
        <is>
          <t>2025-02</t>
        </is>
      </c>
      <c r="C562" s="2" t="n">
        <v>1</v>
      </c>
      <c r="D562" s="23" t="n">
        <v>211136</v>
      </c>
      <c r="E562" s="23" t="n">
        <v>126681</v>
      </c>
      <c r="F562" s="23" t="n">
        <v>0</v>
      </c>
    </row>
    <row r="563">
      <c r="A563" s="2" t="inlineStr">
        <is>
          <t>T100173</t>
        </is>
      </c>
      <c r="B563" s="2" t="inlineStr">
        <is>
          <t>2025-03</t>
        </is>
      </c>
      <c r="C563" s="2" t="n">
        <v>1</v>
      </c>
      <c r="D563" s="23" t="n">
        <v>354964</v>
      </c>
      <c r="E563" s="23" t="n">
        <v>212978</v>
      </c>
      <c r="F563" s="23" t="n">
        <v>0</v>
      </c>
    </row>
    <row r="564">
      <c r="A564" s="2" t="inlineStr">
        <is>
          <t>T100173</t>
        </is>
      </c>
      <c r="B564" s="2" t="inlineStr">
        <is>
          <t>2025-04</t>
        </is>
      </c>
      <c r="C564" s="2" t="n">
        <v>1</v>
      </c>
      <c r="D564" s="23" t="n">
        <v>364233</v>
      </c>
      <c r="E564" s="23" t="n">
        <v>218540</v>
      </c>
      <c r="F564" s="23" t="n">
        <v>0</v>
      </c>
    </row>
    <row r="565">
      <c r="A565" s="2" t="inlineStr">
        <is>
          <t>T100173</t>
        </is>
      </c>
      <c r="B565" s="2" t="inlineStr">
        <is>
          <t>2025-05</t>
        </is>
      </c>
      <c r="C565" s="2" t="n">
        <v>1</v>
      </c>
      <c r="D565" s="23" t="n">
        <v>960024</v>
      </c>
      <c r="E565" s="23" t="n">
        <v>576015</v>
      </c>
      <c r="F565" s="23" t="n">
        <v>0</v>
      </c>
    </row>
    <row r="566">
      <c r="A566" s="2" t="inlineStr">
        <is>
          <t>T100173</t>
        </is>
      </c>
      <c r="B566" s="2" t="inlineStr">
        <is>
          <t>2025-06</t>
        </is>
      </c>
      <c r="C566" s="2" t="n">
        <v>1</v>
      </c>
      <c r="D566" s="23" t="n">
        <v>439413</v>
      </c>
      <c r="E566" s="23" t="n">
        <v>263648</v>
      </c>
      <c r="F566" s="23" t="n">
        <v>0</v>
      </c>
    </row>
    <row r="567">
      <c r="A567" s="2" t="inlineStr">
        <is>
          <t>T100173</t>
        </is>
      </c>
      <c r="B567" s="2" t="inlineStr">
        <is>
          <t>2025-07</t>
        </is>
      </c>
      <c r="C567" s="2" t="n">
        <v>1</v>
      </c>
      <c r="D567" s="23" t="n">
        <v>260703</v>
      </c>
      <c r="E567" s="23" t="n">
        <v>156422</v>
      </c>
      <c r="F567" s="23" t="n">
        <v>0</v>
      </c>
    </row>
    <row r="568">
      <c r="A568" s="2" t="inlineStr">
        <is>
          <t>T100173</t>
        </is>
      </c>
      <c r="B568" s="2" t="inlineStr">
        <is>
          <t>2025-08</t>
        </is>
      </c>
      <c r="C568" s="2" t="n">
        <v>1</v>
      </c>
      <c r="D568" s="23" t="n">
        <v>372123</v>
      </c>
      <c r="E568" s="23" t="n">
        <v>223274</v>
      </c>
      <c r="F568" s="23" t="n">
        <v>0</v>
      </c>
    </row>
    <row r="569">
      <c r="A569" s="2" t="inlineStr">
        <is>
          <t>T100173</t>
        </is>
      </c>
      <c r="B569" s="2" t="inlineStr">
        <is>
          <t>2025-09</t>
        </is>
      </c>
      <c r="C569" s="2" t="n">
        <v>1</v>
      </c>
      <c r="D569" s="23" t="n">
        <v>344797</v>
      </c>
      <c r="E569" s="23" t="n">
        <v>206878</v>
      </c>
      <c r="F569" s="23" t="n">
        <v>0</v>
      </c>
    </row>
    <row r="570">
      <c r="A570" s="2" t="inlineStr">
        <is>
          <t>T100173</t>
        </is>
      </c>
      <c r="B570" s="2" t="inlineStr">
        <is>
          <t>2025-10</t>
        </is>
      </c>
      <c r="C570" s="2" t="n">
        <v>1</v>
      </c>
      <c r="D570" s="23" t="n">
        <v>462681</v>
      </c>
      <c r="E570" s="23" t="n">
        <v>277609</v>
      </c>
      <c r="F570" s="23" t="n">
        <v>0</v>
      </c>
    </row>
    <row r="571">
      <c r="A571" s="2" t="inlineStr">
        <is>
          <t>T100173</t>
        </is>
      </c>
      <c r="B571" s="2" t="inlineStr">
        <is>
          <t>2025-11</t>
        </is>
      </c>
      <c r="C571" s="2" t="n">
        <v>1</v>
      </c>
      <c r="D571" s="23" t="n">
        <v>828224</v>
      </c>
      <c r="E571" s="23" t="n">
        <v>496935</v>
      </c>
      <c r="F571" s="23" t="n">
        <v>0</v>
      </c>
    </row>
    <row r="572">
      <c r="A572" s="2" t="inlineStr">
        <is>
          <t>T100173</t>
        </is>
      </c>
      <c r="B572" s="2" t="inlineStr">
        <is>
          <t>2025-12</t>
        </is>
      </c>
      <c r="C572" s="2" t="n">
        <v>1</v>
      </c>
      <c r="D572" s="23" t="n">
        <v>621742</v>
      </c>
      <c r="E572" s="23" t="n">
        <v>373045</v>
      </c>
      <c r="F572" s="23" t="n">
        <v>0</v>
      </c>
    </row>
    <row r="573">
      <c r="A573" s="2" t="inlineStr">
        <is>
          <t>T100173</t>
        </is>
      </c>
      <c r="B573" s="2" t="inlineStr">
        <is>
          <t>2026-01</t>
        </is>
      </c>
      <c r="C573" s="2" t="n">
        <v>1</v>
      </c>
      <c r="D573" s="23" t="n">
        <v>652599</v>
      </c>
      <c r="E573" s="23" t="n">
        <v>391560</v>
      </c>
      <c r="F573" s="23" t="n">
        <v>0</v>
      </c>
    </row>
    <row r="574">
      <c r="A574" s="2" t="inlineStr">
        <is>
          <t>T100173</t>
        </is>
      </c>
      <c r="B574" s="2" t="inlineStr">
        <is>
          <t>2026-02</t>
        </is>
      </c>
      <c r="C574" s="2" t="n">
        <v>1</v>
      </c>
      <c r="D574" s="23" t="n">
        <v>438991</v>
      </c>
      <c r="E574" s="23" t="n">
        <v>263394</v>
      </c>
      <c r="F574" s="23" t="n">
        <v>0</v>
      </c>
    </row>
    <row r="575">
      <c r="A575" s="2" t="inlineStr">
        <is>
          <t>T100173</t>
        </is>
      </c>
      <c r="B575" s="2" t="inlineStr">
        <is>
          <t>2026-03</t>
        </is>
      </c>
      <c r="C575" s="2" t="n">
        <v>1</v>
      </c>
      <c r="D575" s="23" t="n">
        <v>301325</v>
      </c>
      <c r="E575" s="23" t="n">
        <v>180795</v>
      </c>
      <c r="F575" s="23" t="n">
        <v>0</v>
      </c>
    </row>
    <row r="576">
      <c r="A576" s="2" t="inlineStr">
        <is>
          <t>T100173</t>
        </is>
      </c>
      <c r="B576" s="2" t="inlineStr">
        <is>
          <t>2026-04</t>
        </is>
      </c>
      <c r="C576" s="2" t="n">
        <v>1</v>
      </c>
      <c r="D576" s="23" t="n">
        <v>210115</v>
      </c>
      <c r="E576" s="23" t="n">
        <v>169620</v>
      </c>
      <c r="F576" s="23" t="n">
        <v>15538</v>
      </c>
    </row>
    <row r="577">
      <c r="A577" s="2" t="inlineStr">
        <is>
          <t>T100173</t>
        </is>
      </c>
      <c r="B577" s="2" t="inlineStr">
        <is>
          <t>2026-05</t>
        </is>
      </c>
      <c r="C577" s="2" t="n">
        <v>1</v>
      </c>
      <c r="D577" s="23" t="n">
        <v>264149</v>
      </c>
      <c r="E577" s="23" t="n">
        <v>158489</v>
      </c>
      <c r="F577" s="23" t="n">
        <v>0</v>
      </c>
    </row>
    <row r="578">
      <c r="A578" s="2" t="inlineStr">
        <is>
          <t>T100173</t>
        </is>
      </c>
      <c r="B578" s="2" t="inlineStr">
        <is>
          <t>2026-06</t>
        </is>
      </c>
      <c r="C578" s="2" t="n">
        <v>1</v>
      </c>
      <c r="D578" s="23" t="n">
        <v>346233</v>
      </c>
      <c r="E578" s="23" t="n">
        <v>207740</v>
      </c>
      <c r="F578" s="23" t="n">
        <v>0</v>
      </c>
    </row>
    <row r="579">
      <c r="A579" s="2" t="inlineStr">
        <is>
          <t>T100173</t>
        </is>
      </c>
      <c r="B579" s="2" t="inlineStr">
        <is>
          <t>2026-07</t>
        </is>
      </c>
      <c r="C579" s="2" t="n">
        <v>1</v>
      </c>
      <c r="D579" s="23" t="n">
        <v>400039</v>
      </c>
      <c r="E579" s="23" t="n">
        <v>240023</v>
      </c>
      <c r="F579" s="23" t="n">
        <v>0</v>
      </c>
    </row>
    <row r="580">
      <c r="A580" s="2" t="inlineStr">
        <is>
          <t>T100173</t>
        </is>
      </c>
      <c r="B580" s="2" t="inlineStr">
        <is>
          <t>2026-08</t>
        </is>
      </c>
      <c r="C580" s="2" t="n">
        <v>1</v>
      </c>
      <c r="D580" s="23" t="n">
        <v>240584</v>
      </c>
      <c r="E580" s="23" t="n">
        <v>144351</v>
      </c>
      <c r="F580" s="23" t="n">
        <v>0</v>
      </c>
    </row>
    <row r="581">
      <c r="A581" s="2" t="inlineStr">
        <is>
          <t>T100173</t>
        </is>
      </c>
      <c r="B581" s="2" t="inlineStr">
        <is>
          <t>2026-09</t>
        </is>
      </c>
      <c r="C581" s="2" t="n">
        <v>1</v>
      </c>
      <c r="D581" s="23" t="n">
        <v>333100</v>
      </c>
      <c r="E581" s="23" t="n">
        <v>199860</v>
      </c>
      <c r="F581" s="23" t="n">
        <v>0</v>
      </c>
    </row>
    <row r="582">
      <c r="A582" s="2" t="inlineStr">
        <is>
          <t>T100177</t>
        </is>
      </c>
      <c r="B582" s="2" t="inlineStr">
        <is>
          <t>2024-10</t>
        </is>
      </c>
      <c r="C582" s="2" t="n">
        <v>1</v>
      </c>
      <c r="D582" s="23" t="n">
        <v>38704078</v>
      </c>
      <c r="E582" s="23" t="n">
        <v>30490792</v>
      </c>
      <c r="F582" s="23" t="n">
        <v>3313667</v>
      </c>
    </row>
    <row r="583">
      <c r="A583" s="2" t="inlineStr">
        <is>
          <t>T100177</t>
        </is>
      </c>
      <c r="B583" s="2" t="inlineStr">
        <is>
          <t>2024-11</t>
        </is>
      </c>
      <c r="C583" s="2" t="n">
        <v>1</v>
      </c>
      <c r="D583" s="23" t="n">
        <v>50180695</v>
      </c>
      <c r="E583" s="23" t="n">
        <v>39531988</v>
      </c>
      <c r="F583" s="23" t="n">
        <v>4093050</v>
      </c>
    </row>
    <row r="584">
      <c r="A584" s="2" t="inlineStr">
        <is>
          <t>T100177</t>
        </is>
      </c>
      <c r="B584" s="2" t="inlineStr">
        <is>
          <t>2024-12</t>
        </is>
      </c>
      <c r="C584" s="2" t="n">
        <v>1</v>
      </c>
      <c r="D584" s="23" t="n">
        <v>135964133</v>
      </c>
      <c r="E584" s="23" t="n">
        <v>107111560</v>
      </c>
      <c r="F584" s="23" t="n">
        <v>11595646</v>
      </c>
    </row>
    <row r="585">
      <c r="A585" s="2" t="inlineStr">
        <is>
          <t>T100177</t>
        </is>
      </c>
      <c r="B585" s="2" t="inlineStr">
        <is>
          <t>2025-01</t>
        </is>
      </c>
      <c r="C585" s="2" t="n">
        <v>1</v>
      </c>
      <c r="D585" s="23" t="n">
        <v>44861666</v>
      </c>
      <c r="E585" s="23" t="n">
        <v>35341696</v>
      </c>
      <c r="F585" s="23" t="n">
        <v>3737275</v>
      </c>
    </row>
    <row r="586">
      <c r="A586" s="2" t="inlineStr">
        <is>
          <t>T100177</t>
        </is>
      </c>
      <c r="B586" s="2" t="inlineStr">
        <is>
          <t>2025-02</t>
        </is>
      </c>
      <c r="C586" s="2" t="n">
        <v>1</v>
      </c>
      <c r="D586" s="23" t="n">
        <v>64256528</v>
      </c>
      <c r="E586" s="23" t="n">
        <v>49677800</v>
      </c>
      <c r="F586" s="23" t="n">
        <v>5546020</v>
      </c>
    </row>
    <row r="587">
      <c r="A587" s="2" t="inlineStr">
        <is>
          <t>T100177</t>
        </is>
      </c>
      <c r="B587" s="2" t="inlineStr">
        <is>
          <t>2025-03</t>
        </is>
      </c>
      <c r="C587" s="2" t="n">
        <v>1</v>
      </c>
      <c r="D587" s="23" t="n">
        <v>46711114</v>
      </c>
      <c r="E587" s="23" t="n">
        <v>36798677</v>
      </c>
      <c r="F587" s="23" t="n">
        <v>3955979</v>
      </c>
    </row>
    <row r="588">
      <c r="A588" s="2" t="inlineStr">
        <is>
          <t>T100177</t>
        </is>
      </c>
      <c r="B588" s="2" t="inlineStr">
        <is>
          <t>2025-04</t>
        </is>
      </c>
      <c r="C588" s="2" t="n">
        <v>1</v>
      </c>
      <c r="D588" s="23" t="n">
        <v>66325536</v>
      </c>
      <c r="E588" s="23" t="n">
        <v>52250777</v>
      </c>
      <c r="F588" s="23" t="n">
        <v>5417409</v>
      </c>
    </row>
    <row r="589">
      <c r="A589" s="2" t="inlineStr">
        <is>
          <t>T100177</t>
        </is>
      </c>
      <c r="B589" s="2" t="inlineStr">
        <is>
          <t>2025-05</t>
        </is>
      </c>
      <c r="C589" s="2" t="n">
        <v>1</v>
      </c>
      <c r="D589" s="23" t="n">
        <v>78858425</v>
      </c>
      <c r="E589" s="23" t="n">
        <v>62124096</v>
      </c>
      <c r="F589" s="23" t="n">
        <v>6438125</v>
      </c>
    </row>
    <row r="590">
      <c r="A590" s="2" t="inlineStr">
        <is>
          <t>T100177</t>
        </is>
      </c>
      <c r="B590" s="2" t="inlineStr">
        <is>
          <t>2025-06</t>
        </is>
      </c>
      <c r="C590" s="2" t="n">
        <v>1</v>
      </c>
      <c r="D590" s="23" t="n">
        <v>65335252</v>
      </c>
      <c r="E590" s="23" t="n">
        <v>51470639</v>
      </c>
      <c r="F590" s="23" t="n">
        <v>5437518</v>
      </c>
    </row>
    <row r="591">
      <c r="A591" s="2" t="inlineStr">
        <is>
          <t>T100177</t>
        </is>
      </c>
      <c r="B591" s="2" t="inlineStr">
        <is>
          <t>2025-07</t>
        </is>
      </c>
      <c r="C591" s="2" t="n">
        <v>1</v>
      </c>
      <c r="D591" s="23" t="n">
        <v>30026957</v>
      </c>
      <c r="E591" s="23" t="n">
        <v>23655020</v>
      </c>
      <c r="F591" s="23" t="n">
        <v>2452002</v>
      </c>
    </row>
    <row r="592">
      <c r="A592" s="2" t="inlineStr">
        <is>
          <t>T100177</t>
        </is>
      </c>
      <c r="B592" s="2" t="inlineStr">
        <is>
          <t>2025-08</t>
        </is>
      </c>
      <c r="C592" s="2" t="n">
        <v>1</v>
      </c>
      <c r="D592" s="23" t="n">
        <v>96789897</v>
      </c>
      <c r="E592" s="23" t="n">
        <v>76250380</v>
      </c>
      <c r="F592" s="23" t="n">
        <v>8226893</v>
      </c>
    </row>
    <row r="593">
      <c r="A593" s="2" t="inlineStr">
        <is>
          <t>T100177</t>
        </is>
      </c>
      <c r="B593" s="2" t="inlineStr">
        <is>
          <t>2025-09</t>
        </is>
      </c>
      <c r="C593" s="2" t="n">
        <v>1</v>
      </c>
      <c r="D593" s="23" t="n">
        <v>78390075</v>
      </c>
      <c r="E593" s="23" t="n">
        <v>61755133</v>
      </c>
      <c r="F593" s="23" t="n">
        <v>6401801</v>
      </c>
    </row>
    <row r="594">
      <c r="A594" s="2" t="inlineStr">
        <is>
          <t>T100177</t>
        </is>
      </c>
      <c r="B594" s="2" t="inlineStr">
        <is>
          <t>2025-10</t>
        </is>
      </c>
      <c r="C594" s="2" t="n">
        <v>1</v>
      </c>
      <c r="D594" s="23" t="n">
        <v>45648999</v>
      </c>
      <c r="E594" s="23" t="n">
        <v>35961951</v>
      </c>
      <c r="F594" s="23" t="n">
        <v>3730919</v>
      </c>
    </row>
    <row r="595">
      <c r="A595" s="2" t="inlineStr">
        <is>
          <t>T100177</t>
        </is>
      </c>
      <c r="B595" s="2" t="inlineStr">
        <is>
          <t>2025-11</t>
        </is>
      </c>
      <c r="C595" s="2" t="n">
        <v>1</v>
      </c>
      <c r="D595" s="23" t="n">
        <v>101669665</v>
      </c>
      <c r="E595" s="23" t="n">
        <v>80094626</v>
      </c>
      <c r="F595" s="23" t="n">
        <v>8434597</v>
      </c>
    </row>
    <row r="596">
      <c r="A596" s="2" t="inlineStr">
        <is>
          <t>T100177</t>
        </is>
      </c>
      <c r="B596" s="2" t="inlineStr">
        <is>
          <t>2025-12</t>
        </is>
      </c>
      <c r="C596" s="2" t="n">
        <v>1</v>
      </c>
      <c r="D596" s="23" t="n">
        <v>73076080</v>
      </c>
      <c r="E596" s="23" t="n">
        <v>57568807</v>
      </c>
      <c r="F596" s="23" t="n">
        <v>6440171</v>
      </c>
    </row>
    <row r="597">
      <c r="A597" s="2" t="inlineStr">
        <is>
          <t>T100177</t>
        </is>
      </c>
      <c r="B597" s="2" t="inlineStr">
        <is>
          <t>2026-01</t>
        </is>
      </c>
      <c r="C597" s="2" t="n">
        <v>1</v>
      </c>
      <c r="D597" s="23" t="n">
        <v>87325600</v>
      </c>
      <c r="E597" s="23" t="n">
        <v>68794475</v>
      </c>
      <c r="F597" s="23" t="n">
        <v>7264921</v>
      </c>
    </row>
    <row r="598">
      <c r="A598" s="2" t="inlineStr">
        <is>
          <t>T100177</t>
        </is>
      </c>
      <c r="B598" s="2" t="inlineStr">
        <is>
          <t>2026-02</t>
        </is>
      </c>
      <c r="C598" s="2" t="n">
        <v>1</v>
      </c>
      <c r="D598" s="23" t="n">
        <v>104019907</v>
      </c>
      <c r="E598" s="23" t="n">
        <v>81946130</v>
      </c>
      <c r="F598" s="23" t="n">
        <v>8940538</v>
      </c>
    </row>
    <row r="599">
      <c r="A599" s="2" t="inlineStr">
        <is>
          <t>T100177</t>
        </is>
      </c>
      <c r="B599" s="2" t="inlineStr">
        <is>
          <t>2026-03</t>
        </is>
      </c>
      <c r="C599" s="2" t="n">
        <v>1</v>
      </c>
      <c r="D599" s="23" t="n">
        <v>39491408</v>
      </c>
      <c r="E599" s="23" t="n">
        <v>31111046</v>
      </c>
      <c r="F599" s="23" t="n">
        <v>3334325</v>
      </c>
    </row>
    <row r="600">
      <c r="A600" s="2" t="inlineStr">
        <is>
          <t>T100177</t>
        </is>
      </c>
      <c r="B600" s="2" t="inlineStr">
        <is>
          <t>2026-04</t>
        </is>
      </c>
      <c r="C600" s="2" t="n">
        <v>1</v>
      </c>
      <c r="D600" s="23" t="n">
        <v>58259364</v>
      </c>
      <c r="E600" s="23" t="n">
        <v>45896305</v>
      </c>
      <c r="F600" s="23" t="n">
        <v>4743946</v>
      </c>
    </row>
    <row r="601">
      <c r="A601" s="2" t="inlineStr">
        <is>
          <t>T100177</t>
        </is>
      </c>
      <c r="B601" s="2" t="inlineStr">
        <is>
          <t>2026-05</t>
        </is>
      </c>
      <c r="C601" s="2" t="n">
        <v>1</v>
      </c>
      <c r="D601" s="23" t="n">
        <v>77768160</v>
      </c>
      <c r="E601" s="23" t="n">
        <v>61265193</v>
      </c>
      <c r="F601" s="23" t="n">
        <v>6400082</v>
      </c>
    </row>
    <row r="602">
      <c r="A602" s="2" t="inlineStr">
        <is>
          <t>T100177</t>
        </is>
      </c>
      <c r="B602" s="2" t="inlineStr">
        <is>
          <t>2026-06</t>
        </is>
      </c>
      <c r="C602" s="2" t="n">
        <v>1</v>
      </c>
      <c r="D602" s="23" t="n">
        <v>91522523</v>
      </c>
      <c r="E602" s="23" t="n">
        <v>72100781</v>
      </c>
      <c r="F602" s="23" t="n">
        <v>7679747</v>
      </c>
    </row>
    <row r="603">
      <c r="A603" s="2" t="inlineStr">
        <is>
          <t>T100177</t>
        </is>
      </c>
      <c r="B603" s="2" t="inlineStr">
        <is>
          <t>2026-07</t>
        </is>
      </c>
      <c r="C603" s="2" t="n">
        <v>0</v>
      </c>
      <c r="D603" s="23" t="n"/>
      <c r="E603" s="23" t="n"/>
      <c r="F603" s="23" t="n"/>
    </row>
    <row r="604">
      <c r="A604" s="2" t="inlineStr">
        <is>
          <t>T100177</t>
        </is>
      </c>
      <c r="B604" s="2" t="inlineStr">
        <is>
          <t>2026-08</t>
        </is>
      </c>
      <c r="C604" s="2" t="n">
        <v>1</v>
      </c>
      <c r="D604" s="23" t="n">
        <v>52819557</v>
      </c>
      <c r="E604" s="23" t="n">
        <v>41610865</v>
      </c>
      <c r="F604" s="23" t="n">
        <v>4457697</v>
      </c>
    </row>
    <row r="605">
      <c r="A605" s="2" t="inlineStr">
        <is>
          <t>T100177</t>
        </is>
      </c>
      <c r="B605" s="2" t="inlineStr">
        <is>
          <t>2026-09</t>
        </is>
      </c>
      <c r="C605" s="2" t="n">
        <v>1</v>
      </c>
      <c r="D605" s="23" t="n">
        <v>56859307</v>
      </c>
      <c r="E605" s="23" t="n">
        <v>44793350</v>
      </c>
      <c r="F605" s="23" t="n">
        <v>5064705</v>
      </c>
    </row>
    <row r="606">
      <c r="A606" s="2" t="inlineStr">
        <is>
          <t>T100193</t>
        </is>
      </c>
      <c r="B606" s="2" t="inlineStr">
        <is>
          <t>2024-10</t>
        </is>
      </c>
      <c r="C606" s="2" t="n">
        <v>1</v>
      </c>
      <c r="D606" s="23" t="n">
        <v>13979060</v>
      </c>
      <c r="E606" s="23" t="n">
        <v>12988472</v>
      </c>
      <c r="F606" s="23" t="n">
        <v>1193962</v>
      </c>
    </row>
    <row r="607">
      <c r="A607" s="2" t="inlineStr">
        <is>
          <t>T100193</t>
        </is>
      </c>
      <c r="B607" s="2" t="inlineStr">
        <is>
          <t>2024-11</t>
        </is>
      </c>
      <c r="C607" s="2" t="n">
        <v>1</v>
      </c>
      <c r="D607" s="23" t="n">
        <v>56203866</v>
      </c>
      <c r="E607" s="23" t="n">
        <v>52221134</v>
      </c>
      <c r="F607" s="23" t="n">
        <v>4893450</v>
      </c>
    </row>
    <row r="608">
      <c r="A608" s="2" t="inlineStr">
        <is>
          <t>T100193</t>
        </is>
      </c>
      <c r="B608" s="2" t="inlineStr">
        <is>
          <t>2024-12</t>
        </is>
      </c>
      <c r="C608" s="2" t="n">
        <v>1</v>
      </c>
      <c r="D608" s="23" t="n">
        <v>138309250</v>
      </c>
      <c r="E608" s="23" t="n">
        <v>128508346</v>
      </c>
      <c r="F608" s="23" t="n">
        <v>12394360</v>
      </c>
    </row>
    <row r="609">
      <c r="A609" s="2" t="inlineStr">
        <is>
          <t>T100193</t>
        </is>
      </c>
      <c r="B609" s="2" t="inlineStr">
        <is>
          <t>2025-01</t>
        </is>
      </c>
      <c r="C609" s="2" t="n">
        <v>1</v>
      </c>
      <c r="D609" s="23" t="n">
        <v>33439072</v>
      </c>
      <c r="E609" s="23" t="n">
        <v>31069504</v>
      </c>
      <c r="F609" s="23" t="n">
        <v>2857877</v>
      </c>
    </row>
    <row r="610">
      <c r="A610" s="2" t="inlineStr">
        <is>
          <t>T100193</t>
        </is>
      </c>
      <c r="B610" s="2" t="inlineStr">
        <is>
          <t>2025-02</t>
        </is>
      </c>
      <c r="C610" s="2" t="n">
        <v>1</v>
      </c>
      <c r="D610" s="23" t="n">
        <v>381220</v>
      </c>
      <c r="E610" s="23" t="n">
        <v>228732</v>
      </c>
      <c r="F610" s="23" t="n">
        <v>0</v>
      </c>
    </row>
    <row r="611">
      <c r="A611" s="2" t="inlineStr">
        <is>
          <t>T100193</t>
        </is>
      </c>
      <c r="B611" s="2" t="inlineStr">
        <is>
          <t>2025-03</t>
        </is>
      </c>
      <c r="C611" s="2" t="n">
        <v>1</v>
      </c>
      <c r="D611" s="23" t="n">
        <v>15324769</v>
      </c>
      <c r="E611" s="23" t="n">
        <v>14238821</v>
      </c>
      <c r="F611" s="23" t="n">
        <v>1345156</v>
      </c>
    </row>
    <row r="612">
      <c r="A612" s="2" t="inlineStr">
        <is>
          <t>T100193</t>
        </is>
      </c>
      <c r="B612" s="2" t="inlineStr">
        <is>
          <t>2025-04</t>
        </is>
      </c>
      <c r="C612" s="2" t="n">
        <v>1</v>
      </c>
      <c r="D612" s="23" t="n">
        <v>9741859</v>
      </c>
      <c r="E612" s="23" t="n">
        <v>9051529</v>
      </c>
      <c r="F612" s="23" t="n">
        <v>862011</v>
      </c>
    </row>
    <row r="613">
      <c r="A613" s="2" t="inlineStr">
        <is>
          <t>T100193</t>
        </is>
      </c>
      <c r="B613" s="2" t="inlineStr">
        <is>
          <t>2025-05</t>
        </is>
      </c>
      <c r="C613" s="2" t="n">
        <v>1</v>
      </c>
      <c r="D613" s="23" t="n">
        <v>26761528</v>
      </c>
      <c r="E613" s="23" t="n">
        <v>24865146</v>
      </c>
      <c r="F613" s="23" t="n">
        <v>2320269</v>
      </c>
    </row>
    <row r="614">
      <c r="A614" s="2" t="inlineStr">
        <is>
          <t>T100193</t>
        </is>
      </c>
      <c r="B614" s="2" t="inlineStr">
        <is>
          <t>2025-06</t>
        </is>
      </c>
      <c r="C614" s="2" t="n">
        <v>1</v>
      </c>
      <c r="D614" s="23" t="n">
        <v>47472661</v>
      </c>
      <c r="E614" s="23" t="n">
        <v>44108642</v>
      </c>
      <c r="F614" s="23" t="n">
        <v>4213499</v>
      </c>
    </row>
    <row r="615">
      <c r="A615" s="2" t="inlineStr">
        <is>
          <t>T100193</t>
        </is>
      </c>
      <c r="B615" s="2" t="inlineStr">
        <is>
          <t>2025-07</t>
        </is>
      </c>
      <c r="C615" s="2" t="n">
        <v>1</v>
      </c>
      <c r="D615" s="23" t="n">
        <v>303226</v>
      </c>
      <c r="E615" s="23" t="n">
        <v>181936</v>
      </c>
      <c r="F615" s="23" t="n">
        <v>0</v>
      </c>
    </row>
    <row r="616">
      <c r="A616" s="2" t="inlineStr">
        <is>
          <t>T100193</t>
        </is>
      </c>
      <c r="B616" s="2" t="inlineStr">
        <is>
          <t>2025-08</t>
        </is>
      </c>
      <c r="C616" s="2" t="n">
        <v>1</v>
      </c>
      <c r="D616" s="23" t="n">
        <v>522929</v>
      </c>
      <c r="E616" s="23" t="n">
        <v>313757</v>
      </c>
      <c r="F616" s="23" t="n">
        <v>0</v>
      </c>
    </row>
    <row r="617">
      <c r="A617" s="2" t="inlineStr">
        <is>
          <t>T100193</t>
        </is>
      </c>
      <c r="B617" s="2" t="inlineStr">
        <is>
          <t>2025-09</t>
        </is>
      </c>
      <c r="C617" s="2" t="n">
        <v>1</v>
      </c>
      <c r="D617" s="23" t="n">
        <v>119697215</v>
      </c>
      <c r="E617" s="23" t="n">
        <v>111215202</v>
      </c>
      <c r="F617" s="23" t="n">
        <v>10622956</v>
      </c>
    </row>
    <row r="618">
      <c r="A618" s="2" t="inlineStr">
        <is>
          <t>T100193</t>
        </is>
      </c>
      <c r="B618" s="2" t="inlineStr">
        <is>
          <t>2025-10</t>
        </is>
      </c>
      <c r="C618" s="2" t="n">
        <v>1</v>
      </c>
      <c r="D618" s="23" t="n">
        <v>106368720</v>
      </c>
      <c r="E618" s="23" t="n">
        <v>98831194</v>
      </c>
      <c r="F618" s="23" t="n">
        <v>8991203</v>
      </c>
    </row>
    <row r="619">
      <c r="A619" s="2" t="inlineStr">
        <is>
          <t>T100193</t>
        </is>
      </c>
      <c r="B619" s="2" t="inlineStr">
        <is>
          <t>2025-11</t>
        </is>
      </c>
      <c r="C619" s="2" t="n">
        <v>1</v>
      </c>
      <c r="D619" s="23" t="n">
        <v>11304754</v>
      </c>
      <c r="E619" s="23" t="n">
        <v>10503674</v>
      </c>
      <c r="F619" s="23" t="n">
        <v>992789</v>
      </c>
    </row>
    <row r="620">
      <c r="A620" s="2" t="inlineStr">
        <is>
          <t>T100193</t>
        </is>
      </c>
      <c r="B620" s="2" t="inlineStr">
        <is>
          <t>2025-12</t>
        </is>
      </c>
      <c r="C620" s="2" t="n">
        <v>1</v>
      </c>
      <c r="D620" s="23" t="n">
        <v>9981914</v>
      </c>
      <c r="E620" s="23" t="n">
        <v>9274573</v>
      </c>
      <c r="F620" s="23" t="n">
        <v>865077</v>
      </c>
    </row>
    <row r="621">
      <c r="A621" s="2" t="inlineStr">
        <is>
          <t>T100193</t>
        </is>
      </c>
      <c r="B621" s="2" t="inlineStr">
        <is>
          <t>2026-01</t>
        </is>
      </c>
      <c r="C621" s="2" t="n">
        <v>1</v>
      </c>
      <c r="D621" s="23" t="n">
        <v>16481120</v>
      </c>
      <c r="E621" s="23" t="n">
        <v>15313231</v>
      </c>
      <c r="F621" s="23" t="n">
        <v>1410659</v>
      </c>
    </row>
    <row r="622">
      <c r="A622" s="2" t="inlineStr">
        <is>
          <t>T100193</t>
        </is>
      </c>
      <c r="B622" s="2" t="inlineStr">
        <is>
          <t>2026-02</t>
        </is>
      </c>
      <c r="C622" s="2" t="n">
        <v>1</v>
      </c>
      <c r="D622" s="23" t="n">
        <v>21290035</v>
      </c>
      <c r="E622" s="23" t="n">
        <v>19781375</v>
      </c>
      <c r="F622" s="23" t="n">
        <v>1903832</v>
      </c>
    </row>
    <row r="623">
      <c r="A623" s="2" t="inlineStr">
        <is>
          <t>T100193</t>
        </is>
      </c>
      <c r="B623" s="2" t="inlineStr">
        <is>
          <t>2026-03</t>
        </is>
      </c>
      <c r="C623" s="2" t="n">
        <v>1</v>
      </c>
      <c r="D623" s="23" t="n">
        <v>10777940</v>
      </c>
      <c r="E623" s="23" t="n">
        <v>10014191</v>
      </c>
      <c r="F623" s="23" t="n">
        <v>942634</v>
      </c>
    </row>
    <row r="624">
      <c r="A624" s="2" t="inlineStr">
        <is>
          <t>T100193</t>
        </is>
      </c>
      <c r="B624" s="2" t="inlineStr">
        <is>
          <t>2026-04</t>
        </is>
      </c>
      <c r="C624" s="2" t="n">
        <v>1</v>
      </c>
      <c r="D624" s="23" t="n">
        <v>7878068</v>
      </c>
      <c r="E624" s="23" t="n">
        <v>7319810</v>
      </c>
      <c r="F624" s="23" t="n">
        <v>708508</v>
      </c>
    </row>
    <row r="625">
      <c r="A625" s="2" t="inlineStr">
        <is>
          <t>T100193</t>
        </is>
      </c>
      <c r="B625" s="2" t="inlineStr">
        <is>
          <t>2026-05</t>
        </is>
      </c>
      <c r="C625" s="2" t="n">
        <v>1</v>
      </c>
      <c r="D625" s="23" t="n">
        <v>56799326</v>
      </c>
      <c r="E625" s="23" t="n">
        <v>52774398</v>
      </c>
      <c r="F625" s="23" t="n">
        <v>5089940</v>
      </c>
    </row>
    <row r="626">
      <c r="A626" s="2" t="inlineStr">
        <is>
          <t>T100193</t>
        </is>
      </c>
      <c r="B626" s="2" t="inlineStr">
        <is>
          <t>2026-06</t>
        </is>
      </c>
      <c r="C626" s="2" t="n">
        <v>1</v>
      </c>
      <c r="D626" s="23" t="n">
        <v>1055229</v>
      </c>
      <c r="E626" s="23" t="n">
        <v>633137</v>
      </c>
      <c r="F626" s="23" t="n">
        <v>0</v>
      </c>
    </row>
    <row r="627">
      <c r="A627" s="2" t="inlineStr">
        <is>
          <t>T100193</t>
        </is>
      </c>
      <c r="B627" s="2" t="inlineStr">
        <is>
          <t>2026-07</t>
        </is>
      </c>
      <c r="C627" s="2" t="n">
        <v>1</v>
      </c>
      <c r="D627" s="23" t="n">
        <v>158675</v>
      </c>
      <c r="E627" s="23" t="n">
        <v>95205</v>
      </c>
      <c r="F627" s="23" t="n">
        <v>0</v>
      </c>
    </row>
    <row r="628">
      <c r="A628" s="2" t="inlineStr">
        <is>
          <t>T100193</t>
        </is>
      </c>
      <c r="B628" s="2" t="inlineStr">
        <is>
          <t>2026-08</t>
        </is>
      </c>
      <c r="C628" s="2" t="n">
        <v>1</v>
      </c>
      <c r="D628" s="23" t="n">
        <v>33837163</v>
      </c>
      <c r="E628" s="23" t="n">
        <v>31439385</v>
      </c>
      <c r="F628" s="23" t="n">
        <v>2985143</v>
      </c>
    </row>
    <row r="629">
      <c r="A629" s="2" t="inlineStr">
        <is>
          <t>T100193</t>
        </is>
      </c>
      <c r="B629" s="2" t="inlineStr">
        <is>
          <t>2026-09</t>
        </is>
      </c>
      <c r="C629" s="2" t="n">
        <v>1</v>
      </c>
      <c r="D629" s="23" t="n">
        <v>12817321</v>
      </c>
      <c r="E629" s="23" t="n">
        <v>11909057</v>
      </c>
      <c r="F629" s="23" t="n">
        <v>1155017</v>
      </c>
    </row>
    <row r="630">
      <c r="A630" s="2" t="inlineStr">
        <is>
          <t>T100201</t>
        </is>
      </c>
      <c r="B630" s="2" t="inlineStr">
        <is>
          <t>2024-10</t>
        </is>
      </c>
      <c r="C630" s="2" t="n">
        <v>1</v>
      </c>
      <c r="D630" s="23" t="n">
        <v>3231101</v>
      </c>
      <c r="E630" s="23" t="n">
        <v>2563632</v>
      </c>
      <c r="F630" s="23" t="n">
        <v>249847</v>
      </c>
    </row>
    <row r="631">
      <c r="A631" s="2" t="inlineStr">
        <is>
          <t>T100201</t>
        </is>
      </c>
      <c r="B631" s="2" t="inlineStr">
        <is>
          <t>2024-11</t>
        </is>
      </c>
      <c r="C631" s="2" t="n">
        <v>1</v>
      </c>
      <c r="D631" s="23" t="n">
        <v>3177728</v>
      </c>
      <c r="E631" s="23" t="n">
        <v>2521285</v>
      </c>
      <c r="F631" s="23" t="n">
        <v>256386</v>
      </c>
    </row>
    <row r="632">
      <c r="A632" s="2" t="inlineStr">
        <is>
          <t>T100201</t>
        </is>
      </c>
      <c r="B632" s="2" t="inlineStr">
        <is>
          <t>2024-12</t>
        </is>
      </c>
      <c r="C632" s="2" t="n">
        <v>1</v>
      </c>
      <c r="D632" s="23" t="n">
        <v>563339</v>
      </c>
      <c r="E632" s="23" t="n">
        <v>338003</v>
      </c>
      <c r="F632" s="23" t="n">
        <v>0</v>
      </c>
    </row>
    <row r="633">
      <c r="A633" s="2" t="inlineStr">
        <is>
          <t>T100201</t>
        </is>
      </c>
      <c r="B633" s="2" t="inlineStr">
        <is>
          <t>2025-01</t>
        </is>
      </c>
      <c r="C633" s="2" t="n">
        <v>1</v>
      </c>
      <c r="D633" s="23" t="n">
        <v>929432</v>
      </c>
      <c r="E633" s="23" t="n">
        <v>737434</v>
      </c>
      <c r="F633" s="23" t="n">
        <v>77176</v>
      </c>
    </row>
    <row r="634">
      <c r="A634" s="2" t="inlineStr">
        <is>
          <t>T100201</t>
        </is>
      </c>
      <c r="B634" s="2" t="inlineStr">
        <is>
          <t>2025-02</t>
        </is>
      </c>
      <c r="C634" s="2" t="n">
        <v>1</v>
      </c>
      <c r="D634" s="23" t="n">
        <v>824100</v>
      </c>
      <c r="E634" s="23" t="n">
        <v>653861</v>
      </c>
      <c r="F634" s="23" t="n">
        <v>67428</v>
      </c>
    </row>
    <row r="635">
      <c r="A635" s="2" t="inlineStr">
        <is>
          <t>T100201</t>
        </is>
      </c>
      <c r="B635" s="2" t="inlineStr">
        <is>
          <t>2025-03</t>
        </is>
      </c>
      <c r="C635" s="2" t="n">
        <v>1</v>
      </c>
      <c r="D635" s="23" t="n">
        <v>356401</v>
      </c>
      <c r="E635" s="23" t="n">
        <v>213840</v>
      </c>
      <c r="F635" s="23" t="n">
        <v>0</v>
      </c>
    </row>
    <row r="636">
      <c r="A636" s="2" t="inlineStr">
        <is>
          <t>T100201</t>
        </is>
      </c>
      <c r="B636" s="2" t="inlineStr">
        <is>
          <t>2025-04</t>
        </is>
      </c>
      <c r="C636" s="2" t="n">
        <v>1</v>
      </c>
      <c r="D636" s="23" t="n">
        <v>2307550</v>
      </c>
      <c r="E636" s="23" t="n">
        <v>1830865</v>
      </c>
      <c r="F636" s="23" t="n">
        <v>192175</v>
      </c>
    </row>
    <row r="637">
      <c r="A637" s="2" t="inlineStr">
        <is>
          <t>T100201</t>
        </is>
      </c>
      <c r="B637" s="2" t="inlineStr">
        <is>
          <t>2025-05</t>
        </is>
      </c>
      <c r="C637" s="2" t="n">
        <v>1</v>
      </c>
      <c r="D637" s="23" t="n">
        <v>457795</v>
      </c>
      <c r="E637" s="23" t="n">
        <v>274677</v>
      </c>
      <c r="F637" s="23" t="n">
        <v>0</v>
      </c>
    </row>
    <row r="638">
      <c r="A638" s="2" t="inlineStr">
        <is>
          <t>T100201</t>
        </is>
      </c>
      <c r="B638" s="2" t="inlineStr">
        <is>
          <t>2025-06</t>
        </is>
      </c>
      <c r="C638" s="2" t="n">
        <v>1</v>
      </c>
      <c r="D638" s="23" t="n">
        <v>1093523</v>
      </c>
      <c r="E638" s="23" t="n">
        <v>867627</v>
      </c>
      <c r="F638" s="23" t="n">
        <v>88176</v>
      </c>
    </row>
    <row r="639">
      <c r="A639" s="2" t="inlineStr">
        <is>
          <t>T100201</t>
        </is>
      </c>
      <c r="B639" s="2" t="inlineStr">
        <is>
          <t>2025-07</t>
        </is>
      </c>
      <c r="C639" s="2" t="n">
        <v>1</v>
      </c>
      <c r="D639" s="23" t="n">
        <v>169246</v>
      </c>
      <c r="E639" s="23" t="n">
        <v>101548</v>
      </c>
      <c r="F639" s="23" t="n">
        <v>0</v>
      </c>
    </row>
    <row r="640">
      <c r="A640" s="2" t="inlineStr">
        <is>
          <t>T100201</t>
        </is>
      </c>
      <c r="B640" s="2" t="inlineStr">
        <is>
          <t>2025-08</t>
        </is>
      </c>
      <c r="C640" s="2" t="n">
        <v>1</v>
      </c>
      <c r="D640" s="23" t="n">
        <v>395019</v>
      </c>
      <c r="E640" s="23" t="n">
        <v>237011</v>
      </c>
      <c r="F640" s="23" t="n">
        <v>0</v>
      </c>
    </row>
    <row r="641">
      <c r="A641" s="2" t="inlineStr">
        <is>
          <t>T100201</t>
        </is>
      </c>
      <c r="B641" s="2" t="inlineStr">
        <is>
          <t>2025-09</t>
        </is>
      </c>
      <c r="C641" s="2" t="n">
        <v>1</v>
      </c>
      <c r="D641" s="23" t="n">
        <v>304632</v>
      </c>
      <c r="E641" s="23" t="n">
        <v>182779</v>
      </c>
      <c r="F641" s="23" t="n">
        <v>0</v>
      </c>
    </row>
    <row r="642">
      <c r="A642" s="2" t="inlineStr">
        <is>
          <t>T100201</t>
        </is>
      </c>
      <c r="B642" s="2" t="inlineStr">
        <is>
          <t>2025-10</t>
        </is>
      </c>
      <c r="C642" s="2" t="n">
        <v>1</v>
      </c>
      <c r="D642" s="23" t="n">
        <v>442074</v>
      </c>
      <c r="E642" s="23" t="n">
        <v>350752</v>
      </c>
      <c r="F642" s="23" t="n">
        <v>35359</v>
      </c>
    </row>
    <row r="643">
      <c r="A643" s="2" t="inlineStr">
        <is>
          <t>T100201</t>
        </is>
      </c>
      <c r="B643" s="2" t="inlineStr">
        <is>
          <t>2025-11</t>
        </is>
      </c>
      <c r="C643" s="2" t="n">
        <v>1</v>
      </c>
      <c r="D643" s="23" t="n">
        <v>448151</v>
      </c>
      <c r="E643" s="23" t="n">
        <v>268891</v>
      </c>
      <c r="F643" s="23" t="n">
        <v>0</v>
      </c>
    </row>
    <row r="644">
      <c r="A644" s="2" t="inlineStr">
        <is>
          <t>T100201</t>
        </is>
      </c>
      <c r="B644" s="2" t="inlineStr">
        <is>
          <t>2025-12</t>
        </is>
      </c>
      <c r="C644" s="2" t="n">
        <v>1</v>
      </c>
      <c r="D644" s="23" t="n">
        <v>1233897</v>
      </c>
      <c r="E644" s="23" t="n">
        <v>979003</v>
      </c>
      <c r="F644" s="23" t="n">
        <v>97399</v>
      </c>
    </row>
    <row r="645">
      <c r="A645" s="2" t="inlineStr">
        <is>
          <t>T100201</t>
        </is>
      </c>
      <c r="B645" s="2" t="inlineStr">
        <is>
          <t>2026-01</t>
        </is>
      </c>
      <c r="C645" s="2" t="n">
        <v>1</v>
      </c>
      <c r="D645" s="23" t="n">
        <v>4629464</v>
      </c>
      <c r="E645" s="23" t="n">
        <v>3673127</v>
      </c>
      <c r="F645" s="23" t="n">
        <v>368034</v>
      </c>
    </row>
    <row r="646">
      <c r="A646" s="2" t="inlineStr">
        <is>
          <t>T100201</t>
        </is>
      </c>
      <c r="B646" s="2" t="inlineStr">
        <is>
          <t>2026-02</t>
        </is>
      </c>
      <c r="C646" s="2" t="n">
        <v>1</v>
      </c>
      <c r="D646" s="23" t="n">
        <v>750281</v>
      </c>
      <c r="E646" s="23" t="n">
        <v>450169</v>
      </c>
      <c r="F646" s="23" t="n">
        <v>0</v>
      </c>
    </row>
    <row r="647">
      <c r="A647" s="2" t="inlineStr">
        <is>
          <t>T100201</t>
        </is>
      </c>
      <c r="B647" s="2" t="inlineStr">
        <is>
          <t>2026-03</t>
        </is>
      </c>
      <c r="C647" s="2" t="n">
        <v>1</v>
      </c>
      <c r="D647" s="23" t="n">
        <v>250324</v>
      </c>
      <c r="E647" s="23" t="n">
        <v>150194</v>
      </c>
      <c r="F647" s="23" t="n">
        <v>0</v>
      </c>
    </row>
    <row r="648">
      <c r="A648" s="2" t="inlineStr">
        <is>
          <t>T100201</t>
        </is>
      </c>
      <c r="B648" s="2" t="inlineStr">
        <is>
          <t>2026-04</t>
        </is>
      </c>
      <c r="C648" s="2" t="n">
        <v>1</v>
      </c>
      <c r="D648" s="23" t="n">
        <v>3142960</v>
      </c>
      <c r="E648" s="23" t="n">
        <v>2493700</v>
      </c>
      <c r="F648" s="23" t="n">
        <v>248804</v>
      </c>
    </row>
    <row r="649">
      <c r="A649" s="2" t="inlineStr">
        <is>
          <t>T100201</t>
        </is>
      </c>
      <c r="B649" s="2" t="inlineStr">
        <is>
          <t>2026-05</t>
        </is>
      </c>
      <c r="C649" s="2" t="n">
        <v>1</v>
      </c>
      <c r="D649" s="23" t="n">
        <v>503018</v>
      </c>
      <c r="E649" s="23" t="n">
        <v>301811</v>
      </c>
      <c r="F649" s="23" t="n">
        <v>0</v>
      </c>
    </row>
    <row r="650">
      <c r="A650" s="2" t="inlineStr">
        <is>
          <t>T100201</t>
        </is>
      </c>
      <c r="B650" s="2" t="inlineStr">
        <is>
          <t>2026-06</t>
        </is>
      </c>
      <c r="C650" s="2" t="n">
        <v>1</v>
      </c>
      <c r="D650" s="23" t="n">
        <v>1042725</v>
      </c>
      <c r="E650" s="23" t="n">
        <v>625635</v>
      </c>
      <c r="F650" s="23" t="n">
        <v>0</v>
      </c>
    </row>
    <row r="651">
      <c r="A651" s="2" t="inlineStr">
        <is>
          <t>T100201</t>
        </is>
      </c>
      <c r="B651" s="2" t="inlineStr">
        <is>
          <t>2026-07</t>
        </is>
      </c>
      <c r="C651" s="2" t="n">
        <v>1</v>
      </c>
      <c r="D651" s="23" t="n">
        <v>2051702</v>
      </c>
      <c r="E651" s="23" t="n">
        <v>1627869</v>
      </c>
      <c r="F651" s="23" t="n">
        <v>159908</v>
      </c>
    </row>
    <row r="652">
      <c r="A652" s="2" t="inlineStr">
        <is>
          <t>T100201</t>
        </is>
      </c>
      <c r="B652" s="2" t="inlineStr">
        <is>
          <t>2026-08</t>
        </is>
      </c>
      <c r="C652" s="2" t="n">
        <v>1</v>
      </c>
      <c r="D652" s="23" t="n">
        <v>614855</v>
      </c>
      <c r="E652" s="23" t="n">
        <v>487841</v>
      </c>
      <c r="F652" s="23" t="n">
        <v>49329</v>
      </c>
    </row>
    <row r="653">
      <c r="A653" s="2" t="inlineStr">
        <is>
          <t>T100201</t>
        </is>
      </c>
      <c r="B653" s="2" t="inlineStr">
        <is>
          <t>2026-09</t>
        </is>
      </c>
      <c r="C653" s="2" t="n">
        <v>1</v>
      </c>
      <c r="D653" s="23" t="n">
        <v>285106</v>
      </c>
      <c r="E653" s="23" t="n">
        <v>171064</v>
      </c>
      <c r="F653" s="23" t="n">
        <v>0</v>
      </c>
    </row>
    <row r="654">
      <c r="A654" s="2" t="inlineStr">
        <is>
          <t>T100208</t>
        </is>
      </c>
      <c r="B654" s="2" t="inlineStr">
        <is>
          <t>2024-10</t>
        </is>
      </c>
      <c r="C654" s="2" t="n">
        <v>1</v>
      </c>
      <c r="D654" s="23" t="n">
        <v>385446</v>
      </c>
      <c r="E654" s="23" t="n">
        <v>620136</v>
      </c>
      <c r="F654" s="23" t="n">
        <v>69599</v>
      </c>
    </row>
    <row r="655">
      <c r="A655" s="2" t="inlineStr">
        <is>
          <t>T100208</t>
        </is>
      </c>
      <c r="B655" s="2" t="inlineStr">
        <is>
          <t>2024-11</t>
        </is>
      </c>
      <c r="C655" s="2" t="n">
        <v>1</v>
      </c>
      <c r="D655" s="23" t="n">
        <v>373213</v>
      </c>
      <c r="E655" s="23" t="n">
        <v>547260</v>
      </c>
      <c r="F655" s="23" t="n">
        <v>53011</v>
      </c>
    </row>
    <row r="656">
      <c r="A656" s="2" t="inlineStr">
        <is>
          <t>T100208</t>
        </is>
      </c>
      <c r="B656" s="2" t="inlineStr">
        <is>
          <t>2024-12</t>
        </is>
      </c>
      <c r="C656" s="2" t="n">
        <v>1</v>
      </c>
      <c r="D656" s="23" t="n">
        <v>0</v>
      </c>
      <c r="E656" s="23" t="n">
        <v>125823</v>
      </c>
      <c r="F656" s="23" t="n">
        <v>0</v>
      </c>
    </row>
    <row r="657">
      <c r="A657" s="2" t="inlineStr">
        <is>
          <t>T100208</t>
        </is>
      </c>
      <c r="B657" s="2" t="inlineStr">
        <is>
          <t>2025-01</t>
        </is>
      </c>
      <c r="C657" s="2" t="n">
        <v>1</v>
      </c>
      <c r="D657" s="23" t="n">
        <v>788101</v>
      </c>
      <c r="E657" s="23" t="n">
        <v>1000577</v>
      </c>
      <c r="F657" s="23" t="n">
        <v>114911</v>
      </c>
    </row>
    <row r="658">
      <c r="A658" s="2" t="inlineStr">
        <is>
          <t>T100208</t>
        </is>
      </c>
      <c r="B658" s="2" t="inlineStr">
        <is>
          <t>2025-02</t>
        </is>
      </c>
      <c r="C658" s="2" t="n">
        <v>0</v>
      </c>
      <c r="D658" s="23" t="n"/>
      <c r="E658" s="23" t="n"/>
      <c r="F658" s="23" t="n"/>
    </row>
    <row r="659">
      <c r="A659" s="2" t="inlineStr">
        <is>
          <t>T100208</t>
        </is>
      </c>
      <c r="B659" s="2" t="inlineStr">
        <is>
          <t>2025-03</t>
        </is>
      </c>
      <c r="C659" s="2" t="n">
        <v>1</v>
      </c>
      <c r="D659" s="23" t="n">
        <v>0</v>
      </c>
      <c r="E659" s="23" t="n">
        <v>235270</v>
      </c>
      <c r="F659" s="23" t="n">
        <v>0</v>
      </c>
    </row>
    <row r="660">
      <c r="A660" s="2" t="inlineStr">
        <is>
          <t>T100208</t>
        </is>
      </c>
      <c r="B660" s="2" t="inlineStr">
        <is>
          <t>2025-04</t>
        </is>
      </c>
      <c r="C660" s="2" t="n">
        <v>1</v>
      </c>
      <c r="D660" s="23" t="n">
        <v>0</v>
      </c>
      <c r="E660" s="23" t="n">
        <v>186719</v>
      </c>
      <c r="F660" s="23" t="n">
        <v>0</v>
      </c>
    </row>
    <row r="661">
      <c r="A661" s="2" t="inlineStr">
        <is>
          <t>T100208</t>
        </is>
      </c>
      <c r="B661" s="2" t="inlineStr">
        <is>
          <t>2025-05</t>
        </is>
      </c>
      <c r="C661" s="2" t="n">
        <v>1</v>
      </c>
      <c r="D661" s="23" t="n">
        <v>2276930</v>
      </c>
      <c r="E661" s="23" t="n">
        <v>3310454</v>
      </c>
      <c r="F661" s="23" t="n">
        <v>333694</v>
      </c>
    </row>
    <row r="662">
      <c r="A662" s="2" t="inlineStr">
        <is>
          <t>T100208</t>
        </is>
      </c>
      <c r="B662" s="2" t="inlineStr">
        <is>
          <t>2025-06</t>
        </is>
      </c>
      <c r="C662" s="2" t="n">
        <v>1</v>
      </c>
      <c r="D662" s="23" t="n">
        <v>642034</v>
      </c>
      <c r="E662" s="23" t="n">
        <v>1021649</v>
      </c>
      <c r="F662" s="23" t="n">
        <v>117686</v>
      </c>
    </row>
    <row r="663">
      <c r="A663" s="2" t="inlineStr">
        <is>
          <t>T100208</t>
        </is>
      </c>
      <c r="B663" s="2" t="inlineStr">
        <is>
          <t>2025-07</t>
        </is>
      </c>
      <c r="C663" s="2" t="n">
        <v>1</v>
      </c>
      <c r="D663" s="23" t="n">
        <v>1680173</v>
      </c>
      <c r="E663" s="23" t="n">
        <v>2087356</v>
      </c>
      <c r="F663" s="23" t="n">
        <v>230970</v>
      </c>
    </row>
    <row r="664">
      <c r="A664" s="2" t="inlineStr">
        <is>
          <t>T100208</t>
        </is>
      </c>
      <c r="B664" s="2" t="inlineStr">
        <is>
          <t>2025-08</t>
        </is>
      </c>
      <c r="C664" s="2" t="n">
        <v>1</v>
      </c>
      <c r="D664" s="23" t="n">
        <v>526929</v>
      </c>
      <c r="E664" s="23" t="n">
        <v>761057</v>
      </c>
      <c r="F664" s="23" t="n">
        <v>80030</v>
      </c>
    </row>
    <row r="665">
      <c r="A665" s="2" t="inlineStr">
        <is>
          <t>T100208</t>
        </is>
      </c>
      <c r="B665" s="2" t="inlineStr">
        <is>
          <t>2025-09</t>
        </is>
      </c>
      <c r="C665" s="2" t="n">
        <v>1</v>
      </c>
      <c r="D665" s="23" t="n">
        <v>378671</v>
      </c>
      <c r="E665" s="23" t="n">
        <v>591831</v>
      </c>
      <c r="F665" s="23" t="n">
        <v>65472</v>
      </c>
    </row>
    <row r="666">
      <c r="A666" s="2" t="inlineStr">
        <is>
          <t>T100208</t>
        </is>
      </c>
      <c r="B666" s="2" t="inlineStr">
        <is>
          <t>2025-10</t>
        </is>
      </c>
      <c r="C666" s="2" t="n">
        <v>1</v>
      </c>
      <c r="D666" s="23" t="n">
        <v>0</v>
      </c>
      <c r="E666" s="23" t="n">
        <v>331396</v>
      </c>
      <c r="F666" s="23" t="n">
        <v>0</v>
      </c>
    </row>
    <row r="667">
      <c r="A667" s="2" t="inlineStr">
        <is>
          <t>T100208</t>
        </is>
      </c>
      <c r="B667" s="2" t="inlineStr">
        <is>
          <t>2025-11</t>
        </is>
      </c>
      <c r="C667" s="2" t="n">
        <v>1</v>
      </c>
      <c r="D667" s="23" t="n">
        <v>560213</v>
      </c>
      <c r="E667" s="23" t="n">
        <v>845671</v>
      </c>
      <c r="F667" s="23" t="n">
        <v>94269</v>
      </c>
    </row>
    <row r="668">
      <c r="A668" s="2" t="inlineStr">
        <is>
          <t>T100208</t>
        </is>
      </c>
      <c r="B668" s="2" t="inlineStr">
        <is>
          <t>2025-12</t>
        </is>
      </c>
      <c r="C668" s="2" t="n">
        <v>1</v>
      </c>
      <c r="D668" s="23" t="n">
        <v>0</v>
      </c>
      <c r="E668" s="23" t="n">
        <v>278814</v>
      </c>
      <c r="F668" s="23" t="n">
        <v>0</v>
      </c>
    </row>
    <row r="669">
      <c r="A669" s="2" t="inlineStr">
        <is>
          <t>T100208</t>
        </is>
      </c>
      <c r="B669" s="2" t="inlineStr">
        <is>
          <t>2026-01</t>
        </is>
      </c>
      <c r="C669" s="2" t="n">
        <v>1</v>
      </c>
      <c r="D669" s="23" t="n">
        <v>880406</v>
      </c>
      <c r="E669" s="23" t="n">
        <v>1408963</v>
      </c>
      <c r="F669" s="23" t="n">
        <v>151561</v>
      </c>
    </row>
    <row r="670">
      <c r="A670" s="2" t="inlineStr">
        <is>
          <t>T100208</t>
        </is>
      </c>
      <c r="B670" s="2" t="inlineStr">
        <is>
          <t>2026-02</t>
        </is>
      </c>
      <c r="C670" s="2" t="n">
        <v>1</v>
      </c>
      <c r="D670" s="23" t="n">
        <v>472708</v>
      </c>
      <c r="E670" s="23" t="n">
        <v>733209</v>
      </c>
      <c r="F670" s="23" t="n">
        <v>83474</v>
      </c>
    </row>
    <row r="671">
      <c r="A671" s="2" t="inlineStr">
        <is>
          <t>T100208</t>
        </is>
      </c>
      <c r="B671" s="2" t="inlineStr">
        <is>
          <t>2026-03</t>
        </is>
      </c>
      <c r="C671" s="2" t="n">
        <v>1</v>
      </c>
      <c r="D671" s="23" t="n">
        <v>0</v>
      </c>
      <c r="E671" s="23" t="n">
        <v>322058</v>
      </c>
      <c r="F671" s="23" t="n">
        <v>0</v>
      </c>
    </row>
    <row r="672">
      <c r="A672" s="2" t="inlineStr">
        <is>
          <t>T100208</t>
        </is>
      </c>
      <c r="B672" s="2" t="inlineStr">
        <is>
          <t>2026-04</t>
        </is>
      </c>
      <c r="C672" s="2" t="n">
        <v>1</v>
      </c>
      <c r="D672" s="23" t="n">
        <v>0</v>
      </c>
      <c r="E672" s="23" t="n">
        <v>230003</v>
      </c>
      <c r="F672" s="23" t="n">
        <v>0</v>
      </c>
    </row>
    <row r="673">
      <c r="A673" s="2" t="inlineStr">
        <is>
          <t>T100208</t>
        </is>
      </c>
      <c r="B673" s="2" t="inlineStr">
        <is>
          <t>2026-05</t>
        </is>
      </c>
      <c r="C673" s="2" t="n">
        <v>1</v>
      </c>
      <c r="D673" s="23" t="n">
        <v>165699</v>
      </c>
      <c r="E673" s="23" t="n">
        <v>264510</v>
      </c>
      <c r="F673" s="23" t="n">
        <v>27802</v>
      </c>
    </row>
    <row r="674">
      <c r="A674" s="2" t="inlineStr">
        <is>
          <t>T100208</t>
        </is>
      </c>
      <c r="B674" s="2" t="inlineStr">
        <is>
          <t>2026-06</t>
        </is>
      </c>
      <c r="C674" s="2" t="n">
        <v>1</v>
      </c>
      <c r="D674" s="23" t="n">
        <v>1968668</v>
      </c>
      <c r="E674" s="23" t="n">
        <v>2571984</v>
      </c>
      <c r="F674" s="23" t="n">
        <v>273928</v>
      </c>
    </row>
    <row r="675">
      <c r="A675" s="2" t="inlineStr">
        <is>
          <t>T100208</t>
        </is>
      </c>
      <c r="B675" s="2" t="inlineStr">
        <is>
          <t>2026-07</t>
        </is>
      </c>
      <c r="C675" s="2" t="n">
        <v>1</v>
      </c>
      <c r="D675" s="23" t="n">
        <v>0</v>
      </c>
      <c r="E675" s="23" t="n">
        <v>176848</v>
      </c>
      <c r="F675" s="23" t="n">
        <v>0</v>
      </c>
    </row>
    <row r="676">
      <c r="A676" s="2" t="inlineStr">
        <is>
          <t>T100208</t>
        </is>
      </c>
      <c r="B676" s="2" t="inlineStr">
        <is>
          <t>2026-08</t>
        </is>
      </c>
      <c r="C676" s="2" t="n">
        <v>1</v>
      </c>
      <c r="D676" s="23" t="n">
        <v>0</v>
      </c>
      <c r="E676" s="23" t="n">
        <v>448615</v>
      </c>
      <c r="F676" s="23" t="n">
        <v>0</v>
      </c>
    </row>
    <row r="677">
      <c r="A677" s="2" t="inlineStr">
        <is>
          <t>T100208</t>
        </is>
      </c>
      <c r="B677" s="2" t="inlineStr">
        <is>
          <t>2026-09</t>
        </is>
      </c>
      <c r="C677" s="2" t="n">
        <v>1</v>
      </c>
      <c r="D677" s="23" t="n">
        <v>206114</v>
      </c>
      <c r="E677" s="23" t="n">
        <v>324047</v>
      </c>
      <c r="F677" s="23" t="n">
        <v>34177</v>
      </c>
    </row>
    <row r="678">
      <c r="A678" s="2" t="inlineStr">
        <is>
          <t>T100211</t>
        </is>
      </c>
      <c r="B678" s="2" t="inlineStr">
        <is>
          <t>2024-10</t>
        </is>
      </c>
      <c r="C678" s="2" t="n">
        <v>1</v>
      </c>
      <c r="D678" s="23" t="n">
        <v>19028422</v>
      </c>
      <c r="E678" s="23" t="n">
        <v>13496197</v>
      </c>
      <c r="F678" s="23" t="n">
        <v>1436347</v>
      </c>
    </row>
    <row r="679">
      <c r="A679" s="2" t="inlineStr">
        <is>
          <t>T100211</t>
        </is>
      </c>
      <c r="B679" s="2" t="inlineStr">
        <is>
          <t>2024-11</t>
        </is>
      </c>
      <c r="C679" s="2" t="n">
        <v>1</v>
      </c>
      <c r="D679" s="23" t="n">
        <v>11371235</v>
      </c>
      <c r="E679" s="23" t="n">
        <v>8065221</v>
      </c>
      <c r="F679" s="23" t="n">
        <v>810536</v>
      </c>
    </row>
    <row r="680">
      <c r="A680" s="2" t="inlineStr">
        <is>
          <t>T100211</t>
        </is>
      </c>
      <c r="B680" s="2" t="inlineStr">
        <is>
          <t>2024-12</t>
        </is>
      </c>
      <c r="C680" s="2" t="n">
        <v>1</v>
      </c>
      <c r="D680" s="23" t="n">
        <v>18775050</v>
      </c>
      <c r="E680" s="23" t="n">
        <v>13316489</v>
      </c>
      <c r="F680" s="23" t="n">
        <v>1357044</v>
      </c>
    </row>
    <row r="681">
      <c r="A681" s="2" t="inlineStr">
        <is>
          <t>T100211</t>
        </is>
      </c>
      <c r="B681" s="2" t="inlineStr">
        <is>
          <t>2025-01</t>
        </is>
      </c>
      <c r="C681" s="2" t="n">
        <v>1</v>
      </c>
      <c r="D681" s="23" t="n">
        <v>19428274</v>
      </c>
      <c r="E681" s="23" t="n">
        <v>13779798</v>
      </c>
      <c r="F681" s="23" t="n">
        <v>1435645</v>
      </c>
    </row>
    <row r="682">
      <c r="A682" s="2" t="inlineStr">
        <is>
          <t>T100211</t>
        </is>
      </c>
      <c r="B682" s="2" t="inlineStr">
        <is>
          <t>2025-02</t>
        </is>
      </c>
      <c r="C682" s="2" t="n">
        <v>1</v>
      </c>
      <c r="D682" s="23" t="n">
        <v>26241101</v>
      </c>
      <c r="E682" s="23" t="n">
        <v>18611899</v>
      </c>
      <c r="F682" s="23" t="n">
        <v>1949172</v>
      </c>
    </row>
    <row r="683">
      <c r="A683" s="2" t="inlineStr">
        <is>
          <t>T100211</t>
        </is>
      </c>
      <c r="B683" s="2" t="inlineStr">
        <is>
          <t>2025-03</t>
        </is>
      </c>
      <c r="C683" s="2" t="n">
        <v>1</v>
      </c>
      <c r="D683" s="23" t="n">
        <v>41482652</v>
      </c>
      <c r="E683" s="23" t="n">
        <v>29422200</v>
      </c>
      <c r="F683" s="23" t="n">
        <v>2840588</v>
      </c>
    </row>
    <row r="684">
      <c r="A684" s="2" t="inlineStr">
        <is>
          <t>T100211</t>
        </is>
      </c>
      <c r="B684" s="2" t="inlineStr">
        <is>
          <t>2025-04</t>
        </is>
      </c>
      <c r="C684" s="2" t="n">
        <v>1</v>
      </c>
      <c r="D684" s="23" t="n">
        <v>25034391</v>
      </c>
      <c r="E684" s="23" t="n">
        <v>17756022</v>
      </c>
      <c r="F684" s="23" t="n">
        <v>1872206</v>
      </c>
    </row>
    <row r="685">
      <c r="A685" s="2" t="inlineStr">
        <is>
          <t>T100211</t>
        </is>
      </c>
      <c r="B685" s="2" t="inlineStr">
        <is>
          <t>2025-05</t>
        </is>
      </c>
      <c r="C685" s="2" t="n">
        <v>1</v>
      </c>
      <c r="D685" s="23" t="n">
        <v>20952062</v>
      </c>
      <c r="E685" s="23" t="n">
        <v>14860568</v>
      </c>
      <c r="F685" s="23" t="n">
        <v>1581354</v>
      </c>
    </row>
    <row r="686">
      <c r="A686" s="2" t="inlineStr">
        <is>
          <t>T100211</t>
        </is>
      </c>
      <c r="B686" s="2" t="inlineStr">
        <is>
          <t>2025-06</t>
        </is>
      </c>
      <c r="C686" s="2" t="n">
        <v>1</v>
      </c>
      <c r="D686" s="23" t="n">
        <v>20077694</v>
      </c>
      <c r="E686" s="23" t="n">
        <v>14240409</v>
      </c>
      <c r="F686" s="23" t="n">
        <v>1443358</v>
      </c>
    </row>
    <row r="687">
      <c r="A687" s="2" t="inlineStr">
        <is>
          <t>T100211</t>
        </is>
      </c>
      <c r="B687" s="2" t="inlineStr">
        <is>
          <t>2025-07</t>
        </is>
      </c>
      <c r="C687" s="2" t="n">
        <v>1</v>
      </c>
      <c r="D687" s="23" t="n">
        <v>7255736</v>
      </c>
      <c r="E687" s="23" t="n">
        <v>5146241</v>
      </c>
      <c r="F687" s="23" t="n">
        <v>508708</v>
      </c>
    </row>
    <row r="688">
      <c r="A688" s="2" t="inlineStr">
        <is>
          <t>T100211</t>
        </is>
      </c>
      <c r="B688" s="2" t="inlineStr">
        <is>
          <t>2025-08</t>
        </is>
      </c>
      <c r="C688" s="2" t="n">
        <v>1</v>
      </c>
      <c r="D688" s="23" t="n">
        <v>15941279</v>
      </c>
      <c r="E688" s="23" t="n">
        <v>11306594</v>
      </c>
      <c r="F688" s="23" t="n">
        <v>1118938</v>
      </c>
    </row>
    <row r="689">
      <c r="A689" s="2" t="inlineStr">
        <is>
          <t>T100211</t>
        </is>
      </c>
      <c r="B689" s="2" t="inlineStr">
        <is>
          <t>2025-09</t>
        </is>
      </c>
      <c r="C689" s="2" t="n">
        <v>1</v>
      </c>
      <c r="D689" s="23" t="n">
        <v>25391525</v>
      </c>
      <c r="E689" s="23" t="n">
        <v>18009325</v>
      </c>
      <c r="F689" s="23" t="n">
        <v>1805290</v>
      </c>
    </row>
    <row r="690">
      <c r="A690" s="2" t="inlineStr">
        <is>
          <t>T100211</t>
        </is>
      </c>
      <c r="B690" s="2" t="inlineStr">
        <is>
          <t>2025-10</t>
        </is>
      </c>
      <c r="C690" s="2" t="n">
        <v>1</v>
      </c>
      <c r="D690" s="23" t="n">
        <v>25404195</v>
      </c>
      <c r="E690" s="23" t="n">
        <v>18018311</v>
      </c>
      <c r="F690" s="23" t="n">
        <v>1953807</v>
      </c>
    </row>
    <row r="691">
      <c r="A691" s="2" t="inlineStr">
        <is>
          <t>T100211</t>
        </is>
      </c>
      <c r="B691" s="2" t="inlineStr">
        <is>
          <t>2025-11</t>
        </is>
      </c>
      <c r="C691" s="2" t="n">
        <v>1</v>
      </c>
      <c r="D691" s="23" t="n">
        <v>9751737</v>
      </c>
      <c r="E691" s="23" t="n">
        <v>6916567</v>
      </c>
      <c r="F691" s="23" t="n">
        <v>750506</v>
      </c>
    </row>
    <row r="692">
      <c r="A692" s="2" t="inlineStr">
        <is>
          <t>T100211</t>
        </is>
      </c>
      <c r="B692" s="2" t="inlineStr">
        <is>
          <t>2025-12</t>
        </is>
      </c>
      <c r="C692" s="2" t="n">
        <v>1</v>
      </c>
      <c r="D692" s="23" t="n">
        <v>21278235</v>
      </c>
      <c r="E692" s="23" t="n">
        <v>15091911</v>
      </c>
      <c r="F692" s="23" t="n">
        <v>1642818</v>
      </c>
    </row>
    <row r="693">
      <c r="A693" s="2" t="inlineStr">
        <is>
          <t>T100211</t>
        </is>
      </c>
      <c r="B693" s="2" t="inlineStr">
        <is>
          <t>2026-01</t>
        </is>
      </c>
      <c r="C693" s="2" t="n">
        <v>1</v>
      </c>
      <c r="D693" s="23" t="n">
        <v>28129931</v>
      </c>
      <c r="E693" s="23" t="n">
        <v>19951581</v>
      </c>
      <c r="F693" s="23" t="n">
        <v>2113107</v>
      </c>
    </row>
    <row r="694">
      <c r="A694" s="2" t="inlineStr">
        <is>
          <t>T100211</t>
        </is>
      </c>
      <c r="B694" s="2" t="inlineStr">
        <is>
          <t>2026-02</t>
        </is>
      </c>
      <c r="C694" s="2" t="n">
        <v>1</v>
      </c>
      <c r="D694" s="23" t="n">
        <v>27692959</v>
      </c>
      <c r="E694" s="23" t="n">
        <v>19641651</v>
      </c>
      <c r="F694" s="23" t="n">
        <v>1964391</v>
      </c>
    </row>
    <row r="695">
      <c r="A695" s="2" t="inlineStr">
        <is>
          <t>T100211</t>
        </is>
      </c>
      <c r="B695" s="2" t="inlineStr">
        <is>
          <t>2026-03</t>
        </is>
      </c>
      <c r="C695" s="2" t="n">
        <v>1</v>
      </c>
      <c r="D695" s="23" t="n">
        <v>20053750</v>
      </c>
      <c r="E695" s="23" t="n">
        <v>14223426</v>
      </c>
      <c r="F695" s="23" t="n">
        <v>1490213</v>
      </c>
    </row>
    <row r="696">
      <c r="A696" s="2" t="inlineStr">
        <is>
          <t>T100211</t>
        </is>
      </c>
      <c r="B696" s="2" t="inlineStr">
        <is>
          <t>2026-04</t>
        </is>
      </c>
      <c r="C696" s="2" t="n">
        <v>1</v>
      </c>
      <c r="D696" s="23" t="n">
        <v>11850196</v>
      </c>
      <c r="E696" s="23" t="n">
        <v>8404932</v>
      </c>
      <c r="F696" s="23" t="n">
        <v>870271</v>
      </c>
    </row>
    <row r="697">
      <c r="A697" s="2" t="inlineStr">
        <is>
          <t>T100211</t>
        </is>
      </c>
      <c r="B697" s="2" t="inlineStr">
        <is>
          <t>2026-05</t>
        </is>
      </c>
      <c r="C697" s="2" t="n">
        <v>1</v>
      </c>
      <c r="D697" s="23" t="n">
        <v>14685676</v>
      </c>
      <c r="E697" s="23" t="n">
        <v>10416039</v>
      </c>
      <c r="F697" s="23" t="n">
        <v>1104381</v>
      </c>
    </row>
    <row r="698">
      <c r="A698" s="2" t="inlineStr">
        <is>
          <t>T100211</t>
        </is>
      </c>
      <c r="B698" s="2" t="inlineStr">
        <is>
          <t>2026-06</t>
        </is>
      </c>
      <c r="C698" s="2" t="n">
        <v>1</v>
      </c>
      <c r="D698" s="23" t="n">
        <v>20745504</v>
      </c>
      <c r="E698" s="23" t="n">
        <v>14714064</v>
      </c>
      <c r="F698" s="23" t="n">
        <v>1476994</v>
      </c>
    </row>
    <row r="699">
      <c r="A699" s="2" t="inlineStr">
        <is>
          <t>T100211</t>
        </is>
      </c>
      <c r="B699" s="2" t="inlineStr">
        <is>
          <t>2026-07</t>
        </is>
      </c>
      <c r="C699" s="2" t="n">
        <v>1</v>
      </c>
      <c r="D699" s="23" t="n">
        <v>21663976</v>
      </c>
      <c r="E699" s="23" t="n">
        <v>15365504</v>
      </c>
      <c r="F699" s="23" t="n">
        <v>1599164</v>
      </c>
    </row>
    <row r="700">
      <c r="A700" s="2" t="inlineStr">
        <is>
          <t>T100211</t>
        </is>
      </c>
      <c r="B700" s="2" t="inlineStr">
        <is>
          <t>2026-08</t>
        </is>
      </c>
      <c r="C700" s="2" t="n">
        <v>1</v>
      </c>
      <c r="D700" s="23" t="n">
        <v>12436727</v>
      </c>
      <c r="E700" s="23" t="n">
        <v>8820937</v>
      </c>
      <c r="F700" s="23" t="n">
        <v>988482</v>
      </c>
    </row>
    <row r="701">
      <c r="A701" s="2" t="inlineStr">
        <is>
          <t>T100211</t>
        </is>
      </c>
      <c r="B701" s="2" t="inlineStr">
        <is>
          <t>2026-09</t>
        </is>
      </c>
      <c r="C701" s="2" t="n">
        <v>1</v>
      </c>
      <c r="D701" s="23" t="n">
        <v>30921774</v>
      </c>
      <c r="E701" s="23" t="n">
        <v>21931738</v>
      </c>
      <c r="F701" s="23" t="n">
        <v>2254996</v>
      </c>
    </row>
    <row r="702">
      <c r="A702" s="2" t="inlineStr">
        <is>
          <t>T100219</t>
        </is>
      </c>
      <c r="B702" s="2" t="inlineStr">
        <is>
          <t>2024-10</t>
        </is>
      </c>
      <c r="C702" s="2" t="n">
        <v>1</v>
      </c>
      <c r="D702" s="23" t="n">
        <v>31416794</v>
      </c>
      <c r="E702" s="23" t="n">
        <v>24998309</v>
      </c>
      <c r="F702" s="23" t="n">
        <v>2319850</v>
      </c>
    </row>
    <row r="703">
      <c r="A703" s="2" t="inlineStr">
        <is>
          <t>T100219</t>
        </is>
      </c>
      <c r="B703" s="2" t="inlineStr">
        <is>
          <t>2024-11</t>
        </is>
      </c>
      <c r="C703" s="2" t="n">
        <v>1</v>
      </c>
      <c r="D703" s="23" t="n">
        <v>20599514</v>
      </c>
      <c r="E703" s="23" t="n">
        <v>16391011</v>
      </c>
      <c r="F703" s="23" t="n">
        <v>1518614</v>
      </c>
    </row>
    <row r="704">
      <c r="A704" s="2" t="inlineStr">
        <is>
          <t>T100219</t>
        </is>
      </c>
      <c r="B704" s="2" t="inlineStr">
        <is>
          <t>2024-12</t>
        </is>
      </c>
      <c r="C704" s="2" t="n">
        <v>1</v>
      </c>
      <c r="D704" s="23" t="n">
        <v>36271984</v>
      </c>
      <c r="E704" s="23" t="n">
        <v>28861579</v>
      </c>
      <c r="F704" s="23" t="n">
        <v>2713584</v>
      </c>
    </row>
    <row r="705">
      <c r="A705" s="2" t="inlineStr">
        <is>
          <t>T100219</t>
        </is>
      </c>
      <c r="B705" s="2" t="inlineStr">
        <is>
          <t>2025-01</t>
        </is>
      </c>
      <c r="C705" s="2" t="n">
        <v>1</v>
      </c>
      <c r="D705" s="23" t="n">
        <v>26512515</v>
      </c>
      <c r="E705" s="23" t="n">
        <v>21095980</v>
      </c>
      <c r="F705" s="23" t="n">
        <v>1952307</v>
      </c>
    </row>
    <row r="706">
      <c r="A706" s="2" t="inlineStr">
        <is>
          <t>T100219</t>
        </is>
      </c>
      <c r="B706" s="2" t="inlineStr">
        <is>
          <t>2025-02</t>
        </is>
      </c>
      <c r="C706" s="2" t="n">
        <v>1</v>
      </c>
      <c r="D706" s="23" t="n">
        <v>55180865</v>
      </c>
      <c r="E706" s="23" t="n">
        <v>43907355</v>
      </c>
      <c r="F706" s="23" t="n">
        <v>4085358</v>
      </c>
    </row>
    <row r="707">
      <c r="A707" s="2" t="inlineStr">
        <is>
          <t>T100219</t>
        </is>
      </c>
      <c r="B707" s="2" t="inlineStr">
        <is>
          <t>2025-03</t>
        </is>
      </c>
      <c r="C707" s="2" t="n">
        <v>1</v>
      </c>
      <c r="D707" s="23" t="n">
        <v>60580531</v>
      </c>
      <c r="E707" s="23" t="n">
        <v>48203863</v>
      </c>
      <c r="F707" s="23" t="n">
        <v>4612640</v>
      </c>
    </row>
    <row r="708">
      <c r="A708" s="2" t="inlineStr">
        <is>
          <t>T100219</t>
        </is>
      </c>
      <c r="B708" s="2" t="inlineStr">
        <is>
          <t>2025-04</t>
        </is>
      </c>
      <c r="C708" s="2" t="n">
        <v>1</v>
      </c>
      <c r="D708" s="23" t="n">
        <v>63274550</v>
      </c>
      <c r="E708" s="23" t="n">
        <v>50347491</v>
      </c>
      <c r="F708" s="23" t="n">
        <v>4759887</v>
      </c>
    </row>
    <row r="709">
      <c r="A709" s="2" t="inlineStr">
        <is>
          <t>T100219</t>
        </is>
      </c>
      <c r="B709" s="2" t="inlineStr">
        <is>
          <t>2025-05</t>
        </is>
      </c>
      <c r="C709" s="2" t="n">
        <v>1</v>
      </c>
      <c r="D709" s="23" t="n">
        <v>46136764</v>
      </c>
      <c r="E709" s="23" t="n">
        <v>36710973</v>
      </c>
      <c r="F709" s="23" t="n">
        <v>3739987</v>
      </c>
    </row>
    <row r="710">
      <c r="A710" s="2" t="inlineStr">
        <is>
          <t>T100219</t>
        </is>
      </c>
      <c r="B710" s="2" t="inlineStr">
        <is>
          <t>2025-06</t>
        </is>
      </c>
      <c r="C710" s="2" t="n">
        <v>1</v>
      </c>
      <c r="D710" s="23" t="n">
        <v>56811430</v>
      </c>
      <c r="E710" s="23" t="n">
        <v>45204793</v>
      </c>
      <c r="F710" s="23" t="n">
        <v>4324217</v>
      </c>
    </row>
    <row r="711">
      <c r="A711" s="2" t="inlineStr">
        <is>
          <t>T100219</t>
        </is>
      </c>
      <c r="B711" s="2" t="inlineStr">
        <is>
          <t>2025-07</t>
        </is>
      </c>
      <c r="C711" s="2" t="n">
        <v>1</v>
      </c>
      <c r="D711" s="23" t="n">
        <v>15726418</v>
      </c>
      <c r="E711" s="23" t="n">
        <v>12513494</v>
      </c>
      <c r="F711" s="23" t="n">
        <v>1195375</v>
      </c>
    </row>
    <row r="712">
      <c r="A712" s="2" t="inlineStr">
        <is>
          <t>T100219</t>
        </is>
      </c>
      <c r="B712" s="2" t="inlineStr">
        <is>
          <t>2025-08</t>
        </is>
      </c>
      <c r="C712" s="2" t="n">
        <v>1</v>
      </c>
      <c r="D712" s="23" t="n">
        <v>54201742</v>
      </c>
      <c r="E712" s="23" t="n">
        <v>43128268</v>
      </c>
      <c r="F712" s="23" t="n">
        <v>4143744</v>
      </c>
    </row>
    <row r="713">
      <c r="A713" s="2" t="inlineStr">
        <is>
          <t>T100219</t>
        </is>
      </c>
      <c r="B713" s="2" t="inlineStr">
        <is>
          <t>2025-09</t>
        </is>
      </c>
      <c r="C713" s="2" t="n">
        <v>1</v>
      </c>
      <c r="D713" s="23" t="n">
        <v>34151944</v>
      </c>
      <c r="E713" s="23" t="n">
        <v>27174665</v>
      </c>
      <c r="F713" s="23" t="n">
        <v>2615792</v>
      </c>
    </row>
    <row r="714">
      <c r="A714" s="2" t="inlineStr">
        <is>
          <t>T100219</t>
        </is>
      </c>
      <c r="B714" s="2" t="inlineStr">
        <is>
          <t>2025-10</t>
        </is>
      </c>
      <c r="C714" s="2" t="n">
        <v>1</v>
      </c>
      <c r="D714" s="23" t="n">
        <v>44407048</v>
      </c>
      <c r="E714" s="23" t="n">
        <v>35334640</v>
      </c>
      <c r="F714" s="23" t="n">
        <v>3378166</v>
      </c>
    </row>
    <row r="715">
      <c r="A715" s="2" t="inlineStr">
        <is>
          <t>T100219</t>
        </is>
      </c>
      <c r="B715" s="2" t="inlineStr">
        <is>
          <t>2025-11</t>
        </is>
      </c>
      <c r="C715" s="2" t="n">
        <v>1</v>
      </c>
      <c r="D715" s="23" t="n">
        <v>46779150</v>
      </c>
      <c r="E715" s="23" t="n">
        <v>37222119</v>
      </c>
      <c r="F715" s="23" t="n">
        <v>3686582</v>
      </c>
    </row>
    <row r="716">
      <c r="A716" s="2" t="inlineStr">
        <is>
          <t>T100219</t>
        </is>
      </c>
      <c r="B716" s="2" t="inlineStr">
        <is>
          <t>2025-12</t>
        </is>
      </c>
      <c r="C716" s="2" t="n">
        <v>1</v>
      </c>
      <c r="D716" s="23" t="n">
        <v>48431483</v>
      </c>
      <c r="E716" s="23" t="n">
        <v>38536879</v>
      </c>
      <c r="F716" s="23" t="n">
        <v>3684713</v>
      </c>
    </row>
    <row r="717">
      <c r="A717" s="2" t="inlineStr">
        <is>
          <t>T100219</t>
        </is>
      </c>
      <c r="B717" s="2" t="inlineStr">
        <is>
          <t>2026-01</t>
        </is>
      </c>
      <c r="C717" s="2" t="n">
        <v>1</v>
      </c>
      <c r="D717" s="23" t="n">
        <v>44257348</v>
      </c>
      <c r="E717" s="23" t="n">
        <v>35215524</v>
      </c>
      <c r="F717" s="23" t="n">
        <v>3428869</v>
      </c>
    </row>
    <row r="718">
      <c r="A718" s="2" t="inlineStr">
        <is>
          <t>T100219</t>
        </is>
      </c>
      <c r="B718" s="2" t="inlineStr">
        <is>
          <t>2026-02</t>
        </is>
      </c>
      <c r="C718" s="2" t="n">
        <v>1</v>
      </c>
      <c r="D718" s="23" t="n">
        <v>35924898</v>
      </c>
      <c r="E718" s="23" t="n">
        <v>28585403</v>
      </c>
      <c r="F718" s="23" t="n">
        <v>2766715</v>
      </c>
    </row>
    <row r="719">
      <c r="A719" s="2" t="inlineStr">
        <is>
          <t>T100219</t>
        </is>
      </c>
      <c r="B719" s="2" t="inlineStr">
        <is>
          <t>2026-03</t>
        </is>
      </c>
      <c r="C719" s="2" t="n">
        <v>1</v>
      </c>
      <c r="D719" s="23" t="n">
        <v>58335784</v>
      </c>
      <c r="E719" s="23" t="n">
        <v>46417721</v>
      </c>
      <c r="F719" s="23" t="n">
        <v>4450155</v>
      </c>
    </row>
    <row r="720">
      <c r="A720" s="2" t="inlineStr">
        <is>
          <t>T100219</t>
        </is>
      </c>
      <c r="B720" s="2" t="inlineStr">
        <is>
          <t>2026-04</t>
        </is>
      </c>
      <c r="C720" s="2" t="n">
        <v>1</v>
      </c>
      <c r="D720" s="23" t="n">
        <v>18816459</v>
      </c>
      <c r="E720" s="23" t="n">
        <v>14972236</v>
      </c>
      <c r="F720" s="23" t="n">
        <v>1482579</v>
      </c>
    </row>
    <row r="721">
      <c r="A721" s="2" t="inlineStr">
        <is>
          <t>T100219</t>
        </is>
      </c>
      <c r="B721" s="2" t="inlineStr">
        <is>
          <t>2026-05</t>
        </is>
      </c>
      <c r="C721" s="2" t="n">
        <v>1</v>
      </c>
      <c r="D721" s="23" t="n">
        <v>51644112</v>
      </c>
      <c r="E721" s="23" t="n">
        <v>41093164</v>
      </c>
      <c r="F721" s="23" t="n">
        <v>4108667</v>
      </c>
    </row>
    <row r="722">
      <c r="A722" s="2" t="inlineStr">
        <is>
          <t>T100219</t>
        </is>
      </c>
      <c r="B722" s="2" t="inlineStr">
        <is>
          <t>2026-06</t>
        </is>
      </c>
      <c r="C722" s="2" t="n">
        <v>1</v>
      </c>
      <c r="D722" s="23" t="n">
        <v>86405138</v>
      </c>
      <c r="E722" s="23" t="n">
        <v>68752475</v>
      </c>
      <c r="F722" s="23" t="n">
        <v>6498306</v>
      </c>
    </row>
    <row r="723">
      <c r="A723" s="2" t="inlineStr">
        <is>
          <t>T100219</t>
        </is>
      </c>
      <c r="B723" s="2" t="inlineStr">
        <is>
          <t>2026-07</t>
        </is>
      </c>
      <c r="C723" s="2" t="n">
        <v>1</v>
      </c>
      <c r="D723" s="23" t="n">
        <v>51226833</v>
      </c>
      <c r="E723" s="23" t="n">
        <v>40761136</v>
      </c>
      <c r="F723" s="23" t="n">
        <v>4011388</v>
      </c>
    </row>
    <row r="724">
      <c r="A724" s="2" t="inlineStr">
        <is>
          <t>T100219</t>
        </is>
      </c>
      <c r="B724" s="2" t="inlineStr">
        <is>
          <t>2026-08</t>
        </is>
      </c>
      <c r="C724" s="2" t="n">
        <v>1</v>
      </c>
      <c r="D724" s="23" t="n">
        <v>70299504</v>
      </c>
      <c r="E724" s="23" t="n">
        <v>55937240</v>
      </c>
      <c r="F724" s="23" t="n">
        <v>5292426</v>
      </c>
    </row>
    <row r="725">
      <c r="A725" s="2" t="inlineStr">
        <is>
          <t>T100219</t>
        </is>
      </c>
      <c r="B725" s="2" t="inlineStr">
        <is>
          <t>2026-09</t>
        </is>
      </c>
      <c r="C725" s="2" t="n">
        <v>1</v>
      </c>
      <c r="D725" s="23" t="n">
        <v>29043200</v>
      </c>
      <c r="E725" s="23" t="n">
        <v>23109643</v>
      </c>
      <c r="F725" s="23" t="n">
        <v>2282738</v>
      </c>
    </row>
    <row r="726">
      <c r="A726" s="2" t="inlineStr">
        <is>
          <t>T100225</t>
        </is>
      </c>
      <c r="B726" s="2" t="inlineStr">
        <is>
          <t>2024-10</t>
        </is>
      </c>
      <c r="C726" s="2" t="n">
        <v>1</v>
      </c>
      <c r="D726" s="23" t="n">
        <v>17920939</v>
      </c>
      <c r="E726" s="23" t="n">
        <v>14552154</v>
      </c>
      <c r="F726" s="23" t="n">
        <v>1327595</v>
      </c>
    </row>
    <row r="727">
      <c r="A727" s="2" t="inlineStr">
        <is>
          <t>T100225</t>
        </is>
      </c>
      <c r="B727" s="2" t="inlineStr">
        <is>
          <t>2024-11</t>
        </is>
      </c>
      <c r="C727" s="2" t="n">
        <v>1</v>
      </c>
      <c r="D727" s="23" t="n">
        <v>29175261</v>
      </c>
      <c r="E727" s="23" t="n">
        <v>23690885</v>
      </c>
      <c r="F727" s="23" t="n">
        <v>2140556</v>
      </c>
    </row>
    <row r="728">
      <c r="A728" s="2" t="inlineStr">
        <is>
          <t>T100225</t>
        </is>
      </c>
      <c r="B728" s="2" t="inlineStr">
        <is>
          <t>2024-12</t>
        </is>
      </c>
      <c r="C728" s="2" t="n">
        <v>1</v>
      </c>
      <c r="D728" s="23" t="n">
        <v>23942536</v>
      </c>
      <c r="E728" s="23" t="n">
        <v>19441810</v>
      </c>
      <c r="F728" s="23" t="n">
        <v>1809083</v>
      </c>
    </row>
    <row r="729">
      <c r="A729" s="2" t="inlineStr">
        <is>
          <t>T100225</t>
        </is>
      </c>
      <c r="B729" s="2" t="inlineStr">
        <is>
          <t>2025-01</t>
        </is>
      </c>
      <c r="C729" s="2" t="n">
        <v>1</v>
      </c>
      <c r="D729" s="23" t="n">
        <v>30098141</v>
      </c>
      <c r="E729" s="23" t="n">
        <v>24245438</v>
      </c>
      <c r="F729" s="23" t="n">
        <v>2253767</v>
      </c>
    </row>
    <row r="730">
      <c r="A730" s="2" t="inlineStr">
        <is>
          <t>T100225</t>
        </is>
      </c>
      <c r="B730" s="2" t="inlineStr">
        <is>
          <t>2025-02</t>
        </is>
      </c>
      <c r="C730" s="2" t="n">
        <v>1</v>
      </c>
      <c r="D730" s="23" t="n">
        <v>20111636</v>
      </c>
      <c r="E730" s="23" t="n">
        <v>16331043</v>
      </c>
      <c r="F730" s="23" t="n">
        <v>1557296</v>
      </c>
    </row>
    <row r="731">
      <c r="A731" s="2" t="inlineStr">
        <is>
          <t>T100225</t>
        </is>
      </c>
      <c r="B731" s="2" t="inlineStr">
        <is>
          <t>2025-03</t>
        </is>
      </c>
      <c r="C731" s="2" t="n">
        <v>1</v>
      </c>
      <c r="D731" s="23" t="n">
        <v>15182739</v>
      </c>
      <c r="E731" s="23" t="n">
        <v>12328682</v>
      </c>
      <c r="F731" s="23" t="n">
        <v>1130884</v>
      </c>
    </row>
    <row r="732">
      <c r="A732" s="2" t="inlineStr">
        <is>
          <t>T100225</t>
        </is>
      </c>
      <c r="B732" s="2" t="inlineStr">
        <is>
          <t>2025-04</t>
        </is>
      </c>
      <c r="C732" s="2" t="n">
        <v>1</v>
      </c>
      <c r="D732" s="23" t="n">
        <v>17399558</v>
      </c>
      <c r="E732" s="23" t="n">
        <v>13304188</v>
      </c>
      <c r="F732" s="23" t="n">
        <v>1227516</v>
      </c>
    </row>
    <row r="733">
      <c r="A733" s="2" t="inlineStr">
        <is>
          <t>T100225</t>
        </is>
      </c>
      <c r="B733" s="2" t="inlineStr">
        <is>
          <t>2025-05</t>
        </is>
      </c>
      <c r="C733" s="2" t="n">
        <v>1</v>
      </c>
      <c r="D733" s="23" t="n">
        <v>29830386</v>
      </c>
      <c r="E733" s="23" t="n">
        <v>24222860</v>
      </c>
      <c r="F733" s="23" t="n">
        <v>2292648</v>
      </c>
    </row>
    <row r="734">
      <c r="A734" s="2" t="inlineStr">
        <is>
          <t>T100225</t>
        </is>
      </c>
      <c r="B734" s="2" t="inlineStr">
        <is>
          <t>2025-06</t>
        </is>
      </c>
      <c r="C734" s="2" t="n">
        <v>1</v>
      </c>
      <c r="D734" s="23" t="n">
        <v>28515836</v>
      </c>
      <c r="E734" s="23" t="n">
        <v>21908666</v>
      </c>
      <c r="F734" s="23" t="n">
        <v>2066911</v>
      </c>
    </row>
    <row r="735">
      <c r="A735" s="2" t="inlineStr">
        <is>
          <t>T100225</t>
        </is>
      </c>
      <c r="B735" s="2" t="inlineStr">
        <is>
          <t>2025-07</t>
        </is>
      </c>
      <c r="C735" s="2" t="n">
        <v>1</v>
      </c>
      <c r="D735" s="23" t="n">
        <v>33874201</v>
      </c>
      <c r="E735" s="23" t="n">
        <v>27506517</v>
      </c>
      <c r="F735" s="23" t="n">
        <v>2579665</v>
      </c>
    </row>
    <row r="736">
      <c r="A736" s="2" t="inlineStr">
        <is>
          <t>T100225</t>
        </is>
      </c>
      <c r="B736" s="2" t="inlineStr">
        <is>
          <t>2025-08</t>
        </is>
      </c>
      <c r="C736" s="2" t="n">
        <v>1</v>
      </c>
      <c r="D736" s="23" t="n">
        <v>31084860</v>
      </c>
      <c r="E736" s="23" t="n">
        <v>25241517</v>
      </c>
      <c r="F736" s="23" t="n">
        <v>2325983</v>
      </c>
    </row>
    <row r="737">
      <c r="A737" s="2" t="inlineStr">
        <is>
          <t>T100225</t>
        </is>
      </c>
      <c r="B737" s="2" t="inlineStr">
        <is>
          <t>2025-09</t>
        </is>
      </c>
      <c r="C737" s="2" t="n">
        <v>1</v>
      </c>
      <c r="D737" s="23" t="n">
        <v>12457026</v>
      </c>
      <c r="E737" s="23" t="n">
        <v>10115350</v>
      </c>
      <c r="F737" s="23" t="n">
        <v>953774</v>
      </c>
    </row>
    <row r="738">
      <c r="A738" s="2" t="inlineStr">
        <is>
          <t>T100225</t>
        </is>
      </c>
      <c r="B738" s="2" t="inlineStr">
        <is>
          <t>2025-10</t>
        </is>
      </c>
      <c r="C738" s="2" t="n">
        <v>1</v>
      </c>
      <c r="D738" s="23" t="n">
        <v>13199334</v>
      </c>
      <c r="E738" s="23" t="n">
        <v>10718119</v>
      </c>
      <c r="F738" s="23" t="n">
        <v>995476</v>
      </c>
    </row>
    <row r="739">
      <c r="A739" s="2" t="inlineStr">
        <is>
          <t>T100225</t>
        </is>
      </c>
      <c r="B739" s="2" t="inlineStr">
        <is>
          <t>2025-11</t>
        </is>
      </c>
      <c r="C739" s="2" t="n">
        <v>1</v>
      </c>
      <c r="D739" s="23" t="n">
        <v>10179929</v>
      </c>
      <c r="E739" s="23" t="n">
        <v>7487535</v>
      </c>
      <c r="F739" s="23" t="n">
        <v>669398</v>
      </c>
    </row>
    <row r="740">
      <c r="A740" s="2" t="inlineStr">
        <is>
          <t>T100225</t>
        </is>
      </c>
      <c r="B740" s="2" t="inlineStr">
        <is>
          <t>2025-12</t>
        </is>
      </c>
      <c r="C740" s="2" t="n">
        <v>1</v>
      </c>
      <c r="D740" s="23" t="n">
        <v>17676878</v>
      </c>
      <c r="E740" s="23" t="n">
        <v>14353973</v>
      </c>
      <c r="F740" s="23" t="n">
        <v>1311283</v>
      </c>
    </row>
    <row r="741">
      <c r="A741" s="2" t="inlineStr">
        <is>
          <t>T100225</t>
        </is>
      </c>
      <c r="B741" s="2" t="inlineStr">
        <is>
          <t>2026-01</t>
        </is>
      </c>
      <c r="C741" s="2" t="n">
        <v>1</v>
      </c>
      <c r="D741" s="23" t="n">
        <v>33953551</v>
      </c>
      <c r="E741" s="23" t="n">
        <v>27570950</v>
      </c>
      <c r="F741" s="23" t="n">
        <v>2463855</v>
      </c>
    </row>
    <row r="742">
      <c r="A742" s="2" t="inlineStr">
        <is>
          <t>T100225</t>
        </is>
      </c>
      <c r="B742" s="2" t="inlineStr">
        <is>
          <t>2026-02</t>
        </is>
      </c>
      <c r="C742" s="2" t="n">
        <v>1</v>
      </c>
      <c r="D742" s="23" t="n">
        <v>15236247</v>
      </c>
      <c r="E742" s="23" t="n">
        <v>12372132</v>
      </c>
      <c r="F742" s="23" t="n">
        <v>1142872</v>
      </c>
    </row>
    <row r="743">
      <c r="A743" s="2" t="inlineStr">
        <is>
          <t>T100225</t>
        </is>
      </c>
      <c r="B743" s="2" t="inlineStr">
        <is>
          <t>2026-03</t>
        </is>
      </c>
      <c r="C743" s="2" t="n">
        <v>1</v>
      </c>
      <c r="D743" s="23" t="n">
        <v>52012881</v>
      </c>
      <c r="E743" s="23" t="n">
        <v>42235481</v>
      </c>
      <c r="F743" s="23" t="n">
        <v>3924355</v>
      </c>
    </row>
    <row r="744">
      <c r="A744" s="2" t="inlineStr">
        <is>
          <t>T100225</t>
        </is>
      </c>
      <c r="B744" s="2" t="inlineStr">
        <is>
          <t>2026-04</t>
        </is>
      </c>
      <c r="C744" s="2" t="n">
        <v>1</v>
      </c>
      <c r="D744" s="23" t="n">
        <v>24208406</v>
      </c>
      <c r="E744" s="23" t="n">
        <v>19657701</v>
      </c>
      <c r="F744" s="23" t="n">
        <v>1778680</v>
      </c>
    </row>
    <row r="745">
      <c r="A745" s="2" t="inlineStr">
        <is>
          <t>T100225</t>
        </is>
      </c>
      <c r="B745" s="2" t="inlineStr">
        <is>
          <t>2026-05</t>
        </is>
      </c>
      <c r="C745" s="2" t="n">
        <v>1</v>
      </c>
      <c r="D745" s="23" t="n">
        <v>27489907</v>
      </c>
      <c r="E745" s="23" t="n">
        <v>22322344</v>
      </c>
      <c r="F745" s="23" t="n">
        <v>2032207</v>
      </c>
    </row>
    <row r="746">
      <c r="A746" s="2" t="inlineStr">
        <is>
          <t>T100225</t>
        </is>
      </c>
      <c r="B746" s="2" t="inlineStr">
        <is>
          <t>2026-06</t>
        </is>
      </c>
      <c r="C746" s="2" t="n">
        <v>1</v>
      </c>
      <c r="D746" s="23" t="n">
        <v>29220500</v>
      </c>
      <c r="E746" s="23" t="n">
        <v>23327017</v>
      </c>
      <c r="F746" s="23" t="n">
        <v>2193150</v>
      </c>
    </row>
    <row r="747">
      <c r="A747" s="2" t="inlineStr">
        <is>
          <t>T100225</t>
        </is>
      </c>
      <c r="B747" s="2" t="inlineStr">
        <is>
          <t>2026-07</t>
        </is>
      </c>
      <c r="C747" s="2" t="n">
        <v>1</v>
      </c>
      <c r="D747" s="23" t="n">
        <v>38507055</v>
      </c>
      <c r="E747" s="23" t="n">
        <v>31268485</v>
      </c>
      <c r="F747" s="23" t="n">
        <v>2838090</v>
      </c>
    </row>
    <row r="748">
      <c r="A748" s="2" t="inlineStr">
        <is>
          <t>T100225</t>
        </is>
      </c>
      <c r="B748" s="2" t="inlineStr">
        <is>
          <t>2026-08</t>
        </is>
      </c>
      <c r="C748" s="2" t="n">
        <v>1</v>
      </c>
      <c r="D748" s="23" t="n">
        <v>13646977</v>
      </c>
      <c r="E748" s="23" t="n">
        <v>11081614</v>
      </c>
      <c r="F748" s="23" t="n">
        <v>1038174</v>
      </c>
    </row>
    <row r="749">
      <c r="A749" s="2" t="inlineStr">
        <is>
          <t>T100225</t>
        </is>
      </c>
      <c r="B749" s="2" t="inlineStr">
        <is>
          <t>2026-09</t>
        </is>
      </c>
      <c r="C749" s="2" t="n">
        <v>1</v>
      </c>
      <c r="D749" s="23" t="n">
        <v>19310548</v>
      </c>
      <c r="E749" s="23" t="n">
        <v>15680545</v>
      </c>
      <c r="F749" s="23" t="n">
        <v>1451763</v>
      </c>
    </row>
    <row r="750">
      <c r="A750" s="2" t="inlineStr">
        <is>
          <t>T100236</t>
        </is>
      </c>
      <c r="B750" s="2" t="inlineStr">
        <is>
          <t>2024-10</t>
        </is>
      </c>
      <c r="C750" s="2" t="n">
        <v>1</v>
      </c>
      <c r="D750" s="23" t="n">
        <v>399767</v>
      </c>
      <c r="E750" s="23" t="n">
        <v>239860</v>
      </c>
      <c r="F750" s="23" t="n">
        <v>0</v>
      </c>
    </row>
    <row r="751">
      <c r="A751" s="2" t="inlineStr">
        <is>
          <t>T100236</t>
        </is>
      </c>
      <c r="B751" s="2" t="inlineStr">
        <is>
          <t>2024-11</t>
        </is>
      </c>
      <c r="C751" s="2" t="n">
        <v>1</v>
      </c>
      <c r="D751" s="23" t="n">
        <v>608052</v>
      </c>
      <c r="E751" s="23" t="n">
        <v>364831</v>
      </c>
      <c r="F751" s="23" t="n">
        <v>0</v>
      </c>
    </row>
    <row r="752">
      <c r="A752" s="2" t="inlineStr">
        <is>
          <t>T100236</t>
        </is>
      </c>
      <c r="B752" s="2" t="inlineStr">
        <is>
          <t>2024-12</t>
        </is>
      </c>
      <c r="C752" s="2" t="n">
        <v>1</v>
      </c>
      <c r="D752" s="23" t="n">
        <v>327332</v>
      </c>
      <c r="E752" s="23" t="n">
        <v>196399</v>
      </c>
      <c r="F752" s="23" t="n">
        <v>0</v>
      </c>
    </row>
    <row r="753">
      <c r="A753" s="2" t="inlineStr">
        <is>
          <t>T100236</t>
        </is>
      </c>
      <c r="B753" s="2" t="inlineStr">
        <is>
          <t>2025-01</t>
        </is>
      </c>
      <c r="C753" s="2" t="n">
        <v>1</v>
      </c>
      <c r="D753" s="23" t="n">
        <v>366854</v>
      </c>
      <c r="E753" s="23" t="n">
        <v>220112</v>
      </c>
      <c r="F753" s="23" t="n">
        <v>0</v>
      </c>
    </row>
    <row r="754">
      <c r="A754" s="2" t="inlineStr">
        <is>
          <t>T100236</t>
        </is>
      </c>
      <c r="B754" s="2" t="inlineStr">
        <is>
          <t>2025-02</t>
        </is>
      </c>
      <c r="C754" s="2" t="n">
        <v>1</v>
      </c>
      <c r="D754" s="23" t="n">
        <v>283362</v>
      </c>
      <c r="E754" s="23" t="n">
        <v>170017</v>
      </c>
      <c r="F754" s="23" t="n">
        <v>0</v>
      </c>
    </row>
    <row r="755">
      <c r="A755" s="2" t="inlineStr">
        <is>
          <t>T100236</t>
        </is>
      </c>
      <c r="B755" s="2" t="inlineStr">
        <is>
          <t>2025-03</t>
        </is>
      </c>
      <c r="C755" s="2" t="n">
        <v>1</v>
      </c>
      <c r="D755" s="23" t="n">
        <v>176781</v>
      </c>
      <c r="E755" s="23" t="n">
        <v>106068</v>
      </c>
      <c r="F755" s="23" t="n">
        <v>0</v>
      </c>
    </row>
    <row r="756">
      <c r="A756" s="2" t="inlineStr">
        <is>
          <t>T100236</t>
        </is>
      </c>
      <c r="B756" s="2" t="inlineStr">
        <is>
          <t>2025-04</t>
        </is>
      </c>
      <c r="C756" s="2" t="n">
        <v>1</v>
      </c>
      <c r="D756" s="23" t="n">
        <v>158924</v>
      </c>
      <c r="E756" s="23" t="n">
        <v>95354</v>
      </c>
      <c r="F756" s="23" t="n">
        <v>0</v>
      </c>
    </row>
    <row r="757">
      <c r="A757" s="2" t="inlineStr">
        <is>
          <t>T100236</t>
        </is>
      </c>
      <c r="B757" s="2" t="inlineStr">
        <is>
          <t>2025-05</t>
        </is>
      </c>
      <c r="C757" s="2" t="n">
        <v>1</v>
      </c>
      <c r="D757" s="23" t="n">
        <v>351433</v>
      </c>
      <c r="E757" s="23" t="n">
        <v>210860</v>
      </c>
      <c r="F757" s="23" t="n">
        <v>0</v>
      </c>
    </row>
    <row r="758">
      <c r="A758" s="2" t="inlineStr">
        <is>
          <t>T100236</t>
        </is>
      </c>
      <c r="B758" s="2" t="inlineStr">
        <is>
          <t>2025-06</t>
        </is>
      </c>
      <c r="C758" s="2" t="n">
        <v>1</v>
      </c>
      <c r="D758" s="23" t="n">
        <v>365280</v>
      </c>
      <c r="E758" s="23" t="n">
        <v>219168</v>
      </c>
      <c r="F758" s="23" t="n">
        <v>0</v>
      </c>
    </row>
    <row r="759">
      <c r="A759" s="2" t="inlineStr">
        <is>
          <t>T100236</t>
        </is>
      </c>
      <c r="B759" s="2" t="inlineStr">
        <is>
          <t>2025-07</t>
        </is>
      </c>
      <c r="C759" s="2" t="n">
        <v>1</v>
      </c>
      <c r="D759" s="23" t="n">
        <v>11260691</v>
      </c>
      <c r="E759" s="23" t="n">
        <v>7851361</v>
      </c>
      <c r="F759" s="23" t="n">
        <v>736011</v>
      </c>
    </row>
    <row r="760">
      <c r="A760" s="2" t="inlineStr">
        <is>
          <t>T100236</t>
        </is>
      </c>
      <c r="B760" s="2" t="inlineStr">
        <is>
          <t>2025-08</t>
        </is>
      </c>
      <c r="C760" s="2" t="n">
        <v>1</v>
      </c>
      <c r="D760" s="23" t="n">
        <v>440575</v>
      </c>
      <c r="E760" s="23" t="n">
        <v>264345</v>
      </c>
      <c r="F760" s="23" t="n">
        <v>0</v>
      </c>
    </row>
    <row r="761">
      <c r="A761" s="2" t="inlineStr">
        <is>
          <t>T100236</t>
        </is>
      </c>
      <c r="B761" s="2" t="inlineStr">
        <is>
          <t>2025-09</t>
        </is>
      </c>
      <c r="C761" s="2" t="n">
        <v>1</v>
      </c>
      <c r="D761" s="23" t="n">
        <v>738267</v>
      </c>
      <c r="E761" s="23" t="n">
        <v>442960</v>
      </c>
      <c r="F761" s="23" t="n">
        <v>0</v>
      </c>
    </row>
    <row r="762">
      <c r="A762" s="2" t="inlineStr">
        <is>
          <t>T100236</t>
        </is>
      </c>
      <c r="B762" s="2" t="inlineStr">
        <is>
          <t>2025-10</t>
        </is>
      </c>
      <c r="C762" s="2" t="n">
        <v>1</v>
      </c>
      <c r="D762" s="23" t="n">
        <v>137859</v>
      </c>
      <c r="E762" s="23" t="n">
        <v>82716</v>
      </c>
      <c r="F762" s="23" t="n">
        <v>0</v>
      </c>
    </row>
    <row r="763">
      <c r="A763" s="2" t="inlineStr">
        <is>
          <t>T100236</t>
        </is>
      </c>
      <c r="B763" s="2" t="inlineStr">
        <is>
          <t>2025-11</t>
        </is>
      </c>
      <c r="C763" s="2" t="n">
        <v>1</v>
      </c>
      <c r="D763" s="23" t="n">
        <v>452916</v>
      </c>
      <c r="E763" s="23" t="n">
        <v>271749</v>
      </c>
      <c r="F763" s="23" t="n">
        <v>0</v>
      </c>
    </row>
    <row r="764">
      <c r="A764" s="2" t="inlineStr">
        <is>
          <t>T100236</t>
        </is>
      </c>
      <c r="B764" s="2" t="inlineStr">
        <is>
          <t>2025-12</t>
        </is>
      </c>
      <c r="C764" s="2" t="n">
        <v>1</v>
      </c>
      <c r="D764" s="23" t="n">
        <v>627247</v>
      </c>
      <c r="E764" s="23" t="n">
        <v>376348</v>
      </c>
      <c r="F764" s="23" t="n">
        <v>0</v>
      </c>
    </row>
    <row r="765">
      <c r="A765" s="2" t="inlineStr">
        <is>
          <t>T100236</t>
        </is>
      </c>
      <c r="B765" s="2" t="inlineStr">
        <is>
          <t>2026-01</t>
        </is>
      </c>
      <c r="C765" s="2" t="n">
        <v>1</v>
      </c>
      <c r="D765" s="23" t="n">
        <v>405787</v>
      </c>
      <c r="E765" s="23" t="n">
        <v>243472</v>
      </c>
      <c r="F765" s="23" t="n">
        <v>0</v>
      </c>
    </row>
    <row r="766">
      <c r="A766" s="2" t="inlineStr">
        <is>
          <t>T100236</t>
        </is>
      </c>
      <c r="B766" s="2" t="inlineStr">
        <is>
          <t>2026-02</t>
        </is>
      </c>
      <c r="C766" s="2" t="n">
        <v>1</v>
      </c>
      <c r="D766" s="23" t="n">
        <v>784226</v>
      </c>
      <c r="E766" s="23" t="n">
        <v>470536</v>
      </c>
      <c r="F766" s="23" t="n">
        <v>0</v>
      </c>
    </row>
    <row r="767">
      <c r="A767" s="2" t="inlineStr">
        <is>
          <t>T100236</t>
        </is>
      </c>
      <c r="B767" s="2" t="inlineStr">
        <is>
          <t>2026-03</t>
        </is>
      </c>
      <c r="C767" s="2" t="n">
        <v>1</v>
      </c>
      <c r="D767" s="23" t="n">
        <v>407104</v>
      </c>
      <c r="E767" s="23" t="n">
        <v>244262</v>
      </c>
      <c r="F767" s="23" t="n">
        <v>0</v>
      </c>
    </row>
    <row r="768">
      <c r="A768" s="2" t="inlineStr">
        <is>
          <t>T100236</t>
        </is>
      </c>
      <c r="B768" s="2" t="inlineStr">
        <is>
          <t>2026-04</t>
        </is>
      </c>
      <c r="C768" s="2" t="n">
        <v>0</v>
      </c>
      <c r="D768" s="23" t="n"/>
      <c r="E768" s="23" t="n"/>
      <c r="F768" s="23" t="n"/>
    </row>
    <row r="769">
      <c r="A769" s="2" t="inlineStr">
        <is>
          <t>T100236</t>
        </is>
      </c>
      <c r="B769" s="2" t="inlineStr">
        <is>
          <t>2026-05</t>
        </is>
      </c>
      <c r="C769" s="2" t="n">
        <v>1</v>
      </c>
      <c r="D769" s="23" t="n">
        <v>308610</v>
      </c>
      <c r="E769" s="23" t="n">
        <v>185166</v>
      </c>
      <c r="F769" s="23" t="n">
        <v>0</v>
      </c>
    </row>
    <row r="770">
      <c r="A770" s="2" t="inlineStr">
        <is>
          <t>T100236</t>
        </is>
      </c>
      <c r="B770" s="2" t="inlineStr">
        <is>
          <t>2026-06</t>
        </is>
      </c>
      <c r="C770" s="2" t="n">
        <v>1</v>
      </c>
      <c r="D770" s="23" t="n">
        <v>576812</v>
      </c>
      <c r="E770" s="23" t="n">
        <v>346087</v>
      </c>
      <c r="F770" s="23" t="n">
        <v>0</v>
      </c>
    </row>
    <row r="771">
      <c r="A771" s="2" t="inlineStr">
        <is>
          <t>T100236</t>
        </is>
      </c>
      <c r="B771" s="2" t="inlineStr">
        <is>
          <t>2026-07</t>
        </is>
      </c>
      <c r="C771" s="2" t="n">
        <v>1</v>
      </c>
      <c r="D771" s="23" t="n">
        <v>479809</v>
      </c>
      <c r="E771" s="23" t="n">
        <v>287886</v>
      </c>
      <c r="F771" s="23" t="n">
        <v>0</v>
      </c>
    </row>
    <row r="772">
      <c r="A772" s="2" t="inlineStr">
        <is>
          <t>T100236</t>
        </is>
      </c>
      <c r="B772" s="2" t="inlineStr">
        <is>
          <t>2026-08</t>
        </is>
      </c>
      <c r="C772" s="2" t="n">
        <v>1</v>
      </c>
      <c r="D772" s="23" t="n">
        <v>285653</v>
      </c>
      <c r="E772" s="23" t="n">
        <v>171392</v>
      </c>
      <c r="F772" s="23" t="n">
        <v>0</v>
      </c>
    </row>
    <row r="773">
      <c r="A773" s="2" t="inlineStr">
        <is>
          <t>T100236</t>
        </is>
      </c>
      <c r="B773" s="2" t="inlineStr">
        <is>
          <t>2026-09</t>
        </is>
      </c>
      <c r="C773" s="2" t="n">
        <v>1</v>
      </c>
      <c r="D773" s="23" t="n">
        <v>214587</v>
      </c>
      <c r="E773" s="23" t="n">
        <v>128752</v>
      </c>
      <c r="F773" s="23" t="n">
        <v>0</v>
      </c>
    </row>
    <row r="774">
      <c r="A774" s="2" t="inlineStr">
        <is>
          <t>T100242</t>
        </is>
      </c>
      <c r="B774" s="2" t="inlineStr">
        <is>
          <t>2024-10</t>
        </is>
      </c>
      <c r="C774" s="2" t="n">
        <v>1</v>
      </c>
      <c r="D774" s="23" t="n">
        <v>1009058</v>
      </c>
      <c r="E774" s="23" t="n">
        <v>727780</v>
      </c>
      <c r="F774" s="23" t="n">
        <v>74345</v>
      </c>
    </row>
    <row r="775">
      <c r="A775" s="2" t="inlineStr">
        <is>
          <t>T100242</t>
        </is>
      </c>
      <c r="B775" s="2" t="inlineStr">
        <is>
          <t>2024-11</t>
        </is>
      </c>
      <c r="C775" s="2" t="n">
        <v>1</v>
      </c>
      <c r="D775" s="23" t="n">
        <v>245481</v>
      </c>
      <c r="E775" s="23" t="n">
        <v>147288</v>
      </c>
      <c r="F775" s="23" t="n">
        <v>0</v>
      </c>
    </row>
    <row r="776">
      <c r="A776" s="2" t="inlineStr">
        <is>
          <t>T100242</t>
        </is>
      </c>
      <c r="B776" s="2" t="inlineStr">
        <is>
          <t>2024-12</t>
        </is>
      </c>
      <c r="C776" s="2" t="n">
        <v>1</v>
      </c>
      <c r="D776" s="23" t="n">
        <v>898009</v>
      </c>
      <c r="E776" s="23" t="n">
        <v>647687</v>
      </c>
      <c r="F776" s="23" t="n">
        <v>61355</v>
      </c>
    </row>
    <row r="777">
      <c r="A777" s="2" t="inlineStr">
        <is>
          <t>T100242</t>
        </is>
      </c>
      <c r="B777" s="2" t="inlineStr">
        <is>
          <t>2025-01</t>
        </is>
      </c>
      <c r="C777" s="2" t="n">
        <v>1</v>
      </c>
      <c r="D777" s="23" t="n">
        <v>480772</v>
      </c>
      <c r="E777" s="23" t="n">
        <v>288463</v>
      </c>
      <c r="F777" s="23" t="n">
        <v>0</v>
      </c>
    </row>
    <row r="778">
      <c r="A778" s="2" t="inlineStr">
        <is>
          <t>T100242</t>
        </is>
      </c>
      <c r="B778" s="2" t="inlineStr">
        <is>
          <t>2025-02</t>
        </is>
      </c>
      <c r="C778" s="2" t="n">
        <v>1</v>
      </c>
      <c r="D778" s="23" t="n">
        <v>4017838</v>
      </c>
      <c r="E778" s="23" t="n">
        <v>2897856</v>
      </c>
      <c r="F778" s="23" t="n">
        <v>269731</v>
      </c>
    </row>
    <row r="779">
      <c r="A779" s="2" t="inlineStr">
        <is>
          <t>T100242</t>
        </is>
      </c>
      <c r="B779" s="2" t="inlineStr">
        <is>
          <t>2025-03</t>
        </is>
      </c>
      <c r="C779" s="2" t="n">
        <v>1</v>
      </c>
      <c r="D779" s="23" t="n">
        <v>1945488</v>
      </c>
      <c r="E779" s="23" t="n">
        <v>1403178</v>
      </c>
      <c r="F779" s="23" t="n">
        <v>143145</v>
      </c>
    </row>
    <row r="780">
      <c r="A780" s="2" t="inlineStr">
        <is>
          <t>T100242</t>
        </is>
      </c>
      <c r="B780" s="2" t="inlineStr">
        <is>
          <t>2025-04</t>
        </is>
      </c>
      <c r="C780" s="2" t="n">
        <v>1</v>
      </c>
      <c r="D780" s="23" t="n">
        <v>4474866</v>
      </c>
      <c r="E780" s="23" t="n">
        <v>3227486</v>
      </c>
      <c r="F780" s="23" t="n">
        <v>356846</v>
      </c>
    </row>
    <row r="781">
      <c r="A781" s="2" t="inlineStr">
        <is>
          <t>T100242</t>
        </is>
      </c>
      <c r="B781" s="2" t="inlineStr">
        <is>
          <t>2025-05</t>
        </is>
      </c>
      <c r="C781" s="2" t="n">
        <v>1</v>
      </c>
      <c r="D781" s="23" t="n">
        <v>348715</v>
      </c>
      <c r="E781" s="23" t="n">
        <v>251510</v>
      </c>
      <c r="F781" s="23" t="n">
        <v>26480</v>
      </c>
    </row>
    <row r="782">
      <c r="A782" s="2" t="inlineStr">
        <is>
          <t>T100242</t>
        </is>
      </c>
      <c r="B782" s="2" t="inlineStr">
        <is>
          <t>2025-06</t>
        </is>
      </c>
      <c r="C782" s="2" t="n">
        <v>1</v>
      </c>
      <c r="D782" s="23" t="n">
        <v>3782230</v>
      </c>
      <c r="E782" s="23" t="n">
        <v>2727924</v>
      </c>
      <c r="F782" s="23" t="n">
        <v>301864</v>
      </c>
    </row>
    <row r="783">
      <c r="A783" s="2" t="inlineStr">
        <is>
          <t>T100242</t>
        </is>
      </c>
      <c r="B783" s="2" t="inlineStr">
        <is>
          <t>2025-07</t>
        </is>
      </c>
      <c r="C783" s="2" t="n">
        <v>1</v>
      </c>
      <c r="D783" s="23" t="n">
        <v>769696</v>
      </c>
      <c r="E783" s="23" t="n">
        <v>555141</v>
      </c>
      <c r="F783" s="23" t="n">
        <v>60715</v>
      </c>
    </row>
    <row r="784">
      <c r="A784" s="2" t="inlineStr">
        <is>
          <t>T100242</t>
        </is>
      </c>
      <c r="B784" s="2" t="inlineStr">
        <is>
          <t>2025-08</t>
        </is>
      </c>
      <c r="C784" s="2" t="n">
        <v>1</v>
      </c>
      <c r="D784" s="23" t="n">
        <v>3235985</v>
      </c>
      <c r="E784" s="23" t="n">
        <v>2333946</v>
      </c>
      <c r="F784" s="23" t="n">
        <v>251238</v>
      </c>
    </row>
    <row r="785">
      <c r="A785" s="2" t="inlineStr">
        <is>
          <t>T100242</t>
        </is>
      </c>
      <c r="B785" s="2" t="inlineStr">
        <is>
          <t>2025-09</t>
        </is>
      </c>
      <c r="C785" s="2" t="n">
        <v>1</v>
      </c>
      <c r="D785" s="23" t="n">
        <v>2191336</v>
      </c>
      <c r="E785" s="23" t="n">
        <v>1580496</v>
      </c>
      <c r="F785" s="23" t="n">
        <v>149590</v>
      </c>
    </row>
    <row r="786">
      <c r="A786" s="2" t="inlineStr">
        <is>
          <t>T100242</t>
        </is>
      </c>
      <c r="B786" s="2" t="inlineStr">
        <is>
          <t>2025-10</t>
        </is>
      </c>
      <c r="C786" s="2" t="n">
        <v>1</v>
      </c>
      <c r="D786" s="23" t="n">
        <v>699885</v>
      </c>
      <c r="E786" s="23" t="n">
        <v>419931</v>
      </c>
      <c r="F786" s="23" t="n">
        <v>0</v>
      </c>
    </row>
    <row r="787">
      <c r="A787" s="2" t="inlineStr">
        <is>
          <t>T100242</t>
        </is>
      </c>
      <c r="B787" s="2" t="inlineStr">
        <is>
          <t>2025-11</t>
        </is>
      </c>
      <c r="C787" s="2" t="n">
        <v>1</v>
      </c>
      <c r="D787" s="23" t="n">
        <v>9534490</v>
      </c>
      <c r="E787" s="23" t="n">
        <v>6876728</v>
      </c>
      <c r="F787" s="23" t="n">
        <v>730012</v>
      </c>
    </row>
    <row r="788">
      <c r="A788" s="2" t="inlineStr">
        <is>
          <t>T100242</t>
        </is>
      </c>
      <c r="B788" s="2" t="inlineStr">
        <is>
          <t>2025-12</t>
        </is>
      </c>
      <c r="C788" s="2" t="n">
        <v>1</v>
      </c>
      <c r="D788" s="23" t="n">
        <v>494007</v>
      </c>
      <c r="E788" s="23" t="n">
        <v>296404</v>
      </c>
      <c r="F788" s="23" t="n">
        <v>0</v>
      </c>
    </row>
    <row r="789">
      <c r="A789" s="2" t="inlineStr">
        <is>
          <t>T100242</t>
        </is>
      </c>
      <c r="B789" s="2" t="inlineStr">
        <is>
          <t>2026-01</t>
        </is>
      </c>
      <c r="C789" s="2" t="n">
        <v>1</v>
      </c>
      <c r="D789" s="23" t="n">
        <v>323143</v>
      </c>
      <c r="E789" s="23" t="n">
        <v>193886</v>
      </c>
      <c r="F789" s="23" t="n">
        <v>0</v>
      </c>
    </row>
    <row r="790">
      <c r="A790" s="2" t="inlineStr">
        <is>
          <t>T100242</t>
        </is>
      </c>
      <c r="B790" s="2" t="inlineStr">
        <is>
          <t>2026-02</t>
        </is>
      </c>
      <c r="C790" s="2" t="n">
        <v>1</v>
      </c>
      <c r="D790" s="23" t="n">
        <v>1582164</v>
      </c>
      <c r="E790" s="23" t="n">
        <v>1141132</v>
      </c>
      <c r="F790" s="23" t="n">
        <v>123995</v>
      </c>
    </row>
    <row r="791">
      <c r="A791" s="2" t="inlineStr">
        <is>
          <t>T100242</t>
        </is>
      </c>
      <c r="B791" s="2" t="inlineStr">
        <is>
          <t>2026-03</t>
        </is>
      </c>
      <c r="C791" s="2" t="n">
        <v>1</v>
      </c>
      <c r="D791" s="23" t="n">
        <v>4989389</v>
      </c>
      <c r="E791" s="23" t="n">
        <v>3598585</v>
      </c>
      <c r="F791" s="23" t="n">
        <v>381539</v>
      </c>
    </row>
    <row r="792">
      <c r="A792" s="2" t="inlineStr">
        <is>
          <t>T100242</t>
        </is>
      </c>
      <c r="B792" s="2" t="inlineStr">
        <is>
          <t>2026-04</t>
        </is>
      </c>
      <c r="C792" s="2" t="n">
        <v>1</v>
      </c>
      <c r="D792" s="23" t="n">
        <v>316435</v>
      </c>
      <c r="E792" s="23" t="n">
        <v>189861</v>
      </c>
      <c r="F792" s="23" t="n">
        <v>0</v>
      </c>
    </row>
    <row r="793">
      <c r="A793" s="2" t="inlineStr">
        <is>
          <t>T100242</t>
        </is>
      </c>
      <c r="B793" s="2" t="inlineStr">
        <is>
          <t>2026-05</t>
        </is>
      </c>
      <c r="C793" s="2" t="n">
        <v>1</v>
      </c>
      <c r="D793" s="23" t="n">
        <v>5281365</v>
      </c>
      <c r="E793" s="23" t="n">
        <v>3809172</v>
      </c>
      <c r="F793" s="23" t="n">
        <v>395629</v>
      </c>
    </row>
    <row r="794">
      <c r="A794" s="2" t="inlineStr">
        <is>
          <t>T100242</t>
        </is>
      </c>
      <c r="B794" s="2" t="inlineStr">
        <is>
          <t>2026-06</t>
        </is>
      </c>
      <c r="C794" s="2" t="n">
        <v>1</v>
      </c>
      <c r="D794" s="23" t="n">
        <v>224496</v>
      </c>
      <c r="E794" s="23" t="n">
        <v>134698</v>
      </c>
      <c r="F794" s="23" t="n">
        <v>0</v>
      </c>
    </row>
    <row r="795">
      <c r="A795" s="2" t="inlineStr">
        <is>
          <t>T100242</t>
        </is>
      </c>
      <c r="B795" s="2" t="inlineStr">
        <is>
          <t>2026-07</t>
        </is>
      </c>
      <c r="C795" s="2" t="n">
        <v>1</v>
      </c>
      <c r="D795" s="23" t="n">
        <v>421761</v>
      </c>
      <c r="E795" s="23" t="n">
        <v>253057</v>
      </c>
      <c r="F795" s="23" t="n">
        <v>0</v>
      </c>
    </row>
    <row r="796">
      <c r="A796" s="2" t="inlineStr">
        <is>
          <t>T100242</t>
        </is>
      </c>
      <c r="B796" s="2" t="inlineStr">
        <is>
          <t>2026-08</t>
        </is>
      </c>
      <c r="C796" s="2" t="n">
        <v>1</v>
      </c>
      <c r="D796" s="23" t="n">
        <v>225606</v>
      </c>
      <c r="E796" s="23" t="n">
        <v>135364</v>
      </c>
      <c r="F796" s="23" t="n">
        <v>0</v>
      </c>
    </row>
    <row r="797">
      <c r="A797" s="2" t="inlineStr">
        <is>
          <t>T100242</t>
        </is>
      </c>
      <c r="B797" s="2" t="inlineStr">
        <is>
          <t>2026-09</t>
        </is>
      </c>
      <c r="C797" s="2" t="n">
        <v>1</v>
      </c>
      <c r="D797" s="23" t="n">
        <v>2570846</v>
      </c>
      <c r="E797" s="23" t="n">
        <v>1854216</v>
      </c>
      <c r="F797" s="23" t="n">
        <v>194570</v>
      </c>
    </row>
    <row r="798">
      <c r="A798" s="2" t="inlineStr">
        <is>
          <t>T100251</t>
        </is>
      </c>
      <c r="B798" s="2" t="inlineStr">
        <is>
          <t>2024-10</t>
        </is>
      </c>
      <c r="C798" s="2" t="n">
        <v>1</v>
      </c>
      <c r="D798" s="23" t="n">
        <v>3614954</v>
      </c>
      <c r="E798" s="23" t="n">
        <v>2857977</v>
      </c>
      <c r="F798" s="23" t="n">
        <v>277690</v>
      </c>
    </row>
    <row r="799">
      <c r="A799" s="2" t="inlineStr">
        <is>
          <t>T100251</t>
        </is>
      </c>
      <c r="B799" s="2" t="inlineStr">
        <is>
          <t>2024-11</t>
        </is>
      </c>
      <c r="C799" s="2" t="n">
        <v>1</v>
      </c>
      <c r="D799" s="23" t="n">
        <v>9694445</v>
      </c>
      <c r="E799" s="23" t="n">
        <v>7664411</v>
      </c>
      <c r="F799" s="23" t="n">
        <v>730098</v>
      </c>
    </row>
    <row r="800">
      <c r="A800" s="2" t="inlineStr">
        <is>
          <t>T100251</t>
        </is>
      </c>
      <c r="B800" s="2" t="inlineStr">
        <is>
          <t>2024-12</t>
        </is>
      </c>
      <c r="C800" s="2" t="n">
        <v>1</v>
      </c>
      <c r="D800" s="23" t="n">
        <v>9752254</v>
      </c>
      <c r="E800" s="23" t="n">
        <v>7710116</v>
      </c>
      <c r="F800" s="23" t="n">
        <v>723413</v>
      </c>
    </row>
    <row r="801">
      <c r="A801" s="2" t="inlineStr">
        <is>
          <t>T100251</t>
        </is>
      </c>
      <c r="B801" s="2" t="inlineStr">
        <is>
          <t>2025-01</t>
        </is>
      </c>
      <c r="C801" s="2" t="n">
        <v>1</v>
      </c>
      <c r="D801" s="23" t="n">
        <v>14531569</v>
      </c>
      <c r="E801" s="23" t="n">
        <v>11488633</v>
      </c>
      <c r="F801" s="23" t="n">
        <v>1069859</v>
      </c>
    </row>
    <row r="802">
      <c r="A802" s="2" t="inlineStr">
        <is>
          <t>T100251</t>
        </is>
      </c>
      <c r="B802" s="2" t="inlineStr">
        <is>
          <t>2025-02</t>
        </is>
      </c>
      <c r="C802" s="2" t="n">
        <v>1</v>
      </c>
      <c r="D802" s="23" t="n">
        <v>7530882</v>
      </c>
      <c r="E802" s="23" t="n">
        <v>5953902</v>
      </c>
      <c r="F802" s="23" t="n">
        <v>568560</v>
      </c>
    </row>
    <row r="803">
      <c r="A803" s="2" t="inlineStr">
        <is>
          <t>T100251</t>
        </is>
      </c>
      <c r="B803" s="2" t="inlineStr">
        <is>
          <t>2025-03</t>
        </is>
      </c>
      <c r="C803" s="2" t="n">
        <v>1</v>
      </c>
      <c r="D803" s="23" t="n">
        <v>6439926</v>
      </c>
      <c r="E803" s="23" t="n">
        <v>5091395</v>
      </c>
      <c r="F803" s="23" t="n">
        <v>485934</v>
      </c>
    </row>
    <row r="804">
      <c r="A804" s="2" t="inlineStr">
        <is>
          <t>T100251</t>
        </is>
      </c>
      <c r="B804" s="2" t="inlineStr">
        <is>
          <t>2025-04</t>
        </is>
      </c>
      <c r="C804" s="2" t="n">
        <v>0</v>
      </c>
      <c r="D804" s="23" t="n"/>
      <c r="E804" s="23" t="n"/>
      <c r="F804" s="23" t="n"/>
    </row>
    <row r="805">
      <c r="A805" s="2" t="inlineStr">
        <is>
          <t>T100251</t>
        </is>
      </c>
      <c r="B805" s="2" t="inlineStr">
        <is>
          <t>2025-05</t>
        </is>
      </c>
      <c r="C805" s="2" t="n">
        <v>1</v>
      </c>
      <c r="D805" s="23" t="n">
        <v>6177082</v>
      </c>
      <c r="E805" s="23" t="n">
        <v>4883591</v>
      </c>
      <c r="F805" s="23" t="n">
        <v>470908</v>
      </c>
    </row>
    <row r="806">
      <c r="A806" s="2" t="inlineStr">
        <is>
          <t>T100251</t>
        </is>
      </c>
      <c r="B806" s="2" t="inlineStr">
        <is>
          <t>2025-06</t>
        </is>
      </c>
      <c r="C806" s="2" t="n">
        <v>1</v>
      </c>
      <c r="D806" s="23" t="n">
        <v>3239092</v>
      </c>
      <c r="E806" s="23" t="n">
        <v>2560821</v>
      </c>
      <c r="F806" s="23" t="n">
        <v>248765</v>
      </c>
    </row>
    <row r="807">
      <c r="A807" s="2" t="inlineStr">
        <is>
          <t>T100251</t>
        </is>
      </c>
      <c r="B807" s="2" t="inlineStr">
        <is>
          <t>2025-07</t>
        </is>
      </c>
      <c r="C807" s="2" t="n">
        <v>1</v>
      </c>
      <c r="D807" s="23" t="n">
        <v>3463983</v>
      </c>
      <c r="E807" s="23" t="n">
        <v>2738619</v>
      </c>
      <c r="F807" s="23" t="n">
        <v>258875</v>
      </c>
    </row>
    <row r="808">
      <c r="A808" s="2" t="inlineStr">
        <is>
          <t>T100251</t>
        </is>
      </c>
      <c r="B808" s="2" t="inlineStr">
        <is>
          <t>2025-08</t>
        </is>
      </c>
      <c r="C808" s="2" t="n">
        <v>1</v>
      </c>
      <c r="D808" s="23" t="n">
        <v>325936</v>
      </c>
      <c r="E808" s="23" t="n">
        <v>195562</v>
      </c>
      <c r="F808" s="23" t="n">
        <v>0</v>
      </c>
    </row>
    <row r="809">
      <c r="A809" s="2" t="inlineStr">
        <is>
          <t>T100251</t>
        </is>
      </c>
      <c r="B809" s="2" t="inlineStr">
        <is>
          <t>2025-09</t>
        </is>
      </c>
      <c r="C809" s="2" t="n">
        <v>1</v>
      </c>
      <c r="D809" s="23" t="n">
        <v>481975</v>
      </c>
      <c r="E809" s="23" t="n">
        <v>289185</v>
      </c>
      <c r="F809" s="23" t="n">
        <v>0</v>
      </c>
    </row>
    <row r="810">
      <c r="A810" s="2" t="inlineStr">
        <is>
          <t>T100251</t>
        </is>
      </c>
      <c r="B810" s="2" t="inlineStr">
        <is>
          <t>2025-10</t>
        </is>
      </c>
      <c r="C810" s="2" t="n">
        <v>1</v>
      </c>
      <c r="D810" s="23" t="n">
        <v>2597856</v>
      </c>
      <c r="E810" s="23" t="n">
        <v>2053861</v>
      </c>
      <c r="F810" s="23" t="n">
        <v>190779</v>
      </c>
    </row>
    <row r="811">
      <c r="A811" s="2" t="inlineStr">
        <is>
          <t>T100251</t>
        </is>
      </c>
      <c r="B811" s="2" t="inlineStr">
        <is>
          <t>2025-11</t>
        </is>
      </c>
      <c r="C811" s="2" t="n">
        <v>1</v>
      </c>
      <c r="D811" s="23" t="n">
        <v>3200041</v>
      </c>
      <c r="E811" s="23" t="n">
        <v>2529947</v>
      </c>
      <c r="F811" s="23" t="n">
        <v>232553</v>
      </c>
    </row>
    <row r="812">
      <c r="A812" s="2" t="inlineStr">
        <is>
          <t>T100251</t>
        </is>
      </c>
      <c r="B812" s="2" t="inlineStr">
        <is>
          <t>2025-12</t>
        </is>
      </c>
      <c r="C812" s="2" t="n">
        <v>1</v>
      </c>
      <c r="D812" s="23" t="n">
        <v>879883</v>
      </c>
      <c r="E812" s="23" t="n">
        <v>695634</v>
      </c>
      <c r="F812" s="23" t="n">
        <v>63126</v>
      </c>
    </row>
    <row r="813">
      <c r="A813" s="2" t="inlineStr">
        <is>
          <t>T100251</t>
        </is>
      </c>
      <c r="B813" s="2" t="inlineStr">
        <is>
          <t>2026-01</t>
        </is>
      </c>
      <c r="C813" s="2" t="n">
        <v>1</v>
      </c>
      <c r="D813" s="23" t="n">
        <v>1884713</v>
      </c>
      <c r="E813" s="23" t="n">
        <v>1490051</v>
      </c>
      <c r="F813" s="23" t="n">
        <v>144319</v>
      </c>
    </row>
    <row r="814">
      <c r="A814" s="2" t="inlineStr">
        <is>
          <t>T100251</t>
        </is>
      </c>
      <c r="B814" s="2" t="inlineStr">
        <is>
          <t>2026-02</t>
        </is>
      </c>
      <c r="C814" s="2" t="n">
        <v>1</v>
      </c>
      <c r="D814" s="23" t="n">
        <v>4119080</v>
      </c>
      <c r="E814" s="23" t="n">
        <v>3256538</v>
      </c>
      <c r="F814" s="23" t="n">
        <v>304375</v>
      </c>
    </row>
    <row r="815">
      <c r="A815" s="2" t="inlineStr">
        <is>
          <t>T100251</t>
        </is>
      </c>
      <c r="B815" s="2" t="inlineStr">
        <is>
          <t>2026-03</t>
        </is>
      </c>
      <c r="C815" s="2" t="n">
        <v>1</v>
      </c>
      <c r="D815" s="23" t="n">
        <v>8859196</v>
      </c>
      <c r="E815" s="23" t="n">
        <v>7004065</v>
      </c>
      <c r="F815" s="23" t="n">
        <v>619410</v>
      </c>
    </row>
    <row r="816">
      <c r="A816" s="2" t="inlineStr">
        <is>
          <t>T100251</t>
        </is>
      </c>
      <c r="B816" s="2" t="inlineStr">
        <is>
          <t>2026-04</t>
        </is>
      </c>
      <c r="C816" s="2" t="n">
        <v>1</v>
      </c>
      <c r="D816" s="23" t="n">
        <v>2920127</v>
      </c>
      <c r="E816" s="23" t="n">
        <v>2308647</v>
      </c>
      <c r="F816" s="23" t="n">
        <v>227226</v>
      </c>
    </row>
    <row r="817">
      <c r="A817" s="2" t="inlineStr">
        <is>
          <t>T100251</t>
        </is>
      </c>
      <c r="B817" s="2" t="inlineStr">
        <is>
          <t>2026-05</t>
        </is>
      </c>
      <c r="C817" s="2" t="n">
        <v>1</v>
      </c>
      <c r="D817" s="23" t="n">
        <v>551156</v>
      </c>
      <c r="E817" s="23" t="n">
        <v>330693</v>
      </c>
      <c r="F817" s="23" t="n">
        <v>0</v>
      </c>
    </row>
    <row r="818">
      <c r="A818" s="2" t="inlineStr">
        <is>
          <t>T100251</t>
        </is>
      </c>
      <c r="B818" s="2" t="inlineStr">
        <is>
          <t>2026-06</t>
        </is>
      </c>
      <c r="C818" s="2" t="n">
        <v>1</v>
      </c>
      <c r="D818" s="23" t="n">
        <v>6020612</v>
      </c>
      <c r="E818" s="23" t="n">
        <v>4759886</v>
      </c>
      <c r="F818" s="23" t="n">
        <v>425232</v>
      </c>
    </row>
    <row r="819">
      <c r="A819" s="2" t="inlineStr">
        <is>
          <t>T100251</t>
        </is>
      </c>
      <c r="B819" s="2" t="inlineStr">
        <is>
          <t>2026-07</t>
        </is>
      </c>
      <c r="C819" s="2" t="n">
        <v>1</v>
      </c>
      <c r="D819" s="23" t="n">
        <v>6964833</v>
      </c>
      <c r="E819" s="23" t="n">
        <v>5506385</v>
      </c>
      <c r="F819" s="23" t="n">
        <v>523843</v>
      </c>
    </row>
    <row r="820">
      <c r="A820" s="2" t="inlineStr">
        <is>
          <t>T100251</t>
        </is>
      </c>
      <c r="B820" s="2" t="inlineStr">
        <is>
          <t>2026-08</t>
        </is>
      </c>
      <c r="C820" s="2" t="n">
        <v>1</v>
      </c>
      <c r="D820" s="23" t="n">
        <v>6599731</v>
      </c>
      <c r="E820" s="23" t="n">
        <v>5217736</v>
      </c>
      <c r="F820" s="23" t="n">
        <v>482745</v>
      </c>
    </row>
    <row r="821">
      <c r="A821" s="2" t="inlineStr">
        <is>
          <t>T100251</t>
        </is>
      </c>
      <c r="B821" s="2" t="inlineStr">
        <is>
          <t>2026-09</t>
        </is>
      </c>
      <c r="C821" s="2" t="n">
        <v>1</v>
      </c>
      <c r="D821" s="23" t="n">
        <v>1915186</v>
      </c>
      <c r="E821" s="23" t="n">
        <v>1514143</v>
      </c>
      <c r="F821" s="23" t="n">
        <v>137417</v>
      </c>
    </row>
    <row r="822">
      <c r="A822" s="2" t="inlineStr">
        <is>
          <t>T100257</t>
        </is>
      </c>
      <c r="B822" s="2" t="inlineStr">
        <is>
          <t>2024-10</t>
        </is>
      </c>
      <c r="C822" s="2" t="n">
        <v>1</v>
      </c>
      <c r="D822" s="23" t="n">
        <v>808670</v>
      </c>
      <c r="E822" s="23" t="n">
        <v>633021</v>
      </c>
      <c r="F822" s="23" t="n">
        <v>68771</v>
      </c>
    </row>
    <row r="823">
      <c r="A823" s="2" t="inlineStr">
        <is>
          <t>T100257</t>
        </is>
      </c>
      <c r="B823" s="2" t="inlineStr">
        <is>
          <t>2024-11</t>
        </is>
      </c>
      <c r="C823" s="2" t="n">
        <v>1</v>
      </c>
      <c r="D823" s="23" t="n">
        <v>4490475</v>
      </c>
      <c r="E823" s="23" t="n">
        <v>3515111</v>
      </c>
      <c r="F823" s="23" t="n">
        <v>389440</v>
      </c>
    </row>
    <row r="824">
      <c r="A824" s="2" t="inlineStr">
        <is>
          <t>T100257</t>
        </is>
      </c>
      <c r="B824" s="2" t="inlineStr">
        <is>
          <t>2024-12</t>
        </is>
      </c>
      <c r="C824" s="2" t="n">
        <v>1</v>
      </c>
      <c r="D824" s="23" t="n">
        <v>2773881</v>
      </c>
      <c r="E824" s="23" t="n">
        <v>2171374</v>
      </c>
      <c r="F824" s="23" t="n">
        <v>221385</v>
      </c>
    </row>
    <row r="825">
      <c r="A825" s="2" t="inlineStr">
        <is>
          <t>T100257</t>
        </is>
      </c>
      <c r="B825" s="2" t="inlineStr">
        <is>
          <t>2025-01</t>
        </is>
      </c>
      <c r="C825" s="2" t="n">
        <v>1</v>
      </c>
      <c r="D825" s="23" t="n">
        <v>3610261</v>
      </c>
      <c r="E825" s="23" t="n">
        <v>2826086</v>
      </c>
      <c r="F825" s="23" t="n">
        <v>276289</v>
      </c>
    </row>
    <row r="826">
      <c r="A826" s="2" t="inlineStr">
        <is>
          <t>T100257</t>
        </is>
      </c>
      <c r="B826" s="2" t="inlineStr">
        <is>
          <t>2025-02</t>
        </is>
      </c>
      <c r="C826" s="2" t="n">
        <v>1</v>
      </c>
      <c r="D826" s="23" t="n">
        <v>1349557</v>
      </c>
      <c r="E826" s="23" t="n">
        <v>809734</v>
      </c>
      <c r="F826" s="23" t="n">
        <v>0</v>
      </c>
    </row>
    <row r="827">
      <c r="A827" s="2" t="inlineStr">
        <is>
          <t>T100257</t>
        </is>
      </c>
      <c r="B827" s="2" t="inlineStr">
        <is>
          <t>2025-03</t>
        </is>
      </c>
      <c r="C827" s="2" t="n">
        <v>1</v>
      </c>
      <c r="D827" s="23" t="n">
        <v>2247719</v>
      </c>
      <c r="E827" s="23" t="n">
        <v>1759498</v>
      </c>
      <c r="F827" s="23" t="n">
        <v>200623</v>
      </c>
    </row>
    <row r="828">
      <c r="A828" s="2" t="inlineStr">
        <is>
          <t>T100257</t>
        </is>
      </c>
      <c r="B828" s="2" t="inlineStr">
        <is>
          <t>2025-04</t>
        </is>
      </c>
      <c r="C828" s="2" t="n">
        <v>1</v>
      </c>
      <c r="D828" s="23" t="n">
        <v>3692150</v>
      </c>
      <c r="E828" s="23" t="n">
        <v>2890188</v>
      </c>
      <c r="F828" s="23" t="n">
        <v>317680</v>
      </c>
    </row>
    <row r="829">
      <c r="A829" s="2" t="inlineStr">
        <is>
          <t>T100257</t>
        </is>
      </c>
      <c r="B829" s="2" t="inlineStr">
        <is>
          <t>2025-05</t>
        </is>
      </c>
      <c r="C829" s="2" t="n">
        <v>1</v>
      </c>
      <c r="D829" s="23" t="n">
        <v>3468101</v>
      </c>
      <c r="E829" s="23" t="n">
        <v>2714804</v>
      </c>
      <c r="F829" s="23" t="n">
        <v>309304</v>
      </c>
    </row>
    <row r="830">
      <c r="A830" s="2" t="inlineStr">
        <is>
          <t>T100257</t>
        </is>
      </c>
      <c r="B830" s="2" t="inlineStr">
        <is>
          <t>2025-06</t>
        </is>
      </c>
      <c r="C830" s="2" t="n">
        <v>1</v>
      </c>
      <c r="D830" s="23" t="n">
        <v>6939870</v>
      </c>
      <c r="E830" s="23" t="n">
        <v>5432479</v>
      </c>
      <c r="F830" s="23" t="n">
        <v>619266</v>
      </c>
    </row>
    <row r="831">
      <c r="A831" s="2" t="inlineStr">
        <is>
          <t>T100257</t>
        </is>
      </c>
      <c r="B831" s="2" t="inlineStr">
        <is>
          <t>2025-07</t>
        </is>
      </c>
      <c r="C831" s="2" t="n">
        <v>1</v>
      </c>
      <c r="D831" s="23" t="n">
        <v>2270069</v>
      </c>
      <c r="E831" s="23" t="n">
        <v>1776993</v>
      </c>
      <c r="F831" s="23" t="n">
        <v>199043</v>
      </c>
    </row>
    <row r="832">
      <c r="A832" s="2" t="inlineStr">
        <is>
          <t>T100257</t>
        </is>
      </c>
      <c r="B832" s="2" t="inlineStr">
        <is>
          <t>2025-08</t>
        </is>
      </c>
      <c r="C832" s="2" t="n">
        <v>1</v>
      </c>
      <c r="D832" s="23" t="n">
        <v>1133827</v>
      </c>
      <c r="E832" s="23" t="n">
        <v>887551</v>
      </c>
      <c r="F832" s="23" t="n">
        <v>96902</v>
      </c>
    </row>
    <row r="833">
      <c r="A833" s="2" t="inlineStr">
        <is>
          <t>T100257</t>
        </is>
      </c>
      <c r="B833" s="2" t="inlineStr">
        <is>
          <t>2025-09</t>
        </is>
      </c>
      <c r="C833" s="2" t="n">
        <v>1</v>
      </c>
      <c r="D833" s="23" t="n">
        <v>1632179</v>
      </c>
      <c r="E833" s="23" t="n">
        <v>1277658</v>
      </c>
      <c r="F833" s="23" t="n">
        <v>146996</v>
      </c>
    </row>
    <row r="834">
      <c r="A834" s="2" t="inlineStr">
        <is>
          <t>T100257</t>
        </is>
      </c>
      <c r="B834" s="2" t="inlineStr">
        <is>
          <t>2025-10</t>
        </is>
      </c>
      <c r="C834" s="2" t="n">
        <v>1</v>
      </c>
      <c r="D834" s="23" t="n">
        <v>2825424</v>
      </c>
      <c r="E834" s="23" t="n">
        <v>2211721</v>
      </c>
      <c r="F834" s="23" t="n">
        <v>255654</v>
      </c>
    </row>
    <row r="835">
      <c r="A835" s="2" t="inlineStr">
        <is>
          <t>T100257</t>
        </is>
      </c>
      <c r="B835" s="2" t="inlineStr">
        <is>
          <t>2025-11</t>
        </is>
      </c>
      <c r="C835" s="2" t="n">
        <v>1</v>
      </c>
      <c r="D835" s="23" t="n">
        <v>399969</v>
      </c>
      <c r="E835" s="23" t="n">
        <v>239981</v>
      </c>
      <c r="F835" s="23" t="n">
        <v>0</v>
      </c>
    </row>
    <row r="836">
      <c r="A836" s="2" t="inlineStr">
        <is>
          <t>T100257</t>
        </is>
      </c>
      <c r="B836" s="2" t="inlineStr">
        <is>
          <t>2025-12</t>
        </is>
      </c>
      <c r="C836" s="2" t="n">
        <v>1</v>
      </c>
      <c r="D836" s="23" t="n">
        <v>3968839</v>
      </c>
      <c r="E836" s="23" t="n">
        <v>3106778</v>
      </c>
      <c r="F836" s="23" t="n">
        <v>352546</v>
      </c>
    </row>
    <row r="837">
      <c r="A837" s="2" t="inlineStr">
        <is>
          <t>T100257</t>
        </is>
      </c>
      <c r="B837" s="2" t="inlineStr">
        <is>
          <t>2026-01</t>
        </is>
      </c>
      <c r="C837" s="2" t="n">
        <v>1</v>
      </c>
      <c r="D837" s="23" t="n">
        <v>3560792</v>
      </c>
      <c r="E837" s="23" t="n">
        <v>2787362</v>
      </c>
      <c r="F837" s="23" t="n">
        <v>303238</v>
      </c>
    </row>
    <row r="838">
      <c r="A838" s="2" t="inlineStr">
        <is>
          <t>T100257</t>
        </is>
      </c>
      <c r="B838" s="2" t="inlineStr">
        <is>
          <t>2026-02</t>
        </is>
      </c>
      <c r="C838" s="2" t="n">
        <v>1</v>
      </c>
      <c r="D838" s="23" t="n">
        <v>608014</v>
      </c>
      <c r="E838" s="23" t="n">
        <v>364808</v>
      </c>
      <c r="F838" s="23" t="n">
        <v>0</v>
      </c>
    </row>
    <row r="839">
      <c r="A839" s="2" t="inlineStr">
        <is>
          <t>T100257</t>
        </is>
      </c>
      <c r="B839" s="2" t="inlineStr">
        <is>
          <t>2026-03</t>
        </is>
      </c>
      <c r="C839" s="2" t="n">
        <v>1</v>
      </c>
      <c r="D839" s="23" t="n">
        <v>13404959</v>
      </c>
      <c r="E839" s="23" t="n">
        <v>10493304</v>
      </c>
      <c r="F839" s="23" t="n">
        <v>1131189</v>
      </c>
    </row>
    <row r="840">
      <c r="A840" s="2" t="inlineStr">
        <is>
          <t>T100257</t>
        </is>
      </c>
      <c r="B840" s="2" t="inlineStr">
        <is>
          <t>2026-04</t>
        </is>
      </c>
      <c r="C840" s="2" t="n">
        <v>1</v>
      </c>
      <c r="D840" s="23" t="n">
        <v>4237353</v>
      </c>
      <c r="E840" s="23" t="n">
        <v>3316969</v>
      </c>
      <c r="F840" s="23" t="n">
        <v>374127</v>
      </c>
    </row>
    <row r="841">
      <c r="A841" s="2" t="inlineStr">
        <is>
          <t>T100257</t>
        </is>
      </c>
      <c r="B841" s="2" t="inlineStr">
        <is>
          <t>2026-05</t>
        </is>
      </c>
      <c r="C841" s="2" t="n">
        <v>1</v>
      </c>
      <c r="D841" s="23" t="n">
        <v>4075612</v>
      </c>
      <c r="E841" s="23" t="n">
        <v>3190359</v>
      </c>
      <c r="F841" s="23" t="n">
        <v>347464</v>
      </c>
    </row>
    <row r="842">
      <c r="A842" s="2" t="inlineStr">
        <is>
          <t>T100257</t>
        </is>
      </c>
      <c r="B842" s="2" t="inlineStr">
        <is>
          <t>2026-06</t>
        </is>
      </c>
      <c r="C842" s="2" t="n">
        <v>1</v>
      </c>
      <c r="D842" s="23" t="n">
        <v>3658592</v>
      </c>
      <c r="E842" s="23" t="n">
        <v>2863919</v>
      </c>
      <c r="F842" s="23" t="n">
        <v>317279</v>
      </c>
    </row>
    <row r="843">
      <c r="A843" s="2" t="inlineStr">
        <is>
          <t>T100257</t>
        </is>
      </c>
      <c r="B843" s="2" t="inlineStr">
        <is>
          <t>2026-07</t>
        </is>
      </c>
      <c r="C843" s="2" t="n">
        <v>1</v>
      </c>
      <c r="D843" s="23" t="n">
        <v>3505516</v>
      </c>
      <c r="E843" s="23" t="n">
        <v>2744092</v>
      </c>
      <c r="F843" s="23" t="n">
        <v>299870</v>
      </c>
    </row>
    <row r="844">
      <c r="A844" s="2" t="inlineStr">
        <is>
          <t>T100257</t>
        </is>
      </c>
      <c r="B844" s="2" t="inlineStr">
        <is>
          <t>2026-08</t>
        </is>
      </c>
      <c r="C844" s="2" t="n">
        <v>1</v>
      </c>
      <c r="D844" s="23" t="n">
        <v>2796067</v>
      </c>
      <c r="E844" s="23" t="n">
        <v>2188741</v>
      </c>
      <c r="F844" s="23" t="n">
        <v>244879</v>
      </c>
    </row>
    <row r="845">
      <c r="A845" s="2" t="inlineStr">
        <is>
          <t>T100257</t>
        </is>
      </c>
      <c r="B845" s="2" t="inlineStr">
        <is>
          <t>2026-09</t>
        </is>
      </c>
      <c r="C845" s="2" t="n">
        <v>1</v>
      </c>
      <c r="D845" s="23" t="n">
        <v>651062</v>
      </c>
      <c r="E845" s="23" t="n">
        <v>509647</v>
      </c>
      <c r="F845" s="23" t="n">
        <v>55464</v>
      </c>
    </row>
    <row r="846">
      <c r="A846" s="2" t="inlineStr">
        <is>
          <t>T100260</t>
        </is>
      </c>
      <c r="B846" s="2" t="inlineStr">
        <is>
          <t>2024-10</t>
        </is>
      </c>
      <c r="C846" s="2" t="n">
        <v>1</v>
      </c>
      <c r="D846" s="23" t="n">
        <v>7458184</v>
      </c>
      <c r="E846" s="23" t="n">
        <v>7176254</v>
      </c>
      <c r="F846" s="23" t="n">
        <v>677515</v>
      </c>
    </row>
    <row r="847">
      <c r="A847" s="2" t="inlineStr">
        <is>
          <t>T100260</t>
        </is>
      </c>
      <c r="B847" s="2" t="inlineStr">
        <is>
          <t>2024-11</t>
        </is>
      </c>
      <c r="C847" s="2" t="n">
        <v>1</v>
      </c>
      <c r="D847" s="23" t="n">
        <v>12803081</v>
      </c>
      <c r="E847" s="23" t="n">
        <v>12319106</v>
      </c>
      <c r="F847" s="23" t="n">
        <v>1147690</v>
      </c>
    </row>
    <row r="848">
      <c r="A848" s="2" t="inlineStr">
        <is>
          <t>T100260</t>
        </is>
      </c>
      <c r="B848" s="2" t="inlineStr">
        <is>
          <t>2024-12</t>
        </is>
      </c>
      <c r="C848" s="2" t="n">
        <v>1</v>
      </c>
      <c r="D848" s="23" t="n">
        <v>6984684</v>
      </c>
      <c r="E848" s="23" t="n">
        <v>6720653</v>
      </c>
      <c r="F848" s="23" t="n">
        <v>618790</v>
      </c>
    </row>
    <row r="849">
      <c r="A849" s="2" t="inlineStr">
        <is>
          <t>T100260</t>
        </is>
      </c>
      <c r="B849" s="2" t="inlineStr">
        <is>
          <t>2025-01</t>
        </is>
      </c>
      <c r="C849" s="2" t="n">
        <v>1</v>
      </c>
      <c r="D849" s="23" t="n">
        <v>6482551</v>
      </c>
      <c r="E849" s="23" t="n">
        <v>6237501</v>
      </c>
      <c r="F849" s="23" t="n">
        <v>567501</v>
      </c>
    </row>
    <row r="850">
      <c r="A850" s="2" t="inlineStr">
        <is>
          <t>T100260</t>
        </is>
      </c>
      <c r="B850" s="2" t="inlineStr">
        <is>
          <t>2025-02</t>
        </is>
      </c>
      <c r="C850" s="2" t="n">
        <v>1</v>
      </c>
      <c r="D850" s="23" t="n">
        <v>9551715</v>
      </c>
      <c r="E850" s="23" t="n">
        <v>9190647</v>
      </c>
      <c r="F850" s="23" t="n">
        <v>840799</v>
      </c>
    </row>
    <row r="851">
      <c r="A851" s="2" t="inlineStr">
        <is>
          <t>T100260</t>
        </is>
      </c>
      <c r="B851" s="2" t="inlineStr">
        <is>
          <t>2025-03</t>
        </is>
      </c>
      <c r="C851" s="2" t="n">
        <v>1</v>
      </c>
      <c r="D851" s="23" t="n">
        <v>9021911</v>
      </c>
      <c r="E851" s="23" t="n">
        <v>8680870</v>
      </c>
      <c r="F851" s="23" t="n">
        <v>799567</v>
      </c>
    </row>
    <row r="852">
      <c r="A852" s="2" t="inlineStr">
        <is>
          <t>T100260</t>
        </is>
      </c>
      <c r="B852" s="2" t="inlineStr">
        <is>
          <t>2025-04</t>
        </is>
      </c>
      <c r="C852" s="2" t="n">
        <v>1</v>
      </c>
      <c r="D852" s="23" t="n">
        <v>3731072</v>
      </c>
      <c r="E852" s="23" t="n">
        <v>3590032</v>
      </c>
      <c r="F852" s="23" t="n">
        <v>334660</v>
      </c>
    </row>
    <row r="853">
      <c r="A853" s="2" t="inlineStr">
        <is>
          <t>T100260</t>
        </is>
      </c>
      <c r="B853" s="2" t="inlineStr">
        <is>
          <t>2025-05</t>
        </is>
      </c>
      <c r="C853" s="2" t="n">
        <v>1</v>
      </c>
      <c r="D853" s="23" t="n">
        <v>11784095</v>
      </c>
      <c r="E853" s="23" t="n">
        <v>11338640</v>
      </c>
      <c r="F853" s="23" t="n">
        <v>1058838</v>
      </c>
    </row>
    <row r="854">
      <c r="A854" s="2" t="inlineStr">
        <is>
          <t>T100260</t>
        </is>
      </c>
      <c r="B854" s="2" t="inlineStr">
        <is>
          <t>2025-06</t>
        </is>
      </c>
      <c r="C854" s="2" t="n">
        <v>1</v>
      </c>
      <c r="D854" s="23" t="n">
        <v>10233871</v>
      </c>
      <c r="E854" s="23" t="n">
        <v>9847016</v>
      </c>
      <c r="F854" s="23" t="n">
        <v>923444</v>
      </c>
    </row>
    <row r="855">
      <c r="A855" s="2" t="inlineStr">
        <is>
          <t>T100260</t>
        </is>
      </c>
      <c r="B855" s="2" t="inlineStr">
        <is>
          <t>2025-07</t>
        </is>
      </c>
      <c r="C855" s="2" t="n">
        <v>1</v>
      </c>
      <c r="D855" s="23" t="n">
        <v>8565764</v>
      </c>
      <c r="E855" s="23" t="n">
        <v>8241966</v>
      </c>
      <c r="F855" s="23" t="n">
        <v>776412</v>
      </c>
    </row>
    <row r="856">
      <c r="A856" s="2" t="inlineStr">
        <is>
          <t>T100260</t>
        </is>
      </c>
      <c r="B856" s="2" t="inlineStr">
        <is>
          <t>2025-08</t>
        </is>
      </c>
      <c r="C856" s="2" t="n">
        <v>1</v>
      </c>
      <c r="D856" s="23" t="n">
        <v>5336087</v>
      </c>
      <c r="E856" s="23" t="n">
        <v>5134375</v>
      </c>
      <c r="F856" s="23" t="n">
        <v>480076</v>
      </c>
    </row>
    <row r="857">
      <c r="A857" s="2" t="inlineStr">
        <is>
          <t>T100260</t>
        </is>
      </c>
      <c r="B857" s="2" t="inlineStr">
        <is>
          <t>2025-09</t>
        </is>
      </c>
      <c r="C857" s="2" t="n">
        <v>1</v>
      </c>
      <c r="D857" s="23" t="n">
        <v>4835872</v>
      </c>
      <c r="E857" s="23" t="n">
        <v>4653069</v>
      </c>
      <c r="F857" s="23" t="n">
        <v>418845</v>
      </c>
    </row>
    <row r="858">
      <c r="A858" s="2" t="inlineStr">
        <is>
          <t>T100260</t>
        </is>
      </c>
      <c r="B858" s="2" t="inlineStr">
        <is>
          <t>2025-10</t>
        </is>
      </c>
      <c r="C858" s="2" t="n">
        <v>1</v>
      </c>
      <c r="D858" s="23" t="n">
        <v>10034753</v>
      </c>
      <c r="E858" s="23" t="n">
        <v>9655425</v>
      </c>
      <c r="F858" s="23" t="n">
        <v>885836</v>
      </c>
    </row>
    <row r="859">
      <c r="A859" s="2" t="inlineStr">
        <is>
          <t>T100260</t>
        </is>
      </c>
      <c r="B859" s="2" t="inlineStr">
        <is>
          <t>2025-11</t>
        </is>
      </c>
      <c r="C859" s="2" t="n">
        <v>1</v>
      </c>
      <c r="D859" s="23" t="n">
        <v>11052440</v>
      </c>
      <c r="E859" s="23" t="n">
        <v>10634642</v>
      </c>
      <c r="F859" s="23" t="n">
        <v>1000951</v>
      </c>
    </row>
    <row r="860">
      <c r="A860" s="2" t="inlineStr">
        <is>
          <t>T100260</t>
        </is>
      </c>
      <c r="B860" s="2" t="inlineStr">
        <is>
          <t>2025-12</t>
        </is>
      </c>
      <c r="C860" s="2" t="n">
        <v>1</v>
      </c>
      <c r="D860" s="23" t="n">
        <v>4419212</v>
      </c>
      <c r="E860" s="23" t="n">
        <v>4252160</v>
      </c>
      <c r="F860" s="23" t="n">
        <v>399063</v>
      </c>
    </row>
    <row r="861">
      <c r="A861" s="2" t="inlineStr">
        <is>
          <t>T100260</t>
        </is>
      </c>
      <c r="B861" s="2" t="inlineStr">
        <is>
          <t>2026-01</t>
        </is>
      </c>
      <c r="C861" s="2" t="n">
        <v>1</v>
      </c>
      <c r="D861" s="23" t="n">
        <v>12785767</v>
      </c>
      <c r="E861" s="23" t="n">
        <v>12302447</v>
      </c>
      <c r="F861" s="23" t="n">
        <v>1134149</v>
      </c>
    </row>
    <row r="862">
      <c r="A862" s="2" t="inlineStr">
        <is>
          <t>T100260</t>
        </is>
      </c>
      <c r="B862" s="2" t="inlineStr">
        <is>
          <t>2026-02</t>
        </is>
      </c>
      <c r="C862" s="2" t="n">
        <v>1</v>
      </c>
      <c r="D862" s="23" t="n">
        <v>28903048</v>
      </c>
      <c r="E862" s="23" t="n">
        <v>27810472</v>
      </c>
      <c r="F862" s="23" t="n">
        <v>2591267</v>
      </c>
    </row>
    <row r="863">
      <c r="A863" s="2" t="inlineStr">
        <is>
          <t>T100260</t>
        </is>
      </c>
      <c r="B863" s="2" t="inlineStr">
        <is>
          <t>2026-03</t>
        </is>
      </c>
      <c r="C863" s="2" t="n">
        <v>1</v>
      </c>
      <c r="D863" s="23" t="n">
        <v>9846439</v>
      </c>
      <c r="E863" s="23" t="n">
        <v>9474229</v>
      </c>
      <c r="F863" s="23" t="n">
        <v>877316</v>
      </c>
    </row>
    <row r="864">
      <c r="A864" s="2" t="inlineStr">
        <is>
          <t>T100260</t>
        </is>
      </c>
      <c r="B864" s="2" t="inlineStr">
        <is>
          <t>2026-04</t>
        </is>
      </c>
      <c r="C864" s="2" t="n">
        <v>1</v>
      </c>
      <c r="D864" s="23" t="n">
        <v>26019088</v>
      </c>
      <c r="E864" s="23" t="n">
        <v>25035530</v>
      </c>
      <c r="F864" s="23" t="n">
        <v>2333037</v>
      </c>
    </row>
    <row r="865">
      <c r="A865" s="2" t="inlineStr">
        <is>
          <t>T100260</t>
        </is>
      </c>
      <c r="B865" s="2" t="inlineStr">
        <is>
          <t>2026-05</t>
        </is>
      </c>
      <c r="C865" s="2" t="n">
        <v>1</v>
      </c>
      <c r="D865" s="23" t="n">
        <v>11017517</v>
      </c>
      <c r="E865" s="23" t="n">
        <v>10601039</v>
      </c>
      <c r="F865" s="23" t="n">
        <v>1019847</v>
      </c>
    </row>
    <row r="866">
      <c r="A866" s="2" t="inlineStr">
        <is>
          <t>T100260</t>
        </is>
      </c>
      <c r="B866" s="2" t="inlineStr">
        <is>
          <t>2026-06</t>
        </is>
      </c>
      <c r="C866" s="2" t="n">
        <v>1</v>
      </c>
      <c r="D866" s="23" t="n">
        <v>6685587</v>
      </c>
      <c r="E866" s="23" t="n">
        <v>6432863</v>
      </c>
      <c r="F866" s="23" t="n">
        <v>611952</v>
      </c>
    </row>
    <row r="867">
      <c r="A867" s="2" t="inlineStr">
        <is>
          <t>T100260</t>
        </is>
      </c>
      <c r="B867" s="2" t="inlineStr">
        <is>
          <t>2026-07</t>
        </is>
      </c>
      <c r="C867" s="2" t="n">
        <v>1</v>
      </c>
      <c r="D867" s="23" t="n">
        <v>12805626</v>
      </c>
      <c r="E867" s="23" t="n">
        <v>12321555</v>
      </c>
      <c r="F867" s="23" t="n">
        <v>1156162</v>
      </c>
    </row>
    <row r="868">
      <c r="A868" s="2" t="inlineStr">
        <is>
          <t>T100260</t>
        </is>
      </c>
      <c r="B868" s="2" t="inlineStr">
        <is>
          <t>2026-08</t>
        </is>
      </c>
      <c r="C868" s="2" t="n">
        <v>1</v>
      </c>
      <c r="D868" s="23" t="n">
        <v>3254222</v>
      </c>
      <c r="E868" s="23" t="n">
        <v>3131208</v>
      </c>
      <c r="F868" s="23" t="n">
        <v>298893</v>
      </c>
    </row>
    <row r="869">
      <c r="A869" s="2" t="inlineStr">
        <is>
          <t>T100260</t>
        </is>
      </c>
      <c r="B869" s="2" t="inlineStr">
        <is>
          <t>2026-09</t>
        </is>
      </c>
      <c r="C869" s="2" t="n">
        <v>1</v>
      </c>
      <c r="D869" s="23" t="n">
        <v>15435708</v>
      </c>
      <c r="E869" s="23" t="n">
        <v>14852216</v>
      </c>
      <c r="F869" s="23" t="n">
        <v>1377753</v>
      </c>
    </row>
    <row r="870">
      <c r="A870" s="2" t="inlineStr">
        <is>
          <t>T100272</t>
        </is>
      </c>
      <c r="B870" s="2" t="inlineStr">
        <is>
          <t>2024-10</t>
        </is>
      </c>
      <c r="C870" s="2" t="n">
        <v>1</v>
      </c>
      <c r="D870" s="23" t="n">
        <v>557143</v>
      </c>
      <c r="E870" s="23" t="n">
        <v>334286</v>
      </c>
      <c r="F870" s="23" t="n">
        <v>0</v>
      </c>
    </row>
    <row r="871">
      <c r="A871" s="2" t="inlineStr">
        <is>
          <t>T100272</t>
        </is>
      </c>
      <c r="B871" s="2" t="inlineStr">
        <is>
          <t>2024-11</t>
        </is>
      </c>
      <c r="C871" s="2" t="n">
        <v>1</v>
      </c>
      <c r="D871" s="23" t="n">
        <v>398303</v>
      </c>
      <c r="E871" s="23" t="n">
        <v>238982</v>
      </c>
      <c r="F871" s="23" t="n">
        <v>0</v>
      </c>
    </row>
    <row r="872">
      <c r="A872" s="2" t="inlineStr">
        <is>
          <t>T100272</t>
        </is>
      </c>
      <c r="B872" s="2" t="inlineStr">
        <is>
          <t>2024-12</t>
        </is>
      </c>
      <c r="C872" s="2" t="n">
        <v>1</v>
      </c>
      <c r="D872" s="23" t="n">
        <v>228450</v>
      </c>
      <c r="E872" s="23" t="n">
        <v>137070</v>
      </c>
      <c r="F872" s="23" t="n">
        <v>0</v>
      </c>
    </row>
    <row r="873">
      <c r="A873" s="2" t="inlineStr">
        <is>
          <t>T100272</t>
        </is>
      </c>
      <c r="B873" s="2" t="inlineStr">
        <is>
          <t>2025-01</t>
        </is>
      </c>
      <c r="C873" s="2" t="n">
        <v>1</v>
      </c>
      <c r="D873" s="23" t="n">
        <v>441592</v>
      </c>
      <c r="E873" s="23" t="n">
        <v>264955</v>
      </c>
      <c r="F873" s="23" t="n">
        <v>0</v>
      </c>
    </row>
    <row r="874">
      <c r="A874" s="2" t="inlineStr">
        <is>
          <t>T100272</t>
        </is>
      </c>
      <c r="B874" s="2" t="inlineStr">
        <is>
          <t>2025-02</t>
        </is>
      </c>
      <c r="C874" s="2" t="n">
        <v>1</v>
      </c>
      <c r="D874" s="23" t="n">
        <v>591522</v>
      </c>
      <c r="E874" s="23" t="n">
        <v>354913</v>
      </c>
      <c r="F874" s="23" t="n">
        <v>0</v>
      </c>
    </row>
    <row r="875">
      <c r="A875" s="2" t="inlineStr">
        <is>
          <t>T100272</t>
        </is>
      </c>
      <c r="B875" s="2" t="inlineStr">
        <is>
          <t>2025-03</t>
        </is>
      </c>
      <c r="C875" s="2" t="n">
        <v>1</v>
      </c>
      <c r="D875" s="23" t="n">
        <v>445329</v>
      </c>
      <c r="E875" s="23" t="n">
        <v>267197</v>
      </c>
      <c r="F875" s="23" t="n">
        <v>0</v>
      </c>
    </row>
    <row r="876">
      <c r="A876" s="2" t="inlineStr">
        <is>
          <t>T100272</t>
        </is>
      </c>
      <c r="B876" s="2" t="inlineStr">
        <is>
          <t>2025-04</t>
        </is>
      </c>
      <c r="C876" s="2" t="n">
        <v>1</v>
      </c>
      <c r="D876" s="23" t="n">
        <v>295645</v>
      </c>
      <c r="E876" s="23" t="n">
        <v>177387</v>
      </c>
      <c r="F876" s="23" t="n">
        <v>0</v>
      </c>
    </row>
    <row r="877">
      <c r="A877" s="2" t="inlineStr">
        <is>
          <t>T100272</t>
        </is>
      </c>
      <c r="B877" s="2" t="inlineStr">
        <is>
          <t>2025-05</t>
        </is>
      </c>
      <c r="C877" s="2" t="n">
        <v>1</v>
      </c>
      <c r="D877" s="23" t="n">
        <v>460380</v>
      </c>
      <c r="E877" s="23" t="n">
        <v>276228</v>
      </c>
      <c r="F877" s="23" t="n">
        <v>0</v>
      </c>
    </row>
    <row r="878">
      <c r="A878" s="2" t="inlineStr">
        <is>
          <t>T100272</t>
        </is>
      </c>
      <c r="B878" s="2" t="inlineStr">
        <is>
          <t>2025-06</t>
        </is>
      </c>
      <c r="C878" s="2" t="n">
        <v>1</v>
      </c>
      <c r="D878" s="23" t="n">
        <v>346975</v>
      </c>
      <c r="E878" s="23" t="n">
        <v>208185</v>
      </c>
      <c r="F878" s="23" t="n">
        <v>0</v>
      </c>
    </row>
    <row r="879">
      <c r="A879" s="2" t="inlineStr">
        <is>
          <t>T100272</t>
        </is>
      </c>
      <c r="B879" s="2" t="inlineStr">
        <is>
          <t>2025-07</t>
        </is>
      </c>
      <c r="C879" s="2" t="n">
        <v>1</v>
      </c>
      <c r="D879" s="23" t="n">
        <v>259909</v>
      </c>
      <c r="E879" s="23" t="n">
        <v>155945</v>
      </c>
      <c r="F879" s="23" t="n">
        <v>0</v>
      </c>
    </row>
    <row r="880">
      <c r="A880" s="2" t="inlineStr">
        <is>
          <t>T100272</t>
        </is>
      </c>
      <c r="B880" s="2" t="inlineStr">
        <is>
          <t>2025-08</t>
        </is>
      </c>
      <c r="C880" s="2" t="n">
        <v>1</v>
      </c>
      <c r="D880" s="23" t="n">
        <v>701282</v>
      </c>
      <c r="E880" s="23" t="n">
        <v>420769</v>
      </c>
      <c r="F880" s="23" t="n">
        <v>0</v>
      </c>
    </row>
    <row r="881">
      <c r="A881" s="2" t="inlineStr">
        <is>
          <t>T100272</t>
        </is>
      </c>
      <c r="B881" s="2" t="inlineStr">
        <is>
          <t>2025-09</t>
        </is>
      </c>
      <c r="C881" s="2" t="n">
        <v>1</v>
      </c>
      <c r="D881" s="23" t="n">
        <v>466514</v>
      </c>
      <c r="E881" s="23" t="n">
        <v>279909</v>
      </c>
      <c r="F881" s="23" t="n">
        <v>0</v>
      </c>
    </row>
    <row r="882">
      <c r="A882" s="2" t="inlineStr">
        <is>
          <t>T100272</t>
        </is>
      </c>
      <c r="B882" s="2" t="inlineStr">
        <is>
          <t>2025-10</t>
        </is>
      </c>
      <c r="C882" s="2" t="n">
        <v>1</v>
      </c>
      <c r="D882" s="23" t="n">
        <v>288117</v>
      </c>
      <c r="E882" s="23" t="n">
        <v>172870</v>
      </c>
      <c r="F882" s="23" t="n">
        <v>0</v>
      </c>
    </row>
    <row r="883">
      <c r="A883" s="2" t="inlineStr">
        <is>
          <t>T100272</t>
        </is>
      </c>
      <c r="B883" s="2" t="inlineStr">
        <is>
          <t>2025-11</t>
        </is>
      </c>
      <c r="C883" s="2" t="n">
        <v>1</v>
      </c>
      <c r="D883" s="23" t="n">
        <v>39481265</v>
      </c>
      <c r="E883" s="23" t="n">
        <v>32729055</v>
      </c>
      <c r="F883" s="23" t="n">
        <v>2867468</v>
      </c>
    </row>
    <row r="884">
      <c r="A884" s="2" t="inlineStr">
        <is>
          <t>T100272</t>
        </is>
      </c>
      <c r="B884" s="2" t="inlineStr">
        <is>
          <t>2025-12</t>
        </is>
      </c>
      <c r="C884" s="2" t="n">
        <v>1</v>
      </c>
      <c r="D884" s="23" t="n">
        <v>407374</v>
      </c>
      <c r="E884" s="23" t="n">
        <v>244424</v>
      </c>
      <c r="F884" s="23" t="n">
        <v>0</v>
      </c>
    </row>
    <row r="885">
      <c r="A885" s="2" t="inlineStr">
        <is>
          <t>T100272</t>
        </is>
      </c>
      <c r="B885" s="2" t="inlineStr">
        <is>
          <t>2026-01</t>
        </is>
      </c>
      <c r="C885" s="2" t="n">
        <v>1</v>
      </c>
      <c r="D885" s="23" t="n">
        <v>165266658</v>
      </c>
      <c r="E885" s="23" t="n">
        <v>137002233</v>
      </c>
      <c r="F885" s="23" t="n">
        <v>12045317</v>
      </c>
    </row>
    <row r="886">
      <c r="A886" s="2" t="inlineStr">
        <is>
          <t>T100272</t>
        </is>
      </c>
      <c r="B886" s="2" t="inlineStr">
        <is>
          <t>2026-02</t>
        </is>
      </c>
      <c r="C886" s="2" t="n">
        <v>1</v>
      </c>
      <c r="D886" s="23" t="n">
        <v>354238</v>
      </c>
      <c r="E886" s="23" t="n">
        <v>212543</v>
      </c>
      <c r="F886" s="23" t="n">
        <v>0</v>
      </c>
    </row>
    <row r="887">
      <c r="A887" s="2" t="inlineStr">
        <is>
          <t>T100272</t>
        </is>
      </c>
      <c r="B887" s="2" t="inlineStr">
        <is>
          <t>2026-03</t>
        </is>
      </c>
      <c r="C887" s="2" t="n">
        <v>1</v>
      </c>
      <c r="D887" s="23" t="n">
        <v>495074</v>
      </c>
      <c r="E887" s="23" t="n">
        <v>297044</v>
      </c>
      <c r="F887" s="23" t="n">
        <v>0</v>
      </c>
    </row>
    <row r="888">
      <c r="A888" s="2" t="inlineStr">
        <is>
          <t>T100272</t>
        </is>
      </c>
      <c r="B888" s="2" t="inlineStr">
        <is>
          <t>2026-04</t>
        </is>
      </c>
      <c r="C888" s="2" t="n">
        <v>1</v>
      </c>
      <c r="D888" s="23" t="n">
        <v>228920</v>
      </c>
      <c r="E888" s="23" t="n">
        <v>137352</v>
      </c>
      <c r="F888" s="23" t="n">
        <v>0</v>
      </c>
    </row>
    <row r="889">
      <c r="A889" s="2" t="inlineStr">
        <is>
          <t>T100272</t>
        </is>
      </c>
      <c r="B889" s="2" t="inlineStr">
        <is>
          <t>2026-05</t>
        </is>
      </c>
      <c r="C889" s="2" t="n">
        <v>1</v>
      </c>
      <c r="D889" s="23" t="n">
        <v>313522</v>
      </c>
      <c r="E889" s="23" t="n">
        <v>188113</v>
      </c>
      <c r="F889" s="23" t="n">
        <v>0</v>
      </c>
    </row>
    <row r="890">
      <c r="A890" s="2" t="inlineStr">
        <is>
          <t>T100272</t>
        </is>
      </c>
      <c r="B890" s="2" t="inlineStr">
        <is>
          <t>2026-06</t>
        </is>
      </c>
      <c r="C890" s="2" t="n">
        <v>1</v>
      </c>
      <c r="D890" s="23" t="n">
        <v>365468</v>
      </c>
      <c r="E890" s="23" t="n">
        <v>219281</v>
      </c>
      <c r="F890" s="23" t="n">
        <v>0</v>
      </c>
    </row>
    <row r="891">
      <c r="A891" s="2" t="inlineStr">
        <is>
          <t>T100272</t>
        </is>
      </c>
      <c r="B891" s="2" t="inlineStr">
        <is>
          <t>2026-07</t>
        </is>
      </c>
      <c r="C891" s="2" t="n">
        <v>1</v>
      </c>
      <c r="D891" s="23" t="n">
        <v>424259</v>
      </c>
      <c r="E891" s="23" t="n">
        <v>254555</v>
      </c>
      <c r="F891" s="23" t="n">
        <v>0</v>
      </c>
    </row>
    <row r="892">
      <c r="A892" s="2" t="inlineStr">
        <is>
          <t>T100272</t>
        </is>
      </c>
      <c r="B892" s="2" t="inlineStr">
        <is>
          <t>2026-08</t>
        </is>
      </c>
      <c r="C892" s="2" t="n">
        <v>1</v>
      </c>
      <c r="D892" s="23" t="n">
        <v>265939</v>
      </c>
      <c r="E892" s="23" t="n">
        <v>159564</v>
      </c>
      <c r="F892" s="23" t="n">
        <v>0</v>
      </c>
    </row>
    <row r="893">
      <c r="A893" s="2" t="inlineStr">
        <is>
          <t>T100272</t>
        </is>
      </c>
      <c r="B893" s="2" t="inlineStr">
        <is>
          <t>2026-09</t>
        </is>
      </c>
      <c r="C893" s="2" t="n">
        <v>1</v>
      </c>
      <c r="D893" s="23" t="n">
        <v>244566</v>
      </c>
      <c r="E893" s="23" t="n">
        <v>146739</v>
      </c>
      <c r="F893" s="23" t="n">
        <v>0</v>
      </c>
    </row>
    <row r="894">
      <c r="A894" s="2" t="inlineStr">
        <is>
          <t>T100277</t>
        </is>
      </c>
      <c r="B894" s="2" t="inlineStr">
        <is>
          <t>2024-10</t>
        </is>
      </c>
      <c r="C894" s="2" t="n">
        <v>1</v>
      </c>
      <c r="D894" s="23" t="n">
        <v>951745</v>
      </c>
      <c r="E894" s="23" t="n">
        <v>571047</v>
      </c>
      <c r="F894" s="23" t="n">
        <v>0</v>
      </c>
    </row>
    <row r="895">
      <c r="A895" s="2" t="inlineStr">
        <is>
          <t>T100277</t>
        </is>
      </c>
      <c r="B895" s="2" t="inlineStr">
        <is>
          <t>2024-11</t>
        </is>
      </c>
      <c r="C895" s="2" t="n">
        <v>1</v>
      </c>
      <c r="D895" s="23" t="n">
        <v>1771166</v>
      </c>
      <c r="E895" s="23" t="n">
        <v>1062700</v>
      </c>
      <c r="F895" s="23" t="n">
        <v>0</v>
      </c>
    </row>
    <row r="896">
      <c r="A896" s="2" t="inlineStr">
        <is>
          <t>T100277</t>
        </is>
      </c>
      <c r="B896" s="2" t="inlineStr">
        <is>
          <t>2024-12</t>
        </is>
      </c>
      <c r="C896" s="2" t="n">
        <v>1</v>
      </c>
      <c r="D896" s="23" t="n">
        <v>200665</v>
      </c>
      <c r="E896" s="23" t="n">
        <v>120399</v>
      </c>
      <c r="F896" s="23" t="n">
        <v>0</v>
      </c>
    </row>
    <row r="897">
      <c r="A897" s="2" t="inlineStr">
        <is>
          <t>T100277</t>
        </is>
      </c>
      <c r="B897" s="2" t="inlineStr">
        <is>
          <t>2025-01</t>
        </is>
      </c>
      <c r="C897" s="2" t="n">
        <v>1</v>
      </c>
      <c r="D897" s="23" t="n">
        <v>241778</v>
      </c>
      <c r="E897" s="23" t="n">
        <v>145067</v>
      </c>
      <c r="F897" s="23" t="n">
        <v>0</v>
      </c>
    </row>
    <row r="898">
      <c r="A898" s="2" t="inlineStr">
        <is>
          <t>T100277</t>
        </is>
      </c>
      <c r="B898" s="2" t="inlineStr">
        <is>
          <t>2025-02</t>
        </is>
      </c>
      <c r="C898" s="2" t="n">
        <v>1</v>
      </c>
      <c r="D898" s="23" t="n">
        <v>205520</v>
      </c>
      <c r="E898" s="23" t="n">
        <v>123312</v>
      </c>
      <c r="F898" s="23" t="n">
        <v>0</v>
      </c>
    </row>
    <row r="899">
      <c r="A899" s="2" t="inlineStr">
        <is>
          <t>T100277</t>
        </is>
      </c>
      <c r="B899" s="2" t="inlineStr">
        <is>
          <t>2025-03</t>
        </is>
      </c>
      <c r="C899" s="2" t="n">
        <v>1</v>
      </c>
      <c r="D899" s="23" t="n">
        <v>526498</v>
      </c>
      <c r="E899" s="23" t="n">
        <v>315899</v>
      </c>
      <c r="F899" s="23" t="n">
        <v>0</v>
      </c>
    </row>
    <row r="900">
      <c r="A900" s="2" t="inlineStr">
        <is>
          <t>T100277</t>
        </is>
      </c>
      <c r="B900" s="2" t="inlineStr">
        <is>
          <t>2025-04</t>
        </is>
      </c>
      <c r="C900" s="2" t="n">
        <v>1</v>
      </c>
      <c r="D900" s="23" t="n">
        <v>355855</v>
      </c>
      <c r="E900" s="23" t="n">
        <v>213513</v>
      </c>
      <c r="F900" s="23" t="n">
        <v>0</v>
      </c>
    </row>
    <row r="901">
      <c r="A901" s="2" t="inlineStr">
        <is>
          <t>T100277</t>
        </is>
      </c>
      <c r="B901" s="2" t="inlineStr">
        <is>
          <t>2025-05</t>
        </is>
      </c>
      <c r="C901" s="2" t="n">
        <v>1</v>
      </c>
      <c r="D901" s="23" t="n">
        <v>168286</v>
      </c>
      <c r="E901" s="23" t="n">
        <v>100972</v>
      </c>
      <c r="F901" s="23" t="n">
        <v>0</v>
      </c>
    </row>
    <row r="902">
      <c r="A902" s="2" t="inlineStr">
        <is>
          <t>T100277</t>
        </is>
      </c>
      <c r="B902" s="2" t="inlineStr">
        <is>
          <t>2025-06</t>
        </is>
      </c>
      <c r="C902" s="2" t="n">
        <v>1</v>
      </c>
      <c r="D902" s="23" t="n">
        <v>618686</v>
      </c>
      <c r="E902" s="23" t="n">
        <v>371212</v>
      </c>
      <c r="F902" s="23" t="n">
        <v>0</v>
      </c>
    </row>
    <row r="903">
      <c r="A903" s="2" t="inlineStr">
        <is>
          <t>T100277</t>
        </is>
      </c>
      <c r="B903" s="2" t="inlineStr">
        <is>
          <t>2025-07</t>
        </is>
      </c>
      <c r="C903" s="2" t="n">
        <v>1</v>
      </c>
      <c r="D903" s="23" t="n">
        <v>377353</v>
      </c>
      <c r="E903" s="23" t="n">
        <v>226412</v>
      </c>
      <c r="F903" s="23" t="n">
        <v>0</v>
      </c>
    </row>
    <row r="904">
      <c r="A904" s="2" t="inlineStr">
        <is>
          <t>T100277</t>
        </is>
      </c>
      <c r="B904" s="2" t="inlineStr">
        <is>
          <t>2025-08</t>
        </is>
      </c>
      <c r="C904" s="2" t="n">
        <v>1</v>
      </c>
      <c r="D904" s="23" t="n">
        <v>269415</v>
      </c>
      <c r="E904" s="23" t="n">
        <v>161649</v>
      </c>
      <c r="F904" s="23" t="n">
        <v>0</v>
      </c>
    </row>
    <row r="905">
      <c r="A905" s="2" t="inlineStr">
        <is>
          <t>T100277</t>
        </is>
      </c>
      <c r="B905" s="2" t="inlineStr">
        <is>
          <t>2025-09</t>
        </is>
      </c>
      <c r="C905" s="2" t="n">
        <v>1</v>
      </c>
      <c r="D905" s="23" t="n">
        <v>629504</v>
      </c>
      <c r="E905" s="23" t="n">
        <v>377702</v>
      </c>
      <c r="F905" s="23" t="n">
        <v>0</v>
      </c>
    </row>
    <row r="906">
      <c r="A906" s="2" t="inlineStr">
        <is>
          <t>T100277</t>
        </is>
      </c>
      <c r="B906" s="2" t="inlineStr">
        <is>
          <t>2025-10</t>
        </is>
      </c>
      <c r="C906" s="2" t="n">
        <v>1</v>
      </c>
      <c r="D906" s="23" t="n">
        <v>161321</v>
      </c>
      <c r="E906" s="23" t="n">
        <v>96793</v>
      </c>
      <c r="F906" s="23" t="n">
        <v>0</v>
      </c>
    </row>
    <row r="907">
      <c r="A907" s="2" t="inlineStr">
        <is>
          <t>T100277</t>
        </is>
      </c>
      <c r="B907" s="2" t="inlineStr">
        <is>
          <t>2025-11</t>
        </is>
      </c>
      <c r="C907" s="2" t="n">
        <v>1</v>
      </c>
      <c r="D907" s="23" t="n">
        <v>150024</v>
      </c>
      <c r="E907" s="23" t="n">
        <v>90015</v>
      </c>
      <c r="F907" s="23" t="n">
        <v>0</v>
      </c>
    </row>
    <row r="908">
      <c r="A908" s="2" t="inlineStr">
        <is>
          <t>T100277</t>
        </is>
      </c>
      <c r="B908" s="2" t="inlineStr">
        <is>
          <t>2025-12</t>
        </is>
      </c>
      <c r="C908" s="2" t="n">
        <v>1</v>
      </c>
      <c r="D908" s="23" t="n">
        <v>546712</v>
      </c>
      <c r="E908" s="23" t="n">
        <v>445700</v>
      </c>
      <c r="F908" s="23" t="n">
        <v>49026</v>
      </c>
    </row>
    <row r="909">
      <c r="A909" s="2" t="inlineStr">
        <is>
          <t>T100277</t>
        </is>
      </c>
      <c r="B909" s="2" t="inlineStr">
        <is>
          <t>2026-01</t>
        </is>
      </c>
      <c r="C909" s="2" t="n">
        <v>1</v>
      </c>
      <c r="D909" s="23" t="n">
        <v>282200</v>
      </c>
      <c r="E909" s="23" t="n">
        <v>169320</v>
      </c>
      <c r="F909" s="23" t="n">
        <v>0</v>
      </c>
    </row>
    <row r="910">
      <c r="A910" s="2" t="inlineStr">
        <is>
          <t>T100277</t>
        </is>
      </c>
      <c r="B910" s="2" t="inlineStr">
        <is>
          <t>2026-02</t>
        </is>
      </c>
      <c r="C910" s="2" t="n">
        <v>1</v>
      </c>
      <c r="D910" s="23" t="n">
        <v>836652</v>
      </c>
      <c r="E910" s="23" t="n">
        <v>501991</v>
      </c>
      <c r="F910" s="23" t="n">
        <v>0</v>
      </c>
    </row>
    <row r="911">
      <c r="A911" s="2" t="inlineStr">
        <is>
          <t>T100277</t>
        </is>
      </c>
      <c r="B911" s="2" t="inlineStr">
        <is>
          <t>2026-03</t>
        </is>
      </c>
      <c r="C911" s="2" t="n">
        <v>1</v>
      </c>
      <c r="D911" s="23" t="n">
        <v>469989</v>
      </c>
      <c r="E911" s="23" t="n">
        <v>281993</v>
      </c>
      <c r="F911" s="23" t="n">
        <v>0</v>
      </c>
    </row>
    <row r="912">
      <c r="A912" s="2" t="inlineStr">
        <is>
          <t>T100277</t>
        </is>
      </c>
      <c r="B912" s="2" t="inlineStr">
        <is>
          <t>2026-04</t>
        </is>
      </c>
      <c r="C912" s="2" t="n">
        <v>1</v>
      </c>
      <c r="D912" s="23" t="n">
        <v>310625</v>
      </c>
      <c r="E912" s="23" t="n">
        <v>186375</v>
      </c>
      <c r="F912" s="23" t="n">
        <v>0</v>
      </c>
    </row>
    <row r="913">
      <c r="A913" s="2" t="inlineStr">
        <is>
          <t>T100277</t>
        </is>
      </c>
      <c r="B913" s="2" t="inlineStr">
        <is>
          <t>2026-05</t>
        </is>
      </c>
      <c r="C913" s="2" t="n">
        <v>1</v>
      </c>
      <c r="D913" s="23" t="n">
        <v>441302</v>
      </c>
      <c r="E913" s="23" t="n">
        <v>264781</v>
      </c>
      <c r="F913" s="23" t="n">
        <v>0</v>
      </c>
    </row>
    <row r="914">
      <c r="A914" s="2" t="inlineStr">
        <is>
          <t>T100277</t>
        </is>
      </c>
      <c r="B914" s="2" t="inlineStr">
        <is>
          <t>2026-06</t>
        </is>
      </c>
      <c r="C914" s="2" t="n">
        <v>1</v>
      </c>
      <c r="D914" s="23" t="n">
        <v>615419</v>
      </c>
      <c r="E914" s="23" t="n">
        <v>369252</v>
      </c>
      <c r="F914" s="23" t="n">
        <v>0</v>
      </c>
    </row>
    <row r="915">
      <c r="A915" s="2" t="inlineStr">
        <is>
          <t>T100277</t>
        </is>
      </c>
      <c r="B915" s="2" t="inlineStr">
        <is>
          <t>2026-07</t>
        </is>
      </c>
      <c r="C915" s="2" t="n">
        <v>1</v>
      </c>
      <c r="D915" s="23" t="n">
        <v>445744</v>
      </c>
      <c r="E915" s="23" t="n">
        <v>267446</v>
      </c>
      <c r="F915" s="23" t="n">
        <v>0</v>
      </c>
    </row>
    <row r="916">
      <c r="A916" s="2" t="inlineStr">
        <is>
          <t>T100277</t>
        </is>
      </c>
      <c r="B916" s="2" t="inlineStr">
        <is>
          <t>2026-08</t>
        </is>
      </c>
      <c r="C916" s="2" t="n">
        <v>1</v>
      </c>
      <c r="D916" s="23" t="n">
        <v>201724</v>
      </c>
      <c r="E916" s="23" t="n">
        <v>121034</v>
      </c>
      <c r="F916" s="23" t="n">
        <v>0</v>
      </c>
    </row>
    <row r="917">
      <c r="A917" s="2" t="inlineStr">
        <is>
          <t>T100277</t>
        </is>
      </c>
      <c r="B917" s="2" t="inlineStr">
        <is>
          <t>2026-09</t>
        </is>
      </c>
      <c r="C917" s="2" t="n">
        <v>1</v>
      </c>
      <c r="D917" s="23" t="n">
        <v>613121</v>
      </c>
      <c r="E917" s="23" t="n">
        <v>367872</v>
      </c>
      <c r="F917" s="23" t="n">
        <v>0</v>
      </c>
    </row>
    <row r="918">
      <c r="A918" s="2" t="inlineStr">
        <is>
          <t>T100282</t>
        </is>
      </c>
      <c r="B918" s="2" t="inlineStr">
        <is>
          <t>2024-10</t>
        </is>
      </c>
      <c r="C918" s="2" t="n">
        <v>1</v>
      </c>
      <c r="D918" s="23" t="n">
        <v>166869</v>
      </c>
      <c r="E918" s="23" t="n">
        <v>100121</v>
      </c>
      <c r="F918" s="23" t="n">
        <v>0</v>
      </c>
    </row>
    <row r="919">
      <c r="A919" s="2" t="inlineStr">
        <is>
          <t>T100282</t>
        </is>
      </c>
      <c r="B919" s="2" t="inlineStr">
        <is>
          <t>2024-11</t>
        </is>
      </c>
      <c r="C919" s="2" t="n">
        <v>1</v>
      </c>
      <c r="D919" s="23" t="n">
        <v>492758</v>
      </c>
      <c r="E919" s="23" t="n">
        <v>295655</v>
      </c>
      <c r="F919" s="23" t="n">
        <v>0</v>
      </c>
    </row>
    <row r="920">
      <c r="A920" s="2" t="inlineStr">
        <is>
          <t>T100282</t>
        </is>
      </c>
      <c r="B920" s="2" t="inlineStr">
        <is>
          <t>2024-12</t>
        </is>
      </c>
      <c r="C920" s="2" t="n">
        <v>1</v>
      </c>
      <c r="D920" s="23" t="n">
        <v>395681</v>
      </c>
      <c r="E920" s="23" t="n">
        <v>237409</v>
      </c>
      <c r="F920" s="23" t="n">
        <v>0</v>
      </c>
    </row>
    <row r="921">
      <c r="A921" s="2" t="inlineStr">
        <is>
          <t>T100282</t>
        </is>
      </c>
      <c r="B921" s="2" t="inlineStr">
        <is>
          <t>2025-01</t>
        </is>
      </c>
      <c r="C921" s="2" t="n">
        <v>1</v>
      </c>
      <c r="D921" s="23" t="n">
        <v>460216</v>
      </c>
      <c r="E921" s="23" t="n">
        <v>276130</v>
      </c>
      <c r="F921" s="23" t="n">
        <v>0</v>
      </c>
    </row>
    <row r="922">
      <c r="A922" s="2" t="inlineStr">
        <is>
          <t>T100282</t>
        </is>
      </c>
      <c r="B922" s="2" t="inlineStr">
        <is>
          <t>2025-02</t>
        </is>
      </c>
      <c r="C922" s="2" t="n">
        <v>1</v>
      </c>
      <c r="D922" s="23" t="n">
        <v>791788</v>
      </c>
      <c r="E922" s="23" t="n">
        <v>475073</v>
      </c>
      <c r="F922" s="23" t="n">
        <v>0</v>
      </c>
    </row>
    <row r="923">
      <c r="A923" s="2" t="inlineStr">
        <is>
          <t>T100282</t>
        </is>
      </c>
      <c r="B923" s="2" t="inlineStr">
        <is>
          <t>2025-03</t>
        </is>
      </c>
      <c r="C923" s="2" t="n">
        <v>1</v>
      </c>
      <c r="D923" s="23" t="n">
        <v>339438</v>
      </c>
      <c r="E923" s="23" t="n">
        <v>203663</v>
      </c>
      <c r="F923" s="23" t="n">
        <v>0</v>
      </c>
    </row>
    <row r="924">
      <c r="A924" s="2" t="inlineStr">
        <is>
          <t>T100282</t>
        </is>
      </c>
      <c r="B924" s="2" t="inlineStr">
        <is>
          <t>2025-04</t>
        </is>
      </c>
      <c r="C924" s="2" t="n">
        <v>1</v>
      </c>
      <c r="D924" s="23" t="n">
        <v>409713</v>
      </c>
      <c r="E924" s="23" t="n">
        <v>245828</v>
      </c>
      <c r="F924" s="23" t="n">
        <v>0</v>
      </c>
    </row>
    <row r="925">
      <c r="A925" s="2" t="inlineStr">
        <is>
          <t>T100282</t>
        </is>
      </c>
      <c r="B925" s="2" t="inlineStr">
        <is>
          <t>2025-05</t>
        </is>
      </c>
      <c r="C925" s="2" t="n">
        <v>1</v>
      </c>
      <c r="D925" s="23" t="n">
        <v>225397</v>
      </c>
      <c r="E925" s="23" t="n">
        <v>135238</v>
      </c>
      <c r="F925" s="23" t="n">
        <v>0</v>
      </c>
    </row>
    <row r="926">
      <c r="A926" s="2" t="inlineStr">
        <is>
          <t>T100282</t>
        </is>
      </c>
      <c r="B926" s="2" t="inlineStr">
        <is>
          <t>2025-06</t>
        </is>
      </c>
      <c r="C926" s="2" t="n">
        <v>1</v>
      </c>
      <c r="D926" s="23" t="n">
        <v>595165</v>
      </c>
      <c r="E926" s="23" t="n">
        <v>357099</v>
      </c>
      <c r="F926" s="23" t="n">
        <v>0</v>
      </c>
    </row>
    <row r="927">
      <c r="A927" s="2" t="inlineStr">
        <is>
          <t>T100282</t>
        </is>
      </c>
      <c r="B927" s="2" t="inlineStr">
        <is>
          <t>2025-07</t>
        </is>
      </c>
      <c r="C927" s="2" t="n">
        <v>1</v>
      </c>
      <c r="D927" s="23" t="n">
        <v>502338</v>
      </c>
      <c r="E927" s="23" t="n">
        <v>301403</v>
      </c>
      <c r="F927" s="23" t="n">
        <v>0</v>
      </c>
    </row>
    <row r="928">
      <c r="A928" s="2" t="inlineStr">
        <is>
          <t>T100282</t>
        </is>
      </c>
      <c r="B928" s="2" t="inlineStr">
        <is>
          <t>2025-08</t>
        </is>
      </c>
      <c r="C928" s="2" t="n">
        <v>1</v>
      </c>
      <c r="D928" s="23" t="n">
        <v>1612855</v>
      </c>
      <c r="E928" s="23" t="n">
        <v>1226212</v>
      </c>
      <c r="F928" s="23" t="n">
        <v>110984</v>
      </c>
    </row>
    <row r="929">
      <c r="A929" s="2" t="inlineStr">
        <is>
          <t>T100282</t>
        </is>
      </c>
      <c r="B929" s="2" t="inlineStr">
        <is>
          <t>2025-09</t>
        </is>
      </c>
      <c r="C929" s="2" t="n">
        <v>1</v>
      </c>
      <c r="D929" s="23" t="n">
        <v>486854</v>
      </c>
      <c r="E929" s="23" t="n">
        <v>292112</v>
      </c>
      <c r="F929" s="23" t="n">
        <v>0</v>
      </c>
    </row>
    <row r="930">
      <c r="A930" s="2" t="inlineStr">
        <is>
          <t>T100282</t>
        </is>
      </c>
      <c r="B930" s="2" t="inlineStr">
        <is>
          <t>2025-10</t>
        </is>
      </c>
      <c r="C930" s="2" t="n">
        <v>1</v>
      </c>
      <c r="D930" s="23" t="n">
        <v>429111</v>
      </c>
      <c r="E930" s="23" t="n">
        <v>257467</v>
      </c>
      <c r="F930" s="23" t="n">
        <v>0</v>
      </c>
    </row>
    <row r="931">
      <c r="A931" s="2" t="inlineStr">
        <is>
          <t>T100282</t>
        </is>
      </c>
      <c r="B931" s="2" t="inlineStr">
        <is>
          <t>2025-11</t>
        </is>
      </c>
      <c r="C931" s="2" t="n">
        <v>1</v>
      </c>
      <c r="D931" s="23" t="n">
        <v>456060</v>
      </c>
      <c r="E931" s="23" t="n">
        <v>273636</v>
      </c>
      <c r="F931" s="23" t="n">
        <v>0</v>
      </c>
    </row>
    <row r="932">
      <c r="A932" s="2" t="inlineStr">
        <is>
          <t>T100282</t>
        </is>
      </c>
      <c r="B932" s="2" t="inlineStr">
        <is>
          <t>2025-12</t>
        </is>
      </c>
      <c r="C932" s="2" t="n">
        <v>1</v>
      </c>
      <c r="D932" s="23" t="n">
        <v>519279</v>
      </c>
      <c r="E932" s="23" t="n">
        <v>311567</v>
      </c>
      <c r="F932" s="23" t="n">
        <v>0</v>
      </c>
    </row>
    <row r="933">
      <c r="A933" s="2" t="inlineStr">
        <is>
          <t>T100282</t>
        </is>
      </c>
      <c r="B933" s="2" t="inlineStr">
        <is>
          <t>2026-01</t>
        </is>
      </c>
      <c r="C933" s="2" t="n">
        <v>1</v>
      </c>
      <c r="D933" s="23" t="n">
        <v>559984</v>
      </c>
      <c r="E933" s="23" t="n">
        <v>335990</v>
      </c>
      <c r="F933" s="23" t="n">
        <v>0</v>
      </c>
    </row>
    <row r="934">
      <c r="A934" s="2" t="inlineStr">
        <is>
          <t>T100282</t>
        </is>
      </c>
      <c r="B934" s="2" t="inlineStr">
        <is>
          <t>2026-02</t>
        </is>
      </c>
      <c r="C934" s="2" t="n">
        <v>1</v>
      </c>
      <c r="D934" s="23" t="n">
        <v>464138</v>
      </c>
      <c r="E934" s="23" t="n">
        <v>278483</v>
      </c>
      <c r="F934" s="23" t="n">
        <v>0</v>
      </c>
    </row>
    <row r="935">
      <c r="A935" s="2" t="inlineStr">
        <is>
          <t>T100282</t>
        </is>
      </c>
      <c r="B935" s="2" t="inlineStr">
        <is>
          <t>2026-03</t>
        </is>
      </c>
      <c r="C935" s="2" t="n">
        <v>1</v>
      </c>
      <c r="D935" s="23" t="n">
        <v>433695</v>
      </c>
      <c r="E935" s="23" t="n">
        <v>260217</v>
      </c>
      <c r="F935" s="23" t="n">
        <v>0</v>
      </c>
    </row>
    <row r="936">
      <c r="A936" s="2" t="inlineStr">
        <is>
          <t>T100282</t>
        </is>
      </c>
      <c r="B936" s="2" t="inlineStr">
        <is>
          <t>2026-04</t>
        </is>
      </c>
      <c r="C936" s="2" t="n">
        <v>1</v>
      </c>
      <c r="D936" s="23" t="n">
        <v>384231</v>
      </c>
      <c r="E936" s="23" t="n">
        <v>230539</v>
      </c>
      <c r="F936" s="23" t="n">
        <v>0</v>
      </c>
    </row>
    <row r="937">
      <c r="A937" s="2" t="inlineStr">
        <is>
          <t>T100282</t>
        </is>
      </c>
      <c r="B937" s="2" t="inlineStr">
        <is>
          <t>2026-05</t>
        </is>
      </c>
      <c r="C937" s="2" t="n">
        <v>1</v>
      </c>
      <c r="D937" s="23" t="n">
        <v>603761</v>
      </c>
      <c r="E937" s="23" t="n">
        <v>362257</v>
      </c>
      <c r="F937" s="23" t="n">
        <v>0</v>
      </c>
    </row>
    <row r="938">
      <c r="A938" s="2" t="inlineStr">
        <is>
          <t>T100282</t>
        </is>
      </c>
      <c r="B938" s="2" t="inlineStr">
        <is>
          <t>2026-06</t>
        </is>
      </c>
      <c r="C938" s="2" t="n">
        <v>1</v>
      </c>
      <c r="D938" s="23" t="n">
        <v>203143</v>
      </c>
      <c r="E938" s="23" t="n">
        <v>121886</v>
      </c>
      <c r="F938" s="23" t="n">
        <v>0</v>
      </c>
    </row>
    <row r="939">
      <c r="A939" s="2" t="inlineStr">
        <is>
          <t>T100282</t>
        </is>
      </c>
      <c r="B939" s="2" t="inlineStr">
        <is>
          <t>2026-07</t>
        </is>
      </c>
      <c r="C939" s="2" t="n">
        <v>1</v>
      </c>
      <c r="D939" s="23" t="n">
        <v>1269774</v>
      </c>
      <c r="E939" s="23" t="n">
        <v>761865</v>
      </c>
      <c r="F939" s="23" t="n">
        <v>0</v>
      </c>
    </row>
    <row r="940">
      <c r="A940" s="2" t="inlineStr">
        <is>
          <t>T100282</t>
        </is>
      </c>
      <c r="B940" s="2" t="inlineStr">
        <is>
          <t>2026-08</t>
        </is>
      </c>
      <c r="C940" s="2" t="n">
        <v>1</v>
      </c>
      <c r="D940" s="23" t="n">
        <v>634847</v>
      </c>
      <c r="E940" s="23" t="n">
        <v>380908</v>
      </c>
      <c r="F940" s="23" t="n">
        <v>0</v>
      </c>
    </row>
    <row r="941">
      <c r="A941" s="2" t="inlineStr">
        <is>
          <t>T100282</t>
        </is>
      </c>
      <c r="B941" s="2" t="inlineStr">
        <is>
          <t>2026-09</t>
        </is>
      </c>
      <c r="C941" s="2" t="n">
        <v>1</v>
      </c>
      <c r="D941" s="23" t="n">
        <v>452425</v>
      </c>
      <c r="E941" s="23" t="n">
        <v>271455</v>
      </c>
      <c r="F941" s="23" t="n">
        <v>0</v>
      </c>
    </row>
    <row r="942">
      <c r="A942" s="2" t="inlineStr">
        <is>
          <t>T100287</t>
        </is>
      </c>
      <c r="B942" s="2" t="inlineStr">
        <is>
          <t>2024-10</t>
        </is>
      </c>
      <c r="C942" s="2" t="n">
        <v>1</v>
      </c>
      <c r="D942" s="23" t="n">
        <v>286113</v>
      </c>
      <c r="E942" s="23" t="n">
        <v>171668</v>
      </c>
      <c r="F942" s="23" t="n">
        <v>0</v>
      </c>
    </row>
    <row r="943">
      <c r="A943" s="2" t="inlineStr">
        <is>
          <t>T100287</t>
        </is>
      </c>
      <c r="B943" s="2" t="inlineStr">
        <is>
          <t>2024-11</t>
        </is>
      </c>
      <c r="C943" s="2" t="n">
        <v>1</v>
      </c>
      <c r="D943" s="23" t="n">
        <v>724969</v>
      </c>
      <c r="E943" s="23" t="n">
        <v>434981</v>
      </c>
      <c r="F943" s="23" t="n">
        <v>0</v>
      </c>
    </row>
    <row r="944">
      <c r="A944" s="2" t="inlineStr">
        <is>
          <t>T100287</t>
        </is>
      </c>
      <c r="B944" s="2" t="inlineStr">
        <is>
          <t>2024-12</t>
        </is>
      </c>
      <c r="C944" s="2" t="n">
        <v>1</v>
      </c>
      <c r="D944" s="23" t="n">
        <v>260845</v>
      </c>
      <c r="E944" s="23" t="n">
        <v>156507</v>
      </c>
      <c r="F944" s="23" t="n">
        <v>0</v>
      </c>
    </row>
    <row r="945">
      <c r="A945" s="2" t="inlineStr">
        <is>
          <t>T100287</t>
        </is>
      </c>
      <c r="B945" s="2" t="inlineStr">
        <is>
          <t>2025-01</t>
        </is>
      </c>
      <c r="C945" s="2" t="n">
        <v>1</v>
      </c>
      <c r="D945" s="23" t="n">
        <v>393808</v>
      </c>
      <c r="E945" s="23" t="n">
        <v>236285</v>
      </c>
      <c r="F945" s="23" t="n">
        <v>0</v>
      </c>
    </row>
    <row r="946">
      <c r="A946" s="2" t="inlineStr">
        <is>
          <t>T100287</t>
        </is>
      </c>
      <c r="B946" s="2" t="inlineStr">
        <is>
          <t>2025-02</t>
        </is>
      </c>
      <c r="C946" s="2" t="n">
        <v>1</v>
      </c>
      <c r="D946" s="23" t="n">
        <v>1038534</v>
      </c>
      <c r="E946" s="23" t="n">
        <v>983762</v>
      </c>
      <c r="F946" s="23" t="n">
        <v>109999</v>
      </c>
    </row>
    <row r="947">
      <c r="A947" s="2" t="inlineStr">
        <is>
          <t>T100287</t>
        </is>
      </c>
      <c r="B947" s="2" t="inlineStr">
        <is>
          <t>2025-03</t>
        </is>
      </c>
      <c r="C947" s="2" t="n">
        <v>1</v>
      </c>
      <c r="D947" s="23" t="n">
        <v>426935</v>
      </c>
      <c r="E947" s="23" t="n">
        <v>256161</v>
      </c>
      <c r="F947" s="23" t="n">
        <v>0</v>
      </c>
    </row>
    <row r="948">
      <c r="A948" s="2" t="inlineStr">
        <is>
          <t>T100287</t>
        </is>
      </c>
      <c r="B948" s="2" t="inlineStr">
        <is>
          <t>2025-04</t>
        </is>
      </c>
      <c r="C948" s="2" t="n">
        <v>1</v>
      </c>
      <c r="D948" s="23" t="n">
        <v>439505</v>
      </c>
      <c r="E948" s="23" t="n">
        <v>263703</v>
      </c>
      <c r="F948" s="23" t="n">
        <v>0</v>
      </c>
    </row>
    <row r="949">
      <c r="A949" s="2" t="inlineStr">
        <is>
          <t>T100287</t>
        </is>
      </c>
      <c r="B949" s="2" t="inlineStr">
        <is>
          <t>2025-05</t>
        </is>
      </c>
      <c r="C949" s="2" t="n">
        <v>1</v>
      </c>
      <c r="D949" s="23" t="n">
        <v>356856</v>
      </c>
      <c r="E949" s="23" t="n">
        <v>214114</v>
      </c>
      <c r="F949" s="23" t="n">
        <v>0</v>
      </c>
    </row>
    <row r="950">
      <c r="A950" s="2" t="inlineStr">
        <is>
          <t>T100287</t>
        </is>
      </c>
      <c r="B950" s="2" t="inlineStr">
        <is>
          <t>2025-06</t>
        </is>
      </c>
      <c r="C950" s="2" t="n">
        <v>1</v>
      </c>
      <c r="D950" s="23" t="n">
        <v>649597</v>
      </c>
      <c r="E950" s="23" t="n">
        <v>389758</v>
      </c>
      <c r="F950" s="23" t="n">
        <v>0</v>
      </c>
    </row>
    <row r="951">
      <c r="A951" s="2" t="inlineStr">
        <is>
          <t>T100287</t>
        </is>
      </c>
      <c r="B951" s="2" t="inlineStr">
        <is>
          <t>2025-07</t>
        </is>
      </c>
      <c r="C951" s="2" t="n">
        <v>1</v>
      </c>
      <c r="D951" s="23" t="n">
        <v>189411</v>
      </c>
      <c r="E951" s="23" t="n">
        <v>113647</v>
      </c>
      <c r="F951" s="23" t="n">
        <v>0</v>
      </c>
    </row>
    <row r="952">
      <c r="A952" s="2" t="inlineStr">
        <is>
          <t>T100287</t>
        </is>
      </c>
      <c r="B952" s="2" t="inlineStr">
        <is>
          <t>2025-08</t>
        </is>
      </c>
      <c r="C952" s="2" t="n">
        <v>1</v>
      </c>
      <c r="D952" s="23" t="n">
        <v>1244716</v>
      </c>
      <c r="E952" s="23" t="n">
        <v>746830</v>
      </c>
      <c r="F952" s="23" t="n">
        <v>0</v>
      </c>
    </row>
    <row r="953">
      <c r="A953" s="2" t="inlineStr">
        <is>
          <t>T100287</t>
        </is>
      </c>
      <c r="B953" s="2" t="inlineStr">
        <is>
          <t>2025-09</t>
        </is>
      </c>
      <c r="C953" s="2" t="n">
        <v>1</v>
      </c>
      <c r="D953" s="23" t="n">
        <v>861080</v>
      </c>
      <c r="E953" s="23" t="n">
        <v>516648</v>
      </c>
      <c r="F953" s="23" t="n">
        <v>0</v>
      </c>
    </row>
    <row r="954">
      <c r="A954" s="2" t="inlineStr">
        <is>
          <t>T100287</t>
        </is>
      </c>
      <c r="B954" s="2" t="inlineStr">
        <is>
          <t>2025-10</t>
        </is>
      </c>
      <c r="C954" s="2" t="n">
        <v>1</v>
      </c>
      <c r="D954" s="23" t="n">
        <v>279664</v>
      </c>
      <c r="E954" s="23" t="n">
        <v>167799</v>
      </c>
      <c r="F954" s="23" t="n">
        <v>0</v>
      </c>
    </row>
    <row r="955">
      <c r="A955" s="2" t="inlineStr">
        <is>
          <t>T100287</t>
        </is>
      </c>
      <c r="B955" s="2" t="inlineStr">
        <is>
          <t>2025-11</t>
        </is>
      </c>
      <c r="C955" s="2" t="n">
        <v>1</v>
      </c>
      <c r="D955" s="23" t="n">
        <v>276848</v>
      </c>
      <c r="E955" s="23" t="n">
        <v>166109</v>
      </c>
      <c r="F955" s="23" t="n">
        <v>0</v>
      </c>
    </row>
    <row r="956">
      <c r="A956" s="2" t="inlineStr">
        <is>
          <t>T100287</t>
        </is>
      </c>
      <c r="B956" s="2" t="inlineStr">
        <is>
          <t>2025-12</t>
        </is>
      </c>
      <c r="C956" s="2" t="n">
        <v>1</v>
      </c>
      <c r="D956" s="23" t="n">
        <v>381597</v>
      </c>
      <c r="E956" s="23" t="n">
        <v>228958</v>
      </c>
      <c r="F956" s="23" t="n">
        <v>0</v>
      </c>
    </row>
    <row r="957">
      <c r="A957" s="2" t="inlineStr">
        <is>
          <t>T100287</t>
        </is>
      </c>
      <c r="B957" s="2" t="inlineStr">
        <is>
          <t>2026-01</t>
        </is>
      </c>
      <c r="C957" s="2" t="n">
        <v>1</v>
      </c>
      <c r="D957" s="23" t="n">
        <v>224284</v>
      </c>
      <c r="E957" s="23" t="n">
        <v>134570</v>
      </c>
      <c r="F957" s="23" t="n">
        <v>0</v>
      </c>
    </row>
    <row r="958">
      <c r="A958" s="2" t="inlineStr">
        <is>
          <t>T100287</t>
        </is>
      </c>
      <c r="B958" s="2" t="inlineStr">
        <is>
          <t>2026-02</t>
        </is>
      </c>
      <c r="C958" s="2" t="n">
        <v>1</v>
      </c>
      <c r="D958" s="23" t="n">
        <v>259542</v>
      </c>
      <c r="E958" s="23" t="n">
        <v>155725</v>
      </c>
      <c r="F958" s="23" t="n">
        <v>0</v>
      </c>
    </row>
    <row r="959">
      <c r="A959" s="2" t="inlineStr">
        <is>
          <t>T100287</t>
        </is>
      </c>
      <c r="B959" s="2" t="inlineStr">
        <is>
          <t>2026-03</t>
        </is>
      </c>
      <c r="C959" s="2" t="n">
        <v>1</v>
      </c>
      <c r="D959" s="23" t="n">
        <v>287926</v>
      </c>
      <c r="E959" s="23" t="n">
        <v>172755</v>
      </c>
      <c r="F959" s="23" t="n">
        <v>0</v>
      </c>
    </row>
    <row r="960">
      <c r="A960" s="2" t="inlineStr">
        <is>
          <t>T100287</t>
        </is>
      </c>
      <c r="B960" s="2" t="inlineStr">
        <is>
          <t>2026-04</t>
        </is>
      </c>
      <c r="C960" s="2" t="n">
        <v>1</v>
      </c>
      <c r="D960" s="23" t="n">
        <v>1066938</v>
      </c>
      <c r="E960" s="23" t="n">
        <v>1010668</v>
      </c>
      <c r="F960" s="23" t="n">
        <v>111373</v>
      </c>
    </row>
    <row r="961">
      <c r="A961" s="2" t="inlineStr">
        <is>
          <t>T100287</t>
        </is>
      </c>
      <c r="B961" s="2" t="inlineStr">
        <is>
          <t>2026-05</t>
        </is>
      </c>
      <c r="C961" s="2" t="n">
        <v>1</v>
      </c>
      <c r="D961" s="23" t="n">
        <v>257358</v>
      </c>
      <c r="E961" s="23" t="n">
        <v>154415</v>
      </c>
      <c r="F961" s="23" t="n">
        <v>0</v>
      </c>
    </row>
    <row r="962">
      <c r="A962" s="2" t="inlineStr">
        <is>
          <t>T100287</t>
        </is>
      </c>
      <c r="B962" s="2" t="inlineStr">
        <is>
          <t>2026-06</t>
        </is>
      </c>
      <c r="C962" s="2" t="n">
        <v>1</v>
      </c>
      <c r="D962" s="23" t="n">
        <v>486506</v>
      </c>
      <c r="E962" s="23" t="n">
        <v>291904</v>
      </c>
      <c r="F962" s="23" t="n">
        <v>0</v>
      </c>
    </row>
    <row r="963">
      <c r="A963" s="2" t="inlineStr">
        <is>
          <t>T100287</t>
        </is>
      </c>
      <c r="B963" s="2" t="inlineStr">
        <is>
          <t>2026-07</t>
        </is>
      </c>
      <c r="C963" s="2" t="n">
        <v>1</v>
      </c>
      <c r="D963" s="23" t="n">
        <v>882239</v>
      </c>
      <c r="E963" s="23" t="n">
        <v>529344</v>
      </c>
      <c r="F963" s="23" t="n">
        <v>0</v>
      </c>
    </row>
    <row r="964">
      <c r="A964" s="2" t="inlineStr">
        <is>
          <t>T100287</t>
        </is>
      </c>
      <c r="B964" s="2" t="inlineStr">
        <is>
          <t>2026-08</t>
        </is>
      </c>
      <c r="C964" s="2" t="n">
        <v>1</v>
      </c>
      <c r="D964" s="23" t="n">
        <v>327436</v>
      </c>
      <c r="E964" s="23" t="n">
        <v>196461</v>
      </c>
      <c r="F964" s="23" t="n">
        <v>0</v>
      </c>
    </row>
    <row r="965">
      <c r="A965" s="2" t="inlineStr">
        <is>
          <t>T100287</t>
        </is>
      </c>
      <c r="B965" s="2" t="inlineStr">
        <is>
          <t>2026-09</t>
        </is>
      </c>
      <c r="C965" s="2" t="n">
        <v>1</v>
      </c>
      <c r="D965" s="23" t="n">
        <v>490936</v>
      </c>
      <c r="E965" s="23" t="n">
        <v>294562</v>
      </c>
      <c r="F965" s="23" t="n">
        <v>0</v>
      </c>
    </row>
    <row r="966">
      <c r="A966" s="2" t="inlineStr">
        <is>
          <t>T100295</t>
        </is>
      </c>
      <c r="B966" s="2" t="inlineStr">
        <is>
          <t>2024-10</t>
        </is>
      </c>
      <c r="C966" s="2" t="n">
        <v>1</v>
      </c>
      <c r="D966" s="23" t="n">
        <v>1338995</v>
      </c>
      <c r="E966" s="23" t="n">
        <v>1074066</v>
      </c>
      <c r="F966" s="23" t="n">
        <v>112315</v>
      </c>
    </row>
    <row r="967">
      <c r="A967" s="2" t="inlineStr">
        <is>
          <t>T100295</t>
        </is>
      </c>
      <c r="B967" s="2" t="inlineStr">
        <is>
          <t>2024-11</t>
        </is>
      </c>
      <c r="C967" s="2" t="n">
        <v>1</v>
      </c>
      <c r="D967" s="23" t="n">
        <v>3219003</v>
      </c>
      <c r="E967" s="23" t="n">
        <v>2582103</v>
      </c>
      <c r="F967" s="23" t="n">
        <v>306149</v>
      </c>
    </row>
    <row r="968">
      <c r="A968" s="2" t="inlineStr">
        <is>
          <t>T100295</t>
        </is>
      </c>
      <c r="B968" s="2" t="inlineStr">
        <is>
          <t>2024-12</t>
        </is>
      </c>
      <c r="C968" s="2" t="n">
        <v>1</v>
      </c>
      <c r="D968" s="23" t="n">
        <v>4268224</v>
      </c>
      <c r="E968" s="23" t="n">
        <v>3423729</v>
      </c>
      <c r="F968" s="23" t="n">
        <v>389128</v>
      </c>
    </row>
    <row r="969">
      <c r="A969" s="2" t="inlineStr">
        <is>
          <t>T100295</t>
        </is>
      </c>
      <c r="B969" s="2" t="inlineStr">
        <is>
          <t>2025-01</t>
        </is>
      </c>
      <c r="C969" s="2" t="n">
        <v>1</v>
      </c>
      <c r="D969" s="23" t="n">
        <v>4090933</v>
      </c>
      <c r="E969" s="23" t="n">
        <v>3281516</v>
      </c>
      <c r="F969" s="23" t="n">
        <v>390657</v>
      </c>
    </row>
    <row r="970">
      <c r="A970" s="2" t="inlineStr">
        <is>
          <t>T100295</t>
        </is>
      </c>
      <c r="B970" s="2" t="inlineStr">
        <is>
          <t>2025-02</t>
        </is>
      </c>
      <c r="C970" s="2" t="n">
        <v>1</v>
      </c>
      <c r="D970" s="23" t="n">
        <v>189038</v>
      </c>
      <c r="E970" s="23" t="n">
        <v>113423</v>
      </c>
      <c r="F970" s="23" t="n">
        <v>0</v>
      </c>
    </row>
    <row r="971">
      <c r="A971" s="2" t="inlineStr">
        <is>
          <t>T100295</t>
        </is>
      </c>
      <c r="B971" s="2" t="inlineStr">
        <is>
          <t>2025-03</t>
        </is>
      </c>
      <c r="C971" s="2" t="n">
        <v>1</v>
      </c>
      <c r="D971" s="23" t="n">
        <v>2426294</v>
      </c>
      <c r="E971" s="23" t="n">
        <v>1932749</v>
      </c>
      <c r="F971" s="23" t="n">
        <v>224119</v>
      </c>
    </row>
    <row r="972">
      <c r="A972" s="2" t="inlineStr">
        <is>
          <t>T100295</t>
        </is>
      </c>
      <c r="B972" s="2" t="inlineStr">
        <is>
          <t>2025-04</t>
        </is>
      </c>
      <c r="C972" s="2" t="n">
        <v>1</v>
      </c>
      <c r="D972" s="23" t="n">
        <v>10289871</v>
      </c>
      <c r="E972" s="23" t="n">
        <v>8253955</v>
      </c>
      <c r="F972" s="23" t="n">
        <v>938359</v>
      </c>
    </row>
    <row r="973">
      <c r="A973" s="2" t="inlineStr">
        <is>
          <t>T100295</t>
        </is>
      </c>
      <c r="B973" s="2" t="inlineStr">
        <is>
          <t>2025-05</t>
        </is>
      </c>
      <c r="C973" s="2" t="n">
        <v>1</v>
      </c>
      <c r="D973" s="23" t="n">
        <v>1122488</v>
      </c>
      <c r="E973" s="23" t="n">
        <v>900397</v>
      </c>
      <c r="F973" s="23" t="n">
        <v>103335</v>
      </c>
    </row>
    <row r="974">
      <c r="A974" s="2" t="inlineStr">
        <is>
          <t>T100295</t>
        </is>
      </c>
      <c r="B974" s="2" t="inlineStr">
        <is>
          <t>2025-06</t>
        </is>
      </c>
      <c r="C974" s="2" t="n">
        <v>1</v>
      </c>
      <c r="D974" s="23" t="n">
        <v>699874</v>
      </c>
      <c r="E974" s="23" t="n">
        <v>561399</v>
      </c>
      <c r="F974" s="23" t="n">
        <v>57626</v>
      </c>
    </row>
    <row r="975">
      <c r="A975" s="2" t="inlineStr">
        <is>
          <t>T100295</t>
        </is>
      </c>
      <c r="B975" s="2" t="inlineStr">
        <is>
          <t>2025-07</t>
        </is>
      </c>
      <c r="C975" s="2" t="n">
        <v>1</v>
      </c>
      <c r="D975" s="23" t="n">
        <v>502677</v>
      </c>
      <c r="E975" s="23" t="n">
        <v>301606</v>
      </c>
      <c r="F975" s="23" t="n">
        <v>0</v>
      </c>
    </row>
    <row r="976">
      <c r="A976" s="2" t="inlineStr">
        <is>
          <t>T100295</t>
        </is>
      </c>
      <c r="B976" s="2" t="inlineStr">
        <is>
          <t>2025-08</t>
        </is>
      </c>
      <c r="C976" s="2" t="n">
        <v>1</v>
      </c>
      <c r="D976" s="23" t="n">
        <v>403546</v>
      </c>
      <c r="E976" s="23" t="n">
        <v>323702</v>
      </c>
      <c r="F976" s="23" t="n">
        <v>36436</v>
      </c>
    </row>
    <row r="977">
      <c r="A977" s="2" t="inlineStr">
        <is>
          <t>T100295</t>
        </is>
      </c>
      <c r="B977" s="2" t="inlineStr">
        <is>
          <t>2025-09</t>
        </is>
      </c>
      <c r="C977" s="2" t="n">
        <v>1</v>
      </c>
      <c r="D977" s="23" t="n">
        <v>2377836</v>
      </c>
      <c r="E977" s="23" t="n">
        <v>1907366</v>
      </c>
      <c r="F977" s="23" t="n">
        <v>214951</v>
      </c>
    </row>
    <row r="978">
      <c r="A978" s="2" t="inlineStr">
        <is>
          <t>T100295</t>
        </is>
      </c>
      <c r="B978" s="2" t="inlineStr">
        <is>
          <t>2025-10</t>
        </is>
      </c>
      <c r="C978" s="2" t="n">
        <v>1</v>
      </c>
      <c r="D978" s="23" t="n">
        <v>607268</v>
      </c>
      <c r="E978" s="23" t="n">
        <v>487117</v>
      </c>
      <c r="F978" s="23" t="n">
        <v>54702</v>
      </c>
    </row>
    <row r="979">
      <c r="A979" s="2" t="inlineStr">
        <is>
          <t>T100295</t>
        </is>
      </c>
      <c r="B979" s="2" t="inlineStr">
        <is>
          <t>2025-11</t>
        </is>
      </c>
      <c r="C979" s="2" t="n">
        <v>1</v>
      </c>
      <c r="D979" s="23" t="n">
        <v>949679</v>
      </c>
      <c r="E979" s="23" t="n">
        <v>490579</v>
      </c>
      <c r="F979" s="23" t="n">
        <v>52392</v>
      </c>
    </row>
    <row r="980">
      <c r="A980" s="2" t="inlineStr">
        <is>
          <t>T100295</t>
        </is>
      </c>
      <c r="B980" s="2" t="inlineStr">
        <is>
          <t>2025-12</t>
        </is>
      </c>
      <c r="C980" s="2" t="n">
        <v>1</v>
      </c>
      <c r="D980" s="23" t="n">
        <v>623256</v>
      </c>
      <c r="E980" s="23" t="n">
        <v>499941</v>
      </c>
      <c r="F980" s="23" t="n">
        <v>56103</v>
      </c>
    </row>
    <row r="981">
      <c r="A981" s="2" t="inlineStr">
        <is>
          <t>T100295</t>
        </is>
      </c>
      <c r="B981" s="2" t="inlineStr">
        <is>
          <t>2026-01</t>
        </is>
      </c>
      <c r="C981" s="2" t="n">
        <v>1</v>
      </c>
      <c r="D981" s="23" t="n">
        <v>4919340</v>
      </c>
      <c r="E981" s="23" t="n">
        <v>3946017</v>
      </c>
      <c r="F981" s="23" t="n">
        <v>443997</v>
      </c>
    </row>
    <row r="982">
      <c r="A982" s="2" t="inlineStr">
        <is>
          <t>T100295</t>
        </is>
      </c>
      <c r="B982" s="2" t="inlineStr">
        <is>
          <t>2026-02</t>
        </is>
      </c>
      <c r="C982" s="2" t="n">
        <v>1</v>
      </c>
      <c r="D982" s="23" t="n">
        <v>1226217</v>
      </c>
      <c r="E982" s="23" t="n">
        <v>983602</v>
      </c>
      <c r="F982" s="23" t="n">
        <v>96294</v>
      </c>
    </row>
    <row r="983">
      <c r="A983" s="2" t="inlineStr">
        <is>
          <t>T100295</t>
        </is>
      </c>
      <c r="B983" s="2" t="inlineStr">
        <is>
          <t>2026-03</t>
        </is>
      </c>
      <c r="C983" s="2" t="n">
        <v>1</v>
      </c>
      <c r="D983" s="23" t="n">
        <v>304438</v>
      </c>
      <c r="E983" s="23" t="n">
        <v>182663</v>
      </c>
      <c r="F983" s="23" t="n">
        <v>0</v>
      </c>
    </row>
    <row r="984">
      <c r="A984" s="2" t="inlineStr">
        <is>
          <t>T100295</t>
        </is>
      </c>
      <c r="B984" s="2" t="inlineStr">
        <is>
          <t>2026-04</t>
        </is>
      </c>
      <c r="C984" s="2" t="n">
        <v>1</v>
      </c>
      <c r="D984" s="23" t="n">
        <v>3620966</v>
      </c>
      <c r="E984" s="23" t="n">
        <v>2904535</v>
      </c>
      <c r="F984" s="23" t="n">
        <v>336550</v>
      </c>
    </row>
    <row r="985">
      <c r="A985" s="2" t="inlineStr">
        <is>
          <t>T100295</t>
        </is>
      </c>
      <c r="B985" s="2" t="inlineStr">
        <is>
          <t>2026-05</t>
        </is>
      </c>
      <c r="C985" s="2" t="n">
        <v>1</v>
      </c>
      <c r="D985" s="23" t="n">
        <v>305955</v>
      </c>
      <c r="E985" s="23" t="n">
        <v>183573</v>
      </c>
      <c r="F985" s="23" t="n">
        <v>0</v>
      </c>
    </row>
    <row r="986">
      <c r="A986" s="2" t="inlineStr">
        <is>
          <t>T100295</t>
        </is>
      </c>
      <c r="B986" s="2" t="inlineStr">
        <is>
          <t>2026-06</t>
        </is>
      </c>
      <c r="C986" s="2" t="n">
        <v>1</v>
      </c>
      <c r="D986" s="23" t="n">
        <v>3581508</v>
      </c>
      <c r="E986" s="23" t="n">
        <v>2872884</v>
      </c>
      <c r="F986" s="23" t="n">
        <v>306652</v>
      </c>
    </row>
    <row r="987">
      <c r="A987" s="2" t="inlineStr">
        <is>
          <t>T100295</t>
        </is>
      </c>
      <c r="B987" s="2" t="inlineStr">
        <is>
          <t>2026-07</t>
        </is>
      </c>
      <c r="C987" s="2" t="n">
        <v>1</v>
      </c>
      <c r="D987" s="23" t="n">
        <v>1299457</v>
      </c>
      <c r="E987" s="23" t="n">
        <v>1042351</v>
      </c>
      <c r="F987" s="23" t="n">
        <v>114137</v>
      </c>
    </row>
    <row r="988">
      <c r="A988" s="2" t="inlineStr">
        <is>
          <t>T100295</t>
        </is>
      </c>
      <c r="B988" s="2" t="inlineStr">
        <is>
          <t>2026-08</t>
        </is>
      </c>
      <c r="C988" s="2" t="n">
        <v>1</v>
      </c>
      <c r="D988" s="23" t="n">
        <v>9395624</v>
      </c>
      <c r="E988" s="23" t="n">
        <v>7536640</v>
      </c>
      <c r="F988" s="23" t="n">
        <v>882382</v>
      </c>
    </row>
    <row r="989">
      <c r="A989" s="2" t="inlineStr">
        <is>
          <t>T100295</t>
        </is>
      </c>
      <c r="B989" s="2" t="inlineStr">
        <is>
          <t>2026-09</t>
        </is>
      </c>
      <c r="C989" s="2" t="n">
        <v>1</v>
      </c>
      <c r="D989" s="23" t="n">
        <v>2076676</v>
      </c>
      <c r="E989" s="23" t="n">
        <v>1665792</v>
      </c>
      <c r="F989" s="23" t="n">
        <v>195459</v>
      </c>
    </row>
    <row r="990">
      <c r="A990" s="2" t="inlineStr">
        <is>
          <t>T100306</t>
        </is>
      </c>
      <c r="B990" s="2" t="inlineStr">
        <is>
          <t>2024-10</t>
        </is>
      </c>
      <c r="C990" s="2" t="n">
        <v>1</v>
      </c>
      <c r="D990" s="23" t="n">
        <v>211160</v>
      </c>
      <c r="E990" s="23" t="n">
        <v>126696</v>
      </c>
      <c r="F990" s="23" t="n">
        <v>0</v>
      </c>
    </row>
    <row r="991">
      <c r="A991" s="2" t="inlineStr">
        <is>
          <t>T100306</t>
        </is>
      </c>
      <c r="B991" s="2" t="inlineStr">
        <is>
          <t>2024-11</t>
        </is>
      </c>
      <c r="C991" s="2" t="n">
        <v>1</v>
      </c>
      <c r="D991" s="23" t="n">
        <v>575008</v>
      </c>
      <c r="E991" s="23" t="n">
        <v>345005</v>
      </c>
      <c r="F991" s="23" t="n">
        <v>0</v>
      </c>
    </row>
    <row r="992">
      <c r="A992" s="2" t="inlineStr">
        <is>
          <t>T100306</t>
        </is>
      </c>
      <c r="B992" s="2" t="inlineStr">
        <is>
          <t>2024-12</t>
        </is>
      </c>
      <c r="C992" s="2" t="n">
        <v>1</v>
      </c>
      <c r="D992" s="23" t="n">
        <v>28493806</v>
      </c>
      <c r="E992" s="23" t="n">
        <v>22559290</v>
      </c>
      <c r="F992" s="23" t="n">
        <v>2554162</v>
      </c>
    </row>
    <row r="993">
      <c r="A993" s="2" t="inlineStr">
        <is>
          <t>T100306</t>
        </is>
      </c>
      <c r="B993" s="2" t="inlineStr">
        <is>
          <t>2025-01</t>
        </is>
      </c>
      <c r="C993" s="2" t="n">
        <v>1</v>
      </c>
      <c r="D993" s="23" t="n">
        <v>9122262</v>
      </c>
      <c r="E993" s="23" t="n">
        <v>7222333</v>
      </c>
      <c r="F993" s="23" t="n">
        <v>810219</v>
      </c>
    </row>
    <row r="994">
      <c r="A994" s="2" t="inlineStr">
        <is>
          <t>T100306</t>
        </is>
      </c>
      <c r="B994" s="2" t="inlineStr">
        <is>
          <t>2025-02</t>
        </is>
      </c>
      <c r="C994" s="2" t="n">
        <v>1</v>
      </c>
      <c r="D994" s="23" t="n">
        <v>7442012</v>
      </c>
      <c r="E994" s="23" t="n">
        <v>5892035</v>
      </c>
      <c r="F994" s="23" t="n">
        <v>640695</v>
      </c>
    </row>
    <row r="995">
      <c r="A995" s="2" t="inlineStr">
        <is>
          <t>T100306</t>
        </is>
      </c>
      <c r="B995" s="2" t="inlineStr">
        <is>
          <t>2025-03</t>
        </is>
      </c>
      <c r="C995" s="2" t="n">
        <v>1</v>
      </c>
      <c r="D995" s="23" t="n">
        <v>8137312</v>
      </c>
      <c r="E995" s="23" t="n">
        <v>6442523</v>
      </c>
      <c r="F995" s="23" t="n">
        <v>689241</v>
      </c>
    </row>
    <row r="996">
      <c r="A996" s="2" t="inlineStr">
        <is>
          <t>T100306</t>
        </is>
      </c>
      <c r="B996" s="2" t="inlineStr">
        <is>
          <t>2025-04</t>
        </is>
      </c>
      <c r="C996" s="2" t="n">
        <v>1</v>
      </c>
      <c r="D996" s="23" t="n">
        <v>4806739</v>
      </c>
      <c r="E996" s="23" t="n">
        <v>3805620</v>
      </c>
      <c r="F996" s="23" t="n">
        <v>423064</v>
      </c>
    </row>
    <row r="997">
      <c r="A997" s="2" t="inlineStr">
        <is>
          <t>T100306</t>
        </is>
      </c>
      <c r="B997" s="2" t="inlineStr">
        <is>
          <t>2025-05</t>
        </is>
      </c>
      <c r="C997" s="2" t="n">
        <v>1</v>
      </c>
      <c r="D997" s="23" t="n">
        <v>9767406</v>
      </c>
      <c r="E997" s="23" t="n">
        <v>7733111</v>
      </c>
      <c r="F997" s="23" t="n">
        <v>856910</v>
      </c>
    </row>
    <row r="998">
      <c r="A998" s="2" t="inlineStr">
        <is>
          <t>T100306</t>
        </is>
      </c>
      <c r="B998" s="2" t="inlineStr">
        <is>
          <t>2025-06</t>
        </is>
      </c>
      <c r="C998" s="2" t="n">
        <v>1</v>
      </c>
      <c r="D998" s="23" t="n">
        <v>11568682</v>
      </c>
      <c r="E998" s="23" t="n">
        <v>9159227</v>
      </c>
      <c r="F998" s="23" t="n">
        <v>986142</v>
      </c>
    </row>
    <row r="999">
      <c r="A999" s="2" t="inlineStr">
        <is>
          <t>T100306</t>
        </is>
      </c>
      <c r="B999" s="2" t="inlineStr">
        <is>
          <t>2025-07</t>
        </is>
      </c>
      <c r="C999" s="2" t="n">
        <v>1</v>
      </c>
      <c r="D999" s="23" t="n">
        <v>10774121</v>
      </c>
      <c r="E999" s="23" t="n">
        <v>8530153</v>
      </c>
      <c r="F999" s="23" t="n">
        <v>931540</v>
      </c>
    </row>
    <row r="1000">
      <c r="A1000" s="2" t="inlineStr">
        <is>
          <t>T100306</t>
        </is>
      </c>
      <c r="B1000" s="2" t="inlineStr">
        <is>
          <t>2025-08</t>
        </is>
      </c>
      <c r="C1000" s="2" t="n">
        <v>1</v>
      </c>
      <c r="D1000" s="23" t="n">
        <v>4805966</v>
      </c>
      <c r="E1000" s="23" t="n">
        <v>3805009</v>
      </c>
      <c r="F1000" s="23" t="n">
        <v>406907</v>
      </c>
    </row>
    <row r="1001">
      <c r="A1001" s="2" t="inlineStr">
        <is>
          <t>T100306</t>
        </is>
      </c>
      <c r="B1001" s="2" t="inlineStr">
        <is>
          <t>2025-09</t>
        </is>
      </c>
      <c r="C1001" s="2" t="n">
        <v>1</v>
      </c>
      <c r="D1001" s="23" t="n">
        <v>4250927</v>
      </c>
      <c r="E1001" s="23" t="n">
        <v>3365570</v>
      </c>
      <c r="F1001" s="23" t="n">
        <v>349510</v>
      </c>
    </row>
    <row r="1002">
      <c r="A1002" s="2" t="inlineStr">
        <is>
          <t>T100306</t>
        </is>
      </c>
      <c r="B1002" s="2" t="inlineStr">
        <is>
          <t>2025-10</t>
        </is>
      </c>
      <c r="C1002" s="2" t="n">
        <v>1</v>
      </c>
      <c r="D1002" s="23" t="n">
        <v>7888298</v>
      </c>
      <c r="E1002" s="23" t="n">
        <v>6245371</v>
      </c>
      <c r="F1002" s="23" t="n">
        <v>697753</v>
      </c>
    </row>
    <row r="1003">
      <c r="A1003" s="2" t="inlineStr">
        <is>
          <t>T100306</t>
        </is>
      </c>
      <c r="B1003" s="2" t="inlineStr">
        <is>
          <t>2025-11</t>
        </is>
      </c>
      <c r="C1003" s="2" t="n">
        <v>1</v>
      </c>
      <c r="D1003" s="23" t="n">
        <v>544947</v>
      </c>
      <c r="E1003" s="23" t="n">
        <v>326968</v>
      </c>
      <c r="F1003" s="23" t="n">
        <v>0</v>
      </c>
    </row>
    <row r="1004">
      <c r="A1004" s="2" t="inlineStr">
        <is>
          <t>T100306</t>
        </is>
      </c>
      <c r="B1004" s="2" t="inlineStr">
        <is>
          <t>2025-12</t>
        </is>
      </c>
      <c r="C1004" s="2" t="n">
        <v>1</v>
      </c>
      <c r="D1004" s="23" t="n">
        <v>14672004</v>
      </c>
      <c r="E1004" s="23" t="n">
        <v>11616208</v>
      </c>
      <c r="F1004" s="23" t="n">
        <v>1237253</v>
      </c>
    </row>
    <row r="1005">
      <c r="A1005" s="2" t="inlineStr">
        <is>
          <t>T100306</t>
        </is>
      </c>
      <c r="B1005" s="2" t="inlineStr">
        <is>
          <t>2026-01</t>
        </is>
      </c>
      <c r="C1005" s="2" t="n">
        <v>0</v>
      </c>
      <c r="D1005" s="23" t="n"/>
      <c r="E1005" s="23" t="n"/>
      <c r="F1005" s="23" t="n"/>
    </row>
    <row r="1006">
      <c r="A1006" s="2" t="inlineStr">
        <is>
          <t>T100306</t>
        </is>
      </c>
      <c r="B1006" s="2" t="inlineStr">
        <is>
          <t>2026-02</t>
        </is>
      </c>
      <c r="C1006" s="2" t="n">
        <v>1</v>
      </c>
      <c r="D1006" s="23" t="n">
        <v>9517149</v>
      </c>
      <c r="E1006" s="23" t="n">
        <v>7534976</v>
      </c>
      <c r="F1006" s="23" t="n">
        <v>821265</v>
      </c>
    </row>
    <row r="1007">
      <c r="A1007" s="2" t="inlineStr">
        <is>
          <t>T100306</t>
        </is>
      </c>
      <c r="B1007" s="2" t="inlineStr">
        <is>
          <t>2026-03</t>
        </is>
      </c>
      <c r="C1007" s="2" t="n">
        <v>1</v>
      </c>
      <c r="D1007" s="23" t="n">
        <v>1034600</v>
      </c>
      <c r="E1007" s="23" t="n">
        <v>819120</v>
      </c>
      <c r="F1007" s="23" t="n">
        <v>95093</v>
      </c>
    </row>
    <row r="1008">
      <c r="A1008" s="2" t="inlineStr">
        <is>
          <t>T100306</t>
        </is>
      </c>
      <c r="B1008" s="2" t="inlineStr">
        <is>
          <t>2026-04</t>
        </is>
      </c>
      <c r="C1008" s="2" t="n">
        <v>1</v>
      </c>
      <c r="D1008" s="23" t="n">
        <v>4556218</v>
      </c>
      <c r="E1008" s="23" t="n">
        <v>3607276</v>
      </c>
      <c r="F1008" s="23" t="n">
        <v>389753</v>
      </c>
    </row>
    <row r="1009">
      <c r="A1009" s="2" t="inlineStr">
        <is>
          <t>T100306</t>
        </is>
      </c>
      <c r="B1009" s="2" t="inlineStr">
        <is>
          <t>2026-05</t>
        </is>
      </c>
      <c r="C1009" s="2" t="n">
        <v>1</v>
      </c>
      <c r="D1009" s="23" t="n">
        <v>3146322</v>
      </c>
      <c r="E1009" s="23" t="n">
        <v>2491025</v>
      </c>
      <c r="F1009" s="23" t="n">
        <v>262060</v>
      </c>
    </row>
    <row r="1010">
      <c r="A1010" s="2" t="inlineStr">
        <is>
          <t>T100306</t>
        </is>
      </c>
      <c r="B1010" s="2" t="inlineStr">
        <is>
          <t>2026-06</t>
        </is>
      </c>
      <c r="C1010" s="2" t="n">
        <v>0</v>
      </c>
      <c r="D1010" s="23" t="n"/>
      <c r="E1010" s="23" t="n"/>
      <c r="F1010" s="23" t="n"/>
    </row>
    <row r="1011">
      <c r="A1011" s="2" t="inlineStr">
        <is>
          <t>T100306</t>
        </is>
      </c>
      <c r="B1011" s="2" t="inlineStr">
        <is>
          <t>2026-07</t>
        </is>
      </c>
      <c r="C1011" s="2" t="n">
        <v>1</v>
      </c>
      <c r="D1011" s="23" t="n">
        <v>8272409</v>
      </c>
      <c r="E1011" s="23" t="n">
        <v>6549482</v>
      </c>
      <c r="F1011" s="23" t="n">
        <v>704270</v>
      </c>
    </row>
    <row r="1012">
      <c r="A1012" s="2" t="inlineStr">
        <is>
          <t>T100306</t>
        </is>
      </c>
      <c r="B1012" s="2" t="inlineStr">
        <is>
          <t>2026-08</t>
        </is>
      </c>
      <c r="C1012" s="2" t="n">
        <v>1</v>
      </c>
      <c r="D1012" s="23" t="n">
        <v>7169083</v>
      </c>
      <c r="E1012" s="23" t="n">
        <v>5675950</v>
      </c>
      <c r="F1012" s="23" t="n">
        <v>593714</v>
      </c>
    </row>
    <row r="1013">
      <c r="A1013" s="2" t="inlineStr">
        <is>
          <t>T100306</t>
        </is>
      </c>
      <c r="B1013" s="2" t="inlineStr">
        <is>
          <t>2026-09</t>
        </is>
      </c>
      <c r="C1013" s="2" t="n">
        <v>0</v>
      </c>
      <c r="D1013" s="23" t="n"/>
      <c r="E1013" s="23" t="n"/>
      <c r="F1013" s="23" t="n"/>
    </row>
    <row r="1014">
      <c r="A1014" s="2" t="inlineStr">
        <is>
          <t>T100311</t>
        </is>
      </c>
      <c r="B1014" s="2" t="inlineStr">
        <is>
          <t>2024-10</t>
        </is>
      </c>
      <c r="C1014" s="2" t="n">
        <v>1</v>
      </c>
      <c r="D1014" s="23" t="n">
        <v>497810</v>
      </c>
      <c r="E1014" s="23" t="n">
        <v>298686</v>
      </c>
      <c r="F1014" s="23" t="n">
        <v>0</v>
      </c>
    </row>
    <row r="1015">
      <c r="A1015" s="2" t="inlineStr">
        <is>
          <t>T100311</t>
        </is>
      </c>
      <c r="B1015" s="2" t="inlineStr">
        <is>
          <t>2024-11</t>
        </is>
      </c>
      <c r="C1015" s="2" t="n">
        <v>1</v>
      </c>
      <c r="D1015" s="23" t="n">
        <v>727133</v>
      </c>
      <c r="E1015" s="23" t="n">
        <v>571209</v>
      </c>
      <c r="F1015" s="23" t="n">
        <v>52721</v>
      </c>
    </row>
    <row r="1016">
      <c r="A1016" s="2" t="inlineStr">
        <is>
          <t>T100311</t>
        </is>
      </c>
      <c r="B1016" s="2" t="inlineStr">
        <is>
          <t>2024-12</t>
        </is>
      </c>
      <c r="C1016" s="2" t="n">
        <v>1</v>
      </c>
      <c r="D1016" s="23" t="n">
        <v>285832</v>
      </c>
      <c r="E1016" s="23" t="n">
        <v>171499</v>
      </c>
      <c r="F1016" s="23" t="n">
        <v>0</v>
      </c>
    </row>
    <row r="1017">
      <c r="A1017" s="2" t="inlineStr">
        <is>
          <t>T100311</t>
        </is>
      </c>
      <c r="B1017" s="2" t="inlineStr">
        <is>
          <t>2025-01</t>
        </is>
      </c>
      <c r="C1017" s="2" t="n">
        <v>1</v>
      </c>
      <c r="D1017" s="23" t="n">
        <v>319708</v>
      </c>
      <c r="E1017" s="23" t="n">
        <v>191825</v>
      </c>
      <c r="F1017" s="23" t="n">
        <v>0</v>
      </c>
    </row>
    <row r="1018">
      <c r="A1018" s="2" t="inlineStr">
        <is>
          <t>T100311</t>
        </is>
      </c>
      <c r="B1018" s="2" t="inlineStr">
        <is>
          <t>2025-02</t>
        </is>
      </c>
      <c r="C1018" s="2" t="n">
        <v>1</v>
      </c>
      <c r="D1018" s="23" t="n">
        <v>567447</v>
      </c>
      <c r="E1018" s="23" t="n">
        <v>340468</v>
      </c>
      <c r="F1018" s="23" t="n">
        <v>0</v>
      </c>
    </row>
    <row r="1019">
      <c r="A1019" s="2" t="inlineStr">
        <is>
          <t>T100311</t>
        </is>
      </c>
      <c r="B1019" s="2" t="inlineStr">
        <is>
          <t>2025-03</t>
        </is>
      </c>
      <c r="C1019" s="2" t="n">
        <v>1</v>
      </c>
      <c r="D1019" s="23" t="n">
        <v>696397</v>
      </c>
      <c r="E1019" s="23" t="n">
        <v>417838</v>
      </c>
      <c r="F1019" s="23" t="n">
        <v>0</v>
      </c>
    </row>
    <row r="1020">
      <c r="A1020" s="2" t="inlineStr">
        <is>
          <t>T100311</t>
        </is>
      </c>
      <c r="B1020" s="2" t="inlineStr">
        <is>
          <t>2025-04</t>
        </is>
      </c>
      <c r="C1020" s="2" t="n">
        <v>1</v>
      </c>
      <c r="D1020" s="23" t="n">
        <v>263792</v>
      </c>
      <c r="E1020" s="23" t="n">
        <v>158275</v>
      </c>
      <c r="F1020" s="23" t="n">
        <v>0</v>
      </c>
    </row>
    <row r="1021">
      <c r="A1021" s="2" t="inlineStr">
        <is>
          <t>T100311</t>
        </is>
      </c>
      <c r="B1021" s="2" t="inlineStr">
        <is>
          <t>2025-05</t>
        </is>
      </c>
      <c r="C1021" s="2" t="n">
        <v>1</v>
      </c>
      <c r="D1021" s="23" t="n">
        <v>378001</v>
      </c>
      <c r="E1021" s="23" t="n">
        <v>226801</v>
      </c>
      <c r="F1021" s="23" t="n">
        <v>0</v>
      </c>
    </row>
    <row r="1022">
      <c r="A1022" s="2" t="inlineStr">
        <is>
          <t>T100311</t>
        </is>
      </c>
      <c r="B1022" s="2" t="inlineStr">
        <is>
          <t>2025-06</t>
        </is>
      </c>
      <c r="C1022" s="2" t="n">
        <v>1</v>
      </c>
      <c r="D1022" s="23" t="n">
        <v>378618</v>
      </c>
      <c r="E1022" s="23" t="n">
        <v>227171</v>
      </c>
      <c r="F1022" s="23" t="n">
        <v>0</v>
      </c>
    </row>
    <row r="1023">
      <c r="A1023" s="2" t="inlineStr">
        <is>
          <t>T100311</t>
        </is>
      </c>
      <c r="B1023" s="2" t="inlineStr">
        <is>
          <t>2025-07</t>
        </is>
      </c>
      <c r="C1023" s="2" t="n">
        <v>1</v>
      </c>
      <c r="D1023" s="23" t="n">
        <v>748042</v>
      </c>
      <c r="E1023" s="23" t="n">
        <v>448825</v>
      </c>
      <c r="F1023" s="23" t="n">
        <v>0</v>
      </c>
    </row>
    <row r="1024">
      <c r="A1024" s="2" t="inlineStr">
        <is>
          <t>T100311</t>
        </is>
      </c>
      <c r="B1024" s="2" t="inlineStr">
        <is>
          <t>2025-08</t>
        </is>
      </c>
      <c r="C1024" s="2" t="n">
        <v>1</v>
      </c>
      <c r="D1024" s="23" t="n">
        <v>182776</v>
      </c>
      <c r="E1024" s="23" t="n">
        <v>109665</v>
      </c>
      <c r="F1024" s="23" t="n">
        <v>0</v>
      </c>
    </row>
    <row r="1025">
      <c r="A1025" s="2" t="inlineStr">
        <is>
          <t>T100311</t>
        </is>
      </c>
      <c r="B1025" s="2" t="inlineStr">
        <is>
          <t>2025-09</t>
        </is>
      </c>
      <c r="C1025" s="2" t="n">
        <v>1</v>
      </c>
      <c r="D1025" s="23" t="n">
        <v>673057</v>
      </c>
      <c r="E1025" s="23" t="n">
        <v>403834</v>
      </c>
      <c r="F1025" s="23" t="n">
        <v>0</v>
      </c>
    </row>
    <row r="1026">
      <c r="A1026" s="2" t="inlineStr">
        <is>
          <t>T100311</t>
        </is>
      </c>
      <c r="B1026" s="2" t="inlineStr">
        <is>
          <t>2025-10</t>
        </is>
      </c>
      <c r="C1026" s="2" t="n">
        <v>1</v>
      </c>
      <c r="D1026" s="23" t="n">
        <v>332691</v>
      </c>
      <c r="E1026" s="23" t="n">
        <v>199614</v>
      </c>
      <c r="F1026" s="23" t="n">
        <v>0</v>
      </c>
    </row>
    <row r="1027">
      <c r="A1027" s="2" t="inlineStr">
        <is>
          <t>T100311</t>
        </is>
      </c>
      <c r="B1027" s="2" t="inlineStr">
        <is>
          <t>2025-11</t>
        </is>
      </c>
      <c r="C1027" s="2" t="n">
        <v>1</v>
      </c>
      <c r="D1027" s="23" t="n">
        <v>456640</v>
      </c>
      <c r="E1027" s="23" t="n">
        <v>273984</v>
      </c>
      <c r="F1027" s="23" t="n">
        <v>0</v>
      </c>
    </row>
    <row r="1028">
      <c r="A1028" s="2" t="inlineStr">
        <is>
          <t>T100311</t>
        </is>
      </c>
      <c r="B1028" s="2" t="inlineStr">
        <is>
          <t>2025-12</t>
        </is>
      </c>
      <c r="C1028" s="2" t="n">
        <v>1</v>
      </c>
      <c r="D1028" s="23" t="n">
        <v>687000</v>
      </c>
      <c r="E1028" s="23" t="n">
        <v>539682</v>
      </c>
      <c r="F1028" s="23" t="n">
        <v>61335</v>
      </c>
    </row>
    <row r="1029">
      <c r="A1029" s="2" t="inlineStr">
        <is>
          <t>T100311</t>
        </is>
      </c>
      <c r="B1029" s="2" t="inlineStr">
        <is>
          <t>2026-01</t>
        </is>
      </c>
      <c r="C1029" s="2" t="n">
        <v>1</v>
      </c>
      <c r="D1029" s="23" t="n">
        <v>364777</v>
      </c>
      <c r="E1029" s="23" t="n">
        <v>218866</v>
      </c>
      <c r="F1029" s="23" t="n">
        <v>0</v>
      </c>
    </row>
    <row r="1030">
      <c r="A1030" s="2" t="inlineStr">
        <is>
          <t>T100311</t>
        </is>
      </c>
      <c r="B1030" s="2" t="inlineStr">
        <is>
          <t>2026-02</t>
        </is>
      </c>
      <c r="C1030" s="2" t="n">
        <v>1</v>
      </c>
      <c r="D1030" s="23" t="n">
        <v>266390</v>
      </c>
      <c r="E1030" s="23" t="n">
        <v>159834</v>
      </c>
      <c r="F1030" s="23" t="n">
        <v>0</v>
      </c>
    </row>
    <row r="1031">
      <c r="A1031" s="2" t="inlineStr">
        <is>
          <t>T100311</t>
        </is>
      </c>
      <c r="B1031" s="2" t="inlineStr">
        <is>
          <t>2026-03</t>
        </is>
      </c>
      <c r="C1031" s="2" t="n">
        <v>1</v>
      </c>
      <c r="D1031" s="23" t="n">
        <v>309035</v>
      </c>
      <c r="E1031" s="23" t="n">
        <v>185421</v>
      </c>
      <c r="F1031" s="23" t="n">
        <v>0</v>
      </c>
    </row>
    <row r="1032">
      <c r="A1032" s="2" t="inlineStr">
        <is>
          <t>T100311</t>
        </is>
      </c>
      <c r="B1032" s="2" t="inlineStr">
        <is>
          <t>2026-04</t>
        </is>
      </c>
      <c r="C1032" s="2" t="n">
        <v>1</v>
      </c>
      <c r="D1032" s="23" t="n">
        <v>614702</v>
      </c>
      <c r="E1032" s="23" t="n">
        <v>368821</v>
      </c>
      <c r="F1032" s="23" t="n">
        <v>0</v>
      </c>
    </row>
    <row r="1033">
      <c r="A1033" s="2" t="inlineStr">
        <is>
          <t>T100311</t>
        </is>
      </c>
      <c r="B1033" s="2" t="inlineStr">
        <is>
          <t>2026-05</t>
        </is>
      </c>
      <c r="C1033" s="2" t="n">
        <v>1</v>
      </c>
      <c r="D1033" s="23" t="n">
        <v>1213818</v>
      </c>
      <c r="E1033" s="23" t="n">
        <v>728291</v>
      </c>
      <c r="F1033" s="23" t="n">
        <v>0</v>
      </c>
    </row>
    <row r="1034">
      <c r="A1034" s="2" t="inlineStr">
        <is>
          <t>T100311</t>
        </is>
      </c>
      <c r="B1034" s="2" t="inlineStr">
        <is>
          <t>2026-06</t>
        </is>
      </c>
      <c r="C1034" s="2" t="n">
        <v>1</v>
      </c>
      <c r="D1034" s="23" t="n">
        <v>749236</v>
      </c>
      <c r="E1034" s="23" t="n">
        <v>588571</v>
      </c>
      <c r="F1034" s="23" t="n">
        <v>63779</v>
      </c>
    </row>
    <row r="1035">
      <c r="A1035" s="2" t="inlineStr">
        <is>
          <t>T100311</t>
        </is>
      </c>
      <c r="B1035" s="2" t="inlineStr">
        <is>
          <t>2026-07</t>
        </is>
      </c>
      <c r="C1035" s="2" t="n">
        <v>1</v>
      </c>
      <c r="D1035" s="23" t="n">
        <v>333221</v>
      </c>
      <c r="E1035" s="23" t="n">
        <v>199933</v>
      </c>
      <c r="F1035" s="23" t="n">
        <v>0</v>
      </c>
    </row>
    <row r="1036">
      <c r="A1036" s="2" t="inlineStr">
        <is>
          <t>T100311</t>
        </is>
      </c>
      <c r="B1036" s="2" t="inlineStr">
        <is>
          <t>2026-08</t>
        </is>
      </c>
      <c r="C1036" s="2" t="n">
        <v>1</v>
      </c>
      <c r="D1036" s="23" t="n">
        <v>391263</v>
      </c>
      <c r="E1036" s="23" t="n">
        <v>234758</v>
      </c>
      <c r="F1036" s="23" t="n">
        <v>0</v>
      </c>
    </row>
    <row r="1037">
      <c r="A1037" s="2" t="inlineStr">
        <is>
          <t>T100311</t>
        </is>
      </c>
      <c r="B1037" s="2" t="inlineStr">
        <is>
          <t>2026-09</t>
        </is>
      </c>
      <c r="C1037" s="2" t="n">
        <v>1</v>
      </c>
      <c r="D1037" s="23" t="n">
        <v>414227</v>
      </c>
      <c r="E1037" s="23" t="n">
        <v>248536</v>
      </c>
      <c r="F1037" s="23" t="n">
        <v>0</v>
      </c>
    </row>
    <row r="1038">
      <c r="A1038" s="2" t="inlineStr">
        <is>
          <t>T100315</t>
        </is>
      </c>
      <c r="B1038" s="2" t="inlineStr">
        <is>
          <t>2024-10</t>
        </is>
      </c>
      <c r="C1038" s="2" t="n">
        <v>1</v>
      </c>
      <c r="D1038" s="23" t="n">
        <v>451701</v>
      </c>
      <c r="E1038" s="23" t="n">
        <v>271021</v>
      </c>
      <c r="F1038" s="23" t="n">
        <v>0</v>
      </c>
    </row>
    <row r="1039">
      <c r="A1039" s="2" t="inlineStr">
        <is>
          <t>T100315</t>
        </is>
      </c>
      <c r="B1039" s="2" t="inlineStr">
        <is>
          <t>2024-11</t>
        </is>
      </c>
      <c r="C1039" s="2" t="n">
        <v>1</v>
      </c>
      <c r="D1039" s="23" t="n">
        <v>11788278</v>
      </c>
      <c r="E1039" s="23" t="n">
        <v>12190885</v>
      </c>
      <c r="F1039" s="23" t="n">
        <v>1157114</v>
      </c>
    </row>
    <row r="1040">
      <c r="A1040" s="2" t="inlineStr">
        <is>
          <t>T100315</t>
        </is>
      </c>
      <c r="B1040" s="2" t="inlineStr">
        <is>
          <t>2024-12</t>
        </is>
      </c>
      <c r="C1040" s="2" t="n">
        <v>1</v>
      </c>
      <c r="D1040" s="23" t="n">
        <v>164362</v>
      </c>
      <c r="E1040" s="23" t="n">
        <v>98617</v>
      </c>
      <c r="F1040" s="23" t="n">
        <v>0</v>
      </c>
    </row>
    <row r="1041">
      <c r="A1041" s="2" t="inlineStr">
        <is>
          <t>T100315</t>
        </is>
      </c>
      <c r="B1041" s="2" t="inlineStr">
        <is>
          <t>2025-01</t>
        </is>
      </c>
      <c r="C1041" s="2" t="n">
        <v>1</v>
      </c>
      <c r="D1041" s="23" t="n">
        <v>3143522</v>
      </c>
      <c r="E1041" s="23" t="n">
        <v>3250883</v>
      </c>
      <c r="F1041" s="23" t="n">
        <v>303640</v>
      </c>
    </row>
    <row r="1042">
      <c r="A1042" s="2" t="inlineStr">
        <is>
          <t>T100315</t>
        </is>
      </c>
      <c r="B1042" s="2" t="inlineStr">
        <is>
          <t>2025-02</t>
        </is>
      </c>
      <c r="C1042" s="2" t="n">
        <v>1</v>
      </c>
      <c r="D1042" s="23" t="n">
        <v>6765898</v>
      </c>
      <c r="E1042" s="23" t="n">
        <v>6996975</v>
      </c>
      <c r="F1042" s="23" t="n">
        <v>720958</v>
      </c>
    </row>
    <row r="1043">
      <c r="A1043" s="2" t="inlineStr">
        <is>
          <t>T100315</t>
        </is>
      </c>
      <c r="B1043" s="2" t="inlineStr">
        <is>
          <t>2025-03</t>
        </is>
      </c>
      <c r="C1043" s="2" t="n">
        <v>1</v>
      </c>
      <c r="D1043" s="23" t="n">
        <v>219531</v>
      </c>
      <c r="E1043" s="23" t="n">
        <v>131718</v>
      </c>
      <c r="F1043" s="23" t="n">
        <v>0</v>
      </c>
    </row>
    <row r="1044">
      <c r="A1044" s="2" t="inlineStr">
        <is>
          <t>T100315</t>
        </is>
      </c>
      <c r="B1044" s="2" t="inlineStr">
        <is>
          <t>2025-04</t>
        </is>
      </c>
      <c r="C1044" s="2" t="n">
        <v>1</v>
      </c>
      <c r="D1044" s="23" t="n">
        <v>11072603</v>
      </c>
      <c r="E1044" s="23" t="n">
        <v>11450767</v>
      </c>
      <c r="F1044" s="23" t="n">
        <v>1044456</v>
      </c>
    </row>
    <row r="1045">
      <c r="A1045" s="2" t="inlineStr">
        <is>
          <t>T100315</t>
        </is>
      </c>
      <c r="B1045" s="2" t="inlineStr">
        <is>
          <t>2025-05</t>
        </is>
      </c>
      <c r="C1045" s="2" t="n">
        <v>1</v>
      </c>
      <c r="D1045" s="23" t="n">
        <v>976626</v>
      </c>
      <c r="E1045" s="23" t="n">
        <v>1009981</v>
      </c>
      <c r="F1045" s="23" t="n">
        <v>93006</v>
      </c>
    </row>
    <row r="1046">
      <c r="A1046" s="2" t="inlineStr">
        <is>
          <t>T100315</t>
        </is>
      </c>
      <c r="B1046" s="2" t="inlineStr">
        <is>
          <t>2025-06</t>
        </is>
      </c>
      <c r="C1046" s="2" t="n">
        <v>1</v>
      </c>
      <c r="D1046" s="23" t="n">
        <v>503566</v>
      </c>
      <c r="E1046" s="23" t="n">
        <v>302140</v>
      </c>
      <c r="F1046" s="23" t="n">
        <v>0</v>
      </c>
    </row>
    <row r="1047">
      <c r="A1047" s="2" t="inlineStr">
        <is>
          <t>T100315</t>
        </is>
      </c>
      <c r="B1047" s="2" t="inlineStr">
        <is>
          <t>2025-07</t>
        </is>
      </c>
      <c r="C1047" s="2" t="n">
        <v>1</v>
      </c>
      <c r="D1047" s="23" t="n">
        <v>524093</v>
      </c>
      <c r="E1047" s="23" t="n">
        <v>314456</v>
      </c>
      <c r="F1047" s="23" t="n">
        <v>0</v>
      </c>
    </row>
    <row r="1048">
      <c r="A1048" s="2" t="inlineStr">
        <is>
          <t>T100315</t>
        </is>
      </c>
      <c r="B1048" s="2" t="inlineStr">
        <is>
          <t>2025-08</t>
        </is>
      </c>
      <c r="C1048" s="2" t="n">
        <v>1</v>
      </c>
      <c r="D1048" s="23" t="n">
        <v>281491</v>
      </c>
      <c r="E1048" s="23" t="n">
        <v>168894</v>
      </c>
      <c r="F1048" s="23" t="n">
        <v>0</v>
      </c>
    </row>
    <row r="1049">
      <c r="A1049" s="2" t="inlineStr">
        <is>
          <t>T100315</t>
        </is>
      </c>
      <c r="B1049" s="2" t="inlineStr">
        <is>
          <t>2025-09</t>
        </is>
      </c>
      <c r="C1049" s="2" t="n">
        <v>1</v>
      </c>
      <c r="D1049" s="23" t="n">
        <v>254607</v>
      </c>
      <c r="E1049" s="23" t="n">
        <v>152764</v>
      </c>
      <c r="F1049" s="23" t="n">
        <v>0</v>
      </c>
    </row>
    <row r="1050">
      <c r="A1050" s="2" t="inlineStr">
        <is>
          <t>T100315</t>
        </is>
      </c>
      <c r="B1050" s="2" t="inlineStr">
        <is>
          <t>2025-10</t>
        </is>
      </c>
      <c r="C1050" s="2" t="n">
        <v>1</v>
      </c>
      <c r="D1050" s="23" t="n">
        <v>570383</v>
      </c>
      <c r="E1050" s="23" t="n">
        <v>342230</v>
      </c>
      <c r="F1050" s="23" t="n">
        <v>0</v>
      </c>
    </row>
    <row r="1051">
      <c r="A1051" s="2" t="inlineStr">
        <is>
          <t>T100315</t>
        </is>
      </c>
      <c r="B1051" s="2" t="inlineStr">
        <is>
          <t>2025-11</t>
        </is>
      </c>
      <c r="C1051" s="2" t="n">
        <v>1</v>
      </c>
      <c r="D1051" s="23" t="n">
        <v>374193</v>
      </c>
      <c r="E1051" s="23" t="n">
        <v>224516</v>
      </c>
      <c r="F1051" s="23" t="n">
        <v>0</v>
      </c>
    </row>
    <row r="1052">
      <c r="A1052" s="2" t="inlineStr">
        <is>
          <t>T100315</t>
        </is>
      </c>
      <c r="B1052" s="2" t="inlineStr">
        <is>
          <t>2025-12</t>
        </is>
      </c>
      <c r="C1052" s="2" t="n">
        <v>1</v>
      </c>
      <c r="D1052" s="23" t="n">
        <v>238493</v>
      </c>
      <c r="E1052" s="23" t="n">
        <v>143096</v>
      </c>
      <c r="F1052" s="23" t="n">
        <v>0</v>
      </c>
    </row>
    <row r="1053">
      <c r="A1053" s="2" t="inlineStr">
        <is>
          <t>T100315</t>
        </is>
      </c>
      <c r="B1053" s="2" t="inlineStr">
        <is>
          <t>2026-01</t>
        </is>
      </c>
      <c r="C1053" s="2" t="n">
        <v>1</v>
      </c>
      <c r="D1053" s="23" t="n">
        <v>3621177</v>
      </c>
      <c r="E1053" s="23" t="n">
        <v>3744852</v>
      </c>
      <c r="F1053" s="23" t="n">
        <v>343930</v>
      </c>
    </row>
    <row r="1054">
      <c r="A1054" s="2" t="inlineStr">
        <is>
          <t>T100315</t>
        </is>
      </c>
      <c r="B1054" s="2" t="inlineStr">
        <is>
          <t>2026-02</t>
        </is>
      </c>
      <c r="C1054" s="2" t="n">
        <v>1</v>
      </c>
      <c r="D1054" s="23" t="n">
        <v>320325</v>
      </c>
      <c r="E1054" s="23" t="n">
        <v>331266</v>
      </c>
      <c r="F1054" s="23" t="n">
        <v>32032</v>
      </c>
    </row>
    <row r="1055">
      <c r="A1055" s="2" t="inlineStr">
        <is>
          <t>T100315</t>
        </is>
      </c>
      <c r="B1055" s="2" t="inlineStr">
        <is>
          <t>2026-03</t>
        </is>
      </c>
      <c r="C1055" s="2" t="n">
        <v>1</v>
      </c>
      <c r="D1055" s="23" t="n">
        <v>5023266</v>
      </c>
      <c r="E1055" s="23" t="n">
        <v>5194826</v>
      </c>
      <c r="F1055" s="23" t="n">
        <v>489663</v>
      </c>
    </row>
    <row r="1056">
      <c r="A1056" s="2" t="inlineStr">
        <is>
          <t>T100315</t>
        </is>
      </c>
      <c r="B1056" s="2" t="inlineStr">
        <is>
          <t>2026-04</t>
        </is>
      </c>
      <c r="C1056" s="2" t="n">
        <v>1</v>
      </c>
      <c r="D1056" s="23" t="n">
        <v>8310735</v>
      </c>
      <c r="E1056" s="23" t="n">
        <v>8594573</v>
      </c>
      <c r="F1056" s="23" t="n">
        <v>779048</v>
      </c>
    </row>
    <row r="1057">
      <c r="A1057" s="2" t="inlineStr">
        <is>
          <t>T100315</t>
        </is>
      </c>
      <c r="B1057" s="2" t="inlineStr">
        <is>
          <t>2026-05</t>
        </is>
      </c>
      <c r="C1057" s="2" t="n">
        <v>1</v>
      </c>
      <c r="D1057" s="23" t="n">
        <v>311990</v>
      </c>
      <c r="E1057" s="23" t="n">
        <v>187194</v>
      </c>
      <c r="F1057" s="23" t="n">
        <v>0</v>
      </c>
    </row>
    <row r="1058">
      <c r="A1058" s="2" t="inlineStr">
        <is>
          <t>T100315</t>
        </is>
      </c>
      <c r="B1058" s="2" t="inlineStr">
        <is>
          <t>2026-06</t>
        </is>
      </c>
      <c r="C1058" s="2" t="n">
        <v>1</v>
      </c>
      <c r="D1058" s="23" t="n">
        <v>797137</v>
      </c>
      <c r="E1058" s="23" t="n">
        <v>478282</v>
      </c>
      <c r="F1058" s="23" t="n">
        <v>0</v>
      </c>
    </row>
    <row r="1059">
      <c r="A1059" s="2" t="inlineStr">
        <is>
          <t>T100315</t>
        </is>
      </c>
      <c r="B1059" s="2" t="inlineStr">
        <is>
          <t>2026-07</t>
        </is>
      </c>
      <c r="C1059" s="2" t="n">
        <v>1</v>
      </c>
      <c r="D1059" s="23" t="n">
        <v>1595323</v>
      </c>
      <c r="E1059" s="23" t="n">
        <v>1649809</v>
      </c>
      <c r="F1059" s="23" t="n">
        <v>190622</v>
      </c>
    </row>
    <row r="1060">
      <c r="A1060" s="2" t="inlineStr">
        <is>
          <t>T100315</t>
        </is>
      </c>
      <c r="B1060" s="2" t="inlineStr">
        <is>
          <t>2026-08</t>
        </is>
      </c>
      <c r="C1060" s="2" t="n">
        <v>1</v>
      </c>
      <c r="D1060" s="23" t="n">
        <v>5847301</v>
      </c>
      <c r="E1060" s="23" t="n">
        <v>6047005</v>
      </c>
      <c r="F1060" s="23" t="n">
        <v>548100</v>
      </c>
    </row>
    <row r="1061">
      <c r="A1061" s="2" t="inlineStr">
        <is>
          <t>T100315</t>
        </is>
      </c>
      <c r="B1061" s="2" t="inlineStr">
        <is>
          <t>2026-09</t>
        </is>
      </c>
      <c r="C1061" s="2" t="n">
        <v>1</v>
      </c>
      <c r="D1061" s="23" t="n">
        <v>1813178</v>
      </c>
      <c r="E1061" s="23" t="n">
        <v>1875103</v>
      </c>
      <c r="F1061" s="23" t="n">
        <v>169941</v>
      </c>
    </row>
    <row r="1062">
      <c r="A1062" s="2" t="inlineStr">
        <is>
          <t>T100324</t>
        </is>
      </c>
      <c r="B1062" s="2" t="inlineStr">
        <is>
          <t>2024-10</t>
        </is>
      </c>
      <c r="C1062" s="2" t="n">
        <v>1</v>
      </c>
      <c r="D1062" s="23" t="n">
        <v>0</v>
      </c>
      <c r="E1062" s="23" t="n">
        <v>204749</v>
      </c>
      <c r="F1062" s="23" t="n">
        <v>0</v>
      </c>
    </row>
    <row r="1063">
      <c r="A1063" s="2" t="inlineStr">
        <is>
          <t>T100324</t>
        </is>
      </c>
      <c r="B1063" s="2" t="inlineStr">
        <is>
          <t>2024-11</t>
        </is>
      </c>
      <c r="C1063" s="2" t="n">
        <v>1</v>
      </c>
      <c r="D1063" s="23" t="n">
        <v>728688</v>
      </c>
      <c r="E1063" s="23" t="n">
        <v>1297684</v>
      </c>
      <c r="F1063" s="23" t="n">
        <v>117903</v>
      </c>
    </row>
    <row r="1064">
      <c r="A1064" s="2" t="inlineStr">
        <is>
          <t>T100324</t>
        </is>
      </c>
      <c r="B1064" s="2" t="inlineStr">
        <is>
          <t>2024-12</t>
        </is>
      </c>
      <c r="C1064" s="2" t="n">
        <v>1</v>
      </c>
      <c r="D1064" s="23" t="n">
        <v>0</v>
      </c>
      <c r="E1064" s="23" t="n">
        <v>143568</v>
      </c>
      <c r="F1064" s="23" t="n">
        <v>0</v>
      </c>
    </row>
    <row r="1065">
      <c r="A1065" s="2" t="inlineStr">
        <is>
          <t>T100324</t>
        </is>
      </c>
      <c r="B1065" s="2" t="inlineStr">
        <is>
          <t>2025-01</t>
        </is>
      </c>
      <c r="C1065" s="2" t="n">
        <v>1</v>
      </c>
      <c r="D1065" s="23" t="n">
        <v>0</v>
      </c>
      <c r="E1065" s="23" t="n">
        <v>275687</v>
      </c>
      <c r="F1065" s="23" t="n">
        <v>0</v>
      </c>
    </row>
    <row r="1066">
      <c r="A1066" s="2" t="inlineStr">
        <is>
          <t>T100324</t>
        </is>
      </c>
      <c r="B1066" s="2" t="inlineStr">
        <is>
          <t>2025-02</t>
        </is>
      </c>
      <c r="C1066" s="2" t="n">
        <v>1</v>
      </c>
      <c r="D1066" s="23" t="n">
        <v>0</v>
      </c>
      <c r="E1066" s="23" t="n">
        <v>145267</v>
      </c>
      <c r="F1066" s="23" t="n">
        <v>0</v>
      </c>
    </row>
    <row r="1067">
      <c r="A1067" s="2" t="inlineStr">
        <is>
          <t>T100324</t>
        </is>
      </c>
      <c r="B1067" s="2" t="inlineStr">
        <is>
          <t>2025-03</t>
        </is>
      </c>
      <c r="C1067" s="2" t="n">
        <v>1</v>
      </c>
      <c r="D1067" s="23" t="n">
        <v>0</v>
      </c>
      <c r="E1067" s="23" t="n">
        <v>142168</v>
      </c>
      <c r="F1067" s="23" t="n">
        <v>0</v>
      </c>
    </row>
    <row r="1068">
      <c r="A1068" s="2" t="inlineStr">
        <is>
          <t>T100324</t>
        </is>
      </c>
      <c r="B1068" s="2" t="inlineStr">
        <is>
          <t>2025-04</t>
        </is>
      </c>
      <c r="C1068" s="2" t="n">
        <v>1</v>
      </c>
      <c r="D1068" s="23" t="n">
        <v>713251</v>
      </c>
      <c r="E1068" s="23" t="n">
        <v>1254227</v>
      </c>
      <c r="F1068" s="23" t="n">
        <v>133759</v>
      </c>
    </row>
    <row r="1069">
      <c r="A1069" s="2" t="inlineStr">
        <is>
          <t>T100324</t>
        </is>
      </c>
      <c r="B1069" s="2" t="inlineStr">
        <is>
          <t>2025-05</t>
        </is>
      </c>
      <c r="C1069" s="2" t="n">
        <v>1</v>
      </c>
      <c r="D1069" s="23" t="n">
        <v>0</v>
      </c>
      <c r="E1069" s="23" t="n">
        <v>416788</v>
      </c>
      <c r="F1069" s="23" t="n">
        <v>0</v>
      </c>
    </row>
    <row r="1070">
      <c r="A1070" s="2" t="inlineStr">
        <is>
          <t>T100324</t>
        </is>
      </c>
      <c r="B1070" s="2" t="inlineStr">
        <is>
          <t>2025-06</t>
        </is>
      </c>
      <c r="C1070" s="2" t="n">
        <v>1</v>
      </c>
      <c r="D1070" s="23" t="n">
        <v>0</v>
      </c>
      <c r="E1070" s="23" t="n">
        <v>140127</v>
      </c>
      <c r="F1070" s="23" t="n">
        <v>0</v>
      </c>
    </row>
    <row r="1071">
      <c r="A1071" s="2" t="inlineStr">
        <is>
          <t>T100324</t>
        </is>
      </c>
      <c r="B1071" s="2" t="inlineStr">
        <is>
          <t>2025-07</t>
        </is>
      </c>
      <c r="C1071" s="2" t="n">
        <v>1</v>
      </c>
      <c r="D1071" s="23" t="n">
        <v>0</v>
      </c>
      <c r="E1071" s="23" t="n">
        <v>205279</v>
      </c>
      <c r="F1071" s="23" t="n">
        <v>0</v>
      </c>
    </row>
    <row r="1072">
      <c r="A1072" s="2" t="inlineStr">
        <is>
          <t>T100324</t>
        </is>
      </c>
      <c r="B1072" s="2" t="inlineStr">
        <is>
          <t>2025-08</t>
        </is>
      </c>
      <c r="C1072" s="2" t="n">
        <v>1</v>
      </c>
      <c r="D1072" s="23" t="n">
        <v>0</v>
      </c>
      <c r="E1072" s="23" t="n">
        <v>114022</v>
      </c>
      <c r="F1072" s="23" t="n">
        <v>0</v>
      </c>
    </row>
    <row r="1073">
      <c r="A1073" s="2" t="inlineStr">
        <is>
          <t>T100324</t>
        </is>
      </c>
      <c r="B1073" s="2" t="inlineStr">
        <is>
          <t>2025-09</t>
        </is>
      </c>
      <c r="C1073" s="2" t="n">
        <v>1</v>
      </c>
      <c r="D1073" s="23" t="n">
        <v>0</v>
      </c>
      <c r="E1073" s="23" t="n">
        <v>216073</v>
      </c>
      <c r="F1073" s="23" t="n">
        <v>0</v>
      </c>
    </row>
    <row r="1074">
      <c r="A1074" s="2" t="inlineStr">
        <is>
          <t>T100324</t>
        </is>
      </c>
      <c r="B1074" s="2" t="inlineStr">
        <is>
          <t>2025-10</t>
        </is>
      </c>
      <c r="C1074" s="2" t="n">
        <v>1</v>
      </c>
      <c r="D1074" s="23" t="n">
        <v>0</v>
      </c>
      <c r="E1074" s="23" t="n">
        <v>186085</v>
      </c>
      <c r="F1074" s="23" t="n">
        <v>0</v>
      </c>
    </row>
    <row r="1075">
      <c r="A1075" s="2" t="inlineStr">
        <is>
          <t>T100324</t>
        </is>
      </c>
      <c r="B1075" s="2" t="inlineStr">
        <is>
          <t>2025-11</t>
        </is>
      </c>
      <c r="C1075" s="2" t="n">
        <v>1</v>
      </c>
      <c r="D1075" s="23" t="n">
        <v>0</v>
      </c>
      <c r="E1075" s="23" t="n">
        <v>402787</v>
      </c>
      <c r="F1075" s="23" t="n">
        <v>0</v>
      </c>
    </row>
    <row r="1076">
      <c r="A1076" s="2" t="inlineStr">
        <is>
          <t>T100324</t>
        </is>
      </c>
      <c r="B1076" s="2" t="inlineStr">
        <is>
          <t>2025-12</t>
        </is>
      </c>
      <c r="C1076" s="2" t="n">
        <v>1</v>
      </c>
      <c r="D1076" s="23" t="n">
        <v>0</v>
      </c>
      <c r="E1076" s="23" t="n">
        <v>241556</v>
      </c>
      <c r="F1076" s="23" t="n">
        <v>0</v>
      </c>
    </row>
    <row r="1077">
      <c r="A1077" s="2" t="inlineStr">
        <is>
          <t>T100324</t>
        </is>
      </c>
      <c r="B1077" s="2" t="inlineStr">
        <is>
          <t>2026-01</t>
        </is>
      </c>
      <c r="C1077" s="2" t="n">
        <v>1</v>
      </c>
      <c r="D1077" s="23" t="n">
        <v>0</v>
      </c>
      <c r="E1077" s="23" t="n">
        <v>329017</v>
      </c>
      <c r="F1077" s="23" t="n">
        <v>0</v>
      </c>
    </row>
    <row r="1078">
      <c r="A1078" s="2" t="inlineStr">
        <is>
          <t>T100324</t>
        </is>
      </c>
      <c r="B1078" s="2" t="inlineStr">
        <is>
          <t>2026-02</t>
        </is>
      </c>
      <c r="C1078" s="2" t="n">
        <v>1</v>
      </c>
      <c r="D1078" s="23" t="n">
        <v>0</v>
      </c>
      <c r="E1078" s="23" t="n">
        <v>193709</v>
      </c>
      <c r="F1078" s="23" t="n">
        <v>0</v>
      </c>
    </row>
    <row r="1079">
      <c r="A1079" s="2" t="inlineStr">
        <is>
          <t>T100324</t>
        </is>
      </c>
      <c r="B1079" s="2" t="inlineStr">
        <is>
          <t>2026-03</t>
        </is>
      </c>
      <c r="C1079" s="2" t="n">
        <v>1</v>
      </c>
      <c r="D1079" s="23" t="n">
        <v>0</v>
      </c>
      <c r="E1079" s="23" t="n">
        <v>182525</v>
      </c>
      <c r="F1079" s="23" t="n">
        <v>0</v>
      </c>
    </row>
    <row r="1080">
      <c r="A1080" s="2" t="inlineStr">
        <is>
          <t>T100324</t>
        </is>
      </c>
      <c r="B1080" s="2" t="inlineStr">
        <is>
          <t>2026-04</t>
        </is>
      </c>
      <c r="C1080" s="2" t="n">
        <v>1</v>
      </c>
      <c r="D1080" s="23" t="n">
        <v>0</v>
      </c>
      <c r="E1080" s="23" t="n">
        <v>133601</v>
      </c>
      <c r="F1080" s="23" t="n">
        <v>0</v>
      </c>
    </row>
    <row r="1081">
      <c r="A1081" s="2" t="inlineStr">
        <is>
          <t>T100324</t>
        </is>
      </c>
      <c r="B1081" s="2" t="inlineStr">
        <is>
          <t>2026-05</t>
        </is>
      </c>
      <c r="C1081" s="2" t="n">
        <v>1</v>
      </c>
      <c r="D1081" s="23" t="n">
        <v>0</v>
      </c>
      <c r="E1081" s="23" t="n">
        <v>182156</v>
      </c>
      <c r="F1081" s="23" t="n">
        <v>0</v>
      </c>
    </row>
    <row r="1082">
      <c r="A1082" s="2" t="inlineStr">
        <is>
          <t>T100324</t>
        </is>
      </c>
      <c r="B1082" s="2" t="inlineStr">
        <is>
          <t>2026-06</t>
        </is>
      </c>
      <c r="C1082" s="2" t="n">
        <v>1</v>
      </c>
      <c r="D1082" s="23" t="n">
        <v>683952</v>
      </c>
      <c r="E1082" s="23" t="n">
        <v>1258828</v>
      </c>
      <c r="F1082" s="23" t="n">
        <v>112576</v>
      </c>
    </row>
    <row r="1083">
      <c r="A1083" s="2" t="inlineStr">
        <is>
          <t>T100324</t>
        </is>
      </c>
      <c r="B1083" s="2" t="inlineStr">
        <is>
          <t>2026-07</t>
        </is>
      </c>
      <c r="C1083" s="2" t="n">
        <v>1</v>
      </c>
      <c r="D1083" s="23" t="n">
        <v>0</v>
      </c>
      <c r="E1083" s="23" t="n">
        <v>303129</v>
      </c>
      <c r="F1083" s="23" t="n">
        <v>0</v>
      </c>
    </row>
    <row r="1084">
      <c r="A1084" s="2" t="inlineStr">
        <is>
          <t>T100324</t>
        </is>
      </c>
      <c r="B1084" s="2" t="inlineStr">
        <is>
          <t>2026-08</t>
        </is>
      </c>
      <c r="C1084" s="2" t="n">
        <v>1</v>
      </c>
      <c r="D1084" s="23" t="n">
        <v>0</v>
      </c>
      <c r="E1084" s="23" t="n">
        <v>217654</v>
      </c>
      <c r="F1084" s="23" t="n">
        <v>0</v>
      </c>
    </row>
    <row r="1085">
      <c r="A1085" s="2" t="inlineStr">
        <is>
          <t>T100324</t>
        </is>
      </c>
      <c r="B1085" s="2" t="inlineStr">
        <is>
          <t>2026-09</t>
        </is>
      </c>
      <c r="C1085" s="2" t="n">
        <v>1</v>
      </c>
      <c r="D1085" s="23" t="n">
        <v>940796</v>
      </c>
      <c r="E1085" s="23" t="n">
        <v>1355448</v>
      </c>
      <c r="F1085" s="23" t="n">
        <v>123263</v>
      </c>
    </row>
    <row r="1086">
      <c r="A1086" s="2" t="inlineStr">
        <is>
          <t>T100332</t>
        </is>
      </c>
      <c r="B1086" s="2" t="inlineStr">
        <is>
          <t>2024-10</t>
        </is>
      </c>
      <c r="C1086" s="2" t="n">
        <v>1</v>
      </c>
      <c r="D1086" s="23" t="n">
        <v>155028</v>
      </c>
      <c r="E1086" s="23" t="n">
        <v>93017</v>
      </c>
      <c r="F1086" s="23" t="n">
        <v>0</v>
      </c>
    </row>
    <row r="1087">
      <c r="A1087" s="2" t="inlineStr">
        <is>
          <t>T100332</t>
        </is>
      </c>
      <c r="B1087" s="2" t="inlineStr">
        <is>
          <t>2024-11</t>
        </is>
      </c>
      <c r="C1087" s="2" t="n">
        <v>1</v>
      </c>
      <c r="D1087" s="23" t="n">
        <v>548792</v>
      </c>
      <c r="E1087" s="23" t="n">
        <v>329275</v>
      </c>
      <c r="F1087" s="23" t="n">
        <v>0</v>
      </c>
    </row>
    <row r="1088">
      <c r="A1088" s="2" t="inlineStr">
        <is>
          <t>T100332</t>
        </is>
      </c>
      <c r="B1088" s="2" t="inlineStr">
        <is>
          <t>2024-12</t>
        </is>
      </c>
      <c r="C1088" s="2" t="n">
        <v>1</v>
      </c>
      <c r="D1088" s="23" t="n">
        <v>161586</v>
      </c>
      <c r="E1088" s="23" t="n">
        <v>96951</v>
      </c>
      <c r="F1088" s="23" t="n">
        <v>0</v>
      </c>
    </row>
    <row r="1089">
      <c r="A1089" s="2" t="inlineStr">
        <is>
          <t>T100332</t>
        </is>
      </c>
      <c r="B1089" s="2" t="inlineStr">
        <is>
          <t>2025-01</t>
        </is>
      </c>
      <c r="C1089" s="2" t="n">
        <v>1</v>
      </c>
      <c r="D1089" s="23" t="n">
        <v>266794</v>
      </c>
      <c r="E1089" s="23" t="n">
        <v>160076</v>
      </c>
      <c r="F1089" s="23" t="n">
        <v>0</v>
      </c>
    </row>
    <row r="1090">
      <c r="A1090" s="2" t="inlineStr">
        <is>
          <t>T100332</t>
        </is>
      </c>
      <c r="B1090" s="2" t="inlineStr">
        <is>
          <t>2025-02</t>
        </is>
      </c>
      <c r="C1090" s="2" t="n">
        <v>1</v>
      </c>
      <c r="D1090" s="23" t="n">
        <v>168623</v>
      </c>
      <c r="E1090" s="23" t="n">
        <v>101174</v>
      </c>
      <c r="F1090" s="23" t="n">
        <v>0</v>
      </c>
    </row>
    <row r="1091">
      <c r="A1091" s="2" t="inlineStr">
        <is>
          <t>T100332</t>
        </is>
      </c>
      <c r="B1091" s="2" t="inlineStr">
        <is>
          <t>2025-03</t>
        </is>
      </c>
      <c r="C1091" s="2" t="n">
        <v>1</v>
      </c>
      <c r="D1091" s="23" t="n">
        <v>508118</v>
      </c>
      <c r="E1091" s="23" t="n">
        <v>304871</v>
      </c>
      <c r="F1091" s="23" t="n">
        <v>0</v>
      </c>
    </row>
    <row r="1092">
      <c r="A1092" s="2" t="inlineStr">
        <is>
          <t>T100332</t>
        </is>
      </c>
      <c r="B1092" s="2" t="inlineStr">
        <is>
          <t>2025-04</t>
        </is>
      </c>
      <c r="C1092" s="2" t="n">
        <v>0</v>
      </c>
      <c r="D1092" s="23" t="n"/>
      <c r="E1092" s="23" t="n"/>
      <c r="F1092" s="23" t="n"/>
    </row>
    <row r="1093">
      <c r="A1093" s="2" t="inlineStr">
        <is>
          <t>T100332</t>
        </is>
      </c>
      <c r="B1093" s="2" t="inlineStr">
        <is>
          <t>2025-05</t>
        </is>
      </c>
      <c r="C1093" s="2" t="n">
        <v>1</v>
      </c>
      <c r="D1093" s="23" t="n">
        <v>300014</v>
      </c>
      <c r="E1093" s="23" t="n">
        <v>180009</v>
      </c>
      <c r="F1093" s="23" t="n">
        <v>0</v>
      </c>
    </row>
    <row r="1094">
      <c r="A1094" s="2" t="inlineStr">
        <is>
          <t>T100332</t>
        </is>
      </c>
      <c r="B1094" s="2" t="inlineStr">
        <is>
          <t>2025-06</t>
        </is>
      </c>
      <c r="C1094" s="2" t="n">
        <v>1</v>
      </c>
      <c r="D1094" s="23" t="n">
        <v>220473</v>
      </c>
      <c r="E1094" s="23" t="n">
        <v>132284</v>
      </c>
      <c r="F1094" s="23" t="n">
        <v>0</v>
      </c>
    </row>
    <row r="1095">
      <c r="A1095" s="2" t="inlineStr">
        <is>
          <t>T100332</t>
        </is>
      </c>
      <c r="B1095" s="2" t="inlineStr">
        <is>
          <t>2025-07</t>
        </is>
      </c>
      <c r="C1095" s="2" t="n">
        <v>0</v>
      </c>
      <c r="D1095" s="23" t="n"/>
      <c r="E1095" s="23" t="n"/>
      <c r="F1095" s="23" t="n"/>
    </row>
    <row r="1096">
      <c r="A1096" s="2" t="inlineStr">
        <is>
          <t>T100332</t>
        </is>
      </c>
      <c r="B1096" s="2" t="inlineStr">
        <is>
          <t>2025-08</t>
        </is>
      </c>
      <c r="C1096" s="2" t="n">
        <v>1</v>
      </c>
      <c r="D1096" s="23" t="n">
        <v>334264</v>
      </c>
      <c r="E1096" s="23" t="n">
        <v>200559</v>
      </c>
      <c r="F1096" s="23" t="n">
        <v>0</v>
      </c>
    </row>
    <row r="1097">
      <c r="A1097" s="2" t="inlineStr">
        <is>
          <t>T100332</t>
        </is>
      </c>
      <c r="B1097" s="2" t="inlineStr">
        <is>
          <t>2025-09</t>
        </is>
      </c>
      <c r="C1097" s="2" t="n">
        <v>1</v>
      </c>
      <c r="D1097" s="23" t="n">
        <v>311918</v>
      </c>
      <c r="E1097" s="23" t="n">
        <v>187151</v>
      </c>
      <c r="F1097" s="23" t="n">
        <v>0</v>
      </c>
    </row>
    <row r="1098">
      <c r="A1098" s="2" t="inlineStr">
        <is>
          <t>T100332</t>
        </is>
      </c>
      <c r="B1098" s="2" t="inlineStr">
        <is>
          <t>2025-10</t>
        </is>
      </c>
      <c r="C1098" s="2" t="n">
        <v>1</v>
      </c>
      <c r="D1098" s="23" t="n">
        <v>496690</v>
      </c>
      <c r="E1098" s="23" t="n">
        <v>298014</v>
      </c>
      <c r="F1098" s="23" t="n">
        <v>0</v>
      </c>
    </row>
    <row r="1099">
      <c r="A1099" s="2" t="inlineStr">
        <is>
          <t>T100332</t>
        </is>
      </c>
      <c r="B1099" s="2" t="inlineStr">
        <is>
          <t>2025-11</t>
        </is>
      </c>
      <c r="C1099" s="2" t="n">
        <v>1</v>
      </c>
      <c r="D1099" s="23" t="n">
        <v>317537</v>
      </c>
      <c r="E1099" s="23" t="n">
        <v>190522</v>
      </c>
      <c r="F1099" s="23" t="n">
        <v>0</v>
      </c>
    </row>
    <row r="1100">
      <c r="A1100" s="2" t="inlineStr">
        <is>
          <t>T100332</t>
        </is>
      </c>
      <c r="B1100" s="2" t="inlineStr">
        <is>
          <t>2025-12</t>
        </is>
      </c>
      <c r="C1100" s="2" t="n">
        <v>1</v>
      </c>
      <c r="D1100" s="23" t="n">
        <v>606706</v>
      </c>
      <c r="E1100" s="23" t="n">
        <v>364023</v>
      </c>
      <c r="F1100" s="23" t="n">
        <v>0</v>
      </c>
    </row>
    <row r="1101">
      <c r="A1101" s="2" t="inlineStr">
        <is>
          <t>T100332</t>
        </is>
      </c>
      <c r="B1101" s="2" t="inlineStr">
        <is>
          <t>2026-01</t>
        </is>
      </c>
      <c r="C1101" s="2" t="n">
        <v>1</v>
      </c>
      <c r="D1101" s="23" t="n">
        <v>433436</v>
      </c>
      <c r="E1101" s="23" t="n">
        <v>260062</v>
      </c>
      <c r="F1101" s="23" t="n">
        <v>0</v>
      </c>
    </row>
    <row r="1102">
      <c r="A1102" s="2" t="inlineStr">
        <is>
          <t>T100332</t>
        </is>
      </c>
      <c r="B1102" s="2" t="inlineStr">
        <is>
          <t>2026-02</t>
        </is>
      </c>
      <c r="C1102" s="2" t="n">
        <v>1</v>
      </c>
      <c r="D1102" s="23" t="n">
        <v>872427</v>
      </c>
      <c r="E1102" s="23" t="n">
        <v>523456</v>
      </c>
      <c r="F1102" s="23" t="n">
        <v>0</v>
      </c>
    </row>
    <row r="1103">
      <c r="A1103" s="2" t="inlineStr">
        <is>
          <t>T100332</t>
        </is>
      </c>
      <c r="B1103" s="2" t="inlineStr">
        <is>
          <t>2026-03</t>
        </is>
      </c>
      <c r="C1103" s="2" t="n">
        <v>1</v>
      </c>
      <c r="D1103" s="23" t="n">
        <v>312511</v>
      </c>
      <c r="E1103" s="23" t="n">
        <v>187506</v>
      </c>
      <c r="F1103" s="23" t="n">
        <v>0</v>
      </c>
    </row>
    <row r="1104">
      <c r="A1104" s="2" t="inlineStr">
        <is>
          <t>T100332</t>
        </is>
      </c>
      <c r="B1104" s="2" t="inlineStr">
        <is>
          <t>2026-04</t>
        </is>
      </c>
      <c r="C1104" s="2" t="n">
        <v>1</v>
      </c>
      <c r="D1104" s="23" t="n">
        <v>388476</v>
      </c>
      <c r="E1104" s="23" t="n">
        <v>233086</v>
      </c>
      <c r="F1104" s="23" t="n">
        <v>0</v>
      </c>
    </row>
    <row r="1105">
      <c r="A1105" s="2" t="inlineStr">
        <is>
          <t>T100332</t>
        </is>
      </c>
      <c r="B1105" s="2" t="inlineStr">
        <is>
          <t>2026-05</t>
        </is>
      </c>
      <c r="C1105" s="2" t="n">
        <v>1</v>
      </c>
      <c r="D1105" s="23" t="n">
        <v>824953</v>
      </c>
      <c r="E1105" s="23" t="n">
        <v>494972</v>
      </c>
      <c r="F1105" s="23" t="n">
        <v>0</v>
      </c>
    </row>
    <row r="1106">
      <c r="A1106" s="2" t="inlineStr">
        <is>
          <t>T100332</t>
        </is>
      </c>
      <c r="B1106" s="2" t="inlineStr">
        <is>
          <t>2026-06</t>
        </is>
      </c>
      <c r="C1106" s="2" t="n">
        <v>1</v>
      </c>
      <c r="D1106" s="23" t="n">
        <v>535781</v>
      </c>
      <c r="E1106" s="23" t="n">
        <v>321469</v>
      </c>
      <c r="F1106" s="23" t="n">
        <v>0</v>
      </c>
    </row>
    <row r="1107">
      <c r="A1107" s="2" t="inlineStr">
        <is>
          <t>T100332</t>
        </is>
      </c>
      <c r="B1107" s="2" t="inlineStr">
        <is>
          <t>2026-07</t>
        </is>
      </c>
      <c r="C1107" s="2" t="n">
        <v>1</v>
      </c>
      <c r="D1107" s="23" t="n">
        <v>694780</v>
      </c>
      <c r="E1107" s="23" t="n">
        <v>416868</v>
      </c>
      <c r="F1107" s="23" t="n">
        <v>0</v>
      </c>
    </row>
    <row r="1108">
      <c r="A1108" s="2" t="inlineStr">
        <is>
          <t>T100332</t>
        </is>
      </c>
      <c r="B1108" s="2" t="inlineStr">
        <is>
          <t>2026-08</t>
        </is>
      </c>
      <c r="C1108" s="2" t="n">
        <v>1</v>
      </c>
      <c r="D1108" s="23" t="n">
        <v>274027</v>
      </c>
      <c r="E1108" s="23" t="n">
        <v>164416</v>
      </c>
      <c r="F1108" s="23" t="n">
        <v>0</v>
      </c>
    </row>
    <row r="1109">
      <c r="A1109" s="2" t="inlineStr">
        <is>
          <t>T100332</t>
        </is>
      </c>
      <c r="B1109" s="2" t="inlineStr">
        <is>
          <t>2026-09</t>
        </is>
      </c>
      <c r="C1109" s="2" t="n">
        <v>1</v>
      </c>
      <c r="D1109" s="23" t="n">
        <v>289670</v>
      </c>
      <c r="E1109" s="23" t="n">
        <v>173802</v>
      </c>
      <c r="F1109" s="23" t="n">
        <v>0</v>
      </c>
    </row>
    <row r="1110">
      <c r="A1110" s="2" t="inlineStr">
        <is>
          <t>T100341</t>
        </is>
      </c>
      <c r="B1110" s="2" t="inlineStr">
        <is>
          <t>2024-10</t>
        </is>
      </c>
      <c r="C1110" s="2" t="n">
        <v>1</v>
      </c>
      <c r="D1110" s="23" t="n">
        <v>341234</v>
      </c>
      <c r="E1110" s="23" t="n">
        <v>204740</v>
      </c>
      <c r="F1110" s="23" t="n">
        <v>0</v>
      </c>
    </row>
    <row r="1111">
      <c r="A1111" s="2" t="inlineStr">
        <is>
          <t>T100341</t>
        </is>
      </c>
      <c r="B1111" s="2" t="inlineStr">
        <is>
          <t>2024-11</t>
        </is>
      </c>
      <c r="C1111" s="2" t="n">
        <v>1</v>
      </c>
      <c r="D1111" s="23" t="n">
        <v>590597</v>
      </c>
      <c r="E1111" s="23" t="n">
        <v>354358</v>
      </c>
      <c r="F1111" s="23" t="n">
        <v>0</v>
      </c>
    </row>
    <row r="1112">
      <c r="A1112" s="2" t="inlineStr">
        <is>
          <t>T100341</t>
        </is>
      </c>
      <c r="B1112" s="2" t="inlineStr">
        <is>
          <t>2024-12</t>
        </is>
      </c>
      <c r="C1112" s="2" t="n">
        <v>1</v>
      </c>
      <c r="D1112" s="23" t="n">
        <v>322079</v>
      </c>
      <c r="E1112" s="23" t="n">
        <v>193248</v>
      </c>
      <c r="F1112" s="23" t="n">
        <v>0</v>
      </c>
    </row>
    <row r="1113">
      <c r="A1113" s="2" t="inlineStr">
        <is>
          <t>T100341</t>
        </is>
      </c>
      <c r="B1113" s="2" t="inlineStr">
        <is>
          <t>2025-01</t>
        </is>
      </c>
      <c r="C1113" s="2" t="n">
        <v>1</v>
      </c>
      <c r="D1113" s="23" t="n">
        <v>499336</v>
      </c>
      <c r="E1113" s="23" t="n">
        <v>299601</v>
      </c>
      <c r="F1113" s="23" t="n">
        <v>0</v>
      </c>
    </row>
    <row r="1114">
      <c r="A1114" s="2" t="inlineStr">
        <is>
          <t>T100341</t>
        </is>
      </c>
      <c r="B1114" s="2" t="inlineStr">
        <is>
          <t>2025-02</t>
        </is>
      </c>
      <c r="C1114" s="2" t="n">
        <v>1</v>
      </c>
      <c r="D1114" s="23" t="n">
        <v>898856</v>
      </c>
      <c r="E1114" s="23" t="n">
        <v>539314</v>
      </c>
      <c r="F1114" s="23" t="n">
        <v>0</v>
      </c>
    </row>
    <row r="1115">
      <c r="A1115" s="2" t="inlineStr">
        <is>
          <t>T100341</t>
        </is>
      </c>
      <c r="B1115" s="2" t="inlineStr">
        <is>
          <t>2025-03</t>
        </is>
      </c>
      <c r="C1115" s="2" t="n">
        <v>1</v>
      </c>
      <c r="D1115" s="23" t="n">
        <v>510392</v>
      </c>
      <c r="E1115" s="23" t="n">
        <v>306235</v>
      </c>
      <c r="F1115" s="23" t="n">
        <v>0</v>
      </c>
    </row>
    <row r="1116">
      <c r="A1116" s="2" t="inlineStr">
        <is>
          <t>T100341</t>
        </is>
      </c>
      <c r="B1116" s="2" t="inlineStr">
        <is>
          <t>2025-04</t>
        </is>
      </c>
      <c r="C1116" s="2" t="n">
        <v>1</v>
      </c>
      <c r="D1116" s="23" t="n">
        <v>269435</v>
      </c>
      <c r="E1116" s="23" t="n">
        <v>161661</v>
      </c>
      <c r="F1116" s="23" t="n">
        <v>0</v>
      </c>
    </row>
    <row r="1117">
      <c r="A1117" s="2" t="inlineStr">
        <is>
          <t>T100341</t>
        </is>
      </c>
      <c r="B1117" s="2" t="inlineStr">
        <is>
          <t>2025-05</t>
        </is>
      </c>
      <c r="C1117" s="2" t="n">
        <v>1</v>
      </c>
      <c r="D1117" s="23" t="n">
        <v>597953</v>
      </c>
      <c r="E1117" s="23" t="n">
        <v>358772</v>
      </c>
      <c r="F1117" s="23" t="n">
        <v>0</v>
      </c>
    </row>
    <row r="1118">
      <c r="A1118" s="2" t="inlineStr">
        <is>
          <t>T100341</t>
        </is>
      </c>
      <c r="B1118" s="2" t="inlineStr">
        <is>
          <t>2025-06</t>
        </is>
      </c>
      <c r="C1118" s="2" t="n">
        <v>1</v>
      </c>
      <c r="D1118" s="23" t="n">
        <v>784952</v>
      </c>
      <c r="E1118" s="23" t="n">
        <v>470971</v>
      </c>
      <c r="F1118" s="23" t="n">
        <v>0</v>
      </c>
    </row>
    <row r="1119">
      <c r="A1119" s="2" t="inlineStr">
        <is>
          <t>T100341</t>
        </is>
      </c>
      <c r="B1119" s="2" t="inlineStr">
        <is>
          <t>2025-07</t>
        </is>
      </c>
      <c r="C1119" s="2" t="n">
        <v>1</v>
      </c>
      <c r="D1119" s="23" t="n">
        <v>682537</v>
      </c>
      <c r="E1119" s="23" t="n">
        <v>409522</v>
      </c>
      <c r="F1119" s="23" t="n">
        <v>0</v>
      </c>
    </row>
    <row r="1120">
      <c r="A1120" s="2" t="inlineStr">
        <is>
          <t>T100341</t>
        </is>
      </c>
      <c r="B1120" s="2" t="inlineStr">
        <is>
          <t>2025-08</t>
        </is>
      </c>
      <c r="C1120" s="2" t="n">
        <v>1</v>
      </c>
      <c r="D1120" s="23" t="n">
        <v>691636</v>
      </c>
      <c r="E1120" s="23" t="n">
        <v>414981</v>
      </c>
      <c r="F1120" s="23" t="n">
        <v>0</v>
      </c>
    </row>
    <row r="1121">
      <c r="A1121" s="2" t="inlineStr">
        <is>
          <t>T100341</t>
        </is>
      </c>
      <c r="B1121" s="2" t="inlineStr">
        <is>
          <t>2025-09</t>
        </is>
      </c>
      <c r="C1121" s="2" t="n">
        <v>1</v>
      </c>
      <c r="D1121" s="23" t="n">
        <v>303821</v>
      </c>
      <c r="E1121" s="23" t="n">
        <v>182292</v>
      </c>
      <c r="F1121" s="23" t="n">
        <v>0</v>
      </c>
    </row>
    <row r="1122">
      <c r="A1122" s="2" t="inlineStr">
        <is>
          <t>T100341</t>
        </is>
      </c>
      <c r="B1122" s="2" t="inlineStr">
        <is>
          <t>2025-10</t>
        </is>
      </c>
      <c r="C1122" s="2" t="n">
        <v>1</v>
      </c>
      <c r="D1122" s="23" t="n">
        <v>344298</v>
      </c>
      <c r="E1122" s="23" t="n">
        <v>206579</v>
      </c>
      <c r="F1122" s="23" t="n">
        <v>0</v>
      </c>
    </row>
    <row r="1123">
      <c r="A1123" s="2" t="inlineStr">
        <is>
          <t>T100341</t>
        </is>
      </c>
      <c r="B1123" s="2" t="inlineStr">
        <is>
          <t>2025-11</t>
        </is>
      </c>
      <c r="C1123" s="2" t="n">
        <v>1</v>
      </c>
      <c r="D1123" s="23" t="n">
        <v>465528</v>
      </c>
      <c r="E1123" s="23" t="n">
        <v>279317</v>
      </c>
      <c r="F1123" s="23" t="n">
        <v>0</v>
      </c>
    </row>
    <row r="1124">
      <c r="A1124" s="2" t="inlineStr">
        <is>
          <t>T100341</t>
        </is>
      </c>
      <c r="B1124" s="2" t="inlineStr">
        <is>
          <t>2025-12</t>
        </is>
      </c>
      <c r="C1124" s="2" t="n">
        <v>1</v>
      </c>
      <c r="D1124" s="23" t="n">
        <v>581351</v>
      </c>
      <c r="E1124" s="23" t="n">
        <v>348811</v>
      </c>
      <c r="F1124" s="23" t="n">
        <v>0</v>
      </c>
    </row>
    <row r="1125">
      <c r="A1125" s="2" t="inlineStr">
        <is>
          <t>T100341</t>
        </is>
      </c>
      <c r="B1125" s="2" t="inlineStr">
        <is>
          <t>2026-01</t>
        </is>
      </c>
      <c r="C1125" s="2" t="n">
        <v>1</v>
      </c>
      <c r="D1125" s="23" t="n">
        <v>266895</v>
      </c>
      <c r="E1125" s="23" t="n">
        <v>160137</v>
      </c>
      <c r="F1125" s="23" t="n">
        <v>0</v>
      </c>
    </row>
    <row r="1126">
      <c r="A1126" s="2" t="inlineStr">
        <is>
          <t>T100341</t>
        </is>
      </c>
      <c r="B1126" s="2" t="inlineStr">
        <is>
          <t>2026-02</t>
        </is>
      </c>
      <c r="C1126" s="2" t="n">
        <v>1</v>
      </c>
      <c r="D1126" s="23" t="n">
        <v>585808</v>
      </c>
      <c r="E1126" s="23" t="n">
        <v>351485</v>
      </c>
      <c r="F1126" s="23" t="n">
        <v>0</v>
      </c>
    </row>
    <row r="1127">
      <c r="A1127" s="2" t="inlineStr">
        <is>
          <t>T100341</t>
        </is>
      </c>
      <c r="B1127" s="2" t="inlineStr">
        <is>
          <t>2026-03</t>
        </is>
      </c>
      <c r="C1127" s="2" t="n">
        <v>1</v>
      </c>
      <c r="D1127" s="23" t="n">
        <v>369291</v>
      </c>
      <c r="E1127" s="23" t="n">
        <v>221574</v>
      </c>
      <c r="F1127" s="23" t="n">
        <v>0</v>
      </c>
    </row>
    <row r="1128">
      <c r="A1128" s="2" t="inlineStr">
        <is>
          <t>T100341</t>
        </is>
      </c>
      <c r="B1128" s="2" t="inlineStr">
        <is>
          <t>2026-04</t>
        </is>
      </c>
      <c r="C1128" s="2" t="n">
        <v>1</v>
      </c>
      <c r="D1128" s="23" t="n">
        <v>264919</v>
      </c>
      <c r="E1128" s="23" t="n">
        <v>158952</v>
      </c>
      <c r="F1128" s="23" t="n">
        <v>0</v>
      </c>
    </row>
    <row r="1129">
      <c r="A1129" s="2" t="inlineStr">
        <is>
          <t>T100341</t>
        </is>
      </c>
      <c r="B1129" s="2" t="inlineStr">
        <is>
          <t>2026-05</t>
        </is>
      </c>
      <c r="C1129" s="2" t="n">
        <v>1</v>
      </c>
      <c r="D1129" s="23" t="n">
        <v>219130</v>
      </c>
      <c r="E1129" s="23" t="n">
        <v>131478</v>
      </c>
      <c r="F1129" s="23" t="n">
        <v>0</v>
      </c>
    </row>
    <row r="1130">
      <c r="A1130" s="2" t="inlineStr">
        <is>
          <t>T100341</t>
        </is>
      </c>
      <c r="B1130" s="2" t="inlineStr">
        <is>
          <t>2026-06</t>
        </is>
      </c>
      <c r="C1130" s="2" t="n">
        <v>1</v>
      </c>
      <c r="D1130" s="23" t="n">
        <v>455549</v>
      </c>
      <c r="E1130" s="23" t="n">
        <v>273329</v>
      </c>
      <c r="F1130" s="23" t="n">
        <v>0</v>
      </c>
    </row>
    <row r="1131">
      <c r="A1131" s="2" t="inlineStr">
        <is>
          <t>T100341</t>
        </is>
      </c>
      <c r="B1131" s="2" t="inlineStr">
        <is>
          <t>2026-07</t>
        </is>
      </c>
      <c r="C1131" s="2" t="n">
        <v>1</v>
      </c>
      <c r="D1131" s="23" t="n">
        <v>857687</v>
      </c>
      <c r="E1131" s="23" t="n">
        <v>514612</v>
      </c>
      <c r="F1131" s="23" t="n">
        <v>0</v>
      </c>
    </row>
    <row r="1132">
      <c r="A1132" s="2" t="inlineStr">
        <is>
          <t>T100341</t>
        </is>
      </c>
      <c r="B1132" s="2" t="inlineStr">
        <is>
          <t>2026-08</t>
        </is>
      </c>
      <c r="C1132" s="2" t="n">
        <v>1</v>
      </c>
      <c r="D1132" s="23" t="n">
        <v>1192125</v>
      </c>
      <c r="E1132" s="23" t="n">
        <v>715275</v>
      </c>
      <c r="F1132" s="23" t="n">
        <v>0</v>
      </c>
    </row>
    <row r="1133">
      <c r="A1133" s="2" t="inlineStr">
        <is>
          <t>T100341</t>
        </is>
      </c>
      <c r="B1133" s="2" t="inlineStr">
        <is>
          <t>2026-09</t>
        </is>
      </c>
      <c r="C1133" s="2" t="n">
        <v>1</v>
      </c>
      <c r="D1133" s="23" t="n">
        <v>496141</v>
      </c>
      <c r="E1133" s="23" t="n">
        <v>297685</v>
      </c>
      <c r="F1133" s="23" t="n">
        <v>0</v>
      </c>
    </row>
    <row r="1134">
      <c r="A1134" s="2" t="inlineStr">
        <is>
          <t>T100343</t>
        </is>
      </c>
      <c r="B1134" s="2" t="inlineStr">
        <is>
          <t>2024-10</t>
        </is>
      </c>
      <c r="C1134" s="2" t="n">
        <v>1</v>
      </c>
      <c r="D1134" s="23" t="n">
        <v>549479</v>
      </c>
      <c r="E1134" s="23" t="n">
        <v>329687</v>
      </c>
      <c r="F1134" s="23" t="n">
        <v>0</v>
      </c>
    </row>
    <row r="1135">
      <c r="A1135" s="2" t="inlineStr">
        <is>
          <t>T100343</t>
        </is>
      </c>
      <c r="B1135" s="2" t="inlineStr">
        <is>
          <t>2024-11</t>
        </is>
      </c>
      <c r="C1135" s="2" t="n">
        <v>1</v>
      </c>
      <c r="D1135" s="23" t="n">
        <v>484189</v>
      </c>
      <c r="E1135" s="23" t="n">
        <v>290513</v>
      </c>
      <c r="F1135" s="23" t="n">
        <v>0</v>
      </c>
    </row>
    <row r="1136">
      <c r="A1136" s="2" t="inlineStr">
        <is>
          <t>T100343</t>
        </is>
      </c>
      <c r="B1136" s="2" t="inlineStr">
        <is>
          <t>2024-12</t>
        </is>
      </c>
      <c r="C1136" s="2" t="n">
        <v>1</v>
      </c>
      <c r="D1136" s="23" t="n">
        <v>340750</v>
      </c>
      <c r="E1136" s="23" t="n">
        <v>204450</v>
      </c>
      <c r="F1136" s="23" t="n">
        <v>0</v>
      </c>
    </row>
    <row r="1137">
      <c r="A1137" s="2" t="inlineStr">
        <is>
          <t>T100343</t>
        </is>
      </c>
      <c r="B1137" s="2" t="inlineStr">
        <is>
          <t>2025-01</t>
        </is>
      </c>
      <c r="C1137" s="2" t="n">
        <v>1</v>
      </c>
      <c r="D1137" s="23" t="n">
        <v>135525</v>
      </c>
      <c r="E1137" s="23" t="n">
        <v>81315</v>
      </c>
      <c r="F1137" s="23" t="n">
        <v>0</v>
      </c>
    </row>
    <row r="1138">
      <c r="A1138" s="2" t="inlineStr">
        <is>
          <t>T100343</t>
        </is>
      </c>
      <c r="B1138" s="2" t="inlineStr">
        <is>
          <t>2025-02</t>
        </is>
      </c>
      <c r="C1138" s="2" t="n">
        <v>1</v>
      </c>
      <c r="D1138" s="23" t="n">
        <v>1124188</v>
      </c>
      <c r="E1138" s="23" t="n">
        <v>931230</v>
      </c>
      <c r="F1138" s="23" t="n">
        <v>88894</v>
      </c>
    </row>
    <row r="1139">
      <c r="A1139" s="2" t="inlineStr">
        <is>
          <t>T100343</t>
        </is>
      </c>
      <c r="B1139" s="2" t="inlineStr">
        <is>
          <t>2025-03</t>
        </is>
      </c>
      <c r="C1139" s="2" t="n">
        <v>1</v>
      </c>
      <c r="D1139" s="23" t="n">
        <v>812137</v>
      </c>
      <c r="E1139" s="23" t="n">
        <v>487282</v>
      </c>
      <c r="F1139" s="23" t="n">
        <v>0</v>
      </c>
    </row>
    <row r="1140">
      <c r="A1140" s="2" t="inlineStr">
        <is>
          <t>T100343</t>
        </is>
      </c>
      <c r="B1140" s="2" t="inlineStr">
        <is>
          <t>2025-04</t>
        </is>
      </c>
      <c r="C1140" s="2" t="n">
        <v>1</v>
      </c>
      <c r="D1140" s="23" t="n">
        <v>1238867</v>
      </c>
      <c r="E1140" s="23" t="n">
        <v>1026226</v>
      </c>
      <c r="F1140" s="23" t="n">
        <v>91935</v>
      </c>
    </row>
    <row r="1141">
      <c r="A1141" s="2" t="inlineStr">
        <is>
          <t>T100343</t>
        </is>
      </c>
      <c r="B1141" s="2" t="inlineStr">
        <is>
          <t>2025-05</t>
        </is>
      </c>
      <c r="C1141" s="2" t="n">
        <v>1</v>
      </c>
      <c r="D1141" s="23" t="n">
        <v>546277</v>
      </c>
      <c r="E1141" s="23" t="n">
        <v>327766</v>
      </c>
      <c r="F1141" s="23" t="n">
        <v>0</v>
      </c>
    </row>
    <row r="1142">
      <c r="A1142" s="2" t="inlineStr">
        <is>
          <t>T100343</t>
        </is>
      </c>
      <c r="B1142" s="2" t="inlineStr">
        <is>
          <t>2025-06</t>
        </is>
      </c>
      <c r="C1142" s="2" t="n">
        <v>1</v>
      </c>
      <c r="D1142" s="23" t="n">
        <v>220811</v>
      </c>
      <c r="E1142" s="23" t="n">
        <v>132486</v>
      </c>
      <c r="F1142" s="23" t="n">
        <v>0</v>
      </c>
    </row>
    <row r="1143">
      <c r="A1143" s="2" t="inlineStr">
        <is>
          <t>T100343</t>
        </is>
      </c>
      <c r="B1143" s="2" t="inlineStr">
        <is>
          <t>2025-07</t>
        </is>
      </c>
      <c r="C1143" s="2" t="n">
        <v>1</v>
      </c>
      <c r="D1143" s="23" t="n">
        <v>315860</v>
      </c>
      <c r="E1143" s="23" t="n">
        <v>189516</v>
      </c>
      <c r="F1143" s="23" t="n">
        <v>0</v>
      </c>
    </row>
    <row r="1144">
      <c r="A1144" s="2" t="inlineStr">
        <is>
          <t>T100343</t>
        </is>
      </c>
      <c r="B1144" s="2" t="inlineStr">
        <is>
          <t>2025-08</t>
        </is>
      </c>
      <c r="C1144" s="2" t="n">
        <v>1</v>
      </c>
      <c r="D1144" s="23" t="n">
        <v>415875</v>
      </c>
      <c r="E1144" s="23" t="n">
        <v>344493</v>
      </c>
      <c r="F1144" s="23" t="n">
        <v>31766</v>
      </c>
    </row>
    <row r="1145">
      <c r="A1145" s="2" t="inlineStr">
        <is>
          <t>T100343</t>
        </is>
      </c>
      <c r="B1145" s="2" t="inlineStr">
        <is>
          <t>2025-09</t>
        </is>
      </c>
      <c r="C1145" s="2" t="n">
        <v>1</v>
      </c>
      <c r="D1145" s="23" t="n">
        <v>220924</v>
      </c>
      <c r="E1145" s="23" t="n">
        <v>132554</v>
      </c>
      <c r="F1145" s="23" t="n">
        <v>0</v>
      </c>
    </row>
    <row r="1146">
      <c r="A1146" s="2" t="inlineStr">
        <is>
          <t>T100343</t>
        </is>
      </c>
      <c r="B1146" s="2" t="inlineStr">
        <is>
          <t>2025-10</t>
        </is>
      </c>
      <c r="C1146" s="2" t="n">
        <v>1</v>
      </c>
      <c r="D1146" s="23" t="n">
        <v>245504</v>
      </c>
      <c r="E1146" s="23" t="n">
        <v>147302</v>
      </c>
      <c r="F1146" s="23" t="n">
        <v>0</v>
      </c>
    </row>
    <row r="1147">
      <c r="A1147" s="2" t="inlineStr">
        <is>
          <t>T100343</t>
        </is>
      </c>
      <c r="B1147" s="2" t="inlineStr">
        <is>
          <t>2025-11</t>
        </is>
      </c>
      <c r="C1147" s="2" t="n">
        <v>1</v>
      </c>
      <c r="D1147" s="23" t="n">
        <v>461546</v>
      </c>
      <c r="E1147" s="23" t="n">
        <v>276927</v>
      </c>
      <c r="F1147" s="23" t="n">
        <v>0</v>
      </c>
    </row>
    <row r="1148">
      <c r="A1148" s="2" t="inlineStr">
        <is>
          <t>T100343</t>
        </is>
      </c>
      <c r="B1148" s="2" t="inlineStr">
        <is>
          <t>2025-12</t>
        </is>
      </c>
      <c r="C1148" s="2" t="n">
        <v>1</v>
      </c>
      <c r="D1148" s="23" t="n">
        <v>597511</v>
      </c>
      <c r="E1148" s="23" t="n">
        <v>358507</v>
      </c>
      <c r="F1148" s="23" t="n">
        <v>0</v>
      </c>
    </row>
    <row r="1149">
      <c r="A1149" s="2" t="inlineStr">
        <is>
          <t>T100343</t>
        </is>
      </c>
      <c r="B1149" s="2" t="inlineStr">
        <is>
          <t>2026-01</t>
        </is>
      </c>
      <c r="C1149" s="2" t="n">
        <v>1</v>
      </c>
      <c r="D1149" s="23" t="n">
        <v>266217</v>
      </c>
      <c r="E1149" s="23" t="n">
        <v>159730</v>
      </c>
      <c r="F1149" s="23" t="n">
        <v>0</v>
      </c>
    </row>
    <row r="1150">
      <c r="A1150" s="2" t="inlineStr">
        <is>
          <t>T100343</t>
        </is>
      </c>
      <c r="B1150" s="2" t="inlineStr">
        <is>
          <t>2026-02</t>
        </is>
      </c>
      <c r="C1150" s="2" t="n">
        <v>1</v>
      </c>
      <c r="D1150" s="23" t="n">
        <v>518020</v>
      </c>
      <c r="E1150" s="23" t="n">
        <v>310812</v>
      </c>
      <c r="F1150" s="23" t="n">
        <v>0</v>
      </c>
    </row>
    <row r="1151">
      <c r="A1151" s="2" t="inlineStr">
        <is>
          <t>T100343</t>
        </is>
      </c>
      <c r="B1151" s="2" t="inlineStr">
        <is>
          <t>2026-03</t>
        </is>
      </c>
      <c r="C1151" s="2" t="n">
        <v>1</v>
      </c>
      <c r="D1151" s="23" t="n">
        <v>743343</v>
      </c>
      <c r="E1151" s="23" t="n">
        <v>446006</v>
      </c>
      <c r="F1151" s="23" t="n">
        <v>0</v>
      </c>
    </row>
    <row r="1152">
      <c r="A1152" s="2" t="inlineStr">
        <is>
          <t>T100343</t>
        </is>
      </c>
      <c r="B1152" s="2" t="inlineStr">
        <is>
          <t>2026-04</t>
        </is>
      </c>
      <c r="C1152" s="2" t="n">
        <v>1</v>
      </c>
      <c r="D1152" s="23" t="n">
        <v>137373</v>
      </c>
      <c r="E1152" s="23" t="n">
        <v>82424</v>
      </c>
      <c r="F1152" s="23" t="n">
        <v>0</v>
      </c>
    </row>
    <row r="1153">
      <c r="A1153" s="2" t="inlineStr">
        <is>
          <t>T100343</t>
        </is>
      </c>
      <c r="B1153" s="2" t="inlineStr">
        <is>
          <t>2026-05</t>
        </is>
      </c>
      <c r="C1153" s="2" t="n">
        <v>1</v>
      </c>
      <c r="D1153" s="23" t="n">
        <v>527168</v>
      </c>
      <c r="E1153" s="23" t="n">
        <v>316301</v>
      </c>
      <c r="F1153" s="23" t="n">
        <v>0</v>
      </c>
    </row>
    <row r="1154">
      <c r="A1154" s="2" t="inlineStr">
        <is>
          <t>T100343</t>
        </is>
      </c>
      <c r="B1154" s="2" t="inlineStr">
        <is>
          <t>2026-06</t>
        </is>
      </c>
      <c r="C1154" s="2" t="n">
        <v>1</v>
      </c>
      <c r="D1154" s="23" t="n">
        <v>241860</v>
      </c>
      <c r="E1154" s="23" t="n">
        <v>145116</v>
      </c>
      <c r="F1154" s="23" t="n">
        <v>0</v>
      </c>
    </row>
    <row r="1155">
      <c r="A1155" s="2" t="inlineStr">
        <is>
          <t>T100343</t>
        </is>
      </c>
      <c r="B1155" s="2" t="inlineStr">
        <is>
          <t>2026-07</t>
        </is>
      </c>
      <c r="C1155" s="2" t="n">
        <v>1</v>
      </c>
      <c r="D1155" s="23" t="n">
        <v>238313</v>
      </c>
      <c r="E1155" s="23" t="n">
        <v>142988</v>
      </c>
      <c r="F1155" s="23" t="n">
        <v>0</v>
      </c>
    </row>
    <row r="1156">
      <c r="A1156" s="2" t="inlineStr">
        <is>
          <t>T100343</t>
        </is>
      </c>
      <c r="B1156" s="2" t="inlineStr">
        <is>
          <t>2026-08</t>
        </is>
      </c>
      <c r="C1156" s="2" t="n">
        <v>1</v>
      </c>
      <c r="D1156" s="23" t="n">
        <v>299425</v>
      </c>
      <c r="E1156" s="23" t="n">
        <v>179655</v>
      </c>
      <c r="F1156" s="23" t="n">
        <v>0</v>
      </c>
    </row>
    <row r="1157">
      <c r="A1157" s="2" t="inlineStr">
        <is>
          <t>T100343</t>
        </is>
      </c>
      <c r="B1157" s="2" t="inlineStr">
        <is>
          <t>2026-09</t>
        </is>
      </c>
      <c r="C1157" s="2" t="n">
        <v>1</v>
      </c>
      <c r="D1157" s="23" t="n">
        <v>371900</v>
      </c>
      <c r="E1157" s="23" t="n">
        <v>223140</v>
      </c>
      <c r="F1157" s="23" t="n">
        <v>0</v>
      </c>
    </row>
    <row r="1158">
      <c r="A1158" s="2" t="inlineStr">
        <is>
          <t>T100356</t>
        </is>
      </c>
      <c r="B1158" s="2" t="inlineStr">
        <is>
          <t>2024-10</t>
        </is>
      </c>
      <c r="C1158" s="2" t="n">
        <v>1</v>
      </c>
      <c r="D1158" s="23" t="n">
        <v>4283441</v>
      </c>
      <c r="E1158" s="23" t="n">
        <v>3398584</v>
      </c>
      <c r="F1158" s="23" t="n">
        <v>315012</v>
      </c>
    </row>
    <row r="1159">
      <c r="A1159" s="2" t="inlineStr">
        <is>
          <t>T100356</t>
        </is>
      </c>
      <c r="B1159" s="2" t="inlineStr">
        <is>
          <t>2024-11</t>
        </is>
      </c>
      <c r="C1159" s="2" t="n">
        <v>1</v>
      </c>
      <c r="D1159" s="23" t="n">
        <v>1226509</v>
      </c>
      <c r="E1159" s="23" t="n">
        <v>735905</v>
      </c>
      <c r="F1159" s="23" t="n">
        <v>0</v>
      </c>
    </row>
    <row r="1160">
      <c r="A1160" s="2" t="inlineStr">
        <is>
          <t>T100356</t>
        </is>
      </c>
      <c r="B1160" s="2" t="inlineStr">
        <is>
          <t>2024-12</t>
        </is>
      </c>
      <c r="C1160" s="2" t="n">
        <v>1</v>
      </c>
      <c r="D1160" s="23" t="n">
        <v>575180</v>
      </c>
      <c r="E1160" s="23" t="n">
        <v>345108</v>
      </c>
      <c r="F1160" s="23" t="n">
        <v>0</v>
      </c>
    </row>
    <row r="1161">
      <c r="A1161" s="2" t="inlineStr">
        <is>
          <t>T100356</t>
        </is>
      </c>
      <c r="B1161" s="2" t="inlineStr">
        <is>
          <t>2025-01</t>
        </is>
      </c>
      <c r="C1161" s="2" t="n">
        <v>1</v>
      </c>
      <c r="D1161" s="23" t="n">
        <v>874381</v>
      </c>
      <c r="E1161" s="23" t="n">
        <v>524628</v>
      </c>
      <c r="F1161" s="23" t="n">
        <v>0</v>
      </c>
    </row>
    <row r="1162">
      <c r="A1162" s="2" t="inlineStr">
        <is>
          <t>T100356</t>
        </is>
      </c>
      <c r="B1162" s="2" t="inlineStr">
        <is>
          <t>2025-02</t>
        </is>
      </c>
      <c r="C1162" s="2" t="n">
        <v>1</v>
      </c>
      <c r="D1162" s="23" t="n">
        <v>579675</v>
      </c>
      <c r="E1162" s="23" t="n">
        <v>347805</v>
      </c>
      <c r="F1162" s="23" t="n">
        <v>0</v>
      </c>
    </row>
    <row r="1163">
      <c r="A1163" s="2" t="inlineStr">
        <is>
          <t>T100356</t>
        </is>
      </c>
      <c r="B1163" s="2" t="inlineStr">
        <is>
          <t>2025-03</t>
        </is>
      </c>
      <c r="C1163" s="2" t="n">
        <v>1</v>
      </c>
      <c r="D1163" s="23" t="n">
        <v>13110146</v>
      </c>
      <c r="E1163" s="23" t="n">
        <v>10401903</v>
      </c>
      <c r="F1163" s="23" t="n">
        <v>1003508</v>
      </c>
    </row>
    <row r="1164">
      <c r="A1164" s="2" t="inlineStr">
        <is>
          <t>T100356</t>
        </is>
      </c>
      <c r="B1164" s="2" t="inlineStr">
        <is>
          <t>2025-04</t>
        </is>
      </c>
      <c r="C1164" s="2" t="n">
        <v>1</v>
      </c>
      <c r="D1164" s="23" t="n">
        <v>705623</v>
      </c>
      <c r="E1164" s="23" t="n">
        <v>423374</v>
      </c>
      <c r="F1164" s="23" t="n">
        <v>0</v>
      </c>
    </row>
    <row r="1165">
      <c r="A1165" s="2" t="inlineStr">
        <is>
          <t>T100356</t>
        </is>
      </c>
      <c r="B1165" s="2" t="inlineStr">
        <is>
          <t>2025-05</t>
        </is>
      </c>
      <c r="C1165" s="2" t="n">
        <v>1</v>
      </c>
      <c r="D1165" s="23" t="n">
        <v>1301363</v>
      </c>
      <c r="E1165" s="23" t="n">
        <v>780818</v>
      </c>
      <c r="F1165" s="23" t="n">
        <v>0</v>
      </c>
    </row>
    <row r="1166">
      <c r="A1166" s="2" t="inlineStr">
        <is>
          <t>T100356</t>
        </is>
      </c>
      <c r="B1166" s="2" t="inlineStr">
        <is>
          <t>2025-06</t>
        </is>
      </c>
      <c r="C1166" s="2" t="n">
        <v>1</v>
      </c>
      <c r="D1166" s="23" t="n">
        <v>515445</v>
      </c>
      <c r="E1166" s="23" t="n">
        <v>309267</v>
      </c>
      <c r="F1166" s="23" t="n">
        <v>0</v>
      </c>
    </row>
    <row r="1167">
      <c r="A1167" s="2" t="inlineStr">
        <is>
          <t>T100356</t>
        </is>
      </c>
      <c r="B1167" s="2" t="inlineStr">
        <is>
          <t>2025-07</t>
        </is>
      </c>
      <c r="C1167" s="2" t="n">
        <v>1</v>
      </c>
      <c r="D1167" s="23" t="n">
        <v>642794</v>
      </c>
      <c r="E1167" s="23" t="n">
        <v>385677</v>
      </c>
      <c r="F1167" s="23" t="n">
        <v>0</v>
      </c>
    </row>
    <row r="1168">
      <c r="A1168" s="2" t="inlineStr">
        <is>
          <t>T100356</t>
        </is>
      </c>
      <c r="B1168" s="2" t="inlineStr">
        <is>
          <t>2025-08</t>
        </is>
      </c>
      <c r="C1168" s="2" t="n">
        <v>1</v>
      </c>
      <c r="D1168" s="23" t="n">
        <v>375595</v>
      </c>
      <c r="E1168" s="23" t="n">
        <v>225357</v>
      </c>
      <c r="F1168" s="23" t="n">
        <v>0</v>
      </c>
    </row>
    <row r="1169">
      <c r="A1169" s="2" t="inlineStr">
        <is>
          <t>T100356</t>
        </is>
      </c>
      <c r="B1169" s="2" t="inlineStr">
        <is>
          <t>2025-09</t>
        </is>
      </c>
      <c r="C1169" s="2" t="n">
        <v>1</v>
      </c>
      <c r="D1169" s="23" t="n">
        <v>1396739</v>
      </c>
      <c r="E1169" s="23" t="n">
        <v>1108206</v>
      </c>
      <c r="F1169" s="23" t="n">
        <v>100056</v>
      </c>
    </row>
    <row r="1170">
      <c r="A1170" s="2" t="inlineStr">
        <is>
          <t>T100356</t>
        </is>
      </c>
      <c r="B1170" s="2" t="inlineStr">
        <is>
          <t>2025-10</t>
        </is>
      </c>
      <c r="C1170" s="2" t="n">
        <v>1</v>
      </c>
      <c r="D1170" s="23" t="n">
        <v>372026</v>
      </c>
      <c r="E1170" s="23" t="n">
        <v>223216</v>
      </c>
      <c r="F1170" s="23" t="n">
        <v>0</v>
      </c>
    </row>
    <row r="1171">
      <c r="A1171" s="2" t="inlineStr">
        <is>
          <t>T100356</t>
        </is>
      </c>
      <c r="B1171" s="2" t="inlineStr">
        <is>
          <t>2025-11</t>
        </is>
      </c>
      <c r="C1171" s="2" t="n">
        <v>1</v>
      </c>
      <c r="D1171" s="23" t="n">
        <v>259593</v>
      </c>
      <c r="E1171" s="23" t="n">
        <v>155756</v>
      </c>
      <c r="F1171" s="23" t="n">
        <v>0</v>
      </c>
    </row>
    <row r="1172">
      <c r="A1172" s="2" t="inlineStr">
        <is>
          <t>T100356</t>
        </is>
      </c>
      <c r="B1172" s="2" t="inlineStr">
        <is>
          <t>2025-12</t>
        </is>
      </c>
      <c r="C1172" s="2" t="n">
        <v>1</v>
      </c>
      <c r="D1172" s="23" t="n">
        <v>513544</v>
      </c>
      <c r="E1172" s="23" t="n">
        <v>308126</v>
      </c>
      <c r="F1172" s="23" t="n">
        <v>0</v>
      </c>
    </row>
    <row r="1173">
      <c r="A1173" s="2" t="inlineStr">
        <is>
          <t>T100356</t>
        </is>
      </c>
      <c r="B1173" s="2" t="inlineStr">
        <is>
          <t>2026-01</t>
        </is>
      </c>
      <c r="C1173" s="2" t="n">
        <v>1</v>
      </c>
      <c r="D1173" s="23" t="n">
        <v>493524</v>
      </c>
      <c r="E1173" s="23" t="n">
        <v>296114</v>
      </c>
      <c r="F1173" s="23" t="n">
        <v>0</v>
      </c>
    </row>
    <row r="1174">
      <c r="A1174" s="2" t="inlineStr">
        <is>
          <t>T100356</t>
        </is>
      </c>
      <c r="B1174" s="2" t="inlineStr">
        <is>
          <t>2026-02</t>
        </is>
      </c>
      <c r="C1174" s="2" t="n">
        <v>1</v>
      </c>
      <c r="D1174" s="23" t="n">
        <v>1208912</v>
      </c>
      <c r="E1174" s="23" t="n">
        <v>959180</v>
      </c>
      <c r="F1174" s="23" t="n">
        <v>87669</v>
      </c>
    </row>
    <row r="1175">
      <c r="A1175" s="2" t="inlineStr">
        <is>
          <t>T100356</t>
        </is>
      </c>
      <c r="B1175" s="2" t="inlineStr">
        <is>
          <t>2026-03</t>
        </is>
      </c>
      <c r="C1175" s="2" t="n">
        <v>1</v>
      </c>
      <c r="D1175" s="23" t="n">
        <v>264254</v>
      </c>
      <c r="E1175" s="23" t="n">
        <v>158552</v>
      </c>
      <c r="F1175" s="23" t="n">
        <v>0</v>
      </c>
    </row>
    <row r="1176">
      <c r="A1176" s="2" t="inlineStr">
        <is>
          <t>T100356</t>
        </is>
      </c>
      <c r="B1176" s="2" t="inlineStr">
        <is>
          <t>2026-04</t>
        </is>
      </c>
      <c r="C1176" s="2" t="n">
        <v>1</v>
      </c>
      <c r="D1176" s="23" t="n">
        <v>372868</v>
      </c>
      <c r="E1176" s="23" t="n">
        <v>223721</v>
      </c>
      <c r="F1176" s="23" t="n">
        <v>0</v>
      </c>
    </row>
    <row r="1177">
      <c r="A1177" s="2" t="inlineStr">
        <is>
          <t>T100356</t>
        </is>
      </c>
      <c r="B1177" s="2" t="inlineStr">
        <is>
          <t>2026-05</t>
        </is>
      </c>
      <c r="C1177" s="2" t="n">
        <v>1</v>
      </c>
      <c r="D1177" s="23" t="n">
        <v>371385</v>
      </c>
      <c r="E1177" s="23" t="n">
        <v>222831</v>
      </c>
      <c r="F1177" s="23" t="n">
        <v>0</v>
      </c>
    </row>
    <row r="1178">
      <c r="A1178" s="2" t="inlineStr">
        <is>
          <t>T100356</t>
        </is>
      </c>
      <c r="B1178" s="2" t="inlineStr">
        <is>
          <t>2026-06</t>
        </is>
      </c>
      <c r="C1178" s="2" t="n">
        <v>1</v>
      </c>
      <c r="D1178" s="23" t="n">
        <v>4827474</v>
      </c>
      <c r="E1178" s="23" t="n">
        <v>3830233</v>
      </c>
      <c r="F1178" s="23" t="n">
        <v>372685</v>
      </c>
    </row>
    <row r="1179">
      <c r="A1179" s="2" t="inlineStr">
        <is>
          <t>T100356</t>
        </is>
      </c>
      <c r="B1179" s="2" t="inlineStr">
        <is>
          <t>2026-07</t>
        </is>
      </c>
      <c r="C1179" s="2" t="n">
        <v>1</v>
      </c>
      <c r="D1179" s="23" t="n">
        <v>346351</v>
      </c>
      <c r="E1179" s="23" t="n">
        <v>207811</v>
      </c>
      <c r="F1179" s="23" t="n">
        <v>0</v>
      </c>
    </row>
    <row r="1180">
      <c r="A1180" s="2" t="inlineStr">
        <is>
          <t>T100356</t>
        </is>
      </c>
      <c r="B1180" s="2" t="inlineStr">
        <is>
          <t>2026-08</t>
        </is>
      </c>
      <c r="C1180" s="2" t="n">
        <v>1</v>
      </c>
      <c r="D1180" s="23" t="n">
        <v>416142</v>
      </c>
      <c r="E1180" s="23" t="n">
        <v>249685</v>
      </c>
      <c r="F1180" s="23" t="n">
        <v>0</v>
      </c>
    </row>
    <row r="1181">
      <c r="A1181" s="2" t="inlineStr">
        <is>
          <t>T100356</t>
        </is>
      </c>
      <c r="B1181" s="2" t="inlineStr">
        <is>
          <t>2026-09</t>
        </is>
      </c>
      <c r="C1181" s="2" t="n">
        <v>1</v>
      </c>
      <c r="D1181" s="23" t="n">
        <v>484863</v>
      </c>
      <c r="E1181" s="23" t="n">
        <v>290918</v>
      </c>
      <c r="F1181" s="23" t="n">
        <v>0</v>
      </c>
    </row>
    <row r="1182">
      <c r="A1182" s="2" t="inlineStr">
        <is>
          <t>T100360</t>
        </is>
      </c>
      <c r="B1182" s="2" t="inlineStr">
        <is>
          <t>2024-10</t>
        </is>
      </c>
      <c r="C1182" s="2" t="n">
        <v>1</v>
      </c>
      <c r="D1182" s="23" t="n">
        <v>2416535</v>
      </c>
      <c r="E1182" s="23" t="n">
        <v>1979597</v>
      </c>
      <c r="F1182" s="23" t="n">
        <v>228629</v>
      </c>
    </row>
    <row r="1183">
      <c r="A1183" s="2" t="inlineStr">
        <is>
          <t>T100360</t>
        </is>
      </c>
      <c r="B1183" s="2" t="inlineStr">
        <is>
          <t>2024-11</t>
        </is>
      </c>
      <c r="C1183" s="2" t="n">
        <v>1</v>
      </c>
      <c r="D1183" s="23" t="n">
        <v>6934572</v>
      </c>
      <c r="E1183" s="23" t="n">
        <v>5680720</v>
      </c>
      <c r="F1183" s="23" t="n">
        <v>650352</v>
      </c>
    </row>
    <row r="1184">
      <c r="A1184" s="2" t="inlineStr">
        <is>
          <t>T100360</t>
        </is>
      </c>
      <c r="B1184" s="2" t="inlineStr">
        <is>
          <t>2024-12</t>
        </is>
      </c>
      <c r="C1184" s="2" t="n">
        <v>1</v>
      </c>
      <c r="D1184" s="23" t="n">
        <v>2802884</v>
      </c>
      <c r="E1184" s="23" t="n">
        <v>2296090</v>
      </c>
      <c r="F1184" s="23" t="n">
        <v>263219</v>
      </c>
    </row>
    <row r="1185">
      <c r="A1185" s="2" t="inlineStr">
        <is>
          <t>T100360</t>
        </is>
      </c>
      <c r="B1185" s="2" t="inlineStr">
        <is>
          <t>2025-01</t>
        </is>
      </c>
      <c r="C1185" s="2" t="n">
        <v>1</v>
      </c>
      <c r="D1185" s="23" t="n">
        <v>3773350</v>
      </c>
      <c r="E1185" s="23" t="n">
        <v>3091084</v>
      </c>
      <c r="F1185" s="23" t="n">
        <v>345180</v>
      </c>
    </row>
    <row r="1186">
      <c r="A1186" s="2" t="inlineStr">
        <is>
          <t>T100360</t>
        </is>
      </c>
      <c r="B1186" s="2" t="inlineStr">
        <is>
          <t>2025-02</t>
        </is>
      </c>
      <c r="C1186" s="2" t="n">
        <v>1</v>
      </c>
      <c r="D1186" s="23" t="n">
        <v>3477561</v>
      </c>
      <c r="E1186" s="23" t="n">
        <v>2848777</v>
      </c>
      <c r="F1186" s="23" t="n">
        <v>321969</v>
      </c>
    </row>
    <row r="1187">
      <c r="A1187" s="2" t="inlineStr">
        <is>
          <t>T100360</t>
        </is>
      </c>
      <c r="B1187" s="2" t="inlineStr">
        <is>
          <t>2025-03</t>
        </is>
      </c>
      <c r="C1187" s="2" t="n">
        <v>1</v>
      </c>
      <c r="D1187" s="23" t="n">
        <v>3101169</v>
      </c>
      <c r="E1187" s="23" t="n">
        <v>2540441</v>
      </c>
      <c r="F1187" s="23" t="n">
        <v>300013</v>
      </c>
    </row>
    <row r="1188">
      <c r="A1188" s="2" t="inlineStr">
        <is>
          <t>T100360</t>
        </is>
      </c>
      <c r="B1188" s="2" t="inlineStr">
        <is>
          <t>2025-04</t>
        </is>
      </c>
      <c r="C1188" s="2" t="n">
        <v>1</v>
      </c>
      <c r="D1188" s="23" t="n">
        <v>1002274</v>
      </c>
      <c r="E1188" s="23" t="n">
        <v>821051</v>
      </c>
      <c r="F1188" s="23" t="n">
        <v>92690</v>
      </c>
    </row>
    <row r="1189">
      <c r="A1189" s="2" t="inlineStr">
        <is>
          <t>T100360</t>
        </is>
      </c>
      <c r="B1189" s="2" t="inlineStr">
        <is>
          <t>2025-05</t>
        </is>
      </c>
      <c r="C1189" s="2" t="n">
        <v>1</v>
      </c>
      <c r="D1189" s="23" t="n">
        <v>590130</v>
      </c>
      <c r="E1189" s="23" t="n">
        <v>483428</v>
      </c>
      <c r="F1189" s="23" t="n">
        <v>56554</v>
      </c>
    </row>
    <row r="1190">
      <c r="A1190" s="2" t="inlineStr">
        <is>
          <t>T100360</t>
        </is>
      </c>
      <c r="B1190" s="2" t="inlineStr">
        <is>
          <t>2025-06</t>
        </is>
      </c>
      <c r="C1190" s="2" t="n">
        <v>1</v>
      </c>
      <c r="D1190" s="23" t="n">
        <v>3130047</v>
      </c>
      <c r="E1190" s="23" t="n">
        <v>2564097</v>
      </c>
      <c r="F1190" s="23" t="n">
        <v>295923</v>
      </c>
    </row>
    <row r="1191">
      <c r="A1191" s="2" t="inlineStr">
        <is>
          <t>T100360</t>
        </is>
      </c>
      <c r="B1191" s="2" t="inlineStr">
        <is>
          <t>2025-07</t>
        </is>
      </c>
      <c r="C1191" s="2" t="n">
        <v>1</v>
      </c>
      <c r="D1191" s="23" t="n">
        <v>3392750</v>
      </c>
      <c r="E1191" s="23" t="n">
        <v>2779301</v>
      </c>
      <c r="F1191" s="23" t="n">
        <v>314617</v>
      </c>
    </row>
    <row r="1192">
      <c r="A1192" s="2" t="inlineStr">
        <is>
          <t>T100360</t>
        </is>
      </c>
      <c r="B1192" s="2" t="inlineStr">
        <is>
          <t>2025-08</t>
        </is>
      </c>
      <c r="C1192" s="2" t="n">
        <v>1</v>
      </c>
      <c r="D1192" s="23" t="n">
        <v>2264488</v>
      </c>
      <c r="E1192" s="23" t="n">
        <v>1855042</v>
      </c>
      <c r="F1192" s="23" t="n">
        <v>197064</v>
      </c>
    </row>
    <row r="1193">
      <c r="A1193" s="2" t="inlineStr">
        <is>
          <t>T100360</t>
        </is>
      </c>
      <c r="B1193" s="2" t="inlineStr">
        <is>
          <t>2025-09</t>
        </is>
      </c>
      <c r="C1193" s="2" t="n">
        <v>1</v>
      </c>
      <c r="D1193" s="23" t="n">
        <v>6413679</v>
      </c>
      <c r="E1193" s="23" t="n">
        <v>5254010</v>
      </c>
      <c r="F1193" s="23" t="n">
        <v>588155</v>
      </c>
    </row>
    <row r="1194">
      <c r="A1194" s="2" t="inlineStr">
        <is>
          <t>T100360</t>
        </is>
      </c>
      <c r="B1194" s="2" t="inlineStr">
        <is>
          <t>2025-10</t>
        </is>
      </c>
      <c r="C1194" s="2" t="n">
        <v>1</v>
      </c>
      <c r="D1194" s="23" t="n">
        <v>4680467</v>
      </c>
      <c r="E1194" s="23" t="n">
        <v>3834183</v>
      </c>
      <c r="F1194" s="23" t="n">
        <v>437917</v>
      </c>
    </row>
    <row r="1195">
      <c r="A1195" s="2" t="inlineStr">
        <is>
          <t>T100360</t>
        </is>
      </c>
      <c r="B1195" s="2" t="inlineStr">
        <is>
          <t>2025-11</t>
        </is>
      </c>
      <c r="C1195" s="2" t="n">
        <v>1</v>
      </c>
      <c r="D1195" s="23" t="n">
        <v>3248142</v>
      </c>
      <c r="E1195" s="23" t="n">
        <v>2660839</v>
      </c>
      <c r="F1195" s="23" t="n">
        <v>292142</v>
      </c>
    </row>
    <row r="1196">
      <c r="A1196" s="2" t="inlineStr">
        <is>
          <t>T100360</t>
        </is>
      </c>
      <c r="B1196" s="2" t="inlineStr">
        <is>
          <t>2025-12</t>
        </is>
      </c>
      <c r="C1196" s="2" t="n">
        <v>1</v>
      </c>
      <c r="D1196" s="23" t="n">
        <v>1303234</v>
      </c>
      <c r="E1196" s="23" t="n">
        <v>1067594</v>
      </c>
      <c r="F1196" s="23" t="n">
        <v>121770</v>
      </c>
    </row>
    <row r="1197">
      <c r="A1197" s="2" t="inlineStr">
        <is>
          <t>T100360</t>
        </is>
      </c>
      <c r="B1197" s="2" t="inlineStr">
        <is>
          <t>2026-01</t>
        </is>
      </c>
      <c r="C1197" s="2" t="n">
        <v>1</v>
      </c>
      <c r="D1197" s="23" t="n">
        <v>415997</v>
      </c>
      <c r="E1197" s="23" t="n">
        <v>340780</v>
      </c>
      <c r="F1197" s="23" t="n">
        <v>39825</v>
      </c>
    </row>
    <row r="1198">
      <c r="A1198" s="2" t="inlineStr">
        <is>
          <t>T100360</t>
        </is>
      </c>
      <c r="B1198" s="2" t="inlineStr">
        <is>
          <t>2026-02</t>
        </is>
      </c>
      <c r="C1198" s="2" t="n">
        <v>1</v>
      </c>
      <c r="D1198" s="23" t="n">
        <v>3848325</v>
      </c>
      <c r="E1198" s="23" t="n">
        <v>3152503</v>
      </c>
      <c r="F1198" s="23" t="n">
        <v>335374</v>
      </c>
    </row>
    <row r="1199">
      <c r="A1199" s="2" t="inlineStr">
        <is>
          <t>T100360</t>
        </is>
      </c>
      <c r="B1199" s="2" t="inlineStr">
        <is>
          <t>2026-03</t>
        </is>
      </c>
      <c r="C1199" s="2" t="n">
        <v>1</v>
      </c>
      <c r="D1199" s="23" t="n">
        <v>2339200</v>
      </c>
      <c r="E1199" s="23" t="n">
        <v>1916245</v>
      </c>
      <c r="F1199" s="23" t="n">
        <v>221900</v>
      </c>
    </row>
    <row r="1200">
      <c r="A1200" s="2" t="inlineStr">
        <is>
          <t>T100360</t>
        </is>
      </c>
      <c r="B1200" s="2" t="inlineStr">
        <is>
          <t>2026-04</t>
        </is>
      </c>
      <c r="C1200" s="2" t="n">
        <v>1</v>
      </c>
      <c r="D1200" s="23" t="n">
        <v>3536583</v>
      </c>
      <c r="E1200" s="23" t="n">
        <v>2897127</v>
      </c>
      <c r="F1200" s="23" t="n">
        <v>324719</v>
      </c>
    </row>
    <row r="1201">
      <c r="A1201" s="2" t="inlineStr">
        <is>
          <t>T100360</t>
        </is>
      </c>
      <c r="B1201" s="2" t="inlineStr">
        <is>
          <t>2026-05</t>
        </is>
      </c>
      <c r="C1201" s="2" t="n">
        <v>1</v>
      </c>
      <c r="D1201" s="23" t="n">
        <v>1340374</v>
      </c>
      <c r="E1201" s="23" t="n">
        <v>1098019</v>
      </c>
      <c r="F1201" s="23" t="n">
        <v>128338</v>
      </c>
    </row>
    <row r="1202">
      <c r="A1202" s="2" t="inlineStr">
        <is>
          <t>T100360</t>
        </is>
      </c>
      <c r="B1202" s="2" t="inlineStr">
        <is>
          <t>2026-06</t>
        </is>
      </c>
      <c r="C1202" s="2" t="n">
        <v>1</v>
      </c>
      <c r="D1202" s="23" t="n">
        <v>4371583</v>
      </c>
      <c r="E1202" s="23" t="n">
        <v>3581149</v>
      </c>
      <c r="F1202" s="23" t="n">
        <v>384315</v>
      </c>
    </row>
    <row r="1203">
      <c r="A1203" s="2" t="inlineStr">
        <is>
          <t>T100360</t>
        </is>
      </c>
      <c r="B1203" s="2" t="inlineStr">
        <is>
          <t>2026-07</t>
        </is>
      </c>
      <c r="C1203" s="2" t="n">
        <v>1</v>
      </c>
      <c r="D1203" s="23" t="n">
        <v>2726763</v>
      </c>
      <c r="E1203" s="23" t="n">
        <v>2233732</v>
      </c>
      <c r="F1203" s="23" t="n">
        <v>257589</v>
      </c>
    </row>
    <row r="1204">
      <c r="A1204" s="2" t="inlineStr">
        <is>
          <t>T100360</t>
        </is>
      </c>
      <c r="B1204" s="2" t="inlineStr">
        <is>
          <t>2026-08</t>
        </is>
      </c>
      <c r="C1204" s="2" t="n">
        <v>1</v>
      </c>
      <c r="D1204" s="23" t="n">
        <v>651025</v>
      </c>
      <c r="E1204" s="23" t="n">
        <v>533312</v>
      </c>
      <c r="F1204" s="23" t="n">
        <v>61054</v>
      </c>
    </row>
    <row r="1205">
      <c r="A1205" s="2" t="inlineStr">
        <is>
          <t>T100360</t>
        </is>
      </c>
      <c r="B1205" s="2" t="inlineStr">
        <is>
          <t>2026-09</t>
        </is>
      </c>
      <c r="C1205" s="2" t="n">
        <v>1</v>
      </c>
      <c r="D1205" s="23" t="n">
        <v>382789</v>
      </c>
      <c r="E1205" s="23" t="n">
        <v>313576</v>
      </c>
      <c r="F1205" s="23" t="n">
        <v>35117</v>
      </c>
    </row>
    <row r="1206">
      <c r="A1206" s="2" t="inlineStr">
        <is>
          <t>T100374</t>
        </is>
      </c>
      <c r="B1206" s="2" t="inlineStr">
        <is>
          <t>2024-10</t>
        </is>
      </c>
      <c r="C1206" s="2" t="n">
        <v>1</v>
      </c>
      <c r="D1206" s="23" t="n">
        <v>0</v>
      </c>
      <c r="E1206" s="23" t="n">
        <v>189814</v>
      </c>
      <c r="F1206" s="23" t="n">
        <v>0</v>
      </c>
    </row>
    <row r="1207">
      <c r="A1207" s="2" t="inlineStr">
        <is>
          <t>T100374</t>
        </is>
      </c>
      <c r="B1207" s="2" t="inlineStr">
        <is>
          <t>2024-11</t>
        </is>
      </c>
      <c r="C1207" s="2" t="n">
        <v>1</v>
      </c>
      <c r="D1207" s="23" t="n">
        <v>102695</v>
      </c>
      <c r="E1207" s="23" t="n">
        <v>168938</v>
      </c>
      <c r="F1207" s="23" t="n">
        <v>19154</v>
      </c>
    </row>
    <row r="1208">
      <c r="A1208" s="2" t="inlineStr">
        <is>
          <t>T100374</t>
        </is>
      </c>
      <c r="B1208" s="2" t="inlineStr">
        <is>
          <t>2024-12</t>
        </is>
      </c>
      <c r="C1208" s="2" t="n">
        <v>1</v>
      </c>
      <c r="D1208" s="23" t="n">
        <v>0</v>
      </c>
      <c r="E1208" s="23" t="n">
        <v>184722</v>
      </c>
      <c r="F1208" s="23" t="n">
        <v>0</v>
      </c>
    </row>
    <row r="1209">
      <c r="A1209" s="2" t="inlineStr">
        <is>
          <t>T100374</t>
        </is>
      </c>
      <c r="B1209" s="2" t="inlineStr">
        <is>
          <t>2025-01</t>
        </is>
      </c>
      <c r="C1209" s="2" t="n">
        <v>1</v>
      </c>
      <c r="D1209" s="23" t="n">
        <v>574030</v>
      </c>
      <c r="E1209" s="23" t="n">
        <v>887136</v>
      </c>
      <c r="F1209" s="23" t="n">
        <v>106810</v>
      </c>
    </row>
    <row r="1210">
      <c r="A1210" s="2" t="inlineStr">
        <is>
          <t>T100374</t>
        </is>
      </c>
      <c r="B1210" s="2" t="inlineStr">
        <is>
          <t>2025-02</t>
        </is>
      </c>
      <c r="C1210" s="2" t="n">
        <v>1</v>
      </c>
      <c r="D1210" s="23" t="n">
        <v>219597</v>
      </c>
      <c r="E1210" s="23" t="n">
        <v>367298</v>
      </c>
      <c r="F1210" s="23" t="n">
        <v>40497</v>
      </c>
    </row>
    <row r="1211">
      <c r="A1211" s="2" t="inlineStr">
        <is>
          <t>T100374</t>
        </is>
      </c>
      <c r="B1211" s="2" t="inlineStr">
        <is>
          <t>2025-03</t>
        </is>
      </c>
      <c r="C1211" s="2" t="n">
        <v>1</v>
      </c>
      <c r="D1211" s="23" t="n">
        <v>653447</v>
      </c>
      <c r="E1211" s="23" t="n">
        <v>881702</v>
      </c>
      <c r="F1211" s="23" t="n">
        <v>103964</v>
      </c>
    </row>
    <row r="1212">
      <c r="A1212" s="2" t="inlineStr">
        <is>
          <t>T100374</t>
        </is>
      </c>
      <c r="B1212" s="2" t="inlineStr">
        <is>
          <t>2025-04</t>
        </is>
      </c>
      <c r="C1212" s="2" t="n">
        <v>1</v>
      </c>
      <c r="D1212" s="23" t="n">
        <v>0</v>
      </c>
      <c r="E1212" s="23" t="n">
        <v>139700</v>
      </c>
      <c r="F1212" s="23" t="n">
        <v>0</v>
      </c>
    </row>
    <row r="1213">
      <c r="A1213" s="2" t="inlineStr">
        <is>
          <t>T100374</t>
        </is>
      </c>
      <c r="B1213" s="2" t="inlineStr">
        <is>
          <t>2025-05</t>
        </is>
      </c>
      <c r="C1213" s="2" t="n">
        <v>1</v>
      </c>
      <c r="D1213" s="23" t="n">
        <v>163626</v>
      </c>
      <c r="E1213" s="23" t="n">
        <v>217097</v>
      </c>
      <c r="F1213" s="23" t="n">
        <v>23966</v>
      </c>
    </row>
    <row r="1214">
      <c r="A1214" s="2" t="inlineStr">
        <is>
          <t>T100374</t>
        </is>
      </c>
      <c r="B1214" s="2" t="inlineStr">
        <is>
          <t>2025-06</t>
        </is>
      </c>
      <c r="C1214" s="2" t="n">
        <v>1</v>
      </c>
      <c r="D1214" s="23" t="n">
        <v>858751</v>
      </c>
      <c r="E1214" s="23" t="n">
        <v>1142271</v>
      </c>
      <c r="F1214" s="23" t="n">
        <v>128030</v>
      </c>
    </row>
    <row r="1215">
      <c r="A1215" s="2" t="inlineStr">
        <is>
          <t>T100374</t>
        </is>
      </c>
      <c r="B1215" s="2" t="inlineStr">
        <is>
          <t>2025-07</t>
        </is>
      </c>
      <c r="C1215" s="2" t="n">
        <v>1</v>
      </c>
      <c r="D1215" s="23" t="n">
        <v>0</v>
      </c>
      <c r="E1215" s="23" t="n">
        <v>213796</v>
      </c>
      <c r="F1215" s="23" t="n">
        <v>0</v>
      </c>
    </row>
    <row r="1216">
      <c r="A1216" s="2" t="inlineStr">
        <is>
          <t>T100374</t>
        </is>
      </c>
      <c r="B1216" s="2" t="inlineStr">
        <is>
          <t>2025-08</t>
        </is>
      </c>
      <c r="C1216" s="2" t="n">
        <v>1</v>
      </c>
      <c r="D1216" s="23" t="n">
        <v>1763650</v>
      </c>
      <c r="E1216" s="23" t="n">
        <v>2322427</v>
      </c>
      <c r="F1216" s="23" t="n">
        <v>265280</v>
      </c>
    </row>
    <row r="1217">
      <c r="A1217" s="2" t="inlineStr">
        <is>
          <t>T100374</t>
        </is>
      </c>
      <c r="B1217" s="2" t="inlineStr">
        <is>
          <t>2025-09</t>
        </is>
      </c>
      <c r="C1217" s="2" t="n">
        <v>1</v>
      </c>
      <c r="D1217" s="23" t="n">
        <v>637514</v>
      </c>
      <c r="E1217" s="23" t="n">
        <v>841101</v>
      </c>
      <c r="F1217" s="23" t="n">
        <v>100249</v>
      </c>
    </row>
    <row r="1218">
      <c r="A1218" s="2" t="inlineStr">
        <is>
          <t>T100374</t>
        </is>
      </c>
      <c r="B1218" s="2" t="inlineStr">
        <is>
          <t>2025-10</t>
        </is>
      </c>
      <c r="C1218" s="2" t="n">
        <v>1</v>
      </c>
      <c r="D1218" s="23" t="n">
        <v>0</v>
      </c>
      <c r="E1218" s="23" t="n">
        <v>263821</v>
      </c>
      <c r="F1218" s="23" t="n">
        <v>0</v>
      </c>
    </row>
    <row r="1219">
      <c r="A1219" s="2" t="inlineStr">
        <is>
          <t>T100374</t>
        </is>
      </c>
      <c r="B1219" s="2" t="inlineStr">
        <is>
          <t>2025-11</t>
        </is>
      </c>
      <c r="C1219" s="2" t="n">
        <v>1</v>
      </c>
      <c r="D1219" s="23" t="n">
        <v>0</v>
      </c>
      <c r="E1219" s="23" t="n">
        <v>140247</v>
      </c>
      <c r="F1219" s="23" t="n">
        <v>0</v>
      </c>
    </row>
    <row r="1220">
      <c r="A1220" s="2" t="inlineStr">
        <is>
          <t>T100374</t>
        </is>
      </c>
      <c r="B1220" s="2" t="inlineStr">
        <is>
          <t>2025-12</t>
        </is>
      </c>
      <c r="C1220" s="2" t="n">
        <v>1</v>
      </c>
      <c r="D1220" s="23" t="n">
        <v>0</v>
      </c>
      <c r="E1220" s="23" t="n">
        <v>360209</v>
      </c>
      <c r="F1220" s="23" t="n">
        <v>0</v>
      </c>
    </row>
    <row r="1221">
      <c r="A1221" s="2" t="inlineStr">
        <is>
          <t>T100374</t>
        </is>
      </c>
      <c r="B1221" s="2" t="inlineStr">
        <is>
          <t>2026-01</t>
        </is>
      </c>
      <c r="C1221" s="2" t="n">
        <v>1</v>
      </c>
      <c r="D1221" s="23" t="n">
        <v>714060</v>
      </c>
      <c r="E1221" s="23" t="n">
        <v>895424</v>
      </c>
      <c r="F1221" s="23" t="n">
        <v>87300</v>
      </c>
    </row>
    <row r="1222">
      <c r="A1222" s="2" t="inlineStr">
        <is>
          <t>T100374</t>
        </is>
      </c>
      <c r="B1222" s="2" t="inlineStr">
        <is>
          <t>2026-02</t>
        </is>
      </c>
      <c r="C1222" s="2" t="n">
        <v>1</v>
      </c>
      <c r="D1222" s="23" t="n">
        <v>0</v>
      </c>
      <c r="E1222" s="23" t="n">
        <v>416661</v>
      </c>
      <c r="F1222" s="23" t="n">
        <v>0</v>
      </c>
    </row>
    <row r="1223">
      <c r="A1223" s="2" t="inlineStr">
        <is>
          <t>T100374</t>
        </is>
      </c>
      <c r="B1223" s="2" t="inlineStr">
        <is>
          <t>2026-03</t>
        </is>
      </c>
      <c r="C1223" s="2" t="n">
        <v>1</v>
      </c>
      <c r="D1223" s="23" t="n">
        <v>0</v>
      </c>
      <c r="E1223" s="23" t="n">
        <v>298840</v>
      </c>
      <c r="F1223" s="23" t="n">
        <v>0</v>
      </c>
    </row>
    <row r="1224">
      <c r="A1224" s="2" t="inlineStr">
        <is>
          <t>T100374</t>
        </is>
      </c>
      <c r="B1224" s="2" t="inlineStr">
        <is>
          <t>2026-04</t>
        </is>
      </c>
      <c r="C1224" s="2" t="n">
        <v>0</v>
      </c>
      <c r="D1224" s="23" t="n"/>
      <c r="E1224" s="23" t="n"/>
      <c r="F1224" s="23" t="n"/>
    </row>
    <row r="1225">
      <c r="A1225" s="2" t="inlineStr">
        <is>
          <t>T100374</t>
        </is>
      </c>
      <c r="B1225" s="2" t="inlineStr">
        <is>
          <t>2026-05</t>
        </is>
      </c>
      <c r="C1225" s="2" t="n">
        <v>1</v>
      </c>
      <c r="D1225" s="23" t="n">
        <v>207186</v>
      </c>
      <c r="E1225" s="23" t="n">
        <v>317807</v>
      </c>
      <c r="F1225" s="23" t="n">
        <v>34713</v>
      </c>
    </row>
    <row r="1226">
      <c r="A1226" s="2" t="inlineStr">
        <is>
          <t>T100374</t>
        </is>
      </c>
      <c r="B1226" s="2" t="inlineStr">
        <is>
          <t>2026-06</t>
        </is>
      </c>
      <c r="C1226" s="2" t="n">
        <v>1</v>
      </c>
      <c r="D1226" s="23" t="n">
        <v>0</v>
      </c>
      <c r="E1226" s="23" t="n">
        <v>210335</v>
      </c>
      <c r="F1226" s="23" t="n">
        <v>0</v>
      </c>
    </row>
    <row r="1227">
      <c r="A1227" s="2" t="inlineStr">
        <is>
          <t>T100374</t>
        </is>
      </c>
      <c r="B1227" s="2" t="inlineStr">
        <is>
          <t>2026-07</t>
        </is>
      </c>
      <c r="C1227" s="2" t="n">
        <v>1</v>
      </c>
      <c r="D1227" s="23" t="n">
        <v>0</v>
      </c>
      <c r="E1227" s="23" t="n">
        <v>174620</v>
      </c>
      <c r="F1227" s="23" t="n">
        <v>0</v>
      </c>
    </row>
    <row r="1228">
      <c r="A1228" s="2" t="inlineStr">
        <is>
          <t>T100374</t>
        </is>
      </c>
      <c r="B1228" s="2" t="inlineStr">
        <is>
          <t>2026-08</t>
        </is>
      </c>
      <c r="C1228" s="2" t="n">
        <v>1</v>
      </c>
      <c r="D1228" s="23" t="n">
        <v>825898</v>
      </c>
      <c r="E1228" s="23" t="n">
        <v>1501428</v>
      </c>
      <c r="F1228" s="23" t="n">
        <v>180697</v>
      </c>
    </row>
    <row r="1229">
      <c r="A1229" s="2" t="inlineStr">
        <is>
          <t>T100374</t>
        </is>
      </c>
      <c r="B1229" s="2" t="inlineStr">
        <is>
          <t>2026-09</t>
        </is>
      </c>
      <c r="C1229" s="2" t="n">
        <v>1</v>
      </c>
      <c r="D1229" s="23" t="n">
        <v>473472</v>
      </c>
      <c r="E1229" s="23" t="n">
        <v>839039</v>
      </c>
      <c r="F1229" s="23" t="n">
        <v>94505</v>
      </c>
    </row>
    <row r="1230">
      <c r="A1230" s="2" t="inlineStr">
        <is>
          <t>T100381</t>
        </is>
      </c>
      <c r="B1230" s="2" t="inlineStr">
        <is>
          <t>2024-10</t>
        </is>
      </c>
      <c r="C1230" s="2" t="n">
        <v>1</v>
      </c>
      <c r="D1230" s="23" t="n">
        <v>530081</v>
      </c>
      <c r="E1230" s="23" t="n">
        <v>422998</v>
      </c>
      <c r="F1230" s="23" t="n">
        <v>40711</v>
      </c>
    </row>
    <row r="1231">
      <c r="A1231" s="2" t="inlineStr">
        <is>
          <t>T100381</t>
        </is>
      </c>
      <c r="B1231" s="2" t="inlineStr">
        <is>
          <t>2024-11</t>
        </is>
      </c>
      <c r="C1231" s="2" t="n">
        <v>1</v>
      </c>
      <c r="D1231" s="23" t="n">
        <v>363825</v>
      </c>
      <c r="E1231" s="23" t="n">
        <v>290328</v>
      </c>
      <c r="F1231" s="23" t="n">
        <v>30627</v>
      </c>
    </row>
    <row r="1232">
      <c r="A1232" s="2" t="inlineStr">
        <is>
          <t>T100381</t>
        </is>
      </c>
      <c r="B1232" s="2" t="inlineStr">
        <is>
          <t>2024-12</t>
        </is>
      </c>
      <c r="C1232" s="2" t="n">
        <v>1</v>
      </c>
      <c r="D1232" s="23" t="n">
        <v>1303581</v>
      </c>
      <c r="E1232" s="23" t="n">
        <v>1040241</v>
      </c>
      <c r="F1232" s="23" t="n">
        <v>104389</v>
      </c>
    </row>
    <row r="1233">
      <c r="A1233" s="2" t="inlineStr">
        <is>
          <t>T100381</t>
        </is>
      </c>
      <c r="B1233" s="2" t="inlineStr">
        <is>
          <t>2025-01</t>
        </is>
      </c>
      <c r="C1233" s="2" t="n">
        <v>1</v>
      </c>
      <c r="D1233" s="23" t="n">
        <v>1948206</v>
      </c>
      <c r="E1233" s="23" t="n">
        <v>1554643</v>
      </c>
      <c r="F1233" s="23" t="n">
        <v>159925</v>
      </c>
    </row>
    <row r="1234">
      <c r="A1234" s="2" t="inlineStr">
        <is>
          <t>T100381</t>
        </is>
      </c>
      <c r="B1234" s="2" t="inlineStr">
        <is>
          <t>2025-02</t>
        </is>
      </c>
      <c r="C1234" s="2" t="n">
        <v>1</v>
      </c>
      <c r="D1234" s="23" t="n">
        <v>1834451</v>
      </c>
      <c r="E1234" s="23" t="n">
        <v>1463868</v>
      </c>
      <c r="F1234" s="23" t="n">
        <v>146431</v>
      </c>
    </row>
    <row r="1235">
      <c r="A1235" s="2" t="inlineStr">
        <is>
          <t>T100381</t>
        </is>
      </c>
      <c r="B1235" s="2" t="inlineStr">
        <is>
          <t>2025-03</t>
        </is>
      </c>
      <c r="C1235" s="2" t="n">
        <v>1</v>
      </c>
      <c r="D1235" s="23" t="n">
        <v>492231</v>
      </c>
      <c r="E1235" s="23" t="n">
        <v>295339</v>
      </c>
      <c r="F1235" s="23" t="n">
        <v>0</v>
      </c>
    </row>
    <row r="1236">
      <c r="A1236" s="2" t="inlineStr">
        <is>
          <t>T100381</t>
        </is>
      </c>
      <c r="B1236" s="2" t="inlineStr">
        <is>
          <t>2025-04</t>
        </is>
      </c>
      <c r="C1236" s="2" t="n">
        <v>1</v>
      </c>
      <c r="D1236" s="23" t="n">
        <v>19882313</v>
      </c>
      <c r="E1236" s="23" t="n">
        <v>15865829</v>
      </c>
      <c r="F1236" s="23" t="n">
        <v>1484482</v>
      </c>
    </row>
    <row r="1237">
      <c r="A1237" s="2" t="inlineStr">
        <is>
          <t>T100381</t>
        </is>
      </c>
      <c r="B1237" s="2" t="inlineStr">
        <is>
          <t>2025-05</t>
        </is>
      </c>
      <c r="C1237" s="2" t="n">
        <v>1</v>
      </c>
      <c r="D1237" s="23" t="n">
        <v>1838632</v>
      </c>
      <c r="E1237" s="23" t="n">
        <v>1467204</v>
      </c>
      <c r="F1237" s="23" t="n">
        <v>144735</v>
      </c>
    </row>
    <row r="1238">
      <c r="A1238" s="2" t="inlineStr">
        <is>
          <t>T100381</t>
        </is>
      </c>
      <c r="B1238" s="2" t="inlineStr">
        <is>
          <t>2025-06</t>
        </is>
      </c>
      <c r="C1238" s="2" t="n">
        <v>1</v>
      </c>
      <c r="D1238" s="23" t="n">
        <v>653832</v>
      </c>
      <c r="E1238" s="23" t="n">
        <v>392299</v>
      </c>
      <c r="F1238" s="23" t="n">
        <v>0</v>
      </c>
    </row>
    <row r="1239">
      <c r="A1239" s="2" t="inlineStr">
        <is>
          <t>T100381</t>
        </is>
      </c>
      <c r="B1239" s="2" t="inlineStr">
        <is>
          <t>2025-07</t>
        </is>
      </c>
      <c r="C1239" s="2" t="n">
        <v>1</v>
      </c>
      <c r="D1239" s="23" t="n">
        <v>2721602</v>
      </c>
      <c r="E1239" s="23" t="n">
        <v>2171803</v>
      </c>
      <c r="F1239" s="23" t="n">
        <v>212423</v>
      </c>
    </row>
    <row r="1240">
      <c r="A1240" s="2" t="inlineStr">
        <is>
          <t>T100381</t>
        </is>
      </c>
      <c r="B1240" s="2" t="inlineStr">
        <is>
          <t>2025-08</t>
        </is>
      </c>
      <c r="C1240" s="2" t="n">
        <v>1</v>
      </c>
      <c r="D1240" s="23" t="n">
        <v>3813491</v>
      </c>
      <c r="E1240" s="23" t="n">
        <v>3043117</v>
      </c>
      <c r="F1240" s="23" t="n">
        <v>302705</v>
      </c>
    </row>
    <row r="1241">
      <c r="A1241" s="2" t="inlineStr">
        <is>
          <t>T100381</t>
        </is>
      </c>
      <c r="B1241" s="2" t="inlineStr">
        <is>
          <t>2025-09</t>
        </is>
      </c>
      <c r="C1241" s="2" t="n">
        <v>1</v>
      </c>
      <c r="D1241" s="23" t="n">
        <v>5038117</v>
      </c>
      <c r="E1241" s="23" t="n">
        <v>4020352</v>
      </c>
      <c r="F1241" s="23" t="n">
        <v>401534</v>
      </c>
    </row>
    <row r="1242">
      <c r="A1242" s="2" t="inlineStr">
        <is>
          <t>T100381</t>
        </is>
      </c>
      <c r="B1242" s="2" t="inlineStr">
        <is>
          <t>2025-10</t>
        </is>
      </c>
      <c r="C1242" s="2" t="n">
        <v>1</v>
      </c>
      <c r="D1242" s="23" t="n">
        <v>221941</v>
      </c>
      <c r="E1242" s="23" t="n">
        <v>133165</v>
      </c>
      <c r="F1242" s="23" t="n">
        <v>0</v>
      </c>
    </row>
    <row r="1243">
      <c r="A1243" s="2" t="inlineStr">
        <is>
          <t>T100381</t>
        </is>
      </c>
      <c r="B1243" s="2" t="inlineStr">
        <is>
          <t>2025-11</t>
        </is>
      </c>
      <c r="C1243" s="2" t="n">
        <v>1</v>
      </c>
      <c r="D1243" s="23" t="n">
        <v>470883</v>
      </c>
      <c r="E1243" s="23" t="n">
        <v>282530</v>
      </c>
      <c r="F1243" s="23" t="n">
        <v>0</v>
      </c>
    </row>
    <row r="1244">
      <c r="A1244" s="2" t="inlineStr">
        <is>
          <t>T100381</t>
        </is>
      </c>
      <c r="B1244" s="2" t="inlineStr">
        <is>
          <t>2025-12</t>
        </is>
      </c>
      <c r="C1244" s="2" t="n">
        <v>1</v>
      </c>
      <c r="D1244" s="23" t="n">
        <v>292264</v>
      </c>
      <c r="E1244" s="23" t="n">
        <v>175359</v>
      </c>
      <c r="F1244" s="23" t="n">
        <v>0</v>
      </c>
    </row>
    <row r="1245">
      <c r="A1245" s="2" t="inlineStr">
        <is>
          <t>T100381</t>
        </is>
      </c>
      <c r="B1245" s="2" t="inlineStr">
        <is>
          <t>2026-01</t>
        </is>
      </c>
      <c r="C1245" s="2" t="n">
        <v>1</v>
      </c>
      <c r="D1245" s="23" t="n">
        <v>311507</v>
      </c>
      <c r="E1245" s="23" t="n">
        <v>186904</v>
      </c>
      <c r="F1245" s="23" t="n">
        <v>0</v>
      </c>
    </row>
    <row r="1246">
      <c r="A1246" s="2" t="inlineStr">
        <is>
          <t>T100381</t>
        </is>
      </c>
      <c r="B1246" s="2" t="inlineStr">
        <is>
          <t>2026-02</t>
        </is>
      </c>
      <c r="C1246" s="2" t="n">
        <v>1</v>
      </c>
      <c r="D1246" s="23" t="n">
        <v>1168778</v>
      </c>
      <c r="E1246" s="23" t="n">
        <v>932670</v>
      </c>
      <c r="F1246" s="23" t="n">
        <v>94397</v>
      </c>
    </row>
    <row r="1247">
      <c r="A1247" s="2" t="inlineStr">
        <is>
          <t>T100381</t>
        </is>
      </c>
      <c r="B1247" s="2" t="inlineStr">
        <is>
          <t>2026-03</t>
        </is>
      </c>
      <c r="C1247" s="2" t="n">
        <v>1</v>
      </c>
      <c r="D1247" s="23" t="n">
        <v>2387433</v>
      </c>
      <c r="E1247" s="23" t="n">
        <v>1905141</v>
      </c>
      <c r="F1247" s="23" t="n">
        <v>195681</v>
      </c>
    </row>
    <row r="1248">
      <c r="A1248" s="2" t="inlineStr">
        <is>
          <t>T100381</t>
        </is>
      </c>
      <c r="B1248" s="2" t="inlineStr">
        <is>
          <t>2026-04</t>
        </is>
      </c>
      <c r="C1248" s="2" t="n">
        <v>1</v>
      </c>
      <c r="D1248" s="23" t="n">
        <v>653838</v>
      </c>
      <c r="E1248" s="23" t="n">
        <v>392303</v>
      </c>
      <c r="F1248" s="23" t="n">
        <v>0</v>
      </c>
    </row>
    <row r="1249">
      <c r="A1249" s="2" t="inlineStr">
        <is>
          <t>T100381</t>
        </is>
      </c>
      <c r="B1249" s="2" t="inlineStr">
        <is>
          <t>2026-05</t>
        </is>
      </c>
      <c r="C1249" s="2" t="n">
        <v>1</v>
      </c>
      <c r="D1249" s="23" t="n">
        <v>10286326</v>
      </c>
      <c r="E1249" s="23" t="n">
        <v>8208355</v>
      </c>
      <c r="F1249" s="23" t="n">
        <v>825013</v>
      </c>
    </row>
    <row r="1250">
      <c r="A1250" s="2" t="inlineStr">
        <is>
          <t>T100381</t>
        </is>
      </c>
      <c r="B1250" s="2" t="inlineStr">
        <is>
          <t>2026-06</t>
        </is>
      </c>
      <c r="C1250" s="2" t="n">
        <v>1</v>
      </c>
      <c r="D1250" s="23" t="n">
        <v>6230050</v>
      </c>
      <c r="E1250" s="23" t="n">
        <v>4971499</v>
      </c>
      <c r="F1250" s="23" t="n">
        <v>493958</v>
      </c>
    </row>
    <row r="1251">
      <c r="A1251" s="2" t="inlineStr">
        <is>
          <t>T100381</t>
        </is>
      </c>
      <c r="B1251" s="2" t="inlineStr">
        <is>
          <t>2026-07</t>
        </is>
      </c>
      <c r="C1251" s="2" t="n">
        <v>1</v>
      </c>
      <c r="D1251" s="23" t="n">
        <v>3095607</v>
      </c>
      <c r="E1251" s="23" t="n">
        <v>2470254</v>
      </c>
      <c r="F1251" s="23" t="n">
        <v>247313</v>
      </c>
    </row>
    <row r="1252">
      <c r="A1252" s="2" t="inlineStr">
        <is>
          <t>T100381</t>
        </is>
      </c>
      <c r="B1252" s="2" t="inlineStr">
        <is>
          <t>2026-08</t>
        </is>
      </c>
      <c r="C1252" s="2" t="n">
        <v>1</v>
      </c>
      <c r="D1252" s="23" t="n">
        <v>9680250</v>
      </c>
      <c r="E1252" s="23" t="n">
        <v>7724715</v>
      </c>
      <c r="F1252" s="23" t="n">
        <v>756610</v>
      </c>
    </row>
    <row r="1253">
      <c r="A1253" s="2" t="inlineStr">
        <is>
          <t>T100381</t>
        </is>
      </c>
      <c r="B1253" s="2" t="inlineStr">
        <is>
          <t>2026-09</t>
        </is>
      </c>
      <c r="C1253" s="2" t="n">
        <v>1</v>
      </c>
      <c r="D1253" s="23" t="n">
        <v>803825</v>
      </c>
      <c r="E1253" s="23" t="n">
        <v>482295</v>
      </c>
      <c r="F1253" s="23" t="n">
        <v>0</v>
      </c>
    </row>
    <row r="1254">
      <c r="A1254" s="2" t="inlineStr">
        <is>
          <t>T100388</t>
        </is>
      </c>
      <c r="B1254" s="2" t="inlineStr">
        <is>
          <t>2024-10</t>
        </is>
      </c>
      <c r="C1254" s="2" t="n">
        <v>1</v>
      </c>
      <c r="D1254" s="23" t="n">
        <v>40283939</v>
      </c>
      <c r="E1254" s="23" t="n">
        <v>30753214</v>
      </c>
      <c r="F1254" s="23" t="n">
        <v>2840434</v>
      </c>
    </row>
    <row r="1255">
      <c r="A1255" s="2" t="inlineStr">
        <is>
          <t>T100388</t>
        </is>
      </c>
      <c r="B1255" s="2" t="inlineStr">
        <is>
          <t>2024-11</t>
        </is>
      </c>
      <c r="C1255" s="2" t="n">
        <v>1</v>
      </c>
      <c r="D1255" s="23" t="n">
        <v>456158</v>
      </c>
      <c r="E1255" s="23" t="n">
        <v>348236</v>
      </c>
      <c r="F1255" s="23" t="n">
        <v>35706</v>
      </c>
    </row>
    <row r="1256">
      <c r="A1256" s="2" t="inlineStr">
        <is>
          <t>T100388</t>
        </is>
      </c>
      <c r="B1256" s="2" t="inlineStr">
        <is>
          <t>2024-12</t>
        </is>
      </c>
      <c r="C1256" s="2" t="n">
        <v>1</v>
      </c>
      <c r="D1256" s="23" t="n">
        <v>21765192</v>
      </c>
      <c r="E1256" s="23" t="n">
        <v>16615793</v>
      </c>
      <c r="F1256" s="23" t="n">
        <v>1484766</v>
      </c>
    </row>
    <row r="1257">
      <c r="A1257" s="2" t="inlineStr">
        <is>
          <t>T100388</t>
        </is>
      </c>
      <c r="B1257" s="2" t="inlineStr">
        <is>
          <t>2025-01</t>
        </is>
      </c>
      <c r="C1257" s="2" t="n">
        <v>1</v>
      </c>
      <c r="D1257" s="23" t="n">
        <v>6462382</v>
      </c>
      <c r="E1257" s="23" t="n">
        <v>4933455</v>
      </c>
      <c r="F1257" s="23" t="n">
        <v>454665</v>
      </c>
    </row>
    <row r="1258">
      <c r="A1258" s="2" t="inlineStr">
        <is>
          <t>T100388</t>
        </is>
      </c>
      <c r="B1258" s="2" t="inlineStr">
        <is>
          <t>2025-02</t>
        </is>
      </c>
      <c r="C1258" s="2" t="n">
        <v>1</v>
      </c>
      <c r="D1258" s="23" t="n">
        <v>14996827</v>
      </c>
      <c r="E1258" s="23" t="n">
        <v>11448747</v>
      </c>
      <c r="F1258" s="23" t="n">
        <v>1010423</v>
      </c>
    </row>
    <row r="1259">
      <c r="A1259" s="2" t="inlineStr">
        <is>
          <t>T100388</t>
        </is>
      </c>
      <c r="B1259" s="2" t="inlineStr">
        <is>
          <t>2025-03</t>
        </is>
      </c>
      <c r="C1259" s="2" t="n">
        <v>1</v>
      </c>
      <c r="D1259" s="23" t="n">
        <v>28141780</v>
      </c>
      <c r="E1259" s="23" t="n">
        <v>21483752</v>
      </c>
      <c r="F1259" s="23" t="n">
        <v>1950104</v>
      </c>
    </row>
    <row r="1260">
      <c r="A1260" s="2" t="inlineStr">
        <is>
          <t>T100388</t>
        </is>
      </c>
      <c r="B1260" s="2" t="inlineStr">
        <is>
          <t>2025-04</t>
        </is>
      </c>
      <c r="C1260" s="2" t="n">
        <v>1</v>
      </c>
      <c r="D1260" s="23" t="n">
        <v>12182086</v>
      </c>
      <c r="E1260" s="23" t="n">
        <v>9299942</v>
      </c>
      <c r="F1260" s="23" t="n">
        <v>813013</v>
      </c>
    </row>
    <row r="1261">
      <c r="A1261" s="2" t="inlineStr">
        <is>
          <t>T100388</t>
        </is>
      </c>
      <c r="B1261" s="2" t="inlineStr">
        <is>
          <t>2025-05</t>
        </is>
      </c>
      <c r="C1261" s="2" t="n">
        <v>1</v>
      </c>
      <c r="D1261" s="23" t="n">
        <v>1459990</v>
      </c>
      <c r="E1261" s="23" t="n">
        <v>1114573</v>
      </c>
      <c r="F1261" s="23" t="n">
        <v>100074</v>
      </c>
    </row>
    <row r="1262">
      <c r="A1262" s="2" t="inlineStr">
        <is>
          <t>T100388</t>
        </is>
      </c>
      <c r="B1262" s="2" t="inlineStr">
        <is>
          <t>2025-06</t>
        </is>
      </c>
      <c r="C1262" s="2" t="n">
        <v>1</v>
      </c>
      <c r="D1262" s="23" t="n">
        <v>8313789</v>
      </c>
      <c r="E1262" s="23" t="n">
        <v>6346840</v>
      </c>
      <c r="F1262" s="23" t="n">
        <v>587044</v>
      </c>
    </row>
    <row r="1263">
      <c r="A1263" s="2" t="inlineStr">
        <is>
          <t>T100388</t>
        </is>
      </c>
      <c r="B1263" s="2" t="inlineStr">
        <is>
          <t>2025-07</t>
        </is>
      </c>
      <c r="C1263" s="2" t="n">
        <v>1</v>
      </c>
      <c r="D1263" s="23" t="n">
        <v>6519410</v>
      </c>
      <c r="E1263" s="23" t="n">
        <v>4976991</v>
      </c>
      <c r="F1263" s="23" t="n">
        <v>451223</v>
      </c>
    </row>
    <row r="1264">
      <c r="A1264" s="2" t="inlineStr">
        <is>
          <t>T100388</t>
        </is>
      </c>
      <c r="B1264" s="2" t="inlineStr">
        <is>
          <t>2025-08</t>
        </is>
      </c>
      <c r="C1264" s="2" t="n">
        <v>1</v>
      </c>
      <c r="D1264" s="23" t="n">
        <v>7401037</v>
      </c>
      <c r="E1264" s="23" t="n">
        <v>5650035</v>
      </c>
      <c r="F1264" s="23" t="n">
        <v>494487</v>
      </c>
    </row>
    <row r="1265">
      <c r="A1265" s="2" t="inlineStr">
        <is>
          <t>T100388</t>
        </is>
      </c>
      <c r="B1265" s="2" t="inlineStr">
        <is>
          <t>2025-09</t>
        </is>
      </c>
      <c r="C1265" s="2" t="n">
        <v>1</v>
      </c>
      <c r="D1265" s="23" t="n">
        <v>1396392</v>
      </c>
      <c r="E1265" s="23" t="n">
        <v>1066021</v>
      </c>
      <c r="F1265" s="23" t="n">
        <v>107411</v>
      </c>
    </row>
    <row r="1266">
      <c r="A1266" s="2" t="inlineStr">
        <is>
          <t>T100388</t>
        </is>
      </c>
      <c r="B1266" s="2" t="inlineStr">
        <is>
          <t>2025-10</t>
        </is>
      </c>
      <c r="C1266" s="2" t="n">
        <v>1</v>
      </c>
      <c r="D1266" s="23" t="n">
        <v>11461906</v>
      </c>
      <c r="E1266" s="23" t="n">
        <v>8750148</v>
      </c>
      <c r="F1266" s="23" t="n">
        <v>777654</v>
      </c>
    </row>
    <row r="1267">
      <c r="A1267" s="2" t="inlineStr">
        <is>
          <t>T100388</t>
        </is>
      </c>
      <c r="B1267" s="2" t="inlineStr">
        <is>
          <t>2025-11</t>
        </is>
      </c>
      <c r="C1267" s="2" t="n">
        <v>1</v>
      </c>
      <c r="D1267" s="23" t="n">
        <v>1190697</v>
      </c>
      <c r="E1267" s="23" t="n">
        <v>714418</v>
      </c>
      <c r="F1267" s="23" t="n">
        <v>0</v>
      </c>
    </row>
    <row r="1268">
      <c r="A1268" s="2" t="inlineStr">
        <is>
          <t>T100388</t>
        </is>
      </c>
      <c r="B1268" s="2" t="inlineStr">
        <is>
          <t>2025-12</t>
        </is>
      </c>
      <c r="C1268" s="2" t="n">
        <v>1</v>
      </c>
      <c r="D1268" s="23" t="n">
        <v>10487871</v>
      </c>
      <c r="E1268" s="23" t="n">
        <v>8006559</v>
      </c>
      <c r="F1268" s="23" t="n">
        <v>700012</v>
      </c>
    </row>
    <row r="1269">
      <c r="A1269" s="2" t="inlineStr">
        <is>
          <t>T100388</t>
        </is>
      </c>
      <c r="B1269" s="2" t="inlineStr">
        <is>
          <t>2026-01</t>
        </is>
      </c>
      <c r="C1269" s="2" t="n">
        <v>0</v>
      </c>
      <c r="D1269" s="23" t="n"/>
      <c r="E1269" s="23" t="n"/>
      <c r="F1269" s="23" t="n"/>
    </row>
    <row r="1270">
      <c r="A1270" s="2" t="inlineStr">
        <is>
          <t>T100388</t>
        </is>
      </c>
      <c r="B1270" s="2" t="inlineStr">
        <is>
          <t>2026-02</t>
        </is>
      </c>
      <c r="C1270" s="2" t="n">
        <v>1</v>
      </c>
      <c r="D1270" s="23" t="n">
        <v>30147378</v>
      </c>
      <c r="E1270" s="23" t="n">
        <v>23014849</v>
      </c>
      <c r="F1270" s="23" t="n">
        <v>2011774</v>
      </c>
    </row>
    <row r="1271">
      <c r="A1271" s="2" t="inlineStr">
        <is>
          <t>T100388</t>
        </is>
      </c>
      <c r="B1271" s="2" t="inlineStr">
        <is>
          <t>2026-03</t>
        </is>
      </c>
      <c r="C1271" s="2" t="n">
        <v>1</v>
      </c>
      <c r="D1271" s="23" t="n">
        <v>7006652</v>
      </c>
      <c r="E1271" s="23" t="n">
        <v>5348957</v>
      </c>
      <c r="F1271" s="23" t="n">
        <v>485587</v>
      </c>
    </row>
    <row r="1272">
      <c r="A1272" s="2" t="inlineStr">
        <is>
          <t>T100388</t>
        </is>
      </c>
      <c r="B1272" s="2" t="inlineStr">
        <is>
          <t>2026-04</t>
        </is>
      </c>
      <c r="C1272" s="2" t="n">
        <v>1</v>
      </c>
      <c r="D1272" s="23" t="n">
        <v>14516681</v>
      </c>
      <c r="E1272" s="23" t="n">
        <v>11082198</v>
      </c>
      <c r="F1272" s="23" t="n">
        <v>1031732</v>
      </c>
    </row>
    <row r="1273">
      <c r="A1273" s="2" t="inlineStr">
        <is>
          <t>T100388</t>
        </is>
      </c>
      <c r="B1273" s="2" t="inlineStr">
        <is>
          <t>2026-05</t>
        </is>
      </c>
      <c r="C1273" s="2" t="n">
        <v>1</v>
      </c>
      <c r="D1273" s="23" t="n">
        <v>14854738</v>
      </c>
      <c r="E1273" s="23" t="n">
        <v>11340274</v>
      </c>
      <c r="F1273" s="23" t="n">
        <v>1042371</v>
      </c>
    </row>
    <row r="1274">
      <c r="A1274" s="2" t="inlineStr">
        <is>
          <t>T100388</t>
        </is>
      </c>
      <c r="B1274" s="2" t="inlineStr">
        <is>
          <t>2026-06</t>
        </is>
      </c>
      <c r="C1274" s="2" t="n">
        <v>1</v>
      </c>
      <c r="D1274" s="23" t="n">
        <v>3604573</v>
      </c>
      <c r="E1274" s="23" t="n">
        <v>2751772</v>
      </c>
      <c r="F1274" s="23" t="n">
        <v>264602</v>
      </c>
    </row>
    <row r="1275">
      <c r="A1275" s="2" t="inlineStr">
        <is>
          <t>T100388</t>
        </is>
      </c>
      <c r="B1275" s="2" t="inlineStr">
        <is>
          <t>2026-07</t>
        </is>
      </c>
      <c r="C1275" s="2" t="n">
        <v>1</v>
      </c>
      <c r="D1275" s="23" t="n">
        <v>12395723</v>
      </c>
      <c r="E1275" s="23" t="n">
        <v>9463035</v>
      </c>
      <c r="F1275" s="23" t="n">
        <v>877256</v>
      </c>
    </row>
    <row r="1276">
      <c r="A1276" s="2" t="inlineStr">
        <is>
          <t>T100388</t>
        </is>
      </c>
      <c r="B1276" s="2" t="inlineStr">
        <is>
          <t>2026-08</t>
        </is>
      </c>
      <c r="C1276" s="2" t="n">
        <v>1</v>
      </c>
      <c r="D1276" s="23" t="n">
        <v>14057943</v>
      </c>
      <c r="E1276" s="23" t="n">
        <v>10731992</v>
      </c>
      <c r="F1276" s="23" t="n">
        <v>989487</v>
      </c>
    </row>
    <row r="1277">
      <c r="A1277" s="2" t="inlineStr">
        <is>
          <t>T100388</t>
        </is>
      </c>
      <c r="B1277" s="2" t="inlineStr">
        <is>
          <t>2026-09</t>
        </is>
      </c>
      <c r="C1277" s="2" t="n">
        <v>1</v>
      </c>
      <c r="D1277" s="23" t="n">
        <v>9014496</v>
      </c>
      <c r="E1277" s="23" t="n">
        <v>6881768</v>
      </c>
      <c r="F1277" s="23" t="n">
        <v>617233</v>
      </c>
    </row>
    <row r="1278">
      <c r="A1278" s="2" t="inlineStr">
        <is>
          <t>T100394</t>
        </is>
      </c>
      <c r="B1278" s="2" t="inlineStr">
        <is>
          <t>2024-10</t>
        </is>
      </c>
      <c r="C1278" s="2" t="n">
        <v>1</v>
      </c>
      <c r="D1278" s="23" t="n">
        <v>922734</v>
      </c>
      <c r="E1278" s="23" t="n">
        <v>835592</v>
      </c>
      <c r="F1278" s="23" t="n">
        <v>84924</v>
      </c>
    </row>
    <row r="1279">
      <c r="A1279" s="2" t="inlineStr">
        <is>
          <t>T100394</t>
        </is>
      </c>
      <c r="B1279" s="2" t="inlineStr">
        <is>
          <t>2024-11</t>
        </is>
      </c>
      <c r="C1279" s="2" t="n">
        <v>1</v>
      </c>
      <c r="D1279" s="23" t="n">
        <v>942447</v>
      </c>
      <c r="E1279" s="23" t="n">
        <v>853443</v>
      </c>
      <c r="F1279" s="23" t="n">
        <v>90918</v>
      </c>
    </row>
    <row r="1280">
      <c r="A1280" s="2" t="inlineStr">
        <is>
          <t>T100394</t>
        </is>
      </c>
      <c r="B1280" s="2" t="inlineStr">
        <is>
          <t>2024-12</t>
        </is>
      </c>
      <c r="C1280" s="2" t="n">
        <v>1</v>
      </c>
      <c r="D1280" s="23" t="n">
        <v>2442072</v>
      </c>
      <c r="E1280" s="23" t="n">
        <v>2211444</v>
      </c>
      <c r="F1280" s="23" t="n">
        <v>222511</v>
      </c>
    </row>
    <row r="1281">
      <c r="A1281" s="2" t="inlineStr">
        <is>
          <t>T100394</t>
        </is>
      </c>
      <c r="B1281" s="2" t="inlineStr">
        <is>
          <t>2025-01</t>
        </is>
      </c>
      <c r="C1281" s="2" t="n">
        <v>1</v>
      </c>
      <c r="D1281" s="23" t="n">
        <v>517608</v>
      </c>
      <c r="E1281" s="23" t="n">
        <v>310565</v>
      </c>
      <c r="F1281" s="23" t="n">
        <v>0</v>
      </c>
    </row>
    <row r="1282">
      <c r="A1282" s="2" t="inlineStr">
        <is>
          <t>T100394</t>
        </is>
      </c>
      <c r="B1282" s="2" t="inlineStr">
        <is>
          <t>2025-02</t>
        </is>
      </c>
      <c r="C1282" s="2" t="n">
        <v>1</v>
      </c>
      <c r="D1282" s="23" t="n">
        <v>168645</v>
      </c>
      <c r="E1282" s="23" t="n">
        <v>101187</v>
      </c>
      <c r="F1282" s="23" t="n">
        <v>0</v>
      </c>
    </row>
    <row r="1283">
      <c r="A1283" s="2" t="inlineStr">
        <is>
          <t>T100394</t>
        </is>
      </c>
      <c r="B1283" s="2" t="inlineStr">
        <is>
          <t>2025-03</t>
        </is>
      </c>
      <c r="C1283" s="2" t="n">
        <v>1</v>
      </c>
      <c r="D1283" s="23" t="n">
        <v>1194078</v>
      </c>
      <c r="E1283" s="23" t="n">
        <v>1081310</v>
      </c>
      <c r="F1283" s="23" t="n">
        <v>106165</v>
      </c>
    </row>
    <row r="1284">
      <c r="A1284" s="2" t="inlineStr">
        <is>
          <t>T100394</t>
        </is>
      </c>
      <c r="B1284" s="2" t="inlineStr">
        <is>
          <t>2025-04</t>
        </is>
      </c>
      <c r="C1284" s="2" t="n">
        <v>1</v>
      </c>
      <c r="D1284" s="23" t="n">
        <v>4608688</v>
      </c>
      <c r="E1284" s="23" t="n">
        <v>4173446</v>
      </c>
      <c r="F1284" s="23" t="n">
        <v>381418</v>
      </c>
    </row>
    <row r="1285">
      <c r="A1285" s="2" t="inlineStr">
        <is>
          <t>T100394</t>
        </is>
      </c>
      <c r="B1285" s="2" t="inlineStr">
        <is>
          <t>2025-05</t>
        </is>
      </c>
      <c r="C1285" s="2" t="n">
        <v>1</v>
      </c>
      <c r="D1285" s="23" t="n">
        <v>800549</v>
      </c>
      <c r="E1285" s="23" t="n">
        <v>724946</v>
      </c>
      <c r="F1285" s="23" t="n">
        <v>81752</v>
      </c>
    </row>
    <row r="1286">
      <c r="A1286" s="2" t="inlineStr">
        <is>
          <t>T100394</t>
        </is>
      </c>
      <c r="B1286" s="2" t="inlineStr">
        <is>
          <t>2025-06</t>
        </is>
      </c>
      <c r="C1286" s="2" t="n">
        <v>1</v>
      </c>
      <c r="D1286" s="23" t="n">
        <v>5428266</v>
      </c>
      <c r="E1286" s="23" t="n">
        <v>4915624</v>
      </c>
      <c r="F1286" s="23" t="n">
        <v>541898</v>
      </c>
    </row>
    <row r="1287">
      <c r="A1287" s="2" t="inlineStr">
        <is>
          <t>T100394</t>
        </is>
      </c>
      <c r="B1287" s="2" t="inlineStr">
        <is>
          <t>2025-07</t>
        </is>
      </c>
      <c r="C1287" s="2" t="n">
        <v>1</v>
      </c>
      <c r="D1287" s="23" t="n">
        <v>1654490</v>
      </c>
      <c r="E1287" s="23" t="n">
        <v>1498241</v>
      </c>
      <c r="F1287" s="23" t="n">
        <v>157483</v>
      </c>
    </row>
    <row r="1288">
      <c r="A1288" s="2" t="inlineStr">
        <is>
          <t>T100394</t>
        </is>
      </c>
      <c r="B1288" s="2" t="inlineStr">
        <is>
          <t>2025-08</t>
        </is>
      </c>
      <c r="C1288" s="2" t="n">
        <v>1</v>
      </c>
      <c r="D1288" s="23" t="n">
        <v>863839</v>
      </c>
      <c r="E1288" s="23" t="n">
        <v>782258</v>
      </c>
      <c r="F1288" s="23" t="n">
        <v>73195</v>
      </c>
    </row>
    <row r="1289">
      <c r="A1289" s="2" t="inlineStr">
        <is>
          <t>T100394</t>
        </is>
      </c>
      <c r="B1289" s="2" t="inlineStr">
        <is>
          <t>2025-09</t>
        </is>
      </c>
      <c r="C1289" s="2" t="n">
        <v>1</v>
      </c>
      <c r="D1289" s="23" t="n">
        <v>2518815</v>
      </c>
      <c r="E1289" s="23" t="n">
        <v>2280940</v>
      </c>
      <c r="F1289" s="23" t="n">
        <v>261671</v>
      </c>
    </row>
    <row r="1290">
      <c r="A1290" s="2" t="inlineStr">
        <is>
          <t>T100394</t>
        </is>
      </c>
      <c r="B1290" s="2" t="inlineStr">
        <is>
          <t>2025-10</t>
        </is>
      </c>
      <c r="C1290" s="2" t="n">
        <v>1</v>
      </c>
      <c r="D1290" s="23" t="n">
        <v>1287092</v>
      </c>
      <c r="E1290" s="23" t="n">
        <v>1165540</v>
      </c>
      <c r="F1290" s="23" t="n">
        <v>113941</v>
      </c>
    </row>
    <row r="1291">
      <c r="A1291" s="2" t="inlineStr">
        <is>
          <t>T100394</t>
        </is>
      </c>
      <c r="B1291" s="2" t="inlineStr">
        <is>
          <t>2025-11</t>
        </is>
      </c>
      <c r="C1291" s="2" t="n">
        <v>1</v>
      </c>
      <c r="D1291" s="23" t="n">
        <v>375462</v>
      </c>
      <c r="E1291" s="23" t="n">
        <v>225277</v>
      </c>
      <c r="F1291" s="23" t="n">
        <v>0</v>
      </c>
    </row>
    <row r="1292">
      <c r="A1292" s="2" t="inlineStr">
        <is>
          <t>T100394</t>
        </is>
      </c>
      <c r="B1292" s="2" t="inlineStr">
        <is>
          <t>2025-12</t>
        </is>
      </c>
      <c r="C1292" s="2" t="n">
        <v>1</v>
      </c>
      <c r="D1292" s="23" t="n">
        <v>379710</v>
      </c>
      <c r="E1292" s="23" t="n">
        <v>227826</v>
      </c>
      <c r="F1292" s="23" t="n">
        <v>0</v>
      </c>
    </row>
    <row r="1293">
      <c r="A1293" s="2" t="inlineStr">
        <is>
          <t>T100394</t>
        </is>
      </c>
      <c r="B1293" s="2" t="inlineStr">
        <is>
          <t>2026-01</t>
        </is>
      </c>
      <c r="C1293" s="2" t="n">
        <v>1</v>
      </c>
      <c r="D1293" s="23" t="n">
        <v>355832</v>
      </c>
      <c r="E1293" s="23" t="n">
        <v>213499</v>
      </c>
      <c r="F1293" s="23" t="n">
        <v>0</v>
      </c>
    </row>
    <row r="1294">
      <c r="A1294" s="2" t="inlineStr">
        <is>
          <t>T100394</t>
        </is>
      </c>
      <c r="B1294" s="2" t="inlineStr">
        <is>
          <t>2026-02</t>
        </is>
      </c>
      <c r="C1294" s="2" t="n">
        <v>1</v>
      </c>
      <c r="D1294" s="23" t="n">
        <v>2097837</v>
      </c>
      <c r="E1294" s="23" t="n">
        <v>1899719</v>
      </c>
      <c r="F1294" s="23" t="n">
        <v>194156</v>
      </c>
    </row>
    <row r="1295">
      <c r="A1295" s="2" t="inlineStr">
        <is>
          <t>T100394</t>
        </is>
      </c>
      <c r="B1295" s="2" t="inlineStr">
        <is>
          <t>2026-03</t>
        </is>
      </c>
      <c r="C1295" s="2" t="n">
        <v>1</v>
      </c>
      <c r="D1295" s="23" t="n">
        <v>206455</v>
      </c>
      <c r="E1295" s="23" t="n">
        <v>123873</v>
      </c>
      <c r="F1295" s="23" t="n">
        <v>0</v>
      </c>
    </row>
    <row r="1296">
      <c r="A1296" s="2" t="inlineStr">
        <is>
          <t>T100394</t>
        </is>
      </c>
      <c r="B1296" s="2" t="inlineStr">
        <is>
          <t>2026-04</t>
        </is>
      </c>
      <c r="C1296" s="2" t="n">
        <v>0</v>
      </c>
      <c r="D1296" s="23" t="n"/>
      <c r="E1296" s="23" t="n"/>
      <c r="F1296" s="23" t="n"/>
    </row>
    <row r="1297">
      <c r="A1297" s="2" t="inlineStr">
        <is>
          <t>T100394</t>
        </is>
      </c>
      <c r="B1297" s="2" t="inlineStr">
        <is>
          <t>2026-05</t>
        </is>
      </c>
      <c r="C1297" s="2" t="n">
        <v>1</v>
      </c>
      <c r="D1297" s="23" t="n">
        <v>483829</v>
      </c>
      <c r="E1297" s="23" t="n">
        <v>438136</v>
      </c>
      <c r="F1297" s="23" t="n">
        <v>42841</v>
      </c>
    </row>
    <row r="1298">
      <c r="A1298" s="2" t="inlineStr">
        <is>
          <t>T100394</t>
        </is>
      </c>
      <c r="B1298" s="2" t="inlineStr">
        <is>
          <t>2026-06</t>
        </is>
      </c>
      <c r="C1298" s="2" t="n">
        <v>1</v>
      </c>
      <c r="D1298" s="23" t="n">
        <v>2031774</v>
      </c>
      <c r="E1298" s="23" t="n">
        <v>1839895</v>
      </c>
      <c r="F1298" s="23" t="n">
        <v>206827</v>
      </c>
    </row>
    <row r="1299">
      <c r="A1299" s="2" t="inlineStr">
        <is>
          <t>T100394</t>
        </is>
      </c>
      <c r="B1299" s="2" t="inlineStr">
        <is>
          <t>2026-07</t>
        </is>
      </c>
      <c r="C1299" s="2" t="n">
        <v>1</v>
      </c>
      <c r="D1299" s="23" t="n">
        <v>386875</v>
      </c>
      <c r="E1299" s="23" t="n">
        <v>232125</v>
      </c>
      <c r="F1299" s="23" t="n">
        <v>0</v>
      </c>
    </row>
    <row r="1300">
      <c r="A1300" s="2" t="inlineStr">
        <is>
          <t>T100394</t>
        </is>
      </c>
      <c r="B1300" s="2" t="inlineStr">
        <is>
          <t>2026-08</t>
        </is>
      </c>
      <c r="C1300" s="2" t="n">
        <v>1</v>
      </c>
      <c r="D1300" s="23" t="n">
        <v>256118</v>
      </c>
      <c r="E1300" s="23" t="n">
        <v>153671</v>
      </c>
      <c r="F1300" s="23" t="n">
        <v>0</v>
      </c>
    </row>
    <row r="1301">
      <c r="A1301" s="2" t="inlineStr">
        <is>
          <t>T100394</t>
        </is>
      </c>
      <c r="B1301" s="2" t="inlineStr">
        <is>
          <t>2026-09</t>
        </is>
      </c>
      <c r="C1301" s="2" t="n">
        <v>1</v>
      </c>
      <c r="D1301" s="23" t="n">
        <v>5095192</v>
      </c>
      <c r="E1301" s="23" t="n">
        <v>4614005</v>
      </c>
      <c r="F1301" s="23" t="n">
        <v>513644</v>
      </c>
    </row>
    <row r="1302">
      <c r="A1302" s="2" t="inlineStr">
        <is>
          <t>T100405</t>
        </is>
      </c>
      <c r="B1302" s="2" t="inlineStr">
        <is>
          <t>2024-10</t>
        </is>
      </c>
      <c r="C1302" s="2" t="n">
        <v>1</v>
      </c>
      <c r="D1302" s="23" t="n">
        <v>254099</v>
      </c>
      <c r="E1302" s="23" t="n">
        <v>152459</v>
      </c>
      <c r="F1302" s="23" t="n">
        <v>0</v>
      </c>
    </row>
    <row r="1303">
      <c r="A1303" s="2" t="inlineStr">
        <is>
          <t>T100405</t>
        </is>
      </c>
      <c r="B1303" s="2" t="inlineStr">
        <is>
          <t>2024-11</t>
        </is>
      </c>
      <c r="C1303" s="2" t="n">
        <v>1</v>
      </c>
      <c r="D1303" s="23" t="n">
        <v>489290</v>
      </c>
      <c r="E1303" s="23" t="n">
        <v>293574</v>
      </c>
      <c r="F1303" s="23" t="n">
        <v>0</v>
      </c>
    </row>
    <row r="1304">
      <c r="A1304" s="2" t="inlineStr">
        <is>
          <t>T100405</t>
        </is>
      </c>
      <c r="B1304" s="2" t="inlineStr">
        <is>
          <t>2024-12</t>
        </is>
      </c>
      <c r="C1304" s="2" t="n">
        <v>1</v>
      </c>
      <c r="D1304" s="23" t="n">
        <v>825073</v>
      </c>
      <c r="E1304" s="23" t="n">
        <v>495044</v>
      </c>
      <c r="F1304" s="23" t="n">
        <v>0</v>
      </c>
    </row>
    <row r="1305">
      <c r="A1305" s="2" t="inlineStr">
        <is>
          <t>T100405</t>
        </is>
      </c>
      <c r="B1305" s="2" t="inlineStr">
        <is>
          <t>2025-01</t>
        </is>
      </c>
      <c r="C1305" s="2" t="n">
        <v>1</v>
      </c>
      <c r="D1305" s="23" t="n">
        <v>301376</v>
      </c>
      <c r="E1305" s="23" t="n">
        <v>180826</v>
      </c>
      <c r="F1305" s="23" t="n">
        <v>0</v>
      </c>
    </row>
    <row r="1306">
      <c r="A1306" s="2" t="inlineStr">
        <is>
          <t>T100405</t>
        </is>
      </c>
      <c r="B1306" s="2" t="inlineStr">
        <is>
          <t>2025-02</t>
        </is>
      </c>
      <c r="C1306" s="2" t="n">
        <v>1</v>
      </c>
      <c r="D1306" s="23" t="n">
        <v>913555</v>
      </c>
      <c r="E1306" s="23" t="n">
        <v>548133</v>
      </c>
      <c r="F1306" s="23" t="n">
        <v>0</v>
      </c>
    </row>
    <row r="1307">
      <c r="A1307" s="2" t="inlineStr">
        <is>
          <t>T100405</t>
        </is>
      </c>
      <c r="B1307" s="2" t="inlineStr">
        <is>
          <t>2025-03</t>
        </is>
      </c>
      <c r="C1307" s="2" t="n">
        <v>1</v>
      </c>
      <c r="D1307" s="23" t="n">
        <v>171246</v>
      </c>
      <c r="E1307" s="23" t="n">
        <v>102747</v>
      </c>
      <c r="F1307" s="23" t="n">
        <v>0</v>
      </c>
    </row>
    <row r="1308">
      <c r="A1308" s="2" t="inlineStr">
        <is>
          <t>T100405</t>
        </is>
      </c>
      <c r="B1308" s="2" t="inlineStr">
        <is>
          <t>2025-04</t>
        </is>
      </c>
      <c r="C1308" s="2" t="n">
        <v>0</v>
      </c>
      <c r="D1308" s="23" t="n"/>
      <c r="E1308" s="23" t="n"/>
      <c r="F1308" s="23" t="n"/>
    </row>
    <row r="1309">
      <c r="A1309" s="2" t="inlineStr">
        <is>
          <t>T100405</t>
        </is>
      </c>
      <c r="B1309" s="2" t="inlineStr">
        <is>
          <t>2025-05</t>
        </is>
      </c>
      <c r="C1309" s="2" t="n">
        <v>1</v>
      </c>
      <c r="D1309" s="23" t="n">
        <v>564266</v>
      </c>
      <c r="E1309" s="23" t="n">
        <v>338560</v>
      </c>
      <c r="F1309" s="23" t="n">
        <v>0</v>
      </c>
    </row>
    <row r="1310">
      <c r="A1310" s="2" t="inlineStr">
        <is>
          <t>T100405</t>
        </is>
      </c>
      <c r="B1310" s="2" t="inlineStr">
        <is>
          <t>2025-06</t>
        </is>
      </c>
      <c r="C1310" s="2" t="n">
        <v>1</v>
      </c>
      <c r="D1310" s="23" t="n">
        <v>391826</v>
      </c>
      <c r="E1310" s="23" t="n">
        <v>235095</v>
      </c>
      <c r="F1310" s="23" t="n">
        <v>0</v>
      </c>
    </row>
    <row r="1311">
      <c r="A1311" s="2" t="inlineStr">
        <is>
          <t>T100405</t>
        </is>
      </c>
      <c r="B1311" s="2" t="inlineStr">
        <is>
          <t>2025-07</t>
        </is>
      </c>
      <c r="C1311" s="2" t="n">
        <v>1</v>
      </c>
      <c r="D1311" s="23" t="n">
        <v>191907</v>
      </c>
      <c r="E1311" s="23" t="n">
        <v>115144</v>
      </c>
      <c r="F1311" s="23" t="n">
        <v>0</v>
      </c>
    </row>
    <row r="1312">
      <c r="A1312" s="2" t="inlineStr">
        <is>
          <t>T100405</t>
        </is>
      </c>
      <c r="B1312" s="2" t="inlineStr">
        <is>
          <t>2025-08</t>
        </is>
      </c>
      <c r="C1312" s="2" t="n">
        <v>1</v>
      </c>
      <c r="D1312" s="23" t="n">
        <v>562388</v>
      </c>
      <c r="E1312" s="23" t="n">
        <v>337433</v>
      </c>
      <c r="F1312" s="23" t="n">
        <v>0</v>
      </c>
    </row>
    <row r="1313">
      <c r="A1313" s="2" t="inlineStr">
        <is>
          <t>T100405</t>
        </is>
      </c>
      <c r="B1313" s="2" t="inlineStr">
        <is>
          <t>2025-09</t>
        </is>
      </c>
      <c r="C1313" s="2" t="n">
        <v>1</v>
      </c>
      <c r="D1313" s="23" t="n">
        <v>209979</v>
      </c>
      <c r="E1313" s="23" t="n">
        <v>125987</v>
      </c>
      <c r="F1313" s="23" t="n">
        <v>0</v>
      </c>
    </row>
    <row r="1314">
      <c r="A1314" s="2" t="inlineStr">
        <is>
          <t>T100405</t>
        </is>
      </c>
      <c r="B1314" s="2" t="inlineStr">
        <is>
          <t>2025-10</t>
        </is>
      </c>
      <c r="C1314" s="2" t="n">
        <v>1</v>
      </c>
      <c r="D1314" s="23" t="n">
        <v>448721</v>
      </c>
      <c r="E1314" s="23" t="n">
        <v>269233</v>
      </c>
      <c r="F1314" s="23" t="n">
        <v>0</v>
      </c>
    </row>
    <row r="1315">
      <c r="A1315" s="2" t="inlineStr">
        <is>
          <t>T100405</t>
        </is>
      </c>
      <c r="B1315" s="2" t="inlineStr">
        <is>
          <t>2025-11</t>
        </is>
      </c>
      <c r="C1315" s="2" t="n">
        <v>1</v>
      </c>
      <c r="D1315" s="23" t="n">
        <v>2326023</v>
      </c>
      <c r="E1315" s="23" t="n">
        <v>1953015</v>
      </c>
      <c r="F1315" s="23" t="n">
        <v>190019</v>
      </c>
    </row>
    <row r="1316">
      <c r="A1316" s="2" t="inlineStr">
        <is>
          <t>T100405</t>
        </is>
      </c>
      <c r="B1316" s="2" t="inlineStr">
        <is>
          <t>2025-12</t>
        </is>
      </c>
      <c r="C1316" s="2" t="n">
        <v>1</v>
      </c>
      <c r="D1316" s="23" t="n">
        <v>389035</v>
      </c>
      <c r="E1316" s="23" t="n">
        <v>233421</v>
      </c>
      <c r="F1316" s="23" t="n">
        <v>0</v>
      </c>
    </row>
    <row r="1317">
      <c r="A1317" s="2" t="inlineStr">
        <is>
          <t>T100405</t>
        </is>
      </c>
      <c r="B1317" s="2" t="inlineStr">
        <is>
          <t>2026-01</t>
        </is>
      </c>
      <c r="C1317" s="2" t="n">
        <v>1</v>
      </c>
      <c r="D1317" s="23" t="n">
        <v>559253</v>
      </c>
      <c r="E1317" s="23" t="n">
        <v>335552</v>
      </c>
      <c r="F1317" s="23" t="n">
        <v>0</v>
      </c>
    </row>
    <row r="1318">
      <c r="A1318" s="2" t="inlineStr">
        <is>
          <t>T100405</t>
        </is>
      </c>
      <c r="B1318" s="2" t="inlineStr">
        <is>
          <t>2026-02</t>
        </is>
      </c>
      <c r="C1318" s="2" t="n">
        <v>1</v>
      </c>
      <c r="D1318" s="23" t="n">
        <v>294464</v>
      </c>
      <c r="E1318" s="23" t="n">
        <v>176679</v>
      </c>
      <c r="F1318" s="23" t="n">
        <v>0</v>
      </c>
    </row>
    <row r="1319">
      <c r="A1319" s="2" t="inlineStr">
        <is>
          <t>T100405</t>
        </is>
      </c>
      <c r="B1319" s="2" t="inlineStr">
        <is>
          <t>2026-03</t>
        </is>
      </c>
      <c r="C1319" s="2" t="n">
        <v>1</v>
      </c>
      <c r="D1319" s="23" t="n">
        <v>659702</v>
      </c>
      <c r="E1319" s="23" t="n">
        <v>395821</v>
      </c>
      <c r="F1319" s="23" t="n">
        <v>0</v>
      </c>
    </row>
    <row r="1320">
      <c r="A1320" s="2" t="inlineStr">
        <is>
          <t>T100405</t>
        </is>
      </c>
      <c r="B1320" s="2" t="inlineStr">
        <is>
          <t>2026-04</t>
        </is>
      </c>
      <c r="C1320" s="2" t="n">
        <v>1</v>
      </c>
      <c r="D1320" s="23" t="n">
        <v>664492</v>
      </c>
      <c r="E1320" s="23" t="n">
        <v>398695</v>
      </c>
      <c r="F1320" s="23" t="n">
        <v>0</v>
      </c>
    </row>
    <row r="1321">
      <c r="A1321" s="2" t="inlineStr">
        <is>
          <t>T100405</t>
        </is>
      </c>
      <c r="B1321" s="2" t="inlineStr">
        <is>
          <t>2026-05</t>
        </is>
      </c>
      <c r="C1321" s="2" t="n">
        <v>1</v>
      </c>
      <c r="D1321" s="23" t="n">
        <v>912354</v>
      </c>
      <c r="E1321" s="23" t="n">
        <v>547412</v>
      </c>
      <c r="F1321" s="23" t="n">
        <v>0</v>
      </c>
    </row>
    <row r="1322">
      <c r="A1322" s="2" t="inlineStr">
        <is>
          <t>T100405</t>
        </is>
      </c>
      <c r="B1322" s="2" t="inlineStr">
        <is>
          <t>2026-06</t>
        </is>
      </c>
      <c r="C1322" s="2" t="n">
        <v>1</v>
      </c>
      <c r="D1322" s="23" t="n">
        <v>382794</v>
      </c>
      <c r="E1322" s="23" t="n">
        <v>229677</v>
      </c>
      <c r="F1322" s="23" t="n">
        <v>0</v>
      </c>
    </row>
    <row r="1323">
      <c r="A1323" s="2" t="inlineStr">
        <is>
          <t>T100405</t>
        </is>
      </c>
      <c r="B1323" s="2" t="inlineStr">
        <is>
          <t>2026-07</t>
        </is>
      </c>
      <c r="C1323" s="2" t="n">
        <v>1</v>
      </c>
      <c r="D1323" s="23" t="n">
        <v>575391</v>
      </c>
      <c r="E1323" s="23" t="n">
        <v>345234</v>
      </c>
      <c r="F1323" s="23" t="n">
        <v>0</v>
      </c>
    </row>
    <row r="1324">
      <c r="A1324" s="2" t="inlineStr">
        <is>
          <t>T100405</t>
        </is>
      </c>
      <c r="B1324" s="2" t="inlineStr">
        <is>
          <t>2026-08</t>
        </is>
      </c>
      <c r="C1324" s="2" t="n">
        <v>0</v>
      </c>
      <c r="D1324" s="23" t="n"/>
      <c r="E1324" s="23" t="n"/>
      <c r="F1324" s="23" t="n"/>
    </row>
    <row r="1325">
      <c r="A1325" s="2" t="inlineStr">
        <is>
          <t>T100405</t>
        </is>
      </c>
      <c r="B1325" s="2" t="inlineStr">
        <is>
          <t>2026-09</t>
        </is>
      </c>
      <c r="C1325" s="2" t="n">
        <v>0</v>
      </c>
      <c r="D1325" s="23" t="n"/>
      <c r="E1325" s="23" t="n"/>
      <c r="F1325" s="23" t="n"/>
    </row>
    <row r="1326">
      <c r="A1326" s="2" t="inlineStr">
        <is>
          <t>T100406</t>
        </is>
      </c>
      <c r="B1326" s="2" t="inlineStr">
        <is>
          <t>2024-10</t>
        </is>
      </c>
      <c r="C1326" s="2" t="n">
        <v>1</v>
      </c>
      <c r="D1326" s="23" t="n">
        <v>49745296</v>
      </c>
      <c r="E1326" s="23" t="n">
        <v>38318722</v>
      </c>
      <c r="F1326" s="23" t="n">
        <v>4007149</v>
      </c>
    </row>
    <row r="1327">
      <c r="A1327" s="2" t="inlineStr">
        <is>
          <t>T100406</t>
        </is>
      </c>
      <c r="B1327" s="2" t="inlineStr">
        <is>
          <t>2024-11</t>
        </is>
      </c>
      <c r="C1327" s="2" t="n">
        <v>1</v>
      </c>
      <c r="D1327" s="23" t="n">
        <v>62859908</v>
      </c>
      <c r="E1327" s="23" t="n">
        <v>48420887</v>
      </c>
      <c r="F1327" s="23" t="n">
        <v>4971221</v>
      </c>
    </row>
    <row r="1328">
      <c r="A1328" s="2" t="inlineStr">
        <is>
          <t>T100406</t>
        </is>
      </c>
      <c r="B1328" s="2" t="inlineStr">
        <is>
          <t>2024-12</t>
        </is>
      </c>
      <c r="C1328" s="2" t="n">
        <v>1</v>
      </c>
      <c r="D1328" s="23" t="n">
        <v>37410425</v>
      </c>
      <c r="E1328" s="23" t="n">
        <v>28817190</v>
      </c>
      <c r="F1328" s="23" t="n">
        <v>2845663</v>
      </c>
    </row>
    <row r="1329">
      <c r="A1329" s="2" t="inlineStr">
        <is>
          <t>T100406</t>
        </is>
      </c>
      <c r="B1329" s="2" t="inlineStr">
        <is>
          <t>2025-01</t>
        </is>
      </c>
      <c r="C1329" s="2" t="n">
        <v>1</v>
      </c>
      <c r="D1329" s="23" t="n">
        <v>90726965</v>
      </c>
      <c r="E1329" s="23" t="n">
        <v>69886836</v>
      </c>
      <c r="F1329" s="23" t="n">
        <v>6943662</v>
      </c>
    </row>
    <row r="1330">
      <c r="A1330" s="2" t="inlineStr">
        <is>
          <t>T100406</t>
        </is>
      </c>
      <c r="B1330" s="2" t="inlineStr">
        <is>
          <t>2025-02</t>
        </is>
      </c>
      <c r="C1330" s="2" t="n">
        <v>1</v>
      </c>
      <c r="D1330" s="23" t="n">
        <v>62738812</v>
      </c>
      <c r="E1330" s="23" t="n">
        <v>48327607</v>
      </c>
      <c r="F1330" s="23" t="n">
        <v>4837334</v>
      </c>
    </row>
    <row r="1331">
      <c r="A1331" s="2" t="inlineStr">
        <is>
          <t>T100406</t>
        </is>
      </c>
      <c r="B1331" s="2" t="inlineStr">
        <is>
          <t>2025-03</t>
        </is>
      </c>
      <c r="C1331" s="2" t="n">
        <v>1</v>
      </c>
      <c r="D1331" s="23" t="n">
        <v>62556783</v>
      </c>
      <c r="E1331" s="23" t="n">
        <v>48187390</v>
      </c>
      <c r="F1331" s="23" t="n">
        <v>4725691</v>
      </c>
    </row>
    <row r="1332">
      <c r="A1332" s="2" t="inlineStr">
        <is>
          <t>T100406</t>
        </is>
      </c>
      <c r="B1332" s="2" t="inlineStr">
        <is>
          <t>2025-04</t>
        </is>
      </c>
      <c r="C1332" s="2" t="n">
        <v>1</v>
      </c>
      <c r="D1332" s="23" t="n">
        <v>89437019</v>
      </c>
      <c r="E1332" s="23" t="n">
        <v>68893193</v>
      </c>
      <c r="F1332" s="23" t="n">
        <v>6852032</v>
      </c>
    </row>
    <row r="1333">
      <c r="A1333" s="2" t="inlineStr">
        <is>
          <t>T100406</t>
        </is>
      </c>
      <c r="B1333" s="2" t="inlineStr">
        <is>
          <t>2025-05</t>
        </is>
      </c>
      <c r="C1333" s="2" t="n">
        <v>1</v>
      </c>
      <c r="D1333" s="23" t="n">
        <v>69577481</v>
      </c>
      <c r="E1333" s="23" t="n">
        <v>53595423</v>
      </c>
      <c r="F1333" s="23" t="n">
        <v>5301630</v>
      </c>
    </row>
    <row r="1334">
      <c r="A1334" s="2" t="inlineStr">
        <is>
          <t>T100406</t>
        </is>
      </c>
      <c r="B1334" s="2" t="inlineStr">
        <is>
          <t>2025-06</t>
        </is>
      </c>
      <c r="C1334" s="2" t="n">
        <v>1</v>
      </c>
      <c r="D1334" s="23" t="n">
        <v>51907812</v>
      </c>
      <c r="E1334" s="23" t="n">
        <v>39984505</v>
      </c>
      <c r="F1334" s="23" t="n">
        <v>3968900</v>
      </c>
    </row>
    <row r="1335">
      <c r="A1335" s="2" t="inlineStr">
        <is>
          <t>T100406</t>
        </is>
      </c>
      <c r="B1335" s="2" t="inlineStr">
        <is>
          <t>2025-07</t>
        </is>
      </c>
      <c r="C1335" s="2" t="n">
        <v>1</v>
      </c>
      <c r="D1335" s="23" t="n">
        <v>28330093</v>
      </c>
      <c r="E1335" s="23" t="n">
        <v>21822625</v>
      </c>
      <c r="F1335" s="23" t="n">
        <v>2207797</v>
      </c>
    </row>
    <row r="1336">
      <c r="A1336" s="2" t="inlineStr">
        <is>
          <t>T100406</t>
        </is>
      </c>
      <c r="B1336" s="2" t="inlineStr">
        <is>
          <t>2025-08</t>
        </is>
      </c>
      <c r="C1336" s="2" t="n">
        <v>1</v>
      </c>
      <c r="D1336" s="23" t="n">
        <v>32505504</v>
      </c>
      <c r="E1336" s="23" t="n">
        <v>25038938</v>
      </c>
      <c r="F1336" s="23" t="n">
        <v>2563702</v>
      </c>
    </row>
    <row r="1337">
      <c r="A1337" s="2" t="inlineStr">
        <is>
          <t>T100406</t>
        </is>
      </c>
      <c r="B1337" s="2" t="inlineStr">
        <is>
          <t>2025-09</t>
        </is>
      </c>
      <c r="C1337" s="2" t="n">
        <v>1</v>
      </c>
      <c r="D1337" s="23" t="n">
        <v>63619081</v>
      </c>
      <c r="E1337" s="23" t="n">
        <v>49005677</v>
      </c>
      <c r="F1337" s="23" t="n">
        <v>4828763</v>
      </c>
    </row>
    <row r="1338">
      <c r="A1338" s="2" t="inlineStr">
        <is>
          <t>T100406</t>
        </is>
      </c>
      <c r="B1338" s="2" t="inlineStr">
        <is>
          <t>2025-10</t>
        </is>
      </c>
      <c r="C1338" s="2" t="n">
        <v>1</v>
      </c>
      <c r="D1338" s="23" t="n">
        <v>44975127</v>
      </c>
      <c r="E1338" s="23" t="n">
        <v>34644268</v>
      </c>
      <c r="F1338" s="23" t="n">
        <v>3546495</v>
      </c>
    </row>
    <row r="1339">
      <c r="A1339" s="2" t="inlineStr">
        <is>
          <t>T100406</t>
        </is>
      </c>
      <c r="B1339" s="2" t="inlineStr">
        <is>
          <t>2025-11</t>
        </is>
      </c>
      <c r="C1339" s="2" t="n">
        <v>1</v>
      </c>
      <c r="D1339" s="23" t="n">
        <v>15942664</v>
      </c>
      <c r="E1339" s="23" t="n">
        <v>12280608</v>
      </c>
      <c r="F1339" s="23" t="n">
        <v>1224193</v>
      </c>
    </row>
    <row r="1340">
      <c r="A1340" s="2" t="inlineStr">
        <is>
          <t>T100406</t>
        </is>
      </c>
      <c r="B1340" s="2" t="inlineStr">
        <is>
          <t>2025-12</t>
        </is>
      </c>
      <c r="C1340" s="2" t="n">
        <v>1</v>
      </c>
      <c r="D1340" s="23" t="n">
        <v>24663267</v>
      </c>
      <c r="E1340" s="23" t="n">
        <v>18998075</v>
      </c>
      <c r="F1340" s="23" t="n">
        <v>1887305</v>
      </c>
    </row>
    <row r="1341">
      <c r="A1341" s="2" t="inlineStr">
        <is>
          <t>T100406</t>
        </is>
      </c>
      <c r="B1341" s="2" t="inlineStr">
        <is>
          <t>2026-01</t>
        </is>
      </c>
      <c r="C1341" s="2" t="n">
        <v>1</v>
      </c>
      <c r="D1341" s="23" t="n">
        <v>48323638</v>
      </c>
      <c r="E1341" s="23" t="n">
        <v>37223621</v>
      </c>
      <c r="F1341" s="23" t="n">
        <v>3622803</v>
      </c>
    </row>
    <row r="1342">
      <c r="A1342" s="2" t="inlineStr">
        <is>
          <t>T100406</t>
        </is>
      </c>
      <c r="B1342" s="2" t="inlineStr">
        <is>
          <t>2026-02</t>
        </is>
      </c>
      <c r="C1342" s="2" t="n">
        <v>1</v>
      </c>
      <c r="D1342" s="23" t="n">
        <v>65122736</v>
      </c>
      <c r="E1342" s="23" t="n">
        <v>50163939</v>
      </c>
      <c r="F1342" s="23" t="n">
        <v>5138211</v>
      </c>
    </row>
    <row r="1343">
      <c r="A1343" s="2" t="inlineStr">
        <is>
          <t>T100406</t>
        </is>
      </c>
      <c r="B1343" s="2" t="inlineStr">
        <is>
          <t>2026-03</t>
        </is>
      </c>
      <c r="C1343" s="2" t="n">
        <v>1</v>
      </c>
      <c r="D1343" s="23" t="n">
        <v>35671928</v>
      </c>
      <c r="E1343" s="23" t="n">
        <v>27478029</v>
      </c>
      <c r="F1343" s="23" t="n">
        <v>2785854</v>
      </c>
    </row>
    <row r="1344">
      <c r="A1344" s="2" t="inlineStr">
        <is>
          <t>T100406</t>
        </is>
      </c>
      <c r="B1344" s="2" t="inlineStr">
        <is>
          <t>2026-04</t>
        </is>
      </c>
      <c r="C1344" s="2" t="n">
        <v>1</v>
      </c>
      <c r="D1344" s="23" t="n">
        <v>48600861</v>
      </c>
      <c r="E1344" s="23" t="n">
        <v>37437166</v>
      </c>
      <c r="F1344" s="23" t="n">
        <v>3754138</v>
      </c>
    </row>
    <row r="1345">
      <c r="A1345" s="2" t="inlineStr">
        <is>
          <t>T100406</t>
        </is>
      </c>
      <c r="B1345" s="2" t="inlineStr">
        <is>
          <t>2026-05</t>
        </is>
      </c>
      <c r="C1345" s="2" t="n">
        <v>1</v>
      </c>
      <c r="D1345" s="23" t="n">
        <v>86154101</v>
      </c>
      <c r="E1345" s="23" t="n">
        <v>66364367</v>
      </c>
      <c r="F1345" s="23" t="n">
        <v>6861508</v>
      </c>
    </row>
    <row r="1346">
      <c r="A1346" s="2" t="inlineStr">
        <is>
          <t>T100406</t>
        </is>
      </c>
      <c r="B1346" s="2" t="inlineStr">
        <is>
          <t>2026-06</t>
        </is>
      </c>
      <c r="C1346" s="2" t="n">
        <v>1</v>
      </c>
      <c r="D1346" s="23" t="n">
        <v>42766154</v>
      </c>
      <c r="E1346" s="23" t="n">
        <v>32942700</v>
      </c>
      <c r="F1346" s="23" t="n">
        <v>3373922</v>
      </c>
    </row>
    <row r="1347">
      <c r="A1347" s="2" t="inlineStr">
        <is>
          <t>T100406</t>
        </is>
      </c>
      <c r="B1347" s="2" t="inlineStr">
        <is>
          <t>2026-07</t>
        </is>
      </c>
      <c r="C1347" s="2" t="n">
        <v>1</v>
      </c>
      <c r="D1347" s="23" t="n">
        <v>85365482</v>
      </c>
      <c r="E1347" s="23" t="n">
        <v>65756894</v>
      </c>
      <c r="F1347" s="23" t="n">
        <v>6489622</v>
      </c>
    </row>
    <row r="1348">
      <c r="A1348" s="2" t="inlineStr">
        <is>
          <t>T100406</t>
        </is>
      </c>
      <c r="B1348" s="2" t="inlineStr">
        <is>
          <t>2026-08</t>
        </is>
      </c>
      <c r="C1348" s="2" t="n">
        <v>1</v>
      </c>
      <c r="D1348" s="23" t="n">
        <v>41869653</v>
      </c>
      <c r="E1348" s="23" t="n">
        <v>32252127</v>
      </c>
      <c r="F1348" s="23" t="n">
        <v>3290352</v>
      </c>
    </row>
    <row r="1349">
      <c r="A1349" s="2" t="inlineStr">
        <is>
          <t>T100406</t>
        </is>
      </c>
      <c r="B1349" s="2" t="inlineStr">
        <is>
          <t>2026-09</t>
        </is>
      </c>
      <c r="C1349" s="2" t="n">
        <v>1</v>
      </c>
      <c r="D1349" s="23" t="n">
        <v>76776474</v>
      </c>
      <c r="E1349" s="23" t="n">
        <v>59140795</v>
      </c>
      <c r="F1349" s="23" t="n">
        <v>5836571</v>
      </c>
    </row>
    <row r="1350">
      <c r="A1350" s="2" t="inlineStr">
        <is>
          <t>T100415</t>
        </is>
      </c>
      <c r="B1350" s="2" t="inlineStr">
        <is>
          <t>2024-10</t>
        </is>
      </c>
      <c r="C1350" s="2" t="n">
        <v>1</v>
      </c>
      <c r="D1350" s="23" t="n">
        <v>3157171</v>
      </c>
      <c r="E1350" s="23" t="n">
        <v>2344120</v>
      </c>
      <c r="F1350" s="23" t="n">
        <v>216469</v>
      </c>
    </row>
    <row r="1351">
      <c r="A1351" s="2" t="inlineStr">
        <is>
          <t>T100415</t>
        </is>
      </c>
      <c r="B1351" s="2" t="inlineStr">
        <is>
          <t>2024-11</t>
        </is>
      </c>
      <c r="C1351" s="2" t="n">
        <v>1</v>
      </c>
      <c r="D1351" s="23" t="n">
        <v>1820613</v>
      </c>
      <c r="E1351" s="23" t="n">
        <v>1351759</v>
      </c>
      <c r="F1351" s="23" t="n">
        <v>127375</v>
      </c>
    </row>
    <row r="1352">
      <c r="A1352" s="2" t="inlineStr">
        <is>
          <t>T100415</t>
        </is>
      </c>
      <c r="B1352" s="2" t="inlineStr">
        <is>
          <t>2024-12</t>
        </is>
      </c>
      <c r="C1352" s="2" t="n">
        <v>1</v>
      </c>
      <c r="D1352" s="23" t="n">
        <v>1371908</v>
      </c>
      <c r="E1352" s="23" t="n">
        <v>823145</v>
      </c>
      <c r="F1352" s="23" t="n">
        <v>0</v>
      </c>
    </row>
    <row r="1353">
      <c r="A1353" s="2" t="inlineStr">
        <is>
          <t>T100415</t>
        </is>
      </c>
      <c r="B1353" s="2" t="inlineStr">
        <is>
          <t>2025-01</t>
        </is>
      </c>
      <c r="C1353" s="2" t="n">
        <v>1</v>
      </c>
      <c r="D1353" s="23" t="n">
        <v>1419612</v>
      </c>
      <c r="E1353" s="23" t="n">
        <v>1054026</v>
      </c>
      <c r="F1353" s="23" t="n">
        <v>112276</v>
      </c>
    </row>
    <row r="1354">
      <c r="A1354" s="2" t="inlineStr">
        <is>
          <t>T100415</t>
        </is>
      </c>
      <c r="B1354" s="2" t="inlineStr">
        <is>
          <t>2025-02</t>
        </is>
      </c>
      <c r="C1354" s="2" t="n">
        <v>1</v>
      </c>
      <c r="D1354" s="23" t="n">
        <v>1089161</v>
      </c>
      <c r="E1354" s="23" t="n">
        <v>808675</v>
      </c>
      <c r="F1354" s="23" t="n">
        <v>76342</v>
      </c>
    </row>
    <row r="1355">
      <c r="A1355" s="2" t="inlineStr">
        <is>
          <t>T100415</t>
        </is>
      </c>
      <c r="B1355" s="2" t="inlineStr">
        <is>
          <t>2025-03</t>
        </is>
      </c>
      <c r="C1355" s="2" t="n">
        <v>1</v>
      </c>
      <c r="D1355" s="23" t="n">
        <v>1917307</v>
      </c>
      <c r="E1355" s="23" t="n">
        <v>1423552</v>
      </c>
      <c r="F1355" s="23" t="n">
        <v>126653</v>
      </c>
    </row>
    <row r="1356">
      <c r="A1356" s="2" t="inlineStr">
        <is>
          <t>T100415</t>
        </is>
      </c>
      <c r="B1356" s="2" t="inlineStr">
        <is>
          <t>2025-04</t>
        </is>
      </c>
      <c r="C1356" s="2" t="n">
        <v>1</v>
      </c>
      <c r="D1356" s="23" t="n">
        <v>172281</v>
      </c>
      <c r="E1356" s="23" t="n">
        <v>127914</v>
      </c>
      <c r="F1356" s="23" t="n">
        <v>12331</v>
      </c>
    </row>
    <row r="1357">
      <c r="A1357" s="2" t="inlineStr">
        <is>
          <t>T100415</t>
        </is>
      </c>
      <c r="B1357" s="2" t="inlineStr">
        <is>
          <t>2025-05</t>
        </is>
      </c>
      <c r="C1357" s="2" t="n">
        <v>1</v>
      </c>
      <c r="D1357" s="23" t="n">
        <v>3080046</v>
      </c>
      <c r="E1357" s="23" t="n">
        <v>2286857</v>
      </c>
      <c r="F1357" s="23" t="n">
        <v>206331</v>
      </c>
    </row>
    <row r="1358">
      <c r="A1358" s="2" t="inlineStr">
        <is>
          <t>T100415</t>
        </is>
      </c>
      <c r="B1358" s="2" t="inlineStr">
        <is>
          <t>2025-06</t>
        </is>
      </c>
      <c r="C1358" s="2" t="n">
        <v>1</v>
      </c>
      <c r="D1358" s="23" t="n">
        <v>8625427</v>
      </c>
      <c r="E1358" s="23" t="n">
        <v>6404163</v>
      </c>
      <c r="F1358" s="23" t="n">
        <v>565103</v>
      </c>
    </row>
    <row r="1359">
      <c r="A1359" s="2" t="inlineStr">
        <is>
          <t>T100415</t>
        </is>
      </c>
      <c r="B1359" s="2" t="inlineStr">
        <is>
          <t>2025-07</t>
        </is>
      </c>
      <c r="C1359" s="2" t="n">
        <v>1</v>
      </c>
      <c r="D1359" s="23" t="n">
        <v>326499</v>
      </c>
      <c r="E1359" s="23" t="n">
        <v>195899</v>
      </c>
      <c r="F1359" s="23" t="n">
        <v>0</v>
      </c>
    </row>
    <row r="1360">
      <c r="A1360" s="2" t="inlineStr">
        <is>
          <t>T100415</t>
        </is>
      </c>
      <c r="B1360" s="2" t="inlineStr">
        <is>
          <t>2025-08</t>
        </is>
      </c>
      <c r="C1360" s="2" t="n">
        <v>1</v>
      </c>
      <c r="D1360" s="23" t="n">
        <v>5325648</v>
      </c>
      <c r="E1360" s="23" t="n">
        <v>3954160</v>
      </c>
      <c r="F1360" s="23" t="n">
        <v>356423</v>
      </c>
    </row>
    <row r="1361">
      <c r="A1361" s="2" t="inlineStr">
        <is>
          <t>T100415</t>
        </is>
      </c>
      <c r="B1361" s="2" t="inlineStr">
        <is>
          <t>2025-09</t>
        </is>
      </c>
      <c r="C1361" s="2" t="n">
        <v>1</v>
      </c>
      <c r="D1361" s="23" t="n">
        <v>482686</v>
      </c>
      <c r="E1361" s="23" t="n">
        <v>289612</v>
      </c>
      <c r="F1361" s="23" t="n">
        <v>0</v>
      </c>
    </row>
    <row r="1362">
      <c r="A1362" s="2" t="inlineStr">
        <is>
          <t>T100415</t>
        </is>
      </c>
      <c r="B1362" s="2" t="inlineStr">
        <is>
          <t>2025-10</t>
        </is>
      </c>
      <c r="C1362" s="2" t="n">
        <v>1</v>
      </c>
      <c r="D1362" s="23" t="n">
        <v>1840123</v>
      </c>
      <c r="E1362" s="23" t="n">
        <v>1366245</v>
      </c>
      <c r="F1362" s="23" t="n">
        <v>125808</v>
      </c>
    </row>
    <row r="1363">
      <c r="A1363" s="2" t="inlineStr">
        <is>
          <t>T100415</t>
        </is>
      </c>
      <c r="B1363" s="2" t="inlineStr">
        <is>
          <t>2025-11</t>
        </is>
      </c>
      <c r="C1363" s="2" t="n">
        <v>1</v>
      </c>
      <c r="D1363" s="23" t="n">
        <v>3368495</v>
      </c>
      <c r="E1363" s="23" t="n">
        <v>2501023</v>
      </c>
      <c r="F1363" s="23" t="n">
        <v>227717</v>
      </c>
    </row>
    <row r="1364">
      <c r="A1364" s="2" t="inlineStr">
        <is>
          <t>T100415</t>
        </is>
      </c>
      <c r="B1364" s="2" t="inlineStr">
        <is>
          <t>2025-12</t>
        </is>
      </c>
      <c r="C1364" s="2" t="n">
        <v>1</v>
      </c>
      <c r="D1364" s="23" t="n">
        <v>4769677</v>
      </c>
      <c r="E1364" s="23" t="n">
        <v>3541366</v>
      </c>
      <c r="F1364" s="23" t="n">
        <v>311467</v>
      </c>
    </row>
    <row r="1365">
      <c r="A1365" s="2" t="inlineStr">
        <is>
          <t>T100415</t>
        </is>
      </c>
      <c r="B1365" s="2" t="inlineStr">
        <is>
          <t>2026-01</t>
        </is>
      </c>
      <c r="C1365" s="2" t="n">
        <v>1</v>
      </c>
      <c r="D1365" s="23" t="n">
        <v>1985131</v>
      </c>
      <c r="E1365" s="23" t="n">
        <v>1473910</v>
      </c>
      <c r="F1365" s="23" t="n">
        <v>137633</v>
      </c>
    </row>
    <row r="1366">
      <c r="A1366" s="2" t="inlineStr">
        <is>
          <t>T100415</t>
        </is>
      </c>
      <c r="B1366" s="2" t="inlineStr">
        <is>
          <t>2026-02</t>
        </is>
      </c>
      <c r="C1366" s="2" t="n">
        <v>1</v>
      </c>
      <c r="D1366" s="23" t="n">
        <v>3966309</v>
      </c>
      <c r="E1366" s="23" t="n">
        <v>2944885</v>
      </c>
      <c r="F1366" s="23" t="n">
        <v>274326</v>
      </c>
    </row>
    <row r="1367">
      <c r="A1367" s="2" t="inlineStr">
        <is>
          <t>T100415</t>
        </is>
      </c>
      <c r="B1367" s="2" t="inlineStr">
        <is>
          <t>2026-03</t>
        </is>
      </c>
      <c r="C1367" s="2" t="n">
        <v>1</v>
      </c>
      <c r="D1367" s="23" t="n">
        <v>2044559</v>
      </c>
      <c r="E1367" s="23" t="n">
        <v>1518034</v>
      </c>
      <c r="F1367" s="23" t="n">
        <v>138073</v>
      </c>
    </row>
    <row r="1368">
      <c r="A1368" s="2" t="inlineStr">
        <is>
          <t>T100415</t>
        </is>
      </c>
      <c r="B1368" s="2" t="inlineStr">
        <is>
          <t>2026-04</t>
        </is>
      </c>
      <c r="C1368" s="2" t="n">
        <v>1</v>
      </c>
      <c r="D1368" s="23" t="n">
        <v>917665</v>
      </c>
      <c r="E1368" s="23" t="n">
        <v>550599</v>
      </c>
      <c r="F1368" s="23" t="n">
        <v>0</v>
      </c>
    </row>
    <row r="1369">
      <c r="A1369" s="2" t="inlineStr">
        <is>
          <t>T100415</t>
        </is>
      </c>
      <c r="B1369" s="2" t="inlineStr">
        <is>
          <t>2026-05</t>
        </is>
      </c>
      <c r="C1369" s="2" t="n">
        <v>1</v>
      </c>
      <c r="D1369" s="23" t="n">
        <v>3389863</v>
      </c>
      <c r="E1369" s="23" t="n">
        <v>2516888</v>
      </c>
      <c r="F1369" s="23" t="n">
        <v>229365</v>
      </c>
    </row>
    <row r="1370">
      <c r="A1370" s="2" t="inlineStr">
        <is>
          <t>T100415</t>
        </is>
      </c>
      <c r="B1370" s="2" t="inlineStr">
        <is>
          <t>2026-06</t>
        </is>
      </c>
      <c r="C1370" s="2" t="n">
        <v>1</v>
      </c>
      <c r="D1370" s="23" t="n">
        <v>6961813</v>
      </c>
      <c r="E1370" s="23" t="n">
        <v>5168971</v>
      </c>
      <c r="F1370" s="23" t="n">
        <v>474003</v>
      </c>
    </row>
    <row r="1371">
      <c r="A1371" s="2" t="inlineStr">
        <is>
          <t>T100415</t>
        </is>
      </c>
      <c r="B1371" s="2" t="inlineStr">
        <is>
          <t>2026-07</t>
        </is>
      </c>
      <c r="C1371" s="2" t="n">
        <v>1</v>
      </c>
      <c r="D1371" s="23" t="n">
        <v>489881</v>
      </c>
      <c r="E1371" s="23" t="n">
        <v>293928</v>
      </c>
      <c r="F1371" s="23" t="n">
        <v>0</v>
      </c>
    </row>
    <row r="1372">
      <c r="A1372" s="2" t="inlineStr">
        <is>
          <t>T100415</t>
        </is>
      </c>
      <c r="B1372" s="2" t="inlineStr">
        <is>
          <t>2026-08</t>
        </is>
      </c>
      <c r="C1372" s="2" t="n">
        <v>1</v>
      </c>
      <c r="D1372" s="23" t="n">
        <v>7316798</v>
      </c>
      <c r="E1372" s="23" t="n">
        <v>5432539</v>
      </c>
      <c r="F1372" s="23" t="n">
        <v>503768</v>
      </c>
    </row>
    <row r="1373">
      <c r="A1373" s="2" t="inlineStr">
        <is>
          <t>T100415</t>
        </is>
      </c>
      <c r="B1373" s="2" t="inlineStr">
        <is>
          <t>2026-09</t>
        </is>
      </c>
      <c r="C1373" s="2" t="n">
        <v>1</v>
      </c>
      <c r="D1373" s="23" t="n">
        <v>10283025</v>
      </c>
      <c r="E1373" s="23" t="n">
        <v>7634888</v>
      </c>
      <c r="F1373" s="23" t="n">
        <v>673450</v>
      </c>
    </row>
    <row r="1374">
      <c r="A1374" s="2" t="inlineStr">
        <is>
          <t>T100420</t>
        </is>
      </c>
      <c r="B1374" s="2" t="inlineStr">
        <is>
          <t>2024-10</t>
        </is>
      </c>
      <c r="C1374" s="2" t="n">
        <v>1</v>
      </c>
      <c r="D1374" s="23" t="n">
        <v>2026016</v>
      </c>
      <c r="E1374" s="23" t="n">
        <v>1553092</v>
      </c>
      <c r="F1374" s="23" t="n">
        <v>167364</v>
      </c>
    </row>
    <row r="1375">
      <c r="A1375" s="2" t="inlineStr">
        <is>
          <t>T100420</t>
        </is>
      </c>
      <c r="B1375" s="2" t="inlineStr">
        <is>
          <t>2024-11</t>
        </is>
      </c>
      <c r="C1375" s="2" t="n">
        <v>1</v>
      </c>
      <c r="D1375" s="23" t="n">
        <v>285603</v>
      </c>
      <c r="E1375" s="23" t="n">
        <v>171362</v>
      </c>
      <c r="F1375" s="23" t="n">
        <v>0</v>
      </c>
    </row>
    <row r="1376">
      <c r="A1376" s="2" t="inlineStr">
        <is>
          <t>T100420</t>
        </is>
      </c>
      <c r="B1376" s="2" t="inlineStr">
        <is>
          <t>2024-12</t>
        </is>
      </c>
      <c r="C1376" s="2" t="n">
        <v>1</v>
      </c>
      <c r="D1376" s="23" t="n">
        <v>757645</v>
      </c>
      <c r="E1376" s="23" t="n">
        <v>454587</v>
      </c>
      <c r="F1376" s="23" t="n">
        <v>0</v>
      </c>
    </row>
    <row r="1377">
      <c r="A1377" s="2" t="inlineStr">
        <is>
          <t>T100420</t>
        </is>
      </c>
      <c r="B1377" s="2" t="inlineStr">
        <is>
          <t>2025-01</t>
        </is>
      </c>
      <c r="C1377" s="2" t="n">
        <v>1</v>
      </c>
      <c r="D1377" s="23" t="n">
        <v>190244</v>
      </c>
      <c r="E1377" s="23" t="n">
        <v>114147</v>
      </c>
      <c r="F1377" s="23" t="n">
        <v>0</v>
      </c>
    </row>
    <row r="1378">
      <c r="A1378" s="2" t="inlineStr">
        <is>
          <t>T100420</t>
        </is>
      </c>
      <c r="B1378" s="2" t="inlineStr">
        <is>
          <t>2025-02</t>
        </is>
      </c>
      <c r="C1378" s="2" t="n">
        <v>1</v>
      </c>
      <c r="D1378" s="23" t="n">
        <v>1489403</v>
      </c>
      <c r="E1378" s="23" t="n">
        <v>1141739</v>
      </c>
      <c r="F1378" s="23" t="n">
        <v>118370</v>
      </c>
    </row>
    <row r="1379">
      <c r="A1379" s="2" t="inlineStr">
        <is>
          <t>T100420</t>
        </is>
      </c>
      <c r="B1379" s="2" t="inlineStr">
        <is>
          <t>2025-03</t>
        </is>
      </c>
      <c r="C1379" s="2" t="n">
        <v>1</v>
      </c>
      <c r="D1379" s="23" t="n">
        <v>346423</v>
      </c>
      <c r="E1379" s="23" t="n">
        <v>265559</v>
      </c>
      <c r="F1379" s="23" t="n">
        <v>24857</v>
      </c>
    </row>
    <row r="1380">
      <c r="A1380" s="2" t="inlineStr">
        <is>
          <t>T100420</t>
        </is>
      </c>
      <c r="B1380" s="2" t="inlineStr">
        <is>
          <t>2025-04</t>
        </is>
      </c>
      <c r="C1380" s="2" t="n">
        <v>1</v>
      </c>
      <c r="D1380" s="23" t="n">
        <v>1845068</v>
      </c>
      <c r="E1380" s="23" t="n">
        <v>1414383</v>
      </c>
      <c r="F1380" s="23" t="n">
        <v>152642</v>
      </c>
    </row>
    <row r="1381">
      <c r="A1381" s="2" t="inlineStr">
        <is>
          <t>T100420</t>
        </is>
      </c>
      <c r="B1381" s="2" t="inlineStr">
        <is>
          <t>2025-05</t>
        </is>
      </c>
      <c r="C1381" s="2" t="n">
        <v>1</v>
      </c>
      <c r="D1381" s="23" t="n">
        <v>1516220</v>
      </c>
      <c r="E1381" s="23" t="n">
        <v>1162296</v>
      </c>
      <c r="F1381" s="23" t="n">
        <v>122641</v>
      </c>
    </row>
    <row r="1382">
      <c r="A1382" s="2" t="inlineStr">
        <is>
          <t>T100420</t>
        </is>
      </c>
      <c r="B1382" s="2" t="inlineStr">
        <is>
          <t>2025-06</t>
        </is>
      </c>
      <c r="C1382" s="2" t="n">
        <v>1</v>
      </c>
      <c r="D1382" s="23" t="n">
        <v>828566</v>
      </c>
      <c r="E1382" s="23" t="n">
        <v>497139</v>
      </c>
      <c r="F1382" s="23" t="n">
        <v>0</v>
      </c>
    </row>
    <row r="1383">
      <c r="A1383" s="2" t="inlineStr">
        <is>
          <t>T100420</t>
        </is>
      </c>
      <c r="B1383" s="2" t="inlineStr">
        <is>
          <t>2025-07</t>
        </is>
      </c>
      <c r="C1383" s="2" t="n">
        <v>1</v>
      </c>
      <c r="D1383" s="23" t="n">
        <v>527059</v>
      </c>
      <c r="E1383" s="23" t="n">
        <v>404030</v>
      </c>
      <c r="F1383" s="23" t="n">
        <v>38120</v>
      </c>
    </row>
    <row r="1384">
      <c r="A1384" s="2" t="inlineStr">
        <is>
          <t>T100420</t>
        </is>
      </c>
      <c r="B1384" s="2" t="inlineStr">
        <is>
          <t>2025-08</t>
        </is>
      </c>
      <c r="C1384" s="2" t="n">
        <v>1</v>
      </c>
      <c r="D1384" s="23" t="n">
        <v>3934610</v>
      </c>
      <c r="E1384" s="23" t="n">
        <v>3016172</v>
      </c>
      <c r="F1384" s="23" t="n">
        <v>299841</v>
      </c>
    </row>
    <row r="1385">
      <c r="A1385" s="2" t="inlineStr">
        <is>
          <t>T100420</t>
        </is>
      </c>
      <c r="B1385" s="2" t="inlineStr">
        <is>
          <t>2025-09</t>
        </is>
      </c>
      <c r="C1385" s="2" t="n">
        <v>1</v>
      </c>
      <c r="D1385" s="23" t="n">
        <v>297276</v>
      </c>
      <c r="E1385" s="23" t="n">
        <v>178366</v>
      </c>
      <c r="F1385" s="23" t="n">
        <v>0</v>
      </c>
    </row>
    <row r="1386">
      <c r="A1386" s="2" t="inlineStr">
        <is>
          <t>T100420</t>
        </is>
      </c>
      <c r="B1386" s="2" t="inlineStr">
        <is>
          <t>2025-10</t>
        </is>
      </c>
      <c r="C1386" s="2" t="n">
        <v>1</v>
      </c>
      <c r="D1386" s="23" t="n">
        <v>5520370</v>
      </c>
      <c r="E1386" s="23" t="n">
        <v>4231775</v>
      </c>
      <c r="F1386" s="23" t="n">
        <v>459753</v>
      </c>
    </row>
    <row r="1387">
      <c r="A1387" s="2" t="inlineStr">
        <is>
          <t>T100420</t>
        </is>
      </c>
      <c r="B1387" s="2" t="inlineStr">
        <is>
          <t>2025-11</t>
        </is>
      </c>
      <c r="C1387" s="2" t="n">
        <v>1</v>
      </c>
      <c r="D1387" s="23" t="n">
        <v>5765981</v>
      </c>
      <c r="E1387" s="23" t="n">
        <v>4420054</v>
      </c>
      <c r="F1387" s="23" t="n">
        <v>495409</v>
      </c>
    </row>
    <row r="1388">
      <c r="A1388" s="2" t="inlineStr">
        <is>
          <t>T100420</t>
        </is>
      </c>
      <c r="B1388" s="2" t="inlineStr">
        <is>
          <t>2025-12</t>
        </is>
      </c>
      <c r="C1388" s="2" t="n">
        <v>1</v>
      </c>
      <c r="D1388" s="23" t="n">
        <v>617155</v>
      </c>
      <c r="E1388" s="23" t="n">
        <v>473096</v>
      </c>
      <c r="F1388" s="23" t="n">
        <v>45705</v>
      </c>
    </row>
    <row r="1389">
      <c r="A1389" s="2" t="inlineStr">
        <is>
          <t>T100420</t>
        </is>
      </c>
      <c r="B1389" s="2" t="inlineStr">
        <is>
          <t>2026-01</t>
        </is>
      </c>
      <c r="C1389" s="2" t="n">
        <v>1</v>
      </c>
      <c r="D1389" s="23" t="n">
        <v>249448</v>
      </c>
      <c r="E1389" s="23" t="n">
        <v>191220</v>
      </c>
      <c r="F1389" s="23" t="n">
        <v>18002</v>
      </c>
    </row>
    <row r="1390">
      <c r="A1390" s="2" t="inlineStr">
        <is>
          <t>T100420</t>
        </is>
      </c>
      <c r="B1390" s="2" t="inlineStr">
        <is>
          <t>2026-02</t>
        </is>
      </c>
      <c r="C1390" s="2" t="n">
        <v>1</v>
      </c>
      <c r="D1390" s="23" t="n">
        <v>1397341</v>
      </c>
      <c r="E1390" s="23" t="n">
        <v>1026370</v>
      </c>
      <c r="F1390" s="23" t="n">
        <v>108106</v>
      </c>
    </row>
    <row r="1391">
      <c r="A1391" s="2" t="inlineStr">
        <is>
          <t>T100420</t>
        </is>
      </c>
      <c r="B1391" s="2" t="inlineStr">
        <is>
          <t>2026-03</t>
        </is>
      </c>
      <c r="C1391" s="2" t="n">
        <v>1</v>
      </c>
      <c r="D1391" s="23" t="n">
        <v>866401</v>
      </c>
      <c r="E1391" s="23" t="n">
        <v>664161</v>
      </c>
      <c r="F1391" s="23" t="n">
        <v>62934</v>
      </c>
    </row>
    <row r="1392">
      <c r="A1392" s="2" t="inlineStr">
        <is>
          <t>T100420</t>
        </is>
      </c>
      <c r="B1392" s="2" t="inlineStr">
        <is>
          <t>2026-04</t>
        </is>
      </c>
      <c r="C1392" s="2" t="n">
        <v>1</v>
      </c>
      <c r="D1392" s="23" t="n">
        <v>545319</v>
      </c>
      <c r="E1392" s="23" t="n">
        <v>327191</v>
      </c>
      <c r="F1392" s="23" t="n">
        <v>0</v>
      </c>
    </row>
    <row r="1393">
      <c r="A1393" s="2" t="inlineStr">
        <is>
          <t>T100420</t>
        </is>
      </c>
      <c r="B1393" s="2" t="inlineStr">
        <is>
          <t>2026-05</t>
        </is>
      </c>
      <c r="C1393" s="2" t="n">
        <v>1</v>
      </c>
      <c r="D1393" s="23" t="n">
        <v>332189</v>
      </c>
      <c r="E1393" s="23" t="n">
        <v>199314</v>
      </c>
      <c r="F1393" s="23" t="n">
        <v>0</v>
      </c>
    </row>
    <row r="1394">
      <c r="A1394" s="2" t="inlineStr">
        <is>
          <t>T100420</t>
        </is>
      </c>
      <c r="B1394" s="2" t="inlineStr">
        <is>
          <t>2026-06</t>
        </is>
      </c>
      <c r="C1394" s="2" t="n">
        <v>1</v>
      </c>
      <c r="D1394" s="23" t="n">
        <v>772524</v>
      </c>
      <c r="E1394" s="23" t="n">
        <v>592197</v>
      </c>
      <c r="F1394" s="23" t="n">
        <v>61820</v>
      </c>
    </row>
    <row r="1395">
      <c r="A1395" s="2" t="inlineStr">
        <is>
          <t>T100420</t>
        </is>
      </c>
      <c r="B1395" s="2" t="inlineStr">
        <is>
          <t>2026-07</t>
        </is>
      </c>
      <c r="C1395" s="2" t="n">
        <v>1</v>
      </c>
      <c r="D1395" s="23" t="n">
        <v>7875946</v>
      </c>
      <c r="E1395" s="23" t="n">
        <v>6037500</v>
      </c>
      <c r="F1395" s="23" t="n">
        <v>634941</v>
      </c>
    </row>
    <row r="1396">
      <c r="A1396" s="2" t="inlineStr">
        <is>
          <t>T100420</t>
        </is>
      </c>
      <c r="B1396" s="2" t="inlineStr">
        <is>
          <t>2026-08</t>
        </is>
      </c>
      <c r="C1396" s="2" t="n">
        <v>1</v>
      </c>
      <c r="D1396" s="23" t="n">
        <v>388275</v>
      </c>
      <c r="E1396" s="23" t="n">
        <v>232965</v>
      </c>
      <c r="F1396" s="23" t="n">
        <v>0</v>
      </c>
    </row>
    <row r="1397">
      <c r="A1397" s="2" t="inlineStr">
        <is>
          <t>T100420</t>
        </is>
      </c>
      <c r="B1397" s="2" t="inlineStr">
        <is>
          <t>2026-09</t>
        </is>
      </c>
      <c r="C1397" s="2" t="n">
        <v>1</v>
      </c>
      <c r="D1397" s="23" t="n">
        <v>673775</v>
      </c>
      <c r="E1397" s="23" t="n">
        <v>404265</v>
      </c>
      <c r="F1397" s="23" t="n">
        <v>0</v>
      </c>
    </row>
    <row r="1398">
      <c r="A1398" s="2" t="inlineStr">
        <is>
          <t>T100427</t>
        </is>
      </c>
      <c r="B1398" s="2" t="inlineStr">
        <is>
          <t>2024-10</t>
        </is>
      </c>
      <c r="C1398" s="2" t="n">
        <v>1</v>
      </c>
      <c r="D1398" s="23" t="n">
        <v>15274530</v>
      </c>
      <c r="E1398" s="23" t="n">
        <v>14629362</v>
      </c>
      <c r="F1398" s="23" t="n">
        <v>1571178</v>
      </c>
    </row>
    <row r="1399">
      <c r="A1399" s="2" t="inlineStr">
        <is>
          <t>T100427</t>
        </is>
      </c>
      <c r="B1399" s="2" t="inlineStr">
        <is>
          <t>2024-11</t>
        </is>
      </c>
      <c r="C1399" s="2" t="n">
        <v>1</v>
      </c>
      <c r="D1399" s="23" t="n">
        <v>38678964</v>
      </c>
      <c r="E1399" s="23" t="n">
        <v>33411180</v>
      </c>
      <c r="F1399" s="23" t="n">
        <v>3344467</v>
      </c>
    </row>
    <row r="1400">
      <c r="A1400" s="2" t="inlineStr">
        <is>
          <t>T100427</t>
        </is>
      </c>
      <c r="B1400" s="2" t="inlineStr">
        <is>
          <t>2024-12</t>
        </is>
      </c>
      <c r="C1400" s="2" t="n">
        <v>1</v>
      </c>
      <c r="D1400" s="23" t="n">
        <v>27774821</v>
      </c>
      <c r="E1400" s="23" t="n">
        <v>26601664</v>
      </c>
      <c r="F1400" s="23" t="n">
        <v>2692013</v>
      </c>
    </row>
    <row r="1401">
      <c r="A1401" s="2" t="inlineStr">
        <is>
          <t>T100427</t>
        </is>
      </c>
      <c r="B1401" s="2" t="inlineStr">
        <is>
          <t>2025-01</t>
        </is>
      </c>
      <c r="C1401" s="2" t="n">
        <v>1</v>
      </c>
      <c r="D1401" s="23" t="n">
        <v>28290635</v>
      </c>
      <c r="E1401" s="23" t="n">
        <v>27095691</v>
      </c>
      <c r="F1401" s="23" t="n">
        <v>2702374</v>
      </c>
    </row>
    <row r="1402">
      <c r="A1402" s="2" t="inlineStr">
        <is>
          <t>T100427</t>
        </is>
      </c>
      <c r="B1402" s="2" t="inlineStr">
        <is>
          <t>2025-02</t>
        </is>
      </c>
      <c r="C1402" s="2" t="n">
        <v>1</v>
      </c>
      <c r="D1402" s="23" t="n">
        <v>12685286</v>
      </c>
      <c r="E1402" s="23" t="n">
        <v>12149483</v>
      </c>
      <c r="F1402" s="23" t="n">
        <v>1335255</v>
      </c>
    </row>
    <row r="1403">
      <c r="A1403" s="2" t="inlineStr">
        <is>
          <t>T100427</t>
        </is>
      </c>
      <c r="B1403" s="2" t="inlineStr">
        <is>
          <t>2025-03</t>
        </is>
      </c>
      <c r="C1403" s="2" t="n">
        <v>1</v>
      </c>
      <c r="D1403" s="23" t="n">
        <v>25329261</v>
      </c>
      <c r="E1403" s="23" t="n">
        <v>24196912</v>
      </c>
      <c r="F1403" s="23" t="n">
        <v>2461546</v>
      </c>
    </row>
    <row r="1404">
      <c r="A1404" s="2" t="inlineStr">
        <is>
          <t>T100427</t>
        </is>
      </c>
      <c r="B1404" s="2" t="inlineStr">
        <is>
          <t>2025-04</t>
        </is>
      </c>
      <c r="C1404" s="2" t="n">
        <v>1</v>
      </c>
      <c r="D1404" s="23" t="n">
        <v>42546724</v>
      </c>
      <c r="E1404" s="23" t="n">
        <v>40749629</v>
      </c>
      <c r="F1404" s="23" t="n">
        <v>4119029</v>
      </c>
    </row>
    <row r="1405">
      <c r="A1405" s="2" t="inlineStr">
        <is>
          <t>T100427</t>
        </is>
      </c>
      <c r="B1405" s="2" t="inlineStr">
        <is>
          <t>2025-05</t>
        </is>
      </c>
      <c r="C1405" s="2" t="n">
        <v>1</v>
      </c>
      <c r="D1405" s="23" t="n">
        <v>48602585</v>
      </c>
      <c r="E1405" s="23" t="n">
        <v>46549702</v>
      </c>
      <c r="F1405" s="23" t="n">
        <v>5070408</v>
      </c>
    </row>
    <row r="1406">
      <c r="A1406" s="2" t="inlineStr">
        <is>
          <t>T100427</t>
        </is>
      </c>
      <c r="B1406" s="2" t="inlineStr">
        <is>
          <t>2025-06</t>
        </is>
      </c>
      <c r="C1406" s="2" t="n">
        <v>1</v>
      </c>
      <c r="D1406" s="23" t="n">
        <v>23087912</v>
      </c>
      <c r="E1406" s="23" t="n">
        <v>22112722</v>
      </c>
      <c r="F1406" s="23" t="n">
        <v>2384107</v>
      </c>
    </row>
    <row r="1407">
      <c r="A1407" s="2" t="inlineStr">
        <is>
          <t>T100427</t>
        </is>
      </c>
      <c r="B1407" s="2" t="inlineStr">
        <is>
          <t>2025-07</t>
        </is>
      </c>
      <c r="C1407" s="2" t="n">
        <v>1</v>
      </c>
      <c r="D1407" s="23" t="n">
        <v>23730535</v>
      </c>
      <c r="E1407" s="23" t="n">
        <v>22728201</v>
      </c>
      <c r="F1407" s="23" t="n">
        <v>2402021</v>
      </c>
    </row>
    <row r="1408">
      <c r="A1408" s="2" t="inlineStr">
        <is>
          <t>T100427</t>
        </is>
      </c>
      <c r="B1408" s="2" t="inlineStr">
        <is>
          <t>2025-08</t>
        </is>
      </c>
      <c r="C1408" s="2" t="n">
        <v>1</v>
      </c>
      <c r="D1408" s="23" t="n">
        <v>32506612</v>
      </c>
      <c r="E1408" s="23" t="n">
        <v>31133592</v>
      </c>
      <c r="F1408" s="23" t="n">
        <v>3234786</v>
      </c>
    </row>
    <row r="1409">
      <c r="A1409" s="2" t="inlineStr">
        <is>
          <t>T100427</t>
        </is>
      </c>
      <c r="B1409" s="2" t="inlineStr">
        <is>
          <t>2025-09</t>
        </is>
      </c>
      <c r="C1409" s="2" t="n">
        <v>1</v>
      </c>
      <c r="D1409" s="23" t="n">
        <v>16825415</v>
      </c>
      <c r="E1409" s="23" t="n">
        <v>15821597</v>
      </c>
      <c r="F1409" s="23" t="n">
        <v>1678554</v>
      </c>
    </row>
    <row r="1410">
      <c r="A1410" s="2" t="inlineStr">
        <is>
          <t>T100427</t>
        </is>
      </c>
      <c r="B1410" s="2" t="inlineStr">
        <is>
          <t>2025-10</t>
        </is>
      </c>
      <c r="C1410" s="2" t="n">
        <v>1</v>
      </c>
      <c r="D1410" s="23" t="n">
        <v>8654967</v>
      </c>
      <c r="E1410" s="23" t="n">
        <v>8289397</v>
      </c>
      <c r="F1410" s="23" t="n">
        <v>858439</v>
      </c>
    </row>
    <row r="1411">
      <c r="A1411" s="2" t="inlineStr">
        <is>
          <t>T100427</t>
        </is>
      </c>
      <c r="B1411" s="2" t="inlineStr">
        <is>
          <t>2025-11</t>
        </is>
      </c>
      <c r="C1411" s="2" t="n">
        <v>1</v>
      </c>
      <c r="D1411" s="23" t="n">
        <v>54655947</v>
      </c>
      <c r="E1411" s="23" t="n">
        <v>52278569</v>
      </c>
      <c r="F1411" s="23" t="n">
        <v>5553721</v>
      </c>
    </row>
    <row r="1412">
      <c r="A1412" s="2" t="inlineStr">
        <is>
          <t>T100427</t>
        </is>
      </c>
      <c r="B1412" s="2" t="inlineStr">
        <is>
          <t>2025-12</t>
        </is>
      </c>
      <c r="C1412" s="2" t="n">
        <v>1</v>
      </c>
      <c r="D1412" s="23" t="n">
        <v>13950845</v>
      </c>
      <c r="E1412" s="23" t="n">
        <v>13361587</v>
      </c>
      <c r="F1412" s="23" t="n">
        <v>1403946</v>
      </c>
    </row>
    <row r="1413">
      <c r="A1413" s="2" t="inlineStr">
        <is>
          <t>T100427</t>
        </is>
      </c>
      <c r="B1413" s="2" t="inlineStr">
        <is>
          <t>2026-01</t>
        </is>
      </c>
      <c r="C1413" s="2" t="n">
        <v>1</v>
      </c>
      <c r="D1413" s="23" t="n">
        <v>19659496</v>
      </c>
      <c r="E1413" s="23" t="n">
        <v>18829115</v>
      </c>
      <c r="F1413" s="23" t="n">
        <v>1940754</v>
      </c>
    </row>
    <row r="1414">
      <c r="A1414" s="2" t="inlineStr">
        <is>
          <t>T100427</t>
        </is>
      </c>
      <c r="B1414" s="2" t="inlineStr">
        <is>
          <t>2026-02</t>
        </is>
      </c>
      <c r="C1414" s="2" t="n">
        <v>1</v>
      </c>
      <c r="D1414" s="23" t="n">
        <v>34099528</v>
      </c>
      <c r="E1414" s="23" t="n">
        <v>32659227</v>
      </c>
      <c r="F1414" s="23" t="n">
        <v>3251472</v>
      </c>
    </row>
    <row r="1415">
      <c r="A1415" s="2" t="inlineStr">
        <is>
          <t>T100427</t>
        </is>
      </c>
      <c r="B1415" s="2" t="inlineStr">
        <is>
          <t>2026-03</t>
        </is>
      </c>
      <c r="C1415" s="2" t="n">
        <v>1</v>
      </c>
      <c r="D1415" s="23" t="n">
        <v>19780953</v>
      </c>
      <c r="E1415" s="23" t="n">
        <v>18945442</v>
      </c>
      <c r="F1415" s="23" t="n">
        <v>1907057</v>
      </c>
    </row>
    <row r="1416">
      <c r="A1416" s="2" t="inlineStr">
        <is>
          <t>T100427</t>
        </is>
      </c>
      <c r="B1416" s="2" t="inlineStr">
        <is>
          <t>2026-04</t>
        </is>
      </c>
      <c r="C1416" s="2" t="n">
        <v>1</v>
      </c>
      <c r="D1416" s="23" t="n">
        <v>21536526</v>
      </c>
      <c r="E1416" s="23" t="n">
        <v>21081836</v>
      </c>
      <c r="F1416" s="23" t="n">
        <v>2192596</v>
      </c>
    </row>
    <row r="1417">
      <c r="A1417" s="2" t="inlineStr">
        <is>
          <t>T100427</t>
        </is>
      </c>
      <c r="B1417" s="2" t="inlineStr">
        <is>
          <t>2026-05</t>
        </is>
      </c>
      <c r="C1417" s="2" t="n">
        <v>1</v>
      </c>
      <c r="D1417" s="23" t="n">
        <v>36299887</v>
      </c>
      <c r="E1417" s="23" t="n">
        <v>34766646</v>
      </c>
      <c r="F1417" s="23" t="n">
        <v>3628731</v>
      </c>
    </row>
    <row r="1418">
      <c r="A1418" s="2" t="inlineStr">
        <is>
          <t>T100427</t>
        </is>
      </c>
      <c r="B1418" s="2" t="inlineStr">
        <is>
          <t>2026-06</t>
        </is>
      </c>
      <c r="C1418" s="2" t="n">
        <v>1</v>
      </c>
      <c r="D1418" s="23" t="n">
        <v>38514890</v>
      </c>
      <c r="E1418" s="23" t="n">
        <v>36847246</v>
      </c>
      <c r="F1418" s="23" t="n">
        <v>3760509</v>
      </c>
    </row>
    <row r="1419">
      <c r="A1419" s="2" t="inlineStr">
        <is>
          <t>T100427</t>
        </is>
      </c>
      <c r="B1419" s="2" t="inlineStr">
        <is>
          <t>2026-07</t>
        </is>
      </c>
      <c r="C1419" s="2" t="n">
        <v>1</v>
      </c>
      <c r="D1419" s="23" t="n">
        <v>26327712</v>
      </c>
      <c r="E1419" s="23" t="n">
        <v>25215678</v>
      </c>
      <c r="F1419" s="23" t="n">
        <v>2523962</v>
      </c>
    </row>
    <row r="1420">
      <c r="A1420" s="2" t="inlineStr">
        <is>
          <t>T100427</t>
        </is>
      </c>
      <c r="B1420" s="2" t="inlineStr">
        <is>
          <t>2026-08</t>
        </is>
      </c>
      <c r="C1420" s="2" t="n">
        <v>1</v>
      </c>
      <c r="D1420" s="23" t="n">
        <v>6174977</v>
      </c>
      <c r="E1420" s="23" t="n">
        <v>5818027</v>
      </c>
      <c r="F1420" s="23" t="n">
        <v>598781</v>
      </c>
    </row>
    <row r="1421">
      <c r="A1421" s="2" t="inlineStr">
        <is>
          <t>T100427</t>
        </is>
      </c>
      <c r="B1421" s="2" t="inlineStr">
        <is>
          <t>2026-09</t>
        </is>
      </c>
      <c r="C1421" s="2" t="n">
        <v>1</v>
      </c>
      <c r="D1421" s="23" t="n">
        <v>43296515</v>
      </c>
      <c r="E1421" s="23" t="n">
        <v>41467750</v>
      </c>
      <c r="F1421" s="23" t="n">
        <v>4125108</v>
      </c>
    </row>
    <row r="1422">
      <c r="A1422" s="2" t="inlineStr">
        <is>
          <t>T100440</t>
        </is>
      </c>
      <c r="B1422" s="2" t="inlineStr">
        <is>
          <t>2024-10</t>
        </is>
      </c>
      <c r="C1422" s="2" t="n">
        <v>1</v>
      </c>
      <c r="D1422" s="23" t="n">
        <v>423210207</v>
      </c>
      <c r="E1422" s="23" t="n">
        <v>330121806</v>
      </c>
      <c r="F1422" s="23" t="n">
        <v>35467173</v>
      </c>
    </row>
    <row r="1423">
      <c r="A1423" s="2" t="inlineStr">
        <is>
          <t>T100440</t>
        </is>
      </c>
      <c r="B1423" s="2" t="inlineStr">
        <is>
          <t>2024-11</t>
        </is>
      </c>
      <c r="C1423" s="2" t="n">
        <v>0</v>
      </c>
      <c r="D1423" s="23" t="n"/>
      <c r="E1423" s="23" t="n"/>
      <c r="F1423" s="23" t="n"/>
    </row>
    <row r="1424">
      <c r="A1424" s="2" t="inlineStr">
        <is>
          <t>T100440</t>
        </is>
      </c>
      <c r="B1424" s="2" t="inlineStr">
        <is>
          <t>2024-12</t>
        </is>
      </c>
      <c r="C1424" s="2" t="n">
        <v>1</v>
      </c>
      <c r="D1424" s="23" t="n">
        <v>438848620</v>
      </c>
      <c r="E1424" s="23" t="n">
        <v>342320427</v>
      </c>
      <c r="F1424" s="23" t="n">
        <v>37177767</v>
      </c>
    </row>
    <row r="1425">
      <c r="A1425" s="2" t="inlineStr">
        <is>
          <t>T100440</t>
        </is>
      </c>
      <c r="B1425" s="2" t="inlineStr">
        <is>
          <t>2025-01</t>
        </is>
      </c>
      <c r="C1425" s="2" t="n">
        <v>1</v>
      </c>
      <c r="D1425" s="23" t="n">
        <v>407888742</v>
      </c>
      <c r="E1425" s="23" t="n">
        <v>318170417</v>
      </c>
      <c r="F1425" s="23" t="n">
        <v>34067870</v>
      </c>
    </row>
    <row r="1426">
      <c r="A1426" s="2" t="inlineStr">
        <is>
          <t>T100440</t>
        </is>
      </c>
      <c r="B1426" s="2" t="inlineStr">
        <is>
          <t>2025-02</t>
        </is>
      </c>
      <c r="C1426" s="2" t="n">
        <v>1</v>
      </c>
      <c r="D1426" s="23" t="n">
        <v>503249474</v>
      </c>
      <c r="E1426" s="23" t="n">
        <v>392555809</v>
      </c>
      <c r="F1426" s="23" t="n">
        <v>43420354</v>
      </c>
    </row>
    <row r="1427">
      <c r="A1427" s="2" t="inlineStr">
        <is>
          <t>T100440</t>
        </is>
      </c>
      <c r="B1427" s="2" t="inlineStr">
        <is>
          <t>2025-03</t>
        </is>
      </c>
      <c r="C1427" s="2" t="n">
        <v>1</v>
      </c>
      <c r="D1427" s="23" t="n">
        <v>448469767</v>
      </c>
      <c r="E1427" s="23" t="n">
        <v>349825328</v>
      </c>
      <c r="F1427" s="23" t="n">
        <v>38988742</v>
      </c>
    </row>
    <row r="1428">
      <c r="A1428" s="2" t="inlineStr">
        <is>
          <t>T100440</t>
        </is>
      </c>
      <c r="B1428" s="2" t="inlineStr">
        <is>
          <t>2025-04</t>
        </is>
      </c>
      <c r="C1428" s="2" t="n">
        <v>1</v>
      </c>
      <c r="D1428" s="23" t="n">
        <v>510556320</v>
      </c>
      <c r="E1428" s="23" t="n">
        <v>398255457</v>
      </c>
      <c r="F1428" s="23" t="n">
        <v>43335596</v>
      </c>
    </row>
    <row r="1429">
      <c r="A1429" s="2" t="inlineStr">
        <is>
          <t>T100440</t>
        </is>
      </c>
      <c r="B1429" s="2" t="inlineStr">
        <is>
          <t>2025-05</t>
        </is>
      </c>
      <c r="C1429" s="2" t="n">
        <v>1</v>
      </c>
      <c r="D1429" s="23" t="n">
        <v>453023532</v>
      </c>
      <c r="E1429" s="23" t="n">
        <v>353377457</v>
      </c>
      <c r="F1429" s="23" t="n">
        <v>37659425</v>
      </c>
    </row>
    <row r="1430">
      <c r="A1430" s="2" t="inlineStr">
        <is>
          <t>T100440</t>
        </is>
      </c>
      <c r="B1430" s="2" t="inlineStr">
        <is>
          <t>2025-06</t>
        </is>
      </c>
      <c r="C1430" s="2" t="n">
        <v>1</v>
      </c>
      <c r="D1430" s="23" t="n">
        <v>494594746</v>
      </c>
      <c r="E1430" s="23" t="n">
        <v>385804756</v>
      </c>
      <c r="F1430" s="23" t="n">
        <v>42997238</v>
      </c>
    </row>
    <row r="1431">
      <c r="A1431" s="2" t="inlineStr">
        <is>
          <t>T100440</t>
        </is>
      </c>
      <c r="B1431" s="2" t="inlineStr">
        <is>
          <t>2025-07</t>
        </is>
      </c>
      <c r="C1431" s="2" t="n">
        <v>1</v>
      </c>
      <c r="D1431" s="23" t="n">
        <v>556005046</v>
      </c>
      <c r="E1431" s="23" t="n">
        <v>433707379</v>
      </c>
      <c r="F1431" s="23" t="n">
        <v>48127396</v>
      </c>
    </row>
    <row r="1432">
      <c r="A1432" s="2" t="inlineStr">
        <is>
          <t>T100440</t>
        </is>
      </c>
      <c r="B1432" s="2" t="inlineStr">
        <is>
          <t>2025-08</t>
        </is>
      </c>
      <c r="C1432" s="2" t="n">
        <v>1</v>
      </c>
      <c r="D1432" s="23" t="n">
        <v>435208032</v>
      </c>
      <c r="E1432" s="23" t="n">
        <v>339480616</v>
      </c>
      <c r="F1432" s="23" t="n">
        <v>37578394</v>
      </c>
    </row>
    <row r="1433">
      <c r="A1433" s="2" t="inlineStr">
        <is>
          <t>T100440</t>
        </is>
      </c>
      <c r="B1433" s="2" t="inlineStr">
        <is>
          <t>2025-09</t>
        </is>
      </c>
      <c r="C1433" s="2" t="n">
        <v>1</v>
      </c>
      <c r="D1433" s="23" t="n">
        <v>434578364</v>
      </c>
      <c r="E1433" s="23" t="n">
        <v>338989448</v>
      </c>
      <c r="F1433" s="23" t="n">
        <v>37177853</v>
      </c>
    </row>
    <row r="1434">
      <c r="A1434" s="2" t="inlineStr">
        <is>
          <t>T100440</t>
        </is>
      </c>
      <c r="B1434" s="2" t="inlineStr">
        <is>
          <t>2025-10</t>
        </is>
      </c>
      <c r="C1434" s="2" t="n">
        <v>1</v>
      </c>
      <c r="D1434" s="23" t="n">
        <v>424952459</v>
      </c>
      <c r="E1434" s="23" t="n">
        <v>331480836</v>
      </c>
      <c r="F1434" s="23" t="n">
        <v>37493467</v>
      </c>
    </row>
    <row r="1435">
      <c r="A1435" s="2" t="inlineStr">
        <is>
          <t>T100440</t>
        </is>
      </c>
      <c r="B1435" s="2" t="inlineStr">
        <is>
          <t>2025-11</t>
        </is>
      </c>
      <c r="C1435" s="2" t="n">
        <v>1</v>
      </c>
      <c r="D1435" s="23" t="n">
        <v>373429345</v>
      </c>
      <c r="E1435" s="23" t="n">
        <v>291290634</v>
      </c>
      <c r="F1435" s="23" t="n">
        <v>32740124</v>
      </c>
    </row>
    <row r="1436">
      <c r="A1436" s="2" t="inlineStr">
        <is>
          <t>T100440</t>
        </is>
      </c>
      <c r="B1436" s="2" t="inlineStr">
        <is>
          <t>2025-12</t>
        </is>
      </c>
      <c r="C1436" s="2" t="n">
        <v>1</v>
      </c>
      <c r="D1436" s="23" t="n">
        <v>501554204</v>
      </c>
      <c r="E1436" s="23" t="n">
        <v>391233427</v>
      </c>
      <c r="F1436" s="23" t="n">
        <v>41844731</v>
      </c>
    </row>
    <row r="1437">
      <c r="A1437" s="2" t="inlineStr">
        <is>
          <t>T100440</t>
        </is>
      </c>
      <c r="B1437" s="2" t="inlineStr">
        <is>
          <t>2026-01</t>
        </is>
      </c>
      <c r="C1437" s="2" t="n">
        <v>1</v>
      </c>
      <c r="D1437" s="23" t="n">
        <v>572667135</v>
      </c>
      <c r="E1437" s="23" t="n">
        <v>446704512</v>
      </c>
      <c r="F1437" s="23" t="n">
        <v>50442771</v>
      </c>
    </row>
    <row r="1438">
      <c r="A1438" s="2" t="inlineStr">
        <is>
          <t>T100440</t>
        </is>
      </c>
      <c r="B1438" s="2" t="inlineStr">
        <is>
          <t>2026-02</t>
        </is>
      </c>
      <c r="C1438" s="2" t="n">
        <v>1</v>
      </c>
      <c r="D1438" s="23" t="n">
        <v>524288665</v>
      </c>
      <c r="E1438" s="23" t="n">
        <v>408967265</v>
      </c>
      <c r="F1438" s="23" t="n">
        <v>43104957</v>
      </c>
    </row>
    <row r="1439">
      <c r="A1439" s="2" t="inlineStr">
        <is>
          <t>T100440</t>
        </is>
      </c>
      <c r="B1439" s="2" t="inlineStr">
        <is>
          <t>2026-03</t>
        </is>
      </c>
      <c r="C1439" s="2" t="n">
        <v>1</v>
      </c>
      <c r="D1439" s="23" t="n">
        <v>543004735</v>
      </c>
      <c r="E1439" s="23" t="n">
        <v>423566589</v>
      </c>
      <c r="F1439" s="23" t="n">
        <v>47593854</v>
      </c>
    </row>
    <row r="1440">
      <c r="A1440" s="2" t="inlineStr">
        <is>
          <t>T100440</t>
        </is>
      </c>
      <c r="B1440" s="2" t="inlineStr">
        <is>
          <t>2026-04</t>
        </is>
      </c>
      <c r="C1440" s="2" t="n">
        <v>0</v>
      </c>
      <c r="D1440" s="23" t="n"/>
      <c r="E1440" s="23" t="n"/>
      <c r="F1440" s="23" t="n"/>
    </row>
    <row r="1441">
      <c r="A1441" s="2" t="inlineStr">
        <is>
          <t>T100440</t>
        </is>
      </c>
      <c r="B1441" s="2" t="inlineStr">
        <is>
          <t>2026-05</t>
        </is>
      </c>
      <c r="C1441" s="2" t="n">
        <v>1</v>
      </c>
      <c r="D1441" s="23" t="n">
        <v>526197991</v>
      </c>
      <c r="E1441" s="23" t="n">
        <v>410456619</v>
      </c>
      <c r="F1441" s="23" t="n">
        <v>44764706</v>
      </c>
    </row>
    <row r="1442">
      <c r="A1442" s="2" t="inlineStr">
        <is>
          <t>T100440</t>
        </is>
      </c>
      <c r="B1442" s="2" t="inlineStr">
        <is>
          <t>2026-06</t>
        </is>
      </c>
      <c r="C1442" s="2" t="n">
        <v>1</v>
      </c>
      <c r="D1442" s="23" t="n">
        <v>515872165</v>
      </c>
      <c r="E1442" s="23" t="n">
        <v>402209265</v>
      </c>
      <c r="F1442" s="23" t="n">
        <v>44939706</v>
      </c>
    </row>
    <row r="1443">
      <c r="A1443" s="2" t="inlineStr">
        <is>
          <t>T100440</t>
        </is>
      </c>
      <c r="B1443" s="2" t="inlineStr">
        <is>
          <t>2026-07</t>
        </is>
      </c>
      <c r="C1443" s="2" t="n">
        <v>1</v>
      </c>
      <c r="D1443" s="23" t="n">
        <v>432199483</v>
      </c>
      <c r="E1443" s="23" t="n">
        <v>337133820</v>
      </c>
      <c r="F1443" s="23" t="n">
        <v>36045203</v>
      </c>
    </row>
    <row r="1444">
      <c r="A1444" s="2" t="inlineStr">
        <is>
          <t>T100440</t>
        </is>
      </c>
      <c r="B1444" s="2" t="inlineStr">
        <is>
          <t>2026-08</t>
        </is>
      </c>
      <c r="C1444" s="2" t="n">
        <v>1</v>
      </c>
      <c r="D1444" s="23" t="n">
        <v>443035494</v>
      </c>
      <c r="E1444" s="23" t="n">
        <v>345586365</v>
      </c>
      <c r="F1444" s="23" t="n">
        <v>37763365</v>
      </c>
    </row>
    <row r="1445">
      <c r="A1445" s="2" t="inlineStr">
        <is>
          <t>T100440</t>
        </is>
      </c>
      <c r="B1445" s="2" t="inlineStr">
        <is>
          <t>2026-09</t>
        </is>
      </c>
      <c r="C1445" s="2" t="n">
        <v>1</v>
      </c>
      <c r="D1445" s="23" t="n">
        <v>414582272</v>
      </c>
      <c r="E1445" s="23" t="n">
        <v>323391653</v>
      </c>
      <c r="F1445" s="23" t="n">
        <v>35617370</v>
      </c>
    </row>
    <row r="1446">
      <c r="A1446" s="2" t="inlineStr">
        <is>
          <t>T100445</t>
        </is>
      </c>
      <c r="B1446" s="2" t="inlineStr">
        <is>
          <t>2024-10</t>
        </is>
      </c>
      <c r="C1446" s="2" t="n">
        <v>1</v>
      </c>
      <c r="D1446" s="23" t="n">
        <v>552488</v>
      </c>
      <c r="E1446" s="23" t="n">
        <v>331493</v>
      </c>
      <c r="F1446" s="23" t="n">
        <v>0</v>
      </c>
    </row>
    <row r="1447">
      <c r="A1447" s="2" t="inlineStr">
        <is>
          <t>T100445</t>
        </is>
      </c>
      <c r="B1447" s="2" t="inlineStr">
        <is>
          <t>2024-11</t>
        </is>
      </c>
      <c r="C1447" s="2" t="n">
        <v>1</v>
      </c>
      <c r="D1447" s="23" t="n">
        <v>355547</v>
      </c>
      <c r="E1447" s="23" t="n">
        <v>213328</v>
      </c>
      <c r="F1447" s="23" t="n">
        <v>0</v>
      </c>
    </row>
    <row r="1448">
      <c r="A1448" s="2" t="inlineStr">
        <is>
          <t>T100445</t>
        </is>
      </c>
      <c r="B1448" s="2" t="inlineStr">
        <is>
          <t>2024-12</t>
        </is>
      </c>
      <c r="C1448" s="2" t="n">
        <v>1</v>
      </c>
      <c r="D1448" s="23" t="n">
        <v>528625</v>
      </c>
      <c r="E1448" s="23" t="n">
        <v>317175</v>
      </c>
      <c r="F1448" s="23" t="n">
        <v>0</v>
      </c>
    </row>
    <row r="1449">
      <c r="A1449" s="2" t="inlineStr">
        <is>
          <t>T100445</t>
        </is>
      </c>
      <c r="B1449" s="2" t="inlineStr">
        <is>
          <t>2025-01</t>
        </is>
      </c>
      <c r="C1449" s="2" t="n">
        <v>1</v>
      </c>
      <c r="D1449" s="23" t="n">
        <v>336517</v>
      </c>
      <c r="E1449" s="23" t="n">
        <v>201910</v>
      </c>
      <c r="F1449" s="23" t="n">
        <v>0</v>
      </c>
    </row>
    <row r="1450">
      <c r="A1450" s="2" t="inlineStr">
        <is>
          <t>T100445</t>
        </is>
      </c>
      <c r="B1450" s="2" t="inlineStr">
        <is>
          <t>2025-02</t>
        </is>
      </c>
      <c r="C1450" s="2" t="n">
        <v>1</v>
      </c>
      <c r="D1450" s="23" t="n">
        <v>575213</v>
      </c>
      <c r="E1450" s="23" t="n">
        <v>345128</v>
      </c>
      <c r="F1450" s="23" t="n">
        <v>0</v>
      </c>
    </row>
    <row r="1451">
      <c r="A1451" s="2" t="inlineStr">
        <is>
          <t>T100445</t>
        </is>
      </c>
      <c r="B1451" s="2" t="inlineStr">
        <is>
          <t>2025-03</t>
        </is>
      </c>
      <c r="C1451" s="2" t="n">
        <v>1</v>
      </c>
      <c r="D1451" s="23" t="n">
        <v>310380</v>
      </c>
      <c r="E1451" s="23" t="n">
        <v>186228</v>
      </c>
      <c r="F1451" s="23" t="n">
        <v>0</v>
      </c>
    </row>
    <row r="1452">
      <c r="A1452" s="2" t="inlineStr">
        <is>
          <t>T100445</t>
        </is>
      </c>
      <c r="B1452" s="2" t="inlineStr">
        <is>
          <t>2025-04</t>
        </is>
      </c>
      <c r="C1452" s="2" t="n">
        <v>1</v>
      </c>
      <c r="D1452" s="23" t="n">
        <v>247417</v>
      </c>
      <c r="E1452" s="23" t="n">
        <v>148450</v>
      </c>
      <c r="F1452" s="23" t="n">
        <v>0</v>
      </c>
    </row>
    <row r="1453">
      <c r="A1453" s="2" t="inlineStr">
        <is>
          <t>T100445</t>
        </is>
      </c>
      <c r="B1453" s="2" t="inlineStr">
        <is>
          <t>2025-05</t>
        </is>
      </c>
      <c r="C1453" s="2" t="n">
        <v>1</v>
      </c>
      <c r="D1453" s="23" t="n">
        <v>490558</v>
      </c>
      <c r="E1453" s="23" t="n">
        <v>294335</v>
      </c>
      <c r="F1453" s="23" t="n">
        <v>0</v>
      </c>
    </row>
    <row r="1454">
      <c r="A1454" s="2" t="inlineStr">
        <is>
          <t>T100445</t>
        </is>
      </c>
      <c r="B1454" s="2" t="inlineStr">
        <is>
          <t>2025-06</t>
        </is>
      </c>
      <c r="C1454" s="2" t="n">
        <v>1</v>
      </c>
      <c r="D1454" s="23" t="n">
        <v>743455</v>
      </c>
      <c r="E1454" s="23" t="n">
        <v>446073</v>
      </c>
      <c r="F1454" s="23" t="n">
        <v>0</v>
      </c>
    </row>
    <row r="1455">
      <c r="A1455" s="2" t="inlineStr">
        <is>
          <t>T100445</t>
        </is>
      </c>
      <c r="B1455" s="2" t="inlineStr">
        <is>
          <t>2025-07</t>
        </is>
      </c>
      <c r="C1455" s="2" t="n">
        <v>1</v>
      </c>
      <c r="D1455" s="23" t="n">
        <v>332628</v>
      </c>
      <c r="E1455" s="23" t="n">
        <v>199577</v>
      </c>
      <c r="F1455" s="23" t="n">
        <v>0</v>
      </c>
    </row>
    <row r="1456">
      <c r="A1456" s="2" t="inlineStr">
        <is>
          <t>T100445</t>
        </is>
      </c>
      <c r="B1456" s="2" t="inlineStr">
        <is>
          <t>2025-08</t>
        </is>
      </c>
      <c r="C1456" s="2" t="n">
        <v>1</v>
      </c>
      <c r="D1456" s="23" t="n">
        <v>350646</v>
      </c>
      <c r="E1456" s="23" t="n">
        <v>210387</v>
      </c>
      <c r="F1456" s="23" t="n">
        <v>0</v>
      </c>
    </row>
    <row r="1457">
      <c r="A1457" s="2" t="inlineStr">
        <is>
          <t>T100445</t>
        </is>
      </c>
      <c r="B1457" s="2" t="inlineStr">
        <is>
          <t>2025-09</t>
        </is>
      </c>
      <c r="C1457" s="2" t="n">
        <v>1</v>
      </c>
      <c r="D1457" s="23" t="n">
        <v>393161</v>
      </c>
      <c r="E1457" s="23" t="n">
        <v>235897</v>
      </c>
      <c r="F1457" s="23" t="n">
        <v>0</v>
      </c>
    </row>
    <row r="1458">
      <c r="A1458" s="2" t="inlineStr">
        <is>
          <t>T100445</t>
        </is>
      </c>
      <c r="B1458" s="2" t="inlineStr">
        <is>
          <t>2025-10</t>
        </is>
      </c>
      <c r="C1458" s="2" t="n">
        <v>1</v>
      </c>
      <c r="D1458" s="23" t="n">
        <v>376629</v>
      </c>
      <c r="E1458" s="23" t="n">
        <v>225977</v>
      </c>
      <c r="F1458" s="23" t="n">
        <v>0</v>
      </c>
    </row>
    <row r="1459">
      <c r="A1459" s="2" t="inlineStr">
        <is>
          <t>T100445</t>
        </is>
      </c>
      <c r="B1459" s="2" t="inlineStr">
        <is>
          <t>2025-11</t>
        </is>
      </c>
      <c r="C1459" s="2" t="n">
        <v>1</v>
      </c>
      <c r="D1459" s="23" t="n">
        <v>283972</v>
      </c>
      <c r="E1459" s="23" t="n">
        <v>170383</v>
      </c>
      <c r="F1459" s="23" t="n">
        <v>0</v>
      </c>
    </row>
    <row r="1460">
      <c r="A1460" s="2" t="inlineStr">
        <is>
          <t>T100445</t>
        </is>
      </c>
      <c r="B1460" s="2" t="inlineStr">
        <is>
          <t>2025-12</t>
        </is>
      </c>
      <c r="C1460" s="2" t="n">
        <v>1</v>
      </c>
      <c r="D1460" s="23" t="n">
        <v>590766</v>
      </c>
      <c r="E1460" s="23" t="n">
        <v>354459</v>
      </c>
      <c r="F1460" s="23" t="n">
        <v>0</v>
      </c>
    </row>
    <row r="1461">
      <c r="A1461" s="2" t="inlineStr">
        <is>
          <t>T100445</t>
        </is>
      </c>
      <c r="B1461" s="2" t="inlineStr">
        <is>
          <t>2026-01</t>
        </is>
      </c>
      <c r="C1461" s="2" t="n">
        <v>1</v>
      </c>
      <c r="D1461" s="23" t="n">
        <v>470800</v>
      </c>
      <c r="E1461" s="23" t="n">
        <v>282480</v>
      </c>
      <c r="F1461" s="23" t="n">
        <v>0</v>
      </c>
    </row>
    <row r="1462">
      <c r="A1462" s="2" t="inlineStr">
        <is>
          <t>T100445</t>
        </is>
      </c>
      <c r="B1462" s="2" t="inlineStr">
        <is>
          <t>2026-02</t>
        </is>
      </c>
      <c r="C1462" s="2" t="n">
        <v>1</v>
      </c>
      <c r="D1462" s="23" t="n">
        <v>344788</v>
      </c>
      <c r="E1462" s="23" t="n">
        <v>206873</v>
      </c>
      <c r="F1462" s="23" t="n">
        <v>0</v>
      </c>
    </row>
    <row r="1463">
      <c r="A1463" s="2" t="inlineStr">
        <is>
          <t>T100445</t>
        </is>
      </c>
      <c r="B1463" s="2" t="inlineStr">
        <is>
          <t>2026-03</t>
        </is>
      </c>
      <c r="C1463" s="2" t="n">
        <v>1</v>
      </c>
      <c r="D1463" s="23" t="n">
        <v>427077</v>
      </c>
      <c r="E1463" s="23" t="n">
        <v>256246</v>
      </c>
      <c r="F1463" s="23" t="n">
        <v>0</v>
      </c>
    </row>
    <row r="1464">
      <c r="A1464" s="2" t="inlineStr">
        <is>
          <t>T100445</t>
        </is>
      </c>
      <c r="B1464" s="2" t="inlineStr">
        <is>
          <t>2026-04</t>
        </is>
      </c>
      <c r="C1464" s="2" t="n">
        <v>1</v>
      </c>
      <c r="D1464" s="23" t="n">
        <v>581923</v>
      </c>
      <c r="E1464" s="23" t="n">
        <v>349154</v>
      </c>
      <c r="F1464" s="23" t="n">
        <v>0</v>
      </c>
    </row>
    <row r="1465">
      <c r="A1465" s="2" t="inlineStr">
        <is>
          <t>T100445</t>
        </is>
      </c>
      <c r="B1465" s="2" t="inlineStr">
        <is>
          <t>2026-05</t>
        </is>
      </c>
      <c r="C1465" s="2" t="n">
        <v>1</v>
      </c>
      <c r="D1465" s="23" t="n">
        <v>571426</v>
      </c>
      <c r="E1465" s="23" t="n">
        <v>342855</v>
      </c>
      <c r="F1465" s="23" t="n">
        <v>0</v>
      </c>
    </row>
    <row r="1466">
      <c r="A1466" s="2" t="inlineStr">
        <is>
          <t>T100445</t>
        </is>
      </c>
      <c r="B1466" s="2" t="inlineStr">
        <is>
          <t>2026-06</t>
        </is>
      </c>
      <c r="C1466" s="2" t="n">
        <v>1</v>
      </c>
      <c r="D1466" s="23" t="n">
        <v>376756</v>
      </c>
      <c r="E1466" s="23" t="n">
        <v>226054</v>
      </c>
      <c r="F1466" s="23" t="n">
        <v>0</v>
      </c>
    </row>
    <row r="1467">
      <c r="A1467" s="2" t="inlineStr">
        <is>
          <t>T100445</t>
        </is>
      </c>
      <c r="B1467" s="2" t="inlineStr">
        <is>
          <t>2026-07</t>
        </is>
      </c>
      <c r="C1467" s="2" t="n">
        <v>1</v>
      </c>
      <c r="D1467" s="23" t="n">
        <v>345871</v>
      </c>
      <c r="E1467" s="23" t="n">
        <v>207523</v>
      </c>
      <c r="F1467" s="23" t="n">
        <v>0</v>
      </c>
    </row>
    <row r="1468">
      <c r="A1468" s="2" t="inlineStr">
        <is>
          <t>T100445</t>
        </is>
      </c>
      <c r="B1468" s="2" t="inlineStr">
        <is>
          <t>2026-08</t>
        </is>
      </c>
      <c r="C1468" s="2" t="n">
        <v>1</v>
      </c>
      <c r="D1468" s="23" t="n">
        <v>1083123</v>
      </c>
      <c r="E1468" s="23" t="n">
        <v>649874</v>
      </c>
      <c r="F1468" s="23" t="n">
        <v>0</v>
      </c>
    </row>
    <row r="1469">
      <c r="A1469" s="2" t="inlineStr">
        <is>
          <t>T100445</t>
        </is>
      </c>
      <c r="B1469" s="2" t="inlineStr">
        <is>
          <t>2026-09</t>
        </is>
      </c>
      <c r="C1469" s="2" t="n">
        <v>1</v>
      </c>
      <c r="D1469" s="23" t="n">
        <v>698782</v>
      </c>
      <c r="E1469" s="23" t="n">
        <v>419269</v>
      </c>
      <c r="F1469" s="23" t="n">
        <v>0</v>
      </c>
    </row>
    <row r="1470">
      <c r="A1470" s="2" t="inlineStr">
        <is>
          <t>T100450</t>
        </is>
      </c>
      <c r="B1470" s="2" t="inlineStr">
        <is>
          <t>2024-10</t>
        </is>
      </c>
      <c r="C1470" s="2" t="n">
        <v>0</v>
      </c>
      <c r="D1470" s="23" t="n"/>
      <c r="E1470" s="23" t="n"/>
      <c r="F1470" s="23" t="n"/>
    </row>
    <row r="1471">
      <c r="A1471" s="2" t="inlineStr">
        <is>
          <t>T100450</t>
        </is>
      </c>
      <c r="B1471" s="2" t="inlineStr">
        <is>
          <t>2024-11</t>
        </is>
      </c>
      <c r="C1471" s="2" t="n">
        <v>1</v>
      </c>
      <c r="D1471" s="23" t="n">
        <v>146277</v>
      </c>
      <c r="E1471" s="23" t="n">
        <v>87766</v>
      </c>
      <c r="F1471" s="23" t="n">
        <v>0</v>
      </c>
    </row>
    <row r="1472">
      <c r="A1472" s="2" t="inlineStr">
        <is>
          <t>T100450</t>
        </is>
      </c>
      <c r="B1472" s="2" t="inlineStr">
        <is>
          <t>2024-12</t>
        </is>
      </c>
      <c r="C1472" s="2" t="n">
        <v>1</v>
      </c>
      <c r="D1472" s="23" t="n">
        <v>926822</v>
      </c>
      <c r="E1472" s="23" t="n">
        <v>556093</v>
      </c>
      <c r="F1472" s="23" t="n">
        <v>0</v>
      </c>
    </row>
    <row r="1473">
      <c r="A1473" s="2" t="inlineStr">
        <is>
          <t>T100450</t>
        </is>
      </c>
      <c r="B1473" s="2" t="inlineStr">
        <is>
          <t>2025-01</t>
        </is>
      </c>
      <c r="C1473" s="2" t="n">
        <v>1</v>
      </c>
      <c r="D1473" s="23" t="n">
        <v>1178001</v>
      </c>
      <c r="E1473" s="23" t="n">
        <v>706801</v>
      </c>
      <c r="F1473" s="23" t="n">
        <v>0</v>
      </c>
    </row>
    <row r="1474">
      <c r="A1474" s="2" t="inlineStr">
        <is>
          <t>T100450</t>
        </is>
      </c>
      <c r="B1474" s="2" t="inlineStr">
        <is>
          <t>2025-02</t>
        </is>
      </c>
      <c r="C1474" s="2" t="n">
        <v>1</v>
      </c>
      <c r="D1474" s="23" t="n">
        <v>415513</v>
      </c>
      <c r="E1474" s="23" t="n">
        <v>249308</v>
      </c>
      <c r="F1474" s="23" t="n">
        <v>0</v>
      </c>
    </row>
    <row r="1475">
      <c r="A1475" s="2" t="inlineStr">
        <is>
          <t>T100450</t>
        </is>
      </c>
      <c r="B1475" s="2" t="inlineStr">
        <is>
          <t>2025-03</t>
        </is>
      </c>
      <c r="C1475" s="2" t="n">
        <v>1</v>
      </c>
      <c r="D1475" s="23" t="n">
        <v>700126</v>
      </c>
      <c r="E1475" s="23" t="n">
        <v>420075</v>
      </c>
      <c r="F1475" s="23" t="n">
        <v>0</v>
      </c>
    </row>
    <row r="1476">
      <c r="A1476" s="2" t="inlineStr">
        <is>
          <t>T100450</t>
        </is>
      </c>
      <c r="B1476" s="2" t="inlineStr">
        <is>
          <t>2025-04</t>
        </is>
      </c>
      <c r="C1476" s="2" t="n">
        <v>1</v>
      </c>
      <c r="D1476" s="23" t="n">
        <v>385128</v>
      </c>
      <c r="E1476" s="23" t="n">
        <v>231077</v>
      </c>
      <c r="F1476" s="23" t="n">
        <v>0</v>
      </c>
    </row>
    <row r="1477">
      <c r="A1477" s="2" t="inlineStr">
        <is>
          <t>T100450</t>
        </is>
      </c>
      <c r="B1477" s="2" t="inlineStr">
        <is>
          <t>2025-05</t>
        </is>
      </c>
      <c r="C1477" s="2" t="n">
        <v>1</v>
      </c>
      <c r="D1477" s="23" t="n">
        <v>406982</v>
      </c>
      <c r="E1477" s="23" t="n">
        <v>244189</v>
      </c>
      <c r="F1477" s="23" t="n">
        <v>0</v>
      </c>
    </row>
    <row r="1478">
      <c r="A1478" s="2" t="inlineStr">
        <is>
          <t>T100450</t>
        </is>
      </c>
      <c r="B1478" s="2" t="inlineStr">
        <is>
          <t>2025-06</t>
        </is>
      </c>
      <c r="C1478" s="2" t="n">
        <v>1</v>
      </c>
      <c r="D1478" s="23" t="n">
        <v>329488</v>
      </c>
      <c r="E1478" s="23" t="n">
        <v>197693</v>
      </c>
      <c r="F1478" s="23" t="n">
        <v>0</v>
      </c>
    </row>
    <row r="1479">
      <c r="A1479" s="2" t="inlineStr">
        <is>
          <t>T100450</t>
        </is>
      </c>
      <c r="B1479" s="2" t="inlineStr">
        <is>
          <t>2025-07</t>
        </is>
      </c>
      <c r="C1479" s="2" t="n">
        <v>1</v>
      </c>
      <c r="D1479" s="23" t="n">
        <v>321408</v>
      </c>
      <c r="E1479" s="23" t="n">
        <v>192845</v>
      </c>
      <c r="F1479" s="23" t="n">
        <v>0</v>
      </c>
    </row>
    <row r="1480">
      <c r="A1480" s="2" t="inlineStr">
        <is>
          <t>T100450</t>
        </is>
      </c>
      <c r="B1480" s="2" t="inlineStr">
        <is>
          <t>2025-08</t>
        </is>
      </c>
      <c r="C1480" s="2" t="n">
        <v>1</v>
      </c>
      <c r="D1480" s="23" t="n">
        <v>451847</v>
      </c>
      <c r="E1480" s="23" t="n">
        <v>271108</v>
      </c>
      <c r="F1480" s="23" t="n">
        <v>0</v>
      </c>
    </row>
    <row r="1481">
      <c r="A1481" s="2" t="inlineStr">
        <is>
          <t>T100450</t>
        </is>
      </c>
      <c r="B1481" s="2" t="inlineStr">
        <is>
          <t>2025-09</t>
        </is>
      </c>
      <c r="C1481" s="2" t="n">
        <v>1</v>
      </c>
      <c r="D1481" s="23" t="n">
        <v>630152</v>
      </c>
      <c r="E1481" s="23" t="n">
        <v>378091</v>
      </c>
      <c r="F1481" s="23" t="n">
        <v>0</v>
      </c>
    </row>
    <row r="1482">
      <c r="A1482" s="2" t="inlineStr">
        <is>
          <t>T100450</t>
        </is>
      </c>
      <c r="B1482" s="2" t="inlineStr">
        <is>
          <t>2025-10</t>
        </is>
      </c>
      <c r="C1482" s="2" t="n">
        <v>1</v>
      </c>
      <c r="D1482" s="23" t="n">
        <v>448652</v>
      </c>
      <c r="E1482" s="23" t="n">
        <v>269191</v>
      </c>
      <c r="F1482" s="23" t="n">
        <v>0</v>
      </c>
    </row>
    <row r="1483">
      <c r="A1483" s="2" t="inlineStr">
        <is>
          <t>T100450</t>
        </is>
      </c>
      <c r="B1483" s="2" t="inlineStr">
        <is>
          <t>2025-11</t>
        </is>
      </c>
      <c r="C1483" s="2" t="n">
        <v>1</v>
      </c>
      <c r="D1483" s="23" t="n">
        <v>1035393</v>
      </c>
      <c r="E1483" s="23" t="n">
        <v>990786</v>
      </c>
      <c r="F1483" s="23" t="n">
        <v>104695</v>
      </c>
    </row>
    <row r="1484">
      <c r="A1484" s="2" t="inlineStr">
        <is>
          <t>T100450</t>
        </is>
      </c>
      <c r="B1484" s="2" t="inlineStr">
        <is>
          <t>2025-12</t>
        </is>
      </c>
      <c r="C1484" s="2" t="n">
        <v>1</v>
      </c>
      <c r="D1484" s="23" t="n">
        <v>748699</v>
      </c>
      <c r="E1484" s="23" t="n">
        <v>449220</v>
      </c>
      <c r="F1484" s="23" t="n">
        <v>0</v>
      </c>
    </row>
    <row r="1485">
      <c r="A1485" s="2" t="inlineStr">
        <is>
          <t>T100450</t>
        </is>
      </c>
      <c r="B1485" s="2" t="inlineStr">
        <is>
          <t>2026-01</t>
        </is>
      </c>
      <c r="C1485" s="2" t="n">
        <v>0</v>
      </c>
      <c r="D1485" s="23" t="n"/>
      <c r="E1485" s="23" t="n"/>
      <c r="F1485" s="23" t="n"/>
    </row>
    <row r="1486">
      <c r="A1486" s="2" t="inlineStr">
        <is>
          <t>T100450</t>
        </is>
      </c>
      <c r="B1486" s="2" t="inlineStr">
        <is>
          <t>2026-02</t>
        </is>
      </c>
      <c r="C1486" s="2" t="n">
        <v>1</v>
      </c>
      <c r="D1486" s="23" t="n">
        <v>702886</v>
      </c>
      <c r="E1486" s="23" t="n">
        <v>421732</v>
      </c>
      <c r="F1486" s="23" t="n">
        <v>0</v>
      </c>
    </row>
    <row r="1487">
      <c r="A1487" s="2" t="inlineStr">
        <is>
          <t>T100450</t>
        </is>
      </c>
      <c r="B1487" s="2" t="inlineStr">
        <is>
          <t>2026-03</t>
        </is>
      </c>
      <c r="C1487" s="2" t="n">
        <v>1</v>
      </c>
      <c r="D1487" s="23" t="n">
        <v>530887</v>
      </c>
      <c r="E1487" s="23" t="n">
        <v>318532</v>
      </c>
      <c r="F1487" s="23" t="n">
        <v>0</v>
      </c>
    </row>
    <row r="1488">
      <c r="A1488" s="2" t="inlineStr">
        <is>
          <t>T100450</t>
        </is>
      </c>
      <c r="B1488" s="2" t="inlineStr">
        <is>
          <t>2026-04</t>
        </is>
      </c>
      <c r="C1488" s="2" t="n">
        <v>1</v>
      </c>
      <c r="D1488" s="23" t="n">
        <v>1223999</v>
      </c>
      <c r="E1488" s="23" t="n">
        <v>1171267</v>
      </c>
      <c r="F1488" s="23" t="n">
        <v>123381</v>
      </c>
    </row>
    <row r="1489">
      <c r="A1489" s="2" t="inlineStr">
        <is>
          <t>T100450</t>
        </is>
      </c>
      <c r="B1489" s="2" t="inlineStr">
        <is>
          <t>2026-05</t>
        </is>
      </c>
      <c r="C1489" s="2" t="n">
        <v>1</v>
      </c>
      <c r="D1489" s="23" t="n">
        <v>301125</v>
      </c>
      <c r="E1489" s="23" t="n">
        <v>180675</v>
      </c>
      <c r="F1489" s="23" t="n">
        <v>0</v>
      </c>
    </row>
    <row r="1490">
      <c r="A1490" s="2" t="inlineStr">
        <is>
          <t>T100450</t>
        </is>
      </c>
      <c r="B1490" s="2" t="inlineStr">
        <is>
          <t>2026-06</t>
        </is>
      </c>
      <c r="C1490" s="2" t="n">
        <v>1</v>
      </c>
      <c r="D1490" s="23" t="n">
        <v>607713</v>
      </c>
      <c r="E1490" s="23" t="n">
        <v>364628</v>
      </c>
      <c r="F1490" s="23" t="n">
        <v>0</v>
      </c>
    </row>
    <row r="1491">
      <c r="A1491" s="2" t="inlineStr">
        <is>
          <t>T100450</t>
        </is>
      </c>
      <c r="B1491" s="2" t="inlineStr">
        <is>
          <t>2026-07</t>
        </is>
      </c>
      <c r="C1491" s="2" t="n">
        <v>1</v>
      </c>
      <c r="D1491" s="23" t="n">
        <v>515194</v>
      </c>
      <c r="E1491" s="23" t="n">
        <v>309116</v>
      </c>
      <c r="F1491" s="23" t="n">
        <v>0</v>
      </c>
    </row>
    <row r="1492">
      <c r="A1492" s="2" t="inlineStr">
        <is>
          <t>T100450</t>
        </is>
      </c>
      <c r="B1492" s="2" t="inlineStr">
        <is>
          <t>2026-08</t>
        </is>
      </c>
      <c r="C1492" s="2" t="n">
        <v>1</v>
      </c>
      <c r="D1492" s="23" t="n">
        <v>924623</v>
      </c>
      <c r="E1492" s="23" t="n">
        <v>554774</v>
      </c>
      <c r="F1492" s="23" t="n">
        <v>0</v>
      </c>
    </row>
    <row r="1493">
      <c r="A1493" s="2" t="inlineStr">
        <is>
          <t>T100450</t>
        </is>
      </c>
      <c r="B1493" s="2" t="inlineStr">
        <is>
          <t>2026-09</t>
        </is>
      </c>
      <c r="C1493" s="2" t="n">
        <v>1</v>
      </c>
      <c r="D1493" s="23" t="n">
        <v>350181</v>
      </c>
      <c r="E1493" s="23" t="n">
        <v>210109</v>
      </c>
      <c r="F1493" s="23" t="n">
        <v>0</v>
      </c>
    </row>
    <row r="1494">
      <c r="A1494" s="2" t="inlineStr">
        <is>
          <t>T100466</t>
        </is>
      </c>
      <c r="B1494" s="2" t="inlineStr">
        <is>
          <t>2024-10</t>
        </is>
      </c>
      <c r="C1494" s="2" t="n">
        <v>1</v>
      </c>
      <c r="D1494" s="23" t="n">
        <v>92434314</v>
      </c>
      <c r="E1494" s="23" t="n">
        <v>99937456</v>
      </c>
      <c r="F1494" s="23" t="n">
        <v>9221528</v>
      </c>
    </row>
    <row r="1495">
      <c r="A1495" s="2" t="inlineStr">
        <is>
          <t>T100466</t>
        </is>
      </c>
      <c r="B1495" s="2" t="inlineStr">
        <is>
          <t>2024-11</t>
        </is>
      </c>
      <c r="C1495" s="2" t="n">
        <v>1</v>
      </c>
      <c r="D1495" s="23" t="n">
        <v>99898295</v>
      </c>
      <c r="E1495" s="23" t="n">
        <v>108007308</v>
      </c>
      <c r="F1495" s="23" t="n">
        <v>9994179</v>
      </c>
    </row>
    <row r="1496">
      <c r="A1496" s="2" t="inlineStr">
        <is>
          <t>T100466</t>
        </is>
      </c>
      <c r="B1496" s="2" t="inlineStr">
        <is>
          <t>2024-12</t>
        </is>
      </c>
      <c r="C1496" s="2" t="n">
        <v>1</v>
      </c>
      <c r="D1496" s="23" t="n">
        <v>131820078</v>
      </c>
      <c r="E1496" s="23" t="n">
        <v>142520269</v>
      </c>
      <c r="F1496" s="23" t="n">
        <v>12920568</v>
      </c>
    </row>
    <row r="1497">
      <c r="A1497" s="2" t="inlineStr">
        <is>
          <t>T100466</t>
        </is>
      </c>
      <c r="B1497" s="2" t="inlineStr">
        <is>
          <t>2025-01</t>
        </is>
      </c>
      <c r="C1497" s="2" t="n">
        <v>1</v>
      </c>
      <c r="D1497" s="23" t="n">
        <v>21245576</v>
      </c>
      <c r="E1497" s="23" t="n">
        <v>22844264</v>
      </c>
      <c r="F1497" s="23" t="n">
        <v>2059328</v>
      </c>
    </row>
    <row r="1498">
      <c r="A1498" s="2" t="inlineStr">
        <is>
          <t>T100466</t>
        </is>
      </c>
      <c r="B1498" s="2" t="inlineStr">
        <is>
          <t>2025-02</t>
        </is>
      </c>
      <c r="C1498" s="2" t="n">
        <v>1</v>
      </c>
      <c r="D1498" s="23" t="n">
        <v>130935200</v>
      </c>
      <c r="E1498" s="23" t="n">
        <v>141563563</v>
      </c>
      <c r="F1498" s="23" t="n">
        <v>12840169</v>
      </c>
    </row>
    <row r="1499">
      <c r="A1499" s="2" t="inlineStr">
        <is>
          <t>T100466</t>
        </is>
      </c>
      <c r="B1499" s="2" t="inlineStr">
        <is>
          <t>2025-03</t>
        </is>
      </c>
      <c r="C1499" s="2" t="n">
        <v>1</v>
      </c>
      <c r="D1499" s="23" t="n">
        <v>84951846</v>
      </c>
      <c r="E1499" s="23" t="n">
        <v>91847616</v>
      </c>
      <c r="F1499" s="23" t="n">
        <v>8438615</v>
      </c>
    </row>
    <row r="1500">
      <c r="A1500" s="2" t="inlineStr">
        <is>
          <t>T100466</t>
        </is>
      </c>
      <c r="B1500" s="2" t="inlineStr">
        <is>
          <t>2025-04</t>
        </is>
      </c>
      <c r="C1500" s="2" t="n">
        <v>1</v>
      </c>
      <c r="D1500" s="23" t="n">
        <v>133476792</v>
      </c>
      <c r="E1500" s="23" t="n">
        <v>144311463</v>
      </c>
      <c r="F1500" s="23" t="n">
        <v>13206198</v>
      </c>
    </row>
    <row r="1501">
      <c r="A1501" s="2" t="inlineStr">
        <is>
          <t>T100466</t>
        </is>
      </c>
      <c r="B1501" s="2" t="inlineStr">
        <is>
          <t>2025-05</t>
        </is>
      </c>
      <c r="C1501" s="2" t="n">
        <v>1</v>
      </c>
      <c r="D1501" s="23" t="n">
        <v>330187033</v>
      </c>
      <c r="E1501" s="23" t="n">
        <v>356989204</v>
      </c>
      <c r="F1501" s="23" t="n">
        <v>32327065</v>
      </c>
    </row>
    <row r="1502">
      <c r="A1502" s="2" t="inlineStr">
        <is>
          <t>T100466</t>
        </is>
      </c>
      <c r="B1502" s="2" t="inlineStr">
        <is>
          <t>2025-06</t>
        </is>
      </c>
      <c r="C1502" s="2" t="n">
        <v>1</v>
      </c>
      <c r="D1502" s="23" t="n">
        <v>63475922</v>
      </c>
      <c r="E1502" s="23" t="n">
        <v>68628433</v>
      </c>
      <c r="F1502" s="23" t="n">
        <v>6213931</v>
      </c>
    </row>
    <row r="1503">
      <c r="A1503" s="2" t="inlineStr">
        <is>
          <t>T100466</t>
        </is>
      </c>
      <c r="B1503" s="2" t="inlineStr">
        <is>
          <t>2025-07</t>
        </is>
      </c>
      <c r="C1503" s="2" t="n">
        <v>1</v>
      </c>
      <c r="D1503" s="23" t="n">
        <v>152314611</v>
      </c>
      <c r="E1503" s="23" t="n">
        <v>164678398</v>
      </c>
      <c r="F1503" s="23" t="n">
        <v>14737386</v>
      </c>
    </row>
    <row r="1504">
      <c r="A1504" s="2" t="inlineStr">
        <is>
          <t>T100466</t>
        </is>
      </c>
      <c r="B1504" s="2" t="inlineStr">
        <is>
          <t>2025-08</t>
        </is>
      </c>
      <c r="C1504" s="2" t="n">
        <v>1</v>
      </c>
      <c r="D1504" s="23" t="n">
        <v>57141729</v>
      </c>
      <c r="E1504" s="23" t="n">
        <v>61780076</v>
      </c>
      <c r="F1504" s="23" t="n">
        <v>5452115</v>
      </c>
    </row>
    <row r="1505">
      <c r="A1505" s="2" t="inlineStr">
        <is>
          <t>T100466</t>
        </is>
      </c>
      <c r="B1505" s="2" t="inlineStr">
        <is>
          <t>2025-09</t>
        </is>
      </c>
      <c r="C1505" s="2" t="n">
        <v>1</v>
      </c>
      <c r="D1505" s="23" t="n">
        <v>60807569</v>
      </c>
      <c r="E1505" s="23" t="n">
        <v>65743483</v>
      </c>
      <c r="F1505" s="23" t="n">
        <v>5925654</v>
      </c>
    </row>
    <row r="1506">
      <c r="A1506" s="2" t="inlineStr">
        <is>
          <t>T100466</t>
        </is>
      </c>
      <c r="B1506" s="2" t="inlineStr">
        <is>
          <t>2025-10</t>
        </is>
      </c>
      <c r="C1506" s="2" t="n">
        <v>1</v>
      </c>
      <c r="D1506" s="23" t="n">
        <v>145633658</v>
      </c>
      <c r="E1506" s="23" t="n">
        <v>157455134</v>
      </c>
      <c r="F1506" s="23" t="n">
        <v>14069238</v>
      </c>
    </row>
    <row r="1507">
      <c r="A1507" s="2" t="inlineStr">
        <is>
          <t>T100466</t>
        </is>
      </c>
      <c r="B1507" s="2" t="inlineStr">
        <is>
          <t>2025-11</t>
        </is>
      </c>
      <c r="C1507" s="2" t="n">
        <v>1</v>
      </c>
      <c r="D1507" s="23" t="n">
        <v>98417190</v>
      </c>
      <c r="E1507" s="23" t="n">
        <v>106405978</v>
      </c>
      <c r="F1507" s="23" t="n">
        <v>9548428</v>
      </c>
    </row>
    <row r="1508">
      <c r="A1508" s="2" t="inlineStr">
        <is>
          <t>T100466</t>
        </is>
      </c>
      <c r="B1508" s="2" t="inlineStr">
        <is>
          <t>2025-12</t>
        </is>
      </c>
      <c r="C1508" s="2" t="n">
        <v>1</v>
      </c>
      <c r="D1508" s="23" t="n">
        <v>194973311</v>
      </c>
      <c r="E1508" s="23" t="n">
        <v>210799819</v>
      </c>
      <c r="F1508" s="23" t="n">
        <v>18522200</v>
      </c>
    </row>
    <row r="1509">
      <c r="A1509" s="2" t="inlineStr">
        <is>
          <t>T100466</t>
        </is>
      </c>
      <c r="B1509" s="2" t="inlineStr">
        <is>
          <t>2026-01</t>
        </is>
      </c>
      <c r="C1509" s="2" t="n">
        <v>1</v>
      </c>
      <c r="D1509" s="23" t="n">
        <v>69276104</v>
      </c>
      <c r="E1509" s="23" t="n">
        <v>74899432</v>
      </c>
      <c r="F1509" s="23" t="n">
        <v>6939634</v>
      </c>
    </row>
    <row r="1510">
      <c r="A1510" s="2" t="inlineStr">
        <is>
          <t>T100466</t>
        </is>
      </c>
      <c r="B1510" s="2" t="inlineStr">
        <is>
          <t>2026-02</t>
        </is>
      </c>
      <c r="C1510" s="2" t="n">
        <v>1</v>
      </c>
      <c r="D1510" s="23" t="n">
        <v>65607065</v>
      </c>
      <c r="E1510" s="23" t="n">
        <v>70932567</v>
      </c>
      <c r="F1510" s="23" t="n">
        <v>6427276</v>
      </c>
    </row>
    <row r="1511">
      <c r="A1511" s="2" t="inlineStr">
        <is>
          <t>T100466</t>
        </is>
      </c>
      <c r="B1511" s="2" t="inlineStr">
        <is>
          <t>2026-03</t>
        </is>
      </c>
      <c r="C1511" s="2" t="n">
        <v>1</v>
      </c>
      <c r="D1511" s="23" t="n">
        <v>179741551</v>
      </c>
      <c r="E1511" s="23" t="n">
        <v>194331656</v>
      </c>
      <c r="F1511" s="23" t="n">
        <v>17547450</v>
      </c>
    </row>
    <row r="1512">
      <c r="A1512" s="2" t="inlineStr">
        <is>
          <t>T100466</t>
        </is>
      </c>
      <c r="B1512" s="2" t="inlineStr">
        <is>
          <t>2026-04</t>
        </is>
      </c>
      <c r="C1512" s="2" t="n">
        <v>1</v>
      </c>
      <c r="D1512" s="23" t="n">
        <v>122038890</v>
      </c>
      <c r="E1512" s="23" t="n">
        <v>131945115</v>
      </c>
      <c r="F1512" s="23" t="n">
        <v>12174308</v>
      </c>
    </row>
    <row r="1513">
      <c r="A1513" s="2" t="inlineStr">
        <is>
          <t>T100466</t>
        </is>
      </c>
      <c r="B1513" s="2" t="inlineStr">
        <is>
          <t>2026-05</t>
        </is>
      </c>
      <c r="C1513" s="2" t="n">
        <v>1</v>
      </c>
      <c r="D1513" s="23" t="n">
        <v>143468580</v>
      </c>
      <c r="E1513" s="23" t="n">
        <v>155114311</v>
      </c>
      <c r="F1513" s="23" t="n">
        <v>13884493</v>
      </c>
    </row>
    <row r="1514">
      <c r="A1514" s="2" t="inlineStr">
        <is>
          <t>T100466</t>
        </is>
      </c>
      <c r="B1514" s="2" t="inlineStr">
        <is>
          <t>2026-06</t>
        </is>
      </c>
      <c r="C1514" s="2" t="n">
        <v>1</v>
      </c>
      <c r="D1514" s="23" t="n">
        <v>106721665</v>
      </c>
      <c r="E1514" s="23" t="n">
        <v>115384550</v>
      </c>
      <c r="F1514" s="23" t="n">
        <v>10134576</v>
      </c>
    </row>
    <row r="1515">
      <c r="A1515" s="2" t="inlineStr">
        <is>
          <t>T100466</t>
        </is>
      </c>
      <c r="B1515" s="2" t="inlineStr">
        <is>
          <t>2026-07</t>
        </is>
      </c>
      <c r="C1515" s="2" t="n">
        <v>1</v>
      </c>
      <c r="D1515" s="23" t="n">
        <v>101432284</v>
      </c>
      <c r="E1515" s="23" t="n">
        <v>109665816</v>
      </c>
      <c r="F1515" s="23" t="n">
        <v>9769268</v>
      </c>
    </row>
    <row r="1516">
      <c r="A1516" s="2" t="inlineStr">
        <is>
          <t>T100466</t>
        </is>
      </c>
      <c r="B1516" s="2" t="inlineStr">
        <is>
          <t>2026-08</t>
        </is>
      </c>
      <c r="C1516" s="2" t="n">
        <v>1</v>
      </c>
      <c r="D1516" s="23" t="n">
        <v>56177048</v>
      </c>
      <c r="E1516" s="23" t="n">
        <v>60737090</v>
      </c>
      <c r="F1516" s="23" t="n">
        <v>5510368</v>
      </c>
    </row>
    <row r="1517">
      <c r="A1517" s="2" t="inlineStr">
        <is>
          <t>T100466</t>
        </is>
      </c>
      <c r="B1517" s="2" t="inlineStr">
        <is>
          <t>2026-09</t>
        </is>
      </c>
      <c r="C1517" s="2" t="n">
        <v>1</v>
      </c>
      <c r="D1517" s="23" t="n">
        <v>6820873</v>
      </c>
      <c r="E1517" s="23" t="n">
        <v>7374541</v>
      </c>
      <c r="F1517" s="23" t="n">
        <v>646072</v>
      </c>
    </row>
    <row r="1518">
      <c r="A1518" s="2" t="inlineStr">
        <is>
          <t>T100474</t>
        </is>
      </c>
      <c r="B1518" s="2" t="inlineStr">
        <is>
          <t>2024-10</t>
        </is>
      </c>
      <c r="C1518" s="2" t="n">
        <v>1</v>
      </c>
      <c r="D1518" s="23" t="n">
        <v>471062</v>
      </c>
      <c r="E1518" s="23" t="n">
        <v>282637</v>
      </c>
      <c r="F1518" s="23" t="n">
        <v>0</v>
      </c>
    </row>
    <row r="1519">
      <c r="A1519" s="2" t="inlineStr">
        <is>
          <t>T100474</t>
        </is>
      </c>
      <c r="B1519" s="2" t="inlineStr">
        <is>
          <t>2024-11</t>
        </is>
      </c>
      <c r="C1519" s="2" t="n">
        <v>1</v>
      </c>
      <c r="D1519" s="23" t="n">
        <v>705971</v>
      </c>
      <c r="E1519" s="23" t="n">
        <v>652336</v>
      </c>
      <c r="F1519" s="23" t="n">
        <v>73670</v>
      </c>
    </row>
    <row r="1520">
      <c r="A1520" s="2" t="inlineStr">
        <is>
          <t>T100474</t>
        </is>
      </c>
      <c r="B1520" s="2" t="inlineStr">
        <is>
          <t>2024-12</t>
        </is>
      </c>
      <c r="C1520" s="2" t="n">
        <v>1</v>
      </c>
      <c r="D1520" s="23" t="n">
        <v>2690547</v>
      </c>
      <c r="E1520" s="23" t="n">
        <v>2486135</v>
      </c>
      <c r="F1520" s="23" t="n">
        <v>274822</v>
      </c>
    </row>
    <row r="1521">
      <c r="A1521" s="2" t="inlineStr">
        <is>
          <t>T100474</t>
        </is>
      </c>
      <c r="B1521" s="2" t="inlineStr">
        <is>
          <t>2025-01</t>
        </is>
      </c>
      <c r="C1521" s="2" t="n">
        <v>1</v>
      </c>
      <c r="D1521" s="23" t="n">
        <v>272460</v>
      </c>
      <c r="E1521" s="23" t="n">
        <v>163476</v>
      </c>
      <c r="F1521" s="23" t="n">
        <v>0</v>
      </c>
    </row>
    <row r="1522">
      <c r="A1522" s="2" t="inlineStr">
        <is>
          <t>T100474</t>
        </is>
      </c>
      <c r="B1522" s="2" t="inlineStr">
        <is>
          <t>2025-02</t>
        </is>
      </c>
      <c r="C1522" s="2" t="n">
        <v>1</v>
      </c>
      <c r="D1522" s="23" t="n">
        <v>547050</v>
      </c>
      <c r="E1522" s="23" t="n">
        <v>328230</v>
      </c>
      <c r="F1522" s="23" t="n">
        <v>0</v>
      </c>
    </row>
    <row r="1523">
      <c r="A1523" s="2" t="inlineStr">
        <is>
          <t>T100474</t>
        </is>
      </c>
      <c r="B1523" s="2" t="inlineStr">
        <is>
          <t>2025-03</t>
        </is>
      </c>
      <c r="C1523" s="2" t="n">
        <v>1</v>
      </c>
      <c r="D1523" s="23" t="n">
        <v>479736</v>
      </c>
      <c r="E1523" s="23" t="n">
        <v>287841</v>
      </c>
      <c r="F1523" s="23" t="n">
        <v>0</v>
      </c>
    </row>
    <row r="1524">
      <c r="A1524" s="2" t="inlineStr">
        <is>
          <t>T100474</t>
        </is>
      </c>
      <c r="B1524" s="2" t="inlineStr">
        <is>
          <t>2025-04</t>
        </is>
      </c>
      <c r="C1524" s="2" t="n">
        <v>1</v>
      </c>
      <c r="D1524" s="23" t="n">
        <v>525245</v>
      </c>
      <c r="E1524" s="23" t="n">
        <v>315147</v>
      </c>
      <c r="F1524" s="23" t="n">
        <v>0</v>
      </c>
    </row>
    <row r="1525">
      <c r="A1525" s="2" t="inlineStr">
        <is>
          <t>T100474</t>
        </is>
      </c>
      <c r="B1525" s="2" t="inlineStr">
        <is>
          <t>2025-05</t>
        </is>
      </c>
      <c r="C1525" s="2" t="n">
        <v>1</v>
      </c>
      <c r="D1525" s="23" t="n">
        <v>391445</v>
      </c>
      <c r="E1525" s="23" t="n">
        <v>234867</v>
      </c>
      <c r="F1525" s="23" t="n">
        <v>0</v>
      </c>
    </row>
    <row r="1526">
      <c r="A1526" s="2" t="inlineStr">
        <is>
          <t>T100474</t>
        </is>
      </c>
      <c r="B1526" s="2" t="inlineStr">
        <is>
          <t>2025-06</t>
        </is>
      </c>
      <c r="C1526" s="2" t="n">
        <v>1</v>
      </c>
      <c r="D1526" s="23" t="n">
        <v>2675411</v>
      </c>
      <c r="E1526" s="23" t="n">
        <v>2472149</v>
      </c>
      <c r="F1526" s="23" t="n">
        <v>276841</v>
      </c>
    </row>
    <row r="1527">
      <c r="A1527" s="2" t="inlineStr">
        <is>
          <t>T100474</t>
        </is>
      </c>
      <c r="B1527" s="2" t="inlineStr">
        <is>
          <t>2025-07</t>
        </is>
      </c>
      <c r="C1527" s="2" t="n">
        <v>1</v>
      </c>
      <c r="D1527" s="23" t="n">
        <v>691854</v>
      </c>
      <c r="E1527" s="23" t="n">
        <v>415112</v>
      </c>
      <c r="F1527" s="23" t="n">
        <v>0</v>
      </c>
    </row>
    <row r="1528">
      <c r="A1528" s="2" t="inlineStr">
        <is>
          <t>T100474</t>
        </is>
      </c>
      <c r="B1528" s="2" t="inlineStr">
        <is>
          <t>2025-08</t>
        </is>
      </c>
      <c r="C1528" s="2" t="n">
        <v>1</v>
      </c>
      <c r="D1528" s="23" t="n">
        <v>322651</v>
      </c>
      <c r="E1528" s="23" t="n">
        <v>193591</v>
      </c>
      <c r="F1528" s="23" t="n">
        <v>0</v>
      </c>
    </row>
    <row r="1529">
      <c r="A1529" s="2" t="inlineStr">
        <is>
          <t>T100474</t>
        </is>
      </c>
      <c r="B1529" s="2" t="inlineStr">
        <is>
          <t>2025-09</t>
        </is>
      </c>
      <c r="C1529" s="2" t="n">
        <v>1</v>
      </c>
      <c r="D1529" s="23" t="n">
        <v>444716</v>
      </c>
      <c r="E1529" s="23" t="n">
        <v>410929</v>
      </c>
      <c r="F1529" s="23" t="n">
        <v>44587</v>
      </c>
    </row>
    <row r="1530">
      <c r="A1530" s="2" t="inlineStr">
        <is>
          <t>T100474</t>
        </is>
      </c>
      <c r="B1530" s="2" t="inlineStr">
        <is>
          <t>2025-10</t>
        </is>
      </c>
      <c r="C1530" s="2" t="n">
        <v>1</v>
      </c>
      <c r="D1530" s="23" t="n">
        <v>496789</v>
      </c>
      <c r="E1530" s="23" t="n">
        <v>298074</v>
      </c>
      <c r="F1530" s="23" t="n">
        <v>0</v>
      </c>
    </row>
    <row r="1531">
      <c r="A1531" s="2" t="inlineStr">
        <is>
          <t>T100474</t>
        </is>
      </c>
      <c r="B1531" s="2" t="inlineStr">
        <is>
          <t>2025-11</t>
        </is>
      </c>
      <c r="C1531" s="2" t="n">
        <v>1</v>
      </c>
      <c r="D1531" s="23" t="n">
        <v>542317</v>
      </c>
      <c r="E1531" s="23" t="n">
        <v>325390</v>
      </c>
      <c r="F1531" s="23" t="n">
        <v>0</v>
      </c>
    </row>
    <row r="1532">
      <c r="A1532" s="2" t="inlineStr">
        <is>
          <t>T100474</t>
        </is>
      </c>
      <c r="B1532" s="2" t="inlineStr">
        <is>
          <t>2025-12</t>
        </is>
      </c>
      <c r="C1532" s="2" t="n">
        <v>0</v>
      </c>
      <c r="D1532" s="23" t="n"/>
      <c r="E1532" s="23" t="n"/>
      <c r="F1532" s="23" t="n"/>
    </row>
    <row r="1533">
      <c r="A1533" s="2" t="inlineStr">
        <is>
          <t>T100474</t>
        </is>
      </c>
      <c r="B1533" s="2" t="inlineStr">
        <is>
          <t>2026-01</t>
        </is>
      </c>
      <c r="C1533" s="2" t="n">
        <v>1</v>
      </c>
      <c r="D1533" s="23" t="n">
        <v>327894</v>
      </c>
      <c r="E1533" s="23" t="n">
        <v>196736</v>
      </c>
      <c r="F1533" s="23" t="n">
        <v>0</v>
      </c>
    </row>
    <row r="1534">
      <c r="A1534" s="2" t="inlineStr">
        <is>
          <t>T100474</t>
        </is>
      </c>
      <c r="B1534" s="2" t="inlineStr">
        <is>
          <t>2026-02</t>
        </is>
      </c>
      <c r="C1534" s="2" t="n">
        <v>1</v>
      </c>
      <c r="D1534" s="23" t="n">
        <v>147622</v>
      </c>
      <c r="E1534" s="23" t="n">
        <v>88573</v>
      </c>
      <c r="F1534" s="23" t="n">
        <v>0</v>
      </c>
    </row>
    <row r="1535">
      <c r="A1535" s="2" t="inlineStr">
        <is>
          <t>T100474</t>
        </is>
      </c>
      <c r="B1535" s="2" t="inlineStr">
        <is>
          <t>2026-03</t>
        </is>
      </c>
      <c r="C1535" s="2" t="n">
        <v>1</v>
      </c>
      <c r="D1535" s="23" t="n">
        <v>823394</v>
      </c>
      <c r="E1535" s="23" t="n">
        <v>760837</v>
      </c>
      <c r="F1535" s="23" t="n">
        <v>81459</v>
      </c>
    </row>
    <row r="1536">
      <c r="A1536" s="2" t="inlineStr">
        <is>
          <t>T100474</t>
        </is>
      </c>
      <c r="B1536" s="2" t="inlineStr">
        <is>
          <t>2026-04</t>
        </is>
      </c>
      <c r="C1536" s="2" t="n">
        <v>1</v>
      </c>
      <c r="D1536" s="23" t="n">
        <v>537322</v>
      </c>
      <c r="E1536" s="23" t="n">
        <v>322393</v>
      </c>
      <c r="F1536" s="23" t="n">
        <v>0</v>
      </c>
    </row>
    <row r="1537">
      <c r="A1537" s="2" t="inlineStr">
        <is>
          <t>T100474</t>
        </is>
      </c>
      <c r="B1537" s="2" t="inlineStr">
        <is>
          <t>2026-05</t>
        </is>
      </c>
      <c r="C1537" s="2" t="n">
        <v>1</v>
      </c>
      <c r="D1537" s="23" t="n">
        <v>508514</v>
      </c>
      <c r="E1537" s="23" t="n">
        <v>469880</v>
      </c>
      <c r="F1537" s="23" t="n">
        <v>52536</v>
      </c>
    </row>
    <row r="1538">
      <c r="A1538" s="2" t="inlineStr">
        <is>
          <t>T100474</t>
        </is>
      </c>
      <c r="B1538" s="2" t="inlineStr">
        <is>
          <t>2026-06</t>
        </is>
      </c>
      <c r="C1538" s="2" t="n">
        <v>1</v>
      </c>
      <c r="D1538" s="23" t="n">
        <v>160315</v>
      </c>
      <c r="E1538" s="23" t="n">
        <v>96189</v>
      </c>
      <c r="F1538" s="23" t="n">
        <v>0</v>
      </c>
    </row>
    <row r="1539">
      <c r="A1539" s="2" t="inlineStr">
        <is>
          <t>T100474</t>
        </is>
      </c>
      <c r="B1539" s="2" t="inlineStr">
        <is>
          <t>2026-07</t>
        </is>
      </c>
      <c r="C1539" s="2" t="n">
        <v>1</v>
      </c>
      <c r="D1539" s="23" t="n">
        <v>348431</v>
      </c>
      <c r="E1539" s="23" t="n">
        <v>321960</v>
      </c>
      <c r="F1539" s="23" t="n">
        <v>34442</v>
      </c>
    </row>
    <row r="1540">
      <c r="A1540" s="2" t="inlineStr">
        <is>
          <t>T100474</t>
        </is>
      </c>
      <c r="B1540" s="2" t="inlineStr">
        <is>
          <t>2026-08</t>
        </is>
      </c>
      <c r="C1540" s="2" t="n">
        <v>1</v>
      </c>
      <c r="D1540" s="23" t="n">
        <v>573705</v>
      </c>
      <c r="E1540" s="23" t="n">
        <v>344223</v>
      </c>
      <c r="F1540" s="23" t="n">
        <v>0</v>
      </c>
    </row>
    <row r="1541">
      <c r="A1541" s="2" t="inlineStr">
        <is>
          <t>T100474</t>
        </is>
      </c>
      <c r="B1541" s="2" t="inlineStr">
        <is>
          <t>2026-09</t>
        </is>
      </c>
      <c r="C1541" s="2" t="n">
        <v>1</v>
      </c>
      <c r="D1541" s="23" t="n">
        <v>927067</v>
      </c>
      <c r="E1541" s="23" t="n">
        <v>856634</v>
      </c>
      <c r="F1541" s="23" t="n">
        <v>93644</v>
      </c>
    </row>
    <row r="1542">
      <c r="A1542" s="2" t="inlineStr">
        <is>
          <t>T100476</t>
        </is>
      </c>
      <c r="B1542" s="2" t="inlineStr">
        <is>
          <t>2024-10</t>
        </is>
      </c>
      <c r="C1542" s="2" t="n">
        <v>1</v>
      </c>
      <c r="D1542" s="23" t="n">
        <v>15864652</v>
      </c>
      <c r="E1542" s="23" t="n">
        <v>11882432</v>
      </c>
      <c r="F1542" s="23" t="n">
        <v>1068505</v>
      </c>
    </row>
    <row r="1543">
      <c r="A1543" s="2" t="inlineStr">
        <is>
          <t>T100476</t>
        </is>
      </c>
      <c r="B1543" s="2" t="inlineStr">
        <is>
          <t>2024-11</t>
        </is>
      </c>
      <c r="C1543" s="2" t="n">
        <v>1</v>
      </c>
      <c r="D1543" s="23" t="n">
        <v>9808859</v>
      </c>
      <c r="E1543" s="23" t="n">
        <v>7346716</v>
      </c>
      <c r="F1543" s="23" t="n">
        <v>713862</v>
      </c>
    </row>
    <row r="1544">
      <c r="A1544" s="2" t="inlineStr">
        <is>
          <t>T100476</t>
        </is>
      </c>
      <c r="B1544" s="2" t="inlineStr">
        <is>
          <t>2024-12</t>
        </is>
      </c>
      <c r="C1544" s="2" t="n">
        <v>1</v>
      </c>
      <c r="D1544" s="23" t="n">
        <v>17380056</v>
      </c>
      <c r="E1544" s="23" t="n">
        <v>13017451</v>
      </c>
      <c r="F1544" s="23" t="n">
        <v>1246449</v>
      </c>
    </row>
    <row r="1545">
      <c r="A1545" s="2" t="inlineStr">
        <is>
          <t>T100476</t>
        </is>
      </c>
      <c r="B1545" s="2" t="inlineStr">
        <is>
          <t>2025-01</t>
        </is>
      </c>
      <c r="C1545" s="2" t="n">
        <v>1</v>
      </c>
      <c r="D1545" s="23" t="n">
        <v>53583766</v>
      </c>
      <c r="E1545" s="23" t="n">
        <v>39767438</v>
      </c>
      <c r="F1545" s="23" t="n">
        <v>3583036</v>
      </c>
    </row>
    <row r="1546">
      <c r="A1546" s="2" t="inlineStr">
        <is>
          <t>T100476</t>
        </is>
      </c>
      <c r="B1546" s="2" t="inlineStr">
        <is>
          <t>2025-02</t>
        </is>
      </c>
      <c r="C1546" s="2" t="n">
        <v>1</v>
      </c>
      <c r="D1546" s="23" t="n">
        <v>31359381</v>
      </c>
      <c r="E1546" s="23" t="n">
        <v>23487795</v>
      </c>
      <c r="F1546" s="23" t="n">
        <v>2374374</v>
      </c>
    </row>
    <row r="1547">
      <c r="A1547" s="2" t="inlineStr">
        <is>
          <t>T100476</t>
        </is>
      </c>
      <c r="B1547" s="2" t="inlineStr">
        <is>
          <t>2025-03</t>
        </is>
      </c>
      <c r="C1547" s="2" t="n">
        <v>1</v>
      </c>
      <c r="D1547" s="23" t="n">
        <v>12769409</v>
      </c>
      <c r="E1547" s="23" t="n">
        <v>9564132</v>
      </c>
      <c r="F1547" s="23" t="n">
        <v>860386</v>
      </c>
    </row>
    <row r="1548">
      <c r="A1548" s="2" t="inlineStr">
        <is>
          <t>T100476</t>
        </is>
      </c>
      <c r="B1548" s="2" t="inlineStr">
        <is>
          <t>2025-04</t>
        </is>
      </c>
      <c r="C1548" s="2" t="n">
        <v>1</v>
      </c>
      <c r="D1548" s="23" t="n">
        <v>22588442</v>
      </c>
      <c r="E1548" s="23" t="n">
        <v>16918469</v>
      </c>
      <c r="F1548" s="23" t="n">
        <v>1709955</v>
      </c>
    </row>
    <row r="1549">
      <c r="A1549" s="2" t="inlineStr">
        <is>
          <t>T100476</t>
        </is>
      </c>
      <c r="B1549" s="2" t="inlineStr">
        <is>
          <t>2025-05</t>
        </is>
      </c>
      <c r="C1549" s="2" t="n">
        <v>1</v>
      </c>
      <c r="D1549" s="23" t="n">
        <v>5754780</v>
      </c>
      <c r="E1549" s="23" t="n">
        <v>4310261</v>
      </c>
      <c r="F1549" s="23" t="n">
        <v>404191</v>
      </c>
    </row>
    <row r="1550">
      <c r="A1550" s="2" t="inlineStr">
        <is>
          <t>T100476</t>
        </is>
      </c>
      <c r="B1550" s="2" t="inlineStr">
        <is>
          <t>2025-06</t>
        </is>
      </c>
      <c r="C1550" s="2" t="n">
        <v>1</v>
      </c>
      <c r="D1550" s="23" t="n">
        <v>20905608</v>
      </c>
      <c r="E1550" s="23" t="n">
        <v>15658046</v>
      </c>
      <c r="F1550" s="23" t="n">
        <v>1502419</v>
      </c>
    </row>
    <row r="1551">
      <c r="A1551" s="2" t="inlineStr">
        <is>
          <t>T100476</t>
        </is>
      </c>
      <c r="B1551" s="2" t="inlineStr">
        <is>
          <t>2025-07</t>
        </is>
      </c>
      <c r="C1551" s="2" t="n">
        <v>1</v>
      </c>
      <c r="D1551" s="23" t="n">
        <v>5749697</v>
      </c>
      <c r="E1551" s="23" t="n">
        <v>4306453</v>
      </c>
      <c r="F1551" s="23" t="n">
        <v>431996</v>
      </c>
    </row>
    <row r="1552">
      <c r="A1552" s="2" t="inlineStr">
        <is>
          <t>T100476</t>
        </is>
      </c>
      <c r="B1552" s="2" t="inlineStr">
        <is>
          <t>2025-08</t>
        </is>
      </c>
      <c r="C1552" s="2" t="n">
        <v>1</v>
      </c>
      <c r="D1552" s="23" t="n">
        <v>18737759</v>
      </c>
      <c r="E1552" s="23" t="n">
        <v>14034354</v>
      </c>
      <c r="F1552" s="23" t="n">
        <v>1330047</v>
      </c>
    </row>
    <row r="1553">
      <c r="A1553" s="2" t="inlineStr">
        <is>
          <t>T100476</t>
        </is>
      </c>
      <c r="B1553" s="2" t="inlineStr">
        <is>
          <t>2025-09</t>
        </is>
      </c>
      <c r="C1553" s="2" t="n">
        <v>1</v>
      </c>
      <c r="D1553" s="23" t="n">
        <v>24439157</v>
      </c>
      <c r="E1553" s="23" t="n">
        <v>18304632</v>
      </c>
      <c r="F1553" s="23" t="n">
        <v>1811444</v>
      </c>
    </row>
    <row r="1554">
      <c r="A1554" s="2" t="inlineStr">
        <is>
          <t>T100476</t>
        </is>
      </c>
      <c r="B1554" s="2" t="inlineStr">
        <is>
          <t>2025-10</t>
        </is>
      </c>
      <c r="C1554" s="2" t="n">
        <v>1</v>
      </c>
      <c r="D1554" s="23" t="n">
        <v>11713990</v>
      </c>
      <c r="E1554" s="23" t="n">
        <v>8773636</v>
      </c>
      <c r="F1554" s="23" t="n">
        <v>804452</v>
      </c>
    </row>
    <row r="1555">
      <c r="A1555" s="2" t="inlineStr">
        <is>
          <t>T100476</t>
        </is>
      </c>
      <c r="B1555" s="2" t="inlineStr">
        <is>
          <t>2025-11</t>
        </is>
      </c>
      <c r="C1555" s="2" t="n">
        <v>1</v>
      </c>
      <c r="D1555" s="23" t="n">
        <v>17991961</v>
      </c>
      <c r="E1555" s="23" t="n">
        <v>13475760</v>
      </c>
      <c r="F1555" s="23" t="n">
        <v>1239674</v>
      </c>
    </row>
    <row r="1556">
      <c r="A1556" s="2" t="inlineStr">
        <is>
          <t>T100476</t>
        </is>
      </c>
      <c r="B1556" s="2" t="inlineStr">
        <is>
          <t>2025-12</t>
        </is>
      </c>
      <c r="C1556" s="2" t="n">
        <v>1</v>
      </c>
      <c r="D1556" s="23" t="n">
        <v>20065921</v>
      </c>
      <c r="E1556" s="23" t="n">
        <v>15029131</v>
      </c>
      <c r="F1556" s="23" t="n">
        <v>1380172</v>
      </c>
    </row>
    <row r="1557">
      <c r="A1557" s="2" t="inlineStr">
        <is>
          <t>T100476</t>
        </is>
      </c>
      <c r="B1557" s="2" t="inlineStr">
        <is>
          <t>2026-01</t>
        </is>
      </c>
      <c r="C1557" s="2" t="n">
        <v>1</v>
      </c>
      <c r="D1557" s="23" t="n">
        <v>4748375</v>
      </c>
      <c r="E1557" s="23" t="n">
        <v>3556475</v>
      </c>
      <c r="F1557" s="23" t="n">
        <v>326466</v>
      </c>
    </row>
    <row r="1558">
      <c r="A1558" s="2" t="inlineStr">
        <is>
          <t>T100476</t>
        </is>
      </c>
      <c r="B1558" s="2" t="inlineStr">
        <is>
          <t>2026-02</t>
        </is>
      </c>
      <c r="C1558" s="2" t="n">
        <v>1</v>
      </c>
      <c r="D1558" s="23" t="n">
        <v>12908183</v>
      </c>
      <c r="E1558" s="23" t="n">
        <v>9668073</v>
      </c>
      <c r="F1558" s="23" t="n">
        <v>878573</v>
      </c>
    </row>
    <row r="1559">
      <c r="A1559" s="2" t="inlineStr">
        <is>
          <t>T100476</t>
        </is>
      </c>
      <c r="B1559" s="2" t="inlineStr">
        <is>
          <t>2026-03</t>
        </is>
      </c>
      <c r="C1559" s="2" t="n">
        <v>1</v>
      </c>
      <c r="D1559" s="23" t="n">
        <v>6687791</v>
      </c>
      <c r="E1559" s="23" t="n">
        <v>5009074</v>
      </c>
      <c r="F1559" s="23" t="n">
        <v>462045</v>
      </c>
    </row>
    <row r="1560">
      <c r="A1560" s="2" t="inlineStr">
        <is>
          <t>T100476</t>
        </is>
      </c>
      <c r="B1560" s="2" t="inlineStr">
        <is>
          <t>2026-04</t>
        </is>
      </c>
      <c r="C1560" s="2" t="n">
        <v>1</v>
      </c>
      <c r="D1560" s="23" t="n">
        <v>6344244</v>
      </c>
      <c r="E1560" s="23" t="n">
        <v>4751761</v>
      </c>
      <c r="F1560" s="23" t="n">
        <v>433870</v>
      </c>
    </row>
    <row r="1561">
      <c r="A1561" s="2" t="inlineStr">
        <is>
          <t>T100476</t>
        </is>
      </c>
      <c r="B1561" s="2" t="inlineStr">
        <is>
          <t>2026-05</t>
        </is>
      </c>
      <c r="C1561" s="2" t="n">
        <v>1</v>
      </c>
      <c r="D1561" s="23" t="n">
        <v>33911288</v>
      </c>
      <c r="E1561" s="23" t="n">
        <v>25399143</v>
      </c>
      <c r="F1561" s="23" t="n">
        <v>2453593</v>
      </c>
    </row>
    <row r="1562">
      <c r="A1562" s="2" t="inlineStr">
        <is>
          <t>T100476</t>
        </is>
      </c>
      <c r="B1562" s="2" t="inlineStr">
        <is>
          <t>2026-06</t>
        </is>
      </c>
      <c r="C1562" s="2" t="n">
        <v>1</v>
      </c>
      <c r="D1562" s="23" t="n">
        <v>9229422</v>
      </c>
      <c r="E1562" s="23" t="n">
        <v>6912725</v>
      </c>
      <c r="F1562" s="23" t="n">
        <v>647649</v>
      </c>
    </row>
    <row r="1563">
      <c r="A1563" s="2" t="inlineStr">
        <is>
          <t>T100476</t>
        </is>
      </c>
      <c r="B1563" s="2" t="inlineStr">
        <is>
          <t>2026-07</t>
        </is>
      </c>
      <c r="C1563" s="2" t="n">
        <v>1</v>
      </c>
      <c r="D1563" s="23" t="n">
        <v>8022955</v>
      </c>
      <c r="E1563" s="23" t="n">
        <v>6009096</v>
      </c>
      <c r="F1563" s="23" t="n">
        <v>557844</v>
      </c>
    </row>
    <row r="1564">
      <c r="A1564" s="2" t="inlineStr">
        <is>
          <t>T100476</t>
        </is>
      </c>
      <c r="B1564" s="2" t="inlineStr">
        <is>
          <t>2026-08</t>
        </is>
      </c>
      <c r="C1564" s="2" t="n">
        <v>1</v>
      </c>
      <c r="D1564" s="23" t="n">
        <v>41550616</v>
      </c>
      <c r="E1564" s="23" t="n">
        <v>31120907</v>
      </c>
      <c r="F1564" s="23" t="n">
        <v>2947105</v>
      </c>
    </row>
    <row r="1565">
      <c r="A1565" s="2" t="inlineStr">
        <is>
          <t>T100476</t>
        </is>
      </c>
      <c r="B1565" s="2" t="inlineStr">
        <is>
          <t>2026-09</t>
        </is>
      </c>
      <c r="C1565" s="2" t="n">
        <v>1</v>
      </c>
      <c r="D1565" s="23" t="n">
        <v>22823722</v>
      </c>
      <c r="E1565" s="23" t="n">
        <v>13107658</v>
      </c>
      <c r="F1565" s="23" t="n">
        <v>1184813</v>
      </c>
    </row>
    <row r="1566">
      <c r="A1566" s="2" t="inlineStr">
        <is>
          <t>T100490</t>
        </is>
      </c>
      <c r="B1566" s="2" t="inlineStr">
        <is>
          <t>2024-10</t>
        </is>
      </c>
      <c r="C1566" s="2" t="n">
        <v>1</v>
      </c>
      <c r="D1566" s="23" t="n">
        <v>309289</v>
      </c>
      <c r="E1566" s="23" t="n">
        <v>185573</v>
      </c>
      <c r="F1566" s="23" t="n">
        <v>0</v>
      </c>
    </row>
    <row r="1567">
      <c r="A1567" s="2" t="inlineStr">
        <is>
          <t>T100490</t>
        </is>
      </c>
      <c r="B1567" s="2" t="inlineStr">
        <is>
          <t>2024-11</t>
        </is>
      </c>
      <c r="C1567" s="2" t="n">
        <v>1</v>
      </c>
      <c r="D1567" s="23" t="n">
        <v>647756</v>
      </c>
      <c r="E1567" s="23" t="n">
        <v>388654</v>
      </c>
      <c r="F1567" s="23" t="n">
        <v>0</v>
      </c>
    </row>
    <row r="1568">
      <c r="A1568" s="2" t="inlineStr">
        <is>
          <t>T100490</t>
        </is>
      </c>
      <c r="B1568" s="2" t="inlineStr">
        <is>
          <t>2024-12</t>
        </is>
      </c>
      <c r="C1568" s="2" t="n">
        <v>1</v>
      </c>
      <c r="D1568" s="23" t="n">
        <v>641908</v>
      </c>
      <c r="E1568" s="23" t="n">
        <v>385145</v>
      </c>
      <c r="F1568" s="23" t="n">
        <v>0</v>
      </c>
    </row>
    <row r="1569">
      <c r="A1569" s="2" t="inlineStr">
        <is>
          <t>T100490</t>
        </is>
      </c>
      <c r="B1569" s="2" t="inlineStr">
        <is>
          <t>2025-01</t>
        </is>
      </c>
      <c r="C1569" s="2" t="n">
        <v>1</v>
      </c>
      <c r="D1569" s="23" t="n">
        <v>253020</v>
      </c>
      <c r="E1569" s="23" t="n">
        <v>151812</v>
      </c>
      <c r="F1569" s="23" t="n">
        <v>0</v>
      </c>
    </row>
    <row r="1570">
      <c r="A1570" s="2" t="inlineStr">
        <is>
          <t>T100490</t>
        </is>
      </c>
      <c r="B1570" s="2" t="inlineStr">
        <is>
          <t>2025-02</t>
        </is>
      </c>
      <c r="C1570" s="2" t="n">
        <v>1</v>
      </c>
      <c r="D1570" s="23" t="n">
        <v>341478</v>
      </c>
      <c r="E1570" s="23" t="n">
        <v>204887</v>
      </c>
      <c r="F1570" s="23" t="n">
        <v>0</v>
      </c>
    </row>
    <row r="1571">
      <c r="A1571" s="2" t="inlineStr">
        <is>
          <t>T100490</t>
        </is>
      </c>
      <c r="B1571" s="2" t="inlineStr">
        <is>
          <t>2025-03</t>
        </is>
      </c>
      <c r="C1571" s="2" t="n">
        <v>1</v>
      </c>
      <c r="D1571" s="23" t="n">
        <v>1044379</v>
      </c>
      <c r="E1571" s="23" t="n">
        <v>626627</v>
      </c>
      <c r="F1571" s="23" t="n">
        <v>0</v>
      </c>
    </row>
    <row r="1572">
      <c r="A1572" s="2" t="inlineStr">
        <is>
          <t>T100490</t>
        </is>
      </c>
      <c r="B1572" s="2" t="inlineStr">
        <is>
          <t>2025-04</t>
        </is>
      </c>
      <c r="C1572" s="2" t="n">
        <v>1</v>
      </c>
      <c r="D1572" s="23" t="n">
        <v>348049</v>
      </c>
      <c r="E1572" s="23" t="n">
        <v>208829</v>
      </c>
      <c r="F1572" s="23" t="n">
        <v>0</v>
      </c>
    </row>
    <row r="1573">
      <c r="A1573" s="2" t="inlineStr">
        <is>
          <t>T100490</t>
        </is>
      </c>
      <c r="B1573" s="2" t="inlineStr">
        <is>
          <t>2025-05</t>
        </is>
      </c>
      <c r="C1573" s="2" t="n">
        <v>1</v>
      </c>
      <c r="D1573" s="23" t="n">
        <v>624059</v>
      </c>
      <c r="E1573" s="23" t="n">
        <v>374435</v>
      </c>
      <c r="F1573" s="23" t="n">
        <v>0</v>
      </c>
    </row>
    <row r="1574">
      <c r="A1574" s="2" t="inlineStr">
        <is>
          <t>T100490</t>
        </is>
      </c>
      <c r="B1574" s="2" t="inlineStr">
        <is>
          <t>2025-06</t>
        </is>
      </c>
      <c r="C1574" s="2" t="n">
        <v>1</v>
      </c>
      <c r="D1574" s="23" t="n">
        <v>367472</v>
      </c>
      <c r="E1574" s="23" t="n">
        <v>220483</v>
      </c>
      <c r="F1574" s="23" t="n">
        <v>0</v>
      </c>
    </row>
    <row r="1575">
      <c r="A1575" s="2" t="inlineStr">
        <is>
          <t>T100490</t>
        </is>
      </c>
      <c r="B1575" s="2" t="inlineStr">
        <is>
          <t>2025-07</t>
        </is>
      </c>
      <c r="C1575" s="2" t="n">
        <v>1</v>
      </c>
      <c r="D1575" s="23" t="n">
        <v>570749</v>
      </c>
      <c r="E1575" s="23" t="n">
        <v>342449</v>
      </c>
      <c r="F1575" s="23" t="n">
        <v>0</v>
      </c>
    </row>
    <row r="1576">
      <c r="A1576" s="2" t="inlineStr">
        <is>
          <t>T100490</t>
        </is>
      </c>
      <c r="B1576" s="2" t="inlineStr">
        <is>
          <t>2025-08</t>
        </is>
      </c>
      <c r="C1576" s="2" t="n">
        <v>1</v>
      </c>
      <c r="D1576" s="23" t="n">
        <v>667162</v>
      </c>
      <c r="E1576" s="23" t="n">
        <v>400297</v>
      </c>
      <c r="F1576" s="23" t="n">
        <v>0</v>
      </c>
    </row>
    <row r="1577">
      <c r="A1577" s="2" t="inlineStr">
        <is>
          <t>T100490</t>
        </is>
      </c>
      <c r="B1577" s="2" t="inlineStr">
        <is>
          <t>2025-09</t>
        </is>
      </c>
      <c r="C1577" s="2" t="n">
        <v>1</v>
      </c>
      <c r="D1577" s="23" t="n">
        <v>667128</v>
      </c>
      <c r="E1577" s="23" t="n">
        <v>400277</v>
      </c>
      <c r="F1577" s="23" t="n">
        <v>0</v>
      </c>
    </row>
    <row r="1578">
      <c r="A1578" s="2" t="inlineStr">
        <is>
          <t>T100490</t>
        </is>
      </c>
      <c r="B1578" s="2" t="inlineStr">
        <is>
          <t>2025-10</t>
        </is>
      </c>
      <c r="C1578" s="2" t="n">
        <v>1</v>
      </c>
      <c r="D1578" s="23" t="n">
        <v>532939</v>
      </c>
      <c r="E1578" s="23" t="n">
        <v>319763</v>
      </c>
      <c r="F1578" s="23" t="n">
        <v>0</v>
      </c>
    </row>
    <row r="1579">
      <c r="A1579" s="2" t="inlineStr">
        <is>
          <t>T100490</t>
        </is>
      </c>
      <c r="B1579" s="2" t="inlineStr">
        <is>
          <t>2025-11</t>
        </is>
      </c>
      <c r="C1579" s="2" t="n">
        <v>1</v>
      </c>
      <c r="D1579" s="23" t="n">
        <v>348050</v>
      </c>
      <c r="E1579" s="23" t="n">
        <v>208830</v>
      </c>
      <c r="F1579" s="23" t="n">
        <v>0</v>
      </c>
    </row>
    <row r="1580">
      <c r="A1580" s="2" t="inlineStr">
        <is>
          <t>T100490</t>
        </is>
      </c>
      <c r="B1580" s="2" t="inlineStr">
        <is>
          <t>2025-12</t>
        </is>
      </c>
      <c r="C1580" s="2" t="n">
        <v>1</v>
      </c>
      <c r="D1580" s="23" t="n">
        <v>661612</v>
      </c>
      <c r="E1580" s="23" t="n">
        <v>396967</v>
      </c>
      <c r="F1580" s="23" t="n">
        <v>0</v>
      </c>
    </row>
    <row r="1581">
      <c r="A1581" s="2" t="inlineStr">
        <is>
          <t>T100490</t>
        </is>
      </c>
      <c r="B1581" s="2" t="inlineStr">
        <is>
          <t>2026-01</t>
        </is>
      </c>
      <c r="C1581" s="2" t="n">
        <v>1</v>
      </c>
      <c r="D1581" s="23" t="n">
        <v>3314011</v>
      </c>
      <c r="E1581" s="23" t="n">
        <v>2552777</v>
      </c>
      <c r="F1581" s="23" t="n">
        <v>304387</v>
      </c>
    </row>
    <row r="1582">
      <c r="A1582" s="2" t="inlineStr">
        <is>
          <t>T100490</t>
        </is>
      </c>
      <c r="B1582" s="2" t="inlineStr">
        <is>
          <t>2026-02</t>
        </is>
      </c>
      <c r="C1582" s="2" t="n">
        <v>1</v>
      </c>
      <c r="D1582" s="23" t="n">
        <v>172303</v>
      </c>
      <c r="E1582" s="23" t="n">
        <v>103382</v>
      </c>
      <c r="F1582" s="23" t="n">
        <v>0</v>
      </c>
    </row>
    <row r="1583">
      <c r="A1583" s="2" t="inlineStr">
        <is>
          <t>T100490</t>
        </is>
      </c>
      <c r="B1583" s="2" t="inlineStr">
        <is>
          <t>2026-03</t>
        </is>
      </c>
      <c r="C1583" s="2" t="n">
        <v>1</v>
      </c>
      <c r="D1583" s="23" t="n">
        <v>804614</v>
      </c>
      <c r="E1583" s="23" t="n">
        <v>619793</v>
      </c>
      <c r="F1583" s="23" t="n">
        <v>73970</v>
      </c>
    </row>
    <row r="1584">
      <c r="A1584" s="2" t="inlineStr">
        <is>
          <t>T100490</t>
        </is>
      </c>
      <c r="B1584" s="2" t="inlineStr">
        <is>
          <t>2026-04</t>
        </is>
      </c>
      <c r="C1584" s="2" t="n">
        <v>1</v>
      </c>
      <c r="D1584" s="23" t="n">
        <v>3806945</v>
      </c>
      <c r="E1584" s="23" t="n">
        <v>2932483</v>
      </c>
      <c r="F1584" s="23" t="n">
        <v>347975</v>
      </c>
    </row>
    <row r="1585">
      <c r="A1585" s="2" t="inlineStr">
        <is>
          <t>T100490</t>
        </is>
      </c>
      <c r="B1585" s="2" t="inlineStr">
        <is>
          <t>2026-05</t>
        </is>
      </c>
      <c r="C1585" s="2" t="n">
        <v>1</v>
      </c>
      <c r="D1585" s="23" t="n">
        <v>1646616</v>
      </c>
      <c r="E1585" s="23" t="n">
        <v>1268385</v>
      </c>
      <c r="F1585" s="23" t="n">
        <v>135353</v>
      </c>
    </row>
    <row r="1586">
      <c r="A1586" s="2" t="inlineStr">
        <is>
          <t>T100490</t>
        </is>
      </c>
      <c r="B1586" s="2" t="inlineStr">
        <is>
          <t>2026-06</t>
        </is>
      </c>
      <c r="C1586" s="2" t="n">
        <v>1</v>
      </c>
      <c r="D1586" s="23" t="n">
        <v>780573</v>
      </c>
      <c r="E1586" s="23" t="n">
        <v>468344</v>
      </c>
      <c r="F1586" s="23" t="n">
        <v>0</v>
      </c>
    </row>
    <row r="1587">
      <c r="A1587" s="2" t="inlineStr">
        <is>
          <t>T100490</t>
        </is>
      </c>
      <c r="B1587" s="2" t="inlineStr">
        <is>
          <t>2026-07</t>
        </is>
      </c>
      <c r="C1587" s="2" t="n">
        <v>1</v>
      </c>
      <c r="D1587" s="23" t="n">
        <v>217012</v>
      </c>
      <c r="E1587" s="23" t="n">
        <v>130207</v>
      </c>
      <c r="F1587" s="23" t="n">
        <v>0</v>
      </c>
    </row>
    <row r="1588">
      <c r="A1588" s="2" t="inlineStr">
        <is>
          <t>T100490</t>
        </is>
      </c>
      <c r="B1588" s="2" t="inlineStr">
        <is>
          <t>2026-08</t>
        </is>
      </c>
      <c r="C1588" s="2" t="n">
        <v>1</v>
      </c>
      <c r="D1588" s="23" t="n">
        <v>264383</v>
      </c>
      <c r="E1588" s="23" t="n">
        <v>158630</v>
      </c>
      <c r="F1588" s="23" t="n">
        <v>0</v>
      </c>
    </row>
    <row r="1589">
      <c r="A1589" s="2" t="inlineStr">
        <is>
          <t>T100490</t>
        </is>
      </c>
      <c r="B1589" s="2" t="inlineStr">
        <is>
          <t>2026-09</t>
        </is>
      </c>
      <c r="C1589" s="2" t="n">
        <v>1</v>
      </c>
      <c r="D1589" s="23" t="n">
        <v>324035</v>
      </c>
      <c r="E1589" s="23" t="n">
        <v>194421</v>
      </c>
      <c r="F1589" s="23" t="n">
        <v>0</v>
      </c>
    </row>
    <row r="1590">
      <c r="A1590" s="2" t="inlineStr">
        <is>
          <t>T100497</t>
        </is>
      </c>
      <c r="B1590" s="2" t="inlineStr">
        <is>
          <t>2024-10</t>
        </is>
      </c>
      <c r="C1590" s="2" t="n">
        <v>1</v>
      </c>
      <c r="D1590" s="23" t="n">
        <v>5806382</v>
      </c>
      <c r="E1590" s="23" t="n">
        <v>4357731</v>
      </c>
      <c r="F1590" s="23" t="n">
        <v>451690</v>
      </c>
    </row>
    <row r="1591">
      <c r="A1591" s="2" t="inlineStr">
        <is>
          <t>T100497</t>
        </is>
      </c>
      <c r="B1591" s="2" t="inlineStr">
        <is>
          <t>2024-11</t>
        </is>
      </c>
      <c r="C1591" s="2" t="n">
        <v>1</v>
      </c>
      <c r="D1591" s="23" t="n">
        <v>2958126</v>
      </c>
      <c r="E1591" s="23" t="n">
        <v>2220094</v>
      </c>
      <c r="F1591" s="23" t="n">
        <v>219122</v>
      </c>
    </row>
    <row r="1592">
      <c r="A1592" s="2" t="inlineStr">
        <is>
          <t>T100497</t>
        </is>
      </c>
      <c r="B1592" s="2" t="inlineStr">
        <is>
          <t>2024-12</t>
        </is>
      </c>
      <c r="C1592" s="2" t="n">
        <v>1</v>
      </c>
      <c r="D1592" s="23" t="n">
        <v>10432794</v>
      </c>
      <c r="E1592" s="23" t="n">
        <v>7829886</v>
      </c>
      <c r="F1592" s="23" t="n">
        <v>778662</v>
      </c>
    </row>
    <row r="1593">
      <c r="A1593" s="2" t="inlineStr">
        <is>
          <t>T100497</t>
        </is>
      </c>
      <c r="B1593" s="2" t="inlineStr">
        <is>
          <t>2025-01</t>
        </is>
      </c>
      <c r="C1593" s="2" t="n">
        <v>1</v>
      </c>
      <c r="D1593" s="23" t="n">
        <v>11754299</v>
      </c>
      <c r="E1593" s="23" t="n">
        <v>8821685</v>
      </c>
      <c r="F1593" s="23" t="n">
        <v>870914</v>
      </c>
    </row>
    <row r="1594">
      <c r="A1594" s="2" t="inlineStr">
        <is>
          <t>T100497</t>
        </is>
      </c>
      <c r="B1594" s="2" t="inlineStr">
        <is>
          <t>2025-02</t>
        </is>
      </c>
      <c r="C1594" s="2" t="n">
        <v>1</v>
      </c>
      <c r="D1594" s="23" t="n">
        <v>15375752</v>
      </c>
      <c r="E1594" s="23" t="n">
        <v>11539611</v>
      </c>
      <c r="F1594" s="23" t="n">
        <v>1222481</v>
      </c>
    </row>
    <row r="1595">
      <c r="A1595" s="2" t="inlineStr">
        <is>
          <t>T100497</t>
        </is>
      </c>
      <c r="B1595" s="2" t="inlineStr">
        <is>
          <t>2025-03</t>
        </is>
      </c>
      <c r="C1595" s="2" t="n">
        <v>1</v>
      </c>
      <c r="D1595" s="23" t="n">
        <v>17568560</v>
      </c>
      <c r="E1595" s="23" t="n">
        <v>13185329</v>
      </c>
      <c r="F1595" s="23" t="n">
        <v>1484544</v>
      </c>
    </row>
    <row r="1596">
      <c r="A1596" s="2" t="inlineStr">
        <is>
          <t>T100497</t>
        </is>
      </c>
      <c r="B1596" s="2" t="inlineStr">
        <is>
          <t>2025-04</t>
        </is>
      </c>
      <c r="C1596" s="2" t="n">
        <v>1</v>
      </c>
      <c r="D1596" s="23" t="n">
        <v>3513522</v>
      </c>
      <c r="E1596" s="23" t="n">
        <v>2636923</v>
      </c>
      <c r="F1596" s="23" t="n">
        <v>264085</v>
      </c>
    </row>
    <row r="1597">
      <c r="A1597" s="2" t="inlineStr">
        <is>
          <t>T100497</t>
        </is>
      </c>
      <c r="B1597" s="2" t="inlineStr">
        <is>
          <t>2025-05</t>
        </is>
      </c>
      <c r="C1597" s="2" t="n">
        <v>1</v>
      </c>
      <c r="D1597" s="23" t="n">
        <v>10414938</v>
      </c>
      <c r="E1597" s="23" t="n">
        <v>7816485</v>
      </c>
      <c r="F1597" s="23" t="n">
        <v>823058</v>
      </c>
    </row>
    <row r="1598">
      <c r="A1598" s="2" t="inlineStr">
        <is>
          <t>T100497</t>
        </is>
      </c>
      <c r="B1598" s="2" t="inlineStr">
        <is>
          <t>2025-06</t>
        </is>
      </c>
      <c r="C1598" s="2" t="n">
        <v>1</v>
      </c>
      <c r="D1598" s="23" t="n">
        <v>4447877</v>
      </c>
      <c r="E1598" s="23" t="n">
        <v>3338163</v>
      </c>
      <c r="F1598" s="23" t="n">
        <v>377533</v>
      </c>
    </row>
    <row r="1599">
      <c r="A1599" s="2" t="inlineStr">
        <is>
          <t>T100497</t>
        </is>
      </c>
      <c r="B1599" s="2" t="inlineStr">
        <is>
          <t>2025-07</t>
        </is>
      </c>
      <c r="C1599" s="2" t="n">
        <v>1</v>
      </c>
      <c r="D1599" s="23" t="n">
        <v>35575340</v>
      </c>
      <c r="E1599" s="23" t="n">
        <v>26699546</v>
      </c>
      <c r="F1599" s="23" t="n">
        <v>2824524</v>
      </c>
    </row>
    <row r="1600">
      <c r="A1600" s="2" t="inlineStr">
        <is>
          <t>T100497</t>
        </is>
      </c>
      <c r="B1600" s="2" t="inlineStr">
        <is>
          <t>2025-08</t>
        </is>
      </c>
      <c r="C1600" s="2" t="n">
        <v>1</v>
      </c>
      <c r="D1600" s="23" t="n">
        <v>5331005</v>
      </c>
      <c r="E1600" s="23" t="n">
        <v>4000957</v>
      </c>
      <c r="F1600" s="23" t="n">
        <v>413300</v>
      </c>
    </row>
    <row r="1601">
      <c r="A1601" s="2" t="inlineStr">
        <is>
          <t>T100497</t>
        </is>
      </c>
      <c r="B1601" s="2" t="inlineStr">
        <is>
          <t>2025-09</t>
        </is>
      </c>
      <c r="C1601" s="2" t="n">
        <v>1</v>
      </c>
      <c r="D1601" s="23" t="n">
        <v>309363</v>
      </c>
      <c r="E1601" s="23" t="n">
        <v>232179</v>
      </c>
      <c r="F1601" s="23" t="n">
        <v>23787</v>
      </c>
    </row>
    <row r="1602">
      <c r="A1602" s="2" t="inlineStr">
        <is>
          <t>T100497</t>
        </is>
      </c>
      <c r="B1602" s="2" t="inlineStr">
        <is>
          <t>2025-10</t>
        </is>
      </c>
      <c r="C1602" s="2" t="n">
        <v>1</v>
      </c>
      <c r="D1602" s="23" t="n">
        <v>26925042</v>
      </c>
      <c r="E1602" s="23" t="n">
        <v>20207435</v>
      </c>
      <c r="F1602" s="23" t="n">
        <v>2073214</v>
      </c>
    </row>
    <row r="1603">
      <c r="A1603" s="2" t="inlineStr">
        <is>
          <t>T100497</t>
        </is>
      </c>
      <c r="B1603" s="2" t="inlineStr">
        <is>
          <t>2025-11</t>
        </is>
      </c>
      <c r="C1603" s="2" t="n">
        <v>1</v>
      </c>
      <c r="D1603" s="23" t="n">
        <v>4671418</v>
      </c>
      <c r="E1603" s="23" t="n">
        <v>3505932</v>
      </c>
      <c r="F1603" s="23" t="n">
        <v>377523</v>
      </c>
    </row>
    <row r="1604">
      <c r="A1604" s="2" t="inlineStr">
        <is>
          <t>T100497</t>
        </is>
      </c>
      <c r="B1604" s="2" t="inlineStr">
        <is>
          <t>2025-12</t>
        </is>
      </c>
      <c r="C1604" s="2" t="n">
        <v>1</v>
      </c>
      <c r="D1604" s="23" t="n">
        <v>19735269</v>
      </c>
      <c r="E1604" s="23" t="n">
        <v>14811460</v>
      </c>
      <c r="F1604" s="23" t="n">
        <v>1441992</v>
      </c>
    </row>
    <row r="1605">
      <c r="A1605" s="2" t="inlineStr">
        <is>
          <t>T100497</t>
        </is>
      </c>
      <c r="B1605" s="2" t="inlineStr">
        <is>
          <t>2026-01</t>
        </is>
      </c>
      <c r="C1605" s="2" t="n">
        <v>1</v>
      </c>
      <c r="D1605" s="23" t="n">
        <v>5910855</v>
      </c>
      <c r="E1605" s="23" t="n">
        <v>4436139</v>
      </c>
      <c r="F1605" s="23" t="n">
        <v>489356</v>
      </c>
    </row>
    <row r="1606">
      <c r="A1606" s="2" t="inlineStr">
        <is>
          <t>T100497</t>
        </is>
      </c>
      <c r="B1606" s="2" t="inlineStr">
        <is>
          <t>2026-02</t>
        </is>
      </c>
      <c r="C1606" s="2" t="n">
        <v>1</v>
      </c>
      <c r="D1606" s="23" t="n">
        <v>39872808</v>
      </c>
      <c r="E1606" s="23" t="n">
        <v>29924825</v>
      </c>
      <c r="F1606" s="23" t="n">
        <v>2882835</v>
      </c>
    </row>
    <row r="1607">
      <c r="A1607" s="2" t="inlineStr">
        <is>
          <t>T100497</t>
        </is>
      </c>
      <c r="B1607" s="2" t="inlineStr">
        <is>
          <t>2026-03</t>
        </is>
      </c>
      <c r="C1607" s="2" t="n">
        <v>1</v>
      </c>
      <c r="D1607" s="23" t="n">
        <v>2396321</v>
      </c>
      <c r="E1607" s="23" t="n">
        <v>1798456</v>
      </c>
      <c r="F1607" s="23" t="n">
        <v>196094</v>
      </c>
    </row>
    <row r="1608">
      <c r="A1608" s="2" t="inlineStr">
        <is>
          <t>T100497</t>
        </is>
      </c>
      <c r="B1608" s="2" t="inlineStr">
        <is>
          <t>2026-04</t>
        </is>
      </c>
      <c r="C1608" s="2" t="n">
        <v>1</v>
      </c>
      <c r="D1608" s="23" t="n">
        <v>1870635</v>
      </c>
      <c r="E1608" s="23" t="n">
        <v>1403925</v>
      </c>
      <c r="F1608" s="23" t="n">
        <v>143483</v>
      </c>
    </row>
    <row r="1609">
      <c r="A1609" s="2" t="inlineStr">
        <is>
          <t>T100497</t>
        </is>
      </c>
      <c r="B1609" s="2" t="inlineStr">
        <is>
          <t>2026-05</t>
        </is>
      </c>
      <c r="C1609" s="2" t="n">
        <v>1</v>
      </c>
      <c r="D1609" s="23" t="n">
        <v>3878031</v>
      </c>
      <c r="E1609" s="23" t="n">
        <v>2910490</v>
      </c>
      <c r="F1609" s="23" t="n">
        <v>295534</v>
      </c>
    </row>
    <row r="1610">
      <c r="A1610" s="2" t="inlineStr">
        <is>
          <t>T100497</t>
        </is>
      </c>
      <c r="B1610" s="2" t="inlineStr">
        <is>
          <t>2026-06</t>
        </is>
      </c>
      <c r="C1610" s="2" t="n">
        <v>1</v>
      </c>
      <c r="D1610" s="23" t="n">
        <v>2127474</v>
      </c>
      <c r="E1610" s="23" t="n">
        <v>1596684</v>
      </c>
      <c r="F1610" s="23" t="n">
        <v>174475</v>
      </c>
    </row>
    <row r="1611">
      <c r="A1611" s="2" t="inlineStr">
        <is>
          <t>T100497</t>
        </is>
      </c>
      <c r="B1611" s="2" t="inlineStr">
        <is>
          <t>2026-07</t>
        </is>
      </c>
      <c r="C1611" s="2" t="n">
        <v>1</v>
      </c>
      <c r="D1611" s="23" t="n">
        <v>9001136</v>
      </c>
      <c r="E1611" s="23" t="n">
        <v>6755417</v>
      </c>
      <c r="F1611" s="23" t="n">
        <v>734018</v>
      </c>
    </row>
    <row r="1612">
      <c r="A1612" s="2" t="inlineStr">
        <is>
          <t>T100497</t>
        </is>
      </c>
      <c r="B1612" s="2" t="inlineStr">
        <is>
          <t>2026-08</t>
        </is>
      </c>
      <c r="C1612" s="2" t="n">
        <v>1</v>
      </c>
      <c r="D1612" s="23" t="n">
        <v>3596944</v>
      </c>
      <c r="E1612" s="23" t="n">
        <v>2699532</v>
      </c>
      <c r="F1612" s="23" t="n">
        <v>275025</v>
      </c>
    </row>
    <row r="1613">
      <c r="A1613" s="2" t="inlineStr">
        <is>
          <t>T100497</t>
        </is>
      </c>
      <c r="B1613" s="2" t="inlineStr">
        <is>
          <t>2026-09</t>
        </is>
      </c>
      <c r="C1613" s="2" t="n">
        <v>1</v>
      </c>
      <c r="D1613" s="23" t="n">
        <v>24233731</v>
      </c>
      <c r="E1613" s="23" t="n">
        <v>18187587</v>
      </c>
      <c r="F1613" s="23" t="n">
        <v>1882996</v>
      </c>
    </row>
    <row r="1614">
      <c r="A1614" s="2" t="inlineStr">
        <is>
          <t>T100510</t>
        </is>
      </c>
      <c r="B1614" s="2" t="inlineStr">
        <is>
          <t>2024-10</t>
        </is>
      </c>
      <c r="C1614" s="2" t="n">
        <v>1</v>
      </c>
      <c r="D1614" s="23" t="n">
        <v>556789</v>
      </c>
      <c r="E1614" s="23" t="n">
        <v>334073</v>
      </c>
      <c r="F1614" s="23" t="n">
        <v>0</v>
      </c>
    </row>
    <row r="1615">
      <c r="A1615" s="2" t="inlineStr">
        <is>
          <t>T100510</t>
        </is>
      </c>
      <c r="B1615" s="2" t="inlineStr">
        <is>
          <t>2024-11</t>
        </is>
      </c>
      <c r="C1615" s="2" t="n">
        <v>1</v>
      </c>
      <c r="D1615" s="23" t="n">
        <v>514739</v>
      </c>
      <c r="E1615" s="23" t="n">
        <v>308843</v>
      </c>
      <c r="F1615" s="23" t="n">
        <v>0</v>
      </c>
    </row>
    <row r="1616">
      <c r="A1616" s="2" t="inlineStr">
        <is>
          <t>T100510</t>
        </is>
      </c>
      <c r="B1616" s="2" t="inlineStr">
        <is>
          <t>2024-12</t>
        </is>
      </c>
      <c r="C1616" s="2" t="n">
        <v>1</v>
      </c>
      <c r="D1616" s="23" t="n">
        <v>325616</v>
      </c>
      <c r="E1616" s="23" t="n">
        <v>195370</v>
      </c>
      <c r="F1616" s="23" t="n">
        <v>0</v>
      </c>
    </row>
    <row r="1617">
      <c r="A1617" s="2" t="inlineStr">
        <is>
          <t>T100510</t>
        </is>
      </c>
      <c r="B1617" s="2" t="inlineStr">
        <is>
          <t>2025-01</t>
        </is>
      </c>
      <c r="C1617" s="2" t="n">
        <v>1</v>
      </c>
      <c r="D1617" s="23" t="n">
        <v>2453106</v>
      </c>
      <c r="E1617" s="23" t="n">
        <v>1716865</v>
      </c>
      <c r="F1617" s="23" t="n">
        <v>197563</v>
      </c>
    </row>
    <row r="1618">
      <c r="A1618" s="2" t="inlineStr">
        <is>
          <t>T100510</t>
        </is>
      </c>
      <c r="B1618" s="2" t="inlineStr">
        <is>
          <t>2025-02</t>
        </is>
      </c>
      <c r="C1618" s="2" t="n">
        <v>1</v>
      </c>
      <c r="D1618" s="23" t="n">
        <v>801658</v>
      </c>
      <c r="E1618" s="23" t="n">
        <v>561060</v>
      </c>
      <c r="F1618" s="23" t="n">
        <v>59425</v>
      </c>
    </row>
    <row r="1619">
      <c r="A1619" s="2" t="inlineStr">
        <is>
          <t>T100510</t>
        </is>
      </c>
      <c r="B1619" s="2" t="inlineStr">
        <is>
          <t>2025-03</t>
        </is>
      </c>
      <c r="C1619" s="2" t="n">
        <v>1</v>
      </c>
      <c r="D1619" s="23" t="n">
        <v>3659215</v>
      </c>
      <c r="E1619" s="23" t="n">
        <v>2560989</v>
      </c>
      <c r="F1619" s="23" t="n">
        <v>286410</v>
      </c>
    </row>
    <row r="1620">
      <c r="A1620" s="2" t="inlineStr">
        <is>
          <t>T100510</t>
        </is>
      </c>
      <c r="B1620" s="2" t="inlineStr">
        <is>
          <t>2025-04</t>
        </is>
      </c>
      <c r="C1620" s="2" t="n">
        <v>1</v>
      </c>
      <c r="D1620" s="23" t="n">
        <v>2115637</v>
      </c>
      <c r="E1620" s="23" t="n">
        <v>1480679</v>
      </c>
      <c r="F1620" s="23" t="n">
        <v>162757</v>
      </c>
    </row>
    <row r="1621">
      <c r="A1621" s="2" t="inlineStr">
        <is>
          <t>T100510</t>
        </is>
      </c>
      <c r="B1621" s="2" t="inlineStr">
        <is>
          <t>2025-05</t>
        </is>
      </c>
      <c r="C1621" s="2" t="n">
        <v>1</v>
      </c>
      <c r="D1621" s="23" t="n">
        <v>758935</v>
      </c>
      <c r="E1621" s="23" t="n">
        <v>531159</v>
      </c>
      <c r="F1621" s="23" t="n">
        <v>54131</v>
      </c>
    </row>
    <row r="1622">
      <c r="A1622" s="2" t="inlineStr">
        <is>
          <t>T100510</t>
        </is>
      </c>
      <c r="B1622" s="2" t="inlineStr">
        <is>
          <t>2025-06</t>
        </is>
      </c>
      <c r="C1622" s="2" t="n">
        <v>1</v>
      </c>
      <c r="D1622" s="23" t="n">
        <v>189592</v>
      </c>
      <c r="E1622" s="23" t="n">
        <v>113755</v>
      </c>
      <c r="F1622" s="23" t="n">
        <v>0</v>
      </c>
    </row>
    <row r="1623">
      <c r="A1623" s="2" t="inlineStr">
        <is>
          <t>T100510</t>
        </is>
      </c>
      <c r="B1623" s="2" t="inlineStr">
        <is>
          <t>2025-07</t>
        </is>
      </c>
      <c r="C1623" s="2" t="n">
        <v>1</v>
      </c>
      <c r="D1623" s="23" t="n">
        <v>338184</v>
      </c>
      <c r="E1623" s="23" t="n">
        <v>236686</v>
      </c>
      <c r="F1623" s="23" t="n">
        <v>27234</v>
      </c>
    </row>
    <row r="1624">
      <c r="A1624" s="2" t="inlineStr">
        <is>
          <t>T100510</t>
        </is>
      </c>
      <c r="B1624" s="2" t="inlineStr">
        <is>
          <t>2025-08</t>
        </is>
      </c>
      <c r="C1624" s="2" t="n">
        <v>1</v>
      </c>
      <c r="D1624" s="23" t="n">
        <v>534715</v>
      </c>
      <c r="E1624" s="23" t="n">
        <v>320829</v>
      </c>
      <c r="F1624" s="23" t="n">
        <v>0</v>
      </c>
    </row>
    <row r="1625">
      <c r="A1625" s="2" t="inlineStr">
        <is>
          <t>T100510</t>
        </is>
      </c>
      <c r="B1625" s="2" t="inlineStr">
        <is>
          <t>2025-09</t>
        </is>
      </c>
      <c r="C1625" s="2" t="n">
        <v>1</v>
      </c>
      <c r="D1625" s="23" t="n">
        <v>178878</v>
      </c>
      <c r="E1625" s="23" t="n">
        <v>107327</v>
      </c>
      <c r="F1625" s="23" t="n">
        <v>0</v>
      </c>
    </row>
    <row r="1626">
      <c r="A1626" s="2" t="inlineStr">
        <is>
          <t>T100510</t>
        </is>
      </c>
      <c r="B1626" s="2" t="inlineStr">
        <is>
          <t>2025-10</t>
        </is>
      </c>
      <c r="C1626" s="2" t="n">
        <v>1</v>
      </c>
      <c r="D1626" s="23" t="n">
        <v>845585</v>
      </c>
      <c r="E1626" s="23" t="n">
        <v>591803</v>
      </c>
      <c r="F1626" s="23" t="n">
        <v>63874</v>
      </c>
    </row>
    <row r="1627">
      <c r="A1627" s="2" t="inlineStr">
        <is>
          <t>T100510</t>
        </is>
      </c>
      <c r="B1627" s="2" t="inlineStr">
        <is>
          <t>2025-11</t>
        </is>
      </c>
      <c r="C1627" s="2" t="n">
        <v>1</v>
      </c>
      <c r="D1627" s="23" t="n">
        <v>395080</v>
      </c>
      <c r="E1627" s="23" t="n">
        <v>237048</v>
      </c>
      <c r="F1627" s="23" t="n">
        <v>0</v>
      </c>
    </row>
    <row r="1628">
      <c r="A1628" s="2" t="inlineStr">
        <is>
          <t>T100510</t>
        </is>
      </c>
      <c r="B1628" s="2" t="inlineStr">
        <is>
          <t>2025-12</t>
        </is>
      </c>
      <c r="C1628" s="2" t="n">
        <v>1</v>
      </c>
      <c r="D1628" s="23" t="n">
        <v>969106</v>
      </c>
      <c r="E1628" s="23" t="n">
        <v>678252</v>
      </c>
      <c r="F1628" s="23" t="n">
        <v>72696</v>
      </c>
    </row>
    <row r="1629">
      <c r="A1629" s="2" t="inlineStr">
        <is>
          <t>T100510</t>
        </is>
      </c>
      <c r="B1629" s="2" t="inlineStr">
        <is>
          <t>2026-01</t>
        </is>
      </c>
      <c r="C1629" s="2" t="n">
        <v>1</v>
      </c>
      <c r="D1629" s="23" t="n">
        <v>575164</v>
      </c>
      <c r="E1629" s="23" t="n">
        <v>345098</v>
      </c>
      <c r="F1629" s="23" t="n">
        <v>0</v>
      </c>
    </row>
    <row r="1630">
      <c r="A1630" s="2" t="inlineStr">
        <is>
          <t>T100510</t>
        </is>
      </c>
      <c r="B1630" s="2" t="inlineStr">
        <is>
          <t>2026-02</t>
        </is>
      </c>
      <c r="C1630" s="2" t="n">
        <v>1</v>
      </c>
      <c r="D1630" s="23" t="n">
        <v>274052</v>
      </c>
      <c r="E1630" s="23" t="n">
        <v>164431</v>
      </c>
      <c r="F1630" s="23" t="n">
        <v>0</v>
      </c>
    </row>
    <row r="1631">
      <c r="A1631" s="2" t="inlineStr">
        <is>
          <t>T100510</t>
        </is>
      </c>
      <c r="B1631" s="2" t="inlineStr">
        <is>
          <t>2026-03</t>
        </is>
      </c>
      <c r="C1631" s="2" t="n">
        <v>1</v>
      </c>
      <c r="D1631" s="23" t="n">
        <v>685364</v>
      </c>
      <c r="E1631" s="23" t="n">
        <v>479669</v>
      </c>
      <c r="F1631" s="23" t="n">
        <v>51533</v>
      </c>
    </row>
    <row r="1632">
      <c r="A1632" s="2" t="inlineStr">
        <is>
          <t>T100510</t>
        </is>
      </c>
      <c r="B1632" s="2" t="inlineStr">
        <is>
          <t>2026-04</t>
        </is>
      </c>
      <c r="C1632" s="2" t="n">
        <v>1</v>
      </c>
      <c r="D1632" s="23" t="n">
        <v>1121543</v>
      </c>
      <c r="E1632" s="23" t="n">
        <v>784938</v>
      </c>
      <c r="F1632" s="23" t="n">
        <v>89926</v>
      </c>
    </row>
    <row r="1633">
      <c r="A1633" s="2" t="inlineStr">
        <is>
          <t>T100510</t>
        </is>
      </c>
      <c r="B1633" s="2" t="inlineStr">
        <is>
          <t>2026-05</t>
        </is>
      </c>
      <c r="C1633" s="2" t="n">
        <v>1</v>
      </c>
      <c r="D1633" s="23" t="n">
        <v>803709</v>
      </c>
      <c r="E1633" s="23" t="n">
        <v>562495</v>
      </c>
      <c r="F1633" s="23" t="n">
        <v>60157</v>
      </c>
    </row>
    <row r="1634">
      <c r="A1634" s="2" t="inlineStr">
        <is>
          <t>T100510</t>
        </is>
      </c>
      <c r="B1634" s="2" t="inlineStr">
        <is>
          <t>2026-06</t>
        </is>
      </c>
      <c r="C1634" s="2" t="n">
        <v>1</v>
      </c>
      <c r="D1634" s="23" t="n">
        <v>354793</v>
      </c>
      <c r="E1634" s="23" t="n">
        <v>212876</v>
      </c>
      <c r="F1634" s="23" t="n">
        <v>0</v>
      </c>
    </row>
    <row r="1635">
      <c r="A1635" s="2" t="inlineStr">
        <is>
          <t>T100510</t>
        </is>
      </c>
      <c r="B1635" s="2" t="inlineStr">
        <is>
          <t>2026-07</t>
        </is>
      </c>
      <c r="C1635" s="2" t="n">
        <v>1</v>
      </c>
      <c r="D1635" s="23" t="n">
        <v>445538</v>
      </c>
      <c r="E1635" s="23" t="n">
        <v>267323</v>
      </c>
      <c r="F1635" s="23" t="n">
        <v>0</v>
      </c>
    </row>
    <row r="1636">
      <c r="A1636" s="2" t="inlineStr">
        <is>
          <t>T100510</t>
        </is>
      </c>
      <c r="B1636" s="2" t="inlineStr">
        <is>
          <t>2026-08</t>
        </is>
      </c>
      <c r="C1636" s="2" t="n">
        <v>1</v>
      </c>
      <c r="D1636" s="23" t="n">
        <v>507560</v>
      </c>
      <c r="E1636" s="23" t="n">
        <v>355228</v>
      </c>
      <c r="F1636" s="23" t="n">
        <v>34362</v>
      </c>
    </row>
    <row r="1637">
      <c r="A1637" s="2" t="inlineStr">
        <is>
          <t>T100510</t>
        </is>
      </c>
      <c r="B1637" s="2" t="inlineStr">
        <is>
          <t>2026-09</t>
        </is>
      </c>
      <c r="C1637" s="2" t="n">
        <v>1</v>
      </c>
      <c r="D1637" s="23" t="n">
        <v>176598</v>
      </c>
      <c r="E1637" s="23" t="n">
        <v>105959</v>
      </c>
      <c r="F1637" s="23" t="n">
        <v>0</v>
      </c>
    </row>
    <row r="1638">
      <c r="A1638" s="2" t="inlineStr">
        <is>
          <t>T100516</t>
        </is>
      </c>
      <c r="B1638" s="2" t="inlineStr">
        <is>
          <t>2024-10</t>
        </is>
      </c>
      <c r="C1638" s="2" t="n">
        <v>0</v>
      </c>
      <c r="D1638" s="23" t="n"/>
      <c r="E1638" s="23" t="n"/>
      <c r="F1638" s="23" t="n"/>
    </row>
    <row r="1639">
      <c r="A1639" s="2" t="inlineStr">
        <is>
          <t>T100516</t>
        </is>
      </c>
      <c r="B1639" s="2" t="inlineStr">
        <is>
          <t>2024-11</t>
        </is>
      </c>
      <c r="C1639" s="2" t="n">
        <v>1</v>
      </c>
      <c r="D1639" s="23" t="n">
        <v>352185</v>
      </c>
      <c r="E1639" s="23" t="n">
        <v>211311</v>
      </c>
      <c r="F1639" s="23" t="n">
        <v>0</v>
      </c>
    </row>
    <row r="1640">
      <c r="A1640" s="2" t="inlineStr">
        <is>
          <t>T100516</t>
        </is>
      </c>
      <c r="B1640" s="2" t="inlineStr">
        <is>
          <t>2024-12</t>
        </is>
      </c>
      <c r="C1640" s="2" t="n">
        <v>1</v>
      </c>
      <c r="D1640" s="23" t="n">
        <v>265387</v>
      </c>
      <c r="E1640" s="23" t="n">
        <v>159232</v>
      </c>
      <c r="F1640" s="23" t="n">
        <v>0</v>
      </c>
    </row>
    <row r="1641">
      <c r="A1641" s="2" t="inlineStr">
        <is>
          <t>T100516</t>
        </is>
      </c>
      <c r="B1641" s="2" t="inlineStr">
        <is>
          <t>2025-01</t>
        </is>
      </c>
      <c r="C1641" s="2" t="n">
        <v>1</v>
      </c>
      <c r="D1641" s="23" t="n">
        <v>205819</v>
      </c>
      <c r="E1641" s="23" t="n">
        <v>123492</v>
      </c>
      <c r="F1641" s="23" t="n">
        <v>0</v>
      </c>
    </row>
    <row r="1642">
      <c r="A1642" s="2" t="inlineStr">
        <is>
          <t>T100516</t>
        </is>
      </c>
      <c r="B1642" s="2" t="inlineStr">
        <is>
          <t>2025-02</t>
        </is>
      </c>
      <c r="C1642" s="2" t="n">
        <v>1</v>
      </c>
      <c r="D1642" s="23" t="n">
        <v>3737759</v>
      </c>
      <c r="E1642" s="23" t="n">
        <v>3070993</v>
      </c>
      <c r="F1642" s="23" t="n">
        <v>289847</v>
      </c>
    </row>
    <row r="1643">
      <c r="A1643" s="2" t="inlineStr">
        <is>
          <t>T100516</t>
        </is>
      </c>
      <c r="B1643" s="2" t="inlineStr">
        <is>
          <t>2025-03</t>
        </is>
      </c>
      <c r="C1643" s="2" t="n">
        <v>1</v>
      </c>
      <c r="D1643" s="23" t="n">
        <v>418680</v>
      </c>
      <c r="E1643" s="23" t="n">
        <v>251208</v>
      </c>
      <c r="F1643" s="23" t="n">
        <v>0</v>
      </c>
    </row>
    <row r="1644">
      <c r="A1644" s="2" t="inlineStr">
        <is>
          <t>T100516</t>
        </is>
      </c>
      <c r="B1644" s="2" t="inlineStr">
        <is>
          <t>2025-04</t>
        </is>
      </c>
      <c r="C1644" s="2" t="n">
        <v>1</v>
      </c>
      <c r="D1644" s="23" t="n">
        <v>149185</v>
      </c>
      <c r="E1644" s="23" t="n">
        <v>122572</v>
      </c>
      <c r="F1644" s="23" t="n">
        <v>11942</v>
      </c>
    </row>
    <row r="1645">
      <c r="A1645" s="2" t="inlineStr">
        <is>
          <t>T100516</t>
        </is>
      </c>
      <c r="B1645" s="2" t="inlineStr">
        <is>
          <t>2025-05</t>
        </is>
      </c>
      <c r="C1645" s="2" t="n">
        <v>1</v>
      </c>
      <c r="D1645" s="23" t="n">
        <v>122965</v>
      </c>
      <c r="E1645" s="23" t="n">
        <v>73779</v>
      </c>
      <c r="F1645" s="23" t="n">
        <v>0</v>
      </c>
    </row>
    <row r="1646">
      <c r="A1646" s="2" t="inlineStr">
        <is>
          <t>T100516</t>
        </is>
      </c>
      <c r="B1646" s="2" t="inlineStr">
        <is>
          <t>2025-06</t>
        </is>
      </c>
      <c r="C1646" s="2" t="n">
        <v>1</v>
      </c>
      <c r="D1646" s="23" t="n">
        <v>1028829</v>
      </c>
      <c r="E1646" s="23" t="n">
        <v>845300</v>
      </c>
      <c r="F1646" s="23" t="n">
        <v>83836</v>
      </c>
    </row>
    <row r="1647">
      <c r="A1647" s="2" t="inlineStr">
        <is>
          <t>T100516</t>
        </is>
      </c>
      <c r="B1647" s="2" t="inlineStr">
        <is>
          <t>2025-07</t>
        </is>
      </c>
      <c r="C1647" s="2" t="n">
        <v>1</v>
      </c>
      <c r="D1647" s="23" t="n">
        <v>1088213</v>
      </c>
      <c r="E1647" s="23" t="n">
        <v>652928</v>
      </c>
      <c r="F1647" s="23" t="n">
        <v>0</v>
      </c>
    </row>
    <row r="1648">
      <c r="A1648" s="2" t="inlineStr">
        <is>
          <t>T100516</t>
        </is>
      </c>
      <c r="B1648" s="2" t="inlineStr">
        <is>
          <t>2025-08</t>
        </is>
      </c>
      <c r="C1648" s="2" t="n">
        <v>1</v>
      </c>
      <c r="D1648" s="23" t="n">
        <v>176042</v>
      </c>
      <c r="E1648" s="23" t="n">
        <v>105625</v>
      </c>
      <c r="F1648" s="23" t="n">
        <v>0</v>
      </c>
    </row>
    <row r="1649">
      <c r="A1649" s="2" t="inlineStr">
        <is>
          <t>T100516</t>
        </is>
      </c>
      <c r="B1649" s="2" t="inlineStr">
        <is>
          <t>2025-09</t>
        </is>
      </c>
      <c r="C1649" s="2" t="n">
        <v>1</v>
      </c>
      <c r="D1649" s="23" t="n">
        <v>392692</v>
      </c>
      <c r="E1649" s="23" t="n">
        <v>235615</v>
      </c>
      <c r="F1649" s="23" t="n">
        <v>0</v>
      </c>
    </row>
    <row r="1650">
      <c r="A1650" s="2" t="inlineStr">
        <is>
          <t>T100516</t>
        </is>
      </c>
      <c r="B1650" s="2" t="inlineStr">
        <is>
          <t>2025-10</t>
        </is>
      </c>
      <c r="C1650" s="2" t="n">
        <v>1</v>
      </c>
      <c r="D1650" s="23" t="n">
        <v>342389</v>
      </c>
      <c r="E1650" s="23" t="n">
        <v>205433</v>
      </c>
      <c r="F1650" s="23" t="n">
        <v>0</v>
      </c>
    </row>
    <row r="1651">
      <c r="A1651" s="2" t="inlineStr">
        <is>
          <t>T100516</t>
        </is>
      </c>
      <c r="B1651" s="2" t="inlineStr">
        <is>
          <t>2025-11</t>
        </is>
      </c>
      <c r="C1651" s="2" t="n">
        <v>1</v>
      </c>
      <c r="D1651" s="23" t="n">
        <v>128180</v>
      </c>
      <c r="E1651" s="23" t="n">
        <v>76908</v>
      </c>
      <c r="F1651" s="23" t="n">
        <v>0</v>
      </c>
    </row>
    <row r="1652">
      <c r="A1652" s="2" t="inlineStr">
        <is>
          <t>T100516</t>
        </is>
      </c>
      <c r="B1652" s="2" t="inlineStr">
        <is>
          <t>2025-12</t>
        </is>
      </c>
      <c r="C1652" s="2" t="n">
        <v>1</v>
      </c>
      <c r="D1652" s="23" t="n">
        <v>536929</v>
      </c>
      <c r="E1652" s="23" t="n">
        <v>441148</v>
      </c>
      <c r="F1652" s="23" t="n">
        <v>44494</v>
      </c>
    </row>
    <row r="1653">
      <c r="A1653" s="2" t="inlineStr">
        <is>
          <t>T100516</t>
        </is>
      </c>
      <c r="B1653" s="2" t="inlineStr">
        <is>
          <t>2026-01</t>
        </is>
      </c>
      <c r="C1653" s="2" t="n">
        <v>1</v>
      </c>
      <c r="D1653" s="23" t="n">
        <v>2505091</v>
      </c>
      <c r="E1653" s="23" t="n">
        <v>2058217</v>
      </c>
      <c r="F1653" s="23" t="n">
        <v>202310</v>
      </c>
    </row>
    <row r="1654">
      <c r="A1654" s="2" t="inlineStr">
        <is>
          <t>T100516</t>
        </is>
      </c>
      <c r="B1654" s="2" t="inlineStr">
        <is>
          <t>2026-02</t>
        </is>
      </c>
      <c r="C1654" s="2" t="n">
        <v>1</v>
      </c>
      <c r="D1654" s="23" t="n">
        <v>3327265</v>
      </c>
      <c r="E1654" s="23" t="n">
        <v>2733726</v>
      </c>
      <c r="F1654" s="23" t="n">
        <v>253726</v>
      </c>
    </row>
    <row r="1655">
      <c r="A1655" s="2" t="inlineStr">
        <is>
          <t>T100516</t>
        </is>
      </c>
      <c r="B1655" s="2" t="inlineStr">
        <is>
          <t>2026-03</t>
        </is>
      </c>
      <c r="C1655" s="2" t="n">
        <v>1</v>
      </c>
      <c r="D1655" s="23" t="n">
        <v>650842</v>
      </c>
      <c r="E1655" s="23" t="n">
        <v>390505</v>
      </c>
      <c r="F1655" s="23" t="n">
        <v>0</v>
      </c>
    </row>
    <row r="1656">
      <c r="A1656" s="2" t="inlineStr">
        <is>
          <t>T100516</t>
        </is>
      </c>
      <c r="B1656" s="2" t="inlineStr">
        <is>
          <t>2026-04</t>
        </is>
      </c>
      <c r="C1656" s="2" t="n">
        <v>1</v>
      </c>
      <c r="D1656" s="23" t="n">
        <v>497489</v>
      </c>
      <c r="E1656" s="23" t="n">
        <v>298494</v>
      </c>
      <c r="F1656" s="23" t="n">
        <v>0</v>
      </c>
    </row>
    <row r="1657">
      <c r="A1657" s="2" t="inlineStr">
        <is>
          <t>T100516</t>
        </is>
      </c>
      <c r="B1657" s="2" t="inlineStr">
        <is>
          <t>2026-05</t>
        </is>
      </c>
      <c r="C1657" s="2" t="n">
        <v>1</v>
      </c>
      <c r="D1657" s="23" t="n">
        <v>201249</v>
      </c>
      <c r="E1657" s="23" t="n">
        <v>120750</v>
      </c>
      <c r="F1657" s="23" t="n">
        <v>0</v>
      </c>
    </row>
    <row r="1658">
      <c r="A1658" s="2" t="inlineStr">
        <is>
          <t>T100516</t>
        </is>
      </c>
      <c r="B1658" s="2" t="inlineStr">
        <is>
          <t>2026-06</t>
        </is>
      </c>
      <c r="C1658" s="2" t="n">
        <v>1</v>
      </c>
      <c r="D1658" s="23" t="n">
        <v>177579</v>
      </c>
      <c r="E1658" s="23" t="n">
        <v>106547</v>
      </c>
      <c r="F1658" s="23" t="n">
        <v>0</v>
      </c>
    </row>
    <row r="1659">
      <c r="A1659" s="2" t="inlineStr">
        <is>
          <t>T100516</t>
        </is>
      </c>
      <c r="B1659" s="2" t="inlineStr">
        <is>
          <t>2026-07</t>
        </is>
      </c>
      <c r="C1659" s="2" t="n">
        <v>1</v>
      </c>
      <c r="D1659" s="23" t="n">
        <v>754616</v>
      </c>
      <c r="E1659" s="23" t="n">
        <v>452770</v>
      </c>
      <c r="F1659" s="23" t="n">
        <v>0</v>
      </c>
    </row>
    <row r="1660">
      <c r="A1660" s="2" t="inlineStr">
        <is>
          <t>T100516</t>
        </is>
      </c>
      <c r="B1660" s="2" t="inlineStr">
        <is>
          <t>2026-08</t>
        </is>
      </c>
      <c r="C1660" s="2" t="n">
        <v>1</v>
      </c>
      <c r="D1660" s="23" t="n">
        <v>213608</v>
      </c>
      <c r="E1660" s="23" t="n">
        <v>128165</v>
      </c>
      <c r="F1660" s="23" t="n">
        <v>0</v>
      </c>
    </row>
    <row r="1661">
      <c r="A1661" s="2" t="inlineStr">
        <is>
          <t>T100516</t>
        </is>
      </c>
      <c r="B1661" s="2" t="inlineStr">
        <is>
          <t>2026-09</t>
        </is>
      </c>
      <c r="C1661" s="2" t="n">
        <v>1</v>
      </c>
      <c r="D1661" s="23" t="n">
        <v>630157</v>
      </c>
      <c r="E1661" s="23" t="n">
        <v>378094</v>
      </c>
      <c r="F1661" s="23" t="n">
        <v>0</v>
      </c>
    </row>
    <row r="1662">
      <c r="A1662" s="2" t="inlineStr">
        <is>
          <t>T100519</t>
        </is>
      </c>
      <c r="B1662" s="2" t="inlineStr">
        <is>
          <t>2024-10</t>
        </is>
      </c>
      <c r="C1662" s="2" t="n">
        <v>1</v>
      </c>
      <c r="D1662" s="23" t="n">
        <v>264691</v>
      </c>
      <c r="E1662" s="23" t="n">
        <v>158815</v>
      </c>
      <c r="F1662" s="23" t="n">
        <v>0</v>
      </c>
    </row>
    <row r="1663">
      <c r="A1663" s="2" t="inlineStr">
        <is>
          <t>T100519</t>
        </is>
      </c>
      <c r="B1663" s="2" t="inlineStr">
        <is>
          <t>2024-11</t>
        </is>
      </c>
      <c r="C1663" s="2" t="n">
        <v>1</v>
      </c>
      <c r="D1663" s="23" t="n">
        <v>522934</v>
      </c>
      <c r="E1663" s="23" t="n">
        <v>313761</v>
      </c>
      <c r="F1663" s="23" t="n">
        <v>0</v>
      </c>
    </row>
    <row r="1664">
      <c r="A1664" s="2" t="inlineStr">
        <is>
          <t>T100519</t>
        </is>
      </c>
      <c r="B1664" s="2" t="inlineStr">
        <is>
          <t>2024-12</t>
        </is>
      </c>
      <c r="C1664" s="2" t="n">
        <v>1</v>
      </c>
      <c r="D1664" s="23" t="n">
        <v>200903</v>
      </c>
      <c r="E1664" s="23" t="n">
        <v>120542</v>
      </c>
      <c r="F1664" s="23" t="n">
        <v>0</v>
      </c>
    </row>
    <row r="1665">
      <c r="A1665" s="2" t="inlineStr">
        <is>
          <t>T100519</t>
        </is>
      </c>
      <c r="B1665" s="2" t="inlineStr">
        <is>
          <t>2025-01</t>
        </is>
      </c>
      <c r="C1665" s="2" t="n">
        <v>1</v>
      </c>
      <c r="D1665" s="23" t="n">
        <v>555937</v>
      </c>
      <c r="E1665" s="23" t="n">
        <v>333562</v>
      </c>
      <c r="F1665" s="23" t="n">
        <v>0</v>
      </c>
    </row>
    <row r="1666">
      <c r="A1666" s="2" t="inlineStr">
        <is>
          <t>T100519</t>
        </is>
      </c>
      <c r="B1666" s="2" t="inlineStr">
        <is>
          <t>2025-02</t>
        </is>
      </c>
      <c r="C1666" s="2" t="n">
        <v>1</v>
      </c>
      <c r="D1666" s="23" t="n">
        <v>606544</v>
      </c>
      <c r="E1666" s="23" t="n">
        <v>363926</v>
      </c>
      <c r="F1666" s="23" t="n">
        <v>0</v>
      </c>
    </row>
    <row r="1667">
      <c r="A1667" s="2" t="inlineStr">
        <is>
          <t>T100519</t>
        </is>
      </c>
      <c r="B1667" s="2" t="inlineStr">
        <is>
          <t>2025-03</t>
        </is>
      </c>
      <c r="C1667" s="2" t="n">
        <v>1</v>
      </c>
      <c r="D1667" s="23" t="n">
        <v>689425</v>
      </c>
      <c r="E1667" s="23" t="n">
        <v>413655</v>
      </c>
      <c r="F1667" s="23" t="n">
        <v>0</v>
      </c>
    </row>
    <row r="1668">
      <c r="A1668" s="2" t="inlineStr">
        <is>
          <t>T100519</t>
        </is>
      </c>
      <c r="B1668" s="2" t="inlineStr">
        <is>
          <t>2025-04</t>
        </is>
      </c>
      <c r="C1668" s="2" t="n">
        <v>1</v>
      </c>
      <c r="D1668" s="23" t="n">
        <v>465946</v>
      </c>
      <c r="E1668" s="23" t="n">
        <v>279568</v>
      </c>
      <c r="F1668" s="23" t="n">
        <v>0</v>
      </c>
    </row>
    <row r="1669">
      <c r="A1669" s="2" t="inlineStr">
        <is>
          <t>T100519</t>
        </is>
      </c>
      <c r="B1669" s="2" t="inlineStr">
        <is>
          <t>2025-05</t>
        </is>
      </c>
      <c r="C1669" s="2" t="n">
        <v>1</v>
      </c>
      <c r="D1669" s="23" t="n">
        <v>105345</v>
      </c>
      <c r="E1669" s="23" t="n">
        <v>63207</v>
      </c>
      <c r="F1669" s="23" t="n">
        <v>0</v>
      </c>
    </row>
    <row r="1670">
      <c r="A1670" s="2" t="inlineStr">
        <is>
          <t>T100519</t>
        </is>
      </c>
      <c r="B1670" s="2" t="inlineStr">
        <is>
          <t>2025-06</t>
        </is>
      </c>
      <c r="C1670" s="2" t="n">
        <v>1</v>
      </c>
      <c r="D1670" s="23" t="n">
        <v>417641</v>
      </c>
      <c r="E1670" s="23" t="n">
        <v>250585</v>
      </c>
      <c r="F1670" s="23" t="n">
        <v>0</v>
      </c>
    </row>
    <row r="1671">
      <c r="A1671" s="2" t="inlineStr">
        <is>
          <t>T100519</t>
        </is>
      </c>
      <c r="B1671" s="2" t="inlineStr">
        <is>
          <t>2025-07</t>
        </is>
      </c>
      <c r="C1671" s="2" t="n">
        <v>1</v>
      </c>
      <c r="D1671" s="23" t="n">
        <v>171527</v>
      </c>
      <c r="E1671" s="23" t="n">
        <v>102916</v>
      </c>
      <c r="F1671" s="23" t="n">
        <v>0</v>
      </c>
    </row>
    <row r="1672">
      <c r="A1672" s="2" t="inlineStr">
        <is>
          <t>T100519</t>
        </is>
      </c>
      <c r="B1672" s="2" t="inlineStr">
        <is>
          <t>2025-08</t>
        </is>
      </c>
      <c r="C1672" s="2" t="n">
        <v>1</v>
      </c>
      <c r="D1672" s="23" t="n">
        <v>446032</v>
      </c>
      <c r="E1672" s="23" t="n">
        <v>267619</v>
      </c>
      <c r="F1672" s="23" t="n">
        <v>0</v>
      </c>
    </row>
    <row r="1673">
      <c r="A1673" s="2" t="inlineStr">
        <is>
          <t>T100519</t>
        </is>
      </c>
      <c r="B1673" s="2" t="inlineStr">
        <is>
          <t>2025-09</t>
        </is>
      </c>
      <c r="C1673" s="2" t="n">
        <v>1</v>
      </c>
      <c r="D1673" s="23" t="n">
        <v>242857</v>
      </c>
      <c r="E1673" s="23" t="n">
        <v>145714</v>
      </c>
      <c r="F1673" s="23" t="n">
        <v>0</v>
      </c>
    </row>
    <row r="1674">
      <c r="A1674" s="2" t="inlineStr">
        <is>
          <t>T100519</t>
        </is>
      </c>
      <c r="B1674" s="2" t="inlineStr">
        <is>
          <t>2025-10</t>
        </is>
      </c>
      <c r="C1674" s="2" t="n">
        <v>1</v>
      </c>
      <c r="D1674" s="23" t="n">
        <v>387519</v>
      </c>
      <c r="E1674" s="23" t="n">
        <v>232512</v>
      </c>
      <c r="F1674" s="23" t="n">
        <v>0</v>
      </c>
    </row>
    <row r="1675">
      <c r="A1675" s="2" t="inlineStr">
        <is>
          <t>T100519</t>
        </is>
      </c>
      <c r="B1675" s="2" t="inlineStr">
        <is>
          <t>2025-11</t>
        </is>
      </c>
      <c r="C1675" s="2" t="n">
        <v>1</v>
      </c>
      <c r="D1675" s="23" t="n">
        <v>842769</v>
      </c>
      <c r="E1675" s="23" t="n">
        <v>505662</v>
      </c>
      <c r="F1675" s="23" t="n">
        <v>0</v>
      </c>
    </row>
    <row r="1676">
      <c r="A1676" s="2" t="inlineStr">
        <is>
          <t>T100519</t>
        </is>
      </c>
      <c r="B1676" s="2" t="inlineStr">
        <is>
          <t>2025-12</t>
        </is>
      </c>
      <c r="C1676" s="2" t="n">
        <v>1</v>
      </c>
      <c r="D1676" s="23" t="n">
        <v>170700</v>
      </c>
      <c r="E1676" s="23" t="n">
        <v>102420</v>
      </c>
      <c r="F1676" s="23" t="n">
        <v>0</v>
      </c>
    </row>
    <row r="1677">
      <c r="A1677" s="2" t="inlineStr">
        <is>
          <t>T100519</t>
        </is>
      </c>
      <c r="B1677" s="2" t="inlineStr">
        <is>
          <t>2026-01</t>
        </is>
      </c>
      <c r="C1677" s="2" t="n">
        <v>1</v>
      </c>
      <c r="D1677" s="23" t="n">
        <v>296628</v>
      </c>
      <c r="E1677" s="23" t="n">
        <v>177977</v>
      </c>
      <c r="F1677" s="23" t="n">
        <v>0</v>
      </c>
    </row>
    <row r="1678">
      <c r="A1678" s="2" t="inlineStr">
        <is>
          <t>T100519</t>
        </is>
      </c>
      <c r="B1678" s="2" t="inlineStr">
        <is>
          <t>2026-02</t>
        </is>
      </c>
      <c r="C1678" s="2" t="n">
        <v>1</v>
      </c>
      <c r="D1678" s="23" t="n">
        <v>492229</v>
      </c>
      <c r="E1678" s="23" t="n">
        <v>295337</v>
      </c>
      <c r="F1678" s="23" t="n">
        <v>0</v>
      </c>
    </row>
    <row r="1679">
      <c r="A1679" s="2" t="inlineStr">
        <is>
          <t>T100519</t>
        </is>
      </c>
      <c r="B1679" s="2" t="inlineStr">
        <is>
          <t>2026-03</t>
        </is>
      </c>
      <c r="C1679" s="2" t="n">
        <v>1</v>
      </c>
      <c r="D1679" s="23" t="n">
        <v>273042</v>
      </c>
      <c r="E1679" s="23" t="n">
        <v>163825</v>
      </c>
      <c r="F1679" s="23" t="n">
        <v>0</v>
      </c>
    </row>
    <row r="1680">
      <c r="A1680" s="2" t="inlineStr">
        <is>
          <t>T100519</t>
        </is>
      </c>
      <c r="B1680" s="2" t="inlineStr">
        <is>
          <t>2026-04</t>
        </is>
      </c>
      <c r="C1680" s="2" t="n">
        <v>1</v>
      </c>
      <c r="D1680" s="23" t="n">
        <v>618022</v>
      </c>
      <c r="E1680" s="23" t="n">
        <v>370813</v>
      </c>
      <c r="F1680" s="23" t="n">
        <v>0</v>
      </c>
    </row>
    <row r="1681">
      <c r="A1681" s="2" t="inlineStr">
        <is>
          <t>T100519</t>
        </is>
      </c>
      <c r="B1681" s="2" t="inlineStr">
        <is>
          <t>2026-05</t>
        </is>
      </c>
      <c r="C1681" s="2" t="n">
        <v>1</v>
      </c>
      <c r="D1681" s="23" t="n">
        <v>403321</v>
      </c>
      <c r="E1681" s="23" t="n">
        <v>241992</v>
      </c>
      <c r="F1681" s="23" t="n">
        <v>0</v>
      </c>
    </row>
    <row r="1682">
      <c r="A1682" s="2" t="inlineStr">
        <is>
          <t>T100519</t>
        </is>
      </c>
      <c r="B1682" s="2" t="inlineStr">
        <is>
          <t>2026-06</t>
        </is>
      </c>
      <c r="C1682" s="2" t="n">
        <v>1</v>
      </c>
      <c r="D1682" s="23" t="n">
        <v>356365</v>
      </c>
      <c r="E1682" s="23" t="n">
        <v>213819</v>
      </c>
      <c r="F1682" s="23" t="n">
        <v>0</v>
      </c>
    </row>
    <row r="1683">
      <c r="A1683" s="2" t="inlineStr">
        <is>
          <t>T100519</t>
        </is>
      </c>
      <c r="B1683" s="2" t="inlineStr">
        <is>
          <t>2026-07</t>
        </is>
      </c>
      <c r="C1683" s="2" t="n">
        <v>1</v>
      </c>
      <c r="D1683" s="23" t="n">
        <v>1350452</v>
      </c>
      <c r="E1683" s="23" t="n">
        <v>810271</v>
      </c>
      <c r="F1683" s="23" t="n">
        <v>0</v>
      </c>
    </row>
    <row r="1684">
      <c r="A1684" s="2" t="inlineStr">
        <is>
          <t>T100519</t>
        </is>
      </c>
      <c r="B1684" s="2" t="inlineStr">
        <is>
          <t>2026-08</t>
        </is>
      </c>
      <c r="C1684" s="2" t="n">
        <v>1</v>
      </c>
      <c r="D1684" s="23" t="n">
        <v>469294</v>
      </c>
      <c r="E1684" s="23" t="n">
        <v>281576</v>
      </c>
      <c r="F1684" s="23" t="n">
        <v>0</v>
      </c>
    </row>
    <row r="1685">
      <c r="A1685" s="2" t="inlineStr">
        <is>
          <t>T100519</t>
        </is>
      </c>
      <c r="B1685" s="2" t="inlineStr">
        <is>
          <t>2026-09</t>
        </is>
      </c>
      <c r="C1685" s="2" t="n">
        <v>1</v>
      </c>
      <c r="D1685" s="23" t="n">
        <v>214358</v>
      </c>
      <c r="E1685" s="23" t="n">
        <v>128615</v>
      </c>
      <c r="F1685" s="23" t="n">
        <v>0</v>
      </c>
    </row>
    <row r="1686">
      <c r="A1686" s="2" t="inlineStr">
        <is>
          <t>T100529</t>
        </is>
      </c>
      <c r="B1686" s="2" t="inlineStr">
        <is>
          <t>2024-10</t>
        </is>
      </c>
      <c r="C1686" s="2" t="n">
        <v>1</v>
      </c>
      <c r="D1686" s="23" t="n">
        <v>797965</v>
      </c>
      <c r="E1686" s="23" t="n">
        <v>714769</v>
      </c>
      <c r="F1686" s="23" t="n">
        <v>69394</v>
      </c>
    </row>
    <row r="1687">
      <c r="A1687" s="2" t="inlineStr">
        <is>
          <t>T100529</t>
        </is>
      </c>
      <c r="B1687" s="2" t="inlineStr">
        <is>
          <t>2024-11</t>
        </is>
      </c>
      <c r="C1687" s="2" t="n">
        <v>1</v>
      </c>
      <c r="D1687" s="23" t="n">
        <v>554005</v>
      </c>
      <c r="E1687" s="23" t="n">
        <v>332403</v>
      </c>
      <c r="F1687" s="23" t="n">
        <v>0</v>
      </c>
    </row>
    <row r="1688">
      <c r="A1688" s="2" t="inlineStr">
        <is>
          <t>T100529</t>
        </is>
      </c>
      <c r="B1688" s="2" t="inlineStr">
        <is>
          <t>2024-12</t>
        </is>
      </c>
      <c r="C1688" s="2" t="n">
        <v>1</v>
      </c>
      <c r="D1688" s="23" t="n">
        <v>4283646</v>
      </c>
      <c r="E1688" s="23" t="n">
        <v>3837029</v>
      </c>
      <c r="F1688" s="23" t="n">
        <v>389325</v>
      </c>
    </row>
    <row r="1689">
      <c r="A1689" s="2" t="inlineStr">
        <is>
          <t>T100529</t>
        </is>
      </c>
      <c r="B1689" s="2" t="inlineStr">
        <is>
          <t>2025-01</t>
        </is>
      </c>
      <c r="C1689" s="2" t="n">
        <v>1</v>
      </c>
      <c r="D1689" s="23" t="n">
        <v>1558559</v>
      </c>
      <c r="E1689" s="23" t="n">
        <v>1396063</v>
      </c>
      <c r="F1689" s="23" t="n">
        <v>152905</v>
      </c>
    </row>
    <row r="1690">
      <c r="A1690" s="2" t="inlineStr">
        <is>
          <t>T100529</t>
        </is>
      </c>
      <c r="B1690" s="2" t="inlineStr">
        <is>
          <t>2025-02</t>
        </is>
      </c>
      <c r="C1690" s="2" t="n">
        <v>1</v>
      </c>
      <c r="D1690" s="23" t="n">
        <v>2160635</v>
      </c>
      <c r="E1690" s="23" t="n">
        <v>1935365</v>
      </c>
      <c r="F1690" s="23" t="n">
        <v>173471</v>
      </c>
    </row>
    <row r="1691">
      <c r="A1691" s="2" t="inlineStr">
        <is>
          <t>T100529</t>
        </is>
      </c>
      <c r="B1691" s="2" t="inlineStr">
        <is>
          <t>2025-03</t>
        </is>
      </c>
      <c r="C1691" s="2" t="n">
        <v>1</v>
      </c>
      <c r="D1691" s="23" t="n">
        <v>463081</v>
      </c>
      <c r="E1691" s="23" t="n">
        <v>414800</v>
      </c>
      <c r="F1691" s="23" t="n">
        <v>47252</v>
      </c>
    </row>
    <row r="1692">
      <c r="A1692" s="2" t="inlineStr">
        <is>
          <t>T100529</t>
        </is>
      </c>
      <c r="B1692" s="2" t="inlineStr">
        <is>
          <t>2025-04</t>
        </is>
      </c>
      <c r="C1692" s="2" t="n">
        <v>1</v>
      </c>
      <c r="D1692" s="23" t="n">
        <v>7042562</v>
      </c>
      <c r="E1692" s="23" t="n">
        <v>5824396</v>
      </c>
      <c r="F1692" s="23" t="n">
        <v>594501</v>
      </c>
    </row>
    <row r="1693">
      <c r="A1693" s="2" t="inlineStr">
        <is>
          <t>T100529</t>
        </is>
      </c>
      <c r="B1693" s="2" t="inlineStr">
        <is>
          <t>2025-05</t>
        </is>
      </c>
      <c r="C1693" s="2" t="n">
        <v>1</v>
      </c>
      <c r="D1693" s="23" t="n">
        <v>4385219</v>
      </c>
      <c r="E1693" s="23" t="n">
        <v>3928013</v>
      </c>
      <c r="F1693" s="23" t="n">
        <v>422594</v>
      </c>
    </row>
    <row r="1694">
      <c r="A1694" s="2" t="inlineStr">
        <is>
          <t>T100529</t>
        </is>
      </c>
      <c r="B1694" s="2" t="inlineStr">
        <is>
          <t>2025-06</t>
        </is>
      </c>
      <c r="C1694" s="2" t="n">
        <v>1</v>
      </c>
      <c r="D1694" s="23" t="n">
        <v>1100149</v>
      </c>
      <c r="E1694" s="23" t="n">
        <v>985446</v>
      </c>
      <c r="F1694" s="23" t="n">
        <v>95146</v>
      </c>
    </row>
    <row r="1695">
      <c r="A1695" s="2" t="inlineStr">
        <is>
          <t>T100529</t>
        </is>
      </c>
      <c r="B1695" s="2" t="inlineStr">
        <is>
          <t>2025-07</t>
        </is>
      </c>
      <c r="C1695" s="2" t="n">
        <v>1</v>
      </c>
      <c r="D1695" s="23" t="n">
        <v>3435312</v>
      </c>
      <c r="E1695" s="23" t="n">
        <v>3077143</v>
      </c>
      <c r="F1695" s="23" t="n">
        <v>327652</v>
      </c>
    </row>
    <row r="1696">
      <c r="A1696" s="2" t="inlineStr">
        <is>
          <t>T100529</t>
        </is>
      </c>
      <c r="B1696" s="2" t="inlineStr">
        <is>
          <t>2025-08</t>
        </is>
      </c>
      <c r="C1696" s="2" t="n">
        <v>1</v>
      </c>
      <c r="D1696" s="23" t="n">
        <v>2770940</v>
      </c>
      <c r="E1696" s="23" t="n">
        <v>2482040</v>
      </c>
      <c r="F1696" s="23" t="n">
        <v>228500</v>
      </c>
    </row>
    <row r="1697">
      <c r="A1697" s="2" t="inlineStr">
        <is>
          <t>T100529</t>
        </is>
      </c>
      <c r="B1697" s="2" t="inlineStr">
        <is>
          <t>2025-09</t>
        </is>
      </c>
      <c r="C1697" s="2" t="n">
        <v>1</v>
      </c>
      <c r="D1697" s="23" t="n">
        <v>2277239</v>
      </c>
      <c r="E1697" s="23" t="n">
        <v>2039812</v>
      </c>
      <c r="F1697" s="23" t="n">
        <v>193365</v>
      </c>
    </row>
    <row r="1698">
      <c r="A1698" s="2" t="inlineStr">
        <is>
          <t>T100529</t>
        </is>
      </c>
      <c r="B1698" s="2" t="inlineStr">
        <is>
          <t>2025-10</t>
        </is>
      </c>
      <c r="C1698" s="2" t="n">
        <v>1</v>
      </c>
      <c r="D1698" s="23" t="n">
        <v>353723</v>
      </c>
      <c r="E1698" s="23" t="n">
        <v>212234</v>
      </c>
      <c r="F1698" s="23" t="n">
        <v>0</v>
      </c>
    </row>
    <row r="1699">
      <c r="A1699" s="2" t="inlineStr">
        <is>
          <t>T100529</t>
        </is>
      </c>
      <c r="B1699" s="2" t="inlineStr">
        <is>
          <t>2025-11</t>
        </is>
      </c>
      <c r="C1699" s="2" t="n">
        <v>1</v>
      </c>
      <c r="D1699" s="23" t="n">
        <v>315218</v>
      </c>
      <c r="E1699" s="23" t="n">
        <v>282353</v>
      </c>
      <c r="F1699" s="23" t="n">
        <v>33749</v>
      </c>
    </row>
    <row r="1700">
      <c r="A1700" s="2" t="inlineStr">
        <is>
          <t>T100529</t>
        </is>
      </c>
      <c r="B1700" s="2" t="inlineStr">
        <is>
          <t>2025-12</t>
        </is>
      </c>
      <c r="C1700" s="2" t="n">
        <v>1</v>
      </c>
      <c r="D1700" s="23" t="n">
        <v>915820</v>
      </c>
      <c r="E1700" s="23" t="n">
        <v>820336</v>
      </c>
      <c r="F1700" s="23" t="n">
        <v>83886</v>
      </c>
    </row>
    <row r="1701">
      <c r="A1701" s="2" t="inlineStr">
        <is>
          <t>T100529</t>
        </is>
      </c>
      <c r="B1701" s="2" t="inlineStr">
        <is>
          <t>2026-01</t>
        </is>
      </c>
      <c r="C1701" s="2" t="n">
        <v>1</v>
      </c>
      <c r="D1701" s="23" t="n">
        <v>1128436</v>
      </c>
      <c r="E1701" s="23" t="n">
        <v>1010784</v>
      </c>
      <c r="F1701" s="23" t="n">
        <v>104183</v>
      </c>
    </row>
    <row r="1702">
      <c r="A1702" s="2" t="inlineStr">
        <is>
          <t>T100529</t>
        </is>
      </c>
      <c r="B1702" s="2" t="inlineStr">
        <is>
          <t>2026-02</t>
        </is>
      </c>
      <c r="C1702" s="2" t="n">
        <v>1</v>
      </c>
      <c r="D1702" s="23" t="n">
        <v>2729756</v>
      </c>
      <c r="E1702" s="23" t="n">
        <v>2445150</v>
      </c>
      <c r="F1702" s="23" t="n">
        <v>267469</v>
      </c>
    </row>
    <row r="1703">
      <c r="A1703" s="2" t="inlineStr">
        <is>
          <t>T100529</t>
        </is>
      </c>
      <c r="B1703" s="2" t="inlineStr">
        <is>
          <t>2026-03</t>
        </is>
      </c>
      <c r="C1703" s="2" t="n">
        <v>1</v>
      </c>
      <c r="D1703" s="23" t="n">
        <v>3945536</v>
      </c>
      <c r="E1703" s="23" t="n">
        <v>3534171</v>
      </c>
      <c r="F1703" s="23" t="n">
        <v>331981</v>
      </c>
    </row>
    <row r="1704">
      <c r="A1704" s="2" t="inlineStr">
        <is>
          <t>T100529</t>
        </is>
      </c>
      <c r="B1704" s="2" t="inlineStr">
        <is>
          <t>2026-04</t>
        </is>
      </c>
      <c r="C1704" s="2" t="n">
        <v>1</v>
      </c>
      <c r="D1704" s="23" t="n">
        <v>3937695</v>
      </c>
      <c r="E1704" s="23" t="n">
        <v>3527147</v>
      </c>
      <c r="F1704" s="23" t="n">
        <v>379509</v>
      </c>
    </row>
    <row r="1705">
      <c r="A1705" s="2" t="inlineStr">
        <is>
          <t>T100529</t>
        </is>
      </c>
      <c r="B1705" s="2" t="inlineStr">
        <is>
          <t>2026-05</t>
        </is>
      </c>
      <c r="C1705" s="2" t="n">
        <v>1</v>
      </c>
      <c r="D1705" s="23" t="n">
        <v>3933704</v>
      </c>
      <c r="E1705" s="23" t="n">
        <v>3523573</v>
      </c>
      <c r="F1705" s="23" t="n">
        <v>360481</v>
      </c>
    </row>
    <row r="1706">
      <c r="A1706" s="2" t="inlineStr">
        <is>
          <t>T100529</t>
        </is>
      </c>
      <c r="B1706" s="2" t="inlineStr">
        <is>
          <t>2026-06</t>
        </is>
      </c>
      <c r="C1706" s="2" t="n">
        <v>1</v>
      </c>
      <c r="D1706" s="23" t="n">
        <v>3308970</v>
      </c>
      <c r="E1706" s="23" t="n">
        <v>2963974</v>
      </c>
      <c r="F1706" s="23" t="n">
        <v>333493</v>
      </c>
    </row>
    <row r="1707">
      <c r="A1707" s="2" t="inlineStr">
        <is>
          <t>T100529</t>
        </is>
      </c>
      <c r="B1707" s="2" t="inlineStr">
        <is>
          <t>2026-07</t>
        </is>
      </c>
      <c r="C1707" s="2" t="n">
        <v>1</v>
      </c>
      <c r="D1707" s="23" t="n">
        <v>4904002</v>
      </c>
      <c r="E1707" s="23" t="n">
        <v>4392706</v>
      </c>
      <c r="F1707" s="23" t="n">
        <v>397746</v>
      </c>
    </row>
    <row r="1708">
      <c r="A1708" s="2" t="inlineStr">
        <is>
          <t>T100529</t>
        </is>
      </c>
      <c r="B1708" s="2" t="inlineStr">
        <is>
          <t>2026-08</t>
        </is>
      </c>
      <c r="C1708" s="2" t="n">
        <v>1</v>
      </c>
      <c r="D1708" s="23" t="n">
        <v>645763</v>
      </c>
      <c r="E1708" s="23" t="n">
        <v>578435</v>
      </c>
      <c r="F1708" s="23" t="n">
        <v>52944</v>
      </c>
    </row>
    <row r="1709">
      <c r="A1709" s="2" t="inlineStr">
        <is>
          <t>T100529</t>
        </is>
      </c>
      <c r="B1709" s="2" t="inlineStr">
        <is>
          <t>2026-09</t>
        </is>
      </c>
      <c r="C1709" s="2" t="n">
        <v>1</v>
      </c>
      <c r="D1709" s="23" t="n">
        <v>2408068</v>
      </c>
      <c r="E1709" s="23" t="n">
        <v>2157001</v>
      </c>
      <c r="F1709" s="23" t="n">
        <v>208321</v>
      </c>
    </row>
    <row r="1710">
      <c r="A1710" s="2" t="inlineStr">
        <is>
          <t>T100538</t>
        </is>
      </c>
      <c r="B1710" s="2" t="inlineStr">
        <is>
          <t>2024-10</t>
        </is>
      </c>
      <c r="C1710" s="2" t="n">
        <v>1</v>
      </c>
      <c r="D1710" s="23" t="n">
        <v>26074248</v>
      </c>
      <c r="E1710" s="23" t="n">
        <v>20454003</v>
      </c>
      <c r="F1710" s="23" t="n">
        <v>1860461</v>
      </c>
    </row>
    <row r="1711">
      <c r="A1711" s="2" t="inlineStr">
        <is>
          <t>T100538</t>
        </is>
      </c>
      <c r="B1711" s="2" t="inlineStr">
        <is>
          <t>2024-11</t>
        </is>
      </c>
      <c r="C1711" s="2" t="n">
        <v>1</v>
      </c>
      <c r="D1711" s="23" t="n">
        <v>12818738</v>
      </c>
      <c r="E1711" s="23" t="n">
        <v>10055688</v>
      </c>
      <c r="F1711" s="23" t="n">
        <v>950668</v>
      </c>
    </row>
    <row r="1712">
      <c r="A1712" s="2" t="inlineStr">
        <is>
          <t>T100538</t>
        </is>
      </c>
      <c r="B1712" s="2" t="inlineStr">
        <is>
          <t>2024-12</t>
        </is>
      </c>
      <c r="C1712" s="2" t="n">
        <v>1</v>
      </c>
      <c r="D1712" s="23" t="n">
        <v>10175106</v>
      </c>
      <c r="E1712" s="23" t="n">
        <v>7981885</v>
      </c>
      <c r="F1712" s="23" t="n">
        <v>722723</v>
      </c>
    </row>
    <row r="1713">
      <c r="A1713" s="2" t="inlineStr">
        <is>
          <t>T100538</t>
        </is>
      </c>
      <c r="B1713" s="2" t="inlineStr">
        <is>
          <t>2025-01</t>
        </is>
      </c>
      <c r="C1713" s="2" t="n">
        <v>1</v>
      </c>
      <c r="D1713" s="23" t="n">
        <v>15183843</v>
      </c>
      <c r="E1713" s="23" t="n">
        <v>11911001</v>
      </c>
      <c r="F1713" s="23" t="n">
        <v>1137576</v>
      </c>
    </row>
    <row r="1714">
      <c r="A1714" s="2" t="inlineStr">
        <is>
          <t>T100538</t>
        </is>
      </c>
      <c r="B1714" s="2" t="inlineStr">
        <is>
          <t>2025-02</t>
        </is>
      </c>
      <c r="C1714" s="2" t="n">
        <v>1</v>
      </c>
      <c r="D1714" s="23" t="n">
        <v>18035268</v>
      </c>
      <c r="E1714" s="23" t="n">
        <v>14147808</v>
      </c>
      <c r="F1714" s="23" t="n">
        <v>1314837</v>
      </c>
    </row>
    <row r="1715">
      <c r="A1715" s="2" t="inlineStr">
        <is>
          <t>T100538</t>
        </is>
      </c>
      <c r="B1715" s="2" t="inlineStr">
        <is>
          <t>2025-03</t>
        </is>
      </c>
      <c r="C1715" s="2" t="n">
        <v>1</v>
      </c>
      <c r="D1715" s="23" t="n">
        <v>24522314</v>
      </c>
      <c r="E1715" s="23" t="n">
        <v>19236586</v>
      </c>
      <c r="F1715" s="23" t="n">
        <v>1836114</v>
      </c>
    </row>
    <row r="1716">
      <c r="A1716" s="2" t="inlineStr">
        <is>
          <t>T100538</t>
        </is>
      </c>
      <c r="B1716" s="2" t="inlineStr">
        <is>
          <t>2025-04</t>
        </is>
      </c>
      <c r="C1716" s="2" t="n">
        <v>1</v>
      </c>
      <c r="D1716" s="23" t="n">
        <v>3646652</v>
      </c>
      <c r="E1716" s="23" t="n">
        <v>2860625</v>
      </c>
      <c r="F1716" s="23" t="n">
        <v>257670</v>
      </c>
    </row>
    <row r="1717">
      <c r="A1717" s="2" t="inlineStr">
        <is>
          <t>T100538</t>
        </is>
      </c>
      <c r="B1717" s="2" t="inlineStr">
        <is>
          <t>2025-05</t>
        </is>
      </c>
      <c r="C1717" s="2" t="n">
        <v>1</v>
      </c>
      <c r="D1717" s="23" t="n">
        <v>33605280</v>
      </c>
      <c r="E1717" s="23" t="n">
        <v>26361739</v>
      </c>
      <c r="F1717" s="23" t="n">
        <v>2479403</v>
      </c>
    </row>
    <row r="1718">
      <c r="A1718" s="2" t="inlineStr">
        <is>
          <t>T100538</t>
        </is>
      </c>
      <c r="B1718" s="2" t="inlineStr">
        <is>
          <t>2025-06</t>
        </is>
      </c>
      <c r="C1718" s="2" t="n">
        <v>1</v>
      </c>
      <c r="D1718" s="23" t="n">
        <v>24364291</v>
      </c>
      <c r="E1718" s="23" t="n">
        <v>19112624</v>
      </c>
      <c r="F1718" s="23" t="n">
        <v>1738249</v>
      </c>
    </row>
    <row r="1719">
      <c r="A1719" s="2" t="inlineStr">
        <is>
          <t>T100538</t>
        </is>
      </c>
      <c r="B1719" s="2" t="inlineStr">
        <is>
          <t>2025-07</t>
        </is>
      </c>
      <c r="C1719" s="2" t="n">
        <v>1</v>
      </c>
      <c r="D1719" s="23" t="n">
        <v>17443934</v>
      </c>
      <c r="E1719" s="23" t="n">
        <v>13683934</v>
      </c>
      <c r="F1719" s="23" t="n">
        <v>1249609</v>
      </c>
    </row>
    <row r="1720">
      <c r="A1720" s="2" t="inlineStr">
        <is>
          <t>T100538</t>
        </is>
      </c>
      <c r="B1720" s="2" t="inlineStr">
        <is>
          <t>2025-08</t>
        </is>
      </c>
      <c r="C1720" s="2" t="n">
        <v>1</v>
      </c>
      <c r="D1720" s="23" t="n">
        <v>37686580</v>
      </c>
      <c r="E1720" s="23" t="n">
        <v>29563324</v>
      </c>
      <c r="F1720" s="23" t="n">
        <v>2762173</v>
      </c>
    </row>
    <row r="1721">
      <c r="A1721" s="2" t="inlineStr">
        <is>
          <t>T100538</t>
        </is>
      </c>
      <c r="B1721" s="2" t="inlineStr">
        <is>
          <t>2025-09</t>
        </is>
      </c>
      <c r="C1721" s="2" t="n">
        <v>1</v>
      </c>
      <c r="D1721" s="23" t="n">
        <v>11299422</v>
      </c>
      <c r="E1721" s="23" t="n">
        <v>8863858</v>
      </c>
      <c r="F1721" s="23" t="n">
        <v>796569</v>
      </c>
    </row>
    <row r="1722">
      <c r="A1722" s="2" t="inlineStr">
        <is>
          <t>T100538</t>
        </is>
      </c>
      <c r="B1722" s="2" t="inlineStr">
        <is>
          <t>2025-10</t>
        </is>
      </c>
      <c r="C1722" s="2" t="n">
        <v>1</v>
      </c>
      <c r="D1722" s="23" t="n">
        <v>7133318</v>
      </c>
      <c r="E1722" s="23" t="n">
        <v>5595748</v>
      </c>
      <c r="F1722" s="23" t="n">
        <v>517502</v>
      </c>
    </row>
    <row r="1723">
      <c r="A1723" s="2" t="inlineStr">
        <is>
          <t>T100538</t>
        </is>
      </c>
      <c r="B1723" s="2" t="inlineStr">
        <is>
          <t>2025-11</t>
        </is>
      </c>
      <c r="C1723" s="2" t="n">
        <v>1</v>
      </c>
      <c r="D1723" s="23" t="n">
        <v>8072225</v>
      </c>
      <c r="E1723" s="23" t="n">
        <v>6332275</v>
      </c>
      <c r="F1723" s="23" t="n">
        <v>582041</v>
      </c>
    </row>
    <row r="1724">
      <c r="A1724" s="2" t="inlineStr">
        <is>
          <t>T100538</t>
        </is>
      </c>
      <c r="B1724" s="2" t="inlineStr">
        <is>
          <t>2025-12</t>
        </is>
      </c>
      <c r="C1724" s="2" t="n">
        <v>1</v>
      </c>
      <c r="D1724" s="23" t="n">
        <v>35431235</v>
      </c>
      <c r="E1724" s="23" t="n">
        <v>27794114</v>
      </c>
      <c r="F1724" s="23" t="n">
        <v>2613412</v>
      </c>
    </row>
    <row r="1725">
      <c r="A1725" s="2" t="inlineStr">
        <is>
          <t>T100538</t>
        </is>
      </c>
      <c r="B1725" s="2" t="inlineStr">
        <is>
          <t>2026-01</t>
        </is>
      </c>
      <c r="C1725" s="2" t="n">
        <v>1</v>
      </c>
      <c r="D1725" s="23" t="n">
        <v>7921283</v>
      </c>
      <c r="E1725" s="23" t="n">
        <v>6213869</v>
      </c>
      <c r="F1725" s="23" t="n">
        <v>585114</v>
      </c>
    </row>
    <row r="1726">
      <c r="A1726" s="2" t="inlineStr">
        <is>
          <t>T100538</t>
        </is>
      </c>
      <c r="B1726" s="2" t="inlineStr">
        <is>
          <t>2026-02</t>
        </is>
      </c>
      <c r="C1726" s="2" t="n">
        <v>1</v>
      </c>
      <c r="D1726" s="23" t="n">
        <v>9144951</v>
      </c>
      <c r="E1726" s="23" t="n">
        <v>7173778</v>
      </c>
      <c r="F1726" s="23" t="n">
        <v>654383</v>
      </c>
    </row>
    <row r="1727">
      <c r="A1727" s="2" t="inlineStr">
        <is>
          <t>T100538</t>
        </is>
      </c>
      <c r="B1727" s="2" t="inlineStr">
        <is>
          <t>2026-03</t>
        </is>
      </c>
      <c r="C1727" s="2" t="n">
        <v>1</v>
      </c>
      <c r="D1727" s="23" t="n">
        <v>18990102</v>
      </c>
      <c r="E1727" s="23" t="n">
        <v>14564679</v>
      </c>
      <c r="F1727" s="23" t="n">
        <v>1349531</v>
      </c>
    </row>
    <row r="1728">
      <c r="A1728" s="2" t="inlineStr">
        <is>
          <t>T100538</t>
        </is>
      </c>
      <c r="B1728" s="2" t="inlineStr">
        <is>
          <t>2026-04</t>
        </is>
      </c>
      <c r="C1728" s="2" t="n">
        <v>1</v>
      </c>
      <c r="D1728" s="23" t="n">
        <v>10633853</v>
      </c>
      <c r="E1728" s="23" t="n">
        <v>8341750</v>
      </c>
      <c r="F1728" s="23" t="n">
        <v>747586</v>
      </c>
    </row>
    <row r="1729">
      <c r="A1729" s="2" t="inlineStr">
        <is>
          <t>T100538</t>
        </is>
      </c>
      <c r="B1729" s="2" t="inlineStr">
        <is>
          <t>2026-05</t>
        </is>
      </c>
      <c r="C1729" s="2" t="n">
        <v>1</v>
      </c>
      <c r="D1729" s="23" t="n">
        <v>16494735</v>
      </c>
      <c r="E1729" s="23" t="n">
        <v>12939333</v>
      </c>
      <c r="F1729" s="23" t="n">
        <v>1171246</v>
      </c>
    </row>
    <row r="1730">
      <c r="A1730" s="2" t="inlineStr">
        <is>
          <t>T100538</t>
        </is>
      </c>
      <c r="B1730" s="2" t="inlineStr">
        <is>
          <t>2026-06</t>
        </is>
      </c>
      <c r="C1730" s="2" t="n">
        <v>1</v>
      </c>
      <c r="D1730" s="23" t="n">
        <v>12255395</v>
      </c>
      <c r="E1730" s="23" t="n">
        <v>9613773</v>
      </c>
      <c r="F1730" s="23" t="n">
        <v>923739</v>
      </c>
    </row>
    <row r="1731">
      <c r="A1731" s="2" t="inlineStr">
        <is>
          <t>T100538</t>
        </is>
      </c>
      <c r="B1731" s="2" t="inlineStr">
        <is>
          <t>2026-07</t>
        </is>
      </c>
      <c r="C1731" s="2" t="n">
        <v>1</v>
      </c>
      <c r="D1731" s="23" t="n">
        <v>9801427</v>
      </c>
      <c r="E1731" s="23" t="n">
        <v>7688752</v>
      </c>
      <c r="F1731" s="23" t="n">
        <v>747667</v>
      </c>
    </row>
    <row r="1732">
      <c r="A1732" s="2" t="inlineStr">
        <is>
          <t>T100538</t>
        </is>
      </c>
      <c r="B1732" s="2" t="inlineStr">
        <is>
          <t>2026-08</t>
        </is>
      </c>
      <c r="C1732" s="2" t="n">
        <v>1</v>
      </c>
      <c r="D1732" s="23" t="n">
        <v>16960462</v>
      </c>
      <c r="E1732" s="23" t="n">
        <v>13304674</v>
      </c>
      <c r="F1732" s="23" t="n">
        <v>1260711</v>
      </c>
    </row>
    <row r="1733">
      <c r="A1733" s="2" t="inlineStr">
        <is>
          <t>T100538</t>
        </is>
      </c>
      <c r="B1733" s="2" t="inlineStr">
        <is>
          <t>2026-09</t>
        </is>
      </c>
      <c r="C1733" s="2" t="n">
        <v>1</v>
      </c>
      <c r="D1733" s="23" t="n">
        <v>12196142</v>
      </c>
      <c r="E1733" s="23" t="n">
        <v>9567291</v>
      </c>
      <c r="F1733" s="23" t="n">
        <v>882709</v>
      </c>
    </row>
    <row r="1734">
      <c r="A1734" s="2" t="inlineStr">
        <is>
          <t>T100540</t>
        </is>
      </c>
      <c r="B1734" s="2" t="inlineStr">
        <is>
          <t>2024-10</t>
        </is>
      </c>
      <c r="C1734" s="2" t="n">
        <v>1</v>
      </c>
      <c r="D1734" s="23" t="n">
        <v>190850</v>
      </c>
      <c r="E1734" s="23" t="n">
        <v>114510</v>
      </c>
      <c r="F1734" s="23" t="n">
        <v>0</v>
      </c>
    </row>
    <row r="1735">
      <c r="A1735" s="2" t="inlineStr">
        <is>
          <t>T100540</t>
        </is>
      </c>
      <c r="B1735" s="2" t="inlineStr">
        <is>
          <t>2024-11</t>
        </is>
      </c>
      <c r="C1735" s="2" t="n">
        <v>1</v>
      </c>
      <c r="D1735" s="23" t="n">
        <v>417863</v>
      </c>
      <c r="E1735" s="23" t="n">
        <v>250718</v>
      </c>
      <c r="F1735" s="23" t="n">
        <v>0</v>
      </c>
    </row>
    <row r="1736">
      <c r="A1736" s="2" t="inlineStr">
        <is>
          <t>T100540</t>
        </is>
      </c>
      <c r="B1736" s="2" t="inlineStr">
        <is>
          <t>2024-12</t>
        </is>
      </c>
      <c r="C1736" s="2" t="n">
        <v>1</v>
      </c>
      <c r="D1736" s="23" t="n">
        <v>179431</v>
      </c>
      <c r="E1736" s="23" t="n">
        <v>107659</v>
      </c>
      <c r="F1736" s="23" t="n">
        <v>0</v>
      </c>
    </row>
    <row r="1737">
      <c r="A1737" s="2" t="inlineStr">
        <is>
          <t>T100540</t>
        </is>
      </c>
      <c r="B1737" s="2" t="inlineStr">
        <is>
          <t>2025-01</t>
        </is>
      </c>
      <c r="C1737" s="2" t="n">
        <v>1</v>
      </c>
      <c r="D1737" s="23" t="n">
        <v>252426</v>
      </c>
      <c r="E1737" s="23" t="n">
        <v>151456</v>
      </c>
      <c r="F1737" s="23" t="n">
        <v>0</v>
      </c>
    </row>
    <row r="1738">
      <c r="A1738" s="2" t="inlineStr">
        <is>
          <t>T100540</t>
        </is>
      </c>
      <c r="B1738" s="2" t="inlineStr">
        <is>
          <t>2025-02</t>
        </is>
      </c>
      <c r="C1738" s="2" t="n">
        <v>1</v>
      </c>
      <c r="D1738" s="23" t="n">
        <v>254485</v>
      </c>
      <c r="E1738" s="23" t="n">
        <v>152691</v>
      </c>
      <c r="F1738" s="23" t="n">
        <v>0</v>
      </c>
    </row>
    <row r="1739">
      <c r="A1739" s="2" t="inlineStr">
        <is>
          <t>T100540</t>
        </is>
      </c>
      <c r="B1739" s="2" t="inlineStr">
        <is>
          <t>2025-03</t>
        </is>
      </c>
      <c r="C1739" s="2" t="n">
        <v>1</v>
      </c>
      <c r="D1739" s="23" t="n">
        <v>534464</v>
      </c>
      <c r="E1739" s="23" t="n">
        <v>320679</v>
      </c>
      <c r="F1739" s="23" t="n">
        <v>0</v>
      </c>
    </row>
    <row r="1740">
      <c r="A1740" s="2" t="inlineStr">
        <is>
          <t>T100540</t>
        </is>
      </c>
      <c r="B1740" s="2" t="inlineStr">
        <is>
          <t>2025-04</t>
        </is>
      </c>
      <c r="C1740" s="2" t="n">
        <v>1</v>
      </c>
      <c r="D1740" s="23" t="n">
        <v>566231</v>
      </c>
      <c r="E1740" s="23" t="n">
        <v>339738</v>
      </c>
      <c r="F1740" s="23" t="n">
        <v>0</v>
      </c>
    </row>
    <row r="1741">
      <c r="A1741" s="2" t="inlineStr">
        <is>
          <t>T100540</t>
        </is>
      </c>
      <c r="B1741" s="2" t="inlineStr">
        <is>
          <t>2025-05</t>
        </is>
      </c>
      <c r="C1741" s="2" t="n">
        <v>1</v>
      </c>
      <c r="D1741" s="23" t="n">
        <v>358398</v>
      </c>
      <c r="E1741" s="23" t="n">
        <v>215039</v>
      </c>
      <c r="F1741" s="23" t="n">
        <v>0</v>
      </c>
    </row>
    <row r="1742">
      <c r="A1742" s="2" t="inlineStr">
        <is>
          <t>T100540</t>
        </is>
      </c>
      <c r="B1742" s="2" t="inlineStr">
        <is>
          <t>2025-06</t>
        </is>
      </c>
      <c r="C1742" s="2" t="n">
        <v>1</v>
      </c>
      <c r="D1742" s="23" t="n">
        <v>573559</v>
      </c>
      <c r="E1742" s="23" t="n">
        <v>344135</v>
      </c>
      <c r="F1742" s="23" t="n">
        <v>0</v>
      </c>
    </row>
    <row r="1743">
      <c r="A1743" s="2" t="inlineStr">
        <is>
          <t>T100540</t>
        </is>
      </c>
      <c r="B1743" s="2" t="inlineStr">
        <is>
          <t>2025-07</t>
        </is>
      </c>
      <c r="C1743" s="2" t="n">
        <v>1</v>
      </c>
      <c r="D1743" s="23" t="n">
        <v>378048</v>
      </c>
      <c r="E1743" s="23" t="n">
        <v>226829</v>
      </c>
      <c r="F1743" s="23" t="n">
        <v>0</v>
      </c>
    </row>
    <row r="1744">
      <c r="A1744" s="2" t="inlineStr">
        <is>
          <t>T100540</t>
        </is>
      </c>
      <c r="B1744" s="2" t="inlineStr">
        <is>
          <t>2025-08</t>
        </is>
      </c>
      <c r="C1744" s="2" t="n">
        <v>1</v>
      </c>
      <c r="D1744" s="23" t="n">
        <v>1010948</v>
      </c>
      <c r="E1744" s="23" t="n">
        <v>606569</v>
      </c>
      <c r="F1744" s="23" t="n">
        <v>0</v>
      </c>
    </row>
    <row r="1745">
      <c r="A1745" s="2" t="inlineStr">
        <is>
          <t>T100540</t>
        </is>
      </c>
      <c r="B1745" s="2" t="inlineStr">
        <is>
          <t>2025-09</t>
        </is>
      </c>
      <c r="C1745" s="2" t="n">
        <v>1</v>
      </c>
      <c r="D1745" s="23" t="n">
        <v>137460</v>
      </c>
      <c r="E1745" s="23" t="n">
        <v>82476</v>
      </c>
      <c r="F1745" s="23" t="n">
        <v>0</v>
      </c>
    </row>
    <row r="1746">
      <c r="A1746" s="2" t="inlineStr">
        <is>
          <t>T100540</t>
        </is>
      </c>
      <c r="B1746" s="2" t="inlineStr">
        <is>
          <t>2025-10</t>
        </is>
      </c>
      <c r="C1746" s="2" t="n">
        <v>1</v>
      </c>
      <c r="D1746" s="23" t="n">
        <v>297745</v>
      </c>
      <c r="E1746" s="23" t="n">
        <v>178647</v>
      </c>
      <c r="F1746" s="23" t="n">
        <v>0</v>
      </c>
    </row>
    <row r="1747">
      <c r="A1747" s="2" t="inlineStr">
        <is>
          <t>T100540</t>
        </is>
      </c>
      <c r="B1747" s="2" t="inlineStr">
        <is>
          <t>2025-11</t>
        </is>
      </c>
      <c r="C1747" s="2" t="n">
        <v>1</v>
      </c>
      <c r="D1747" s="23" t="n">
        <v>406010</v>
      </c>
      <c r="E1747" s="23" t="n">
        <v>243606</v>
      </c>
      <c r="F1747" s="23" t="n">
        <v>0</v>
      </c>
    </row>
    <row r="1748">
      <c r="A1748" s="2" t="inlineStr">
        <is>
          <t>T100540</t>
        </is>
      </c>
      <c r="B1748" s="2" t="inlineStr">
        <is>
          <t>2025-12</t>
        </is>
      </c>
      <c r="C1748" s="2" t="n">
        <v>1</v>
      </c>
      <c r="D1748" s="23" t="n">
        <v>405001</v>
      </c>
      <c r="E1748" s="23" t="n">
        <v>243000</v>
      </c>
      <c r="F1748" s="23" t="n">
        <v>0</v>
      </c>
    </row>
    <row r="1749">
      <c r="A1749" s="2" t="inlineStr">
        <is>
          <t>T100540</t>
        </is>
      </c>
      <c r="B1749" s="2" t="inlineStr">
        <is>
          <t>2026-01</t>
        </is>
      </c>
      <c r="C1749" s="2" t="n">
        <v>0</v>
      </c>
      <c r="D1749" s="23" t="n"/>
      <c r="E1749" s="23" t="n"/>
      <c r="F1749" s="23" t="n"/>
    </row>
    <row r="1750">
      <c r="A1750" s="2" t="inlineStr">
        <is>
          <t>T100540</t>
        </is>
      </c>
      <c r="B1750" s="2" t="inlineStr">
        <is>
          <t>2026-02</t>
        </is>
      </c>
      <c r="C1750" s="2" t="n">
        <v>1</v>
      </c>
      <c r="D1750" s="23" t="n">
        <v>351674</v>
      </c>
      <c r="E1750" s="23" t="n">
        <v>211005</v>
      </c>
      <c r="F1750" s="23" t="n">
        <v>0</v>
      </c>
    </row>
    <row r="1751">
      <c r="A1751" s="2" t="inlineStr">
        <is>
          <t>T100540</t>
        </is>
      </c>
      <c r="B1751" s="2" t="inlineStr">
        <is>
          <t>2026-03</t>
        </is>
      </c>
      <c r="C1751" s="2" t="n">
        <v>1</v>
      </c>
      <c r="D1751" s="23" t="n">
        <v>301108</v>
      </c>
      <c r="E1751" s="23" t="n">
        <v>180665</v>
      </c>
      <c r="F1751" s="23" t="n">
        <v>0</v>
      </c>
    </row>
    <row r="1752">
      <c r="A1752" s="2" t="inlineStr">
        <is>
          <t>T100540</t>
        </is>
      </c>
      <c r="B1752" s="2" t="inlineStr">
        <is>
          <t>2026-04</t>
        </is>
      </c>
      <c r="C1752" s="2" t="n">
        <v>1</v>
      </c>
      <c r="D1752" s="23" t="n">
        <v>308203</v>
      </c>
      <c r="E1752" s="23" t="n">
        <v>184922</v>
      </c>
      <c r="F1752" s="23" t="n">
        <v>0</v>
      </c>
    </row>
    <row r="1753">
      <c r="A1753" s="2" t="inlineStr">
        <is>
          <t>T100540</t>
        </is>
      </c>
      <c r="B1753" s="2" t="inlineStr">
        <is>
          <t>2026-05</t>
        </is>
      </c>
      <c r="C1753" s="2" t="n">
        <v>1</v>
      </c>
      <c r="D1753" s="23" t="n">
        <v>293337</v>
      </c>
      <c r="E1753" s="23" t="n">
        <v>176002</v>
      </c>
      <c r="F1753" s="23" t="n">
        <v>0</v>
      </c>
    </row>
    <row r="1754">
      <c r="A1754" s="2" t="inlineStr">
        <is>
          <t>T100540</t>
        </is>
      </c>
      <c r="B1754" s="2" t="inlineStr">
        <is>
          <t>2026-06</t>
        </is>
      </c>
      <c r="C1754" s="2" t="n">
        <v>1</v>
      </c>
      <c r="D1754" s="23" t="n">
        <v>849423</v>
      </c>
      <c r="E1754" s="23" t="n">
        <v>509654</v>
      </c>
      <c r="F1754" s="23" t="n">
        <v>0</v>
      </c>
    </row>
    <row r="1755">
      <c r="A1755" s="2" t="inlineStr">
        <is>
          <t>T100540</t>
        </is>
      </c>
      <c r="B1755" s="2" t="inlineStr">
        <is>
          <t>2026-07</t>
        </is>
      </c>
      <c r="C1755" s="2" t="n">
        <v>1</v>
      </c>
      <c r="D1755" s="23" t="n">
        <v>3221383</v>
      </c>
      <c r="E1755" s="23" t="n">
        <v>2440774</v>
      </c>
      <c r="F1755" s="23" t="n">
        <v>232148</v>
      </c>
    </row>
    <row r="1756">
      <c r="A1756" s="2" t="inlineStr">
        <is>
          <t>T100540</t>
        </is>
      </c>
      <c r="B1756" s="2" t="inlineStr">
        <is>
          <t>2026-08</t>
        </is>
      </c>
      <c r="C1756" s="2" t="n">
        <v>1</v>
      </c>
      <c r="D1756" s="23" t="n">
        <v>318722</v>
      </c>
      <c r="E1756" s="23" t="n">
        <v>191233</v>
      </c>
      <c r="F1756" s="23" t="n">
        <v>0</v>
      </c>
    </row>
    <row r="1757">
      <c r="A1757" s="2" t="inlineStr">
        <is>
          <t>T100540</t>
        </is>
      </c>
      <c r="B1757" s="2" t="inlineStr">
        <is>
          <t>2026-09</t>
        </is>
      </c>
      <c r="C1757" s="2" t="n">
        <v>1</v>
      </c>
      <c r="D1757" s="23" t="n">
        <v>549328</v>
      </c>
      <c r="E1757" s="23" t="n">
        <v>329597</v>
      </c>
      <c r="F1757" s="23" t="n">
        <v>0</v>
      </c>
    </row>
    <row r="1758">
      <c r="A1758" s="2" t="inlineStr">
        <is>
          <t>T100551</t>
        </is>
      </c>
      <c r="B1758" s="2" t="inlineStr">
        <is>
          <t>2024-10</t>
        </is>
      </c>
      <c r="C1758" s="2" t="n">
        <v>1</v>
      </c>
      <c r="D1758" s="23" t="n">
        <v>1281957</v>
      </c>
      <c r="E1758" s="23" t="n">
        <v>1935792</v>
      </c>
      <c r="F1758" s="23" t="n">
        <v>208003</v>
      </c>
    </row>
    <row r="1759">
      <c r="A1759" s="2" t="inlineStr">
        <is>
          <t>T100551</t>
        </is>
      </c>
      <c r="B1759" s="2" t="inlineStr">
        <is>
          <t>2024-11</t>
        </is>
      </c>
      <c r="C1759" s="2" t="n">
        <v>1</v>
      </c>
      <c r="D1759" s="23" t="n">
        <v>3898753</v>
      </c>
      <c r="E1759" s="23" t="n">
        <v>4868278</v>
      </c>
      <c r="F1759" s="23" t="n">
        <v>499217</v>
      </c>
    </row>
    <row r="1760">
      <c r="A1760" s="2" t="inlineStr">
        <is>
          <t>T100551</t>
        </is>
      </c>
      <c r="B1760" s="2" t="inlineStr">
        <is>
          <t>2024-12</t>
        </is>
      </c>
      <c r="C1760" s="2" t="n">
        <v>1</v>
      </c>
      <c r="D1760" s="23" t="n">
        <v>0</v>
      </c>
      <c r="E1760" s="23" t="n">
        <v>200402</v>
      </c>
      <c r="F1760" s="23" t="n">
        <v>0</v>
      </c>
    </row>
    <row r="1761">
      <c r="A1761" s="2" t="inlineStr">
        <is>
          <t>T100551</t>
        </is>
      </c>
      <c r="B1761" s="2" t="inlineStr">
        <is>
          <t>2025-01</t>
        </is>
      </c>
      <c r="C1761" s="2" t="n">
        <v>1</v>
      </c>
      <c r="D1761" s="23" t="n">
        <v>179183</v>
      </c>
      <c r="E1761" s="23" t="n">
        <v>271052</v>
      </c>
      <c r="F1761" s="23" t="n">
        <v>29284</v>
      </c>
    </row>
    <row r="1762">
      <c r="A1762" s="2" t="inlineStr">
        <is>
          <t>T100551</t>
        </is>
      </c>
      <c r="B1762" s="2" t="inlineStr">
        <is>
          <t>2025-02</t>
        </is>
      </c>
      <c r="C1762" s="2" t="n">
        <v>1</v>
      </c>
      <c r="D1762" s="23" t="n">
        <v>3305175</v>
      </c>
      <c r="E1762" s="23" t="n">
        <v>6030011</v>
      </c>
      <c r="F1762" s="23" t="n">
        <v>672997</v>
      </c>
    </row>
    <row r="1763">
      <c r="A1763" s="2" t="inlineStr">
        <is>
          <t>T100551</t>
        </is>
      </c>
      <c r="B1763" s="2" t="inlineStr">
        <is>
          <t>2025-03</t>
        </is>
      </c>
      <c r="C1763" s="2" t="n">
        <v>1</v>
      </c>
      <c r="D1763" s="23" t="n">
        <v>1540416</v>
      </c>
      <c r="E1763" s="23" t="n">
        <v>1877088</v>
      </c>
      <c r="F1763" s="23" t="n">
        <v>181661</v>
      </c>
    </row>
    <row r="1764">
      <c r="A1764" s="2" t="inlineStr">
        <is>
          <t>T100551</t>
        </is>
      </c>
      <c r="B1764" s="2" t="inlineStr">
        <is>
          <t>2025-04</t>
        </is>
      </c>
      <c r="C1764" s="2" t="n">
        <v>1</v>
      </c>
      <c r="D1764" s="23" t="n">
        <v>1833732</v>
      </c>
      <c r="E1764" s="23" t="n">
        <v>2325406</v>
      </c>
      <c r="F1764" s="23" t="n">
        <v>244672</v>
      </c>
    </row>
    <row r="1765">
      <c r="A1765" s="2" t="inlineStr">
        <is>
          <t>T100551</t>
        </is>
      </c>
      <c r="B1765" s="2" t="inlineStr">
        <is>
          <t>2025-05</t>
        </is>
      </c>
      <c r="C1765" s="2" t="n">
        <v>1</v>
      </c>
      <c r="D1765" s="23" t="n">
        <v>62383</v>
      </c>
      <c r="E1765" s="23" t="n">
        <v>90705</v>
      </c>
      <c r="F1765" s="23" t="n">
        <v>10658</v>
      </c>
    </row>
    <row r="1766">
      <c r="A1766" s="2" t="inlineStr">
        <is>
          <t>T100551</t>
        </is>
      </c>
      <c r="B1766" s="2" t="inlineStr">
        <is>
          <t>2025-06</t>
        </is>
      </c>
      <c r="C1766" s="2" t="n">
        <v>1</v>
      </c>
      <c r="D1766" s="23" t="n">
        <v>3207576</v>
      </c>
      <c r="E1766" s="23" t="n">
        <v>4737733</v>
      </c>
      <c r="F1766" s="23" t="n">
        <v>461520</v>
      </c>
    </row>
    <row r="1767">
      <c r="A1767" s="2" t="inlineStr">
        <is>
          <t>T100551</t>
        </is>
      </c>
      <c r="B1767" s="2" t="inlineStr">
        <is>
          <t>2025-07</t>
        </is>
      </c>
      <c r="C1767" s="2" t="n">
        <v>1</v>
      </c>
      <c r="D1767" s="23" t="n">
        <v>1144403</v>
      </c>
      <c r="E1767" s="23" t="n">
        <v>2002536</v>
      </c>
      <c r="F1767" s="23" t="n">
        <v>199693</v>
      </c>
    </row>
    <row r="1768">
      <c r="A1768" s="2" t="inlineStr">
        <is>
          <t>T100551</t>
        </is>
      </c>
      <c r="B1768" s="2" t="inlineStr">
        <is>
          <t>2025-08</t>
        </is>
      </c>
      <c r="C1768" s="2" t="n">
        <v>1</v>
      </c>
      <c r="D1768" s="23" t="n">
        <v>1791955</v>
      </c>
      <c r="E1768" s="23" t="n">
        <v>2993824</v>
      </c>
      <c r="F1768" s="23" t="n">
        <v>318429</v>
      </c>
    </row>
    <row r="1769">
      <c r="A1769" s="2" t="inlineStr">
        <is>
          <t>T100551</t>
        </is>
      </c>
      <c r="B1769" s="2" t="inlineStr">
        <is>
          <t>2025-09</t>
        </is>
      </c>
      <c r="C1769" s="2" t="n">
        <v>1</v>
      </c>
      <c r="D1769" s="23" t="n">
        <v>1009996</v>
      </c>
      <c r="E1769" s="23" t="n">
        <v>1296394</v>
      </c>
      <c r="F1769" s="23" t="n">
        <v>142371</v>
      </c>
    </row>
    <row r="1770">
      <c r="A1770" s="2" t="inlineStr">
        <is>
          <t>T100551</t>
        </is>
      </c>
      <c r="B1770" s="2" t="inlineStr">
        <is>
          <t>2025-10</t>
        </is>
      </c>
      <c r="C1770" s="2" t="n">
        <v>1</v>
      </c>
      <c r="D1770" s="23" t="n">
        <v>180913</v>
      </c>
      <c r="E1770" s="23" t="n">
        <v>323366</v>
      </c>
      <c r="F1770" s="23" t="n">
        <v>38748</v>
      </c>
    </row>
    <row r="1771">
      <c r="A1771" s="2" t="inlineStr">
        <is>
          <t>T100551</t>
        </is>
      </c>
      <c r="B1771" s="2" t="inlineStr">
        <is>
          <t>2025-11</t>
        </is>
      </c>
      <c r="C1771" s="2" t="n">
        <v>1</v>
      </c>
      <c r="D1771" s="23" t="n">
        <v>1645179</v>
      </c>
      <c r="E1771" s="23" t="n">
        <v>2076272</v>
      </c>
      <c r="F1771" s="23" t="n">
        <v>209073</v>
      </c>
    </row>
    <row r="1772">
      <c r="A1772" s="2" t="inlineStr">
        <is>
          <t>T100551</t>
        </is>
      </c>
      <c r="B1772" s="2" t="inlineStr">
        <is>
          <t>2025-12</t>
        </is>
      </c>
      <c r="C1772" s="2" t="n">
        <v>1</v>
      </c>
      <c r="D1772" s="23" t="n">
        <v>138261</v>
      </c>
      <c r="E1772" s="23" t="n">
        <v>185039</v>
      </c>
      <c r="F1772" s="23" t="n">
        <v>22131</v>
      </c>
    </row>
    <row r="1773">
      <c r="A1773" s="2" t="inlineStr">
        <is>
          <t>T100551</t>
        </is>
      </c>
      <c r="B1773" s="2" t="inlineStr">
        <is>
          <t>2026-01</t>
        </is>
      </c>
      <c r="C1773" s="2" t="n">
        <v>1</v>
      </c>
      <c r="D1773" s="23" t="n">
        <v>998728</v>
      </c>
      <c r="E1773" s="23" t="n">
        <v>1562097</v>
      </c>
      <c r="F1773" s="23" t="n">
        <v>154450</v>
      </c>
    </row>
    <row r="1774">
      <c r="A1774" s="2" t="inlineStr">
        <is>
          <t>T100551</t>
        </is>
      </c>
      <c r="B1774" s="2" t="inlineStr">
        <is>
          <t>2026-02</t>
        </is>
      </c>
      <c r="C1774" s="2" t="n">
        <v>1</v>
      </c>
      <c r="D1774" s="23" t="n">
        <v>1866118</v>
      </c>
      <c r="E1774" s="23" t="n">
        <v>3209983</v>
      </c>
      <c r="F1774" s="23" t="n">
        <v>357407</v>
      </c>
    </row>
    <row r="1775">
      <c r="A1775" s="2" t="inlineStr">
        <is>
          <t>T100551</t>
        </is>
      </c>
      <c r="B1775" s="2" t="inlineStr">
        <is>
          <t>2026-03</t>
        </is>
      </c>
      <c r="C1775" s="2" t="n">
        <v>1</v>
      </c>
      <c r="D1775" s="23" t="n">
        <v>1169142</v>
      </c>
      <c r="E1775" s="23" t="n">
        <v>1875043</v>
      </c>
      <c r="F1775" s="23" t="n">
        <v>196071</v>
      </c>
    </row>
    <row r="1776">
      <c r="A1776" s="2" t="inlineStr">
        <is>
          <t>T100551</t>
        </is>
      </c>
      <c r="B1776" s="2" t="inlineStr">
        <is>
          <t>2026-04</t>
        </is>
      </c>
      <c r="C1776" s="2" t="n">
        <v>1</v>
      </c>
      <c r="D1776" s="23" t="n">
        <v>1211750</v>
      </c>
      <c r="E1776" s="23" t="n">
        <v>1513009</v>
      </c>
      <c r="F1776" s="23" t="n">
        <v>149463</v>
      </c>
    </row>
    <row r="1777">
      <c r="A1777" s="2" t="inlineStr">
        <is>
          <t>T100551</t>
        </is>
      </c>
      <c r="B1777" s="2" t="inlineStr">
        <is>
          <t>2026-05</t>
        </is>
      </c>
      <c r="C1777" s="2" t="n">
        <v>1</v>
      </c>
      <c r="D1777" s="23" t="n">
        <v>1912841</v>
      </c>
      <c r="E1777" s="23" t="n">
        <v>2799921</v>
      </c>
      <c r="F1777" s="23" t="n">
        <v>274088</v>
      </c>
    </row>
    <row r="1778">
      <c r="A1778" s="2" t="inlineStr">
        <is>
          <t>T100551</t>
        </is>
      </c>
      <c r="B1778" s="2" t="inlineStr">
        <is>
          <t>2026-06</t>
        </is>
      </c>
      <c r="C1778" s="2" t="n">
        <v>1</v>
      </c>
      <c r="D1778" s="23" t="n">
        <v>4172801</v>
      </c>
      <c r="E1778" s="23" t="n">
        <v>5766301</v>
      </c>
      <c r="F1778" s="23" t="n">
        <v>568117</v>
      </c>
    </row>
    <row r="1779">
      <c r="A1779" s="2" t="inlineStr">
        <is>
          <t>T100551</t>
        </is>
      </c>
      <c r="B1779" s="2" t="inlineStr">
        <is>
          <t>2026-07</t>
        </is>
      </c>
      <c r="C1779" s="2" t="n">
        <v>1</v>
      </c>
      <c r="D1779" s="23" t="n">
        <v>2252842</v>
      </c>
      <c r="E1779" s="23" t="n">
        <v>3301539</v>
      </c>
      <c r="F1779" s="23" t="n">
        <v>315206</v>
      </c>
    </row>
    <row r="1780">
      <c r="A1780" s="2" t="inlineStr">
        <is>
          <t>T100551</t>
        </is>
      </c>
      <c r="B1780" s="2" t="inlineStr">
        <is>
          <t>2026-08</t>
        </is>
      </c>
      <c r="C1780" s="2" t="n">
        <v>1</v>
      </c>
      <c r="D1780" s="23" t="n">
        <v>1707731</v>
      </c>
      <c r="E1780" s="23" t="n">
        <v>2385166</v>
      </c>
      <c r="F1780" s="23" t="n">
        <v>255199</v>
      </c>
    </row>
    <row r="1781">
      <c r="A1781" s="2" t="inlineStr">
        <is>
          <t>T100551</t>
        </is>
      </c>
      <c r="B1781" s="2" t="inlineStr">
        <is>
          <t>2026-09</t>
        </is>
      </c>
      <c r="C1781" s="2" t="n">
        <v>1</v>
      </c>
      <c r="D1781" s="23" t="n">
        <v>4157421</v>
      </c>
      <c r="E1781" s="23" t="n">
        <v>5312404</v>
      </c>
      <c r="F1781" s="23" t="n">
        <v>602343</v>
      </c>
    </row>
    <row r="1782">
      <c r="A1782" s="2" t="inlineStr">
        <is>
          <t>T100555</t>
        </is>
      </c>
      <c r="B1782" s="2" t="inlineStr">
        <is>
          <t>2024-10</t>
        </is>
      </c>
      <c r="C1782" s="2" t="n">
        <v>1</v>
      </c>
      <c r="D1782" s="23" t="n">
        <v>299449</v>
      </c>
      <c r="E1782" s="23" t="n">
        <v>179670</v>
      </c>
      <c r="F1782" s="23" t="n">
        <v>0</v>
      </c>
    </row>
    <row r="1783">
      <c r="A1783" s="2" t="inlineStr">
        <is>
          <t>T100555</t>
        </is>
      </c>
      <c r="B1783" s="2" t="inlineStr">
        <is>
          <t>2024-11</t>
        </is>
      </c>
      <c r="C1783" s="2" t="n">
        <v>1</v>
      </c>
      <c r="D1783" s="23" t="n">
        <v>540085</v>
      </c>
      <c r="E1783" s="23" t="n">
        <v>324051</v>
      </c>
      <c r="F1783" s="23" t="n">
        <v>0</v>
      </c>
    </row>
    <row r="1784">
      <c r="A1784" s="2" t="inlineStr">
        <is>
          <t>T100555</t>
        </is>
      </c>
      <c r="B1784" s="2" t="inlineStr">
        <is>
          <t>2024-12</t>
        </is>
      </c>
      <c r="C1784" s="2" t="n">
        <v>1</v>
      </c>
      <c r="D1784" s="23" t="n">
        <v>475404</v>
      </c>
      <c r="E1784" s="23" t="n">
        <v>285243</v>
      </c>
      <c r="F1784" s="23" t="n">
        <v>0</v>
      </c>
    </row>
    <row r="1785">
      <c r="A1785" s="2" t="inlineStr">
        <is>
          <t>T100555</t>
        </is>
      </c>
      <c r="B1785" s="2" t="inlineStr">
        <is>
          <t>2025-01</t>
        </is>
      </c>
      <c r="C1785" s="2" t="n">
        <v>1</v>
      </c>
      <c r="D1785" s="23" t="n">
        <v>407206</v>
      </c>
      <c r="E1785" s="23" t="n">
        <v>244324</v>
      </c>
      <c r="F1785" s="23" t="n">
        <v>0</v>
      </c>
    </row>
    <row r="1786">
      <c r="A1786" s="2" t="inlineStr">
        <is>
          <t>T100555</t>
        </is>
      </c>
      <c r="B1786" s="2" t="inlineStr">
        <is>
          <t>2025-02</t>
        </is>
      </c>
      <c r="C1786" s="2" t="n">
        <v>1</v>
      </c>
      <c r="D1786" s="23" t="n">
        <v>1037209</v>
      </c>
      <c r="E1786" s="23" t="n">
        <v>622325</v>
      </c>
      <c r="F1786" s="23" t="n">
        <v>0</v>
      </c>
    </row>
    <row r="1787">
      <c r="A1787" s="2" t="inlineStr">
        <is>
          <t>T100555</t>
        </is>
      </c>
      <c r="B1787" s="2" t="inlineStr">
        <is>
          <t>2025-03</t>
        </is>
      </c>
      <c r="C1787" s="2" t="n">
        <v>1</v>
      </c>
      <c r="D1787" s="23" t="n">
        <v>361128</v>
      </c>
      <c r="E1787" s="23" t="n">
        <v>216677</v>
      </c>
      <c r="F1787" s="23" t="n">
        <v>0</v>
      </c>
    </row>
    <row r="1788">
      <c r="A1788" s="2" t="inlineStr">
        <is>
          <t>T100555</t>
        </is>
      </c>
      <c r="B1788" s="2" t="inlineStr">
        <is>
          <t>2025-04</t>
        </is>
      </c>
      <c r="C1788" s="2" t="n">
        <v>1</v>
      </c>
      <c r="D1788" s="23" t="n">
        <v>1057087</v>
      </c>
      <c r="E1788" s="23" t="n">
        <v>634252</v>
      </c>
      <c r="F1788" s="23" t="n">
        <v>0</v>
      </c>
    </row>
    <row r="1789">
      <c r="A1789" s="2" t="inlineStr">
        <is>
          <t>T100555</t>
        </is>
      </c>
      <c r="B1789" s="2" t="inlineStr">
        <is>
          <t>2025-05</t>
        </is>
      </c>
      <c r="C1789" s="2" t="n">
        <v>1</v>
      </c>
      <c r="D1789" s="23" t="n">
        <v>289355</v>
      </c>
      <c r="E1789" s="23" t="n">
        <v>173613</v>
      </c>
      <c r="F1789" s="23" t="n">
        <v>0</v>
      </c>
    </row>
    <row r="1790">
      <c r="A1790" s="2" t="inlineStr">
        <is>
          <t>T100555</t>
        </is>
      </c>
      <c r="B1790" s="2" t="inlineStr">
        <is>
          <t>2025-06</t>
        </is>
      </c>
      <c r="C1790" s="2" t="n">
        <v>1</v>
      </c>
      <c r="D1790" s="23" t="n">
        <v>400566</v>
      </c>
      <c r="E1790" s="23" t="n">
        <v>240340</v>
      </c>
      <c r="F1790" s="23" t="n">
        <v>0</v>
      </c>
    </row>
    <row r="1791">
      <c r="A1791" s="2" t="inlineStr">
        <is>
          <t>T100555</t>
        </is>
      </c>
      <c r="B1791" s="2" t="inlineStr">
        <is>
          <t>2025-07</t>
        </is>
      </c>
      <c r="C1791" s="2" t="n">
        <v>1</v>
      </c>
      <c r="D1791" s="23" t="n">
        <v>594218</v>
      </c>
      <c r="E1791" s="23" t="n">
        <v>356531</v>
      </c>
      <c r="F1791" s="23" t="n">
        <v>0</v>
      </c>
    </row>
    <row r="1792">
      <c r="A1792" s="2" t="inlineStr">
        <is>
          <t>T100555</t>
        </is>
      </c>
      <c r="B1792" s="2" t="inlineStr">
        <is>
          <t>2025-08</t>
        </is>
      </c>
      <c r="C1792" s="2" t="n">
        <v>1</v>
      </c>
      <c r="D1792" s="23" t="n">
        <v>1085942</v>
      </c>
      <c r="E1792" s="23" t="n">
        <v>651565</v>
      </c>
      <c r="F1792" s="23" t="n">
        <v>0</v>
      </c>
    </row>
    <row r="1793">
      <c r="A1793" s="2" t="inlineStr">
        <is>
          <t>T100555</t>
        </is>
      </c>
      <c r="B1793" s="2" t="inlineStr">
        <is>
          <t>2025-09</t>
        </is>
      </c>
      <c r="C1793" s="2" t="n">
        <v>1</v>
      </c>
      <c r="D1793" s="23" t="n">
        <v>216943</v>
      </c>
      <c r="E1793" s="23" t="n">
        <v>130166</v>
      </c>
      <c r="F1793" s="23" t="n">
        <v>0</v>
      </c>
    </row>
    <row r="1794">
      <c r="A1794" s="2" t="inlineStr">
        <is>
          <t>T100555</t>
        </is>
      </c>
      <c r="B1794" s="2" t="inlineStr">
        <is>
          <t>2025-10</t>
        </is>
      </c>
      <c r="C1794" s="2" t="n">
        <v>1</v>
      </c>
      <c r="D1794" s="23" t="n">
        <v>484466</v>
      </c>
      <c r="E1794" s="23" t="n">
        <v>290680</v>
      </c>
      <c r="F1794" s="23" t="n">
        <v>0</v>
      </c>
    </row>
    <row r="1795">
      <c r="A1795" s="2" t="inlineStr">
        <is>
          <t>T100555</t>
        </is>
      </c>
      <c r="B1795" s="2" t="inlineStr">
        <is>
          <t>2025-11</t>
        </is>
      </c>
      <c r="C1795" s="2" t="n">
        <v>1</v>
      </c>
      <c r="D1795" s="23" t="n">
        <v>540598</v>
      </c>
      <c r="E1795" s="23" t="n">
        <v>324359</v>
      </c>
      <c r="F1795" s="23" t="n">
        <v>0</v>
      </c>
    </row>
    <row r="1796">
      <c r="A1796" s="2" t="inlineStr">
        <is>
          <t>T100555</t>
        </is>
      </c>
      <c r="B1796" s="2" t="inlineStr">
        <is>
          <t>2025-12</t>
        </is>
      </c>
      <c r="C1796" s="2" t="n">
        <v>1</v>
      </c>
      <c r="D1796" s="23" t="n">
        <v>230795</v>
      </c>
      <c r="E1796" s="23" t="n">
        <v>138477</v>
      </c>
      <c r="F1796" s="23" t="n">
        <v>0</v>
      </c>
    </row>
    <row r="1797">
      <c r="A1797" s="2" t="inlineStr">
        <is>
          <t>T100555</t>
        </is>
      </c>
      <c r="B1797" s="2" t="inlineStr">
        <is>
          <t>2026-01</t>
        </is>
      </c>
      <c r="C1797" s="2" t="n">
        <v>0</v>
      </c>
      <c r="D1797" s="23" t="n"/>
      <c r="E1797" s="23" t="n"/>
      <c r="F1797" s="23" t="n"/>
    </row>
    <row r="1798">
      <c r="A1798" s="2" t="inlineStr">
        <is>
          <t>T100555</t>
        </is>
      </c>
      <c r="B1798" s="2" t="inlineStr">
        <is>
          <t>2026-02</t>
        </is>
      </c>
      <c r="C1798" s="2" t="n">
        <v>1</v>
      </c>
      <c r="D1798" s="23" t="n">
        <v>531045</v>
      </c>
      <c r="E1798" s="23" t="n">
        <v>318627</v>
      </c>
      <c r="F1798" s="23" t="n">
        <v>0</v>
      </c>
    </row>
    <row r="1799">
      <c r="A1799" s="2" t="inlineStr">
        <is>
          <t>T100555</t>
        </is>
      </c>
      <c r="B1799" s="2" t="inlineStr">
        <is>
          <t>2026-03</t>
        </is>
      </c>
      <c r="C1799" s="2" t="n">
        <v>1</v>
      </c>
      <c r="D1799" s="23" t="n">
        <v>369427</v>
      </c>
      <c r="E1799" s="23" t="n">
        <v>221656</v>
      </c>
      <c r="F1799" s="23" t="n">
        <v>0</v>
      </c>
    </row>
    <row r="1800">
      <c r="A1800" s="2" t="inlineStr">
        <is>
          <t>T100555</t>
        </is>
      </c>
      <c r="B1800" s="2" t="inlineStr">
        <is>
          <t>2026-04</t>
        </is>
      </c>
      <c r="C1800" s="2" t="n">
        <v>1</v>
      </c>
      <c r="D1800" s="23" t="n">
        <v>403554</v>
      </c>
      <c r="E1800" s="23" t="n">
        <v>242132</v>
      </c>
      <c r="F1800" s="23" t="n">
        <v>0</v>
      </c>
    </row>
    <row r="1801">
      <c r="A1801" s="2" t="inlineStr">
        <is>
          <t>T100555</t>
        </is>
      </c>
      <c r="B1801" s="2" t="inlineStr">
        <is>
          <t>2026-05</t>
        </is>
      </c>
      <c r="C1801" s="2" t="n">
        <v>1</v>
      </c>
      <c r="D1801" s="23" t="n">
        <v>297397</v>
      </c>
      <c r="E1801" s="23" t="n">
        <v>178438</v>
      </c>
      <c r="F1801" s="23" t="n">
        <v>0</v>
      </c>
    </row>
    <row r="1802">
      <c r="A1802" s="2" t="inlineStr">
        <is>
          <t>T100555</t>
        </is>
      </c>
      <c r="B1802" s="2" t="inlineStr">
        <is>
          <t>2026-06</t>
        </is>
      </c>
      <c r="C1802" s="2" t="n">
        <v>1</v>
      </c>
      <c r="D1802" s="23" t="n">
        <v>205893</v>
      </c>
      <c r="E1802" s="23" t="n">
        <v>123536</v>
      </c>
      <c r="F1802" s="23" t="n">
        <v>0</v>
      </c>
    </row>
    <row r="1803">
      <c r="A1803" s="2" t="inlineStr">
        <is>
          <t>T100555</t>
        </is>
      </c>
      <c r="B1803" s="2" t="inlineStr">
        <is>
          <t>2026-07</t>
        </is>
      </c>
      <c r="C1803" s="2" t="n">
        <v>1</v>
      </c>
      <c r="D1803" s="23" t="n">
        <v>306573</v>
      </c>
      <c r="E1803" s="23" t="n">
        <v>183944</v>
      </c>
      <c r="F1803" s="23" t="n">
        <v>0</v>
      </c>
    </row>
    <row r="1804">
      <c r="A1804" s="2" t="inlineStr">
        <is>
          <t>T100555</t>
        </is>
      </c>
      <c r="B1804" s="2" t="inlineStr">
        <is>
          <t>2026-08</t>
        </is>
      </c>
      <c r="C1804" s="2" t="n">
        <v>1</v>
      </c>
      <c r="D1804" s="23" t="n">
        <v>294151</v>
      </c>
      <c r="E1804" s="23" t="n">
        <v>176491</v>
      </c>
      <c r="F1804" s="23" t="n">
        <v>0</v>
      </c>
    </row>
    <row r="1805">
      <c r="A1805" s="2" t="inlineStr">
        <is>
          <t>T100555</t>
        </is>
      </c>
      <c r="B1805" s="2" t="inlineStr">
        <is>
          <t>2026-09</t>
        </is>
      </c>
      <c r="C1805" s="2" t="n">
        <v>1</v>
      </c>
      <c r="D1805" s="23" t="n">
        <v>552527</v>
      </c>
      <c r="E1805" s="23" t="n">
        <v>331516</v>
      </c>
      <c r="F1805" s="23" t="n">
        <v>0</v>
      </c>
    </row>
    <row r="1806">
      <c r="A1806" s="2" t="inlineStr">
        <is>
          <t>T100560</t>
        </is>
      </c>
      <c r="B1806" s="2" t="inlineStr">
        <is>
          <t>2024-10</t>
        </is>
      </c>
      <c r="C1806" s="2" t="n">
        <v>1</v>
      </c>
      <c r="D1806" s="23" t="n">
        <v>2051698</v>
      </c>
      <c r="E1806" s="23" t="n">
        <v>2090913</v>
      </c>
      <c r="F1806" s="23" t="n">
        <v>233694</v>
      </c>
    </row>
    <row r="1807">
      <c r="A1807" s="2" t="inlineStr">
        <is>
          <t>T100560</t>
        </is>
      </c>
      <c r="B1807" s="2" t="inlineStr">
        <is>
          <t>2024-11</t>
        </is>
      </c>
      <c r="C1807" s="2" t="n">
        <v>1</v>
      </c>
      <c r="D1807" s="23" t="n">
        <v>8077883</v>
      </c>
      <c r="E1807" s="23" t="n">
        <v>8232279</v>
      </c>
      <c r="F1807" s="23" t="n">
        <v>794651</v>
      </c>
    </row>
    <row r="1808">
      <c r="A1808" s="2" t="inlineStr">
        <is>
          <t>T100560</t>
        </is>
      </c>
      <c r="B1808" s="2" t="inlineStr">
        <is>
          <t>2024-12</t>
        </is>
      </c>
      <c r="C1808" s="2" t="n">
        <v>1</v>
      </c>
      <c r="D1808" s="23" t="n">
        <v>202942</v>
      </c>
      <c r="E1808" s="23" t="n">
        <v>121765</v>
      </c>
      <c r="F1808" s="23" t="n">
        <v>0</v>
      </c>
    </row>
    <row r="1809">
      <c r="A1809" s="2" t="inlineStr">
        <is>
          <t>T100560</t>
        </is>
      </c>
      <c r="B1809" s="2" t="inlineStr">
        <is>
          <t>2025-01</t>
        </is>
      </c>
      <c r="C1809" s="2" t="n">
        <v>1</v>
      </c>
      <c r="D1809" s="23" t="n">
        <v>17398143</v>
      </c>
      <c r="E1809" s="23" t="n">
        <v>17730681</v>
      </c>
      <c r="F1809" s="23" t="n">
        <v>1706455</v>
      </c>
    </row>
    <row r="1810">
      <c r="A1810" s="2" t="inlineStr">
        <is>
          <t>T100560</t>
        </is>
      </c>
      <c r="B1810" s="2" t="inlineStr">
        <is>
          <t>2025-02</t>
        </is>
      </c>
      <c r="C1810" s="2" t="n">
        <v>1</v>
      </c>
      <c r="D1810" s="23" t="n">
        <v>14221005</v>
      </c>
      <c r="E1810" s="23" t="n">
        <v>14492817</v>
      </c>
      <c r="F1810" s="23" t="n">
        <v>1340099</v>
      </c>
    </row>
    <row r="1811">
      <c r="A1811" s="2" t="inlineStr">
        <is>
          <t>T100560</t>
        </is>
      </c>
      <c r="B1811" s="2" t="inlineStr">
        <is>
          <t>2025-03</t>
        </is>
      </c>
      <c r="C1811" s="2" t="n">
        <v>1</v>
      </c>
      <c r="D1811" s="23" t="n">
        <v>1632718</v>
      </c>
      <c r="E1811" s="23" t="n">
        <v>1663925</v>
      </c>
      <c r="F1811" s="23" t="n">
        <v>192655</v>
      </c>
    </row>
    <row r="1812">
      <c r="A1812" s="2" t="inlineStr">
        <is>
          <t>T100560</t>
        </is>
      </c>
      <c r="B1812" s="2" t="inlineStr">
        <is>
          <t>2025-04</t>
        </is>
      </c>
      <c r="C1812" s="2" t="n">
        <v>1</v>
      </c>
      <c r="D1812" s="23" t="n">
        <v>207858</v>
      </c>
      <c r="E1812" s="23" t="n">
        <v>211831</v>
      </c>
      <c r="F1812" s="23" t="n">
        <v>18990</v>
      </c>
    </row>
    <row r="1813">
      <c r="A1813" s="2" t="inlineStr">
        <is>
          <t>T100560</t>
        </is>
      </c>
      <c r="B1813" s="2" t="inlineStr">
        <is>
          <t>2025-05</t>
        </is>
      </c>
      <c r="C1813" s="2" t="n">
        <v>1</v>
      </c>
      <c r="D1813" s="23" t="n">
        <v>17898325</v>
      </c>
      <c r="E1813" s="23" t="n">
        <v>18240423</v>
      </c>
      <c r="F1813" s="23" t="n">
        <v>1727065</v>
      </c>
    </row>
    <row r="1814">
      <c r="A1814" s="2" t="inlineStr">
        <is>
          <t>T100560</t>
        </is>
      </c>
      <c r="B1814" s="2" t="inlineStr">
        <is>
          <t>2025-06</t>
        </is>
      </c>
      <c r="C1814" s="2" t="n">
        <v>1</v>
      </c>
      <c r="D1814" s="23" t="n">
        <v>1360619</v>
      </c>
      <c r="E1814" s="23" t="n">
        <v>1386625</v>
      </c>
      <c r="F1814" s="23" t="n">
        <v>137436</v>
      </c>
    </row>
    <row r="1815">
      <c r="A1815" s="2" t="inlineStr">
        <is>
          <t>T100560</t>
        </is>
      </c>
      <c r="B1815" s="2" t="inlineStr">
        <is>
          <t>2025-07</t>
        </is>
      </c>
      <c r="C1815" s="2" t="n">
        <v>1</v>
      </c>
      <c r="D1815" s="23" t="n">
        <v>763890</v>
      </c>
      <c r="E1815" s="23" t="n">
        <v>458334</v>
      </c>
      <c r="F1815" s="23" t="n">
        <v>0</v>
      </c>
    </row>
    <row r="1816">
      <c r="A1816" s="2" t="inlineStr">
        <is>
          <t>T100560</t>
        </is>
      </c>
      <c r="B1816" s="2" t="inlineStr">
        <is>
          <t>2025-08</t>
        </is>
      </c>
      <c r="C1816" s="2" t="n">
        <v>1</v>
      </c>
      <c r="D1816" s="23" t="n">
        <v>19555871</v>
      </c>
      <c r="E1816" s="23" t="n">
        <v>19929651</v>
      </c>
      <c r="F1816" s="23" t="n">
        <v>1885567</v>
      </c>
    </row>
    <row r="1817">
      <c r="A1817" s="2" t="inlineStr">
        <is>
          <t>T100560</t>
        </is>
      </c>
      <c r="B1817" s="2" t="inlineStr">
        <is>
          <t>2025-09</t>
        </is>
      </c>
      <c r="C1817" s="2" t="n">
        <v>1</v>
      </c>
      <c r="D1817" s="23" t="n">
        <v>393679</v>
      </c>
      <c r="E1817" s="23" t="n">
        <v>236208</v>
      </c>
      <c r="F1817" s="23" t="n">
        <v>0</v>
      </c>
    </row>
    <row r="1818">
      <c r="A1818" s="2" t="inlineStr">
        <is>
          <t>T100560</t>
        </is>
      </c>
      <c r="B1818" s="2" t="inlineStr">
        <is>
          <t>2025-10</t>
        </is>
      </c>
      <c r="C1818" s="2" t="n">
        <v>1</v>
      </c>
      <c r="D1818" s="23" t="n">
        <v>4250930</v>
      </c>
      <c r="E1818" s="23" t="n">
        <v>4332180</v>
      </c>
      <c r="F1818" s="23" t="n">
        <v>402592</v>
      </c>
    </row>
    <row r="1819">
      <c r="A1819" s="2" t="inlineStr">
        <is>
          <t>T100560</t>
        </is>
      </c>
      <c r="B1819" s="2" t="inlineStr">
        <is>
          <t>2025-11</t>
        </is>
      </c>
      <c r="C1819" s="2" t="n">
        <v>1</v>
      </c>
      <c r="D1819" s="23" t="n">
        <v>2625348</v>
      </c>
      <c r="E1819" s="23" t="n">
        <v>2675527</v>
      </c>
      <c r="F1819" s="23" t="n">
        <v>264511</v>
      </c>
    </row>
    <row r="1820">
      <c r="A1820" s="2" t="inlineStr">
        <is>
          <t>T100560</t>
        </is>
      </c>
      <c r="B1820" s="2" t="inlineStr">
        <is>
          <t>2025-12</t>
        </is>
      </c>
      <c r="C1820" s="2" t="n">
        <v>1</v>
      </c>
      <c r="D1820" s="23" t="n">
        <v>2875745</v>
      </c>
      <c r="E1820" s="23" t="n">
        <v>2930710</v>
      </c>
      <c r="F1820" s="23" t="n">
        <v>337743</v>
      </c>
    </row>
    <row r="1821">
      <c r="A1821" s="2" t="inlineStr">
        <is>
          <t>T100560</t>
        </is>
      </c>
      <c r="B1821" s="2" t="inlineStr">
        <is>
          <t>2026-01</t>
        </is>
      </c>
      <c r="C1821" s="2" t="n">
        <v>1</v>
      </c>
      <c r="D1821" s="23" t="n">
        <v>3047876</v>
      </c>
      <c r="E1821" s="23" t="n">
        <v>3106132</v>
      </c>
      <c r="F1821" s="23" t="n">
        <v>281295</v>
      </c>
    </row>
    <row r="1822">
      <c r="A1822" s="2" t="inlineStr">
        <is>
          <t>T100560</t>
        </is>
      </c>
      <c r="B1822" s="2" t="inlineStr">
        <is>
          <t>2026-02</t>
        </is>
      </c>
      <c r="C1822" s="2" t="n">
        <v>1</v>
      </c>
      <c r="D1822" s="23" t="n">
        <v>221113</v>
      </c>
      <c r="E1822" s="23" t="n">
        <v>132668</v>
      </c>
      <c r="F1822" s="23" t="n">
        <v>0</v>
      </c>
    </row>
    <row r="1823">
      <c r="A1823" s="2" t="inlineStr">
        <is>
          <t>T100560</t>
        </is>
      </c>
      <c r="B1823" s="2" t="inlineStr">
        <is>
          <t>2026-03</t>
        </is>
      </c>
      <c r="C1823" s="2" t="n">
        <v>1</v>
      </c>
      <c r="D1823" s="23" t="n">
        <v>386676</v>
      </c>
      <c r="E1823" s="23" t="n">
        <v>232006</v>
      </c>
      <c r="F1823" s="23" t="n">
        <v>0</v>
      </c>
    </row>
    <row r="1824">
      <c r="A1824" s="2" t="inlineStr">
        <is>
          <t>T100560</t>
        </is>
      </c>
      <c r="B1824" s="2" t="inlineStr">
        <is>
          <t>2026-04</t>
        </is>
      </c>
      <c r="C1824" s="2" t="n">
        <v>1</v>
      </c>
      <c r="D1824" s="23" t="n">
        <v>236838</v>
      </c>
      <c r="E1824" s="23" t="n">
        <v>142103</v>
      </c>
      <c r="F1824" s="23" t="n">
        <v>0</v>
      </c>
    </row>
    <row r="1825">
      <c r="A1825" s="2" t="inlineStr">
        <is>
          <t>T100560</t>
        </is>
      </c>
      <c r="B1825" s="2" t="inlineStr">
        <is>
          <t>2026-05</t>
        </is>
      </c>
      <c r="C1825" s="2" t="n">
        <v>1</v>
      </c>
      <c r="D1825" s="23" t="n">
        <v>746204</v>
      </c>
      <c r="E1825" s="23" t="n">
        <v>760467</v>
      </c>
      <c r="F1825" s="23" t="n">
        <v>81656</v>
      </c>
    </row>
    <row r="1826">
      <c r="A1826" s="2" t="inlineStr">
        <is>
          <t>T100560</t>
        </is>
      </c>
      <c r="B1826" s="2" t="inlineStr">
        <is>
          <t>2026-06</t>
        </is>
      </c>
      <c r="C1826" s="2" t="n">
        <v>1</v>
      </c>
      <c r="D1826" s="23" t="n">
        <v>13629170</v>
      </c>
      <c r="E1826" s="23" t="n">
        <v>12831591</v>
      </c>
      <c r="F1826" s="23" t="n">
        <v>1189930</v>
      </c>
    </row>
    <row r="1827">
      <c r="A1827" s="2" t="inlineStr">
        <is>
          <t>T100560</t>
        </is>
      </c>
      <c r="B1827" s="2" t="inlineStr">
        <is>
          <t>2026-07</t>
        </is>
      </c>
      <c r="C1827" s="2" t="n">
        <v>1</v>
      </c>
      <c r="D1827" s="23" t="n">
        <v>5346251</v>
      </c>
      <c r="E1827" s="23" t="n">
        <v>4273316</v>
      </c>
      <c r="F1827" s="23" t="n">
        <v>446473</v>
      </c>
    </row>
    <row r="1828">
      <c r="A1828" s="2" t="inlineStr">
        <is>
          <t>T100560</t>
        </is>
      </c>
      <c r="B1828" s="2" t="inlineStr">
        <is>
          <t>2026-08</t>
        </is>
      </c>
      <c r="C1828" s="2" t="n">
        <v>1</v>
      </c>
      <c r="D1828" s="23" t="n">
        <v>4484207</v>
      </c>
      <c r="E1828" s="23" t="n">
        <v>4394056</v>
      </c>
      <c r="F1828" s="23" t="n">
        <v>413130</v>
      </c>
    </row>
    <row r="1829">
      <c r="A1829" s="2" t="inlineStr">
        <is>
          <t>T100560</t>
        </is>
      </c>
      <c r="B1829" s="2" t="inlineStr">
        <is>
          <t>2026-09</t>
        </is>
      </c>
      <c r="C1829" s="2" t="n">
        <v>1</v>
      </c>
      <c r="D1829" s="23" t="n">
        <v>430184</v>
      </c>
      <c r="E1829" s="23" t="n">
        <v>258111</v>
      </c>
      <c r="F1829" s="23" t="n">
        <v>0</v>
      </c>
    </row>
    <row r="1830">
      <c r="A1830" s="2" t="inlineStr">
        <is>
          <t>T100569</t>
        </is>
      </c>
      <c r="B1830" s="2" t="inlineStr">
        <is>
          <t>2024-10</t>
        </is>
      </c>
      <c r="C1830" s="2" t="n">
        <v>1</v>
      </c>
      <c r="D1830" s="23" t="n">
        <v>285971</v>
      </c>
      <c r="E1830" s="23" t="n">
        <v>171583</v>
      </c>
      <c r="F1830" s="23" t="n">
        <v>0</v>
      </c>
    </row>
    <row r="1831">
      <c r="A1831" s="2" t="inlineStr">
        <is>
          <t>T100569</t>
        </is>
      </c>
      <c r="B1831" s="2" t="inlineStr">
        <is>
          <t>2024-11</t>
        </is>
      </c>
      <c r="C1831" s="2" t="n">
        <v>1</v>
      </c>
      <c r="D1831" s="23" t="n">
        <v>953974</v>
      </c>
      <c r="E1831" s="23" t="n">
        <v>572384</v>
      </c>
      <c r="F1831" s="23" t="n">
        <v>0</v>
      </c>
    </row>
    <row r="1832">
      <c r="A1832" s="2" t="inlineStr">
        <is>
          <t>T100569</t>
        </is>
      </c>
      <c r="B1832" s="2" t="inlineStr">
        <is>
          <t>2024-12</t>
        </is>
      </c>
      <c r="C1832" s="2" t="n">
        <v>1</v>
      </c>
      <c r="D1832" s="23" t="n">
        <v>994726</v>
      </c>
      <c r="E1832" s="23" t="n">
        <v>463661</v>
      </c>
      <c r="F1832" s="23" t="n">
        <v>49828</v>
      </c>
    </row>
    <row r="1833">
      <c r="A1833" s="2" t="inlineStr">
        <is>
          <t>T100569</t>
        </is>
      </c>
      <c r="B1833" s="2" t="inlineStr">
        <is>
          <t>2025-01</t>
        </is>
      </c>
      <c r="C1833" s="2" t="n">
        <v>1</v>
      </c>
      <c r="D1833" s="23" t="n">
        <v>386026</v>
      </c>
      <c r="E1833" s="23" t="n">
        <v>231616</v>
      </c>
      <c r="F1833" s="23" t="n">
        <v>0</v>
      </c>
    </row>
    <row r="1834">
      <c r="A1834" s="2" t="inlineStr">
        <is>
          <t>T100569</t>
        </is>
      </c>
      <c r="B1834" s="2" t="inlineStr">
        <is>
          <t>2025-02</t>
        </is>
      </c>
      <c r="C1834" s="2" t="n">
        <v>1</v>
      </c>
      <c r="D1834" s="23" t="n">
        <v>300448</v>
      </c>
      <c r="E1834" s="23" t="n">
        <v>180269</v>
      </c>
      <c r="F1834" s="23" t="n">
        <v>0</v>
      </c>
    </row>
    <row r="1835">
      <c r="A1835" s="2" t="inlineStr">
        <is>
          <t>T100569</t>
        </is>
      </c>
      <c r="B1835" s="2" t="inlineStr">
        <is>
          <t>2025-03</t>
        </is>
      </c>
      <c r="C1835" s="2" t="n">
        <v>1</v>
      </c>
      <c r="D1835" s="23" t="n">
        <v>716209</v>
      </c>
      <c r="E1835" s="23" t="n">
        <v>429725</v>
      </c>
      <c r="F1835" s="23" t="n">
        <v>0</v>
      </c>
    </row>
    <row r="1836">
      <c r="A1836" s="2" t="inlineStr">
        <is>
          <t>T100569</t>
        </is>
      </c>
      <c r="B1836" s="2" t="inlineStr">
        <is>
          <t>2025-04</t>
        </is>
      </c>
      <c r="C1836" s="2" t="n">
        <v>1</v>
      </c>
      <c r="D1836" s="23" t="n">
        <v>1083879</v>
      </c>
      <c r="E1836" s="23" t="n">
        <v>827446</v>
      </c>
      <c r="F1836" s="23" t="n">
        <v>85308</v>
      </c>
    </row>
    <row r="1837">
      <c r="A1837" s="2" t="inlineStr">
        <is>
          <t>T100569</t>
        </is>
      </c>
      <c r="B1837" s="2" t="inlineStr">
        <is>
          <t>2025-05</t>
        </is>
      </c>
      <c r="C1837" s="2" t="n">
        <v>1</v>
      </c>
      <c r="D1837" s="23" t="n">
        <v>757577</v>
      </c>
      <c r="E1837" s="23" t="n">
        <v>345015</v>
      </c>
      <c r="F1837" s="23" t="n">
        <v>35498</v>
      </c>
    </row>
    <row r="1838">
      <c r="A1838" s="2" t="inlineStr">
        <is>
          <t>T100569</t>
        </is>
      </c>
      <c r="B1838" s="2" t="inlineStr">
        <is>
          <t>2025-06</t>
        </is>
      </c>
      <c r="C1838" s="2" t="n">
        <v>1</v>
      </c>
      <c r="D1838" s="23" t="n">
        <v>828887</v>
      </c>
      <c r="E1838" s="23" t="n">
        <v>497332</v>
      </c>
      <c r="F1838" s="23" t="n">
        <v>0</v>
      </c>
    </row>
    <row r="1839">
      <c r="A1839" s="2" t="inlineStr">
        <is>
          <t>T100569</t>
        </is>
      </c>
      <c r="B1839" s="2" t="inlineStr">
        <is>
          <t>2025-07</t>
        </is>
      </c>
      <c r="C1839" s="2" t="n">
        <v>1</v>
      </c>
      <c r="D1839" s="23" t="n">
        <v>363256</v>
      </c>
      <c r="E1839" s="23" t="n">
        <v>217954</v>
      </c>
      <c r="F1839" s="23" t="n">
        <v>0</v>
      </c>
    </row>
    <row r="1840">
      <c r="A1840" s="2" t="inlineStr">
        <is>
          <t>T100569</t>
        </is>
      </c>
      <c r="B1840" s="2" t="inlineStr">
        <is>
          <t>2025-08</t>
        </is>
      </c>
      <c r="C1840" s="2" t="n">
        <v>1</v>
      </c>
      <c r="D1840" s="23" t="n">
        <v>364568</v>
      </c>
      <c r="E1840" s="23" t="n">
        <v>218741</v>
      </c>
      <c r="F1840" s="23" t="n">
        <v>0</v>
      </c>
    </row>
    <row r="1841">
      <c r="A1841" s="2" t="inlineStr">
        <is>
          <t>T100569</t>
        </is>
      </c>
      <c r="B1841" s="2" t="inlineStr">
        <is>
          <t>2025-09</t>
        </is>
      </c>
      <c r="C1841" s="2" t="n">
        <v>1</v>
      </c>
      <c r="D1841" s="23" t="n">
        <v>500752</v>
      </c>
      <c r="E1841" s="23" t="n">
        <v>300451</v>
      </c>
      <c r="F1841" s="23" t="n">
        <v>0</v>
      </c>
    </row>
    <row r="1842">
      <c r="A1842" s="2" t="inlineStr">
        <is>
          <t>T100569</t>
        </is>
      </c>
      <c r="B1842" s="2" t="inlineStr">
        <is>
          <t>2025-10</t>
        </is>
      </c>
      <c r="C1842" s="2" t="n">
        <v>1</v>
      </c>
      <c r="D1842" s="23" t="n">
        <v>360121</v>
      </c>
      <c r="E1842" s="23" t="n">
        <v>216073</v>
      </c>
      <c r="F1842" s="23" t="n">
        <v>0</v>
      </c>
    </row>
    <row r="1843">
      <c r="A1843" s="2" t="inlineStr">
        <is>
          <t>T100569</t>
        </is>
      </c>
      <c r="B1843" s="2" t="inlineStr">
        <is>
          <t>2025-11</t>
        </is>
      </c>
      <c r="C1843" s="2" t="n">
        <v>1</v>
      </c>
      <c r="D1843" s="23" t="n">
        <v>708737</v>
      </c>
      <c r="E1843" s="23" t="n">
        <v>541058</v>
      </c>
      <c r="F1843" s="23" t="n">
        <v>50654</v>
      </c>
    </row>
    <row r="1844">
      <c r="A1844" s="2" t="inlineStr">
        <is>
          <t>T100569</t>
        </is>
      </c>
      <c r="B1844" s="2" t="inlineStr">
        <is>
          <t>2025-12</t>
        </is>
      </c>
      <c r="C1844" s="2" t="n">
        <v>1</v>
      </c>
      <c r="D1844" s="23" t="n">
        <v>344333</v>
      </c>
      <c r="E1844" s="23" t="n">
        <v>206600</v>
      </c>
      <c r="F1844" s="23" t="n">
        <v>0</v>
      </c>
    </row>
    <row r="1845">
      <c r="A1845" s="2" t="inlineStr">
        <is>
          <t>T100569</t>
        </is>
      </c>
      <c r="B1845" s="2" t="inlineStr">
        <is>
          <t>2026-01</t>
        </is>
      </c>
      <c r="C1845" s="2" t="n">
        <v>1</v>
      </c>
      <c r="D1845" s="23" t="n">
        <v>227806</v>
      </c>
      <c r="E1845" s="23" t="n">
        <v>136684</v>
      </c>
      <c r="F1845" s="23" t="n">
        <v>0</v>
      </c>
    </row>
    <row r="1846">
      <c r="A1846" s="2" t="inlineStr">
        <is>
          <t>T100569</t>
        </is>
      </c>
      <c r="B1846" s="2" t="inlineStr">
        <is>
          <t>2026-02</t>
        </is>
      </c>
      <c r="C1846" s="2" t="n">
        <v>1</v>
      </c>
      <c r="D1846" s="23" t="n">
        <v>477337</v>
      </c>
      <c r="E1846" s="23" t="n">
        <v>286402</v>
      </c>
      <c r="F1846" s="23" t="n">
        <v>0</v>
      </c>
    </row>
    <row r="1847">
      <c r="A1847" s="2" t="inlineStr">
        <is>
          <t>T100569</t>
        </is>
      </c>
      <c r="B1847" s="2" t="inlineStr">
        <is>
          <t>2026-03</t>
        </is>
      </c>
      <c r="C1847" s="2" t="n">
        <v>1</v>
      </c>
      <c r="D1847" s="23" t="n">
        <v>357969</v>
      </c>
      <c r="E1847" s="23" t="n">
        <v>214781</v>
      </c>
      <c r="F1847" s="23" t="n">
        <v>0</v>
      </c>
    </row>
    <row r="1848">
      <c r="A1848" s="2" t="inlineStr">
        <is>
          <t>T100569</t>
        </is>
      </c>
      <c r="B1848" s="2" t="inlineStr">
        <is>
          <t>2026-04</t>
        </is>
      </c>
      <c r="C1848" s="2" t="n">
        <v>1</v>
      </c>
      <c r="D1848" s="23" t="n">
        <v>433842</v>
      </c>
      <c r="E1848" s="23" t="n">
        <v>260305</v>
      </c>
      <c r="F1848" s="23" t="n">
        <v>0</v>
      </c>
    </row>
    <row r="1849">
      <c r="A1849" s="2" t="inlineStr">
        <is>
          <t>T100569</t>
        </is>
      </c>
      <c r="B1849" s="2" t="inlineStr">
        <is>
          <t>2026-05</t>
        </is>
      </c>
      <c r="C1849" s="2" t="n">
        <v>1</v>
      </c>
      <c r="D1849" s="23" t="n">
        <v>1544516</v>
      </c>
      <c r="E1849" s="23" t="n">
        <v>1179101</v>
      </c>
      <c r="F1849" s="23" t="n">
        <v>119879</v>
      </c>
    </row>
    <row r="1850">
      <c r="A1850" s="2" t="inlineStr">
        <is>
          <t>T100569</t>
        </is>
      </c>
      <c r="B1850" s="2" t="inlineStr">
        <is>
          <t>2026-06</t>
        </is>
      </c>
      <c r="C1850" s="2" t="n">
        <v>1</v>
      </c>
      <c r="D1850" s="23" t="n">
        <v>365984</v>
      </c>
      <c r="E1850" s="23" t="n">
        <v>219590</v>
      </c>
      <c r="F1850" s="23" t="n">
        <v>0</v>
      </c>
    </row>
    <row r="1851">
      <c r="A1851" s="2" t="inlineStr">
        <is>
          <t>T100569</t>
        </is>
      </c>
      <c r="B1851" s="2" t="inlineStr">
        <is>
          <t>2026-07</t>
        </is>
      </c>
      <c r="C1851" s="2" t="n">
        <v>1</v>
      </c>
      <c r="D1851" s="23" t="n">
        <v>1177002</v>
      </c>
      <c r="E1851" s="23" t="n">
        <v>898537</v>
      </c>
      <c r="F1851" s="23" t="n">
        <v>83366</v>
      </c>
    </row>
    <row r="1852">
      <c r="A1852" s="2" t="inlineStr">
        <is>
          <t>T100569</t>
        </is>
      </c>
      <c r="B1852" s="2" t="inlineStr">
        <is>
          <t>2026-08</t>
        </is>
      </c>
      <c r="C1852" s="2" t="n">
        <v>1</v>
      </c>
      <c r="D1852" s="23" t="n">
        <v>163322</v>
      </c>
      <c r="E1852" s="23" t="n">
        <v>97993</v>
      </c>
      <c r="F1852" s="23" t="n">
        <v>0</v>
      </c>
    </row>
    <row r="1853">
      <c r="A1853" s="2" t="inlineStr">
        <is>
          <t>T100569</t>
        </is>
      </c>
      <c r="B1853" s="2" t="inlineStr">
        <is>
          <t>2026-09</t>
        </is>
      </c>
      <c r="C1853" s="2" t="n">
        <v>1</v>
      </c>
      <c r="D1853" s="23" t="n">
        <v>514056</v>
      </c>
      <c r="E1853" s="23" t="n">
        <v>308434</v>
      </c>
      <c r="F1853" s="23" t="n">
        <v>0</v>
      </c>
    </row>
    <row r="1854">
      <c r="A1854" s="2" t="inlineStr">
        <is>
          <t>T100578</t>
        </is>
      </c>
      <c r="B1854" s="2" t="inlineStr">
        <is>
          <t>2024-10</t>
        </is>
      </c>
      <c r="C1854" s="2" t="n">
        <v>1</v>
      </c>
      <c r="D1854" s="23" t="n">
        <v>13367888</v>
      </c>
      <c r="E1854" s="23" t="n">
        <v>9768503</v>
      </c>
      <c r="F1854" s="23" t="n">
        <v>1079002</v>
      </c>
    </row>
    <row r="1855">
      <c r="A1855" s="2" t="inlineStr">
        <is>
          <t>T100578</t>
        </is>
      </c>
      <c r="B1855" s="2" t="inlineStr">
        <is>
          <t>2024-11</t>
        </is>
      </c>
      <c r="C1855" s="2" t="n">
        <v>1</v>
      </c>
      <c r="D1855" s="23" t="n">
        <v>6784139</v>
      </c>
      <c r="E1855" s="23" t="n">
        <v>4957468</v>
      </c>
      <c r="F1855" s="23" t="n">
        <v>569260</v>
      </c>
    </row>
    <row r="1856">
      <c r="A1856" s="2" t="inlineStr">
        <is>
          <t>T100578</t>
        </is>
      </c>
      <c r="B1856" s="2" t="inlineStr">
        <is>
          <t>2024-12</t>
        </is>
      </c>
      <c r="C1856" s="2" t="n">
        <v>1</v>
      </c>
      <c r="D1856" s="23" t="n">
        <v>13432371</v>
      </c>
      <c r="E1856" s="23" t="n">
        <v>9815623</v>
      </c>
      <c r="F1856" s="23" t="n">
        <v>1079249</v>
      </c>
    </row>
    <row r="1857">
      <c r="A1857" s="2" t="inlineStr">
        <is>
          <t>T100578</t>
        </is>
      </c>
      <c r="B1857" s="2" t="inlineStr">
        <is>
          <t>2025-01</t>
        </is>
      </c>
      <c r="C1857" s="2" t="n">
        <v>1</v>
      </c>
      <c r="D1857" s="23" t="n">
        <v>1908543</v>
      </c>
      <c r="E1857" s="23" t="n">
        <v>1394656</v>
      </c>
      <c r="F1857" s="23" t="n">
        <v>152617</v>
      </c>
    </row>
    <row r="1858">
      <c r="A1858" s="2" t="inlineStr">
        <is>
          <t>T100578</t>
        </is>
      </c>
      <c r="B1858" s="2" t="inlineStr">
        <is>
          <t>2025-02</t>
        </is>
      </c>
      <c r="C1858" s="2" t="n">
        <v>1</v>
      </c>
      <c r="D1858" s="23" t="n">
        <v>11152824</v>
      </c>
      <c r="E1858" s="23" t="n">
        <v>8149858</v>
      </c>
      <c r="F1858" s="23" t="n">
        <v>835597</v>
      </c>
    </row>
    <row r="1859">
      <c r="A1859" s="2" t="inlineStr">
        <is>
          <t>T100578</t>
        </is>
      </c>
      <c r="B1859" s="2" t="inlineStr">
        <is>
          <t>2025-03</t>
        </is>
      </c>
      <c r="C1859" s="2" t="n">
        <v>1</v>
      </c>
      <c r="D1859" s="23" t="n">
        <v>8904866</v>
      </c>
      <c r="E1859" s="23" t="n">
        <v>6507176</v>
      </c>
      <c r="F1859" s="23" t="n">
        <v>699238</v>
      </c>
    </row>
    <row r="1860">
      <c r="A1860" s="2" t="inlineStr">
        <is>
          <t>T100578</t>
        </is>
      </c>
      <c r="B1860" s="2" t="inlineStr">
        <is>
          <t>2025-04</t>
        </is>
      </c>
      <c r="C1860" s="2" t="n">
        <v>1</v>
      </c>
      <c r="D1860" s="23" t="n">
        <v>19178982</v>
      </c>
      <c r="E1860" s="23" t="n">
        <v>14014924</v>
      </c>
      <c r="F1860" s="23" t="n">
        <v>1449872</v>
      </c>
    </row>
    <row r="1861">
      <c r="A1861" s="2" t="inlineStr">
        <is>
          <t>T100578</t>
        </is>
      </c>
      <c r="B1861" s="2" t="inlineStr">
        <is>
          <t>2025-05</t>
        </is>
      </c>
      <c r="C1861" s="2" t="n">
        <v>1</v>
      </c>
      <c r="D1861" s="23" t="n">
        <v>7526914</v>
      </c>
      <c r="E1861" s="23" t="n">
        <v>5500246</v>
      </c>
      <c r="F1861" s="23" t="n">
        <v>585762</v>
      </c>
    </row>
    <row r="1862">
      <c r="A1862" s="2" t="inlineStr">
        <is>
          <t>T100578</t>
        </is>
      </c>
      <c r="B1862" s="2" t="inlineStr">
        <is>
          <t>2025-06</t>
        </is>
      </c>
      <c r="C1862" s="2" t="n">
        <v>1</v>
      </c>
      <c r="D1862" s="23" t="n">
        <v>21662406</v>
      </c>
      <c r="E1862" s="23" t="n">
        <v>15829671</v>
      </c>
      <c r="F1862" s="23" t="n">
        <v>1700071</v>
      </c>
    </row>
    <row r="1863">
      <c r="A1863" s="2" t="inlineStr">
        <is>
          <t>T100578</t>
        </is>
      </c>
      <c r="B1863" s="2" t="inlineStr">
        <is>
          <t>2025-07</t>
        </is>
      </c>
      <c r="C1863" s="2" t="n">
        <v>1</v>
      </c>
      <c r="D1863" s="23" t="n">
        <v>12392478</v>
      </c>
      <c r="E1863" s="23" t="n">
        <v>9055728</v>
      </c>
      <c r="F1863" s="23" t="n">
        <v>1009653</v>
      </c>
    </row>
    <row r="1864">
      <c r="A1864" s="2" t="inlineStr">
        <is>
          <t>T100578</t>
        </is>
      </c>
      <c r="B1864" s="2" t="inlineStr">
        <is>
          <t>2025-08</t>
        </is>
      </c>
      <c r="C1864" s="2" t="n">
        <v>1</v>
      </c>
      <c r="D1864" s="23" t="n">
        <v>9498416</v>
      </c>
      <c r="E1864" s="23" t="n">
        <v>6940910</v>
      </c>
      <c r="F1864" s="23" t="n">
        <v>747891</v>
      </c>
    </row>
    <row r="1865">
      <c r="A1865" s="2" t="inlineStr">
        <is>
          <t>T100578</t>
        </is>
      </c>
      <c r="B1865" s="2" t="inlineStr">
        <is>
          <t>2025-09</t>
        </is>
      </c>
      <c r="C1865" s="2" t="n">
        <v>1</v>
      </c>
      <c r="D1865" s="23" t="n">
        <v>16974301</v>
      </c>
      <c r="E1865" s="23" t="n">
        <v>12403867</v>
      </c>
      <c r="F1865" s="23" t="n">
        <v>1417042</v>
      </c>
    </row>
    <row r="1866">
      <c r="A1866" s="2" t="inlineStr">
        <is>
          <t>T100578</t>
        </is>
      </c>
      <c r="B1866" s="2" t="inlineStr">
        <is>
          <t>2025-10</t>
        </is>
      </c>
      <c r="C1866" s="2" t="n">
        <v>1</v>
      </c>
      <c r="D1866" s="23" t="n">
        <v>5641829</v>
      </c>
      <c r="E1866" s="23" t="n">
        <v>4122732</v>
      </c>
      <c r="F1866" s="23" t="n">
        <v>462068</v>
      </c>
    </row>
    <row r="1867">
      <c r="A1867" s="2" t="inlineStr">
        <is>
          <t>T100578</t>
        </is>
      </c>
      <c r="B1867" s="2" t="inlineStr">
        <is>
          <t>2025-11</t>
        </is>
      </c>
      <c r="C1867" s="2" t="n">
        <v>1</v>
      </c>
      <c r="D1867" s="23" t="n">
        <v>26952749</v>
      </c>
      <c r="E1867" s="23" t="n">
        <v>19695557</v>
      </c>
      <c r="F1867" s="23" t="n">
        <v>2232430</v>
      </c>
    </row>
    <row r="1868">
      <c r="A1868" s="2" t="inlineStr">
        <is>
          <t>T100578</t>
        </is>
      </c>
      <c r="B1868" s="2" t="inlineStr">
        <is>
          <t>2025-12</t>
        </is>
      </c>
      <c r="C1868" s="2" t="n">
        <v>1</v>
      </c>
      <c r="D1868" s="23" t="n">
        <v>12393802</v>
      </c>
      <c r="E1868" s="23" t="n">
        <v>9056695</v>
      </c>
      <c r="F1868" s="23" t="n">
        <v>993105</v>
      </c>
    </row>
    <row r="1869">
      <c r="A1869" s="2" t="inlineStr">
        <is>
          <t>T100578</t>
        </is>
      </c>
      <c r="B1869" s="2" t="inlineStr">
        <is>
          <t>2026-01</t>
        </is>
      </c>
      <c r="C1869" s="2" t="n">
        <v>1</v>
      </c>
      <c r="D1869" s="23" t="n">
        <v>6824646</v>
      </c>
      <c r="E1869" s="23" t="n">
        <v>4987069</v>
      </c>
      <c r="F1869" s="23" t="n">
        <v>527744</v>
      </c>
    </row>
    <row r="1870">
      <c r="A1870" s="2" t="inlineStr">
        <is>
          <t>T100578</t>
        </is>
      </c>
      <c r="B1870" s="2" t="inlineStr">
        <is>
          <t>2026-02</t>
        </is>
      </c>
      <c r="C1870" s="2" t="n">
        <v>1</v>
      </c>
      <c r="D1870" s="23" t="n">
        <v>6006571</v>
      </c>
      <c r="E1870" s="23" t="n">
        <v>4389265</v>
      </c>
      <c r="F1870" s="23" t="n">
        <v>497467</v>
      </c>
    </row>
    <row r="1871">
      <c r="A1871" s="2" t="inlineStr">
        <is>
          <t>T100578</t>
        </is>
      </c>
      <c r="B1871" s="2" t="inlineStr">
        <is>
          <t>2026-03</t>
        </is>
      </c>
      <c r="C1871" s="2" t="n">
        <v>1</v>
      </c>
      <c r="D1871" s="23" t="n">
        <v>15592348</v>
      </c>
      <c r="E1871" s="23" t="n">
        <v>11394014</v>
      </c>
      <c r="F1871" s="23" t="n">
        <v>1331364</v>
      </c>
    </row>
    <row r="1872">
      <c r="A1872" s="2" t="inlineStr">
        <is>
          <t>T100578</t>
        </is>
      </c>
      <c r="B1872" s="2" t="inlineStr">
        <is>
          <t>2026-04</t>
        </is>
      </c>
      <c r="C1872" s="2" t="n">
        <v>1</v>
      </c>
      <c r="D1872" s="23" t="n">
        <v>10303393</v>
      </c>
      <c r="E1872" s="23" t="n">
        <v>7529142</v>
      </c>
      <c r="F1872" s="23" t="n">
        <v>894940</v>
      </c>
    </row>
    <row r="1873">
      <c r="A1873" s="2" t="inlineStr">
        <is>
          <t>T100578</t>
        </is>
      </c>
      <c r="B1873" s="2" t="inlineStr">
        <is>
          <t>2026-05</t>
        </is>
      </c>
      <c r="C1873" s="2" t="n">
        <v>1</v>
      </c>
      <c r="D1873" s="23" t="n">
        <v>10451226</v>
      </c>
      <c r="E1873" s="23" t="n">
        <v>7637170</v>
      </c>
      <c r="F1873" s="23" t="n">
        <v>892353</v>
      </c>
    </row>
    <row r="1874">
      <c r="A1874" s="2" t="inlineStr">
        <is>
          <t>T100578</t>
        </is>
      </c>
      <c r="B1874" s="2" t="inlineStr">
        <is>
          <t>2026-06</t>
        </is>
      </c>
      <c r="C1874" s="2" t="n">
        <v>1</v>
      </c>
      <c r="D1874" s="23" t="n">
        <v>8396691</v>
      </c>
      <c r="E1874" s="23" t="n">
        <v>6135831</v>
      </c>
      <c r="F1874" s="23" t="n">
        <v>685514</v>
      </c>
    </row>
    <row r="1875">
      <c r="A1875" s="2" t="inlineStr">
        <is>
          <t>T100578</t>
        </is>
      </c>
      <c r="B1875" s="2" t="inlineStr">
        <is>
          <t>2026-07</t>
        </is>
      </c>
      <c r="C1875" s="2" t="n">
        <v>1</v>
      </c>
      <c r="D1875" s="23" t="n">
        <v>8977361</v>
      </c>
      <c r="E1875" s="23" t="n">
        <v>6560152</v>
      </c>
      <c r="F1875" s="23" t="n">
        <v>776165</v>
      </c>
    </row>
    <row r="1876">
      <c r="A1876" s="2" t="inlineStr">
        <is>
          <t>T100578</t>
        </is>
      </c>
      <c r="B1876" s="2" t="inlineStr">
        <is>
          <t>2026-08</t>
        </is>
      </c>
      <c r="C1876" s="2" t="n">
        <v>1</v>
      </c>
      <c r="D1876" s="23" t="n">
        <v>23498181</v>
      </c>
      <c r="E1876" s="23" t="n">
        <v>17171153</v>
      </c>
      <c r="F1876" s="23" t="n">
        <v>2039092</v>
      </c>
    </row>
    <row r="1877">
      <c r="A1877" s="2" t="inlineStr">
        <is>
          <t>T100578</t>
        </is>
      </c>
      <c r="B1877" s="2" t="inlineStr">
        <is>
          <t>2026-09</t>
        </is>
      </c>
      <c r="C1877" s="2" t="n">
        <v>1</v>
      </c>
      <c r="D1877" s="23" t="n">
        <v>15154354</v>
      </c>
      <c r="E1877" s="23" t="n">
        <v>11073952</v>
      </c>
      <c r="F1877" s="23" t="n">
        <v>1279688</v>
      </c>
    </row>
    <row r="1878">
      <c r="A1878" s="2" t="inlineStr">
        <is>
          <t>T100583</t>
        </is>
      </c>
      <c r="B1878" s="2" t="inlineStr">
        <is>
          <t>2024-10</t>
        </is>
      </c>
      <c r="C1878" s="2" t="n">
        <v>1</v>
      </c>
      <c r="D1878" s="23" t="n">
        <v>384549</v>
      </c>
      <c r="E1878" s="23" t="n">
        <v>230730</v>
      </c>
      <c r="F1878" s="23" t="n">
        <v>0</v>
      </c>
    </row>
    <row r="1879">
      <c r="A1879" s="2" t="inlineStr">
        <is>
          <t>T100583</t>
        </is>
      </c>
      <c r="B1879" s="2" t="inlineStr">
        <is>
          <t>2024-11</t>
        </is>
      </c>
      <c r="C1879" s="2" t="n">
        <v>1</v>
      </c>
      <c r="D1879" s="23" t="n">
        <v>445223</v>
      </c>
      <c r="E1879" s="23" t="n">
        <v>267134</v>
      </c>
      <c r="F1879" s="23" t="n">
        <v>0</v>
      </c>
    </row>
    <row r="1880">
      <c r="A1880" s="2" t="inlineStr">
        <is>
          <t>T100583</t>
        </is>
      </c>
      <c r="B1880" s="2" t="inlineStr">
        <is>
          <t>2024-12</t>
        </is>
      </c>
      <c r="C1880" s="2" t="n">
        <v>1</v>
      </c>
      <c r="D1880" s="23" t="n">
        <v>868496</v>
      </c>
      <c r="E1880" s="23" t="n">
        <v>521098</v>
      </c>
      <c r="F1880" s="23" t="n">
        <v>0</v>
      </c>
    </row>
    <row r="1881">
      <c r="A1881" s="2" t="inlineStr">
        <is>
          <t>T100583</t>
        </is>
      </c>
      <c r="B1881" s="2" t="inlineStr">
        <is>
          <t>2025-01</t>
        </is>
      </c>
      <c r="C1881" s="2" t="n">
        <v>1</v>
      </c>
      <c r="D1881" s="23" t="n">
        <v>412248</v>
      </c>
      <c r="E1881" s="23" t="n">
        <v>247349</v>
      </c>
      <c r="F1881" s="23" t="n">
        <v>0</v>
      </c>
    </row>
    <row r="1882">
      <c r="A1882" s="2" t="inlineStr">
        <is>
          <t>T100583</t>
        </is>
      </c>
      <c r="B1882" s="2" t="inlineStr">
        <is>
          <t>2025-02</t>
        </is>
      </c>
      <c r="C1882" s="2" t="n">
        <v>1</v>
      </c>
      <c r="D1882" s="23" t="n">
        <v>262550</v>
      </c>
      <c r="E1882" s="23" t="n">
        <v>157530</v>
      </c>
      <c r="F1882" s="23" t="n">
        <v>0</v>
      </c>
    </row>
    <row r="1883">
      <c r="A1883" s="2" t="inlineStr">
        <is>
          <t>T100583</t>
        </is>
      </c>
      <c r="B1883" s="2" t="inlineStr">
        <is>
          <t>2025-03</t>
        </is>
      </c>
      <c r="C1883" s="2" t="n">
        <v>1</v>
      </c>
      <c r="D1883" s="23" t="n">
        <v>351306</v>
      </c>
      <c r="E1883" s="23" t="n">
        <v>210783</v>
      </c>
      <c r="F1883" s="23" t="n">
        <v>0</v>
      </c>
    </row>
    <row r="1884">
      <c r="A1884" s="2" t="inlineStr">
        <is>
          <t>T100583</t>
        </is>
      </c>
      <c r="B1884" s="2" t="inlineStr">
        <is>
          <t>2025-04</t>
        </is>
      </c>
      <c r="C1884" s="2" t="n">
        <v>1</v>
      </c>
      <c r="D1884" s="23" t="n">
        <v>611956</v>
      </c>
      <c r="E1884" s="23" t="n">
        <v>367173</v>
      </c>
      <c r="F1884" s="23" t="n">
        <v>0</v>
      </c>
    </row>
    <row r="1885">
      <c r="A1885" s="2" t="inlineStr">
        <is>
          <t>T100583</t>
        </is>
      </c>
      <c r="B1885" s="2" t="inlineStr">
        <is>
          <t>2025-05</t>
        </is>
      </c>
      <c r="C1885" s="2" t="n">
        <v>1</v>
      </c>
      <c r="D1885" s="23" t="n">
        <v>480648</v>
      </c>
      <c r="E1885" s="23" t="n">
        <v>288389</v>
      </c>
      <c r="F1885" s="23" t="n">
        <v>0</v>
      </c>
    </row>
    <row r="1886">
      <c r="A1886" s="2" t="inlineStr">
        <is>
          <t>T100583</t>
        </is>
      </c>
      <c r="B1886" s="2" t="inlineStr">
        <is>
          <t>2025-06</t>
        </is>
      </c>
      <c r="C1886" s="2" t="n">
        <v>1</v>
      </c>
      <c r="D1886" s="23" t="n">
        <v>347611</v>
      </c>
      <c r="E1886" s="23" t="n">
        <v>208567</v>
      </c>
      <c r="F1886" s="23" t="n">
        <v>0</v>
      </c>
    </row>
    <row r="1887">
      <c r="A1887" s="2" t="inlineStr">
        <is>
          <t>T100583</t>
        </is>
      </c>
      <c r="B1887" s="2" t="inlineStr">
        <is>
          <t>2025-07</t>
        </is>
      </c>
      <c r="C1887" s="2" t="n">
        <v>1</v>
      </c>
      <c r="D1887" s="23" t="n">
        <v>192882</v>
      </c>
      <c r="E1887" s="23" t="n">
        <v>115729</v>
      </c>
      <c r="F1887" s="23" t="n">
        <v>0</v>
      </c>
    </row>
    <row r="1888">
      <c r="A1888" s="2" t="inlineStr">
        <is>
          <t>T100583</t>
        </is>
      </c>
      <c r="B1888" s="2" t="inlineStr">
        <is>
          <t>2025-08</t>
        </is>
      </c>
      <c r="C1888" s="2" t="n">
        <v>1</v>
      </c>
      <c r="D1888" s="23" t="n">
        <v>595466</v>
      </c>
      <c r="E1888" s="23" t="n">
        <v>357280</v>
      </c>
      <c r="F1888" s="23" t="n">
        <v>0</v>
      </c>
    </row>
    <row r="1889">
      <c r="A1889" s="2" t="inlineStr">
        <is>
          <t>T100583</t>
        </is>
      </c>
      <c r="B1889" s="2" t="inlineStr">
        <is>
          <t>2025-09</t>
        </is>
      </c>
      <c r="C1889" s="2" t="n">
        <v>1</v>
      </c>
      <c r="D1889" s="23" t="n">
        <v>518579</v>
      </c>
      <c r="E1889" s="23" t="n">
        <v>311147</v>
      </c>
      <c r="F1889" s="23" t="n">
        <v>0</v>
      </c>
    </row>
    <row r="1890">
      <c r="A1890" s="2" t="inlineStr">
        <is>
          <t>T100583</t>
        </is>
      </c>
      <c r="B1890" s="2" t="inlineStr">
        <is>
          <t>2025-10</t>
        </is>
      </c>
      <c r="C1890" s="2" t="n">
        <v>1</v>
      </c>
      <c r="D1890" s="23" t="n">
        <v>440952</v>
      </c>
      <c r="E1890" s="23" t="n">
        <v>264571</v>
      </c>
      <c r="F1890" s="23" t="n">
        <v>0</v>
      </c>
    </row>
    <row r="1891">
      <c r="A1891" s="2" t="inlineStr">
        <is>
          <t>T100583</t>
        </is>
      </c>
      <c r="B1891" s="2" t="inlineStr">
        <is>
          <t>2025-11</t>
        </is>
      </c>
      <c r="C1891" s="2" t="n">
        <v>1</v>
      </c>
      <c r="D1891" s="23" t="n">
        <v>192010</v>
      </c>
      <c r="E1891" s="23" t="n">
        <v>115206</v>
      </c>
      <c r="F1891" s="23" t="n">
        <v>0</v>
      </c>
    </row>
    <row r="1892">
      <c r="A1892" s="2" t="inlineStr">
        <is>
          <t>T100583</t>
        </is>
      </c>
      <c r="B1892" s="2" t="inlineStr">
        <is>
          <t>2025-12</t>
        </is>
      </c>
      <c r="C1892" s="2" t="n">
        <v>1</v>
      </c>
      <c r="D1892" s="23" t="n">
        <v>491688</v>
      </c>
      <c r="E1892" s="23" t="n">
        <v>295013</v>
      </c>
      <c r="F1892" s="23" t="n">
        <v>0</v>
      </c>
    </row>
    <row r="1893">
      <c r="A1893" s="2" t="inlineStr">
        <is>
          <t>T100583</t>
        </is>
      </c>
      <c r="B1893" s="2" t="inlineStr">
        <is>
          <t>2026-01</t>
        </is>
      </c>
      <c r="C1893" s="2" t="n">
        <v>1</v>
      </c>
      <c r="D1893" s="23" t="n">
        <v>305290</v>
      </c>
      <c r="E1893" s="23" t="n">
        <v>183174</v>
      </c>
      <c r="F1893" s="23" t="n">
        <v>0</v>
      </c>
    </row>
    <row r="1894">
      <c r="A1894" s="2" t="inlineStr">
        <is>
          <t>T100583</t>
        </is>
      </c>
      <c r="B1894" s="2" t="inlineStr">
        <is>
          <t>2026-02</t>
        </is>
      </c>
      <c r="C1894" s="2" t="n">
        <v>1</v>
      </c>
      <c r="D1894" s="23" t="n">
        <v>888115</v>
      </c>
      <c r="E1894" s="23" t="n">
        <v>532869</v>
      </c>
      <c r="F1894" s="23" t="n">
        <v>0</v>
      </c>
    </row>
    <row r="1895">
      <c r="A1895" s="2" t="inlineStr">
        <is>
          <t>T100583</t>
        </is>
      </c>
      <c r="B1895" s="2" t="inlineStr">
        <is>
          <t>2026-03</t>
        </is>
      </c>
      <c r="C1895" s="2" t="n">
        <v>1</v>
      </c>
      <c r="D1895" s="23" t="n">
        <v>610577</v>
      </c>
      <c r="E1895" s="23" t="n">
        <v>424649</v>
      </c>
      <c r="F1895" s="23" t="n">
        <v>43350</v>
      </c>
    </row>
    <row r="1896">
      <c r="A1896" s="2" t="inlineStr">
        <is>
          <t>T100583</t>
        </is>
      </c>
      <c r="B1896" s="2" t="inlineStr">
        <is>
          <t>2026-04</t>
        </is>
      </c>
      <c r="C1896" s="2" t="n">
        <v>1</v>
      </c>
      <c r="D1896" s="23" t="n">
        <v>636653</v>
      </c>
      <c r="E1896" s="23" t="n">
        <v>381992</v>
      </c>
      <c r="F1896" s="23" t="n">
        <v>0</v>
      </c>
    </row>
    <row r="1897">
      <c r="A1897" s="2" t="inlineStr">
        <is>
          <t>T100583</t>
        </is>
      </c>
      <c r="B1897" s="2" t="inlineStr">
        <is>
          <t>2026-05</t>
        </is>
      </c>
      <c r="C1897" s="2" t="n">
        <v>1</v>
      </c>
      <c r="D1897" s="23" t="n">
        <v>558149</v>
      </c>
      <c r="E1897" s="23" t="n">
        <v>334890</v>
      </c>
      <c r="F1897" s="23" t="n">
        <v>0</v>
      </c>
    </row>
    <row r="1898">
      <c r="A1898" s="2" t="inlineStr">
        <is>
          <t>T100583</t>
        </is>
      </c>
      <c r="B1898" s="2" t="inlineStr">
        <is>
          <t>2026-06</t>
        </is>
      </c>
      <c r="C1898" s="2" t="n">
        <v>1</v>
      </c>
      <c r="D1898" s="23" t="n">
        <v>212635</v>
      </c>
      <c r="E1898" s="23" t="n">
        <v>127581</v>
      </c>
      <c r="F1898" s="23" t="n">
        <v>0</v>
      </c>
    </row>
    <row r="1899">
      <c r="A1899" s="2" t="inlineStr">
        <is>
          <t>T100583</t>
        </is>
      </c>
      <c r="B1899" s="2" t="inlineStr">
        <is>
          <t>2026-07</t>
        </is>
      </c>
      <c r="C1899" s="2" t="n">
        <v>1</v>
      </c>
      <c r="D1899" s="23" t="n">
        <v>219198</v>
      </c>
      <c r="E1899" s="23" t="n">
        <v>131519</v>
      </c>
      <c r="F1899" s="23" t="n">
        <v>0</v>
      </c>
    </row>
    <row r="1900">
      <c r="A1900" s="2" t="inlineStr">
        <is>
          <t>T100583</t>
        </is>
      </c>
      <c r="B1900" s="2" t="inlineStr">
        <is>
          <t>2026-08</t>
        </is>
      </c>
      <c r="C1900" s="2" t="n">
        <v>1</v>
      </c>
      <c r="D1900" s="23" t="n">
        <v>189570</v>
      </c>
      <c r="E1900" s="23" t="n">
        <v>113742</v>
      </c>
      <c r="F1900" s="23" t="n">
        <v>0</v>
      </c>
    </row>
    <row r="1901">
      <c r="A1901" s="2" t="inlineStr">
        <is>
          <t>T100583</t>
        </is>
      </c>
      <c r="B1901" s="2" t="inlineStr">
        <is>
          <t>2026-09</t>
        </is>
      </c>
      <c r="C1901" s="2" t="n">
        <v>1</v>
      </c>
      <c r="D1901" s="23" t="n">
        <v>425431</v>
      </c>
      <c r="E1901" s="23" t="n">
        <v>255258</v>
      </c>
      <c r="F1901" s="23" t="n">
        <v>0</v>
      </c>
    </row>
    <row r="1902">
      <c r="A1902" s="2" t="inlineStr">
        <is>
          <t>T100592</t>
        </is>
      </c>
      <c r="B1902" s="2" t="inlineStr">
        <is>
          <t>2024-10</t>
        </is>
      </c>
      <c r="C1902" s="2" t="n">
        <v>1</v>
      </c>
      <c r="D1902" s="23" t="n">
        <v>5909178</v>
      </c>
      <c r="E1902" s="23" t="n">
        <v>4574050</v>
      </c>
      <c r="F1902" s="23" t="n">
        <v>482702</v>
      </c>
    </row>
    <row r="1903">
      <c r="A1903" s="2" t="inlineStr">
        <is>
          <t>T100592</t>
        </is>
      </c>
      <c r="B1903" s="2" t="inlineStr">
        <is>
          <t>2024-11</t>
        </is>
      </c>
      <c r="C1903" s="2" t="n">
        <v>1</v>
      </c>
      <c r="D1903" s="23" t="n">
        <v>23310310</v>
      </c>
      <c r="E1903" s="23" t="n">
        <v>18043545</v>
      </c>
      <c r="F1903" s="23" t="n">
        <v>1871924</v>
      </c>
    </row>
    <row r="1904">
      <c r="A1904" s="2" t="inlineStr">
        <is>
          <t>T100592</t>
        </is>
      </c>
      <c r="B1904" s="2" t="inlineStr">
        <is>
          <t>2024-12</t>
        </is>
      </c>
      <c r="C1904" s="2" t="n">
        <v>1</v>
      </c>
      <c r="D1904" s="23" t="n">
        <v>14656804</v>
      </c>
      <c r="E1904" s="23" t="n">
        <v>11345225</v>
      </c>
      <c r="F1904" s="23" t="n">
        <v>1092238</v>
      </c>
    </row>
    <row r="1905">
      <c r="A1905" s="2" t="inlineStr">
        <is>
          <t>T100592</t>
        </is>
      </c>
      <c r="B1905" s="2" t="inlineStr">
        <is>
          <t>2025-01</t>
        </is>
      </c>
      <c r="C1905" s="2" t="n">
        <v>1</v>
      </c>
      <c r="D1905" s="23" t="n">
        <v>28387854</v>
      </c>
      <c r="E1905" s="23" t="n">
        <v>21973862</v>
      </c>
      <c r="F1905" s="23" t="n">
        <v>2094010</v>
      </c>
    </row>
    <row r="1906">
      <c r="A1906" s="2" t="inlineStr">
        <is>
          <t>T100592</t>
        </is>
      </c>
      <c r="B1906" s="2" t="inlineStr">
        <is>
          <t>2025-02</t>
        </is>
      </c>
      <c r="C1906" s="2" t="n">
        <v>0</v>
      </c>
      <c r="D1906" s="23" t="n"/>
      <c r="E1906" s="23" t="n"/>
      <c r="F1906" s="23" t="n"/>
    </row>
    <row r="1907">
      <c r="A1907" s="2" t="inlineStr">
        <is>
          <t>T100592</t>
        </is>
      </c>
      <c r="B1907" s="2" t="inlineStr">
        <is>
          <t>2025-03</t>
        </is>
      </c>
      <c r="C1907" s="2" t="n">
        <v>1</v>
      </c>
      <c r="D1907" s="23" t="n">
        <v>30548543</v>
      </c>
      <c r="E1907" s="23" t="n">
        <v>23646361</v>
      </c>
      <c r="F1907" s="23" t="n">
        <v>2297965</v>
      </c>
    </row>
    <row r="1908">
      <c r="A1908" s="2" t="inlineStr">
        <is>
          <t>T100592</t>
        </is>
      </c>
      <c r="B1908" s="2" t="inlineStr">
        <is>
          <t>2025-04</t>
        </is>
      </c>
      <c r="C1908" s="2" t="n">
        <v>1</v>
      </c>
      <c r="D1908" s="23" t="n">
        <v>20015821</v>
      </c>
      <c r="E1908" s="23" t="n">
        <v>15493418</v>
      </c>
      <c r="F1908" s="23" t="n">
        <v>1583484</v>
      </c>
    </row>
    <row r="1909">
      <c r="A1909" s="2" t="inlineStr">
        <is>
          <t>T100592</t>
        </is>
      </c>
      <c r="B1909" s="2" t="inlineStr">
        <is>
          <t>2025-05</t>
        </is>
      </c>
      <c r="C1909" s="2" t="n">
        <v>1</v>
      </c>
      <c r="D1909" s="23" t="n">
        <v>32762735</v>
      </c>
      <c r="E1909" s="23" t="n">
        <v>25360276</v>
      </c>
      <c r="F1909" s="23" t="n">
        <v>2436770</v>
      </c>
    </row>
    <row r="1910">
      <c r="A1910" s="2" t="inlineStr">
        <is>
          <t>T100592</t>
        </is>
      </c>
      <c r="B1910" s="2" t="inlineStr">
        <is>
          <t>2025-06</t>
        </is>
      </c>
      <c r="C1910" s="2" t="n">
        <v>1</v>
      </c>
      <c r="D1910" s="23" t="n">
        <v>466912</v>
      </c>
      <c r="E1910" s="23" t="n">
        <v>280147</v>
      </c>
      <c r="F1910" s="23" t="n">
        <v>0</v>
      </c>
    </row>
    <row r="1911">
      <c r="A1911" s="2" t="inlineStr">
        <is>
          <t>T100592</t>
        </is>
      </c>
      <c r="B1911" s="2" t="inlineStr">
        <is>
          <t>2025-07</t>
        </is>
      </c>
      <c r="C1911" s="2" t="n">
        <v>1</v>
      </c>
      <c r="D1911" s="23" t="n">
        <v>17406025</v>
      </c>
      <c r="E1911" s="23" t="n">
        <v>13473283</v>
      </c>
      <c r="F1911" s="23" t="n">
        <v>1327591</v>
      </c>
    </row>
    <row r="1912">
      <c r="A1912" s="2" t="inlineStr">
        <is>
          <t>T100592</t>
        </is>
      </c>
      <c r="B1912" s="2" t="inlineStr">
        <is>
          <t>2025-08</t>
        </is>
      </c>
      <c r="C1912" s="2" t="n">
        <v>1</v>
      </c>
      <c r="D1912" s="23" t="n">
        <v>1112035</v>
      </c>
      <c r="E1912" s="23" t="n">
        <v>860780</v>
      </c>
      <c r="F1912" s="23" t="n">
        <v>83835</v>
      </c>
    </row>
    <row r="1913">
      <c r="A1913" s="2" t="inlineStr">
        <is>
          <t>T100592</t>
        </is>
      </c>
      <c r="B1913" s="2" t="inlineStr">
        <is>
          <t>2025-09</t>
        </is>
      </c>
      <c r="C1913" s="2" t="n">
        <v>1</v>
      </c>
      <c r="D1913" s="23" t="n">
        <v>26009179</v>
      </c>
      <c r="E1913" s="23" t="n">
        <v>20132628</v>
      </c>
      <c r="F1913" s="23" t="n">
        <v>2026285</v>
      </c>
    </row>
    <row r="1914">
      <c r="A1914" s="2" t="inlineStr">
        <is>
          <t>T100592</t>
        </is>
      </c>
      <c r="B1914" s="2" t="inlineStr">
        <is>
          <t>2025-10</t>
        </is>
      </c>
      <c r="C1914" s="2" t="n">
        <v>1</v>
      </c>
      <c r="D1914" s="23" t="n">
        <v>418002</v>
      </c>
      <c r="E1914" s="23" t="n">
        <v>250801</v>
      </c>
      <c r="F1914" s="23" t="n">
        <v>0</v>
      </c>
    </row>
    <row r="1915">
      <c r="A1915" s="2" t="inlineStr">
        <is>
          <t>T100592</t>
        </is>
      </c>
      <c r="B1915" s="2" t="inlineStr">
        <is>
          <t>2025-11</t>
        </is>
      </c>
      <c r="C1915" s="2" t="n">
        <v>1</v>
      </c>
      <c r="D1915" s="23" t="n">
        <v>11806921</v>
      </c>
      <c r="E1915" s="23" t="n">
        <v>9139248</v>
      </c>
      <c r="F1915" s="23" t="n">
        <v>938856</v>
      </c>
    </row>
    <row r="1916">
      <c r="A1916" s="2" t="inlineStr">
        <is>
          <t>T100592</t>
        </is>
      </c>
      <c r="B1916" s="2" t="inlineStr">
        <is>
          <t>2025-12</t>
        </is>
      </c>
      <c r="C1916" s="2" t="n">
        <v>1</v>
      </c>
      <c r="D1916" s="23" t="n">
        <v>30610595</v>
      </c>
      <c r="E1916" s="23" t="n">
        <v>23694393</v>
      </c>
      <c r="F1916" s="23" t="n">
        <v>2281755</v>
      </c>
    </row>
    <row r="1917">
      <c r="A1917" s="2" t="inlineStr">
        <is>
          <t>T100592</t>
        </is>
      </c>
      <c r="B1917" s="2" t="inlineStr">
        <is>
          <t>2026-01</t>
        </is>
      </c>
      <c r="C1917" s="2" t="n">
        <v>1</v>
      </c>
      <c r="D1917" s="23" t="n">
        <v>33962264</v>
      </c>
      <c r="E1917" s="23" t="n">
        <v>26288782</v>
      </c>
      <c r="F1917" s="23" t="n">
        <v>2579978</v>
      </c>
    </row>
    <row r="1918">
      <c r="A1918" s="2" t="inlineStr">
        <is>
          <t>T100592</t>
        </is>
      </c>
      <c r="B1918" s="2" t="inlineStr">
        <is>
          <t>2026-02</t>
        </is>
      </c>
      <c r="C1918" s="2" t="n">
        <v>1</v>
      </c>
      <c r="D1918" s="23" t="n">
        <v>20287334</v>
      </c>
      <c r="E1918" s="23" t="n">
        <v>15703585</v>
      </c>
      <c r="F1918" s="23" t="n">
        <v>1508536</v>
      </c>
    </row>
    <row r="1919">
      <c r="A1919" s="2" t="inlineStr">
        <is>
          <t>T100592</t>
        </is>
      </c>
      <c r="B1919" s="2" t="inlineStr">
        <is>
          <t>2026-03</t>
        </is>
      </c>
      <c r="C1919" s="2" t="n">
        <v>1</v>
      </c>
      <c r="D1919" s="23" t="n">
        <v>9614710</v>
      </c>
      <c r="E1919" s="23" t="n">
        <v>7442348</v>
      </c>
      <c r="F1919" s="23" t="n">
        <v>732647</v>
      </c>
    </row>
    <row r="1920">
      <c r="A1920" s="2" t="inlineStr">
        <is>
          <t>T100592</t>
        </is>
      </c>
      <c r="B1920" s="2" t="inlineStr">
        <is>
          <t>2026-04</t>
        </is>
      </c>
      <c r="C1920" s="2" t="n">
        <v>1</v>
      </c>
      <c r="D1920" s="23" t="n">
        <v>8817992</v>
      </c>
      <c r="E1920" s="23" t="n">
        <v>6825642</v>
      </c>
      <c r="F1920" s="23" t="n">
        <v>703440</v>
      </c>
    </row>
    <row r="1921">
      <c r="A1921" s="2" t="inlineStr">
        <is>
          <t>T100592</t>
        </is>
      </c>
      <c r="B1921" s="2" t="inlineStr">
        <is>
          <t>2026-05</t>
        </is>
      </c>
      <c r="C1921" s="2" t="n">
        <v>1</v>
      </c>
      <c r="D1921" s="23" t="n">
        <v>10022693</v>
      </c>
      <c r="E1921" s="23" t="n">
        <v>7758151</v>
      </c>
      <c r="F1921" s="23" t="n">
        <v>766038</v>
      </c>
    </row>
    <row r="1922">
      <c r="A1922" s="2" t="inlineStr">
        <is>
          <t>T100592</t>
        </is>
      </c>
      <c r="B1922" s="2" t="inlineStr">
        <is>
          <t>2026-06</t>
        </is>
      </c>
      <c r="C1922" s="2" t="n">
        <v>1</v>
      </c>
      <c r="D1922" s="23" t="n">
        <v>9710074</v>
      </c>
      <c r="E1922" s="23" t="n">
        <v>7516166</v>
      </c>
      <c r="F1922" s="23" t="n">
        <v>752194</v>
      </c>
    </row>
    <row r="1923">
      <c r="A1923" s="2" t="inlineStr">
        <is>
          <t>T100592</t>
        </is>
      </c>
      <c r="B1923" s="2" t="inlineStr">
        <is>
          <t>2026-07</t>
        </is>
      </c>
      <c r="C1923" s="2" t="n">
        <v>0</v>
      </c>
      <c r="D1923" s="23" t="n"/>
      <c r="E1923" s="23" t="n"/>
      <c r="F1923" s="23" t="n"/>
    </row>
    <row r="1924">
      <c r="A1924" s="2" t="inlineStr">
        <is>
          <t>T100592</t>
        </is>
      </c>
      <c r="B1924" s="2" t="inlineStr">
        <is>
          <t>2026-08</t>
        </is>
      </c>
      <c r="C1924" s="2" t="n">
        <v>1</v>
      </c>
      <c r="D1924" s="23" t="n">
        <v>12886062</v>
      </c>
      <c r="E1924" s="23" t="n">
        <v>9974566</v>
      </c>
      <c r="F1924" s="23" t="n">
        <v>971865</v>
      </c>
    </row>
    <row r="1925">
      <c r="A1925" s="2" t="inlineStr">
        <is>
          <t>T100592</t>
        </is>
      </c>
      <c r="B1925" s="2" t="inlineStr">
        <is>
          <t>2026-09</t>
        </is>
      </c>
      <c r="C1925" s="2" t="n">
        <v>0</v>
      </c>
      <c r="D1925" s="23" t="n"/>
      <c r="E1925" s="23" t="n"/>
      <c r="F1925" s="23" t="n"/>
    </row>
    <row r="1926">
      <c r="A1926" s="2" t="inlineStr">
        <is>
          <t>T100605</t>
        </is>
      </c>
      <c r="B1926" s="2" t="inlineStr">
        <is>
          <t>2024-10</t>
        </is>
      </c>
      <c r="C1926" s="2" t="n">
        <v>1</v>
      </c>
      <c r="D1926" s="23" t="n">
        <v>324487</v>
      </c>
      <c r="E1926" s="23" t="n">
        <v>194692</v>
      </c>
      <c r="F1926" s="23" t="n">
        <v>0</v>
      </c>
    </row>
    <row r="1927">
      <c r="A1927" s="2" t="inlineStr">
        <is>
          <t>T100605</t>
        </is>
      </c>
      <c r="B1927" s="2" t="inlineStr">
        <is>
          <t>2024-11</t>
        </is>
      </c>
      <c r="C1927" s="2" t="n">
        <v>1</v>
      </c>
      <c r="D1927" s="23" t="n">
        <v>475574</v>
      </c>
      <c r="E1927" s="23" t="n">
        <v>285344</v>
      </c>
      <c r="F1927" s="23" t="n">
        <v>0</v>
      </c>
    </row>
    <row r="1928">
      <c r="A1928" s="2" t="inlineStr">
        <is>
          <t>T100605</t>
        </is>
      </c>
      <c r="B1928" s="2" t="inlineStr">
        <is>
          <t>2024-12</t>
        </is>
      </c>
      <c r="C1928" s="2" t="n">
        <v>1</v>
      </c>
      <c r="D1928" s="23" t="n">
        <v>375632</v>
      </c>
      <c r="E1928" s="23" t="n">
        <v>225379</v>
      </c>
      <c r="F1928" s="23" t="n">
        <v>0</v>
      </c>
    </row>
    <row r="1929">
      <c r="A1929" s="2" t="inlineStr">
        <is>
          <t>T100605</t>
        </is>
      </c>
      <c r="B1929" s="2" t="inlineStr">
        <is>
          <t>2025-01</t>
        </is>
      </c>
      <c r="C1929" s="2" t="n">
        <v>1</v>
      </c>
      <c r="D1929" s="23" t="n">
        <v>381115</v>
      </c>
      <c r="E1929" s="23" t="n">
        <v>228669</v>
      </c>
      <c r="F1929" s="23" t="n">
        <v>0</v>
      </c>
    </row>
    <row r="1930">
      <c r="A1930" s="2" t="inlineStr">
        <is>
          <t>T100605</t>
        </is>
      </c>
      <c r="B1930" s="2" t="inlineStr">
        <is>
          <t>2025-02</t>
        </is>
      </c>
      <c r="C1930" s="2" t="n">
        <v>1</v>
      </c>
      <c r="D1930" s="23" t="n">
        <v>460044</v>
      </c>
      <c r="E1930" s="23" t="n">
        <v>276027</v>
      </c>
      <c r="F1930" s="23" t="n">
        <v>0</v>
      </c>
    </row>
    <row r="1931">
      <c r="A1931" s="2" t="inlineStr">
        <is>
          <t>T100605</t>
        </is>
      </c>
      <c r="B1931" s="2" t="inlineStr">
        <is>
          <t>2025-03</t>
        </is>
      </c>
      <c r="C1931" s="2" t="n">
        <v>1</v>
      </c>
      <c r="D1931" s="23" t="n">
        <v>233766</v>
      </c>
      <c r="E1931" s="23" t="n">
        <v>140260</v>
      </c>
      <c r="F1931" s="23" t="n">
        <v>0</v>
      </c>
    </row>
    <row r="1932">
      <c r="A1932" s="2" t="inlineStr">
        <is>
          <t>T100605</t>
        </is>
      </c>
      <c r="B1932" s="2" t="inlineStr">
        <is>
          <t>2025-04</t>
        </is>
      </c>
      <c r="C1932" s="2" t="n">
        <v>1</v>
      </c>
      <c r="D1932" s="23" t="n">
        <v>372529</v>
      </c>
      <c r="E1932" s="23" t="n">
        <v>223517</v>
      </c>
      <c r="F1932" s="23" t="n">
        <v>0</v>
      </c>
    </row>
    <row r="1933">
      <c r="A1933" s="2" t="inlineStr">
        <is>
          <t>T100605</t>
        </is>
      </c>
      <c r="B1933" s="2" t="inlineStr">
        <is>
          <t>2025-05</t>
        </is>
      </c>
      <c r="C1933" s="2" t="n">
        <v>1</v>
      </c>
      <c r="D1933" s="23" t="n">
        <v>311389</v>
      </c>
      <c r="E1933" s="23" t="n">
        <v>186833</v>
      </c>
      <c r="F1933" s="23" t="n">
        <v>0</v>
      </c>
    </row>
    <row r="1934">
      <c r="A1934" s="2" t="inlineStr">
        <is>
          <t>T100605</t>
        </is>
      </c>
      <c r="B1934" s="2" t="inlineStr">
        <is>
          <t>2025-06</t>
        </is>
      </c>
      <c r="C1934" s="2" t="n">
        <v>1</v>
      </c>
      <c r="D1934" s="23" t="n">
        <v>555828</v>
      </c>
      <c r="E1934" s="23" t="n">
        <v>333497</v>
      </c>
      <c r="F1934" s="23" t="n">
        <v>0</v>
      </c>
    </row>
    <row r="1935">
      <c r="A1935" s="2" t="inlineStr">
        <is>
          <t>T100605</t>
        </is>
      </c>
      <c r="B1935" s="2" t="inlineStr">
        <is>
          <t>2025-07</t>
        </is>
      </c>
      <c r="C1935" s="2" t="n">
        <v>1</v>
      </c>
      <c r="D1935" s="23" t="n">
        <v>2527635</v>
      </c>
      <c r="E1935" s="23" t="n">
        <v>2657947</v>
      </c>
      <c r="F1935" s="23" t="n">
        <v>289360</v>
      </c>
    </row>
    <row r="1936">
      <c r="A1936" s="2" t="inlineStr">
        <is>
          <t>T100605</t>
        </is>
      </c>
      <c r="B1936" s="2" t="inlineStr">
        <is>
          <t>2025-08</t>
        </is>
      </c>
      <c r="C1936" s="2" t="n">
        <v>1</v>
      </c>
      <c r="D1936" s="23" t="n">
        <v>415126</v>
      </c>
      <c r="E1936" s="23" t="n">
        <v>249075</v>
      </c>
      <c r="F1936" s="23" t="n">
        <v>0</v>
      </c>
    </row>
    <row r="1937">
      <c r="A1937" s="2" t="inlineStr">
        <is>
          <t>T100605</t>
        </is>
      </c>
      <c r="B1937" s="2" t="inlineStr">
        <is>
          <t>2025-09</t>
        </is>
      </c>
      <c r="C1937" s="2" t="n">
        <v>1</v>
      </c>
      <c r="D1937" s="23" t="n">
        <v>292005</v>
      </c>
      <c r="E1937" s="23" t="n">
        <v>175203</v>
      </c>
      <c r="F1937" s="23" t="n">
        <v>0</v>
      </c>
    </row>
    <row r="1938">
      <c r="A1938" s="2" t="inlineStr">
        <is>
          <t>T100605</t>
        </is>
      </c>
      <c r="B1938" s="2" t="inlineStr">
        <is>
          <t>2025-10</t>
        </is>
      </c>
      <c r="C1938" s="2" t="n">
        <v>1</v>
      </c>
      <c r="D1938" s="23" t="n">
        <v>6913318</v>
      </c>
      <c r="E1938" s="23" t="n">
        <v>7269732</v>
      </c>
      <c r="F1938" s="23" t="n">
        <v>850046</v>
      </c>
    </row>
    <row r="1939">
      <c r="A1939" s="2" t="inlineStr">
        <is>
          <t>T100605</t>
        </is>
      </c>
      <c r="B1939" s="2" t="inlineStr">
        <is>
          <t>2025-11</t>
        </is>
      </c>
      <c r="C1939" s="2" t="n">
        <v>1</v>
      </c>
      <c r="D1939" s="23" t="n">
        <v>608859</v>
      </c>
      <c r="E1939" s="23" t="n">
        <v>365315</v>
      </c>
      <c r="F1939" s="23" t="n">
        <v>0</v>
      </c>
    </row>
    <row r="1940">
      <c r="A1940" s="2" t="inlineStr">
        <is>
          <t>T100605</t>
        </is>
      </c>
      <c r="B1940" s="2" t="inlineStr">
        <is>
          <t>2025-12</t>
        </is>
      </c>
      <c r="C1940" s="2" t="n">
        <v>1</v>
      </c>
      <c r="D1940" s="23" t="n">
        <v>340651</v>
      </c>
      <c r="E1940" s="23" t="n">
        <v>204391</v>
      </c>
      <c r="F1940" s="23" t="n">
        <v>0</v>
      </c>
    </row>
    <row r="1941">
      <c r="A1941" s="2" t="inlineStr">
        <is>
          <t>T100605</t>
        </is>
      </c>
      <c r="B1941" s="2" t="inlineStr">
        <is>
          <t>2026-01</t>
        </is>
      </c>
      <c r="C1941" s="2" t="n">
        <v>1</v>
      </c>
      <c r="D1941" s="23" t="n">
        <v>87230</v>
      </c>
      <c r="E1941" s="23" t="n">
        <v>52338</v>
      </c>
      <c r="F1941" s="23" t="n">
        <v>0</v>
      </c>
    </row>
    <row r="1942">
      <c r="A1942" s="2" t="inlineStr">
        <is>
          <t>T100605</t>
        </is>
      </c>
      <c r="B1942" s="2" t="inlineStr">
        <is>
          <t>2026-02</t>
        </is>
      </c>
      <c r="C1942" s="2" t="n">
        <v>1</v>
      </c>
      <c r="D1942" s="23" t="n">
        <v>526386</v>
      </c>
      <c r="E1942" s="23" t="n">
        <v>315832</v>
      </c>
      <c r="F1942" s="23" t="n">
        <v>0</v>
      </c>
    </row>
    <row r="1943">
      <c r="A1943" s="2" t="inlineStr">
        <is>
          <t>T100605</t>
        </is>
      </c>
      <c r="B1943" s="2" t="inlineStr">
        <is>
          <t>2026-03</t>
        </is>
      </c>
      <c r="C1943" s="2" t="n">
        <v>1</v>
      </c>
      <c r="D1943" s="23" t="n">
        <v>181503</v>
      </c>
      <c r="E1943" s="23" t="n">
        <v>108902</v>
      </c>
      <c r="F1943" s="23" t="n">
        <v>0</v>
      </c>
    </row>
    <row r="1944">
      <c r="A1944" s="2" t="inlineStr">
        <is>
          <t>T100605</t>
        </is>
      </c>
      <c r="B1944" s="2" t="inlineStr">
        <is>
          <t>2026-04</t>
        </is>
      </c>
      <c r="C1944" s="2" t="n">
        <v>1</v>
      </c>
      <c r="D1944" s="23" t="n">
        <v>2020040</v>
      </c>
      <c r="E1944" s="23" t="n">
        <v>2124182</v>
      </c>
      <c r="F1944" s="23" t="n">
        <v>245734</v>
      </c>
    </row>
    <row r="1945">
      <c r="A1945" s="2" t="inlineStr">
        <is>
          <t>T100605</t>
        </is>
      </c>
      <c r="B1945" s="2" t="inlineStr">
        <is>
          <t>2026-05</t>
        </is>
      </c>
      <c r="C1945" s="2" t="n">
        <v>1</v>
      </c>
      <c r="D1945" s="23" t="n">
        <v>383854</v>
      </c>
      <c r="E1945" s="23" t="n">
        <v>230312</v>
      </c>
      <c r="F1945" s="23" t="n">
        <v>0</v>
      </c>
    </row>
    <row r="1946">
      <c r="A1946" s="2" t="inlineStr">
        <is>
          <t>T100605</t>
        </is>
      </c>
      <c r="B1946" s="2" t="inlineStr">
        <is>
          <t>2026-06</t>
        </is>
      </c>
      <c r="C1946" s="2" t="n">
        <v>1</v>
      </c>
      <c r="D1946" s="23" t="n">
        <v>304148</v>
      </c>
      <c r="E1946" s="23" t="n">
        <v>182489</v>
      </c>
      <c r="F1946" s="23" t="n">
        <v>0</v>
      </c>
    </row>
    <row r="1947">
      <c r="A1947" s="2" t="inlineStr">
        <is>
          <t>T100605</t>
        </is>
      </c>
      <c r="B1947" s="2" t="inlineStr">
        <is>
          <t>2026-07</t>
        </is>
      </c>
      <c r="C1947" s="2" t="n">
        <v>0</v>
      </c>
      <c r="D1947" s="23" t="n"/>
      <c r="E1947" s="23" t="n"/>
      <c r="F1947" s="23" t="n"/>
    </row>
    <row r="1948">
      <c r="A1948" s="2" t="inlineStr">
        <is>
          <t>T100605</t>
        </is>
      </c>
      <c r="B1948" s="2" t="inlineStr">
        <is>
          <t>2026-08</t>
        </is>
      </c>
      <c r="C1948" s="2" t="n">
        <v>1</v>
      </c>
      <c r="D1948" s="23" t="n">
        <v>702688</v>
      </c>
      <c r="E1948" s="23" t="n">
        <v>421613</v>
      </c>
      <c r="F1948" s="23" t="n">
        <v>0</v>
      </c>
    </row>
    <row r="1949">
      <c r="A1949" s="2" t="inlineStr">
        <is>
          <t>T100605</t>
        </is>
      </c>
      <c r="B1949" s="2" t="inlineStr">
        <is>
          <t>2026-09</t>
        </is>
      </c>
      <c r="C1949" s="2" t="n">
        <v>1</v>
      </c>
      <c r="D1949" s="23" t="n">
        <v>532641</v>
      </c>
      <c r="E1949" s="23" t="n">
        <v>319584</v>
      </c>
      <c r="F1949" s="23" t="n">
        <v>0</v>
      </c>
    </row>
    <row r="1950">
      <c r="A1950" s="2" t="inlineStr">
        <is>
          <t>T100614</t>
        </is>
      </c>
      <c r="B1950" s="2" t="inlineStr">
        <is>
          <t>2024-10</t>
        </is>
      </c>
      <c r="C1950" s="2" t="n">
        <v>1</v>
      </c>
      <c r="D1950" s="23" t="n">
        <v>410128</v>
      </c>
      <c r="E1950" s="23" t="n">
        <v>246077</v>
      </c>
      <c r="F1950" s="23" t="n">
        <v>0</v>
      </c>
    </row>
    <row r="1951">
      <c r="A1951" s="2" t="inlineStr">
        <is>
          <t>T100614</t>
        </is>
      </c>
      <c r="B1951" s="2" t="inlineStr">
        <is>
          <t>2024-11</t>
        </is>
      </c>
      <c r="C1951" s="2" t="n">
        <v>1</v>
      </c>
      <c r="D1951" s="23" t="n">
        <v>402275</v>
      </c>
      <c r="E1951" s="23" t="n">
        <v>241365</v>
      </c>
      <c r="F1951" s="23" t="n">
        <v>0</v>
      </c>
    </row>
    <row r="1952">
      <c r="A1952" s="2" t="inlineStr">
        <is>
          <t>T100614</t>
        </is>
      </c>
      <c r="B1952" s="2" t="inlineStr">
        <is>
          <t>2024-12</t>
        </is>
      </c>
      <c r="C1952" s="2" t="n">
        <v>1</v>
      </c>
      <c r="D1952" s="23" t="n">
        <v>170141</v>
      </c>
      <c r="E1952" s="23" t="n">
        <v>102085</v>
      </c>
      <c r="F1952" s="23" t="n">
        <v>0</v>
      </c>
    </row>
    <row r="1953">
      <c r="A1953" s="2" t="inlineStr">
        <is>
          <t>T100614</t>
        </is>
      </c>
      <c r="B1953" s="2" t="inlineStr">
        <is>
          <t>2025-01</t>
        </is>
      </c>
      <c r="C1953" s="2" t="n">
        <v>1</v>
      </c>
      <c r="D1953" s="23" t="n">
        <v>373962</v>
      </c>
      <c r="E1953" s="23" t="n">
        <v>224377</v>
      </c>
      <c r="F1953" s="23" t="n">
        <v>0</v>
      </c>
    </row>
    <row r="1954">
      <c r="A1954" s="2" t="inlineStr">
        <is>
          <t>T100614</t>
        </is>
      </c>
      <c r="B1954" s="2" t="inlineStr">
        <is>
          <t>2025-02</t>
        </is>
      </c>
      <c r="C1954" s="2" t="n">
        <v>1</v>
      </c>
      <c r="D1954" s="23" t="n">
        <v>364304</v>
      </c>
      <c r="E1954" s="23" t="n">
        <v>218582</v>
      </c>
      <c r="F1954" s="23" t="n">
        <v>0</v>
      </c>
    </row>
    <row r="1955">
      <c r="A1955" s="2" t="inlineStr">
        <is>
          <t>T100614</t>
        </is>
      </c>
      <c r="B1955" s="2" t="inlineStr">
        <is>
          <t>2025-03</t>
        </is>
      </c>
      <c r="C1955" s="2" t="n">
        <v>1</v>
      </c>
      <c r="D1955" s="23" t="n">
        <v>262072</v>
      </c>
      <c r="E1955" s="23" t="n">
        <v>157243</v>
      </c>
      <c r="F1955" s="23" t="n">
        <v>0</v>
      </c>
    </row>
    <row r="1956">
      <c r="A1956" s="2" t="inlineStr">
        <is>
          <t>T100614</t>
        </is>
      </c>
      <c r="B1956" s="2" t="inlineStr">
        <is>
          <t>2025-04</t>
        </is>
      </c>
      <c r="C1956" s="2" t="n">
        <v>1</v>
      </c>
      <c r="D1956" s="23" t="n">
        <v>494308</v>
      </c>
      <c r="E1956" s="23" t="n">
        <v>296585</v>
      </c>
      <c r="F1956" s="23" t="n">
        <v>0</v>
      </c>
    </row>
    <row r="1957">
      <c r="A1957" s="2" t="inlineStr">
        <is>
          <t>T100614</t>
        </is>
      </c>
      <c r="B1957" s="2" t="inlineStr">
        <is>
          <t>2025-05</t>
        </is>
      </c>
      <c r="C1957" s="2" t="n">
        <v>1</v>
      </c>
      <c r="D1957" s="23" t="n">
        <v>380006</v>
      </c>
      <c r="E1957" s="23" t="n">
        <v>228004</v>
      </c>
      <c r="F1957" s="23" t="n">
        <v>0</v>
      </c>
    </row>
    <row r="1958">
      <c r="A1958" s="2" t="inlineStr">
        <is>
          <t>T100614</t>
        </is>
      </c>
      <c r="B1958" s="2" t="inlineStr">
        <is>
          <t>2025-06</t>
        </is>
      </c>
      <c r="C1958" s="2" t="n">
        <v>1</v>
      </c>
      <c r="D1958" s="23" t="n">
        <v>219883</v>
      </c>
      <c r="E1958" s="23" t="n">
        <v>131930</v>
      </c>
      <c r="F1958" s="23" t="n">
        <v>0</v>
      </c>
    </row>
    <row r="1959">
      <c r="A1959" s="2" t="inlineStr">
        <is>
          <t>T100614</t>
        </is>
      </c>
      <c r="B1959" s="2" t="inlineStr">
        <is>
          <t>2025-07</t>
        </is>
      </c>
      <c r="C1959" s="2" t="n">
        <v>1</v>
      </c>
      <c r="D1959" s="23" t="n">
        <v>376579</v>
      </c>
      <c r="E1959" s="23" t="n">
        <v>225948</v>
      </c>
      <c r="F1959" s="23" t="n">
        <v>0</v>
      </c>
    </row>
    <row r="1960">
      <c r="A1960" s="2" t="inlineStr">
        <is>
          <t>T100614</t>
        </is>
      </c>
      <c r="B1960" s="2" t="inlineStr">
        <is>
          <t>2025-08</t>
        </is>
      </c>
      <c r="C1960" s="2" t="n">
        <v>1</v>
      </c>
      <c r="D1960" s="23" t="n">
        <v>319233</v>
      </c>
      <c r="E1960" s="23" t="n">
        <v>191540</v>
      </c>
      <c r="F1960" s="23" t="n">
        <v>0</v>
      </c>
    </row>
    <row r="1961">
      <c r="A1961" s="2" t="inlineStr">
        <is>
          <t>T100614</t>
        </is>
      </c>
      <c r="B1961" s="2" t="inlineStr">
        <is>
          <t>2025-09</t>
        </is>
      </c>
      <c r="C1961" s="2" t="n">
        <v>1</v>
      </c>
      <c r="D1961" s="23" t="n">
        <v>5478819</v>
      </c>
      <c r="E1961" s="23" t="n">
        <v>4458570</v>
      </c>
      <c r="F1961" s="23" t="n">
        <v>460052</v>
      </c>
    </row>
    <row r="1962">
      <c r="A1962" s="2" t="inlineStr">
        <is>
          <t>T100614</t>
        </is>
      </c>
      <c r="B1962" s="2" t="inlineStr">
        <is>
          <t>2025-10</t>
        </is>
      </c>
      <c r="C1962" s="2" t="n">
        <v>1</v>
      </c>
      <c r="D1962" s="23" t="n">
        <v>547225</v>
      </c>
      <c r="E1962" s="23" t="n">
        <v>328335</v>
      </c>
      <c r="F1962" s="23" t="n">
        <v>0</v>
      </c>
    </row>
    <row r="1963">
      <c r="A1963" s="2" t="inlineStr">
        <is>
          <t>T100614</t>
        </is>
      </c>
      <c r="B1963" s="2" t="inlineStr">
        <is>
          <t>2025-11</t>
        </is>
      </c>
      <c r="C1963" s="2" t="n">
        <v>1</v>
      </c>
      <c r="D1963" s="23" t="n">
        <v>242371</v>
      </c>
      <c r="E1963" s="23" t="n">
        <v>145423</v>
      </c>
      <c r="F1963" s="23" t="n">
        <v>0</v>
      </c>
    </row>
    <row r="1964">
      <c r="A1964" s="2" t="inlineStr">
        <is>
          <t>T100614</t>
        </is>
      </c>
      <c r="B1964" s="2" t="inlineStr">
        <is>
          <t>2025-12</t>
        </is>
      </c>
      <c r="C1964" s="2" t="n">
        <v>1</v>
      </c>
      <c r="D1964" s="23" t="n">
        <v>372103</v>
      </c>
      <c r="E1964" s="23" t="n">
        <v>223262</v>
      </c>
      <c r="F1964" s="23" t="n">
        <v>0</v>
      </c>
    </row>
    <row r="1965">
      <c r="A1965" s="2" t="inlineStr">
        <is>
          <t>T100614</t>
        </is>
      </c>
      <c r="B1965" s="2" t="inlineStr">
        <is>
          <t>2026-01</t>
        </is>
      </c>
      <c r="C1965" s="2" t="n">
        <v>1</v>
      </c>
      <c r="D1965" s="23" t="n">
        <v>430839</v>
      </c>
      <c r="E1965" s="23" t="n">
        <v>258504</v>
      </c>
      <c r="F1965" s="23" t="n">
        <v>0</v>
      </c>
    </row>
    <row r="1966">
      <c r="A1966" s="2" t="inlineStr">
        <is>
          <t>T100614</t>
        </is>
      </c>
      <c r="B1966" s="2" t="inlineStr">
        <is>
          <t>2026-02</t>
        </is>
      </c>
      <c r="C1966" s="2" t="n">
        <v>1</v>
      </c>
      <c r="D1966" s="23" t="n">
        <v>598347</v>
      </c>
      <c r="E1966" s="23" t="n">
        <v>359008</v>
      </c>
      <c r="F1966" s="23" t="n">
        <v>0</v>
      </c>
    </row>
    <row r="1967">
      <c r="A1967" s="2" t="inlineStr">
        <is>
          <t>T100614</t>
        </is>
      </c>
      <c r="B1967" s="2" t="inlineStr">
        <is>
          <t>2026-03</t>
        </is>
      </c>
      <c r="C1967" s="2" t="n">
        <v>1</v>
      </c>
      <c r="D1967" s="23" t="n">
        <v>264139</v>
      </c>
      <c r="E1967" s="23" t="n">
        <v>158484</v>
      </c>
      <c r="F1967" s="23" t="n">
        <v>0</v>
      </c>
    </row>
    <row r="1968">
      <c r="A1968" s="2" t="inlineStr">
        <is>
          <t>T100614</t>
        </is>
      </c>
      <c r="B1968" s="2" t="inlineStr">
        <is>
          <t>2026-04</t>
        </is>
      </c>
      <c r="C1968" s="2" t="n">
        <v>1</v>
      </c>
      <c r="D1968" s="23" t="n">
        <v>460595</v>
      </c>
      <c r="E1968" s="23" t="n">
        <v>276357</v>
      </c>
      <c r="F1968" s="23" t="n">
        <v>0</v>
      </c>
    </row>
    <row r="1969">
      <c r="A1969" s="2" t="inlineStr">
        <is>
          <t>T100614</t>
        </is>
      </c>
      <c r="B1969" s="2" t="inlineStr">
        <is>
          <t>2026-05</t>
        </is>
      </c>
      <c r="C1969" s="2" t="n">
        <v>1</v>
      </c>
      <c r="D1969" s="23" t="n">
        <v>1587933</v>
      </c>
      <c r="E1969" s="23" t="n">
        <v>1292233</v>
      </c>
      <c r="F1969" s="23" t="n">
        <v>127825</v>
      </c>
    </row>
    <row r="1970">
      <c r="A1970" s="2" t="inlineStr">
        <is>
          <t>T100614</t>
        </is>
      </c>
      <c r="B1970" s="2" t="inlineStr">
        <is>
          <t>2026-06</t>
        </is>
      </c>
      <c r="C1970" s="2" t="n">
        <v>1</v>
      </c>
      <c r="D1970" s="23" t="n">
        <v>246413</v>
      </c>
      <c r="E1970" s="23" t="n">
        <v>147848</v>
      </c>
      <c r="F1970" s="23" t="n">
        <v>0</v>
      </c>
    </row>
    <row r="1971">
      <c r="A1971" s="2" t="inlineStr">
        <is>
          <t>T100614</t>
        </is>
      </c>
      <c r="B1971" s="2" t="inlineStr">
        <is>
          <t>2026-07</t>
        </is>
      </c>
      <c r="C1971" s="2" t="n">
        <v>1</v>
      </c>
      <c r="D1971" s="23" t="n">
        <v>333407</v>
      </c>
      <c r="E1971" s="23" t="n">
        <v>200044</v>
      </c>
      <c r="F1971" s="23" t="n">
        <v>0</v>
      </c>
    </row>
    <row r="1972">
      <c r="A1972" s="2" t="inlineStr">
        <is>
          <t>T100614</t>
        </is>
      </c>
      <c r="B1972" s="2" t="inlineStr">
        <is>
          <t>2026-08</t>
        </is>
      </c>
      <c r="C1972" s="2" t="n">
        <v>1</v>
      </c>
      <c r="D1972" s="23" t="n">
        <v>292146</v>
      </c>
      <c r="E1972" s="23" t="n">
        <v>175287</v>
      </c>
      <c r="F1972" s="23" t="n">
        <v>0</v>
      </c>
    </row>
    <row r="1973">
      <c r="A1973" s="2" t="inlineStr">
        <is>
          <t>T100614</t>
        </is>
      </c>
      <c r="B1973" s="2" t="inlineStr">
        <is>
          <t>2026-09</t>
        </is>
      </c>
      <c r="C1973" s="2" t="n">
        <v>1</v>
      </c>
      <c r="D1973" s="23" t="n">
        <v>238009</v>
      </c>
      <c r="E1973" s="23" t="n">
        <v>142806</v>
      </c>
      <c r="F1973" s="23" t="n">
        <v>0</v>
      </c>
    </row>
    <row r="1974">
      <c r="A1974" s="2" t="inlineStr">
        <is>
          <t>T100616</t>
        </is>
      </c>
      <c r="B1974" s="2" t="inlineStr">
        <is>
          <t>2024-10</t>
        </is>
      </c>
      <c r="C1974" s="2" t="n">
        <v>1</v>
      </c>
      <c r="D1974" s="23" t="n">
        <v>62128357</v>
      </c>
      <c r="E1974" s="23" t="n">
        <v>49684781</v>
      </c>
      <c r="F1974" s="23" t="n">
        <v>4644467</v>
      </c>
    </row>
    <row r="1975">
      <c r="A1975" s="2" t="inlineStr">
        <is>
          <t>T100616</t>
        </is>
      </c>
      <c r="B1975" s="2" t="inlineStr">
        <is>
          <t>2024-11</t>
        </is>
      </c>
      <c r="C1975" s="2" t="n">
        <v>1</v>
      </c>
      <c r="D1975" s="23" t="n">
        <v>73583129</v>
      </c>
      <c r="E1975" s="23" t="n">
        <v>58845297</v>
      </c>
      <c r="F1975" s="23" t="n">
        <v>5443988</v>
      </c>
    </row>
    <row r="1976">
      <c r="A1976" s="2" t="inlineStr">
        <is>
          <t>T100616</t>
        </is>
      </c>
      <c r="B1976" s="2" t="inlineStr">
        <is>
          <t>2024-12</t>
        </is>
      </c>
      <c r="C1976" s="2" t="n">
        <v>1</v>
      </c>
      <c r="D1976" s="23" t="n">
        <v>134634847</v>
      </c>
      <c r="E1976" s="23" t="n">
        <v>107669078</v>
      </c>
      <c r="F1976" s="23" t="n">
        <v>10208024</v>
      </c>
    </row>
    <row r="1977">
      <c r="A1977" s="2" t="inlineStr">
        <is>
          <t>T100616</t>
        </is>
      </c>
      <c r="B1977" s="2" t="inlineStr">
        <is>
          <t>2025-01</t>
        </is>
      </c>
      <c r="C1977" s="2" t="n">
        <v>1</v>
      </c>
      <c r="D1977" s="23" t="n">
        <v>110308008</v>
      </c>
      <c r="E1977" s="23" t="n">
        <v>88214617</v>
      </c>
      <c r="F1977" s="23" t="n">
        <v>8438445</v>
      </c>
    </row>
    <row r="1978">
      <c r="A1978" s="2" t="inlineStr">
        <is>
          <t>T100616</t>
        </is>
      </c>
      <c r="B1978" s="2" t="inlineStr">
        <is>
          <t>2025-02</t>
        </is>
      </c>
      <c r="C1978" s="2" t="n">
        <v>1</v>
      </c>
      <c r="D1978" s="23" t="n">
        <v>86846307</v>
      </c>
      <c r="E1978" s="23" t="n">
        <v>69452018</v>
      </c>
      <c r="F1978" s="23" t="n">
        <v>6446675</v>
      </c>
    </row>
    <row r="1979">
      <c r="A1979" s="2" t="inlineStr">
        <is>
          <t>T100616</t>
        </is>
      </c>
      <c r="B1979" s="2" t="inlineStr">
        <is>
          <t>2025-03</t>
        </is>
      </c>
      <c r="C1979" s="2" t="n">
        <v>1</v>
      </c>
      <c r="D1979" s="23" t="n">
        <v>74734036</v>
      </c>
      <c r="E1979" s="23" t="n">
        <v>59765692</v>
      </c>
      <c r="F1979" s="23" t="n">
        <v>5653178</v>
      </c>
    </row>
    <row r="1980">
      <c r="A1980" s="2" t="inlineStr">
        <is>
          <t>T100616</t>
        </is>
      </c>
      <c r="B1980" s="2" t="inlineStr">
        <is>
          <t>2025-04</t>
        </is>
      </c>
      <c r="C1980" s="2" t="n">
        <v>1</v>
      </c>
      <c r="D1980" s="23" t="n">
        <v>133211879</v>
      </c>
      <c r="E1980" s="23" t="n">
        <v>106531113</v>
      </c>
      <c r="F1980" s="23" t="n">
        <v>10153660</v>
      </c>
    </row>
    <row r="1981">
      <c r="A1981" s="2" t="inlineStr">
        <is>
          <t>T100616</t>
        </is>
      </c>
      <c r="B1981" s="2" t="inlineStr">
        <is>
          <t>2025-05</t>
        </is>
      </c>
      <c r="C1981" s="2" t="n">
        <v>1</v>
      </c>
      <c r="D1981" s="23" t="n">
        <v>89504242</v>
      </c>
      <c r="E1981" s="23" t="n">
        <v>71577600</v>
      </c>
      <c r="F1981" s="23" t="n">
        <v>6603163</v>
      </c>
    </row>
    <row r="1982">
      <c r="A1982" s="2" t="inlineStr">
        <is>
          <t>T100616</t>
        </is>
      </c>
      <c r="B1982" s="2" t="inlineStr">
        <is>
          <t>2025-06</t>
        </is>
      </c>
      <c r="C1982" s="2" t="n">
        <v>1</v>
      </c>
      <c r="D1982" s="23" t="n">
        <v>123075755</v>
      </c>
      <c r="E1982" s="23" t="n">
        <v>98425136</v>
      </c>
      <c r="F1982" s="23" t="n">
        <v>9552971</v>
      </c>
    </row>
    <row r="1983">
      <c r="A1983" s="2" t="inlineStr">
        <is>
          <t>T100616</t>
        </is>
      </c>
      <c r="B1983" s="2" t="inlineStr">
        <is>
          <t>2025-07</t>
        </is>
      </c>
      <c r="C1983" s="2" t="n">
        <v>1</v>
      </c>
      <c r="D1983" s="23" t="n">
        <v>91864137</v>
      </c>
      <c r="E1983" s="23" t="n">
        <v>73464836</v>
      </c>
      <c r="F1983" s="23" t="n">
        <v>7023376</v>
      </c>
    </row>
    <row r="1984">
      <c r="A1984" s="2" t="inlineStr">
        <is>
          <t>T100616</t>
        </is>
      </c>
      <c r="B1984" s="2" t="inlineStr">
        <is>
          <t>2025-08</t>
        </is>
      </c>
      <c r="C1984" s="2" t="n">
        <v>1</v>
      </c>
      <c r="D1984" s="23" t="n">
        <v>66293282</v>
      </c>
      <c r="E1984" s="23" t="n">
        <v>53015521</v>
      </c>
      <c r="F1984" s="23" t="n">
        <v>4870378</v>
      </c>
    </row>
    <row r="1985">
      <c r="A1985" s="2" t="inlineStr">
        <is>
          <t>T100616</t>
        </is>
      </c>
      <c r="B1985" s="2" t="inlineStr">
        <is>
          <t>2025-09</t>
        </is>
      </c>
      <c r="C1985" s="2" t="n">
        <v>1</v>
      </c>
      <c r="D1985" s="23" t="n">
        <v>39347821</v>
      </c>
      <c r="E1985" s="23" t="n">
        <v>31466917</v>
      </c>
      <c r="F1985" s="23" t="n">
        <v>2896552</v>
      </c>
    </row>
    <row r="1986">
      <c r="A1986" s="2" t="inlineStr">
        <is>
          <t>T100616</t>
        </is>
      </c>
      <c r="B1986" s="2" t="inlineStr">
        <is>
          <t>2025-10</t>
        </is>
      </c>
      <c r="C1986" s="2" t="n">
        <v>1</v>
      </c>
      <c r="D1986" s="23" t="n">
        <v>39032478</v>
      </c>
      <c r="E1986" s="23" t="n">
        <v>31214734</v>
      </c>
      <c r="F1986" s="23" t="n">
        <v>2962762</v>
      </c>
    </row>
    <row r="1987">
      <c r="A1987" s="2" t="inlineStr">
        <is>
          <t>T100616</t>
        </is>
      </c>
      <c r="B1987" s="2" t="inlineStr">
        <is>
          <t>2025-11</t>
        </is>
      </c>
      <c r="C1987" s="2" t="n">
        <v>1</v>
      </c>
      <c r="D1987" s="23" t="n">
        <v>57220711</v>
      </c>
      <c r="E1987" s="23" t="n">
        <v>45760079</v>
      </c>
      <c r="F1987" s="23" t="n">
        <v>4301316</v>
      </c>
    </row>
    <row r="1988">
      <c r="A1988" s="2" t="inlineStr">
        <is>
          <t>T100616</t>
        </is>
      </c>
      <c r="B1988" s="2" t="inlineStr">
        <is>
          <t>2025-12</t>
        </is>
      </c>
      <c r="C1988" s="2" t="n">
        <v>1</v>
      </c>
      <c r="D1988" s="23" t="n">
        <v>53336749</v>
      </c>
      <c r="E1988" s="23" t="n">
        <v>42654028</v>
      </c>
      <c r="F1988" s="23" t="n">
        <v>3973560</v>
      </c>
    </row>
    <row r="1989">
      <c r="A1989" s="2" t="inlineStr">
        <is>
          <t>T100616</t>
        </is>
      </c>
      <c r="B1989" s="2" t="inlineStr">
        <is>
          <t>2026-01</t>
        </is>
      </c>
      <c r="C1989" s="2" t="n">
        <v>1</v>
      </c>
      <c r="D1989" s="23" t="n">
        <v>68476130</v>
      </c>
      <c r="E1989" s="23" t="n">
        <v>54761170</v>
      </c>
      <c r="F1989" s="23" t="n">
        <v>5316347</v>
      </c>
    </row>
    <row r="1990">
      <c r="A1990" s="2" t="inlineStr">
        <is>
          <t>T100616</t>
        </is>
      </c>
      <c r="B1990" s="2" t="inlineStr">
        <is>
          <t>2026-02</t>
        </is>
      </c>
      <c r="C1990" s="2" t="n">
        <v>1</v>
      </c>
      <c r="D1990" s="23" t="n">
        <v>40705698</v>
      </c>
      <c r="E1990" s="23" t="n">
        <v>32552827</v>
      </c>
      <c r="F1990" s="23" t="n">
        <v>3086276</v>
      </c>
    </row>
    <row r="1991">
      <c r="A1991" s="2" t="inlineStr">
        <is>
          <t>T100616</t>
        </is>
      </c>
      <c r="B1991" s="2" t="inlineStr">
        <is>
          <t>2026-03</t>
        </is>
      </c>
      <c r="C1991" s="2" t="n">
        <v>1</v>
      </c>
      <c r="D1991" s="23" t="n">
        <v>65307868</v>
      </c>
      <c r="E1991" s="23" t="n">
        <v>52227473</v>
      </c>
      <c r="F1991" s="23" t="n">
        <v>4982406</v>
      </c>
    </row>
    <row r="1992">
      <c r="A1992" s="2" t="inlineStr">
        <is>
          <t>T100616</t>
        </is>
      </c>
      <c r="B1992" s="2" t="inlineStr">
        <is>
          <t>2026-04</t>
        </is>
      </c>
      <c r="C1992" s="2" t="n">
        <v>1</v>
      </c>
      <c r="D1992" s="23" t="n">
        <v>78816350</v>
      </c>
      <c r="E1992" s="23" t="n">
        <v>63030367</v>
      </c>
      <c r="F1992" s="23" t="n">
        <v>6052321</v>
      </c>
    </row>
    <row r="1993">
      <c r="A1993" s="2" t="inlineStr">
        <is>
          <t>T100616</t>
        </is>
      </c>
      <c r="B1993" s="2" t="inlineStr">
        <is>
          <t>2026-05</t>
        </is>
      </c>
      <c r="C1993" s="2" t="n">
        <v>1</v>
      </c>
      <c r="D1993" s="23" t="n">
        <v>83137123</v>
      </c>
      <c r="E1993" s="23" t="n">
        <v>66485739</v>
      </c>
      <c r="F1993" s="23" t="n">
        <v>6414565</v>
      </c>
    </row>
    <row r="1994">
      <c r="A1994" s="2" t="inlineStr">
        <is>
          <t>T100616</t>
        </is>
      </c>
      <c r="B1994" s="2" t="inlineStr">
        <is>
          <t>2026-06</t>
        </is>
      </c>
      <c r="C1994" s="2" t="n">
        <v>1</v>
      </c>
      <c r="D1994" s="23" t="n">
        <v>90964734</v>
      </c>
      <c r="E1994" s="23" t="n">
        <v>72745572</v>
      </c>
      <c r="F1994" s="23" t="n">
        <v>6740631</v>
      </c>
    </row>
    <row r="1995">
      <c r="A1995" s="2" t="inlineStr">
        <is>
          <t>T100616</t>
        </is>
      </c>
      <c r="B1995" s="2" t="inlineStr">
        <is>
          <t>2026-07</t>
        </is>
      </c>
      <c r="C1995" s="2" t="n">
        <v>1</v>
      </c>
      <c r="D1995" s="23" t="n">
        <v>108514872</v>
      </c>
      <c r="E1995" s="23" t="n">
        <v>86780625</v>
      </c>
      <c r="F1995" s="23" t="n">
        <v>8068584</v>
      </c>
    </row>
    <row r="1996">
      <c r="A1996" s="2" t="inlineStr">
        <is>
          <t>T100616</t>
        </is>
      </c>
      <c r="B1996" s="2" t="inlineStr">
        <is>
          <t>2026-08</t>
        </is>
      </c>
      <c r="C1996" s="2" t="n">
        <v>1</v>
      </c>
      <c r="D1996" s="23" t="n">
        <v>71654365</v>
      </c>
      <c r="E1996" s="23" t="n">
        <v>57302842</v>
      </c>
      <c r="F1996" s="23" t="n">
        <v>5384642</v>
      </c>
    </row>
    <row r="1997">
      <c r="A1997" s="2" t="inlineStr">
        <is>
          <t>T100616</t>
        </is>
      </c>
      <c r="B1997" s="2" t="inlineStr">
        <is>
          <t>2026-09</t>
        </is>
      </c>
      <c r="C1997" s="2" t="n">
        <v>1</v>
      </c>
      <c r="D1997" s="23" t="n">
        <v>95060382</v>
      </c>
      <c r="E1997" s="23" t="n">
        <v>76020911</v>
      </c>
      <c r="F1997" s="23" t="n">
        <v>7380606</v>
      </c>
    </row>
    <row r="1998">
      <c r="A1998" s="2" t="inlineStr">
        <is>
          <t>T100629</t>
        </is>
      </c>
      <c r="B1998" s="2" t="inlineStr">
        <is>
          <t>2024-10</t>
        </is>
      </c>
      <c r="C1998" s="2" t="n">
        <v>1</v>
      </c>
      <c r="D1998" s="23" t="n">
        <v>612797</v>
      </c>
      <c r="E1998" s="23" t="n">
        <v>367678</v>
      </c>
      <c r="F1998" s="23" t="n">
        <v>0</v>
      </c>
    </row>
    <row r="1999">
      <c r="A1999" s="2" t="inlineStr">
        <is>
          <t>T100629</t>
        </is>
      </c>
      <c r="B1999" s="2" t="inlineStr">
        <is>
          <t>2024-11</t>
        </is>
      </c>
      <c r="C1999" s="2" t="n">
        <v>1</v>
      </c>
      <c r="D1999" s="23" t="n">
        <v>496715</v>
      </c>
      <c r="E1999" s="23" t="n">
        <v>298029</v>
      </c>
      <c r="F1999" s="23" t="n">
        <v>0</v>
      </c>
    </row>
    <row r="2000">
      <c r="A2000" s="2" t="inlineStr">
        <is>
          <t>T100629</t>
        </is>
      </c>
      <c r="B2000" s="2" t="inlineStr">
        <is>
          <t>2024-12</t>
        </is>
      </c>
      <c r="C2000" s="2" t="n">
        <v>1</v>
      </c>
      <c r="D2000" s="23" t="n">
        <v>259209</v>
      </c>
      <c r="E2000" s="23" t="n">
        <v>155525</v>
      </c>
      <c r="F2000" s="23" t="n">
        <v>0</v>
      </c>
    </row>
    <row r="2001">
      <c r="A2001" s="2" t="inlineStr">
        <is>
          <t>T100629</t>
        </is>
      </c>
      <c r="B2001" s="2" t="inlineStr">
        <is>
          <t>2025-01</t>
        </is>
      </c>
      <c r="C2001" s="2" t="n">
        <v>1</v>
      </c>
      <c r="D2001" s="23" t="n">
        <v>694022</v>
      </c>
      <c r="E2001" s="23" t="n">
        <v>416413</v>
      </c>
      <c r="F2001" s="23" t="n">
        <v>0</v>
      </c>
    </row>
    <row r="2002">
      <c r="A2002" s="2" t="inlineStr">
        <is>
          <t>T100629</t>
        </is>
      </c>
      <c r="B2002" s="2" t="inlineStr">
        <is>
          <t>2025-02</t>
        </is>
      </c>
      <c r="C2002" s="2" t="n">
        <v>1</v>
      </c>
      <c r="D2002" s="23" t="n">
        <v>329712</v>
      </c>
      <c r="E2002" s="23" t="n">
        <v>197827</v>
      </c>
      <c r="F2002" s="23" t="n">
        <v>0</v>
      </c>
    </row>
    <row r="2003">
      <c r="A2003" s="2" t="inlineStr">
        <is>
          <t>T100629</t>
        </is>
      </c>
      <c r="B2003" s="2" t="inlineStr">
        <is>
          <t>2025-03</t>
        </is>
      </c>
      <c r="C2003" s="2" t="n">
        <v>1</v>
      </c>
      <c r="D2003" s="23" t="n">
        <v>1015573</v>
      </c>
      <c r="E2003" s="23" t="n">
        <v>609344</v>
      </c>
      <c r="F2003" s="23" t="n">
        <v>0</v>
      </c>
    </row>
    <row r="2004">
      <c r="A2004" s="2" t="inlineStr">
        <is>
          <t>T100629</t>
        </is>
      </c>
      <c r="B2004" s="2" t="inlineStr">
        <is>
          <t>2025-04</t>
        </is>
      </c>
      <c r="C2004" s="2" t="n">
        <v>1</v>
      </c>
      <c r="D2004" s="23" t="n">
        <v>946547</v>
      </c>
      <c r="E2004" s="23" t="n">
        <v>567928</v>
      </c>
      <c r="F2004" s="23" t="n">
        <v>0</v>
      </c>
    </row>
    <row r="2005">
      <c r="A2005" s="2" t="inlineStr">
        <is>
          <t>T100629</t>
        </is>
      </c>
      <c r="B2005" s="2" t="inlineStr">
        <is>
          <t>2025-05</t>
        </is>
      </c>
      <c r="C2005" s="2" t="n">
        <v>1</v>
      </c>
      <c r="D2005" s="23" t="n">
        <v>407913</v>
      </c>
      <c r="E2005" s="23" t="n">
        <v>244748</v>
      </c>
      <c r="F2005" s="23" t="n">
        <v>0</v>
      </c>
    </row>
    <row r="2006">
      <c r="A2006" s="2" t="inlineStr">
        <is>
          <t>T100629</t>
        </is>
      </c>
      <c r="B2006" s="2" t="inlineStr">
        <is>
          <t>2025-06</t>
        </is>
      </c>
      <c r="C2006" s="2" t="n">
        <v>1</v>
      </c>
      <c r="D2006" s="23" t="n">
        <v>381002</v>
      </c>
      <c r="E2006" s="23" t="n">
        <v>228601</v>
      </c>
      <c r="F2006" s="23" t="n">
        <v>0</v>
      </c>
    </row>
    <row r="2007">
      <c r="A2007" s="2" t="inlineStr">
        <is>
          <t>T100629</t>
        </is>
      </c>
      <c r="B2007" s="2" t="inlineStr">
        <is>
          <t>2025-07</t>
        </is>
      </c>
      <c r="C2007" s="2" t="n">
        <v>1</v>
      </c>
      <c r="D2007" s="23" t="n">
        <v>488851</v>
      </c>
      <c r="E2007" s="23" t="n">
        <v>293311</v>
      </c>
      <c r="F2007" s="23" t="n">
        <v>0</v>
      </c>
    </row>
    <row r="2008">
      <c r="A2008" s="2" t="inlineStr">
        <is>
          <t>T100629</t>
        </is>
      </c>
      <c r="B2008" s="2" t="inlineStr">
        <is>
          <t>2025-08</t>
        </is>
      </c>
      <c r="C2008" s="2" t="n">
        <v>1</v>
      </c>
      <c r="D2008" s="23" t="n">
        <v>468399</v>
      </c>
      <c r="E2008" s="23" t="n">
        <v>281039</v>
      </c>
      <c r="F2008" s="23" t="n">
        <v>0</v>
      </c>
    </row>
    <row r="2009">
      <c r="A2009" s="2" t="inlineStr">
        <is>
          <t>T100629</t>
        </is>
      </c>
      <c r="B2009" s="2" t="inlineStr">
        <is>
          <t>2025-09</t>
        </is>
      </c>
      <c r="C2009" s="2" t="n">
        <v>1</v>
      </c>
      <c r="D2009" s="23" t="n">
        <v>411909</v>
      </c>
      <c r="E2009" s="23" t="n">
        <v>247146</v>
      </c>
      <c r="F2009" s="23" t="n">
        <v>0</v>
      </c>
    </row>
    <row r="2010">
      <c r="A2010" s="2" t="inlineStr">
        <is>
          <t>T100629</t>
        </is>
      </c>
      <c r="B2010" s="2" t="inlineStr">
        <is>
          <t>2025-10</t>
        </is>
      </c>
      <c r="C2010" s="2" t="n">
        <v>1</v>
      </c>
      <c r="D2010" s="23" t="n">
        <v>250902</v>
      </c>
      <c r="E2010" s="23" t="n">
        <v>150541</v>
      </c>
      <c r="F2010" s="23" t="n">
        <v>0</v>
      </c>
    </row>
    <row r="2011">
      <c r="A2011" s="2" t="inlineStr">
        <is>
          <t>T100629</t>
        </is>
      </c>
      <c r="B2011" s="2" t="inlineStr">
        <is>
          <t>2025-11</t>
        </is>
      </c>
      <c r="C2011" s="2" t="n">
        <v>1</v>
      </c>
      <c r="D2011" s="23" t="n">
        <v>215728</v>
      </c>
      <c r="E2011" s="23" t="n">
        <v>129437</v>
      </c>
      <c r="F2011" s="23" t="n">
        <v>0</v>
      </c>
    </row>
    <row r="2012">
      <c r="A2012" s="2" t="inlineStr">
        <is>
          <t>T100629</t>
        </is>
      </c>
      <c r="B2012" s="2" t="inlineStr">
        <is>
          <t>2025-12</t>
        </is>
      </c>
      <c r="C2012" s="2" t="n">
        <v>1</v>
      </c>
      <c r="D2012" s="23" t="n">
        <v>299801</v>
      </c>
      <c r="E2012" s="23" t="n">
        <v>179880</v>
      </c>
      <c r="F2012" s="23" t="n">
        <v>0</v>
      </c>
    </row>
    <row r="2013">
      <c r="A2013" s="2" t="inlineStr">
        <is>
          <t>T100629</t>
        </is>
      </c>
      <c r="B2013" s="2" t="inlineStr">
        <is>
          <t>2026-01</t>
        </is>
      </c>
      <c r="C2013" s="2" t="n">
        <v>1</v>
      </c>
      <c r="D2013" s="23" t="n">
        <v>607082</v>
      </c>
      <c r="E2013" s="23" t="n">
        <v>509729</v>
      </c>
      <c r="F2013" s="23" t="n">
        <v>49175</v>
      </c>
    </row>
    <row r="2014">
      <c r="A2014" s="2" t="inlineStr">
        <is>
          <t>T100629</t>
        </is>
      </c>
      <c r="B2014" s="2" t="inlineStr">
        <is>
          <t>2026-02</t>
        </is>
      </c>
      <c r="C2014" s="2" t="n">
        <v>1</v>
      </c>
      <c r="D2014" s="23" t="n">
        <v>83259</v>
      </c>
      <c r="E2014" s="23" t="n">
        <v>69908</v>
      </c>
      <c r="F2014" s="23" t="n">
        <v>6742</v>
      </c>
    </row>
    <row r="2015">
      <c r="A2015" s="2" t="inlineStr">
        <is>
          <t>T100629</t>
        </is>
      </c>
      <c r="B2015" s="2" t="inlineStr">
        <is>
          <t>2026-03</t>
        </is>
      </c>
      <c r="C2015" s="2" t="n">
        <v>1</v>
      </c>
      <c r="D2015" s="23" t="n">
        <v>1483379</v>
      </c>
      <c r="E2015" s="23" t="n">
        <v>1245499</v>
      </c>
      <c r="F2015" s="23" t="n">
        <v>121232</v>
      </c>
    </row>
    <row r="2016">
      <c r="A2016" s="2" t="inlineStr">
        <is>
          <t>T100629</t>
        </is>
      </c>
      <c r="B2016" s="2" t="inlineStr">
        <is>
          <t>2026-04</t>
        </is>
      </c>
      <c r="C2016" s="2" t="n">
        <v>1</v>
      </c>
      <c r="D2016" s="23" t="n">
        <v>994309</v>
      </c>
      <c r="E2016" s="23" t="n">
        <v>834858</v>
      </c>
      <c r="F2016" s="23" t="n">
        <v>80023</v>
      </c>
    </row>
    <row r="2017">
      <c r="A2017" s="2" t="inlineStr">
        <is>
          <t>T100629</t>
        </is>
      </c>
      <c r="B2017" s="2" t="inlineStr">
        <is>
          <t>2026-05</t>
        </is>
      </c>
      <c r="C2017" s="2" t="n">
        <v>1</v>
      </c>
      <c r="D2017" s="23" t="n">
        <v>2492668</v>
      </c>
      <c r="E2017" s="23" t="n">
        <v>2092936</v>
      </c>
      <c r="F2017" s="23" t="n">
        <v>205638</v>
      </c>
    </row>
    <row r="2018">
      <c r="A2018" s="2" t="inlineStr">
        <is>
          <t>T100629</t>
        </is>
      </c>
      <c r="B2018" s="2" t="inlineStr">
        <is>
          <t>2026-06</t>
        </is>
      </c>
      <c r="C2018" s="2" t="n">
        <v>1</v>
      </c>
      <c r="D2018" s="23" t="n">
        <v>525136</v>
      </c>
      <c r="E2018" s="23" t="n">
        <v>315082</v>
      </c>
      <c r="F2018" s="23" t="n">
        <v>0</v>
      </c>
    </row>
    <row r="2019">
      <c r="A2019" s="2" t="inlineStr">
        <is>
          <t>T100629</t>
        </is>
      </c>
      <c r="B2019" s="2" t="inlineStr">
        <is>
          <t>2026-07</t>
        </is>
      </c>
      <c r="C2019" s="2" t="n">
        <v>1</v>
      </c>
      <c r="D2019" s="23" t="n">
        <v>388084</v>
      </c>
      <c r="E2019" s="23" t="n">
        <v>232851</v>
      </c>
      <c r="F2019" s="23" t="n">
        <v>0</v>
      </c>
    </row>
    <row r="2020">
      <c r="A2020" s="2" t="inlineStr">
        <is>
          <t>T100629</t>
        </is>
      </c>
      <c r="B2020" s="2" t="inlineStr">
        <is>
          <t>2026-08</t>
        </is>
      </c>
      <c r="C2020" s="2" t="n">
        <v>1</v>
      </c>
      <c r="D2020" s="23" t="n">
        <v>203386</v>
      </c>
      <c r="E2020" s="23" t="n">
        <v>122031</v>
      </c>
      <c r="F2020" s="23" t="n">
        <v>0</v>
      </c>
    </row>
    <row r="2021">
      <c r="A2021" s="2" t="inlineStr">
        <is>
          <t>T100629</t>
        </is>
      </c>
      <c r="B2021" s="2" t="inlineStr">
        <is>
          <t>2026-09</t>
        </is>
      </c>
      <c r="C2021" s="2" t="n">
        <v>1</v>
      </c>
      <c r="D2021" s="23" t="n">
        <v>572034</v>
      </c>
      <c r="E2021" s="23" t="n">
        <v>343220</v>
      </c>
      <c r="F2021" s="23" t="n">
        <v>0</v>
      </c>
    </row>
    <row r="2022">
      <c r="A2022" s="2" t="inlineStr">
        <is>
          <t>T100631</t>
        </is>
      </c>
      <c r="B2022" s="2" t="inlineStr">
        <is>
          <t>2024-10</t>
        </is>
      </c>
      <c r="C2022" s="2" t="n">
        <v>1</v>
      </c>
      <c r="D2022" s="23" t="n">
        <v>588401</v>
      </c>
      <c r="E2022" s="23" t="n">
        <v>353041</v>
      </c>
      <c r="F2022" s="23" t="n">
        <v>0</v>
      </c>
    </row>
    <row r="2023">
      <c r="A2023" s="2" t="inlineStr">
        <is>
          <t>T100631</t>
        </is>
      </c>
      <c r="B2023" s="2" t="inlineStr">
        <is>
          <t>2024-11</t>
        </is>
      </c>
      <c r="C2023" s="2" t="n">
        <v>1</v>
      </c>
      <c r="D2023" s="23" t="n">
        <v>258972</v>
      </c>
      <c r="E2023" s="23" t="n">
        <v>155383</v>
      </c>
      <c r="F2023" s="23" t="n">
        <v>0</v>
      </c>
    </row>
    <row r="2024">
      <c r="A2024" s="2" t="inlineStr">
        <is>
          <t>T100631</t>
        </is>
      </c>
      <c r="B2024" s="2" t="inlineStr">
        <is>
          <t>2024-12</t>
        </is>
      </c>
      <c r="C2024" s="2" t="n">
        <v>1</v>
      </c>
      <c r="D2024" s="23" t="n">
        <v>5568992</v>
      </c>
      <c r="E2024" s="23" t="n">
        <v>4316747</v>
      </c>
      <c r="F2024" s="23" t="n">
        <v>504953</v>
      </c>
    </row>
    <row r="2025">
      <c r="A2025" s="2" t="inlineStr">
        <is>
          <t>T100631</t>
        </is>
      </c>
      <c r="B2025" s="2" t="inlineStr">
        <is>
          <t>2025-01</t>
        </is>
      </c>
      <c r="C2025" s="2" t="n">
        <v>1</v>
      </c>
      <c r="D2025" s="23" t="n">
        <v>293964</v>
      </c>
      <c r="E2025" s="23" t="n">
        <v>176378</v>
      </c>
      <c r="F2025" s="23" t="n">
        <v>0</v>
      </c>
    </row>
    <row r="2026">
      <c r="A2026" s="2" t="inlineStr">
        <is>
          <t>T100631</t>
        </is>
      </c>
      <c r="B2026" s="2" t="inlineStr">
        <is>
          <t>2025-02</t>
        </is>
      </c>
      <c r="C2026" s="2" t="n">
        <v>1</v>
      </c>
      <c r="D2026" s="23" t="n">
        <v>386231</v>
      </c>
      <c r="E2026" s="23" t="n">
        <v>231739</v>
      </c>
      <c r="F2026" s="23" t="n">
        <v>0</v>
      </c>
    </row>
    <row r="2027">
      <c r="A2027" s="2" t="inlineStr">
        <is>
          <t>T100631</t>
        </is>
      </c>
      <c r="B2027" s="2" t="inlineStr">
        <is>
          <t>2025-03</t>
        </is>
      </c>
      <c r="C2027" s="2" t="n">
        <v>1</v>
      </c>
      <c r="D2027" s="23" t="n">
        <v>257996</v>
      </c>
      <c r="E2027" s="23" t="n">
        <v>154798</v>
      </c>
      <c r="F2027" s="23" t="n">
        <v>0</v>
      </c>
    </row>
    <row r="2028">
      <c r="A2028" s="2" t="inlineStr">
        <is>
          <t>T100631</t>
        </is>
      </c>
      <c r="B2028" s="2" t="inlineStr">
        <is>
          <t>2025-04</t>
        </is>
      </c>
      <c r="C2028" s="2" t="n">
        <v>1</v>
      </c>
      <c r="D2028" s="23" t="n">
        <v>3876280</v>
      </c>
      <c r="E2028" s="23" t="n">
        <v>3004659</v>
      </c>
      <c r="F2028" s="23" t="n">
        <v>358926</v>
      </c>
    </row>
    <row r="2029">
      <c r="A2029" s="2" t="inlineStr">
        <is>
          <t>T100631</t>
        </is>
      </c>
      <c r="B2029" s="2" t="inlineStr">
        <is>
          <t>2025-05</t>
        </is>
      </c>
      <c r="C2029" s="2" t="n">
        <v>1</v>
      </c>
      <c r="D2029" s="23" t="n">
        <v>161728</v>
      </c>
      <c r="E2029" s="23" t="n">
        <v>97037</v>
      </c>
      <c r="F2029" s="23" t="n">
        <v>0</v>
      </c>
    </row>
    <row r="2030">
      <c r="A2030" s="2" t="inlineStr">
        <is>
          <t>T100631</t>
        </is>
      </c>
      <c r="B2030" s="2" t="inlineStr">
        <is>
          <t>2025-06</t>
        </is>
      </c>
      <c r="C2030" s="2" t="n">
        <v>1</v>
      </c>
      <c r="D2030" s="23" t="n">
        <v>374162</v>
      </c>
      <c r="E2030" s="23" t="n">
        <v>224497</v>
      </c>
      <c r="F2030" s="23" t="n">
        <v>0</v>
      </c>
    </row>
    <row r="2031">
      <c r="A2031" s="2" t="inlineStr">
        <is>
          <t>T100631</t>
        </is>
      </c>
      <c r="B2031" s="2" t="inlineStr">
        <is>
          <t>2025-07</t>
        </is>
      </c>
      <c r="C2031" s="2" t="n">
        <v>1</v>
      </c>
      <c r="D2031" s="23" t="n">
        <v>156781</v>
      </c>
      <c r="E2031" s="23" t="n">
        <v>94069</v>
      </c>
      <c r="F2031" s="23" t="n">
        <v>0</v>
      </c>
    </row>
    <row r="2032">
      <c r="A2032" s="2" t="inlineStr">
        <is>
          <t>T100631</t>
        </is>
      </c>
      <c r="B2032" s="2" t="inlineStr">
        <is>
          <t>2025-08</t>
        </is>
      </c>
      <c r="C2032" s="2" t="n">
        <v>1</v>
      </c>
      <c r="D2032" s="23" t="n">
        <v>245970</v>
      </c>
      <c r="E2032" s="23" t="n">
        <v>147582</v>
      </c>
      <c r="F2032" s="23" t="n">
        <v>0</v>
      </c>
    </row>
    <row r="2033">
      <c r="A2033" s="2" t="inlineStr">
        <is>
          <t>T100631</t>
        </is>
      </c>
      <c r="B2033" s="2" t="inlineStr">
        <is>
          <t>2025-09</t>
        </is>
      </c>
      <c r="C2033" s="2" t="n">
        <v>1</v>
      </c>
      <c r="D2033" s="23" t="n">
        <v>3484052</v>
      </c>
      <c r="E2033" s="23" t="n">
        <v>2700627</v>
      </c>
      <c r="F2033" s="23" t="n">
        <v>319808</v>
      </c>
    </row>
    <row r="2034">
      <c r="A2034" s="2" t="inlineStr">
        <is>
          <t>T100631</t>
        </is>
      </c>
      <c r="B2034" s="2" t="inlineStr">
        <is>
          <t>2025-10</t>
        </is>
      </c>
      <c r="C2034" s="2" t="n">
        <v>1</v>
      </c>
      <c r="D2034" s="23" t="n">
        <v>130611</v>
      </c>
      <c r="E2034" s="23" t="n">
        <v>101241</v>
      </c>
      <c r="F2034" s="23" t="n">
        <v>9491</v>
      </c>
    </row>
    <row r="2035">
      <c r="A2035" s="2" t="inlineStr">
        <is>
          <t>T100631</t>
        </is>
      </c>
      <c r="B2035" s="2" t="inlineStr">
        <is>
          <t>2025-11</t>
        </is>
      </c>
      <c r="C2035" s="2" t="n">
        <v>1</v>
      </c>
      <c r="D2035" s="23" t="n">
        <v>423643</v>
      </c>
      <c r="E2035" s="23" t="n">
        <v>254186</v>
      </c>
      <c r="F2035" s="23" t="n">
        <v>0</v>
      </c>
    </row>
    <row r="2036">
      <c r="A2036" s="2" t="inlineStr">
        <is>
          <t>T100631</t>
        </is>
      </c>
      <c r="B2036" s="2" t="inlineStr">
        <is>
          <t>2025-12</t>
        </is>
      </c>
      <c r="C2036" s="2" t="n">
        <v>1</v>
      </c>
      <c r="D2036" s="23" t="n">
        <v>864543</v>
      </c>
      <c r="E2036" s="23" t="n">
        <v>670141</v>
      </c>
      <c r="F2036" s="23" t="n">
        <v>75248</v>
      </c>
    </row>
    <row r="2037">
      <c r="A2037" s="2" t="inlineStr">
        <is>
          <t>T100631</t>
        </is>
      </c>
      <c r="B2037" s="2" t="inlineStr">
        <is>
          <t>2026-01</t>
        </is>
      </c>
      <c r="C2037" s="2" t="n">
        <v>1</v>
      </c>
      <c r="D2037" s="23" t="n">
        <v>6750415</v>
      </c>
      <c r="E2037" s="23" t="n">
        <v>5232515</v>
      </c>
      <c r="F2037" s="23" t="n">
        <v>605302</v>
      </c>
    </row>
    <row r="2038">
      <c r="A2038" s="2" t="inlineStr">
        <is>
          <t>T100631</t>
        </is>
      </c>
      <c r="B2038" s="2" t="inlineStr">
        <is>
          <t>2026-02</t>
        </is>
      </c>
      <c r="C2038" s="2" t="n">
        <v>1</v>
      </c>
      <c r="D2038" s="23" t="n">
        <v>1077542</v>
      </c>
      <c r="E2038" s="23" t="n">
        <v>835246</v>
      </c>
      <c r="F2038" s="23" t="n">
        <v>94274</v>
      </c>
    </row>
    <row r="2039">
      <c r="A2039" s="2" t="inlineStr">
        <is>
          <t>T100631</t>
        </is>
      </c>
      <c r="B2039" s="2" t="inlineStr">
        <is>
          <t>2026-03</t>
        </is>
      </c>
      <c r="C2039" s="2" t="n">
        <v>1</v>
      </c>
      <c r="D2039" s="23" t="n">
        <v>878492</v>
      </c>
      <c r="E2039" s="23" t="n">
        <v>680954</v>
      </c>
      <c r="F2039" s="23" t="n">
        <v>79425</v>
      </c>
    </row>
    <row r="2040">
      <c r="A2040" s="2" t="inlineStr">
        <is>
          <t>T100631</t>
        </is>
      </c>
      <c r="B2040" s="2" t="inlineStr">
        <is>
          <t>2026-04</t>
        </is>
      </c>
      <c r="C2040" s="2" t="n">
        <v>1</v>
      </c>
      <c r="D2040" s="23" t="n">
        <v>5226121</v>
      </c>
      <c r="E2040" s="23" t="n">
        <v>4050973</v>
      </c>
      <c r="F2040" s="23" t="n">
        <v>458784</v>
      </c>
    </row>
    <row r="2041">
      <c r="A2041" s="2" t="inlineStr">
        <is>
          <t>T100631</t>
        </is>
      </c>
      <c r="B2041" s="2" t="inlineStr">
        <is>
          <t>2026-05</t>
        </is>
      </c>
      <c r="C2041" s="2" t="n">
        <v>1</v>
      </c>
      <c r="D2041" s="23" t="n">
        <v>266245</v>
      </c>
      <c r="E2041" s="23" t="n">
        <v>159747</v>
      </c>
      <c r="F2041" s="23" t="n">
        <v>0</v>
      </c>
    </row>
    <row r="2042">
      <c r="A2042" s="2" t="inlineStr">
        <is>
          <t>T100631</t>
        </is>
      </c>
      <c r="B2042" s="2" t="inlineStr">
        <is>
          <t>2026-06</t>
        </is>
      </c>
      <c r="C2042" s="2" t="n">
        <v>1</v>
      </c>
      <c r="D2042" s="23" t="n">
        <v>483497</v>
      </c>
      <c r="E2042" s="23" t="n">
        <v>290098</v>
      </c>
      <c r="F2042" s="23" t="n">
        <v>0</v>
      </c>
    </row>
    <row r="2043">
      <c r="A2043" s="2" t="inlineStr">
        <is>
          <t>T100631</t>
        </is>
      </c>
      <c r="B2043" s="2" t="inlineStr">
        <is>
          <t>2026-07</t>
        </is>
      </c>
      <c r="C2043" s="2" t="n">
        <v>1</v>
      </c>
      <c r="D2043" s="23" t="n">
        <v>497373</v>
      </c>
      <c r="E2043" s="23" t="n">
        <v>298424</v>
      </c>
      <c r="F2043" s="23" t="n">
        <v>0</v>
      </c>
    </row>
    <row r="2044">
      <c r="A2044" s="2" t="inlineStr">
        <is>
          <t>T100631</t>
        </is>
      </c>
      <c r="B2044" s="2" t="inlineStr">
        <is>
          <t>2026-08</t>
        </is>
      </c>
      <c r="C2044" s="2" t="n">
        <v>1</v>
      </c>
      <c r="D2044" s="23" t="n">
        <v>225933</v>
      </c>
      <c r="E2044" s="23" t="n">
        <v>175130</v>
      </c>
      <c r="F2044" s="23" t="n">
        <v>20403</v>
      </c>
    </row>
    <row r="2045">
      <c r="A2045" s="2" t="inlineStr">
        <is>
          <t>T100631</t>
        </is>
      </c>
      <c r="B2045" s="2" t="inlineStr">
        <is>
          <t>2026-09</t>
        </is>
      </c>
      <c r="C2045" s="2" t="n">
        <v>1</v>
      </c>
      <c r="D2045" s="23" t="n">
        <v>379310</v>
      </c>
      <c r="E2045" s="23" t="n">
        <v>227586</v>
      </c>
      <c r="F2045" s="23" t="n">
        <v>0</v>
      </c>
    </row>
    <row r="2046">
      <c r="A2046" s="2" t="inlineStr">
        <is>
          <t>T100639</t>
        </is>
      </c>
      <c r="B2046" s="2" t="inlineStr">
        <is>
          <t>2024-10</t>
        </is>
      </c>
      <c r="C2046" s="2" t="n">
        <v>1</v>
      </c>
      <c r="D2046" s="23" t="n">
        <v>21963738</v>
      </c>
      <c r="E2046" s="23" t="n">
        <v>17666485</v>
      </c>
      <c r="F2046" s="23" t="n">
        <v>1720858</v>
      </c>
    </row>
    <row r="2047">
      <c r="A2047" s="2" t="inlineStr">
        <is>
          <t>T100639</t>
        </is>
      </c>
      <c r="B2047" s="2" t="inlineStr">
        <is>
          <t>2024-11</t>
        </is>
      </c>
      <c r="C2047" s="2" t="n">
        <v>0</v>
      </c>
      <c r="D2047" s="23" t="n"/>
      <c r="E2047" s="23" t="n"/>
      <c r="F2047" s="23" t="n"/>
    </row>
    <row r="2048">
      <c r="A2048" s="2" t="inlineStr">
        <is>
          <t>T100639</t>
        </is>
      </c>
      <c r="B2048" s="2" t="inlineStr">
        <is>
          <t>2024-12</t>
        </is>
      </c>
      <c r="C2048" s="2" t="n">
        <v>1</v>
      </c>
      <c r="D2048" s="23" t="n">
        <v>1202518</v>
      </c>
      <c r="E2048" s="23" t="n">
        <v>967243</v>
      </c>
      <c r="F2048" s="23" t="n">
        <v>91665</v>
      </c>
    </row>
    <row r="2049">
      <c r="A2049" s="2" t="inlineStr">
        <is>
          <t>T100639</t>
        </is>
      </c>
      <c r="B2049" s="2" t="inlineStr">
        <is>
          <t>2025-01</t>
        </is>
      </c>
      <c r="C2049" s="2" t="n">
        <v>1</v>
      </c>
      <c r="D2049" s="23" t="n">
        <v>100783216</v>
      </c>
      <c r="E2049" s="23" t="n">
        <v>81064761</v>
      </c>
      <c r="F2049" s="23" t="n">
        <v>7625279</v>
      </c>
    </row>
    <row r="2050">
      <c r="A2050" s="2" t="inlineStr">
        <is>
          <t>T100639</t>
        </is>
      </c>
      <c r="B2050" s="2" t="inlineStr">
        <is>
          <t>2025-02</t>
        </is>
      </c>
      <c r="C2050" s="2" t="n">
        <v>1</v>
      </c>
      <c r="D2050" s="23" t="n">
        <v>487463</v>
      </c>
      <c r="E2050" s="23" t="n">
        <v>292478</v>
      </c>
      <c r="F2050" s="23" t="n">
        <v>0</v>
      </c>
    </row>
    <row r="2051">
      <c r="A2051" s="2" t="inlineStr">
        <is>
          <t>T100639</t>
        </is>
      </c>
      <c r="B2051" s="2" t="inlineStr">
        <is>
          <t>2025-03</t>
        </is>
      </c>
      <c r="C2051" s="2" t="n">
        <v>1</v>
      </c>
      <c r="D2051" s="23" t="n">
        <v>144369366</v>
      </c>
      <c r="E2051" s="23" t="n">
        <v>116123185</v>
      </c>
      <c r="F2051" s="23" t="n">
        <v>11099610</v>
      </c>
    </row>
    <row r="2052">
      <c r="A2052" s="2" t="inlineStr">
        <is>
          <t>T100639</t>
        </is>
      </c>
      <c r="B2052" s="2" t="inlineStr">
        <is>
          <t>2025-04</t>
        </is>
      </c>
      <c r="C2052" s="2" t="n">
        <v>1</v>
      </c>
      <c r="D2052" s="23" t="n">
        <v>650963</v>
      </c>
      <c r="E2052" s="23" t="n">
        <v>390578</v>
      </c>
      <c r="F2052" s="23" t="n">
        <v>0</v>
      </c>
    </row>
    <row r="2053">
      <c r="A2053" s="2" t="inlineStr">
        <is>
          <t>T100639</t>
        </is>
      </c>
      <c r="B2053" s="2" t="inlineStr">
        <is>
          <t>2025-05</t>
        </is>
      </c>
      <c r="C2053" s="2" t="n">
        <v>1</v>
      </c>
      <c r="D2053" s="23" t="n">
        <v>84261442</v>
      </c>
      <c r="E2053" s="23" t="n">
        <v>67775508</v>
      </c>
      <c r="F2053" s="23" t="n">
        <v>6425695</v>
      </c>
    </row>
    <row r="2054">
      <c r="A2054" s="2" t="inlineStr">
        <is>
          <t>T100639</t>
        </is>
      </c>
      <c r="B2054" s="2" t="inlineStr">
        <is>
          <t>2025-06</t>
        </is>
      </c>
      <c r="C2054" s="2" t="n">
        <v>1</v>
      </c>
      <c r="D2054" s="23" t="n">
        <v>78189521</v>
      </c>
      <c r="E2054" s="23" t="n">
        <v>62891571</v>
      </c>
      <c r="F2054" s="23" t="n">
        <v>5944045</v>
      </c>
    </row>
    <row r="2055">
      <c r="A2055" s="2" t="inlineStr">
        <is>
          <t>T100639</t>
        </is>
      </c>
      <c r="B2055" s="2" t="inlineStr">
        <is>
          <t>2025-07</t>
        </is>
      </c>
      <c r="C2055" s="2" t="n">
        <v>1</v>
      </c>
      <c r="D2055" s="23" t="n">
        <v>68988899</v>
      </c>
      <c r="E2055" s="23" t="n">
        <v>55491071</v>
      </c>
      <c r="F2055" s="23" t="n">
        <v>5370281</v>
      </c>
    </row>
    <row r="2056">
      <c r="A2056" s="2" t="inlineStr">
        <is>
          <t>T100639</t>
        </is>
      </c>
      <c r="B2056" s="2" t="inlineStr">
        <is>
          <t>2025-08</t>
        </is>
      </c>
      <c r="C2056" s="2" t="n">
        <v>1</v>
      </c>
      <c r="D2056" s="23" t="n">
        <v>26015451</v>
      </c>
      <c r="E2056" s="23" t="n">
        <v>20925472</v>
      </c>
      <c r="F2056" s="23" t="n">
        <v>1984387</v>
      </c>
    </row>
    <row r="2057">
      <c r="A2057" s="2" t="inlineStr">
        <is>
          <t>T100639</t>
        </is>
      </c>
      <c r="B2057" s="2" t="inlineStr">
        <is>
          <t>2025-09</t>
        </is>
      </c>
      <c r="C2057" s="2" t="n">
        <v>1</v>
      </c>
      <c r="D2057" s="23" t="n">
        <v>350152</v>
      </c>
      <c r="E2057" s="23" t="n">
        <v>281644</v>
      </c>
      <c r="F2057" s="23" t="n">
        <v>26344</v>
      </c>
    </row>
    <row r="2058">
      <c r="A2058" s="2" t="inlineStr">
        <is>
          <t>T100639</t>
        </is>
      </c>
      <c r="B2058" s="2" t="inlineStr">
        <is>
          <t>2025-10</t>
        </is>
      </c>
      <c r="C2058" s="2" t="n">
        <v>1</v>
      </c>
      <c r="D2058" s="23" t="n">
        <v>93785032</v>
      </c>
      <c r="E2058" s="23" t="n">
        <v>75435786</v>
      </c>
      <c r="F2058" s="23" t="n">
        <v>7199307</v>
      </c>
    </row>
    <row r="2059">
      <c r="A2059" s="2" t="inlineStr">
        <is>
          <t>T100639</t>
        </is>
      </c>
      <c r="B2059" s="2" t="inlineStr">
        <is>
          <t>2025-11</t>
        </is>
      </c>
      <c r="C2059" s="2" t="n">
        <v>1</v>
      </c>
      <c r="D2059" s="23" t="n">
        <v>280270</v>
      </c>
      <c r="E2059" s="23" t="n">
        <v>168162</v>
      </c>
      <c r="F2059" s="23" t="n">
        <v>0</v>
      </c>
    </row>
    <row r="2060">
      <c r="A2060" s="2" t="inlineStr">
        <is>
          <t>T100639</t>
        </is>
      </c>
      <c r="B2060" s="2" t="inlineStr">
        <is>
          <t>2025-12</t>
        </is>
      </c>
      <c r="C2060" s="2" t="n">
        <v>1</v>
      </c>
      <c r="D2060" s="23" t="n">
        <v>52529348</v>
      </c>
      <c r="E2060" s="23" t="n">
        <v>42251867</v>
      </c>
      <c r="F2060" s="23" t="n">
        <v>3944614</v>
      </c>
    </row>
    <row r="2061">
      <c r="A2061" s="2" t="inlineStr">
        <is>
          <t>T100639</t>
        </is>
      </c>
      <c r="B2061" s="2" t="inlineStr">
        <is>
          <t>2026-01</t>
        </is>
      </c>
      <c r="C2061" s="2" t="n">
        <v>1</v>
      </c>
      <c r="D2061" s="23" t="n">
        <v>8357066</v>
      </c>
      <c r="E2061" s="23" t="n">
        <v>6721988</v>
      </c>
      <c r="F2061" s="23" t="n">
        <v>635326</v>
      </c>
    </row>
    <row r="2062">
      <c r="A2062" s="2" t="inlineStr">
        <is>
          <t>T100639</t>
        </is>
      </c>
      <c r="B2062" s="2" t="inlineStr">
        <is>
          <t>2026-02</t>
        </is>
      </c>
      <c r="C2062" s="2" t="n">
        <v>1</v>
      </c>
      <c r="D2062" s="23" t="n">
        <v>41010540</v>
      </c>
      <c r="E2062" s="23" t="n">
        <v>32986739</v>
      </c>
      <c r="F2062" s="23" t="n">
        <v>3179378</v>
      </c>
    </row>
    <row r="2063">
      <c r="A2063" s="2" t="inlineStr">
        <is>
          <t>T100639</t>
        </is>
      </c>
      <c r="B2063" s="2" t="inlineStr">
        <is>
          <t>2026-03</t>
        </is>
      </c>
      <c r="C2063" s="2" t="n">
        <v>1</v>
      </c>
      <c r="D2063" s="23" t="n">
        <v>289408</v>
      </c>
      <c r="E2063" s="23" t="n">
        <v>173645</v>
      </c>
      <c r="F2063" s="23" t="n">
        <v>0</v>
      </c>
    </row>
    <row r="2064">
      <c r="A2064" s="2" t="inlineStr">
        <is>
          <t>T100639</t>
        </is>
      </c>
      <c r="B2064" s="2" t="inlineStr">
        <is>
          <t>2026-04</t>
        </is>
      </c>
      <c r="C2064" s="2" t="n">
        <v>1</v>
      </c>
      <c r="D2064" s="23" t="n">
        <v>545575</v>
      </c>
      <c r="E2064" s="23" t="n">
        <v>327345</v>
      </c>
      <c r="F2064" s="23" t="n">
        <v>0</v>
      </c>
    </row>
    <row r="2065">
      <c r="A2065" s="2" t="inlineStr">
        <is>
          <t>T100639</t>
        </is>
      </c>
      <c r="B2065" s="2" t="inlineStr">
        <is>
          <t>2026-05</t>
        </is>
      </c>
      <c r="C2065" s="2" t="n">
        <v>1</v>
      </c>
      <c r="D2065" s="23" t="n">
        <v>29887608</v>
      </c>
      <c r="E2065" s="23" t="n">
        <v>24040032</v>
      </c>
      <c r="F2065" s="23" t="n">
        <v>2330231</v>
      </c>
    </row>
    <row r="2066">
      <c r="A2066" s="2" t="inlineStr">
        <is>
          <t>T100639</t>
        </is>
      </c>
      <c r="B2066" s="2" t="inlineStr">
        <is>
          <t>2026-06</t>
        </is>
      </c>
      <c r="C2066" s="2" t="n">
        <v>1</v>
      </c>
      <c r="D2066" s="23" t="n">
        <v>1523023</v>
      </c>
      <c r="E2066" s="23" t="n">
        <v>1225040</v>
      </c>
      <c r="F2066" s="23" t="n">
        <v>117806</v>
      </c>
    </row>
    <row r="2067">
      <c r="A2067" s="2" t="inlineStr">
        <is>
          <t>T100639</t>
        </is>
      </c>
      <c r="B2067" s="2" t="inlineStr">
        <is>
          <t>2026-07</t>
        </is>
      </c>
      <c r="C2067" s="2" t="n">
        <v>1</v>
      </c>
      <c r="D2067" s="23" t="n">
        <v>15851705</v>
      </c>
      <c r="E2067" s="23" t="n">
        <v>12750284</v>
      </c>
      <c r="F2067" s="23" t="n">
        <v>1240471</v>
      </c>
    </row>
    <row r="2068">
      <c r="A2068" s="2" t="inlineStr">
        <is>
          <t>T100639</t>
        </is>
      </c>
      <c r="B2068" s="2" t="inlineStr">
        <is>
          <t>2026-08</t>
        </is>
      </c>
      <c r="C2068" s="2" t="n">
        <v>1</v>
      </c>
      <c r="D2068" s="23" t="n">
        <v>246942</v>
      </c>
      <c r="E2068" s="23" t="n">
        <v>148165</v>
      </c>
      <c r="F2068" s="23" t="n">
        <v>0</v>
      </c>
    </row>
    <row r="2069">
      <c r="A2069" s="2" t="inlineStr">
        <is>
          <t>T100639</t>
        </is>
      </c>
      <c r="B2069" s="2" t="inlineStr">
        <is>
          <t>2026-09</t>
        </is>
      </c>
      <c r="C2069" s="2" t="n">
        <v>1</v>
      </c>
      <c r="D2069" s="23" t="n">
        <v>303472</v>
      </c>
      <c r="E2069" s="23" t="n">
        <v>182083</v>
      </c>
      <c r="F2069" s="23" t="n">
        <v>0</v>
      </c>
    </row>
    <row r="2070">
      <c r="A2070" s="2" t="inlineStr">
        <is>
          <t>T100645</t>
        </is>
      </c>
      <c r="B2070" s="2" t="inlineStr">
        <is>
          <t>2024-10</t>
        </is>
      </c>
      <c r="C2070" s="2" t="n">
        <v>1</v>
      </c>
      <c r="D2070" s="23" t="n">
        <v>48660199</v>
      </c>
      <c r="E2070" s="23" t="n">
        <v>40308075</v>
      </c>
      <c r="F2070" s="23" t="n">
        <v>3740961</v>
      </c>
    </row>
    <row r="2071">
      <c r="A2071" s="2" t="inlineStr">
        <is>
          <t>T100645</t>
        </is>
      </c>
      <c r="B2071" s="2" t="inlineStr">
        <is>
          <t>2024-11</t>
        </is>
      </c>
      <c r="C2071" s="2" t="n">
        <v>1</v>
      </c>
      <c r="D2071" s="23" t="n">
        <v>80653741</v>
      </c>
      <c r="E2071" s="23" t="n">
        <v>66810189</v>
      </c>
      <c r="F2071" s="23" t="n">
        <v>6217325</v>
      </c>
    </row>
    <row r="2072">
      <c r="A2072" s="2" t="inlineStr">
        <is>
          <t>T100645</t>
        </is>
      </c>
      <c r="B2072" s="2" t="inlineStr">
        <is>
          <t>2024-12</t>
        </is>
      </c>
      <c r="C2072" s="2" t="n">
        <v>1</v>
      </c>
      <c r="D2072" s="23" t="n">
        <v>14401976</v>
      </c>
      <c r="E2072" s="23" t="n">
        <v>11929995</v>
      </c>
      <c r="F2072" s="23" t="n">
        <v>1144903</v>
      </c>
    </row>
    <row r="2073">
      <c r="A2073" s="2" t="inlineStr">
        <is>
          <t>T100645</t>
        </is>
      </c>
      <c r="B2073" s="2" t="inlineStr">
        <is>
          <t>2025-01</t>
        </is>
      </c>
      <c r="C2073" s="2" t="n">
        <v>1</v>
      </c>
      <c r="D2073" s="23" t="n">
        <v>7959825</v>
      </c>
      <c r="E2073" s="23" t="n">
        <v>6593586</v>
      </c>
      <c r="F2073" s="23" t="n">
        <v>632751</v>
      </c>
    </row>
    <row r="2074">
      <c r="A2074" s="2" t="inlineStr">
        <is>
          <t>T100645</t>
        </is>
      </c>
      <c r="B2074" s="2" t="inlineStr">
        <is>
          <t>2025-02</t>
        </is>
      </c>
      <c r="C2074" s="2" t="n">
        <v>1</v>
      </c>
      <c r="D2074" s="23" t="n">
        <v>15339086</v>
      </c>
      <c r="E2074" s="23" t="n">
        <v>12706257</v>
      </c>
      <c r="F2074" s="23" t="n">
        <v>1156294</v>
      </c>
    </row>
    <row r="2075">
      <c r="A2075" s="2" t="inlineStr">
        <is>
          <t>T100645</t>
        </is>
      </c>
      <c r="B2075" s="2" t="inlineStr">
        <is>
          <t>2025-03</t>
        </is>
      </c>
      <c r="C2075" s="2" t="n">
        <v>1</v>
      </c>
      <c r="D2075" s="23" t="n">
        <v>14820312</v>
      </c>
      <c r="E2075" s="23" t="n">
        <v>12276527</v>
      </c>
      <c r="F2075" s="23" t="n">
        <v>1127149</v>
      </c>
    </row>
    <row r="2076">
      <c r="A2076" s="2" t="inlineStr">
        <is>
          <t>T100645</t>
        </is>
      </c>
      <c r="B2076" s="2" t="inlineStr">
        <is>
          <t>2025-04</t>
        </is>
      </c>
      <c r="C2076" s="2" t="n">
        <v>1</v>
      </c>
      <c r="D2076" s="23" t="n">
        <v>64424294</v>
      </c>
      <c r="E2076" s="23" t="n">
        <v>53366392</v>
      </c>
      <c r="F2076" s="23" t="n">
        <v>4922912</v>
      </c>
    </row>
    <row r="2077">
      <c r="A2077" s="2" t="inlineStr">
        <is>
          <t>T100645</t>
        </is>
      </c>
      <c r="B2077" s="2" t="inlineStr">
        <is>
          <t>2025-05</t>
        </is>
      </c>
      <c r="C2077" s="2" t="n">
        <v>1</v>
      </c>
      <c r="D2077" s="23" t="n">
        <v>12068573</v>
      </c>
      <c r="E2077" s="23" t="n">
        <v>9997101</v>
      </c>
      <c r="F2077" s="23" t="n">
        <v>899567</v>
      </c>
    </row>
    <row r="2078">
      <c r="A2078" s="2" t="inlineStr">
        <is>
          <t>T100645</t>
        </is>
      </c>
      <c r="B2078" s="2" t="inlineStr">
        <is>
          <t>2025-06</t>
        </is>
      </c>
      <c r="C2078" s="2" t="n">
        <v>1</v>
      </c>
      <c r="D2078" s="23" t="n">
        <v>29309124</v>
      </c>
      <c r="E2078" s="23" t="n">
        <v>24278454</v>
      </c>
      <c r="F2078" s="23" t="n">
        <v>2326586</v>
      </c>
    </row>
    <row r="2079">
      <c r="A2079" s="2" t="inlineStr">
        <is>
          <t>T100645</t>
        </is>
      </c>
      <c r="B2079" s="2" t="inlineStr">
        <is>
          <t>2025-07</t>
        </is>
      </c>
      <c r="C2079" s="2" t="n">
        <v>1</v>
      </c>
      <c r="D2079" s="23" t="n">
        <v>17894110</v>
      </c>
      <c r="E2079" s="23" t="n">
        <v>14822733</v>
      </c>
      <c r="F2079" s="23" t="n">
        <v>1374629</v>
      </c>
    </row>
    <row r="2080">
      <c r="A2080" s="2" t="inlineStr">
        <is>
          <t>T100645</t>
        </is>
      </c>
      <c r="B2080" s="2" t="inlineStr">
        <is>
          <t>2025-08</t>
        </is>
      </c>
      <c r="C2080" s="2" t="n">
        <v>1</v>
      </c>
      <c r="D2080" s="23" t="n">
        <v>29685239</v>
      </c>
      <c r="E2080" s="23" t="n">
        <v>24590012</v>
      </c>
      <c r="F2080" s="23" t="n">
        <v>2301818</v>
      </c>
    </row>
    <row r="2081">
      <c r="A2081" s="2" t="inlineStr">
        <is>
          <t>T100645</t>
        </is>
      </c>
      <c r="B2081" s="2" t="inlineStr">
        <is>
          <t>2025-09</t>
        </is>
      </c>
      <c r="C2081" s="2" t="n">
        <v>1</v>
      </c>
      <c r="D2081" s="23" t="n">
        <v>44064494</v>
      </c>
      <c r="E2081" s="23" t="n">
        <v>36501185</v>
      </c>
      <c r="F2081" s="23" t="n">
        <v>3405171</v>
      </c>
    </row>
    <row r="2082">
      <c r="A2082" s="2" t="inlineStr">
        <is>
          <t>T100645</t>
        </is>
      </c>
      <c r="B2082" s="2" t="inlineStr">
        <is>
          <t>2025-10</t>
        </is>
      </c>
      <c r="C2082" s="2" t="n">
        <v>1</v>
      </c>
      <c r="D2082" s="23" t="n">
        <v>46244382</v>
      </c>
      <c r="E2082" s="23" t="n">
        <v>38306913</v>
      </c>
      <c r="F2082" s="23" t="n">
        <v>3501168</v>
      </c>
    </row>
    <row r="2083">
      <c r="A2083" s="2" t="inlineStr">
        <is>
          <t>T100645</t>
        </is>
      </c>
      <c r="B2083" s="2" t="inlineStr">
        <is>
          <t>2025-11</t>
        </is>
      </c>
      <c r="C2083" s="2" t="n">
        <v>1</v>
      </c>
      <c r="D2083" s="23" t="n">
        <v>18829277</v>
      </c>
      <c r="E2083" s="23" t="n">
        <v>15597386</v>
      </c>
      <c r="F2083" s="23" t="n">
        <v>1515611</v>
      </c>
    </row>
    <row r="2084">
      <c r="A2084" s="2" t="inlineStr">
        <is>
          <t>T100645</t>
        </is>
      </c>
      <c r="B2084" s="2" t="inlineStr">
        <is>
          <t>2025-12</t>
        </is>
      </c>
      <c r="C2084" s="2" t="n">
        <v>1</v>
      </c>
      <c r="D2084" s="23" t="n">
        <v>28112385</v>
      </c>
      <c r="E2084" s="23" t="n">
        <v>23287125</v>
      </c>
      <c r="F2084" s="23" t="n">
        <v>2227115</v>
      </c>
    </row>
    <row r="2085">
      <c r="A2085" s="2" t="inlineStr">
        <is>
          <t>T100645</t>
        </is>
      </c>
      <c r="B2085" s="2" t="inlineStr">
        <is>
          <t>2026-01</t>
        </is>
      </c>
      <c r="C2085" s="2" t="n">
        <v>1</v>
      </c>
      <c r="D2085" s="23" t="n">
        <v>41987127</v>
      </c>
      <c r="E2085" s="23" t="n">
        <v>34780381</v>
      </c>
      <c r="F2085" s="23" t="n">
        <v>3286504</v>
      </c>
    </row>
    <row r="2086">
      <c r="A2086" s="2" t="inlineStr">
        <is>
          <t>T100645</t>
        </is>
      </c>
      <c r="B2086" s="2" t="inlineStr">
        <is>
          <t>2026-02</t>
        </is>
      </c>
      <c r="C2086" s="2" t="n">
        <v>1</v>
      </c>
      <c r="D2086" s="23" t="n">
        <v>71359955</v>
      </c>
      <c r="E2086" s="23" t="n">
        <v>59111604</v>
      </c>
      <c r="F2086" s="23" t="n">
        <v>5437363</v>
      </c>
    </row>
    <row r="2087">
      <c r="A2087" s="2" t="inlineStr">
        <is>
          <t>T100645</t>
        </is>
      </c>
      <c r="B2087" s="2" t="inlineStr">
        <is>
          <t>2026-03</t>
        </is>
      </c>
      <c r="C2087" s="2" t="n">
        <v>1</v>
      </c>
      <c r="D2087" s="23" t="n">
        <v>38378437</v>
      </c>
      <c r="E2087" s="23" t="n">
        <v>31791093</v>
      </c>
      <c r="F2087" s="23" t="n">
        <v>3051538</v>
      </c>
    </row>
    <row r="2088">
      <c r="A2088" s="2" t="inlineStr">
        <is>
          <t>T100645</t>
        </is>
      </c>
      <c r="B2088" s="2" t="inlineStr">
        <is>
          <t>2026-04</t>
        </is>
      </c>
      <c r="C2088" s="2" t="n">
        <v>1</v>
      </c>
      <c r="D2088" s="23" t="n">
        <v>70585334</v>
      </c>
      <c r="E2088" s="23" t="n">
        <v>58469941</v>
      </c>
      <c r="F2088" s="23" t="n">
        <v>5419432</v>
      </c>
    </row>
    <row r="2089">
      <c r="A2089" s="2" t="inlineStr">
        <is>
          <t>T100645</t>
        </is>
      </c>
      <c r="B2089" s="2" t="inlineStr">
        <is>
          <t>2026-05</t>
        </is>
      </c>
      <c r="C2089" s="2" t="n">
        <v>1</v>
      </c>
      <c r="D2089" s="23" t="n">
        <v>22831888</v>
      </c>
      <c r="E2089" s="23" t="n">
        <v>18912982</v>
      </c>
      <c r="F2089" s="23" t="n">
        <v>1831923</v>
      </c>
    </row>
    <row r="2090">
      <c r="A2090" s="2" t="inlineStr">
        <is>
          <t>T100645</t>
        </is>
      </c>
      <c r="B2090" s="2" t="inlineStr">
        <is>
          <t>2026-06</t>
        </is>
      </c>
      <c r="C2090" s="2" t="n">
        <v>1</v>
      </c>
      <c r="D2090" s="23" t="n">
        <v>18385683</v>
      </c>
      <c r="E2090" s="23" t="n">
        <v>15229931</v>
      </c>
      <c r="F2090" s="23" t="n">
        <v>1398272</v>
      </c>
    </row>
    <row r="2091">
      <c r="A2091" s="2" t="inlineStr">
        <is>
          <t>T100645</t>
        </is>
      </c>
      <c r="B2091" s="2" t="inlineStr">
        <is>
          <t>2026-07</t>
        </is>
      </c>
      <c r="C2091" s="2" t="n">
        <v>1</v>
      </c>
      <c r="D2091" s="23" t="n">
        <v>61222728</v>
      </c>
      <c r="E2091" s="23" t="n">
        <v>50714349</v>
      </c>
      <c r="F2091" s="23" t="n">
        <v>4700032</v>
      </c>
    </row>
    <row r="2092">
      <c r="A2092" s="2" t="inlineStr">
        <is>
          <t>T100645</t>
        </is>
      </c>
      <c r="B2092" s="2" t="inlineStr">
        <is>
          <t>2026-08</t>
        </is>
      </c>
      <c r="C2092" s="2" t="n">
        <v>1</v>
      </c>
      <c r="D2092" s="23" t="n">
        <v>31693578</v>
      </c>
      <c r="E2092" s="23" t="n">
        <v>26253635</v>
      </c>
      <c r="F2092" s="23" t="n">
        <v>2334868</v>
      </c>
    </row>
    <row r="2093">
      <c r="A2093" s="2" t="inlineStr">
        <is>
          <t>T100645</t>
        </is>
      </c>
      <c r="B2093" s="2" t="inlineStr">
        <is>
          <t>2026-09</t>
        </is>
      </c>
      <c r="C2093" s="2" t="n">
        <v>0</v>
      </c>
      <c r="D2093" s="23" t="n"/>
      <c r="E2093" s="23" t="n"/>
      <c r="F2093" s="23" t="n"/>
    </row>
    <row r="2094">
      <c r="A2094" s="2" t="inlineStr">
        <is>
          <t>T100651</t>
        </is>
      </c>
      <c r="B2094" s="2" t="inlineStr">
        <is>
          <t>2024-10</t>
        </is>
      </c>
      <c r="C2094" s="2" t="n">
        <v>1</v>
      </c>
      <c r="D2094" s="23" t="n">
        <v>748863</v>
      </c>
      <c r="E2094" s="23" t="n">
        <v>449318</v>
      </c>
      <c r="F2094" s="23" t="n">
        <v>0</v>
      </c>
    </row>
    <row r="2095">
      <c r="A2095" s="2" t="inlineStr">
        <is>
          <t>T100651</t>
        </is>
      </c>
      <c r="B2095" s="2" t="inlineStr">
        <is>
          <t>2024-11</t>
        </is>
      </c>
      <c r="C2095" s="2" t="n">
        <v>1</v>
      </c>
      <c r="D2095" s="23" t="n">
        <v>438752</v>
      </c>
      <c r="E2095" s="23" t="n">
        <v>263251</v>
      </c>
      <c r="F2095" s="23" t="n">
        <v>0</v>
      </c>
    </row>
    <row r="2096">
      <c r="A2096" s="2" t="inlineStr">
        <is>
          <t>T100651</t>
        </is>
      </c>
      <c r="B2096" s="2" t="inlineStr">
        <is>
          <t>2024-12</t>
        </is>
      </c>
      <c r="C2096" s="2" t="n">
        <v>1</v>
      </c>
      <c r="D2096" s="23" t="n">
        <v>374444</v>
      </c>
      <c r="E2096" s="23" t="n">
        <v>224667</v>
      </c>
      <c r="F2096" s="23" t="n">
        <v>0</v>
      </c>
    </row>
    <row r="2097">
      <c r="A2097" s="2" t="inlineStr">
        <is>
          <t>T100651</t>
        </is>
      </c>
      <c r="B2097" s="2" t="inlineStr">
        <is>
          <t>2025-01</t>
        </is>
      </c>
      <c r="C2097" s="2" t="n">
        <v>1</v>
      </c>
      <c r="D2097" s="23" t="n">
        <v>304973</v>
      </c>
      <c r="E2097" s="23" t="n">
        <v>182984</v>
      </c>
      <c r="F2097" s="23" t="n">
        <v>0</v>
      </c>
    </row>
    <row r="2098">
      <c r="A2098" s="2" t="inlineStr">
        <is>
          <t>T100651</t>
        </is>
      </c>
      <c r="B2098" s="2" t="inlineStr">
        <is>
          <t>2025-02</t>
        </is>
      </c>
      <c r="C2098" s="2" t="n">
        <v>1</v>
      </c>
      <c r="D2098" s="23" t="n">
        <v>2128356</v>
      </c>
      <c r="E2098" s="23" t="n">
        <v>1277013</v>
      </c>
      <c r="F2098" s="23" t="n">
        <v>0</v>
      </c>
    </row>
    <row r="2099">
      <c r="A2099" s="2" t="inlineStr">
        <is>
          <t>T100651</t>
        </is>
      </c>
      <c r="B2099" s="2" t="inlineStr">
        <is>
          <t>2025-03</t>
        </is>
      </c>
      <c r="C2099" s="2" t="n">
        <v>1</v>
      </c>
      <c r="D2099" s="23" t="n">
        <v>664126</v>
      </c>
      <c r="E2099" s="23" t="n">
        <v>398476</v>
      </c>
      <c r="F2099" s="23" t="n">
        <v>0</v>
      </c>
    </row>
    <row r="2100">
      <c r="A2100" s="2" t="inlineStr">
        <is>
          <t>T100651</t>
        </is>
      </c>
      <c r="B2100" s="2" t="inlineStr">
        <is>
          <t>2025-04</t>
        </is>
      </c>
      <c r="C2100" s="2" t="n">
        <v>1</v>
      </c>
      <c r="D2100" s="23" t="n">
        <v>1489841</v>
      </c>
      <c r="E2100" s="23" t="n">
        <v>893904</v>
      </c>
      <c r="F2100" s="23" t="n">
        <v>0</v>
      </c>
    </row>
    <row r="2101">
      <c r="A2101" s="2" t="inlineStr">
        <is>
          <t>T100651</t>
        </is>
      </c>
      <c r="B2101" s="2" t="inlineStr">
        <is>
          <t>2025-05</t>
        </is>
      </c>
      <c r="C2101" s="2" t="n">
        <v>1</v>
      </c>
      <c r="D2101" s="23" t="n">
        <v>435512</v>
      </c>
      <c r="E2101" s="23" t="n">
        <v>261307</v>
      </c>
      <c r="F2101" s="23" t="n">
        <v>0</v>
      </c>
    </row>
    <row r="2102">
      <c r="A2102" s="2" t="inlineStr">
        <is>
          <t>T100651</t>
        </is>
      </c>
      <c r="B2102" s="2" t="inlineStr">
        <is>
          <t>2025-06</t>
        </is>
      </c>
      <c r="C2102" s="2" t="n">
        <v>1</v>
      </c>
      <c r="D2102" s="23" t="n">
        <v>828742</v>
      </c>
      <c r="E2102" s="23" t="n">
        <v>497245</v>
      </c>
      <c r="F2102" s="23" t="n">
        <v>0</v>
      </c>
    </row>
    <row r="2103">
      <c r="A2103" s="2" t="inlineStr">
        <is>
          <t>T100651</t>
        </is>
      </c>
      <c r="B2103" s="2" t="inlineStr">
        <is>
          <t>2025-07</t>
        </is>
      </c>
      <c r="C2103" s="2" t="n">
        <v>1</v>
      </c>
      <c r="D2103" s="23" t="n">
        <v>574084</v>
      </c>
      <c r="E2103" s="23" t="n">
        <v>344450</v>
      </c>
      <c r="F2103" s="23" t="n">
        <v>0</v>
      </c>
    </row>
    <row r="2104">
      <c r="A2104" s="2" t="inlineStr">
        <is>
          <t>T100651</t>
        </is>
      </c>
      <c r="B2104" s="2" t="inlineStr">
        <is>
          <t>2025-08</t>
        </is>
      </c>
      <c r="C2104" s="2" t="n">
        <v>1</v>
      </c>
      <c r="D2104" s="23" t="n">
        <v>421153</v>
      </c>
      <c r="E2104" s="23" t="n">
        <v>252692</v>
      </c>
      <c r="F2104" s="23" t="n">
        <v>0</v>
      </c>
    </row>
    <row r="2105">
      <c r="A2105" s="2" t="inlineStr">
        <is>
          <t>T100651</t>
        </is>
      </c>
      <c r="B2105" s="2" t="inlineStr">
        <is>
          <t>2025-09</t>
        </is>
      </c>
      <c r="C2105" s="2" t="n">
        <v>1</v>
      </c>
      <c r="D2105" s="23" t="n">
        <v>3253308</v>
      </c>
      <c r="E2105" s="23" t="n">
        <v>2609228</v>
      </c>
      <c r="F2105" s="23" t="n">
        <v>238577</v>
      </c>
    </row>
    <row r="2106">
      <c r="A2106" s="2" t="inlineStr">
        <is>
          <t>T100651</t>
        </is>
      </c>
      <c r="B2106" s="2" t="inlineStr">
        <is>
          <t>2025-10</t>
        </is>
      </c>
      <c r="C2106" s="2" t="n">
        <v>1</v>
      </c>
      <c r="D2106" s="23" t="n">
        <v>129645</v>
      </c>
      <c r="E2106" s="23" t="n">
        <v>77787</v>
      </c>
      <c r="F2106" s="23" t="n">
        <v>0</v>
      </c>
    </row>
    <row r="2107">
      <c r="A2107" s="2" t="inlineStr">
        <is>
          <t>T100651</t>
        </is>
      </c>
      <c r="B2107" s="2" t="inlineStr">
        <is>
          <t>2025-11</t>
        </is>
      </c>
      <c r="C2107" s="2" t="n">
        <v>1</v>
      </c>
      <c r="D2107" s="23" t="n">
        <v>593829</v>
      </c>
      <c r="E2107" s="23" t="n">
        <v>356298</v>
      </c>
      <c r="F2107" s="23" t="n">
        <v>0</v>
      </c>
    </row>
    <row r="2108">
      <c r="A2108" s="2" t="inlineStr">
        <is>
          <t>T100651</t>
        </is>
      </c>
      <c r="B2108" s="2" t="inlineStr">
        <is>
          <t>2025-12</t>
        </is>
      </c>
      <c r="C2108" s="2" t="n">
        <v>1</v>
      </c>
      <c r="D2108" s="23" t="n">
        <v>453543</v>
      </c>
      <c r="E2108" s="23" t="n">
        <v>272126</v>
      </c>
      <c r="F2108" s="23" t="n">
        <v>0</v>
      </c>
    </row>
    <row r="2109">
      <c r="A2109" s="2" t="inlineStr">
        <is>
          <t>T100651</t>
        </is>
      </c>
      <c r="B2109" s="2" t="inlineStr">
        <is>
          <t>2026-01</t>
        </is>
      </c>
      <c r="C2109" s="2" t="n">
        <v>1</v>
      </c>
      <c r="D2109" s="23" t="n">
        <v>623319</v>
      </c>
      <c r="E2109" s="23" t="n">
        <v>373991</v>
      </c>
      <c r="F2109" s="23" t="n">
        <v>0</v>
      </c>
    </row>
    <row r="2110">
      <c r="A2110" s="2" t="inlineStr">
        <is>
          <t>T100651</t>
        </is>
      </c>
      <c r="B2110" s="2" t="inlineStr">
        <is>
          <t>2026-02</t>
        </is>
      </c>
      <c r="C2110" s="2" t="n">
        <v>1</v>
      </c>
      <c r="D2110" s="23" t="n">
        <v>412913</v>
      </c>
      <c r="E2110" s="23" t="n">
        <v>247748</v>
      </c>
      <c r="F2110" s="23" t="n">
        <v>0</v>
      </c>
    </row>
    <row r="2111">
      <c r="A2111" s="2" t="inlineStr">
        <is>
          <t>T100651</t>
        </is>
      </c>
      <c r="B2111" s="2" t="inlineStr">
        <is>
          <t>2026-03</t>
        </is>
      </c>
      <c r="C2111" s="2" t="n">
        <v>1</v>
      </c>
      <c r="D2111" s="23" t="n">
        <v>337181</v>
      </c>
      <c r="E2111" s="23" t="n">
        <v>202309</v>
      </c>
      <c r="F2111" s="23" t="n">
        <v>0</v>
      </c>
    </row>
    <row r="2112">
      <c r="A2112" s="2" t="inlineStr">
        <is>
          <t>T100651</t>
        </is>
      </c>
      <c r="B2112" s="2" t="inlineStr">
        <is>
          <t>2026-04</t>
        </is>
      </c>
      <c r="C2112" s="2" t="n">
        <v>1</v>
      </c>
      <c r="D2112" s="23" t="n">
        <v>354023</v>
      </c>
      <c r="E2112" s="23" t="n">
        <v>212414</v>
      </c>
      <c r="F2112" s="23" t="n">
        <v>0</v>
      </c>
    </row>
    <row r="2113">
      <c r="A2113" s="2" t="inlineStr">
        <is>
          <t>T100651</t>
        </is>
      </c>
      <c r="B2113" s="2" t="inlineStr">
        <is>
          <t>2026-05</t>
        </is>
      </c>
      <c r="C2113" s="2" t="n">
        <v>1</v>
      </c>
      <c r="D2113" s="23" t="n">
        <v>366295</v>
      </c>
      <c r="E2113" s="23" t="n">
        <v>219777</v>
      </c>
      <c r="F2113" s="23" t="n">
        <v>0</v>
      </c>
    </row>
    <row r="2114">
      <c r="A2114" s="2" t="inlineStr">
        <is>
          <t>T100651</t>
        </is>
      </c>
      <c r="B2114" s="2" t="inlineStr">
        <is>
          <t>2026-06</t>
        </is>
      </c>
      <c r="C2114" s="2" t="n">
        <v>1</v>
      </c>
      <c r="D2114" s="23" t="n">
        <v>4563884</v>
      </c>
      <c r="E2114" s="23" t="n">
        <v>3660340</v>
      </c>
      <c r="F2114" s="23" t="n">
        <v>337619</v>
      </c>
    </row>
    <row r="2115">
      <c r="A2115" s="2" t="inlineStr">
        <is>
          <t>T100651</t>
        </is>
      </c>
      <c r="B2115" s="2" t="inlineStr">
        <is>
          <t>2026-07</t>
        </is>
      </c>
      <c r="C2115" s="2" t="n">
        <v>1</v>
      </c>
      <c r="D2115" s="23" t="n">
        <v>437585</v>
      </c>
      <c r="E2115" s="23" t="n">
        <v>262551</v>
      </c>
      <c r="F2115" s="23" t="n">
        <v>0</v>
      </c>
    </row>
    <row r="2116">
      <c r="A2116" s="2" t="inlineStr">
        <is>
          <t>T100651</t>
        </is>
      </c>
      <c r="B2116" s="2" t="inlineStr">
        <is>
          <t>2026-08</t>
        </is>
      </c>
      <c r="C2116" s="2" t="n">
        <v>1</v>
      </c>
      <c r="D2116" s="23" t="n">
        <v>315013</v>
      </c>
      <c r="E2116" s="23" t="n">
        <v>189008</v>
      </c>
      <c r="F2116" s="23" t="n">
        <v>0</v>
      </c>
    </row>
    <row r="2117">
      <c r="A2117" s="2" t="inlineStr">
        <is>
          <t>T100651</t>
        </is>
      </c>
      <c r="B2117" s="2" t="inlineStr">
        <is>
          <t>2026-09</t>
        </is>
      </c>
      <c r="C2117" s="2" t="n">
        <v>1</v>
      </c>
      <c r="D2117" s="23" t="n">
        <v>943204</v>
      </c>
      <c r="E2117" s="23" t="n">
        <v>565922</v>
      </c>
      <c r="F2117" s="23" t="n">
        <v>0</v>
      </c>
    </row>
    <row r="2118">
      <c r="A2118" s="2" t="inlineStr">
        <is>
          <t>T100673</t>
        </is>
      </c>
      <c r="B2118" s="2" t="inlineStr">
        <is>
          <t>2024-10</t>
        </is>
      </c>
      <c r="C2118" s="2" t="n">
        <v>1</v>
      </c>
      <c r="D2118" s="23" t="n">
        <v>305611</v>
      </c>
      <c r="E2118" s="23" t="n">
        <v>183367</v>
      </c>
      <c r="F2118" s="23" t="n">
        <v>0</v>
      </c>
    </row>
    <row r="2119">
      <c r="A2119" s="2" t="inlineStr">
        <is>
          <t>T100673</t>
        </is>
      </c>
      <c r="B2119" s="2" t="inlineStr">
        <is>
          <t>2024-11</t>
        </is>
      </c>
      <c r="C2119" s="2" t="n">
        <v>1</v>
      </c>
      <c r="D2119" s="23" t="n">
        <v>2842901</v>
      </c>
      <c r="E2119" s="23" t="n">
        <v>2276782</v>
      </c>
      <c r="F2119" s="23" t="n">
        <v>210149</v>
      </c>
    </row>
    <row r="2120">
      <c r="A2120" s="2" t="inlineStr">
        <is>
          <t>T100673</t>
        </is>
      </c>
      <c r="B2120" s="2" t="inlineStr">
        <is>
          <t>2024-12</t>
        </is>
      </c>
      <c r="C2120" s="2" t="n">
        <v>1</v>
      </c>
      <c r="D2120" s="23" t="n">
        <v>6489724</v>
      </c>
      <c r="E2120" s="23" t="n">
        <v>5197398</v>
      </c>
      <c r="F2120" s="23" t="n">
        <v>467539</v>
      </c>
    </row>
    <row r="2121">
      <c r="A2121" s="2" t="inlineStr">
        <is>
          <t>T100673</t>
        </is>
      </c>
      <c r="B2121" s="2" t="inlineStr">
        <is>
          <t>2025-01</t>
        </is>
      </c>
      <c r="C2121" s="2" t="n">
        <v>1</v>
      </c>
      <c r="D2121" s="23" t="n">
        <v>34721559</v>
      </c>
      <c r="E2121" s="23" t="n">
        <v>27807309</v>
      </c>
      <c r="F2121" s="23" t="n">
        <v>2694681</v>
      </c>
    </row>
    <row r="2122">
      <c r="A2122" s="2" t="inlineStr">
        <is>
          <t>T100673</t>
        </is>
      </c>
      <c r="B2122" s="2" t="inlineStr">
        <is>
          <t>2025-02</t>
        </is>
      </c>
      <c r="C2122" s="2" t="n">
        <v>1</v>
      </c>
      <c r="D2122" s="23" t="n">
        <v>11698248</v>
      </c>
      <c r="E2122" s="23" t="n">
        <v>9368727</v>
      </c>
      <c r="F2122" s="23" t="n">
        <v>889593</v>
      </c>
    </row>
    <row r="2123">
      <c r="A2123" s="2" t="inlineStr">
        <is>
          <t>T100673</t>
        </is>
      </c>
      <c r="B2123" s="2" t="inlineStr">
        <is>
          <t>2025-03</t>
        </is>
      </c>
      <c r="C2123" s="2" t="n">
        <v>1</v>
      </c>
      <c r="D2123" s="23" t="n">
        <v>16518436</v>
      </c>
      <c r="E2123" s="23" t="n">
        <v>13229050</v>
      </c>
      <c r="F2123" s="23" t="n">
        <v>1215257</v>
      </c>
    </row>
    <row r="2124">
      <c r="A2124" s="2" t="inlineStr">
        <is>
          <t>T100673</t>
        </is>
      </c>
      <c r="B2124" s="2" t="inlineStr">
        <is>
          <t>2025-04</t>
        </is>
      </c>
      <c r="C2124" s="2" t="n">
        <v>1</v>
      </c>
      <c r="D2124" s="23" t="n">
        <v>11935022</v>
      </c>
      <c r="E2124" s="23" t="n">
        <v>9558351</v>
      </c>
      <c r="F2124" s="23" t="n">
        <v>891563</v>
      </c>
    </row>
    <row r="2125">
      <c r="A2125" s="2" t="inlineStr">
        <is>
          <t>T100673</t>
        </is>
      </c>
      <c r="B2125" s="2" t="inlineStr">
        <is>
          <t>2025-05</t>
        </is>
      </c>
      <c r="C2125" s="2" t="n">
        <v>1</v>
      </c>
      <c r="D2125" s="23" t="n">
        <v>15957185</v>
      </c>
      <c r="E2125" s="23" t="n">
        <v>12779564</v>
      </c>
      <c r="F2125" s="23" t="n">
        <v>1194087</v>
      </c>
    </row>
    <row r="2126">
      <c r="A2126" s="2" t="inlineStr">
        <is>
          <t>T100673</t>
        </is>
      </c>
      <c r="B2126" s="2" t="inlineStr">
        <is>
          <t>2025-06</t>
        </is>
      </c>
      <c r="C2126" s="2" t="n">
        <v>1</v>
      </c>
      <c r="D2126" s="23" t="n">
        <v>1796192</v>
      </c>
      <c r="E2126" s="23" t="n">
        <v>1438509</v>
      </c>
      <c r="F2126" s="23" t="n">
        <v>137173</v>
      </c>
    </row>
    <row r="2127">
      <c r="A2127" s="2" t="inlineStr">
        <is>
          <t>T100673</t>
        </is>
      </c>
      <c r="B2127" s="2" t="inlineStr">
        <is>
          <t>2025-07</t>
        </is>
      </c>
      <c r="C2127" s="2" t="n">
        <v>1</v>
      </c>
      <c r="D2127" s="23" t="n">
        <v>12044502</v>
      </c>
      <c r="E2127" s="23" t="n">
        <v>9646030</v>
      </c>
      <c r="F2127" s="23" t="n">
        <v>902215</v>
      </c>
    </row>
    <row r="2128">
      <c r="A2128" s="2" t="inlineStr">
        <is>
          <t>T100673</t>
        </is>
      </c>
      <c r="B2128" s="2" t="inlineStr">
        <is>
          <t>2025-08</t>
        </is>
      </c>
      <c r="C2128" s="2" t="n">
        <v>1</v>
      </c>
      <c r="D2128" s="23" t="n">
        <v>340188</v>
      </c>
      <c r="E2128" s="23" t="n">
        <v>204113</v>
      </c>
      <c r="F2128" s="23" t="n">
        <v>0</v>
      </c>
    </row>
    <row r="2129">
      <c r="A2129" s="2" t="inlineStr">
        <is>
          <t>T100673</t>
        </is>
      </c>
      <c r="B2129" s="2" t="inlineStr">
        <is>
          <t>2025-09</t>
        </is>
      </c>
      <c r="C2129" s="2" t="n">
        <v>1</v>
      </c>
      <c r="D2129" s="23" t="n">
        <v>347625</v>
      </c>
      <c r="E2129" s="23" t="n">
        <v>208575</v>
      </c>
      <c r="F2129" s="23" t="n">
        <v>0</v>
      </c>
    </row>
    <row r="2130">
      <c r="A2130" s="2" t="inlineStr">
        <is>
          <t>T100673</t>
        </is>
      </c>
      <c r="B2130" s="2" t="inlineStr">
        <is>
          <t>2025-10</t>
        </is>
      </c>
      <c r="C2130" s="2" t="n">
        <v>1</v>
      </c>
      <c r="D2130" s="23" t="n">
        <v>159990</v>
      </c>
      <c r="E2130" s="23" t="n">
        <v>95994</v>
      </c>
      <c r="F2130" s="23" t="n">
        <v>0</v>
      </c>
    </row>
    <row r="2131">
      <c r="A2131" s="2" t="inlineStr">
        <is>
          <t>T100673</t>
        </is>
      </c>
      <c r="B2131" s="2" t="inlineStr">
        <is>
          <t>2025-11</t>
        </is>
      </c>
      <c r="C2131" s="2" t="n">
        <v>1</v>
      </c>
      <c r="D2131" s="23" t="n">
        <v>113493</v>
      </c>
      <c r="E2131" s="23" t="n">
        <v>68096</v>
      </c>
      <c r="F2131" s="23" t="n">
        <v>0</v>
      </c>
    </row>
    <row r="2132">
      <c r="A2132" s="2" t="inlineStr">
        <is>
          <t>T100673</t>
        </is>
      </c>
      <c r="B2132" s="2" t="inlineStr">
        <is>
          <t>2025-12</t>
        </is>
      </c>
      <c r="C2132" s="2" t="n">
        <v>1</v>
      </c>
      <c r="D2132" s="23" t="n">
        <v>20093678</v>
      </c>
      <c r="E2132" s="23" t="n">
        <v>16092339</v>
      </c>
      <c r="F2132" s="23" t="n">
        <v>1547348</v>
      </c>
    </row>
    <row r="2133">
      <c r="A2133" s="2" t="inlineStr">
        <is>
          <t>T100673</t>
        </is>
      </c>
      <c r="B2133" s="2" t="inlineStr">
        <is>
          <t>2026-01</t>
        </is>
      </c>
      <c r="C2133" s="2" t="n">
        <v>1</v>
      </c>
      <c r="D2133" s="23" t="n">
        <v>29439863</v>
      </c>
      <c r="E2133" s="23" t="n">
        <v>23577379</v>
      </c>
      <c r="F2133" s="23" t="n">
        <v>2251063</v>
      </c>
    </row>
    <row r="2134">
      <c r="A2134" s="2" t="inlineStr">
        <is>
          <t>T100673</t>
        </is>
      </c>
      <c r="B2134" s="2" t="inlineStr">
        <is>
          <t>2026-02</t>
        </is>
      </c>
      <c r="C2134" s="2" t="n">
        <v>1</v>
      </c>
      <c r="D2134" s="23" t="n">
        <v>1182226</v>
      </c>
      <c r="E2134" s="23" t="n">
        <v>709336</v>
      </c>
      <c r="F2134" s="23" t="n">
        <v>0</v>
      </c>
    </row>
    <row r="2135">
      <c r="A2135" s="2" t="inlineStr">
        <is>
          <t>T100673</t>
        </is>
      </c>
      <c r="B2135" s="2" t="inlineStr">
        <is>
          <t>2026-03</t>
        </is>
      </c>
      <c r="C2135" s="2" t="n">
        <v>1</v>
      </c>
      <c r="D2135" s="23" t="n">
        <v>8959898</v>
      </c>
      <c r="E2135" s="23" t="n">
        <v>7175676</v>
      </c>
      <c r="F2135" s="23" t="n">
        <v>682488</v>
      </c>
    </row>
    <row r="2136">
      <c r="A2136" s="2" t="inlineStr">
        <is>
          <t>T100673</t>
        </is>
      </c>
      <c r="B2136" s="2" t="inlineStr">
        <is>
          <t>2026-04</t>
        </is>
      </c>
      <c r="C2136" s="2" t="n">
        <v>1</v>
      </c>
      <c r="D2136" s="23" t="n">
        <v>2387864</v>
      </c>
      <c r="E2136" s="23" t="n">
        <v>1912359</v>
      </c>
      <c r="F2136" s="23" t="n">
        <v>184824</v>
      </c>
    </row>
    <row r="2137">
      <c r="A2137" s="2" t="inlineStr">
        <is>
          <t>T100673</t>
        </is>
      </c>
      <c r="B2137" s="2" t="inlineStr">
        <is>
          <t>2026-05</t>
        </is>
      </c>
      <c r="C2137" s="2" t="n">
        <v>1</v>
      </c>
      <c r="D2137" s="23" t="n">
        <v>7053847</v>
      </c>
      <c r="E2137" s="23" t="n">
        <v>5649185</v>
      </c>
      <c r="F2137" s="23" t="n">
        <v>542568</v>
      </c>
    </row>
    <row r="2138">
      <c r="A2138" s="2" t="inlineStr">
        <is>
          <t>T100673</t>
        </is>
      </c>
      <c r="B2138" s="2" t="inlineStr">
        <is>
          <t>2026-06</t>
        </is>
      </c>
      <c r="C2138" s="2" t="n">
        <v>1</v>
      </c>
      <c r="D2138" s="23" t="n">
        <v>295006</v>
      </c>
      <c r="E2138" s="23" t="n">
        <v>177004</v>
      </c>
      <c r="F2138" s="23" t="n">
        <v>0</v>
      </c>
    </row>
    <row r="2139">
      <c r="A2139" s="2" t="inlineStr">
        <is>
          <t>T100673</t>
        </is>
      </c>
      <c r="B2139" s="2" t="inlineStr">
        <is>
          <t>2026-07</t>
        </is>
      </c>
      <c r="C2139" s="2" t="n">
        <v>1</v>
      </c>
      <c r="D2139" s="23" t="n">
        <v>3552458</v>
      </c>
      <c r="E2139" s="23" t="n">
        <v>2845042</v>
      </c>
      <c r="F2139" s="23" t="n">
        <v>261707</v>
      </c>
    </row>
    <row r="2140">
      <c r="A2140" s="2" t="inlineStr">
        <is>
          <t>T100673</t>
        </is>
      </c>
      <c r="B2140" s="2" t="inlineStr">
        <is>
          <t>2026-08</t>
        </is>
      </c>
      <c r="C2140" s="2" t="n">
        <v>0</v>
      </c>
      <c r="D2140" s="23" t="n"/>
      <c r="E2140" s="23" t="n"/>
      <c r="F2140" s="23" t="n"/>
    </row>
    <row r="2141">
      <c r="A2141" s="2" t="inlineStr">
        <is>
          <t>T100673</t>
        </is>
      </c>
      <c r="B2141" s="2" t="inlineStr">
        <is>
          <t>2026-09</t>
        </is>
      </c>
      <c r="C2141" s="2" t="n">
        <v>1</v>
      </c>
      <c r="D2141" s="23" t="n">
        <v>9503933</v>
      </c>
      <c r="E2141" s="23" t="n">
        <v>7611375</v>
      </c>
      <c r="F2141" s="23" t="n">
        <v>737754</v>
      </c>
    </row>
    <row r="2142">
      <c r="A2142" s="2" t="inlineStr">
        <is>
          <t>T100680</t>
        </is>
      </c>
      <c r="B2142" s="2" t="inlineStr">
        <is>
          <t>2024-10</t>
        </is>
      </c>
      <c r="C2142" s="2" t="n">
        <v>1</v>
      </c>
      <c r="D2142" s="23" t="n">
        <v>1973248</v>
      </c>
      <c r="E2142" s="23" t="n">
        <v>1395099</v>
      </c>
      <c r="F2142" s="23" t="n">
        <v>130486</v>
      </c>
    </row>
    <row r="2143">
      <c r="A2143" s="2" t="inlineStr">
        <is>
          <t>T100680</t>
        </is>
      </c>
      <c r="B2143" s="2" t="inlineStr">
        <is>
          <t>2024-11</t>
        </is>
      </c>
      <c r="C2143" s="2" t="n">
        <v>1</v>
      </c>
      <c r="D2143" s="23" t="n">
        <v>2057264</v>
      </c>
      <c r="E2143" s="23" t="n">
        <v>1454499</v>
      </c>
      <c r="F2143" s="23" t="n">
        <v>144167</v>
      </c>
    </row>
    <row r="2144">
      <c r="A2144" s="2" t="inlineStr">
        <is>
          <t>T100680</t>
        </is>
      </c>
      <c r="B2144" s="2" t="inlineStr">
        <is>
          <t>2024-12</t>
        </is>
      </c>
      <c r="C2144" s="2" t="n">
        <v>1</v>
      </c>
      <c r="D2144" s="23" t="n">
        <v>2174703</v>
      </c>
      <c r="E2144" s="23" t="n">
        <v>1537529</v>
      </c>
      <c r="F2144" s="23" t="n">
        <v>174676</v>
      </c>
    </row>
    <row r="2145">
      <c r="A2145" s="2" t="inlineStr">
        <is>
          <t>T100680</t>
        </is>
      </c>
      <c r="B2145" s="2" t="inlineStr">
        <is>
          <t>2025-01</t>
        </is>
      </c>
      <c r="C2145" s="2" t="n">
        <v>1</v>
      </c>
      <c r="D2145" s="23" t="n">
        <v>698353</v>
      </c>
      <c r="E2145" s="23" t="n">
        <v>493740</v>
      </c>
      <c r="F2145" s="23" t="n">
        <v>57256</v>
      </c>
    </row>
    <row r="2146">
      <c r="A2146" s="2" t="inlineStr">
        <is>
          <t>T100680</t>
        </is>
      </c>
      <c r="B2146" s="2" t="inlineStr">
        <is>
          <t>2025-02</t>
        </is>
      </c>
      <c r="C2146" s="2" t="n">
        <v>1</v>
      </c>
      <c r="D2146" s="23" t="n">
        <v>4107734</v>
      </c>
      <c r="E2146" s="23" t="n">
        <v>2904194</v>
      </c>
      <c r="F2146" s="23" t="n">
        <v>317279</v>
      </c>
    </row>
    <row r="2147">
      <c r="A2147" s="2" t="inlineStr">
        <is>
          <t>T100680</t>
        </is>
      </c>
      <c r="B2147" s="2" t="inlineStr">
        <is>
          <t>2025-03</t>
        </is>
      </c>
      <c r="C2147" s="2" t="n">
        <v>1</v>
      </c>
      <c r="D2147" s="23" t="n">
        <v>2824793</v>
      </c>
      <c r="E2147" s="23" t="n">
        <v>1997147</v>
      </c>
      <c r="F2147" s="23" t="n">
        <v>202186</v>
      </c>
    </row>
    <row r="2148">
      <c r="A2148" s="2" t="inlineStr">
        <is>
          <t>T100680</t>
        </is>
      </c>
      <c r="B2148" s="2" t="inlineStr">
        <is>
          <t>2025-04</t>
        </is>
      </c>
      <c r="C2148" s="2" t="n">
        <v>1</v>
      </c>
      <c r="D2148" s="23" t="n">
        <v>303279</v>
      </c>
      <c r="E2148" s="23" t="n">
        <v>181968</v>
      </c>
      <c r="F2148" s="23" t="n">
        <v>0</v>
      </c>
    </row>
    <row r="2149">
      <c r="A2149" s="2" t="inlineStr">
        <is>
          <t>T100680</t>
        </is>
      </c>
      <c r="B2149" s="2" t="inlineStr">
        <is>
          <t>2025-05</t>
        </is>
      </c>
      <c r="C2149" s="2" t="n">
        <v>1</v>
      </c>
      <c r="D2149" s="23" t="n">
        <v>1816890</v>
      </c>
      <c r="E2149" s="23" t="n">
        <v>1284553</v>
      </c>
      <c r="F2149" s="23" t="n">
        <v>141403</v>
      </c>
    </row>
    <row r="2150">
      <c r="A2150" s="2" t="inlineStr">
        <is>
          <t>T100680</t>
        </is>
      </c>
      <c r="B2150" s="2" t="inlineStr">
        <is>
          <t>2025-06</t>
        </is>
      </c>
      <c r="C2150" s="2" t="n">
        <v>1</v>
      </c>
      <c r="D2150" s="23" t="n">
        <v>1692541</v>
      </c>
      <c r="E2150" s="23" t="n">
        <v>1196637</v>
      </c>
      <c r="F2150" s="23" t="n">
        <v>131209</v>
      </c>
    </row>
    <row r="2151">
      <c r="A2151" s="2" t="inlineStr">
        <is>
          <t>T100680</t>
        </is>
      </c>
      <c r="B2151" s="2" t="inlineStr">
        <is>
          <t>2025-07</t>
        </is>
      </c>
      <c r="C2151" s="2" t="n">
        <v>1</v>
      </c>
      <c r="D2151" s="23" t="n">
        <v>2548642</v>
      </c>
      <c r="E2151" s="23" t="n">
        <v>1801906</v>
      </c>
      <c r="F2151" s="23" t="n">
        <v>163020</v>
      </c>
    </row>
    <row r="2152">
      <c r="A2152" s="2" t="inlineStr">
        <is>
          <t>T100680</t>
        </is>
      </c>
      <c r="B2152" s="2" t="inlineStr">
        <is>
          <t>2025-08</t>
        </is>
      </c>
      <c r="C2152" s="2" t="n">
        <v>1</v>
      </c>
      <c r="D2152" s="23" t="n">
        <v>751217</v>
      </c>
      <c r="E2152" s="23" t="n">
        <v>531115</v>
      </c>
      <c r="F2152" s="23" t="n">
        <v>52553</v>
      </c>
    </row>
    <row r="2153">
      <c r="A2153" s="2" t="inlineStr">
        <is>
          <t>T100680</t>
        </is>
      </c>
      <c r="B2153" s="2" t="inlineStr">
        <is>
          <t>2025-09</t>
        </is>
      </c>
      <c r="C2153" s="2" t="n">
        <v>1</v>
      </c>
      <c r="D2153" s="23" t="n">
        <v>6329854</v>
      </c>
      <c r="E2153" s="23" t="n">
        <v>4475247</v>
      </c>
      <c r="F2153" s="23" t="n">
        <v>492987</v>
      </c>
    </row>
    <row r="2154">
      <c r="A2154" s="2" t="inlineStr">
        <is>
          <t>T100680</t>
        </is>
      </c>
      <c r="B2154" s="2" t="inlineStr">
        <is>
          <t>2025-10</t>
        </is>
      </c>
      <c r="C2154" s="2" t="n">
        <v>1</v>
      </c>
      <c r="D2154" s="23" t="n">
        <v>235932</v>
      </c>
      <c r="E2154" s="23" t="n">
        <v>141559</v>
      </c>
      <c r="F2154" s="23" t="n">
        <v>0</v>
      </c>
    </row>
    <row r="2155">
      <c r="A2155" s="2" t="inlineStr">
        <is>
          <t>T100680</t>
        </is>
      </c>
      <c r="B2155" s="2" t="inlineStr">
        <is>
          <t>2025-11</t>
        </is>
      </c>
      <c r="C2155" s="2" t="n">
        <v>1</v>
      </c>
      <c r="D2155" s="23" t="n">
        <v>427031</v>
      </c>
      <c r="E2155" s="23" t="n">
        <v>256219</v>
      </c>
      <c r="F2155" s="23" t="n">
        <v>0</v>
      </c>
    </row>
    <row r="2156">
      <c r="A2156" s="2" t="inlineStr">
        <is>
          <t>T100680</t>
        </is>
      </c>
      <c r="B2156" s="2" t="inlineStr">
        <is>
          <t>2025-12</t>
        </is>
      </c>
      <c r="C2156" s="2" t="n">
        <v>1</v>
      </c>
      <c r="D2156" s="23" t="n">
        <v>1829052</v>
      </c>
      <c r="E2156" s="23" t="n">
        <v>1293151</v>
      </c>
      <c r="F2156" s="23" t="n">
        <v>139997</v>
      </c>
    </row>
    <row r="2157">
      <c r="A2157" s="2" t="inlineStr">
        <is>
          <t>T100680</t>
        </is>
      </c>
      <c r="B2157" s="2" t="inlineStr">
        <is>
          <t>2026-01</t>
        </is>
      </c>
      <c r="C2157" s="2" t="n">
        <v>1</v>
      </c>
      <c r="D2157" s="23" t="n">
        <v>642846</v>
      </c>
      <c r="E2157" s="23" t="n">
        <v>454496</v>
      </c>
      <c r="F2157" s="23" t="n">
        <v>52305</v>
      </c>
    </row>
    <row r="2158">
      <c r="A2158" s="2" t="inlineStr">
        <is>
          <t>T100680</t>
        </is>
      </c>
      <c r="B2158" s="2" t="inlineStr">
        <is>
          <t>2026-02</t>
        </is>
      </c>
      <c r="C2158" s="2" t="n">
        <v>1</v>
      </c>
      <c r="D2158" s="23" t="n">
        <v>497801</v>
      </c>
      <c r="E2158" s="23" t="n">
        <v>298681</v>
      </c>
      <c r="F2158" s="23" t="n">
        <v>0</v>
      </c>
    </row>
    <row r="2159">
      <c r="A2159" s="2" t="inlineStr">
        <is>
          <t>T100680</t>
        </is>
      </c>
      <c r="B2159" s="2" t="inlineStr">
        <is>
          <t>2026-03</t>
        </is>
      </c>
      <c r="C2159" s="2" t="n">
        <v>1</v>
      </c>
      <c r="D2159" s="23" t="n">
        <v>2225347</v>
      </c>
      <c r="E2159" s="23" t="n">
        <v>1573335</v>
      </c>
      <c r="F2159" s="23" t="n">
        <v>160789</v>
      </c>
    </row>
    <row r="2160">
      <c r="A2160" s="2" t="inlineStr">
        <is>
          <t>T100680</t>
        </is>
      </c>
      <c r="B2160" s="2" t="inlineStr">
        <is>
          <t>2026-04</t>
        </is>
      </c>
      <c r="C2160" s="2" t="n">
        <v>1</v>
      </c>
      <c r="D2160" s="23" t="n">
        <v>1514871</v>
      </c>
      <c r="E2160" s="23" t="n">
        <v>1071023</v>
      </c>
      <c r="F2160" s="23" t="n">
        <v>122151</v>
      </c>
    </row>
    <row r="2161">
      <c r="A2161" s="2" t="inlineStr">
        <is>
          <t>T100680</t>
        </is>
      </c>
      <c r="B2161" s="2" t="inlineStr">
        <is>
          <t>2026-05</t>
        </is>
      </c>
      <c r="C2161" s="2" t="n">
        <v>1</v>
      </c>
      <c r="D2161" s="23" t="n">
        <v>5186552</v>
      </c>
      <c r="E2161" s="23" t="n">
        <v>3666925</v>
      </c>
      <c r="F2161" s="23" t="n">
        <v>408957</v>
      </c>
    </row>
    <row r="2162">
      <c r="A2162" s="2" t="inlineStr">
        <is>
          <t>T100680</t>
        </is>
      </c>
      <c r="B2162" s="2" t="inlineStr">
        <is>
          <t>2026-06</t>
        </is>
      </c>
      <c r="C2162" s="2" t="n">
        <v>1</v>
      </c>
      <c r="D2162" s="23" t="n">
        <v>1625631</v>
      </c>
      <c r="E2162" s="23" t="n">
        <v>1149332</v>
      </c>
      <c r="F2162" s="23" t="n">
        <v>131414</v>
      </c>
    </row>
    <row r="2163">
      <c r="A2163" s="2" t="inlineStr">
        <is>
          <t>T100680</t>
        </is>
      </c>
      <c r="B2163" s="2" t="inlineStr">
        <is>
          <t>2026-07</t>
        </is>
      </c>
      <c r="C2163" s="2" t="n">
        <v>1</v>
      </c>
      <c r="D2163" s="23" t="n">
        <v>1084163</v>
      </c>
      <c r="E2163" s="23" t="n">
        <v>766510</v>
      </c>
      <c r="F2163" s="23" t="n">
        <v>85210</v>
      </c>
    </row>
    <row r="2164">
      <c r="A2164" s="2" t="inlineStr">
        <is>
          <t>T100680</t>
        </is>
      </c>
      <c r="B2164" s="2" t="inlineStr">
        <is>
          <t>2026-08</t>
        </is>
      </c>
      <c r="C2164" s="2" t="n">
        <v>1</v>
      </c>
      <c r="D2164" s="23" t="n">
        <v>313358</v>
      </c>
      <c r="E2164" s="23" t="n">
        <v>221546</v>
      </c>
      <c r="F2164" s="23" t="n">
        <v>24831</v>
      </c>
    </row>
    <row r="2165">
      <c r="A2165" s="2" t="inlineStr">
        <is>
          <t>T100680</t>
        </is>
      </c>
      <c r="B2165" s="2" t="inlineStr">
        <is>
          <t>2026-09</t>
        </is>
      </c>
      <c r="C2165" s="2" t="n">
        <v>1</v>
      </c>
      <c r="D2165" s="23" t="n">
        <v>3123393</v>
      </c>
      <c r="E2165" s="23" t="n">
        <v>2208259</v>
      </c>
      <c r="F2165" s="23" t="n">
        <v>245711</v>
      </c>
    </row>
    <row r="2166">
      <c r="A2166" s="2" t="inlineStr">
        <is>
          <t>T100690</t>
        </is>
      </c>
      <c r="B2166" s="2" t="inlineStr">
        <is>
          <t>2024-10</t>
        </is>
      </c>
      <c r="C2166" s="2" t="n">
        <v>1</v>
      </c>
      <c r="D2166" s="23" t="n">
        <v>39190932</v>
      </c>
      <c r="E2166" s="23" t="n">
        <v>31846218</v>
      </c>
      <c r="F2166" s="23" t="n">
        <v>2989806</v>
      </c>
    </row>
    <row r="2167">
      <c r="A2167" s="2" t="inlineStr">
        <is>
          <t>T100690</t>
        </is>
      </c>
      <c r="B2167" s="2" t="inlineStr">
        <is>
          <t>2024-11</t>
        </is>
      </c>
      <c r="C2167" s="2" t="n">
        <v>1</v>
      </c>
      <c r="D2167" s="23" t="n">
        <v>14188945</v>
      </c>
      <c r="E2167" s="23" t="n">
        <v>11529816</v>
      </c>
      <c r="F2167" s="23" t="n">
        <v>1083927</v>
      </c>
    </row>
    <row r="2168">
      <c r="A2168" s="2" t="inlineStr">
        <is>
          <t>T100690</t>
        </is>
      </c>
      <c r="B2168" s="2" t="inlineStr">
        <is>
          <t>2024-12</t>
        </is>
      </c>
      <c r="C2168" s="2" t="n">
        <v>1</v>
      </c>
      <c r="D2168" s="23" t="n">
        <v>288748</v>
      </c>
      <c r="E2168" s="23" t="n">
        <v>173249</v>
      </c>
      <c r="F2168" s="23" t="n">
        <v>0</v>
      </c>
    </row>
    <row r="2169">
      <c r="A2169" s="2" t="inlineStr">
        <is>
          <t>T100690</t>
        </is>
      </c>
      <c r="B2169" s="2" t="inlineStr">
        <is>
          <t>2025-01</t>
        </is>
      </c>
      <c r="C2169" s="2" t="n">
        <v>1</v>
      </c>
      <c r="D2169" s="23" t="n">
        <v>959724</v>
      </c>
      <c r="E2169" s="23" t="n">
        <v>575835</v>
      </c>
      <c r="F2169" s="23" t="n">
        <v>0</v>
      </c>
    </row>
    <row r="2170">
      <c r="A2170" s="2" t="inlineStr">
        <is>
          <t>T100690</t>
        </is>
      </c>
      <c r="B2170" s="2" t="inlineStr">
        <is>
          <t>2025-02</t>
        </is>
      </c>
      <c r="C2170" s="2" t="n">
        <v>1</v>
      </c>
      <c r="D2170" s="23" t="n">
        <v>12273278</v>
      </c>
      <c r="E2170" s="23" t="n">
        <v>9973161</v>
      </c>
      <c r="F2170" s="23" t="n">
        <v>919633</v>
      </c>
    </row>
    <row r="2171">
      <c r="A2171" s="2" t="inlineStr">
        <is>
          <t>T100690</t>
        </is>
      </c>
      <c r="B2171" s="2" t="inlineStr">
        <is>
          <t>2025-03</t>
        </is>
      </c>
      <c r="C2171" s="2" t="n">
        <v>1</v>
      </c>
      <c r="D2171" s="23" t="n">
        <v>6546715</v>
      </c>
      <c r="E2171" s="23" t="n">
        <v>5319805</v>
      </c>
      <c r="F2171" s="23" t="n">
        <v>509416</v>
      </c>
    </row>
    <row r="2172">
      <c r="A2172" s="2" t="inlineStr">
        <is>
          <t>T100690</t>
        </is>
      </c>
      <c r="B2172" s="2" t="inlineStr">
        <is>
          <t>2025-04</t>
        </is>
      </c>
      <c r="C2172" s="2" t="n">
        <v>1</v>
      </c>
      <c r="D2172" s="23" t="n">
        <v>7680676</v>
      </c>
      <c r="E2172" s="23" t="n">
        <v>6241252</v>
      </c>
      <c r="F2172" s="23" t="n">
        <v>608058</v>
      </c>
    </row>
    <row r="2173">
      <c r="A2173" s="2" t="inlineStr">
        <is>
          <t>T100690</t>
        </is>
      </c>
      <c r="B2173" s="2" t="inlineStr">
        <is>
          <t>2025-05</t>
        </is>
      </c>
      <c r="C2173" s="2" t="n">
        <v>1</v>
      </c>
      <c r="D2173" s="23" t="n">
        <v>3559683</v>
      </c>
      <c r="E2173" s="23" t="n">
        <v>2892568</v>
      </c>
      <c r="F2173" s="23" t="n">
        <v>279123</v>
      </c>
    </row>
    <row r="2174">
      <c r="A2174" s="2" t="inlineStr">
        <is>
          <t>T100690</t>
        </is>
      </c>
      <c r="B2174" s="2" t="inlineStr">
        <is>
          <t>2025-06</t>
        </is>
      </c>
      <c r="C2174" s="2" t="n">
        <v>1</v>
      </c>
      <c r="D2174" s="23" t="n">
        <v>12767955</v>
      </c>
      <c r="E2174" s="23" t="n">
        <v>10375132</v>
      </c>
      <c r="F2174" s="23" t="n">
        <v>965766</v>
      </c>
    </row>
    <row r="2175">
      <c r="A2175" s="2" t="inlineStr">
        <is>
          <t>T100690</t>
        </is>
      </c>
      <c r="B2175" s="2" t="inlineStr">
        <is>
          <t>2025-07</t>
        </is>
      </c>
      <c r="C2175" s="2" t="n">
        <v>1</v>
      </c>
      <c r="D2175" s="23" t="n">
        <v>7060451</v>
      </c>
      <c r="E2175" s="23" t="n">
        <v>5737263</v>
      </c>
      <c r="F2175" s="23" t="n">
        <v>559254</v>
      </c>
    </row>
    <row r="2176">
      <c r="A2176" s="2" t="inlineStr">
        <is>
          <t>T100690</t>
        </is>
      </c>
      <c r="B2176" s="2" t="inlineStr">
        <is>
          <t>2025-08</t>
        </is>
      </c>
      <c r="C2176" s="2" t="n">
        <v>1</v>
      </c>
      <c r="D2176" s="23" t="n">
        <v>10331598</v>
      </c>
      <c r="E2176" s="23" t="n">
        <v>8395369</v>
      </c>
      <c r="F2176" s="23" t="n">
        <v>812913</v>
      </c>
    </row>
    <row r="2177">
      <c r="A2177" s="2" t="inlineStr">
        <is>
          <t>T100690</t>
        </is>
      </c>
      <c r="B2177" s="2" t="inlineStr">
        <is>
          <t>2025-09</t>
        </is>
      </c>
      <c r="C2177" s="2" t="n">
        <v>1</v>
      </c>
      <c r="D2177" s="23" t="n">
        <v>4690974</v>
      </c>
      <c r="E2177" s="23" t="n">
        <v>3811846</v>
      </c>
      <c r="F2177" s="23" t="n">
        <v>356669</v>
      </c>
    </row>
    <row r="2178">
      <c r="A2178" s="2" t="inlineStr">
        <is>
          <t>T100690</t>
        </is>
      </c>
      <c r="B2178" s="2" t="inlineStr">
        <is>
          <t>2025-10</t>
        </is>
      </c>
      <c r="C2178" s="2" t="n">
        <v>1</v>
      </c>
      <c r="D2178" s="23" t="n">
        <v>891823</v>
      </c>
      <c r="E2178" s="23" t="n">
        <v>724687</v>
      </c>
      <c r="F2178" s="23" t="n">
        <v>69542</v>
      </c>
    </row>
    <row r="2179">
      <c r="A2179" s="2" t="inlineStr">
        <is>
          <t>T100690</t>
        </is>
      </c>
      <c r="B2179" s="2" t="inlineStr">
        <is>
          <t>2025-11</t>
        </is>
      </c>
      <c r="C2179" s="2" t="n">
        <v>1</v>
      </c>
      <c r="D2179" s="23" t="n">
        <v>7070249</v>
      </c>
      <c r="E2179" s="23" t="n">
        <v>5745224</v>
      </c>
      <c r="F2179" s="23" t="n">
        <v>542195</v>
      </c>
    </row>
    <row r="2180">
      <c r="A2180" s="2" t="inlineStr">
        <is>
          <t>T100690</t>
        </is>
      </c>
      <c r="B2180" s="2" t="inlineStr">
        <is>
          <t>2025-12</t>
        </is>
      </c>
      <c r="C2180" s="2" t="n">
        <v>1</v>
      </c>
      <c r="D2180" s="23" t="n">
        <v>1783125</v>
      </c>
      <c r="E2180" s="23" t="n">
        <v>1448953</v>
      </c>
      <c r="F2180" s="23" t="n">
        <v>161198</v>
      </c>
    </row>
    <row r="2181">
      <c r="A2181" s="2" t="inlineStr">
        <is>
          <t>T100690</t>
        </is>
      </c>
      <c r="B2181" s="2" t="inlineStr">
        <is>
          <t>2026-01</t>
        </is>
      </c>
      <c r="C2181" s="2" t="n">
        <v>1</v>
      </c>
      <c r="D2181" s="23" t="n">
        <v>230167</v>
      </c>
      <c r="E2181" s="23" t="n">
        <v>138100</v>
      </c>
      <c r="F2181" s="23" t="n">
        <v>0</v>
      </c>
    </row>
    <row r="2182">
      <c r="A2182" s="2" t="inlineStr">
        <is>
          <t>T100690</t>
        </is>
      </c>
      <c r="B2182" s="2" t="inlineStr">
        <is>
          <t>2026-02</t>
        </is>
      </c>
      <c r="C2182" s="2" t="n">
        <v>1</v>
      </c>
      <c r="D2182" s="23" t="n">
        <v>2440731</v>
      </c>
      <c r="E2182" s="23" t="n">
        <v>1983317</v>
      </c>
      <c r="F2182" s="23" t="n">
        <v>185912</v>
      </c>
    </row>
    <row r="2183">
      <c r="A2183" s="2" t="inlineStr">
        <is>
          <t>T100690</t>
        </is>
      </c>
      <c r="B2183" s="2" t="inlineStr">
        <is>
          <t>2026-03</t>
        </is>
      </c>
      <c r="C2183" s="2" t="n">
        <v>1</v>
      </c>
      <c r="D2183" s="23" t="n">
        <v>12495148</v>
      </c>
      <c r="E2183" s="23" t="n">
        <v>10153451</v>
      </c>
      <c r="F2183" s="23" t="n">
        <v>979830</v>
      </c>
    </row>
    <row r="2184">
      <c r="A2184" s="2" t="inlineStr">
        <is>
          <t>T100690</t>
        </is>
      </c>
      <c r="B2184" s="2" t="inlineStr">
        <is>
          <t>2026-04</t>
        </is>
      </c>
      <c r="C2184" s="2" t="n">
        <v>1</v>
      </c>
      <c r="D2184" s="23" t="n">
        <v>2724947</v>
      </c>
      <c r="E2184" s="23" t="n">
        <v>2214269</v>
      </c>
      <c r="F2184" s="23" t="n">
        <v>206060</v>
      </c>
    </row>
    <row r="2185">
      <c r="A2185" s="2" t="inlineStr">
        <is>
          <t>T100690</t>
        </is>
      </c>
      <c r="B2185" s="2" t="inlineStr">
        <is>
          <t>2026-05</t>
        </is>
      </c>
      <c r="C2185" s="2" t="n">
        <v>1</v>
      </c>
      <c r="D2185" s="23" t="n">
        <v>16667829</v>
      </c>
      <c r="E2185" s="23" t="n">
        <v>13544136</v>
      </c>
      <c r="F2185" s="23" t="n">
        <v>1264492</v>
      </c>
    </row>
    <row r="2186">
      <c r="A2186" s="2" t="inlineStr">
        <is>
          <t>T100690</t>
        </is>
      </c>
      <c r="B2186" s="2" t="inlineStr">
        <is>
          <t>2026-06</t>
        </is>
      </c>
      <c r="C2186" s="2" t="n">
        <v>1</v>
      </c>
      <c r="D2186" s="23" t="n">
        <v>2736761</v>
      </c>
      <c r="E2186" s="23" t="n">
        <v>2223869</v>
      </c>
      <c r="F2186" s="23" t="n">
        <v>215375</v>
      </c>
    </row>
    <row r="2187">
      <c r="A2187" s="2" t="inlineStr">
        <is>
          <t>T100690</t>
        </is>
      </c>
      <c r="B2187" s="2" t="inlineStr">
        <is>
          <t>2026-07</t>
        </is>
      </c>
      <c r="C2187" s="2" t="n">
        <v>1</v>
      </c>
      <c r="D2187" s="23" t="n">
        <v>3234220</v>
      </c>
      <c r="E2187" s="23" t="n">
        <v>2628100</v>
      </c>
      <c r="F2187" s="23" t="n">
        <v>245414</v>
      </c>
    </row>
    <row r="2188">
      <c r="A2188" s="2" t="inlineStr">
        <is>
          <t>T100690</t>
        </is>
      </c>
      <c r="B2188" s="2" t="inlineStr">
        <is>
          <t>2026-08</t>
        </is>
      </c>
      <c r="C2188" s="2" t="n">
        <v>1</v>
      </c>
      <c r="D2188" s="23" t="n">
        <v>424086</v>
      </c>
      <c r="E2188" s="23" t="n">
        <v>254451</v>
      </c>
      <c r="F2188" s="23" t="n">
        <v>0</v>
      </c>
    </row>
    <row r="2189">
      <c r="A2189" s="2" t="inlineStr">
        <is>
          <t>T100690</t>
        </is>
      </c>
      <c r="B2189" s="2" t="inlineStr">
        <is>
          <t>2026-09</t>
        </is>
      </c>
      <c r="C2189" s="2" t="n">
        <v>1</v>
      </c>
      <c r="D2189" s="23" t="n">
        <v>12096608</v>
      </c>
      <c r="E2189" s="23" t="n">
        <v>9829601</v>
      </c>
      <c r="F2189" s="23" t="n">
        <v>904027</v>
      </c>
    </row>
    <row r="2190">
      <c r="A2190" s="2" t="inlineStr">
        <is>
          <t>T100699</t>
        </is>
      </c>
      <c r="B2190" s="2" t="inlineStr">
        <is>
          <t>2024-10</t>
        </is>
      </c>
      <c r="C2190" s="2" t="n">
        <v>1</v>
      </c>
      <c r="D2190" s="23" t="n">
        <v>22656407</v>
      </c>
      <c r="E2190" s="23" t="n">
        <v>17899368</v>
      </c>
      <c r="F2190" s="23" t="n">
        <v>1918233</v>
      </c>
    </row>
    <row r="2191">
      <c r="A2191" s="2" t="inlineStr">
        <is>
          <t>T100699</t>
        </is>
      </c>
      <c r="B2191" s="2" t="inlineStr">
        <is>
          <t>2024-11</t>
        </is>
      </c>
      <c r="C2191" s="2" t="n">
        <v>1</v>
      </c>
      <c r="D2191" s="23" t="n">
        <v>48354563</v>
      </c>
      <c r="E2191" s="23" t="n">
        <v>38201826</v>
      </c>
      <c r="F2191" s="23" t="n">
        <v>4379384</v>
      </c>
    </row>
    <row r="2192">
      <c r="A2192" s="2" t="inlineStr">
        <is>
          <t>T100699</t>
        </is>
      </c>
      <c r="B2192" s="2" t="inlineStr">
        <is>
          <t>2024-12</t>
        </is>
      </c>
      <c r="C2192" s="2" t="n">
        <v>1</v>
      </c>
      <c r="D2192" s="23" t="n">
        <v>21272813</v>
      </c>
      <c r="E2192" s="23" t="n">
        <v>16806280</v>
      </c>
      <c r="F2192" s="23" t="n">
        <v>1937900</v>
      </c>
    </row>
    <row r="2193">
      <c r="A2193" s="2" t="inlineStr">
        <is>
          <t>T100699</t>
        </is>
      </c>
      <c r="B2193" s="2" t="inlineStr">
        <is>
          <t>2025-01</t>
        </is>
      </c>
      <c r="C2193" s="2" t="n">
        <v>1</v>
      </c>
      <c r="D2193" s="23" t="n">
        <v>18364322</v>
      </c>
      <c r="E2193" s="23" t="n">
        <v>14508468</v>
      </c>
      <c r="F2193" s="23" t="n">
        <v>1553576</v>
      </c>
    </row>
    <row r="2194">
      <c r="A2194" s="2" t="inlineStr">
        <is>
          <t>T100699</t>
        </is>
      </c>
      <c r="B2194" s="2" t="inlineStr">
        <is>
          <t>2025-02</t>
        </is>
      </c>
      <c r="C2194" s="2" t="n">
        <v>1</v>
      </c>
      <c r="D2194" s="23" t="n">
        <v>34883723</v>
      </c>
      <c r="E2194" s="23" t="n">
        <v>27559383</v>
      </c>
      <c r="F2194" s="23" t="n">
        <v>2996958</v>
      </c>
    </row>
    <row r="2195">
      <c r="A2195" s="2" t="inlineStr">
        <is>
          <t>T100699</t>
        </is>
      </c>
      <c r="B2195" s="2" t="inlineStr">
        <is>
          <t>2025-03</t>
        </is>
      </c>
      <c r="C2195" s="2" t="n">
        <v>1</v>
      </c>
      <c r="D2195" s="23" t="n">
        <v>63866108</v>
      </c>
      <c r="E2195" s="23" t="n">
        <v>50456498</v>
      </c>
      <c r="F2195" s="23" t="n">
        <v>5502678</v>
      </c>
    </row>
    <row r="2196">
      <c r="A2196" s="2" t="inlineStr">
        <is>
          <t>T100699</t>
        </is>
      </c>
      <c r="B2196" s="2" t="inlineStr">
        <is>
          <t>2025-04</t>
        </is>
      </c>
      <c r="C2196" s="2" t="n">
        <v>1</v>
      </c>
      <c r="D2196" s="23" t="n">
        <v>40632112</v>
      </c>
      <c r="E2196" s="23" t="n">
        <v>32100814</v>
      </c>
      <c r="F2196" s="23" t="n">
        <v>3549273</v>
      </c>
    </row>
    <row r="2197">
      <c r="A2197" s="2" t="inlineStr">
        <is>
          <t>T100699</t>
        </is>
      </c>
      <c r="B2197" s="2" t="inlineStr">
        <is>
          <t>2025-05</t>
        </is>
      </c>
      <c r="C2197" s="2" t="n">
        <v>1</v>
      </c>
      <c r="D2197" s="23" t="n">
        <v>9069993</v>
      </c>
      <c r="E2197" s="23" t="n">
        <v>7165617</v>
      </c>
      <c r="F2197" s="23" t="n">
        <v>768796</v>
      </c>
    </row>
    <row r="2198">
      <c r="A2198" s="2" t="inlineStr">
        <is>
          <t>T100699</t>
        </is>
      </c>
      <c r="B2198" s="2" t="inlineStr">
        <is>
          <t>2025-06</t>
        </is>
      </c>
      <c r="C2198" s="2" t="n">
        <v>0</v>
      </c>
      <c r="D2198" s="23" t="n"/>
      <c r="E2198" s="23" t="n"/>
      <c r="F2198" s="23" t="n"/>
    </row>
    <row r="2199">
      <c r="A2199" s="2" t="inlineStr">
        <is>
          <t>T100699</t>
        </is>
      </c>
      <c r="B2199" s="2" t="inlineStr">
        <is>
          <t>2025-07</t>
        </is>
      </c>
      <c r="C2199" s="2" t="n">
        <v>1</v>
      </c>
      <c r="D2199" s="23" t="n">
        <v>21032974</v>
      </c>
      <c r="E2199" s="23" t="n">
        <v>16616798</v>
      </c>
      <c r="F2199" s="23" t="n">
        <v>1817352</v>
      </c>
    </row>
    <row r="2200">
      <c r="A2200" s="2" t="inlineStr">
        <is>
          <t>T100699</t>
        </is>
      </c>
      <c r="B2200" s="2" t="inlineStr">
        <is>
          <t>2025-08</t>
        </is>
      </c>
      <c r="C2200" s="2" t="n">
        <v>1</v>
      </c>
      <c r="D2200" s="23" t="n">
        <v>30964493</v>
      </c>
      <c r="E2200" s="23" t="n">
        <v>24463052</v>
      </c>
      <c r="F2200" s="23" t="n">
        <v>2593279</v>
      </c>
    </row>
    <row r="2201">
      <c r="A2201" s="2" t="inlineStr">
        <is>
          <t>T100699</t>
        </is>
      </c>
      <c r="B2201" s="2" t="inlineStr">
        <is>
          <t>2025-09</t>
        </is>
      </c>
      <c r="C2201" s="2" t="n">
        <v>1</v>
      </c>
      <c r="D2201" s="23" t="n">
        <v>26939763</v>
      </c>
      <c r="E2201" s="23" t="n">
        <v>21283372</v>
      </c>
      <c r="F2201" s="23" t="n">
        <v>2358448</v>
      </c>
    </row>
    <row r="2202">
      <c r="A2202" s="2" t="inlineStr">
        <is>
          <t>T100699</t>
        </is>
      </c>
      <c r="B2202" s="2" t="inlineStr">
        <is>
          <t>2025-10</t>
        </is>
      </c>
      <c r="C2202" s="2" t="n">
        <v>0</v>
      </c>
      <c r="D2202" s="23" t="n"/>
      <c r="E2202" s="23" t="n"/>
      <c r="F2202" s="23" t="n"/>
    </row>
    <row r="2203">
      <c r="A2203" s="2" t="inlineStr">
        <is>
          <t>T100699</t>
        </is>
      </c>
      <c r="B2203" s="2" t="inlineStr">
        <is>
          <t>2025-11</t>
        </is>
      </c>
      <c r="C2203" s="2" t="n">
        <v>1</v>
      </c>
      <c r="D2203" s="23" t="n">
        <v>25290477</v>
      </c>
      <c r="E2203" s="23" t="n">
        <v>19980377</v>
      </c>
      <c r="F2203" s="23" t="n">
        <v>2185755</v>
      </c>
    </row>
    <row r="2204">
      <c r="A2204" s="2" t="inlineStr">
        <is>
          <t>T100699</t>
        </is>
      </c>
      <c r="B2204" s="2" t="inlineStr">
        <is>
          <t>2025-12</t>
        </is>
      </c>
      <c r="C2204" s="2" t="n">
        <v>1</v>
      </c>
      <c r="D2204" s="23" t="n">
        <v>31317573</v>
      </c>
      <c r="E2204" s="23" t="n">
        <v>24741997</v>
      </c>
      <c r="F2204" s="23" t="n">
        <v>2943648</v>
      </c>
    </row>
    <row r="2205">
      <c r="A2205" s="2" t="inlineStr">
        <is>
          <t>T100699</t>
        </is>
      </c>
      <c r="B2205" s="2" t="inlineStr">
        <is>
          <t>2026-01</t>
        </is>
      </c>
      <c r="C2205" s="2" t="n">
        <v>1</v>
      </c>
      <c r="D2205" s="23" t="n">
        <v>40630391</v>
      </c>
      <c r="E2205" s="23" t="n">
        <v>32099454</v>
      </c>
      <c r="F2205" s="23" t="n">
        <v>3731438</v>
      </c>
    </row>
    <row r="2206">
      <c r="A2206" s="2" t="inlineStr">
        <is>
          <t>T100699</t>
        </is>
      </c>
      <c r="B2206" s="2" t="inlineStr">
        <is>
          <t>2026-02</t>
        </is>
      </c>
      <c r="C2206" s="2" t="n">
        <v>1</v>
      </c>
      <c r="D2206" s="23" t="n">
        <v>35507965</v>
      </c>
      <c r="E2206" s="23" t="n">
        <v>28052556</v>
      </c>
      <c r="F2206" s="23" t="n">
        <v>3215573</v>
      </c>
    </row>
    <row r="2207">
      <c r="A2207" s="2" t="inlineStr">
        <is>
          <t>T100699</t>
        </is>
      </c>
      <c r="B2207" s="2" t="inlineStr">
        <is>
          <t>2026-03</t>
        </is>
      </c>
      <c r="C2207" s="2" t="n">
        <v>1</v>
      </c>
      <c r="D2207" s="23" t="n">
        <v>60939728</v>
      </c>
      <c r="E2207" s="23" t="n">
        <v>48144554</v>
      </c>
      <c r="F2207" s="23" t="n">
        <v>5542820</v>
      </c>
    </row>
    <row r="2208">
      <c r="A2208" s="2" t="inlineStr">
        <is>
          <t>T100699</t>
        </is>
      </c>
      <c r="B2208" s="2" t="inlineStr">
        <is>
          <t>2026-04</t>
        </is>
      </c>
      <c r="C2208" s="2" t="n">
        <v>1</v>
      </c>
      <c r="D2208" s="23" t="n">
        <v>34328178</v>
      </c>
      <c r="E2208" s="23" t="n">
        <v>27120483</v>
      </c>
      <c r="F2208" s="23" t="n">
        <v>2952548</v>
      </c>
    </row>
    <row r="2209">
      <c r="A2209" s="2" t="inlineStr">
        <is>
          <t>T100699</t>
        </is>
      </c>
      <c r="B2209" s="2" t="inlineStr">
        <is>
          <t>2026-05</t>
        </is>
      </c>
      <c r="C2209" s="2" t="n">
        <v>1</v>
      </c>
      <c r="D2209" s="23" t="n">
        <v>22935521</v>
      </c>
      <c r="E2209" s="23" t="n">
        <v>18119878</v>
      </c>
      <c r="F2209" s="23" t="n">
        <v>1973914</v>
      </c>
    </row>
    <row r="2210">
      <c r="A2210" s="2" t="inlineStr">
        <is>
          <t>T100699</t>
        </is>
      </c>
      <c r="B2210" s="2" t="inlineStr">
        <is>
          <t>2026-06</t>
        </is>
      </c>
      <c r="C2210" s="2" t="n">
        <v>1</v>
      </c>
      <c r="D2210" s="23" t="n">
        <v>26875138</v>
      </c>
      <c r="E2210" s="23" t="n">
        <v>21232316</v>
      </c>
      <c r="F2210" s="23" t="n">
        <v>2238090</v>
      </c>
    </row>
    <row r="2211">
      <c r="A2211" s="2" t="inlineStr">
        <is>
          <t>T100699</t>
        </is>
      </c>
      <c r="B2211" s="2" t="inlineStr">
        <is>
          <t>2026-07</t>
        </is>
      </c>
      <c r="C2211" s="2" t="n">
        <v>1</v>
      </c>
      <c r="D2211" s="23" t="n">
        <v>33060944</v>
      </c>
      <c r="E2211" s="23" t="n">
        <v>26119322</v>
      </c>
      <c r="F2211" s="23" t="n">
        <v>2779710</v>
      </c>
    </row>
    <row r="2212">
      <c r="A2212" s="2" t="inlineStr">
        <is>
          <t>T100699</t>
        </is>
      </c>
      <c r="B2212" s="2" t="inlineStr">
        <is>
          <t>2026-08</t>
        </is>
      </c>
      <c r="C2212" s="2" t="n">
        <v>1</v>
      </c>
      <c r="D2212" s="23" t="n">
        <v>44575768</v>
      </c>
      <c r="E2212" s="23" t="n">
        <v>35216443</v>
      </c>
      <c r="F2212" s="23" t="n">
        <v>3904054</v>
      </c>
    </row>
    <row r="2213">
      <c r="A2213" s="2" t="inlineStr">
        <is>
          <t>T100699</t>
        </is>
      </c>
      <c r="B2213" s="2" t="inlineStr">
        <is>
          <t>2026-09</t>
        </is>
      </c>
      <c r="C2213" s="2" t="n">
        <v>1</v>
      </c>
      <c r="D2213" s="23" t="n">
        <v>34796651</v>
      </c>
      <c r="E2213" s="23" t="n">
        <v>27490593</v>
      </c>
      <c r="F2213" s="23" t="n">
        <v>2833782</v>
      </c>
    </row>
    <row r="2214">
      <c r="A2214" s="2" t="inlineStr">
        <is>
          <t>T100705</t>
        </is>
      </c>
      <c r="B2214" s="2" t="inlineStr">
        <is>
          <t>2024-10</t>
        </is>
      </c>
      <c r="C2214" s="2" t="n">
        <v>1</v>
      </c>
      <c r="D2214" s="23" t="n">
        <v>3187212</v>
      </c>
      <c r="E2214" s="23" t="n">
        <v>2616720</v>
      </c>
      <c r="F2214" s="23" t="n">
        <v>277629</v>
      </c>
    </row>
    <row r="2215">
      <c r="A2215" s="2" t="inlineStr">
        <is>
          <t>T100705</t>
        </is>
      </c>
      <c r="B2215" s="2" t="inlineStr">
        <is>
          <t>2024-11</t>
        </is>
      </c>
      <c r="C2215" s="2" t="n">
        <v>1</v>
      </c>
      <c r="D2215" s="23" t="n">
        <v>427451</v>
      </c>
      <c r="E2215" s="23" t="n">
        <v>350939</v>
      </c>
      <c r="F2215" s="23" t="n">
        <v>32210</v>
      </c>
    </row>
    <row r="2216">
      <c r="A2216" s="2" t="inlineStr">
        <is>
          <t>T100705</t>
        </is>
      </c>
      <c r="B2216" s="2" t="inlineStr">
        <is>
          <t>2024-12</t>
        </is>
      </c>
      <c r="C2216" s="2" t="n">
        <v>1</v>
      </c>
      <c r="D2216" s="23" t="n">
        <v>298874</v>
      </c>
      <c r="E2216" s="23" t="n">
        <v>179324</v>
      </c>
      <c r="F2216" s="23" t="n">
        <v>0</v>
      </c>
    </row>
    <row r="2217">
      <c r="A2217" s="2" t="inlineStr">
        <is>
          <t>T100705</t>
        </is>
      </c>
      <c r="B2217" s="2" t="inlineStr">
        <is>
          <t>2025-01</t>
        </is>
      </c>
      <c r="C2217" s="2" t="n">
        <v>1</v>
      </c>
      <c r="D2217" s="23" t="n">
        <v>567715</v>
      </c>
      <c r="E2217" s="23" t="n">
        <v>340629</v>
      </c>
      <c r="F2217" s="23" t="n">
        <v>0</v>
      </c>
    </row>
    <row r="2218">
      <c r="A2218" s="2" t="inlineStr">
        <is>
          <t>T100705</t>
        </is>
      </c>
      <c r="B2218" s="2" t="inlineStr">
        <is>
          <t>2025-02</t>
        </is>
      </c>
      <c r="C2218" s="2" t="n">
        <v>1</v>
      </c>
      <c r="D2218" s="23" t="n">
        <v>18804615</v>
      </c>
      <c r="E2218" s="23" t="n">
        <v>15438701</v>
      </c>
      <c r="F2218" s="23" t="n">
        <v>1464969</v>
      </c>
    </row>
    <row r="2219">
      <c r="A2219" s="2" t="inlineStr">
        <is>
          <t>T100705</t>
        </is>
      </c>
      <c r="B2219" s="2" t="inlineStr">
        <is>
          <t>2025-03</t>
        </is>
      </c>
      <c r="C2219" s="2" t="n">
        <v>1</v>
      </c>
      <c r="D2219" s="23" t="n">
        <v>987995</v>
      </c>
      <c r="E2219" s="23" t="n">
        <v>811150</v>
      </c>
      <c r="F2219" s="23" t="n">
        <v>72218</v>
      </c>
    </row>
    <row r="2220">
      <c r="A2220" s="2" t="inlineStr">
        <is>
          <t>T100705</t>
        </is>
      </c>
      <c r="B2220" s="2" t="inlineStr">
        <is>
          <t>2025-04</t>
        </is>
      </c>
      <c r="C2220" s="2" t="n">
        <v>1</v>
      </c>
      <c r="D2220" s="23" t="n">
        <v>1018128</v>
      </c>
      <c r="E2220" s="23" t="n">
        <v>610877</v>
      </c>
      <c r="F2220" s="23" t="n">
        <v>0</v>
      </c>
    </row>
    <row r="2221">
      <c r="A2221" s="2" t="inlineStr">
        <is>
          <t>T100705</t>
        </is>
      </c>
      <c r="B2221" s="2" t="inlineStr">
        <is>
          <t>2025-05</t>
        </is>
      </c>
      <c r="C2221" s="2" t="n">
        <v>1</v>
      </c>
      <c r="D2221" s="23" t="n">
        <v>534411</v>
      </c>
      <c r="E2221" s="23" t="n">
        <v>438755</v>
      </c>
      <c r="F2221" s="23" t="n">
        <v>47631</v>
      </c>
    </row>
    <row r="2222">
      <c r="A2222" s="2" t="inlineStr">
        <is>
          <t>T100705</t>
        </is>
      </c>
      <c r="B2222" s="2" t="inlineStr">
        <is>
          <t>2025-06</t>
        </is>
      </c>
      <c r="C2222" s="2" t="n">
        <v>1</v>
      </c>
      <c r="D2222" s="23" t="n">
        <v>399836</v>
      </c>
      <c r="E2222" s="23" t="n">
        <v>239901</v>
      </c>
      <c r="F2222" s="23" t="n">
        <v>0</v>
      </c>
    </row>
    <row r="2223">
      <c r="A2223" s="2" t="inlineStr">
        <is>
          <t>T100705</t>
        </is>
      </c>
      <c r="B2223" s="2" t="inlineStr">
        <is>
          <t>2025-07</t>
        </is>
      </c>
      <c r="C2223" s="2" t="n">
        <v>1</v>
      </c>
      <c r="D2223" s="23" t="n">
        <v>51750907</v>
      </c>
      <c r="E2223" s="23" t="n">
        <v>42487801</v>
      </c>
      <c r="F2223" s="23" t="n">
        <v>3871690</v>
      </c>
    </row>
    <row r="2224">
      <c r="A2224" s="2" t="inlineStr">
        <is>
          <t>T100705</t>
        </is>
      </c>
      <c r="B2224" s="2" t="inlineStr">
        <is>
          <t>2025-08</t>
        </is>
      </c>
      <c r="C2224" s="2" t="n">
        <v>1</v>
      </c>
      <c r="D2224" s="23" t="n">
        <v>1206247</v>
      </c>
      <c r="E2224" s="23" t="n">
        <v>990336</v>
      </c>
      <c r="F2224" s="23" t="n">
        <v>87528</v>
      </c>
    </row>
    <row r="2225">
      <c r="A2225" s="2" t="inlineStr">
        <is>
          <t>T100705</t>
        </is>
      </c>
      <c r="B2225" s="2" t="inlineStr">
        <is>
          <t>2025-09</t>
        </is>
      </c>
      <c r="C2225" s="2" t="n">
        <v>1</v>
      </c>
      <c r="D2225" s="23" t="n">
        <v>694762</v>
      </c>
      <c r="E2225" s="23" t="n">
        <v>416857</v>
      </c>
      <c r="F2225" s="23" t="n">
        <v>0</v>
      </c>
    </row>
    <row r="2226">
      <c r="A2226" s="2" t="inlineStr">
        <is>
          <t>T100705</t>
        </is>
      </c>
      <c r="B2226" s="2" t="inlineStr">
        <is>
          <t>2025-10</t>
        </is>
      </c>
      <c r="C2226" s="2" t="n">
        <v>1</v>
      </c>
      <c r="D2226" s="23" t="n">
        <v>1730457</v>
      </c>
      <c r="E2226" s="23" t="n">
        <v>1420715</v>
      </c>
      <c r="F2226" s="23" t="n">
        <v>157134</v>
      </c>
    </row>
    <row r="2227">
      <c r="A2227" s="2" t="inlineStr">
        <is>
          <t>T100705</t>
        </is>
      </c>
      <c r="B2227" s="2" t="inlineStr">
        <is>
          <t>2025-11</t>
        </is>
      </c>
      <c r="C2227" s="2" t="n">
        <v>1</v>
      </c>
      <c r="D2227" s="23" t="n">
        <v>329671</v>
      </c>
      <c r="E2227" s="23" t="n">
        <v>197803</v>
      </c>
      <c r="F2227" s="23" t="n">
        <v>0</v>
      </c>
    </row>
    <row r="2228">
      <c r="A2228" s="2" t="inlineStr">
        <is>
          <t>T100705</t>
        </is>
      </c>
      <c r="B2228" s="2" t="inlineStr">
        <is>
          <t>2025-12</t>
        </is>
      </c>
      <c r="C2228" s="2" t="n">
        <v>1</v>
      </c>
      <c r="D2228" s="23" t="n">
        <v>440518</v>
      </c>
      <c r="E2228" s="23" t="n">
        <v>361668</v>
      </c>
      <c r="F2228" s="23" t="n">
        <v>33307</v>
      </c>
    </row>
    <row r="2229">
      <c r="A2229" s="2" t="inlineStr">
        <is>
          <t>T100705</t>
        </is>
      </c>
      <c r="B2229" s="2" t="inlineStr">
        <is>
          <t>2026-01</t>
        </is>
      </c>
      <c r="C2229" s="2" t="n">
        <v>1</v>
      </c>
      <c r="D2229" s="23" t="n">
        <v>765614</v>
      </c>
      <c r="E2229" s="23" t="n">
        <v>459368</v>
      </c>
      <c r="F2229" s="23" t="n">
        <v>0</v>
      </c>
    </row>
    <row r="2230">
      <c r="A2230" s="2" t="inlineStr">
        <is>
          <t>T100705</t>
        </is>
      </c>
      <c r="B2230" s="2" t="inlineStr">
        <is>
          <t>2026-02</t>
        </is>
      </c>
      <c r="C2230" s="2" t="n">
        <v>1</v>
      </c>
      <c r="D2230" s="23" t="n">
        <v>364724</v>
      </c>
      <c r="E2230" s="23" t="n">
        <v>218834</v>
      </c>
      <c r="F2230" s="23" t="n">
        <v>0</v>
      </c>
    </row>
    <row r="2231">
      <c r="A2231" s="2" t="inlineStr">
        <is>
          <t>T100705</t>
        </is>
      </c>
      <c r="B2231" s="2" t="inlineStr">
        <is>
          <t>2026-03</t>
        </is>
      </c>
      <c r="C2231" s="2" t="n">
        <v>1</v>
      </c>
      <c r="D2231" s="23" t="n">
        <v>2553943</v>
      </c>
      <c r="E2231" s="23" t="n">
        <v>2096802</v>
      </c>
      <c r="F2231" s="23" t="n">
        <v>220801</v>
      </c>
    </row>
    <row r="2232">
      <c r="A2232" s="2" t="inlineStr">
        <is>
          <t>T100705</t>
        </is>
      </c>
      <c r="B2232" s="2" t="inlineStr">
        <is>
          <t>2026-04</t>
        </is>
      </c>
      <c r="C2232" s="2" t="n">
        <v>1</v>
      </c>
      <c r="D2232" s="23" t="n">
        <v>545482</v>
      </c>
      <c r="E2232" s="23" t="n">
        <v>447844</v>
      </c>
      <c r="F2232" s="23" t="n">
        <v>40605</v>
      </c>
    </row>
    <row r="2233">
      <c r="A2233" s="2" t="inlineStr">
        <is>
          <t>T100705</t>
        </is>
      </c>
      <c r="B2233" s="2" t="inlineStr">
        <is>
          <t>2026-05</t>
        </is>
      </c>
      <c r="C2233" s="2" t="n">
        <v>1</v>
      </c>
      <c r="D2233" s="23" t="n">
        <v>270978</v>
      </c>
      <c r="E2233" s="23" t="n">
        <v>162587</v>
      </c>
      <c r="F2233" s="23" t="n">
        <v>0</v>
      </c>
    </row>
    <row r="2234">
      <c r="A2234" s="2" t="inlineStr">
        <is>
          <t>T100705</t>
        </is>
      </c>
      <c r="B2234" s="2" t="inlineStr">
        <is>
          <t>2026-06</t>
        </is>
      </c>
      <c r="C2234" s="2" t="n">
        <v>1</v>
      </c>
      <c r="D2234" s="23" t="n">
        <v>756933</v>
      </c>
      <c r="E2234" s="23" t="n">
        <v>621446</v>
      </c>
      <c r="F2234" s="23" t="n">
        <v>65533</v>
      </c>
    </row>
    <row r="2235">
      <c r="A2235" s="2" t="inlineStr">
        <is>
          <t>T100705</t>
        </is>
      </c>
      <c r="B2235" s="2" t="inlineStr">
        <is>
          <t>2026-07</t>
        </is>
      </c>
      <c r="C2235" s="2" t="n">
        <v>1</v>
      </c>
      <c r="D2235" s="23" t="n">
        <v>162646</v>
      </c>
      <c r="E2235" s="23" t="n">
        <v>97588</v>
      </c>
      <c r="F2235" s="23" t="n">
        <v>0</v>
      </c>
    </row>
    <row r="2236">
      <c r="A2236" s="2" t="inlineStr">
        <is>
          <t>T100705</t>
        </is>
      </c>
      <c r="B2236" s="2" t="inlineStr">
        <is>
          <t>2026-08</t>
        </is>
      </c>
      <c r="C2236" s="2" t="n">
        <v>1</v>
      </c>
      <c r="D2236" s="23" t="n">
        <v>792765</v>
      </c>
      <c r="E2236" s="23" t="n">
        <v>475659</v>
      </c>
      <c r="F2236" s="23" t="n">
        <v>0</v>
      </c>
    </row>
    <row r="2237">
      <c r="A2237" s="2" t="inlineStr">
        <is>
          <t>T100705</t>
        </is>
      </c>
      <c r="B2237" s="2" t="inlineStr">
        <is>
          <t>2026-09</t>
        </is>
      </c>
      <c r="C2237" s="2" t="n">
        <v>1</v>
      </c>
      <c r="D2237" s="23" t="n">
        <v>577915</v>
      </c>
      <c r="E2237" s="23" t="n">
        <v>346749</v>
      </c>
      <c r="F2237" s="23" t="n">
        <v>0</v>
      </c>
    </row>
    <row r="2238">
      <c r="A2238" s="2" t="inlineStr">
        <is>
          <t>T100707</t>
        </is>
      </c>
      <c r="B2238" s="2" t="inlineStr">
        <is>
          <t>2024-10</t>
        </is>
      </c>
      <c r="C2238" s="2" t="n">
        <v>1</v>
      </c>
      <c r="D2238" s="23" t="n">
        <v>33211584</v>
      </c>
      <c r="E2238" s="23" t="n">
        <v>25010080</v>
      </c>
      <c r="F2238" s="23" t="n">
        <v>2246678</v>
      </c>
    </row>
    <row r="2239">
      <c r="A2239" s="2" t="inlineStr">
        <is>
          <t>T100707</t>
        </is>
      </c>
      <c r="B2239" s="2" t="inlineStr">
        <is>
          <t>2024-11</t>
        </is>
      </c>
      <c r="C2239" s="2" t="n">
        <v>1</v>
      </c>
      <c r="D2239" s="23" t="n">
        <v>1001941</v>
      </c>
      <c r="E2239" s="23" t="n">
        <v>601165</v>
      </c>
      <c r="F2239" s="23" t="n">
        <v>0</v>
      </c>
    </row>
    <row r="2240">
      <c r="A2240" s="2" t="inlineStr">
        <is>
          <t>T100707</t>
        </is>
      </c>
      <c r="B2240" s="2" t="inlineStr">
        <is>
          <t>2024-12</t>
        </is>
      </c>
      <c r="C2240" s="2" t="n">
        <v>1</v>
      </c>
      <c r="D2240" s="23" t="n">
        <v>493308</v>
      </c>
      <c r="E2240" s="23" t="n">
        <v>295985</v>
      </c>
      <c r="F2240" s="23" t="n">
        <v>0</v>
      </c>
    </row>
    <row r="2241">
      <c r="A2241" s="2" t="inlineStr">
        <is>
          <t>T100707</t>
        </is>
      </c>
      <c r="B2241" s="2" t="inlineStr">
        <is>
          <t>2025-01</t>
        </is>
      </c>
      <c r="C2241" s="2" t="n">
        <v>1</v>
      </c>
      <c r="D2241" s="23" t="n">
        <v>347706</v>
      </c>
      <c r="E2241" s="23" t="n">
        <v>208623</v>
      </c>
      <c r="F2241" s="23" t="n">
        <v>0</v>
      </c>
    </row>
    <row r="2242">
      <c r="A2242" s="2" t="inlineStr">
        <is>
          <t>T100707</t>
        </is>
      </c>
      <c r="B2242" s="2" t="inlineStr">
        <is>
          <t>2025-02</t>
        </is>
      </c>
      <c r="C2242" s="2" t="n">
        <v>1</v>
      </c>
      <c r="D2242" s="23" t="n">
        <v>777681</v>
      </c>
      <c r="E2242" s="23" t="n">
        <v>466609</v>
      </c>
      <c r="F2242" s="23" t="n">
        <v>0</v>
      </c>
    </row>
    <row r="2243">
      <c r="A2243" s="2" t="inlineStr">
        <is>
          <t>T100707</t>
        </is>
      </c>
      <c r="B2243" s="2" t="inlineStr">
        <is>
          <t>2025-03</t>
        </is>
      </c>
      <c r="C2243" s="2" t="n">
        <v>1</v>
      </c>
      <c r="D2243" s="23" t="n">
        <v>516705</v>
      </c>
      <c r="E2243" s="23" t="n">
        <v>310023</v>
      </c>
      <c r="F2243" s="23" t="n">
        <v>0</v>
      </c>
    </row>
    <row r="2244">
      <c r="A2244" s="2" t="inlineStr">
        <is>
          <t>T100707</t>
        </is>
      </c>
      <c r="B2244" s="2" t="inlineStr">
        <is>
          <t>2025-04</t>
        </is>
      </c>
      <c r="C2244" s="2" t="n">
        <v>1</v>
      </c>
      <c r="D2244" s="23" t="n">
        <v>801076</v>
      </c>
      <c r="E2244" s="23" t="n">
        <v>480646</v>
      </c>
      <c r="F2244" s="23" t="n">
        <v>0</v>
      </c>
    </row>
    <row r="2245">
      <c r="A2245" s="2" t="inlineStr">
        <is>
          <t>T100707</t>
        </is>
      </c>
      <c r="B2245" s="2" t="inlineStr">
        <is>
          <t>2025-05</t>
        </is>
      </c>
      <c r="C2245" s="2" t="n">
        <v>1</v>
      </c>
      <c r="D2245" s="23" t="n">
        <v>721417</v>
      </c>
      <c r="E2245" s="23" t="n">
        <v>432850</v>
      </c>
      <c r="F2245" s="23" t="n">
        <v>0</v>
      </c>
    </row>
    <row r="2246">
      <c r="A2246" s="2" t="inlineStr">
        <is>
          <t>T100707</t>
        </is>
      </c>
      <c r="B2246" s="2" t="inlineStr">
        <is>
          <t>2025-06</t>
        </is>
      </c>
      <c r="C2246" s="2" t="n">
        <v>1</v>
      </c>
      <c r="D2246" s="23" t="n">
        <v>452197</v>
      </c>
      <c r="E2246" s="23" t="n">
        <v>271318</v>
      </c>
      <c r="F2246" s="23" t="n">
        <v>0</v>
      </c>
    </row>
    <row r="2247">
      <c r="A2247" s="2" t="inlineStr">
        <is>
          <t>T100707</t>
        </is>
      </c>
      <c r="B2247" s="2" t="inlineStr">
        <is>
          <t>2025-07</t>
        </is>
      </c>
      <c r="C2247" s="2" t="n">
        <v>1</v>
      </c>
      <c r="D2247" s="23" t="n">
        <v>490692</v>
      </c>
      <c r="E2247" s="23" t="n">
        <v>294415</v>
      </c>
      <c r="F2247" s="23" t="n">
        <v>0</v>
      </c>
    </row>
    <row r="2248">
      <c r="A2248" s="2" t="inlineStr">
        <is>
          <t>T100707</t>
        </is>
      </c>
      <c r="B2248" s="2" t="inlineStr">
        <is>
          <t>2025-08</t>
        </is>
      </c>
      <c r="C2248" s="2" t="n">
        <v>1</v>
      </c>
      <c r="D2248" s="23" t="n">
        <v>677574</v>
      </c>
      <c r="E2248" s="23" t="n">
        <v>406544</v>
      </c>
      <c r="F2248" s="23" t="n">
        <v>0</v>
      </c>
    </row>
    <row r="2249">
      <c r="A2249" s="2" t="inlineStr">
        <is>
          <t>T100707</t>
        </is>
      </c>
      <c r="B2249" s="2" t="inlineStr">
        <is>
          <t>2025-09</t>
        </is>
      </c>
      <c r="C2249" s="2" t="n">
        <v>1</v>
      </c>
      <c r="D2249" s="23" t="n">
        <v>252248</v>
      </c>
      <c r="E2249" s="23" t="n">
        <v>151349</v>
      </c>
      <c r="F2249" s="23" t="n">
        <v>0</v>
      </c>
    </row>
    <row r="2250">
      <c r="A2250" s="2" t="inlineStr">
        <is>
          <t>T100707</t>
        </is>
      </c>
      <c r="B2250" s="2" t="inlineStr">
        <is>
          <t>2025-10</t>
        </is>
      </c>
      <c r="C2250" s="2" t="n">
        <v>1</v>
      </c>
      <c r="D2250" s="23" t="n">
        <v>404125</v>
      </c>
      <c r="E2250" s="23" t="n">
        <v>242475</v>
      </c>
      <c r="F2250" s="23" t="n">
        <v>0</v>
      </c>
    </row>
    <row r="2251">
      <c r="A2251" s="2" t="inlineStr">
        <is>
          <t>T100707</t>
        </is>
      </c>
      <c r="B2251" s="2" t="inlineStr">
        <is>
          <t>2025-11</t>
        </is>
      </c>
      <c r="C2251" s="2" t="n">
        <v>1</v>
      </c>
      <c r="D2251" s="23" t="n">
        <v>463690</v>
      </c>
      <c r="E2251" s="23" t="n">
        <v>278214</v>
      </c>
      <c r="F2251" s="23" t="n">
        <v>0</v>
      </c>
    </row>
    <row r="2252">
      <c r="A2252" s="2" t="inlineStr">
        <is>
          <t>T100707</t>
        </is>
      </c>
      <c r="B2252" s="2" t="inlineStr">
        <is>
          <t>2025-12</t>
        </is>
      </c>
      <c r="C2252" s="2" t="n">
        <v>1</v>
      </c>
      <c r="D2252" s="23" t="n">
        <v>609200</v>
      </c>
      <c r="E2252" s="23" t="n">
        <v>365520</v>
      </c>
      <c r="F2252" s="23" t="n">
        <v>0</v>
      </c>
    </row>
    <row r="2253">
      <c r="A2253" s="2" t="inlineStr">
        <is>
          <t>T100707</t>
        </is>
      </c>
      <c r="B2253" s="2" t="inlineStr">
        <is>
          <t>2026-01</t>
        </is>
      </c>
      <c r="C2253" s="2" t="n">
        <v>1</v>
      </c>
      <c r="D2253" s="23" t="n">
        <v>177058</v>
      </c>
      <c r="E2253" s="23" t="n">
        <v>106235</v>
      </c>
      <c r="F2253" s="23" t="n">
        <v>0</v>
      </c>
    </row>
    <row r="2254">
      <c r="A2254" s="2" t="inlineStr">
        <is>
          <t>T100707</t>
        </is>
      </c>
      <c r="B2254" s="2" t="inlineStr">
        <is>
          <t>2026-02</t>
        </is>
      </c>
      <c r="C2254" s="2" t="n">
        <v>1</v>
      </c>
      <c r="D2254" s="23" t="n">
        <v>561786</v>
      </c>
      <c r="E2254" s="23" t="n">
        <v>337072</v>
      </c>
      <c r="F2254" s="23" t="n">
        <v>0</v>
      </c>
    </row>
    <row r="2255">
      <c r="A2255" s="2" t="inlineStr">
        <is>
          <t>T100707</t>
        </is>
      </c>
      <c r="B2255" s="2" t="inlineStr">
        <is>
          <t>2026-03</t>
        </is>
      </c>
      <c r="C2255" s="2" t="n">
        <v>1</v>
      </c>
      <c r="D2255" s="23" t="n">
        <v>229976</v>
      </c>
      <c r="E2255" s="23" t="n">
        <v>137986</v>
      </c>
      <c r="F2255" s="23" t="n">
        <v>0</v>
      </c>
    </row>
    <row r="2256">
      <c r="A2256" s="2" t="inlineStr">
        <is>
          <t>T100707</t>
        </is>
      </c>
      <c r="B2256" s="2" t="inlineStr">
        <is>
          <t>2026-04</t>
        </is>
      </c>
      <c r="C2256" s="2" t="n">
        <v>1</v>
      </c>
      <c r="D2256" s="23" t="n">
        <v>210894</v>
      </c>
      <c r="E2256" s="23" t="n">
        <v>126537</v>
      </c>
      <c r="F2256" s="23" t="n">
        <v>0</v>
      </c>
    </row>
    <row r="2257">
      <c r="A2257" s="2" t="inlineStr">
        <is>
          <t>T100707</t>
        </is>
      </c>
      <c r="B2257" s="2" t="inlineStr">
        <is>
          <t>2026-05</t>
        </is>
      </c>
      <c r="C2257" s="2" t="n">
        <v>1</v>
      </c>
      <c r="D2257" s="23" t="n">
        <v>339897</v>
      </c>
      <c r="E2257" s="23" t="n">
        <v>203938</v>
      </c>
      <c r="F2257" s="23" t="n">
        <v>0</v>
      </c>
    </row>
    <row r="2258">
      <c r="A2258" s="2" t="inlineStr">
        <is>
          <t>T100707</t>
        </is>
      </c>
      <c r="B2258" s="2" t="inlineStr">
        <is>
          <t>2026-06</t>
        </is>
      </c>
      <c r="C2258" s="2" t="n">
        <v>1</v>
      </c>
      <c r="D2258" s="23" t="n">
        <v>665458</v>
      </c>
      <c r="E2258" s="23" t="n">
        <v>399275</v>
      </c>
      <c r="F2258" s="23" t="n">
        <v>0</v>
      </c>
    </row>
    <row r="2259">
      <c r="A2259" s="2" t="inlineStr">
        <is>
          <t>T100707</t>
        </is>
      </c>
      <c r="B2259" s="2" t="inlineStr">
        <is>
          <t>2026-07</t>
        </is>
      </c>
      <c r="C2259" s="2" t="n">
        <v>1</v>
      </c>
      <c r="D2259" s="23" t="n">
        <v>382818</v>
      </c>
      <c r="E2259" s="23" t="n">
        <v>229691</v>
      </c>
      <c r="F2259" s="23" t="n">
        <v>0</v>
      </c>
    </row>
    <row r="2260">
      <c r="A2260" s="2" t="inlineStr">
        <is>
          <t>T100707</t>
        </is>
      </c>
      <c r="B2260" s="2" t="inlineStr">
        <is>
          <t>2026-08</t>
        </is>
      </c>
      <c r="C2260" s="2" t="n">
        <v>1</v>
      </c>
      <c r="D2260" s="23" t="n">
        <v>616627</v>
      </c>
      <c r="E2260" s="23" t="n">
        <v>369976</v>
      </c>
      <c r="F2260" s="23" t="n">
        <v>0</v>
      </c>
    </row>
    <row r="2261">
      <c r="A2261" s="2" t="inlineStr">
        <is>
          <t>T100707</t>
        </is>
      </c>
      <c r="B2261" s="2" t="inlineStr">
        <is>
          <t>2026-09</t>
        </is>
      </c>
      <c r="C2261" s="2" t="n">
        <v>1</v>
      </c>
      <c r="D2261" s="23" t="n">
        <v>217457</v>
      </c>
      <c r="E2261" s="23" t="n">
        <v>130474</v>
      </c>
      <c r="F2261" s="23" t="n">
        <v>0</v>
      </c>
    </row>
    <row r="2262">
      <c r="A2262" s="2" t="inlineStr">
        <is>
          <t>T100720</t>
        </is>
      </c>
      <c r="B2262" s="2" t="inlineStr">
        <is>
          <t>2024-10</t>
        </is>
      </c>
      <c r="C2262" s="2" t="n">
        <v>1</v>
      </c>
      <c r="D2262" s="23" t="n">
        <v>63176454</v>
      </c>
      <c r="E2262" s="23" t="n">
        <v>55768046</v>
      </c>
      <c r="F2262" s="23" t="n">
        <v>5190846</v>
      </c>
    </row>
    <row r="2263">
      <c r="A2263" s="2" t="inlineStr">
        <is>
          <t>T100720</t>
        </is>
      </c>
      <c r="B2263" s="2" t="inlineStr">
        <is>
          <t>2024-11</t>
        </is>
      </c>
      <c r="C2263" s="2" t="n">
        <v>1</v>
      </c>
      <c r="D2263" s="23" t="n">
        <v>46295900</v>
      </c>
      <c r="E2263" s="23" t="n">
        <v>40866996</v>
      </c>
      <c r="F2263" s="23" t="n">
        <v>3770687</v>
      </c>
    </row>
    <row r="2264">
      <c r="A2264" s="2" t="inlineStr">
        <is>
          <t>T100720</t>
        </is>
      </c>
      <c r="B2264" s="2" t="inlineStr">
        <is>
          <t>2024-12</t>
        </is>
      </c>
      <c r="C2264" s="2" t="n">
        <v>1</v>
      </c>
      <c r="D2264" s="23" t="n">
        <v>37273051</v>
      </c>
      <c r="E2264" s="23" t="n">
        <v>32902214</v>
      </c>
      <c r="F2264" s="23" t="n">
        <v>3015703</v>
      </c>
    </row>
    <row r="2265">
      <c r="A2265" s="2" t="inlineStr">
        <is>
          <t>T100720</t>
        </is>
      </c>
      <c r="B2265" s="2" t="inlineStr">
        <is>
          <t>2025-01</t>
        </is>
      </c>
      <c r="C2265" s="2" t="n">
        <v>1</v>
      </c>
      <c r="D2265" s="23" t="n">
        <v>100593588</v>
      </c>
      <c r="E2265" s="23" t="n">
        <v>88797447</v>
      </c>
      <c r="F2265" s="23" t="n">
        <v>8013709</v>
      </c>
    </row>
    <row r="2266">
      <c r="A2266" s="2" t="inlineStr">
        <is>
          <t>T100720</t>
        </is>
      </c>
      <c r="B2266" s="2" t="inlineStr">
        <is>
          <t>2025-02</t>
        </is>
      </c>
      <c r="C2266" s="2" t="n">
        <v>1</v>
      </c>
      <c r="D2266" s="23" t="n">
        <v>117933444</v>
      </c>
      <c r="E2266" s="23" t="n">
        <v>104103939</v>
      </c>
      <c r="F2266" s="23" t="n">
        <v>9437178</v>
      </c>
    </row>
    <row r="2267">
      <c r="A2267" s="2" t="inlineStr">
        <is>
          <t>T100720</t>
        </is>
      </c>
      <c r="B2267" s="2" t="inlineStr">
        <is>
          <t>2025-03</t>
        </is>
      </c>
      <c r="C2267" s="2" t="n">
        <v>1</v>
      </c>
      <c r="D2267" s="23" t="n">
        <v>32832608</v>
      </c>
      <c r="E2267" s="23" t="n">
        <v>28890021</v>
      </c>
      <c r="F2267" s="23" t="n">
        <v>2627997</v>
      </c>
    </row>
    <row r="2268">
      <c r="A2268" s="2" t="inlineStr">
        <is>
          <t>T100720</t>
        </is>
      </c>
      <c r="B2268" s="2" t="inlineStr">
        <is>
          <t>2025-04</t>
        </is>
      </c>
      <c r="C2268" s="2" t="n">
        <v>1</v>
      </c>
      <c r="D2268" s="23" t="n">
        <v>44035214</v>
      </c>
      <c r="E2268" s="23" t="n">
        <v>36150006</v>
      </c>
      <c r="F2268" s="23" t="n">
        <v>3236077</v>
      </c>
    </row>
    <row r="2269">
      <c r="A2269" s="2" t="inlineStr">
        <is>
          <t>T100720</t>
        </is>
      </c>
      <c r="B2269" s="2" t="inlineStr">
        <is>
          <t>2025-05</t>
        </is>
      </c>
      <c r="C2269" s="2" t="n">
        <v>1</v>
      </c>
      <c r="D2269" s="23" t="n">
        <v>35788034</v>
      </c>
      <c r="E2269" s="23" t="n">
        <v>31591338</v>
      </c>
      <c r="F2269" s="23" t="n">
        <v>2957160</v>
      </c>
    </row>
    <row r="2270">
      <c r="A2270" s="2" t="inlineStr">
        <is>
          <t>T100720</t>
        </is>
      </c>
      <c r="B2270" s="2" t="inlineStr">
        <is>
          <t>2025-06</t>
        </is>
      </c>
      <c r="C2270" s="2" t="n">
        <v>1</v>
      </c>
      <c r="D2270" s="23" t="n">
        <v>62944953</v>
      </c>
      <c r="E2270" s="23" t="n">
        <v>55563692</v>
      </c>
      <c r="F2270" s="23" t="n">
        <v>5099206</v>
      </c>
    </row>
    <row r="2271">
      <c r="A2271" s="2" t="inlineStr">
        <is>
          <t>T100720</t>
        </is>
      </c>
      <c r="B2271" s="2" t="inlineStr">
        <is>
          <t>2025-07</t>
        </is>
      </c>
      <c r="C2271" s="2" t="n">
        <v>1</v>
      </c>
      <c r="D2271" s="23" t="n">
        <v>78351173</v>
      </c>
      <c r="E2271" s="23" t="n">
        <v>69163296</v>
      </c>
      <c r="F2271" s="23" t="n">
        <v>6406926</v>
      </c>
    </row>
    <row r="2272">
      <c r="A2272" s="2" t="inlineStr">
        <is>
          <t>T100720</t>
        </is>
      </c>
      <c r="B2272" s="2" t="inlineStr">
        <is>
          <t>2025-08</t>
        </is>
      </c>
      <c r="C2272" s="2" t="n">
        <v>1</v>
      </c>
      <c r="D2272" s="23" t="n">
        <v>66676225</v>
      </c>
      <c r="E2272" s="23" t="n">
        <v>55979699</v>
      </c>
      <c r="F2272" s="23" t="n">
        <v>4928628</v>
      </c>
    </row>
    <row r="2273">
      <c r="A2273" s="2" t="inlineStr">
        <is>
          <t>T100720</t>
        </is>
      </c>
      <c r="B2273" s="2" t="inlineStr">
        <is>
          <t>2025-09</t>
        </is>
      </c>
      <c r="C2273" s="2" t="n">
        <v>1</v>
      </c>
      <c r="D2273" s="23" t="n">
        <v>40863914</v>
      </c>
      <c r="E2273" s="23" t="n">
        <v>36071994</v>
      </c>
      <c r="F2273" s="23" t="n">
        <v>3221033</v>
      </c>
    </row>
    <row r="2274">
      <c r="A2274" s="2" t="inlineStr">
        <is>
          <t>T100720</t>
        </is>
      </c>
      <c r="B2274" s="2" t="inlineStr">
        <is>
          <t>2025-10</t>
        </is>
      </c>
      <c r="C2274" s="2" t="n">
        <v>1</v>
      </c>
      <c r="D2274" s="23" t="n">
        <v>67159881</v>
      </c>
      <c r="E2274" s="23" t="n">
        <v>59284355</v>
      </c>
      <c r="F2274" s="23" t="n">
        <v>5242849</v>
      </c>
    </row>
    <row r="2275">
      <c r="A2275" s="2" t="inlineStr">
        <is>
          <t>T100720</t>
        </is>
      </c>
      <c r="B2275" s="2" t="inlineStr">
        <is>
          <t>2025-11</t>
        </is>
      </c>
      <c r="C2275" s="2" t="n">
        <v>1</v>
      </c>
      <c r="D2275" s="23" t="n">
        <v>73599258</v>
      </c>
      <c r="E2275" s="23" t="n">
        <v>64968616</v>
      </c>
      <c r="F2275" s="23" t="n">
        <v>5986134</v>
      </c>
    </row>
    <row r="2276">
      <c r="A2276" s="2" t="inlineStr">
        <is>
          <t>T100720</t>
        </is>
      </c>
      <c r="B2276" s="2" t="inlineStr">
        <is>
          <t>2025-12</t>
        </is>
      </c>
      <c r="C2276" s="2" t="n">
        <v>1</v>
      </c>
      <c r="D2276" s="23" t="n">
        <v>64205411</v>
      </c>
      <c r="E2276" s="23" t="n">
        <v>56676342</v>
      </c>
      <c r="F2276" s="23" t="n">
        <v>5185456</v>
      </c>
    </row>
    <row r="2277">
      <c r="A2277" s="2" t="inlineStr">
        <is>
          <t>T100720</t>
        </is>
      </c>
      <c r="B2277" s="2" t="inlineStr">
        <is>
          <t>2026-01</t>
        </is>
      </c>
      <c r="C2277" s="2" t="n">
        <v>1</v>
      </c>
      <c r="D2277" s="23" t="n">
        <v>23356273</v>
      </c>
      <c r="E2277" s="23" t="n">
        <v>20617392</v>
      </c>
      <c r="F2277" s="23" t="n">
        <v>1827689</v>
      </c>
    </row>
    <row r="2278">
      <c r="A2278" s="2" t="inlineStr">
        <is>
          <t>T100720</t>
        </is>
      </c>
      <c r="B2278" s="2" t="inlineStr">
        <is>
          <t>2026-02</t>
        </is>
      </c>
      <c r="C2278" s="2" t="n">
        <v>1</v>
      </c>
      <c r="D2278" s="23" t="n">
        <v>19530765</v>
      </c>
      <c r="E2278" s="23" t="n">
        <v>17240483</v>
      </c>
      <c r="F2278" s="23" t="n">
        <v>1530624</v>
      </c>
    </row>
    <row r="2279">
      <c r="A2279" s="2" t="inlineStr">
        <is>
          <t>T100720</t>
        </is>
      </c>
      <c r="B2279" s="2" t="inlineStr">
        <is>
          <t>2026-03</t>
        </is>
      </c>
      <c r="C2279" s="2" t="n">
        <v>1</v>
      </c>
      <c r="D2279" s="23" t="n">
        <v>83630133</v>
      </c>
      <c r="E2279" s="23" t="n">
        <v>73823217</v>
      </c>
      <c r="F2279" s="23" t="n">
        <v>6842014</v>
      </c>
    </row>
    <row r="2280">
      <c r="A2280" s="2" t="inlineStr">
        <is>
          <t>T100720</t>
        </is>
      </c>
      <c r="B2280" s="2" t="inlineStr">
        <is>
          <t>2026-04</t>
        </is>
      </c>
      <c r="C2280" s="2" t="n">
        <v>1</v>
      </c>
      <c r="D2280" s="23" t="n">
        <v>110465541</v>
      </c>
      <c r="E2280" s="23" t="n">
        <v>97511762</v>
      </c>
      <c r="F2280" s="23" t="n">
        <v>8794881</v>
      </c>
    </row>
    <row r="2281">
      <c r="A2281" s="2" t="inlineStr">
        <is>
          <t>T100720</t>
        </is>
      </c>
      <c r="B2281" s="2" t="inlineStr">
        <is>
          <t>2026-05</t>
        </is>
      </c>
      <c r="C2281" s="2" t="n">
        <v>1</v>
      </c>
      <c r="D2281" s="23" t="n">
        <v>52655738</v>
      </c>
      <c r="E2281" s="23" t="n">
        <v>44812952</v>
      </c>
      <c r="F2281" s="23" t="n">
        <v>4036776</v>
      </c>
    </row>
    <row r="2282">
      <c r="A2282" s="2" t="inlineStr">
        <is>
          <t>T100720</t>
        </is>
      </c>
      <c r="B2282" s="2" t="inlineStr">
        <is>
          <t>2026-06</t>
        </is>
      </c>
      <c r="C2282" s="2" t="n">
        <v>1</v>
      </c>
      <c r="D2282" s="23" t="n">
        <v>93948565</v>
      </c>
      <c r="E2282" s="23" t="n">
        <v>82931655</v>
      </c>
      <c r="F2282" s="23" t="n">
        <v>7525481</v>
      </c>
    </row>
    <row r="2283">
      <c r="A2283" s="2" t="inlineStr">
        <is>
          <t>T100720</t>
        </is>
      </c>
      <c r="B2283" s="2" t="inlineStr">
        <is>
          <t>2026-07</t>
        </is>
      </c>
      <c r="C2283" s="2" t="n">
        <v>1</v>
      </c>
      <c r="D2283" s="23" t="n">
        <v>68746304</v>
      </c>
      <c r="E2283" s="23" t="n">
        <v>60684746</v>
      </c>
      <c r="F2283" s="23" t="n">
        <v>5483839</v>
      </c>
    </row>
    <row r="2284">
      <c r="A2284" s="2" t="inlineStr">
        <is>
          <t>T100720</t>
        </is>
      </c>
      <c r="B2284" s="2" t="inlineStr">
        <is>
          <t>2026-08</t>
        </is>
      </c>
      <c r="C2284" s="2" t="n">
        <v>1</v>
      </c>
      <c r="D2284" s="23" t="n">
        <v>77234603</v>
      </c>
      <c r="E2284" s="23" t="n">
        <v>68177662</v>
      </c>
      <c r="F2284" s="23" t="n">
        <v>6211178</v>
      </c>
    </row>
    <row r="2285">
      <c r="A2285" s="2" t="inlineStr">
        <is>
          <t>T100720</t>
        </is>
      </c>
      <c r="B2285" s="2" t="inlineStr">
        <is>
          <t>2026-09</t>
        </is>
      </c>
      <c r="C2285" s="2" t="n">
        <v>1</v>
      </c>
      <c r="D2285" s="23" t="n">
        <v>48847835</v>
      </c>
      <c r="E2285" s="23" t="n">
        <v>43119678</v>
      </c>
      <c r="F2285" s="23" t="n">
        <v>3910247</v>
      </c>
    </row>
    <row r="2286">
      <c r="A2286" s="2" t="inlineStr">
        <is>
          <t>T100723</t>
        </is>
      </c>
      <c r="B2286" s="2" t="inlineStr">
        <is>
          <t>2024-10</t>
        </is>
      </c>
      <c r="C2286" s="2" t="n">
        <v>1</v>
      </c>
      <c r="D2286" s="23" t="n">
        <v>27144893</v>
      </c>
      <c r="E2286" s="23" t="n">
        <v>22536149</v>
      </c>
      <c r="F2286" s="23" t="n">
        <v>2097551</v>
      </c>
    </row>
    <row r="2287">
      <c r="A2287" s="2" t="inlineStr">
        <is>
          <t>T100723</t>
        </is>
      </c>
      <c r="B2287" s="2" t="inlineStr">
        <is>
          <t>2024-11</t>
        </is>
      </c>
      <c r="C2287" s="2" t="n">
        <v>1</v>
      </c>
      <c r="D2287" s="23" t="n">
        <v>10612655</v>
      </c>
      <c r="E2287" s="23" t="n">
        <v>8810806</v>
      </c>
      <c r="F2287" s="23" t="n">
        <v>818495</v>
      </c>
    </row>
    <row r="2288">
      <c r="A2288" s="2" t="inlineStr">
        <is>
          <t>T100723</t>
        </is>
      </c>
      <c r="B2288" s="2" t="inlineStr">
        <is>
          <t>2024-12</t>
        </is>
      </c>
      <c r="C2288" s="2" t="n">
        <v>1</v>
      </c>
      <c r="D2288" s="23" t="n">
        <v>28559859</v>
      </c>
      <c r="E2288" s="23" t="n">
        <v>23710878</v>
      </c>
      <c r="F2288" s="23" t="n">
        <v>2164556</v>
      </c>
    </row>
    <row r="2289">
      <c r="A2289" s="2" t="inlineStr">
        <is>
          <t>T100723</t>
        </is>
      </c>
      <c r="B2289" s="2" t="inlineStr">
        <is>
          <t>2025-01</t>
        </is>
      </c>
      <c r="C2289" s="2" t="n">
        <v>1</v>
      </c>
      <c r="D2289" s="23" t="n">
        <v>31359236</v>
      </c>
      <c r="E2289" s="23" t="n">
        <v>26034968</v>
      </c>
      <c r="F2289" s="23" t="n">
        <v>2390757</v>
      </c>
    </row>
    <row r="2290">
      <c r="A2290" s="2" t="inlineStr">
        <is>
          <t>T100723</t>
        </is>
      </c>
      <c r="B2290" s="2" t="inlineStr">
        <is>
          <t>2025-02</t>
        </is>
      </c>
      <c r="C2290" s="2" t="n">
        <v>1</v>
      </c>
      <c r="D2290" s="23" t="n">
        <v>34939208</v>
      </c>
      <c r="E2290" s="23" t="n">
        <v>29007121</v>
      </c>
      <c r="F2290" s="23" t="n">
        <v>2649116</v>
      </c>
    </row>
    <row r="2291">
      <c r="A2291" s="2" t="inlineStr">
        <is>
          <t>T100723</t>
        </is>
      </c>
      <c r="B2291" s="2" t="inlineStr">
        <is>
          <t>2025-03</t>
        </is>
      </c>
      <c r="C2291" s="2" t="n">
        <v>1</v>
      </c>
      <c r="D2291" s="23" t="n">
        <v>12192927</v>
      </c>
      <c r="E2291" s="23" t="n">
        <v>10122774</v>
      </c>
      <c r="F2291" s="23" t="n">
        <v>931713</v>
      </c>
    </row>
    <row r="2292">
      <c r="A2292" s="2" t="inlineStr">
        <is>
          <t>T100723</t>
        </is>
      </c>
      <c r="B2292" s="2" t="inlineStr">
        <is>
          <t>2025-04</t>
        </is>
      </c>
      <c r="C2292" s="2" t="n">
        <v>1</v>
      </c>
      <c r="D2292" s="23" t="n">
        <v>7110996</v>
      </c>
      <c r="E2292" s="23" t="n">
        <v>5903669</v>
      </c>
      <c r="F2292" s="23" t="n">
        <v>534511</v>
      </c>
    </row>
    <row r="2293">
      <c r="A2293" s="2" t="inlineStr">
        <is>
          <t>T100723</t>
        </is>
      </c>
      <c r="B2293" s="2" t="inlineStr">
        <is>
          <t>2025-05</t>
        </is>
      </c>
      <c r="C2293" s="2" t="n">
        <v>1</v>
      </c>
      <c r="D2293" s="23" t="n">
        <v>10561896</v>
      </c>
      <c r="E2293" s="23" t="n">
        <v>8768664</v>
      </c>
      <c r="F2293" s="23" t="n">
        <v>783245</v>
      </c>
    </row>
    <row r="2294">
      <c r="A2294" s="2" t="inlineStr">
        <is>
          <t>T100723</t>
        </is>
      </c>
      <c r="B2294" s="2" t="inlineStr">
        <is>
          <t>2025-06</t>
        </is>
      </c>
      <c r="C2294" s="2" t="n">
        <v>1</v>
      </c>
      <c r="D2294" s="23" t="n">
        <v>37294560</v>
      </c>
      <c r="E2294" s="23" t="n">
        <v>30962574</v>
      </c>
      <c r="F2294" s="23" t="n">
        <v>3055896</v>
      </c>
    </row>
    <row r="2295">
      <c r="A2295" s="2" t="inlineStr">
        <is>
          <t>T100723</t>
        </is>
      </c>
      <c r="B2295" s="2" t="inlineStr">
        <is>
          <t>2025-07</t>
        </is>
      </c>
      <c r="C2295" s="2" t="n">
        <v>1</v>
      </c>
      <c r="D2295" s="23" t="n">
        <v>17518147</v>
      </c>
      <c r="E2295" s="23" t="n">
        <v>14543862</v>
      </c>
      <c r="F2295" s="23" t="n">
        <v>1325965</v>
      </c>
    </row>
    <row r="2296">
      <c r="A2296" s="2" t="inlineStr">
        <is>
          <t>T100723</t>
        </is>
      </c>
      <c r="B2296" s="2" t="inlineStr">
        <is>
          <t>2025-08</t>
        </is>
      </c>
      <c r="C2296" s="2" t="n">
        <v>1</v>
      </c>
      <c r="D2296" s="23" t="n">
        <v>22031504</v>
      </c>
      <c r="E2296" s="23" t="n">
        <v>18290927</v>
      </c>
      <c r="F2296" s="23" t="n">
        <v>1695761</v>
      </c>
    </row>
    <row r="2297">
      <c r="A2297" s="2" t="inlineStr">
        <is>
          <t>T100723</t>
        </is>
      </c>
      <c r="B2297" s="2" t="inlineStr">
        <is>
          <t>2025-09</t>
        </is>
      </c>
      <c r="C2297" s="2" t="n">
        <v>1</v>
      </c>
      <c r="D2297" s="23" t="n">
        <v>9222102</v>
      </c>
      <c r="E2297" s="23" t="n">
        <v>7656345</v>
      </c>
      <c r="F2297" s="23" t="n">
        <v>705109</v>
      </c>
    </row>
    <row r="2298">
      <c r="A2298" s="2" t="inlineStr">
        <is>
          <t>T100723</t>
        </is>
      </c>
      <c r="B2298" s="2" t="inlineStr">
        <is>
          <t>2025-10</t>
        </is>
      </c>
      <c r="C2298" s="2" t="n">
        <v>1</v>
      </c>
      <c r="D2298" s="23" t="n">
        <v>17926634</v>
      </c>
      <c r="E2298" s="23" t="n">
        <v>14882994</v>
      </c>
      <c r="F2298" s="23" t="n">
        <v>1302988</v>
      </c>
    </row>
    <row r="2299">
      <c r="A2299" s="2" t="inlineStr">
        <is>
          <t>T100723</t>
        </is>
      </c>
      <c r="B2299" s="2" t="inlineStr">
        <is>
          <t>2025-11</t>
        </is>
      </c>
      <c r="C2299" s="2" t="n">
        <v>1</v>
      </c>
      <c r="D2299" s="23" t="n">
        <v>10192693</v>
      </c>
      <c r="E2299" s="23" t="n">
        <v>8462146</v>
      </c>
      <c r="F2299" s="23" t="n">
        <v>749167</v>
      </c>
    </row>
    <row r="2300">
      <c r="A2300" s="2" t="inlineStr">
        <is>
          <t>T100723</t>
        </is>
      </c>
      <c r="B2300" s="2" t="inlineStr">
        <is>
          <t>2025-12</t>
        </is>
      </c>
      <c r="C2300" s="2" t="n">
        <v>1</v>
      </c>
      <c r="D2300" s="23" t="n">
        <v>9203751</v>
      </c>
      <c r="E2300" s="23" t="n">
        <v>7641110</v>
      </c>
      <c r="F2300" s="23" t="n">
        <v>714108</v>
      </c>
    </row>
    <row r="2301">
      <c r="A2301" s="2" t="inlineStr">
        <is>
          <t>T100723</t>
        </is>
      </c>
      <c r="B2301" s="2" t="inlineStr">
        <is>
          <t>2026-01</t>
        </is>
      </c>
      <c r="C2301" s="2" t="n">
        <v>1</v>
      </c>
      <c r="D2301" s="23" t="n">
        <v>39893075</v>
      </c>
      <c r="E2301" s="23" t="n">
        <v>33119905</v>
      </c>
      <c r="F2301" s="23" t="n">
        <v>3039679</v>
      </c>
    </row>
    <row r="2302">
      <c r="A2302" s="2" t="inlineStr">
        <is>
          <t>T100723</t>
        </is>
      </c>
      <c r="B2302" s="2" t="inlineStr">
        <is>
          <t>2026-02</t>
        </is>
      </c>
      <c r="C2302" s="2" t="n">
        <v>1</v>
      </c>
      <c r="D2302" s="23" t="n">
        <v>20268831</v>
      </c>
      <c r="E2302" s="23" t="n">
        <v>16827526</v>
      </c>
      <c r="F2302" s="23" t="n">
        <v>1519576</v>
      </c>
    </row>
    <row r="2303">
      <c r="A2303" s="2" t="inlineStr">
        <is>
          <t>T100723</t>
        </is>
      </c>
      <c r="B2303" s="2" t="inlineStr">
        <is>
          <t>2026-03</t>
        </is>
      </c>
      <c r="C2303" s="2" t="n">
        <v>1</v>
      </c>
      <c r="D2303" s="23" t="n">
        <v>16245438</v>
      </c>
      <c r="E2303" s="23" t="n">
        <v>13487237</v>
      </c>
      <c r="F2303" s="23" t="n">
        <v>1234497</v>
      </c>
    </row>
    <row r="2304">
      <c r="A2304" s="2" t="inlineStr">
        <is>
          <t>T100723</t>
        </is>
      </c>
      <c r="B2304" s="2" t="inlineStr">
        <is>
          <t>2026-04</t>
        </is>
      </c>
      <c r="C2304" s="2" t="n">
        <v>0</v>
      </c>
      <c r="D2304" s="23" t="n"/>
      <c r="E2304" s="23" t="n"/>
      <c r="F2304" s="23" t="n"/>
    </row>
    <row r="2305">
      <c r="A2305" s="2" t="inlineStr">
        <is>
          <t>T100723</t>
        </is>
      </c>
      <c r="B2305" s="2" t="inlineStr">
        <is>
          <t>2026-05</t>
        </is>
      </c>
      <c r="C2305" s="2" t="n">
        <v>1</v>
      </c>
      <c r="D2305" s="23" t="n">
        <v>5059557</v>
      </c>
      <c r="E2305" s="23" t="n">
        <v>4200530</v>
      </c>
      <c r="F2305" s="23" t="n">
        <v>373669</v>
      </c>
    </row>
    <row r="2306">
      <c r="A2306" s="2" t="inlineStr">
        <is>
          <t>T100723</t>
        </is>
      </c>
      <c r="B2306" s="2" t="inlineStr">
        <is>
          <t>2026-06</t>
        </is>
      </c>
      <c r="C2306" s="2" t="n">
        <v>0</v>
      </c>
      <c r="D2306" s="23" t="n"/>
      <c r="E2306" s="23" t="n"/>
      <c r="F2306" s="23" t="n"/>
    </row>
    <row r="2307">
      <c r="A2307" s="2" t="inlineStr">
        <is>
          <t>T100723</t>
        </is>
      </c>
      <c r="B2307" s="2" t="inlineStr">
        <is>
          <t>2026-07</t>
        </is>
      </c>
      <c r="C2307" s="2" t="n">
        <v>1</v>
      </c>
      <c r="D2307" s="23" t="n">
        <v>22709464</v>
      </c>
      <c r="E2307" s="23" t="n">
        <v>18853781</v>
      </c>
      <c r="F2307" s="23" t="n">
        <v>1753793</v>
      </c>
    </row>
    <row r="2308">
      <c r="A2308" s="2" t="inlineStr">
        <is>
          <t>T100723</t>
        </is>
      </c>
      <c r="B2308" s="2" t="inlineStr">
        <is>
          <t>2026-08</t>
        </is>
      </c>
      <c r="C2308" s="2" t="n">
        <v>1</v>
      </c>
      <c r="D2308" s="23" t="n">
        <v>35336968</v>
      </c>
      <c r="E2308" s="23" t="n">
        <v>29337348</v>
      </c>
      <c r="F2308" s="23" t="n">
        <v>2800023</v>
      </c>
    </row>
    <row r="2309">
      <c r="A2309" s="2" t="inlineStr">
        <is>
          <t>T100723</t>
        </is>
      </c>
      <c r="B2309" s="2" t="inlineStr">
        <is>
          <t>2026-09</t>
        </is>
      </c>
      <c r="C2309" s="2" t="n">
        <v>1</v>
      </c>
      <c r="D2309" s="23" t="n">
        <v>1961982</v>
      </c>
      <c r="E2309" s="23" t="n">
        <v>1628871</v>
      </c>
      <c r="F2309" s="23" t="n">
        <v>150593</v>
      </c>
    </row>
    <row r="2310">
      <c r="A2310" s="2" t="inlineStr">
        <is>
          <t>T100729</t>
        </is>
      </c>
      <c r="B2310" s="2" t="inlineStr">
        <is>
          <t>2024-10</t>
        </is>
      </c>
      <c r="C2310" s="2" t="n">
        <v>1</v>
      </c>
      <c r="D2310" s="23" t="n">
        <v>29501619</v>
      </c>
      <c r="E2310" s="23" t="n">
        <v>23850544</v>
      </c>
      <c r="F2310" s="23" t="n">
        <v>2459173</v>
      </c>
    </row>
    <row r="2311">
      <c r="A2311" s="2" t="inlineStr">
        <is>
          <t>T100729</t>
        </is>
      </c>
      <c r="B2311" s="2" t="inlineStr">
        <is>
          <t>2024-11</t>
        </is>
      </c>
      <c r="C2311" s="2" t="n">
        <v>1</v>
      </c>
      <c r="D2311" s="23" t="n">
        <v>19399973</v>
      </c>
      <c r="E2311" s="23" t="n">
        <v>15683882</v>
      </c>
      <c r="F2311" s="23" t="n">
        <v>1649569</v>
      </c>
    </row>
    <row r="2312">
      <c r="A2312" s="2" t="inlineStr">
        <is>
          <t>T100729</t>
        </is>
      </c>
      <c r="B2312" s="2" t="inlineStr">
        <is>
          <t>2024-12</t>
        </is>
      </c>
      <c r="C2312" s="2" t="n">
        <v>1</v>
      </c>
      <c r="D2312" s="23" t="n">
        <v>21551824</v>
      </c>
      <c r="E2312" s="23" t="n">
        <v>17423543</v>
      </c>
      <c r="F2312" s="23" t="n">
        <v>1774659</v>
      </c>
    </row>
    <row r="2313">
      <c r="A2313" s="2" t="inlineStr">
        <is>
          <t>T100729</t>
        </is>
      </c>
      <c r="B2313" s="2" t="inlineStr">
        <is>
          <t>2025-01</t>
        </is>
      </c>
      <c r="C2313" s="2" t="n">
        <v>1</v>
      </c>
      <c r="D2313" s="23" t="n">
        <v>40113905</v>
      </c>
      <c r="E2313" s="23" t="n">
        <v>32430033</v>
      </c>
      <c r="F2313" s="23" t="n">
        <v>3296191</v>
      </c>
    </row>
    <row r="2314">
      <c r="A2314" s="2" t="inlineStr">
        <is>
          <t>T100729</t>
        </is>
      </c>
      <c r="B2314" s="2" t="inlineStr">
        <is>
          <t>2025-02</t>
        </is>
      </c>
      <c r="C2314" s="2" t="n">
        <v>1</v>
      </c>
      <c r="D2314" s="23" t="n">
        <v>29776720</v>
      </c>
      <c r="E2314" s="23" t="n">
        <v>24072949</v>
      </c>
      <c r="F2314" s="23" t="n">
        <v>2442229</v>
      </c>
    </row>
    <row r="2315">
      <c r="A2315" s="2" t="inlineStr">
        <is>
          <t>T100729</t>
        </is>
      </c>
      <c r="B2315" s="2" t="inlineStr">
        <is>
          <t>2025-03</t>
        </is>
      </c>
      <c r="C2315" s="2" t="n">
        <v>1</v>
      </c>
      <c r="D2315" s="23" t="n">
        <v>18157934</v>
      </c>
      <c r="E2315" s="23" t="n">
        <v>14679758</v>
      </c>
      <c r="F2315" s="23" t="n">
        <v>1531058</v>
      </c>
    </row>
    <row r="2316">
      <c r="A2316" s="2" t="inlineStr">
        <is>
          <t>T100729</t>
        </is>
      </c>
      <c r="B2316" s="2" t="inlineStr">
        <is>
          <t>2025-04</t>
        </is>
      </c>
      <c r="C2316" s="2" t="n">
        <v>1</v>
      </c>
      <c r="D2316" s="23" t="n">
        <v>36734586</v>
      </c>
      <c r="E2316" s="23" t="n">
        <v>29698027</v>
      </c>
      <c r="F2316" s="23" t="n">
        <v>3035065</v>
      </c>
    </row>
    <row r="2317">
      <c r="A2317" s="2" t="inlineStr">
        <is>
          <t>T100729</t>
        </is>
      </c>
      <c r="B2317" s="2" t="inlineStr">
        <is>
          <t>2025-05</t>
        </is>
      </c>
      <c r="C2317" s="2" t="n">
        <v>1</v>
      </c>
      <c r="D2317" s="23" t="n">
        <v>40183176</v>
      </c>
      <c r="E2317" s="23" t="n">
        <v>32486035</v>
      </c>
      <c r="F2317" s="23" t="n">
        <v>3256523</v>
      </c>
    </row>
    <row r="2318">
      <c r="A2318" s="2" t="inlineStr">
        <is>
          <t>T100729</t>
        </is>
      </c>
      <c r="B2318" s="2" t="inlineStr">
        <is>
          <t>2025-06</t>
        </is>
      </c>
      <c r="C2318" s="2" t="n">
        <v>1</v>
      </c>
      <c r="D2318" s="23" t="n">
        <v>34312610</v>
      </c>
      <c r="E2318" s="23" t="n">
        <v>27739983</v>
      </c>
      <c r="F2318" s="23" t="n">
        <v>2847480</v>
      </c>
    </row>
    <row r="2319">
      <c r="A2319" s="2" t="inlineStr">
        <is>
          <t>T100729</t>
        </is>
      </c>
      <c r="B2319" s="2" t="inlineStr">
        <is>
          <t>2025-07</t>
        </is>
      </c>
      <c r="C2319" s="2" t="n">
        <v>1</v>
      </c>
      <c r="D2319" s="23" t="n">
        <v>30806861</v>
      </c>
      <c r="E2319" s="23" t="n">
        <v>24905765</v>
      </c>
      <c r="F2319" s="23" t="n">
        <v>2452279</v>
      </c>
    </row>
    <row r="2320">
      <c r="A2320" s="2" t="inlineStr">
        <is>
          <t>T100729</t>
        </is>
      </c>
      <c r="B2320" s="2" t="inlineStr">
        <is>
          <t>2025-08</t>
        </is>
      </c>
      <c r="C2320" s="2" t="n">
        <v>1</v>
      </c>
      <c r="D2320" s="23" t="n">
        <v>12668338</v>
      </c>
      <c r="E2320" s="23" t="n">
        <v>10241701</v>
      </c>
      <c r="F2320" s="23" t="n">
        <v>1076094</v>
      </c>
    </row>
    <row r="2321">
      <c r="A2321" s="2" t="inlineStr">
        <is>
          <t>T100729</t>
        </is>
      </c>
      <c r="B2321" s="2" t="inlineStr">
        <is>
          <t>2025-09</t>
        </is>
      </c>
      <c r="C2321" s="2" t="n">
        <v>1</v>
      </c>
      <c r="D2321" s="23" t="n">
        <v>10639483</v>
      </c>
      <c r="E2321" s="23" t="n">
        <v>8601476</v>
      </c>
      <c r="F2321" s="23" t="n">
        <v>908579</v>
      </c>
    </row>
    <row r="2322">
      <c r="A2322" s="2" t="inlineStr">
        <is>
          <t>T100729</t>
        </is>
      </c>
      <c r="B2322" s="2" t="inlineStr">
        <is>
          <t>2025-10</t>
        </is>
      </c>
      <c r="C2322" s="2" t="n">
        <v>1</v>
      </c>
      <c r="D2322" s="23" t="n">
        <v>21155041</v>
      </c>
      <c r="E2322" s="23" t="n">
        <v>17102765</v>
      </c>
      <c r="F2322" s="23" t="n">
        <v>1753804</v>
      </c>
    </row>
    <row r="2323">
      <c r="A2323" s="2" t="inlineStr">
        <is>
          <t>T100729</t>
        </is>
      </c>
      <c r="B2323" s="2" t="inlineStr">
        <is>
          <t>2025-11</t>
        </is>
      </c>
      <c r="C2323" s="2" t="n">
        <v>1</v>
      </c>
      <c r="D2323" s="23" t="n">
        <v>20761810</v>
      </c>
      <c r="E2323" s="23" t="n">
        <v>16784858</v>
      </c>
      <c r="F2323" s="23" t="n">
        <v>1643331</v>
      </c>
    </row>
    <row r="2324">
      <c r="A2324" s="2" t="inlineStr">
        <is>
          <t>T100729</t>
        </is>
      </c>
      <c r="B2324" s="2" t="inlineStr">
        <is>
          <t>2025-12</t>
        </is>
      </c>
      <c r="C2324" s="2" t="n">
        <v>1</v>
      </c>
      <c r="D2324" s="23" t="n">
        <v>9869627</v>
      </c>
      <c r="E2324" s="23" t="n">
        <v>7979086</v>
      </c>
      <c r="F2324" s="23" t="n">
        <v>825524</v>
      </c>
    </row>
    <row r="2325">
      <c r="A2325" s="2" t="inlineStr">
        <is>
          <t>T100729</t>
        </is>
      </c>
      <c r="B2325" s="2" t="inlineStr">
        <is>
          <t>2026-01</t>
        </is>
      </c>
      <c r="C2325" s="2" t="n">
        <v>1</v>
      </c>
      <c r="D2325" s="23" t="n">
        <v>34330774</v>
      </c>
      <c r="E2325" s="23" t="n">
        <v>27754668</v>
      </c>
      <c r="F2325" s="23" t="n">
        <v>2801139</v>
      </c>
    </row>
    <row r="2326">
      <c r="A2326" s="2" t="inlineStr">
        <is>
          <t>T100729</t>
        </is>
      </c>
      <c r="B2326" s="2" t="inlineStr">
        <is>
          <t>2026-02</t>
        </is>
      </c>
      <c r="C2326" s="2" t="n">
        <v>1</v>
      </c>
      <c r="D2326" s="23" t="n">
        <v>11816187</v>
      </c>
      <c r="E2326" s="23" t="n">
        <v>9552780</v>
      </c>
      <c r="F2326" s="23" t="n">
        <v>1007945</v>
      </c>
    </row>
    <row r="2327">
      <c r="A2327" s="2" t="inlineStr">
        <is>
          <t>T100729</t>
        </is>
      </c>
      <c r="B2327" s="2" t="inlineStr">
        <is>
          <t>2026-03</t>
        </is>
      </c>
      <c r="C2327" s="2" t="n">
        <v>1</v>
      </c>
      <c r="D2327" s="23" t="n">
        <v>17964822</v>
      </c>
      <c r="E2327" s="23" t="n">
        <v>14523636</v>
      </c>
      <c r="F2327" s="23" t="n">
        <v>1421365</v>
      </c>
    </row>
    <row r="2328">
      <c r="A2328" s="2" t="inlineStr">
        <is>
          <t>T100729</t>
        </is>
      </c>
      <c r="B2328" s="2" t="inlineStr">
        <is>
          <t>2026-04</t>
        </is>
      </c>
      <c r="C2328" s="2" t="n">
        <v>1</v>
      </c>
      <c r="D2328" s="23" t="n">
        <v>24880358</v>
      </c>
      <c r="E2328" s="23" t="n">
        <v>20114492</v>
      </c>
      <c r="F2328" s="23" t="n">
        <v>2016505</v>
      </c>
    </row>
    <row r="2329">
      <c r="A2329" s="2" t="inlineStr">
        <is>
          <t>T100729</t>
        </is>
      </c>
      <c r="B2329" s="2" t="inlineStr">
        <is>
          <t>2026-05</t>
        </is>
      </c>
      <c r="C2329" s="2" t="n">
        <v>1</v>
      </c>
      <c r="D2329" s="23" t="n">
        <v>17378467</v>
      </c>
      <c r="E2329" s="23" t="n">
        <v>14049598</v>
      </c>
      <c r="F2329" s="23" t="n">
        <v>1407364</v>
      </c>
    </row>
    <row r="2330">
      <c r="A2330" s="2" t="inlineStr">
        <is>
          <t>T100729</t>
        </is>
      </c>
      <c r="B2330" s="2" t="inlineStr">
        <is>
          <t>2026-06</t>
        </is>
      </c>
      <c r="C2330" s="2" t="n">
        <v>1</v>
      </c>
      <c r="D2330" s="23" t="n">
        <v>22150094</v>
      </c>
      <c r="E2330" s="23" t="n">
        <v>17907214</v>
      </c>
      <c r="F2330" s="23" t="n">
        <v>1912277</v>
      </c>
    </row>
    <row r="2331">
      <c r="A2331" s="2" t="inlineStr">
        <is>
          <t>T100729</t>
        </is>
      </c>
      <c r="B2331" s="2" t="inlineStr">
        <is>
          <t>2026-07</t>
        </is>
      </c>
      <c r="C2331" s="2" t="n">
        <v>1</v>
      </c>
      <c r="D2331" s="23" t="n">
        <v>30362595</v>
      </c>
      <c r="E2331" s="23" t="n">
        <v>24546599</v>
      </c>
      <c r="F2331" s="23" t="n">
        <v>2462428</v>
      </c>
    </row>
    <row r="2332">
      <c r="A2332" s="2" t="inlineStr">
        <is>
          <t>T100729</t>
        </is>
      </c>
      <c r="B2332" s="2" t="inlineStr">
        <is>
          <t>2026-08</t>
        </is>
      </c>
      <c r="C2332" s="2" t="n">
        <v>1</v>
      </c>
      <c r="D2332" s="23" t="n">
        <v>18958804</v>
      </c>
      <c r="E2332" s="23" t="n">
        <v>15327219</v>
      </c>
      <c r="F2332" s="23" t="n">
        <v>1594563</v>
      </c>
    </row>
    <row r="2333">
      <c r="A2333" s="2" t="inlineStr">
        <is>
          <t>T100729</t>
        </is>
      </c>
      <c r="B2333" s="2" t="inlineStr">
        <is>
          <t>2026-09</t>
        </is>
      </c>
      <c r="C2333" s="2" t="n">
        <v>1</v>
      </c>
      <c r="D2333" s="23" t="n">
        <v>17760698</v>
      </c>
      <c r="E2333" s="23" t="n">
        <v>14358613</v>
      </c>
      <c r="F2333" s="23" t="n">
        <v>1462972</v>
      </c>
    </row>
    <row r="2334">
      <c r="A2334" s="2" t="inlineStr">
        <is>
          <t>T100741</t>
        </is>
      </c>
      <c r="B2334" s="2" t="inlineStr">
        <is>
          <t>2024-10</t>
        </is>
      </c>
      <c r="C2334" s="2" t="n">
        <v>1</v>
      </c>
      <c r="D2334" s="23" t="n">
        <v>33439961</v>
      </c>
      <c r="E2334" s="23" t="n">
        <v>26306419</v>
      </c>
      <c r="F2334" s="23" t="n">
        <v>2481569</v>
      </c>
    </row>
    <row r="2335">
      <c r="A2335" s="2" t="inlineStr">
        <is>
          <t>T100741</t>
        </is>
      </c>
      <c r="B2335" s="2" t="inlineStr">
        <is>
          <t>2024-11</t>
        </is>
      </c>
      <c r="C2335" s="2" t="n">
        <v>1</v>
      </c>
      <c r="D2335" s="23" t="n">
        <v>7533985</v>
      </c>
      <c r="E2335" s="23" t="n">
        <v>5926806</v>
      </c>
      <c r="F2335" s="23" t="n">
        <v>551653</v>
      </c>
    </row>
    <row r="2336">
      <c r="A2336" s="2" t="inlineStr">
        <is>
          <t>T100741</t>
        </is>
      </c>
      <c r="B2336" s="2" t="inlineStr">
        <is>
          <t>2024-12</t>
        </is>
      </c>
      <c r="C2336" s="2" t="n">
        <v>1</v>
      </c>
      <c r="D2336" s="23" t="n">
        <v>24805388</v>
      </c>
      <c r="E2336" s="23" t="n">
        <v>19513806</v>
      </c>
      <c r="F2336" s="23" t="n">
        <v>1784125</v>
      </c>
    </row>
    <row r="2337">
      <c r="A2337" s="2" t="inlineStr">
        <is>
          <t>T100741</t>
        </is>
      </c>
      <c r="B2337" s="2" t="inlineStr">
        <is>
          <t>2025-01</t>
        </is>
      </c>
      <c r="C2337" s="2" t="n">
        <v>1</v>
      </c>
      <c r="D2337" s="23" t="n">
        <v>17720221</v>
      </c>
      <c r="E2337" s="23" t="n">
        <v>13940075</v>
      </c>
      <c r="F2337" s="23" t="n">
        <v>1223975</v>
      </c>
    </row>
    <row r="2338">
      <c r="A2338" s="2" t="inlineStr">
        <is>
          <t>T100741</t>
        </is>
      </c>
      <c r="B2338" s="2" t="inlineStr">
        <is>
          <t>2025-02</t>
        </is>
      </c>
      <c r="C2338" s="2" t="n">
        <v>1</v>
      </c>
      <c r="D2338" s="23" t="n">
        <v>35362764</v>
      </c>
      <c r="E2338" s="23" t="n">
        <v>27819042</v>
      </c>
      <c r="F2338" s="23" t="n">
        <v>2607126</v>
      </c>
    </row>
    <row r="2339">
      <c r="A2339" s="2" t="inlineStr">
        <is>
          <t>T100741</t>
        </is>
      </c>
      <c r="B2339" s="2" t="inlineStr">
        <is>
          <t>2025-03</t>
        </is>
      </c>
      <c r="C2339" s="2" t="n">
        <v>1</v>
      </c>
      <c r="D2339" s="23" t="n">
        <v>26168237</v>
      </c>
      <c r="E2339" s="23" t="n">
        <v>20585927</v>
      </c>
      <c r="F2339" s="23" t="n">
        <v>1893370</v>
      </c>
    </row>
    <row r="2340">
      <c r="A2340" s="2" t="inlineStr">
        <is>
          <t>T100741</t>
        </is>
      </c>
      <c r="B2340" s="2" t="inlineStr">
        <is>
          <t>2025-04</t>
        </is>
      </c>
      <c r="C2340" s="2" t="n">
        <v>1</v>
      </c>
      <c r="D2340" s="23" t="n">
        <v>17566804</v>
      </c>
      <c r="E2340" s="23" t="n">
        <v>13819385</v>
      </c>
      <c r="F2340" s="23" t="n">
        <v>1282926</v>
      </c>
    </row>
    <row r="2341">
      <c r="A2341" s="2" t="inlineStr">
        <is>
          <t>T100741</t>
        </is>
      </c>
      <c r="B2341" s="2" t="inlineStr">
        <is>
          <t>2025-05</t>
        </is>
      </c>
      <c r="C2341" s="2" t="n">
        <v>1</v>
      </c>
      <c r="D2341" s="23" t="n">
        <v>8310551</v>
      </c>
      <c r="E2341" s="23" t="n">
        <v>6537712</v>
      </c>
      <c r="F2341" s="23" t="n">
        <v>602548</v>
      </c>
    </row>
    <row r="2342">
      <c r="A2342" s="2" t="inlineStr">
        <is>
          <t>T100741</t>
        </is>
      </c>
      <c r="B2342" s="2" t="inlineStr">
        <is>
          <t>2025-06</t>
        </is>
      </c>
      <c r="C2342" s="2" t="n">
        <v>1</v>
      </c>
      <c r="D2342" s="23" t="n">
        <v>6422317</v>
      </c>
      <c r="E2342" s="23" t="n">
        <v>5052283</v>
      </c>
      <c r="F2342" s="23" t="n">
        <v>471383</v>
      </c>
    </row>
    <row r="2343">
      <c r="A2343" s="2" t="inlineStr">
        <is>
          <t>T100741</t>
        </is>
      </c>
      <c r="B2343" s="2" t="inlineStr">
        <is>
          <t>2025-07</t>
        </is>
      </c>
      <c r="C2343" s="2" t="n">
        <v>1</v>
      </c>
      <c r="D2343" s="23" t="n">
        <v>17943480</v>
      </c>
      <c r="E2343" s="23" t="n">
        <v>14115707</v>
      </c>
      <c r="F2343" s="23" t="n">
        <v>1266957</v>
      </c>
    </row>
    <row r="2344">
      <c r="A2344" s="2" t="inlineStr">
        <is>
          <t>T100741</t>
        </is>
      </c>
      <c r="B2344" s="2" t="inlineStr">
        <is>
          <t>2025-08</t>
        </is>
      </c>
      <c r="C2344" s="2" t="n">
        <v>1</v>
      </c>
      <c r="D2344" s="23" t="n">
        <v>10870708</v>
      </c>
      <c r="E2344" s="23" t="n">
        <v>8551726</v>
      </c>
      <c r="F2344" s="23" t="n">
        <v>789821</v>
      </c>
    </row>
    <row r="2345">
      <c r="A2345" s="2" t="inlineStr">
        <is>
          <t>T100741</t>
        </is>
      </c>
      <c r="B2345" s="2" t="inlineStr">
        <is>
          <t>2025-09</t>
        </is>
      </c>
      <c r="C2345" s="2" t="n">
        <v>1</v>
      </c>
      <c r="D2345" s="23" t="n">
        <v>22707871</v>
      </c>
      <c r="E2345" s="23" t="n">
        <v>17863739</v>
      </c>
      <c r="F2345" s="23" t="n">
        <v>1656584</v>
      </c>
    </row>
    <row r="2346">
      <c r="A2346" s="2" t="inlineStr">
        <is>
          <t>T100741</t>
        </is>
      </c>
      <c r="B2346" s="2" t="inlineStr">
        <is>
          <t>2025-10</t>
        </is>
      </c>
      <c r="C2346" s="2" t="n">
        <v>1</v>
      </c>
      <c r="D2346" s="23" t="n">
        <v>15849568</v>
      </c>
      <c r="E2346" s="23" t="n">
        <v>12468477</v>
      </c>
      <c r="F2346" s="23" t="n">
        <v>1104912</v>
      </c>
    </row>
    <row r="2347">
      <c r="A2347" s="2" t="inlineStr">
        <is>
          <t>T100741</t>
        </is>
      </c>
      <c r="B2347" s="2" t="inlineStr">
        <is>
          <t>2025-11</t>
        </is>
      </c>
      <c r="C2347" s="2" t="n">
        <v>1</v>
      </c>
      <c r="D2347" s="23" t="n">
        <v>22255343</v>
      </c>
      <c r="E2347" s="23" t="n">
        <v>17507747</v>
      </c>
      <c r="F2347" s="23" t="n">
        <v>1619559</v>
      </c>
    </row>
    <row r="2348">
      <c r="A2348" s="2" t="inlineStr">
        <is>
          <t>T100741</t>
        </is>
      </c>
      <c r="B2348" s="2" t="inlineStr">
        <is>
          <t>2025-12</t>
        </is>
      </c>
      <c r="C2348" s="2" t="n">
        <v>1</v>
      </c>
      <c r="D2348" s="23" t="n">
        <v>23774051</v>
      </c>
      <c r="E2348" s="23" t="n">
        <v>18702478</v>
      </c>
      <c r="F2348" s="23" t="n">
        <v>1754996</v>
      </c>
    </row>
    <row r="2349">
      <c r="A2349" s="2" t="inlineStr">
        <is>
          <t>T100741</t>
        </is>
      </c>
      <c r="B2349" s="2" t="inlineStr">
        <is>
          <t>2026-01</t>
        </is>
      </c>
      <c r="C2349" s="2" t="n">
        <v>1</v>
      </c>
      <c r="D2349" s="23" t="n">
        <v>28298282</v>
      </c>
      <c r="E2349" s="23" t="n">
        <v>22261582</v>
      </c>
      <c r="F2349" s="23" t="n">
        <v>2068227</v>
      </c>
    </row>
    <row r="2350">
      <c r="A2350" s="2" t="inlineStr">
        <is>
          <t>T100741</t>
        </is>
      </c>
      <c r="B2350" s="2" t="inlineStr">
        <is>
          <t>2026-02</t>
        </is>
      </c>
      <c r="C2350" s="2" t="n">
        <v>1</v>
      </c>
      <c r="D2350" s="23" t="n">
        <v>16885808</v>
      </c>
      <c r="E2350" s="23" t="n">
        <v>13283662</v>
      </c>
      <c r="F2350" s="23" t="n">
        <v>1216433</v>
      </c>
    </row>
    <row r="2351">
      <c r="A2351" s="2" t="inlineStr">
        <is>
          <t>T100741</t>
        </is>
      </c>
      <c r="B2351" s="2" t="inlineStr">
        <is>
          <t>2026-03</t>
        </is>
      </c>
      <c r="C2351" s="2" t="n">
        <v>1</v>
      </c>
      <c r="D2351" s="23" t="n">
        <v>21252487</v>
      </c>
      <c r="E2351" s="23" t="n">
        <v>16718824</v>
      </c>
      <c r="F2351" s="23" t="n">
        <v>1520619</v>
      </c>
    </row>
    <row r="2352">
      <c r="A2352" s="2" t="inlineStr">
        <is>
          <t>T100741</t>
        </is>
      </c>
      <c r="B2352" s="2" t="inlineStr">
        <is>
          <t>2026-04</t>
        </is>
      </c>
      <c r="C2352" s="2" t="n">
        <v>1</v>
      </c>
      <c r="D2352" s="23" t="n">
        <v>46066402</v>
      </c>
      <c r="E2352" s="23" t="n">
        <v>36239338</v>
      </c>
      <c r="F2352" s="23" t="n">
        <v>3480156</v>
      </c>
    </row>
    <row r="2353">
      <c r="A2353" s="2" t="inlineStr">
        <is>
          <t>T100741</t>
        </is>
      </c>
      <c r="B2353" s="2" t="inlineStr">
        <is>
          <t>2026-05</t>
        </is>
      </c>
      <c r="C2353" s="2" t="n">
        <v>1</v>
      </c>
      <c r="D2353" s="23" t="n">
        <v>17117726</v>
      </c>
      <c r="E2353" s="23" t="n">
        <v>13466106</v>
      </c>
      <c r="F2353" s="23" t="n">
        <v>1211263</v>
      </c>
    </row>
    <row r="2354">
      <c r="A2354" s="2" t="inlineStr">
        <is>
          <t>T100741</t>
        </is>
      </c>
      <c r="B2354" s="2" t="inlineStr">
        <is>
          <t>2026-06</t>
        </is>
      </c>
      <c r="C2354" s="2" t="n">
        <v>1</v>
      </c>
      <c r="D2354" s="23" t="n">
        <v>39202785</v>
      </c>
      <c r="E2354" s="23" t="n">
        <v>30839894</v>
      </c>
      <c r="F2354" s="23" t="n">
        <v>2787560</v>
      </c>
    </row>
    <row r="2355">
      <c r="A2355" s="2" t="inlineStr">
        <is>
          <t>T100741</t>
        </is>
      </c>
      <c r="B2355" s="2" t="inlineStr">
        <is>
          <t>2026-07</t>
        </is>
      </c>
      <c r="C2355" s="2" t="n">
        <v>1</v>
      </c>
      <c r="D2355" s="23" t="n">
        <v>17116389</v>
      </c>
      <c r="E2355" s="23" t="n">
        <v>13465055</v>
      </c>
      <c r="F2355" s="23" t="n">
        <v>1207939</v>
      </c>
    </row>
    <row r="2356">
      <c r="A2356" s="2" t="inlineStr">
        <is>
          <t>T100741</t>
        </is>
      </c>
      <c r="B2356" s="2" t="inlineStr">
        <is>
          <t>2026-08</t>
        </is>
      </c>
      <c r="C2356" s="2" t="n">
        <v>1</v>
      </c>
      <c r="D2356" s="23" t="n">
        <v>14776945</v>
      </c>
      <c r="E2356" s="23" t="n">
        <v>11624670</v>
      </c>
      <c r="F2356" s="23" t="n">
        <v>1061251</v>
      </c>
    </row>
    <row r="2357">
      <c r="A2357" s="2" t="inlineStr">
        <is>
          <t>T100741</t>
        </is>
      </c>
      <c r="B2357" s="2" t="inlineStr">
        <is>
          <t>2026-09</t>
        </is>
      </c>
      <c r="C2357" s="2" t="n">
        <v>1</v>
      </c>
      <c r="D2357" s="23" t="n">
        <v>23657994</v>
      </c>
      <c r="E2357" s="23" t="n">
        <v>18611179</v>
      </c>
      <c r="F2357" s="23" t="n">
        <v>1757293</v>
      </c>
    </row>
    <row r="2358">
      <c r="A2358" s="2" t="inlineStr">
        <is>
          <t>T100745</t>
        </is>
      </c>
      <c r="B2358" s="2" t="inlineStr">
        <is>
          <t>2024-10</t>
        </is>
      </c>
      <c r="C2358" s="2" t="n">
        <v>1</v>
      </c>
      <c r="D2358" s="23" t="n">
        <v>8073486</v>
      </c>
      <c r="E2358" s="23" t="n">
        <v>6794215</v>
      </c>
      <c r="F2358" s="23" t="n">
        <v>616164</v>
      </c>
    </row>
    <row r="2359">
      <c r="A2359" s="2" t="inlineStr">
        <is>
          <t>T100745</t>
        </is>
      </c>
      <c r="B2359" s="2" t="inlineStr">
        <is>
          <t>2024-11</t>
        </is>
      </c>
      <c r="C2359" s="2" t="n">
        <v>1</v>
      </c>
      <c r="D2359" s="23" t="n">
        <v>3741935</v>
      </c>
      <c r="E2359" s="23" t="n">
        <v>3149013</v>
      </c>
      <c r="F2359" s="23" t="n">
        <v>290277</v>
      </c>
    </row>
    <row r="2360">
      <c r="A2360" s="2" t="inlineStr">
        <is>
          <t>T100745</t>
        </is>
      </c>
      <c r="B2360" s="2" t="inlineStr">
        <is>
          <t>2024-12</t>
        </is>
      </c>
      <c r="C2360" s="2" t="n">
        <v>1</v>
      </c>
      <c r="D2360" s="23" t="n">
        <v>9822508</v>
      </c>
      <c r="E2360" s="23" t="n">
        <v>8266099</v>
      </c>
      <c r="F2360" s="23" t="n">
        <v>728818</v>
      </c>
    </row>
    <row r="2361">
      <c r="A2361" s="2" t="inlineStr">
        <is>
          <t>T100745</t>
        </is>
      </c>
      <c r="B2361" s="2" t="inlineStr">
        <is>
          <t>2025-01</t>
        </is>
      </c>
      <c r="C2361" s="2" t="n">
        <v>1</v>
      </c>
      <c r="D2361" s="23" t="n">
        <v>9598170</v>
      </c>
      <c r="E2361" s="23" t="n">
        <v>8077307</v>
      </c>
      <c r="F2361" s="23" t="n">
        <v>748878</v>
      </c>
    </row>
    <row r="2362">
      <c r="A2362" s="2" t="inlineStr">
        <is>
          <t>T100745</t>
        </is>
      </c>
      <c r="B2362" s="2" t="inlineStr">
        <is>
          <t>2025-02</t>
        </is>
      </c>
      <c r="C2362" s="2" t="n">
        <v>1</v>
      </c>
      <c r="D2362" s="23" t="n">
        <v>10833824</v>
      </c>
      <c r="E2362" s="23" t="n">
        <v>9117168</v>
      </c>
      <c r="F2362" s="23" t="n">
        <v>845458</v>
      </c>
    </row>
    <row r="2363">
      <c r="A2363" s="2" t="inlineStr">
        <is>
          <t>T100745</t>
        </is>
      </c>
      <c r="B2363" s="2" t="inlineStr">
        <is>
          <t>2025-03</t>
        </is>
      </c>
      <c r="C2363" s="2" t="n">
        <v>1</v>
      </c>
      <c r="D2363" s="23" t="n">
        <v>13581232</v>
      </c>
      <c r="E2363" s="23" t="n">
        <v>11429240</v>
      </c>
      <c r="F2363" s="23" t="n">
        <v>1101331</v>
      </c>
    </row>
    <row r="2364">
      <c r="A2364" s="2" t="inlineStr">
        <is>
          <t>T100745</t>
        </is>
      </c>
      <c r="B2364" s="2" t="inlineStr">
        <is>
          <t>2025-04</t>
        </is>
      </c>
      <c r="C2364" s="2" t="n">
        <v>1</v>
      </c>
      <c r="D2364" s="23" t="n">
        <v>579577</v>
      </c>
      <c r="E2364" s="23" t="n">
        <v>347746</v>
      </c>
      <c r="F2364" s="23" t="n">
        <v>0</v>
      </c>
    </row>
    <row r="2365">
      <c r="A2365" s="2" t="inlineStr">
        <is>
          <t>T100745</t>
        </is>
      </c>
      <c r="B2365" s="2" t="inlineStr">
        <is>
          <t>2025-05</t>
        </is>
      </c>
      <c r="C2365" s="2" t="n">
        <v>1</v>
      </c>
      <c r="D2365" s="23" t="n">
        <v>12410084</v>
      </c>
      <c r="E2365" s="23" t="n">
        <v>10443664</v>
      </c>
      <c r="F2365" s="23" t="n">
        <v>999703</v>
      </c>
    </row>
    <row r="2366">
      <c r="A2366" s="2" t="inlineStr">
        <is>
          <t>T100745</t>
        </is>
      </c>
      <c r="B2366" s="2" t="inlineStr">
        <is>
          <t>2025-06</t>
        </is>
      </c>
      <c r="C2366" s="2" t="n">
        <v>1</v>
      </c>
      <c r="D2366" s="23" t="n">
        <v>6724863</v>
      </c>
      <c r="E2366" s="23" t="n">
        <v>5659286</v>
      </c>
      <c r="F2366" s="23" t="n">
        <v>509719</v>
      </c>
    </row>
    <row r="2367">
      <c r="A2367" s="2" t="inlineStr">
        <is>
          <t>T100745</t>
        </is>
      </c>
      <c r="B2367" s="2" t="inlineStr">
        <is>
          <t>2025-07</t>
        </is>
      </c>
      <c r="C2367" s="2" t="n">
        <v>1</v>
      </c>
      <c r="D2367" s="23" t="n">
        <v>2889923</v>
      </c>
      <c r="E2367" s="23" t="n">
        <v>2432005</v>
      </c>
      <c r="F2367" s="23" t="n">
        <v>225101</v>
      </c>
    </row>
    <row r="2368">
      <c r="A2368" s="2" t="inlineStr">
        <is>
          <t>T100745</t>
        </is>
      </c>
      <c r="B2368" s="2" t="inlineStr">
        <is>
          <t>2025-08</t>
        </is>
      </c>
      <c r="C2368" s="2" t="n">
        <v>1</v>
      </c>
      <c r="D2368" s="23" t="n">
        <v>1773438</v>
      </c>
      <c r="E2368" s="23" t="n">
        <v>1492431</v>
      </c>
      <c r="F2368" s="23" t="n">
        <v>137385</v>
      </c>
    </row>
    <row r="2369">
      <c r="A2369" s="2" t="inlineStr">
        <is>
          <t>T100745</t>
        </is>
      </c>
      <c r="B2369" s="2" t="inlineStr">
        <is>
          <t>2025-09</t>
        </is>
      </c>
      <c r="C2369" s="2" t="n">
        <v>1</v>
      </c>
      <c r="D2369" s="23" t="n">
        <v>335049</v>
      </c>
      <c r="E2369" s="23" t="n">
        <v>201030</v>
      </c>
      <c r="F2369" s="23" t="n">
        <v>0</v>
      </c>
    </row>
    <row r="2370">
      <c r="A2370" s="2" t="inlineStr">
        <is>
          <t>T100745</t>
        </is>
      </c>
      <c r="B2370" s="2" t="inlineStr">
        <is>
          <t>2025-10</t>
        </is>
      </c>
      <c r="C2370" s="2" t="n">
        <v>1</v>
      </c>
      <c r="D2370" s="23" t="n">
        <v>3183648</v>
      </c>
      <c r="E2370" s="23" t="n">
        <v>2679189</v>
      </c>
      <c r="F2370" s="23" t="n">
        <v>243442</v>
      </c>
    </row>
    <row r="2371">
      <c r="A2371" s="2" t="inlineStr">
        <is>
          <t>T100745</t>
        </is>
      </c>
      <c r="B2371" s="2" t="inlineStr">
        <is>
          <t>2025-11</t>
        </is>
      </c>
      <c r="C2371" s="2" t="n">
        <v>1</v>
      </c>
      <c r="D2371" s="23" t="n">
        <v>11319803</v>
      </c>
      <c r="E2371" s="23" t="n">
        <v>9526142</v>
      </c>
      <c r="F2371" s="23" t="n">
        <v>877848</v>
      </c>
    </row>
    <row r="2372">
      <c r="A2372" s="2" t="inlineStr">
        <is>
          <t>T100745</t>
        </is>
      </c>
      <c r="B2372" s="2" t="inlineStr">
        <is>
          <t>2025-12</t>
        </is>
      </c>
      <c r="C2372" s="2" t="n">
        <v>1</v>
      </c>
      <c r="D2372" s="23" t="n">
        <v>277185</v>
      </c>
      <c r="E2372" s="23" t="n">
        <v>166311</v>
      </c>
      <c r="F2372" s="23" t="n">
        <v>0</v>
      </c>
    </row>
    <row r="2373">
      <c r="A2373" s="2" t="inlineStr">
        <is>
          <t>T100745</t>
        </is>
      </c>
      <c r="B2373" s="2" t="inlineStr">
        <is>
          <t>2026-01</t>
        </is>
      </c>
      <c r="C2373" s="2" t="n">
        <v>1</v>
      </c>
      <c r="D2373" s="23" t="n">
        <v>1116456</v>
      </c>
      <c r="E2373" s="23" t="n">
        <v>939550</v>
      </c>
      <c r="F2373" s="23" t="n">
        <v>95098</v>
      </c>
    </row>
    <row r="2374">
      <c r="A2374" s="2" t="inlineStr">
        <is>
          <t>T100745</t>
        </is>
      </c>
      <c r="B2374" s="2" t="inlineStr">
        <is>
          <t>2026-02</t>
        </is>
      </c>
      <c r="C2374" s="2" t="n">
        <v>1</v>
      </c>
      <c r="D2374" s="23" t="n">
        <v>1297530</v>
      </c>
      <c r="E2374" s="23" t="n">
        <v>1091932</v>
      </c>
      <c r="F2374" s="23" t="n">
        <v>106844</v>
      </c>
    </row>
    <row r="2375">
      <c r="A2375" s="2" t="inlineStr">
        <is>
          <t>T100745</t>
        </is>
      </c>
      <c r="B2375" s="2" t="inlineStr">
        <is>
          <t>2026-03</t>
        </is>
      </c>
      <c r="C2375" s="2" t="n">
        <v>1</v>
      </c>
      <c r="D2375" s="23" t="n">
        <v>2758117</v>
      </c>
      <c r="E2375" s="23" t="n">
        <v>2321084</v>
      </c>
      <c r="F2375" s="23" t="n">
        <v>208402</v>
      </c>
    </row>
    <row r="2376">
      <c r="A2376" s="2" t="inlineStr">
        <is>
          <t>T100745</t>
        </is>
      </c>
      <c r="B2376" s="2" t="inlineStr">
        <is>
          <t>2026-04</t>
        </is>
      </c>
      <c r="C2376" s="2" t="n">
        <v>1</v>
      </c>
      <c r="D2376" s="23" t="n">
        <v>29853489</v>
      </c>
      <c r="E2376" s="23" t="n">
        <v>25123103</v>
      </c>
      <c r="F2376" s="23" t="n">
        <v>2310508</v>
      </c>
    </row>
    <row r="2377">
      <c r="A2377" s="2" t="inlineStr">
        <is>
          <t>T100745</t>
        </is>
      </c>
      <c r="B2377" s="2" t="inlineStr">
        <is>
          <t>2026-05</t>
        </is>
      </c>
      <c r="C2377" s="2" t="n">
        <v>1</v>
      </c>
      <c r="D2377" s="23" t="n">
        <v>12961358</v>
      </c>
      <c r="E2377" s="23" t="n">
        <v>10907587</v>
      </c>
      <c r="F2377" s="23" t="n">
        <v>1061522</v>
      </c>
    </row>
    <row r="2378">
      <c r="A2378" s="2" t="inlineStr">
        <is>
          <t>T100745</t>
        </is>
      </c>
      <c r="B2378" s="2" t="inlineStr">
        <is>
          <t>2026-06</t>
        </is>
      </c>
      <c r="C2378" s="2" t="n">
        <v>1</v>
      </c>
      <c r="D2378" s="23" t="n">
        <v>954760</v>
      </c>
      <c r="E2378" s="23" t="n">
        <v>803475</v>
      </c>
      <c r="F2378" s="23" t="n">
        <v>80023</v>
      </c>
    </row>
    <row r="2379">
      <c r="A2379" s="2" t="inlineStr">
        <is>
          <t>T100745</t>
        </is>
      </c>
      <c r="B2379" s="2" t="inlineStr">
        <is>
          <t>2026-07</t>
        </is>
      </c>
      <c r="C2379" s="2" t="n">
        <v>1</v>
      </c>
      <c r="D2379" s="23" t="n">
        <v>4185378</v>
      </c>
      <c r="E2379" s="23" t="n">
        <v>3522191</v>
      </c>
      <c r="F2379" s="23" t="n">
        <v>318171</v>
      </c>
    </row>
    <row r="2380">
      <c r="A2380" s="2" t="inlineStr">
        <is>
          <t>T100745</t>
        </is>
      </c>
      <c r="B2380" s="2" t="inlineStr">
        <is>
          <t>2026-08</t>
        </is>
      </c>
      <c r="C2380" s="2" t="n">
        <v>1</v>
      </c>
      <c r="D2380" s="23" t="n">
        <v>16086695</v>
      </c>
      <c r="E2380" s="23" t="n">
        <v>13537704</v>
      </c>
      <c r="F2380" s="23" t="n">
        <v>1269576</v>
      </c>
    </row>
    <row r="2381">
      <c r="A2381" s="2" t="inlineStr">
        <is>
          <t>T100745</t>
        </is>
      </c>
      <c r="B2381" s="2" t="inlineStr">
        <is>
          <t>2026-09</t>
        </is>
      </c>
      <c r="C2381" s="2" t="n">
        <v>1</v>
      </c>
      <c r="D2381" s="23" t="n">
        <v>2759723</v>
      </c>
      <c r="E2381" s="23" t="n">
        <v>2322436</v>
      </c>
      <c r="F2381" s="23" t="n">
        <v>213215</v>
      </c>
    </row>
    <row r="2382">
      <c r="A2382" s="2" t="inlineStr">
        <is>
          <t>T100749</t>
        </is>
      </c>
      <c r="B2382" s="2" t="inlineStr">
        <is>
          <t>2024-10</t>
        </is>
      </c>
      <c r="C2382" s="2" t="n">
        <v>1</v>
      </c>
      <c r="D2382" s="23" t="n">
        <v>6229035</v>
      </c>
      <c r="E2382" s="23" t="n">
        <v>5125448</v>
      </c>
      <c r="F2382" s="23" t="n">
        <v>451169</v>
      </c>
    </row>
    <row r="2383">
      <c r="A2383" s="2" t="inlineStr">
        <is>
          <t>T100749</t>
        </is>
      </c>
      <c r="B2383" s="2" t="inlineStr">
        <is>
          <t>2024-11</t>
        </is>
      </c>
      <c r="C2383" s="2" t="n">
        <v>1</v>
      </c>
      <c r="D2383" s="23" t="n">
        <v>523881</v>
      </c>
      <c r="E2383" s="23" t="n">
        <v>314329</v>
      </c>
      <c r="F2383" s="23" t="n">
        <v>0</v>
      </c>
    </row>
    <row r="2384">
      <c r="A2384" s="2" t="inlineStr">
        <is>
          <t>T100749</t>
        </is>
      </c>
      <c r="B2384" s="2" t="inlineStr">
        <is>
          <t>2024-12</t>
        </is>
      </c>
      <c r="C2384" s="2" t="n">
        <v>1</v>
      </c>
      <c r="D2384" s="23" t="n">
        <v>9882838</v>
      </c>
      <c r="E2384" s="23" t="n">
        <v>8131913</v>
      </c>
      <c r="F2384" s="23" t="n">
        <v>753492</v>
      </c>
    </row>
    <row r="2385">
      <c r="A2385" s="2" t="inlineStr">
        <is>
          <t>T100749</t>
        </is>
      </c>
      <c r="B2385" s="2" t="inlineStr">
        <is>
          <t>2025-01</t>
        </is>
      </c>
      <c r="C2385" s="2" t="n">
        <v>1</v>
      </c>
      <c r="D2385" s="23" t="n">
        <v>2850191</v>
      </c>
      <c r="E2385" s="23" t="n">
        <v>2345227</v>
      </c>
      <c r="F2385" s="23" t="n">
        <v>217276</v>
      </c>
    </row>
    <row r="2386">
      <c r="A2386" s="2" t="inlineStr">
        <is>
          <t>T100749</t>
        </is>
      </c>
      <c r="B2386" s="2" t="inlineStr">
        <is>
          <t>2025-02</t>
        </is>
      </c>
      <c r="C2386" s="2" t="n">
        <v>1</v>
      </c>
      <c r="D2386" s="23" t="n">
        <v>312127</v>
      </c>
      <c r="E2386" s="23" t="n">
        <v>187276</v>
      </c>
      <c r="F2386" s="23" t="n">
        <v>0</v>
      </c>
    </row>
    <row r="2387">
      <c r="A2387" s="2" t="inlineStr">
        <is>
          <t>T100749</t>
        </is>
      </c>
      <c r="B2387" s="2" t="inlineStr">
        <is>
          <t>2025-03</t>
        </is>
      </c>
      <c r="C2387" s="2" t="n">
        <v>1</v>
      </c>
      <c r="D2387" s="23" t="n">
        <v>14331890</v>
      </c>
      <c r="E2387" s="23" t="n">
        <v>11792734</v>
      </c>
      <c r="F2387" s="23" t="n">
        <v>1059273</v>
      </c>
    </row>
    <row r="2388">
      <c r="A2388" s="2" t="inlineStr">
        <is>
          <t>T100749</t>
        </is>
      </c>
      <c r="B2388" s="2" t="inlineStr">
        <is>
          <t>2025-04</t>
        </is>
      </c>
      <c r="C2388" s="2" t="n">
        <v>1</v>
      </c>
      <c r="D2388" s="23" t="n">
        <v>2486687</v>
      </c>
      <c r="E2388" s="23" t="n">
        <v>2046125</v>
      </c>
      <c r="F2388" s="23" t="n">
        <v>190204</v>
      </c>
    </row>
    <row r="2389">
      <c r="A2389" s="2" t="inlineStr">
        <is>
          <t>T100749</t>
        </is>
      </c>
      <c r="B2389" s="2" t="inlineStr">
        <is>
          <t>2025-05</t>
        </is>
      </c>
      <c r="C2389" s="2" t="n">
        <v>1</v>
      </c>
      <c r="D2389" s="23" t="n">
        <v>5499019</v>
      </c>
      <c r="E2389" s="23" t="n">
        <v>4524767</v>
      </c>
      <c r="F2389" s="23" t="n">
        <v>406801</v>
      </c>
    </row>
    <row r="2390">
      <c r="A2390" s="2" t="inlineStr">
        <is>
          <t>T100749</t>
        </is>
      </c>
      <c r="B2390" s="2" t="inlineStr">
        <is>
          <t>2025-06</t>
        </is>
      </c>
      <c r="C2390" s="2" t="n">
        <v>1</v>
      </c>
      <c r="D2390" s="23" t="n">
        <v>314585</v>
      </c>
      <c r="E2390" s="23" t="n">
        <v>188751</v>
      </c>
      <c r="F2390" s="23" t="n">
        <v>0</v>
      </c>
    </row>
    <row r="2391">
      <c r="A2391" s="2" t="inlineStr">
        <is>
          <t>T100749</t>
        </is>
      </c>
      <c r="B2391" s="2" t="inlineStr">
        <is>
          <t>2025-07</t>
        </is>
      </c>
      <c r="C2391" s="2" t="n">
        <v>1</v>
      </c>
      <c r="D2391" s="23" t="n">
        <v>3035610</v>
      </c>
      <c r="E2391" s="23" t="n">
        <v>2497796</v>
      </c>
      <c r="F2391" s="23" t="n">
        <v>222099</v>
      </c>
    </row>
    <row r="2392">
      <c r="A2392" s="2" t="inlineStr">
        <is>
          <t>T100749</t>
        </is>
      </c>
      <c r="B2392" s="2" t="inlineStr">
        <is>
          <t>2025-08</t>
        </is>
      </c>
      <c r="C2392" s="2" t="n">
        <v>1</v>
      </c>
      <c r="D2392" s="23" t="n">
        <v>174398</v>
      </c>
      <c r="E2392" s="23" t="n">
        <v>104639</v>
      </c>
      <c r="F2392" s="23" t="n">
        <v>0</v>
      </c>
    </row>
    <row r="2393">
      <c r="A2393" s="2" t="inlineStr">
        <is>
          <t>T100749</t>
        </is>
      </c>
      <c r="B2393" s="2" t="inlineStr">
        <is>
          <t>2025-09</t>
        </is>
      </c>
      <c r="C2393" s="2" t="n">
        <v>1</v>
      </c>
      <c r="D2393" s="23" t="n">
        <v>5970362</v>
      </c>
      <c r="E2393" s="23" t="n">
        <v>4912603</v>
      </c>
      <c r="F2393" s="23" t="n">
        <v>473052</v>
      </c>
    </row>
    <row r="2394">
      <c r="A2394" s="2" t="inlineStr">
        <is>
          <t>T100749</t>
        </is>
      </c>
      <c r="B2394" s="2" t="inlineStr">
        <is>
          <t>2025-10</t>
        </is>
      </c>
      <c r="C2394" s="2" t="n">
        <v>1</v>
      </c>
      <c r="D2394" s="23" t="n">
        <v>2871049</v>
      </c>
      <c r="E2394" s="23" t="n">
        <v>2362391</v>
      </c>
      <c r="F2394" s="23" t="n">
        <v>227228</v>
      </c>
    </row>
    <row r="2395">
      <c r="A2395" s="2" t="inlineStr">
        <is>
          <t>T100749</t>
        </is>
      </c>
      <c r="B2395" s="2" t="inlineStr">
        <is>
          <t>2025-11</t>
        </is>
      </c>
      <c r="C2395" s="2" t="n">
        <v>1</v>
      </c>
      <c r="D2395" s="23" t="n">
        <v>5711577</v>
      </c>
      <c r="E2395" s="23" t="n">
        <v>4699667</v>
      </c>
      <c r="F2395" s="23" t="n">
        <v>425443</v>
      </c>
    </row>
    <row r="2396">
      <c r="A2396" s="2" t="inlineStr">
        <is>
          <t>T100749</t>
        </is>
      </c>
      <c r="B2396" s="2" t="inlineStr">
        <is>
          <t>2025-12</t>
        </is>
      </c>
      <c r="C2396" s="2" t="n">
        <v>1</v>
      </c>
      <c r="D2396" s="23" t="n">
        <v>883534</v>
      </c>
      <c r="E2396" s="23" t="n">
        <v>530121</v>
      </c>
      <c r="F2396" s="23" t="n">
        <v>0</v>
      </c>
    </row>
    <row r="2397">
      <c r="A2397" s="2" t="inlineStr">
        <is>
          <t>T100749</t>
        </is>
      </c>
      <c r="B2397" s="2" t="inlineStr">
        <is>
          <t>2026-01</t>
        </is>
      </c>
      <c r="C2397" s="2" t="n">
        <v>1</v>
      </c>
      <c r="D2397" s="23" t="n">
        <v>10379503</v>
      </c>
      <c r="E2397" s="23" t="n">
        <v>8540584</v>
      </c>
      <c r="F2397" s="23" t="n">
        <v>822583</v>
      </c>
    </row>
    <row r="2398">
      <c r="A2398" s="2" t="inlineStr">
        <is>
          <t>T100749</t>
        </is>
      </c>
      <c r="B2398" s="2" t="inlineStr">
        <is>
          <t>2026-02</t>
        </is>
      </c>
      <c r="C2398" s="2" t="n">
        <v>1</v>
      </c>
      <c r="D2398" s="23" t="n">
        <v>4658863</v>
      </c>
      <c r="E2398" s="23" t="n">
        <v>3833461</v>
      </c>
      <c r="F2398" s="23" t="n">
        <v>352838</v>
      </c>
    </row>
    <row r="2399">
      <c r="A2399" s="2" t="inlineStr">
        <is>
          <t>T100749</t>
        </is>
      </c>
      <c r="B2399" s="2" t="inlineStr">
        <is>
          <t>2026-03</t>
        </is>
      </c>
      <c r="C2399" s="2" t="n">
        <v>1</v>
      </c>
      <c r="D2399" s="23" t="n">
        <v>393371</v>
      </c>
      <c r="E2399" s="23" t="n">
        <v>236023</v>
      </c>
      <c r="F2399" s="23" t="n">
        <v>0</v>
      </c>
    </row>
    <row r="2400">
      <c r="A2400" s="2" t="inlineStr">
        <is>
          <t>T100749</t>
        </is>
      </c>
      <c r="B2400" s="2" t="inlineStr">
        <is>
          <t>2026-04</t>
        </is>
      </c>
      <c r="C2400" s="2" t="n">
        <v>1</v>
      </c>
      <c r="D2400" s="23" t="n">
        <v>300102</v>
      </c>
      <c r="E2400" s="23" t="n">
        <v>180061</v>
      </c>
      <c r="F2400" s="23" t="n">
        <v>0</v>
      </c>
    </row>
    <row r="2401">
      <c r="A2401" s="2" t="inlineStr">
        <is>
          <t>T100749</t>
        </is>
      </c>
      <c r="B2401" s="2" t="inlineStr">
        <is>
          <t>2026-05</t>
        </is>
      </c>
      <c r="C2401" s="2" t="n">
        <v>1</v>
      </c>
      <c r="D2401" s="23" t="n">
        <v>1307118</v>
      </c>
      <c r="E2401" s="23" t="n">
        <v>1075538</v>
      </c>
      <c r="F2401" s="23" t="n">
        <v>99285</v>
      </c>
    </row>
    <row r="2402">
      <c r="A2402" s="2" t="inlineStr">
        <is>
          <t>T100749</t>
        </is>
      </c>
      <c r="B2402" s="2" t="inlineStr">
        <is>
          <t>2026-06</t>
        </is>
      </c>
      <c r="C2402" s="2" t="n">
        <v>1</v>
      </c>
      <c r="D2402" s="23" t="n">
        <v>739962</v>
      </c>
      <c r="E2402" s="23" t="n">
        <v>443977</v>
      </c>
      <c r="F2402" s="23" t="n">
        <v>0</v>
      </c>
    </row>
    <row r="2403">
      <c r="A2403" s="2" t="inlineStr">
        <is>
          <t>T100749</t>
        </is>
      </c>
      <c r="B2403" s="2" t="inlineStr">
        <is>
          <t>2026-07</t>
        </is>
      </c>
      <c r="C2403" s="2" t="n">
        <v>1</v>
      </c>
      <c r="D2403" s="23" t="n">
        <v>401463</v>
      </c>
      <c r="E2403" s="23" t="n">
        <v>240878</v>
      </c>
      <c r="F2403" s="23" t="n">
        <v>0</v>
      </c>
    </row>
    <row r="2404">
      <c r="A2404" s="2" t="inlineStr">
        <is>
          <t>T100749</t>
        </is>
      </c>
      <c r="B2404" s="2" t="inlineStr">
        <is>
          <t>2026-08</t>
        </is>
      </c>
      <c r="C2404" s="2" t="n">
        <v>1</v>
      </c>
      <c r="D2404" s="23" t="n">
        <v>868923</v>
      </c>
      <c r="E2404" s="23" t="n">
        <v>714977</v>
      </c>
      <c r="F2404" s="23" t="n">
        <v>63079</v>
      </c>
    </row>
    <row r="2405">
      <c r="A2405" s="2" t="inlineStr">
        <is>
          <t>T100749</t>
        </is>
      </c>
      <c r="B2405" s="2" t="inlineStr">
        <is>
          <t>2026-09</t>
        </is>
      </c>
      <c r="C2405" s="2" t="n">
        <v>1</v>
      </c>
      <c r="D2405" s="23" t="n">
        <v>5651904</v>
      </c>
      <c r="E2405" s="23" t="n">
        <v>4650566</v>
      </c>
      <c r="F2405" s="23" t="n">
        <v>436488</v>
      </c>
    </row>
    <row r="2406">
      <c r="A2406" s="2" t="inlineStr">
        <is>
          <t>T100758</t>
        </is>
      </c>
      <c r="B2406" s="2" t="inlineStr">
        <is>
          <t>2024-10</t>
        </is>
      </c>
      <c r="C2406" s="2" t="n">
        <v>1</v>
      </c>
      <c r="D2406" s="23" t="n">
        <v>34390970</v>
      </c>
      <c r="E2406" s="23" t="n">
        <v>26939997</v>
      </c>
      <c r="F2406" s="23" t="n">
        <v>2579011</v>
      </c>
    </row>
    <row r="2407">
      <c r="A2407" s="2" t="inlineStr">
        <is>
          <t>T100758</t>
        </is>
      </c>
      <c r="B2407" s="2" t="inlineStr">
        <is>
          <t>2024-11</t>
        </is>
      </c>
      <c r="C2407" s="2" t="n">
        <v>1</v>
      </c>
      <c r="D2407" s="23" t="n">
        <v>35424088</v>
      </c>
      <c r="E2407" s="23" t="n">
        <v>27749286</v>
      </c>
      <c r="F2407" s="23" t="n">
        <v>2572000</v>
      </c>
    </row>
    <row r="2408">
      <c r="A2408" s="2" t="inlineStr">
        <is>
          <t>T100758</t>
        </is>
      </c>
      <c r="B2408" s="2" t="inlineStr">
        <is>
          <t>2024-12</t>
        </is>
      </c>
      <c r="C2408" s="2" t="n">
        <v>1</v>
      </c>
      <c r="D2408" s="23" t="n">
        <v>54139582</v>
      </c>
      <c r="E2408" s="23" t="n">
        <v>42409976</v>
      </c>
      <c r="F2408" s="23" t="n">
        <v>4100007</v>
      </c>
    </row>
    <row r="2409">
      <c r="A2409" s="2" t="inlineStr">
        <is>
          <t>T100758</t>
        </is>
      </c>
      <c r="B2409" s="2" t="inlineStr">
        <is>
          <t>2025-01</t>
        </is>
      </c>
      <c r="C2409" s="2" t="n">
        <v>1</v>
      </c>
      <c r="D2409" s="23" t="n">
        <v>42457524</v>
      </c>
      <c r="E2409" s="23" t="n">
        <v>33258893</v>
      </c>
      <c r="F2409" s="23" t="n">
        <v>3052082</v>
      </c>
    </row>
    <row r="2410">
      <c r="A2410" s="2" t="inlineStr">
        <is>
          <t>T100758</t>
        </is>
      </c>
      <c r="B2410" s="2" t="inlineStr">
        <is>
          <t>2025-02</t>
        </is>
      </c>
      <c r="C2410" s="2" t="n">
        <v>1</v>
      </c>
      <c r="D2410" s="23" t="n">
        <v>70685292</v>
      </c>
      <c r="E2410" s="23" t="n">
        <v>55370977</v>
      </c>
      <c r="F2410" s="23" t="n">
        <v>5103577</v>
      </c>
    </row>
    <row r="2411">
      <c r="A2411" s="2" t="inlineStr">
        <is>
          <t>T100758</t>
        </is>
      </c>
      <c r="B2411" s="2" t="inlineStr">
        <is>
          <t>2025-03</t>
        </is>
      </c>
      <c r="C2411" s="2" t="n">
        <v>1</v>
      </c>
      <c r="D2411" s="23" t="n">
        <v>63532594</v>
      </c>
      <c r="E2411" s="23" t="n">
        <v>49767946</v>
      </c>
      <c r="F2411" s="23" t="n">
        <v>4790680</v>
      </c>
    </row>
    <row r="2412">
      <c r="A2412" s="2" t="inlineStr">
        <is>
          <t>T100758</t>
        </is>
      </c>
      <c r="B2412" s="2" t="inlineStr">
        <is>
          <t>2025-04</t>
        </is>
      </c>
      <c r="C2412" s="2" t="n">
        <v>1</v>
      </c>
      <c r="D2412" s="23" t="n">
        <v>63246419</v>
      </c>
      <c r="E2412" s="23" t="n">
        <v>49543772</v>
      </c>
      <c r="F2412" s="23" t="n">
        <v>4667303</v>
      </c>
    </row>
    <row r="2413">
      <c r="A2413" s="2" t="inlineStr">
        <is>
          <t>T100758</t>
        </is>
      </c>
      <c r="B2413" s="2" t="inlineStr">
        <is>
          <t>2025-05</t>
        </is>
      </c>
      <c r="C2413" s="2" t="n">
        <v>1</v>
      </c>
      <c r="D2413" s="23" t="n">
        <v>33079294</v>
      </c>
      <c r="E2413" s="23" t="n">
        <v>25912503</v>
      </c>
      <c r="F2413" s="23" t="n">
        <v>2431535</v>
      </c>
    </row>
    <row r="2414">
      <c r="A2414" s="2" t="inlineStr">
        <is>
          <t>T100758</t>
        </is>
      </c>
      <c r="B2414" s="2" t="inlineStr">
        <is>
          <t>2025-06</t>
        </is>
      </c>
      <c r="C2414" s="2" t="n">
        <v>1</v>
      </c>
      <c r="D2414" s="23" t="n">
        <v>106654641</v>
      </c>
      <c r="E2414" s="23" t="n">
        <v>83547390</v>
      </c>
      <c r="F2414" s="23" t="n">
        <v>8111756</v>
      </c>
    </row>
    <row r="2415">
      <c r="A2415" s="2" t="inlineStr">
        <is>
          <t>T100758</t>
        </is>
      </c>
      <c r="B2415" s="2" t="inlineStr">
        <is>
          <t>2025-07</t>
        </is>
      </c>
      <c r="C2415" s="2" t="n">
        <v>1</v>
      </c>
      <c r="D2415" s="23" t="n">
        <v>26443660</v>
      </c>
      <c r="E2415" s="23" t="n">
        <v>20714511</v>
      </c>
      <c r="F2415" s="23" t="n">
        <v>1902491</v>
      </c>
    </row>
    <row r="2416">
      <c r="A2416" s="2" t="inlineStr">
        <is>
          <t>T100758</t>
        </is>
      </c>
      <c r="B2416" s="2" t="inlineStr">
        <is>
          <t>2025-08</t>
        </is>
      </c>
      <c r="C2416" s="2" t="n">
        <v>1</v>
      </c>
      <c r="D2416" s="23" t="n">
        <v>81798450</v>
      </c>
      <c r="E2416" s="23" t="n">
        <v>64076415</v>
      </c>
      <c r="F2416" s="23" t="n">
        <v>5888661</v>
      </c>
    </row>
    <row r="2417">
      <c r="A2417" s="2" t="inlineStr">
        <is>
          <t>T100758</t>
        </is>
      </c>
      <c r="B2417" s="2" t="inlineStr">
        <is>
          <t>2025-09</t>
        </is>
      </c>
      <c r="C2417" s="2" t="n">
        <v>1</v>
      </c>
      <c r="D2417" s="23" t="n">
        <v>66133708</v>
      </c>
      <c r="E2417" s="23" t="n">
        <v>51805516</v>
      </c>
      <c r="F2417" s="23" t="n">
        <v>4981487</v>
      </c>
    </row>
    <row r="2418">
      <c r="A2418" s="2" t="inlineStr">
        <is>
          <t>T100758</t>
        </is>
      </c>
      <c r="B2418" s="2" t="inlineStr">
        <is>
          <t>2025-10</t>
        </is>
      </c>
      <c r="C2418" s="2" t="n">
        <v>1</v>
      </c>
      <c r="D2418" s="23" t="n">
        <v>23294257</v>
      </c>
      <c r="E2418" s="23" t="n">
        <v>18247442</v>
      </c>
      <c r="F2418" s="23" t="n">
        <v>1716226</v>
      </c>
    </row>
    <row r="2419">
      <c r="A2419" s="2" t="inlineStr">
        <is>
          <t>T100758</t>
        </is>
      </c>
      <c r="B2419" s="2" t="inlineStr">
        <is>
          <t>2025-11</t>
        </is>
      </c>
      <c r="C2419" s="2" t="n">
        <v>1</v>
      </c>
      <c r="D2419" s="23" t="n">
        <v>34849237</v>
      </c>
      <c r="E2419" s="23" t="n">
        <v>27298979</v>
      </c>
      <c r="F2419" s="23" t="n">
        <v>2601782</v>
      </c>
    </row>
    <row r="2420">
      <c r="A2420" s="2" t="inlineStr">
        <is>
          <t>T100758</t>
        </is>
      </c>
      <c r="B2420" s="2" t="inlineStr">
        <is>
          <t>2025-12</t>
        </is>
      </c>
      <c r="C2420" s="2" t="n">
        <v>1</v>
      </c>
      <c r="D2420" s="23" t="n">
        <v>67073034</v>
      </c>
      <c r="E2420" s="23" t="n">
        <v>52541332</v>
      </c>
      <c r="F2420" s="23" t="n">
        <v>5011960</v>
      </c>
    </row>
    <row r="2421">
      <c r="A2421" s="2" t="inlineStr">
        <is>
          <t>T100758</t>
        </is>
      </c>
      <c r="B2421" s="2" t="inlineStr">
        <is>
          <t>2026-01</t>
        </is>
      </c>
      <c r="C2421" s="2" t="n">
        <v>1</v>
      </c>
      <c r="D2421" s="23" t="n">
        <v>49859414</v>
      </c>
      <c r="E2421" s="23" t="n">
        <v>39057127</v>
      </c>
      <c r="F2421" s="23" t="n">
        <v>3654558</v>
      </c>
    </row>
    <row r="2422">
      <c r="A2422" s="2" t="inlineStr">
        <is>
          <t>T100758</t>
        </is>
      </c>
      <c r="B2422" s="2" t="inlineStr">
        <is>
          <t>2026-02</t>
        </is>
      </c>
      <c r="C2422" s="2" t="n">
        <v>1</v>
      </c>
      <c r="D2422" s="23" t="n">
        <v>41210584</v>
      </c>
      <c r="E2422" s="23" t="n">
        <v>32282109</v>
      </c>
      <c r="F2422" s="23" t="n">
        <v>3079008</v>
      </c>
    </row>
    <row r="2423">
      <c r="A2423" s="2" t="inlineStr">
        <is>
          <t>T100758</t>
        </is>
      </c>
      <c r="B2423" s="2" t="inlineStr">
        <is>
          <t>2026-03</t>
        </is>
      </c>
      <c r="C2423" s="2" t="n">
        <v>1</v>
      </c>
      <c r="D2423" s="23" t="n">
        <v>62919040</v>
      </c>
      <c r="E2423" s="23" t="n">
        <v>49287321</v>
      </c>
      <c r="F2423" s="23" t="n">
        <v>4690020</v>
      </c>
    </row>
    <row r="2424">
      <c r="A2424" s="2" t="inlineStr">
        <is>
          <t>T100758</t>
        </is>
      </c>
      <c r="B2424" s="2" t="inlineStr">
        <is>
          <t>2026-04</t>
        </is>
      </c>
      <c r="C2424" s="2" t="n">
        <v>1</v>
      </c>
      <c r="D2424" s="23" t="n">
        <v>92685975</v>
      </c>
      <c r="E2424" s="23" t="n">
        <v>72605104</v>
      </c>
      <c r="F2424" s="23" t="n">
        <v>6674807</v>
      </c>
    </row>
    <row r="2425">
      <c r="A2425" s="2" t="inlineStr">
        <is>
          <t>T100758</t>
        </is>
      </c>
      <c r="B2425" s="2" t="inlineStr">
        <is>
          <t>2026-05</t>
        </is>
      </c>
      <c r="C2425" s="2" t="n">
        <v>1</v>
      </c>
      <c r="D2425" s="23" t="n">
        <v>113124557</v>
      </c>
      <c r="E2425" s="23" t="n">
        <v>88615567</v>
      </c>
      <c r="F2425" s="23" t="n">
        <v>8285420</v>
      </c>
    </row>
    <row r="2426">
      <c r="A2426" s="2" t="inlineStr">
        <is>
          <t>T100758</t>
        </is>
      </c>
      <c r="B2426" s="2" t="inlineStr">
        <is>
          <t>2026-06</t>
        </is>
      </c>
      <c r="C2426" s="2" t="n">
        <v>1</v>
      </c>
      <c r="D2426" s="23" t="n">
        <v>63477466</v>
      </c>
      <c r="E2426" s="23" t="n">
        <v>49724762</v>
      </c>
      <c r="F2426" s="23" t="n">
        <v>4821408</v>
      </c>
    </row>
    <row r="2427">
      <c r="A2427" s="2" t="inlineStr">
        <is>
          <t>T100758</t>
        </is>
      </c>
      <c r="B2427" s="2" t="inlineStr">
        <is>
          <t>2026-07</t>
        </is>
      </c>
      <c r="C2427" s="2" t="n">
        <v>0</v>
      </c>
      <c r="D2427" s="23" t="n"/>
      <c r="E2427" s="23" t="n"/>
      <c r="F2427" s="23" t="n"/>
    </row>
    <row r="2428">
      <c r="A2428" s="2" t="inlineStr">
        <is>
          <t>T100758</t>
        </is>
      </c>
      <c r="B2428" s="2" t="inlineStr">
        <is>
          <t>2026-08</t>
        </is>
      </c>
      <c r="C2428" s="2" t="n">
        <v>1</v>
      </c>
      <c r="D2428" s="23" t="n">
        <v>88044828</v>
      </c>
      <c r="E2428" s="23" t="n">
        <v>68969484</v>
      </c>
      <c r="F2428" s="23" t="n">
        <v>6447375</v>
      </c>
    </row>
    <row r="2429">
      <c r="A2429" s="2" t="inlineStr">
        <is>
          <t>T100758</t>
        </is>
      </c>
      <c r="B2429" s="2" t="inlineStr">
        <is>
          <t>2026-09</t>
        </is>
      </c>
      <c r="C2429" s="2" t="n">
        <v>1</v>
      </c>
      <c r="D2429" s="23" t="n">
        <v>46714769</v>
      </c>
      <c r="E2429" s="23" t="n">
        <v>36593785</v>
      </c>
      <c r="F2429" s="23" t="n">
        <v>3498781</v>
      </c>
    </row>
    <row r="2430">
      <c r="A2430" s="2" t="inlineStr">
        <is>
          <t>T100769</t>
        </is>
      </c>
      <c r="B2430" s="2" t="inlineStr">
        <is>
          <t>2024-10</t>
        </is>
      </c>
      <c r="C2430" s="2" t="n">
        <v>1</v>
      </c>
      <c r="D2430" s="23" t="n">
        <v>17300919</v>
      </c>
      <c r="E2430" s="23" t="n">
        <v>12692677</v>
      </c>
      <c r="F2430" s="23" t="n">
        <v>1218083</v>
      </c>
    </row>
    <row r="2431">
      <c r="A2431" s="2" t="inlineStr">
        <is>
          <t>T100769</t>
        </is>
      </c>
      <c r="B2431" s="2" t="inlineStr">
        <is>
          <t>2024-11</t>
        </is>
      </c>
      <c r="C2431" s="2" t="n">
        <v>1</v>
      </c>
      <c r="D2431" s="23" t="n">
        <v>6071711</v>
      </c>
      <c r="E2431" s="23" t="n">
        <v>4454461</v>
      </c>
      <c r="F2431" s="23" t="n">
        <v>417887</v>
      </c>
    </row>
    <row r="2432">
      <c r="A2432" s="2" t="inlineStr">
        <is>
          <t>T100769</t>
        </is>
      </c>
      <c r="B2432" s="2" t="inlineStr">
        <is>
          <t>2024-12</t>
        </is>
      </c>
      <c r="C2432" s="2" t="n">
        <v>1</v>
      </c>
      <c r="D2432" s="23" t="n">
        <v>17429780</v>
      </c>
      <c r="E2432" s="23" t="n">
        <v>12787215</v>
      </c>
      <c r="F2432" s="23" t="n">
        <v>1202548</v>
      </c>
    </row>
    <row r="2433">
      <c r="A2433" s="2" t="inlineStr">
        <is>
          <t>T100769</t>
        </is>
      </c>
      <c r="B2433" s="2" t="inlineStr">
        <is>
          <t>2025-01</t>
        </is>
      </c>
      <c r="C2433" s="2" t="n">
        <v>1</v>
      </c>
      <c r="D2433" s="23" t="n">
        <v>5910271</v>
      </c>
      <c r="E2433" s="23" t="n">
        <v>4336022</v>
      </c>
      <c r="F2433" s="23" t="n">
        <v>445056</v>
      </c>
    </row>
    <row r="2434">
      <c r="A2434" s="2" t="inlineStr">
        <is>
          <t>T100769</t>
        </is>
      </c>
      <c r="B2434" s="2" t="inlineStr">
        <is>
          <t>2025-02</t>
        </is>
      </c>
      <c r="C2434" s="2" t="n">
        <v>1</v>
      </c>
      <c r="D2434" s="23" t="n">
        <v>11760458</v>
      </c>
      <c r="E2434" s="23" t="n">
        <v>8627963</v>
      </c>
      <c r="F2434" s="23" t="n">
        <v>797667</v>
      </c>
    </row>
    <row r="2435">
      <c r="A2435" s="2" t="inlineStr">
        <is>
          <t>T100769</t>
        </is>
      </c>
      <c r="B2435" s="2" t="inlineStr">
        <is>
          <t>2025-03</t>
        </is>
      </c>
      <c r="C2435" s="2" t="n">
        <v>1</v>
      </c>
      <c r="D2435" s="23" t="n">
        <v>18593507</v>
      </c>
      <c r="E2435" s="23" t="n">
        <v>13640973</v>
      </c>
      <c r="F2435" s="23" t="n">
        <v>1284636</v>
      </c>
    </row>
    <row r="2436">
      <c r="A2436" s="2" t="inlineStr">
        <is>
          <t>T100769</t>
        </is>
      </c>
      <c r="B2436" s="2" t="inlineStr">
        <is>
          <t>2025-04</t>
        </is>
      </c>
      <c r="C2436" s="2" t="n">
        <v>1</v>
      </c>
      <c r="D2436" s="23" t="n">
        <v>6067953</v>
      </c>
      <c r="E2436" s="23" t="n">
        <v>4451704</v>
      </c>
      <c r="F2436" s="23" t="n">
        <v>415462</v>
      </c>
    </row>
    <row r="2437">
      <c r="A2437" s="2" t="inlineStr">
        <is>
          <t>T100769</t>
        </is>
      </c>
      <c r="B2437" s="2" t="inlineStr">
        <is>
          <t>2025-05</t>
        </is>
      </c>
      <c r="C2437" s="2" t="n">
        <v>1</v>
      </c>
      <c r="D2437" s="23" t="n">
        <v>5021923</v>
      </c>
      <c r="E2437" s="23" t="n">
        <v>3684292</v>
      </c>
      <c r="F2437" s="23" t="n">
        <v>339227</v>
      </c>
    </row>
    <row r="2438">
      <c r="A2438" s="2" t="inlineStr">
        <is>
          <t>T100769</t>
        </is>
      </c>
      <c r="B2438" s="2" t="inlineStr">
        <is>
          <t>2025-06</t>
        </is>
      </c>
      <c r="C2438" s="2" t="n">
        <v>1</v>
      </c>
      <c r="D2438" s="23" t="n">
        <v>15015692</v>
      </c>
      <c r="E2438" s="23" t="n">
        <v>11016139</v>
      </c>
      <c r="F2438" s="23" t="n">
        <v>1018681</v>
      </c>
    </row>
    <row r="2439">
      <c r="A2439" s="2" t="inlineStr">
        <is>
          <t>T100769</t>
        </is>
      </c>
      <c r="B2439" s="2" t="inlineStr">
        <is>
          <t>2025-07</t>
        </is>
      </c>
      <c r="C2439" s="2" t="n">
        <v>1</v>
      </c>
      <c r="D2439" s="23" t="n">
        <v>11382495</v>
      </c>
      <c r="E2439" s="23" t="n">
        <v>8350674</v>
      </c>
      <c r="F2439" s="23" t="n">
        <v>789936</v>
      </c>
    </row>
    <row r="2440">
      <c r="A2440" s="2" t="inlineStr">
        <is>
          <t>T100769</t>
        </is>
      </c>
      <c r="B2440" s="2" t="inlineStr">
        <is>
          <t>2025-08</t>
        </is>
      </c>
      <c r="C2440" s="2" t="n">
        <v>1</v>
      </c>
      <c r="D2440" s="23" t="n">
        <v>15095622</v>
      </c>
      <c r="E2440" s="23" t="n">
        <v>11074779</v>
      </c>
      <c r="F2440" s="23" t="n">
        <v>1060970</v>
      </c>
    </row>
    <row r="2441">
      <c r="A2441" s="2" t="inlineStr">
        <is>
          <t>T100769</t>
        </is>
      </c>
      <c r="B2441" s="2" t="inlineStr">
        <is>
          <t>2025-09</t>
        </is>
      </c>
      <c r="C2441" s="2" t="n">
        <v>1</v>
      </c>
      <c r="D2441" s="23" t="n">
        <v>27118252</v>
      </c>
      <c r="E2441" s="23" t="n">
        <v>19895082</v>
      </c>
      <c r="F2441" s="23" t="n">
        <v>1801685</v>
      </c>
    </row>
    <row r="2442">
      <c r="A2442" s="2" t="inlineStr">
        <is>
          <t>T100769</t>
        </is>
      </c>
      <c r="B2442" s="2" t="inlineStr">
        <is>
          <t>2025-10</t>
        </is>
      </c>
      <c r="C2442" s="2" t="n">
        <v>1</v>
      </c>
      <c r="D2442" s="23" t="n">
        <v>875008</v>
      </c>
      <c r="E2442" s="23" t="n">
        <v>641942</v>
      </c>
      <c r="F2442" s="23" t="n">
        <v>61069</v>
      </c>
    </row>
    <row r="2443">
      <c r="A2443" s="2" t="inlineStr">
        <is>
          <t>T100769</t>
        </is>
      </c>
      <c r="B2443" s="2" t="inlineStr">
        <is>
          <t>2025-11</t>
        </is>
      </c>
      <c r="C2443" s="2" t="n">
        <v>1</v>
      </c>
      <c r="D2443" s="23" t="n">
        <v>22996394</v>
      </c>
      <c r="E2443" s="23" t="n">
        <v>16871115</v>
      </c>
      <c r="F2443" s="23" t="n">
        <v>1628654</v>
      </c>
    </row>
    <row r="2444">
      <c r="A2444" s="2" t="inlineStr">
        <is>
          <t>T100769</t>
        </is>
      </c>
      <c r="B2444" s="2" t="inlineStr">
        <is>
          <t>2025-12</t>
        </is>
      </c>
      <c r="C2444" s="2" t="n">
        <v>1</v>
      </c>
      <c r="D2444" s="23" t="n">
        <v>3962893</v>
      </c>
      <c r="E2444" s="23" t="n">
        <v>2907343</v>
      </c>
      <c r="F2444" s="23" t="n">
        <v>275924</v>
      </c>
    </row>
    <row r="2445">
      <c r="A2445" s="2" t="inlineStr">
        <is>
          <t>T100769</t>
        </is>
      </c>
      <c r="B2445" s="2" t="inlineStr">
        <is>
          <t>2026-01</t>
        </is>
      </c>
      <c r="C2445" s="2" t="n">
        <v>1</v>
      </c>
      <c r="D2445" s="23" t="n">
        <v>5323051</v>
      </c>
      <c r="E2445" s="23" t="n">
        <v>3905212</v>
      </c>
      <c r="F2445" s="23" t="n">
        <v>397470</v>
      </c>
    </row>
    <row r="2446">
      <c r="A2446" s="2" t="inlineStr">
        <is>
          <t>T100769</t>
        </is>
      </c>
      <c r="B2446" s="2" t="inlineStr">
        <is>
          <t>2026-02</t>
        </is>
      </c>
      <c r="C2446" s="2" t="n">
        <v>1</v>
      </c>
      <c r="D2446" s="23" t="n">
        <v>10419666</v>
      </c>
      <c r="E2446" s="23" t="n">
        <v>7644302</v>
      </c>
      <c r="F2446" s="23" t="n">
        <v>717371</v>
      </c>
    </row>
    <row r="2447">
      <c r="A2447" s="2" t="inlineStr">
        <is>
          <t>T100769</t>
        </is>
      </c>
      <c r="B2447" s="2" t="inlineStr">
        <is>
          <t>2026-03</t>
        </is>
      </c>
      <c r="C2447" s="2" t="n">
        <v>1</v>
      </c>
      <c r="D2447" s="23" t="n">
        <v>12146064</v>
      </c>
      <c r="E2447" s="23" t="n">
        <v>8910860</v>
      </c>
      <c r="F2447" s="23" t="n">
        <v>820237</v>
      </c>
    </row>
    <row r="2448">
      <c r="A2448" s="2" t="inlineStr">
        <is>
          <t>T100769</t>
        </is>
      </c>
      <c r="B2448" s="2" t="inlineStr">
        <is>
          <t>2026-04</t>
        </is>
      </c>
      <c r="C2448" s="2" t="n">
        <v>1</v>
      </c>
      <c r="D2448" s="23" t="n">
        <v>4753411</v>
      </c>
      <c r="E2448" s="23" t="n">
        <v>3487301</v>
      </c>
      <c r="F2448" s="23" t="n">
        <v>363674</v>
      </c>
    </row>
    <row r="2449">
      <c r="A2449" s="2" t="inlineStr">
        <is>
          <t>T100769</t>
        </is>
      </c>
      <c r="B2449" s="2" t="inlineStr">
        <is>
          <t>2026-05</t>
        </is>
      </c>
      <c r="C2449" s="2" t="n">
        <v>1</v>
      </c>
      <c r="D2449" s="23" t="n">
        <v>11056768</v>
      </c>
      <c r="E2449" s="23" t="n">
        <v>8111707</v>
      </c>
      <c r="F2449" s="23" t="n">
        <v>751370</v>
      </c>
    </row>
    <row r="2450">
      <c r="A2450" s="2" t="inlineStr">
        <is>
          <t>T100769</t>
        </is>
      </c>
      <c r="B2450" s="2" t="inlineStr">
        <is>
          <t>2026-06</t>
        </is>
      </c>
      <c r="C2450" s="2" t="n">
        <v>1</v>
      </c>
      <c r="D2450" s="23" t="n">
        <v>19199384</v>
      </c>
      <c r="E2450" s="23" t="n">
        <v>14085470</v>
      </c>
      <c r="F2450" s="23" t="n">
        <v>1265331</v>
      </c>
    </row>
    <row r="2451">
      <c r="A2451" s="2" t="inlineStr">
        <is>
          <t>T100769</t>
        </is>
      </c>
      <c r="B2451" s="2" t="inlineStr">
        <is>
          <t>2026-07</t>
        </is>
      </c>
      <c r="C2451" s="2" t="n">
        <v>1</v>
      </c>
      <c r="D2451" s="23" t="n">
        <v>15209820</v>
      </c>
      <c r="E2451" s="23" t="n">
        <v>11158560</v>
      </c>
      <c r="F2451" s="23" t="n">
        <v>1020508</v>
      </c>
    </row>
    <row r="2452">
      <c r="A2452" s="2" t="inlineStr">
        <is>
          <t>T100769</t>
        </is>
      </c>
      <c r="B2452" s="2" t="inlineStr">
        <is>
          <t>2026-08</t>
        </is>
      </c>
      <c r="C2452" s="2" t="n">
        <v>1</v>
      </c>
      <c r="D2452" s="23" t="n">
        <v>16888221</v>
      </c>
      <c r="E2452" s="23" t="n">
        <v>12389905</v>
      </c>
      <c r="F2452" s="23" t="n">
        <v>1125253</v>
      </c>
    </row>
    <row r="2453">
      <c r="A2453" s="2" t="inlineStr">
        <is>
          <t>T100769</t>
        </is>
      </c>
      <c r="B2453" s="2" t="inlineStr">
        <is>
          <t>2026-09</t>
        </is>
      </c>
      <c r="C2453" s="2" t="n">
        <v>1</v>
      </c>
      <c r="D2453" s="23" t="n">
        <v>589736</v>
      </c>
      <c r="E2453" s="23" t="n">
        <v>432655</v>
      </c>
      <c r="F2453" s="23" t="n">
        <v>44863</v>
      </c>
    </row>
    <row r="2454">
      <c r="A2454" s="2" t="inlineStr">
        <is>
          <t>T100773</t>
        </is>
      </c>
      <c r="B2454" s="2" t="inlineStr">
        <is>
          <t>2024-10</t>
        </is>
      </c>
      <c r="C2454" s="2" t="n">
        <v>1</v>
      </c>
      <c r="D2454" s="23" t="n">
        <v>6246020</v>
      </c>
      <c r="E2454" s="23" t="n">
        <v>4640617</v>
      </c>
      <c r="F2454" s="23" t="n">
        <v>504949</v>
      </c>
    </row>
    <row r="2455">
      <c r="A2455" s="2" t="inlineStr">
        <is>
          <t>T100773</t>
        </is>
      </c>
      <c r="B2455" s="2" t="inlineStr">
        <is>
          <t>2024-11</t>
        </is>
      </c>
      <c r="C2455" s="2" t="n">
        <v>1</v>
      </c>
      <c r="D2455" s="23" t="n">
        <v>16619499</v>
      </c>
      <c r="E2455" s="23" t="n">
        <v>12347821</v>
      </c>
      <c r="F2455" s="23" t="n">
        <v>1369632</v>
      </c>
    </row>
    <row r="2456">
      <c r="A2456" s="2" t="inlineStr">
        <is>
          <t>T100773</t>
        </is>
      </c>
      <c r="B2456" s="2" t="inlineStr">
        <is>
          <t>2024-12</t>
        </is>
      </c>
      <c r="C2456" s="2" t="n">
        <v>1</v>
      </c>
      <c r="D2456" s="23" t="n">
        <v>9604284</v>
      </c>
      <c r="E2456" s="23" t="n">
        <v>7135713</v>
      </c>
      <c r="F2456" s="23" t="n">
        <v>680920</v>
      </c>
    </row>
    <row r="2457">
      <c r="A2457" s="2" t="inlineStr">
        <is>
          <t>T100773</t>
        </is>
      </c>
      <c r="B2457" s="2" t="inlineStr">
        <is>
          <t>2025-01</t>
        </is>
      </c>
      <c r="C2457" s="2" t="n">
        <v>1</v>
      </c>
      <c r="D2457" s="23" t="n">
        <v>8404403</v>
      </c>
      <c r="E2457" s="23" t="n">
        <v>6244235</v>
      </c>
      <c r="F2457" s="23" t="n">
        <v>678891</v>
      </c>
    </row>
    <row r="2458">
      <c r="A2458" s="2" t="inlineStr">
        <is>
          <t>T100773</t>
        </is>
      </c>
      <c r="B2458" s="2" t="inlineStr">
        <is>
          <t>2025-02</t>
        </is>
      </c>
      <c r="C2458" s="2" t="n">
        <v>1</v>
      </c>
      <c r="D2458" s="23" t="n">
        <v>24268572</v>
      </c>
      <c r="E2458" s="23" t="n">
        <v>18030867</v>
      </c>
      <c r="F2458" s="23" t="n">
        <v>1890256</v>
      </c>
    </row>
    <row r="2459">
      <c r="A2459" s="2" t="inlineStr">
        <is>
          <t>T100773</t>
        </is>
      </c>
      <c r="B2459" s="2" t="inlineStr">
        <is>
          <t>2025-03</t>
        </is>
      </c>
      <c r="C2459" s="2" t="n">
        <v>1</v>
      </c>
      <c r="D2459" s="23" t="n">
        <v>8770363</v>
      </c>
      <c r="E2459" s="23" t="n">
        <v>6516133</v>
      </c>
      <c r="F2459" s="23" t="n">
        <v>716420</v>
      </c>
    </row>
    <row r="2460">
      <c r="A2460" s="2" t="inlineStr">
        <is>
          <t>T100773</t>
        </is>
      </c>
      <c r="B2460" s="2" t="inlineStr">
        <is>
          <t>2025-04</t>
        </is>
      </c>
      <c r="C2460" s="2" t="n">
        <v>1</v>
      </c>
      <c r="D2460" s="23" t="n">
        <v>13218688</v>
      </c>
      <c r="E2460" s="23" t="n">
        <v>9821114</v>
      </c>
      <c r="F2460" s="23" t="n">
        <v>1049985</v>
      </c>
    </row>
    <row r="2461">
      <c r="A2461" s="2" t="inlineStr">
        <is>
          <t>T100773</t>
        </is>
      </c>
      <c r="B2461" s="2" t="inlineStr">
        <is>
          <t>2025-05</t>
        </is>
      </c>
      <c r="C2461" s="2" t="n">
        <v>1</v>
      </c>
      <c r="D2461" s="23" t="n">
        <v>10873895</v>
      </c>
      <c r="E2461" s="23" t="n">
        <v>8078998</v>
      </c>
      <c r="F2461" s="23" t="n">
        <v>870264</v>
      </c>
    </row>
    <row r="2462">
      <c r="A2462" s="2" t="inlineStr">
        <is>
          <t>T100773</t>
        </is>
      </c>
      <c r="B2462" s="2" t="inlineStr">
        <is>
          <t>2025-06</t>
        </is>
      </c>
      <c r="C2462" s="2" t="n">
        <v>1</v>
      </c>
      <c r="D2462" s="23" t="n">
        <v>6973077</v>
      </c>
      <c r="E2462" s="23" t="n">
        <v>5180800</v>
      </c>
      <c r="F2462" s="23" t="n">
        <v>552879</v>
      </c>
    </row>
    <row r="2463">
      <c r="A2463" s="2" t="inlineStr">
        <is>
          <t>T100773</t>
        </is>
      </c>
      <c r="B2463" s="2" t="inlineStr">
        <is>
          <t>2025-07</t>
        </is>
      </c>
      <c r="C2463" s="2" t="n">
        <v>1</v>
      </c>
      <c r="D2463" s="23" t="n">
        <v>17226620</v>
      </c>
      <c r="E2463" s="23" t="n">
        <v>12798894</v>
      </c>
      <c r="F2463" s="23" t="n">
        <v>1397305</v>
      </c>
    </row>
    <row r="2464">
      <c r="A2464" s="2" t="inlineStr">
        <is>
          <t>T100773</t>
        </is>
      </c>
      <c r="B2464" s="2" t="inlineStr">
        <is>
          <t>2025-08</t>
        </is>
      </c>
      <c r="C2464" s="2" t="n">
        <v>1</v>
      </c>
      <c r="D2464" s="23" t="n">
        <v>4407638</v>
      </c>
      <c r="E2464" s="23" t="n">
        <v>3274751</v>
      </c>
      <c r="F2464" s="23" t="n">
        <v>328406</v>
      </c>
    </row>
    <row r="2465">
      <c r="A2465" s="2" t="inlineStr">
        <is>
          <t>T100773</t>
        </is>
      </c>
      <c r="B2465" s="2" t="inlineStr">
        <is>
          <t>2025-09</t>
        </is>
      </c>
      <c r="C2465" s="2" t="n">
        <v>1</v>
      </c>
      <c r="D2465" s="23" t="n">
        <v>11983803</v>
      </c>
      <c r="E2465" s="23" t="n">
        <v>8903629</v>
      </c>
      <c r="F2465" s="23" t="n">
        <v>917329</v>
      </c>
    </row>
    <row r="2466">
      <c r="A2466" s="2" t="inlineStr">
        <is>
          <t>T100773</t>
        </is>
      </c>
      <c r="B2466" s="2" t="inlineStr">
        <is>
          <t>2025-10</t>
        </is>
      </c>
      <c r="C2466" s="2" t="n">
        <v>1</v>
      </c>
      <c r="D2466" s="23" t="n">
        <v>5121097</v>
      </c>
      <c r="E2466" s="23" t="n">
        <v>3804831</v>
      </c>
      <c r="F2466" s="23" t="n">
        <v>415497</v>
      </c>
    </row>
    <row r="2467">
      <c r="A2467" s="2" t="inlineStr">
        <is>
          <t>T100773</t>
        </is>
      </c>
      <c r="B2467" s="2" t="inlineStr">
        <is>
          <t>2025-11</t>
        </is>
      </c>
      <c r="C2467" s="2" t="n">
        <v>1</v>
      </c>
      <c r="D2467" s="23" t="n">
        <v>10546474</v>
      </c>
      <c r="E2467" s="23" t="n">
        <v>7835734</v>
      </c>
      <c r="F2467" s="23" t="n">
        <v>790056</v>
      </c>
    </row>
    <row r="2468">
      <c r="A2468" s="2" t="inlineStr">
        <is>
          <t>T100773</t>
        </is>
      </c>
      <c r="B2468" s="2" t="inlineStr">
        <is>
          <t>2025-12</t>
        </is>
      </c>
      <c r="C2468" s="2" t="n">
        <v>1</v>
      </c>
      <c r="D2468" s="23" t="n">
        <v>12184572</v>
      </c>
      <c r="E2468" s="23" t="n">
        <v>9052794</v>
      </c>
      <c r="F2468" s="23" t="n">
        <v>1002474</v>
      </c>
    </row>
    <row r="2469">
      <c r="A2469" s="2" t="inlineStr">
        <is>
          <t>T100773</t>
        </is>
      </c>
      <c r="B2469" s="2" t="inlineStr">
        <is>
          <t>2026-01</t>
        </is>
      </c>
      <c r="C2469" s="2" t="n">
        <v>1</v>
      </c>
      <c r="D2469" s="23" t="n">
        <v>9027037</v>
      </c>
      <c r="E2469" s="23" t="n">
        <v>6706835</v>
      </c>
      <c r="F2469" s="23" t="n">
        <v>711398</v>
      </c>
    </row>
    <row r="2470">
      <c r="A2470" s="2" t="inlineStr">
        <is>
          <t>T100773</t>
        </is>
      </c>
      <c r="B2470" s="2" t="inlineStr">
        <is>
          <t>2026-02</t>
        </is>
      </c>
      <c r="C2470" s="2" t="n">
        <v>1</v>
      </c>
      <c r="D2470" s="23" t="n">
        <v>7680034</v>
      </c>
      <c r="E2470" s="23" t="n">
        <v>5706049</v>
      </c>
      <c r="F2470" s="23" t="n">
        <v>621399</v>
      </c>
    </row>
    <row r="2471">
      <c r="A2471" s="2" t="inlineStr">
        <is>
          <t>T100773</t>
        </is>
      </c>
      <c r="B2471" s="2" t="inlineStr">
        <is>
          <t>2026-03</t>
        </is>
      </c>
      <c r="C2471" s="2" t="n">
        <v>1</v>
      </c>
      <c r="D2471" s="23" t="n">
        <v>14247919</v>
      </c>
      <c r="E2471" s="23" t="n">
        <v>10585803</v>
      </c>
      <c r="F2471" s="23" t="n">
        <v>1126432</v>
      </c>
    </row>
    <row r="2472">
      <c r="A2472" s="2" t="inlineStr">
        <is>
          <t>T100773</t>
        </is>
      </c>
      <c r="B2472" s="2" t="inlineStr">
        <is>
          <t>2026-04</t>
        </is>
      </c>
      <c r="C2472" s="2" t="n">
        <v>1</v>
      </c>
      <c r="D2472" s="23" t="n">
        <v>1015319</v>
      </c>
      <c r="E2472" s="23" t="n">
        <v>609191</v>
      </c>
      <c r="F2472" s="23" t="n">
        <v>0</v>
      </c>
    </row>
    <row r="2473">
      <c r="A2473" s="2" t="inlineStr">
        <is>
          <t>T100773</t>
        </is>
      </c>
      <c r="B2473" s="2" t="inlineStr">
        <is>
          <t>2026-05</t>
        </is>
      </c>
      <c r="C2473" s="2" t="n">
        <v>1</v>
      </c>
      <c r="D2473" s="23" t="n">
        <v>12414219</v>
      </c>
      <c r="E2473" s="23" t="n">
        <v>9223416</v>
      </c>
      <c r="F2473" s="23" t="n">
        <v>975299</v>
      </c>
    </row>
    <row r="2474">
      <c r="A2474" s="2" t="inlineStr">
        <is>
          <t>T100773</t>
        </is>
      </c>
      <c r="B2474" s="2" t="inlineStr">
        <is>
          <t>2026-06</t>
        </is>
      </c>
      <c r="C2474" s="2" t="n">
        <v>0</v>
      </c>
      <c r="D2474" s="23" t="n"/>
      <c r="E2474" s="23" t="n"/>
      <c r="F2474" s="23" t="n"/>
    </row>
    <row r="2475">
      <c r="A2475" s="2" t="inlineStr">
        <is>
          <t>T100773</t>
        </is>
      </c>
      <c r="B2475" s="2" t="inlineStr">
        <is>
          <t>2026-07</t>
        </is>
      </c>
      <c r="C2475" s="2" t="n">
        <v>1</v>
      </c>
      <c r="D2475" s="23" t="n">
        <v>8856642</v>
      </c>
      <c r="E2475" s="23" t="n">
        <v>6580236</v>
      </c>
      <c r="F2475" s="23" t="n">
        <v>736471</v>
      </c>
    </row>
    <row r="2476">
      <c r="A2476" s="2" t="inlineStr">
        <is>
          <t>T100773</t>
        </is>
      </c>
      <c r="B2476" s="2" t="inlineStr">
        <is>
          <t>2026-08</t>
        </is>
      </c>
      <c r="C2476" s="2" t="n">
        <v>1</v>
      </c>
      <c r="D2476" s="23" t="n">
        <v>10707521</v>
      </c>
      <c r="E2476" s="23" t="n">
        <v>7955387</v>
      </c>
      <c r="F2476" s="23" t="n">
        <v>841516</v>
      </c>
    </row>
    <row r="2477">
      <c r="A2477" s="2" t="inlineStr">
        <is>
          <t>T100773</t>
        </is>
      </c>
      <c r="B2477" s="2" t="inlineStr">
        <is>
          <t>2026-09</t>
        </is>
      </c>
      <c r="C2477" s="2" t="n">
        <v>0</v>
      </c>
      <c r="D2477" s="23" t="n"/>
      <c r="E2477" s="23" t="n"/>
      <c r="F2477" s="23" t="n"/>
    </row>
    <row r="2478">
      <c r="A2478" s="2" t="inlineStr">
        <is>
          <t>T100781</t>
        </is>
      </c>
      <c r="B2478" s="2" t="inlineStr">
        <is>
          <t>2024-10</t>
        </is>
      </c>
      <c r="C2478" s="2" t="n">
        <v>1</v>
      </c>
      <c r="D2478" s="23" t="n">
        <v>431514</v>
      </c>
      <c r="E2478" s="23" t="n">
        <v>258908</v>
      </c>
      <c r="F2478" s="23" t="n">
        <v>0</v>
      </c>
    </row>
    <row r="2479">
      <c r="A2479" s="2" t="inlineStr">
        <is>
          <t>T100781</t>
        </is>
      </c>
      <c r="B2479" s="2" t="inlineStr">
        <is>
          <t>2024-11</t>
        </is>
      </c>
      <c r="C2479" s="2" t="n">
        <v>1</v>
      </c>
      <c r="D2479" s="23" t="n">
        <v>727047</v>
      </c>
      <c r="E2479" s="23" t="n">
        <v>436228</v>
      </c>
      <c r="F2479" s="23" t="n">
        <v>0</v>
      </c>
    </row>
    <row r="2480">
      <c r="A2480" s="2" t="inlineStr">
        <is>
          <t>T100781</t>
        </is>
      </c>
      <c r="B2480" s="2" t="inlineStr">
        <is>
          <t>2024-12</t>
        </is>
      </c>
      <c r="C2480" s="2" t="n">
        <v>1</v>
      </c>
      <c r="D2480" s="23" t="n">
        <v>8370253</v>
      </c>
      <c r="E2480" s="23" t="n">
        <v>8474512</v>
      </c>
      <c r="F2480" s="23" t="n">
        <v>797798</v>
      </c>
    </row>
    <row r="2481">
      <c r="A2481" s="2" t="inlineStr">
        <is>
          <t>T100781</t>
        </is>
      </c>
      <c r="B2481" s="2" t="inlineStr">
        <is>
          <t>2025-01</t>
        </is>
      </c>
      <c r="C2481" s="2" t="n">
        <v>1</v>
      </c>
      <c r="D2481" s="23" t="n">
        <v>3219624</v>
      </c>
      <c r="E2481" s="23" t="n">
        <v>3259728</v>
      </c>
      <c r="F2481" s="23" t="n">
        <v>315564</v>
      </c>
    </row>
    <row r="2482">
      <c r="A2482" s="2" t="inlineStr">
        <is>
          <t>T100781</t>
        </is>
      </c>
      <c r="B2482" s="2" t="inlineStr">
        <is>
          <t>2025-02</t>
        </is>
      </c>
      <c r="C2482" s="2" t="n">
        <v>1</v>
      </c>
      <c r="D2482" s="23" t="n">
        <v>435386</v>
      </c>
      <c r="E2482" s="23" t="n">
        <v>261232</v>
      </c>
      <c r="F2482" s="23" t="n">
        <v>0</v>
      </c>
    </row>
    <row r="2483">
      <c r="A2483" s="2" t="inlineStr">
        <is>
          <t>T100781</t>
        </is>
      </c>
      <c r="B2483" s="2" t="inlineStr">
        <is>
          <t>2025-03</t>
        </is>
      </c>
      <c r="C2483" s="2" t="n">
        <v>1</v>
      </c>
      <c r="D2483" s="23" t="n">
        <v>93127633</v>
      </c>
      <c r="E2483" s="23" t="n">
        <v>94287626</v>
      </c>
      <c r="F2483" s="23" t="n">
        <v>8758180</v>
      </c>
    </row>
    <row r="2484">
      <c r="A2484" s="2" t="inlineStr">
        <is>
          <t>T100781</t>
        </is>
      </c>
      <c r="B2484" s="2" t="inlineStr">
        <is>
          <t>2025-04</t>
        </is>
      </c>
      <c r="C2484" s="2" t="n">
        <v>1</v>
      </c>
      <c r="D2484" s="23" t="n">
        <v>5926449</v>
      </c>
      <c r="E2484" s="23" t="n">
        <v>6000269</v>
      </c>
      <c r="F2484" s="23" t="n">
        <v>533355</v>
      </c>
    </row>
    <row r="2485">
      <c r="A2485" s="2" t="inlineStr">
        <is>
          <t>T100781</t>
        </is>
      </c>
      <c r="B2485" s="2" t="inlineStr">
        <is>
          <t>2025-05</t>
        </is>
      </c>
      <c r="C2485" s="2" t="n">
        <v>1</v>
      </c>
      <c r="D2485" s="23" t="n">
        <v>10583020</v>
      </c>
      <c r="E2485" s="23" t="n">
        <v>10714842</v>
      </c>
      <c r="F2485" s="23" t="n">
        <v>1032956</v>
      </c>
    </row>
    <row r="2486">
      <c r="A2486" s="2" t="inlineStr">
        <is>
          <t>T100781</t>
        </is>
      </c>
      <c r="B2486" s="2" t="inlineStr">
        <is>
          <t>2025-06</t>
        </is>
      </c>
      <c r="C2486" s="2" t="n">
        <v>1</v>
      </c>
      <c r="D2486" s="23" t="n">
        <v>354046</v>
      </c>
      <c r="E2486" s="23" t="n">
        <v>212428</v>
      </c>
      <c r="F2486" s="23" t="n">
        <v>0</v>
      </c>
    </row>
    <row r="2487">
      <c r="A2487" s="2" t="inlineStr">
        <is>
          <t>T100781</t>
        </is>
      </c>
      <c r="B2487" s="2" t="inlineStr">
        <is>
          <t>2025-07</t>
        </is>
      </c>
      <c r="C2487" s="2" t="n">
        <v>1</v>
      </c>
      <c r="D2487" s="23" t="n">
        <v>172565</v>
      </c>
      <c r="E2487" s="23" t="n">
        <v>103539</v>
      </c>
      <c r="F2487" s="23" t="n">
        <v>0</v>
      </c>
    </row>
    <row r="2488">
      <c r="A2488" s="2" t="inlineStr">
        <is>
          <t>T100781</t>
        </is>
      </c>
      <c r="B2488" s="2" t="inlineStr">
        <is>
          <t>2025-08</t>
        </is>
      </c>
      <c r="C2488" s="2" t="n">
        <v>1</v>
      </c>
      <c r="D2488" s="23" t="n">
        <v>34637019</v>
      </c>
      <c r="E2488" s="23" t="n">
        <v>35068456</v>
      </c>
      <c r="F2488" s="23" t="n">
        <v>3150440</v>
      </c>
    </row>
    <row r="2489">
      <c r="A2489" s="2" t="inlineStr">
        <is>
          <t>T100781</t>
        </is>
      </c>
      <c r="B2489" s="2" t="inlineStr">
        <is>
          <t>2025-09</t>
        </is>
      </c>
      <c r="C2489" s="2" t="n">
        <v>1</v>
      </c>
      <c r="D2489" s="23" t="n">
        <v>7696630</v>
      </c>
      <c r="E2489" s="23" t="n">
        <v>7792499</v>
      </c>
      <c r="F2489" s="23" t="n">
        <v>743221</v>
      </c>
    </row>
    <row r="2490">
      <c r="A2490" s="2" t="inlineStr">
        <is>
          <t>T100781</t>
        </is>
      </c>
      <c r="B2490" s="2" t="inlineStr">
        <is>
          <t>2025-10</t>
        </is>
      </c>
      <c r="C2490" s="2" t="n">
        <v>1</v>
      </c>
      <c r="D2490" s="23" t="n">
        <v>45505258</v>
      </c>
      <c r="E2490" s="23" t="n">
        <v>46072069</v>
      </c>
      <c r="F2490" s="23" t="n">
        <v>4243890</v>
      </c>
    </row>
    <row r="2491">
      <c r="A2491" s="2" t="inlineStr">
        <is>
          <t>T100781</t>
        </is>
      </c>
      <c r="B2491" s="2" t="inlineStr">
        <is>
          <t>2025-11</t>
        </is>
      </c>
      <c r="C2491" s="2" t="n">
        <v>1</v>
      </c>
      <c r="D2491" s="23" t="n">
        <v>572971</v>
      </c>
      <c r="E2491" s="23" t="n">
        <v>343782</v>
      </c>
      <c r="F2491" s="23" t="n">
        <v>0</v>
      </c>
    </row>
    <row r="2492">
      <c r="A2492" s="2" t="inlineStr">
        <is>
          <t>T100781</t>
        </is>
      </c>
      <c r="B2492" s="2" t="inlineStr">
        <is>
          <t>2025-12</t>
        </is>
      </c>
      <c r="C2492" s="2" t="n">
        <v>1</v>
      </c>
      <c r="D2492" s="23" t="n">
        <v>425809</v>
      </c>
      <c r="E2492" s="23" t="n">
        <v>255486</v>
      </c>
      <c r="F2492" s="23" t="n">
        <v>0</v>
      </c>
    </row>
    <row r="2493">
      <c r="A2493" s="2" t="inlineStr">
        <is>
          <t>T100781</t>
        </is>
      </c>
      <c r="B2493" s="2" t="inlineStr">
        <is>
          <t>2026-01</t>
        </is>
      </c>
      <c r="C2493" s="2" t="n">
        <v>1</v>
      </c>
      <c r="D2493" s="23" t="n">
        <v>16325032</v>
      </c>
      <c r="E2493" s="23" t="n">
        <v>16528375</v>
      </c>
      <c r="F2493" s="23" t="n">
        <v>1535939</v>
      </c>
    </row>
    <row r="2494">
      <c r="A2494" s="2" t="inlineStr">
        <is>
          <t>T100781</t>
        </is>
      </c>
      <c r="B2494" s="2" t="inlineStr">
        <is>
          <t>2026-02</t>
        </is>
      </c>
      <c r="C2494" s="2" t="n">
        <v>1</v>
      </c>
      <c r="D2494" s="23" t="n">
        <v>14208206</v>
      </c>
      <c r="E2494" s="23" t="n">
        <v>14385183</v>
      </c>
      <c r="F2494" s="23" t="n">
        <v>1392268</v>
      </c>
    </row>
    <row r="2495">
      <c r="A2495" s="2" t="inlineStr">
        <is>
          <t>T100781</t>
        </is>
      </c>
      <c r="B2495" s="2" t="inlineStr">
        <is>
          <t>2026-03</t>
        </is>
      </c>
      <c r="C2495" s="2" t="n">
        <v>1</v>
      </c>
      <c r="D2495" s="23" t="n">
        <v>14010962</v>
      </c>
      <c r="E2495" s="23" t="n">
        <v>14185482</v>
      </c>
      <c r="F2495" s="23" t="n">
        <v>1264755</v>
      </c>
    </row>
    <row r="2496">
      <c r="A2496" s="2" t="inlineStr">
        <is>
          <t>T100781</t>
        </is>
      </c>
      <c r="B2496" s="2" t="inlineStr">
        <is>
          <t>2026-04</t>
        </is>
      </c>
      <c r="C2496" s="2" t="n">
        <v>1</v>
      </c>
      <c r="D2496" s="23" t="n">
        <v>251898</v>
      </c>
      <c r="E2496" s="23" t="n">
        <v>151139</v>
      </c>
      <c r="F2496" s="23" t="n">
        <v>0</v>
      </c>
    </row>
    <row r="2497">
      <c r="A2497" s="2" t="inlineStr">
        <is>
          <t>T100781</t>
        </is>
      </c>
      <c r="B2497" s="2" t="inlineStr">
        <is>
          <t>2026-05</t>
        </is>
      </c>
      <c r="C2497" s="2" t="n">
        <v>1</v>
      </c>
      <c r="D2497" s="23" t="n">
        <v>3506978</v>
      </c>
      <c r="E2497" s="23" t="n">
        <v>3550661</v>
      </c>
      <c r="F2497" s="23" t="n">
        <v>344652</v>
      </c>
    </row>
    <row r="2498">
      <c r="A2498" s="2" t="inlineStr">
        <is>
          <t>T100781</t>
        </is>
      </c>
      <c r="B2498" s="2" t="inlineStr">
        <is>
          <t>2026-06</t>
        </is>
      </c>
      <c r="C2498" s="2" t="n">
        <v>1</v>
      </c>
      <c r="D2498" s="23" t="n">
        <v>940790</v>
      </c>
      <c r="E2498" s="23" t="n">
        <v>564474</v>
      </c>
      <c r="F2498" s="23" t="n">
        <v>0</v>
      </c>
    </row>
    <row r="2499">
      <c r="A2499" s="2" t="inlineStr">
        <is>
          <t>T100781</t>
        </is>
      </c>
      <c r="B2499" s="2" t="inlineStr">
        <is>
          <t>2026-07</t>
        </is>
      </c>
      <c r="C2499" s="2" t="n">
        <v>1</v>
      </c>
      <c r="D2499" s="23" t="n">
        <v>16545353</v>
      </c>
      <c r="E2499" s="23" t="n">
        <v>16751441</v>
      </c>
      <c r="F2499" s="23" t="n">
        <v>1541358</v>
      </c>
    </row>
    <row r="2500">
      <c r="A2500" s="2" t="inlineStr">
        <is>
          <t>T100781</t>
        </is>
      </c>
      <c r="B2500" s="2" t="inlineStr">
        <is>
          <t>2026-08</t>
        </is>
      </c>
      <c r="C2500" s="2" t="n">
        <v>1</v>
      </c>
      <c r="D2500" s="23" t="n">
        <v>4413627</v>
      </c>
      <c r="E2500" s="23" t="n">
        <v>4468603</v>
      </c>
      <c r="F2500" s="23" t="n">
        <v>428538</v>
      </c>
    </row>
    <row r="2501">
      <c r="A2501" s="2" t="inlineStr">
        <is>
          <t>T100781</t>
        </is>
      </c>
      <c r="B2501" s="2" t="inlineStr">
        <is>
          <t>2026-09</t>
        </is>
      </c>
      <c r="C2501" s="2" t="n">
        <v>1</v>
      </c>
      <c r="D2501" s="23" t="n">
        <v>3065776</v>
      </c>
      <c r="E2501" s="23" t="n">
        <v>3103963</v>
      </c>
      <c r="F2501" s="23" t="n">
        <v>295579</v>
      </c>
    </row>
    <row r="2502">
      <c r="A2502" s="2" t="inlineStr">
        <is>
          <t>T100785</t>
        </is>
      </c>
      <c r="B2502" s="2" t="inlineStr">
        <is>
          <t>2024-10</t>
        </is>
      </c>
      <c r="C2502" s="2" t="n">
        <v>1</v>
      </c>
      <c r="D2502" s="23" t="n">
        <v>0</v>
      </c>
      <c r="E2502" s="23" t="n">
        <v>217018</v>
      </c>
      <c r="F2502" s="23" t="n">
        <v>0</v>
      </c>
    </row>
    <row r="2503">
      <c r="A2503" s="2" t="inlineStr">
        <is>
          <t>T100785</t>
        </is>
      </c>
      <c r="B2503" s="2" t="inlineStr">
        <is>
          <t>2024-11</t>
        </is>
      </c>
      <c r="C2503" s="2" t="n">
        <v>1</v>
      </c>
      <c r="D2503" s="23" t="n">
        <v>0</v>
      </c>
      <c r="E2503" s="23" t="n">
        <v>118356</v>
      </c>
      <c r="F2503" s="23" t="n">
        <v>0</v>
      </c>
    </row>
    <row r="2504">
      <c r="A2504" s="2" t="inlineStr">
        <is>
          <t>T100785</t>
        </is>
      </c>
      <c r="B2504" s="2" t="inlineStr">
        <is>
          <t>2024-12</t>
        </is>
      </c>
      <c r="C2504" s="2" t="n">
        <v>1</v>
      </c>
      <c r="D2504" s="23" t="n">
        <v>0</v>
      </c>
      <c r="E2504" s="23" t="n">
        <v>361726</v>
      </c>
      <c r="F2504" s="23" t="n">
        <v>0</v>
      </c>
    </row>
    <row r="2505">
      <c r="A2505" s="2" t="inlineStr">
        <is>
          <t>T100785</t>
        </is>
      </c>
      <c r="B2505" s="2" t="inlineStr">
        <is>
          <t>2025-01</t>
        </is>
      </c>
      <c r="C2505" s="2" t="n">
        <v>1</v>
      </c>
      <c r="D2505" s="23" t="n">
        <v>0</v>
      </c>
      <c r="E2505" s="23" t="n">
        <v>154218</v>
      </c>
      <c r="F2505" s="23" t="n">
        <v>0</v>
      </c>
    </row>
    <row r="2506">
      <c r="A2506" s="2" t="inlineStr">
        <is>
          <t>T100785</t>
        </is>
      </c>
      <c r="B2506" s="2" t="inlineStr">
        <is>
          <t>2025-02</t>
        </is>
      </c>
      <c r="C2506" s="2" t="n">
        <v>1</v>
      </c>
      <c r="D2506" s="23" t="n">
        <v>4617045</v>
      </c>
      <c r="E2506" s="23" t="n">
        <v>5809103</v>
      </c>
      <c r="F2506" s="23" t="n">
        <v>653821</v>
      </c>
    </row>
    <row r="2507">
      <c r="A2507" s="2" t="inlineStr">
        <is>
          <t>T100785</t>
        </is>
      </c>
      <c r="B2507" s="2" t="inlineStr">
        <is>
          <t>2025-03</t>
        </is>
      </c>
      <c r="C2507" s="2" t="n">
        <v>1</v>
      </c>
      <c r="D2507" s="23" t="n">
        <v>0</v>
      </c>
      <c r="E2507" s="23" t="n">
        <v>212363</v>
      </c>
      <c r="F2507" s="23" t="n">
        <v>0</v>
      </c>
    </row>
    <row r="2508">
      <c r="A2508" s="2" t="inlineStr">
        <is>
          <t>T100785</t>
        </is>
      </c>
      <c r="B2508" s="2" t="inlineStr">
        <is>
          <t>2025-04</t>
        </is>
      </c>
      <c r="C2508" s="2" t="n">
        <v>1</v>
      </c>
      <c r="D2508" s="23" t="n">
        <v>0</v>
      </c>
      <c r="E2508" s="23" t="n">
        <v>112356</v>
      </c>
      <c r="F2508" s="23" t="n">
        <v>0</v>
      </c>
    </row>
    <row r="2509">
      <c r="A2509" s="2" t="inlineStr">
        <is>
          <t>T100785</t>
        </is>
      </c>
      <c r="B2509" s="2" t="inlineStr">
        <is>
          <t>2025-05</t>
        </is>
      </c>
      <c r="C2509" s="2" t="n">
        <v>1</v>
      </c>
      <c r="D2509" s="23" t="n">
        <v>0</v>
      </c>
      <c r="E2509" s="23" t="n">
        <v>409435</v>
      </c>
      <c r="F2509" s="23" t="n">
        <v>0</v>
      </c>
    </row>
    <row r="2510">
      <c r="A2510" s="2" t="inlineStr">
        <is>
          <t>T100785</t>
        </is>
      </c>
      <c r="B2510" s="2" t="inlineStr">
        <is>
          <t>2025-06</t>
        </is>
      </c>
      <c r="C2510" s="2" t="n">
        <v>1</v>
      </c>
      <c r="D2510" s="23" t="n">
        <v>0</v>
      </c>
      <c r="E2510" s="23" t="n">
        <v>596115</v>
      </c>
      <c r="F2510" s="23" t="n">
        <v>0</v>
      </c>
    </row>
    <row r="2511">
      <c r="A2511" s="2" t="inlineStr">
        <is>
          <t>T100785</t>
        </is>
      </c>
      <c r="B2511" s="2" t="inlineStr">
        <is>
          <t>2025-07</t>
        </is>
      </c>
      <c r="C2511" s="2" t="n">
        <v>1</v>
      </c>
      <c r="D2511" s="23" t="n">
        <v>0</v>
      </c>
      <c r="E2511" s="23" t="n">
        <v>240648</v>
      </c>
      <c r="F2511" s="23" t="n">
        <v>0</v>
      </c>
    </row>
    <row r="2512">
      <c r="A2512" s="2" t="inlineStr">
        <is>
          <t>T100785</t>
        </is>
      </c>
      <c r="B2512" s="2" t="inlineStr">
        <is>
          <t>2025-08</t>
        </is>
      </c>
      <c r="C2512" s="2" t="n">
        <v>1</v>
      </c>
      <c r="D2512" s="23" t="n">
        <v>404690</v>
      </c>
      <c r="E2512" s="23" t="n">
        <v>581539</v>
      </c>
      <c r="F2512" s="23" t="n">
        <v>63533</v>
      </c>
    </row>
    <row r="2513">
      <c r="A2513" s="2" t="inlineStr">
        <is>
          <t>T100785</t>
        </is>
      </c>
      <c r="B2513" s="2" t="inlineStr">
        <is>
          <t>2025-09</t>
        </is>
      </c>
      <c r="C2513" s="2" t="n">
        <v>1</v>
      </c>
      <c r="D2513" s="23" t="n">
        <v>0</v>
      </c>
      <c r="E2513" s="23" t="n">
        <v>117779</v>
      </c>
      <c r="F2513" s="23" t="n">
        <v>0</v>
      </c>
    </row>
    <row r="2514">
      <c r="A2514" s="2" t="inlineStr">
        <is>
          <t>T100785</t>
        </is>
      </c>
      <c r="B2514" s="2" t="inlineStr">
        <is>
          <t>2025-10</t>
        </is>
      </c>
      <c r="C2514" s="2" t="n">
        <v>1</v>
      </c>
      <c r="D2514" s="23" t="n">
        <v>0</v>
      </c>
      <c r="E2514" s="23" t="n">
        <v>72002</v>
      </c>
      <c r="F2514" s="23" t="n">
        <v>0</v>
      </c>
    </row>
    <row r="2515">
      <c r="A2515" s="2" t="inlineStr">
        <is>
          <t>T100785</t>
        </is>
      </c>
      <c r="B2515" s="2" t="inlineStr">
        <is>
          <t>2025-11</t>
        </is>
      </c>
      <c r="C2515" s="2" t="n">
        <v>1</v>
      </c>
      <c r="D2515" s="23" t="n">
        <v>0</v>
      </c>
      <c r="E2515" s="23" t="n">
        <v>258061</v>
      </c>
      <c r="F2515" s="23" t="n">
        <v>0</v>
      </c>
    </row>
    <row r="2516">
      <c r="A2516" s="2" t="inlineStr">
        <is>
          <t>T100785</t>
        </is>
      </c>
      <c r="B2516" s="2" t="inlineStr">
        <is>
          <t>2025-12</t>
        </is>
      </c>
      <c r="C2516" s="2" t="n">
        <v>1</v>
      </c>
      <c r="D2516" s="23" t="n">
        <v>0</v>
      </c>
      <c r="E2516" s="23" t="n">
        <v>257071</v>
      </c>
      <c r="F2516" s="23" t="n">
        <v>0</v>
      </c>
    </row>
    <row r="2517">
      <c r="A2517" s="2" t="inlineStr">
        <is>
          <t>T100785</t>
        </is>
      </c>
      <c r="B2517" s="2" t="inlineStr">
        <is>
          <t>2026-01</t>
        </is>
      </c>
      <c r="C2517" s="2" t="n">
        <v>1</v>
      </c>
      <c r="D2517" s="23" t="n">
        <v>0</v>
      </c>
      <c r="E2517" s="23" t="n">
        <v>268237</v>
      </c>
      <c r="F2517" s="23" t="n">
        <v>0</v>
      </c>
    </row>
    <row r="2518">
      <c r="A2518" s="2" t="inlineStr">
        <is>
          <t>T100785</t>
        </is>
      </c>
      <c r="B2518" s="2" t="inlineStr">
        <is>
          <t>2026-02</t>
        </is>
      </c>
      <c r="C2518" s="2" t="n">
        <v>1</v>
      </c>
      <c r="D2518" s="23" t="n">
        <v>0</v>
      </c>
      <c r="E2518" s="23" t="n">
        <v>301806</v>
      </c>
      <c r="F2518" s="23" t="n">
        <v>0</v>
      </c>
    </row>
    <row r="2519">
      <c r="A2519" s="2" t="inlineStr">
        <is>
          <t>T100785</t>
        </is>
      </c>
      <c r="B2519" s="2" t="inlineStr">
        <is>
          <t>2026-03</t>
        </is>
      </c>
      <c r="C2519" s="2" t="n">
        <v>1</v>
      </c>
      <c r="D2519" s="23" t="n">
        <v>0</v>
      </c>
      <c r="E2519" s="23" t="n">
        <v>163335</v>
      </c>
      <c r="F2519" s="23" t="n">
        <v>0</v>
      </c>
    </row>
    <row r="2520">
      <c r="A2520" s="2" t="inlineStr">
        <is>
          <t>T100785</t>
        </is>
      </c>
      <c r="B2520" s="2" t="inlineStr">
        <is>
          <t>2026-04</t>
        </is>
      </c>
      <c r="C2520" s="2" t="n">
        <v>1</v>
      </c>
      <c r="D2520" s="23" t="n">
        <v>0</v>
      </c>
      <c r="E2520" s="23" t="n">
        <v>320012</v>
      </c>
      <c r="F2520" s="23" t="n">
        <v>0</v>
      </c>
    </row>
    <row r="2521">
      <c r="A2521" s="2" t="inlineStr">
        <is>
          <t>T100785</t>
        </is>
      </c>
      <c r="B2521" s="2" t="inlineStr">
        <is>
          <t>2026-05</t>
        </is>
      </c>
      <c r="C2521" s="2" t="n">
        <v>1</v>
      </c>
      <c r="D2521" s="23" t="n">
        <v>0</v>
      </c>
      <c r="E2521" s="23" t="n">
        <v>200224</v>
      </c>
      <c r="F2521" s="23" t="n">
        <v>0</v>
      </c>
    </row>
    <row r="2522">
      <c r="A2522" s="2" t="inlineStr">
        <is>
          <t>T100785</t>
        </is>
      </c>
      <c r="B2522" s="2" t="inlineStr">
        <is>
          <t>2026-06</t>
        </is>
      </c>
      <c r="C2522" s="2" t="n">
        <v>1</v>
      </c>
      <c r="D2522" s="23" t="n">
        <v>0</v>
      </c>
      <c r="E2522" s="23" t="n">
        <v>264148</v>
      </c>
      <c r="F2522" s="23" t="n">
        <v>0</v>
      </c>
    </row>
    <row r="2523">
      <c r="A2523" s="2" t="inlineStr">
        <is>
          <t>T100785</t>
        </is>
      </c>
      <c r="B2523" s="2" t="inlineStr">
        <is>
          <t>2026-07</t>
        </is>
      </c>
      <c r="C2523" s="2" t="n">
        <v>1</v>
      </c>
      <c r="D2523" s="23" t="n">
        <v>0</v>
      </c>
      <c r="E2523" s="23" t="n">
        <v>187244</v>
      </c>
      <c r="F2523" s="23" t="n">
        <v>0</v>
      </c>
    </row>
    <row r="2524">
      <c r="A2524" s="2" t="inlineStr">
        <is>
          <t>T100785</t>
        </is>
      </c>
      <c r="B2524" s="2" t="inlineStr">
        <is>
          <t>2026-08</t>
        </is>
      </c>
      <c r="C2524" s="2" t="n">
        <v>1</v>
      </c>
      <c r="D2524" s="23" t="n">
        <v>0</v>
      </c>
      <c r="E2524" s="23" t="n">
        <v>363546</v>
      </c>
      <c r="F2524" s="23" t="n">
        <v>0</v>
      </c>
    </row>
    <row r="2525">
      <c r="A2525" s="2" t="inlineStr">
        <is>
          <t>T100785</t>
        </is>
      </c>
      <c r="B2525" s="2" t="inlineStr">
        <is>
          <t>2026-09</t>
        </is>
      </c>
      <c r="C2525" s="2" t="n">
        <v>1</v>
      </c>
      <c r="D2525" s="23" t="n">
        <v>0</v>
      </c>
      <c r="E2525" s="23" t="n">
        <v>223494</v>
      </c>
      <c r="F2525" s="23" t="n">
        <v>0</v>
      </c>
    </row>
    <row r="2526">
      <c r="A2526" s="2" t="inlineStr">
        <is>
          <t>T100799</t>
        </is>
      </c>
      <c r="B2526" s="2" t="inlineStr">
        <is>
          <t>2024-10</t>
        </is>
      </c>
      <c r="C2526" s="2" t="n">
        <v>1</v>
      </c>
      <c r="D2526" s="23" t="n">
        <v>2864554</v>
      </c>
      <c r="E2526" s="23" t="n">
        <v>2394318</v>
      </c>
      <c r="F2526" s="23" t="n">
        <v>261011</v>
      </c>
    </row>
    <row r="2527">
      <c r="A2527" s="2" t="inlineStr">
        <is>
          <t>T100799</t>
        </is>
      </c>
      <c r="B2527" s="2" t="inlineStr">
        <is>
          <t>2024-11</t>
        </is>
      </c>
      <c r="C2527" s="2" t="n">
        <v>1</v>
      </c>
      <c r="D2527" s="23" t="n">
        <v>5354369</v>
      </c>
      <c r="E2527" s="23" t="n">
        <v>4475414</v>
      </c>
      <c r="F2527" s="23" t="n">
        <v>489567</v>
      </c>
    </row>
    <row r="2528">
      <c r="A2528" s="2" t="inlineStr">
        <is>
          <t>T100799</t>
        </is>
      </c>
      <c r="B2528" s="2" t="inlineStr">
        <is>
          <t>2024-12</t>
        </is>
      </c>
      <c r="C2528" s="2" t="n">
        <v>1</v>
      </c>
      <c r="D2528" s="23" t="n">
        <v>229751</v>
      </c>
      <c r="E2528" s="23" t="n">
        <v>137850</v>
      </c>
      <c r="F2528" s="23" t="n">
        <v>0</v>
      </c>
    </row>
    <row r="2529">
      <c r="A2529" s="2" t="inlineStr">
        <is>
          <t>T100799</t>
        </is>
      </c>
      <c r="B2529" s="2" t="inlineStr">
        <is>
          <t>2025-01</t>
        </is>
      </c>
      <c r="C2529" s="2" t="n">
        <v>1</v>
      </c>
      <c r="D2529" s="23" t="n">
        <v>16918493</v>
      </c>
      <c r="E2529" s="23" t="n">
        <v>14141211</v>
      </c>
      <c r="F2529" s="23" t="n">
        <v>1422701</v>
      </c>
    </row>
    <row r="2530">
      <c r="A2530" s="2" t="inlineStr">
        <is>
          <t>T100799</t>
        </is>
      </c>
      <c r="B2530" s="2" t="inlineStr">
        <is>
          <t>2025-02</t>
        </is>
      </c>
      <c r="C2530" s="2" t="n">
        <v>1</v>
      </c>
      <c r="D2530" s="23" t="n">
        <v>116837</v>
      </c>
      <c r="E2530" s="23" t="n">
        <v>70102</v>
      </c>
      <c r="F2530" s="23" t="n">
        <v>0</v>
      </c>
    </row>
    <row r="2531">
      <c r="A2531" s="2" t="inlineStr">
        <is>
          <t>T100799</t>
        </is>
      </c>
      <c r="B2531" s="2" t="inlineStr">
        <is>
          <t>2025-03</t>
        </is>
      </c>
      <c r="C2531" s="2" t="n">
        <v>1</v>
      </c>
      <c r="D2531" s="23" t="n">
        <v>173449</v>
      </c>
      <c r="E2531" s="23" t="n">
        <v>104069</v>
      </c>
      <c r="F2531" s="23" t="n">
        <v>0</v>
      </c>
    </row>
    <row r="2532">
      <c r="A2532" s="2" t="inlineStr">
        <is>
          <t>T100799</t>
        </is>
      </c>
      <c r="B2532" s="2" t="inlineStr">
        <is>
          <t>2025-04</t>
        </is>
      </c>
      <c r="C2532" s="2" t="n">
        <v>1</v>
      </c>
      <c r="D2532" s="23" t="n">
        <v>4925306</v>
      </c>
      <c r="E2532" s="23" t="n">
        <v>4116784</v>
      </c>
      <c r="F2532" s="23" t="n">
        <v>411842</v>
      </c>
    </row>
    <row r="2533">
      <c r="A2533" s="2" t="inlineStr">
        <is>
          <t>T100799</t>
        </is>
      </c>
      <c r="B2533" s="2" t="inlineStr">
        <is>
          <t>2025-05</t>
        </is>
      </c>
      <c r="C2533" s="2" t="n">
        <v>1</v>
      </c>
      <c r="D2533" s="23" t="n">
        <v>299883</v>
      </c>
      <c r="E2533" s="23" t="n">
        <v>179930</v>
      </c>
      <c r="F2533" s="23" t="n">
        <v>0</v>
      </c>
    </row>
    <row r="2534">
      <c r="A2534" s="2" t="inlineStr">
        <is>
          <t>T100799</t>
        </is>
      </c>
      <c r="B2534" s="2" t="inlineStr">
        <is>
          <t>2025-06</t>
        </is>
      </c>
      <c r="C2534" s="2" t="n">
        <v>1</v>
      </c>
      <c r="D2534" s="23" t="n">
        <v>18039585</v>
      </c>
      <c r="E2534" s="23" t="n">
        <v>15078268</v>
      </c>
      <c r="F2534" s="23" t="n">
        <v>1508191</v>
      </c>
    </row>
    <row r="2535">
      <c r="A2535" s="2" t="inlineStr">
        <is>
          <t>T100799</t>
        </is>
      </c>
      <c r="B2535" s="2" t="inlineStr">
        <is>
          <t>2025-07</t>
        </is>
      </c>
      <c r="C2535" s="2" t="n">
        <v>1</v>
      </c>
      <c r="D2535" s="23" t="n">
        <v>16960547</v>
      </c>
      <c r="E2535" s="23" t="n">
        <v>14176360</v>
      </c>
      <c r="F2535" s="23" t="n">
        <v>1457638</v>
      </c>
    </row>
    <row r="2536">
      <c r="A2536" s="2" t="inlineStr">
        <is>
          <t>T100799</t>
        </is>
      </c>
      <c r="B2536" s="2" t="inlineStr">
        <is>
          <t>2025-08</t>
        </is>
      </c>
      <c r="C2536" s="2" t="n">
        <v>1</v>
      </c>
      <c r="D2536" s="23" t="n">
        <v>539910</v>
      </c>
      <c r="E2536" s="23" t="n">
        <v>323946</v>
      </c>
      <c r="F2536" s="23" t="n">
        <v>0</v>
      </c>
    </row>
    <row r="2537">
      <c r="A2537" s="2" t="inlineStr">
        <is>
          <t>T100799</t>
        </is>
      </c>
      <c r="B2537" s="2" t="inlineStr">
        <is>
          <t>2025-09</t>
        </is>
      </c>
      <c r="C2537" s="2" t="n">
        <v>1</v>
      </c>
      <c r="D2537" s="23" t="n">
        <v>277734</v>
      </c>
      <c r="E2537" s="23" t="n">
        <v>166641</v>
      </c>
      <c r="F2537" s="23" t="n">
        <v>0</v>
      </c>
    </row>
    <row r="2538">
      <c r="A2538" s="2" t="inlineStr">
        <is>
          <t>T100799</t>
        </is>
      </c>
      <c r="B2538" s="2" t="inlineStr">
        <is>
          <t>2025-10</t>
        </is>
      </c>
      <c r="C2538" s="2" t="n">
        <v>1</v>
      </c>
      <c r="D2538" s="23" t="n">
        <v>180595</v>
      </c>
      <c r="E2538" s="23" t="n">
        <v>108357</v>
      </c>
      <c r="F2538" s="23" t="n">
        <v>0</v>
      </c>
    </row>
    <row r="2539">
      <c r="A2539" s="2" t="inlineStr">
        <is>
          <t>T100799</t>
        </is>
      </c>
      <c r="B2539" s="2" t="inlineStr">
        <is>
          <t>2025-11</t>
        </is>
      </c>
      <c r="C2539" s="2" t="n">
        <v>1</v>
      </c>
      <c r="D2539" s="23" t="n">
        <v>4566052</v>
      </c>
      <c r="E2539" s="23" t="n">
        <v>3816504</v>
      </c>
      <c r="F2539" s="23" t="n">
        <v>370376</v>
      </c>
    </row>
    <row r="2540">
      <c r="A2540" s="2" t="inlineStr">
        <is>
          <t>T100799</t>
        </is>
      </c>
      <c r="B2540" s="2" t="inlineStr">
        <is>
          <t>2025-12</t>
        </is>
      </c>
      <c r="C2540" s="2" t="n">
        <v>1</v>
      </c>
      <c r="D2540" s="23" t="n">
        <v>323646</v>
      </c>
      <c r="E2540" s="23" t="n">
        <v>194187</v>
      </c>
      <c r="F2540" s="23" t="n">
        <v>0</v>
      </c>
    </row>
    <row r="2541">
      <c r="A2541" s="2" t="inlineStr">
        <is>
          <t>T100799</t>
        </is>
      </c>
      <c r="B2541" s="2" t="inlineStr">
        <is>
          <t>2026-01</t>
        </is>
      </c>
      <c r="C2541" s="2" t="n">
        <v>1</v>
      </c>
      <c r="D2541" s="23" t="n">
        <v>644595</v>
      </c>
      <c r="E2541" s="23" t="n">
        <v>538780</v>
      </c>
      <c r="F2541" s="23" t="n">
        <v>56751</v>
      </c>
    </row>
    <row r="2542">
      <c r="A2542" s="2" t="inlineStr">
        <is>
          <t>T100799</t>
        </is>
      </c>
      <c r="B2542" s="2" t="inlineStr">
        <is>
          <t>2026-02</t>
        </is>
      </c>
      <c r="C2542" s="2" t="n">
        <v>1</v>
      </c>
      <c r="D2542" s="23" t="n">
        <v>619210</v>
      </c>
      <c r="E2542" s="23" t="n">
        <v>371526</v>
      </c>
      <c r="F2542" s="23" t="n">
        <v>0</v>
      </c>
    </row>
    <row r="2543">
      <c r="A2543" s="2" t="inlineStr">
        <is>
          <t>T100799</t>
        </is>
      </c>
      <c r="B2543" s="2" t="inlineStr">
        <is>
          <t>2026-03</t>
        </is>
      </c>
      <c r="C2543" s="2" t="n">
        <v>1</v>
      </c>
      <c r="D2543" s="23" t="n">
        <v>166402</v>
      </c>
      <c r="E2543" s="23" t="n">
        <v>99841</v>
      </c>
      <c r="F2543" s="23" t="n">
        <v>0</v>
      </c>
    </row>
    <row r="2544">
      <c r="A2544" s="2" t="inlineStr">
        <is>
          <t>T100799</t>
        </is>
      </c>
      <c r="B2544" s="2" t="inlineStr">
        <is>
          <t>2026-04</t>
        </is>
      </c>
      <c r="C2544" s="2" t="n">
        <v>1</v>
      </c>
      <c r="D2544" s="23" t="n">
        <v>205850</v>
      </c>
      <c r="E2544" s="23" t="n">
        <v>123510</v>
      </c>
      <c r="F2544" s="23" t="n">
        <v>0</v>
      </c>
    </row>
    <row r="2545">
      <c r="A2545" s="2" t="inlineStr">
        <is>
          <t>T100799</t>
        </is>
      </c>
      <c r="B2545" s="2" t="inlineStr">
        <is>
          <t>2026-05</t>
        </is>
      </c>
      <c r="C2545" s="2" t="n">
        <v>1</v>
      </c>
      <c r="D2545" s="23" t="n">
        <v>4582996</v>
      </c>
      <c r="E2545" s="23" t="n">
        <v>3830667</v>
      </c>
      <c r="F2545" s="23" t="n">
        <v>377227</v>
      </c>
    </row>
    <row r="2546">
      <c r="A2546" s="2" t="inlineStr">
        <is>
          <t>T100799</t>
        </is>
      </c>
      <c r="B2546" s="2" t="inlineStr">
        <is>
          <t>2026-06</t>
        </is>
      </c>
      <c r="C2546" s="2" t="n">
        <v>1</v>
      </c>
      <c r="D2546" s="23" t="n">
        <v>27455469</v>
      </c>
      <c r="E2546" s="23" t="n">
        <v>22948472</v>
      </c>
      <c r="F2546" s="23" t="n">
        <v>2297973</v>
      </c>
    </row>
    <row r="2547">
      <c r="A2547" s="2" t="inlineStr">
        <is>
          <t>T100799</t>
        </is>
      </c>
      <c r="B2547" s="2" t="inlineStr">
        <is>
          <t>2026-07</t>
        </is>
      </c>
      <c r="C2547" s="2" t="n">
        <v>1</v>
      </c>
      <c r="D2547" s="23" t="n">
        <v>785521</v>
      </c>
      <c r="E2547" s="23" t="n">
        <v>656573</v>
      </c>
      <c r="F2547" s="23" t="n">
        <v>68585</v>
      </c>
    </row>
    <row r="2548">
      <c r="A2548" s="2" t="inlineStr">
        <is>
          <t>T100799</t>
        </is>
      </c>
      <c r="B2548" s="2" t="inlineStr">
        <is>
          <t>2026-08</t>
        </is>
      </c>
      <c r="C2548" s="2" t="n">
        <v>1</v>
      </c>
      <c r="D2548" s="23" t="n">
        <v>7144436</v>
      </c>
      <c r="E2548" s="23" t="n">
        <v>5971629</v>
      </c>
      <c r="F2548" s="23" t="n">
        <v>621803</v>
      </c>
    </row>
    <row r="2549">
      <c r="A2549" s="2" t="inlineStr">
        <is>
          <t>T100799</t>
        </is>
      </c>
      <c r="B2549" s="2" t="inlineStr">
        <is>
          <t>2026-09</t>
        </is>
      </c>
      <c r="C2549" s="2" t="n">
        <v>1</v>
      </c>
      <c r="D2549" s="23" t="n">
        <v>457142</v>
      </c>
      <c r="E2549" s="23" t="n">
        <v>274285</v>
      </c>
      <c r="F2549" s="23" t="n">
        <v>0</v>
      </c>
    </row>
    <row r="2550">
      <c r="A2550" s="2" t="inlineStr">
        <is>
          <t>T100811</t>
        </is>
      </c>
      <c r="B2550" s="2" t="inlineStr">
        <is>
          <t>2024-10</t>
        </is>
      </c>
      <c r="C2550" s="2" t="n">
        <v>1</v>
      </c>
      <c r="D2550" s="23" t="n">
        <v>470614</v>
      </c>
      <c r="E2550" s="23" t="n">
        <v>282368</v>
      </c>
      <c r="F2550" s="23" t="n">
        <v>0</v>
      </c>
    </row>
    <row r="2551">
      <c r="A2551" s="2" t="inlineStr">
        <is>
          <t>T100811</t>
        </is>
      </c>
      <c r="B2551" s="2" t="inlineStr">
        <is>
          <t>2024-11</t>
        </is>
      </c>
      <c r="C2551" s="2" t="n">
        <v>1</v>
      </c>
      <c r="D2551" s="23" t="n">
        <v>66036073</v>
      </c>
      <c r="E2551" s="23" t="n">
        <v>47845980</v>
      </c>
      <c r="F2551" s="23" t="n">
        <v>4696109</v>
      </c>
    </row>
    <row r="2552">
      <c r="A2552" s="2" t="inlineStr">
        <is>
          <t>T100811</t>
        </is>
      </c>
      <c r="B2552" s="2" t="inlineStr">
        <is>
          <t>2024-12</t>
        </is>
      </c>
      <c r="C2552" s="2" t="n">
        <v>1</v>
      </c>
      <c r="D2552" s="23" t="n">
        <v>658666</v>
      </c>
      <c r="E2552" s="23" t="n">
        <v>395200</v>
      </c>
      <c r="F2552" s="23" t="n">
        <v>0</v>
      </c>
    </row>
    <row r="2553">
      <c r="A2553" s="2" t="inlineStr">
        <is>
          <t>T100811</t>
        </is>
      </c>
      <c r="B2553" s="2" t="inlineStr">
        <is>
          <t>2025-01</t>
        </is>
      </c>
      <c r="C2553" s="2" t="n">
        <v>1</v>
      </c>
      <c r="D2553" s="23" t="n">
        <v>595083</v>
      </c>
      <c r="E2553" s="23" t="n">
        <v>357050</v>
      </c>
      <c r="F2553" s="23" t="n">
        <v>0</v>
      </c>
    </row>
    <row r="2554">
      <c r="A2554" s="2" t="inlineStr">
        <is>
          <t>T100811</t>
        </is>
      </c>
      <c r="B2554" s="2" t="inlineStr">
        <is>
          <t>2025-02</t>
        </is>
      </c>
      <c r="C2554" s="2" t="n">
        <v>1</v>
      </c>
      <c r="D2554" s="23" t="n">
        <v>452198</v>
      </c>
      <c r="E2554" s="23" t="n">
        <v>271319</v>
      </c>
      <c r="F2554" s="23" t="n">
        <v>0</v>
      </c>
    </row>
    <row r="2555">
      <c r="A2555" s="2" t="inlineStr">
        <is>
          <t>T100811</t>
        </is>
      </c>
      <c r="B2555" s="2" t="inlineStr">
        <is>
          <t>2025-03</t>
        </is>
      </c>
      <c r="C2555" s="2" t="n">
        <v>1</v>
      </c>
      <c r="D2555" s="23" t="n">
        <v>283565</v>
      </c>
      <c r="E2555" s="23" t="n">
        <v>170139</v>
      </c>
      <c r="F2555" s="23" t="n">
        <v>0</v>
      </c>
    </row>
    <row r="2556">
      <c r="A2556" s="2" t="inlineStr">
        <is>
          <t>T100811</t>
        </is>
      </c>
      <c r="B2556" s="2" t="inlineStr">
        <is>
          <t>2025-04</t>
        </is>
      </c>
      <c r="C2556" s="2" t="n">
        <v>1</v>
      </c>
      <c r="D2556" s="23" t="n">
        <v>528964</v>
      </c>
      <c r="E2556" s="23" t="n">
        <v>317378</v>
      </c>
      <c r="F2556" s="23" t="n">
        <v>0</v>
      </c>
    </row>
    <row r="2557">
      <c r="A2557" s="2" t="inlineStr">
        <is>
          <t>T100811</t>
        </is>
      </c>
      <c r="B2557" s="2" t="inlineStr">
        <is>
          <t>2025-05</t>
        </is>
      </c>
      <c r="C2557" s="2" t="n">
        <v>1</v>
      </c>
      <c r="D2557" s="23" t="n">
        <v>667943</v>
      </c>
      <c r="E2557" s="23" t="n">
        <v>400766</v>
      </c>
      <c r="F2557" s="23" t="n">
        <v>0</v>
      </c>
    </row>
    <row r="2558">
      <c r="A2558" s="2" t="inlineStr">
        <is>
          <t>T100811</t>
        </is>
      </c>
      <c r="B2558" s="2" t="inlineStr">
        <is>
          <t>2025-06</t>
        </is>
      </c>
      <c r="C2558" s="2" t="n">
        <v>1</v>
      </c>
      <c r="D2558" s="23" t="n">
        <v>171106</v>
      </c>
      <c r="E2558" s="23" t="n">
        <v>102664</v>
      </c>
      <c r="F2558" s="23" t="n">
        <v>0</v>
      </c>
    </row>
    <row r="2559">
      <c r="A2559" s="2" t="inlineStr">
        <is>
          <t>T100811</t>
        </is>
      </c>
      <c r="B2559" s="2" t="inlineStr">
        <is>
          <t>2025-07</t>
        </is>
      </c>
      <c r="C2559" s="2" t="n">
        <v>1</v>
      </c>
      <c r="D2559" s="23" t="n">
        <v>1001674</v>
      </c>
      <c r="E2559" s="23" t="n">
        <v>601005</v>
      </c>
      <c r="F2559" s="23" t="n">
        <v>0</v>
      </c>
    </row>
    <row r="2560">
      <c r="A2560" s="2" t="inlineStr">
        <is>
          <t>T100811</t>
        </is>
      </c>
      <c r="B2560" s="2" t="inlineStr">
        <is>
          <t>2025-08</t>
        </is>
      </c>
      <c r="C2560" s="2" t="n">
        <v>1</v>
      </c>
      <c r="D2560" s="23" t="n">
        <v>5839396</v>
      </c>
      <c r="E2560" s="23" t="n">
        <v>4230894</v>
      </c>
      <c r="F2560" s="23" t="n">
        <v>458382</v>
      </c>
    </row>
    <row r="2561">
      <c r="A2561" s="2" t="inlineStr">
        <is>
          <t>T100811</t>
        </is>
      </c>
      <c r="B2561" s="2" t="inlineStr">
        <is>
          <t>2025-09</t>
        </is>
      </c>
      <c r="C2561" s="2" t="n">
        <v>1</v>
      </c>
      <c r="D2561" s="23" t="n">
        <v>6180502</v>
      </c>
      <c r="E2561" s="23" t="n">
        <v>4478040</v>
      </c>
      <c r="F2561" s="23" t="n">
        <v>458094</v>
      </c>
    </row>
    <row r="2562">
      <c r="A2562" s="2" t="inlineStr">
        <is>
          <t>T100811</t>
        </is>
      </c>
      <c r="B2562" s="2" t="inlineStr">
        <is>
          <t>2025-10</t>
        </is>
      </c>
      <c r="C2562" s="2" t="n">
        <v>1</v>
      </c>
      <c r="D2562" s="23" t="n">
        <v>3684832</v>
      </c>
      <c r="E2562" s="23" t="n">
        <v>2669819</v>
      </c>
      <c r="F2562" s="23" t="n">
        <v>293483</v>
      </c>
    </row>
    <row r="2563">
      <c r="A2563" s="2" t="inlineStr">
        <is>
          <t>T100811</t>
        </is>
      </c>
      <c r="B2563" s="2" t="inlineStr">
        <is>
          <t>2025-11</t>
        </is>
      </c>
      <c r="C2563" s="2" t="n">
        <v>1</v>
      </c>
      <c r="D2563" s="23" t="n">
        <v>493140</v>
      </c>
      <c r="E2563" s="23" t="n">
        <v>295884</v>
      </c>
      <c r="F2563" s="23" t="n">
        <v>0</v>
      </c>
    </row>
    <row r="2564">
      <c r="A2564" s="2" t="inlineStr">
        <is>
          <t>T100811</t>
        </is>
      </c>
      <c r="B2564" s="2" t="inlineStr">
        <is>
          <t>2025-12</t>
        </is>
      </c>
      <c r="C2564" s="2" t="n">
        <v>1</v>
      </c>
      <c r="D2564" s="23" t="n">
        <v>601833</v>
      </c>
      <c r="E2564" s="23" t="n">
        <v>361100</v>
      </c>
      <c r="F2564" s="23" t="n">
        <v>0</v>
      </c>
    </row>
    <row r="2565">
      <c r="A2565" s="2" t="inlineStr">
        <is>
          <t>T100811</t>
        </is>
      </c>
      <c r="B2565" s="2" t="inlineStr">
        <is>
          <t>2026-01</t>
        </is>
      </c>
      <c r="C2565" s="2" t="n">
        <v>1</v>
      </c>
      <c r="D2565" s="23" t="n">
        <v>481020</v>
      </c>
      <c r="E2565" s="23" t="n">
        <v>288612</v>
      </c>
      <c r="F2565" s="23" t="n">
        <v>0</v>
      </c>
    </row>
    <row r="2566">
      <c r="A2566" s="2" t="inlineStr">
        <is>
          <t>T100811</t>
        </is>
      </c>
      <c r="B2566" s="2" t="inlineStr">
        <is>
          <t>2026-02</t>
        </is>
      </c>
      <c r="C2566" s="2" t="n">
        <v>1</v>
      </c>
      <c r="D2566" s="23" t="n">
        <v>411899</v>
      </c>
      <c r="E2566" s="23" t="n">
        <v>247139</v>
      </c>
      <c r="F2566" s="23" t="n">
        <v>0</v>
      </c>
    </row>
    <row r="2567">
      <c r="A2567" s="2" t="inlineStr">
        <is>
          <t>T100811</t>
        </is>
      </c>
      <c r="B2567" s="2" t="inlineStr">
        <is>
          <t>2026-03</t>
        </is>
      </c>
      <c r="C2567" s="2" t="n">
        <v>1</v>
      </c>
      <c r="D2567" s="23" t="n">
        <v>242457</v>
      </c>
      <c r="E2567" s="23" t="n">
        <v>145474</v>
      </c>
      <c r="F2567" s="23" t="n">
        <v>0</v>
      </c>
    </row>
    <row r="2568">
      <c r="A2568" s="2" t="inlineStr">
        <is>
          <t>T100811</t>
        </is>
      </c>
      <c r="B2568" s="2" t="inlineStr">
        <is>
          <t>2026-04</t>
        </is>
      </c>
      <c r="C2568" s="2" t="n">
        <v>1</v>
      </c>
      <c r="D2568" s="23" t="n">
        <v>341742</v>
      </c>
      <c r="E2568" s="23" t="n">
        <v>205045</v>
      </c>
      <c r="F2568" s="23" t="n">
        <v>0</v>
      </c>
    </row>
    <row r="2569">
      <c r="A2569" s="2" t="inlineStr">
        <is>
          <t>T100811</t>
        </is>
      </c>
      <c r="B2569" s="2" t="inlineStr">
        <is>
          <t>2026-05</t>
        </is>
      </c>
      <c r="C2569" s="2" t="n">
        <v>1</v>
      </c>
      <c r="D2569" s="23" t="n">
        <v>688612</v>
      </c>
      <c r="E2569" s="23" t="n">
        <v>413167</v>
      </c>
      <c r="F2569" s="23" t="n">
        <v>0</v>
      </c>
    </row>
    <row r="2570">
      <c r="A2570" s="2" t="inlineStr">
        <is>
          <t>T100811</t>
        </is>
      </c>
      <c r="B2570" s="2" t="inlineStr">
        <is>
          <t>2026-06</t>
        </is>
      </c>
      <c r="C2570" s="2" t="n">
        <v>1</v>
      </c>
      <c r="D2570" s="23" t="n">
        <v>15150613</v>
      </c>
      <c r="E2570" s="23" t="n">
        <v>10977272</v>
      </c>
      <c r="F2570" s="23" t="n">
        <v>1153086</v>
      </c>
    </row>
    <row r="2571">
      <c r="A2571" s="2" t="inlineStr">
        <is>
          <t>T100811</t>
        </is>
      </c>
      <c r="B2571" s="2" t="inlineStr">
        <is>
          <t>2026-07</t>
        </is>
      </c>
      <c r="C2571" s="2" t="n">
        <v>1</v>
      </c>
      <c r="D2571" s="23" t="n">
        <v>418460</v>
      </c>
      <c r="E2571" s="23" t="n">
        <v>251076</v>
      </c>
      <c r="F2571" s="23" t="n">
        <v>0</v>
      </c>
    </row>
    <row r="2572">
      <c r="A2572" s="2" t="inlineStr">
        <is>
          <t>T100811</t>
        </is>
      </c>
      <c r="B2572" s="2" t="inlineStr">
        <is>
          <t>2026-08</t>
        </is>
      </c>
      <c r="C2572" s="2" t="n">
        <v>1</v>
      </c>
      <c r="D2572" s="23" t="n">
        <v>882270</v>
      </c>
      <c r="E2572" s="23" t="n">
        <v>529362</v>
      </c>
      <c r="F2572" s="23" t="n">
        <v>0</v>
      </c>
    </row>
    <row r="2573">
      <c r="A2573" s="2" t="inlineStr">
        <is>
          <t>T100811</t>
        </is>
      </c>
      <c r="B2573" s="2" t="inlineStr">
        <is>
          <t>2026-09</t>
        </is>
      </c>
      <c r="C2573" s="2" t="n">
        <v>1</v>
      </c>
      <c r="D2573" s="23" t="n">
        <v>2035417</v>
      </c>
      <c r="E2573" s="23" t="n">
        <v>1474747</v>
      </c>
      <c r="F2573" s="23" t="n">
        <v>155261</v>
      </c>
    </row>
    <row r="2574">
      <c r="A2574" s="2" t="inlineStr">
        <is>
          <t>T100812</t>
        </is>
      </c>
      <c r="B2574" s="2" t="inlineStr">
        <is>
          <t>2024-10</t>
        </is>
      </c>
      <c r="C2574" s="2" t="n">
        <v>1</v>
      </c>
      <c r="D2574" s="23" t="n">
        <v>635838</v>
      </c>
      <c r="E2574" s="23" t="n">
        <v>381503</v>
      </c>
      <c r="F2574" s="23" t="n">
        <v>0</v>
      </c>
    </row>
    <row r="2575">
      <c r="A2575" s="2" t="inlineStr">
        <is>
          <t>T100812</t>
        </is>
      </c>
      <c r="B2575" s="2" t="inlineStr">
        <is>
          <t>2024-11</t>
        </is>
      </c>
      <c r="C2575" s="2" t="n">
        <v>1</v>
      </c>
      <c r="D2575" s="23" t="n">
        <v>771584</v>
      </c>
      <c r="E2575" s="23" t="n">
        <v>462951</v>
      </c>
      <c r="F2575" s="23" t="n">
        <v>0</v>
      </c>
    </row>
    <row r="2576">
      <c r="A2576" s="2" t="inlineStr">
        <is>
          <t>T100812</t>
        </is>
      </c>
      <c r="B2576" s="2" t="inlineStr">
        <is>
          <t>2024-12</t>
        </is>
      </c>
      <c r="C2576" s="2" t="n">
        <v>1</v>
      </c>
      <c r="D2576" s="23" t="n">
        <v>531077</v>
      </c>
      <c r="E2576" s="23" t="n">
        <v>318646</v>
      </c>
      <c r="F2576" s="23" t="n">
        <v>0</v>
      </c>
    </row>
    <row r="2577">
      <c r="A2577" s="2" t="inlineStr">
        <is>
          <t>T100812</t>
        </is>
      </c>
      <c r="B2577" s="2" t="inlineStr">
        <is>
          <t>2025-01</t>
        </is>
      </c>
      <c r="C2577" s="2" t="n">
        <v>1</v>
      </c>
      <c r="D2577" s="23" t="n">
        <v>5566928</v>
      </c>
      <c r="E2577" s="23" t="n">
        <v>4660098</v>
      </c>
      <c r="F2577" s="23" t="n">
        <v>438931</v>
      </c>
    </row>
    <row r="2578">
      <c r="A2578" s="2" t="inlineStr">
        <is>
          <t>T100812</t>
        </is>
      </c>
      <c r="B2578" s="2" t="inlineStr">
        <is>
          <t>2025-02</t>
        </is>
      </c>
      <c r="C2578" s="2" t="n">
        <v>1</v>
      </c>
      <c r="D2578" s="23" t="n">
        <v>379418</v>
      </c>
      <c r="E2578" s="23" t="n">
        <v>227651</v>
      </c>
      <c r="F2578" s="23" t="n">
        <v>0</v>
      </c>
    </row>
    <row r="2579">
      <c r="A2579" s="2" t="inlineStr">
        <is>
          <t>T100812</t>
        </is>
      </c>
      <c r="B2579" s="2" t="inlineStr">
        <is>
          <t>2025-03</t>
        </is>
      </c>
      <c r="C2579" s="2" t="n">
        <v>1</v>
      </c>
      <c r="D2579" s="23" t="n">
        <v>412039</v>
      </c>
      <c r="E2579" s="23" t="n">
        <v>247224</v>
      </c>
      <c r="F2579" s="23" t="n">
        <v>0</v>
      </c>
    </row>
    <row r="2580">
      <c r="A2580" s="2" t="inlineStr">
        <is>
          <t>T100812</t>
        </is>
      </c>
      <c r="B2580" s="2" t="inlineStr">
        <is>
          <t>2025-04</t>
        </is>
      </c>
      <c r="C2580" s="2" t="n">
        <v>1</v>
      </c>
      <c r="D2580" s="23" t="n">
        <v>360237</v>
      </c>
      <c r="E2580" s="23" t="n">
        <v>216142</v>
      </c>
      <c r="F2580" s="23" t="n">
        <v>0</v>
      </c>
    </row>
    <row r="2581">
      <c r="A2581" s="2" t="inlineStr">
        <is>
          <t>T100812</t>
        </is>
      </c>
      <c r="B2581" s="2" t="inlineStr">
        <is>
          <t>2025-05</t>
        </is>
      </c>
      <c r="C2581" s="2" t="n">
        <v>1</v>
      </c>
      <c r="D2581" s="23" t="n">
        <v>500019</v>
      </c>
      <c r="E2581" s="23" t="n">
        <v>300012</v>
      </c>
      <c r="F2581" s="23" t="n">
        <v>0</v>
      </c>
    </row>
    <row r="2582">
      <c r="A2582" s="2" t="inlineStr">
        <is>
          <t>T100812</t>
        </is>
      </c>
      <c r="B2582" s="2" t="inlineStr">
        <is>
          <t>2025-06</t>
        </is>
      </c>
      <c r="C2582" s="2" t="n">
        <v>1</v>
      </c>
      <c r="D2582" s="23" t="n">
        <v>123211</v>
      </c>
      <c r="E2582" s="23" t="n">
        <v>73927</v>
      </c>
      <c r="F2582" s="23" t="n">
        <v>0</v>
      </c>
    </row>
    <row r="2583">
      <c r="A2583" s="2" t="inlineStr">
        <is>
          <t>T100812</t>
        </is>
      </c>
      <c r="B2583" s="2" t="inlineStr">
        <is>
          <t>2025-07</t>
        </is>
      </c>
      <c r="C2583" s="2" t="n">
        <v>1</v>
      </c>
      <c r="D2583" s="23" t="n">
        <v>458525</v>
      </c>
      <c r="E2583" s="23" t="n">
        <v>275115</v>
      </c>
      <c r="F2583" s="23" t="n">
        <v>0</v>
      </c>
    </row>
    <row r="2584">
      <c r="A2584" s="2" t="inlineStr">
        <is>
          <t>T100812</t>
        </is>
      </c>
      <c r="B2584" s="2" t="inlineStr">
        <is>
          <t>2025-08</t>
        </is>
      </c>
      <c r="C2584" s="2" t="n">
        <v>1</v>
      </c>
      <c r="D2584" s="23" t="n">
        <v>500412</v>
      </c>
      <c r="E2584" s="23" t="n">
        <v>300247</v>
      </c>
      <c r="F2584" s="23" t="n">
        <v>0</v>
      </c>
    </row>
    <row r="2585">
      <c r="A2585" s="2" t="inlineStr">
        <is>
          <t>T100812</t>
        </is>
      </c>
      <c r="B2585" s="2" t="inlineStr">
        <is>
          <t>2025-09</t>
        </is>
      </c>
      <c r="C2585" s="2" t="n">
        <v>1</v>
      </c>
      <c r="D2585" s="23" t="n">
        <v>466442</v>
      </c>
      <c r="E2585" s="23" t="n">
        <v>279865</v>
      </c>
      <c r="F2585" s="23" t="n">
        <v>0</v>
      </c>
    </row>
    <row r="2586">
      <c r="A2586" s="2" t="inlineStr">
        <is>
          <t>T100812</t>
        </is>
      </c>
      <c r="B2586" s="2" t="inlineStr">
        <is>
          <t>2025-10</t>
        </is>
      </c>
      <c r="C2586" s="2" t="n">
        <v>1</v>
      </c>
      <c r="D2586" s="23" t="n">
        <v>181358</v>
      </c>
      <c r="E2586" s="23" t="n">
        <v>108815</v>
      </c>
      <c r="F2586" s="23" t="n">
        <v>0</v>
      </c>
    </row>
    <row r="2587">
      <c r="A2587" s="2" t="inlineStr">
        <is>
          <t>T100812</t>
        </is>
      </c>
      <c r="B2587" s="2" t="inlineStr">
        <is>
          <t>2025-11</t>
        </is>
      </c>
      <c r="C2587" s="2" t="n">
        <v>1</v>
      </c>
      <c r="D2587" s="23" t="n">
        <v>277277</v>
      </c>
      <c r="E2587" s="23" t="n">
        <v>166366</v>
      </c>
      <c r="F2587" s="23" t="n">
        <v>0</v>
      </c>
    </row>
    <row r="2588">
      <c r="A2588" s="2" t="inlineStr">
        <is>
          <t>T100812</t>
        </is>
      </c>
      <c r="B2588" s="2" t="inlineStr">
        <is>
          <t>2025-12</t>
        </is>
      </c>
      <c r="C2588" s="2" t="n">
        <v>1</v>
      </c>
      <c r="D2588" s="23" t="n">
        <v>460381</v>
      </c>
      <c r="E2588" s="23" t="n">
        <v>276229</v>
      </c>
      <c r="F2588" s="23" t="n">
        <v>0</v>
      </c>
    </row>
    <row r="2589">
      <c r="A2589" s="2" t="inlineStr">
        <is>
          <t>T100812</t>
        </is>
      </c>
      <c r="B2589" s="2" t="inlineStr">
        <is>
          <t>2026-01</t>
        </is>
      </c>
      <c r="C2589" s="2" t="n">
        <v>1</v>
      </c>
      <c r="D2589" s="23" t="n">
        <v>2180598</v>
      </c>
      <c r="E2589" s="23" t="n">
        <v>1825388</v>
      </c>
      <c r="F2589" s="23" t="n">
        <v>176076</v>
      </c>
    </row>
    <row r="2590">
      <c r="A2590" s="2" t="inlineStr">
        <is>
          <t>T100812</t>
        </is>
      </c>
      <c r="B2590" s="2" t="inlineStr">
        <is>
          <t>2026-02</t>
        </is>
      </c>
      <c r="C2590" s="2" t="n">
        <v>1</v>
      </c>
      <c r="D2590" s="23" t="n">
        <v>256422</v>
      </c>
      <c r="E2590" s="23" t="n">
        <v>153853</v>
      </c>
      <c r="F2590" s="23" t="n">
        <v>0</v>
      </c>
    </row>
    <row r="2591">
      <c r="A2591" s="2" t="inlineStr">
        <is>
          <t>T100812</t>
        </is>
      </c>
      <c r="B2591" s="2" t="inlineStr">
        <is>
          <t>2026-03</t>
        </is>
      </c>
      <c r="C2591" s="2" t="n">
        <v>1</v>
      </c>
      <c r="D2591" s="23" t="n">
        <v>423281</v>
      </c>
      <c r="E2591" s="23" t="n">
        <v>253969</v>
      </c>
      <c r="F2591" s="23" t="n">
        <v>0</v>
      </c>
    </row>
    <row r="2592">
      <c r="A2592" s="2" t="inlineStr">
        <is>
          <t>T100812</t>
        </is>
      </c>
      <c r="B2592" s="2" t="inlineStr">
        <is>
          <t>2026-04</t>
        </is>
      </c>
      <c r="C2592" s="2" t="n">
        <v>1</v>
      </c>
      <c r="D2592" s="23" t="n">
        <v>261578</v>
      </c>
      <c r="E2592" s="23" t="n">
        <v>156947</v>
      </c>
      <c r="F2592" s="23" t="n">
        <v>0</v>
      </c>
    </row>
    <row r="2593">
      <c r="A2593" s="2" t="inlineStr">
        <is>
          <t>T100812</t>
        </is>
      </c>
      <c r="B2593" s="2" t="inlineStr">
        <is>
          <t>2026-05</t>
        </is>
      </c>
      <c r="C2593" s="2" t="n">
        <v>1</v>
      </c>
      <c r="D2593" s="23" t="n">
        <v>238869</v>
      </c>
      <c r="E2593" s="23" t="n">
        <v>143321</v>
      </c>
      <c r="F2593" s="23" t="n">
        <v>0</v>
      </c>
    </row>
    <row r="2594">
      <c r="A2594" s="2" t="inlineStr">
        <is>
          <t>T100812</t>
        </is>
      </c>
      <c r="B2594" s="2" t="inlineStr">
        <is>
          <t>2026-06</t>
        </is>
      </c>
      <c r="C2594" s="2" t="n">
        <v>1</v>
      </c>
      <c r="D2594" s="23" t="n">
        <v>272858</v>
      </c>
      <c r="E2594" s="23" t="n">
        <v>163715</v>
      </c>
      <c r="F2594" s="23" t="n">
        <v>0</v>
      </c>
    </row>
    <row r="2595">
      <c r="A2595" s="2" t="inlineStr">
        <is>
          <t>T100812</t>
        </is>
      </c>
      <c r="B2595" s="2" t="inlineStr">
        <is>
          <t>2026-07</t>
        </is>
      </c>
      <c r="C2595" s="2" t="n">
        <v>1</v>
      </c>
      <c r="D2595" s="23" t="n">
        <v>869304</v>
      </c>
      <c r="E2595" s="23" t="n">
        <v>521583</v>
      </c>
      <c r="F2595" s="23" t="n">
        <v>0</v>
      </c>
    </row>
    <row r="2596">
      <c r="A2596" s="2" t="inlineStr">
        <is>
          <t>T100812</t>
        </is>
      </c>
      <c r="B2596" s="2" t="inlineStr">
        <is>
          <t>2026-08</t>
        </is>
      </c>
      <c r="C2596" s="2" t="n">
        <v>1</v>
      </c>
      <c r="D2596" s="23" t="n">
        <v>497832</v>
      </c>
      <c r="E2596" s="23" t="n">
        <v>298699</v>
      </c>
      <c r="F2596" s="23" t="n">
        <v>0</v>
      </c>
    </row>
    <row r="2597">
      <c r="A2597" s="2" t="inlineStr">
        <is>
          <t>T100812</t>
        </is>
      </c>
      <c r="B2597" s="2" t="inlineStr">
        <is>
          <t>2026-09</t>
        </is>
      </c>
      <c r="C2597" s="2" t="n">
        <v>1</v>
      </c>
      <c r="D2597" s="23" t="n">
        <v>227248</v>
      </c>
      <c r="E2597" s="23" t="n">
        <v>136349</v>
      </c>
      <c r="F2597" s="23" t="n">
        <v>0</v>
      </c>
    </row>
    <row r="2598">
      <c r="A2598" s="2" t="inlineStr">
        <is>
          <t>T100821</t>
        </is>
      </c>
      <c r="B2598" s="2" t="inlineStr">
        <is>
          <t>2024-10</t>
        </is>
      </c>
      <c r="C2598" s="2" t="n">
        <v>1</v>
      </c>
      <c r="D2598" s="23" t="n">
        <v>77967654</v>
      </c>
      <c r="E2598" s="23" t="n">
        <v>58594513</v>
      </c>
      <c r="F2598" s="23" t="n">
        <v>5590288</v>
      </c>
    </row>
    <row r="2599">
      <c r="A2599" s="2" t="inlineStr">
        <is>
          <t>T100821</t>
        </is>
      </c>
      <c r="B2599" s="2" t="inlineStr">
        <is>
          <t>2024-11</t>
        </is>
      </c>
      <c r="C2599" s="2" t="n">
        <v>1</v>
      </c>
      <c r="D2599" s="23" t="n">
        <v>39341237</v>
      </c>
      <c r="E2599" s="23" t="n">
        <v>29565858</v>
      </c>
      <c r="F2599" s="23" t="n">
        <v>2700768</v>
      </c>
    </row>
    <row r="2600">
      <c r="A2600" s="2" t="inlineStr">
        <is>
          <t>T100821</t>
        </is>
      </c>
      <c r="B2600" s="2" t="inlineStr">
        <is>
          <t>2024-12</t>
        </is>
      </c>
      <c r="C2600" s="2" t="n">
        <v>1</v>
      </c>
      <c r="D2600" s="23" t="n">
        <v>40096152</v>
      </c>
      <c r="E2600" s="23" t="n">
        <v>30133195</v>
      </c>
      <c r="F2600" s="23" t="n">
        <v>2926387</v>
      </c>
    </row>
    <row r="2601">
      <c r="A2601" s="2" t="inlineStr">
        <is>
          <t>T100821</t>
        </is>
      </c>
      <c r="B2601" s="2" t="inlineStr">
        <is>
          <t>2025-01</t>
        </is>
      </c>
      <c r="C2601" s="2" t="n">
        <v>1</v>
      </c>
      <c r="D2601" s="23" t="n">
        <v>61006559</v>
      </c>
      <c r="E2601" s="23" t="n">
        <v>45847854</v>
      </c>
      <c r="F2601" s="23" t="n">
        <v>4341096</v>
      </c>
    </row>
    <row r="2602">
      <c r="A2602" s="2" t="inlineStr">
        <is>
          <t>T100821</t>
        </is>
      </c>
      <c r="B2602" s="2" t="inlineStr">
        <is>
          <t>2025-02</t>
        </is>
      </c>
      <c r="C2602" s="2" t="n">
        <v>1</v>
      </c>
      <c r="D2602" s="23" t="n">
        <v>54792478</v>
      </c>
      <c r="E2602" s="23" t="n">
        <v>41177827</v>
      </c>
      <c r="F2602" s="23" t="n">
        <v>3894414</v>
      </c>
    </row>
    <row r="2603">
      <c r="A2603" s="2" t="inlineStr">
        <is>
          <t>T100821</t>
        </is>
      </c>
      <c r="B2603" s="2" t="inlineStr">
        <is>
          <t>2025-03</t>
        </is>
      </c>
      <c r="C2603" s="2" t="n">
        <v>1</v>
      </c>
      <c r="D2603" s="23" t="n">
        <v>81645189</v>
      </c>
      <c r="E2603" s="23" t="n">
        <v>61358267</v>
      </c>
      <c r="F2603" s="23" t="n">
        <v>6050695</v>
      </c>
    </row>
    <row r="2604">
      <c r="A2604" s="2" t="inlineStr">
        <is>
          <t>T100821</t>
        </is>
      </c>
      <c r="B2604" s="2" t="inlineStr">
        <is>
          <t>2025-04</t>
        </is>
      </c>
      <c r="C2604" s="2" t="n">
        <v>1</v>
      </c>
      <c r="D2604" s="23" t="n">
        <v>57196404</v>
      </c>
      <c r="E2604" s="23" t="n">
        <v>42984434</v>
      </c>
      <c r="F2604" s="23" t="n">
        <v>4042332</v>
      </c>
    </row>
    <row r="2605">
      <c r="A2605" s="2" t="inlineStr">
        <is>
          <t>T100821</t>
        </is>
      </c>
      <c r="B2605" s="2" t="inlineStr">
        <is>
          <t>2025-05</t>
        </is>
      </c>
      <c r="C2605" s="2" t="n">
        <v>1</v>
      </c>
      <c r="D2605" s="23" t="n">
        <v>26491834</v>
      </c>
      <c r="E2605" s="23" t="n">
        <v>19776441</v>
      </c>
      <c r="F2605" s="23" t="n">
        <v>1815673</v>
      </c>
    </row>
    <row r="2606">
      <c r="A2606" s="2" t="inlineStr">
        <is>
          <t>T100821</t>
        </is>
      </c>
      <c r="B2606" s="2" t="inlineStr">
        <is>
          <t>2025-06</t>
        </is>
      </c>
      <c r="C2606" s="2" t="n">
        <v>1</v>
      </c>
      <c r="D2606" s="23" t="n">
        <v>58403460</v>
      </c>
      <c r="E2606" s="23" t="n">
        <v>43891564</v>
      </c>
      <c r="F2606" s="23" t="n">
        <v>4021122</v>
      </c>
    </row>
    <row r="2607">
      <c r="A2607" s="2" t="inlineStr">
        <is>
          <t>T100821</t>
        </is>
      </c>
      <c r="B2607" s="2" t="inlineStr">
        <is>
          <t>2025-07</t>
        </is>
      </c>
      <c r="C2607" s="2" t="n">
        <v>1</v>
      </c>
      <c r="D2607" s="23" t="n">
        <v>39209214</v>
      </c>
      <c r="E2607" s="23" t="n">
        <v>29466640</v>
      </c>
      <c r="F2607" s="23" t="n">
        <v>2904100</v>
      </c>
    </row>
    <row r="2608">
      <c r="A2608" s="2" t="inlineStr">
        <is>
          <t>T100821</t>
        </is>
      </c>
      <c r="B2608" s="2" t="inlineStr">
        <is>
          <t>2025-08</t>
        </is>
      </c>
      <c r="C2608" s="2" t="n">
        <v>1</v>
      </c>
      <c r="D2608" s="23" t="n">
        <v>68803450</v>
      </c>
      <c r="E2608" s="23" t="n">
        <v>51707400</v>
      </c>
      <c r="F2608" s="23" t="n">
        <v>4889365</v>
      </c>
    </row>
    <row r="2609">
      <c r="A2609" s="2" t="inlineStr">
        <is>
          <t>T100821</t>
        </is>
      </c>
      <c r="B2609" s="2" t="inlineStr">
        <is>
          <t>2025-09</t>
        </is>
      </c>
      <c r="C2609" s="2" t="n">
        <v>1</v>
      </c>
      <c r="D2609" s="23" t="n">
        <v>57019581</v>
      </c>
      <c r="E2609" s="23" t="n">
        <v>42851547</v>
      </c>
      <c r="F2609" s="23" t="n">
        <v>4069971</v>
      </c>
    </row>
    <row r="2610">
      <c r="A2610" s="2" t="inlineStr">
        <is>
          <t>T100821</t>
        </is>
      </c>
      <c r="B2610" s="2" t="inlineStr">
        <is>
          <t>2025-10</t>
        </is>
      </c>
      <c r="C2610" s="2" t="n">
        <v>1</v>
      </c>
      <c r="D2610" s="23" t="n">
        <v>42888687</v>
      </c>
      <c r="E2610" s="23" t="n">
        <v>32231850</v>
      </c>
      <c r="F2610" s="23" t="n">
        <v>3033148</v>
      </c>
    </row>
    <row r="2611">
      <c r="A2611" s="2" t="inlineStr">
        <is>
          <t>T100821</t>
        </is>
      </c>
      <c r="B2611" s="2" t="inlineStr">
        <is>
          <t>2025-11</t>
        </is>
      </c>
      <c r="C2611" s="2" t="n">
        <v>0</v>
      </c>
      <c r="D2611" s="23" t="n"/>
      <c r="E2611" s="23" t="n"/>
      <c r="F2611" s="23" t="n"/>
    </row>
    <row r="2612">
      <c r="A2612" s="2" t="inlineStr">
        <is>
          <t>T100821</t>
        </is>
      </c>
      <c r="B2612" s="2" t="inlineStr">
        <is>
          <t>2025-12</t>
        </is>
      </c>
      <c r="C2612" s="2" t="n">
        <v>0</v>
      </c>
      <c r="D2612" s="23" t="n"/>
      <c r="E2612" s="23" t="n"/>
      <c r="F2612" s="23" t="n"/>
    </row>
    <row r="2613">
      <c r="A2613" s="2" t="inlineStr">
        <is>
          <t>T100821</t>
        </is>
      </c>
      <c r="B2613" s="2" t="inlineStr">
        <is>
          <t>2026-01</t>
        </is>
      </c>
      <c r="C2613" s="2" t="n">
        <v>1</v>
      </c>
      <c r="D2613" s="23" t="n">
        <v>77722490</v>
      </c>
      <c r="E2613" s="23" t="n">
        <v>58410266</v>
      </c>
      <c r="F2613" s="23" t="n">
        <v>5556330</v>
      </c>
    </row>
    <row r="2614">
      <c r="A2614" s="2" t="inlineStr">
        <is>
          <t>T100821</t>
        </is>
      </c>
      <c r="B2614" s="2" t="inlineStr">
        <is>
          <t>2026-02</t>
        </is>
      </c>
      <c r="C2614" s="2" t="n">
        <v>1</v>
      </c>
      <c r="D2614" s="23" t="n">
        <v>85388459</v>
      </c>
      <c r="E2614" s="23" t="n">
        <v>64171422</v>
      </c>
      <c r="F2614" s="23" t="n">
        <v>6115141</v>
      </c>
    </row>
    <row r="2615">
      <c r="A2615" s="2" t="inlineStr">
        <is>
          <t>T100821</t>
        </is>
      </c>
      <c r="B2615" s="2" t="inlineStr">
        <is>
          <t>2026-03</t>
        </is>
      </c>
      <c r="C2615" s="2" t="n">
        <v>1</v>
      </c>
      <c r="D2615" s="23" t="n">
        <v>49801905</v>
      </c>
      <c r="E2615" s="23" t="n">
        <v>37427295</v>
      </c>
      <c r="F2615" s="23" t="n">
        <v>3595434</v>
      </c>
    </row>
    <row r="2616">
      <c r="A2616" s="2" t="inlineStr">
        <is>
          <t>T100821</t>
        </is>
      </c>
      <c r="B2616" s="2" t="inlineStr">
        <is>
          <t>2026-04</t>
        </is>
      </c>
      <c r="C2616" s="2" t="n">
        <v>1</v>
      </c>
      <c r="D2616" s="23" t="n">
        <v>51778899</v>
      </c>
      <c r="E2616" s="23" t="n">
        <v>38913052</v>
      </c>
      <c r="F2616" s="23" t="n">
        <v>3681702</v>
      </c>
    </row>
    <row r="2617">
      <c r="A2617" s="2" t="inlineStr">
        <is>
          <t>T100821</t>
        </is>
      </c>
      <c r="B2617" s="2" t="inlineStr">
        <is>
          <t>2026-05</t>
        </is>
      </c>
      <c r="C2617" s="2" t="n">
        <v>1</v>
      </c>
      <c r="D2617" s="23" t="n">
        <v>36343053</v>
      </c>
      <c r="E2617" s="23" t="n">
        <v>27312653</v>
      </c>
      <c r="F2617" s="23" t="n">
        <v>2606130</v>
      </c>
    </row>
    <row r="2618">
      <c r="A2618" s="2" t="inlineStr">
        <is>
          <t>T100821</t>
        </is>
      </c>
      <c r="B2618" s="2" t="inlineStr">
        <is>
          <t>2026-06</t>
        </is>
      </c>
      <c r="C2618" s="2" t="n">
        <v>1</v>
      </c>
      <c r="D2618" s="23" t="n">
        <v>51556364</v>
      </c>
      <c r="E2618" s="23" t="n">
        <v>38745812</v>
      </c>
      <c r="F2618" s="23" t="n">
        <v>3688068</v>
      </c>
    </row>
    <row r="2619">
      <c r="A2619" s="2" t="inlineStr">
        <is>
          <t>T100821</t>
        </is>
      </c>
      <c r="B2619" s="2" t="inlineStr">
        <is>
          <t>2026-07</t>
        </is>
      </c>
      <c r="C2619" s="2" t="n">
        <v>1</v>
      </c>
      <c r="D2619" s="23" t="n">
        <v>69294698</v>
      </c>
      <c r="E2619" s="23" t="n">
        <v>52076584</v>
      </c>
      <c r="F2619" s="23" t="n">
        <v>5006769</v>
      </c>
    </row>
    <row r="2620">
      <c r="A2620" s="2" t="inlineStr">
        <is>
          <t>T100821</t>
        </is>
      </c>
      <c r="B2620" s="2" t="inlineStr">
        <is>
          <t>2026-08</t>
        </is>
      </c>
      <c r="C2620" s="2" t="n">
        <v>1</v>
      </c>
      <c r="D2620" s="23" t="n">
        <v>67799999</v>
      </c>
      <c r="E2620" s="23" t="n">
        <v>50953283</v>
      </c>
      <c r="F2620" s="23" t="n">
        <v>4555339</v>
      </c>
    </row>
    <row r="2621">
      <c r="A2621" s="2" t="inlineStr">
        <is>
          <t>T100821</t>
        </is>
      </c>
      <c r="B2621" s="2" t="inlineStr">
        <is>
          <t>2026-09</t>
        </is>
      </c>
      <c r="C2621" s="2" t="n">
        <v>1</v>
      </c>
      <c r="D2621" s="23" t="n">
        <v>39422579</v>
      </c>
      <c r="E2621" s="23" t="n">
        <v>29626989</v>
      </c>
      <c r="F2621" s="23" t="n">
        <v>2827720</v>
      </c>
    </row>
    <row r="2622">
      <c r="A2622" s="2" t="inlineStr">
        <is>
          <t>T100831</t>
        </is>
      </c>
      <c r="B2622" s="2" t="inlineStr">
        <is>
          <t>2024-10</t>
        </is>
      </c>
      <c r="C2622" s="2" t="n">
        <v>1</v>
      </c>
      <c r="D2622" s="23" t="n">
        <v>192164</v>
      </c>
      <c r="E2622" s="23" t="n">
        <v>115298</v>
      </c>
      <c r="F2622" s="23" t="n">
        <v>0</v>
      </c>
    </row>
    <row r="2623">
      <c r="A2623" s="2" t="inlineStr">
        <is>
          <t>T100831</t>
        </is>
      </c>
      <c r="B2623" s="2" t="inlineStr">
        <is>
          <t>2024-11</t>
        </is>
      </c>
      <c r="C2623" s="2" t="n">
        <v>1</v>
      </c>
      <c r="D2623" s="23" t="n">
        <v>495770</v>
      </c>
      <c r="E2623" s="23" t="n">
        <v>297462</v>
      </c>
      <c r="F2623" s="23" t="n">
        <v>0</v>
      </c>
    </row>
    <row r="2624">
      <c r="A2624" s="2" t="inlineStr">
        <is>
          <t>T100831</t>
        </is>
      </c>
      <c r="B2624" s="2" t="inlineStr">
        <is>
          <t>2024-12</t>
        </is>
      </c>
      <c r="C2624" s="2" t="n">
        <v>1</v>
      </c>
      <c r="D2624" s="23" t="n">
        <v>563424</v>
      </c>
      <c r="E2624" s="23" t="n">
        <v>338055</v>
      </c>
      <c r="F2624" s="23" t="n">
        <v>0</v>
      </c>
    </row>
    <row r="2625">
      <c r="A2625" s="2" t="inlineStr">
        <is>
          <t>T100831</t>
        </is>
      </c>
      <c r="B2625" s="2" t="inlineStr">
        <is>
          <t>2025-01</t>
        </is>
      </c>
      <c r="C2625" s="2" t="n">
        <v>1</v>
      </c>
      <c r="D2625" s="23" t="n">
        <v>472228</v>
      </c>
      <c r="E2625" s="23" t="n">
        <v>283337</v>
      </c>
      <c r="F2625" s="23" t="n">
        <v>0</v>
      </c>
    </row>
    <row r="2626">
      <c r="A2626" s="2" t="inlineStr">
        <is>
          <t>T100831</t>
        </is>
      </c>
      <c r="B2626" s="2" t="inlineStr">
        <is>
          <t>2025-02</t>
        </is>
      </c>
      <c r="C2626" s="2" t="n">
        <v>1</v>
      </c>
      <c r="D2626" s="23" t="n">
        <v>453387</v>
      </c>
      <c r="E2626" s="23" t="n">
        <v>272032</v>
      </c>
      <c r="F2626" s="23" t="n">
        <v>0</v>
      </c>
    </row>
    <row r="2627">
      <c r="A2627" s="2" t="inlineStr">
        <is>
          <t>T100831</t>
        </is>
      </c>
      <c r="B2627" s="2" t="inlineStr">
        <is>
          <t>2025-03</t>
        </is>
      </c>
      <c r="C2627" s="2" t="n">
        <v>1</v>
      </c>
      <c r="D2627" s="23" t="n">
        <v>522360</v>
      </c>
      <c r="E2627" s="23" t="n">
        <v>313416</v>
      </c>
      <c r="F2627" s="23" t="n">
        <v>0</v>
      </c>
    </row>
    <row r="2628">
      <c r="A2628" s="2" t="inlineStr">
        <is>
          <t>T100831</t>
        </is>
      </c>
      <c r="B2628" s="2" t="inlineStr">
        <is>
          <t>2025-04</t>
        </is>
      </c>
      <c r="C2628" s="2" t="n">
        <v>1</v>
      </c>
      <c r="D2628" s="23" t="n">
        <v>641080</v>
      </c>
      <c r="E2628" s="23" t="n">
        <v>384648</v>
      </c>
      <c r="F2628" s="23" t="n">
        <v>0</v>
      </c>
    </row>
    <row r="2629">
      <c r="A2629" s="2" t="inlineStr">
        <is>
          <t>T100831</t>
        </is>
      </c>
      <c r="B2629" s="2" t="inlineStr">
        <is>
          <t>2025-05</t>
        </is>
      </c>
      <c r="C2629" s="2" t="n">
        <v>1</v>
      </c>
      <c r="D2629" s="23" t="n">
        <v>575997</v>
      </c>
      <c r="E2629" s="23" t="n">
        <v>345598</v>
      </c>
      <c r="F2629" s="23" t="n">
        <v>0</v>
      </c>
    </row>
    <row r="2630">
      <c r="A2630" s="2" t="inlineStr">
        <is>
          <t>T100831</t>
        </is>
      </c>
      <c r="B2630" s="2" t="inlineStr">
        <is>
          <t>2025-06</t>
        </is>
      </c>
      <c r="C2630" s="2" t="n">
        <v>1</v>
      </c>
      <c r="D2630" s="23" t="n">
        <v>260376</v>
      </c>
      <c r="E2630" s="23" t="n">
        <v>156226</v>
      </c>
      <c r="F2630" s="23" t="n">
        <v>0</v>
      </c>
    </row>
    <row r="2631">
      <c r="A2631" s="2" t="inlineStr">
        <is>
          <t>T100831</t>
        </is>
      </c>
      <c r="B2631" s="2" t="inlineStr">
        <is>
          <t>2025-07</t>
        </is>
      </c>
      <c r="C2631" s="2" t="n">
        <v>1</v>
      </c>
      <c r="D2631" s="23" t="n">
        <v>249913</v>
      </c>
      <c r="E2631" s="23" t="n">
        <v>149948</v>
      </c>
      <c r="F2631" s="23" t="n">
        <v>0</v>
      </c>
    </row>
    <row r="2632">
      <c r="A2632" s="2" t="inlineStr">
        <is>
          <t>T100831</t>
        </is>
      </c>
      <c r="B2632" s="2" t="inlineStr">
        <is>
          <t>2025-08</t>
        </is>
      </c>
      <c r="C2632" s="2" t="n">
        <v>1</v>
      </c>
      <c r="D2632" s="23" t="n">
        <v>434724</v>
      </c>
      <c r="E2632" s="23" t="n">
        <v>260835</v>
      </c>
      <c r="F2632" s="23" t="n">
        <v>0</v>
      </c>
    </row>
    <row r="2633">
      <c r="A2633" s="2" t="inlineStr">
        <is>
          <t>T100831</t>
        </is>
      </c>
      <c r="B2633" s="2" t="inlineStr">
        <is>
          <t>2025-09</t>
        </is>
      </c>
      <c r="C2633" s="2" t="n">
        <v>1</v>
      </c>
      <c r="D2633" s="23" t="n">
        <v>252497</v>
      </c>
      <c r="E2633" s="23" t="n">
        <v>151498</v>
      </c>
      <c r="F2633" s="23" t="n">
        <v>0</v>
      </c>
    </row>
    <row r="2634">
      <c r="A2634" s="2" t="inlineStr">
        <is>
          <t>T100831</t>
        </is>
      </c>
      <c r="B2634" s="2" t="inlineStr">
        <is>
          <t>2025-10</t>
        </is>
      </c>
      <c r="C2634" s="2" t="n">
        <v>0</v>
      </c>
      <c r="D2634" s="23" t="n"/>
      <c r="E2634" s="23" t="n"/>
      <c r="F2634" s="23" t="n"/>
    </row>
    <row r="2635">
      <c r="A2635" s="2" t="inlineStr">
        <is>
          <t>T100831</t>
        </is>
      </c>
      <c r="B2635" s="2" t="inlineStr">
        <is>
          <t>2025-11</t>
        </is>
      </c>
      <c r="C2635" s="2" t="n">
        <v>1</v>
      </c>
      <c r="D2635" s="23" t="n">
        <v>264760</v>
      </c>
      <c r="E2635" s="23" t="n">
        <v>158856</v>
      </c>
      <c r="F2635" s="23" t="n">
        <v>0</v>
      </c>
    </row>
    <row r="2636">
      <c r="A2636" s="2" t="inlineStr">
        <is>
          <t>T100831</t>
        </is>
      </c>
      <c r="B2636" s="2" t="inlineStr">
        <is>
          <t>2025-12</t>
        </is>
      </c>
      <c r="C2636" s="2" t="n">
        <v>1</v>
      </c>
      <c r="D2636" s="23" t="n">
        <v>96088</v>
      </c>
      <c r="E2636" s="23" t="n">
        <v>57653</v>
      </c>
      <c r="F2636" s="23" t="n">
        <v>0</v>
      </c>
    </row>
    <row r="2637">
      <c r="A2637" s="2" t="inlineStr">
        <is>
          <t>T100831</t>
        </is>
      </c>
      <c r="B2637" s="2" t="inlineStr">
        <is>
          <t>2026-01</t>
        </is>
      </c>
      <c r="C2637" s="2" t="n">
        <v>1</v>
      </c>
      <c r="D2637" s="23" t="n">
        <v>972746</v>
      </c>
      <c r="E2637" s="23" t="n">
        <v>583647</v>
      </c>
      <c r="F2637" s="23" t="n">
        <v>0</v>
      </c>
    </row>
    <row r="2638">
      <c r="A2638" s="2" t="inlineStr">
        <is>
          <t>T100831</t>
        </is>
      </c>
      <c r="B2638" s="2" t="inlineStr">
        <is>
          <t>2026-02</t>
        </is>
      </c>
      <c r="C2638" s="2" t="n">
        <v>1</v>
      </c>
      <c r="D2638" s="23" t="n">
        <v>475248</v>
      </c>
      <c r="E2638" s="23" t="n">
        <v>285149</v>
      </c>
      <c r="F2638" s="23" t="n">
        <v>0</v>
      </c>
    </row>
    <row r="2639">
      <c r="A2639" s="2" t="inlineStr">
        <is>
          <t>T100831</t>
        </is>
      </c>
      <c r="B2639" s="2" t="inlineStr">
        <is>
          <t>2026-03</t>
        </is>
      </c>
      <c r="C2639" s="2" t="n">
        <v>1</v>
      </c>
      <c r="D2639" s="23" t="n">
        <v>332850</v>
      </c>
      <c r="E2639" s="23" t="n">
        <v>199710</v>
      </c>
      <c r="F2639" s="23" t="n">
        <v>0</v>
      </c>
    </row>
    <row r="2640">
      <c r="A2640" s="2" t="inlineStr">
        <is>
          <t>T100831</t>
        </is>
      </c>
      <c r="B2640" s="2" t="inlineStr">
        <is>
          <t>2026-04</t>
        </is>
      </c>
      <c r="C2640" s="2" t="n">
        <v>1</v>
      </c>
      <c r="D2640" s="23" t="n">
        <v>214462</v>
      </c>
      <c r="E2640" s="23" t="n">
        <v>128677</v>
      </c>
      <c r="F2640" s="23" t="n">
        <v>0</v>
      </c>
    </row>
    <row r="2641">
      <c r="A2641" s="2" t="inlineStr">
        <is>
          <t>T100831</t>
        </is>
      </c>
      <c r="B2641" s="2" t="inlineStr">
        <is>
          <t>2026-05</t>
        </is>
      </c>
      <c r="C2641" s="2" t="n">
        <v>1</v>
      </c>
      <c r="D2641" s="23" t="n">
        <v>436621</v>
      </c>
      <c r="E2641" s="23" t="n">
        <v>261972</v>
      </c>
      <c r="F2641" s="23" t="n">
        <v>0</v>
      </c>
    </row>
    <row r="2642">
      <c r="A2642" s="2" t="inlineStr">
        <is>
          <t>T100831</t>
        </is>
      </c>
      <c r="B2642" s="2" t="inlineStr">
        <is>
          <t>2026-06</t>
        </is>
      </c>
      <c r="C2642" s="2" t="n">
        <v>1</v>
      </c>
      <c r="D2642" s="23" t="n">
        <v>482507</v>
      </c>
      <c r="E2642" s="23" t="n">
        <v>289504</v>
      </c>
      <c r="F2642" s="23" t="n">
        <v>0</v>
      </c>
    </row>
    <row r="2643">
      <c r="A2643" s="2" t="inlineStr">
        <is>
          <t>T100831</t>
        </is>
      </c>
      <c r="B2643" s="2" t="inlineStr">
        <is>
          <t>2026-07</t>
        </is>
      </c>
      <c r="C2643" s="2" t="n">
        <v>1</v>
      </c>
      <c r="D2643" s="23" t="n">
        <v>324538</v>
      </c>
      <c r="E2643" s="23" t="n">
        <v>194723</v>
      </c>
      <c r="F2643" s="23" t="n">
        <v>0</v>
      </c>
    </row>
    <row r="2644">
      <c r="A2644" s="2" t="inlineStr">
        <is>
          <t>T100831</t>
        </is>
      </c>
      <c r="B2644" s="2" t="inlineStr">
        <is>
          <t>2026-08</t>
        </is>
      </c>
      <c r="C2644" s="2" t="n">
        <v>1</v>
      </c>
      <c r="D2644" s="23" t="n">
        <v>1711451</v>
      </c>
      <c r="E2644" s="23" t="n">
        <v>1287067</v>
      </c>
      <c r="F2644" s="23" t="n">
        <v>132346</v>
      </c>
    </row>
    <row r="2645">
      <c r="A2645" s="2" t="inlineStr">
        <is>
          <t>T100831</t>
        </is>
      </c>
      <c r="B2645" s="2" t="inlineStr">
        <is>
          <t>2026-09</t>
        </is>
      </c>
      <c r="C2645" s="2" t="n">
        <v>1</v>
      </c>
      <c r="D2645" s="23" t="n">
        <v>204324</v>
      </c>
      <c r="E2645" s="23" t="n">
        <v>122594</v>
      </c>
      <c r="F2645" s="23" t="n">
        <v>0</v>
      </c>
    </row>
    <row r="2646">
      <c r="A2646" s="2" t="inlineStr">
        <is>
          <t>T100842</t>
        </is>
      </c>
      <c r="B2646" s="2" t="inlineStr">
        <is>
          <t>2024-10</t>
        </is>
      </c>
      <c r="C2646" s="2" t="n">
        <v>1</v>
      </c>
      <c r="D2646" s="23" t="n">
        <v>466736</v>
      </c>
      <c r="E2646" s="23" t="n">
        <v>280042</v>
      </c>
      <c r="F2646" s="23" t="n">
        <v>0</v>
      </c>
    </row>
    <row r="2647">
      <c r="A2647" s="2" t="inlineStr">
        <is>
          <t>T100842</t>
        </is>
      </c>
      <c r="B2647" s="2" t="inlineStr">
        <is>
          <t>2024-11</t>
        </is>
      </c>
      <c r="C2647" s="2" t="n">
        <v>1</v>
      </c>
      <c r="D2647" s="23" t="n">
        <v>11725055</v>
      </c>
      <c r="E2647" s="23" t="n">
        <v>10723641</v>
      </c>
      <c r="F2647" s="23" t="n">
        <v>986870</v>
      </c>
    </row>
    <row r="2648">
      <c r="A2648" s="2" t="inlineStr">
        <is>
          <t>T100842</t>
        </is>
      </c>
      <c r="B2648" s="2" t="inlineStr">
        <is>
          <t>2024-12</t>
        </is>
      </c>
      <c r="C2648" s="2" t="n">
        <v>1</v>
      </c>
      <c r="D2648" s="23" t="n">
        <v>673217</v>
      </c>
      <c r="E2648" s="23" t="n">
        <v>403930</v>
      </c>
      <c r="F2648" s="23" t="n">
        <v>0</v>
      </c>
    </row>
    <row r="2649">
      <c r="A2649" s="2" t="inlineStr">
        <is>
          <t>T100842</t>
        </is>
      </c>
      <c r="B2649" s="2" t="inlineStr">
        <is>
          <t>2025-01</t>
        </is>
      </c>
      <c r="C2649" s="2" t="n">
        <v>1</v>
      </c>
      <c r="D2649" s="23" t="n">
        <v>818887</v>
      </c>
      <c r="E2649" s="23" t="n">
        <v>491332</v>
      </c>
      <c r="F2649" s="23" t="n">
        <v>0</v>
      </c>
    </row>
    <row r="2650">
      <c r="A2650" s="2" t="inlineStr">
        <is>
          <t>T100842</t>
        </is>
      </c>
      <c r="B2650" s="2" t="inlineStr">
        <is>
          <t>2025-02</t>
        </is>
      </c>
      <c r="C2650" s="2" t="n">
        <v>1</v>
      </c>
      <c r="D2650" s="23" t="n">
        <v>342096</v>
      </c>
      <c r="E2650" s="23" t="n">
        <v>205258</v>
      </c>
      <c r="F2650" s="23" t="n">
        <v>0</v>
      </c>
    </row>
    <row r="2651">
      <c r="A2651" s="2" t="inlineStr">
        <is>
          <t>T100842</t>
        </is>
      </c>
      <c r="B2651" s="2" t="inlineStr">
        <is>
          <t>2025-03</t>
        </is>
      </c>
      <c r="C2651" s="2" t="n">
        <v>1</v>
      </c>
      <c r="D2651" s="23" t="n">
        <v>606863</v>
      </c>
      <c r="E2651" s="23" t="n">
        <v>364118</v>
      </c>
      <c r="F2651" s="23" t="n">
        <v>0</v>
      </c>
    </row>
    <row r="2652">
      <c r="A2652" s="2" t="inlineStr">
        <is>
          <t>T100842</t>
        </is>
      </c>
      <c r="B2652" s="2" t="inlineStr">
        <is>
          <t>2025-04</t>
        </is>
      </c>
      <c r="C2652" s="2" t="n">
        <v>1</v>
      </c>
      <c r="D2652" s="23" t="n">
        <v>5696920</v>
      </c>
      <c r="E2652" s="23" t="n">
        <v>5210357</v>
      </c>
      <c r="F2652" s="23" t="n">
        <v>498631</v>
      </c>
    </row>
    <row r="2653">
      <c r="A2653" s="2" t="inlineStr">
        <is>
          <t>T100842</t>
        </is>
      </c>
      <c r="B2653" s="2" t="inlineStr">
        <is>
          <t>2025-05</t>
        </is>
      </c>
      <c r="C2653" s="2" t="n">
        <v>1</v>
      </c>
      <c r="D2653" s="23" t="n">
        <v>720888</v>
      </c>
      <c r="E2653" s="23" t="n">
        <v>432533</v>
      </c>
      <c r="F2653" s="23" t="n">
        <v>0</v>
      </c>
    </row>
    <row r="2654">
      <c r="A2654" s="2" t="inlineStr">
        <is>
          <t>T100842</t>
        </is>
      </c>
      <c r="B2654" s="2" t="inlineStr">
        <is>
          <t>2025-06</t>
        </is>
      </c>
      <c r="C2654" s="2" t="n">
        <v>1</v>
      </c>
      <c r="D2654" s="23" t="n">
        <v>243367</v>
      </c>
      <c r="E2654" s="23" t="n">
        <v>146020</v>
      </c>
      <c r="F2654" s="23" t="n">
        <v>0</v>
      </c>
    </row>
    <row r="2655">
      <c r="A2655" s="2" t="inlineStr">
        <is>
          <t>T100842</t>
        </is>
      </c>
      <c r="B2655" s="2" t="inlineStr">
        <is>
          <t>2025-07</t>
        </is>
      </c>
      <c r="C2655" s="2" t="n">
        <v>1</v>
      </c>
      <c r="D2655" s="23" t="n">
        <v>504144</v>
      </c>
      <c r="E2655" s="23" t="n">
        <v>302486</v>
      </c>
      <c r="F2655" s="23" t="n">
        <v>0</v>
      </c>
    </row>
    <row r="2656">
      <c r="A2656" s="2" t="inlineStr">
        <is>
          <t>T100842</t>
        </is>
      </c>
      <c r="B2656" s="2" t="inlineStr">
        <is>
          <t>2025-08</t>
        </is>
      </c>
      <c r="C2656" s="2" t="n">
        <v>1</v>
      </c>
      <c r="D2656" s="23" t="n">
        <v>416936</v>
      </c>
      <c r="E2656" s="23" t="n">
        <v>250161</v>
      </c>
      <c r="F2656" s="23" t="n">
        <v>0</v>
      </c>
    </row>
    <row r="2657">
      <c r="A2657" s="2" t="inlineStr">
        <is>
          <t>T100842</t>
        </is>
      </c>
      <c r="B2657" s="2" t="inlineStr">
        <is>
          <t>2025-09</t>
        </is>
      </c>
      <c r="C2657" s="2" t="n">
        <v>1</v>
      </c>
      <c r="D2657" s="23" t="n">
        <v>471902</v>
      </c>
      <c r="E2657" s="23" t="n">
        <v>283141</v>
      </c>
      <c r="F2657" s="23" t="n">
        <v>0</v>
      </c>
    </row>
    <row r="2658">
      <c r="A2658" s="2" t="inlineStr">
        <is>
          <t>T100842</t>
        </is>
      </c>
      <c r="B2658" s="2" t="inlineStr">
        <is>
          <t>2025-10</t>
        </is>
      </c>
      <c r="C2658" s="2" t="n">
        <v>1</v>
      </c>
      <c r="D2658" s="23" t="n">
        <v>3586652</v>
      </c>
      <c r="E2658" s="23" t="n">
        <v>3280323</v>
      </c>
      <c r="F2658" s="23" t="n">
        <v>305843</v>
      </c>
    </row>
    <row r="2659">
      <c r="A2659" s="2" t="inlineStr">
        <is>
          <t>T100842</t>
        </is>
      </c>
      <c r="B2659" s="2" t="inlineStr">
        <is>
          <t>2025-11</t>
        </is>
      </c>
      <c r="C2659" s="2" t="n">
        <v>1</v>
      </c>
      <c r="D2659" s="23" t="n">
        <v>200801</v>
      </c>
      <c r="E2659" s="23" t="n">
        <v>120481</v>
      </c>
      <c r="F2659" s="23" t="n">
        <v>0</v>
      </c>
    </row>
    <row r="2660">
      <c r="A2660" s="2" t="inlineStr">
        <is>
          <t>T100842</t>
        </is>
      </c>
      <c r="B2660" s="2" t="inlineStr">
        <is>
          <t>2025-12</t>
        </is>
      </c>
      <c r="C2660" s="2" t="n">
        <v>1</v>
      </c>
      <c r="D2660" s="23" t="n">
        <v>461495</v>
      </c>
      <c r="E2660" s="23" t="n">
        <v>276897</v>
      </c>
      <c r="F2660" s="23" t="n">
        <v>0</v>
      </c>
    </row>
    <row r="2661">
      <c r="A2661" s="2" t="inlineStr">
        <is>
          <t>T100842</t>
        </is>
      </c>
      <c r="B2661" s="2" t="inlineStr">
        <is>
          <t>2026-01</t>
        </is>
      </c>
      <c r="C2661" s="2" t="n">
        <v>1</v>
      </c>
      <c r="D2661" s="23" t="n">
        <v>1033561</v>
      </c>
      <c r="E2661" s="23" t="n">
        <v>620137</v>
      </c>
      <c r="F2661" s="23" t="n">
        <v>0</v>
      </c>
    </row>
    <row r="2662">
      <c r="A2662" s="2" t="inlineStr">
        <is>
          <t>T100842</t>
        </is>
      </c>
      <c r="B2662" s="2" t="inlineStr">
        <is>
          <t>2026-02</t>
        </is>
      </c>
      <c r="C2662" s="2" t="n">
        <v>1</v>
      </c>
      <c r="D2662" s="23" t="n">
        <v>1929827</v>
      </c>
      <c r="E2662" s="23" t="n">
        <v>1765004</v>
      </c>
      <c r="F2662" s="23" t="n">
        <v>167445</v>
      </c>
    </row>
    <row r="2663">
      <c r="A2663" s="2" t="inlineStr">
        <is>
          <t>T100842</t>
        </is>
      </c>
      <c r="B2663" s="2" t="inlineStr">
        <is>
          <t>2026-03</t>
        </is>
      </c>
      <c r="C2663" s="2" t="n">
        <v>1</v>
      </c>
      <c r="D2663" s="23" t="n">
        <v>109939</v>
      </c>
      <c r="E2663" s="23" t="n">
        <v>65963</v>
      </c>
      <c r="F2663" s="23" t="n">
        <v>0</v>
      </c>
    </row>
    <row r="2664">
      <c r="A2664" s="2" t="inlineStr">
        <is>
          <t>T100842</t>
        </is>
      </c>
      <c r="B2664" s="2" t="inlineStr">
        <is>
          <t>2026-04</t>
        </is>
      </c>
      <c r="C2664" s="2" t="n">
        <v>1</v>
      </c>
      <c r="D2664" s="23" t="n">
        <v>365341</v>
      </c>
      <c r="E2664" s="23" t="n">
        <v>219205</v>
      </c>
      <c r="F2664" s="23" t="n">
        <v>0</v>
      </c>
    </row>
    <row r="2665">
      <c r="A2665" s="2" t="inlineStr">
        <is>
          <t>T100842</t>
        </is>
      </c>
      <c r="B2665" s="2" t="inlineStr">
        <is>
          <t>2026-05</t>
        </is>
      </c>
      <c r="C2665" s="2" t="n">
        <v>1</v>
      </c>
      <c r="D2665" s="23" t="n">
        <v>464173</v>
      </c>
      <c r="E2665" s="23" t="n">
        <v>278504</v>
      </c>
      <c r="F2665" s="23" t="n">
        <v>0</v>
      </c>
    </row>
    <row r="2666">
      <c r="A2666" s="2" t="inlineStr">
        <is>
          <t>T100842</t>
        </is>
      </c>
      <c r="B2666" s="2" t="inlineStr">
        <is>
          <t>2026-06</t>
        </is>
      </c>
      <c r="C2666" s="2" t="n">
        <v>1</v>
      </c>
      <c r="D2666" s="23" t="n">
        <v>312652</v>
      </c>
      <c r="E2666" s="23" t="n">
        <v>187591</v>
      </c>
      <c r="F2666" s="23" t="n">
        <v>0</v>
      </c>
    </row>
    <row r="2667">
      <c r="A2667" s="2" t="inlineStr">
        <is>
          <t>T100842</t>
        </is>
      </c>
      <c r="B2667" s="2" t="inlineStr">
        <is>
          <t>2026-07</t>
        </is>
      </c>
      <c r="C2667" s="2" t="n">
        <v>1</v>
      </c>
      <c r="D2667" s="23" t="n">
        <v>305353</v>
      </c>
      <c r="E2667" s="23" t="n">
        <v>183212</v>
      </c>
      <c r="F2667" s="23" t="n">
        <v>0</v>
      </c>
    </row>
    <row r="2668">
      <c r="A2668" s="2" t="inlineStr">
        <is>
          <t>T100842</t>
        </is>
      </c>
      <c r="B2668" s="2" t="inlineStr">
        <is>
          <t>2026-08</t>
        </is>
      </c>
      <c r="C2668" s="2" t="n">
        <v>0</v>
      </c>
      <c r="D2668" s="23" t="n"/>
      <c r="E2668" s="23" t="n"/>
      <c r="F2668" s="23" t="n"/>
    </row>
    <row r="2669">
      <c r="A2669" s="2" t="inlineStr">
        <is>
          <t>T100842</t>
        </is>
      </c>
      <c r="B2669" s="2" t="inlineStr">
        <is>
          <t>2026-09</t>
        </is>
      </c>
      <c r="C2669" s="2" t="n">
        <v>0</v>
      </c>
      <c r="D2669" s="23" t="n"/>
      <c r="E2669" s="23" t="n"/>
      <c r="F2669" s="23" t="n"/>
    </row>
    <row r="2670">
      <c r="A2670" s="2" t="inlineStr">
        <is>
          <t>T100851</t>
        </is>
      </c>
      <c r="B2670" s="2" t="inlineStr">
        <is>
          <t>2024-10</t>
        </is>
      </c>
      <c r="C2670" s="2" t="n">
        <v>1</v>
      </c>
      <c r="D2670" s="23" t="n">
        <v>1228051</v>
      </c>
      <c r="E2670" s="23" t="n">
        <v>736831</v>
      </c>
      <c r="F2670" s="23" t="n">
        <v>0</v>
      </c>
    </row>
    <row r="2671">
      <c r="A2671" s="2" t="inlineStr">
        <is>
          <t>T100851</t>
        </is>
      </c>
      <c r="B2671" s="2" t="inlineStr">
        <is>
          <t>2024-11</t>
        </is>
      </c>
      <c r="C2671" s="2" t="n">
        <v>1</v>
      </c>
      <c r="D2671" s="23" t="n">
        <v>364850</v>
      </c>
      <c r="E2671" s="23" t="n">
        <v>218910</v>
      </c>
      <c r="F2671" s="23" t="n">
        <v>0</v>
      </c>
    </row>
    <row r="2672">
      <c r="A2672" s="2" t="inlineStr">
        <is>
          <t>T100851</t>
        </is>
      </c>
      <c r="B2672" s="2" t="inlineStr">
        <is>
          <t>2024-12</t>
        </is>
      </c>
      <c r="C2672" s="2" t="n">
        <v>1</v>
      </c>
      <c r="D2672" s="23" t="n">
        <v>467053</v>
      </c>
      <c r="E2672" s="23" t="n">
        <v>280232</v>
      </c>
      <c r="F2672" s="23" t="n">
        <v>0</v>
      </c>
    </row>
    <row r="2673">
      <c r="A2673" s="2" t="inlineStr">
        <is>
          <t>T100851</t>
        </is>
      </c>
      <c r="B2673" s="2" t="inlineStr">
        <is>
          <t>2025-01</t>
        </is>
      </c>
      <c r="C2673" s="2" t="n">
        <v>1</v>
      </c>
      <c r="D2673" s="23" t="n">
        <v>702522</v>
      </c>
      <c r="E2673" s="23" t="n">
        <v>421513</v>
      </c>
      <c r="F2673" s="23" t="n">
        <v>0</v>
      </c>
    </row>
    <row r="2674">
      <c r="A2674" s="2" t="inlineStr">
        <is>
          <t>T100851</t>
        </is>
      </c>
      <c r="B2674" s="2" t="inlineStr">
        <is>
          <t>2025-02</t>
        </is>
      </c>
      <c r="C2674" s="2" t="n">
        <v>1</v>
      </c>
      <c r="D2674" s="23" t="n">
        <v>604091</v>
      </c>
      <c r="E2674" s="23" t="n">
        <v>362455</v>
      </c>
      <c r="F2674" s="23" t="n">
        <v>0</v>
      </c>
    </row>
    <row r="2675">
      <c r="A2675" s="2" t="inlineStr">
        <is>
          <t>T100851</t>
        </is>
      </c>
      <c r="B2675" s="2" t="inlineStr">
        <is>
          <t>2025-03</t>
        </is>
      </c>
      <c r="C2675" s="2" t="n">
        <v>1</v>
      </c>
      <c r="D2675" s="23" t="n">
        <v>250231</v>
      </c>
      <c r="E2675" s="23" t="n">
        <v>150139</v>
      </c>
      <c r="F2675" s="23" t="n">
        <v>0</v>
      </c>
    </row>
    <row r="2676">
      <c r="A2676" s="2" t="inlineStr">
        <is>
          <t>T100851</t>
        </is>
      </c>
      <c r="B2676" s="2" t="inlineStr">
        <is>
          <t>2025-04</t>
        </is>
      </c>
      <c r="C2676" s="2" t="n">
        <v>1</v>
      </c>
      <c r="D2676" s="23" t="n">
        <v>297186</v>
      </c>
      <c r="E2676" s="23" t="n">
        <v>178312</v>
      </c>
      <c r="F2676" s="23" t="n">
        <v>0</v>
      </c>
    </row>
    <row r="2677">
      <c r="A2677" s="2" t="inlineStr">
        <is>
          <t>T100851</t>
        </is>
      </c>
      <c r="B2677" s="2" t="inlineStr">
        <is>
          <t>2025-05</t>
        </is>
      </c>
      <c r="C2677" s="2" t="n">
        <v>1</v>
      </c>
      <c r="D2677" s="23" t="n">
        <v>194161</v>
      </c>
      <c r="E2677" s="23" t="n">
        <v>116497</v>
      </c>
      <c r="F2677" s="23" t="n">
        <v>0</v>
      </c>
    </row>
    <row r="2678">
      <c r="A2678" s="2" t="inlineStr">
        <is>
          <t>T100851</t>
        </is>
      </c>
      <c r="B2678" s="2" t="inlineStr">
        <is>
          <t>2025-06</t>
        </is>
      </c>
      <c r="C2678" s="2" t="n">
        <v>1</v>
      </c>
      <c r="D2678" s="23" t="n">
        <v>632725</v>
      </c>
      <c r="E2678" s="23" t="n">
        <v>379635</v>
      </c>
      <c r="F2678" s="23" t="n">
        <v>0</v>
      </c>
    </row>
    <row r="2679">
      <c r="A2679" s="2" t="inlineStr">
        <is>
          <t>T100851</t>
        </is>
      </c>
      <c r="B2679" s="2" t="inlineStr">
        <is>
          <t>2025-07</t>
        </is>
      </c>
      <c r="C2679" s="2" t="n">
        <v>1</v>
      </c>
      <c r="D2679" s="23" t="n">
        <v>1326465</v>
      </c>
      <c r="E2679" s="23" t="n">
        <v>795879</v>
      </c>
      <c r="F2679" s="23" t="n">
        <v>0</v>
      </c>
    </row>
    <row r="2680">
      <c r="A2680" s="2" t="inlineStr">
        <is>
          <t>T100851</t>
        </is>
      </c>
      <c r="B2680" s="2" t="inlineStr">
        <is>
          <t>2025-08</t>
        </is>
      </c>
      <c r="C2680" s="2" t="n">
        <v>1</v>
      </c>
      <c r="D2680" s="23" t="n">
        <v>342294</v>
      </c>
      <c r="E2680" s="23" t="n">
        <v>205376</v>
      </c>
      <c r="F2680" s="23" t="n">
        <v>0</v>
      </c>
    </row>
    <row r="2681">
      <c r="A2681" s="2" t="inlineStr">
        <is>
          <t>T100851</t>
        </is>
      </c>
      <c r="B2681" s="2" t="inlineStr">
        <is>
          <t>2025-09</t>
        </is>
      </c>
      <c r="C2681" s="2" t="n">
        <v>1</v>
      </c>
      <c r="D2681" s="23" t="n">
        <v>4400380</v>
      </c>
      <c r="E2681" s="23" t="n">
        <v>3345494</v>
      </c>
      <c r="F2681" s="23" t="n">
        <v>307584</v>
      </c>
    </row>
    <row r="2682">
      <c r="A2682" s="2" t="inlineStr">
        <is>
          <t>T100851</t>
        </is>
      </c>
      <c r="B2682" s="2" t="inlineStr">
        <is>
          <t>2025-10</t>
        </is>
      </c>
      <c r="C2682" s="2" t="n">
        <v>1</v>
      </c>
      <c r="D2682" s="23" t="n">
        <v>4894406</v>
      </c>
      <c r="E2682" s="23" t="n">
        <v>3721089</v>
      </c>
      <c r="F2682" s="23" t="n">
        <v>332633</v>
      </c>
    </row>
    <row r="2683">
      <c r="A2683" s="2" t="inlineStr">
        <is>
          <t>T100851</t>
        </is>
      </c>
      <c r="B2683" s="2" t="inlineStr">
        <is>
          <t>2025-11</t>
        </is>
      </c>
      <c r="C2683" s="2" t="n">
        <v>1</v>
      </c>
      <c r="D2683" s="23" t="n">
        <v>6798462</v>
      </c>
      <c r="E2683" s="23" t="n">
        <v>5168694</v>
      </c>
      <c r="F2683" s="23" t="n">
        <v>461249</v>
      </c>
    </row>
    <row r="2684">
      <c r="A2684" s="2" t="inlineStr">
        <is>
          <t>T100851</t>
        </is>
      </c>
      <c r="B2684" s="2" t="inlineStr">
        <is>
          <t>2025-12</t>
        </is>
      </c>
      <c r="C2684" s="2" t="n">
        <v>1</v>
      </c>
      <c r="D2684" s="23" t="n">
        <v>5046437</v>
      </c>
      <c r="E2684" s="23" t="n">
        <v>3836675</v>
      </c>
      <c r="F2684" s="23" t="n">
        <v>352380</v>
      </c>
    </row>
    <row r="2685">
      <c r="A2685" s="2" t="inlineStr">
        <is>
          <t>T100851</t>
        </is>
      </c>
      <c r="B2685" s="2" t="inlineStr">
        <is>
          <t>2026-01</t>
        </is>
      </c>
      <c r="C2685" s="2" t="n">
        <v>1</v>
      </c>
      <c r="D2685" s="23" t="n">
        <v>3167563</v>
      </c>
      <c r="E2685" s="23" t="n">
        <v>2408216</v>
      </c>
      <c r="F2685" s="23" t="n">
        <v>233629</v>
      </c>
    </row>
    <row r="2686">
      <c r="A2686" s="2" t="inlineStr">
        <is>
          <t>T100851</t>
        </is>
      </c>
      <c r="B2686" s="2" t="inlineStr">
        <is>
          <t>2026-02</t>
        </is>
      </c>
      <c r="C2686" s="2" t="n">
        <v>1</v>
      </c>
      <c r="D2686" s="23" t="n">
        <v>5316810</v>
      </c>
      <c r="E2686" s="23" t="n">
        <v>4042233</v>
      </c>
      <c r="F2686" s="23" t="n">
        <v>353271</v>
      </c>
    </row>
    <row r="2687">
      <c r="A2687" s="2" t="inlineStr">
        <is>
          <t>T100851</t>
        </is>
      </c>
      <c r="B2687" s="2" t="inlineStr">
        <is>
          <t>2026-03</t>
        </is>
      </c>
      <c r="C2687" s="2" t="n">
        <v>1</v>
      </c>
      <c r="D2687" s="23" t="n">
        <v>200800</v>
      </c>
      <c r="E2687" s="23" t="n">
        <v>120480</v>
      </c>
      <c r="F2687" s="23" t="n">
        <v>0</v>
      </c>
    </row>
    <row r="2688">
      <c r="A2688" s="2" t="inlineStr">
        <is>
          <t>T100851</t>
        </is>
      </c>
      <c r="B2688" s="2" t="inlineStr">
        <is>
          <t>2026-04</t>
        </is>
      </c>
      <c r="C2688" s="2" t="n">
        <v>1</v>
      </c>
      <c r="D2688" s="23" t="n">
        <v>5927616</v>
      </c>
      <c r="E2688" s="23" t="n">
        <v>4506612</v>
      </c>
      <c r="F2688" s="23" t="n">
        <v>412309</v>
      </c>
    </row>
    <row r="2689">
      <c r="A2689" s="2" t="inlineStr">
        <is>
          <t>T100851</t>
        </is>
      </c>
      <c r="B2689" s="2" t="inlineStr">
        <is>
          <t>2026-05</t>
        </is>
      </c>
      <c r="C2689" s="2" t="n">
        <v>1</v>
      </c>
      <c r="D2689" s="23" t="n">
        <v>4118911</v>
      </c>
      <c r="E2689" s="23" t="n">
        <v>3131501</v>
      </c>
      <c r="F2689" s="23" t="n">
        <v>282559</v>
      </c>
    </row>
    <row r="2690">
      <c r="A2690" s="2" t="inlineStr">
        <is>
          <t>T100851</t>
        </is>
      </c>
      <c r="B2690" s="2" t="inlineStr">
        <is>
          <t>2026-06</t>
        </is>
      </c>
      <c r="C2690" s="2" t="n">
        <v>1</v>
      </c>
      <c r="D2690" s="23" t="n">
        <v>2125492</v>
      </c>
      <c r="E2690" s="23" t="n">
        <v>1615956</v>
      </c>
      <c r="F2690" s="23" t="n">
        <v>150695</v>
      </c>
    </row>
    <row r="2691">
      <c r="A2691" s="2" t="inlineStr">
        <is>
          <t>T100851</t>
        </is>
      </c>
      <c r="B2691" s="2" t="inlineStr">
        <is>
          <t>2026-07</t>
        </is>
      </c>
      <c r="C2691" s="2" t="n">
        <v>1</v>
      </c>
      <c r="D2691" s="23" t="n">
        <v>506808</v>
      </c>
      <c r="E2691" s="23" t="n">
        <v>304085</v>
      </c>
      <c r="F2691" s="23" t="n">
        <v>0</v>
      </c>
    </row>
    <row r="2692">
      <c r="A2692" s="2" t="inlineStr">
        <is>
          <t>T100851</t>
        </is>
      </c>
      <c r="B2692" s="2" t="inlineStr">
        <is>
          <t>2026-08</t>
        </is>
      </c>
      <c r="C2692" s="2" t="n">
        <v>1</v>
      </c>
      <c r="D2692" s="23" t="n">
        <v>6238113</v>
      </c>
      <c r="E2692" s="23" t="n">
        <v>4742675</v>
      </c>
      <c r="F2692" s="23" t="n">
        <v>429237</v>
      </c>
    </row>
    <row r="2693">
      <c r="A2693" s="2" t="inlineStr">
        <is>
          <t>T100851</t>
        </is>
      </c>
      <c r="B2693" s="2" t="inlineStr">
        <is>
          <t>2026-09</t>
        </is>
      </c>
      <c r="C2693" s="2" t="n">
        <v>1</v>
      </c>
      <c r="D2693" s="23" t="n">
        <v>1075805</v>
      </c>
      <c r="E2693" s="23" t="n">
        <v>817907</v>
      </c>
      <c r="F2693" s="23" t="n">
        <v>75992</v>
      </c>
    </row>
    <row r="2694">
      <c r="A2694" s="2" t="inlineStr">
        <is>
          <t>T100856</t>
        </is>
      </c>
      <c r="B2694" s="2" t="inlineStr">
        <is>
          <t>2024-10</t>
        </is>
      </c>
      <c r="C2694" s="2" t="n">
        <v>1</v>
      </c>
      <c r="D2694" s="23" t="n">
        <v>24671636</v>
      </c>
      <c r="E2694" s="23" t="n">
        <v>25358016</v>
      </c>
      <c r="F2694" s="23" t="n">
        <v>5198005</v>
      </c>
    </row>
    <row r="2695">
      <c r="A2695" s="2" t="inlineStr">
        <is>
          <t>T100856</t>
        </is>
      </c>
      <c r="B2695" s="2" t="inlineStr">
        <is>
          <t>2024-11</t>
        </is>
      </c>
      <c r="C2695" s="2" t="n">
        <v>1</v>
      </c>
      <c r="D2695" s="23" t="n">
        <v>22539778</v>
      </c>
      <c r="E2695" s="23" t="n">
        <v>22278079</v>
      </c>
      <c r="F2695" s="23" t="n">
        <v>4577340</v>
      </c>
    </row>
    <row r="2696">
      <c r="A2696" s="2" t="inlineStr">
        <is>
          <t>T100856</t>
        </is>
      </c>
      <c r="B2696" s="2" t="inlineStr">
        <is>
          <t>2024-12</t>
        </is>
      </c>
      <c r="C2696" s="2" t="n">
        <v>1</v>
      </c>
      <c r="D2696" s="23" t="n">
        <v>12901392</v>
      </c>
      <c r="E2696" s="23" t="n">
        <v>13260316</v>
      </c>
      <c r="F2696" s="23" t="n">
        <v>2778675</v>
      </c>
    </row>
    <row r="2697">
      <c r="A2697" s="2" t="inlineStr">
        <is>
          <t>T100856</t>
        </is>
      </c>
      <c r="B2697" s="2" t="inlineStr">
        <is>
          <t>2025-01</t>
        </is>
      </c>
      <c r="C2697" s="2" t="n">
        <v>1</v>
      </c>
      <c r="D2697" s="23" t="n">
        <v>16600429</v>
      </c>
      <c r="E2697" s="23" t="n">
        <v>17062263</v>
      </c>
      <c r="F2697" s="23" t="n">
        <v>3533181</v>
      </c>
    </row>
    <row r="2698">
      <c r="A2698" s="2" t="inlineStr">
        <is>
          <t>T100856</t>
        </is>
      </c>
      <c r="B2698" s="2" t="inlineStr">
        <is>
          <t>2025-02</t>
        </is>
      </c>
      <c r="C2698" s="2" t="n">
        <v>1</v>
      </c>
      <c r="D2698" s="23" t="n">
        <v>20485274</v>
      </c>
      <c r="E2698" s="23" t="n">
        <v>21055186</v>
      </c>
      <c r="F2698" s="23" t="n">
        <v>4438117</v>
      </c>
    </row>
    <row r="2699">
      <c r="A2699" s="2" t="inlineStr">
        <is>
          <t>T100856</t>
        </is>
      </c>
      <c r="B2699" s="2" t="inlineStr">
        <is>
          <t>2025-03</t>
        </is>
      </c>
      <c r="C2699" s="2" t="n">
        <v>1</v>
      </c>
      <c r="D2699" s="23" t="n">
        <v>37686945</v>
      </c>
      <c r="E2699" s="23" t="n">
        <v>37887146</v>
      </c>
      <c r="F2699" s="23" t="n">
        <v>7683412</v>
      </c>
    </row>
    <row r="2700">
      <c r="A2700" s="2" t="inlineStr">
        <is>
          <t>T100856</t>
        </is>
      </c>
      <c r="B2700" s="2" t="inlineStr">
        <is>
          <t>2025-04</t>
        </is>
      </c>
      <c r="C2700" s="2" t="n">
        <v>1</v>
      </c>
      <c r="D2700" s="23" t="n">
        <v>19973036</v>
      </c>
      <c r="E2700" s="23" t="n">
        <v>20343308</v>
      </c>
      <c r="F2700" s="23" t="n">
        <v>4129364</v>
      </c>
    </row>
    <row r="2701">
      <c r="A2701" s="2" t="inlineStr">
        <is>
          <t>T100856</t>
        </is>
      </c>
      <c r="B2701" s="2" t="inlineStr">
        <is>
          <t>2025-05</t>
        </is>
      </c>
      <c r="C2701" s="2" t="n">
        <v>1</v>
      </c>
      <c r="D2701" s="23" t="n">
        <v>30310653</v>
      </c>
      <c r="E2701" s="23" t="n">
        <v>31153914</v>
      </c>
      <c r="F2701" s="23" t="n">
        <v>6338892</v>
      </c>
    </row>
    <row r="2702">
      <c r="A2702" s="2" t="inlineStr">
        <is>
          <t>T100856</t>
        </is>
      </c>
      <c r="B2702" s="2" t="inlineStr">
        <is>
          <t>2025-06</t>
        </is>
      </c>
      <c r="C2702" s="2" t="n">
        <v>1</v>
      </c>
      <c r="D2702" s="23" t="n">
        <v>31116210</v>
      </c>
      <c r="E2702" s="23" t="n">
        <v>31585802</v>
      </c>
      <c r="F2702" s="23" t="n">
        <v>6485446</v>
      </c>
    </row>
    <row r="2703">
      <c r="A2703" s="2" t="inlineStr">
        <is>
          <t>T100856</t>
        </is>
      </c>
      <c r="B2703" s="2" t="inlineStr">
        <is>
          <t>2025-07</t>
        </is>
      </c>
      <c r="C2703" s="2" t="n">
        <v>1</v>
      </c>
      <c r="D2703" s="23" t="n">
        <v>44892499</v>
      </c>
      <c r="E2703" s="23" t="n">
        <v>43819392</v>
      </c>
      <c r="F2703" s="23" t="n">
        <v>8993946</v>
      </c>
    </row>
    <row r="2704">
      <c r="A2704" s="2" t="inlineStr">
        <is>
          <t>T100856</t>
        </is>
      </c>
      <c r="B2704" s="2" t="inlineStr">
        <is>
          <t>2025-08</t>
        </is>
      </c>
      <c r="C2704" s="2" t="n">
        <v>1</v>
      </c>
      <c r="D2704" s="23" t="n">
        <v>32468607</v>
      </c>
      <c r="E2704" s="23" t="n">
        <v>32536903</v>
      </c>
      <c r="F2704" s="23" t="n">
        <v>6585023</v>
      </c>
    </row>
    <row r="2705">
      <c r="A2705" s="2" t="inlineStr">
        <is>
          <t>T100856</t>
        </is>
      </c>
      <c r="B2705" s="2" t="inlineStr">
        <is>
          <t>2025-09</t>
        </is>
      </c>
      <c r="C2705" s="2" t="n">
        <v>1</v>
      </c>
      <c r="D2705" s="23" t="n">
        <v>26309488</v>
      </c>
      <c r="E2705" s="23" t="n">
        <v>26631731</v>
      </c>
      <c r="F2705" s="23" t="n">
        <v>5377768</v>
      </c>
    </row>
    <row r="2706">
      <c r="A2706" s="2" t="inlineStr">
        <is>
          <t>T100856</t>
        </is>
      </c>
      <c r="B2706" s="2" t="inlineStr">
        <is>
          <t>2025-10</t>
        </is>
      </c>
      <c r="C2706" s="2" t="n">
        <v>1</v>
      </c>
      <c r="D2706" s="23" t="n">
        <v>16970627</v>
      </c>
      <c r="E2706" s="23" t="n">
        <v>15252144</v>
      </c>
      <c r="F2706" s="23" t="n">
        <v>3054377</v>
      </c>
    </row>
    <row r="2707">
      <c r="A2707" s="2" t="inlineStr">
        <is>
          <t>T100856</t>
        </is>
      </c>
      <c r="B2707" s="2" t="inlineStr">
        <is>
          <t>2025-11</t>
        </is>
      </c>
      <c r="C2707" s="2" t="n">
        <v>1</v>
      </c>
      <c r="D2707" s="23" t="n">
        <v>23991153</v>
      </c>
      <c r="E2707" s="23" t="n">
        <v>23581623</v>
      </c>
      <c r="F2707" s="23" t="n">
        <v>4777508</v>
      </c>
    </row>
    <row r="2708">
      <c r="A2708" s="2" t="inlineStr">
        <is>
          <t>T100856</t>
        </is>
      </c>
      <c r="B2708" s="2" t="inlineStr">
        <is>
          <t>2025-12</t>
        </is>
      </c>
      <c r="C2708" s="2" t="n">
        <v>1</v>
      </c>
      <c r="D2708" s="23" t="n">
        <v>42381365</v>
      </c>
      <c r="E2708" s="23" t="n">
        <v>43560440</v>
      </c>
      <c r="F2708" s="23" t="n">
        <v>8916822</v>
      </c>
    </row>
    <row r="2709">
      <c r="A2709" s="2" t="inlineStr">
        <is>
          <t>T100856</t>
        </is>
      </c>
      <c r="B2709" s="2" t="inlineStr">
        <is>
          <t>2026-01</t>
        </is>
      </c>
      <c r="C2709" s="2" t="n">
        <v>1</v>
      </c>
      <c r="D2709" s="23" t="n">
        <v>27702903</v>
      </c>
      <c r="E2709" s="23" t="n">
        <v>28223547</v>
      </c>
      <c r="F2709" s="23" t="n">
        <v>5858841</v>
      </c>
    </row>
    <row r="2710">
      <c r="A2710" s="2" t="inlineStr">
        <is>
          <t>T100856</t>
        </is>
      </c>
      <c r="B2710" s="2" t="inlineStr">
        <is>
          <t>2026-02</t>
        </is>
      </c>
      <c r="C2710" s="2" t="n">
        <v>1</v>
      </c>
      <c r="D2710" s="23" t="n">
        <v>38111044</v>
      </c>
      <c r="E2710" s="23" t="n">
        <v>39171316</v>
      </c>
      <c r="F2710" s="23" t="n">
        <v>8045180</v>
      </c>
    </row>
    <row r="2711">
      <c r="A2711" s="2" t="inlineStr">
        <is>
          <t>T100856</t>
        </is>
      </c>
      <c r="B2711" s="2" t="inlineStr">
        <is>
          <t>2026-03</t>
        </is>
      </c>
      <c r="C2711" s="2" t="n">
        <v>1</v>
      </c>
      <c r="D2711" s="23" t="n">
        <v>44508210</v>
      </c>
      <c r="E2711" s="23" t="n">
        <v>45746456</v>
      </c>
      <c r="F2711" s="23" t="n">
        <v>9365370</v>
      </c>
    </row>
    <row r="2712">
      <c r="A2712" s="2" t="inlineStr">
        <is>
          <t>T100856</t>
        </is>
      </c>
      <c r="B2712" s="2" t="inlineStr">
        <is>
          <t>2026-04</t>
        </is>
      </c>
      <c r="C2712" s="2" t="n">
        <v>1</v>
      </c>
      <c r="D2712" s="23" t="n">
        <v>33043182</v>
      </c>
      <c r="E2712" s="23" t="n">
        <v>33962463</v>
      </c>
      <c r="F2712" s="23" t="n">
        <v>6899145</v>
      </c>
    </row>
    <row r="2713">
      <c r="A2713" s="2" t="inlineStr">
        <is>
          <t>T100856</t>
        </is>
      </c>
      <c r="B2713" s="2" t="inlineStr">
        <is>
          <t>2026-05</t>
        </is>
      </c>
      <c r="C2713" s="2" t="n">
        <v>1</v>
      </c>
      <c r="D2713" s="23" t="n">
        <v>31048605</v>
      </c>
      <c r="E2713" s="23" t="n">
        <v>31912396</v>
      </c>
      <c r="F2713" s="23" t="n">
        <v>6514844</v>
      </c>
    </row>
    <row r="2714">
      <c r="A2714" s="2" t="inlineStr">
        <is>
          <t>T100856</t>
        </is>
      </c>
      <c r="B2714" s="2" t="inlineStr">
        <is>
          <t>2026-06</t>
        </is>
      </c>
      <c r="C2714" s="2" t="n">
        <v>1</v>
      </c>
      <c r="D2714" s="23" t="n">
        <v>45850195</v>
      </c>
      <c r="E2714" s="23" t="n">
        <v>45348550</v>
      </c>
      <c r="F2714" s="23" t="n">
        <v>9194337</v>
      </c>
    </row>
    <row r="2715">
      <c r="A2715" s="2" t="inlineStr">
        <is>
          <t>T100856</t>
        </is>
      </c>
      <c r="B2715" s="2" t="inlineStr">
        <is>
          <t>2026-07</t>
        </is>
      </c>
      <c r="C2715" s="2" t="n">
        <v>1</v>
      </c>
      <c r="D2715" s="23" t="n">
        <v>31288034</v>
      </c>
      <c r="E2715" s="23" t="n">
        <v>30957524</v>
      </c>
      <c r="F2715" s="23" t="n">
        <v>6295734</v>
      </c>
    </row>
    <row r="2716">
      <c r="A2716" s="2" t="inlineStr">
        <is>
          <t>T100856</t>
        </is>
      </c>
      <c r="B2716" s="2" t="inlineStr">
        <is>
          <t>2026-08</t>
        </is>
      </c>
      <c r="C2716" s="2" t="n">
        <v>1</v>
      </c>
      <c r="D2716" s="23" t="n">
        <v>16776150</v>
      </c>
      <c r="E2716" s="23" t="n">
        <v>17242873</v>
      </c>
      <c r="F2716" s="23" t="n">
        <v>3557461</v>
      </c>
    </row>
    <row r="2717">
      <c r="A2717" s="2" t="inlineStr">
        <is>
          <t>T100856</t>
        </is>
      </c>
      <c r="B2717" s="2" t="inlineStr">
        <is>
          <t>2026-09</t>
        </is>
      </c>
      <c r="C2717" s="2" t="n">
        <v>1</v>
      </c>
      <c r="D2717" s="23" t="n">
        <v>28638940</v>
      </c>
      <c r="E2717" s="23" t="n">
        <v>27798372</v>
      </c>
      <c r="F2717" s="23" t="n">
        <v>5704845</v>
      </c>
    </row>
    <row r="2718">
      <c r="A2718" s="2" t="inlineStr">
        <is>
          <t>T100861</t>
        </is>
      </c>
      <c r="B2718" s="2" t="inlineStr">
        <is>
          <t>2024-10</t>
        </is>
      </c>
      <c r="C2718" s="2" t="n">
        <v>1</v>
      </c>
      <c r="D2718" s="23" t="n">
        <v>2118988</v>
      </c>
      <c r="E2718" s="23" t="n">
        <v>1597878</v>
      </c>
      <c r="F2718" s="23" t="n">
        <v>156476</v>
      </c>
    </row>
    <row r="2719">
      <c r="A2719" s="2" t="inlineStr">
        <is>
          <t>T100861</t>
        </is>
      </c>
      <c r="B2719" s="2" t="inlineStr">
        <is>
          <t>2024-11</t>
        </is>
      </c>
      <c r="C2719" s="2" t="n">
        <v>1</v>
      </c>
      <c r="D2719" s="23" t="n">
        <v>1017109</v>
      </c>
      <c r="E2719" s="23" t="n">
        <v>766977</v>
      </c>
      <c r="F2719" s="23" t="n">
        <v>88753</v>
      </c>
    </row>
    <row r="2720">
      <c r="A2720" s="2" t="inlineStr">
        <is>
          <t>T100861</t>
        </is>
      </c>
      <c r="B2720" s="2" t="inlineStr">
        <is>
          <t>2024-12</t>
        </is>
      </c>
      <c r="C2720" s="2" t="n">
        <v>1</v>
      </c>
      <c r="D2720" s="23" t="n">
        <v>417725</v>
      </c>
      <c r="E2720" s="23" t="n">
        <v>250635</v>
      </c>
      <c r="F2720" s="23" t="n">
        <v>0</v>
      </c>
    </row>
    <row r="2721">
      <c r="A2721" s="2" t="inlineStr">
        <is>
          <t>T100861</t>
        </is>
      </c>
      <c r="B2721" s="2" t="inlineStr">
        <is>
          <t>2025-01</t>
        </is>
      </c>
      <c r="C2721" s="2" t="n">
        <v>1</v>
      </c>
      <c r="D2721" s="23" t="n">
        <v>1704901</v>
      </c>
      <c r="E2721" s="23" t="n">
        <v>1285625</v>
      </c>
      <c r="F2721" s="23" t="n">
        <v>128661</v>
      </c>
    </row>
    <row r="2722">
      <c r="A2722" s="2" t="inlineStr">
        <is>
          <t>T100861</t>
        </is>
      </c>
      <c r="B2722" s="2" t="inlineStr">
        <is>
          <t>2025-02</t>
        </is>
      </c>
      <c r="C2722" s="2" t="n">
        <v>1</v>
      </c>
      <c r="D2722" s="23" t="n">
        <v>2999380</v>
      </c>
      <c r="E2722" s="23" t="n">
        <v>2261760</v>
      </c>
      <c r="F2722" s="23" t="n">
        <v>250110</v>
      </c>
    </row>
    <row r="2723">
      <c r="A2723" s="2" t="inlineStr">
        <is>
          <t>T100861</t>
        </is>
      </c>
      <c r="B2723" s="2" t="inlineStr">
        <is>
          <t>2025-03</t>
        </is>
      </c>
      <c r="C2723" s="2" t="n">
        <v>1</v>
      </c>
      <c r="D2723" s="23" t="n">
        <v>191635</v>
      </c>
      <c r="E2723" s="23" t="n">
        <v>144508</v>
      </c>
      <c r="F2723" s="23" t="n">
        <v>16185</v>
      </c>
    </row>
    <row r="2724">
      <c r="A2724" s="2" t="inlineStr">
        <is>
          <t>T100861</t>
        </is>
      </c>
      <c r="B2724" s="2" t="inlineStr">
        <is>
          <t>2025-04</t>
        </is>
      </c>
      <c r="C2724" s="2" t="n">
        <v>1</v>
      </c>
      <c r="D2724" s="23" t="n">
        <v>590371</v>
      </c>
      <c r="E2724" s="23" t="n">
        <v>445184</v>
      </c>
      <c r="F2724" s="23" t="n">
        <v>49714</v>
      </c>
    </row>
    <row r="2725">
      <c r="A2725" s="2" t="inlineStr">
        <is>
          <t>T100861</t>
        </is>
      </c>
      <c r="B2725" s="2" t="inlineStr">
        <is>
          <t>2025-05</t>
        </is>
      </c>
      <c r="C2725" s="2" t="n">
        <v>1</v>
      </c>
      <c r="D2725" s="23" t="n">
        <v>1108728</v>
      </c>
      <c r="E2725" s="23" t="n">
        <v>836065</v>
      </c>
      <c r="F2725" s="23" t="n">
        <v>92154</v>
      </c>
    </row>
    <row r="2726">
      <c r="A2726" s="2" t="inlineStr">
        <is>
          <t>T100861</t>
        </is>
      </c>
      <c r="B2726" s="2" t="inlineStr">
        <is>
          <t>2025-06</t>
        </is>
      </c>
      <c r="C2726" s="2" t="n">
        <v>1</v>
      </c>
      <c r="D2726" s="23" t="n">
        <v>248754</v>
      </c>
      <c r="E2726" s="23" t="n">
        <v>149253</v>
      </c>
      <c r="F2726" s="23" t="n">
        <v>0</v>
      </c>
    </row>
    <row r="2727">
      <c r="A2727" s="2" t="inlineStr">
        <is>
          <t>T100861</t>
        </is>
      </c>
      <c r="B2727" s="2" t="inlineStr">
        <is>
          <t>2025-07</t>
        </is>
      </c>
      <c r="C2727" s="2" t="n">
        <v>1</v>
      </c>
      <c r="D2727" s="23" t="n">
        <v>1854897</v>
      </c>
      <c r="E2727" s="23" t="n">
        <v>1398734</v>
      </c>
      <c r="F2727" s="23" t="n">
        <v>161861</v>
      </c>
    </row>
    <row r="2728">
      <c r="A2728" s="2" t="inlineStr">
        <is>
          <t>T100861</t>
        </is>
      </c>
      <c r="B2728" s="2" t="inlineStr">
        <is>
          <t>2025-08</t>
        </is>
      </c>
      <c r="C2728" s="2" t="n">
        <v>1</v>
      </c>
      <c r="D2728" s="23" t="n">
        <v>5418309</v>
      </c>
      <c r="E2728" s="23" t="n">
        <v>4085817</v>
      </c>
      <c r="F2728" s="23" t="n">
        <v>460332</v>
      </c>
    </row>
    <row r="2729">
      <c r="A2729" s="2" t="inlineStr">
        <is>
          <t>T100861</t>
        </is>
      </c>
      <c r="B2729" s="2" t="inlineStr">
        <is>
          <t>2025-09</t>
        </is>
      </c>
      <c r="C2729" s="2" t="n">
        <v>1</v>
      </c>
      <c r="D2729" s="23" t="n">
        <v>902261</v>
      </c>
      <c r="E2729" s="23" t="n">
        <v>680374</v>
      </c>
      <c r="F2729" s="23" t="n">
        <v>78884</v>
      </c>
    </row>
    <row r="2730">
      <c r="A2730" s="2" t="inlineStr">
        <is>
          <t>T100861</t>
        </is>
      </c>
      <c r="B2730" s="2" t="inlineStr">
        <is>
          <t>2025-10</t>
        </is>
      </c>
      <c r="C2730" s="2" t="n">
        <v>1</v>
      </c>
      <c r="D2730" s="23" t="n">
        <v>394913</v>
      </c>
      <c r="E2730" s="23" t="n">
        <v>297795</v>
      </c>
      <c r="F2730" s="23" t="n">
        <v>33258</v>
      </c>
    </row>
    <row r="2731">
      <c r="A2731" s="2" t="inlineStr">
        <is>
          <t>T100861</t>
        </is>
      </c>
      <c r="B2731" s="2" t="inlineStr">
        <is>
          <t>2025-11</t>
        </is>
      </c>
      <c r="C2731" s="2" t="n">
        <v>1</v>
      </c>
      <c r="D2731" s="23" t="n">
        <v>440685</v>
      </c>
      <c r="E2731" s="23" t="n">
        <v>264411</v>
      </c>
      <c r="F2731" s="23" t="n">
        <v>0</v>
      </c>
    </row>
    <row r="2732">
      <c r="A2732" s="2" t="inlineStr">
        <is>
          <t>T100861</t>
        </is>
      </c>
      <c r="B2732" s="2" t="inlineStr">
        <is>
          <t>2025-12</t>
        </is>
      </c>
      <c r="C2732" s="2" t="n">
        <v>1</v>
      </c>
      <c r="D2732" s="23" t="n">
        <v>244005</v>
      </c>
      <c r="E2732" s="23" t="n">
        <v>146403</v>
      </c>
      <c r="F2732" s="23" t="n">
        <v>0</v>
      </c>
    </row>
    <row r="2733">
      <c r="A2733" s="2" t="inlineStr">
        <is>
          <t>T100861</t>
        </is>
      </c>
      <c r="B2733" s="2" t="inlineStr">
        <is>
          <t>2026-01</t>
        </is>
      </c>
      <c r="C2733" s="2" t="n">
        <v>1</v>
      </c>
      <c r="D2733" s="23" t="n">
        <v>474361</v>
      </c>
      <c r="E2733" s="23" t="n">
        <v>357705</v>
      </c>
      <c r="F2733" s="23" t="n">
        <v>36041</v>
      </c>
    </row>
    <row r="2734">
      <c r="A2734" s="2" t="inlineStr">
        <is>
          <t>T100861</t>
        </is>
      </c>
      <c r="B2734" s="2" t="inlineStr">
        <is>
          <t>2026-02</t>
        </is>
      </c>
      <c r="C2734" s="2" t="n">
        <v>1</v>
      </c>
      <c r="D2734" s="23" t="n">
        <v>3493915</v>
      </c>
      <c r="E2734" s="23" t="n">
        <v>2634678</v>
      </c>
      <c r="F2734" s="23" t="n">
        <v>303937</v>
      </c>
    </row>
    <row r="2735">
      <c r="A2735" s="2" t="inlineStr">
        <is>
          <t>T100861</t>
        </is>
      </c>
      <c r="B2735" s="2" t="inlineStr">
        <is>
          <t>2026-03</t>
        </is>
      </c>
      <c r="C2735" s="2" t="n">
        <v>1</v>
      </c>
      <c r="D2735" s="23" t="n">
        <v>786518</v>
      </c>
      <c r="E2735" s="23" t="n">
        <v>593094</v>
      </c>
      <c r="F2735" s="23" t="n">
        <v>66798</v>
      </c>
    </row>
    <row r="2736">
      <c r="A2736" s="2" t="inlineStr">
        <is>
          <t>T100861</t>
        </is>
      </c>
      <c r="B2736" s="2" t="inlineStr">
        <is>
          <t>2026-04</t>
        </is>
      </c>
      <c r="C2736" s="2" t="n">
        <v>1</v>
      </c>
      <c r="D2736" s="23" t="n">
        <v>299401</v>
      </c>
      <c r="E2736" s="23" t="n">
        <v>179640</v>
      </c>
      <c r="F2736" s="23" t="n">
        <v>0</v>
      </c>
    </row>
    <row r="2737">
      <c r="A2737" s="2" t="inlineStr">
        <is>
          <t>T100861</t>
        </is>
      </c>
      <c r="B2737" s="2" t="inlineStr">
        <is>
          <t>2026-05</t>
        </is>
      </c>
      <c r="C2737" s="2" t="n">
        <v>1</v>
      </c>
      <c r="D2737" s="23" t="n">
        <v>583185</v>
      </c>
      <c r="E2737" s="23" t="n">
        <v>439766</v>
      </c>
      <c r="F2737" s="23" t="n">
        <v>45250</v>
      </c>
    </row>
    <row r="2738">
      <c r="A2738" s="2" t="inlineStr">
        <is>
          <t>T100861</t>
        </is>
      </c>
      <c r="B2738" s="2" t="inlineStr">
        <is>
          <t>2026-06</t>
        </is>
      </c>
      <c r="C2738" s="2" t="n">
        <v>1</v>
      </c>
      <c r="D2738" s="23" t="n">
        <v>841602</v>
      </c>
      <c r="E2738" s="23" t="n">
        <v>634632</v>
      </c>
      <c r="F2738" s="23" t="n">
        <v>69746</v>
      </c>
    </row>
    <row r="2739">
      <c r="A2739" s="2" t="inlineStr">
        <is>
          <t>T100861</t>
        </is>
      </c>
      <c r="B2739" s="2" t="inlineStr">
        <is>
          <t>2026-07</t>
        </is>
      </c>
      <c r="C2739" s="2" t="n">
        <v>1</v>
      </c>
      <c r="D2739" s="23" t="n">
        <v>211142</v>
      </c>
      <c r="E2739" s="23" t="n">
        <v>126685</v>
      </c>
      <c r="F2739" s="23" t="n">
        <v>0</v>
      </c>
    </row>
    <row r="2740">
      <c r="A2740" s="2" t="inlineStr">
        <is>
          <t>T100861</t>
        </is>
      </c>
      <c r="B2740" s="2" t="inlineStr">
        <is>
          <t>2026-08</t>
        </is>
      </c>
      <c r="C2740" s="2" t="n">
        <v>1</v>
      </c>
      <c r="D2740" s="23" t="n">
        <v>223419</v>
      </c>
      <c r="E2740" s="23" t="n">
        <v>134052</v>
      </c>
      <c r="F2740" s="23" t="n">
        <v>0</v>
      </c>
    </row>
    <row r="2741">
      <c r="A2741" s="2" t="inlineStr">
        <is>
          <t>T100861</t>
        </is>
      </c>
      <c r="B2741" s="2" t="inlineStr">
        <is>
          <t>2026-09</t>
        </is>
      </c>
      <c r="C2741" s="2" t="n">
        <v>1</v>
      </c>
      <c r="D2741" s="23" t="n">
        <v>3211073</v>
      </c>
      <c r="E2741" s="23" t="n">
        <v>2421393</v>
      </c>
      <c r="F2741" s="23" t="n">
        <v>234498</v>
      </c>
    </row>
    <row r="2742">
      <c r="A2742" s="2" t="inlineStr">
        <is>
          <t>T100870</t>
        </is>
      </c>
      <c r="B2742" s="2" t="inlineStr">
        <is>
          <t>2024-10</t>
        </is>
      </c>
      <c r="C2742" s="2" t="n">
        <v>1</v>
      </c>
      <c r="D2742" s="23" t="n">
        <v>618034</v>
      </c>
      <c r="E2742" s="23" t="n">
        <v>432273</v>
      </c>
      <c r="F2742" s="23" t="n">
        <v>48163</v>
      </c>
    </row>
    <row r="2743">
      <c r="A2743" s="2" t="inlineStr">
        <is>
          <t>T100870</t>
        </is>
      </c>
      <c r="B2743" s="2" t="inlineStr">
        <is>
          <t>2024-11</t>
        </is>
      </c>
      <c r="C2743" s="2" t="n">
        <v>1</v>
      </c>
      <c r="D2743" s="23" t="n">
        <v>794903</v>
      </c>
      <c r="E2743" s="23" t="n">
        <v>555982</v>
      </c>
      <c r="F2743" s="23" t="n">
        <v>64138</v>
      </c>
    </row>
    <row r="2744">
      <c r="A2744" s="2" t="inlineStr">
        <is>
          <t>T100870</t>
        </is>
      </c>
      <c r="B2744" s="2" t="inlineStr">
        <is>
          <t>2024-12</t>
        </is>
      </c>
      <c r="C2744" s="2" t="n">
        <v>1</v>
      </c>
      <c r="D2744" s="23" t="n">
        <v>5441461</v>
      </c>
      <c r="E2744" s="23" t="n">
        <v>3805937</v>
      </c>
      <c r="F2744" s="23" t="n">
        <v>382633</v>
      </c>
    </row>
    <row r="2745">
      <c r="A2745" s="2" t="inlineStr">
        <is>
          <t>T100870</t>
        </is>
      </c>
      <c r="B2745" s="2" t="inlineStr">
        <is>
          <t>2025-01</t>
        </is>
      </c>
      <c r="C2745" s="2" t="n">
        <v>1</v>
      </c>
      <c r="D2745" s="23" t="n">
        <v>487450</v>
      </c>
      <c r="E2745" s="23" t="n">
        <v>292470</v>
      </c>
      <c r="F2745" s="23" t="n">
        <v>0</v>
      </c>
    </row>
    <row r="2746">
      <c r="A2746" s="2" t="inlineStr">
        <is>
          <t>T100870</t>
        </is>
      </c>
      <c r="B2746" s="2" t="inlineStr">
        <is>
          <t>2025-02</t>
        </is>
      </c>
      <c r="C2746" s="2" t="n">
        <v>1</v>
      </c>
      <c r="D2746" s="23" t="n">
        <v>3653819</v>
      </c>
      <c r="E2746" s="23" t="n">
        <v>2555601</v>
      </c>
      <c r="F2746" s="23" t="n">
        <v>264551</v>
      </c>
    </row>
    <row r="2747">
      <c r="A2747" s="2" t="inlineStr">
        <is>
          <t>T100870</t>
        </is>
      </c>
      <c r="B2747" s="2" t="inlineStr">
        <is>
          <t>2025-03</t>
        </is>
      </c>
      <c r="C2747" s="2" t="n">
        <v>1</v>
      </c>
      <c r="D2747" s="23" t="n">
        <v>703315</v>
      </c>
      <c r="E2747" s="23" t="n">
        <v>421989</v>
      </c>
      <c r="F2747" s="23" t="n">
        <v>0</v>
      </c>
    </row>
    <row r="2748">
      <c r="A2748" s="2" t="inlineStr">
        <is>
          <t>T100870</t>
        </is>
      </c>
      <c r="B2748" s="2" t="inlineStr">
        <is>
          <t>2025-04</t>
        </is>
      </c>
      <c r="C2748" s="2" t="n">
        <v>1</v>
      </c>
      <c r="D2748" s="23" t="n">
        <v>566631</v>
      </c>
      <c r="E2748" s="23" t="n">
        <v>339979</v>
      </c>
      <c r="F2748" s="23" t="n">
        <v>0</v>
      </c>
    </row>
    <row r="2749">
      <c r="A2749" s="2" t="inlineStr">
        <is>
          <t>T100870</t>
        </is>
      </c>
      <c r="B2749" s="2" t="inlineStr">
        <is>
          <t>2025-05</t>
        </is>
      </c>
      <c r="C2749" s="2" t="n">
        <v>1</v>
      </c>
      <c r="D2749" s="23" t="n">
        <v>1004640</v>
      </c>
      <c r="E2749" s="23" t="n">
        <v>702678</v>
      </c>
      <c r="F2749" s="23" t="n">
        <v>77422</v>
      </c>
    </row>
    <row r="2750">
      <c r="A2750" s="2" t="inlineStr">
        <is>
          <t>T100870</t>
        </is>
      </c>
      <c r="B2750" s="2" t="inlineStr">
        <is>
          <t>2025-06</t>
        </is>
      </c>
      <c r="C2750" s="2" t="n">
        <v>1</v>
      </c>
      <c r="D2750" s="23" t="n">
        <v>2261792</v>
      </c>
      <c r="E2750" s="23" t="n">
        <v>1581971</v>
      </c>
      <c r="F2750" s="23" t="n">
        <v>177011</v>
      </c>
    </row>
    <row r="2751">
      <c r="A2751" s="2" t="inlineStr">
        <is>
          <t>T100870</t>
        </is>
      </c>
      <c r="B2751" s="2" t="inlineStr">
        <is>
          <t>2025-07</t>
        </is>
      </c>
      <c r="C2751" s="2" t="n">
        <v>1</v>
      </c>
      <c r="D2751" s="23" t="n">
        <v>244282</v>
      </c>
      <c r="E2751" s="23" t="n">
        <v>146569</v>
      </c>
      <c r="F2751" s="23" t="n">
        <v>0</v>
      </c>
    </row>
    <row r="2752">
      <c r="A2752" s="2" t="inlineStr">
        <is>
          <t>T100870</t>
        </is>
      </c>
      <c r="B2752" s="2" t="inlineStr">
        <is>
          <t>2025-08</t>
        </is>
      </c>
      <c r="C2752" s="2" t="n">
        <v>1</v>
      </c>
      <c r="D2752" s="23" t="n">
        <v>495614</v>
      </c>
      <c r="E2752" s="23" t="n">
        <v>297369</v>
      </c>
      <c r="F2752" s="23" t="n">
        <v>0</v>
      </c>
    </row>
    <row r="2753">
      <c r="A2753" s="2" t="inlineStr">
        <is>
          <t>T100870</t>
        </is>
      </c>
      <c r="B2753" s="2" t="inlineStr">
        <is>
          <t>2025-09</t>
        </is>
      </c>
      <c r="C2753" s="2" t="n">
        <v>1</v>
      </c>
      <c r="D2753" s="23" t="n">
        <v>365524</v>
      </c>
      <c r="E2753" s="23" t="n">
        <v>219314</v>
      </c>
      <c r="F2753" s="23" t="n">
        <v>0</v>
      </c>
    </row>
    <row r="2754">
      <c r="A2754" s="2" t="inlineStr">
        <is>
          <t>T100870</t>
        </is>
      </c>
      <c r="B2754" s="2" t="inlineStr">
        <is>
          <t>2025-10</t>
        </is>
      </c>
      <c r="C2754" s="2" t="n">
        <v>1</v>
      </c>
      <c r="D2754" s="23" t="n">
        <v>1225575</v>
      </c>
      <c r="E2754" s="23" t="n">
        <v>857208</v>
      </c>
      <c r="F2754" s="23" t="n">
        <v>98543</v>
      </c>
    </row>
    <row r="2755">
      <c r="A2755" s="2" t="inlineStr">
        <is>
          <t>T100870</t>
        </is>
      </c>
      <c r="B2755" s="2" t="inlineStr">
        <is>
          <t>2025-11</t>
        </is>
      </c>
      <c r="C2755" s="2" t="n">
        <v>1</v>
      </c>
      <c r="D2755" s="23" t="n">
        <v>476752</v>
      </c>
      <c r="E2755" s="23" t="n">
        <v>286051</v>
      </c>
      <c r="F2755" s="23" t="n">
        <v>0</v>
      </c>
    </row>
    <row r="2756">
      <c r="A2756" s="2" t="inlineStr">
        <is>
          <t>T100870</t>
        </is>
      </c>
      <c r="B2756" s="2" t="inlineStr">
        <is>
          <t>2025-12</t>
        </is>
      </c>
      <c r="C2756" s="2" t="n">
        <v>1</v>
      </c>
      <c r="D2756" s="23" t="n">
        <v>398609</v>
      </c>
      <c r="E2756" s="23" t="n">
        <v>239166</v>
      </c>
      <c r="F2756" s="23" t="n">
        <v>0</v>
      </c>
    </row>
    <row r="2757">
      <c r="A2757" s="2" t="inlineStr">
        <is>
          <t>T100870</t>
        </is>
      </c>
      <c r="B2757" s="2" t="inlineStr">
        <is>
          <t>2026-01</t>
        </is>
      </c>
      <c r="C2757" s="2" t="n">
        <v>1</v>
      </c>
      <c r="D2757" s="23" t="n">
        <v>742351</v>
      </c>
      <c r="E2757" s="23" t="n">
        <v>445411</v>
      </c>
      <c r="F2757" s="23" t="n">
        <v>0</v>
      </c>
    </row>
    <row r="2758">
      <c r="A2758" s="2" t="inlineStr">
        <is>
          <t>T100870</t>
        </is>
      </c>
      <c r="B2758" s="2" t="inlineStr">
        <is>
          <t>2026-02</t>
        </is>
      </c>
      <c r="C2758" s="2" t="n">
        <v>1</v>
      </c>
      <c r="D2758" s="23" t="n">
        <v>2767117</v>
      </c>
      <c r="E2758" s="23" t="n">
        <v>1935412</v>
      </c>
      <c r="F2758" s="23" t="n">
        <v>193462</v>
      </c>
    </row>
    <row r="2759">
      <c r="A2759" s="2" t="inlineStr">
        <is>
          <t>T100870</t>
        </is>
      </c>
      <c r="B2759" s="2" t="inlineStr">
        <is>
          <t>2026-03</t>
        </is>
      </c>
      <c r="C2759" s="2" t="n">
        <v>1</v>
      </c>
      <c r="D2759" s="23" t="n">
        <v>1026618</v>
      </c>
      <c r="E2759" s="23" t="n">
        <v>615971</v>
      </c>
      <c r="F2759" s="23" t="n">
        <v>0</v>
      </c>
    </row>
    <row r="2760">
      <c r="A2760" s="2" t="inlineStr">
        <is>
          <t>T100870</t>
        </is>
      </c>
      <c r="B2760" s="2" t="inlineStr">
        <is>
          <t>2026-04</t>
        </is>
      </c>
      <c r="C2760" s="2" t="n">
        <v>1</v>
      </c>
      <c r="D2760" s="23" t="n">
        <v>5583707</v>
      </c>
      <c r="E2760" s="23" t="n">
        <v>3905428</v>
      </c>
      <c r="F2760" s="23" t="n">
        <v>427310</v>
      </c>
    </row>
    <row r="2761">
      <c r="A2761" s="2" t="inlineStr">
        <is>
          <t>T100870</t>
        </is>
      </c>
      <c r="B2761" s="2" t="inlineStr">
        <is>
          <t>2026-05</t>
        </is>
      </c>
      <c r="C2761" s="2" t="n">
        <v>1</v>
      </c>
      <c r="D2761" s="23" t="n">
        <v>9565948</v>
      </c>
      <c r="E2761" s="23" t="n">
        <v>6690739</v>
      </c>
      <c r="F2761" s="23" t="n">
        <v>717399</v>
      </c>
    </row>
    <row r="2762">
      <c r="A2762" s="2" t="inlineStr">
        <is>
          <t>T100870</t>
        </is>
      </c>
      <c r="B2762" s="2" t="inlineStr">
        <is>
          <t>2026-06</t>
        </is>
      </c>
      <c r="C2762" s="2" t="n">
        <v>1</v>
      </c>
      <c r="D2762" s="23" t="n">
        <v>377031</v>
      </c>
      <c r="E2762" s="23" t="n">
        <v>226219</v>
      </c>
      <c r="F2762" s="23" t="n">
        <v>0</v>
      </c>
    </row>
    <row r="2763">
      <c r="A2763" s="2" t="inlineStr">
        <is>
          <t>T100870</t>
        </is>
      </c>
      <c r="B2763" s="2" t="inlineStr">
        <is>
          <t>2026-07</t>
        </is>
      </c>
      <c r="C2763" s="2" t="n">
        <v>1</v>
      </c>
      <c r="D2763" s="23" t="n">
        <v>3958229</v>
      </c>
      <c r="E2763" s="23" t="n">
        <v>2768515</v>
      </c>
      <c r="F2763" s="23" t="n">
        <v>285549</v>
      </c>
    </row>
    <row r="2764">
      <c r="A2764" s="2" t="inlineStr">
        <is>
          <t>T100870</t>
        </is>
      </c>
      <c r="B2764" s="2" t="inlineStr">
        <is>
          <t>2026-08</t>
        </is>
      </c>
      <c r="C2764" s="2" t="n">
        <v>1</v>
      </c>
      <c r="D2764" s="23" t="n">
        <v>4863906</v>
      </c>
      <c r="E2764" s="23" t="n">
        <v>3401976</v>
      </c>
      <c r="F2764" s="23" t="n">
        <v>376148</v>
      </c>
    </row>
    <row r="2765">
      <c r="A2765" s="2" t="inlineStr">
        <is>
          <t>T100870</t>
        </is>
      </c>
      <c r="B2765" s="2" t="inlineStr">
        <is>
          <t>2026-09</t>
        </is>
      </c>
      <c r="C2765" s="2" t="n">
        <v>1</v>
      </c>
      <c r="D2765" s="23" t="n">
        <v>696581</v>
      </c>
      <c r="E2765" s="23" t="n">
        <v>417948</v>
      </c>
      <c r="F2765" s="23" t="n">
        <v>0</v>
      </c>
    </row>
    <row r="2766">
      <c r="A2766" s="2" t="inlineStr">
        <is>
          <t>T100879</t>
        </is>
      </c>
      <c r="B2766" s="2" t="inlineStr">
        <is>
          <t>2024-10</t>
        </is>
      </c>
      <c r="C2766" s="2" t="n">
        <v>1</v>
      </c>
      <c r="D2766" s="23" t="n">
        <v>19072762</v>
      </c>
      <c r="E2766" s="23" t="n">
        <v>15252713</v>
      </c>
      <c r="F2766" s="23" t="n">
        <v>1420288</v>
      </c>
    </row>
    <row r="2767">
      <c r="A2767" s="2" t="inlineStr">
        <is>
          <t>T100879</t>
        </is>
      </c>
      <c r="B2767" s="2" t="inlineStr">
        <is>
          <t>2024-11</t>
        </is>
      </c>
      <c r="C2767" s="2" t="n">
        <v>1</v>
      </c>
      <c r="D2767" s="23" t="n">
        <v>4520512</v>
      </c>
      <c r="E2767" s="23" t="n">
        <v>3615107</v>
      </c>
      <c r="F2767" s="23" t="n">
        <v>328791</v>
      </c>
    </row>
    <row r="2768">
      <c r="A2768" s="2" t="inlineStr">
        <is>
          <t>T100879</t>
        </is>
      </c>
      <c r="B2768" s="2" t="inlineStr">
        <is>
          <t>2024-12</t>
        </is>
      </c>
      <c r="C2768" s="2" t="n">
        <v>1</v>
      </c>
      <c r="D2768" s="23" t="n">
        <v>5140574</v>
      </c>
      <c r="E2768" s="23" t="n">
        <v>4110978</v>
      </c>
      <c r="F2768" s="23" t="n">
        <v>371134</v>
      </c>
    </row>
    <row r="2769">
      <c r="A2769" s="2" t="inlineStr">
        <is>
          <t>T100879</t>
        </is>
      </c>
      <c r="B2769" s="2" t="inlineStr">
        <is>
          <t>2025-01</t>
        </is>
      </c>
      <c r="C2769" s="2" t="n">
        <v>1</v>
      </c>
      <c r="D2769" s="23" t="n">
        <v>10235614</v>
      </c>
      <c r="E2769" s="23" t="n">
        <v>8185542</v>
      </c>
      <c r="F2769" s="23" t="n">
        <v>752736</v>
      </c>
    </row>
    <row r="2770">
      <c r="A2770" s="2" t="inlineStr">
        <is>
          <t>T100879</t>
        </is>
      </c>
      <c r="B2770" s="2" t="inlineStr">
        <is>
          <t>2025-02</t>
        </is>
      </c>
      <c r="C2770" s="2" t="n">
        <v>1</v>
      </c>
      <c r="D2770" s="23" t="n">
        <v>7704766</v>
      </c>
      <c r="E2770" s="23" t="n">
        <v>6161593</v>
      </c>
      <c r="F2770" s="23" t="n">
        <v>567211</v>
      </c>
    </row>
    <row r="2771">
      <c r="A2771" s="2" t="inlineStr">
        <is>
          <t>T100879</t>
        </is>
      </c>
      <c r="B2771" s="2" t="inlineStr">
        <is>
          <t>2025-03</t>
        </is>
      </c>
      <c r="C2771" s="2" t="n">
        <v>1</v>
      </c>
      <c r="D2771" s="23" t="n">
        <v>26002772</v>
      </c>
      <c r="E2771" s="23" t="n">
        <v>20794724</v>
      </c>
      <c r="F2771" s="23" t="n">
        <v>1893477</v>
      </c>
    </row>
    <row r="2772">
      <c r="A2772" s="2" t="inlineStr">
        <is>
          <t>T100879</t>
        </is>
      </c>
      <c r="B2772" s="2" t="inlineStr">
        <is>
          <t>2025-04</t>
        </is>
      </c>
      <c r="C2772" s="2" t="n">
        <v>1</v>
      </c>
      <c r="D2772" s="23" t="n">
        <v>5412110</v>
      </c>
      <c r="E2772" s="23" t="n">
        <v>4328129</v>
      </c>
      <c r="F2772" s="23" t="n">
        <v>386876</v>
      </c>
    </row>
    <row r="2773">
      <c r="A2773" s="2" t="inlineStr">
        <is>
          <t>T100879</t>
        </is>
      </c>
      <c r="B2773" s="2" t="inlineStr">
        <is>
          <t>2025-05</t>
        </is>
      </c>
      <c r="C2773" s="2" t="n">
        <v>1</v>
      </c>
      <c r="D2773" s="23" t="n">
        <v>14006883</v>
      </c>
      <c r="E2773" s="23" t="n">
        <v>11201470</v>
      </c>
      <c r="F2773" s="23" t="n">
        <v>1053073</v>
      </c>
    </row>
    <row r="2774">
      <c r="A2774" s="2" t="inlineStr">
        <is>
          <t>T100879</t>
        </is>
      </c>
      <c r="B2774" s="2" t="inlineStr">
        <is>
          <t>2025-06</t>
        </is>
      </c>
      <c r="C2774" s="2" t="n">
        <v>1</v>
      </c>
      <c r="D2774" s="23" t="n">
        <v>7537510</v>
      </c>
      <c r="E2774" s="23" t="n">
        <v>6027836</v>
      </c>
      <c r="F2774" s="23" t="n">
        <v>548229</v>
      </c>
    </row>
    <row r="2775">
      <c r="A2775" s="2" t="inlineStr">
        <is>
          <t>T100879</t>
        </is>
      </c>
      <c r="B2775" s="2" t="inlineStr">
        <is>
          <t>2025-07</t>
        </is>
      </c>
      <c r="C2775" s="2" t="n">
        <v>1</v>
      </c>
      <c r="D2775" s="23" t="n">
        <v>7211858</v>
      </c>
      <c r="E2775" s="23" t="n">
        <v>5767408</v>
      </c>
      <c r="F2775" s="23" t="n">
        <v>609290</v>
      </c>
    </row>
    <row r="2776">
      <c r="A2776" s="2" t="inlineStr">
        <is>
          <t>T100879</t>
        </is>
      </c>
      <c r="B2776" s="2" t="inlineStr">
        <is>
          <t>2025-08</t>
        </is>
      </c>
      <c r="C2776" s="2" t="n">
        <v>1</v>
      </c>
      <c r="D2776" s="23" t="n">
        <v>21077445</v>
      </c>
      <c r="E2776" s="23" t="n">
        <v>16855882</v>
      </c>
      <c r="F2776" s="23" t="n">
        <v>1593066</v>
      </c>
    </row>
    <row r="2777">
      <c r="A2777" s="2" t="inlineStr">
        <is>
          <t>T100879</t>
        </is>
      </c>
      <c r="B2777" s="2" t="inlineStr">
        <is>
          <t>2025-09</t>
        </is>
      </c>
      <c r="C2777" s="2" t="n">
        <v>1</v>
      </c>
      <c r="D2777" s="23" t="n">
        <v>15452337</v>
      </c>
      <c r="E2777" s="23" t="n">
        <v>12357417</v>
      </c>
      <c r="F2777" s="23" t="n">
        <v>1128586</v>
      </c>
    </row>
    <row r="2778">
      <c r="A2778" s="2" t="inlineStr">
        <is>
          <t>T100879</t>
        </is>
      </c>
      <c r="B2778" s="2" t="inlineStr">
        <is>
          <t>2025-10</t>
        </is>
      </c>
      <c r="C2778" s="2" t="n">
        <v>1</v>
      </c>
      <c r="D2778" s="23" t="n">
        <v>2090906</v>
      </c>
      <c r="E2778" s="23" t="n">
        <v>1672122</v>
      </c>
      <c r="F2778" s="23" t="n">
        <v>164897</v>
      </c>
    </row>
    <row r="2779">
      <c r="A2779" s="2" t="inlineStr">
        <is>
          <t>T100879</t>
        </is>
      </c>
      <c r="B2779" s="2" t="inlineStr">
        <is>
          <t>2025-11</t>
        </is>
      </c>
      <c r="C2779" s="2" t="n">
        <v>1</v>
      </c>
      <c r="D2779" s="23" t="n">
        <v>24966399</v>
      </c>
      <c r="E2779" s="23" t="n">
        <v>19965925</v>
      </c>
      <c r="F2779" s="23" t="n">
        <v>1912416</v>
      </c>
    </row>
    <row r="2780">
      <c r="A2780" s="2" t="inlineStr">
        <is>
          <t>T100879</t>
        </is>
      </c>
      <c r="B2780" s="2" t="inlineStr">
        <is>
          <t>2025-12</t>
        </is>
      </c>
      <c r="C2780" s="2" t="n">
        <v>1</v>
      </c>
      <c r="D2780" s="23" t="n">
        <v>7965176</v>
      </c>
      <c r="E2780" s="23" t="n">
        <v>6369846</v>
      </c>
      <c r="F2780" s="23" t="n">
        <v>596442</v>
      </c>
    </row>
    <row r="2781">
      <c r="A2781" s="2" t="inlineStr">
        <is>
          <t>T100879</t>
        </is>
      </c>
      <c r="B2781" s="2" t="inlineStr">
        <is>
          <t>2026-01</t>
        </is>
      </c>
      <c r="C2781" s="2" t="n">
        <v>1</v>
      </c>
      <c r="D2781" s="23" t="n">
        <v>13308631</v>
      </c>
      <c r="E2781" s="23" t="n">
        <v>10643070</v>
      </c>
      <c r="F2781" s="23" t="n">
        <v>977751</v>
      </c>
    </row>
    <row r="2782">
      <c r="A2782" s="2" t="inlineStr">
        <is>
          <t>T100879</t>
        </is>
      </c>
      <c r="B2782" s="2" t="inlineStr">
        <is>
          <t>2026-02</t>
        </is>
      </c>
      <c r="C2782" s="2" t="n">
        <v>1</v>
      </c>
      <c r="D2782" s="23" t="n">
        <v>11596663</v>
      </c>
      <c r="E2782" s="23" t="n">
        <v>9273988</v>
      </c>
      <c r="F2782" s="23" t="n">
        <v>873414</v>
      </c>
    </row>
    <row r="2783">
      <c r="A2783" s="2" t="inlineStr">
        <is>
          <t>T100879</t>
        </is>
      </c>
      <c r="B2783" s="2" t="inlineStr">
        <is>
          <t>2026-03</t>
        </is>
      </c>
      <c r="C2783" s="2" t="n">
        <v>1</v>
      </c>
      <c r="D2783" s="23" t="n">
        <v>20595754</v>
      </c>
      <c r="E2783" s="23" t="n">
        <v>16470668</v>
      </c>
      <c r="F2783" s="23" t="n">
        <v>1546961</v>
      </c>
    </row>
    <row r="2784">
      <c r="A2784" s="2" t="inlineStr">
        <is>
          <t>T100879</t>
        </is>
      </c>
      <c r="B2784" s="2" t="inlineStr">
        <is>
          <t>2026-04</t>
        </is>
      </c>
      <c r="C2784" s="2" t="n">
        <v>1</v>
      </c>
      <c r="D2784" s="23" t="n">
        <v>42133357</v>
      </c>
      <c r="E2784" s="23" t="n">
        <v>33694544</v>
      </c>
      <c r="F2784" s="23" t="n">
        <v>3187471</v>
      </c>
    </row>
    <row r="2785">
      <c r="A2785" s="2" t="inlineStr">
        <is>
          <t>T100879</t>
        </is>
      </c>
      <c r="B2785" s="2" t="inlineStr">
        <is>
          <t>2026-05</t>
        </is>
      </c>
      <c r="C2785" s="2" t="n">
        <v>1</v>
      </c>
      <c r="D2785" s="23" t="n">
        <v>14715781</v>
      </c>
      <c r="E2785" s="23" t="n">
        <v>11768384</v>
      </c>
      <c r="F2785" s="23" t="n">
        <v>1080933</v>
      </c>
    </row>
    <row r="2786">
      <c r="A2786" s="2" t="inlineStr">
        <is>
          <t>T100879</t>
        </is>
      </c>
      <c r="B2786" s="2" t="inlineStr">
        <is>
          <t>2026-06</t>
        </is>
      </c>
      <c r="C2786" s="2" t="n">
        <v>1</v>
      </c>
      <c r="D2786" s="23" t="n">
        <v>18784902</v>
      </c>
      <c r="E2786" s="23" t="n">
        <v>15022508</v>
      </c>
      <c r="F2786" s="23" t="n">
        <v>1423480</v>
      </c>
    </row>
    <row r="2787">
      <c r="A2787" s="2" t="inlineStr">
        <is>
          <t>T100879</t>
        </is>
      </c>
      <c r="B2787" s="2" t="inlineStr">
        <is>
          <t>2026-07</t>
        </is>
      </c>
      <c r="C2787" s="2" t="n">
        <v>1</v>
      </c>
      <c r="D2787" s="23" t="n">
        <v>11222737</v>
      </c>
      <c r="E2787" s="23" t="n">
        <v>8974955</v>
      </c>
      <c r="F2787" s="23" t="n">
        <v>824228</v>
      </c>
    </row>
    <row r="2788">
      <c r="A2788" s="2" t="inlineStr">
        <is>
          <t>T100879</t>
        </is>
      </c>
      <c r="B2788" s="2" t="inlineStr">
        <is>
          <t>2026-08</t>
        </is>
      </c>
      <c r="C2788" s="2" t="n">
        <v>1</v>
      </c>
      <c r="D2788" s="23" t="n">
        <v>19134836</v>
      </c>
      <c r="E2788" s="23" t="n">
        <v>15302354</v>
      </c>
      <c r="F2788" s="23" t="n">
        <v>1401188</v>
      </c>
    </row>
    <row r="2789">
      <c r="A2789" s="2" t="inlineStr">
        <is>
          <t>T100879</t>
        </is>
      </c>
      <c r="B2789" s="2" t="inlineStr">
        <is>
          <t>2026-09</t>
        </is>
      </c>
      <c r="C2789" s="2" t="n">
        <v>1</v>
      </c>
      <c r="D2789" s="23" t="n">
        <v>11968151</v>
      </c>
      <c r="E2789" s="23" t="n">
        <v>9571072</v>
      </c>
      <c r="F2789" s="23" t="n">
        <v>889497</v>
      </c>
    </row>
    <row r="2790">
      <c r="A2790" s="2" t="inlineStr">
        <is>
          <t>T100885</t>
        </is>
      </c>
      <c r="B2790" s="2" t="inlineStr">
        <is>
          <t>2024-10</t>
        </is>
      </c>
      <c r="C2790" s="2" t="n">
        <v>1</v>
      </c>
      <c r="D2790" s="23" t="n">
        <v>3093921</v>
      </c>
      <c r="E2790" s="23" t="n">
        <v>2201444</v>
      </c>
      <c r="F2790" s="23" t="n">
        <v>223029</v>
      </c>
    </row>
    <row r="2791">
      <c r="A2791" s="2" t="inlineStr">
        <is>
          <t>T100885</t>
        </is>
      </c>
      <c r="B2791" s="2" t="inlineStr">
        <is>
          <t>2024-11</t>
        </is>
      </c>
      <c r="C2791" s="2" t="n">
        <v>1</v>
      </c>
      <c r="D2791" s="23" t="n">
        <v>2763832</v>
      </c>
      <c r="E2791" s="23" t="n">
        <v>1966573</v>
      </c>
      <c r="F2791" s="23" t="n">
        <v>211176</v>
      </c>
    </row>
    <row r="2792">
      <c r="A2792" s="2" t="inlineStr">
        <is>
          <t>T100885</t>
        </is>
      </c>
      <c r="B2792" s="2" t="inlineStr">
        <is>
          <t>2024-12</t>
        </is>
      </c>
      <c r="C2792" s="2" t="n">
        <v>1</v>
      </c>
      <c r="D2792" s="23" t="n">
        <v>2026040</v>
      </c>
      <c r="E2792" s="23" t="n">
        <v>1441605</v>
      </c>
      <c r="F2792" s="23" t="n">
        <v>153444</v>
      </c>
    </row>
    <row r="2793">
      <c r="A2793" s="2" t="inlineStr">
        <is>
          <t>T100885</t>
        </is>
      </c>
      <c r="B2793" s="2" t="inlineStr">
        <is>
          <t>2025-01</t>
        </is>
      </c>
      <c r="C2793" s="2" t="n">
        <v>1</v>
      </c>
      <c r="D2793" s="23" t="n">
        <v>332761</v>
      </c>
      <c r="E2793" s="23" t="n">
        <v>199657</v>
      </c>
      <c r="F2793" s="23" t="n">
        <v>0</v>
      </c>
    </row>
    <row r="2794">
      <c r="A2794" s="2" t="inlineStr">
        <is>
          <t>T100885</t>
        </is>
      </c>
      <c r="B2794" s="2" t="inlineStr">
        <is>
          <t>2025-02</t>
        </is>
      </c>
      <c r="C2794" s="2" t="n">
        <v>1</v>
      </c>
      <c r="D2794" s="23" t="n">
        <v>557513</v>
      </c>
      <c r="E2794" s="23" t="n">
        <v>334508</v>
      </c>
      <c r="F2794" s="23" t="n">
        <v>0</v>
      </c>
    </row>
    <row r="2795">
      <c r="A2795" s="2" t="inlineStr">
        <is>
          <t>T100885</t>
        </is>
      </c>
      <c r="B2795" s="2" t="inlineStr">
        <is>
          <t>2025-03</t>
        </is>
      </c>
      <c r="C2795" s="2" t="n">
        <v>1</v>
      </c>
      <c r="D2795" s="23" t="n">
        <v>274072</v>
      </c>
      <c r="E2795" s="23" t="n">
        <v>164443</v>
      </c>
      <c r="F2795" s="23" t="n">
        <v>0</v>
      </c>
    </row>
    <row r="2796">
      <c r="A2796" s="2" t="inlineStr">
        <is>
          <t>T100885</t>
        </is>
      </c>
      <c r="B2796" s="2" t="inlineStr">
        <is>
          <t>2025-04</t>
        </is>
      </c>
      <c r="C2796" s="2" t="n">
        <v>1</v>
      </c>
      <c r="D2796" s="23" t="n">
        <v>2051376</v>
      </c>
      <c r="E2796" s="23" t="n">
        <v>1459633</v>
      </c>
      <c r="F2796" s="23" t="n">
        <v>131619</v>
      </c>
    </row>
    <row r="2797">
      <c r="A2797" s="2" t="inlineStr">
        <is>
          <t>T100885</t>
        </is>
      </c>
      <c r="B2797" s="2" t="inlineStr">
        <is>
          <t>2025-05</t>
        </is>
      </c>
      <c r="C2797" s="2" t="n">
        <v>0</v>
      </c>
      <c r="D2797" s="23" t="n"/>
      <c r="E2797" s="23" t="n"/>
      <c r="F2797" s="23" t="n"/>
    </row>
    <row r="2798">
      <c r="A2798" s="2" t="inlineStr">
        <is>
          <t>T100885</t>
        </is>
      </c>
      <c r="B2798" s="2" t="inlineStr">
        <is>
          <t>2025-06</t>
        </is>
      </c>
      <c r="C2798" s="2" t="n">
        <v>1</v>
      </c>
      <c r="D2798" s="23" t="n">
        <v>2442076</v>
      </c>
      <c r="E2798" s="23" t="n">
        <v>1737631</v>
      </c>
      <c r="F2798" s="23" t="n">
        <v>172977</v>
      </c>
    </row>
    <row r="2799">
      <c r="A2799" s="2" t="inlineStr">
        <is>
          <t>T100885</t>
        </is>
      </c>
      <c r="B2799" s="2" t="inlineStr">
        <is>
          <t>2025-07</t>
        </is>
      </c>
      <c r="C2799" s="2" t="n">
        <v>1</v>
      </c>
      <c r="D2799" s="23" t="n">
        <v>4275582</v>
      </c>
      <c r="E2799" s="23" t="n">
        <v>3042241</v>
      </c>
      <c r="F2799" s="23" t="n">
        <v>344965</v>
      </c>
    </row>
    <row r="2800">
      <c r="A2800" s="2" t="inlineStr">
        <is>
          <t>T100885</t>
        </is>
      </c>
      <c r="B2800" s="2" t="inlineStr">
        <is>
          <t>2025-08</t>
        </is>
      </c>
      <c r="C2800" s="2" t="n">
        <v>1</v>
      </c>
      <c r="D2800" s="23" t="n">
        <v>10995998</v>
      </c>
      <c r="E2800" s="23" t="n">
        <v>7824075</v>
      </c>
      <c r="F2800" s="23" t="n">
        <v>725999</v>
      </c>
    </row>
    <row r="2801">
      <c r="A2801" s="2" t="inlineStr">
        <is>
          <t>T100885</t>
        </is>
      </c>
      <c r="B2801" s="2" t="inlineStr">
        <is>
          <t>2025-09</t>
        </is>
      </c>
      <c r="C2801" s="2" t="n">
        <v>1</v>
      </c>
      <c r="D2801" s="23" t="n">
        <v>467395</v>
      </c>
      <c r="E2801" s="23" t="n">
        <v>332570</v>
      </c>
      <c r="F2801" s="23" t="n">
        <v>33576</v>
      </c>
    </row>
    <row r="2802">
      <c r="A2802" s="2" t="inlineStr">
        <is>
          <t>T100885</t>
        </is>
      </c>
      <c r="B2802" s="2" t="inlineStr">
        <is>
          <t>2025-10</t>
        </is>
      </c>
      <c r="C2802" s="2" t="n">
        <v>1</v>
      </c>
      <c r="D2802" s="23" t="n">
        <v>2566666</v>
      </c>
      <c r="E2802" s="23" t="n">
        <v>1826282</v>
      </c>
      <c r="F2802" s="23" t="n">
        <v>192714</v>
      </c>
    </row>
    <row r="2803">
      <c r="A2803" s="2" t="inlineStr">
        <is>
          <t>T100885</t>
        </is>
      </c>
      <c r="B2803" s="2" t="inlineStr">
        <is>
          <t>2025-11</t>
        </is>
      </c>
      <c r="C2803" s="2" t="n">
        <v>1</v>
      </c>
      <c r="D2803" s="23" t="n">
        <v>322438</v>
      </c>
      <c r="E2803" s="23" t="n">
        <v>193463</v>
      </c>
      <c r="F2803" s="23" t="n">
        <v>0</v>
      </c>
    </row>
    <row r="2804">
      <c r="A2804" s="2" t="inlineStr">
        <is>
          <t>T100885</t>
        </is>
      </c>
      <c r="B2804" s="2" t="inlineStr">
        <is>
          <t>2025-12</t>
        </is>
      </c>
      <c r="C2804" s="2" t="n">
        <v>1</v>
      </c>
      <c r="D2804" s="23" t="n">
        <v>238138</v>
      </c>
      <c r="E2804" s="23" t="n">
        <v>142883</v>
      </c>
      <c r="F2804" s="23" t="n">
        <v>0</v>
      </c>
    </row>
    <row r="2805">
      <c r="A2805" s="2" t="inlineStr">
        <is>
          <t>T100885</t>
        </is>
      </c>
      <c r="B2805" s="2" t="inlineStr">
        <is>
          <t>2026-01</t>
        </is>
      </c>
      <c r="C2805" s="2" t="n">
        <v>1</v>
      </c>
      <c r="D2805" s="23" t="n">
        <v>428499</v>
      </c>
      <c r="E2805" s="23" t="n">
        <v>257099</v>
      </c>
      <c r="F2805" s="23" t="n">
        <v>0</v>
      </c>
    </row>
    <row r="2806">
      <c r="A2806" s="2" t="inlineStr">
        <is>
          <t>T100885</t>
        </is>
      </c>
      <c r="B2806" s="2" t="inlineStr">
        <is>
          <t>2026-02</t>
        </is>
      </c>
      <c r="C2806" s="2" t="n">
        <v>1</v>
      </c>
      <c r="D2806" s="23" t="n">
        <v>976056</v>
      </c>
      <c r="E2806" s="23" t="n">
        <v>585633</v>
      </c>
      <c r="F2806" s="23" t="n">
        <v>0</v>
      </c>
    </row>
    <row r="2807">
      <c r="A2807" s="2" t="inlineStr">
        <is>
          <t>T100885</t>
        </is>
      </c>
      <c r="B2807" s="2" t="inlineStr">
        <is>
          <t>2026-03</t>
        </is>
      </c>
      <c r="C2807" s="2" t="n">
        <v>1</v>
      </c>
      <c r="D2807" s="23" t="n">
        <v>668046</v>
      </c>
      <c r="E2807" s="23" t="n">
        <v>475341</v>
      </c>
      <c r="F2807" s="23" t="n">
        <v>43896</v>
      </c>
    </row>
    <row r="2808">
      <c r="A2808" s="2" t="inlineStr">
        <is>
          <t>T100885</t>
        </is>
      </c>
      <c r="B2808" s="2" t="inlineStr">
        <is>
          <t>2026-04</t>
        </is>
      </c>
      <c r="C2808" s="2" t="n">
        <v>1</v>
      </c>
      <c r="D2808" s="23" t="n">
        <v>455126</v>
      </c>
      <c r="E2808" s="23" t="n">
        <v>273075</v>
      </c>
      <c r="F2808" s="23" t="n">
        <v>0</v>
      </c>
    </row>
    <row r="2809">
      <c r="A2809" s="2" t="inlineStr">
        <is>
          <t>T100885</t>
        </is>
      </c>
      <c r="B2809" s="2" t="inlineStr">
        <is>
          <t>2026-05</t>
        </is>
      </c>
      <c r="C2809" s="2" t="n">
        <v>1</v>
      </c>
      <c r="D2809" s="23" t="n">
        <v>5716447</v>
      </c>
      <c r="E2809" s="23" t="n">
        <v>4067472</v>
      </c>
      <c r="F2809" s="23" t="n">
        <v>463789</v>
      </c>
    </row>
    <row r="2810">
      <c r="A2810" s="2" t="inlineStr">
        <is>
          <t>T100885</t>
        </is>
      </c>
      <c r="B2810" s="2" t="inlineStr">
        <is>
          <t>2026-06</t>
        </is>
      </c>
      <c r="C2810" s="2" t="n">
        <v>1</v>
      </c>
      <c r="D2810" s="23" t="n">
        <v>212676</v>
      </c>
      <c r="E2810" s="23" t="n">
        <v>127606</v>
      </c>
      <c r="F2810" s="23" t="n">
        <v>0</v>
      </c>
    </row>
    <row r="2811">
      <c r="A2811" s="2" t="inlineStr">
        <is>
          <t>T100885</t>
        </is>
      </c>
      <c r="B2811" s="2" t="inlineStr">
        <is>
          <t>2026-07</t>
        </is>
      </c>
      <c r="C2811" s="2" t="n">
        <v>1</v>
      </c>
      <c r="D2811" s="23" t="n">
        <v>374639</v>
      </c>
      <c r="E2811" s="23" t="n">
        <v>224783</v>
      </c>
      <c r="F2811" s="23" t="n">
        <v>0</v>
      </c>
    </row>
    <row r="2812">
      <c r="A2812" s="2" t="inlineStr">
        <is>
          <t>T100885</t>
        </is>
      </c>
      <c r="B2812" s="2" t="inlineStr">
        <is>
          <t>2026-08</t>
        </is>
      </c>
      <c r="C2812" s="2" t="n">
        <v>1</v>
      </c>
      <c r="D2812" s="23" t="n">
        <v>2912782</v>
      </c>
      <c r="E2812" s="23" t="n">
        <v>2072556</v>
      </c>
      <c r="F2812" s="23" t="n">
        <v>230055</v>
      </c>
    </row>
    <row r="2813">
      <c r="A2813" s="2" t="inlineStr">
        <is>
          <t>T100885</t>
        </is>
      </c>
      <c r="B2813" s="2" t="inlineStr">
        <is>
          <t>2026-09</t>
        </is>
      </c>
      <c r="C2813" s="2" t="n">
        <v>1</v>
      </c>
      <c r="D2813" s="23" t="n">
        <v>1992988</v>
      </c>
      <c r="E2813" s="23" t="n">
        <v>1195793</v>
      </c>
      <c r="F2813" s="23" t="n">
        <v>0</v>
      </c>
    </row>
    <row r="2814">
      <c r="A2814" s="2" t="inlineStr">
        <is>
          <t>T100895</t>
        </is>
      </c>
      <c r="B2814" s="2" t="inlineStr">
        <is>
          <t>2024-10</t>
        </is>
      </c>
      <c r="C2814" s="2" t="n">
        <v>1</v>
      </c>
      <c r="D2814" s="23" t="n">
        <v>4035024</v>
      </c>
      <c r="E2814" s="23" t="n">
        <v>2927371</v>
      </c>
      <c r="F2814" s="23" t="n">
        <v>312833</v>
      </c>
    </row>
    <row r="2815">
      <c r="A2815" s="2" t="inlineStr">
        <is>
          <t>T100895</t>
        </is>
      </c>
      <c r="B2815" s="2" t="inlineStr">
        <is>
          <t>2024-11</t>
        </is>
      </c>
      <c r="C2815" s="2" t="n">
        <v>1</v>
      </c>
      <c r="D2815" s="23" t="n">
        <v>30315295</v>
      </c>
      <c r="E2815" s="23" t="n">
        <v>21993449</v>
      </c>
      <c r="F2815" s="23" t="n">
        <v>2104753</v>
      </c>
    </row>
    <row r="2816">
      <c r="A2816" s="2" t="inlineStr">
        <is>
          <t>T100895</t>
        </is>
      </c>
      <c r="B2816" s="2" t="inlineStr">
        <is>
          <t>2024-12</t>
        </is>
      </c>
      <c r="C2816" s="2" t="n">
        <v>1</v>
      </c>
      <c r="D2816" s="23" t="n">
        <v>16201681</v>
      </c>
      <c r="E2816" s="23" t="n">
        <v>11754161</v>
      </c>
      <c r="F2816" s="23" t="n">
        <v>1072988</v>
      </c>
    </row>
    <row r="2817">
      <c r="A2817" s="2" t="inlineStr">
        <is>
          <t>T100895</t>
        </is>
      </c>
      <c r="B2817" s="2" t="inlineStr">
        <is>
          <t>2025-01</t>
        </is>
      </c>
      <c r="C2817" s="2" t="n">
        <v>1</v>
      </c>
      <c r="D2817" s="23" t="n">
        <v>16729383</v>
      </c>
      <c r="E2817" s="23" t="n">
        <v>12137003</v>
      </c>
      <c r="F2817" s="23" t="n">
        <v>1254738</v>
      </c>
    </row>
    <row r="2818">
      <c r="A2818" s="2" t="inlineStr">
        <is>
          <t>T100895</t>
        </is>
      </c>
      <c r="B2818" s="2" t="inlineStr">
        <is>
          <t>2025-02</t>
        </is>
      </c>
      <c r="C2818" s="2" t="n">
        <v>1</v>
      </c>
      <c r="D2818" s="23" t="n">
        <v>22298617</v>
      </c>
      <c r="E2818" s="23" t="n">
        <v>16177428</v>
      </c>
      <c r="F2818" s="23" t="n">
        <v>1672947</v>
      </c>
    </row>
    <row r="2819">
      <c r="A2819" s="2" t="inlineStr">
        <is>
          <t>T100895</t>
        </is>
      </c>
      <c r="B2819" s="2" t="inlineStr">
        <is>
          <t>2025-03</t>
        </is>
      </c>
      <c r="C2819" s="2" t="n">
        <v>1</v>
      </c>
      <c r="D2819" s="23" t="n">
        <v>27339663</v>
      </c>
      <c r="E2819" s="23" t="n">
        <v>19834657</v>
      </c>
      <c r="F2819" s="23" t="n">
        <v>1987625</v>
      </c>
    </row>
    <row r="2820">
      <c r="A2820" s="2" t="inlineStr">
        <is>
          <t>T100895</t>
        </is>
      </c>
      <c r="B2820" s="2" t="inlineStr">
        <is>
          <t>2025-04</t>
        </is>
      </c>
      <c r="C2820" s="2" t="n">
        <v>1</v>
      </c>
      <c r="D2820" s="23" t="n">
        <v>15161580</v>
      </c>
      <c r="E2820" s="23" t="n">
        <v>10999578</v>
      </c>
      <c r="F2820" s="23" t="n">
        <v>1064281</v>
      </c>
    </row>
    <row r="2821">
      <c r="A2821" s="2" t="inlineStr">
        <is>
          <t>T100895</t>
        </is>
      </c>
      <c r="B2821" s="2" t="inlineStr">
        <is>
          <t>2025-05</t>
        </is>
      </c>
      <c r="C2821" s="2" t="n">
        <v>1</v>
      </c>
      <c r="D2821" s="23" t="n">
        <v>13950934</v>
      </c>
      <c r="E2821" s="23" t="n">
        <v>10121266</v>
      </c>
      <c r="F2821" s="23" t="n">
        <v>1029865</v>
      </c>
    </row>
    <row r="2822">
      <c r="A2822" s="2" t="inlineStr">
        <is>
          <t>T100895</t>
        </is>
      </c>
      <c r="B2822" s="2" t="inlineStr">
        <is>
          <t>2025-06</t>
        </is>
      </c>
      <c r="C2822" s="2" t="n">
        <v>1</v>
      </c>
      <c r="D2822" s="23" t="n">
        <v>5867282</v>
      </c>
      <c r="E2822" s="23" t="n">
        <v>4256655</v>
      </c>
      <c r="F2822" s="23" t="n">
        <v>401292</v>
      </c>
    </row>
    <row r="2823">
      <c r="A2823" s="2" t="inlineStr">
        <is>
          <t>T100895</t>
        </is>
      </c>
      <c r="B2823" s="2" t="inlineStr">
        <is>
          <t>2025-07</t>
        </is>
      </c>
      <c r="C2823" s="2" t="n">
        <v>1</v>
      </c>
      <c r="D2823" s="23" t="n">
        <v>3289461</v>
      </c>
      <c r="E2823" s="23" t="n">
        <v>2386472</v>
      </c>
      <c r="F2823" s="23" t="n">
        <v>217378</v>
      </c>
    </row>
    <row r="2824">
      <c r="A2824" s="2" t="inlineStr">
        <is>
          <t>T100895</t>
        </is>
      </c>
      <c r="B2824" s="2" t="inlineStr">
        <is>
          <t>2025-08</t>
        </is>
      </c>
      <c r="C2824" s="2" t="n">
        <v>1</v>
      </c>
      <c r="D2824" s="23" t="n">
        <v>8290020</v>
      </c>
      <c r="E2824" s="23" t="n">
        <v>6014329</v>
      </c>
      <c r="F2824" s="23" t="n">
        <v>606198</v>
      </c>
    </row>
    <row r="2825">
      <c r="A2825" s="2" t="inlineStr">
        <is>
          <t>T100895</t>
        </is>
      </c>
      <c r="B2825" s="2" t="inlineStr">
        <is>
          <t>2025-09</t>
        </is>
      </c>
      <c r="C2825" s="2" t="n">
        <v>1</v>
      </c>
      <c r="D2825" s="23" t="n">
        <v>6290748</v>
      </c>
      <c r="E2825" s="23" t="n">
        <v>4563876</v>
      </c>
      <c r="F2825" s="23" t="n">
        <v>429420</v>
      </c>
    </row>
    <row r="2826">
      <c r="A2826" s="2" t="inlineStr">
        <is>
          <t>T100895</t>
        </is>
      </c>
      <c r="B2826" s="2" t="inlineStr">
        <is>
          <t>2025-10</t>
        </is>
      </c>
      <c r="C2826" s="2" t="n">
        <v>1</v>
      </c>
      <c r="D2826" s="23" t="n">
        <v>12669454</v>
      </c>
      <c r="E2826" s="23" t="n">
        <v>9191565</v>
      </c>
      <c r="F2826" s="23" t="n">
        <v>897620</v>
      </c>
    </row>
    <row r="2827">
      <c r="A2827" s="2" t="inlineStr">
        <is>
          <t>T100895</t>
        </is>
      </c>
      <c r="B2827" s="2" t="inlineStr">
        <is>
          <t>2025-11</t>
        </is>
      </c>
      <c r="C2827" s="2" t="n">
        <v>1</v>
      </c>
      <c r="D2827" s="23" t="n">
        <v>19020050</v>
      </c>
      <c r="E2827" s="23" t="n">
        <v>13798860</v>
      </c>
      <c r="F2827" s="23" t="n">
        <v>1448674</v>
      </c>
    </row>
    <row r="2828">
      <c r="A2828" s="2" t="inlineStr">
        <is>
          <t>T100895</t>
        </is>
      </c>
      <c r="B2828" s="2" t="inlineStr">
        <is>
          <t>2025-12</t>
        </is>
      </c>
      <c r="C2828" s="2" t="n">
        <v>1</v>
      </c>
      <c r="D2828" s="23" t="n">
        <v>10887790</v>
      </c>
      <c r="E2828" s="23" t="n">
        <v>7898985</v>
      </c>
      <c r="F2828" s="23" t="n">
        <v>788461</v>
      </c>
    </row>
    <row r="2829">
      <c r="A2829" s="2" t="inlineStr">
        <is>
          <t>T100895</t>
        </is>
      </c>
      <c r="B2829" s="2" t="inlineStr">
        <is>
          <t>2026-01</t>
        </is>
      </c>
      <c r="C2829" s="2" t="n">
        <v>1</v>
      </c>
      <c r="D2829" s="23" t="n">
        <v>4405706</v>
      </c>
      <c r="E2829" s="23" t="n">
        <v>3196297</v>
      </c>
      <c r="F2829" s="23" t="n">
        <v>335723</v>
      </c>
    </row>
    <row r="2830">
      <c r="A2830" s="2" t="inlineStr">
        <is>
          <t>T100895</t>
        </is>
      </c>
      <c r="B2830" s="2" t="inlineStr">
        <is>
          <t>2026-02</t>
        </is>
      </c>
      <c r="C2830" s="2" t="n">
        <v>1</v>
      </c>
      <c r="D2830" s="23" t="n">
        <v>670228</v>
      </c>
      <c r="E2830" s="23" t="n">
        <v>486244</v>
      </c>
      <c r="F2830" s="23" t="n">
        <v>42819</v>
      </c>
    </row>
    <row r="2831">
      <c r="A2831" s="2" t="inlineStr">
        <is>
          <t>T100895</t>
        </is>
      </c>
      <c r="B2831" s="2" t="inlineStr">
        <is>
          <t>2026-03</t>
        </is>
      </c>
      <c r="C2831" s="2" t="n">
        <v>1</v>
      </c>
      <c r="D2831" s="23" t="n">
        <v>15811522</v>
      </c>
      <c r="E2831" s="23" t="n">
        <v>11471104</v>
      </c>
      <c r="F2831" s="23" t="n">
        <v>1210303</v>
      </c>
    </row>
    <row r="2832">
      <c r="A2832" s="2" t="inlineStr">
        <is>
          <t>T100895</t>
        </is>
      </c>
      <c r="B2832" s="2" t="inlineStr">
        <is>
          <t>2026-04</t>
        </is>
      </c>
      <c r="C2832" s="2" t="n">
        <v>1</v>
      </c>
      <c r="D2832" s="23" t="n">
        <v>14624884</v>
      </c>
      <c r="E2832" s="23" t="n">
        <v>10610210</v>
      </c>
      <c r="F2832" s="23" t="n">
        <v>939194</v>
      </c>
    </row>
    <row r="2833">
      <c r="A2833" s="2" t="inlineStr">
        <is>
          <t>T100895</t>
        </is>
      </c>
      <c r="B2833" s="2" t="inlineStr">
        <is>
          <t>2026-05</t>
        </is>
      </c>
      <c r="C2833" s="2" t="n">
        <v>1</v>
      </c>
      <c r="D2833" s="23" t="n">
        <v>12551468</v>
      </c>
      <c r="E2833" s="23" t="n">
        <v>9105967</v>
      </c>
      <c r="F2833" s="23" t="n">
        <v>881128</v>
      </c>
    </row>
    <row r="2834">
      <c r="A2834" s="2" t="inlineStr">
        <is>
          <t>T100895</t>
        </is>
      </c>
      <c r="B2834" s="2" t="inlineStr">
        <is>
          <t>2026-06</t>
        </is>
      </c>
      <c r="C2834" s="2" t="n">
        <v>1</v>
      </c>
      <c r="D2834" s="23" t="n">
        <v>17481400</v>
      </c>
      <c r="E2834" s="23" t="n">
        <v>12682584</v>
      </c>
      <c r="F2834" s="23" t="n">
        <v>1264862</v>
      </c>
    </row>
    <row r="2835">
      <c r="A2835" s="2" t="inlineStr">
        <is>
          <t>T100895</t>
        </is>
      </c>
      <c r="B2835" s="2" t="inlineStr">
        <is>
          <t>2026-07</t>
        </is>
      </c>
      <c r="C2835" s="2" t="n">
        <v>1</v>
      </c>
      <c r="D2835" s="23" t="n">
        <v>9435955</v>
      </c>
      <c r="E2835" s="23" t="n">
        <v>6845693</v>
      </c>
      <c r="F2835" s="23" t="n">
        <v>613317</v>
      </c>
    </row>
    <row r="2836">
      <c r="A2836" s="2" t="inlineStr">
        <is>
          <t>T100895</t>
        </is>
      </c>
      <c r="B2836" s="2" t="inlineStr">
        <is>
          <t>2026-08</t>
        </is>
      </c>
      <c r="C2836" s="2" t="n">
        <v>1</v>
      </c>
      <c r="D2836" s="23" t="n">
        <v>15456747</v>
      </c>
      <c r="E2836" s="23" t="n">
        <v>11213719</v>
      </c>
      <c r="F2836" s="23" t="n">
        <v>1077513</v>
      </c>
    </row>
    <row r="2837">
      <c r="A2837" s="2" t="inlineStr">
        <is>
          <t>T100895</t>
        </is>
      </c>
      <c r="B2837" s="2" t="inlineStr">
        <is>
          <t>2026-09</t>
        </is>
      </c>
      <c r="C2837" s="2" t="n">
        <v>1</v>
      </c>
      <c r="D2837" s="23" t="n">
        <v>10379973</v>
      </c>
      <c r="E2837" s="23" t="n">
        <v>7530569</v>
      </c>
      <c r="F2837" s="23" t="n">
        <v>779408</v>
      </c>
    </row>
    <row r="2838">
      <c r="A2838" s="2" t="inlineStr">
        <is>
          <t>T100904</t>
        </is>
      </c>
      <c r="B2838" s="2" t="inlineStr">
        <is>
          <t>2024-10</t>
        </is>
      </c>
      <c r="C2838" s="2" t="n">
        <v>1</v>
      </c>
      <c r="D2838" s="23" t="n">
        <v>12601131</v>
      </c>
      <c r="E2838" s="23" t="n">
        <v>12430552</v>
      </c>
      <c r="F2838" s="23" t="n">
        <v>1152441</v>
      </c>
    </row>
    <row r="2839">
      <c r="A2839" s="2" t="inlineStr">
        <is>
          <t>T100904</t>
        </is>
      </c>
      <c r="B2839" s="2" t="inlineStr">
        <is>
          <t>2024-11</t>
        </is>
      </c>
      <c r="C2839" s="2" t="n">
        <v>1</v>
      </c>
      <c r="D2839" s="23" t="n">
        <v>8089142</v>
      </c>
      <c r="E2839" s="23" t="n">
        <v>7979641</v>
      </c>
      <c r="F2839" s="23" t="n">
        <v>808403</v>
      </c>
    </row>
    <row r="2840">
      <c r="A2840" s="2" t="inlineStr">
        <is>
          <t>T100904</t>
        </is>
      </c>
      <c r="B2840" s="2" t="inlineStr">
        <is>
          <t>2024-12</t>
        </is>
      </c>
      <c r="C2840" s="2" t="n">
        <v>1</v>
      </c>
      <c r="D2840" s="23" t="n">
        <v>366267</v>
      </c>
      <c r="E2840" s="23" t="n">
        <v>219760</v>
      </c>
      <c r="F2840" s="23" t="n">
        <v>0</v>
      </c>
    </row>
    <row r="2841">
      <c r="A2841" s="2" t="inlineStr">
        <is>
          <t>T100904</t>
        </is>
      </c>
      <c r="B2841" s="2" t="inlineStr">
        <is>
          <t>2025-01</t>
        </is>
      </c>
      <c r="C2841" s="2" t="n">
        <v>1</v>
      </c>
      <c r="D2841" s="23" t="n">
        <v>2138829</v>
      </c>
      <c r="E2841" s="23" t="n">
        <v>2109876</v>
      </c>
      <c r="F2841" s="23" t="n">
        <v>201363</v>
      </c>
    </row>
    <row r="2842">
      <c r="A2842" s="2" t="inlineStr">
        <is>
          <t>T100904</t>
        </is>
      </c>
      <c r="B2842" s="2" t="inlineStr">
        <is>
          <t>2025-02</t>
        </is>
      </c>
      <c r="C2842" s="2" t="n">
        <v>1</v>
      </c>
      <c r="D2842" s="23" t="n">
        <v>447578</v>
      </c>
      <c r="E2842" s="23" t="n">
        <v>441519</v>
      </c>
      <c r="F2842" s="23" t="n">
        <v>42063</v>
      </c>
    </row>
    <row r="2843">
      <c r="A2843" s="2" t="inlineStr">
        <is>
          <t>T100904</t>
        </is>
      </c>
      <c r="B2843" s="2" t="inlineStr">
        <is>
          <t>2025-03</t>
        </is>
      </c>
      <c r="C2843" s="2" t="n">
        <v>1</v>
      </c>
      <c r="D2843" s="23" t="n">
        <v>6377767</v>
      </c>
      <c r="E2843" s="23" t="n">
        <v>6291432</v>
      </c>
      <c r="F2843" s="23" t="n">
        <v>622351</v>
      </c>
    </row>
    <row r="2844">
      <c r="A2844" s="2" t="inlineStr">
        <is>
          <t>T100904</t>
        </is>
      </c>
      <c r="B2844" s="2" t="inlineStr">
        <is>
          <t>2025-04</t>
        </is>
      </c>
      <c r="C2844" s="2" t="n">
        <v>1</v>
      </c>
      <c r="D2844" s="23" t="n">
        <v>2785238</v>
      </c>
      <c r="E2844" s="23" t="n">
        <v>2747535</v>
      </c>
      <c r="F2844" s="23" t="n">
        <v>294407</v>
      </c>
    </row>
    <row r="2845">
      <c r="A2845" s="2" t="inlineStr">
        <is>
          <t>T100904</t>
        </is>
      </c>
      <c r="B2845" s="2" t="inlineStr">
        <is>
          <t>2025-05</t>
        </is>
      </c>
      <c r="C2845" s="2" t="n">
        <v>1</v>
      </c>
      <c r="D2845" s="23" t="n">
        <v>1178199</v>
      </c>
      <c r="E2845" s="23" t="n">
        <v>1162250</v>
      </c>
      <c r="F2845" s="23" t="n">
        <v>109551</v>
      </c>
    </row>
    <row r="2846">
      <c r="A2846" s="2" t="inlineStr">
        <is>
          <t>T100904</t>
        </is>
      </c>
      <c r="B2846" s="2" t="inlineStr">
        <is>
          <t>2025-06</t>
        </is>
      </c>
      <c r="C2846" s="2" t="n">
        <v>1</v>
      </c>
      <c r="D2846" s="23" t="n">
        <v>502871</v>
      </c>
      <c r="E2846" s="23" t="n">
        <v>301723</v>
      </c>
      <c r="F2846" s="23" t="n">
        <v>0</v>
      </c>
    </row>
    <row r="2847">
      <c r="A2847" s="2" t="inlineStr">
        <is>
          <t>T100904</t>
        </is>
      </c>
      <c r="B2847" s="2" t="inlineStr">
        <is>
          <t>2025-07</t>
        </is>
      </c>
      <c r="C2847" s="2" t="n">
        <v>1</v>
      </c>
      <c r="D2847" s="23" t="n">
        <v>816701</v>
      </c>
      <c r="E2847" s="23" t="n">
        <v>805645</v>
      </c>
      <c r="F2847" s="23" t="n">
        <v>76022</v>
      </c>
    </row>
    <row r="2848">
      <c r="A2848" s="2" t="inlineStr">
        <is>
          <t>T100904</t>
        </is>
      </c>
      <c r="B2848" s="2" t="inlineStr">
        <is>
          <t>2025-08</t>
        </is>
      </c>
      <c r="C2848" s="2" t="n">
        <v>1</v>
      </c>
      <c r="D2848" s="23" t="n">
        <v>463034</v>
      </c>
      <c r="E2848" s="23" t="n">
        <v>456766</v>
      </c>
      <c r="F2848" s="23" t="n">
        <v>43810</v>
      </c>
    </row>
    <row r="2849">
      <c r="A2849" s="2" t="inlineStr">
        <is>
          <t>T100904</t>
        </is>
      </c>
      <c r="B2849" s="2" t="inlineStr">
        <is>
          <t>2025-09</t>
        </is>
      </c>
      <c r="C2849" s="2" t="n">
        <v>1</v>
      </c>
      <c r="D2849" s="23" t="n">
        <v>558874</v>
      </c>
      <c r="E2849" s="23" t="n">
        <v>551309</v>
      </c>
      <c r="F2849" s="23" t="n">
        <v>52263</v>
      </c>
    </row>
    <row r="2850">
      <c r="A2850" s="2" t="inlineStr">
        <is>
          <t>T100904</t>
        </is>
      </c>
      <c r="B2850" s="2" t="inlineStr">
        <is>
          <t>2025-10</t>
        </is>
      </c>
      <c r="C2850" s="2" t="n">
        <v>1</v>
      </c>
      <c r="D2850" s="23" t="n">
        <v>181547</v>
      </c>
      <c r="E2850" s="23" t="n">
        <v>179090</v>
      </c>
      <c r="F2850" s="23" t="n">
        <v>17434</v>
      </c>
    </row>
    <row r="2851">
      <c r="A2851" s="2" t="inlineStr">
        <is>
          <t>T100904</t>
        </is>
      </c>
      <c r="B2851" s="2" t="inlineStr">
        <is>
          <t>2025-11</t>
        </is>
      </c>
      <c r="C2851" s="2" t="n">
        <v>1</v>
      </c>
      <c r="D2851" s="23" t="n">
        <v>9555489</v>
      </c>
      <c r="E2851" s="23" t="n">
        <v>9426139</v>
      </c>
      <c r="F2851" s="23" t="n">
        <v>920498</v>
      </c>
    </row>
    <row r="2852">
      <c r="A2852" s="2" t="inlineStr">
        <is>
          <t>T100904</t>
        </is>
      </c>
      <c r="B2852" s="2" t="inlineStr">
        <is>
          <t>2025-12</t>
        </is>
      </c>
      <c r="C2852" s="2" t="n">
        <v>1</v>
      </c>
      <c r="D2852" s="23" t="n">
        <v>582141</v>
      </c>
      <c r="E2852" s="23" t="n">
        <v>574261</v>
      </c>
      <c r="F2852" s="23" t="n">
        <v>55482</v>
      </c>
    </row>
    <row r="2853">
      <c r="A2853" s="2" t="inlineStr">
        <is>
          <t>T100904</t>
        </is>
      </c>
      <c r="B2853" s="2" t="inlineStr">
        <is>
          <t>2026-01</t>
        </is>
      </c>
      <c r="C2853" s="2" t="n">
        <v>1</v>
      </c>
      <c r="D2853" s="23" t="n">
        <v>363724</v>
      </c>
      <c r="E2853" s="23" t="n">
        <v>218234</v>
      </c>
      <c r="F2853" s="23" t="n">
        <v>0</v>
      </c>
    </row>
    <row r="2854">
      <c r="A2854" s="2" t="inlineStr">
        <is>
          <t>T100904</t>
        </is>
      </c>
      <c r="B2854" s="2" t="inlineStr">
        <is>
          <t>2026-02</t>
        </is>
      </c>
      <c r="C2854" s="2" t="n">
        <v>1</v>
      </c>
      <c r="D2854" s="23" t="n">
        <v>5246042</v>
      </c>
      <c r="E2854" s="23" t="n">
        <v>5175027</v>
      </c>
      <c r="F2854" s="23" t="n">
        <v>502734</v>
      </c>
    </row>
    <row r="2855">
      <c r="A2855" s="2" t="inlineStr">
        <is>
          <t>T100904</t>
        </is>
      </c>
      <c r="B2855" s="2" t="inlineStr">
        <is>
          <t>2026-03</t>
        </is>
      </c>
      <c r="C2855" s="2" t="n">
        <v>1</v>
      </c>
      <c r="D2855" s="23" t="n">
        <v>6420914</v>
      </c>
      <c r="E2855" s="23" t="n">
        <v>6333995</v>
      </c>
      <c r="F2855" s="23" t="n">
        <v>623625</v>
      </c>
    </row>
    <row r="2856">
      <c r="A2856" s="2" t="inlineStr">
        <is>
          <t>T100904</t>
        </is>
      </c>
      <c r="B2856" s="2" t="inlineStr">
        <is>
          <t>2026-04</t>
        </is>
      </c>
      <c r="C2856" s="2" t="n">
        <v>1</v>
      </c>
      <c r="D2856" s="23" t="n">
        <v>1475812</v>
      </c>
      <c r="E2856" s="23" t="n">
        <v>1455834</v>
      </c>
      <c r="F2856" s="23" t="n">
        <v>136851</v>
      </c>
    </row>
    <row r="2857">
      <c r="A2857" s="2" t="inlineStr">
        <is>
          <t>T100904</t>
        </is>
      </c>
      <c r="B2857" s="2" t="inlineStr">
        <is>
          <t>2026-05</t>
        </is>
      </c>
      <c r="C2857" s="2" t="n">
        <v>1</v>
      </c>
      <c r="D2857" s="23" t="n">
        <v>919325</v>
      </c>
      <c r="E2857" s="23" t="n">
        <v>906881</v>
      </c>
      <c r="F2857" s="23" t="n">
        <v>84503</v>
      </c>
    </row>
    <row r="2858">
      <c r="A2858" s="2" t="inlineStr">
        <is>
          <t>T100904</t>
        </is>
      </c>
      <c r="B2858" s="2" t="inlineStr">
        <is>
          <t>2026-06</t>
        </is>
      </c>
      <c r="C2858" s="2" t="n">
        <v>1</v>
      </c>
      <c r="D2858" s="23" t="n">
        <v>6436319</v>
      </c>
      <c r="E2858" s="23" t="n">
        <v>6349192</v>
      </c>
      <c r="F2858" s="23" t="n">
        <v>627683</v>
      </c>
    </row>
    <row r="2859">
      <c r="A2859" s="2" t="inlineStr">
        <is>
          <t>T100904</t>
        </is>
      </c>
      <c r="B2859" s="2" t="inlineStr">
        <is>
          <t>2026-07</t>
        </is>
      </c>
      <c r="C2859" s="2" t="n">
        <v>1</v>
      </c>
      <c r="D2859" s="23" t="n">
        <v>6038469</v>
      </c>
      <c r="E2859" s="23" t="n">
        <v>5956728</v>
      </c>
      <c r="F2859" s="23" t="n">
        <v>593785</v>
      </c>
    </row>
    <row r="2860">
      <c r="A2860" s="2" t="inlineStr">
        <is>
          <t>T100904</t>
        </is>
      </c>
      <c r="B2860" s="2" t="inlineStr">
        <is>
          <t>2026-08</t>
        </is>
      </c>
      <c r="C2860" s="2" t="n">
        <v>1</v>
      </c>
      <c r="D2860" s="23" t="n">
        <v>3056427</v>
      </c>
      <c r="E2860" s="23" t="n">
        <v>2968921</v>
      </c>
      <c r="F2860" s="23" t="n">
        <v>297240</v>
      </c>
    </row>
    <row r="2861">
      <c r="A2861" s="2" t="inlineStr">
        <is>
          <t>T100904</t>
        </is>
      </c>
      <c r="B2861" s="2" t="inlineStr">
        <is>
          <t>2026-09</t>
        </is>
      </c>
      <c r="C2861" s="2" t="n">
        <v>1</v>
      </c>
      <c r="D2861" s="23" t="n">
        <v>533322</v>
      </c>
      <c r="E2861" s="23" t="n">
        <v>526102</v>
      </c>
      <c r="F2861" s="23" t="n">
        <v>49812</v>
      </c>
    </row>
    <row r="2862">
      <c r="A2862" s="2" t="inlineStr">
        <is>
          <t>T100922</t>
        </is>
      </c>
      <c r="B2862" s="2" t="inlineStr">
        <is>
          <t>2024-10</t>
        </is>
      </c>
      <c r="C2862" s="2" t="n">
        <v>1</v>
      </c>
      <c r="D2862" s="23" t="n">
        <v>5501946</v>
      </c>
      <c r="E2862" s="23" t="n">
        <v>4276723</v>
      </c>
      <c r="F2862" s="23" t="n">
        <v>471203</v>
      </c>
    </row>
    <row r="2863">
      <c r="A2863" s="2" t="inlineStr">
        <is>
          <t>T100922</t>
        </is>
      </c>
      <c r="B2863" s="2" t="inlineStr">
        <is>
          <t>2024-11</t>
        </is>
      </c>
      <c r="C2863" s="2" t="n">
        <v>1</v>
      </c>
      <c r="D2863" s="23" t="n">
        <v>4543109</v>
      </c>
      <c r="E2863" s="23" t="n">
        <v>3531408</v>
      </c>
      <c r="F2863" s="23" t="n">
        <v>359760</v>
      </c>
    </row>
    <row r="2864">
      <c r="A2864" s="2" t="inlineStr">
        <is>
          <t>T100922</t>
        </is>
      </c>
      <c r="B2864" s="2" t="inlineStr">
        <is>
          <t>2024-12</t>
        </is>
      </c>
      <c r="C2864" s="2" t="n">
        <v>1</v>
      </c>
      <c r="D2864" s="23" t="n">
        <v>4085590</v>
      </c>
      <c r="E2864" s="23" t="n">
        <v>3175773</v>
      </c>
      <c r="F2864" s="23" t="n">
        <v>333143</v>
      </c>
    </row>
    <row r="2865">
      <c r="A2865" s="2" t="inlineStr">
        <is>
          <t>T100922</t>
        </is>
      </c>
      <c r="B2865" s="2" t="inlineStr">
        <is>
          <t>2025-01</t>
        </is>
      </c>
      <c r="C2865" s="2" t="n">
        <v>1</v>
      </c>
      <c r="D2865" s="23" t="n">
        <v>6563660</v>
      </c>
      <c r="E2865" s="23" t="n">
        <v>5102004</v>
      </c>
      <c r="F2865" s="23" t="n">
        <v>566674</v>
      </c>
    </row>
    <row r="2866">
      <c r="A2866" s="2" t="inlineStr">
        <is>
          <t>T100922</t>
        </is>
      </c>
      <c r="B2866" s="2" t="inlineStr">
        <is>
          <t>2025-02</t>
        </is>
      </c>
      <c r="C2866" s="2" t="n">
        <v>1</v>
      </c>
      <c r="D2866" s="23" t="n">
        <v>6753833</v>
      </c>
      <c r="E2866" s="23" t="n">
        <v>5249828</v>
      </c>
      <c r="F2866" s="23" t="n">
        <v>580658</v>
      </c>
    </row>
    <row r="2867">
      <c r="A2867" s="2" t="inlineStr">
        <is>
          <t>T100922</t>
        </is>
      </c>
      <c r="B2867" s="2" t="inlineStr">
        <is>
          <t>2025-03</t>
        </is>
      </c>
      <c r="C2867" s="2" t="n">
        <v>1</v>
      </c>
      <c r="D2867" s="23" t="n">
        <v>2795543</v>
      </c>
      <c r="E2867" s="23" t="n">
        <v>2173006</v>
      </c>
      <c r="F2867" s="23" t="n">
        <v>237829</v>
      </c>
    </row>
    <row r="2868">
      <c r="A2868" s="2" t="inlineStr">
        <is>
          <t>T100922</t>
        </is>
      </c>
      <c r="B2868" s="2" t="inlineStr">
        <is>
          <t>2025-04</t>
        </is>
      </c>
      <c r="C2868" s="2" t="n">
        <v>1</v>
      </c>
      <c r="D2868" s="23" t="n">
        <v>350197</v>
      </c>
      <c r="E2868" s="23" t="n">
        <v>210118</v>
      </c>
      <c r="F2868" s="23" t="n">
        <v>0</v>
      </c>
    </row>
    <row r="2869">
      <c r="A2869" s="2" t="inlineStr">
        <is>
          <t>T100922</t>
        </is>
      </c>
      <c r="B2869" s="2" t="inlineStr">
        <is>
          <t>2025-05</t>
        </is>
      </c>
      <c r="C2869" s="2" t="n">
        <v>1</v>
      </c>
      <c r="D2869" s="23" t="n">
        <v>2420938</v>
      </c>
      <c r="E2869" s="23" t="n">
        <v>1881821</v>
      </c>
      <c r="F2869" s="23" t="n">
        <v>214253</v>
      </c>
    </row>
    <row r="2870">
      <c r="A2870" s="2" t="inlineStr">
        <is>
          <t>T100922</t>
        </is>
      </c>
      <c r="B2870" s="2" t="inlineStr">
        <is>
          <t>2025-06</t>
        </is>
      </c>
      <c r="C2870" s="2" t="n">
        <v>1</v>
      </c>
      <c r="D2870" s="23" t="n">
        <v>2701868</v>
      </c>
      <c r="E2870" s="23" t="n">
        <v>2100192</v>
      </c>
      <c r="F2870" s="23" t="n">
        <v>227827</v>
      </c>
    </row>
    <row r="2871">
      <c r="A2871" s="2" t="inlineStr">
        <is>
          <t>T100922</t>
        </is>
      </c>
      <c r="B2871" s="2" t="inlineStr">
        <is>
          <t>2025-07</t>
        </is>
      </c>
      <c r="C2871" s="2" t="n">
        <v>1</v>
      </c>
      <c r="D2871" s="23" t="n">
        <v>6040306</v>
      </c>
      <c r="E2871" s="23" t="n">
        <v>4695196</v>
      </c>
      <c r="F2871" s="23" t="n">
        <v>509852</v>
      </c>
    </row>
    <row r="2872">
      <c r="A2872" s="2" t="inlineStr">
        <is>
          <t>T100922</t>
        </is>
      </c>
      <c r="B2872" s="2" t="inlineStr">
        <is>
          <t>2025-08</t>
        </is>
      </c>
      <c r="C2872" s="2" t="n">
        <v>1</v>
      </c>
      <c r="D2872" s="23" t="n">
        <v>2129911</v>
      </c>
      <c r="E2872" s="23" t="n">
        <v>1655603</v>
      </c>
      <c r="F2872" s="23" t="n">
        <v>191445</v>
      </c>
    </row>
    <row r="2873">
      <c r="A2873" s="2" t="inlineStr">
        <is>
          <t>T100922</t>
        </is>
      </c>
      <c r="B2873" s="2" t="inlineStr">
        <is>
          <t>2025-09</t>
        </is>
      </c>
      <c r="C2873" s="2" t="n">
        <v>1</v>
      </c>
      <c r="D2873" s="23" t="n">
        <v>452387</v>
      </c>
      <c r="E2873" s="23" t="n">
        <v>271432</v>
      </c>
      <c r="F2873" s="23" t="n">
        <v>0</v>
      </c>
    </row>
    <row r="2874">
      <c r="A2874" s="2" t="inlineStr">
        <is>
          <t>T100922</t>
        </is>
      </c>
      <c r="B2874" s="2" t="inlineStr">
        <is>
          <t>2025-10</t>
        </is>
      </c>
      <c r="C2874" s="2" t="n">
        <v>1</v>
      </c>
      <c r="D2874" s="23" t="n">
        <v>5195960</v>
      </c>
      <c r="E2874" s="23" t="n">
        <v>4038877</v>
      </c>
      <c r="F2874" s="23" t="n">
        <v>458728</v>
      </c>
    </row>
    <row r="2875">
      <c r="A2875" s="2" t="inlineStr">
        <is>
          <t>T100922</t>
        </is>
      </c>
      <c r="B2875" s="2" t="inlineStr">
        <is>
          <t>2025-11</t>
        </is>
      </c>
      <c r="C2875" s="2" t="n">
        <v>1</v>
      </c>
      <c r="D2875" s="23" t="n">
        <v>6827857</v>
      </c>
      <c r="E2875" s="23" t="n">
        <v>5307368</v>
      </c>
      <c r="F2875" s="23" t="n">
        <v>599554</v>
      </c>
    </row>
    <row r="2876">
      <c r="A2876" s="2" t="inlineStr">
        <is>
          <t>T100922</t>
        </is>
      </c>
      <c r="B2876" s="2" t="inlineStr">
        <is>
          <t>2025-12</t>
        </is>
      </c>
      <c r="C2876" s="2" t="n">
        <v>1</v>
      </c>
      <c r="D2876" s="23" t="n">
        <v>1021273</v>
      </c>
      <c r="E2876" s="23" t="n">
        <v>793846</v>
      </c>
      <c r="F2876" s="23" t="n">
        <v>86914</v>
      </c>
    </row>
    <row r="2877">
      <c r="A2877" s="2" t="inlineStr">
        <is>
          <t>T100922</t>
        </is>
      </c>
      <c r="B2877" s="2" t="inlineStr">
        <is>
          <t>2026-01</t>
        </is>
      </c>
      <c r="C2877" s="2" t="n">
        <v>1</v>
      </c>
      <c r="D2877" s="23" t="n">
        <v>1945193</v>
      </c>
      <c r="E2877" s="23" t="n">
        <v>1512020</v>
      </c>
      <c r="F2877" s="23" t="n">
        <v>163063</v>
      </c>
    </row>
    <row r="2878">
      <c r="A2878" s="2" t="inlineStr">
        <is>
          <t>T100922</t>
        </is>
      </c>
      <c r="B2878" s="2" t="inlineStr">
        <is>
          <t>2026-02</t>
        </is>
      </c>
      <c r="C2878" s="2" t="n">
        <v>1</v>
      </c>
      <c r="D2878" s="23" t="n">
        <v>2794038</v>
      </c>
      <c r="E2878" s="23" t="n">
        <v>2171836</v>
      </c>
      <c r="F2878" s="23" t="n">
        <v>229018</v>
      </c>
    </row>
    <row r="2879">
      <c r="A2879" s="2" t="inlineStr">
        <is>
          <t>T100922</t>
        </is>
      </c>
      <c r="B2879" s="2" t="inlineStr">
        <is>
          <t>2026-03</t>
        </is>
      </c>
      <c r="C2879" s="2" t="n">
        <v>1</v>
      </c>
      <c r="D2879" s="23" t="n">
        <v>1227536</v>
      </c>
      <c r="E2879" s="23" t="n">
        <v>954177</v>
      </c>
      <c r="F2879" s="23" t="n">
        <v>107315</v>
      </c>
    </row>
    <row r="2880">
      <c r="A2880" s="2" t="inlineStr">
        <is>
          <t>T100922</t>
        </is>
      </c>
      <c r="B2880" s="2" t="inlineStr">
        <is>
          <t>2026-04</t>
        </is>
      </c>
      <c r="C2880" s="2" t="n">
        <v>1</v>
      </c>
      <c r="D2880" s="23" t="n">
        <v>3630669</v>
      </c>
      <c r="E2880" s="23" t="n">
        <v>2822158</v>
      </c>
      <c r="F2880" s="23" t="n">
        <v>315021</v>
      </c>
    </row>
    <row r="2881">
      <c r="A2881" s="2" t="inlineStr">
        <is>
          <t>T100922</t>
        </is>
      </c>
      <c r="B2881" s="2" t="inlineStr">
        <is>
          <t>2026-05</t>
        </is>
      </c>
      <c r="C2881" s="2" t="n">
        <v>1</v>
      </c>
      <c r="D2881" s="23" t="n">
        <v>2199817</v>
      </c>
      <c r="E2881" s="23" t="n">
        <v>1709942</v>
      </c>
      <c r="F2881" s="23" t="n">
        <v>195804</v>
      </c>
    </row>
    <row r="2882">
      <c r="A2882" s="2" t="inlineStr">
        <is>
          <t>T100922</t>
        </is>
      </c>
      <c r="B2882" s="2" t="inlineStr">
        <is>
          <t>2026-06</t>
        </is>
      </c>
      <c r="C2882" s="2" t="n">
        <v>1</v>
      </c>
      <c r="D2882" s="23" t="n">
        <v>6085451</v>
      </c>
      <c r="E2882" s="23" t="n">
        <v>4730288</v>
      </c>
      <c r="F2882" s="23" t="n">
        <v>526841</v>
      </c>
    </row>
    <row r="2883">
      <c r="A2883" s="2" t="inlineStr">
        <is>
          <t>T100922</t>
        </is>
      </c>
      <c r="B2883" s="2" t="inlineStr">
        <is>
          <t>2026-07</t>
        </is>
      </c>
      <c r="C2883" s="2" t="n">
        <v>1</v>
      </c>
      <c r="D2883" s="23" t="n">
        <v>2923747</v>
      </c>
      <c r="E2883" s="23" t="n">
        <v>2272660</v>
      </c>
      <c r="F2883" s="23" t="n">
        <v>262487</v>
      </c>
    </row>
    <row r="2884">
      <c r="A2884" s="2" t="inlineStr">
        <is>
          <t>T100922</t>
        </is>
      </c>
      <c r="B2884" s="2" t="inlineStr">
        <is>
          <t>2026-08</t>
        </is>
      </c>
      <c r="C2884" s="2" t="n">
        <v>1</v>
      </c>
      <c r="D2884" s="23" t="n">
        <v>3046892</v>
      </c>
      <c r="E2884" s="23" t="n">
        <v>2368382</v>
      </c>
      <c r="F2884" s="23" t="n">
        <v>250709</v>
      </c>
    </row>
    <row r="2885">
      <c r="A2885" s="2" t="inlineStr">
        <is>
          <t>T100922</t>
        </is>
      </c>
      <c r="B2885" s="2" t="inlineStr">
        <is>
          <t>2026-09</t>
        </is>
      </c>
      <c r="C2885" s="2" t="n">
        <v>1</v>
      </c>
      <c r="D2885" s="23" t="n">
        <v>2448409</v>
      </c>
      <c r="E2885" s="23" t="n">
        <v>1903175</v>
      </c>
      <c r="F2885" s="23" t="n">
        <v>215433</v>
      </c>
    </row>
    <row r="2886">
      <c r="A2886" s="2" t="inlineStr">
        <is>
          <t>T100936</t>
        </is>
      </c>
      <c r="B2886" s="2" t="inlineStr">
        <is>
          <t>2024-10</t>
        </is>
      </c>
      <c r="C2886" s="2" t="n">
        <v>1</v>
      </c>
      <c r="D2886" s="23" t="n">
        <v>13751066</v>
      </c>
      <c r="E2886" s="23" t="n">
        <v>11036648</v>
      </c>
      <c r="F2886" s="23" t="n">
        <v>1053937</v>
      </c>
    </row>
    <row r="2887">
      <c r="A2887" s="2" t="inlineStr">
        <is>
          <t>T100936</t>
        </is>
      </c>
      <c r="B2887" s="2" t="inlineStr">
        <is>
          <t>2024-11</t>
        </is>
      </c>
      <c r="C2887" s="2" t="n">
        <v>1</v>
      </c>
      <c r="D2887" s="23" t="n">
        <v>32700707</v>
      </c>
      <c r="E2887" s="23" t="n">
        <v>26245686</v>
      </c>
      <c r="F2887" s="23" t="n">
        <v>2465539</v>
      </c>
    </row>
    <row r="2888">
      <c r="A2888" s="2" t="inlineStr">
        <is>
          <t>T100936</t>
        </is>
      </c>
      <c r="B2888" s="2" t="inlineStr">
        <is>
          <t>2024-12</t>
        </is>
      </c>
      <c r="C2888" s="2" t="n">
        <v>1</v>
      </c>
      <c r="D2888" s="23" t="n">
        <v>19647353</v>
      </c>
      <c r="E2888" s="23" t="n">
        <v>15769025</v>
      </c>
      <c r="F2888" s="23" t="n">
        <v>1469095</v>
      </c>
    </row>
    <row r="2889">
      <c r="A2889" s="2" t="inlineStr">
        <is>
          <t>T100936</t>
        </is>
      </c>
      <c r="B2889" s="2" t="inlineStr">
        <is>
          <t>2025-01</t>
        </is>
      </c>
      <c r="C2889" s="2" t="n">
        <v>1</v>
      </c>
      <c r="D2889" s="23" t="n">
        <v>20768078</v>
      </c>
      <c r="E2889" s="23" t="n">
        <v>16668522</v>
      </c>
      <c r="F2889" s="23" t="n">
        <v>1535742</v>
      </c>
    </row>
    <row r="2890">
      <c r="A2890" s="2" t="inlineStr">
        <is>
          <t>T100936</t>
        </is>
      </c>
      <c r="B2890" s="2" t="inlineStr">
        <is>
          <t>2025-02</t>
        </is>
      </c>
      <c r="C2890" s="2" t="n">
        <v>1</v>
      </c>
      <c r="D2890" s="23" t="n">
        <v>30809750</v>
      </c>
      <c r="E2890" s="23" t="n">
        <v>24727999</v>
      </c>
      <c r="F2890" s="23" t="n">
        <v>2321660</v>
      </c>
    </row>
    <row r="2891">
      <c r="A2891" s="2" t="inlineStr">
        <is>
          <t>T100936</t>
        </is>
      </c>
      <c r="B2891" s="2" t="inlineStr">
        <is>
          <t>2025-03</t>
        </is>
      </c>
      <c r="C2891" s="2" t="n">
        <v>1</v>
      </c>
      <c r="D2891" s="23" t="n">
        <v>6863370</v>
      </c>
      <c r="E2891" s="23" t="n">
        <v>5508562</v>
      </c>
      <c r="F2891" s="23" t="n">
        <v>516563</v>
      </c>
    </row>
    <row r="2892">
      <c r="A2892" s="2" t="inlineStr">
        <is>
          <t>T100936</t>
        </is>
      </c>
      <c r="B2892" s="2" t="inlineStr">
        <is>
          <t>2025-04</t>
        </is>
      </c>
      <c r="C2892" s="2" t="n">
        <v>1</v>
      </c>
      <c r="D2892" s="23" t="n">
        <v>8541822</v>
      </c>
      <c r="E2892" s="23" t="n">
        <v>6855692</v>
      </c>
      <c r="F2892" s="23" t="n">
        <v>639016</v>
      </c>
    </row>
    <row r="2893">
      <c r="A2893" s="2" t="inlineStr">
        <is>
          <t>T100936</t>
        </is>
      </c>
      <c r="B2893" s="2" t="inlineStr">
        <is>
          <t>2025-05</t>
        </is>
      </c>
      <c r="C2893" s="2" t="n">
        <v>1</v>
      </c>
      <c r="D2893" s="23" t="n">
        <v>37078738</v>
      </c>
      <c r="E2893" s="23" t="n">
        <v>29759508</v>
      </c>
      <c r="F2893" s="23" t="n">
        <v>2787762</v>
      </c>
    </row>
    <row r="2894">
      <c r="A2894" s="2" t="inlineStr">
        <is>
          <t>T100936</t>
        </is>
      </c>
      <c r="B2894" s="2" t="inlineStr">
        <is>
          <t>2025-06</t>
        </is>
      </c>
      <c r="C2894" s="2" t="n">
        <v>1</v>
      </c>
      <c r="D2894" s="23" t="n">
        <v>10091138</v>
      </c>
      <c r="E2894" s="23" t="n">
        <v>8099178</v>
      </c>
      <c r="F2894" s="23" t="n">
        <v>763836</v>
      </c>
    </row>
    <row r="2895">
      <c r="A2895" s="2" t="inlineStr">
        <is>
          <t>T100936</t>
        </is>
      </c>
      <c r="B2895" s="2" t="inlineStr">
        <is>
          <t>2025-07</t>
        </is>
      </c>
      <c r="C2895" s="2" t="n">
        <v>1</v>
      </c>
      <c r="D2895" s="23" t="n">
        <v>18827385</v>
      </c>
      <c r="E2895" s="23" t="n">
        <v>15110916</v>
      </c>
      <c r="F2895" s="23" t="n">
        <v>1372224</v>
      </c>
    </row>
    <row r="2896">
      <c r="A2896" s="2" t="inlineStr">
        <is>
          <t>T100936</t>
        </is>
      </c>
      <c r="B2896" s="2" t="inlineStr">
        <is>
          <t>2025-08</t>
        </is>
      </c>
      <c r="C2896" s="2" t="n">
        <v>0</v>
      </c>
      <c r="D2896" s="23" t="n"/>
      <c r="E2896" s="23" t="n"/>
      <c r="F2896" s="23" t="n"/>
    </row>
    <row r="2897">
      <c r="A2897" s="2" t="inlineStr">
        <is>
          <t>T100936</t>
        </is>
      </c>
      <c r="B2897" s="2" t="inlineStr">
        <is>
          <t>2025-09</t>
        </is>
      </c>
      <c r="C2897" s="2" t="n">
        <v>1</v>
      </c>
      <c r="D2897" s="23" t="n">
        <v>16151847</v>
      </c>
      <c r="E2897" s="23" t="n">
        <v>12963521</v>
      </c>
      <c r="F2897" s="23" t="n">
        <v>1226505</v>
      </c>
    </row>
    <row r="2898">
      <c r="A2898" s="2" t="inlineStr">
        <is>
          <t>T100936</t>
        </is>
      </c>
      <c r="B2898" s="2" t="inlineStr">
        <is>
          <t>2025-10</t>
        </is>
      </c>
      <c r="C2898" s="2" t="n">
        <v>1</v>
      </c>
      <c r="D2898" s="23" t="n">
        <v>20580347</v>
      </c>
      <c r="E2898" s="23" t="n">
        <v>16517849</v>
      </c>
      <c r="F2898" s="23" t="n">
        <v>1569446</v>
      </c>
    </row>
    <row r="2899">
      <c r="A2899" s="2" t="inlineStr">
        <is>
          <t>T100936</t>
        </is>
      </c>
      <c r="B2899" s="2" t="inlineStr">
        <is>
          <t>2025-11</t>
        </is>
      </c>
      <c r="C2899" s="2" t="n">
        <v>1</v>
      </c>
      <c r="D2899" s="23" t="n">
        <v>11495368</v>
      </c>
      <c r="E2899" s="23" t="n">
        <v>9226217</v>
      </c>
      <c r="F2899" s="23" t="n">
        <v>859719</v>
      </c>
    </row>
    <row r="2900">
      <c r="A2900" s="2" t="inlineStr">
        <is>
          <t>T100936</t>
        </is>
      </c>
      <c r="B2900" s="2" t="inlineStr">
        <is>
          <t>2025-12</t>
        </is>
      </c>
      <c r="C2900" s="2" t="n">
        <v>1</v>
      </c>
      <c r="D2900" s="23" t="n">
        <v>11748677</v>
      </c>
      <c r="E2900" s="23" t="n">
        <v>9429524</v>
      </c>
      <c r="F2900" s="23" t="n">
        <v>913639</v>
      </c>
    </row>
    <row r="2901">
      <c r="A2901" s="2" t="inlineStr">
        <is>
          <t>T100936</t>
        </is>
      </c>
      <c r="B2901" s="2" t="inlineStr">
        <is>
          <t>2026-01</t>
        </is>
      </c>
      <c r="C2901" s="2" t="n">
        <v>1</v>
      </c>
      <c r="D2901" s="23" t="n">
        <v>10972192</v>
      </c>
      <c r="E2901" s="23" t="n">
        <v>8806314</v>
      </c>
      <c r="F2901" s="23" t="n">
        <v>844071</v>
      </c>
    </row>
    <row r="2902">
      <c r="A2902" s="2" t="inlineStr">
        <is>
          <t>T100936</t>
        </is>
      </c>
      <c r="B2902" s="2" t="inlineStr">
        <is>
          <t>2026-02</t>
        </is>
      </c>
      <c r="C2902" s="2" t="n">
        <v>1</v>
      </c>
      <c r="D2902" s="23" t="n">
        <v>20758855</v>
      </c>
      <c r="E2902" s="23" t="n">
        <v>16661120</v>
      </c>
      <c r="F2902" s="23" t="n">
        <v>1599800</v>
      </c>
    </row>
    <row r="2903">
      <c r="A2903" s="2" t="inlineStr">
        <is>
          <t>T100936</t>
        </is>
      </c>
      <c r="B2903" s="2" t="inlineStr">
        <is>
          <t>2026-03</t>
        </is>
      </c>
      <c r="C2903" s="2" t="n">
        <v>1</v>
      </c>
      <c r="D2903" s="23" t="n">
        <v>28626291</v>
      </c>
      <c r="E2903" s="23" t="n">
        <v>22975548</v>
      </c>
      <c r="F2903" s="23" t="n">
        <v>2210198</v>
      </c>
    </row>
    <row r="2904">
      <c r="A2904" s="2" t="inlineStr">
        <is>
          <t>T100936</t>
        </is>
      </c>
      <c r="B2904" s="2" t="inlineStr">
        <is>
          <t>2026-04</t>
        </is>
      </c>
      <c r="C2904" s="2" t="n">
        <v>1</v>
      </c>
      <c r="D2904" s="23" t="n">
        <v>16896486</v>
      </c>
      <c r="E2904" s="23" t="n">
        <v>13561171</v>
      </c>
      <c r="F2904" s="23" t="n">
        <v>1273785</v>
      </c>
    </row>
    <row r="2905">
      <c r="A2905" s="2" t="inlineStr">
        <is>
          <t>T100936</t>
        </is>
      </c>
      <c r="B2905" s="2" t="inlineStr">
        <is>
          <t>2026-05</t>
        </is>
      </c>
      <c r="C2905" s="2" t="n">
        <v>1</v>
      </c>
      <c r="D2905" s="23" t="n">
        <v>33586525</v>
      </c>
      <c r="E2905" s="23" t="n">
        <v>26956647</v>
      </c>
      <c r="F2905" s="23" t="n">
        <v>2534175</v>
      </c>
    </row>
    <row r="2906">
      <c r="A2906" s="2" t="inlineStr">
        <is>
          <t>T100936</t>
        </is>
      </c>
      <c r="B2906" s="2" t="inlineStr">
        <is>
          <t>2026-06</t>
        </is>
      </c>
      <c r="C2906" s="2" t="n">
        <v>1</v>
      </c>
      <c r="D2906" s="23" t="n">
        <v>6167297</v>
      </c>
      <c r="E2906" s="23" t="n">
        <v>4949892</v>
      </c>
      <c r="F2906" s="23" t="n">
        <v>474701</v>
      </c>
    </row>
    <row r="2907">
      <c r="A2907" s="2" t="inlineStr">
        <is>
          <t>T100936</t>
        </is>
      </c>
      <c r="B2907" s="2" t="inlineStr">
        <is>
          <t>2026-07</t>
        </is>
      </c>
      <c r="C2907" s="2" t="n">
        <v>1</v>
      </c>
      <c r="D2907" s="23" t="n">
        <v>10600628</v>
      </c>
      <c r="E2907" s="23" t="n">
        <v>8508096</v>
      </c>
      <c r="F2907" s="23" t="n">
        <v>828969</v>
      </c>
    </row>
    <row r="2908">
      <c r="A2908" s="2" t="inlineStr">
        <is>
          <t>T100936</t>
        </is>
      </c>
      <c r="B2908" s="2" t="inlineStr">
        <is>
          <t>2026-08</t>
        </is>
      </c>
      <c r="C2908" s="2" t="n">
        <v>1</v>
      </c>
      <c r="D2908" s="23" t="n">
        <v>44670828</v>
      </c>
      <c r="E2908" s="23" t="n">
        <v>35852942</v>
      </c>
      <c r="F2908" s="23" t="n">
        <v>3437903</v>
      </c>
    </row>
    <row r="2909">
      <c r="A2909" s="2" t="inlineStr">
        <is>
          <t>T100936</t>
        </is>
      </c>
      <c r="B2909" s="2" t="inlineStr">
        <is>
          <t>2026-09</t>
        </is>
      </c>
      <c r="C2909" s="2" t="n">
        <v>1</v>
      </c>
      <c r="D2909" s="23" t="n">
        <v>7936771</v>
      </c>
      <c r="E2909" s="23" t="n">
        <v>6370076</v>
      </c>
      <c r="F2909" s="23" t="n">
        <v>587345</v>
      </c>
    </row>
    <row r="2910">
      <c r="A2910" s="2" t="inlineStr">
        <is>
          <t>T100938</t>
        </is>
      </c>
      <c r="B2910" s="2" t="inlineStr">
        <is>
          <t>2024-10</t>
        </is>
      </c>
      <c r="C2910" s="2" t="n">
        <v>1</v>
      </c>
      <c r="D2910" s="23" t="n">
        <v>7484496</v>
      </c>
      <c r="E2910" s="23" t="n">
        <v>7021441</v>
      </c>
      <c r="F2910" s="23" t="n">
        <v>626498</v>
      </c>
    </row>
    <row r="2911">
      <c r="A2911" s="2" t="inlineStr">
        <is>
          <t>T100938</t>
        </is>
      </c>
      <c r="B2911" s="2" t="inlineStr">
        <is>
          <t>2024-11</t>
        </is>
      </c>
      <c r="C2911" s="2" t="n">
        <v>1</v>
      </c>
      <c r="D2911" s="23" t="n">
        <v>4580252</v>
      </c>
      <c r="E2911" s="23" t="n">
        <v>4296879</v>
      </c>
      <c r="F2911" s="23" t="n">
        <v>397349</v>
      </c>
    </row>
    <row r="2912">
      <c r="A2912" s="2" t="inlineStr">
        <is>
          <t>T100938</t>
        </is>
      </c>
      <c r="B2912" s="2" t="inlineStr">
        <is>
          <t>2024-12</t>
        </is>
      </c>
      <c r="C2912" s="2" t="n">
        <v>1</v>
      </c>
      <c r="D2912" s="23" t="n">
        <v>166611</v>
      </c>
      <c r="E2912" s="23" t="n">
        <v>99966</v>
      </c>
      <c r="F2912" s="23" t="n">
        <v>0</v>
      </c>
    </row>
    <row r="2913">
      <c r="A2913" s="2" t="inlineStr">
        <is>
          <t>T100938</t>
        </is>
      </c>
      <c r="B2913" s="2" t="inlineStr">
        <is>
          <t>2025-01</t>
        </is>
      </c>
      <c r="C2913" s="2" t="n">
        <v>1</v>
      </c>
      <c r="D2913" s="23" t="n">
        <v>6028917</v>
      </c>
      <c r="E2913" s="23" t="n">
        <v>5655917</v>
      </c>
      <c r="F2913" s="23" t="n">
        <v>515257</v>
      </c>
    </row>
    <row r="2914">
      <c r="A2914" s="2" t="inlineStr">
        <is>
          <t>T100938</t>
        </is>
      </c>
      <c r="B2914" s="2" t="inlineStr">
        <is>
          <t>2025-02</t>
        </is>
      </c>
      <c r="C2914" s="2" t="n">
        <v>1</v>
      </c>
      <c r="D2914" s="23" t="n">
        <v>4622310</v>
      </c>
      <c r="E2914" s="23" t="n">
        <v>4336335</v>
      </c>
      <c r="F2914" s="23" t="n">
        <v>396398</v>
      </c>
    </row>
    <row r="2915">
      <c r="A2915" s="2" t="inlineStr">
        <is>
          <t>T100938</t>
        </is>
      </c>
      <c r="B2915" s="2" t="inlineStr">
        <is>
          <t>2025-03</t>
        </is>
      </c>
      <c r="C2915" s="2" t="n">
        <v>1</v>
      </c>
      <c r="D2915" s="23" t="n">
        <v>6962706</v>
      </c>
      <c r="E2915" s="23" t="n">
        <v>6531933</v>
      </c>
      <c r="F2915" s="23" t="n">
        <v>593054</v>
      </c>
    </row>
    <row r="2916">
      <c r="A2916" s="2" t="inlineStr">
        <is>
          <t>T100938</t>
        </is>
      </c>
      <c r="B2916" s="2" t="inlineStr">
        <is>
          <t>2025-04</t>
        </is>
      </c>
      <c r="C2916" s="2" t="n">
        <v>1</v>
      </c>
      <c r="D2916" s="23" t="n">
        <v>2622403</v>
      </c>
      <c r="E2916" s="23" t="n">
        <v>2460159</v>
      </c>
      <c r="F2916" s="23" t="n">
        <v>257712</v>
      </c>
    </row>
    <row r="2917">
      <c r="A2917" s="2" t="inlineStr">
        <is>
          <t>T100938</t>
        </is>
      </c>
      <c r="B2917" s="2" t="inlineStr">
        <is>
          <t>2025-05</t>
        </is>
      </c>
      <c r="C2917" s="2" t="n">
        <v>1</v>
      </c>
      <c r="D2917" s="23" t="n">
        <v>2786016</v>
      </c>
      <c r="E2917" s="23" t="n">
        <v>2613649</v>
      </c>
      <c r="F2917" s="23" t="n">
        <v>242315</v>
      </c>
    </row>
    <row r="2918">
      <c r="A2918" s="2" t="inlineStr">
        <is>
          <t>T100938</t>
        </is>
      </c>
      <c r="B2918" s="2" t="inlineStr">
        <is>
          <t>2025-06</t>
        </is>
      </c>
      <c r="C2918" s="2" t="n">
        <v>1</v>
      </c>
      <c r="D2918" s="23" t="n">
        <v>5999995</v>
      </c>
      <c r="E2918" s="23" t="n">
        <v>5628784</v>
      </c>
      <c r="F2918" s="23" t="n">
        <v>509975</v>
      </c>
    </row>
    <row r="2919">
      <c r="A2919" s="2" t="inlineStr">
        <is>
          <t>T100938</t>
        </is>
      </c>
      <c r="B2919" s="2" t="inlineStr">
        <is>
          <t>2025-07</t>
        </is>
      </c>
      <c r="C2919" s="2" t="n">
        <v>1</v>
      </c>
      <c r="D2919" s="23" t="n">
        <v>12356580</v>
      </c>
      <c r="E2919" s="23" t="n">
        <v>11592097</v>
      </c>
      <c r="F2919" s="23" t="n">
        <v>1026689</v>
      </c>
    </row>
    <row r="2920">
      <c r="A2920" s="2" t="inlineStr">
        <is>
          <t>T100938</t>
        </is>
      </c>
      <c r="B2920" s="2" t="inlineStr">
        <is>
          <t>2025-08</t>
        </is>
      </c>
      <c r="C2920" s="2" t="n">
        <v>1</v>
      </c>
      <c r="D2920" s="23" t="n">
        <v>5201905</v>
      </c>
      <c r="E2920" s="23" t="n">
        <v>4880071</v>
      </c>
      <c r="F2920" s="23" t="n">
        <v>434098</v>
      </c>
    </row>
    <row r="2921">
      <c r="A2921" s="2" t="inlineStr">
        <is>
          <t>T100938</t>
        </is>
      </c>
      <c r="B2921" s="2" t="inlineStr">
        <is>
          <t>2025-09</t>
        </is>
      </c>
      <c r="C2921" s="2" t="n">
        <v>1</v>
      </c>
      <c r="D2921" s="23" t="n">
        <v>287305</v>
      </c>
      <c r="E2921" s="23" t="n">
        <v>172383</v>
      </c>
      <c r="F2921" s="23" t="n">
        <v>0</v>
      </c>
    </row>
    <row r="2922">
      <c r="A2922" s="2" t="inlineStr">
        <is>
          <t>T100938</t>
        </is>
      </c>
      <c r="B2922" s="2" t="inlineStr">
        <is>
          <t>2025-10</t>
        </is>
      </c>
      <c r="C2922" s="2" t="n">
        <v>1</v>
      </c>
      <c r="D2922" s="23" t="n">
        <v>9741909</v>
      </c>
      <c r="E2922" s="23" t="n">
        <v>9139191</v>
      </c>
      <c r="F2922" s="23" t="n">
        <v>818471</v>
      </c>
    </row>
    <row r="2923">
      <c r="A2923" s="2" t="inlineStr">
        <is>
          <t>T100938</t>
        </is>
      </c>
      <c r="B2923" s="2" t="inlineStr">
        <is>
          <t>2025-11</t>
        </is>
      </c>
      <c r="C2923" s="2" t="n">
        <v>1</v>
      </c>
      <c r="D2923" s="23" t="n">
        <v>446732</v>
      </c>
      <c r="E2923" s="23" t="n">
        <v>268039</v>
      </c>
      <c r="F2923" s="23" t="n">
        <v>0</v>
      </c>
    </row>
    <row r="2924">
      <c r="A2924" s="2" t="inlineStr">
        <is>
          <t>T100938</t>
        </is>
      </c>
      <c r="B2924" s="2" t="inlineStr">
        <is>
          <t>2025-12</t>
        </is>
      </c>
      <c r="C2924" s="2" t="n">
        <v>1</v>
      </c>
      <c r="D2924" s="23" t="n">
        <v>13430660</v>
      </c>
      <c r="E2924" s="23" t="n">
        <v>12599725</v>
      </c>
      <c r="F2924" s="23" t="n">
        <v>1115462</v>
      </c>
    </row>
    <row r="2925">
      <c r="A2925" s="2" t="inlineStr">
        <is>
          <t>T100938</t>
        </is>
      </c>
      <c r="B2925" s="2" t="inlineStr">
        <is>
          <t>2026-01</t>
        </is>
      </c>
      <c r="C2925" s="2" t="n">
        <v>1</v>
      </c>
      <c r="D2925" s="23" t="n">
        <v>12241595</v>
      </c>
      <c r="E2925" s="23" t="n">
        <v>11484226</v>
      </c>
      <c r="F2925" s="23" t="n">
        <v>1046604</v>
      </c>
    </row>
    <row r="2926">
      <c r="A2926" s="2" t="inlineStr">
        <is>
          <t>T100938</t>
        </is>
      </c>
      <c r="B2926" s="2" t="inlineStr">
        <is>
          <t>2026-02</t>
        </is>
      </c>
      <c r="C2926" s="2" t="n">
        <v>1</v>
      </c>
      <c r="D2926" s="23" t="n">
        <v>2643924</v>
      </c>
      <c r="E2926" s="23" t="n">
        <v>2480348</v>
      </c>
      <c r="F2926" s="23" t="n">
        <v>222902</v>
      </c>
    </row>
    <row r="2927">
      <c r="A2927" s="2" t="inlineStr">
        <is>
          <t>T100938</t>
        </is>
      </c>
      <c r="B2927" s="2" t="inlineStr">
        <is>
          <t>2026-03</t>
        </is>
      </c>
      <c r="C2927" s="2" t="n">
        <v>1</v>
      </c>
      <c r="D2927" s="23" t="n">
        <v>3741925</v>
      </c>
      <c r="E2927" s="23" t="n">
        <v>3510418</v>
      </c>
      <c r="F2927" s="23" t="n">
        <v>373766</v>
      </c>
    </row>
    <row r="2928">
      <c r="A2928" s="2" t="inlineStr">
        <is>
          <t>T100938</t>
        </is>
      </c>
      <c r="B2928" s="2" t="inlineStr">
        <is>
          <t>2026-04</t>
        </is>
      </c>
      <c r="C2928" s="2" t="n">
        <v>1</v>
      </c>
      <c r="D2928" s="23" t="n">
        <v>2015284</v>
      </c>
      <c r="E2928" s="23" t="n">
        <v>1890601</v>
      </c>
      <c r="F2928" s="23" t="n">
        <v>170260</v>
      </c>
    </row>
    <row r="2929">
      <c r="A2929" s="2" t="inlineStr">
        <is>
          <t>T100938</t>
        </is>
      </c>
      <c r="B2929" s="2" t="inlineStr">
        <is>
          <t>2026-05</t>
        </is>
      </c>
      <c r="C2929" s="2" t="n">
        <v>1</v>
      </c>
      <c r="D2929" s="23" t="n">
        <v>11541884</v>
      </c>
      <c r="E2929" s="23" t="n">
        <v>10827805</v>
      </c>
      <c r="F2929" s="23" t="n">
        <v>1020277</v>
      </c>
    </row>
    <row r="2930">
      <c r="A2930" s="2" t="inlineStr">
        <is>
          <t>T100938</t>
        </is>
      </c>
      <c r="B2930" s="2" t="inlineStr">
        <is>
          <t>2026-06</t>
        </is>
      </c>
      <c r="C2930" s="2" t="n">
        <v>1</v>
      </c>
      <c r="D2930" s="23" t="n">
        <v>3543619</v>
      </c>
      <c r="E2930" s="23" t="n">
        <v>3324380</v>
      </c>
      <c r="F2930" s="23" t="n">
        <v>323359</v>
      </c>
    </row>
    <row r="2931">
      <c r="A2931" s="2" t="inlineStr">
        <is>
          <t>T100938</t>
        </is>
      </c>
      <c r="B2931" s="2" t="inlineStr">
        <is>
          <t>2026-07</t>
        </is>
      </c>
      <c r="C2931" s="2" t="n">
        <v>1</v>
      </c>
      <c r="D2931" s="23" t="n">
        <v>1928549</v>
      </c>
      <c r="E2931" s="23" t="n">
        <v>1809233</v>
      </c>
      <c r="F2931" s="23" t="n">
        <v>160390</v>
      </c>
    </row>
    <row r="2932">
      <c r="A2932" s="2" t="inlineStr">
        <is>
          <t>T100938</t>
        </is>
      </c>
      <c r="B2932" s="2" t="inlineStr">
        <is>
          <t>2026-08</t>
        </is>
      </c>
      <c r="C2932" s="2" t="n">
        <v>1</v>
      </c>
      <c r="D2932" s="23" t="n">
        <v>7031715</v>
      </c>
      <c r="E2932" s="23" t="n">
        <v>6596673</v>
      </c>
      <c r="F2932" s="23" t="n">
        <v>600035</v>
      </c>
    </row>
    <row r="2933">
      <c r="A2933" s="2" t="inlineStr">
        <is>
          <t>T100938</t>
        </is>
      </c>
      <c r="B2933" s="2" t="inlineStr">
        <is>
          <t>2026-09</t>
        </is>
      </c>
      <c r="C2933" s="2" t="n">
        <v>1</v>
      </c>
      <c r="D2933" s="23" t="n">
        <v>4962155</v>
      </c>
      <c r="E2933" s="23" t="n">
        <v>4655154</v>
      </c>
      <c r="F2933" s="23" t="n">
        <v>434671</v>
      </c>
    </row>
    <row r="2934">
      <c r="A2934" s="2" t="inlineStr">
        <is>
          <t>T100948</t>
        </is>
      </c>
      <c r="B2934" s="2" t="inlineStr">
        <is>
          <t>2024-10</t>
        </is>
      </c>
      <c r="C2934" s="2" t="n">
        <v>1</v>
      </c>
      <c r="D2934" s="23" t="n">
        <v>15736874</v>
      </c>
      <c r="E2934" s="23" t="n">
        <v>11842665</v>
      </c>
      <c r="F2934" s="23" t="n">
        <v>1103624</v>
      </c>
    </row>
    <row r="2935">
      <c r="A2935" s="2" t="inlineStr">
        <is>
          <t>T100948</t>
        </is>
      </c>
      <c r="B2935" s="2" t="inlineStr">
        <is>
          <t>2024-11</t>
        </is>
      </c>
      <c r="C2935" s="2" t="n">
        <v>1</v>
      </c>
      <c r="D2935" s="23" t="n">
        <v>10466712</v>
      </c>
      <c r="E2935" s="23" t="n">
        <v>7876644</v>
      </c>
      <c r="F2935" s="23" t="n">
        <v>776507</v>
      </c>
    </row>
    <row r="2936">
      <c r="A2936" s="2" t="inlineStr">
        <is>
          <t>T100948</t>
        </is>
      </c>
      <c r="B2936" s="2" t="inlineStr">
        <is>
          <t>2024-12</t>
        </is>
      </c>
      <c r="C2936" s="2" t="n">
        <v>1</v>
      </c>
      <c r="D2936" s="23" t="n">
        <v>6875910</v>
      </c>
      <c r="E2936" s="23" t="n">
        <v>5174414</v>
      </c>
      <c r="F2936" s="23" t="n">
        <v>510097</v>
      </c>
    </row>
    <row r="2937">
      <c r="A2937" s="2" t="inlineStr">
        <is>
          <t>T100948</t>
        </is>
      </c>
      <c r="B2937" s="2" t="inlineStr">
        <is>
          <t>2025-01</t>
        </is>
      </c>
      <c r="C2937" s="2" t="n">
        <v>1</v>
      </c>
      <c r="D2937" s="23" t="n">
        <v>2357313</v>
      </c>
      <c r="E2937" s="23" t="n">
        <v>1773978</v>
      </c>
      <c r="F2937" s="23" t="n">
        <v>178822</v>
      </c>
    </row>
    <row r="2938">
      <c r="A2938" s="2" t="inlineStr">
        <is>
          <t>T100948</t>
        </is>
      </c>
      <c r="B2938" s="2" t="inlineStr">
        <is>
          <t>2025-02</t>
        </is>
      </c>
      <c r="C2938" s="2" t="n">
        <v>1</v>
      </c>
      <c r="D2938" s="23" t="n">
        <v>1336630</v>
      </c>
      <c r="E2938" s="23" t="n">
        <v>1005870</v>
      </c>
      <c r="F2938" s="23" t="n">
        <v>106076</v>
      </c>
    </row>
    <row r="2939">
      <c r="A2939" s="2" t="inlineStr">
        <is>
          <t>T100948</t>
        </is>
      </c>
      <c r="B2939" s="2" t="inlineStr">
        <is>
          <t>2025-03</t>
        </is>
      </c>
      <c r="C2939" s="2" t="n">
        <v>1</v>
      </c>
      <c r="D2939" s="23" t="n">
        <v>13732973</v>
      </c>
      <c r="E2939" s="23" t="n">
        <v>10334644</v>
      </c>
      <c r="F2939" s="23" t="n">
        <v>967660</v>
      </c>
    </row>
    <row r="2940">
      <c r="A2940" s="2" t="inlineStr">
        <is>
          <t>T100948</t>
        </is>
      </c>
      <c r="B2940" s="2" t="inlineStr">
        <is>
          <t>2025-04</t>
        </is>
      </c>
      <c r="C2940" s="2" t="n">
        <v>1</v>
      </c>
      <c r="D2940" s="23" t="n">
        <v>5924901</v>
      </c>
      <c r="E2940" s="23" t="n">
        <v>4458739</v>
      </c>
      <c r="F2940" s="23" t="n">
        <v>397193</v>
      </c>
    </row>
    <row r="2941">
      <c r="A2941" s="2" t="inlineStr">
        <is>
          <t>T100948</t>
        </is>
      </c>
      <c r="B2941" s="2" t="inlineStr">
        <is>
          <t>2025-05</t>
        </is>
      </c>
      <c r="C2941" s="2" t="n">
        <v>1</v>
      </c>
      <c r="D2941" s="23" t="n">
        <v>24830328</v>
      </c>
      <c r="E2941" s="23" t="n">
        <v>18685874</v>
      </c>
      <c r="F2941" s="23" t="n">
        <v>1722758</v>
      </c>
    </row>
    <row r="2942">
      <c r="A2942" s="2" t="inlineStr">
        <is>
          <t>T100948</t>
        </is>
      </c>
      <c r="B2942" s="2" t="inlineStr">
        <is>
          <t>2025-06</t>
        </is>
      </c>
      <c r="C2942" s="2" t="n">
        <v>1</v>
      </c>
      <c r="D2942" s="23" t="n">
        <v>295931</v>
      </c>
      <c r="E2942" s="23" t="n">
        <v>177559</v>
      </c>
      <c r="F2942" s="23" t="n">
        <v>0</v>
      </c>
    </row>
    <row r="2943">
      <c r="A2943" s="2" t="inlineStr">
        <is>
          <t>T100948</t>
        </is>
      </c>
      <c r="B2943" s="2" t="inlineStr">
        <is>
          <t>2025-07</t>
        </is>
      </c>
      <c r="C2943" s="2" t="n">
        <v>1</v>
      </c>
      <c r="D2943" s="23" t="n">
        <v>5940003</v>
      </c>
      <c r="E2943" s="23" t="n">
        <v>4470104</v>
      </c>
      <c r="F2943" s="23" t="n">
        <v>470519</v>
      </c>
    </row>
    <row r="2944">
      <c r="A2944" s="2" t="inlineStr">
        <is>
          <t>T100948</t>
        </is>
      </c>
      <c r="B2944" s="2" t="inlineStr">
        <is>
          <t>2025-08</t>
        </is>
      </c>
      <c r="C2944" s="2" t="n">
        <v>1</v>
      </c>
      <c r="D2944" s="23" t="n">
        <v>3685270</v>
      </c>
      <c r="E2944" s="23" t="n">
        <v>2773322</v>
      </c>
      <c r="F2944" s="23" t="n">
        <v>265778</v>
      </c>
    </row>
    <row r="2945">
      <c r="A2945" s="2" t="inlineStr">
        <is>
          <t>T100948</t>
        </is>
      </c>
      <c r="B2945" s="2" t="inlineStr">
        <is>
          <t>2025-09</t>
        </is>
      </c>
      <c r="C2945" s="2" t="n">
        <v>1</v>
      </c>
      <c r="D2945" s="23" t="n">
        <v>1925614</v>
      </c>
      <c r="E2945" s="23" t="n">
        <v>1449106</v>
      </c>
      <c r="F2945" s="23" t="n">
        <v>137465</v>
      </c>
    </row>
    <row r="2946">
      <c r="A2946" s="2" t="inlineStr">
        <is>
          <t>T100948</t>
        </is>
      </c>
      <c r="B2946" s="2" t="inlineStr">
        <is>
          <t>2025-10</t>
        </is>
      </c>
      <c r="C2946" s="2" t="n">
        <v>1</v>
      </c>
      <c r="D2946" s="23" t="n">
        <v>8760159</v>
      </c>
      <c r="E2946" s="23" t="n">
        <v>6592391</v>
      </c>
      <c r="F2946" s="23" t="n">
        <v>630070</v>
      </c>
    </row>
    <row r="2947">
      <c r="A2947" s="2" t="inlineStr">
        <is>
          <t>T100948</t>
        </is>
      </c>
      <c r="B2947" s="2" t="inlineStr">
        <is>
          <t>2025-11</t>
        </is>
      </c>
      <c r="C2947" s="2" t="n">
        <v>1</v>
      </c>
      <c r="D2947" s="23" t="n">
        <v>5492904</v>
      </c>
      <c r="E2947" s="23" t="n">
        <v>4133643</v>
      </c>
      <c r="F2947" s="23" t="n">
        <v>415473</v>
      </c>
    </row>
    <row r="2948">
      <c r="A2948" s="2" t="inlineStr">
        <is>
          <t>T100948</t>
        </is>
      </c>
      <c r="B2948" s="2" t="inlineStr">
        <is>
          <t>2025-12</t>
        </is>
      </c>
      <c r="C2948" s="2" t="n">
        <v>1</v>
      </c>
      <c r="D2948" s="23" t="n">
        <v>13326023</v>
      </c>
      <c r="E2948" s="23" t="n">
        <v>10028397</v>
      </c>
      <c r="F2948" s="23" t="n">
        <v>884845</v>
      </c>
    </row>
    <row r="2949">
      <c r="A2949" s="2" t="inlineStr">
        <is>
          <t>T100948</t>
        </is>
      </c>
      <c r="B2949" s="2" t="inlineStr">
        <is>
          <t>2026-01</t>
        </is>
      </c>
      <c r="C2949" s="2" t="n">
        <v>1</v>
      </c>
      <c r="D2949" s="23" t="n">
        <v>4770637</v>
      </c>
      <c r="E2949" s="23" t="n">
        <v>3590107</v>
      </c>
      <c r="F2949" s="23" t="n">
        <v>334495</v>
      </c>
    </row>
    <row r="2950">
      <c r="A2950" s="2" t="inlineStr">
        <is>
          <t>T100948</t>
        </is>
      </c>
      <c r="B2950" s="2" t="inlineStr">
        <is>
          <t>2026-02</t>
        </is>
      </c>
      <c r="C2950" s="2" t="n">
        <v>1</v>
      </c>
      <c r="D2950" s="23" t="n">
        <v>16421048</v>
      </c>
      <c r="E2950" s="23" t="n">
        <v>12357534</v>
      </c>
      <c r="F2950" s="23" t="n">
        <v>1206408</v>
      </c>
    </row>
    <row r="2951">
      <c r="A2951" s="2" t="inlineStr">
        <is>
          <t>T100948</t>
        </is>
      </c>
      <c r="B2951" s="2" t="inlineStr">
        <is>
          <t>2026-03</t>
        </is>
      </c>
      <c r="C2951" s="2" t="n">
        <v>1</v>
      </c>
      <c r="D2951" s="23" t="n">
        <v>3303315</v>
      </c>
      <c r="E2951" s="23" t="n">
        <v>2485885</v>
      </c>
      <c r="F2951" s="23" t="n">
        <v>256345</v>
      </c>
    </row>
    <row r="2952">
      <c r="A2952" s="2" t="inlineStr">
        <is>
          <t>T100948</t>
        </is>
      </c>
      <c r="B2952" s="2" t="inlineStr">
        <is>
          <t>2026-04</t>
        </is>
      </c>
      <c r="C2952" s="2" t="n">
        <v>1</v>
      </c>
      <c r="D2952" s="23" t="n">
        <v>13153522</v>
      </c>
      <c r="E2952" s="23" t="n">
        <v>9898583</v>
      </c>
      <c r="F2952" s="23" t="n">
        <v>1004877</v>
      </c>
    </row>
    <row r="2953">
      <c r="A2953" s="2" t="inlineStr">
        <is>
          <t>T100948</t>
        </is>
      </c>
      <c r="B2953" s="2" t="inlineStr">
        <is>
          <t>2026-05</t>
        </is>
      </c>
      <c r="C2953" s="2" t="n">
        <v>1</v>
      </c>
      <c r="D2953" s="23" t="n">
        <v>3422630</v>
      </c>
      <c r="E2953" s="23" t="n">
        <v>2575674</v>
      </c>
      <c r="F2953" s="23" t="n">
        <v>250479</v>
      </c>
    </row>
    <row r="2954">
      <c r="A2954" s="2" t="inlineStr">
        <is>
          <t>T100948</t>
        </is>
      </c>
      <c r="B2954" s="2" t="inlineStr">
        <is>
          <t>2026-06</t>
        </is>
      </c>
      <c r="C2954" s="2" t="n">
        <v>1</v>
      </c>
      <c r="D2954" s="23" t="n">
        <v>5239596</v>
      </c>
      <c r="E2954" s="23" t="n">
        <v>3943018</v>
      </c>
      <c r="F2954" s="23" t="n">
        <v>397893</v>
      </c>
    </row>
    <row r="2955">
      <c r="A2955" s="2" t="inlineStr">
        <is>
          <t>T100948</t>
        </is>
      </c>
      <c r="B2955" s="2" t="inlineStr">
        <is>
          <t>2026-07</t>
        </is>
      </c>
      <c r="C2955" s="2" t="n">
        <v>1</v>
      </c>
      <c r="D2955" s="23" t="n">
        <v>6415236</v>
      </c>
      <c r="E2955" s="23" t="n">
        <v>4827737</v>
      </c>
      <c r="F2955" s="23" t="n">
        <v>484958</v>
      </c>
    </row>
    <row r="2956">
      <c r="A2956" s="2" t="inlineStr">
        <is>
          <t>T100948</t>
        </is>
      </c>
      <c r="B2956" s="2" t="inlineStr">
        <is>
          <t>2026-08</t>
        </is>
      </c>
      <c r="C2956" s="2" t="n">
        <v>1</v>
      </c>
      <c r="D2956" s="23" t="n">
        <v>8535807</v>
      </c>
      <c r="E2956" s="23" t="n">
        <v>6423556</v>
      </c>
      <c r="F2956" s="23" t="n">
        <v>623245</v>
      </c>
    </row>
    <row r="2957">
      <c r="A2957" s="2" t="inlineStr">
        <is>
          <t>T100948</t>
        </is>
      </c>
      <c r="B2957" s="2" t="inlineStr">
        <is>
          <t>2026-09</t>
        </is>
      </c>
      <c r="C2957" s="2" t="n">
        <v>0</v>
      </c>
      <c r="D2957" s="23" t="n"/>
      <c r="E2957" s="23" t="n"/>
      <c r="F2957" s="23" t="n"/>
    </row>
    <row r="2958">
      <c r="A2958" s="2" t="inlineStr">
        <is>
          <t>T100957</t>
        </is>
      </c>
      <c r="B2958" s="2" t="inlineStr">
        <is>
          <t>2024-10</t>
        </is>
      </c>
      <c r="C2958" s="2" t="n">
        <v>1</v>
      </c>
      <c r="D2958" s="23" t="n">
        <v>7890772</v>
      </c>
      <c r="E2958" s="23" t="n">
        <v>5922081</v>
      </c>
      <c r="F2958" s="23" t="n">
        <v>646322</v>
      </c>
    </row>
    <row r="2959">
      <c r="A2959" s="2" t="inlineStr">
        <is>
          <t>T100957</t>
        </is>
      </c>
      <c r="B2959" s="2" t="inlineStr">
        <is>
          <t>2024-11</t>
        </is>
      </c>
      <c r="C2959" s="2" t="n">
        <v>1</v>
      </c>
      <c r="D2959" s="23" t="n">
        <v>5443951</v>
      </c>
      <c r="E2959" s="23" t="n">
        <v>4085724</v>
      </c>
      <c r="F2959" s="23" t="n">
        <v>402052</v>
      </c>
    </row>
    <row r="2960">
      <c r="A2960" s="2" t="inlineStr">
        <is>
          <t>T100957</t>
        </is>
      </c>
      <c r="B2960" s="2" t="inlineStr">
        <is>
          <t>2024-12</t>
        </is>
      </c>
      <c r="C2960" s="2" t="n">
        <v>1</v>
      </c>
      <c r="D2960" s="23" t="n">
        <v>11236590</v>
      </c>
      <c r="E2960" s="23" t="n">
        <v>8433141</v>
      </c>
      <c r="F2960" s="23" t="n">
        <v>854231</v>
      </c>
    </row>
    <row r="2961">
      <c r="A2961" s="2" t="inlineStr">
        <is>
          <t>T100957</t>
        </is>
      </c>
      <c r="B2961" s="2" t="inlineStr">
        <is>
          <t>2025-01</t>
        </is>
      </c>
      <c r="C2961" s="2" t="n">
        <v>1</v>
      </c>
      <c r="D2961" s="23" t="n">
        <v>9305511</v>
      </c>
      <c r="E2961" s="23" t="n">
        <v>6983852</v>
      </c>
      <c r="F2961" s="23" t="n">
        <v>744941</v>
      </c>
    </row>
    <row r="2962">
      <c r="A2962" s="2" t="inlineStr">
        <is>
          <t>T100957</t>
        </is>
      </c>
      <c r="B2962" s="2" t="inlineStr">
        <is>
          <t>2025-02</t>
        </is>
      </c>
      <c r="C2962" s="2" t="n">
        <v>1</v>
      </c>
      <c r="D2962" s="23" t="n">
        <v>13971366</v>
      </c>
      <c r="E2962" s="23" t="n">
        <v>10485609</v>
      </c>
      <c r="F2962" s="23" t="n">
        <v>1065810</v>
      </c>
    </row>
    <row r="2963">
      <c r="A2963" s="2" t="inlineStr">
        <is>
          <t>T100957</t>
        </is>
      </c>
      <c r="B2963" s="2" t="inlineStr">
        <is>
          <t>2025-03</t>
        </is>
      </c>
      <c r="C2963" s="2" t="n">
        <v>1</v>
      </c>
      <c r="D2963" s="23" t="n">
        <v>9119684</v>
      </c>
      <c r="E2963" s="23" t="n">
        <v>6844388</v>
      </c>
      <c r="F2963" s="23" t="n">
        <v>718634</v>
      </c>
    </row>
    <row r="2964">
      <c r="A2964" s="2" t="inlineStr">
        <is>
          <t>T100957</t>
        </is>
      </c>
      <c r="B2964" s="2" t="inlineStr">
        <is>
          <t>2025-04</t>
        </is>
      </c>
      <c r="C2964" s="2" t="n">
        <v>1</v>
      </c>
      <c r="D2964" s="23" t="n">
        <v>8817731</v>
      </c>
      <c r="E2964" s="23" t="n">
        <v>6617770</v>
      </c>
      <c r="F2964" s="23" t="n">
        <v>698319</v>
      </c>
    </row>
    <row r="2965">
      <c r="A2965" s="2" t="inlineStr">
        <is>
          <t>T100957</t>
        </is>
      </c>
      <c r="B2965" s="2" t="inlineStr">
        <is>
          <t>2025-05</t>
        </is>
      </c>
      <c r="C2965" s="2" t="n">
        <v>1</v>
      </c>
      <c r="D2965" s="23" t="n">
        <v>18378586</v>
      </c>
      <c r="E2965" s="23" t="n">
        <v>13793259</v>
      </c>
      <c r="F2965" s="23" t="n">
        <v>1395088</v>
      </c>
    </row>
    <row r="2966">
      <c r="A2966" s="2" t="inlineStr">
        <is>
          <t>T100957</t>
        </is>
      </c>
      <c r="B2966" s="2" t="inlineStr">
        <is>
          <t>2025-06</t>
        </is>
      </c>
      <c r="C2966" s="2" t="n">
        <v>1</v>
      </c>
      <c r="D2966" s="23" t="n">
        <v>9108319</v>
      </c>
      <c r="E2966" s="23" t="n">
        <v>6835858</v>
      </c>
      <c r="F2966" s="23" t="n">
        <v>702177</v>
      </c>
    </row>
    <row r="2967">
      <c r="A2967" s="2" t="inlineStr">
        <is>
          <t>T100957</t>
        </is>
      </c>
      <c r="B2967" s="2" t="inlineStr">
        <is>
          <t>2025-07</t>
        </is>
      </c>
      <c r="C2967" s="2" t="n">
        <v>1</v>
      </c>
      <c r="D2967" s="23" t="n">
        <v>4915560</v>
      </c>
      <c r="E2967" s="23" t="n">
        <v>3689163</v>
      </c>
      <c r="F2967" s="23" t="n">
        <v>373534</v>
      </c>
    </row>
    <row r="2968">
      <c r="A2968" s="2" t="inlineStr">
        <is>
          <t>T100957</t>
        </is>
      </c>
      <c r="B2968" s="2" t="inlineStr">
        <is>
          <t>2025-08</t>
        </is>
      </c>
      <c r="C2968" s="2" t="n">
        <v>1</v>
      </c>
      <c r="D2968" s="23" t="n">
        <v>4063896</v>
      </c>
      <c r="E2968" s="23" t="n">
        <v>3049982</v>
      </c>
      <c r="F2968" s="23" t="n">
        <v>315976</v>
      </c>
    </row>
    <row r="2969">
      <c r="A2969" s="2" t="inlineStr">
        <is>
          <t>T100957</t>
        </is>
      </c>
      <c r="B2969" s="2" t="inlineStr">
        <is>
          <t>2025-09</t>
        </is>
      </c>
      <c r="C2969" s="2" t="n">
        <v>1</v>
      </c>
      <c r="D2969" s="23" t="n">
        <v>1704821</v>
      </c>
      <c r="E2969" s="23" t="n">
        <v>1279480</v>
      </c>
      <c r="F2969" s="23" t="n">
        <v>138711</v>
      </c>
    </row>
    <row r="2970">
      <c r="A2970" s="2" t="inlineStr">
        <is>
          <t>T100957</t>
        </is>
      </c>
      <c r="B2970" s="2" t="inlineStr">
        <is>
          <t>2025-10</t>
        </is>
      </c>
      <c r="C2970" s="2" t="n">
        <v>1</v>
      </c>
      <c r="D2970" s="23" t="n">
        <v>3381302</v>
      </c>
      <c r="E2970" s="23" t="n">
        <v>2537691</v>
      </c>
      <c r="F2970" s="23" t="n">
        <v>266894</v>
      </c>
    </row>
    <row r="2971">
      <c r="A2971" s="2" t="inlineStr">
        <is>
          <t>T100957</t>
        </is>
      </c>
      <c r="B2971" s="2" t="inlineStr">
        <is>
          <t>2025-11</t>
        </is>
      </c>
      <c r="C2971" s="2" t="n">
        <v>1</v>
      </c>
      <c r="D2971" s="23" t="n">
        <v>4208840</v>
      </c>
      <c r="E2971" s="23" t="n">
        <v>3158764</v>
      </c>
      <c r="F2971" s="23" t="n">
        <v>329629</v>
      </c>
    </row>
    <row r="2972">
      <c r="A2972" s="2" t="inlineStr">
        <is>
          <t>T100957</t>
        </is>
      </c>
      <c r="B2972" s="2" t="inlineStr">
        <is>
          <t>2025-12</t>
        </is>
      </c>
      <c r="C2972" s="2" t="n">
        <v>1</v>
      </c>
      <c r="D2972" s="23" t="n">
        <v>3383310</v>
      </c>
      <c r="E2972" s="23" t="n">
        <v>2539198</v>
      </c>
      <c r="F2972" s="23" t="n">
        <v>261190</v>
      </c>
    </row>
    <row r="2973">
      <c r="A2973" s="2" t="inlineStr">
        <is>
          <t>T100957</t>
        </is>
      </c>
      <c r="B2973" s="2" t="inlineStr">
        <is>
          <t>2026-01</t>
        </is>
      </c>
      <c r="C2973" s="2" t="n">
        <v>1</v>
      </c>
      <c r="D2973" s="23" t="n">
        <v>2877725</v>
      </c>
      <c r="E2973" s="23" t="n">
        <v>2159753</v>
      </c>
      <c r="F2973" s="23" t="n">
        <v>227416</v>
      </c>
    </row>
    <row r="2974">
      <c r="A2974" s="2" t="inlineStr">
        <is>
          <t>T100957</t>
        </is>
      </c>
      <c r="B2974" s="2" t="inlineStr">
        <is>
          <t>2026-02</t>
        </is>
      </c>
      <c r="C2974" s="2" t="n">
        <v>1</v>
      </c>
      <c r="D2974" s="23" t="n">
        <v>4043608</v>
      </c>
      <c r="E2974" s="23" t="n">
        <v>3034757</v>
      </c>
      <c r="F2974" s="23" t="n">
        <v>323354</v>
      </c>
    </row>
    <row r="2975">
      <c r="A2975" s="2" t="inlineStr">
        <is>
          <t>T100957</t>
        </is>
      </c>
      <c r="B2975" s="2" t="inlineStr">
        <is>
          <t>2026-03</t>
        </is>
      </c>
      <c r="C2975" s="2" t="n">
        <v>1</v>
      </c>
      <c r="D2975" s="23" t="n">
        <v>5855071</v>
      </c>
      <c r="E2975" s="23" t="n">
        <v>4394272</v>
      </c>
      <c r="F2975" s="23" t="n">
        <v>457900</v>
      </c>
    </row>
    <row r="2976">
      <c r="A2976" s="2" t="inlineStr">
        <is>
          <t>T100957</t>
        </is>
      </c>
      <c r="B2976" s="2" t="inlineStr">
        <is>
          <t>2026-04</t>
        </is>
      </c>
      <c r="C2976" s="2" t="n">
        <v>1</v>
      </c>
      <c r="D2976" s="23" t="n">
        <v>2486165</v>
      </c>
      <c r="E2976" s="23" t="n">
        <v>1865884</v>
      </c>
      <c r="F2976" s="23" t="n">
        <v>204255</v>
      </c>
    </row>
    <row r="2977">
      <c r="A2977" s="2" t="inlineStr">
        <is>
          <t>T100957</t>
        </is>
      </c>
      <c r="B2977" s="2" t="inlineStr">
        <is>
          <t>2026-05</t>
        </is>
      </c>
      <c r="C2977" s="2" t="n">
        <v>1</v>
      </c>
      <c r="D2977" s="23" t="n">
        <v>5155487</v>
      </c>
      <c r="E2977" s="23" t="n">
        <v>3869229</v>
      </c>
      <c r="F2977" s="23" t="n">
        <v>375513</v>
      </c>
    </row>
    <row r="2978">
      <c r="A2978" s="2" t="inlineStr">
        <is>
          <t>T100957</t>
        </is>
      </c>
      <c r="B2978" s="2" t="inlineStr">
        <is>
          <t>2026-06</t>
        </is>
      </c>
      <c r="C2978" s="2" t="n">
        <v>1</v>
      </c>
      <c r="D2978" s="23" t="n">
        <v>758169</v>
      </c>
      <c r="E2978" s="23" t="n">
        <v>569011</v>
      </c>
      <c r="F2978" s="23" t="n">
        <v>50533</v>
      </c>
    </row>
    <row r="2979">
      <c r="A2979" s="2" t="inlineStr">
        <is>
          <t>T100957</t>
        </is>
      </c>
      <c r="B2979" s="2" t="inlineStr">
        <is>
          <t>2026-07</t>
        </is>
      </c>
      <c r="C2979" s="2" t="n">
        <v>1</v>
      </c>
      <c r="D2979" s="23" t="n">
        <v>13546586</v>
      </c>
      <c r="E2979" s="23" t="n">
        <v>10166809</v>
      </c>
      <c r="F2979" s="23" t="n">
        <v>1116362</v>
      </c>
    </row>
    <row r="2980">
      <c r="A2980" s="2" t="inlineStr">
        <is>
          <t>T100957</t>
        </is>
      </c>
      <c r="B2980" s="2" t="inlineStr">
        <is>
          <t>2026-08</t>
        </is>
      </c>
      <c r="C2980" s="2" t="n">
        <v>1</v>
      </c>
      <c r="D2980" s="23" t="n">
        <v>3892747</v>
      </c>
      <c r="E2980" s="23" t="n">
        <v>2921534</v>
      </c>
      <c r="F2980" s="23" t="n">
        <v>317318</v>
      </c>
    </row>
    <row r="2981">
      <c r="A2981" s="2" t="inlineStr">
        <is>
          <t>T100957</t>
        </is>
      </c>
      <c r="B2981" s="2" t="inlineStr">
        <is>
          <t>2026-09</t>
        </is>
      </c>
      <c r="C2981" s="2" t="n">
        <v>1</v>
      </c>
      <c r="D2981" s="23" t="n">
        <v>5659835</v>
      </c>
      <c r="E2981" s="23" t="n">
        <v>4247746</v>
      </c>
      <c r="F2981" s="23" t="n">
        <v>453466</v>
      </c>
    </row>
    <row r="2982">
      <c r="A2982" s="2" t="inlineStr">
        <is>
          <t>T100963</t>
        </is>
      </c>
      <c r="B2982" s="2" t="inlineStr">
        <is>
          <t>2024-10</t>
        </is>
      </c>
      <c r="C2982" s="2" t="n">
        <v>1</v>
      </c>
      <c r="D2982" s="23" t="n">
        <v>1887535</v>
      </c>
      <c r="E2982" s="23" t="n">
        <v>1374780</v>
      </c>
      <c r="F2982" s="23" t="n">
        <v>148749</v>
      </c>
    </row>
    <row r="2983">
      <c r="A2983" s="2" t="inlineStr">
        <is>
          <t>T100963</t>
        </is>
      </c>
      <c r="B2983" s="2" t="inlineStr">
        <is>
          <t>2024-11</t>
        </is>
      </c>
      <c r="C2983" s="2" t="n">
        <v>1</v>
      </c>
      <c r="D2983" s="23" t="n">
        <v>574440</v>
      </c>
      <c r="E2983" s="23" t="n">
        <v>418391</v>
      </c>
      <c r="F2983" s="23" t="n">
        <v>44878</v>
      </c>
    </row>
    <row r="2984">
      <c r="A2984" s="2" t="inlineStr">
        <is>
          <t>T100963</t>
        </is>
      </c>
      <c r="B2984" s="2" t="inlineStr">
        <is>
          <t>2024-12</t>
        </is>
      </c>
      <c r="C2984" s="2" t="n">
        <v>1</v>
      </c>
      <c r="D2984" s="23" t="n">
        <v>5355619</v>
      </c>
      <c r="E2984" s="23" t="n">
        <v>3900746</v>
      </c>
      <c r="F2984" s="23" t="n">
        <v>419753</v>
      </c>
    </row>
    <row r="2985">
      <c r="A2985" s="2" t="inlineStr">
        <is>
          <t>T100963</t>
        </is>
      </c>
      <c r="B2985" s="2" t="inlineStr">
        <is>
          <t>2025-01</t>
        </is>
      </c>
      <c r="C2985" s="2" t="n">
        <v>1</v>
      </c>
      <c r="D2985" s="23" t="n">
        <v>2236731</v>
      </c>
      <c r="E2985" s="23" t="n">
        <v>1629115</v>
      </c>
      <c r="F2985" s="23" t="n">
        <v>176958</v>
      </c>
    </row>
    <row r="2986">
      <c r="A2986" s="2" t="inlineStr">
        <is>
          <t>T100963</t>
        </is>
      </c>
      <c r="B2986" s="2" t="inlineStr">
        <is>
          <t>2025-02</t>
        </is>
      </c>
      <c r="C2986" s="2" t="n">
        <v>1</v>
      </c>
      <c r="D2986" s="23" t="n">
        <v>11668060</v>
      </c>
      <c r="E2986" s="23" t="n">
        <v>8498390</v>
      </c>
      <c r="F2986" s="23" t="n">
        <v>919097</v>
      </c>
    </row>
    <row r="2987">
      <c r="A2987" s="2" t="inlineStr">
        <is>
          <t>T100963</t>
        </is>
      </c>
      <c r="B2987" s="2" t="inlineStr">
        <is>
          <t>2025-03</t>
        </is>
      </c>
      <c r="C2987" s="2" t="n">
        <v>1</v>
      </c>
      <c r="D2987" s="23" t="n">
        <v>7182270</v>
      </c>
      <c r="E2987" s="23" t="n">
        <v>5231181</v>
      </c>
      <c r="F2987" s="23" t="n">
        <v>583100</v>
      </c>
    </row>
    <row r="2988">
      <c r="A2988" s="2" t="inlineStr">
        <is>
          <t>T100963</t>
        </is>
      </c>
      <c r="B2988" s="2" t="inlineStr">
        <is>
          <t>2025-04</t>
        </is>
      </c>
      <c r="C2988" s="2" t="n">
        <v>1</v>
      </c>
      <c r="D2988" s="23" t="n">
        <v>3089507</v>
      </c>
      <c r="E2988" s="23" t="n">
        <v>2250232</v>
      </c>
      <c r="F2988" s="23" t="n">
        <v>252153</v>
      </c>
    </row>
    <row r="2989">
      <c r="A2989" s="2" t="inlineStr">
        <is>
          <t>T100963</t>
        </is>
      </c>
      <c r="B2989" s="2" t="inlineStr">
        <is>
          <t>2025-05</t>
        </is>
      </c>
      <c r="C2989" s="2" t="n">
        <v>1</v>
      </c>
      <c r="D2989" s="23" t="n">
        <v>1412378</v>
      </c>
      <c r="E2989" s="23" t="n">
        <v>1028700</v>
      </c>
      <c r="F2989" s="23" t="n">
        <v>108672</v>
      </c>
    </row>
    <row r="2990">
      <c r="A2990" s="2" t="inlineStr">
        <is>
          <t>T100963</t>
        </is>
      </c>
      <c r="B2990" s="2" t="inlineStr">
        <is>
          <t>2025-06</t>
        </is>
      </c>
      <c r="C2990" s="2" t="n">
        <v>1</v>
      </c>
      <c r="D2990" s="23" t="n">
        <v>440532</v>
      </c>
      <c r="E2990" s="23" t="n">
        <v>320860</v>
      </c>
      <c r="F2990" s="23" t="n">
        <v>35696</v>
      </c>
    </row>
    <row r="2991">
      <c r="A2991" s="2" t="inlineStr">
        <is>
          <t>T100963</t>
        </is>
      </c>
      <c r="B2991" s="2" t="inlineStr">
        <is>
          <t>2025-07</t>
        </is>
      </c>
      <c r="C2991" s="2" t="n">
        <v>1</v>
      </c>
      <c r="D2991" s="23" t="n">
        <v>873509</v>
      </c>
      <c r="E2991" s="23" t="n">
        <v>636217</v>
      </c>
      <c r="F2991" s="23" t="n">
        <v>66843</v>
      </c>
    </row>
    <row r="2992">
      <c r="A2992" s="2" t="inlineStr">
        <is>
          <t>T100963</t>
        </is>
      </c>
      <c r="B2992" s="2" t="inlineStr">
        <is>
          <t>2025-08</t>
        </is>
      </c>
      <c r="C2992" s="2" t="n">
        <v>1</v>
      </c>
      <c r="D2992" s="23" t="n">
        <v>5969086</v>
      </c>
      <c r="E2992" s="23" t="n">
        <v>4347562</v>
      </c>
      <c r="F2992" s="23" t="n">
        <v>475384</v>
      </c>
    </row>
    <row r="2993">
      <c r="A2993" s="2" t="inlineStr">
        <is>
          <t>T100963</t>
        </is>
      </c>
      <c r="B2993" s="2" t="inlineStr">
        <is>
          <t>2025-09</t>
        </is>
      </c>
      <c r="C2993" s="2" t="n">
        <v>1</v>
      </c>
      <c r="D2993" s="23" t="n">
        <v>8416209</v>
      </c>
      <c r="E2993" s="23" t="n">
        <v>6129916</v>
      </c>
      <c r="F2993" s="23" t="n">
        <v>656311</v>
      </c>
    </row>
    <row r="2994">
      <c r="A2994" s="2" t="inlineStr">
        <is>
          <t>T100963</t>
        </is>
      </c>
      <c r="B2994" s="2" t="inlineStr">
        <is>
          <t>2025-10</t>
        </is>
      </c>
      <c r="C2994" s="2" t="n">
        <v>1</v>
      </c>
      <c r="D2994" s="23" t="n">
        <v>11392210</v>
      </c>
      <c r="E2994" s="23" t="n">
        <v>8297476</v>
      </c>
      <c r="F2994" s="23" t="n">
        <v>893752</v>
      </c>
    </row>
    <row r="2995">
      <c r="A2995" s="2" t="inlineStr">
        <is>
          <t>T100963</t>
        </is>
      </c>
      <c r="B2995" s="2" t="inlineStr">
        <is>
          <t>2025-11</t>
        </is>
      </c>
      <c r="C2995" s="2" t="n">
        <v>1</v>
      </c>
      <c r="D2995" s="23" t="n">
        <v>2377031</v>
      </c>
      <c r="E2995" s="23" t="n">
        <v>1731302</v>
      </c>
      <c r="F2995" s="23" t="n">
        <v>191208</v>
      </c>
    </row>
    <row r="2996">
      <c r="A2996" s="2" t="inlineStr">
        <is>
          <t>T100963</t>
        </is>
      </c>
      <c r="B2996" s="2" t="inlineStr">
        <is>
          <t>2025-12</t>
        </is>
      </c>
      <c r="C2996" s="2" t="n">
        <v>1</v>
      </c>
      <c r="D2996" s="23" t="n">
        <v>3760657</v>
      </c>
      <c r="E2996" s="23" t="n">
        <v>2739061</v>
      </c>
      <c r="F2996" s="23" t="n">
        <v>311288</v>
      </c>
    </row>
    <row r="2997">
      <c r="A2997" s="2" t="inlineStr">
        <is>
          <t>T100963</t>
        </is>
      </c>
      <c r="B2997" s="2" t="inlineStr">
        <is>
          <t>2026-01</t>
        </is>
      </c>
      <c r="C2997" s="2" t="n">
        <v>1</v>
      </c>
      <c r="D2997" s="23" t="n">
        <v>681801</v>
      </c>
      <c r="E2997" s="23" t="n">
        <v>496587</v>
      </c>
      <c r="F2997" s="23" t="n">
        <v>55798</v>
      </c>
    </row>
    <row r="2998">
      <c r="A2998" s="2" t="inlineStr">
        <is>
          <t>T100963</t>
        </is>
      </c>
      <c r="B2998" s="2" t="inlineStr">
        <is>
          <t>2026-02</t>
        </is>
      </c>
      <c r="C2998" s="2" t="n">
        <v>1</v>
      </c>
      <c r="D2998" s="23" t="n">
        <v>9241253</v>
      </c>
      <c r="E2998" s="23" t="n">
        <v>6730834</v>
      </c>
      <c r="F2998" s="23" t="n">
        <v>738958</v>
      </c>
    </row>
    <row r="2999">
      <c r="A2999" s="2" t="inlineStr">
        <is>
          <t>T100963</t>
        </is>
      </c>
      <c r="B2999" s="2" t="inlineStr">
        <is>
          <t>2026-03</t>
        </is>
      </c>
      <c r="C2999" s="2" t="n">
        <v>1</v>
      </c>
      <c r="D2999" s="23" t="n">
        <v>5630562</v>
      </c>
      <c r="E2999" s="23" t="n">
        <v>4101000</v>
      </c>
      <c r="F2999" s="23" t="n">
        <v>436586</v>
      </c>
    </row>
    <row r="3000">
      <c r="A3000" s="2" t="inlineStr">
        <is>
          <t>T100963</t>
        </is>
      </c>
      <c r="B3000" s="2" t="inlineStr">
        <is>
          <t>2026-04</t>
        </is>
      </c>
      <c r="C3000" s="2" t="n">
        <v>1</v>
      </c>
      <c r="D3000" s="23" t="n">
        <v>1568450</v>
      </c>
      <c r="E3000" s="23" t="n">
        <v>1142375</v>
      </c>
      <c r="F3000" s="23" t="n">
        <v>123508</v>
      </c>
    </row>
    <row r="3001">
      <c r="A3001" s="2" t="inlineStr">
        <is>
          <t>T100963</t>
        </is>
      </c>
      <c r="B3001" s="2" t="inlineStr">
        <is>
          <t>2026-05</t>
        </is>
      </c>
      <c r="C3001" s="2" t="n">
        <v>1</v>
      </c>
      <c r="D3001" s="23" t="n">
        <v>4305211</v>
      </c>
      <c r="E3001" s="23" t="n">
        <v>3135685</v>
      </c>
      <c r="F3001" s="23" t="n">
        <v>355639</v>
      </c>
    </row>
    <row r="3002">
      <c r="A3002" s="2" t="inlineStr">
        <is>
          <t>T100963</t>
        </is>
      </c>
      <c r="B3002" s="2" t="inlineStr">
        <is>
          <t>2026-06</t>
        </is>
      </c>
      <c r="C3002" s="2" t="n">
        <v>1</v>
      </c>
      <c r="D3002" s="23" t="n">
        <v>2299084</v>
      </c>
      <c r="E3002" s="23" t="n">
        <v>1674530</v>
      </c>
      <c r="F3002" s="23" t="n">
        <v>186069</v>
      </c>
    </row>
    <row r="3003">
      <c r="A3003" s="2" t="inlineStr">
        <is>
          <t>T100963</t>
        </is>
      </c>
      <c r="B3003" s="2" t="inlineStr">
        <is>
          <t>2026-07</t>
        </is>
      </c>
      <c r="C3003" s="2" t="n">
        <v>1</v>
      </c>
      <c r="D3003" s="23" t="n">
        <v>3093910</v>
      </c>
      <c r="E3003" s="23" t="n">
        <v>2253439</v>
      </c>
      <c r="F3003" s="23" t="n">
        <v>250969</v>
      </c>
    </row>
    <row r="3004">
      <c r="A3004" s="2" t="inlineStr">
        <is>
          <t>T100963</t>
        </is>
      </c>
      <c r="B3004" s="2" t="inlineStr">
        <is>
          <t>2026-08</t>
        </is>
      </c>
      <c r="C3004" s="2" t="n">
        <v>1</v>
      </c>
      <c r="D3004" s="23" t="n">
        <v>4647779</v>
      </c>
      <c r="E3004" s="23" t="n">
        <v>3385193</v>
      </c>
      <c r="F3004" s="23" t="n">
        <v>372682</v>
      </c>
    </row>
    <row r="3005">
      <c r="A3005" s="2" t="inlineStr">
        <is>
          <t>T100963</t>
        </is>
      </c>
      <c r="B3005" s="2" t="inlineStr">
        <is>
          <t>2026-09</t>
        </is>
      </c>
      <c r="C3005" s="2" t="n">
        <v>1</v>
      </c>
      <c r="D3005" s="23" t="n">
        <v>569813</v>
      </c>
      <c r="E3005" s="23" t="n">
        <v>415021</v>
      </c>
      <c r="F3005" s="23" t="n">
        <v>44072</v>
      </c>
    </row>
    <row r="3006">
      <c r="A3006" s="2" t="inlineStr">
        <is>
          <t>T100970</t>
        </is>
      </c>
      <c r="B3006" s="2" t="inlineStr">
        <is>
          <t>2024-10</t>
        </is>
      </c>
      <c r="C3006" s="2" t="n">
        <v>1</v>
      </c>
      <c r="D3006" s="23" t="n">
        <v>370050</v>
      </c>
      <c r="E3006" s="23" t="n">
        <v>222030</v>
      </c>
      <c r="F3006" s="23" t="n">
        <v>0</v>
      </c>
    </row>
    <row r="3007">
      <c r="A3007" s="2" t="inlineStr">
        <is>
          <t>T100970</t>
        </is>
      </c>
      <c r="B3007" s="2" t="inlineStr">
        <is>
          <t>2024-11</t>
        </is>
      </c>
      <c r="C3007" s="2" t="n">
        <v>1</v>
      </c>
      <c r="D3007" s="23" t="n">
        <v>766803</v>
      </c>
      <c r="E3007" s="23" t="n">
        <v>580594</v>
      </c>
      <c r="F3007" s="23" t="n">
        <v>66464</v>
      </c>
    </row>
    <row r="3008">
      <c r="A3008" s="2" t="inlineStr">
        <is>
          <t>T100970</t>
        </is>
      </c>
      <c r="B3008" s="2" t="inlineStr">
        <is>
          <t>2024-12</t>
        </is>
      </c>
      <c r="C3008" s="2" t="n">
        <v>1</v>
      </c>
      <c r="D3008" s="23" t="n">
        <v>4337999</v>
      </c>
      <c r="E3008" s="23" t="n">
        <v>3284570</v>
      </c>
      <c r="F3008" s="23" t="n">
        <v>355667</v>
      </c>
    </row>
    <row r="3009">
      <c r="A3009" s="2" t="inlineStr">
        <is>
          <t>T100970</t>
        </is>
      </c>
      <c r="B3009" s="2" t="inlineStr">
        <is>
          <t>2025-01</t>
        </is>
      </c>
      <c r="C3009" s="2" t="n">
        <v>1</v>
      </c>
      <c r="D3009" s="23" t="n">
        <v>518851</v>
      </c>
      <c r="E3009" s="23" t="n">
        <v>311311</v>
      </c>
      <c r="F3009" s="23" t="n">
        <v>0</v>
      </c>
    </row>
    <row r="3010">
      <c r="A3010" s="2" t="inlineStr">
        <is>
          <t>T100970</t>
        </is>
      </c>
      <c r="B3010" s="2" t="inlineStr">
        <is>
          <t>2025-02</t>
        </is>
      </c>
      <c r="C3010" s="2" t="n">
        <v>1</v>
      </c>
      <c r="D3010" s="23" t="n">
        <v>120592</v>
      </c>
      <c r="E3010" s="23" t="n">
        <v>72355</v>
      </c>
      <c r="F3010" s="23" t="n">
        <v>0</v>
      </c>
    </row>
    <row r="3011">
      <c r="A3011" s="2" t="inlineStr">
        <is>
          <t>T100970</t>
        </is>
      </c>
      <c r="B3011" s="2" t="inlineStr">
        <is>
          <t>2025-03</t>
        </is>
      </c>
      <c r="C3011" s="2" t="n">
        <v>1</v>
      </c>
      <c r="D3011" s="23" t="n">
        <v>910720</v>
      </c>
      <c r="E3011" s="23" t="n">
        <v>689563</v>
      </c>
      <c r="F3011" s="23" t="n">
        <v>78311</v>
      </c>
    </row>
    <row r="3012">
      <c r="A3012" s="2" t="inlineStr">
        <is>
          <t>T100970</t>
        </is>
      </c>
      <c r="B3012" s="2" t="inlineStr">
        <is>
          <t>2025-04</t>
        </is>
      </c>
      <c r="C3012" s="2" t="n">
        <v>1</v>
      </c>
      <c r="D3012" s="23" t="n">
        <v>12013061</v>
      </c>
      <c r="E3012" s="23" t="n">
        <v>9095837</v>
      </c>
      <c r="F3012" s="23" t="n">
        <v>955521</v>
      </c>
    </row>
    <row r="3013">
      <c r="A3013" s="2" t="inlineStr">
        <is>
          <t>T100970</t>
        </is>
      </c>
      <c r="B3013" s="2" t="inlineStr">
        <is>
          <t>2025-05</t>
        </is>
      </c>
      <c r="C3013" s="2" t="n">
        <v>1</v>
      </c>
      <c r="D3013" s="23" t="n">
        <v>7191871</v>
      </c>
      <c r="E3013" s="23" t="n">
        <v>5445414</v>
      </c>
      <c r="F3013" s="23" t="n">
        <v>581062</v>
      </c>
    </row>
    <row r="3014">
      <c r="A3014" s="2" t="inlineStr">
        <is>
          <t>T100970</t>
        </is>
      </c>
      <c r="B3014" s="2" t="inlineStr">
        <is>
          <t>2025-06</t>
        </is>
      </c>
      <c r="C3014" s="2" t="n">
        <v>1</v>
      </c>
      <c r="D3014" s="23" t="n">
        <v>355108</v>
      </c>
      <c r="E3014" s="23" t="n">
        <v>213065</v>
      </c>
      <c r="F3014" s="23" t="n">
        <v>0</v>
      </c>
    </row>
    <row r="3015">
      <c r="A3015" s="2" t="inlineStr">
        <is>
          <t>T100970</t>
        </is>
      </c>
      <c r="B3015" s="2" t="inlineStr">
        <is>
          <t>2025-07</t>
        </is>
      </c>
      <c r="C3015" s="2" t="n">
        <v>1</v>
      </c>
      <c r="D3015" s="23" t="n">
        <v>493833</v>
      </c>
      <c r="E3015" s="23" t="n">
        <v>296300</v>
      </c>
      <c r="F3015" s="23" t="n">
        <v>0</v>
      </c>
    </row>
    <row r="3016">
      <c r="A3016" s="2" t="inlineStr">
        <is>
          <t>T100970</t>
        </is>
      </c>
      <c r="B3016" s="2" t="inlineStr">
        <is>
          <t>2025-08</t>
        </is>
      </c>
      <c r="C3016" s="2" t="n">
        <v>1</v>
      </c>
      <c r="D3016" s="23" t="n">
        <v>767111</v>
      </c>
      <c r="E3016" s="23" t="n">
        <v>460267</v>
      </c>
      <c r="F3016" s="23" t="n">
        <v>0</v>
      </c>
    </row>
    <row r="3017">
      <c r="A3017" s="2" t="inlineStr">
        <is>
          <t>T100970</t>
        </is>
      </c>
      <c r="B3017" s="2" t="inlineStr">
        <is>
          <t>2025-09</t>
        </is>
      </c>
      <c r="C3017" s="2" t="n">
        <v>1</v>
      </c>
      <c r="D3017" s="23" t="n">
        <v>2977577</v>
      </c>
      <c r="E3017" s="23" t="n">
        <v>2254509</v>
      </c>
      <c r="F3017" s="23" t="n">
        <v>241458</v>
      </c>
    </row>
    <row r="3018">
      <c r="A3018" s="2" t="inlineStr">
        <is>
          <t>T100970</t>
        </is>
      </c>
      <c r="B3018" s="2" t="inlineStr">
        <is>
          <t>2025-10</t>
        </is>
      </c>
      <c r="C3018" s="2" t="n">
        <v>1</v>
      </c>
      <c r="D3018" s="23" t="n">
        <v>255525</v>
      </c>
      <c r="E3018" s="23" t="n">
        <v>153315</v>
      </c>
      <c r="F3018" s="23" t="n">
        <v>0</v>
      </c>
    </row>
    <row r="3019">
      <c r="A3019" s="2" t="inlineStr">
        <is>
          <t>T100970</t>
        </is>
      </c>
      <c r="B3019" s="2" t="inlineStr">
        <is>
          <t>2025-11</t>
        </is>
      </c>
      <c r="C3019" s="2" t="n">
        <v>1</v>
      </c>
      <c r="D3019" s="23" t="n">
        <v>5936621</v>
      </c>
      <c r="E3019" s="23" t="n">
        <v>4494986</v>
      </c>
      <c r="F3019" s="23" t="n">
        <v>513718</v>
      </c>
    </row>
    <row r="3020">
      <c r="A3020" s="2" t="inlineStr">
        <is>
          <t>T100970</t>
        </is>
      </c>
      <c r="B3020" s="2" t="inlineStr">
        <is>
          <t>2025-12</t>
        </is>
      </c>
      <c r="C3020" s="2" t="n">
        <v>1</v>
      </c>
      <c r="D3020" s="23" t="n">
        <v>362977</v>
      </c>
      <c r="E3020" s="23" t="n">
        <v>217786</v>
      </c>
      <c r="F3020" s="23" t="n">
        <v>0</v>
      </c>
    </row>
    <row r="3021">
      <c r="A3021" s="2" t="inlineStr">
        <is>
          <t>T100970</t>
        </is>
      </c>
      <c r="B3021" s="2" t="inlineStr">
        <is>
          <t>2026-01</t>
        </is>
      </c>
      <c r="C3021" s="2" t="n">
        <v>1</v>
      </c>
      <c r="D3021" s="23" t="n">
        <v>429702</v>
      </c>
      <c r="E3021" s="23" t="n">
        <v>257821</v>
      </c>
      <c r="F3021" s="23" t="n">
        <v>0</v>
      </c>
    </row>
    <row r="3022">
      <c r="A3022" s="2" t="inlineStr">
        <is>
          <t>T100970</t>
        </is>
      </c>
      <c r="B3022" s="2" t="inlineStr">
        <is>
          <t>2026-02</t>
        </is>
      </c>
      <c r="C3022" s="2" t="n">
        <v>1</v>
      </c>
      <c r="D3022" s="23" t="n">
        <v>1120836</v>
      </c>
      <c r="E3022" s="23" t="n">
        <v>672501</v>
      </c>
      <c r="F3022" s="23" t="n">
        <v>0</v>
      </c>
    </row>
    <row r="3023">
      <c r="A3023" s="2" t="inlineStr">
        <is>
          <t>T100970</t>
        </is>
      </c>
      <c r="B3023" s="2" t="inlineStr">
        <is>
          <t>2026-03</t>
        </is>
      </c>
      <c r="C3023" s="2" t="n">
        <v>1</v>
      </c>
      <c r="D3023" s="23" t="n">
        <v>1237205</v>
      </c>
      <c r="E3023" s="23" t="n">
        <v>936765</v>
      </c>
      <c r="F3023" s="23" t="n">
        <v>106733</v>
      </c>
    </row>
    <row r="3024">
      <c r="A3024" s="2" t="inlineStr">
        <is>
          <t>T100970</t>
        </is>
      </c>
      <c r="B3024" s="2" t="inlineStr">
        <is>
          <t>2026-04</t>
        </is>
      </c>
      <c r="C3024" s="2" t="n">
        <v>1</v>
      </c>
      <c r="D3024" s="23" t="n">
        <v>1107023</v>
      </c>
      <c r="E3024" s="23" t="n">
        <v>838196</v>
      </c>
      <c r="F3024" s="23" t="n">
        <v>91861</v>
      </c>
    </row>
    <row r="3025">
      <c r="A3025" s="2" t="inlineStr">
        <is>
          <t>T100970</t>
        </is>
      </c>
      <c r="B3025" s="2" t="inlineStr">
        <is>
          <t>2026-05</t>
        </is>
      </c>
      <c r="C3025" s="2" t="n">
        <v>1</v>
      </c>
      <c r="D3025" s="23" t="n">
        <v>715789</v>
      </c>
      <c r="E3025" s="23" t="n">
        <v>541968</v>
      </c>
      <c r="F3025" s="23" t="n">
        <v>54267</v>
      </c>
    </row>
    <row r="3026">
      <c r="A3026" s="2" t="inlineStr">
        <is>
          <t>T100970</t>
        </is>
      </c>
      <c r="B3026" s="2" t="inlineStr">
        <is>
          <t>2026-06</t>
        </is>
      </c>
      <c r="C3026" s="2" t="n">
        <v>1</v>
      </c>
      <c r="D3026" s="23" t="n">
        <v>1593419</v>
      </c>
      <c r="E3026" s="23" t="n">
        <v>1206477</v>
      </c>
      <c r="F3026" s="23" t="n">
        <v>135787</v>
      </c>
    </row>
    <row r="3027">
      <c r="A3027" s="2" t="inlineStr">
        <is>
          <t>T100970</t>
        </is>
      </c>
      <c r="B3027" s="2" t="inlineStr">
        <is>
          <t>2026-07</t>
        </is>
      </c>
      <c r="C3027" s="2" t="n">
        <v>0</v>
      </c>
      <c r="D3027" s="23" t="n"/>
      <c r="E3027" s="23" t="n"/>
      <c r="F3027" s="23" t="n"/>
    </row>
    <row r="3028">
      <c r="A3028" s="2" t="inlineStr">
        <is>
          <t>T100970</t>
        </is>
      </c>
      <c r="B3028" s="2" t="inlineStr">
        <is>
          <t>2026-08</t>
        </is>
      </c>
      <c r="C3028" s="2" t="n">
        <v>1</v>
      </c>
      <c r="D3028" s="23" t="n">
        <v>7492696</v>
      </c>
      <c r="E3028" s="23" t="n">
        <v>5673188</v>
      </c>
      <c r="F3028" s="23" t="n">
        <v>654866</v>
      </c>
    </row>
    <row r="3029">
      <c r="A3029" s="2" t="inlineStr">
        <is>
          <t>T100970</t>
        </is>
      </c>
      <c r="B3029" s="2" t="inlineStr">
        <is>
          <t>2026-09</t>
        </is>
      </c>
      <c r="C3029" s="2" t="n">
        <v>1</v>
      </c>
      <c r="D3029" s="23" t="n">
        <v>884638</v>
      </c>
      <c r="E3029" s="23" t="n">
        <v>530783</v>
      </c>
      <c r="F3029" s="23" t="n">
        <v>0</v>
      </c>
    </row>
    <row r="3030">
      <c r="A3030" s="2" t="inlineStr">
        <is>
          <t>T100978</t>
        </is>
      </c>
      <c r="B3030" s="2" t="inlineStr">
        <is>
          <t>2024-10</t>
        </is>
      </c>
      <c r="C3030" s="2" t="n">
        <v>1</v>
      </c>
      <c r="D3030" s="23" t="n">
        <v>58638996</v>
      </c>
      <c r="E3030" s="23" t="n">
        <v>49161092</v>
      </c>
      <c r="F3030" s="23" t="n">
        <v>4631879</v>
      </c>
    </row>
    <row r="3031">
      <c r="A3031" s="2" t="inlineStr">
        <is>
          <t>T100978</t>
        </is>
      </c>
      <c r="B3031" s="2" t="inlineStr">
        <is>
          <t>2024-11</t>
        </is>
      </c>
      <c r="C3031" s="2" t="n">
        <v>1</v>
      </c>
      <c r="D3031" s="23" t="n">
        <v>12722956</v>
      </c>
      <c r="E3031" s="23" t="n">
        <v>10666527</v>
      </c>
      <c r="F3031" s="23" t="n">
        <v>1010744</v>
      </c>
    </row>
    <row r="3032">
      <c r="A3032" s="2" t="inlineStr">
        <is>
          <t>T100978</t>
        </is>
      </c>
      <c r="B3032" s="2" t="inlineStr">
        <is>
          <t>2024-12</t>
        </is>
      </c>
      <c r="C3032" s="2" t="n">
        <v>1</v>
      </c>
      <c r="D3032" s="23" t="n">
        <v>55805800</v>
      </c>
      <c r="E3032" s="23" t="n">
        <v>46785829</v>
      </c>
      <c r="F3032" s="23" t="n">
        <v>4294293</v>
      </c>
    </row>
    <row r="3033">
      <c r="A3033" s="2" t="inlineStr">
        <is>
          <t>T100978</t>
        </is>
      </c>
      <c r="B3033" s="2" t="inlineStr">
        <is>
          <t>2025-01</t>
        </is>
      </c>
      <c r="C3033" s="2" t="n">
        <v>1</v>
      </c>
      <c r="D3033" s="23" t="n">
        <v>28363191</v>
      </c>
      <c r="E3033" s="23" t="n">
        <v>23778808</v>
      </c>
      <c r="F3033" s="23" t="n">
        <v>2173564</v>
      </c>
    </row>
    <row r="3034">
      <c r="A3034" s="2" t="inlineStr">
        <is>
          <t>T100978</t>
        </is>
      </c>
      <c r="B3034" s="2" t="inlineStr">
        <is>
          <t>2025-02</t>
        </is>
      </c>
      <c r="C3034" s="2" t="n">
        <v>1</v>
      </c>
      <c r="D3034" s="23" t="n">
        <v>97690912</v>
      </c>
      <c r="E3034" s="23" t="n">
        <v>81900991</v>
      </c>
      <c r="F3034" s="23" t="n">
        <v>7233406</v>
      </c>
    </row>
    <row r="3035">
      <c r="A3035" s="2" t="inlineStr">
        <is>
          <t>T100978</t>
        </is>
      </c>
      <c r="B3035" s="2" t="inlineStr">
        <is>
          <t>2025-03</t>
        </is>
      </c>
      <c r="C3035" s="2" t="n">
        <v>1</v>
      </c>
      <c r="D3035" s="23" t="n">
        <v>43600410</v>
      </c>
      <c r="E3035" s="23" t="n">
        <v>36553214</v>
      </c>
      <c r="F3035" s="23" t="n">
        <v>3371461</v>
      </c>
    </row>
    <row r="3036">
      <c r="A3036" s="2" t="inlineStr">
        <is>
          <t>T100978</t>
        </is>
      </c>
      <c r="B3036" s="2" t="inlineStr">
        <is>
          <t>2025-04</t>
        </is>
      </c>
      <c r="C3036" s="2" t="n">
        <v>1</v>
      </c>
      <c r="D3036" s="23" t="n">
        <v>78601522</v>
      </c>
      <c r="E3036" s="23" t="n">
        <v>65897047</v>
      </c>
      <c r="F3036" s="23" t="n">
        <v>6107100</v>
      </c>
    </row>
    <row r="3037">
      <c r="A3037" s="2" t="inlineStr">
        <is>
          <t>T100978</t>
        </is>
      </c>
      <c r="B3037" s="2" t="inlineStr">
        <is>
          <t>2025-05</t>
        </is>
      </c>
      <c r="C3037" s="2" t="n">
        <v>1</v>
      </c>
      <c r="D3037" s="23" t="n">
        <v>50005620</v>
      </c>
      <c r="E3037" s="23" t="n">
        <v>41923141</v>
      </c>
      <c r="F3037" s="23" t="n">
        <v>3763364</v>
      </c>
    </row>
    <row r="3038">
      <c r="A3038" s="2" t="inlineStr">
        <is>
          <t>T100978</t>
        </is>
      </c>
      <c r="B3038" s="2" t="inlineStr">
        <is>
          <t>2025-06</t>
        </is>
      </c>
      <c r="C3038" s="2" t="n">
        <v>0</v>
      </c>
      <c r="D3038" s="23" t="n"/>
      <c r="E3038" s="23" t="n"/>
      <c r="F3038" s="23" t="n"/>
    </row>
    <row r="3039">
      <c r="A3039" s="2" t="inlineStr">
        <is>
          <t>T100978</t>
        </is>
      </c>
      <c r="B3039" s="2" t="inlineStr">
        <is>
          <t>2025-07</t>
        </is>
      </c>
      <c r="C3039" s="2" t="n">
        <v>1</v>
      </c>
      <c r="D3039" s="23" t="n">
        <v>15020921</v>
      </c>
      <c r="E3039" s="23" t="n">
        <v>12593068</v>
      </c>
      <c r="F3039" s="23" t="n">
        <v>1157375</v>
      </c>
    </row>
    <row r="3040">
      <c r="A3040" s="2" t="inlineStr">
        <is>
          <t>T100978</t>
        </is>
      </c>
      <c r="B3040" s="2" t="inlineStr">
        <is>
          <t>2025-08</t>
        </is>
      </c>
      <c r="C3040" s="2" t="n">
        <v>1</v>
      </c>
      <c r="D3040" s="23" t="n">
        <v>57832118</v>
      </c>
      <c r="E3040" s="23" t="n">
        <v>48484631</v>
      </c>
      <c r="F3040" s="23" t="n">
        <v>4516474</v>
      </c>
    </row>
    <row r="3041">
      <c r="A3041" s="2" t="inlineStr">
        <is>
          <t>T100978</t>
        </is>
      </c>
      <c r="B3041" s="2" t="inlineStr">
        <is>
          <t>2025-09</t>
        </is>
      </c>
      <c r="C3041" s="2" t="n">
        <v>1</v>
      </c>
      <c r="D3041" s="23" t="n">
        <v>14744984</v>
      </c>
      <c r="E3041" s="23" t="n">
        <v>12361732</v>
      </c>
      <c r="F3041" s="23" t="n">
        <v>1217035</v>
      </c>
    </row>
    <row r="3042">
      <c r="A3042" s="2" t="inlineStr">
        <is>
          <t>T100978</t>
        </is>
      </c>
      <c r="B3042" s="2" t="inlineStr">
        <is>
          <t>2025-10</t>
        </is>
      </c>
      <c r="C3042" s="2" t="n">
        <v>0</v>
      </c>
      <c r="D3042" s="23" t="n"/>
      <c r="E3042" s="23" t="n"/>
      <c r="F3042" s="23" t="n"/>
    </row>
    <row r="3043">
      <c r="A3043" s="2" t="inlineStr">
        <is>
          <t>T100978</t>
        </is>
      </c>
      <c r="B3043" s="2" t="inlineStr">
        <is>
          <t>2025-11</t>
        </is>
      </c>
      <c r="C3043" s="2" t="n">
        <v>1</v>
      </c>
      <c r="D3043" s="23" t="n">
        <v>29799254</v>
      </c>
      <c r="E3043" s="23" t="n">
        <v>24982758</v>
      </c>
      <c r="F3043" s="23" t="n">
        <v>2265562</v>
      </c>
    </row>
    <row r="3044">
      <c r="A3044" s="2" t="inlineStr">
        <is>
          <t>T100978</t>
        </is>
      </c>
      <c r="B3044" s="2" t="inlineStr">
        <is>
          <t>2025-12</t>
        </is>
      </c>
      <c r="C3044" s="2" t="n">
        <v>1</v>
      </c>
      <c r="D3044" s="23" t="n">
        <v>41755006</v>
      </c>
      <c r="E3044" s="23" t="n">
        <v>35006085</v>
      </c>
      <c r="F3044" s="23" t="n">
        <v>3115380</v>
      </c>
    </row>
    <row r="3045">
      <c r="A3045" s="2" t="inlineStr">
        <is>
          <t>T100978</t>
        </is>
      </c>
      <c r="B3045" s="2" t="inlineStr">
        <is>
          <t>2026-01</t>
        </is>
      </c>
      <c r="C3045" s="2" t="n">
        <v>1</v>
      </c>
      <c r="D3045" s="23" t="n">
        <v>27184322</v>
      </c>
      <c r="E3045" s="23" t="n">
        <v>22790481</v>
      </c>
      <c r="F3045" s="23" t="n">
        <v>2043798</v>
      </c>
    </row>
    <row r="3046">
      <c r="A3046" s="2" t="inlineStr">
        <is>
          <t>T100978</t>
        </is>
      </c>
      <c r="B3046" s="2" t="inlineStr">
        <is>
          <t>2026-02</t>
        </is>
      </c>
      <c r="C3046" s="2" t="n">
        <v>1</v>
      </c>
      <c r="D3046" s="23" t="n">
        <v>8388256</v>
      </c>
      <c r="E3046" s="23" t="n">
        <v>7032450</v>
      </c>
      <c r="F3046" s="23" t="n">
        <v>676539</v>
      </c>
    </row>
    <row r="3047">
      <c r="A3047" s="2" t="inlineStr">
        <is>
          <t>T100978</t>
        </is>
      </c>
      <c r="B3047" s="2" t="inlineStr">
        <is>
          <t>2026-03</t>
        </is>
      </c>
      <c r="C3047" s="2" t="n">
        <v>1</v>
      </c>
      <c r="D3047" s="23" t="n">
        <v>36347409</v>
      </c>
      <c r="E3047" s="23" t="n">
        <v>30472525</v>
      </c>
      <c r="F3047" s="23" t="n">
        <v>2760625</v>
      </c>
    </row>
    <row r="3048">
      <c r="A3048" s="2" t="inlineStr">
        <is>
          <t>T100978</t>
        </is>
      </c>
      <c r="B3048" s="2" t="inlineStr">
        <is>
          <t>2026-04</t>
        </is>
      </c>
      <c r="C3048" s="2" t="n">
        <v>1</v>
      </c>
      <c r="D3048" s="23" t="n">
        <v>18545082</v>
      </c>
      <c r="E3048" s="23" t="n">
        <v>15547614</v>
      </c>
      <c r="F3048" s="23" t="n">
        <v>1439002</v>
      </c>
    </row>
    <row r="3049">
      <c r="A3049" s="2" t="inlineStr">
        <is>
          <t>T100978</t>
        </is>
      </c>
      <c r="B3049" s="2" t="inlineStr">
        <is>
          <t>2026-05</t>
        </is>
      </c>
      <c r="C3049" s="2" t="n">
        <v>1</v>
      </c>
      <c r="D3049" s="23" t="n">
        <v>19821798</v>
      </c>
      <c r="E3049" s="23" t="n">
        <v>16617973</v>
      </c>
      <c r="F3049" s="23" t="n">
        <v>1653682</v>
      </c>
    </row>
    <row r="3050">
      <c r="A3050" s="2" t="inlineStr">
        <is>
          <t>T100978</t>
        </is>
      </c>
      <c r="B3050" s="2" t="inlineStr">
        <is>
          <t>2026-06</t>
        </is>
      </c>
      <c r="C3050" s="2" t="n">
        <v>0</v>
      </c>
      <c r="D3050" s="23" t="n"/>
      <c r="E3050" s="23" t="n"/>
      <c r="F3050" s="23" t="n"/>
    </row>
    <row r="3051">
      <c r="A3051" s="2" t="inlineStr">
        <is>
          <t>T100978</t>
        </is>
      </c>
      <c r="B3051" s="2" t="inlineStr">
        <is>
          <t>2026-07</t>
        </is>
      </c>
      <c r="C3051" s="2" t="n">
        <v>1</v>
      </c>
      <c r="D3051" s="23" t="n">
        <v>56848524</v>
      </c>
      <c r="E3051" s="23" t="n">
        <v>47660017</v>
      </c>
      <c r="F3051" s="23" t="n">
        <v>4299124</v>
      </c>
    </row>
    <row r="3052">
      <c r="A3052" s="2" t="inlineStr">
        <is>
          <t>T100978</t>
        </is>
      </c>
      <c r="B3052" s="2" t="inlineStr">
        <is>
          <t>2026-08</t>
        </is>
      </c>
      <c r="C3052" s="2" t="n">
        <v>1</v>
      </c>
      <c r="D3052" s="23" t="n">
        <v>23672313</v>
      </c>
      <c r="E3052" s="23" t="n">
        <v>19846123</v>
      </c>
      <c r="F3052" s="23" t="n">
        <v>1767028</v>
      </c>
    </row>
    <row r="3053">
      <c r="A3053" s="2" t="inlineStr">
        <is>
          <t>T100978</t>
        </is>
      </c>
      <c r="B3053" s="2" t="inlineStr">
        <is>
          <t>2026-09</t>
        </is>
      </c>
      <c r="C3053" s="2" t="n">
        <v>1</v>
      </c>
      <c r="D3053" s="23" t="n">
        <v>57380060</v>
      </c>
      <c r="E3053" s="23" t="n">
        <v>48105640</v>
      </c>
      <c r="F3053" s="23" t="n">
        <v>4264013</v>
      </c>
    </row>
    <row r="3054">
      <c r="A3054" s="2" t="inlineStr">
        <is>
          <t>T100981</t>
        </is>
      </c>
      <c r="B3054" s="2" t="inlineStr">
        <is>
          <t>2024-10</t>
        </is>
      </c>
      <c r="C3054" s="2" t="n">
        <v>1</v>
      </c>
      <c r="D3054" s="23" t="n">
        <v>13615292</v>
      </c>
      <c r="E3054" s="23" t="n">
        <v>9559124</v>
      </c>
      <c r="F3054" s="23" t="n">
        <v>1037141</v>
      </c>
    </row>
    <row r="3055">
      <c r="A3055" s="2" t="inlineStr">
        <is>
          <t>T100981</t>
        </is>
      </c>
      <c r="B3055" s="2" t="inlineStr">
        <is>
          <t>2024-11</t>
        </is>
      </c>
      <c r="C3055" s="2" t="n">
        <v>1</v>
      </c>
      <c r="D3055" s="23" t="n">
        <v>19644362</v>
      </c>
      <c r="E3055" s="23" t="n">
        <v>13792057</v>
      </c>
      <c r="F3055" s="23" t="n">
        <v>1488138</v>
      </c>
    </row>
    <row r="3056">
      <c r="A3056" s="2" t="inlineStr">
        <is>
          <t>T100981</t>
        </is>
      </c>
      <c r="B3056" s="2" t="inlineStr">
        <is>
          <t>2024-12</t>
        </is>
      </c>
      <c r="C3056" s="2" t="n">
        <v>1</v>
      </c>
      <c r="D3056" s="23" t="n">
        <v>13876006</v>
      </c>
      <c r="E3056" s="23" t="n">
        <v>9742168</v>
      </c>
      <c r="F3056" s="23" t="n">
        <v>1008904</v>
      </c>
    </row>
    <row r="3057">
      <c r="A3057" s="2" t="inlineStr">
        <is>
          <t>T100981</t>
        </is>
      </c>
      <c r="B3057" s="2" t="inlineStr">
        <is>
          <t>2025-01</t>
        </is>
      </c>
      <c r="C3057" s="2" t="n">
        <v>1</v>
      </c>
      <c r="D3057" s="23" t="n">
        <v>12266512</v>
      </c>
      <c r="E3057" s="23" t="n">
        <v>8612162</v>
      </c>
      <c r="F3057" s="23" t="n">
        <v>893103</v>
      </c>
    </row>
    <row r="3058">
      <c r="A3058" s="2" t="inlineStr">
        <is>
          <t>T100981</t>
        </is>
      </c>
      <c r="B3058" s="2" t="inlineStr">
        <is>
          <t>2025-02</t>
        </is>
      </c>
      <c r="C3058" s="2" t="n">
        <v>1</v>
      </c>
      <c r="D3058" s="23" t="n">
        <v>12667273</v>
      </c>
      <c r="E3058" s="23" t="n">
        <v>8641393</v>
      </c>
      <c r="F3058" s="23" t="n">
        <v>916816</v>
      </c>
    </row>
    <row r="3059">
      <c r="A3059" s="2" t="inlineStr">
        <is>
          <t>T100981</t>
        </is>
      </c>
      <c r="B3059" s="2" t="inlineStr">
        <is>
          <t>2025-03</t>
        </is>
      </c>
      <c r="C3059" s="2" t="n">
        <v>1</v>
      </c>
      <c r="D3059" s="23" t="n">
        <v>19380601</v>
      </c>
      <c r="E3059" s="23" t="n">
        <v>13606874</v>
      </c>
      <c r="F3059" s="23" t="n">
        <v>1432846</v>
      </c>
    </row>
    <row r="3060">
      <c r="A3060" s="2" t="inlineStr">
        <is>
          <t>T100981</t>
        </is>
      </c>
      <c r="B3060" s="2" t="inlineStr">
        <is>
          <t>2025-04</t>
        </is>
      </c>
      <c r="C3060" s="2" t="n">
        <v>1</v>
      </c>
      <c r="D3060" s="23" t="n">
        <v>12622939</v>
      </c>
      <c r="E3060" s="23" t="n">
        <v>8862405</v>
      </c>
      <c r="F3060" s="23" t="n">
        <v>926092</v>
      </c>
    </row>
    <row r="3061">
      <c r="A3061" s="2" t="inlineStr">
        <is>
          <t>T100981</t>
        </is>
      </c>
      <c r="B3061" s="2" t="inlineStr">
        <is>
          <t>2025-05</t>
        </is>
      </c>
      <c r="C3061" s="2" t="n">
        <v>1</v>
      </c>
      <c r="D3061" s="23" t="n">
        <v>7815976</v>
      </c>
      <c r="E3061" s="23" t="n">
        <v>5487498</v>
      </c>
      <c r="F3061" s="23" t="n">
        <v>587183</v>
      </c>
    </row>
    <row r="3062">
      <c r="A3062" s="2" t="inlineStr">
        <is>
          <t>T100981</t>
        </is>
      </c>
      <c r="B3062" s="2" t="inlineStr">
        <is>
          <t>2025-06</t>
        </is>
      </c>
      <c r="C3062" s="2" t="n">
        <v>1</v>
      </c>
      <c r="D3062" s="23" t="n">
        <v>14930800</v>
      </c>
      <c r="E3062" s="23" t="n">
        <v>10482725</v>
      </c>
      <c r="F3062" s="23" t="n">
        <v>1075689</v>
      </c>
    </row>
    <row r="3063">
      <c r="A3063" s="2" t="inlineStr">
        <is>
          <t>T100981</t>
        </is>
      </c>
      <c r="B3063" s="2" t="inlineStr">
        <is>
          <t>2025-07</t>
        </is>
      </c>
      <c r="C3063" s="2" t="n">
        <v>1</v>
      </c>
      <c r="D3063" s="23" t="n">
        <v>17535543</v>
      </c>
      <c r="E3063" s="23" t="n">
        <v>12311482</v>
      </c>
      <c r="F3063" s="23" t="n">
        <v>1254853</v>
      </c>
    </row>
    <row r="3064">
      <c r="A3064" s="2" t="inlineStr">
        <is>
          <t>T100981</t>
        </is>
      </c>
      <c r="B3064" s="2" t="inlineStr">
        <is>
          <t>2025-08</t>
        </is>
      </c>
      <c r="C3064" s="2" t="n">
        <v>1</v>
      </c>
      <c r="D3064" s="23" t="n">
        <v>29976413</v>
      </c>
      <c r="E3064" s="23" t="n">
        <v>21046059</v>
      </c>
      <c r="F3064" s="23" t="n">
        <v>2286472</v>
      </c>
    </row>
    <row r="3065">
      <c r="A3065" s="2" t="inlineStr">
        <is>
          <t>T100981</t>
        </is>
      </c>
      <c r="B3065" s="2" t="inlineStr">
        <is>
          <t>2025-09</t>
        </is>
      </c>
      <c r="C3065" s="2" t="n">
        <v>1</v>
      </c>
      <c r="D3065" s="23" t="n">
        <v>12366791</v>
      </c>
      <c r="E3065" s="23" t="n">
        <v>8682567</v>
      </c>
      <c r="F3065" s="23" t="n">
        <v>897817</v>
      </c>
    </row>
    <row r="3066">
      <c r="A3066" s="2" t="inlineStr">
        <is>
          <t>T100981</t>
        </is>
      </c>
      <c r="B3066" s="2" t="inlineStr">
        <is>
          <t>2025-10</t>
        </is>
      </c>
      <c r="C3066" s="2" t="n">
        <v>1</v>
      </c>
      <c r="D3066" s="23" t="n">
        <v>7107035</v>
      </c>
      <c r="E3066" s="23" t="n">
        <v>4989759</v>
      </c>
      <c r="F3066" s="23" t="n">
        <v>527292</v>
      </c>
    </row>
    <row r="3067">
      <c r="A3067" s="2" t="inlineStr">
        <is>
          <t>T100981</t>
        </is>
      </c>
      <c r="B3067" s="2" t="inlineStr">
        <is>
          <t>2025-11</t>
        </is>
      </c>
      <c r="C3067" s="2" t="n">
        <v>1</v>
      </c>
      <c r="D3067" s="23" t="n">
        <v>19979486</v>
      </c>
      <c r="E3067" s="23" t="n">
        <v>14027343</v>
      </c>
      <c r="F3067" s="23" t="n">
        <v>1575610</v>
      </c>
    </row>
    <row r="3068">
      <c r="A3068" s="2" t="inlineStr">
        <is>
          <t>T100981</t>
        </is>
      </c>
      <c r="B3068" s="2" t="inlineStr">
        <is>
          <t>2025-12</t>
        </is>
      </c>
      <c r="C3068" s="2" t="n">
        <v>1</v>
      </c>
      <c r="D3068" s="23" t="n">
        <v>12933518</v>
      </c>
      <c r="E3068" s="23" t="n">
        <v>9080459</v>
      </c>
      <c r="F3068" s="23" t="n">
        <v>1017256</v>
      </c>
    </row>
    <row r="3069">
      <c r="A3069" s="2" t="inlineStr">
        <is>
          <t>T100981</t>
        </is>
      </c>
      <c r="B3069" s="2" t="inlineStr">
        <is>
          <t>2026-01</t>
        </is>
      </c>
      <c r="C3069" s="2" t="n">
        <v>1</v>
      </c>
      <c r="D3069" s="23" t="n">
        <v>27891449</v>
      </c>
      <c r="E3069" s="23" t="n">
        <v>19582232</v>
      </c>
      <c r="F3069" s="23" t="n">
        <v>2163170</v>
      </c>
    </row>
    <row r="3070">
      <c r="A3070" s="2" t="inlineStr">
        <is>
          <t>T100981</t>
        </is>
      </c>
      <c r="B3070" s="2" t="inlineStr">
        <is>
          <t>2026-02</t>
        </is>
      </c>
      <c r="C3070" s="2" t="n">
        <v>1</v>
      </c>
      <c r="D3070" s="23" t="n">
        <v>18251099</v>
      </c>
      <c r="E3070" s="23" t="n">
        <v>12813865</v>
      </c>
      <c r="F3070" s="23" t="n">
        <v>1367998</v>
      </c>
    </row>
    <row r="3071">
      <c r="A3071" s="2" t="inlineStr">
        <is>
          <t>T100981</t>
        </is>
      </c>
      <c r="B3071" s="2" t="inlineStr">
        <is>
          <t>2026-03</t>
        </is>
      </c>
      <c r="C3071" s="2" t="n">
        <v>1</v>
      </c>
      <c r="D3071" s="23" t="n">
        <v>16835515</v>
      </c>
      <c r="E3071" s="23" t="n">
        <v>11820001</v>
      </c>
      <c r="F3071" s="23" t="n">
        <v>1335242</v>
      </c>
    </row>
    <row r="3072">
      <c r="A3072" s="2" t="inlineStr">
        <is>
          <t>T100981</t>
        </is>
      </c>
      <c r="B3072" s="2" t="inlineStr">
        <is>
          <t>2026-04</t>
        </is>
      </c>
      <c r="C3072" s="2" t="n">
        <v>1</v>
      </c>
      <c r="D3072" s="23" t="n">
        <v>29196501</v>
      </c>
      <c r="E3072" s="23" t="n">
        <v>20498492</v>
      </c>
      <c r="F3072" s="23" t="n">
        <v>2270338</v>
      </c>
    </row>
    <row r="3073">
      <c r="A3073" s="2" t="inlineStr">
        <is>
          <t>T100981</t>
        </is>
      </c>
      <c r="B3073" s="2" t="inlineStr">
        <is>
          <t>2026-05</t>
        </is>
      </c>
      <c r="C3073" s="2" t="n">
        <v>0</v>
      </c>
      <c r="D3073" s="23" t="n"/>
      <c r="E3073" s="23" t="n"/>
      <c r="F3073" s="23" t="n"/>
    </row>
    <row r="3074">
      <c r="A3074" s="2" t="inlineStr">
        <is>
          <t>T100981</t>
        </is>
      </c>
      <c r="B3074" s="2" t="inlineStr">
        <is>
          <t>2026-06</t>
        </is>
      </c>
      <c r="C3074" s="2" t="n">
        <v>1</v>
      </c>
      <c r="D3074" s="23" t="n">
        <v>13850888</v>
      </c>
      <c r="E3074" s="23" t="n">
        <v>9724532</v>
      </c>
      <c r="F3074" s="23" t="n">
        <v>1098552</v>
      </c>
    </row>
    <row r="3075">
      <c r="A3075" s="2" t="inlineStr">
        <is>
          <t>T100981</t>
        </is>
      </c>
      <c r="B3075" s="2" t="inlineStr">
        <is>
          <t>2026-07</t>
        </is>
      </c>
      <c r="C3075" s="2" t="n">
        <v>1</v>
      </c>
      <c r="D3075" s="23" t="n">
        <v>18489431</v>
      </c>
      <c r="E3075" s="23" t="n">
        <v>12981194</v>
      </c>
      <c r="F3075" s="23" t="n">
        <v>1386480</v>
      </c>
    </row>
    <row r="3076">
      <c r="A3076" s="2" t="inlineStr">
        <is>
          <t>T100981</t>
        </is>
      </c>
      <c r="B3076" s="2" t="inlineStr">
        <is>
          <t>2026-08</t>
        </is>
      </c>
      <c r="C3076" s="2" t="n">
        <v>0</v>
      </c>
      <c r="D3076" s="23" t="n"/>
      <c r="E3076" s="23" t="n"/>
      <c r="F3076" s="23" t="n"/>
    </row>
    <row r="3077">
      <c r="A3077" s="2" t="inlineStr">
        <is>
          <t>T100981</t>
        </is>
      </c>
      <c r="B3077" s="2" t="inlineStr">
        <is>
          <t>2026-09</t>
        </is>
      </c>
      <c r="C3077" s="2" t="n">
        <v>0</v>
      </c>
      <c r="D3077" s="23" t="n"/>
      <c r="E3077" s="23" t="n"/>
      <c r="F3077" s="23" t="n"/>
    </row>
    <row r="3078">
      <c r="A3078" s="2" t="inlineStr">
        <is>
          <t>T100987</t>
        </is>
      </c>
      <c r="B3078" s="2" t="inlineStr">
        <is>
          <t>2024-10</t>
        </is>
      </c>
      <c r="C3078" s="2" t="n">
        <v>1</v>
      </c>
      <c r="D3078" s="23" t="n">
        <v>19019297</v>
      </c>
      <c r="E3078" s="23" t="n">
        <v>13916559</v>
      </c>
      <c r="F3078" s="23" t="n">
        <v>1650291</v>
      </c>
    </row>
    <row r="3079">
      <c r="A3079" s="2" t="inlineStr">
        <is>
          <t>T100987</t>
        </is>
      </c>
      <c r="B3079" s="2" t="inlineStr">
        <is>
          <t>2024-11</t>
        </is>
      </c>
      <c r="C3079" s="2" t="n">
        <v>1</v>
      </c>
      <c r="D3079" s="23" t="n">
        <v>34218195</v>
      </c>
      <c r="E3079" s="23" t="n">
        <v>25037704</v>
      </c>
      <c r="F3079" s="23" t="n">
        <v>2932861</v>
      </c>
    </row>
    <row r="3080">
      <c r="A3080" s="2" t="inlineStr">
        <is>
          <t>T100987</t>
        </is>
      </c>
      <c r="B3080" s="2" t="inlineStr">
        <is>
          <t>2024-12</t>
        </is>
      </c>
      <c r="C3080" s="2" t="n">
        <v>1</v>
      </c>
      <c r="D3080" s="23" t="n">
        <v>29277339</v>
      </c>
      <c r="E3080" s="23" t="n">
        <v>21422443</v>
      </c>
      <c r="F3080" s="23" t="n">
        <v>2491334</v>
      </c>
    </row>
    <row r="3081">
      <c r="A3081" s="2" t="inlineStr">
        <is>
          <t>T100987</t>
        </is>
      </c>
      <c r="B3081" s="2" t="inlineStr">
        <is>
          <t>2025-01</t>
        </is>
      </c>
      <c r="C3081" s="2" t="n">
        <v>1</v>
      </c>
      <c r="D3081" s="23" t="n">
        <v>41465771</v>
      </c>
      <c r="E3081" s="23" t="n">
        <v>30246989</v>
      </c>
      <c r="F3081" s="23" t="n">
        <v>3503879</v>
      </c>
    </row>
    <row r="3082">
      <c r="A3082" s="2" t="inlineStr">
        <is>
          <t>T100987</t>
        </is>
      </c>
      <c r="B3082" s="2" t="inlineStr">
        <is>
          <t>2025-02</t>
        </is>
      </c>
      <c r="C3082" s="2" t="n">
        <v>1</v>
      </c>
      <c r="D3082" s="23" t="n">
        <v>21957239</v>
      </c>
      <c r="E3082" s="23" t="n">
        <v>16066273</v>
      </c>
      <c r="F3082" s="23" t="n">
        <v>1883287</v>
      </c>
    </row>
    <row r="3083">
      <c r="A3083" s="2" t="inlineStr">
        <is>
          <t>T100987</t>
        </is>
      </c>
      <c r="B3083" s="2" t="inlineStr">
        <is>
          <t>2025-03</t>
        </is>
      </c>
      <c r="C3083" s="2" t="n">
        <v>1</v>
      </c>
      <c r="D3083" s="23" t="n">
        <v>16580102</v>
      </c>
      <c r="E3083" s="23" t="n">
        <v>12131782</v>
      </c>
      <c r="F3083" s="23" t="n">
        <v>1400351</v>
      </c>
    </row>
    <row r="3084">
      <c r="A3084" s="2" t="inlineStr">
        <is>
          <t>T100987</t>
        </is>
      </c>
      <c r="B3084" s="2" t="inlineStr">
        <is>
          <t>2025-04</t>
        </is>
      </c>
      <c r="C3084" s="2" t="n">
        <v>1</v>
      </c>
      <c r="D3084" s="23" t="n">
        <v>45506122</v>
      </c>
      <c r="E3084" s="23" t="n">
        <v>33297163</v>
      </c>
      <c r="F3084" s="23" t="n">
        <v>3837048</v>
      </c>
    </row>
    <row r="3085">
      <c r="A3085" s="2" t="inlineStr">
        <is>
          <t>T100987</t>
        </is>
      </c>
      <c r="B3085" s="2" t="inlineStr">
        <is>
          <t>2025-05</t>
        </is>
      </c>
      <c r="C3085" s="2" t="n">
        <v>1</v>
      </c>
      <c r="D3085" s="23" t="n">
        <v>26299919</v>
      </c>
      <c r="E3085" s="23" t="n">
        <v>19243843</v>
      </c>
      <c r="F3085" s="23" t="n">
        <v>2244194</v>
      </c>
    </row>
    <row r="3086">
      <c r="A3086" s="2" t="inlineStr">
        <is>
          <t>T100987</t>
        </is>
      </c>
      <c r="B3086" s="2" t="inlineStr">
        <is>
          <t>2025-06</t>
        </is>
      </c>
      <c r="C3086" s="2" t="n">
        <v>1</v>
      </c>
      <c r="D3086" s="23" t="n">
        <v>30454211</v>
      </c>
      <c r="E3086" s="23" t="n">
        <v>22283569</v>
      </c>
      <c r="F3086" s="23" t="n">
        <v>2482727</v>
      </c>
    </row>
    <row r="3087">
      <c r="A3087" s="2" t="inlineStr">
        <is>
          <t>T100987</t>
        </is>
      </c>
      <c r="B3087" s="2" t="inlineStr">
        <is>
          <t>2025-07</t>
        </is>
      </c>
      <c r="C3087" s="2" t="n">
        <v>1</v>
      </c>
      <c r="D3087" s="23" t="n">
        <v>36737849</v>
      </c>
      <c r="E3087" s="23" t="n">
        <v>26881353</v>
      </c>
      <c r="F3087" s="23" t="n">
        <v>3106482</v>
      </c>
    </row>
    <row r="3088">
      <c r="A3088" s="2" t="inlineStr">
        <is>
          <t>T100987</t>
        </is>
      </c>
      <c r="B3088" s="2" t="inlineStr">
        <is>
          <t>2025-08</t>
        </is>
      </c>
      <c r="C3088" s="2" t="n">
        <v>1</v>
      </c>
      <c r="D3088" s="23" t="n">
        <v>10102054</v>
      </c>
      <c r="E3088" s="23" t="n">
        <v>7391747</v>
      </c>
      <c r="F3088" s="23" t="n">
        <v>848322</v>
      </c>
    </row>
    <row r="3089">
      <c r="A3089" s="2" t="inlineStr">
        <is>
          <t>T100987</t>
        </is>
      </c>
      <c r="B3089" s="2" t="inlineStr">
        <is>
          <t>2025-09</t>
        </is>
      </c>
      <c r="C3089" s="2" t="n">
        <v>1</v>
      </c>
      <c r="D3089" s="23" t="n">
        <v>25220331</v>
      </c>
      <c r="E3089" s="23" t="n">
        <v>18453901</v>
      </c>
      <c r="F3089" s="23" t="n">
        <v>2195006</v>
      </c>
    </row>
    <row r="3090">
      <c r="A3090" s="2" t="inlineStr">
        <is>
          <t>T100987</t>
        </is>
      </c>
      <c r="B3090" s="2" t="inlineStr">
        <is>
          <t>2025-10</t>
        </is>
      </c>
      <c r="C3090" s="2" t="n">
        <v>1</v>
      </c>
      <c r="D3090" s="23" t="n">
        <v>52142658</v>
      </c>
      <c r="E3090" s="23" t="n">
        <v>38153165</v>
      </c>
      <c r="F3090" s="23" t="n">
        <v>4346114</v>
      </c>
    </row>
    <row r="3091">
      <c r="A3091" s="2" t="inlineStr">
        <is>
          <t>T100987</t>
        </is>
      </c>
      <c r="B3091" s="2" t="inlineStr">
        <is>
          <t>2025-11</t>
        </is>
      </c>
      <c r="C3091" s="2" t="n">
        <v>1</v>
      </c>
      <c r="D3091" s="23" t="n">
        <v>21725515</v>
      </c>
      <c r="E3091" s="23" t="n">
        <v>15231761</v>
      </c>
      <c r="F3091" s="23" t="n">
        <v>1690558</v>
      </c>
    </row>
    <row r="3092">
      <c r="A3092" s="2" t="inlineStr">
        <is>
          <t>T100987</t>
        </is>
      </c>
      <c r="B3092" s="2" t="inlineStr">
        <is>
          <t>2025-12</t>
        </is>
      </c>
      <c r="C3092" s="2" t="n">
        <v>1</v>
      </c>
      <c r="D3092" s="23" t="n">
        <v>27508752</v>
      </c>
      <c r="E3092" s="23" t="n">
        <v>20128355</v>
      </c>
      <c r="F3092" s="23" t="n">
        <v>2219420</v>
      </c>
    </row>
    <row r="3093">
      <c r="A3093" s="2" t="inlineStr">
        <is>
          <t>T100987</t>
        </is>
      </c>
      <c r="B3093" s="2" t="inlineStr">
        <is>
          <t>2026-01</t>
        </is>
      </c>
      <c r="C3093" s="2" t="n">
        <v>1</v>
      </c>
      <c r="D3093" s="23" t="n">
        <v>22510620</v>
      </c>
      <c r="E3093" s="23" t="n">
        <v>16471185</v>
      </c>
      <c r="F3093" s="23" t="n">
        <v>1873097</v>
      </c>
    </row>
    <row r="3094">
      <c r="A3094" s="2" t="inlineStr">
        <is>
          <t>T100987</t>
        </is>
      </c>
      <c r="B3094" s="2" t="inlineStr">
        <is>
          <t>2026-02</t>
        </is>
      </c>
      <c r="C3094" s="2" t="n">
        <v>1</v>
      </c>
      <c r="D3094" s="23" t="n">
        <v>28135561</v>
      </c>
      <c r="E3094" s="23" t="n">
        <v>20586996</v>
      </c>
      <c r="F3094" s="23" t="n">
        <v>2272140</v>
      </c>
    </row>
    <row r="3095">
      <c r="A3095" s="2" t="inlineStr">
        <is>
          <t>T100987</t>
        </is>
      </c>
      <c r="B3095" s="2" t="inlineStr">
        <is>
          <t>2026-03</t>
        </is>
      </c>
      <c r="C3095" s="2" t="n">
        <v>1</v>
      </c>
      <c r="D3095" s="23" t="n">
        <v>24330467</v>
      </c>
      <c r="E3095" s="23" t="n">
        <v>17802781</v>
      </c>
      <c r="F3095" s="23" t="n">
        <v>2040252</v>
      </c>
    </row>
    <row r="3096">
      <c r="A3096" s="2" t="inlineStr">
        <is>
          <t>T100987</t>
        </is>
      </c>
      <c r="B3096" s="2" t="inlineStr">
        <is>
          <t>2026-04</t>
        </is>
      </c>
      <c r="C3096" s="2" t="n">
        <v>1</v>
      </c>
      <c r="D3096" s="23" t="n">
        <v>33791839</v>
      </c>
      <c r="E3096" s="23" t="n">
        <v>24725736</v>
      </c>
      <c r="F3096" s="23" t="n">
        <v>2822802</v>
      </c>
    </row>
    <row r="3097">
      <c r="A3097" s="2" t="inlineStr">
        <is>
          <t>T100987</t>
        </is>
      </c>
      <c r="B3097" s="2" t="inlineStr">
        <is>
          <t>2026-05</t>
        </is>
      </c>
      <c r="C3097" s="2" t="n">
        <v>1</v>
      </c>
      <c r="D3097" s="23" t="n">
        <v>34329574</v>
      </c>
      <c r="E3097" s="23" t="n">
        <v>24972785</v>
      </c>
      <c r="F3097" s="23" t="n">
        <v>2869351</v>
      </c>
    </row>
    <row r="3098">
      <c r="A3098" s="2" t="inlineStr">
        <is>
          <t>T100987</t>
        </is>
      </c>
      <c r="B3098" s="2" t="inlineStr">
        <is>
          <t>2026-06</t>
        </is>
      </c>
      <c r="C3098" s="2" t="n">
        <v>1</v>
      </c>
      <c r="D3098" s="23" t="n">
        <v>24786849</v>
      </c>
      <c r="E3098" s="23" t="n">
        <v>18136719</v>
      </c>
      <c r="F3098" s="23" t="n">
        <v>2159712</v>
      </c>
    </row>
    <row r="3099">
      <c r="A3099" s="2" t="inlineStr">
        <is>
          <t>T100987</t>
        </is>
      </c>
      <c r="B3099" s="2" t="inlineStr">
        <is>
          <t>2026-07</t>
        </is>
      </c>
      <c r="C3099" s="2" t="n">
        <v>1</v>
      </c>
      <c r="D3099" s="23" t="n">
        <v>18725216</v>
      </c>
      <c r="E3099" s="23" t="n">
        <v>13701378</v>
      </c>
      <c r="F3099" s="23" t="n">
        <v>1606019</v>
      </c>
    </row>
    <row r="3100">
      <c r="A3100" s="2" t="inlineStr">
        <is>
          <t>T100987</t>
        </is>
      </c>
      <c r="B3100" s="2" t="inlineStr">
        <is>
          <t>2026-08</t>
        </is>
      </c>
      <c r="C3100" s="2" t="n">
        <v>1</v>
      </c>
      <c r="D3100" s="23" t="n">
        <v>18243372</v>
      </c>
      <c r="E3100" s="23" t="n">
        <v>13348808</v>
      </c>
      <c r="F3100" s="23" t="n">
        <v>1567947</v>
      </c>
    </row>
    <row r="3101">
      <c r="A3101" s="2" t="inlineStr">
        <is>
          <t>T100987</t>
        </is>
      </c>
      <c r="B3101" s="2" t="inlineStr">
        <is>
          <t>2026-09</t>
        </is>
      </c>
      <c r="C3101" s="2" t="n">
        <v>1</v>
      </c>
      <c r="D3101" s="23" t="n">
        <v>31420288</v>
      </c>
      <c r="E3101" s="23" t="n">
        <v>22990454</v>
      </c>
      <c r="F3101" s="23" t="n">
        <v>2614518</v>
      </c>
    </row>
    <row r="3102">
      <c r="A3102" s="2" t="inlineStr">
        <is>
          <t>T100996</t>
        </is>
      </c>
      <c r="B3102" s="2" t="inlineStr">
        <is>
          <t>2024-10</t>
        </is>
      </c>
      <c r="C3102" s="2" t="n">
        <v>1</v>
      </c>
      <c r="D3102" s="23" t="n">
        <v>3924518</v>
      </c>
      <c r="E3102" s="23" t="n">
        <v>2979627</v>
      </c>
      <c r="F3102" s="23" t="n">
        <v>314823</v>
      </c>
    </row>
    <row r="3103">
      <c r="A3103" s="2" t="inlineStr">
        <is>
          <t>T100996</t>
        </is>
      </c>
      <c r="B3103" s="2" t="inlineStr">
        <is>
          <t>2024-11</t>
        </is>
      </c>
      <c r="C3103" s="2" t="n">
        <v>1</v>
      </c>
      <c r="D3103" s="23" t="n">
        <v>3197780</v>
      </c>
      <c r="E3103" s="23" t="n">
        <v>2427863</v>
      </c>
      <c r="F3103" s="23" t="n">
        <v>267830</v>
      </c>
    </row>
    <row r="3104">
      <c r="A3104" s="2" t="inlineStr">
        <is>
          <t>T100996</t>
        </is>
      </c>
      <c r="B3104" s="2" t="inlineStr">
        <is>
          <t>2024-12</t>
        </is>
      </c>
      <c r="C3104" s="2" t="n">
        <v>1</v>
      </c>
      <c r="D3104" s="23" t="n">
        <v>7847420</v>
      </c>
      <c r="E3104" s="23" t="n">
        <v>5958027</v>
      </c>
      <c r="F3104" s="23" t="n">
        <v>638684</v>
      </c>
    </row>
    <row r="3105">
      <c r="A3105" s="2" t="inlineStr">
        <is>
          <t>T100996</t>
        </is>
      </c>
      <c r="B3105" s="2" t="inlineStr">
        <is>
          <t>2025-01</t>
        </is>
      </c>
      <c r="C3105" s="2" t="n">
        <v>1</v>
      </c>
      <c r="D3105" s="23" t="n">
        <v>4618296</v>
      </c>
      <c r="E3105" s="23" t="n">
        <v>3506367</v>
      </c>
      <c r="F3105" s="23" t="n">
        <v>386764</v>
      </c>
    </row>
    <row r="3106">
      <c r="A3106" s="2" t="inlineStr">
        <is>
          <t>T100996</t>
        </is>
      </c>
      <c r="B3106" s="2" t="inlineStr">
        <is>
          <t>2025-02</t>
        </is>
      </c>
      <c r="C3106" s="2" t="n">
        <v>1</v>
      </c>
      <c r="D3106" s="23" t="n">
        <v>7233860</v>
      </c>
      <c r="E3106" s="23" t="n">
        <v>5492192</v>
      </c>
      <c r="F3106" s="23" t="n">
        <v>577350</v>
      </c>
    </row>
    <row r="3107">
      <c r="A3107" s="2" t="inlineStr">
        <is>
          <t>T100996</t>
        </is>
      </c>
      <c r="B3107" s="2" t="inlineStr">
        <is>
          <t>2025-03</t>
        </is>
      </c>
      <c r="C3107" s="2" t="n">
        <v>1</v>
      </c>
      <c r="D3107" s="23" t="n">
        <v>4104665</v>
      </c>
      <c r="E3107" s="23" t="n">
        <v>3116401</v>
      </c>
      <c r="F3107" s="23" t="n">
        <v>339752</v>
      </c>
    </row>
    <row r="3108">
      <c r="A3108" s="2" t="inlineStr">
        <is>
          <t>T100996</t>
        </is>
      </c>
      <c r="B3108" s="2" t="inlineStr">
        <is>
          <t>2025-04</t>
        </is>
      </c>
      <c r="C3108" s="2" t="n">
        <v>1</v>
      </c>
      <c r="D3108" s="23" t="n">
        <v>6282116</v>
      </c>
      <c r="E3108" s="23" t="n">
        <v>4769595</v>
      </c>
      <c r="F3108" s="23" t="n">
        <v>514225</v>
      </c>
    </row>
    <row r="3109">
      <c r="A3109" s="2" t="inlineStr">
        <is>
          <t>T100996</t>
        </is>
      </c>
      <c r="B3109" s="2" t="inlineStr">
        <is>
          <t>2025-05</t>
        </is>
      </c>
      <c r="C3109" s="2" t="n">
        <v>1</v>
      </c>
      <c r="D3109" s="23" t="n">
        <v>11934391</v>
      </c>
      <c r="E3109" s="23" t="n">
        <v>9060995</v>
      </c>
      <c r="F3109" s="23" t="n">
        <v>952996</v>
      </c>
    </row>
    <row r="3110">
      <c r="A3110" s="2" t="inlineStr">
        <is>
          <t>T100996</t>
        </is>
      </c>
      <c r="B3110" s="2" t="inlineStr">
        <is>
          <t>2025-06</t>
        </is>
      </c>
      <c r="C3110" s="2" t="n">
        <v>1</v>
      </c>
      <c r="D3110" s="23" t="n">
        <v>5700056</v>
      </c>
      <c r="E3110" s="23" t="n">
        <v>4327676</v>
      </c>
      <c r="F3110" s="23" t="n">
        <v>467608</v>
      </c>
    </row>
    <row r="3111">
      <c r="A3111" s="2" t="inlineStr">
        <is>
          <t>T100996</t>
        </is>
      </c>
      <c r="B3111" s="2" t="inlineStr">
        <is>
          <t>2025-07</t>
        </is>
      </c>
      <c r="C3111" s="2" t="n">
        <v>1</v>
      </c>
      <c r="D3111" s="23" t="n">
        <v>15819567</v>
      </c>
      <c r="E3111" s="23" t="n">
        <v>12010752</v>
      </c>
      <c r="F3111" s="23" t="n">
        <v>1319732</v>
      </c>
    </row>
    <row r="3112">
      <c r="A3112" s="2" t="inlineStr">
        <is>
          <t>T100996</t>
        </is>
      </c>
      <c r="B3112" s="2" t="inlineStr">
        <is>
          <t>2025-08</t>
        </is>
      </c>
      <c r="C3112" s="2" t="n">
        <v>1</v>
      </c>
      <c r="D3112" s="23" t="n">
        <v>5799206</v>
      </c>
      <c r="E3112" s="23" t="n">
        <v>4402954</v>
      </c>
      <c r="F3112" s="23" t="n">
        <v>470390</v>
      </c>
    </row>
    <row r="3113">
      <c r="A3113" s="2" t="inlineStr">
        <is>
          <t>T100996</t>
        </is>
      </c>
      <c r="B3113" s="2" t="inlineStr">
        <is>
          <t>2025-09</t>
        </is>
      </c>
      <c r="C3113" s="2" t="n">
        <v>1</v>
      </c>
      <c r="D3113" s="23" t="n">
        <v>13495398</v>
      </c>
      <c r="E3113" s="23" t="n">
        <v>10246164</v>
      </c>
      <c r="F3113" s="23" t="n">
        <v>1121513</v>
      </c>
    </row>
    <row r="3114">
      <c r="A3114" s="2" t="inlineStr">
        <is>
          <t>T100996</t>
        </is>
      </c>
      <c r="B3114" s="2" t="inlineStr">
        <is>
          <t>2025-10</t>
        </is>
      </c>
      <c r="C3114" s="2" t="n">
        <v>1</v>
      </c>
      <c r="D3114" s="23" t="n">
        <v>5064854</v>
      </c>
      <c r="E3114" s="23" t="n">
        <v>3845409</v>
      </c>
      <c r="F3114" s="23" t="n">
        <v>404010</v>
      </c>
    </row>
    <row r="3115">
      <c r="A3115" s="2" t="inlineStr">
        <is>
          <t>T100996</t>
        </is>
      </c>
      <c r="B3115" s="2" t="inlineStr">
        <is>
          <t>2025-11</t>
        </is>
      </c>
      <c r="C3115" s="2" t="n">
        <v>1</v>
      </c>
      <c r="D3115" s="23" t="n">
        <v>13380814</v>
      </c>
      <c r="E3115" s="23" t="n">
        <v>10159168</v>
      </c>
      <c r="F3115" s="23" t="n">
        <v>1113197</v>
      </c>
    </row>
    <row r="3116">
      <c r="A3116" s="2" t="inlineStr">
        <is>
          <t>T100996</t>
        </is>
      </c>
      <c r="B3116" s="2" t="inlineStr">
        <is>
          <t>2025-12</t>
        </is>
      </c>
      <c r="C3116" s="2" t="n">
        <v>1</v>
      </c>
      <c r="D3116" s="23" t="n">
        <v>10944961</v>
      </c>
      <c r="E3116" s="23" t="n">
        <v>8309786</v>
      </c>
      <c r="F3116" s="23" t="n">
        <v>877205</v>
      </c>
    </row>
    <row r="3117">
      <c r="A3117" s="2" t="inlineStr">
        <is>
          <t>T100996</t>
        </is>
      </c>
      <c r="B3117" s="2" t="inlineStr">
        <is>
          <t>2026-01</t>
        </is>
      </c>
      <c r="C3117" s="2" t="n">
        <v>1</v>
      </c>
      <c r="D3117" s="23" t="n">
        <v>382320</v>
      </c>
      <c r="E3117" s="23" t="n">
        <v>290270</v>
      </c>
      <c r="F3117" s="23" t="n">
        <v>32144</v>
      </c>
    </row>
    <row r="3118">
      <c r="A3118" s="2" t="inlineStr">
        <is>
          <t>T100996</t>
        </is>
      </c>
      <c r="B3118" s="2" t="inlineStr">
        <is>
          <t>2026-02</t>
        </is>
      </c>
      <c r="C3118" s="2" t="n">
        <v>1</v>
      </c>
      <c r="D3118" s="23" t="n">
        <v>2412936</v>
      </c>
      <c r="E3118" s="23" t="n">
        <v>1831983</v>
      </c>
      <c r="F3118" s="23" t="n">
        <v>192396</v>
      </c>
    </row>
    <row r="3119">
      <c r="A3119" s="2" t="inlineStr">
        <is>
          <t>T100996</t>
        </is>
      </c>
      <c r="B3119" s="2" t="inlineStr">
        <is>
          <t>2026-03</t>
        </is>
      </c>
      <c r="C3119" s="2" t="n">
        <v>1</v>
      </c>
      <c r="D3119" s="23" t="n">
        <v>24753489</v>
      </c>
      <c r="E3119" s="23" t="n">
        <v>18793688</v>
      </c>
      <c r="F3119" s="23" t="n">
        <v>2042947</v>
      </c>
    </row>
    <row r="3120">
      <c r="A3120" s="2" t="inlineStr">
        <is>
          <t>T100996</t>
        </is>
      </c>
      <c r="B3120" s="2" t="inlineStr">
        <is>
          <t>2026-04</t>
        </is>
      </c>
      <c r="C3120" s="2" t="n">
        <v>1</v>
      </c>
      <c r="D3120" s="23" t="n">
        <v>7211348</v>
      </c>
      <c r="E3120" s="23" t="n">
        <v>5475100</v>
      </c>
      <c r="F3120" s="23" t="n">
        <v>579443</v>
      </c>
    </row>
    <row r="3121">
      <c r="A3121" s="2" t="inlineStr">
        <is>
          <t>T100996</t>
        </is>
      </c>
      <c r="B3121" s="2" t="inlineStr">
        <is>
          <t>2026-05</t>
        </is>
      </c>
      <c r="C3121" s="2" t="n">
        <v>1</v>
      </c>
      <c r="D3121" s="23" t="n">
        <v>8995218</v>
      </c>
      <c r="E3121" s="23" t="n">
        <v>6829475</v>
      </c>
      <c r="F3121" s="23" t="n">
        <v>754707</v>
      </c>
    </row>
    <row r="3122">
      <c r="A3122" s="2" t="inlineStr">
        <is>
          <t>T100996</t>
        </is>
      </c>
      <c r="B3122" s="2" t="inlineStr">
        <is>
          <t>2026-06</t>
        </is>
      </c>
      <c r="C3122" s="2" t="n">
        <v>1</v>
      </c>
      <c r="D3122" s="23" t="n">
        <v>4501687</v>
      </c>
      <c r="E3122" s="23" t="n">
        <v>3417834</v>
      </c>
      <c r="F3122" s="23" t="n">
        <v>371262</v>
      </c>
    </row>
    <row r="3123">
      <c r="A3123" s="2" t="inlineStr">
        <is>
          <t>T100996</t>
        </is>
      </c>
      <c r="B3123" s="2" t="inlineStr">
        <is>
          <t>2026-07</t>
        </is>
      </c>
      <c r="C3123" s="2" t="n">
        <v>1</v>
      </c>
      <c r="D3123" s="23" t="n">
        <v>6824231</v>
      </c>
      <c r="E3123" s="23" t="n">
        <v>5181187</v>
      </c>
      <c r="F3123" s="23" t="n">
        <v>546743</v>
      </c>
    </row>
    <row r="3124">
      <c r="A3124" s="2" t="inlineStr">
        <is>
          <t>T100996</t>
        </is>
      </c>
      <c r="B3124" s="2" t="inlineStr">
        <is>
          <t>2026-08</t>
        </is>
      </c>
      <c r="C3124" s="2" t="n">
        <v>1</v>
      </c>
      <c r="D3124" s="23" t="n">
        <v>5441620</v>
      </c>
      <c r="E3124" s="23" t="n">
        <v>4131462</v>
      </c>
      <c r="F3124" s="23" t="n">
        <v>435662</v>
      </c>
    </row>
    <row r="3125">
      <c r="A3125" s="2" t="inlineStr">
        <is>
          <t>T100996</t>
        </is>
      </c>
      <c r="B3125" s="2" t="inlineStr">
        <is>
          <t>2026-09</t>
        </is>
      </c>
      <c r="C3125" s="2" t="n">
        <v>1</v>
      </c>
      <c r="D3125" s="23" t="n">
        <v>18954452</v>
      </c>
      <c r="E3125" s="23" t="n">
        <v>14390863</v>
      </c>
      <c r="F3125" s="23" t="n">
        <v>1551547</v>
      </c>
    </row>
    <row r="3126">
      <c r="A3126" s="2" t="inlineStr">
        <is>
          <t>T101009</t>
        </is>
      </c>
      <c r="B3126" s="2" t="inlineStr">
        <is>
          <t>2024-10</t>
        </is>
      </c>
      <c r="C3126" s="2" t="n">
        <v>1</v>
      </c>
      <c r="D3126" s="23" t="n">
        <v>310312</v>
      </c>
      <c r="E3126" s="23" t="n">
        <v>186187</v>
      </c>
      <c r="F3126" s="23" t="n">
        <v>0</v>
      </c>
    </row>
    <row r="3127">
      <c r="A3127" s="2" t="inlineStr">
        <is>
          <t>T101009</t>
        </is>
      </c>
      <c r="B3127" s="2" t="inlineStr">
        <is>
          <t>2024-11</t>
        </is>
      </c>
      <c r="C3127" s="2" t="n">
        <v>1</v>
      </c>
      <c r="D3127" s="23" t="n">
        <v>755052</v>
      </c>
      <c r="E3127" s="23" t="n">
        <v>453031</v>
      </c>
      <c r="F3127" s="23" t="n">
        <v>0</v>
      </c>
    </row>
    <row r="3128">
      <c r="A3128" s="2" t="inlineStr">
        <is>
          <t>T101009</t>
        </is>
      </c>
      <c r="B3128" s="2" t="inlineStr">
        <is>
          <t>2024-12</t>
        </is>
      </c>
      <c r="C3128" s="2" t="n">
        <v>1</v>
      </c>
      <c r="D3128" s="23" t="n">
        <v>238107</v>
      </c>
      <c r="E3128" s="23" t="n">
        <v>142864</v>
      </c>
      <c r="F3128" s="23" t="n">
        <v>0</v>
      </c>
    </row>
    <row r="3129">
      <c r="A3129" s="2" t="inlineStr">
        <is>
          <t>T101009</t>
        </is>
      </c>
      <c r="B3129" s="2" t="inlineStr">
        <is>
          <t>2025-01</t>
        </is>
      </c>
      <c r="C3129" s="2" t="n">
        <v>1</v>
      </c>
      <c r="D3129" s="23" t="n">
        <v>211633</v>
      </c>
      <c r="E3129" s="23" t="n">
        <v>126980</v>
      </c>
      <c r="F3129" s="23" t="n">
        <v>0</v>
      </c>
    </row>
    <row r="3130">
      <c r="A3130" s="2" t="inlineStr">
        <is>
          <t>T101009</t>
        </is>
      </c>
      <c r="B3130" s="2" t="inlineStr">
        <is>
          <t>2025-02</t>
        </is>
      </c>
      <c r="C3130" s="2" t="n">
        <v>1</v>
      </c>
      <c r="D3130" s="23" t="n">
        <v>393199</v>
      </c>
      <c r="E3130" s="23" t="n">
        <v>235919</v>
      </c>
      <c r="F3130" s="23" t="n">
        <v>0</v>
      </c>
    </row>
    <row r="3131">
      <c r="A3131" s="2" t="inlineStr">
        <is>
          <t>T101009</t>
        </is>
      </c>
      <c r="B3131" s="2" t="inlineStr">
        <is>
          <t>2025-03</t>
        </is>
      </c>
      <c r="C3131" s="2" t="n">
        <v>1</v>
      </c>
      <c r="D3131" s="23" t="n">
        <v>318414</v>
      </c>
      <c r="E3131" s="23" t="n">
        <v>191049</v>
      </c>
      <c r="F3131" s="23" t="n">
        <v>0</v>
      </c>
    </row>
    <row r="3132">
      <c r="A3132" s="2" t="inlineStr">
        <is>
          <t>T101009</t>
        </is>
      </c>
      <c r="B3132" s="2" t="inlineStr">
        <is>
          <t>2025-04</t>
        </is>
      </c>
      <c r="C3132" s="2" t="n">
        <v>1</v>
      </c>
      <c r="D3132" s="23" t="n">
        <v>631204</v>
      </c>
      <c r="E3132" s="23" t="n">
        <v>378722</v>
      </c>
      <c r="F3132" s="23" t="n">
        <v>0</v>
      </c>
    </row>
    <row r="3133">
      <c r="A3133" s="2" t="inlineStr">
        <is>
          <t>T101009</t>
        </is>
      </c>
      <c r="B3133" s="2" t="inlineStr">
        <is>
          <t>2025-05</t>
        </is>
      </c>
      <c r="C3133" s="2" t="n">
        <v>1</v>
      </c>
      <c r="D3133" s="23" t="n">
        <v>384850</v>
      </c>
      <c r="E3133" s="23" t="n">
        <v>230910</v>
      </c>
      <c r="F3133" s="23" t="n">
        <v>0</v>
      </c>
    </row>
    <row r="3134">
      <c r="A3134" s="2" t="inlineStr">
        <is>
          <t>T101009</t>
        </is>
      </c>
      <c r="B3134" s="2" t="inlineStr">
        <is>
          <t>2025-06</t>
        </is>
      </c>
      <c r="C3134" s="2" t="n">
        <v>1</v>
      </c>
      <c r="D3134" s="23" t="n">
        <v>784408</v>
      </c>
      <c r="E3134" s="23" t="n">
        <v>470645</v>
      </c>
      <c r="F3134" s="23" t="n">
        <v>0</v>
      </c>
    </row>
    <row r="3135">
      <c r="A3135" s="2" t="inlineStr">
        <is>
          <t>T101009</t>
        </is>
      </c>
      <c r="B3135" s="2" t="inlineStr">
        <is>
          <t>2025-07</t>
        </is>
      </c>
      <c r="C3135" s="2" t="n">
        <v>1</v>
      </c>
      <c r="D3135" s="23" t="n">
        <v>387717</v>
      </c>
      <c r="E3135" s="23" t="n">
        <v>232630</v>
      </c>
      <c r="F3135" s="23" t="n">
        <v>0</v>
      </c>
    </row>
    <row r="3136">
      <c r="A3136" s="2" t="inlineStr">
        <is>
          <t>T101009</t>
        </is>
      </c>
      <c r="B3136" s="2" t="inlineStr">
        <is>
          <t>2025-08</t>
        </is>
      </c>
      <c r="C3136" s="2" t="n">
        <v>1</v>
      </c>
      <c r="D3136" s="23" t="n">
        <v>375526</v>
      </c>
      <c r="E3136" s="23" t="n">
        <v>225315</v>
      </c>
      <c r="F3136" s="23" t="n">
        <v>0</v>
      </c>
    </row>
    <row r="3137">
      <c r="A3137" s="2" t="inlineStr">
        <is>
          <t>T101009</t>
        </is>
      </c>
      <c r="B3137" s="2" t="inlineStr">
        <is>
          <t>2025-09</t>
        </is>
      </c>
      <c r="C3137" s="2" t="n">
        <v>1</v>
      </c>
      <c r="D3137" s="23" t="n">
        <v>442784</v>
      </c>
      <c r="E3137" s="23" t="n">
        <v>265670</v>
      </c>
      <c r="F3137" s="23" t="n">
        <v>0</v>
      </c>
    </row>
    <row r="3138">
      <c r="A3138" s="2" t="inlineStr">
        <is>
          <t>T101009</t>
        </is>
      </c>
      <c r="B3138" s="2" t="inlineStr">
        <is>
          <t>2025-10</t>
        </is>
      </c>
      <c r="C3138" s="2" t="n">
        <v>1</v>
      </c>
      <c r="D3138" s="23" t="n">
        <v>447617</v>
      </c>
      <c r="E3138" s="23" t="n">
        <v>268570</v>
      </c>
      <c r="F3138" s="23" t="n">
        <v>0</v>
      </c>
    </row>
    <row r="3139">
      <c r="A3139" s="2" t="inlineStr">
        <is>
          <t>T101009</t>
        </is>
      </c>
      <c r="B3139" s="2" t="inlineStr">
        <is>
          <t>2025-11</t>
        </is>
      </c>
      <c r="C3139" s="2" t="n">
        <v>1</v>
      </c>
      <c r="D3139" s="23" t="n">
        <v>810420</v>
      </c>
      <c r="E3139" s="23" t="n">
        <v>486252</v>
      </c>
      <c r="F3139" s="23" t="n">
        <v>0</v>
      </c>
    </row>
    <row r="3140">
      <c r="A3140" s="2" t="inlineStr">
        <is>
          <t>T101009</t>
        </is>
      </c>
      <c r="B3140" s="2" t="inlineStr">
        <is>
          <t>2025-12</t>
        </is>
      </c>
      <c r="C3140" s="2" t="n">
        <v>1</v>
      </c>
      <c r="D3140" s="23" t="n">
        <v>427245</v>
      </c>
      <c r="E3140" s="23" t="n">
        <v>256347</v>
      </c>
      <c r="F3140" s="23" t="n">
        <v>0</v>
      </c>
    </row>
    <row r="3141">
      <c r="A3141" s="2" t="inlineStr">
        <is>
          <t>T101009</t>
        </is>
      </c>
      <c r="B3141" s="2" t="inlineStr">
        <is>
          <t>2026-01</t>
        </is>
      </c>
      <c r="C3141" s="2" t="n">
        <v>1</v>
      </c>
      <c r="D3141" s="23" t="n">
        <v>280783</v>
      </c>
      <c r="E3141" s="23" t="n">
        <v>168470</v>
      </c>
      <c r="F3141" s="23" t="n">
        <v>0</v>
      </c>
    </row>
    <row r="3142">
      <c r="A3142" s="2" t="inlineStr">
        <is>
          <t>T101009</t>
        </is>
      </c>
      <c r="B3142" s="2" t="inlineStr">
        <is>
          <t>2026-02</t>
        </is>
      </c>
      <c r="C3142" s="2" t="n">
        <v>1</v>
      </c>
      <c r="D3142" s="23" t="n">
        <v>547130</v>
      </c>
      <c r="E3142" s="23" t="n">
        <v>328278</v>
      </c>
      <c r="F3142" s="23" t="n">
        <v>0</v>
      </c>
    </row>
    <row r="3143">
      <c r="A3143" s="2" t="inlineStr">
        <is>
          <t>T101009</t>
        </is>
      </c>
      <c r="B3143" s="2" t="inlineStr">
        <is>
          <t>2026-03</t>
        </is>
      </c>
      <c r="C3143" s="2" t="n">
        <v>1</v>
      </c>
      <c r="D3143" s="23" t="n">
        <v>423550</v>
      </c>
      <c r="E3143" s="23" t="n">
        <v>254130</v>
      </c>
      <c r="F3143" s="23" t="n">
        <v>0</v>
      </c>
    </row>
    <row r="3144">
      <c r="A3144" s="2" t="inlineStr">
        <is>
          <t>T101009</t>
        </is>
      </c>
      <c r="B3144" s="2" t="inlineStr">
        <is>
          <t>2026-04</t>
        </is>
      </c>
      <c r="C3144" s="2" t="n">
        <v>1</v>
      </c>
      <c r="D3144" s="23" t="n">
        <v>660735</v>
      </c>
      <c r="E3144" s="23" t="n">
        <v>396441</v>
      </c>
      <c r="F3144" s="23" t="n">
        <v>0</v>
      </c>
    </row>
    <row r="3145">
      <c r="A3145" s="2" t="inlineStr">
        <is>
          <t>T101009</t>
        </is>
      </c>
      <c r="B3145" s="2" t="inlineStr">
        <is>
          <t>2026-05</t>
        </is>
      </c>
      <c r="C3145" s="2" t="n">
        <v>1</v>
      </c>
      <c r="D3145" s="23" t="n">
        <v>250678</v>
      </c>
      <c r="E3145" s="23" t="n">
        <v>150407</v>
      </c>
      <c r="F3145" s="23" t="n">
        <v>0</v>
      </c>
    </row>
    <row r="3146">
      <c r="A3146" s="2" t="inlineStr">
        <is>
          <t>T101009</t>
        </is>
      </c>
      <c r="B3146" s="2" t="inlineStr">
        <is>
          <t>2026-06</t>
        </is>
      </c>
      <c r="C3146" s="2" t="n">
        <v>1</v>
      </c>
      <c r="D3146" s="23" t="n">
        <v>534372</v>
      </c>
      <c r="E3146" s="23" t="n">
        <v>320623</v>
      </c>
      <c r="F3146" s="23" t="n">
        <v>0</v>
      </c>
    </row>
    <row r="3147">
      <c r="A3147" s="2" t="inlineStr">
        <is>
          <t>T101009</t>
        </is>
      </c>
      <c r="B3147" s="2" t="inlineStr">
        <is>
          <t>2026-07</t>
        </is>
      </c>
      <c r="C3147" s="2" t="n">
        <v>1</v>
      </c>
      <c r="D3147" s="23" t="n">
        <v>953221</v>
      </c>
      <c r="E3147" s="23" t="n">
        <v>571933</v>
      </c>
      <c r="F3147" s="23" t="n">
        <v>0</v>
      </c>
    </row>
    <row r="3148">
      <c r="A3148" s="2" t="inlineStr">
        <is>
          <t>T101009</t>
        </is>
      </c>
      <c r="B3148" s="2" t="inlineStr">
        <is>
          <t>2026-08</t>
        </is>
      </c>
      <c r="C3148" s="2" t="n">
        <v>1</v>
      </c>
      <c r="D3148" s="23" t="n">
        <v>362629</v>
      </c>
      <c r="E3148" s="23" t="n">
        <v>217577</v>
      </c>
      <c r="F3148" s="23" t="n">
        <v>0</v>
      </c>
    </row>
    <row r="3149">
      <c r="A3149" s="2" t="inlineStr">
        <is>
          <t>T101009</t>
        </is>
      </c>
      <c r="B3149" s="2" t="inlineStr">
        <is>
          <t>2026-09</t>
        </is>
      </c>
      <c r="C3149" s="2" t="n">
        <v>1</v>
      </c>
      <c r="D3149" s="23" t="n">
        <v>711751</v>
      </c>
      <c r="E3149" s="23" t="n">
        <v>427051</v>
      </c>
      <c r="F3149" s="23" t="n">
        <v>0</v>
      </c>
    </row>
    <row r="3150">
      <c r="A3150" s="2" t="inlineStr">
        <is>
          <t>T101017</t>
        </is>
      </c>
      <c r="B3150" s="2" t="inlineStr">
        <is>
          <t>2024-10</t>
        </is>
      </c>
      <c r="C3150" s="2" t="n">
        <v>1</v>
      </c>
      <c r="D3150" s="23" t="n">
        <v>197395</v>
      </c>
      <c r="E3150" s="23" t="n">
        <v>118437</v>
      </c>
      <c r="F3150" s="23" t="n">
        <v>0</v>
      </c>
    </row>
    <row r="3151">
      <c r="A3151" s="2" t="inlineStr">
        <is>
          <t>T101017</t>
        </is>
      </c>
      <c r="B3151" s="2" t="inlineStr">
        <is>
          <t>2024-11</t>
        </is>
      </c>
      <c r="C3151" s="2" t="n">
        <v>1</v>
      </c>
      <c r="D3151" s="23" t="n">
        <v>466825</v>
      </c>
      <c r="E3151" s="23" t="n">
        <v>280095</v>
      </c>
      <c r="F3151" s="23" t="n">
        <v>0</v>
      </c>
    </row>
    <row r="3152">
      <c r="A3152" s="2" t="inlineStr">
        <is>
          <t>T101017</t>
        </is>
      </c>
      <c r="B3152" s="2" t="inlineStr">
        <is>
          <t>2024-12</t>
        </is>
      </c>
      <c r="C3152" s="2" t="n">
        <v>1</v>
      </c>
      <c r="D3152" s="23" t="n">
        <v>559487</v>
      </c>
      <c r="E3152" s="23" t="n">
        <v>335692</v>
      </c>
      <c r="F3152" s="23" t="n">
        <v>0</v>
      </c>
    </row>
    <row r="3153">
      <c r="A3153" s="2" t="inlineStr">
        <is>
          <t>T101017</t>
        </is>
      </c>
      <c r="B3153" s="2" t="inlineStr">
        <is>
          <t>2025-01</t>
        </is>
      </c>
      <c r="C3153" s="2" t="n">
        <v>1</v>
      </c>
      <c r="D3153" s="23" t="n">
        <v>203680</v>
      </c>
      <c r="E3153" s="23" t="n">
        <v>122208</v>
      </c>
      <c r="F3153" s="23" t="n">
        <v>0</v>
      </c>
    </row>
    <row r="3154">
      <c r="A3154" s="2" t="inlineStr">
        <is>
          <t>T101017</t>
        </is>
      </c>
      <c r="B3154" s="2" t="inlineStr">
        <is>
          <t>2025-02</t>
        </is>
      </c>
      <c r="C3154" s="2" t="n">
        <v>1</v>
      </c>
      <c r="D3154" s="23" t="n">
        <v>1183169</v>
      </c>
      <c r="E3154" s="23" t="n">
        <v>709901</v>
      </c>
      <c r="F3154" s="23" t="n">
        <v>0</v>
      </c>
    </row>
    <row r="3155">
      <c r="A3155" s="2" t="inlineStr">
        <is>
          <t>T101017</t>
        </is>
      </c>
      <c r="B3155" s="2" t="inlineStr">
        <is>
          <t>2025-03</t>
        </is>
      </c>
      <c r="C3155" s="2" t="n">
        <v>1</v>
      </c>
      <c r="D3155" s="23" t="n">
        <v>260324</v>
      </c>
      <c r="E3155" s="23" t="n">
        <v>156194</v>
      </c>
      <c r="F3155" s="23" t="n">
        <v>0</v>
      </c>
    </row>
    <row r="3156">
      <c r="A3156" s="2" t="inlineStr">
        <is>
          <t>T101017</t>
        </is>
      </c>
      <c r="B3156" s="2" t="inlineStr">
        <is>
          <t>2025-04</t>
        </is>
      </c>
      <c r="C3156" s="2" t="n">
        <v>1</v>
      </c>
      <c r="D3156" s="23" t="n">
        <v>468990</v>
      </c>
      <c r="E3156" s="23" t="n">
        <v>281394</v>
      </c>
      <c r="F3156" s="23" t="n">
        <v>0</v>
      </c>
    </row>
    <row r="3157">
      <c r="A3157" s="2" t="inlineStr">
        <is>
          <t>T101017</t>
        </is>
      </c>
      <c r="B3157" s="2" t="inlineStr">
        <is>
          <t>2025-05</t>
        </is>
      </c>
      <c r="C3157" s="2" t="n">
        <v>1</v>
      </c>
      <c r="D3157" s="23" t="n">
        <v>643205</v>
      </c>
      <c r="E3157" s="23" t="n">
        <v>385923</v>
      </c>
      <c r="F3157" s="23" t="n">
        <v>0</v>
      </c>
    </row>
    <row r="3158">
      <c r="A3158" s="2" t="inlineStr">
        <is>
          <t>T101017</t>
        </is>
      </c>
      <c r="B3158" s="2" t="inlineStr">
        <is>
          <t>2025-06</t>
        </is>
      </c>
      <c r="C3158" s="2" t="n">
        <v>1</v>
      </c>
      <c r="D3158" s="23" t="n">
        <v>233101</v>
      </c>
      <c r="E3158" s="23" t="n">
        <v>139860</v>
      </c>
      <c r="F3158" s="23" t="n">
        <v>0</v>
      </c>
    </row>
    <row r="3159">
      <c r="A3159" s="2" t="inlineStr">
        <is>
          <t>T101017</t>
        </is>
      </c>
      <c r="B3159" s="2" t="inlineStr">
        <is>
          <t>2025-07</t>
        </is>
      </c>
      <c r="C3159" s="2" t="n">
        <v>1</v>
      </c>
      <c r="D3159" s="23" t="n">
        <v>268303</v>
      </c>
      <c r="E3159" s="23" t="n">
        <v>160982</v>
      </c>
      <c r="F3159" s="23" t="n">
        <v>0</v>
      </c>
    </row>
    <row r="3160">
      <c r="A3160" s="2" t="inlineStr">
        <is>
          <t>T101017</t>
        </is>
      </c>
      <c r="B3160" s="2" t="inlineStr">
        <is>
          <t>2025-08</t>
        </is>
      </c>
      <c r="C3160" s="2" t="n">
        <v>1</v>
      </c>
      <c r="D3160" s="23" t="n">
        <v>940305</v>
      </c>
      <c r="E3160" s="23" t="n">
        <v>564183</v>
      </c>
      <c r="F3160" s="23" t="n">
        <v>0</v>
      </c>
    </row>
    <row r="3161">
      <c r="A3161" s="2" t="inlineStr">
        <is>
          <t>T101017</t>
        </is>
      </c>
      <c r="B3161" s="2" t="inlineStr">
        <is>
          <t>2025-09</t>
        </is>
      </c>
      <c r="C3161" s="2" t="n">
        <v>1</v>
      </c>
      <c r="D3161" s="23" t="n">
        <v>266196</v>
      </c>
      <c r="E3161" s="23" t="n">
        <v>159718</v>
      </c>
      <c r="F3161" s="23" t="n">
        <v>0</v>
      </c>
    </row>
    <row r="3162">
      <c r="A3162" s="2" t="inlineStr">
        <is>
          <t>T101017</t>
        </is>
      </c>
      <c r="B3162" s="2" t="inlineStr">
        <is>
          <t>2025-10</t>
        </is>
      </c>
      <c r="C3162" s="2" t="n">
        <v>1</v>
      </c>
      <c r="D3162" s="23" t="n">
        <v>988790</v>
      </c>
      <c r="E3162" s="23" t="n">
        <v>593274</v>
      </c>
      <c r="F3162" s="23" t="n">
        <v>0</v>
      </c>
    </row>
    <row r="3163">
      <c r="A3163" s="2" t="inlineStr">
        <is>
          <t>T101017</t>
        </is>
      </c>
      <c r="B3163" s="2" t="inlineStr">
        <is>
          <t>2025-11</t>
        </is>
      </c>
      <c r="C3163" s="2" t="n">
        <v>1</v>
      </c>
      <c r="D3163" s="23" t="n">
        <v>558469</v>
      </c>
      <c r="E3163" s="23" t="n">
        <v>335082</v>
      </c>
      <c r="F3163" s="23" t="n">
        <v>0</v>
      </c>
    </row>
    <row r="3164">
      <c r="A3164" s="2" t="inlineStr">
        <is>
          <t>T101017</t>
        </is>
      </c>
      <c r="B3164" s="2" t="inlineStr">
        <is>
          <t>2025-12</t>
        </is>
      </c>
      <c r="C3164" s="2" t="n">
        <v>1</v>
      </c>
      <c r="D3164" s="23" t="n">
        <v>236116</v>
      </c>
      <c r="E3164" s="23" t="n">
        <v>141670</v>
      </c>
      <c r="F3164" s="23" t="n">
        <v>0</v>
      </c>
    </row>
    <row r="3165">
      <c r="A3165" s="2" t="inlineStr">
        <is>
          <t>T101017</t>
        </is>
      </c>
      <c r="B3165" s="2" t="inlineStr">
        <is>
          <t>2026-01</t>
        </is>
      </c>
      <c r="C3165" s="2" t="n">
        <v>1</v>
      </c>
      <c r="D3165" s="23" t="n">
        <v>1295781</v>
      </c>
      <c r="E3165" s="23" t="n">
        <v>903466</v>
      </c>
      <c r="F3165" s="23" t="n">
        <v>86499</v>
      </c>
    </row>
    <row r="3166">
      <c r="A3166" s="2" t="inlineStr">
        <is>
          <t>T101017</t>
        </is>
      </c>
      <c r="B3166" s="2" t="inlineStr">
        <is>
          <t>2026-02</t>
        </is>
      </c>
      <c r="C3166" s="2" t="n">
        <v>1</v>
      </c>
      <c r="D3166" s="23" t="n">
        <v>850550</v>
      </c>
      <c r="E3166" s="23" t="n">
        <v>510330</v>
      </c>
      <c r="F3166" s="23" t="n">
        <v>0</v>
      </c>
    </row>
    <row r="3167">
      <c r="A3167" s="2" t="inlineStr">
        <is>
          <t>T101017</t>
        </is>
      </c>
      <c r="B3167" s="2" t="inlineStr">
        <is>
          <t>2026-03</t>
        </is>
      </c>
      <c r="C3167" s="2" t="n">
        <v>1</v>
      </c>
      <c r="D3167" s="23" t="n">
        <v>192589</v>
      </c>
      <c r="E3167" s="23" t="n">
        <v>115554</v>
      </c>
      <c r="F3167" s="23" t="n">
        <v>0</v>
      </c>
    </row>
    <row r="3168">
      <c r="A3168" s="2" t="inlineStr">
        <is>
          <t>T101017</t>
        </is>
      </c>
      <c r="B3168" s="2" t="inlineStr">
        <is>
          <t>2026-04</t>
        </is>
      </c>
      <c r="C3168" s="2" t="n">
        <v>1</v>
      </c>
      <c r="D3168" s="23" t="n">
        <v>289849</v>
      </c>
      <c r="E3168" s="23" t="n">
        <v>173910</v>
      </c>
      <c r="F3168" s="23" t="n">
        <v>0</v>
      </c>
    </row>
    <row r="3169">
      <c r="A3169" s="2" t="inlineStr">
        <is>
          <t>T101017</t>
        </is>
      </c>
      <c r="B3169" s="2" t="inlineStr">
        <is>
          <t>2026-05</t>
        </is>
      </c>
      <c r="C3169" s="2" t="n">
        <v>1</v>
      </c>
      <c r="D3169" s="23" t="n">
        <v>371697</v>
      </c>
      <c r="E3169" s="23" t="n">
        <v>223018</v>
      </c>
      <c r="F3169" s="23" t="n">
        <v>0</v>
      </c>
    </row>
    <row r="3170">
      <c r="A3170" s="2" t="inlineStr">
        <is>
          <t>T101017</t>
        </is>
      </c>
      <c r="B3170" s="2" t="inlineStr">
        <is>
          <t>2026-06</t>
        </is>
      </c>
      <c r="C3170" s="2" t="n">
        <v>1</v>
      </c>
      <c r="D3170" s="23" t="n">
        <v>135421</v>
      </c>
      <c r="E3170" s="23" t="n">
        <v>81253</v>
      </c>
      <c r="F3170" s="23" t="n">
        <v>0</v>
      </c>
    </row>
    <row r="3171">
      <c r="A3171" s="2" t="inlineStr">
        <is>
          <t>T101017</t>
        </is>
      </c>
      <c r="B3171" s="2" t="inlineStr">
        <is>
          <t>2026-07</t>
        </is>
      </c>
      <c r="C3171" s="2" t="n">
        <v>1</v>
      </c>
      <c r="D3171" s="23" t="n">
        <v>1051095</v>
      </c>
      <c r="E3171" s="23" t="n">
        <v>630657</v>
      </c>
      <c r="F3171" s="23" t="n">
        <v>0</v>
      </c>
    </row>
    <row r="3172">
      <c r="A3172" s="2" t="inlineStr">
        <is>
          <t>T101017</t>
        </is>
      </c>
      <c r="B3172" s="2" t="inlineStr">
        <is>
          <t>2026-08</t>
        </is>
      </c>
      <c r="C3172" s="2" t="n">
        <v>1</v>
      </c>
      <c r="D3172" s="23" t="n">
        <v>233441</v>
      </c>
      <c r="E3172" s="23" t="n">
        <v>162763</v>
      </c>
      <c r="F3172" s="23" t="n">
        <v>18290</v>
      </c>
    </row>
    <row r="3173">
      <c r="A3173" s="2" t="inlineStr">
        <is>
          <t>T101017</t>
        </is>
      </c>
      <c r="B3173" s="2" t="inlineStr">
        <is>
          <t>2026-09</t>
        </is>
      </c>
      <c r="C3173" s="2" t="n">
        <v>1</v>
      </c>
      <c r="D3173" s="23" t="n">
        <v>257849</v>
      </c>
      <c r="E3173" s="23" t="n">
        <v>154709</v>
      </c>
      <c r="F3173" s="23" t="n">
        <v>0</v>
      </c>
    </row>
    <row r="3174">
      <c r="A3174" s="2" t="inlineStr">
        <is>
          <t>T101036</t>
        </is>
      </c>
      <c r="B3174" s="2" t="inlineStr">
        <is>
          <t>2024-10</t>
        </is>
      </c>
      <c r="C3174" s="2" t="n">
        <v>1</v>
      </c>
      <c r="D3174" s="23" t="n">
        <v>706859</v>
      </c>
      <c r="E3174" s="23" t="n">
        <v>424116</v>
      </c>
      <c r="F3174" s="23" t="n">
        <v>0</v>
      </c>
    </row>
    <row r="3175">
      <c r="A3175" s="2" t="inlineStr">
        <is>
          <t>T101036</t>
        </is>
      </c>
      <c r="B3175" s="2" t="inlineStr">
        <is>
          <t>2024-11</t>
        </is>
      </c>
      <c r="C3175" s="2" t="n">
        <v>1</v>
      </c>
      <c r="D3175" s="23" t="n">
        <v>278279</v>
      </c>
      <c r="E3175" s="23" t="n">
        <v>166967</v>
      </c>
      <c r="F3175" s="23" t="n">
        <v>0</v>
      </c>
    </row>
    <row r="3176">
      <c r="A3176" s="2" t="inlineStr">
        <is>
          <t>T101036</t>
        </is>
      </c>
      <c r="B3176" s="2" t="inlineStr">
        <is>
          <t>2024-12</t>
        </is>
      </c>
      <c r="C3176" s="2" t="n">
        <v>0</v>
      </c>
      <c r="D3176" s="23" t="n"/>
      <c r="E3176" s="23" t="n"/>
      <c r="F3176" s="23" t="n"/>
    </row>
    <row r="3177">
      <c r="A3177" s="2" t="inlineStr">
        <is>
          <t>T101036</t>
        </is>
      </c>
      <c r="B3177" s="2" t="inlineStr">
        <is>
          <t>2025-01</t>
        </is>
      </c>
      <c r="C3177" s="2" t="n">
        <v>1</v>
      </c>
      <c r="D3177" s="23" t="n">
        <v>99510307</v>
      </c>
      <c r="E3177" s="23" t="n">
        <v>82987559</v>
      </c>
      <c r="F3177" s="23" t="n">
        <v>7643915</v>
      </c>
    </row>
    <row r="3178">
      <c r="A3178" s="2" t="inlineStr">
        <is>
          <t>T101036</t>
        </is>
      </c>
      <c r="B3178" s="2" t="inlineStr">
        <is>
          <t>2025-02</t>
        </is>
      </c>
      <c r="C3178" s="2" t="n">
        <v>1</v>
      </c>
      <c r="D3178" s="23" t="n">
        <v>54213484</v>
      </c>
      <c r="E3178" s="23" t="n">
        <v>45211846</v>
      </c>
      <c r="F3178" s="23" t="n">
        <v>4190841</v>
      </c>
    </row>
    <row r="3179">
      <c r="A3179" s="2" t="inlineStr">
        <is>
          <t>T101036</t>
        </is>
      </c>
      <c r="B3179" s="2" t="inlineStr">
        <is>
          <t>2025-03</t>
        </is>
      </c>
      <c r="C3179" s="2" t="n">
        <v>1</v>
      </c>
      <c r="D3179" s="23" t="n">
        <v>324501</v>
      </c>
      <c r="E3179" s="23" t="n">
        <v>194701</v>
      </c>
      <c r="F3179" s="23" t="n">
        <v>0</v>
      </c>
    </row>
    <row r="3180">
      <c r="A3180" s="2" t="inlineStr">
        <is>
          <t>T101036</t>
        </is>
      </c>
      <c r="B3180" s="2" t="inlineStr">
        <is>
          <t>2025-04</t>
        </is>
      </c>
      <c r="C3180" s="2" t="n">
        <v>1</v>
      </c>
      <c r="D3180" s="23" t="n">
        <v>454400</v>
      </c>
      <c r="E3180" s="23" t="n">
        <v>272640</v>
      </c>
      <c r="F3180" s="23" t="n">
        <v>0</v>
      </c>
    </row>
    <row r="3181">
      <c r="A3181" s="2" t="inlineStr">
        <is>
          <t>T101036</t>
        </is>
      </c>
      <c r="B3181" s="2" t="inlineStr">
        <is>
          <t>2025-05</t>
        </is>
      </c>
      <c r="C3181" s="2" t="n">
        <v>1</v>
      </c>
      <c r="D3181" s="23" t="n">
        <v>711718</v>
      </c>
      <c r="E3181" s="23" t="n">
        <v>427031</v>
      </c>
      <c r="F3181" s="23" t="n">
        <v>0</v>
      </c>
    </row>
    <row r="3182">
      <c r="A3182" s="2" t="inlineStr">
        <is>
          <t>T101036</t>
        </is>
      </c>
      <c r="B3182" s="2" t="inlineStr">
        <is>
          <t>2025-06</t>
        </is>
      </c>
      <c r="C3182" s="2" t="n">
        <v>1</v>
      </c>
      <c r="D3182" s="23" t="n">
        <v>620557</v>
      </c>
      <c r="E3182" s="23" t="n">
        <v>372334</v>
      </c>
      <c r="F3182" s="23" t="n">
        <v>0</v>
      </c>
    </row>
    <row r="3183">
      <c r="A3183" s="2" t="inlineStr">
        <is>
          <t>T101036</t>
        </is>
      </c>
      <c r="B3183" s="2" t="inlineStr">
        <is>
          <t>2025-07</t>
        </is>
      </c>
      <c r="C3183" s="2" t="n">
        <v>1</v>
      </c>
      <c r="D3183" s="23" t="n">
        <v>68499831</v>
      </c>
      <c r="E3183" s="23" t="n">
        <v>57126080</v>
      </c>
      <c r="F3183" s="23" t="n">
        <v>5213712</v>
      </c>
    </row>
    <row r="3184">
      <c r="A3184" s="2" t="inlineStr">
        <is>
          <t>T101036</t>
        </is>
      </c>
      <c r="B3184" s="2" t="inlineStr">
        <is>
          <t>2025-08</t>
        </is>
      </c>
      <c r="C3184" s="2" t="n">
        <v>1</v>
      </c>
      <c r="D3184" s="23" t="n">
        <v>312646</v>
      </c>
      <c r="E3184" s="23" t="n">
        <v>187588</v>
      </c>
      <c r="F3184" s="23" t="n">
        <v>0</v>
      </c>
    </row>
    <row r="3185">
      <c r="A3185" s="2" t="inlineStr">
        <is>
          <t>T101036</t>
        </is>
      </c>
      <c r="B3185" s="2" t="inlineStr">
        <is>
          <t>2025-09</t>
        </is>
      </c>
      <c r="C3185" s="2" t="n">
        <v>1</v>
      </c>
      <c r="D3185" s="23" t="n">
        <v>433003</v>
      </c>
      <c r="E3185" s="23" t="n">
        <v>259802</v>
      </c>
      <c r="F3185" s="23" t="n">
        <v>0</v>
      </c>
    </row>
    <row r="3186">
      <c r="A3186" s="2" t="inlineStr">
        <is>
          <t>T101036</t>
        </is>
      </c>
      <c r="B3186" s="2" t="inlineStr">
        <is>
          <t>2025-10</t>
        </is>
      </c>
      <c r="C3186" s="2" t="n">
        <v>1</v>
      </c>
      <c r="D3186" s="23" t="n">
        <v>425867</v>
      </c>
      <c r="E3186" s="23" t="n">
        <v>255520</v>
      </c>
      <c r="F3186" s="23" t="n">
        <v>0</v>
      </c>
    </row>
    <row r="3187">
      <c r="A3187" s="2" t="inlineStr">
        <is>
          <t>T101036</t>
        </is>
      </c>
      <c r="B3187" s="2" t="inlineStr">
        <is>
          <t>2025-11</t>
        </is>
      </c>
      <c r="C3187" s="2" t="n">
        <v>1</v>
      </c>
      <c r="D3187" s="23" t="n">
        <v>517435</v>
      </c>
      <c r="E3187" s="23" t="n">
        <v>310461</v>
      </c>
      <c r="F3187" s="23" t="n">
        <v>0</v>
      </c>
    </row>
    <row r="3188">
      <c r="A3188" s="2" t="inlineStr">
        <is>
          <t>T101036</t>
        </is>
      </c>
      <c r="B3188" s="2" t="inlineStr">
        <is>
          <t>2025-12</t>
        </is>
      </c>
      <c r="C3188" s="2" t="n">
        <v>1</v>
      </c>
      <c r="D3188" s="23" t="n">
        <v>492058</v>
      </c>
      <c r="E3188" s="23" t="n">
        <v>295235</v>
      </c>
      <c r="F3188" s="23" t="n">
        <v>0</v>
      </c>
    </row>
    <row r="3189">
      <c r="A3189" s="2" t="inlineStr">
        <is>
          <t>T101036</t>
        </is>
      </c>
      <c r="B3189" s="2" t="inlineStr">
        <is>
          <t>2026-01</t>
        </is>
      </c>
      <c r="C3189" s="2" t="n">
        <v>1</v>
      </c>
      <c r="D3189" s="23" t="n">
        <v>221934</v>
      </c>
      <c r="E3189" s="23" t="n">
        <v>133161</v>
      </c>
      <c r="F3189" s="23" t="n">
        <v>0</v>
      </c>
    </row>
    <row r="3190">
      <c r="A3190" s="2" t="inlineStr">
        <is>
          <t>T101036</t>
        </is>
      </c>
      <c r="B3190" s="2" t="inlineStr">
        <is>
          <t>2026-02</t>
        </is>
      </c>
      <c r="C3190" s="2" t="n">
        <v>1</v>
      </c>
      <c r="D3190" s="23" t="n">
        <v>536650</v>
      </c>
      <c r="E3190" s="23" t="n">
        <v>321990</v>
      </c>
      <c r="F3190" s="23" t="n">
        <v>0</v>
      </c>
    </row>
    <row r="3191">
      <c r="A3191" s="2" t="inlineStr">
        <is>
          <t>T101036</t>
        </is>
      </c>
      <c r="B3191" s="2" t="inlineStr">
        <is>
          <t>2026-03</t>
        </is>
      </c>
      <c r="C3191" s="2" t="n">
        <v>1</v>
      </c>
      <c r="D3191" s="23" t="n">
        <v>614919</v>
      </c>
      <c r="E3191" s="23" t="n">
        <v>368951</v>
      </c>
      <c r="F3191" s="23" t="n">
        <v>0</v>
      </c>
    </row>
    <row r="3192">
      <c r="A3192" s="2" t="inlineStr">
        <is>
          <t>T101036</t>
        </is>
      </c>
      <c r="B3192" s="2" t="inlineStr">
        <is>
          <t>2026-04</t>
        </is>
      </c>
      <c r="C3192" s="2" t="n">
        <v>1</v>
      </c>
      <c r="D3192" s="23" t="n">
        <v>626489</v>
      </c>
      <c r="E3192" s="23" t="n">
        <v>375894</v>
      </c>
      <c r="F3192" s="23" t="n">
        <v>0</v>
      </c>
    </row>
    <row r="3193">
      <c r="A3193" s="2" t="inlineStr">
        <is>
          <t>T101036</t>
        </is>
      </c>
      <c r="B3193" s="2" t="inlineStr">
        <is>
          <t>2026-05</t>
        </is>
      </c>
      <c r="C3193" s="2" t="n">
        <v>1</v>
      </c>
      <c r="D3193" s="23" t="n">
        <v>702848</v>
      </c>
      <c r="E3193" s="23" t="n">
        <v>421709</v>
      </c>
      <c r="F3193" s="23" t="n">
        <v>0</v>
      </c>
    </row>
    <row r="3194">
      <c r="A3194" s="2" t="inlineStr">
        <is>
          <t>T101036</t>
        </is>
      </c>
      <c r="B3194" s="2" t="inlineStr">
        <is>
          <t>2026-06</t>
        </is>
      </c>
      <c r="C3194" s="2" t="n">
        <v>1</v>
      </c>
      <c r="D3194" s="23" t="n">
        <v>101404153</v>
      </c>
      <c r="E3194" s="23" t="n">
        <v>84566949</v>
      </c>
      <c r="F3194" s="23" t="n">
        <v>7437666</v>
      </c>
    </row>
    <row r="3195">
      <c r="A3195" s="2" t="inlineStr">
        <is>
          <t>T101036</t>
        </is>
      </c>
      <c r="B3195" s="2" t="inlineStr">
        <is>
          <t>2026-07</t>
        </is>
      </c>
      <c r="C3195" s="2" t="n">
        <v>1</v>
      </c>
      <c r="D3195" s="23" t="n">
        <v>963549</v>
      </c>
      <c r="E3195" s="23" t="n">
        <v>578129</v>
      </c>
      <c r="F3195" s="23" t="n">
        <v>0</v>
      </c>
    </row>
    <row r="3196">
      <c r="A3196" s="2" t="inlineStr">
        <is>
          <t>T101036</t>
        </is>
      </c>
      <c r="B3196" s="2" t="inlineStr">
        <is>
          <t>2026-08</t>
        </is>
      </c>
      <c r="C3196" s="2" t="n">
        <v>1</v>
      </c>
      <c r="D3196" s="23" t="n">
        <v>447446</v>
      </c>
      <c r="E3196" s="23" t="n">
        <v>268467</v>
      </c>
      <c r="F3196" s="23" t="n">
        <v>0</v>
      </c>
    </row>
    <row r="3197">
      <c r="A3197" s="2" t="inlineStr">
        <is>
          <t>T101036</t>
        </is>
      </c>
      <c r="B3197" s="2" t="inlineStr">
        <is>
          <t>2026-09</t>
        </is>
      </c>
      <c r="C3197" s="2" t="n">
        <v>1</v>
      </c>
      <c r="D3197" s="23" t="n">
        <v>291359</v>
      </c>
      <c r="E3197" s="23" t="n">
        <v>174815</v>
      </c>
      <c r="F3197" s="23" t="n">
        <v>0</v>
      </c>
    </row>
    <row r="3198">
      <c r="A3198" s="2" t="inlineStr">
        <is>
          <t>T101045</t>
        </is>
      </c>
      <c r="B3198" s="2" t="inlineStr">
        <is>
          <t>2024-10</t>
        </is>
      </c>
      <c r="C3198" s="2" t="n">
        <v>1</v>
      </c>
      <c r="D3198" s="23" t="n">
        <v>423306</v>
      </c>
      <c r="E3198" s="23" t="n">
        <v>253983</v>
      </c>
      <c r="F3198" s="23" t="n">
        <v>0</v>
      </c>
    </row>
    <row r="3199">
      <c r="A3199" s="2" t="inlineStr">
        <is>
          <t>T101045</t>
        </is>
      </c>
      <c r="B3199" s="2" t="inlineStr">
        <is>
          <t>2024-11</t>
        </is>
      </c>
      <c r="C3199" s="2" t="n">
        <v>1</v>
      </c>
      <c r="D3199" s="23" t="n">
        <v>346796</v>
      </c>
      <c r="E3199" s="23" t="n">
        <v>208078</v>
      </c>
      <c r="F3199" s="23" t="n">
        <v>0</v>
      </c>
    </row>
    <row r="3200">
      <c r="A3200" s="2" t="inlineStr">
        <is>
          <t>T101045</t>
        </is>
      </c>
      <c r="B3200" s="2" t="inlineStr">
        <is>
          <t>2024-12</t>
        </is>
      </c>
      <c r="C3200" s="2" t="n">
        <v>1</v>
      </c>
      <c r="D3200" s="23" t="n">
        <v>421580</v>
      </c>
      <c r="E3200" s="23" t="n">
        <v>252948</v>
      </c>
      <c r="F3200" s="23" t="n">
        <v>0</v>
      </c>
    </row>
    <row r="3201">
      <c r="A3201" s="2" t="inlineStr">
        <is>
          <t>T101045</t>
        </is>
      </c>
      <c r="B3201" s="2" t="inlineStr">
        <is>
          <t>2025-01</t>
        </is>
      </c>
      <c r="C3201" s="2" t="n">
        <v>1</v>
      </c>
      <c r="D3201" s="23" t="n">
        <v>884591</v>
      </c>
      <c r="E3201" s="23" t="n">
        <v>530754</v>
      </c>
      <c r="F3201" s="23" t="n">
        <v>0</v>
      </c>
    </row>
    <row r="3202">
      <c r="A3202" s="2" t="inlineStr">
        <is>
          <t>T101045</t>
        </is>
      </c>
      <c r="B3202" s="2" t="inlineStr">
        <is>
          <t>2025-02</t>
        </is>
      </c>
      <c r="C3202" s="2" t="n">
        <v>1</v>
      </c>
      <c r="D3202" s="23" t="n">
        <v>405697</v>
      </c>
      <c r="E3202" s="23" t="n">
        <v>243418</v>
      </c>
      <c r="F3202" s="23" t="n">
        <v>0</v>
      </c>
    </row>
    <row r="3203">
      <c r="A3203" s="2" t="inlineStr">
        <is>
          <t>T101045</t>
        </is>
      </c>
      <c r="B3203" s="2" t="inlineStr">
        <is>
          <t>2025-03</t>
        </is>
      </c>
      <c r="C3203" s="2" t="n">
        <v>1</v>
      </c>
      <c r="D3203" s="23" t="n">
        <v>285008</v>
      </c>
      <c r="E3203" s="23" t="n">
        <v>171005</v>
      </c>
      <c r="F3203" s="23" t="n">
        <v>0</v>
      </c>
    </row>
    <row r="3204">
      <c r="A3204" s="2" t="inlineStr">
        <is>
          <t>T101045</t>
        </is>
      </c>
      <c r="B3204" s="2" t="inlineStr">
        <is>
          <t>2025-04</t>
        </is>
      </c>
      <c r="C3204" s="2" t="n">
        <v>1</v>
      </c>
      <c r="D3204" s="23" t="n">
        <v>503359</v>
      </c>
      <c r="E3204" s="23" t="n">
        <v>302015</v>
      </c>
      <c r="F3204" s="23" t="n">
        <v>0</v>
      </c>
    </row>
    <row r="3205">
      <c r="A3205" s="2" t="inlineStr">
        <is>
          <t>T101045</t>
        </is>
      </c>
      <c r="B3205" s="2" t="inlineStr">
        <is>
          <t>2025-05</t>
        </is>
      </c>
      <c r="C3205" s="2" t="n">
        <v>1</v>
      </c>
      <c r="D3205" s="23" t="n">
        <v>320552</v>
      </c>
      <c r="E3205" s="23" t="n">
        <v>192331</v>
      </c>
      <c r="F3205" s="23" t="n">
        <v>0</v>
      </c>
    </row>
    <row r="3206">
      <c r="A3206" s="2" t="inlineStr">
        <is>
          <t>T101045</t>
        </is>
      </c>
      <c r="B3206" s="2" t="inlineStr">
        <is>
          <t>2025-06</t>
        </is>
      </c>
      <c r="C3206" s="2" t="n">
        <v>1</v>
      </c>
      <c r="D3206" s="23" t="n">
        <v>263900</v>
      </c>
      <c r="E3206" s="23" t="n">
        <v>158340</v>
      </c>
      <c r="F3206" s="23" t="n">
        <v>0</v>
      </c>
    </row>
    <row r="3207">
      <c r="A3207" s="2" t="inlineStr">
        <is>
          <t>T101045</t>
        </is>
      </c>
      <c r="B3207" s="2" t="inlineStr">
        <is>
          <t>2025-07</t>
        </is>
      </c>
      <c r="C3207" s="2" t="n">
        <v>1</v>
      </c>
      <c r="D3207" s="23" t="n">
        <v>263866</v>
      </c>
      <c r="E3207" s="23" t="n">
        <v>158319</v>
      </c>
      <c r="F3207" s="23" t="n">
        <v>0</v>
      </c>
    </row>
    <row r="3208">
      <c r="A3208" s="2" t="inlineStr">
        <is>
          <t>T101045</t>
        </is>
      </c>
      <c r="B3208" s="2" t="inlineStr">
        <is>
          <t>2025-08</t>
        </is>
      </c>
      <c r="C3208" s="2" t="n">
        <v>1</v>
      </c>
      <c r="D3208" s="23" t="n">
        <v>273832</v>
      </c>
      <c r="E3208" s="23" t="n">
        <v>205791</v>
      </c>
      <c r="F3208" s="23" t="n">
        <v>23126</v>
      </c>
    </row>
    <row r="3209">
      <c r="A3209" s="2" t="inlineStr">
        <is>
          <t>T101045</t>
        </is>
      </c>
      <c r="B3209" s="2" t="inlineStr">
        <is>
          <t>2025-09</t>
        </is>
      </c>
      <c r="C3209" s="2" t="n">
        <v>1</v>
      </c>
      <c r="D3209" s="23" t="n">
        <v>240445</v>
      </c>
      <c r="E3209" s="23" t="n">
        <v>144267</v>
      </c>
      <c r="F3209" s="23" t="n">
        <v>0</v>
      </c>
    </row>
    <row r="3210">
      <c r="A3210" s="2" t="inlineStr">
        <is>
          <t>T101045</t>
        </is>
      </c>
      <c r="B3210" s="2" t="inlineStr">
        <is>
          <t>2025-10</t>
        </is>
      </c>
      <c r="C3210" s="2" t="n">
        <v>1</v>
      </c>
      <c r="D3210" s="23" t="n">
        <v>235216</v>
      </c>
      <c r="E3210" s="23" t="n">
        <v>141129</v>
      </c>
      <c r="F3210" s="23" t="n">
        <v>0</v>
      </c>
    </row>
    <row r="3211">
      <c r="A3211" s="2" t="inlineStr">
        <is>
          <t>T101045</t>
        </is>
      </c>
      <c r="B3211" s="2" t="inlineStr">
        <is>
          <t>2025-11</t>
        </is>
      </c>
      <c r="C3211" s="2" t="n">
        <v>1</v>
      </c>
      <c r="D3211" s="23" t="n">
        <v>455545</v>
      </c>
      <c r="E3211" s="23" t="n">
        <v>273327</v>
      </c>
      <c r="F3211" s="23" t="n">
        <v>0</v>
      </c>
    </row>
    <row r="3212">
      <c r="A3212" s="2" t="inlineStr">
        <is>
          <t>T101045</t>
        </is>
      </c>
      <c r="B3212" s="2" t="inlineStr">
        <is>
          <t>2025-12</t>
        </is>
      </c>
      <c r="C3212" s="2" t="n">
        <v>1</v>
      </c>
      <c r="D3212" s="23" t="n">
        <v>931008</v>
      </c>
      <c r="E3212" s="23" t="n">
        <v>699674</v>
      </c>
      <c r="F3212" s="23" t="n">
        <v>71847</v>
      </c>
    </row>
    <row r="3213">
      <c r="A3213" s="2" t="inlineStr">
        <is>
          <t>T101045</t>
        </is>
      </c>
      <c r="B3213" s="2" t="inlineStr">
        <is>
          <t>2026-01</t>
        </is>
      </c>
      <c r="C3213" s="2" t="n">
        <v>1</v>
      </c>
      <c r="D3213" s="23" t="n">
        <v>420431</v>
      </c>
      <c r="E3213" s="23" t="n">
        <v>252259</v>
      </c>
      <c r="F3213" s="23" t="n">
        <v>0</v>
      </c>
    </row>
    <row r="3214">
      <c r="A3214" s="2" t="inlineStr">
        <is>
          <t>T101045</t>
        </is>
      </c>
      <c r="B3214" s="2" t="inlineStr">
        <is>
          <t>2026-02</t>
        </is>
      </c>
      <c r="C3214" s="2" t="n">
        <v>1</v>
      </c>
      <c r="D3214" s="23" t="n">
        <v>377329</v>
      </c>
      <c r="E3214" s="23" t="n">
        <v>226397</v>
      </c>
      <c r="F3214" s="23" t="n">
        <v>0</v>
      </c>
    </row>
    <row r="3215">
      <c r="A3215" s="2" t="inlineStr">
        <is>
          <t>T101045</t>
        </is>
      </c>
      <c r="B3215" s="2" t="inlineStr">
        <is>
          <t>2026-03</t>
        </is>
      </c>
      <c r="C3215" s="2" t="n">
        <v>1</v>
      </c>
      <c r="D3215" s="23" t="n">
        <v>252826</v>
      </c>
      <c r="E3215" s="23" t="n">
        <v>151696</v>
      </c>
      <c r="F3215" s="23" t="n">
        <v>0</v>
      </c>
    </row>
    <row r="3216">
      <c r="A3216" s="2" t="inlineStr">
        <is>
          <t>T101045</t>
        </is>
      </c>
      <c r="B3216" s="2" t="inlineStr">
        <is>
          <t>2026-04</t>
        </is>
      </c>
      <c r="C3216" s="2" t="n">
        <v>1</v>
      </c>
      <c r="D3216" s="23" t="n">
        <v>547936</v>
      </c>
      <c r="E3216" s="23" t="n">
        <v>328762</v>
      </c>
      <c r="F3216" s="23" t="n">
        <v>0</v>
      </c>
    </row>
    <row r="3217">
      <c r="A3217" s="2" t="inlineStr">
        <is>
          <t>T101045</t>
        </is>
      </c>
      <c r="B3217" s="2" t="inlineStr">
        <is>
          <t>2026-05</t>
        </is>
      </c>
      <c r="C3217" s="2" t="n">
        <v>1</v>
      </c>
      <c r="D3217" s="23" t="n">
        <v>617005</v>
      </c>
      <c r="E3217" s="23" t="n">
        <v>370203</v>
      </c>
      <c r="F3217" s="23" t="n">
        <v>0</v>
      </c>
    </row>
    <row r="3218">
      <c r="A3218" s="2" t="inlineStr">
        <is>
          <t>T101045</t>
        </is>
      </c>
      <c r="B3218" s="2" t="inlineStr">
        <is>
          <t>2026-06</t>
        </is>
      </c>
      <c r="C3218" s="2" t="n">
        <v>1</v>
      </c>
      <c r="D3218" s="23" t="n">
        <v>310859</v>
      </c>
      <c r="E3218" s="23" t="n">
        <v>186515</v>
      </c>
      <c r="F3218" s="23" t="n">
        <v>0</v>
      </c>
    </row>
    <row r="3219">
      <c r="A3219" s="2" t="inlineStr">
        <is>
          <t>T101045</t>
        </is>
      </c>
      <c r="B3219" s="2" t="inlineStr">
        <is>
          <t>2026-07</t>
        </is>
      </c>
      <c r="C3219" s="2" t="n">
        <v>1</v>
      </c>
      <c r="D3219" s="23" t="n">
        <v>585075</v>
      </c>
      <c r="E3219" s="23" t="n">
        <v>351045</v>
      </c>
      <c r="F3219" s="23" t="n">
        <v>0</v>
      </c>
    </row>
    <row r="3220">
      <c r="A3220" s="2" t="inlineStr">
        <is>
          <t>T101045</t>
        </is>
      </c>
      <c r="B3220" s="2" t="inlineStr">
        <is>
          <t>2026-08</t>
        </is>
      </c>
      <c r="C3220" s="2" t="n">
        <v>1</v>
      </c>
      <c r="D3220" s="23" t="n">
        <v>685364</v>
      </c>
      <c r="E3220" s="23" t="n">
        <v>411218</v>
      </c>
      <c r="F3220" s="23" t="n">
        <v>0</v>
      </c>
    </row>
    <row r="3221">
      <c r="A3221" s="2" t="inlineStr">
        <is>
          <t>T101045</t>
        </is>
      </c>
      <c r="B3221" s="2" t="inlineStr">
        <is>
          <t>2026-09</t>
        </is>
      </c>
      <c r="C3221" s="2" t="n">
        <v>1</v>
      </c>
      <c r="D3221" s="23" t="n">
        <v>263826</v>
      </c>
      <c r="E3221" s="23" t="n">
        <v>158295</v>
      </c>
      <c r="F3221" s="23" t="n">
        <v>0</v>
      </c>
    </row>
    <row r="3222">
      <c r="A3222" s="2" t="inlineStr">
        <is>
          <t>T101054</t>
        </is>
      </c>
      <c r="B3222" s="2" t="inlineStr">
        <is>
          <t>2024-10</t>
        </is>
      </c>
      <c r="C3222" s="2" t="n">
        <v>1</v>
      </c>
      <c r="D3222" s="23" t="n">
        <v>286060</v>
      </c>
      <c r="E3222" s="23" t="n">
        <v>171636</v>
      </c>
      <c r="F3222" s="23" t="n">
        <v>0</v>
      </c>
    </row>
    <row r="3223">
      <c r="A3223" s="2" t="inlineStr">
        <is>
          <t>T101054</t>
        </is>
      </c>
      <c r="B3223" s="2" t="inlineStr">
        <is>
          <t>2024-11</t>
        </is>
      </c>
      <c r="C3223" s="2" t="n">
        <v>1</v>
      </c>
      <c r="D3223" s="23" t="n">
        <v>242440</v>
      </c>
      <c r="E3223" s="23" t="n">
        <v>145464</v>
      </c>
      <c r="F3223" s="23" t="n">
        <v>0</v>
      </c>
    </row>
    <row r="3224">
      <c r="A3224" s="2" t="inlineStr">
        <is>
          <t>T101054</t>
        </is>
      </c>
      <c r="B3224" s="2" t="inlineStr">
        <is>
          <t>2024-12</t>
        </is>
      </c>
      <c r="C3224" s="2" t="n">
        <v>1</v>
      </c>
      <c r="D3224" s="23" t="n">
        <v>286843</v>
      </c>
      <c r="E3224" s="23" t="n">
        <v>172106</v>
      </c>
      <c r="F3224" s="23" t="n">
        <v>0</v>
      </c>
    </row>
    <row r="3225">
      <c r="A3225" s="2" t="inlineStr">
        <is>
          <t>T101054</t>
        </is>
      </c>
      <c r="B3225" s="2" t="inlineStr">
        <is>
          <t>2025-01</t>
        </is>
      </c>
      <c r="C3225" s="2" t="n">
        <v>1</v>
      </c>
      <c r="D3225" s="23" t="n">
        <v>399996</v>
      </c>
      <c r="E3225" s="23" t="n">
        <v>239998</v>
      </c>
      <c r="F3225" s="23" t="n">
        <v>0</v>
      </c>
    </row>
    <row r="3226">
      <c r="A3226" s="2" t="inlineStr">
        <is>
          <t>T101054</t>
        </is>
      </c>
      <c r="B3226" s="2" t="inlineStr">
        <is>
          <t>2025-02</t>
        </is>
      </c>
      <c r="C3226" s="2" t="n">
        <v>1</v>
      </c>
      <c r="D3226" s="23" t="n">
        <v>1106945</v>
      </c>
      <c r="E3226" s="23" t="n">
        <v>664167</v>
      </c>
      <c r="F3226" s="23" t="n">
        <v>0</v>
      </c>
    </row>
    <row r="3227">
      <c r="A3227" s="2" t="inlineStr">
        <is>
          <t>T101054</t>
        </is>
      </c>
      <c r="B3227" s="2" t="inlineStr">
        <is>
          <t>2025-03</t>
        </is>
      </c>
      <c r="C3227" s="2" t="n">
        <v>1</v>
      </c>
      <c r="D3227" s="23" t="n">
        <v>150208</v>
      </c>
      <c r="E3227" s="23" t="n">
        <v>90125</v>
      </c>
      <c r="F3227" s="23" t="n">
        <v>0</v>
      </c>
    </row>
    <row r="3228">
      <c r="A3228" s="2" t="inlineStr">
        <is>
          <t>T101054</t>
        </is>
      </c>
      <c r="B3228" s="2" t="inlineStr">
        <is>
          <t>2025-04</t>
        </is>
      </c>
      <c r="C3228" s="2" t="n">
        <v>1</v>
      </c>
      <c r="D3228" s="23" t="n">
        <v>4282350</v>
      </c>
      <c r="E3228" s="23" t="n">
        <v>3086629</v>
      </c>
      <c r="F3228" s="23" t="n">
        <v>340925</v>
      </c>
    </row>
    <row r="3229">
      <c r="A3229" s="2" t="inlineStr">
        <is>
          <t>T101054</t>
        </is>
      </c>
      <c r="B3229" s="2" t="inlineStr">
        <is>
          <t>2025-05</t>
        </is>
      </c>
      <c r="C3229" s="2" t="n">
        <v>1</v>
      </c>
      <c r="D3229" s="23" t="n">
        <v>176224</v>
      </c>
      <c r="E3229" s="23" t="n">
        <v>105734</v>
      </c>
      <c r="F3229" s="23" t="n">
        <v>0</v>
      </c>
    </row>
    <row r="3230">
      <c r="A3230" s="2" t="inlineStr">
        <is>
          <t>T101054</t>
        </is>
      </c>
      <c r="B3230" s="2" t="inlineStr">
        <is>
          <t>2025-06</t>
        </is>
      </c>
      <c r="C3230" s="2" t="n">
        <v>1</v>
      </c>
      <c r="D3230" s="23" t="n">
        <v>228214</v>
      </c>
      <c r="E3230" s="23" t="n">
        <v>136928</v>
      </c>
      <c r="F3230" s="23" t="n">
        <v>0</v>
      </c>
    </row>
    <row r="3231">
      <c r="A3231" s="2" t="inlineStr">
        <is>
          <t>T101054</t>
        </is>
      </c>
      <c r="B3231" s="2" t="inlineStr">
        <is>
          <t>2025-07</t>
        </is>
      </c>
      <c r="C3231" s="2" t="n">
        <v>1</v>
      </c>
      <c r="D3231" s="23" t="n">
        <v>506568</v>
      </c>
      <c r="E3231" s="23" t="n">
        <v>303941</v>
      </c>
      <c r="F3231" s="23" t="n">
        <v>0</v>
      </c>
    </row>
    <row r="3232">
      <c r="A3232" s="2" t="inlineStr">
        <is>
          <t>T101054</t>
        </is>
      </c>
      <c r="B3232" s="2" t="inlineStr">
        <is>
          <t>2025-08</t>
        </is>
      </c>
      <c r="C3232" s="2" t="n">
        <v>1</v>
      </c>
      <c r="D3232" s="23" t="n">
        <v>523889</v>
      </c>
      <c r="E3232" s="23" t="n">
        <v>314333</v>
      </c>
      <c r="F3232" s="23" t="n">
        <v>0</v>
      </c>
    </row>
    <row r="3233">
      <c r="A3233" s="2" t="inlineStr">
        <is>
          <t>T101054</t>
        </is>
      </c>
      <c r="B3233" s="2" t="inlineStr">
        <is>
          <t>2025-09</t>
        </is>
      </c>
      <c r="C3233" s="2" t="n">
        <v>1</v>
      </c>
      <c r="D3233" s="23" t="n">
        <v>572747</v>
      </c>
      <c r="E3233" s="23" t="n">
        <v>343648</v>
      </c>
      <c r="F3233" s="23" t="n">
        <v>0</v>
      </c>
    </row>
    <row r="3234">
      <c r="A3234" s="2" t="inlineStr">
        <is>
          <t>T101054</t>
        </is>
      </c>
      <c r="B3234" s="2" t="inlineStr">
        <is>
          <t>2025-10</t>
        </is>
      </c>
      <c r="C3234" s="2" t="n">
        <v>1</v>
      </c>
      <c r="D3234" s="23" t="n">
        <v>211549</v>
      </c>
      <c r="E3234" s="23" t="n">
        <v>126930</v>
      </c>
      <c r="F3234" s="23" t="n">
        <v>0</v>
      </c>
    </row>
    <row r="3235">
      <c r="A3235" s="2" t="inlineStr">
        <is>
          <t>T101054</t>
        </is>
      </c>
      <c r="B3235" s="2" t="inlineStr">
        <is>
          <t>2025-11</t>
        </is>
      </c>
      <c r="C3235" s="2" t="n">
        <v>1</v>
      </c>
      <c r="D3235" s="23" t="n">
        <v>401195</v>
      </c>
      <c r="E3235" s="23" t="n">
        <v>240717</v>
      </c>
      <c r="F3235" s="23" t="n">
        <v>0</v>
      </c>
    </row>
    <row r="3236">
      <c r="A3236" s="2" t="inlineStr">
        <is>
          <t>T101054</t>
        </is>
      </c>
      <c r="B3236" s="2" t="inlineStr">
        <is>
          <t>2025-12</t>
        </is>
      </c>
      <c r="C3236" s="2" t="n">
        <v>1</v>
      </c>
      <c r="D3236" s="23" t="n">
        <v>215805</v>
      </c>
      <c r="E3236" s="23" t="n">
        <v>129483</v>
      </c>
      <c r="F3236" s="23" t="n">
        <v>0</v>
      </c>
    </row>
    <row r="3237">
      <c r="A3237" s="2" t="inlineStr">
        <is>
          <t>T101054</t>
        </is>
      </c>
      <c r="B3237" s="2" t="inlineStr">
        <is>
          <t>2026-01</t>
        </is>
      </c>
      <c r="C3237" s="2" t="n">
        <v>1</v>
      </c>
      <c r="D3237" s="23" t="n">
        <v>520107</v>
      </c>
      <c r="E3237" s="23" t="n">
        <v>312064</v>
      </c>
      <c r="F3237" s="23" t="n">
        <v>0</v>
      </c>
    </row>
    <row r="3238">
      <c r="A3238" s="2" t="inlineStr">
        <is>
          <t>T101054</t>
        </is>
      </c>
      <c r="B3238" s="2" t="inlineStr">
        <is>
          <t>2026-02</t>
        </is>
      </c>
      <c r="C3238" s="2" t="n">
        <v>1</v>
      </c>
      <c r="D3238" s="23" t="n">
        <v>305443</v>
      </c>
      <c r="E3238" s="23" t="n">
        <v>183266</v>
      </c>
      <c r="F3238" s="23" t="n">
        <v>0</v>
      </c>
    </row>
    <row r="3239">
      <c r="A3239" s="2" t="inlineStr">
        <is>
          <t>T101054</t>
        </is>
      </c>
      <c r="B3239" s="2" t="inlineStr">
        <is>
          <t>2026-03</t>
        </is>
      </c>
      <c r="C3239" s="2" t="n">
        <v>1</v>
      </c>
      <c r="D3239" s="23" t="n">
        <v>1238373</v>
      </c>
      <c r="E3239" s="23" t="n">
        <v>743024</v>
      </c>
      <c r="F3239" s="23" t="n">
        <v>0</v>
      </c>
    </row>
    <row r="3240">
      <c r="A3240" s="2" t="inlineStr">
        <is>
          <t>T101054</t>
        </is>
      </c>
      <c r="B3240" s="2" t="inlineStr">
        <is>
          <t>2026-04</t>
        </is>
      </c>
      <c r="C3240" s="2" t="n">
        <v>1</v>
      </c>
      <c r="D3240" s="23" t="n">
        <v>583460</v>
      </c>
      <c r="E3240" s="23" t="n">
        <v>350076</v>
      </c>
      <c r="F3240" s="23" t="n">
        <v>0</v>
      </c>
    </row>
    <row r="3241">
      <c r="A3241" s="2" t="inlineStr">
        <is>
          <t>T101054</t>
        </is>
      </c>
      <c r="B3241" s="2" t="inlineStr">
        <is>
          <t>2026-05</t>
        </is>
      </c>
      <c r="C3241" s="2" t="n">
        <v>1</v>
      </c>
      <c r="D3241" s="23" t="n">
        <v>154230</v>
      </c>
      <c r="E3241" s="23" t="n">
        <v>92538</v>
      </c>
      <c r="F3241" s="23" t="n">
        <v>0</v>
      </c>
    </row>
    <row r="3242">
      <c r="A3242" s="2" t="inlineStr">
        <is>
          <t>T101054</t>
        </is>
      </c>
      <c r="B3242" s="2" t="inlineStr">
        <is>
          <t>2026-06</t>
        </is>
      </c>
      <c r="C3242" s="2" t="n">
        <v>1</v>
      </c>
      <c r="D3242" s="23" t="n">
        <v>852634</v>
      </c>
      <c r="E3242" s="23" t="n">
        <v>511581</v>
      </c>
      <c r="F3242" s="23" t="n">
        <v>0</v>
      </c>
    </row>
    <row r="3243">
      <c r="A3243" s="2" t="inlineStr">
        <is>
          <t>T101054</t>
        </is>
      </c>
      <c r="B3243" s="2" t="inlineStr">
        <is>
          <t>2026-07</t>
        </is>
      </c>
      <c r="C3243" s="2" t="n">
        <v>1</v>
      </c>
      <c r="D3243" s="23" t="n">
        <v>333336</v>
      </c>
      <c r="E3243" s="23" t="n">
        <v>200002</v>
      </c>
      <c r="F3243" s="23" t="n">
        <v>0</v>
      </c>
    </row>
    <row r="3244">
      <c r="A3244" s="2" t="inlineStr">
        <is>
          <t>T101054</t>
        </is>
      </c>
      <c r="B3244" s="2" t="inlineStr">
        <is>
          <t>2026-08</t>
        </is>
      </c>
      <c r="C3244" s="2" t="n">
        <v>1</v>
      </c>
      <c r="D3244" s="23" t="n">
        <v>490115</v>
      </c>
      <c r="E3244" s="23" t="n">
        <v>294069</v>
      </c>
      <c r="F3244" s="23" t="n">
        <v>0</v>
      </c>
    </row>
    <row r="3245">
      <c r="A3245" s="2" t="inlineStr">
        <is>
          <t>T101054</t>
        </is>
      </c>
      <c r="B3245" s="2" t="inlineStr">
        <is>
          <t>2026-09</t>
        </is>
      </c>
      <c r="C3245" s="2" t="n">
        <v>1</v>
      </c>
      <c r="D3245" s="23" t="n">
        <v>786189</v>
      </c>
      <c r="E3245" s="23" t="n">
        <v>471713</v>
      </c>
      <c r="F3245" s="23" t="n">
        <v>0</v>
      </c>
    </row>
    <row r="3246">
      <c r="A3246" s="2" t="inlineStr">
        <is>
          <t>T101060</t>
        </is>
      </c>
      <c r="B3246" s="2" t="inlineStr">
        <is>
          <t>2024-10</t>
        </is>
      </c>
      <c r="C3246" s="2" t="n">
        <v>1</v>
      </c>
      <c r="D3246" s="23" t="n">
        <v>7060106</v>
      </c>
      <c r="E3246" s="23" t="n">
        <v>5503313</v>
      </c>
      <c r="F3246" s="23" t="n">
        <v>620813</v>
      </c>
    </row>
    <row r="3247">
      <c r="A3247" s="2" t="inlineStr">
        <is>
          <t>T101060</t>
        </is>
      </c>
      <c r="B3247" s="2" t="inlineStr">
        <is>
          <t>2024-11</t>
        </is>
      </c>
      <c r="C3247" s="2" t="n">
        <v>1</v>
      </c>
      <c r="D3247" s="23" t="n">
        <v>5045165</v>
      </c>
      <c r="E3247" s="23" t="n">
        <v>3932678</v>
      </c>
      <c r="F3247" s="23" t="n">
        <v>435302</v>
      </c>
    </row>
    <row r="3248">
      <c r="A3248" s="2" t="inlineStr">
        <is>
          <t>T101060</t>
        </is>
      </c>
      <c r="B3248" s="2" t="inlineStr">
        <is>
          <t>2024-12</t>
        </is>
      </c>
      <c r="C3248" s="2" t="n">
        <v>1</v>
      </c>
      <c r="D3248" s="23" t="n">
        <v>7762292</v>
      </c>
      <c r="E3248" s="23" t="n">
        <v>6050663</v>
      </c>
      <c r="F3248" s="23" t="n">
        <v>654580</v>
      </c>
    </row>
    <row r="3249">
      <c r="A3249" s="2" t="inlineStr">
        <is>
          <t>T101060</t>
        </is>
      </c>
      <c r="B3249" s="2" t="inlineStr">
        <is>
          <t>2025-01</t>
        </is>
      </c>
      <c r="C3249" s="2" t="n">
        <v>1</v>
      </c>
      <c r="D3249" s="23" t="n">
        <v>11962160</v>
      </c>
      <c r="E3249" s="23" t="n">
        <v>9324436</v>
      </c>
      <c r="F3249" s="23" t="n">
        <v>1004043</v>
      </c>
    </row>
    <row r="3250">
      <c r="A3250" s="2" t="inlineStr">
        <is>
          <t>T101060</t>
        </is>
      </c>
      <c r="B3250" s="2" t="inlineStr">
        <is>
          <t>2025-02</t>
        </is>
      </c>
      <c r="C3250" s="2" t="n">
        <v>1</v>
      </c>
      <c r="D3250" s="23" t="n">
        <v>4680677</v>
      </c>
      <c r="E3250" s="23" t="n">
        <v>3648561</v>
      </c>
      <c r="F3250" s="23" t="n">
        <v>387961</v>
      </c>
    </row>
    <row r="3251">
      <c r="A3251" s="2" t="inlineStr">
        <is>
          <t>T101060</t>
        </is>
      </c>
      <c r="B3251" s="2" t="inlineStr">
        <is>
          <t>2025-03</t>
        </is>
      </c>
      <c r="C3251" s="2" t="n">
        <v>1</v>
      </c>
      <c r="D3251" s="23" t="n">
        <v>16861191</v>
      </c>
      <c r="E3251" s="23" t="n">
        <v>13143204</v>
      </c>
      <c r="F3251" s="23" t="n">
        <v>1472638</v>
      </c>
    </row>
    <row r="3252">
      <c r="A3252" s="2" t="inlineStr">
        <is>
          <t>T101060</t>
        </is>
      </c>
      <c r="B3252" s="2" t="inlineStr">
        <is>
          <t>2025-04</t>
        </is>
      </c>
      <c r="C3252" s="2" t="n">
        <v>1</v>
      </c>
      <c r="D3252" s="23" t="n">
        <v>8533238</v>
      </c>
      <c r="E3252" s="23" t="n">
        <v>6651611</v>
      </c>
      <c r="F3252" s="23" t="n">
        <v>735720</v>
      </c>
    </row>
    <row r="3253">
      <c r="A3253" s="2" t="inlineStr">
        <is>
          <t>T101060</t>
        </is>
      </c>
      <c r="B3253" s="2" t="inlineStr">
        <is>
          <t>2025-05</t>
        </is>
      </c>
      <c r="C3253" s="2" t="n">
        <v>1</v>
      </c>
      <c r="D3253" s="23" t="n">
        <v>19204491</v>
      </c>
      <c r="E3253" s="23" t="n">
        <v>14969792</v>
      </c>
      <c r="F3253" s="23" t="n">
        <v>1681423</v>
      </c>
    </row>
    <row r="3254">
      <c r="A3254" s="2" t="inlineStr">
        <is>
          <t>T101060</t>
        </is>
      </c>
      <c r="B3254" s="2" t="inlineStr">
        <is>
          <t>2025-06</t>
        </is>
      </c>
      <c r="C3254" s="2" t="n">
        <v>1</v>
      </c>
      <c r="D3254" s="23" t="n">
        <v>6783313</v>
      </c>
      <c r="E3254" s="23" t="n">
        <v>5287555</v>
      </c>
      <c r="F3254" s="23" t="n">
        <v>589258</v>
      </c>
    </row>
    <row r="3255">
      <c r="A3255" s="2" t="inlineStr">
        <is>
          <t>T101060</t>
        </is>
      </c>
      <c r="B3255" s="2" t="inlineStr">
        <is>
          <t>2025-07</t>
        </is>
      </c>
      <c r="C3255" s="2" t="n">
        <v>0</v>
      </c>
      <c r="D3255" s="23" t="n"/>
      <c r="E3255" s="23" t="n"/>
      <c r="F3255" s="23" t="n"/>
    </row>
    <row r="3256">
      <c r="A3256" s="2" t="inlineStr">
        <is>
          <t>T101060</t>
        </is>
      </c>
      <c r="B3256" s="2" t="inlineStr">
        <is>
          <t>2025-08</t>
        </is>
      </c>
      <c r="C3256" s="2" t="n">
        <v>1</v>
      </c>
      <c r="D3256" s="23" t="n">
        <v>4387035</v>
      </c>
      <c r="E3256" s="23" t="n">
        <v>3419669</v>
      </c>
      <c r="F3256" s="23" t="n">
        <v>357782</v>
      </c>
    </row>
    <row r="3257">
      <c r="A3257" s="2" t="inlineStr">
        <is>
          <t>T101060</t>
        </is>
      </c>
      <c r="B3257" s="2" t="inlineStr">
        <is>
          <t>2025-09</t>
        </is>
      </c>
      <c r="C3257" s="2" t="n">
        <v>1</v>
      </c>
      <c r="D3257" s="23" t="n">
        <v>25998198</v>
      </c>
      <c r="E3257" s="23" t="n">
        <v>20265449</v>
      </c>
      <c r="F3257" s="23" t="n">
        <v>2187728</v>
      </c>
    </row>
    <row r="3258">
      <c r="A3258" s="2" t="inlineStr">
        <is>
          <t>T101060</t>
        </is>
      </c>
      <c r="B3258" s="2" t="inlineStr">
        <is>
          <t>2025-10</t>
        </is>
      </c>
      <c r="C3258" s="2" t="n">
        <v>1</v>
      </c>
      <c r="D3258" s="23" t="n">
        <v>5055699</v>
      </c>
      <c r="E3258" s="23" t="n">
        <v>3940889</v>
      </c>
      <c r="F3258" s="23" t="n">
        <v>411103</v>
      </c>
    </row>
    <row r="3259">
      <c r="A3259" s="2" t="inlineStr">
        <is>
          <t>T101060</t>
        </is>
      </c>
      <c r="B3259" s="2" t="inlineStr">
        <is>
          <t>2025-11</t>
        </is>
      </c>
      <c r="C3259" s="2" t="n">
        <v>1</v>
      </c>
      <c r="D3259" s="23" t="n">
        <v>5444158</v>
      </c>
      <c r="E3259" s="23" t="n">
        <v>4243691</v>
      </c>
      <c r="F3259" s="23" t="n">
        <v>457995</v>
      </c>
    </row>
    <row r="3260">
      <c r="A3260" s="2" t="inlineStr">
        <is>
          <t>T101060</t>
        </is>
      </c>
      <c r="B3260" s="2" t="inlineStr">
        <is>
          <t>2025-12</t>
        </is>
      </c>
      <c r="C3260" s="2" t="n">
        <v>1</v>
      </c>
      <c r="D3260" s="23" t="n">
        <v>5823623</v>
      </c>
      <c r="E3260" s="23" t="n">
        <v>4539481</v>
      </c>
      <c r="F3260" s="23" t="n">
        <v>501244</v>
      </c>
    </row>
    <row r="3261">
      <c r="A3261" s="2" t="inlineStr">
        <is>
          <t>T101060</t>
        </is>
      </c>
      <c r="B3261" s="2" t="inlineStr">
        <is>
          <t>2026-01</t>
        </is>
      </c>
      <c r="C3261" s="2" t="n">
        <v>1</v>
      </c>
      <c r="D3261" s="23" t="n">
        <v>10701359</v>
      </c>
      <c r="E3261" s="23" t="n">
        <v>8341649</v>
      </c>
      <c r="F3261" s="23" t="n">
        <v>946747</v>
      </c>
    </row>
    <row r="3262">
      <c r="A3262" s="2" t="inlineStr">
        <is>
          <t>T101060</t>
        </is>
      </c>
      <c r="B3262" s="2" t="inlineStr">
        <is>
          <t>2026-02</t>
        </is>
      </c>
      <c r="C3262" s="2" t="n">
        <v>1</v>
      </c>
      <c r="D3262" s="23" t="n">
        <v>5878788</v>
      </c>
      <c r="E3262" s="23" t="n">
        <v>4582482</v>
      </c>
      <c r="F3262" s="23" t="n">
        <v>520545</v>
      </c>
    </row>
    <row r="3263">
      <c r="A3263" s="2" t="inlineStr">
        <is>
          <t>T101060</t>
        </is>
      </c>
      <c r="B3263" s="2" t="inlineStr">
        <is>
          <t>2026-03</t>
        </is>
      </c>
      <c r="C3263" s="2" t="n">
        <v>1</v>
      </c>
      <c r="D3263" s="23" t="n">
        <v>8619679</v>
      </c>
      <c r="E3263" s="23" t="n">
        <v>6718991</v>
      </c>
      <c r="F3263" s="23" t="n">
        <v>762464</v>
      </c>
    </row>
    <row r="3264">
      <c r="A3264" s="2" t="inlineStr">
        <is>
          <t>T101060</t>
        </is>
      </c>
      <c r="B3264" s="2" t="inlineStr">
        <is>
          <t>2026-04</t>
        </is>
      </c>
      <c r="C3264" s="2" t="n">
        <v>1</v>
      </c>
      <c r="D3264" s="23" t="n">
        <v>6149756</v>
      </c>
      <c r="E3264" s="23" t="n">
        <v>4793700</v>
      </c>
      <c r="F3264" s="23" t="n">
        <v>519912</v>
      </c>
    </row>
    <row r="3265">
      <c r="A3265" s="2" t="inlineStr">
        <is>
          <t>T101060</t>
        </is>
      </c>
      <c r="B3265" s="2" t="inlineStr">
        <is>
          <t>2026-05</t>
        </is>
      </c>
      <c r="C3265" s="2" t="n">
        <v>1</v>
      </c>
      <c r="D3265" s="23" t="n">
        <v>8051473</v>
      </c>
      <c r="E3265" s="23" t="n">
        <v>6276078</v>
      </c>
      <c r="F3265" s="23" t="n">
        <v>698205</v>
      </c>
    </row>
    <row r="3266">
      <c r="A3266" s="2" t="inlineStr">
        <is>
          <t>T101060</t>
        </is>
      </c>
      <c r="B3266" s="2" t="inlineStr">
        <is>
          <t>2026-06</t>
        </is>
      </c>
      <c r="C3266" s="2" t="n">
        <v>1</v>
      </c>
      <c r="D3266" s="23" t="n">
        <v>9947834</v>
      </c>
      <c r="E3266" s="23" t="n">
        <v>7754281</v>
      </c>
      <c r="F3266" s="23" t="n">
        <v>854329</v>
      </c>
    </row>
    <row r="3267">
      <c r="A3267" s="2" t="inlineStr">
        <is>
          <t>T101060</t>
        </is>
      </c>
      <c r="B3267" s="2" t="inlineStr">
        <is>
          <t>2026-07</t>
        </is>
      </c>
      <c r="C3267" s="2" t="n">
        <v>1</v>
      </c>
      <c r="D3267" s="23" t="n">
        <v>4454974</v>
      </c>
      <c r="E3267" s="23" t="n">
        <v>3472627</v>
      </c>
      <c r="F3267" s="23" t="n">
        <v>369322</v>
      </c>
    </row>
    <row r="3268">
      <c r="A3268" s="2" t="inlineStr">
        <is>
          <t>T101060</t>
        </is>
      </c>
      <c r="B3268" s="2" t="inlineStr">
        <is>
          <t>2026-08</t>
        </is>
      </c>
      <c r="C3268" s="2" t="n">
        <v>1</v>
      </c>
      <c r="D3268" s="23" t="n">
        <v>5826603</v>
      </c>
      <c r="E3268" s="23" t="n">
        <v>4541804</v>
      </c>
      <c r="F3268" s="23" t="n">
        <v>466394</v>
      </c>
    </row>
    <row r="3269">
      <c r="A3269" s="2" t="inlineStr">
        <is>
          <t>T101060</t>
        </is>
      </c>
      <c r="B3269" s="2" t="inlineStr">
        <is>
          <t>2026-09</t>
        </is>
      </c>
      <c r="C3269" s="2" t="n">
        <v>1</v>
      </c>
      <c r="D3269" s="23" t="n">
        <v>7740153</v>
      </c>
      <c r="E3269" s="23" t="n">
        <v>6033406</v>
      </c>
      <c r="F3269" s="23" t="n">
        <v>632131</v>
      </c>
    </row>
    <row r="3270">
      <c r="A3270" s="2" t="inlineStr">
        <is>
          <t>T101068</t>
        </is>
      </c>
      <c r="B3270" s="2" t="inlineStr">
        <is>
          <t>2024-10</t>
        </is>
      </c>
      <c r="C3270" s="2" t="n">
        <v>1</v>
      </c>
      <c r="D3270" s="23" t="n">
        <v>2737323</v>
      </c>
      <c r="E3270" s="23" t="n">
        <v>2039214</v>
      </c>
      <c r="F3270" s="23" t="n">
        <v>188262</v>
      </c>
    </row>
    <row r="3271">
      <c r="A3271" s="2" t="inlineStr">
        <is>
          <t>T101068</t>
        </is>
      </c>
      <c r="B3271" s="2" t="inlineStr">
        <is>
          <t>2024-11</t>
        </is>
      </c>
      <c r="C3271" s="2" t="n">
        <v>1</v>
      </c>
      <c r="D3271" s="23" t="n">
        <v>1634492</v>
      </c>
      <c r="E3271" s="23" t="n">
        <v>1217642</v>
      </c>
      <c r="F3271" s="23" t="n">
        <v>116277</v>
      </c>
    </row>
    <row r="3272">
      <c r="A3272" s="2" t="inlineStr">
        <is>
          <t>T101068</t>
        </is>
      </c>
      <c r="B3272" s="2" t="inlineStr">
        <is>
          <t>2024-12</t>
        </is>
      </c>
      <c r="C3272" s="2" t="n">
        <v>1</v>
      </c>
      <c r="D3272" s="23" t="n">
        <v>7591496</v>
      </c>
      <c r="E3272" s="23" t="n">
        <v>5655410</v>
      </c>
      <c r="F3272" s="23" t="n">
        <v>522693</v>
      </c>
    </row>
    <row r="3273">
      <c r="A3273" s="2" t="inlineStr">
        <is>
          <t>T101068</t>
        </is>
      </c>
      <c r="B3273" s="2" t="inlineStr">
        <is>
          <t>2025-01</t>
        </is>
      </c>
      <c r="C3273" s="2" t="n">
        <v>1</v>
      </c>
      <c r="D3273" s="23" t="n">
        <v>915345</v>
      </c>
      <c r="E3273" s="23" t="n">
        <v>549207</v>
      </c>
      <c r="F3273" s="23" t="n">
        <v>0</v>
      </c>
    </row>
    <row r="3274">
      <c r="A3274" s="2" t="inlineStr">
        <is>
          <t>T101068</t>
        </is>
      </c>
      <c r="B3274" s="2" t="inlineStr">
        <is>
          <t>2025-02</t>
        </is>
      </c>
      <c r="C3274" s="2" t="n">
        <v>1</v>
      </c>
      <c r="D3274" s="23" t="n">
        <v>2198973</v>
      </c>
      <c r="E3274" s="23" t="n">
        <v>1638161</v>
      </c>
      <c r="F3274" s="23" t="n">
        <v>152407</v>
      </c>
    </row>
    <row r="3275">
      <c r="A3275" s="2" t="inlineStr">
        <is>
          <t>T101068</t>
        </is>
      </c>
      <c r="B3275" s="2" t="inlineStr">
        <is>
          <t>2025-03</t>
        </is>
      </c>
      <c r="C3275" s="2" t="n">
        <v>1</v>
      </c>
      <c r="D3275" s="23" t="n">
        <v>10160790</v>
      </c>
      <c r="E3275" s="23" t="n">
        <v>7569448</v>
      </c>
      <c r="F3275" s="23" t="n">
        <v>718906</v>
      </c>
    </row>
    <row r="3276">
      <c r="A3276" s="2" t="inlineStr">
        <is>
          <t>T101068</t>
        </is>
      </c>
      <c r="B3276" s="2" t="inlineStr">
        <is>
          <t>2025-04</t>
        </is>
      </c>
      <c r="C3276" s="2" t="n">
        <v>1</v>
      </c>
      <c r="D3276" s="23" t="n">
        <v>35161867</v>
      </c>
      <c r="E3276" s="23" t="n">
        <v>26194411</v>
      </c>
      <c r="F3276" s="23" t="n">
        <v>2421840</v>
      </c>
    </row>
    <row r="3277">
      <c r="A3277" s="2" t="inlineStr">
        <is>
          <t>T101068</t>
        </is>
      </c>
      <c r="B3277" s="2" t="inlineStr">
        <is>
          <t>2025-05</t>
        </is>
      </c>
      <c r="C3277" s="2" t="n">
        <v>1</v>
      </c>
      <c r="D3277" s="23" t="n">
        <v>9235992</v>
      </c>
      <c r="E3277" s="23" t="n">
        <v>6880504</v>
      </c>
      <c r="F3277" s="23" t="n">
        <v>637671</v>
      </c>
    </row>
    <row r="3278">
      <c r="A3278" s="2" t="inlineStr">
        <is>
          <t>T101068</t>
        </is>
      </c>
      <c r="B3278" s="2" t="inlineStr">
        <is>
          <t>2025-06</t>
        </is>
      </c>
      <c r="C3278" s="2" t="n">
        <v>1</v>
      </c>
      <c r="D3278" s="23" t="n">
        <v>14194819</v>
      </c>
      <c r="E3278" s="23" t="n">
        <v>10574664</v>
      </c>
      <c r="F3278" s="23" t="n">
        <v>984557</v>
      </c>
    </row>
    <row r="3279">
      <c r="A3279" s="2" t="inlineStr">
        <is>
          <t>T101068</t>
        </is>
      </c>
      <c r="B3279" s="2" t="inlineStr">
        <is>
          <t>2025-07</t>
        </is>
      </c>
      <c r="C3279" s="2" t="n">
        <v>1</v>
      </c>
      <c r="D3279" s="23" t="n">
        <v>1893799</v>
      </c>
      <c r="E3279" s="23" t="n">
        <v>1410817</v>
      </c>
      <c r="F3279" s="23" t="n">
        <v>132153</v>
      </c>
    </row>
    <row r="3280">
      <c r="A3280" s="2" t="inlineStr">
        <is>
          <t>T101068</t>
        </is>
      </c>
      <c r="B3280" s="2" t="inlineStr">
        <is>
          <t>2025-08</t>
        </is>
      </c>
      <c r="C3280" s="2" t="n">
        <v>1</v>
      </c>
      <c r="D3280" s="23" t="n">
        <v>366384</v>
      </c>
      <c r="E3280" s="23" t="n">
        <v>219831</v>
      </c>
      <c r="F3280" s="23" t="n">
        <v>0</v>
      </c>
    </row>
    <row r="3281">
      <c r="A3281" s="2" t="inlineStr">
        <is>
          <t>T101068</t>
        </is>
      </c>
      <c r="B3281" s="2" t="inlineStr">
        <is>
          <t>2025-09</t>
        </is>
      </c>
      <c r="C3281" s="2" t="n">
        <v>1</v>
      </c>
      <c r="D3281" s="23" t="n">
        <v>3102700</v>
      </c>
      <c r="E3281" s="23" t="n">
        <v>2311407</v>
      </c>
      <c r="F3281" s="23" t="n">
        <v>211283</v>
      </c>
    </row>
    <row r="3282">
      <c r="A3282" s="2" t="inlineStr">
        <is>
          <t>T101068</t>
        </is>
      </c>
      <c r="B3282" s="2" t="inlineStr">
        <is>
          <t>2025-10</t>
        </is>
      </c>
      <c r="C3282" s="2" t="n">
        <v>1</v>
      </c>
      <c r="D3282" s="23" t="n">
        <v>1456333</v>
      </c>
      <c r="E3282" s="23" t="n">
        <v>1084919</v>
      </c>
      <c r="F3282" s="23" t="n">
        <v>102976</v>
      </c>
    </row>
    <row r="3283">
      <c r="A3283" s="2" t="inlineStr">
        <is>
          <t>T101068</t>
        </is>
      </c>
      <c r="B3283" s="2" t="inlineStr">
        <is>
          <t>2025-11</t>
        </is>
      </c>
      <c r="C3283" s="2" t="n">
        <v>1</v>
      </c>
      <c r="D3283" s="23" t="n">
        <v>487445</v>
      </c>
      <c r="E3283" s="23" t="n">
        <v>292467</v>
      </c>
      <c r="F3283" s="23" t="n">
        <v>0</v>
      </c>
    </row>
    <row r="3284">
      <c r="A3284" s="2" t="inlineStr">
        <is>
          <t>T101068</t>
        </is>
      </c>
      <c r="B3284" s="2" t="inlineStr">
        <is>
          <t>2025-12</t>
        </is>
      </c>
      <c r="C3284" s="2" t="n">
        <v>1</v>
      </c>
      <c r="D3284" s="23" t="n">
        <v>21833060</v>
      </c>
      <c r="E3284" s="23" t="n">
        <v>16264897</v>
      </c>
      <c r="F3284" s="23" t="n">
        <v>1493645</v>
      </c>
    </row>
    <row r="3285">
      <c r="A3285" s="2" t="inlineStr">
        <is>
          <t>T101068</t>
        </is>
      </c>
      <c r="B3285" s="2" t="inlineStr">
        <is>
          <t>2026-01</t>
        </is>
      </c>
      <c r="C3285" s="2" t="n">
        <v>1</v>
      </c>
      <c r="D3285" s="23" t="n">
        <v>30089158</v>
      </c>
      <c r="E3285" s="23" t="n">
        <v>22415413</v>
      </c>
      <c r="F3285" s="23" t="n">
        <v>2084840</v>
      </c>
    </row>
    <row r="3286">
      <c r="A3286" s="2" t="inlineStr">
        <is>
          <t>T101068</t>
        </is>
      </c>
      <c r="B3286" s="2" t="inlineStr">
        <is>
          <t>2026-02</t>
        </is>
      </c>
      <c r="C3286" s="2" t="n">
        <v>1</v>
      </c>
      <c r="D3286" s="23" t="n">
        <v>7206315</v>
      </c>
      <c r="E3286" s="23" t="n">
        <v>5368463</v>
      </c>
      <c r="F3286" s="23" t="n">
        <v>493631</v>
      </c>
    </row>
    <row r="3287">
      <c r="A3287" s="2" t="inlineStr">
        <is>
          <t>T101068</t>
        </is>
      </c>
      <c r="B3287" s="2" t="inlineStr">
        <is>
          <t>2026-03</t>
        </is>
      </c>
      <c r="C3287" s="2" t="n">
        <v>1</v>
      </c>
      <c r="D3287" s="23" t="n">
        <v>1088429</v>
      </c>
      <c r="E3287" s="23" t="n">
        <v>810843</v>
      </c>
      <c r="F3287" s="23" t="n">
        <v>75168</v>
      </c>
    </row>
    <row r="3288">
      <c r="A3288" s="2" t="inlineStr">
        <is>
          <t>T101068</t>
        </is>
      </c>
      <c r="B3288" s="2" t="inlineStr">
        <is>
          <t>2026-04</t>
        </is>
      </c>
      <c r="C3288" s="2" t="n">
        <v>1</v>
      </c>
      <c r="D3288" s="23" t="n">
        <v>1914724</v>
      </c>
      <c r="E3288" s="23" t="n">
        <v>1426405</v>
      </c>
      <c r="F3288" s="23" t="n">
        <v>133871</v>
      </c>
    </row>
    <row r="3289">
      <c r="A3289" s="2" t="inlineStr">
        <is>
          <t>T101068</t>
        </is>
      </c>
      <c r="B3289" s="2" t="inlineStr">
        <is>
          <t>2026-05</t>
        </is>
      </c>
      <c r="C3289" s="2" t="n">
        <v>1</v>
      </c>
      <c r="D3289" s="23" t="n">
        <v>681525</v>
      </c>
      <c r="E3289" s="23" t="n">
        <v>408915</v>
      </c>
      <c r="F3289" s="23" t="n">
        <v>0</v>
      </c>
    </row>
    <row r="3290">
      <c r="A3290" s="2" t="inlineStr">
        <is>
          <t>T101068</t>
        </is>
      </c>
      <c r="B3290" s="2" t="inlineStr">
        <is>
          <t>2026-06</t>
        </is>
      </c>
      <c r="C3290" s="2" t="n">
        <v>1</v>
      </c>
      <c r="D3290" s="23" t="n">
        <v>5032320</v>
      </c>
      <c r="E3290" s="23" t="n">
        <v>3748910</v>
      </c>
      <c r="F3290" s="23" t="n">
        <v>337183</v>
      </c>
    </row>
    <row r="3291">
      <c r="A3291" s="2" t="inlineStr">
        <is>
          <t>T101068</t>
        </is>
      </c>
      <c r="B3291" s="2" t="inlineStr">
        <is>
          <t>2026-07</t>
        </is>
      </c>
      <c r="C3291" s="2" t="n">
        <v>1</v>
      </c>
      <c r="D3291" s="23" t="n">
        <v>19691344</v>
      </c>
      <c r="E3291" s="23" t="n">
        <v>14669390</v>
      </c>
      <c r="F3291" s="23" t="n">
        <v>1400726</v>
      </c>
    </row>
    <row r="3292">
      <c r="A3292" s="2" t="inlineStr">
        <is>
          <t>T101068</t>
        </is>
      </c>
      <c r="B3292" s="2" t="inlineStr">
        <is>
          <t>2026-08</t>
        </is>
      </c>
      <c r="C3292" s="2" t="n">
        <v>1</v>
      </c>
      <c r="D3292" s="23" t="n">
        <v>263189</v>
      </c>
      <c r="E3292" s="23" t="n">
        <v>157914</v>
      </c>
      <c r="F3292" s="23" t="n">
        <v>0</v>
      </c>
    </row>
    <row r="3293">
      <c r="A3293" s="2" t="inlineStr">
        <is>
          <t>T101068</t>
        </is>
      </c>
      <c r="B3293" s="2" t="inlineStr">
        <is>
          <t>2026-09</t>
        </is>
      </c>
      <c r="C3293" s="2" t="n">
        <v>1</v>
      </c>
      <c r="D3293" s="23" t="n">
        <v>549686</v>
      </c>
      <c r="E3293" s="23" t="n">
        <v>329811</v>
      </c>
      <c r="F3293" s="23" t="n">
        <v>0</v>
      </c>
    </row>
    <row r="3294">
      <c r="A3294" s="2" t="inlineStr">
        <is>
          <t>T101076</t>
        </is>
      </c>
      <c r="B3294" s="2" t="inlineStr">
        <is>
          <t>2024-10</t>
        </is>
      </c>
      <c r="C3294" s="2" t="n">
        <v>1</v>
      </c>
      <c r="D3294" s="23" t="n">
        <v>125640933</v>
      </c>
      <c r="E3294" s="23" t="n">
        <v>94422096</v>
      </c>
      <c r="F3294" s="23" t="n">
        <v>9078541</v>
      </c>
    </row>
    <row r="3295">
      <c r="A3295" s="2" t="inlineStr">
        <is>
          <t>T101076</t>
        </is>
      </c>
      <c r="B3295" s="2" t="inlineStr">
        <is>
          <t>2024-11</t>
        </is>
      </c>
      <c r="C3295" s="2" t="n">
        <v>1</v>
      </c>
      <c r="D3295" s="23" t="n">
        <v>29536180</v>
      </c>
      <c r="E3295" s="23" t="n">
        <v>22197129</v>
      </c>
      <c r="F3295" s="23" t="n">
        <v>2215604</v>
      </c>
    </row>
    <row r="3296">
      <c r="A3296" s="2" t="inlineStr">
        <is>
          <t>T101076</t>
        </is>
      </c>
      <c r="B3296" s="2" t="inlineStr">
        <is>
          <t>2024-12</t>
        </is>
      </c>
      <c r="C3296" s="2" t="n">
        <v>1</v>
      </c>
      <c r="D3296" s="23" t="n">
        <v>52423408</v>
      </c>
      <c r="E3296" s="23" t="n">
        <v>39397415</v>
      </c>
      <c r="F3296" s="23" t="n">
        <v>4026512</v>
      </c>
    </row>
    <row r="3297">
      <c r="A3297" s="2" t="inlineStr">
        <is>
          <t>T101076</t>
        </is>
      </c>
      <c r="B3297" s="2" t="inlineStr">
        <is>
          <t>2025-01</t>
        </is>
      </c>
      <c r="C3297" s="2" t="n">
        <v>1</v>
      </c>
      <c r="D3297" s="23" t="n">
        <v>48673187</v>
      </c>
      <c r="E3297" s="23" t="n">
        <v>36579037</v>
      </c>
      <c r="F3297" s="23" t="n">
        <v>3779209</v>
      </c>
    </row>
    <row r="3298">
      <c r="A3298" s="2" t="inlineStr">
        <is>
          <t>T101076</t>
        </is>
      </c>
      <c r="B3298" s="2" t="inlineStr">
        <is>
          <t>2025-02</t>
        </is>
      </c>
      <c r="C3298" s="2" t="n">
        <v>1</v>
      </c>
      <c r="D3298" s="23" t="n">
        <v>41354978</v>
      </c>
      <c r="E3298" s="23" t="n">
        <v>31079232</v>
      </c>
      <c r="F3298" s="23" t="n">
        <v>2972736</v>
      </c>
    </row>
    <row r="3299">
      <c r="A3299" s="2" t="inlineStr">
        <is>
          <t>T101076</t>
        </is>
      </c>
      <c r="B3299" s="2" t="inlineStr">
        <is>
          <t>2025-03</t>
        </is>
      </c>
      <c r="C3299" s="2" t="n">
        <v>1</v>
      </c>
      <c r="D3299" s="23" t="n">
        <v>31381267</v>
      </c>
      <c r="E3299" s="23" t="n">
        <v>23583755</v>
      </c>
      <c r="F3299" s="23" t="n">
        <v>2277399</v>
      </c>
    </row>
    <row r="3300">
      <c r="A3300" s="2" t="inlineStr">
        <is>
          <t>T101076</t>
        </is>
      </c>
      <c r="B3300" s="2" t="inlineStr">
        <is>
          <t>2025-04</t>
        </is>
      </c>
      <c r="C3300" s="2" t="n">
        <v>1</v>
      </c>
      <c r="D3300" s="23" t="n">
        <v>40278268</v>
      </c>
      <c r="E3300" s="23" t="n">
        <v>30270059</v>
      </c>
      <c r="F3300" s="23" t="n">
        <v>3129019</v>
      </c>
    </row>
    <row r="3301">
      <c r="A3301" s="2" t="inlineStr">
        <is>
          <t>T101076</t>
        </is>
      </c>
      <c r="B3301" s="2" t="inlineStr">
        <is>
          <t>2025-05</t>
        </is>
      </c>
      <c r="C3301" s="2" t="n">
        <v>1</v>
      </c>
      <c r="D3301" s="23" t="n">
        <v>38985209</v>
      </c>
      <c r="E3301" s="23" t="n">
        <v>29298295</v>
      </c>
      <c r="F3301" s="23" t="n">
        <v>3057431</v>
      </c>
    </row>
    <row r="3302">
      <c r="A3302" s="2" t="inlineStr">
        <is>
          <t>T101076</t>
        </is>
      </c>
      <c r="B3302" s="2" t="inlineStr">
        <is>
          <t>2025-06</t>
        </is>
      </c>
      <c r="C3302" s="2" t="n">
        <v>1</v>
      </c>
      <c r="D3302" s="23" t="n">
        <v>20365756</v>
      </c>
      <c r="E3302" s="23" t="n">
        <v>15305341</v>
      </c>
      <c r="F3302" s="23" t="n">
        <v>1511819</v>
      </c>
    </row>
    <row r="3303">
      <c r="A3303" s="2" t="inlineStr">
        <is>
          <t>T101076</t>
        </is>
      </c>
      <c r="B3303" s="2" t="inlineStr">
        <is>
          <t>2025-07</t>
        </is>
      </c>
      <c r="C3303" s="2" t="n">
        <v>1</v>
      </c>
      <c r="D3303" s="23" t="n">
        <v>47469795</v>
      </c>
      <c r="E3303" s="23" t="n">
        <v>35674660</v>
      </c>
      <c r="F3303" s="23" t="n">
        <v>3323809</v>
      </c>
    </row>
    <row r="3304">
      <c r="A3304" s="2" t="inlineStr">
        <is>
          <t>T101076</t>
        </is>
      </c>
      <c r="B3304" s="2" t="inlineStr">
        <is>
          <t>2025-08</t>
        </is>
      </c>
      <c r="C3304" s="2" t="n">
        <v>1</v>
      </c>
      <c r="D3304" s="23" t="n">
        <v>22980982</v>
      </c>
      <c r="E3304" s="23" t="n">
        <v>17270745</v>
      </c>
      <c r="F3304" s="23" t="n">
        <v>1889648</v>
      </c>
    </row>
    <row r="3305">
      <c r="A3305" s="2" t="inlineStr">
        <is>
          <t>T101076</t>
        </is>
      </c>
      <c r="B3305" s="2" t="inlineStr">
        <is>
          <t>2025-09</t>
        </is>
      </c>
      <c r="C3305" s="2" t="n">
        <v>1</v>
      </c>
      <c r="D3305" s="23" t="n">
        <v>40917777</v>
      </c>
      <c r="E3305" s="23" t="n">
        <v>30750665</v>
      </c>
      <c r="F3305" s="23" t="n">
        <v>3221580</v>
      </c>
    </row>
    <row r="3306">
      <c r="A3306" s="2" t="inlineStr">
        <is>
          <t>T101076</t>
        </is>
      </c>
      <c r="B3306" s="2" t="inlineStr">
        <is>
          <t>2025-10</t>
        </is>
      </c>
      <c r="C3306" s="2" t="n">
        <v>1</v>
      </c>
      <c r="D3306" s="23" t="n">
        <v>18922493</v>
      </c>
      <c r="E3306" s="23" t="n">
        <v>14220695</v>
      </c>
      <c r="F3306" s="23" t="n">
        <v>1542321</v>
      </c>
    </row>
    <row r="3307">
      <c r="A3307" s="2" t="inlineStr">
        <is>
          <t>T101076</t>
        </is>
      </c>
      <c r="B3307" s="2" t="inlineStr">
        <is>
          <t>2025-11</t>
        </is>
      </c>
      <c r="C3307" s="2" t="n">
        <v>1</v>
      </c>
      <c r="D3307" s="23" t="n">
        <v>21733581</v>
      </c>
      <c r="E3307" s="23" t="n">
        <v>16333294</v>
      </c>
      <c r="F3307" s="23" t="n">
        <v>1613276</v>
      </c>
    </row>
    <row r="3308">
      <c r="A3308" s="2" t="inlineStr">
        <is>
          <t>T101076</t>
        </is>
      </c>
      <c r="B3308" s="2" t="inlineStr">
        <is>
          <t>2025-12</t>
        </is>
      </c>
      <c r="C3308" s="2" t="n">
        <v>1</v>
      </c>
      <c r="D3308" s="23" t="n">
        <v>24093159</v>
      </c>
      <c r="E3308" s="23" t="n">
        <v>18106571</v>
      </c>
      <c r="F3308" s="23" t="n">
        <v>1752074</v>
      </c>
    </row>
    <row r="3309">
      <c r="A3309" s="2" t="inlineStr">
        <is>
          <t>T101076</t>
        </is>
      </c>
      <c r="B3309" s="2" t="inlineStr">
        <is>
          <t>2026-01</t>
        </is>
      </c>
      <c r="C3309" s="2" t="n">
        <v>1</v>
      </c>
      <c r="D3309" s="23" t="n">
        <v>34004104</v>
      </c>
      <c r="E3309" s="23" t="n">
        <v>25554878</v>
      </c>
      <c r="F3309" s="23" t="n">
        <v>2551615</v>
      </c>
    </row>
    <row r="3310">
      <c r="A3310" s="2" t="inlineStr">
        <is>
          <t>T101076</t>
        </is>
      </c>
      <c r="B3310" s="2" t="inlineStr">
        <is>
          <t>2026-02</t>
        </is>
      </c>
      <c r="C3310" s="2" t="n">
        <v>1</v>
      </c>
      <c r="D3310" s="23" t="n">
        <v>38957493</v>
      </c>
      <c r="E3310" s="23" t="n">
        <v>29277466</v>
      </c>
      <c r="F3310" s="23" t="n">
        <v>2786316</v>
      </c>
    </row>
    <row r="3311">
      <c r="A3311" s="2" t="inlineStr">
        <is>
          <t>T101076</t>
        </is>
      </c>
      <c r="B3311" s="2" t="inlineStr">
        <is>
          <t>2026-03</t>
        </is>
      </c>
      <c r="C3311" s="2" t="n">
        <v>1</v>
      </c>
      <c r="D3311" s="23" t="n">
        <v>16518891</v>
      </c>
      <c r="E3311" s="23" t="n">
        <v>12414332</v>
      </c>
      <c r="F3311" s="23" t="n">
        <v>1292288</v>
      </c>
    </row>
    <row r="3312">
      <c r="A3312" s="2" t="inlineStr">
        <is>
          <t>T101076</t>
        </is>
      </c>
      <c r="B3312" s="2" t="inlineStr">
        <is>
          <t>2026-04</t>
        </is>
      </c>
      <c r="C3312" s="2" t="n">
        <v>1</v>
      </c>
      <c r="D3312" s="23" t="n">
        <v>50796018</v>
      </c>
      <c r="E3312" s="23" t="n">
        <v>38174394</v>
      </c>
      <c r="F3312" s="23" t="n">
        <v>4211655</v>
      </c>
    </row>
    <row r="3313">
      <c r="A3313" s="2" t="inlineStr">
        <is>
          <t>T101076</t>
        </is>
      </c>
      <c r="B3313" s="2" t="inlineStr">
        <is>
          <t>2026-05</t>
        </is>
      </c>
      <c r="C3313" s="2" t="n">
        <v>1</v>
      </c>
      <c r="D3313" s="23" t="n">
        <v>33304947</v>
      </c>
      <c r="E3313" s="23" t="n">
        <v>25029446</v>
      </c>
      <c r="F3313" s="23" t="n">
        <v>2509630</v>
      </c>
    </row>
    <row r="3314">
      <c r="A3314" s="2" t="inlineStr">
        <is>
          <t>T101076</t>
        </is>
      </c>
      <c r="B3314" s="2" t="inlineStr">
        <is>
          <t>2026-06</t>
        </is>
      </c>
      <c r="C3314" s="2" t="n">
        <v>1</v>
      </c>
      <c r="D3314" s="23" t="n">
        <v>35852783</v>
      </c>
      <c r="E3314" s="23" t="n">
        <v>26944204</v>
      </c>
      <c r="F3314" s="23" t="n">
        <v>2532601</v>
      </c>
    </row>
    <row r="3315">
      <c r="A3315" s="2" t="inlineStr">
        <is>
          <t>T101076</t>
        </is>
      </c>
      <c r="B3315" s="2" t="inlineStr">
        <is>
          <t>2026-07</t>
        </is>
      </c>
      <c r="C3315" s="2" t="n">
        <v>1</v>
      </c>
      <c r="D3315" s="23" t="n">
        <v>28241523</v>
      </c>
      <c r="E3315" s="23" t="n">
        <v>21224164</v>
      </c>
      <c r="F3315" s="23" t="n">
        <v>2156715</v>
      </c>
    </row>
    <row r="3316">
      <c r="A3316" s="2" t="inlineStr">
        <is>
          <t>T101076</t>
        </is>
      </c>
      <c r="B3316" s="2" t="inlineStr">
        <is>
          <t>2026-08</t>
        </is>
      </c>
      <c r="C3316" s="2" t="n">
        <v>1</v>
      </c>
      <c r="D3316" s="23" t="n">
        <v>75291674</v>
      </c>
      <c r="E3316" s="23" t="n">
        <v>56583452</v>
      </c>
      <c r="F3316" s="23" t="n">
        <v>5282249</v>
      </c>
    </row>
    <row r="3317">
      <c r="A3317" s="2" t="inlineStr">
        <is>
          <t>T101076</t>
        </is>
      </c>
      <c r="B3317" s="2" t="inlineStr">
        <is>
          <t>2026-09</t>
        </is>
      </c>
      <c r="C3317" s="2" t="n">
        <v>1</v>
      </c>
      <c r="D3317" s="23" t="n">
        <v>24271197</v>
      </c>
      <c r="E3317" s="23" t="n">
        <v>18240371</v>
      </c>
      <c r="F3317" s="23" t="n">
        <v>1970772</v>
      </c>
    </row>
    <row r="3318">
      <c r="A3318" s="2" t="inlineStr">
        <is>
          <t>T101081</t>
        </is>
      </c>
      <c r="B3318" s="2" t="inlineStr">
        <is>
          <t>2024-10</t>
        </is>
      </c>
      <c r="C3318" s="2" t="n">
        <v>1</v>
      </c>
      <c r="D3318" s="23" t="n">
        <v>356576</v>
      </c>
      <c r="E3318" s="23" t="n">
        <v>393565</v>
      </c>
      <c r="F3318" s="23" t="n">
        <v>36420</v>
      </c>
    </row>
    <row r="3319">
      <c r="A3319" s="2" t="inlineStr">
        <is>
          <t>T101081</t>
        </is>
      </c>
      <c r="B3319" s="2" t="inlineStr">
        <is>
          <t>2024-11</t>
        </is>
      </c>
      <c r="C3319" s="2" t="n">
        <v>1</v>
      </c>
      <c r="D3319" s="23" t="n">
        <v>931389</v>
      </c>
      <c r="E3319" s="23" t="n">
        <v>558833</v>
      </c>
      <c r="F3319" s="23" t="n">
        <v>0</v>
      </c>
    </row>
    <row r="3320">
      <c r="A3320" s="2" t="inlineStr">
        <is>
          <t>T101081</t>
        </is>
      </c>
      <c r="B3320" s="2" t="inlineStr">
        <is>
          <t>2024-12</t>
        </is>
      </c>
      <c r="C3320" s="2" t="n">
        <v>1</v>
      </c>
      <c r="D3320" s="23" t="n">
        <v>244966</v>
      </c>
      <c r="E3320" s="23" t="n">
        <v>270377</v>
      </c>
      <c r="F3320" s="23" t="n">
        <v>24049</v>
      </c>
    </row>
    <row r="3321">
      <c r="A3321" s="2" t="inlineStr">
        <is>
          <t>T101081</t>
        </is>
      </c>
      <c r="B3321" s="2" t="inlineStr">
        <is>
          <t>2025-01</t>
        </is>
      </c>
      <c r="C3321" s="2" t="n">
        <v>1</v>
      </c>
      <c r="D3321" s="23" t="n">
        <v>188923</v>
      </c>
      <c r="E3321" s="23" t="n">
        <v>113354</v>
      </c>
      <c r="F3321" s="23" t="n">
        <v>0</v>
      </c>
    </row>
    <row r="3322">
      <c r="A3322" s="2" t="inlineStr">
        <is>
          <t>T101081</t>
        </is>
      </c>
      <c r="B3322" s="2" t="inlineStr">
        <is>
          <t>2025-02</t>
        </is>
      </c>
      <c r="C3322" s="2" t="n">
        <v>1</v>
      </c>
      <c r="D3322" s="23" t="n">
        <v>366988</v>
      </c>
      <c r="E3322" s="23" t="n">
        <v>220193</v>
      </c>
      <c r="F3322" s="23" t="n">
        <v>0</v>
      </c>
    </row>
    <row r="3323">
      <c r="A3323" s="2" t="inlineStr">
        <is>
          <t>T101081</t>
        </is>
      </c>
      <c r="B3323" s="2" t="inlineStr">
        <is>
          <t>2025-03</t>
        </is>
      </c>
      <c r="C3323" s="2" t="n">
        <v>1</v>
      </c>
      <c r="D3323" s="23" t="n">
        <v>334912</v>
      </c>
      <c r="E3323" s="23" t="n">
        <v>200947</v>
      </c>
      <c r="F3323" s="23" t="n">
        <v>0</v>
      </c>
    </row>
    <row r="3324">
      <c r="A3324" s="2" t="inlineStr">
        <is>
          <t>T101081</t>
        </is>
      </c>
      <c r="B3324" s="2" t="inlineStr">
        <is>
          <t>2025-04</t>
        </is>
      </c>
      <c r="C3324" s="2" t="n">
        <v>1</v>
      </c>
      <c r="D3324" s="23" t="n">
        <v>1029584</v>
      </c>
      <c r="E3324" s="23" t="n">
        <v>1136385</v>
      </c>
      <c r="F3324" s="23" t="n">
        <v>117312</v>
      </c>
    </row>
    <row r="3325">
      <c r="A3325" s="2" t="inlineStr">
        <is>
          <t>T101081</t>
        </is>
      </c>
      <c r="B3325" s="2" t="inlineStr">
        <is>
          <t>2025-05</t>
        </is>
      </c>
      <c r="C3325" s="2" t="n">
        <v>1</v>
      </c>
      <c r="D3325" s="23" t="n">
        <v>14981357</v>
      </c>
      <c r="E3325" s="23" t="n">
        <v>16535402</v>
      </c>
      <c r="F3325" s="23" t="n">
        <v>1576668</v>
      </c>
    </row>
    <row r="3326">
      <c r="A3326" s="2" t="inlineStr">
        <is>
          <t>T101081</t>
        </is>
      </c>
      <c r="B3326" s="2" t="inlineStr">
        <is>
          <t>2025-06</t>
        </is>
      </c>
      <c r="C3326" s="2" t="n">
        <v>1</v>
      </c>
      <c r="D3326" s="23" t="n">
        <v>4446102</v>
      </c>
      <c r="E3326" s="23" t="n">
        <v>4907305</v>
      </c>
      <c r="F3326" s="23" t="n">
        <v>542541</v>
      </c>
    </row>
    <row r="3327">
      <c r="A3327" s="2" t="inlineStr">
        <is>
          <t>T101081</t>
        </is>
      </c>
      <c r="B3327" s="2" t="inlineStr">
        <is>
          <t>2025-07</t>
        </is>
      </c>
      <c r="C3327" s="2" t="n">
        <v>1</v>
      </c>
      <c r="D3327" s="23" t="n">
        <v>146700</v>
      </c>
      <c r="E3327" s="23" t="n">
        <v>161917</v>
      </c>
      <c r="F3327" s="23" t="n">
        <v>15433</v>
      </c>
    </row>
    <row r="3328">
      <c r="A3328" s="2" t="inlineStr">
        <is>
          <t>T101081</t>
        </is>
      </c>
      <c r="B3328" s="2" t="inlineStr">
        <is>
          <t>2025-08</t>
        </is>
      </c>
      <c r="C3328" s="2" t="n">
        <v>1</v>
      </c>
      <c r="D3328" s="23" t="n">
        <v>339979</v>
      </c>
      <c r="E3328" s="23" t="n">
        <v>203987</v>
      </c>
      <c r="F3328" s="23" t="n">
        <v>0</v>
      </c>
    </row>
    <row r="3329">
      <c r="A3329" s="2" t="inlineStr">
        <is>
          <t>T101081</t>
        </is>
      </c>
      <c r="B3329" s="2" t="inlineStr">
        <is>
          <t>2025-09</t>
        </is>
      </c>
      <c r="C3329" s="2" t="n">
        <v>1</v>
      </c>
      <c r="D3329" s="23" t="n">
        <v>650562</v>
      </c>
      <c r="E3329" s="23" t="n">
        <v>718046</v>
      </c>
      <c r="F3329" s="23" t="n">
        <v>63873</v>
      </c>
    </row>
    <row r="3330">
      <c r="A3330" s="2" t="inlineStr">
        <is>
          <t>T101081</t>
        </is>
      </c>
      <c r="B3330" s="2" t="inlineStr">
        <is>
          <t>2025-10</t>
        </is>
      </c>
      <c r="C3330" s="2" t="n">
        <v>1</v>
      </c>
      <c r="D3330" s="23" t="n">
        <v>659627</v>
      </c>
      <c r="E3330" s="23" t="n">
        <v>728051</v>
      </c>
      <c r="F3330" s="23" t="n">
        <v>64355</v>
      </c>
    </row>
    <row r="3331">
      <c r="A3331" s="2" t="inlineStr">
        <is>
          <t>T101081</t>
        </is>
      </c>
      <c r="B3331" s="2" t="inlineStr">
        <is>
          <t>2025-11</t>
        </is>
      </c>
      <c r="C3331" s="2" t="n">
        <v>1</v>
      </c>
      <c r="D3331" s="23" t="n">
        <v>236462</v>
      </c>
      <c r="E3331" s="23" t="n">
        <v>141877</v>
      </c>
      <c r="F3331" s="23" t="n">
        <v>0</v>
      </c>
    </row>
    <row r="3332">
      <c r="A3332" s="2" t="inlineStr">
        <is>
          <t>T101081</t>
        </is>
      </c>
      <c r="B3332" s="2" t="inlineStr">
        <is>
          <t>2025-12</t>
        </is>
      </c>
      <c r="C3332" s="2" t="n">
        <v>1</v>
      </c>
      <c r="D3332" s="23" t="n">
        <v>541364</v>
      </c>
      <c r="E3332" s="23" t="n">
        <v>597521</v>
      </c>
      <c r="F3332" s="23" t="n">
        <v>63324</v>
      </c>
    </row>
    <row r="3333">
      <c r="A3333" s="2" t="inlineStr">
        <is>
          <t>T101081</t>
        </is>
      </c>
      <c r="B3333" s="2" t="inlineStr">
        <is>
          <t>2026-01</t>
        </is>
      </c>
      <c r="C3333" s="2" t="n">
        <v>1</v>
      </c>
      <c r="D3333" s="23" t="n">
        <v>510722</v>
      </c>
      <c r="E3333" s="23" t="n">
        <v>563700</v>
      </c>
      <c r="F3333" s="23" t="n">
        <v>52426</v>
      </c>
    </row>
    <row r="3334">
      <c r="A3334" s="2" t="inlineStr">
        <is>
          <t>T101081</t>
        </is>
      </c>
      <c r="B3334" s="2" t="inlineStr">
        <is>
          <t>2026-02</t>
        </is>
      </c>
      <c r="C3334" s="2" t="n">
        <v>1</v>
      </c>
      <c r="D3334" s="23" t="n">
        <v>246658</v>
      </c>
      <c r="E3334" s="23" t="n">
        <v>272244</v>
      </c>
      <c r="F3334" s="23" t="n">
        <v>27648</v>
      </c>
    </row>
    <row r="3335">
      <c r="A3335" s="2" t="inlineStr">
        <is>
          <t>T101081</t>
        </is>
      </c>
      <c r="B3335" s="2" t="inlineStr">
        <is>
          <t>2026-03</t>
        </is>
      </c>
      <c r="C3335" s="2" t="n">
        <v>1</v>
      </c>
      <c r="D3335" s="23" t="n">
        <v>117135</v>
      </c>
      <c r="E3335" s="23" t="n">
        <v>129286</v>
      </c>
      <c r="F3335" s="23" t="n">
        <v>13171</v>
      </c>
    </row>
    <row r="3336">
      <c r="A3336" s="2" t="inlineStr">
        <is>
          <t>T101081</t>
        </is>
      </c>
      <c r="B3336" s="2" t="inlineStr">
        <is>
          <t>2026-04</t>
        </is>
      </c>
      <c r="C3336" s="2" t="n">
        <v>1</v>
      </c>
      <c r="D3336" s="23" t="n">
        <v>330274</v>
      </c>
      <c r="E3336" s="23" t="n">
        <v>198164</v>
      </c>
      <c r="F3336" s="23" t="n">
        <v>0</v>
      </c>
    </row>
    <row r="3337">
      <c r="A3337" s="2" t="inlineStr">
        <is>
          <t>T101081</t>
        </is>
      </c>
      <c r="B3337" s="2" t="inlineStr">
        <is>
          <t>2026-05</t>
        </is>
      </c>
      <c r="C3337" s="2" t="n">
        <v>1</v>
      </c>
      <c r="D3337" s="23" t="n">
        <v>484210</v>
      </c>
      <c r="E3337" s="23" t="n">
        <v>290526</v>
      </c>
      <c r="F3337" s="23" t="n">
        <v>0</v>
      </c>
    </row>
    <row r="3338">
      <c r="A3338" s="2" t="inlineStr">
        <is>
          <t>T101081</t>
        </is>
      </c>
      <c r="B3338" s="2" t="inlineStr">
        <is>
          <t>2026-06</t>
        </is>
      </c>
      <c r="C3338" s="2" t="n">
        <v>1</v>
      </c>
      <c r="D3338" s="23" t="n">
        <v>371091</v>
      </c>
      <c r="E3338" s="23" t="n">
        <v>409585</v>
      </c>
      <c r="F3338" s="23" t="n">
        <v>43459</v>
      </c>
    </row>
    <row r="3339">
      <c r="A3339" s="2" t="inlineStr">
        <is>
          <t>T101081</t>
        </is>
      </c>
      <c r="B3339" s="2" t="inlineStr">
        <is>
          <t>2026-07</t>
        </is>
      </c>
      <c r="C3339" s="2" t="n">
        <v>1</v>
      </c>
      <c r="D3339" s="23" t="n">
        <v>236294</v>
      </c>
      <c r="E3339" s="23" t="n">
        <v>260805</v>
      </c>
      <c r="F3339" s="23" t="n">
        <v>27306</v>
      </c>
    </row>
    <row r="3340">
      <c r="A3340" s="2" t="inlineStr">
        <is>
          <t>T101081</t>
        </is>
      </c>
      <c r="B3340" s="2" t="inlineStr">
        <is>
          <t>2026-08</t>
        </is>
      </c>
      <c r="C3340" s="2" t="n">
        <v>1</v>
      </c>
      <c r="D3340" s="23" t="n">
        <v>518167</v>
      </c>
      <c r="E3340" s="23" t="n">
        <v>571918</v>
      </c>
      <c r="F3340" s="23" t="n">
        <v>59451</v>
      </c>
    </row>
    <row r="3341">
      <c r="A3341" s="2" t="inlineStr">
        <is>
          <t>T101081</t>
        </is>
      </c>
      <c r="B3341" s="2" t="inlineStr">
        <is>
          <t>2026-09</t>
        </is>
      </c>
      <c r="C3341" s="2" t="n">
        <v>1</v>
      </c>
      <c r="D3341" s="23" t="n">
        <v>395032</v>
      </c>
      <c r="E3341" s="23" t="n">
        <v>237019</v>
      </c>
      <c r="F3341" s="23" t="n">
        <v>0</v>
      </c>
    </row>
    <row r="3342">
      <c r="A3342" s="2" t="inlineStr">
        <is>
          <t>T101093</t>
        </is>
      </c>
      <c r="B3342" s="2" t="inlineStr">
        <is>
          <t>2024-10</t>
        </is>
      </c>
      <c r="C3342" s="2" t="n">
        <v>1</v>
      </c>
      <c r="D3342" s="23" t="n">
        <v>542777</v>
      </c>
      <c r="E3342" s="23" t="n">
        <v>325666</v>
      </c>
      <c r="F3342" s="23" t="n">
        <v>0</v>
      </c>
    </row>
    <row r="3343">
      <c r="A3343" s="2" t="inlineStr">
        <is>
          <t>T101093</t>
        </is>
      </c>
      <c r="B3343" s="2" t="inlineStr">
        <is>
          <t>2024-11</t>
        </is>
      </c>
      <c r="C3343" s="2" t="n">
        <v>1</v>
      </c>
      <c r="D3343" s="23" t="n">
        <v>607784</v>
      </c>
      <c r="E3343" s="23" t="n">
        <v>364670</v>
      </c>
      <c r="F3343" s="23" t="n">
        <v>0</v>
      </c>
    </row>
    <row r="3344">
      <c r="A3344" s="2" t="inlineStr">
        <is>
          <t>T101093</t>
        </is>
      </c>
      <c r="B3344" s="2" t="inlineStr">
        <is>
          <t>2024-12</t>
        </is>
      </c>
      <c r="C3344" s="2" t="n">
        <v>1</v>
      </c>
      <c r="D3344" s="23" t="n">
        <v>395080</v>
      </c>
      <c r="E3344" s="23" t="n">
        <v>237048</v>
      </c>
      <c r="F3344" s="23" t="n">
        <v>0</v>
      </c>
    </row>
    <row r="3345">
      <c r="A3345" s="2" t="inlineStr">
        <is>
          <t>T101093</t>
        </is>
      </c>
      <c r="B3345" s="2" t="inlineStr">
        <is>
          <t>2025-01</t>
        </is>
      </c>
      <c r="C3345" s="2" t="n">
        <v>1</v>
      </c>
      <c r="D3345" s="23" t="n">
        <v>477137</v>
      </c>
      <c r="E3345" s="23" t="n">
        <v>286282</v>
      </c>
      <c r="F3345" s="23" t="n">
        <v>0</v>
      </c>
    </row>
    <row r="3346">
      <c r="A3346" s="2" t="inlineStr">
        <is>
          <t>T101093</t>
        </is>
      </c>
      <c r="B3346" s="2" t="inlineStr">
        <is>
          <t>2025-02</t>
        </is>
      </c>
      <c r="C3346" s="2" t="n">
        <v>1</v>
      </c>
      <c r="D3346" s="23" t="n">
        <v>1435799</v>
      </c>
      <c r="E3346" s="23" t="n">
        <v>1161616</v>
      </c>
      <c r="F3346" s="23" t="n">
        <v>111004</v>
      </c>
    </row>
    <row r="3347">
      <c r="A3347" s="2" t="inlineStr">
        <is>
          <t>T101093</t>
        </is>
      </c>
      <c r="B3347" s="2" t="inlineStr">
        <is>
          <t>2025-03</t>
        </is>
      </c>
      <c r="C3347" s="2" t="n">
        <v>0</v>
      </c>
      <c r="D3347" s="23" t="n"/>
      <c r="E3347" s="23" t="n"/>
      <c r="F3347" s="23" t="n"/>
    </row>
    <row r="3348">
      <c r="A3348" s="2" t="inlineStr">
        <is>
          <t>T101093</t>
        </is>
      </c>
      <c r="B3348" s="2" t="inlineStr">
        <is>
          <t>2025-04</t>
        </is>
      </c>
      <c r="C3348" s="2" t="n">
        <v>1</v>
      </c>
      <c r="D3348" s="23" t="n">
        <v>2554236</v>
      </c>
      <c r="E3348" s="23" t="n">
        <v>2066474</v>
      </c>
      <c r="F3348" s="23" t="n">
        <v>194669</v>
      </c>
    </row>
    <row r="3349">
      <c r="A3349" s="2" t="inlineStr">
        <is>
          <t>T101093</t>
        </is>
      </c>
      <c r="B3349" s="2" t="inlineStr">
        <is>
          <t>2025-05</t>
        </is>
      </c>
      <c r="C3349" s="2" t="n">
        <v>1</v>
      </c>
      <c r="D3349" s="23" t="n">
        <v>188488</v>
      </c>
      <c r="E3349" s="23" t="n">
        <v>113093</v>
      </c>
      <c r="F3349" s="23" t="n">
        <v>0</v>
      </c>
    </row>
    <row r="3350">
      <c r="A3350" s="2" t="inlineStr">
        <is>
          <t>T101093</t>
        </is>
      </c>
      <c r="B3350" s="2" t="inlineStr">
        <is>
          <t>2025-06</t>
        </is>
      </c>
      <c r="C3350" s="2" t="n">
        <v>1</v>
      </c>
      <c r="D3350" s="23" t="n">
        <v>404105</v>
      </c>
      <c r="E3350" s="23" t="n">
        <v>242463</v>
      </c>
      <c r="F3350" s="23" t="n">
        <v>0</v>
      </c>
    </row>
    <row r="3351">
      <c r="A3351" s="2" t="inlineStr">
        <is>
          <t>T101093</t>
        </is>
      </c>
      <c r="B3351" s="2" t="inlineStr">
        <is>
          <t>2025-07</t>
        </is>
      </c>
      <c r="C3351" s="2" t="n">
        <v>1</v>
      </c>
      <c r="D3351" s="23" t="n">
        <v>308218</v>
      </c>
      <c r="E3351" s="23" t="n">
        <v>184931</v>
      </c>
      <c r="F3351" s="23" t="n">
        <v>0</v>
      </c>
    </row>
    <row r="3352">
      <c r="A3352" s="2" t="inlineStr">
        <is>
          <t>T101093</t>
        </is>
      </c>
      <c r="B3352" s="2" t="inlineStr">
        <is>
          <t>2025-08</t>
        </is>
      </c>
      <c r="C3352" s="2" t="n">
        <v>0</v>
      </c>
      <c r="D3352" s="23" t="n"/>
      <c r="E3352" s="23" t="n"/>
      <c r="F3352" s="23" t="n"/>
    </row>
    <row r="3353">
      <c r="A3353" s="2" t="inlineStr">
        <is>
          <t>T101093</t>
        </is>
      </c>
      <c r="B3353" s="2" t="inlineStr">
        <is>
          <t>2025-09</t>
        </is>
      </c>
      <c r="C3353" s="2" t="n">
        <v>1</v>
      </c>
      <c r="D3353" s="23" t="n">
        <v>7234774</v>
      </c>
      <c r="E3353" s="23" t="n">
        <v>5853207</v>
      </c>
      <c r="F3353" s="23" t="n">
        <v>557538</v>
      </c>
    </row>
    <row r="3354">
      <c r="A3354" s="2" t="inlineStr">
        <is>
          <t>T101093</t>
        </is>
      </c>
      <c r="B3354" s="2" t="inlineStr">
        <is>
          <t>2025-10</t>
        </is>
      </c>
      <c r="C3354" s="2" t="n">
        <v>1</v>
      </c>
      <c r="D3354" s="23" t="n">
        <v>2952063</v>
      </c>
      <c r="E3354" s="23" t="n">
        <v>2388331</v>
      </c>
      <c r="F3354" s="23" t="n">
        <v>227372</v>
      </c>
    </row>
    <row r="3355">
      <c r="A3355" s="2" t="inlineStr">
        <is>
          <t>T101093</t>
        </is>
      </c>
      <c r="B3355" s="2" t="inlineStr">
        <is>
          <t>2025-11</t>
        </is>
      </c>
      <c r="C3355" s="2" t="n">
        <v>1</v>
      </c>
      <c r="D3355" s="23" t="n">
        <v>719092</v>
      </c>
      <c r="E3355" s="23" t="n">
        <v>431455</v>
      </c>
      <c r="F3355" s="23" t="n">
        <v>0</v>
      </c>
    </row>
    <row r="3356">
      <c r="A3356" s="2" t="inlineStr">
        <is>
          <t>T101093</t>
        </is>
      </c>
      <c r="B3356" s="2" t="inlineStr">
        <is>
          <t>2025-12</t>
        </is>
      </c>
      <c r="C3356" s="2" t="n">
        <v>1</v>
      </c>
      <c r="D3356" s="23" t="n">
        <v>575421</v>
      </c>
      <c r="E3356" s="23" t="n">
        <v>345253</v>
      </c>
      <c r="F3356" s="23" t="n">
        <v>0</v>
      </c>
    </row>
    <row r="3357">
      <c r="A3357" s="2" t="inlineStr">
        <is>
          <t>T101093</t>
        </is>
      </c>
      <c r="B3357" s="2" t="inlineStr">
        <is>
          <t>2026-01</t>
        </is>
      </c>
      <c r="C3357" s="2" t="n">
        <v>1</v>
      </c>
      <c r="D3357" s="23" t="n">
        <v>346281</v>
      </c>
      <c r="E3357" s="23" t="n">
        <v>207768</v>
      </c>
      <c r="F3357" s="23" t="n">
        <v>0</v>
      </c>
    </row>
    <row r="3358">
      <c r="A3358" s="2" t="inlineStr">
        <is>
          <t>T101093</t>
        </is>
      </c>
      <c r="B3358" s="2" t="inlineStr">
        <is>
          <t>2026-02</t>
        </is>
      </c>
      <c r="C3358" s="2" t="n">
        <v>1</v>
      </c>
      <c r="D3358" s="23" t="n">
        <v>2404273</v>
      </c>
      <c r="E3358" s="23" t="n">
        <v>1945148</v>
      </c>
      <c r="F3358" s="23" t="n">
        <v>187531</v>
      </c>
    </row>
    <row r="3359">
      <c r="A3359" s="2" t="inlineStr">
        <is>
          <t>T101093</t>
        </is>
      </c>
      <c r="B3359" s="2" t="inlineStr">
        <is>
          <t>2026-03</t>
        </is>
      </c>
      <c r="C3359" s="2" t="n">
        <v>1</v>
      </c>
      <c r="D3359" s="23" t="n">
        <v>647156</v>
      </c>
      <c r="E3359" s="23" t="n">
        <v>388294</v>
      </c>
      <c r="F3359" s="23" t="n">
        <v>0</v>
      </c>
    </row>
    <row r="3360">
      <c r="A3360" s="2" t="inlineStr">
        <is>
          <t>T101093</t>
        </is>
      </c>
      <c r="B3360" s="2" t="inlineStr">
        <is>
          <t>2026-04</t>
        </is>
      </c>
      <c r="C3360" s="2" t="n">
        <v>1</v>
      </c>
      <c r="D3360" s="23" t="n">
        <v>623137</v>
      </c>
      <c r="E3360" s="23" t="n">
        <v>373882</v>
      </c>
      <c r="F3360" s="23" t="n">
        <v>0</v>
      </c>
    </row>
    <row r="3361">
      <c r="A3361" s="2" t="inlineStr">
        <is>
          <t>T101093</t>
        </is>
      </c>
      <c r="B3361" s="2" t="inlineStr">
        <is>
          <t>2026-05</t>
        </is>
      </c>
      <c r="C3361" s="2" t="n">
        <v>1</v>
      </c>
      <c r="D3361" s="23" t="n">
        <v>523074</v>
      </c>
      <c r="E3361" s="23" t="n">
        <v>313844</v>
      </c>
      <c r="F3361" s="23" t="n">
        <v>0</v>
      </c>
    </row>
    <row r="3362">
      <c r="A3362" s="2" t="inlineStr">
        <is>
          <t>T101093</t>
        </is>
      </c>
      <c r="B3362" s="2" t="inlineStr">
        <is>
          <t>2026-06</t>
        </is>
      </c>
      <c r="C3362" s="2" t="n">
        <v>1</v>
      </c>
      <c r="D3362" s="23" t="n">
        <v>395201</v>
      </c>
      <c r="E3362" s="23" t="n">
        <v>237121</v>
      </c>
      <c r="F3362" s="23" t="n">
        <v>0</v>
      </c>
    </row>
    <row r="3363">
      <c r="A3363" s="2" t="inlineStr">
        <is>
          <t>T101093</t>
        </is>
      </c>
      <c r="B3363" s="2" t="inlineStr">
        <is>
          <t>2026-07</t>
        </is>
      </c>
      <c r="C3363" s="2" t="n">
        <v>1</v>
      </c>
      <c r="D3363" s="23" t="n">
        <v>247950</v>
      </c>
      <c r="E3363" s="23" t="n">
        <v>148770</v>
      </c>
      <c r="F3363" s="23" t="n">
        <v>0</v>
      </c>
    </row>
    <row r="3364">
      <c r="A3364" s="2" t="inlineStr">
        <is>
          <t>T101093</t>
        </is>
      </c>
      <c r="B3364" s="2" t="inlineStr">
        <is>
          <t>2026-08</t>
        </is>
      </c>
      <c r="C3364" s="2" t="n">
        <v>1</v>
      </c>
      <c r="D3364" s="23" t="n">
        <v>1800229</v>
      </c>
      <c r="E3364" s="23" t="n">
        <v>1456453</v>
      </c>
      <c r="F3364" s="23" t="n">
        <v>137302</v>
      </c>
    </row>
    <row r="3365">
      <c r="A3365" s="2" t="inlineStr">
        <is>
          <t>T101093</t>
        </is>
      </c>
      <c r="B3365" s="2" t="inlineStr">
        <is>
          <t>2026-09</t>
        </is>
      </c>
      <c r="C3365" s="2" t="n">
        <v>1</v>
      </c>
      <c r="D3365" s="23" t="n">
        <v>876159</v>
      </c>
      <c r="E3365" s="23" t="n">
        <v>708846</v>
      </c>
      <c r="F3365" s="23" t="n">
        <v>63423</v>
      </c>
    </row>
    <row r="3366">
      <c r="A3366" s="2" t="inlineStr">
        <is>
          <t>T101108</t>
        </is>
      </c>
      <c r="B3366" s="2" t="inlineStr">
        <is>
          <t>2024-10</t>
        </is>
      </c>
      <c r="C3366" s="2" t="n">
        <v>1</v>
      </c>
      <c r="D3366" s="23" t="n">
        <v>527756</v>
      </c>
      <c r="E3366" s="23" t="n">
        <v>316654</v>
      </c>
      <c r="F3366" s="23" t="n">
        <v>0</v>
      </c>
    </row>
    <row r="3367">
      <c r="A3367" s="2" t="inlineStr">
        <is>
          <t>T101108</t>
        </is>
      </c>
      <c r="B3367" s="2" t="inlineStr">
        <is>
          <t>2024-11</t>
        </is>
      </c>
      <c r="C3367" s="2" t="n">
        <v>1</v>
      </c>
      <c r="D3367" s="23" t="n">
        <v>1790519</v>
      </c>
      <c r="E3367" s="23" t="n">
        <v>1518317</v>
      </c>
      <c r="F3367" s="23" t="n">
        <v>161637</v>
      </c>
    </row>
    <row r="3368">
      <c r="A3368" s="2" t="inlineStr">
        <is>
          <t>T101108</t>
        </is>
      </c>
      <c r="B3368" s="2" t="inlineStr">
        <is>
          <t>2024-12</t>
        </is>
      </c>
      <c r="C3368" s="2" t="n">
        <v>1</v>
      </c>
      <c r="D3368" s="23" t="n">
        <v>1993903</v>
      </c>
      <c r="E3368" s="23" t="n">
        <v>1690781</v>
      </c>
      <c r="F3368" s="23" t="n">
        <v>177708</v>
      </c>
    </row>
    <row r="3369">
      <c r="A3369" s="2" t="inlineStr">
        <is>
          <t>T101108</t>
        </is>
      </c>
      <c r="B3369" s="2" t="inlineStr">
        <is>
          <t>2025-01</t>
        </is>
      </c>
      <c r="C3369" s="2" t="n">
        <v>1</v>
      </c>
      <c r="D3369" s="23" t="n">
        <v>1269680</v>
      </c>
      <c r="E3369" s="23" t="n">
        <v>1076657</v>
      </c>
      <c r="F3369" s="23" t="n">
        <v>114002</v>
      </c>
    </row>
    <row r="3370">
      <c r="A3370" s="2" t="inlineStr">
        <is>
          <t>T101108</t>
        </is>
      </c>
      <c r="B3370" s="2" t="inlineStr">
        <is>
          <t>2025-02</t>
        </is>
      </c>
      <c r="C3370" s="2" t="n">
        <v>1</v>
      </c>
      <c r="D3370" s="23" t="n">
        <v>748081</v>
      </c>
      <c r="E3370" s="23" t="n">
        <v>634354</v>
      </c>
      <c r="F3370" s="23" t="n">
        <v>70083</v>
      </c>
    </row>
    <row r="3371">
      <c r="A3371" s="2" t="inlineStr">
        <is>
          <t>T101108</t>
        </is>
      </c>
      <c r="B3371" s="2" t="inlineStr">
        <is>
          <t>2025-03</t>
        </is>
      </c>
      <c r="C3371" s="2" t="n">
        <v>1</v>
      </c>
      <c r="D3371" s="23" t="n">
        <v>2346617</v>
      </c>
      <c r="E3371" s="23" t="n">
        <v>1989874</v>
      </c>
      <c r="F3371" s="23" t="n">
        <v>216947</v>
      </c>
    </row>
    <row r="3372">
      <c r="A3372" s="2" t="inlineStr">
        <is>
          <t>T101108</t>
        </is>
      </c>
      <c r="B3372" s="2" t="inlineStr">
        <is>
          <t>2025-04</t>
        </is>
      </c>
      <c r="C3372" s="2" t="n">
        <v>1</v>
      </c>
      <c r="D3372" s="23" t="n">
        <v>594227</v>
      </c>
      <c r="E3372" s="23" t="n">
        <v>356536</v>
      </c>
      <c r="F3372" s="23" t="n">
        <v>0</v>
      </c>
    </row>
    <row r="3373">
      <c r="A3373" s="2" t="inlineStr">
        <is>
          <t>T101108</t>
        </is>
      </c>
      <c r="B3373" s="2" t="inlineStr">
        <is>
          <t>2025-05</t>
        </is>
      </c>
      <c r="C3373" s="2" t="n">
        <v>1</v>
      </c>
      <c r="D3373" s="23" t="n">
        <v>2435395</v>
      </c>
      <c r="E3373" s="23" t="n">
        <v>2065156</v>
      </c>
      <c r="F3373" s="23" t="n">
        <v>222874</v>
      </c>
    </row>
    <row r="3374">
      <c r="A3374" s="2" t="inlineStr">
        <is>
          <t>T101108</t>
        </is>
      </c>
      <c r="B3374" s="2" t="inlineStr">
        <is>
          <t>2025-06</t>
        </is>
      </c>
      <c r="C3374" s="2" t="n">
        <v>1</v>
      </c>
      <c r="D3374" s="23" t="n">
        <v>1546923</v>
      </c>
      <c r="E3374" s="23" t="n">
        <v>1311753</v>
      </c>
      <c r="F3374" s="23" t="n">
        <v>142123</v>
      </c>
    </row>
    <row r="3375">
      <c r="A3375" s="2" t="inlineStr">
        <is>
          <t>T101108</t>
        </is>
      </c>
      <c r="B3375" s="2" t="inlineStr">
        <is>
          <t>2025-07</t>
        </is>
      </c>
      <c r="C3375" s="2" t="n">
        <v>1</v>
      </c>
      <c r="D3375" s="23" t="n">
        <v>1814534</v>
      </c>
      <c r="E3375" s="23" t="n">
        <v>1538681</v>
      </c>
      <c r="F3375" s="23" t="n">
        <v>163338</v>
      </c>
    </row>
    <row r="3376">
      <c r="A3376" s="2" t="inlineStr">
        <is>
          <t>T101108</t>
        </is>
      </c>
      <c r="B3376" s="2" t="inlineStr">
        <is>
          <t>2025-08</t>
        </is>
      </c>
      <c r="C3376" s="2" t="n">
        <v>1</v>
      </c>
      <c r="D3376" s="23" t="n">
        <v>543767</v>
      </c>
      <c r="E3376" s="23" t="n">
        <v>326260</v>
      </c>
      <c r="F3376" s="23" t="n">
        <v>0</v>
      </c>
    </row>
    <row r="3377">
      <c r="A3377" s="2" t="inlineStr">
        <is>
          <t>T101108</t>
        </is>
      </c>
      <c r="B3377" s="2" t="inlineStr">
        <is>
          <t>2025-09</t>
        </is>
      </c>
      <c r="C3377" s="2" t="n">
        <v>1</v>
      </c>
      <c r="D3377" s="23" t="n">
        <v>1831060</v>
      </c>
      <c r="E3377" s="23" t="n">
        <v>1552695</v>
      </c>
      <c r="F3377" s="23" t="n">
        <v>172376</v>
      </c>
    </row>
    <row r="3378">
      <c r="A3378" s="2" t="inlineStr">
        <is>
          <t>T101108</t>
        </is>
      </c>
      <c r="B3378" s="2" t="inlineStr">
        <is>
          <t>2025-10</t>
        </is>
      </c>
      <c r="C3378" s="2" t="n">
        <v>1</v>
      </c>
      <c r="D3378" s="23" t="n">
        <v>291564</v>
      </c>
      <c r="E3378" s="23" t="n">
        <v>174938</v>
      </c>
      <c r="F3378" s="23" t="n">
        <v>0</v>
      </c>
    </row>
    <row r="3379">
      <c r="A3379" s="2" t="inlineStr">
        <is>
          <t>T101108</t>
        </is>
      </c>
      <c r="B3379" s="2" t="inlineStr">
        <is>
          <t>2025-11</t>
        </is>
      </c>
      <c r="C3379" s="2" t="n">
        <v>1</v>
      </c>
      <c r="D3379" s="23" t="n">
        <v>15416015</v>
      </c>
      <c r="E3379" s="23" t="n">
        <v>13072403</v>
      </c>
      <c r="F3379" s="23" t="n">
        <v>1202113</v>
      </c>
    </row>
    <row r="3380">
      <c r="A3380" s="2" t="inlineStr">
        <is>
          <t>T101108</t>
        </is>
      </c>
      <c r="B3380" s="2" t="inlineStr">
        <is>
          <t>2025-12</t>
        </is>
      </c>
      <c r="C3380" s="2" t="n">
        <v>1</v>
      </c>
      <c r="D3380" s="23" t="n">
        <v>321177</v>
      </c>
      <c r="E3380" s="23" t="n">
        <v>192706</v>
      </c>
      <c r="F3380" s="23" t="n">
        <v>0</v>
      </c>
    </row>
    <row r="3381">
      <c r="A3381" s="2" t="inlineStr">
        <is>
          <t>T101108</t>
        </is>
      </c>
      <c r="B3381" s="2" t="inlineStr">
        <is>
          <t>2026-01</t>
        </is>
      </c>
      <c r="C3381" s="2" t="n">
        <v>1</v>
      </c>
      <c r="D3381" s="23" t="n">
        <v>360404</v>
      </c>
      <c r="E3381" s="23" t="n">
        <v>216243</v>
      </c>
      <c r="F3381" s="23" t="n">
        <v>0</v>
      </c>
    </row>
    <row r="3382">
      <c r="A3382" s="2" t="inlineStr">
        <is>
          <t>T101108</t>
        </is>
      </c>
      <c r="B3382" s="2" t="inlineStr">
        <is>
          <t>2026-02</t>
        </is>
      </c>
      <c r="C3382" s="2" t="n">
        <v>1</v>
      </c>
      <c r="D3382" s="23" t="n">
        <v>577876</v>
      </c>
      <c r="E3382" s="23" t="n">
        <v>346726</v>
      </c>
      <c r="F3382" s="23" t="n">
        <v>0</v>
      </c>
    </row>
    <row r="3383">
      <c r="A3383" s="2" t="inlineStr">
        <is>
          <t>T101108</t>
        </is>
      </c>
      <c r="B3383" s="2" t="inlineStr">
        <is>
          <t>2026-03</t>
        </is>
      </c>
      <c r="C3383" s="2" t="n">
        <v>1</v>
      </c>
      <c r="D3383" s="23" t="n">
        <v>3732397</v>
      </c>
      <c r="E3383" s="23" t="n">
        <v>3164982</v>
      </c>
      <c r="F3383" s="23" t="n">
        <v>332722</v>
      </c>
    </row>
    <row r="3384">
      <c r="A3384" s="2" t="inlineStr">
        <is>
          <t>T101108</t>
        </is>
      </c>
      <c r="B3384" s="2" t="inlineStr">
        <is>
          <t>2026-04</t>
        </is>
      </c>
      <c r="C3384" s="2" t="n">
        <v>1</v>
      </c>
      <c r="D3384" s="23" t="n">
        <v>252194</v>
      </c>
      <c r="E3384" s="23" t="n">
        <v>151317</v>
      </c>
      <c r="F3384" s="23" t="n">
        <v>0</v>
      </c>
    </row>
    <row r="3385">
      <c r="A3385" s="2" t="inlineStr">
        <is>
          <t>T101108</t>
        </is>
      </c>
      <c r="B3385" s="2" t="inlineStr">
        <is>
          <t>2026-05</t>
        </is>
      </c>
      <c r="C3385" s="2" t="n">
        <v>1</v>
      </c>
      <c r="D3385" s="23" t="n">
        <v>545466</v>
      </c>
      <c r="E3385" s="23" t="n">
        <v>327280</v>
      </c>
      <c r="F3385" s="23" t="n">
        <v>0</v>
      </c>
    </row>
    <row r="3386">
      <c r="A3386" s="2" t="inlineStr">
        <is>
          <t>T101108</t>
        </is>
      </c>
      <c r="B3386" s="2" t="inlineStr">
        <is>
          <t>2026-06</t>
        </is>
      </c>
      <c r="C3386" s="2" t="n">
        <v>1</v>
      </c>
      <c r="D3386" s="23" t="n">
        <v>410514</v>
      </c>
      <c r="E3386" s="23" t="n">
        <v>246309</v>
      </c>
      <c r="F3386" s="23" t="n">
        <v>0</v>
      </c>
    </row>
    <row r="3387">
      <c r="A3387" s="2" t="inlineStr">
        <is>
          <t>T101108</t>
        </is>
      </c>
      <c r="B3387" s="2" t="inlineStr">
        <is>
          <t>2026-07</t>
        </is>
      </c>
      <c r="C3387" s="2" t="n">
        <v>1</v>
      </c>
      <c r="D3387" s="23" t="n">
        <v>1045289</v>
      </c>
      <c r="E3387" s="23" t="n">
        <v>886380</v>
      </c>
      <c r="F3387" s="23" t="n">
        <v>97511</v>
      </c>
    </row>
    <row r="3388">
      <c r="A3388" s="2" t="inlineStr">
        <is>
          <t>T101108</t>
        </is>
      </c>
      <c r="B3388" s="2" t="inlineStr">
        <is>
          <t>2026-08</t>
        </is>
      </c>
      <c r="C3388" s="2" t="n">
        <v>1</v>
      </c>
      <c r="D3388" s="23" t="n">
        <v>2316674</v>
      </c>
      <c r="E3388" s="23" t="n">
        <v>1964483</v>
      </c>
      <c r="F3388" s="23" t="n">
        <v>214511</v>
      </c>
    </row>
    <row r="3389">
      <c r="A3389" s="2" t="inlineStr">
        <is>
          <t>T101108</t>
        </is>
      </c>
      <c r="B3389" s="2" t="inlineStr">
        <is>
          <t>2026-09</t>
        </is>
      </c>
      <c r="C3389" s="2" t="n">
        <v>1</v>
      </c>
      <c r="D3389" s="23" t="n">
        <v>913750</v>
      </c>
      <c r="E3389" s="23" t="n">
        <v>774838</v>
      </c>
      <c r="F3389" s="23" t="n">
        <v>84850</v>
      </c>
    </row>
    <row r="3390">
      <c r="A3390" s="2" t="inlineStr">
        <is>
          <t>T101114</t>
        </is>
      </c>
      <c r="B3390" s="2" t="inlineStr">
        <is>
          <t>2024-10</t>
        </is>
      </c>
      <c r="C3390" s="2" t="n">
        <v>1</v>
      </c>
      <c r="D3390" s="23" t="n">
        <v>1931154</v>
      </c>
      <c r="E3390" s="23" t="n">
        <v>1343096</v>
      </c>
      <c r="F3390" s="23" t="n">
        <v>150942</v>
      </c>
    </row>
    <row r="3391">
      <c r="A3391" s="2" t="inlineStr">
        <is>
          <t>T101114</t>
        </is>
      </c>
      <c r="B3391" s="2" t="inlineStr">
        <is>
          <t>2024-11</t>
        </is>
      </c>
      <c r="C3391" s="2" t="n">
        <v>1</v>
      </c>
      <c r="D3391" s="23" t="n">
        <v>3038445</v>
      </c>
      <c r="E3391" s="23" t="n">
        <v>2113204</v>
      </c>
      <c r="F3391" s="23" t="n">
        <v>223539</v>
      </c>
    </row>
    <row r="3392">
      <c r="A3392" s="2" t="inlineStr">
        <is>
          <t>T101114</t>
        </is>
      </c>
      <c r="B3392" s="2" t="inlineStr">
        <is>
          <t>2024-12</t>
        </is>
      </c>
      <c r="C3392" s="2" t="n">
        <v>1</v>
      </c>
      <c r="D3392" s="23" t="n">
        <v>2339597</v>
      </c>
      <c r="E3392" s="23" t="n">
        <v>1627163</v>
      </c>
      <c r="F3392" s="23" t="n">
        <v>168150</v>
      </c>
    </row>
    <row r="3393">
      <c r="A3393" s="2" t="inlineStr">
        <is>
          <t>T101114</t>
        </is>
      </c>
      <c r="B3393" s="2" t="inlineStr">
        <is>
          <t>2025-01</t>
        </is>
      </c>
      <c r="C3393" s="2" t="n">
        <v>1</v>
      </c>
      <c r="D3393" s="23" t="n">
        <v>576152</v>
      </c>
      <c r="E3393" s="23" t="n">
        <v>400707</v>
      </c>
      <c r="F3393" s="23" t="n">
        <v>44403</v>
      </c>
    </row>
    <row r="3394">
      <c r="A3394" s="2" t="inlineStr">
        <is>
          <t>T101114</t>
        </is>
      </c>
      <c r="B3394" s="2" t="inlineStr">
        <is>
          <t>2025-02</t>
        </is>
      </c>
      <c r="C3394" s="2" t="n">
        <v>1</v>
      </c>
      <c r="D3394" s="23" t="n">
        <v>642435</v>
      </c>
      <c r="E3394" s="23" t="n">
        <v>385461</v>
      </c>
      <c r="F3394" s="23" t="n">
        <v>0</v>
      </c>
    </row>
    <row r="3395">
      <c r="A3395" s="2" t="inlineStr">
        <is>
          <t>T101114</t>
        </is>
      </c>
      <c r="B3395" s="2" t="inlineStr">
        <is>
          <t>2025-03</t>
        </is>
      </c>
      <c r="C3395" s="2" t="n">
        <v>1</v>
      </c>
      <c r="D3395" s="23" t="n">
        <v>4030878</v>
      </c>
      <c r="E3395" s="23" t="n">
        <v>2803430</v>
      </c>
      <c r="F3395" s="23" t="n">
        <v>317031</v>
      </c>
    </row>
    <row r="3396">
      <c r="A3396" s="2" t="inlineStr">
        <is>
          <t>T101114</t>
        </is>
      </c>
      <c r="B3396" s="2" t="inlineStr">
        <is>
          <t>2025-04</t>
        </is>
      </c>
      <c r="C3396" s="2" t="n">
        <v>1</v>
      </c>
      <c r="D3396" s="23" t="n">
        <v>2820627</v>
      </c>
      <c r="E3396" s="23" t="n">
        <v>1961714</v>
      </c>
      <c r="F3396" s="23" t="n">
        <v>215186</v>
      </c>
    </row>
    <row r="3397">
      <c r="A3397" s="2" t="inlineStr">
        <is>
          <t>T101114</t>
        </is>
      </c>
      <c r="B3397" s="2" t="inlineStr">
        <is>
          <t>2025-05</t>
        </is>
      </c>
      <c r="C3397" s="2" t="n">
        <v>1</v>
      </c>
      <c r="D3397" s="23" t="n">
        <v>1865524</v>
      </c>
      <c r="E3397" s="23" t="n">
        <v>1297451</v>
      </c>
      <c r="F3397" s="23" t="n">
        <v>142822</v>
      </c>
    </row>
    <row r="3398">
      <c r="A3398" s="2" t="inlineStr">
        <is>
          <t>T101114</t>
        </is>
      </c>
      <c r="B3398" s="2" t="inlineStr">
        <is>
          <t>2025-06</t>
        </is>
      </c>
      <c r="C3398" s="2" t="n">
        <v>1</v>
      </c>
      <c r="D3398" s="23" t="n">
        <v>12519666</v>
      </c>
      <c r="E3398" s="23" t="n">
        <v>8707287</v>
      </c>
      <c r="F3398" s="23" t="n">
        <v>903730</v>
      </c>
    </row>
    <row r="3399">
      <c r="A3399" s="2" t="inlineStr">
        <is>
          <t>T101114</t>
        </is>
      </c>
      <c r="B3399" s="2" t="inlineStr">
        <is>
          <t>2025-07</t>
        </is>
      </c>
      <c r="C3399" s="2" t="n">
        <v>1</v>
      </c>
      <c r="D3399" s="23" t="n">
        <v>428945</v>
      </c>
      <c r="E3399" s="23" t="n">
        <v>257367</v>
      </c>
      <c r="F3399" s="23" t="n">
        <v>0</v>
      </c>
    </row>
    <row r="3400">
      <c r="A3400" s="2" t="inlineStr">
        <is>
          <t>T101114</t>
        </is>
      </c>
      <c r="B3400" s="2" t="inlineStr">
        <is>
          <t>2025-08</t>
        </is>
      </c>
      <c r="C3400" s="2" t="n">
        <v>1</v>
      </c>
      <c r="D3400" s="23" t="n">
        <v>702692</v>
      </c>
      <c r="E3400" s="23" t="n">
        <v>421615</v>
      </c>
      <c r="F3400" s="23" t="n">
        <v>0</v>
      </c>
    </row>
    <row r="3401">
      <c r="A3401" s="2" t="inlineStr">
        <is>
          <t>T101114</t>
        </is>
      </c>
      <c r="B3401" s="2" t="inlineStr">
        <is>
          <t>2025-09</t>
        </is>
      </c>
      <c r="C3401" s="2" t="n">
        <v>1</v>
      </c>
      <c r="D3401" s="23" t="n">
        <v>2616281</v>
      </c>
      <c r="E3401" s="23" t="n">
        <v>1819594</v>
      </c>
      <c r="F3401" s="23" t="n">
        <v>208844</v>
      </c>
    </row>
    <row r="3402">
      <c r="A3402" s="2" t="inlineStr">
        <is>
          <t>T101114</t>
        </is>
      </c>
      <c r="B3402" s="2" t="inlineStr">
        <is>
          <t>2025-10</t>
        </is>
      </c>
      <c r="C3402" s="2" t="n">
        <v>1</v>
      </c>
      <c r="D3402" s="23" t="n">
        <v>12369929</v>
      </c>
      <c r="E3402" s="23" t="n">
        <v>8603146</v>
      </c>
      <c r="F3402" s="23" t="n">
        <v>1003990</v>
      </c>
    </row>
    <row r="3403">
      <c r="A3403" s="2" t="inlineStr">
        <is>
          <t>T101114</t>
        </is>
      </c>
      <c r="B3403" s="2" t="inlineStr">
        <is>
          <t>2025-11</t>
        </is>
      </c>
      <c r="C3403" s="2" t="n">
        <v>0</v>
      </c>
      <c r="D3403" s="23" t="n"/>
      <c r="E3403" s="23" t="n"/>
      <c r="F3403" s="23" t="n"/>
    </row>
    <row r="3404">
      <c r="A3404" s="2" t="inlineStr">
        <is>
          <t>T101114</t>
        </is>
      </c>
      <c r="B3404" s="2" t="inlineStr">
        <is>
          <t>2025-12</t>
        </is>
      </c>
      <c r="C3404" s="2" t="n">
        <v>1</v>
      </c>
      <c r="D3404" s="23" t="n">
        <v>453916</v>
      </c>
      <c r="E3404" s="23" t="n">
        <v>272350</v>
      </c>
      <c r="F3404" s="23" t="n">
        <v>0</v>
      </c>
    </row>
    <row r="3405">
      <c r="A3405" s="2" t="inlineStr">
        <is>
          <t>T101114</t>
        </is>
      </c>
      <c r="B3405" s="2" t="inlineStr">
        <is>
          <t>2026-01</t>
        </is>
      </c>
      <c r="C3405" s="2" t="n">
        <v>1</v>
      </c>
      <c r="D3405" s="23" t="n">
        <v>2330268</v>
      </c>
      <c r="E3405" s="23" t="n">
        <v>1620675</v>
      </c>
      <c r="F3405" s="23" t="n">
        <v>184324</v>
      </c>
    </row>
    <row r="3406">
      <c r="A3406" s="2" t="inlineStr">
        <is>
          <t>T101114</t>
        </is>
      </c>
      <c r="B3406" s="2" t="inlineStr">
        <is>
          <t>2026-02</t>
        </is>
      </c>
      <c r="C3406" s="2" t="n">
        <v>1</v>
      </c>
      <c r="D3406" s="23" t="n">
        <v>3200674</v>
      </c>
      <c r="E3406" s="23" t="n">
        <v>2226033</v>
      </c>
      <c r="F3406" s="23" t="n">
        <v>254403</v>
      </c>
    </row>
    <row r="3407">
      <c r="A3407" s="2" t="inlineStr">
        <is>
          <t>T101114</t>
        </is>
      </c>
      <c r="B3407" s="2" t="inlineStr">
        <is>
          <t>2026-03</t>
        </is>
      </c>
      <c r="C3407" s="2" t="n">
        <v>1</v>
      </c>
      <c r="D3407" s="23" t="n">
        <v>396440</v>
      </c>
      <c r="E3407" s="23" t="n">
        <v>237864</v>
      </c>
      <c r="F3407" s="23" t="n">
        <v>0</v>
      </c>
    </row>
    <row r="3408">
      <c r="A3408" s="2" t="inlineStr">
        <is>
          <t>T101114</t>
        </is>
      </c>
      <c r="B3408" s="2" t="inlineStr">
        <is>
          <t>2026-04</t>
        </is>
      </c>
      <c r="C3408" s="2" t="n">
        <v>1</v>
      </c>
      <c r="D3408" s="23" t="n">
        <v>213626</v>
      </c>
      <c r="E3408" s="23" t="n">
        <v>128175</v>
      </c>
      <c r="F3408" s="23" t="n">
        <v>0</v>
      </c>
    </row>
    <row r="3409">
      <c r="A3409" s="2" t="inlineStr">
        <is>
          <t>T101114</t>
        </is>
      </c>
      <c r="B3409" s="2" t="inlineStr">
        <is>
          <t>2026-05</t>
        </is>
      </c>
      <c r="C3409" s="2" t="n">
        <v>1</v>
      </c>
      <c r="D3409" s="23" t="n">
        <v>1358474</v>
      </c>
      <c r="E3409" s="23" t="n">
        <v>944803</v>
      </c>
      <c r="F3409" s="23" t="n">
        <v>107759</v>
      </c>
    </row>
    <row r="3410">
      <c r="A3410" s="2" t="inlineStr">
        <is>
          <t>T101114</t>
        </is>
      </c>
      <c r="B3410" s="2" t="inlineStr">
        <is>
          <t>2026-06</t>
        </is>
      </c>
      <c r="C3410" s="2" t="n">
        <v>1</v>
      </c>
      <c r="D3410" s="23" t="n">
        <v>2080685</v>
      </c>
      <c r="E3410" s="23" t="n">
        <v>1447093</v>
      </c>
      <c r="F3410" s="23" t="n">
        <v>170015</v>
      </c>
    </row>
    <row r="3411">
      <c r="A3411" s="2" t="inlineStr">
        <is>
          <t>T101114</t>
        </is>
      </c>
      <c r="B3411" s="2" t="inlineStr">
        <is>
          <t>2026-07</t>
        </is>
      </c>
      <c r="C3411" s="2" t="n">
        <v>1</v>
      </c>
      <c r="D3411" s="23" t="n">
        <v>6301868</v>
      </c>
      <c r="E3411" s="23" t="n">
        <v>4382878</v>
      </c>
      <c r="F3411" s="23" t="n">
        <v>528020</v>
      </c>
    </row>
    <row r="3412">
      <c r="A3412" s="2" t="inlineStr">
        <is>
          <t>T101114</t>
        </is>
      </c>
      <c r="B3412" s="2" t="inlineStr">
        <is>
          <t>2026-08</t>
        </is>
      </c>
      <c r="C3412" s="2" t="n">
        <v>1</v>
      </c>
      <c r="D3412" s="23" t="n">
        <v>6552815</v>
      </c>
      <c r="E3412" s="23" t="n">
        <v>4557409</v>
      </c>
      <c r="F3412" s="23" t="n">
        <v>532021</v>
      </c>
    </row>
    <row r="3413">
      <c r="A3413" s="2" t="inlineStr">
        <is>
          <t>T101114</t>
        </is>
      </c>
      <c r="B3413" s="2" t="inlineStr">
        <is>
          <t>2026-09</t>
        </is>
      </c>
      <c r="C3413" s="2" t="n">
        <v>1</v>
      </c>
      <c r="D3413" s="23" t="n">
        <v>479271</v>
      </c>
      <c r="E3413" s="23" t="n">
        <v>287563</v>
      </c>
      <c r="F3413" s="23" t="n">
        <v>0</v>
      </c>
    </row>
    <row r="3414">
      <c r="A3414" s="2" t="inlineStr">
        <is>
          <t>T101122</t>
        </is>
      </c>
      <c r="B3414" s="2" t="inlineStr">
        <is>
          <t>2024-10</t>
        </is>
      </c>
      <c r="C3414" s="2" t="n">
        <v>1</v>
      </c>
      <c r="D3414" s="23" t="n">
        <v>568268</v>
      </c>
      <c r="E3414" s="23" t="n">
        <v>340961</v>
      </c>
      <c r="F3414" s="23" t="n">
        <v>0</v>
      </c>
    </row>
    <row r="3415">
      <c r="A3415" s="2" t="inlineStr">
        <is>
          <t>T101122</t>
        </is>
      </c>
      <c r="B3415" s="2" t="inlineStr">
        <is>
          <t>2024-11</t>
        </is>
      </c>
      <c r="C3415" s="2" t="n">
        <v>1</v>
      </c>
      <c r="D3415" s="23" t="n">
        <v>271602</v>
      </c>
      <c r="E3415" s="23" t="n">
        <v>162961</v>
      </c>
      <c r="F3415" s="23" t="n">
        <v>0</v>
      </c>
    </row>
    <row r="3416">
      <c r="A3416" s="2" t="inlineStr">
        <is>
          <t>T101122</t>
        </is>
      </c>
      <c r="B3416" s="2" t="inlineStr">
        <is>
          <t>2024-12</t>
        </is>
      </c>
      <c r="C3416" s="2" t="n">
        <v>1</v>
      </c>
      <c r="D3416" s="23" t="n">
        <v>309876</v>
      </c>
      <c r="E3416" s="23" t="n">
        <v>185926</v>
      </c>
      <c r="F3416" s="23" t="n">
        <v>0</v>
      </c>
    </row>
    <row r="3417">
      <c r="A3417" s="2" t="inlineStr">
        <is>
          <t>T101122</t>
        </is>
      </c>
      <c r="B3417" s="2" t="inlineStr">
        <is>
          <t>2025-01</t>
        </is>
      </c>
      <c r="C3417" s="2" t="n">
        <v>1</v>
      </c>
      <c r="D3417" s="23" t="n">
        <v>271855</v>
      </c>
      <c r="E3417" s="23" t="n">
        <v>163113</v>
      </c>
      <c r="F3417" s="23" t="n">
        <v>0</v>
      </c>
    </row>
    <row r="3418">
      <c r="A3418" s="2" t="inlineStr">
        <is>
          <t>T101122</t>
        </is>
      </c>
      <c r="B3418" s="2" t="inlineStr">
        <is>
          <t>2025-02</t>
        </is>
      </c>
      <c r="C3418" s="2" t="n">
        <v>1</v>
      </c>
      <c r="D3418" s="23" t="n">
        <v>464505</v>
      </c>
      <c r="E3418" s="23" t="n">
        <v>278703</v>
      </c>
      <c r="F3418" s="23" t="n">
        <v>0</v>
      </c>
    </row>
    <row r="3419">
      <c r="A3419" s="2" t="inlineStr">
        <is>
          <t>T101122</t>
        </is>
      </c>
      <c r="B3419" s="2" t="inlineStr">
        <is>
          <t>2025-03</t>
        </is>
      </c>
      <c r="C3419" s="2" t="n">
        <v>1</v>
      </c>
      <c r="D3419" s="23" t="n">
        <v>785524</v>
      </c>
      <c r="E3419" s="23" t="n">
        <v>471314</v>
      </c>
      <c r="F3419" s="23" t="n">
        <v>0</v>
      </c>
    </row>
    <row r="3420">
      <c r="A3420" s="2" t="inlineStr">
        <is>
          <t>T101122</t>
        </is>
      </c>
      <c r="B3420" s="2" t="inlineStr">
        <is>
          <t>2025-04</t>
        </is>
      </c>
      <c r="C3420" s="2" t="n">
        <v>1</v>
      </c>
      <c r="D3420" s="23" t="n">
        <v>783672</v>
      </c>
      <c r="E3420" s="23" t="n">
        <v>470203</v>
      </c>
      <c r="F3420" s="23" t="n">
        <v>0</v>
      </c>
    </row>
    <row r="3421">
      <c r="A3421" s="2" t="inlineStr">
        <is>
          <t>T101122</t>
        </is>
      </c>
      <c r="B3421" s="2" t="inlineStr">
        <is>
          <t>2025-05</t>
        </is>
      </c>
      <c r="C3421" s="2" t="n">
        <v>1</v>
      </c>
      <c r="D3421" s="23" t="n">
        <v>437283</v>
      </c>
      <c r="E3421" s="23" t="n">
        <v>359012</v>
      </c>
      <c r="F3421" s="23" t="n">
        <v>36526</v>
      </c>
    </row>
    <row r="3422">
      <c r="A3422" s="2" t="inlineStr">
        <is>
          <t>T101122</t>
        </is>
      </c>
      <c r="B3422" s="2" t="inlineStr">
        <is>
          <t>2025-06</t>
        </is>
      </c>
      <c r="C3422" s="2" t="n">
        <v>1</v>
      </c>
      <c r="D3422" s="23" t="n">
        <v>868624</v>
      </c>
      <c r="E3422" s="23" t="n">
        <v>521174</v>
      </c>
      <c r="F3422" s="23" t="n">
        <v>0</v>
      </c>
    </row>
    <row r="3423">
      <c r="A3423" s="2" t="inlineStr">
        <is>
          <t>T101122</t>
        </is>
      </c>
      <c r="B3423" s="2" t="inlineStr">
        <is>
          <t>2025-07</t>
        </is>
      </c>
      <c r="C3423" s="2" t="n">
        <v>1</v>
      </c>
      <c r="D3423" s="23" t="n">
        <v>772421</v>
      </c>
      <c r="E3423" s="23" t="n">
        <v>463453</v>
      </c>
      <c r="F3423" s="23" t="n">
        <v>0</v>
      </c>
    </row>
    <row r="3424">
      <c r="A3424" s="2" t="inlineStr">
        <is>
          <t>T101122</t>
        </is>
      </c>
      <c r="B3424" s="2" t="inlineStr">
        <is>
          <t>2025-08</t>
        </is>
      </c>
      <c r="C3424" s="2" t="n">
        <v>1</v>
      </c>
      <c r="D3424" s="23" t="n">
        <v>189526</v>
      </c>
      <c r="E3424" s="23" t="n">
        <v>113715</v>
      </c>
      <c r="F3424" s="23" t="n">
        <v>0</v>
      </c>
    </row>
    <row r="3425">
      <c r="A3425" s="2" t="inlineStr">
        <is>
          <t>T101122</t>
        </is>
      </c>
      <c r="B3425" s="2" t="inlineStr">
        <is>
          <t>2025-09</t>
        </is>
      </c>
      <c r="C3425" s="2" t="n">
        <v>1</v>
      </c>
      <c r="D3425" s="23" t="n">
        <v>419034</v>
      </c>
      <c r="E3425" s="23" t="n">
        <v>344030</v>
      </c>
      <c r="F3425" s="23" t="n">
        <v>35354</v>
      </c>
    </row>
    <row r="3426">
      <c r="A3426" s="2" t="inlineStr">
        <is>
          <t>T101122</t>
        </is>
      </c>
      <c r="B3426" s="2" t="inlineStr">
        <is>
          <t>2025-10</t>
        </is>
      </c>
      <c r="C3426" s="2" t="n">
        <v>1</v>
      </c>
      <c r="D3426" s="23" t="n">
        <v>560463</v>
      </c>
      <c r="E3426" s="23" t="n">
        <v>336278</v>
      </c>
      <c r="F3426" s="23" t="n">
        <v>0</v>
      </c>
    </row>
    <row r="3427">
      <c r="A3427" s="2" t="inlineStr">
        <is>
          <t>T101122</t>
        </is>
      </c>
      <c r="B3427" s="2" t="inlineStr">
        <is>
          <t>2025-11</t>
        </is>
      </c>
      <c r="C3427" s="2" t="n">
        <v>1</v>
      </c>
      <c r="D3427" s="23" t="n">
        <v>1221841</v>
      </c>
      <c r="E3427" s="23" t="n">
        <v>733105</v>
      </c>
      <c r="F3427" s="23" t="n">
        <v>0</v>
      </c>
    </row>
    <row r="3428">
      <c r="A3428" s="2" t="inlineStr">
        <is>
          <t>T101122</t>
        </is>
      </c>
      <c r="B3428" s="2" t="inlineStr">
        <is>
          <t>2025-12</t>
        </is>
      </c>
      <c r="C3428" s="2" t="n">
        <v>1</v>
      </c>
      <c r="D3428" s="23" t="n">
        <v>7995127</v>
      </c>
      <c r="E3428" s="23" t="n">
        <v>6564047</v>
      </c>
      <c r="F3428" s="23" t="n">
        <v>655324</v>
      </c>
    </row>
    <row r="3429">
      <c r="A3429" s="2" t="inlineStr">
        <is>
          <t>T101122</t>
        </is>
      </c>
      <c r="B3429" s="2" t="inlineStr">
        <is>
          <t>2026-01</t>
        </is>
      </c>
      <c r="C3429" s="2" t="n">
        <v>1</v>
      </c>
      <c r="D3429" s="23" t="n">
        <v>1267715</v>
      </c>
      <c r="E3429" s="23" t="n">
        <v>1040802</v>
      </c>
      <c r="F3429" s="23" t="n">
        <v>107548</v>
      </c>
    </row>
    <row r="3430">
      <c r="A3430" s="2" t="inlineStr">
        <is>
          <t>T101122</t>
        </is>
      </c>
      <c r="B3430" s="2" t="inlineStr">
        <is>
          <t>2026-02</t>
        </is>
      </c>
      <c r="C3430" s="2" t="n">
        <v>1</v>
      </c>
      <c r="D3430" s="23" t="n">
        <v>287498</v>
      </c>
      <c r="E3430" s="23" t="n">
        <v>172499</v>
      </c>
      <c r="F3430" s="23" t="n">
        <v>0</v>
      </c>
    </row>
    <row r="3431">
      <c r="A3431" s="2" t="inlineStr">
        <is>
          <t>T101122</t>
        </is>
      </c>
      <c r="B3431" s="2" t="inlineStr">
        <is>
          <t>2026-03</t>
        </is>
      </c>
      <c r="C3431" s="2" t="n">
        <v>1</v>
      </c>
      <c r="D3431" s="23" t="n">
        <v>201625</v>
      </c>
      <c r="E3431" s="23" t="n">
        <v>120975</v>
      </c>
      <c r="F3431" s="23" t="n">
        <v>0</v>
      </c>
    </row>
    <row r="3432">
      <c r="A3432" s="2" t="inlineStr">
        <is>
          <t>T101122</t>
        </is>
      </c>
      <c r="B3432" s="2" t="inlineStr">
        <is>
          <t>2026-04</t>
        </is>
      </c>
      <c r="C3432" s="2" t="n">
        <v>1</v>
      </c>
      <c r="D3432" s="23" t="n">
        <v>383460</v>
      </c>
      <c r="E3432" s="23" t="n">
        <v>230076</v>
      </c>
      <c r="F3432" s="23" t="n">
        <v>0</v>
      </c>
    </row>
    <row r="3433">
      <c r="A3433" s="2" t="inlineStr">
        <is>
          <t>T101122</t>
        </is>
      </c>
      <c r="B3433" s="2" t="inlineStr">
        <is>
          <t>2026-05</t>
        </is>
      </c>
      <c r="C3433" s="2" t="n">
        <v>1</v>
      </c>
      <c r="D3433" s="23" t="n">
        <v>453895</v>
      </c>
      <c r="E3433" s="23" t="n">
        <v>272337</v>
      </c>
      <c r="F3433" s="23" t="n">
        <v>0</v>
      </c>
    </row>
    <row r="3434">
      <c r="A3434" s="2" t="inlineStr">
        <is>
          <t>T101122</t>
        </is>
      </c>
      <c r="B3434" s="2" t="inlineStr">
        <is>
          <t>2026-06</t>
        </is>
      </c>
      <c r="C3434" s="2" t="n">
        <v>1</v>
      </c>
      <c r="D3434" s="23" t="n">
        <v>1110027</v>
      </c>
      <c r="E3434" s="23" t="n">
        <v>911339</v>
      </c>
      <c r="F3434" s="23" t="n">
        <v>96908</v>
      </c>
    </row>
    <row r="3435">
      <c r="A3435" s="2" t="inlineStr">
        <is>
          <t>T101122</t>
        </is>
      </c>
      <c r="B3435" s="2" t="inlineStr">
        <is>
          <t>2026-07</t>
        </is>
      </c>
      <c r="C3435" s="2" t="n">
        <v>1</v>
      </c>
      <c r="D3435" s="23" t="n">
        <v>220730</v>
      </c>
      <c r="E3435" s="23" t="n">
        <v>132438</v>
      </c>
      <c r="F3435" s="23" t="n">
        <v>0</v>
      </c>
    </row>
    <row r="3436">
      <c r="A3436" s="2" t="inlineStr">
        <is>
          <t>T101122</t>
        </is>
      </c>
      <c r="B3436" s="2" t="inlineStr">
        <is>
          <t>2026-08</t>
        </is>
      </c>
      <c r="C3436" s="2" t="n">
        <v>1</v>
      </c>
      <c r="D3436" s="23" t="n">
        <v>479531</v>
      </c>
      <c r="E3436" s="23" t="n">
        <v>287719</v>
      </c>
      <c r="F3436" s="23" t="n">
        <v>0</v>
      </c>
    </row>
    <row r="3437">
      <c r="A3437" s="2" t="inlineStr">
        <is>
          <t>T101122</t>
        </is>
      </c>
      <c r="B3437" s="2" t="inlineStr">
        <is>
          <t>2026-09</t>
        </is>
      </c>
      <c r="C3437" s="2" t="n">
        <v>0</v>
      </c>
      <c r="D3437" s="23" t="n"/>
      <c r="E3437" s="23" t="n"/>
      <c r="F3437" s="23" t="n"/>
    </row>
    <row r="3438">
      <c r="A3438" s="2" t="inlineStr">
        <is>
          <t>T101131</t>
        </is>
      </c>
      <c r="B3438" s="2" t="inlineStr">
        <is>
          <t>2024-10</t>
        </is>
      </c>
      <c r="C3438" s="2" t="n">
        <v>1</v>
      </c>
      <c r="D3438" s="23" t="n">
        <v>107228</v>
      </c>
      <c r="E3438" s="23" t="n">
        <v>64337</v>
      </c>
      <c r="F3438" s="23" t="n">
        <v>0</v>
      </c>
    </row>
    <row r="3439">
      <c r="A3439" s="2" t="inlineStr">
        <is>
          <t>T101131</t>
        </is>
      </c>
      <c r="B3439" s="2" t="inlineStr">
        <is>
          <t>2024-11</t>
        </is>
      </c>
      <c r="C3439" s="2" t="n">
        <v>1</v>
      </c>
      <c r="D3439" s="23" t="n">
        <v>517414</v>
      </c>
      <c r="E3439" s="23" t="n">
        <v>310448</v>
      </c>
      <c r="F3439" s="23" t="n">
        <v>0</v>
      </c>
    </row>
    <row r="3440">
      <c r="A3440" s="2" t="inlineStr">
        <is>
          <t>T101131</t>
        </is>
      </c>
      <c r="B3440" s="2" t="inlineStr">
        <is>
          <t>2024-12</t>
        </is>
      </c>
      <c r="C3440" s="2" t="n">
        <v>1</v>
      </c>
      <c r="D3440" s="23" t="n">
        <v>1555180</v>
      </c>
      <c r="E3440" s="23" t="n">
        <v>933108</v>
      </c>
      <c r="F3440" s="23" t="n">
        <v>0</v>
      </c>
    </row>
    <row r="3441">
      <c r="A3441" s="2" t="inlineStr">
        <is>
          <t>T101131</t>
        </is>
      </c>
      <c r="B3441" s="2" t="inlineStr">
        <is>
          <t>2025-01</t>
        </is>
      </c>
      <c r="C3441" s="2" t="n">
        <v>1</v>
      </c>
      <c r="D3441" s="23" t="n">
        <v>241591</v>
      </c>
      <c r="E3441" s="23" t="n">
        <v>144955</v>
      </c>
      <c r="F3441" s="23" t="n">
        <v>0</v>
      </c>
    </row>
    <row r="3442">
      <c r="A3442" s="2" t="inlineStr">
        <is>
          <t>T101131</t>
        </is>
      </c>
      <c r="B3442" s="2" t="inlineStr">
        <is>
          <t>2025-02</t>
        </is>
      </c>
      <c r="C3442" s="2" t="n">
        <v>1</v>
      </c>
      <c r="D3442" s="23" t="n">
        <v>307258</v>
      </c>
      <c r="E3442" s="23" t="n">
        <v>184355</v>
      </c>
      <c r="F3442" s="23" t="n">
        <v>0</v>
      </c>
    </row>
    <row r="3443">
      <c r="A3443" s="2" t="inlineStr">
        <is>
          <t>T101131</t>
        </is>
      </c>
      <c r="B3443" s="2" t="inlineStr">
        <is>
          <t>2025-03</t>
        </is>
      </c>
      <c r="C3443" s="2" t="n">
        <v>1</v>
      </c>
      <c r="D3443" s="23" t="n">
        <v>778620</v>
      </c>
      <c r="E3443" s="23" t="n">
        <v>467172</v>
      </c>
      <c r="F3443" s="23" t="n">
        <v>0</v>
      </c>
    </row>
    <row r="3444">
      <c r="A3444" s="2" t="inlineStr">
        <is>
          <t>T101131</t>
        </is>
      </c>
      <c r="B3444" s="2" t="inlineStr">
        <is>
          <t>2025-04</t>
        </is>
      </c>
      <c r="C3444" s="2" t="n">
        <v>1</v>
      </c>
      <c r="D3444" s="23" t="n">
        <v>723379</v>
      </c>
      <c r="E3444" s="23" t="n">
        <v>434028</v>
      </c>
      <c r="F3444" s="23" t="n">
        <v>0</v>
      </c>
    </row>
    <row r="3445">
      <c r="A3445" s="2" t="inlineStr">
        <is>
          <t>T101131</t>
        </is>
      </c>
      <c r="B3445" s="2" t="inlineStr">
        <is>
          <t>2025-05</t>
        </is>
      </c>
      <c r="C3445" s="2" t="n">
        <v>0</v>
      </c>
      <c r="D3445" s="23" t="n"/>
      <c r="E3445" s="23" t="n"/>
      <c r="F3445" s="23" t="n"/>
    </row>
    <row r="3446">
      <c r="A3446" s="2" t="inlineStr">
        <is>
          <t>T101131</t>
        </is>
      </c>
      <c r="B3446" s="2" t="inlineStr">
        <is>
          <t>2025-06</t>
        </is>
      </c>
      <c r="C3446" s="2" t="n">
        <v>1</v>
      </c>
      <c r="D3446" s="23" t="n">
        <v>392814</v>
      </c>
      <c r="E3446" s="23" t="n">
        <v>235689</v>
      </c>
      <c r="F3446" s="23" t="n">
        <v>0</v>
      </c>
    </row>
    <row r="3447">
      <c r="A3447" s="2" t="inlineStr">
        <is>
          <t>T101131</t>
        </is>
      </c>
      <c r="B3447" s="2" t="inlineStr">
        <is>
          <t>2025-07</t>
        </is>
      </c>
      <c r="C3447" s="2" t="n">
        <v>1</v>
      </c>
      <c r="D3447" s="23" t="n">
        <v>424169</v>
      </c>
      <c r="E3447" s="23" t="n">
        <v>254501</v>
      </c>
      <c r="F3447" s="23" t="n">
        <v>0</v>
      </c>
    </row>
    <row r="3448">
      <c r="A3448" s="2" t="inlineStr">
        <is>
          <t>T101131</t>
        </is>
      </c>
      <c r="B3448" s="2" t="inlineStr">
        <is>
          <t>2025-08</t>
        </is>
      </c>
      <c r="C3448" s="2" t="n">
        <v>1</v>
      </c>
      <c r="D3448" s="23" t="n">
        <v>375063</v>
      </c>
      <c r="E3448" s="23" t="n">
        <v>225038</v>
      </c>
      <c r="F3448" s="23" t="n">
        <v>0</v>
      </c>
    </row>
    <row r="3449">
      <c r="A3449" s="2" t="inlineStr">
        <is>
          <t>T101131</t>
        </is>
      </c>
      <c r="B3449" s="2" t="inlineStr">
        <is>
          <t>2025-09</t>
        </is>
      </c>
      <c r="C3449" s="2" t="n">
        <v>1</v>
      </c>
      <c r="D3449" s="23" t="n">
        <v>1348957</v>
      </c>
      <c r="E3449" s="23" t="n">
        <v>809374</v>
      </c>
      <c r="F3449" s="23" t="n">
        <v>0</v>
      </c>
    </row>
    <row r="3450">
      <c r="A3450" s="2" t="inlineStr">
        <is>
          <t>T101131</t>
        </is>
      </c>
      <c r="B3450" s="2" t="inlineStr">
        <is>
          <t>2025-10</t>
        </is>
      </c>
      <c r="C3450" s="2" t="n">
        <v>1</v>
      </c>
      <c r="D3450" s="23" t="n">
        <v>187927</v>
      </c>
      <c r="E3450" s="23" t="n">
        <v>112756</v>
      </c>
      <c r="F3450" s="23" t="n">
        <v>0</v>
      </c>
    </row>
    <row r="3451">
      <c r="A3451" s="2" t="inlineStr">
        <is>
          <t>T101131</t>
        </is>
      </c>
      <c r="B3451" s="2" t="inlineStr">
        <is>
          <t>2025-11</t>
        </is>
      </c>
      <c r="C3451" s="2" t="n">
        <v>1</v>
      </c>
      <c r="D3451" s="23" t="n">
        <v>300055</v>
      </c>
      <c r="E3451" s="23" t="n">
        <v>180033</v>
      </c>
      <c r="F3451" s="23" t="n">
        <v>0</v>
      </c>
    </row>
    <row r="3452">
      <c r="A3452" s="2" t="inlineStr">
        <is>
          <t>T101131</t>
        </is>
      </c>
      <c r="B3452" s="2" t="inlineStr">
        <is>
          <t>2025-12</t>
        </is>
      </c>
      <c r="C3452" s="2" t="n">
        <v>1</v>
      </c>
      <c r="D3452" s="23" t="n">
        <v>401929</v>
      </c>
      <c r="E3452" s="23" t="n">
        <v>241158</v>
      </c>
      <c r="F3452" s="23" t="n">
        <v>0</v>
      </c>
    </row>
    <row r="3453">
      <c r="A3453" s="2" t="inlineStr">
        <is>
          <t>T101131</t>
        </is>
      </c>
      <c r="B3453" s="2" t="inlineStr">
        <is>
          <t>2026-01</t>
        </is>
      </c>
      <c r="C3453" s="2" t="n">
        <v>1</v>
      </c>
      <c r="D3453" s="23" t="n">
        <v>628824</v>
      </c>
      <c r="E3453" s="23" t="n">
        <v>377294</v>
      </c>
      <c r="F3453" s="23" t="n">
        <v>0</v>
      </c>
    </row>
    <row r="3454">
      <c r="A3454" s="2" t="inlineStr">
        <is>
          <t>T101131</t>
        </is>
      </c>
      <c r="B3454" s="2" t="inlineStr">
        <is>
          <t>2026-02</t>
        </is>
      </c>
      <c r="C3454" s="2" t="n">
        <v>1</v>
      </c>
      <c r="D3454" s="23" t="n">
        <v>552823</v>
      </c>
      <c r="E3454" s="23" t="n">
        <v>331694</v>
      </c>
      <c r="F3454" s="23" t="n">
        <v>0</v>
      </c>
    </row>
    <row r="3455">
      <c r="A3455" s="2" t="inlineStr">
        <is>
          <t>T101131</t>
        </is>
      </c>
      <c r="B3455" s="2" t="inlineStr">
        <is>
          <t>2026-03</t>
        </is>
      </c>
      <c r="C3455" s="2" t="n">
        <v>1</v>
      </c>
      <c r="D3455" s="23" t="n">
        <v>340017</v>
      </c>
      <c r="E3455" s="23" t="n">
        <v>204010</v>
      </c>
      <c r="F3455" s="23" t="n">
        <v>0</v>
      </c>
    </row>
    <row r="3456">
      <c r="A3456" s="2" t="inlineStr">
        <is>
          <t>T101131</t>
        </is>
      </c>
      <c r="B3456" s="2" t="inlineStr">
        <is>
          <t>2026-04</t>
        </is>
      </c>
      <c r="C3456" s="2" t="n">
        <v>1</v>
      </c>
      <c r="D3456" s="23" t="n">
        <v>453186</v>
      </c>
      <c r="E3456" s="23" t="n">
        <v>271912</v>
      </c>
      <c r="F3456" s="23" t="n">
        <v>0</v>
      </c>
    </row>
    <row r="3457">
      <c r="A3457" s="2" t="inlineStr">
        <is>
          <t>T101131</t>
        </is>
      </c>
      <c r="B3457" s="2" t="inlineStr">
        <is>
          <t>2026-05</t>
        </is>
      </c>
      <c r="C3457" s="2" t="n">
        <v>0</v>
      </c>
      <c r="D3457" s="23" t="n"/>
      <c r="E3457" s="23" t="n"/>
      <c r="F3457" s="23" t="n"/>
    </row>
    <row r="3458">
      <c r="A3458" s="2" t="inlineStr">
        <is>
          <t>T101131</t>
        </is>
      </c>
      <c r="B3458" s="2" t="inlineStr">
        <is>
          <t>2026-06</t>
        </is>
      </c>
      <c r="C3458" s="2" t="n">
        <v>1</v>
      </c>
      <c r="D3458" s="23" t="n">
        <v>242065</v>
      </c>
      <c r="E3458" s="23" t="n">
        <v>145239</v>
      </c>
      <c r="F3458" s="23" t="n">
        <v>0</v>
      </c>
    </row>
    <row r="3459">
      <c r="A3459" s="2" t="inlineStr">
        <is>
          <t>T101131</t>
        </is>
      </c>
      <c r="B3459" s="2" t="inlineStr">
        <is>
          <t>2026-07</t>
        </is>
      </c>
      <c r="C3459" s="2" t="n">
        <v>1</v>
      </c>
      <c r="D3459" s="23" t="n">
        <v>472138</v>
      </c>
      <c r="E3459" s="23" t="n">
        <v>283283</v>
      </c>
      <c r="F3459" s="23" t="n">
        <v>0</v>
      </c>
    </row>
    <row r="3460">
      <c r="A3460" s="2" t="inlineStr">
        <is>
          <t>T101131</t>
        </is>
      </c>
      <c r="B3460" s="2" t="inlineStr">
        <is>
          <t>2026-08</t>
        </is>
      </c>
      <c r="C3460" s="2" t="n">
        <v>1</v>
      </c>
      <c r="D3460" s="23" t="n">
        <v>288990</v>
      </c>
      <c r="E3460" s="23" t="n">
        <v>173394</v>
      </c>
      <c r="F3460" s="23" t="n">
        <v>0</v>
      </c>
    </row>
    <row r="3461">
      <c r="A3461" s="2" t="inlineStr">
        <is>
          <t>T101131</t>
        </is>
      </c>
      <c r="B3461" s="2" t="inlineStr">
        <is>
          <t>2026-09</t>
        </is>
      </c>
      <c r="C3461" s="2" t="n">
        <v>1</v>
      </c>
      <c r="D3461" s="23" t="n">
        <v>430274</v>
      </c>
      <c r="E3461" s="23" t="n">
        <v>258164</v>
      </c>
      <c r="F3461" s="23" t="n">
        <v>0</v>
      </c>
    </row>
    <row r="3462">
      <c r="A3462" s="2" t="inlineStr">
        <is>
          <t>T101138</t>
        </is>
      </c>
      <c r="B3462" s="2" t="inlineStr">
        <is>
          <t>2024-10</t>
        </is>
      </c>
      <c r="C3462" s="2" t="n">
        <v>1</v>
      </c>
      <c r="D3462" s="23" t="n">
        <v>2383783</v>
      </c>
      <c r="E3462" s="23" t="n">
        <v>1781818</v>
      </c>
      <c r="F3462" s="23" t="n">
        <v>181724</v>
      </c>
    </row>
    <row r="3463">
      <c r="A3463" s="2" t="inlineStr">
        <is>
          <t>T101138</t>
        </is>
      </c>
      <c r="B3463" s="2" t="inlineStr">
        <is>
          <t>2024-11</t>
        </is>
      </c>
      <c r="C3463" s="2" t="n">
        <v>1</v>
      </c>
      <c r="D3463" s="23" t="n">
        <v>12058532</v>
      </c>
      <c r="E3463" s="23" t="n">
        <v>9013448</v>
      </c>
      <c r="F3463" s="23" t="n">
        <v>973167</v>
      </c>
    </row>
    <row r="3464">
      <c r="A3464" s="2" t="inlineStr">
        <is>
          <t>T101138</t>
        </is>
      </c>
      <c r="B3464" s="2" t="inlineStr">
        <is>
          <t>2024-12</t>
        </is>
      </c>
      <c r="C3464" s="2" t="n">
        <v>1</v>
      </c>
      <c r="D3464" s="23" t="n">
        <v>26172446</v>
      </c>
      <c r="E3464" s="23" t="n">
        <v>19563242</v>
      </c>
      <c r="F3464" s="23" t="n">
        <v>2178825</v>
      </c>
    </row>
    <row r="3465">
      <c r="A3465" s="2" t="inlineStr">
        <is>
          <t>T101138</t>
        </is>
      </c>
      <c r="B3465" s="2" t="inlineStr">
        <is>
          <t>2025-01</t>
        </is>
      </c>
      <c r="C3465" s="2" t="n">
        <v>1</v>
      </c>
      <c r="D3465" s="23" t="n">
        <v>3963603</v>
      </c>
      <c r="E3465" s="23" t="n">
        <v>2962693</v>
      </c>
      <c r="F3465" s="23" t="n">
        <v>324157</v>
      </c>
    </row>
    <row r="3466">
      <c r="A3466" s="2" t="inlineStr">
        <is>
          <t>T101138</t>
        </is>
      </c>
      <c r="B3466" s="2" t="inlineStr">
        <is>
          <t>2025-02</t>
        </is>
      </c>
      <c r="C3466" s="2" t="n">
        <v>1</v>
      </c>
      <c r="D3466" s="23" t="n">
        <v>4600159</v>
      </c>
      <c r="E3466" s="23" t="n">
        <v>3438503</v>
      </c>
      <c r="F3466" s="23" t="n">
        <v>390646</v>
      </c>
    </row>
    <row r="3467">
      <c r="A3467" s="2" t="inlineStr">
        <is>
          <t>T101138</t>
        </is>
      </c>
      <c r="B3467" s="2" t="inlineStr">
        <is>
          <t>2025-03</t>
        </is>
      </c>
      <c r="C3467" s="2" t="n">
        <v>1</v>
      </c>
      <c r="D3467" s="23" t="n">
        <v>5469909</v>
      </c>
      <c r="E3467" s="23" t="n">
        <v>4088619</v>
      </c>
      <c r="F3467" s="23" t="n">
        <v>452321</v>
      </c>
    </row>
    <row r="3468">
      <c r="A3468" s="2" t="inlineStr">
        <is>
          <t>T101138</t>
        </is>
      </c>
      <c r="B3468" s="2" t="inlineStr">
        <is>
          <t>2025-04</t>
        </is>
      </c>
      <c r="C3468" s="2" t="n">
        <v>1</v>
      </c>
      <c r="D3468" s="23" t="n">
        <v>17547617</v>
      </c>
      <c r="E3468" s="23" t="n">
        <v>13116401</v>
      </c>
      <c r="F3468" s="23" t="n">
        <v>1485378</v>
      </c>
    </row>
    <row r="3469">
      <c r="A3469" s="2" t="inlineStr">
        <is>
          <t>T101138</t>
        </is>
      </c>
      <c r="B3469" s="2" t="inlineStr">
        <is>
          <t>2025-05</t>
        </is>
      </c>
      <c r="C3469" s="2" t="n">
        <v>1</v>
      </c>
      <c r="D3469" s="23" t="n">
        <v>5735509</v>
      </c>
      <c r="E3469" s="23" t="n">
        <v>4287148</v>
      </c>
      <c r="F3469" s="23" t="n">
        <v>467222</v>
      </c>
    </row>
    <row r="3470">
      <c r="A3470" s="2" t="inlineStr">
        <is>
          <t>T101138</t>
        </is>
      </c>
      <c r="B3470" s="2" t="inlineStr">
        <is>
          <t>2025-06</t>
        </is>
      </c>
      <c r="C3470" s="2" t="n">
        <v>1</v>
      </c>
      <c r="D3470" s="23" t="n">
        <v>3989046</v>
      </c>
      <c r="E3470" s="23" t="n">
        <v>2981711</v>
      </c>
      <c r="F3470" s="23" t="n">
        <v>301419</v>
      </c>
    </row>
    <row r="3471">
      <c r="A3471" s="2" t="inlineStr">
        <is>
          <t>T101138</t>
        </is>
      </c>
      <c r="B3471" s="2" t="inlineStr">
        <is>
          <t>2025-07</t>
        </is>
      </c>
      <c r="C3471" s="2" t="n">
        <v>1</v>
      </c>
      <c r="D3471" s="23" t="n">
        <v>9784889</v>
      </c>
      <c r="E3471" s="23" t="n">
        <v>7313957</v>
      </c>
      <c r="F3471" s="23" t="n">
        <v>798476</v>
      </c>
    </row>
    <row r="3472">
      <c r="A3472" s="2" t="inlineStr">
        <is>
          <t>T101138</t>
        </is>
      </c>
      <c r="B3472" s="2" t="inlineStr">
        <is>
          <t>2025-08</t>
        </is>
      </c>
      <c r="C3472" s="2" t="n">
        <v>1</v>
      </c>
      <c r="D3472" s="23" t="n">
        <v>13982920</v>
      </c>
      <c r="E3472" s="23" t="n">
        <v>10451880</v>
      </c>
      <c r="F3472" s="23" t="n">
        <v>1134318</v>
      </c>
    </row>
    <row r="3473">
      <c r="A3473" s="2" t="inlineStr">
        <is>
          <t>T101138</t>
        </is>
      </c>
      <c r="B3473" s="2" t="inlineStr">
        <is>
          <t>2025-09</t>
        </is>
      </c>
      <c r="C3473" s="2" t="n">
        <v>1</v>
      </c>
      <c r="D3473" s="23" t="n">
        <v>375652</v>
      </c>
      <c r="E3473" s="23" t="n">
        <v>280790</v>
      </c>
      <c r="F3473" s="23" t="n">
        <v>30295</v>
      </c>
    </row>
    <row r="3474">
      <c r="A3474" s="2" t="inlineStr">
        <is>
          <t>T101138</t>
        </is>
      </c>
      <c r="B3474" s="2" t="inlineStr">
        <is>
          <t>2025-10</t>
        </is>
      </c>
      <c r="C3474" s="2" t="n">
        <v>1</v>
      </c>
      <c r="D3474" s="23" t="n">
        <v>2754072</v>
      </c>
      <c r="E3474" s="23" t="n">
        <v>2058600</v>
      </c>
      <c r="F3474" s="23" t="n">
        <v>239028</v>
      </c>
    </row>
    <row r="3475">
      <c r="A3475" s="2" t="inlineStr">
        <is>
          <t>T101138</t>
        </is>
      </c>
      <c r="B3475" s="2" t="inlineStr">
        <is>
          <t>2025-11</t>
        </is>
      </c>
      <c r="C3475" s="2" t="n">
        <v>1</v>
      </c>
      <c r="D3475" s="23" t="n">
        <v>6725547</v>
      </c>
      <c r="E3475" s="23" t="n">
        <v>5027177</v>
      </c>
      <c r="F3475" s="23" t="n">
        <v>591196</v>
      </c>
    </row>
    <row r="3476">
      <c r="A3476" s="2" t="inlineStr">
        <is>
          <t>T101138</t>
        </is>
      </c>
      <c r="B3476" s="2" t="inlineStr">
        <is>
          <t>2025-12</t>
        </is>
      </c>
      <c r="C3476" s="2" t="n">
        <v>1</v>
      </c>
      <c r="D3476" s="23" t="n">
        <v>8054747</v>
      </c>
      <c r="E3476" s="23" t="n">
        <v>6020720</v>
      </c>
      <c r="F3476" s="23" t="n">
        <v>692348</v>
      </c>
    </row>
    <row r="3477">
      <c r="A3477" s="2" t="inlineStr">
        <is>
          <t>T101138</t>
        </is>
      </c>
      <c r="B3477" s="2" t="inlineStr">
        <is>
          <t>2026-01</t>
        </is>
      </c>
      <c r="C3477" s="2" t="n">
        <v>1</v>
      </c>
      <c r="D3477" s="23" t="n">
        <v>5653076</v>
      </c>
      <c r="E3477" s="23" t="n">
        <v>4225532</v>
      </c>
      <c r="F3477" s="23" t="n">
        <v>459427</v>
      </c>
    </row>
    <row r="3478">
      <c r="A3478" s="2" t="inlineStr">
        <is>
          <t>T101138</t>
        </is>
      </c>
      <c r="B3478" s="2" t="inlineStr">
        <is>
          <t>2026-02</t>
        </is>
      </c>
      <c r="C3478" s="2" t="n">
        <v>1</v>
      </c>
      <c r="D3478" s="23" t="n">
        <v>7548060</v>
      </c>
      <c r="E3478" s="23" t="n">
        <v>5641984</v>
      </c>
      <c r="F3478" s="23" t="n">
        <v>668882</v>
      </c>
    </row>
    <row r="3479">
      <c r="A3479" s="2" t="inlineStr">
        <is>
          <t>T101138</t>
        </is>
      </c>
      <c r="B3479" s="2" t="inlineStr">
        <is>
          <t>2026-03</t>
        </is>
      </c>
      <c r="C3479" s="2" t="n">
        <v>1</v>
      </c>
      <c r="D3479" s="23" t="n">
        <v>21296887</v>
      </c>
      <c r="E3479" s="23" t="n">
        <v>15918885</v>
      </c>
      <c r="F3479" s="23" t="n">
        <v>1872289</v>
      </c>
    </row>
    <row r="3480">
      <c r="A3480" s="2" t="inlineStr">
        <is>
          <t>T101138</t>
        </is>
      </c>
      <c r="B3480" s="2" t="inlineStr">
        <is>
          <t>2026-04</t>
        </is>
      </c>
      <c r="C3480" s="2" t="n">
        <v>1</v>
      </c>
      <c r="D3480" s="23" t="n">
        <v>15580271</v>
      </c>
      <c r="E3480" s="23" t="n">
        <v>11645859</v>
      </c>
      <c r="F3480" s="23" t="n">
        <v>1389220</v>
      </c>
    </row>
    <row r="3481">
      <c r="A3481" s="2" t="inlineStr">
        <is>
          <t>T101138</t>
        </is>
      </c>
      <c r="B3481" s="2" t="inlineStr">
        <is>
          <t>2026-05</t>
        </is>
      </c>
      <c r="C3481" s="2" t="n">
        <v>1</v>
      </c>
      <c r="D3481" s="23" t="n">
        <v>16497546</v>
      </c>
      <c r="E3481" s="23" t="n">
        <v>12331499</v>
      </c>
      <c r="F3481" s="23" t="n">
        <v>1401826</v>
      </c>
    </row>
    <row r="3482">
      <c r="A3482" s="2" t="inlineStr">
        <is>
          <t>T101138</t>
        </is>
      </c>
      <c r="B3482" s="2" t="inlineStr">
        <is>
          <t>2026-06</t>
        </is>
      </c>
      <c r="C3482" s="2" t="n">
        <v>1</v>
      </c>
      <c r="D3482" s="23" t="n">
        <v>8978371</v>
      </c>
      <c r="E3482" s="23" t="n">
        <v>6711106</v>
      </c>
      <c r="F3482" s="23" t="n">
        <v>766871</v>
      </c>
    </row>
    <row r="3483">
      <c r="A3483" s="2" t="inlineStr">
        <is>
          <t>T101138</t>
        </is>
      </c>
      <c r="B3483" s="2" t="inlineStr">
        <is>
          <t>2026-07</t>
        </is>
      </c>
      <c r="C3483" s="2" t="n">
        <v>1</v>
      </c>
      <c r="D3483" s="23" t="n">
        <v>11954213</v>
      </c>
      <c r="E3483" s="23" t="n">
        <v>8935472</v>
      </c>
      <c r="F3483" s="23" t="n">
        <v>1041646</v>
      </c>
    </row>
    <row r="3484">
      <c r="A3484" s="2" t="inlineStr">
        <is>
          <t>T101138</t>
        </is>
      </c>
      <c r="B3484" s="2" t="inlineStr">
        <is>
          <t>2026-08</t>
        </is>
      </c>
      <c r="C3484" s="2" t="n">
        <v>1</v>
      </c>
      <c r="D3484" s="23" t="n">
        <v>7434929</v>
      </c>
      <c r="E3484" s="23" t="n">
        <v>5557422</v>
      </c>
      <c r="F3484" s="23" t="n">
        <v>624726</v>
      </c>
    </row>
    <row r="3485">
      <c r="A3485" s="2" t="inlineStr">
        <is>
          <t>T101138</t>
        </is>
      </c>
      <c r="B3485" s="2" t="inlineStr">
        <is>
          <t>2026-09</t>
        </is>
      </c>
      <c r="C3485" s="2" t="n">
        <v>1</v>
      </c>
      <c r="D3485" s="23" t="n">
        <v>7972646</v>
      </c>
      <c r="E3485" s="23" t="n">
        <v>5959351</v>
      </c>
      <c r="F3485" s="23" t="n">
        <v>685865</v>
      </c>
    </row>
    <row r="3486">
      <c r="A3486" s="2" t="inlineStr">
        <is>
          <t>T101142</t>
        </is>
      </c>
      <c r="B3486" s="2" t="inlineStr">
        <is>
          <t>2024-10</t>
        </is>
      </c>
      <c r="C3486" s="2" t="n">
        <v>1</v>
      </c>
      <c r="D3486" s="23" t="n">
        <v>104352310</v>
      </c>
      <c r="E3486" s="23" t="n">
        <v>88353214</v>
      </c>
      <c r="F3486" s="23" t="n">
        <v>7929062</v>
      </c>
    </row>
    <row r="3487">
      <c r="A3487" s="2" t="inlineStr">
        <is>
          <t>T101142</t>
        </is>
      </c>
      <c r="B3487" s="2" t="inlineStr">
        <is>
          <t>2024-11</t>
        </is>
      </c>
      <c r="C3487" s="2" t="n">
        <v>1</v>
      </c>
      <c r="D3487" s="23" t="n">
        <v>1639224</v>
      </c>
      <c r="E3487" s="23" t="n">
        <v>1387902</v>
      </c>
      <c r="F3487" s="23" t="n">
        <v>139338</v>
      </c>
    </row>
    <row r="3488">
      <c r="A3488" s="2" t="inlineStr">
        <is>
          <t>T101142</t>
        </is>
      </c>
      <c r="B3488" s="2" t="inlineStr">
        <is>
          <t>2024-12</t>
        </is>
      </c>
      <c r="C3488" s="2" t="n">
        <v>1</v>
      </c>
      <c r="D3488" s="23" t="n">
        <v>79828154</v>
      </c>
      <c r="E3488" s="23" t="n">
        <v>67589055</v>
      </c>
      <c r="F3488" s="23" t="n">
        <v>6016197</v>
      </c>
    </row>
    <row r="3489">
      <c r="A3489" s="2" t="inlineStr">
        <is>
          <t>T101142</t>
        </is>
      </c>
      <c r="B3489" s="2" t="inlineStr">
        <is>
          <t>2025-01</t>
        </is>
      </c>
      <c r="C3489" s="2" t="n">
        <v>1</v>
      </c>
      <c r="D3489" s="23" t="n">
        <v>660632</v>
      </c>
      <c r="E3489" s="23" t="n">
        <v>559346</v>
      </c>
      <c r="F3489" s="23" t="n">
        <v>56999</v>
      </c>
    </row>
    <row r="3490">
      <c r="A3490" s="2" t="inlineStr">
        <is>
          <t>T101142</t>
        </is>
      </c>
      <c r="B3490" s="2" t="inlineStr">
        <is>
          <t>2025-02</t>
        </is>
      </c>
      <c r="C3490" s="2" t="n">
        <v>1</v>
      </c>
      <c r="D3490" s="23" t="n">
        <v>387406</v>
      </c>
      <c r="E3490" s="23" t="n">
        <v>232444</v>
      </c>
      <c r="F3490" s="23" t="n">
        <v>0</v>
      </c>
    </row>
    <row r="3491">
      <c r="A3491" s="2" t="inlineStr">
        <is>
          <t>T101142</t>
        </is>
      </c>
      <c r="B3491" s="2" t="inlineStr">
        <is>
          <t>2025-03</t>
        </is>
      </c>
      <c r="C3491" s="2" t="n">
        <v>1</v>
      </c>
      <c r="D3491" s="23" t="n">
        <v>47359879</v>
      </c>
      <c r="E3491" s="23" t="n">
        <v>40098754</v>
      </c>
      <c r="F3491" s="23" t="n">
        <v>3712766</v>
      </c>
    </row>
    <row r="3492">
      <c r="A3492" s="2" t="inlineStr">
        <is>
          <t>T101142</t>
        </is>
      </c>
      <c r="B3492" s="2" t="inlineStr">
        <is>
          <t>2025-04</t>
        </is>
      </c>
      <c r="C3492" s="2" t="n">
        <v>1</v>
      </c>
      <c r="D3492" s="23" t="n">
        <v>467917</v>
      </c>
      <c r="E3492" s="23" t="n">
        <v>280750</v>
      </c>
      <c r="F3492" s="23" t="n">
        <v>0</v>
      </c>
    </row>
    <row r="3493">
      <c r="A3493" s="2" t="inlineStr">
        <is>
          <t>T101142</t>
        </is>
      </c>
      <c r="B3493" s="2" t="inlineStr">
        <is>
          <t>2025-05</t>
        </is>
      </c>
      <c r="C3493" s="2" t="n">
        <v>1</v>
      </c>
      <c r="D3493" s="23" t="n">
        <v>88841506</v>
      </c>
      <c r="E3493" s="23" t="n">
        <v>75220497</v>
      </c>
      <c r="F3493" s="23" t="n">
        <v>7220932</v>
      </c>
    </row>
    <row r="3494">
      <c r="A3494" s="2" t="inlineStr">
        <is>
          <t>T101142</t>
        </is>
      </c>
      <c r="B3494" s="2" t="inlineStr">
        <is>
          <t>2025-06</t>
        </is>
      </c>
      <c r="C3494" s="2" t="n">
        <v>1</v>
      </c>
      <c r="D3494" s="23" t="n">
        <v>12263383</v>
      </c>
      <c r="E3494" s="23" t="n">
        <v>10383185</v>
      </c>
      <c r="F3494" s="23" t="n">
        <v>941512</v>
      </c>
    </row>
    <row r="3495">
      <c r="A3495" s="2" t="inlineStr">
        <is>
          <t>T101142</t>
        </is>
      </c>
      <c r="B3495" s="2" t="inlineStr">
        <is>
          <t>2025-07</t>
        </is>
      </c>
      <c r="C3495" s="2" t="n">
        <v>1</v>
      </c>
      <c r="D3495" s="23" t="n">
        <v>372867</v>
      </c>
      <c r="E3495" s="23" t="n">
        <v>315700</v>
      </c>
      <c r="F3495" s="23" t="n">
        <v>32365</v>
      </c>
    </row>
    <row r="3496">
      <c r="A3496" s="2" t="inlineStr">
        <is>
          <t>T101142</t>
        </is>
      </c>
      <c r="B3496" s="2" t="inlineStr">
        <is>
          <t>2025-08</t>
        </is>
      </c>
      <c r="C3496" s="2" t="n">
        <v>1</v>
      </c>
      <c r="D3496" s="23" t="n">
        <v>37523947</v>
      </c>
      <c r="E3496" s="23" t="n">
        <v>31770848</v>
      </c>
      <c r="F3496" s="23" t="n">
        <v>2939213</v>
      </c>
    </row>
    <row r="3497">
      <c r="A3497" s="2" t="inlineStr">
        <is>
          <t>T101142</t>
        </is>
      </c>
      <c r="B3497" s="2" t="inlineStr">
        <is>
          <t>2025-09</t>
        </is>
      </c>
      <c r="C3497" s="2" t="n">
        <v>1</v>
      </c>
      <c r="D3497" s="23" t="n">
        <v>189118</v>
      </c>
      <c r="E3497" s="23" t="n">
        <v>113471</v>
      </c>
      <c r="F3497" s="23" t="n">
        <v>0</v>
      </c>
    </row>
    <row r="3498">
      <c r="A3498" s="2" t="inlineStr">
        <is>
          <t>T101142</t>
        </is>
      </c>
      <c r="B3498" s="2" t="inlineStr">
        <is>
          <t>2025-10</t>
        </is>
      </c>
      <c r="C3498" s="2" t="n">
        <v>1</v>
      </c>
      <c r="D3498" s="23" t="n">
        <v>365707</v>
      </c>
      <c r="E3498" s="23" t="n">
        <v>219424</v>
      </c>
      <c r="F3498" s="23" t="n">
        <v>0</v>
      </c>
    </row>
    <row r="3499">
      <c r="A3499" s="2" t="inlineStr">
        <is>
          <t>T101142</t>
        </is>
      </c>
      <c r="B3499" s="2" t="inlineStr">
        <is>
          <t>2025-11</t>
        </is>
      </c>
      <c r="C3499" s="2" t="n">
        <v>1</v>
      </c>
      <c r="D3499" s="23" t="n">
        <v>1685582</v>
      </c>
      <c r="E3499" s="23" t="n">
        <v>1427152</v>
      </c>
      <c r="F3499" s="23" t="n">
        <v>144173</v>
      </c>
    </row>
    <row r="3500">
      <c r="A3500" s="2" t="inlineStr">
        <is>
          <t>T101142</t>
        </is>
      </c>
      <c r="B3500" s="2" t="inlineStr">
        <is>
          <t>2025-12</t>
        </is>
      </c>
      <c r="C3500" s="2" t="n">
        <v>1</v>
      </c>
      <c r="D3500" s="23" t="n">
        <v>1089009</v>
      </c>
      <c r="E3500" s="23" t="n">
        <v>922044</v>
      </c>
      <c r="F3500" s="23" t="n">
        <v>97961</v>
      </c>
    </row>
    <row r="3501">
      <c r="A3501" s="2" t="inlineStr">
        <is>
          <t>T101142</t>
        </is>
      </c>
      <c r="B3501" s="2" t="inlineStr">
        <is>
          <t>2026-01</t>
        </is>
      </c>
      <c r="C3501" s="2" t="n">
        <v>1</v>
      </c>
      <c r="D3501" s="23" t="n">
        <v>397912</v>
      </c>
      <c r="E3501" s="23" t="n">
        <v>238747</v>
      </c>
      <c r="F3501" s="23" t="n">
        <v>0</v>
      </c>
    </row>
    <row r="3502">
      <c r="A3502" s="2" t="inlineStr">
        <is>
          <t>T101142</t>
        </is>
      </c>
      <c r="B3502" s="2" t="inlineStr">
        <is>
          <t>2026-02</t>
        </is>
      </c>
      <c r="C3502" s="2" t="n">
        <v>1</v>
      </c>
      <c r="D3502" s="23" t="n">
        <v>473258</v>
      </c>
      <c r="E3502" s="23" t="n">
        <v>400699</v>
      </c>
      <c r="F3502" s="23" t="n">
        <v>40383</v>
      </c>
    </row>
    <row r="3503">
      <c r="A3503" s="2" t="inlineStr">
        <is>
          <t>T101142</t>
        </is>
      </c>
      <c r="B3503" s="2" t="inlineStr">
        <is>
          <t>2026-03</t>
        </is>
      </c>
      <c r="C3503" s="2" t="n">
        <v>1</v>
      </c>
      <c r="D3503" s="23" t="n">
        <v>55848439</v>
      </c>
      <c r="E3503" s="23" t="n">
        <v>47285864</v>
      </c>
      <c r="F3503" s="23" t="n">
        <v>4151002</v>
      </c>
    </row>
    <row r="3504">
      <c r="A3504" s="2" t="inlineStr">
        <is>
          <t>T101142</t>
        </is>
      </c>
      <c r="B3504" s="2" t="inlineStr">
        <is>
          <t>2026-04</t>
        </is>
      </c>
      <c r="C3504" s="2" t="n">
        <v>1</v>
      </c>
      <c r="D3504" s="23" t="n">
        <v>92704709</v>
      </c>
      <c r="E3504" s="23" t="n">
        <v>78491401</v>
      </c>
      <c r="F3504" s="23" t="n">
        <v>7014279</v>
      </c>
    </row>
    <row r="3505">
      <c r="A3505" s="2" t="inlineStr">
        <is>
          <t>T101142</t>
        </is>
      </c>
      <c r="B3505" s="2" t="inlineStr">
        <is>
          <t>2026-05</t>
        </is>
      </c>
      <c r="C3505" s="2" t="n">
        <v>1</v>
      </c>
      <c r="D3505" s="23" t="n">
        <v>266568</v>
      </c>
      <c r="E3505" s="23" t="n">
        <v>159941</v>
      </c>
      <c r="F3505" s="23" t="n">
        <v>0</v>
      </c>
    </row>
    <row r="3506">
      <c r="A3506" s="2" t="inlineStr">
        <is>
          <t>T101142</t>
        </is>
      </c>
      <c r="B3506" s="2" t="inlineStr">
        <is>
          <t>2026-06</t>
        </is>
      </c>
      <c r="C3506" s="2" t="n">
        <v>1</v>
      </c>
      <c r="D3506" s="23" t="n">
        <v>1364847</v>
      </c>
      <c r="E3506" s="23" t="n">
        <v>1155591</v>
      </c>
      <c r="F3506" s="23" t="n">
        <v>117504</v>
      </c>
    </row>
    <row r="3507">
      <c r="A3507" s="2" t="inlineStr">
        <is>
          <t>T101142</t>
        </is>
      </c>
      <c r="B3507" s="2" t="inlineStr">
        <is>
          <t>2026-07</t>
        </is>
      </c>
      <c r="C3507" s="2" t="n">
        <v>1</v>
      </c>
      <c r="D3507" s="23" t="n">
        <v>15081504</v>
      </c>
      <c r="E3507" s="23" t="n">
        <v>12769236</v>
      </c>
      <c r="F3507" s="23" t="n">
        <v>1160183</v>
      </c>
    </row>
    <row r="3508">
      <c r="A3508" s="2" t="inlineStr">
        <is>
          <t>T101142</t>
        </is>
      </c>
      <c r="B3508" s="2" t="inlineStr">
        <is>
          <t>2026-08</t>
        </is>
      </c>
      <c r="C3508" s="2" t="n">
        <v>1</v>
      </c>
      <c r="D3508" s="23" t="n">
        <v>29217526</v>
      </c>
      <c r="E3508" s="23" t="n">
        <v>24737951</v>
      </c>
      <c r="F3508" s="23" t="n">
        <v>2287368</v>
      </c>
    </row>
    <row r="3509">
      <c r="A3509" s="2" t="inlineStr">
        <is>
          <t>T101142</t>
        </is>
      </c>
      <c r="B3509" s="2" t="inlineStr">
        <is>
          <t>2026-09</t>
        </is>
      </c>
      <c r="C3509" s="2" t="n">
        <v>1</v>
      </c>
      <c r="D3509" s="23" t="n">
        <v>1333155</v>
      </c>
      <c r="E3509" s="23" t="n">
        <v>799893</v>
      </c>
      <c r="F3509" s="23" t="n">
        <v>0</v>
      </c>
    </row>
    <row r="3510">
      <c r="A3510" s="2" t="inlineStr">
        <is>
          <t>T101148</t>
        </is>
      </c>
      <c r="B3510" s="2" t="inlineStr">
        <is>
          <t>2024-10</t>
        </is>
      </c>
      <c r="C3510" s="2" t="n">
        <v>1</v>
      </c>
      <c r="D3510" s="23" t="n">
        <v>248246</v>
      </c>
      <c r="E3510" s="23" t="n">
        <v>148948</v>
      </c>
      <c r="F3510" s="23" t="n">
        <v>0</v>
      </c>
    </row>
    <row r="3511">
      <c r="A3511" s="2" t="inlineStr">
        <is>
          <t>T101148</t>
        </is>
      </c>
      <c r="B3511" s="2" t="inlineStr">
        <is>
          <t>2024-11</t>
        </is>
      </c>
      <c r="C3511" s="2" t="n">
        <v>1</v>
      </c>
      <c r="D3511" s="23" t="n">
        <v>325270</v>
      </c>
      <c r="E3511" s="23" t="n">
        <v>195162</v>
      </c>
      <c r="F3511" s="23" t="n">
        <v>0</v>
      </c>
    </row>
    <row r="3512">
      <c r="A3512" s="2" t="inlineStr">
        <is>
          <t>T101148</t>
        </is>
      </c>
      <c r="B3512" s="2" t="inlineStr">
        <is>
          <t>2024-12</t>
        </is>
      </c>
      <c r="C3512" s="2" t="n">
        <v>1</v>
      </c>
      <c r="D3512" s="23" t="n">
        <v>525576</v>
      </c>
      <c r="E3512" s="23" t="n">
        <v>315345</v>
      </c>
      <c r="F3512" s="23" t="n">
        <v>0</v>
      </c>
    </row>
    <row r="3513">
      <c r="A3513" s="2" t="inlineStr">
        <is>
          <t>T101148</t>
        </is>
      </c>
      <c r="B3513" s="2" t="inlineStr">
        <is>
          <t>2025-01</t>
        </is>
      </c>
      <c r="C3513" s="2" t="n">
        <v>1</v>
      </c>
      <c r="D3513" s="23" t="n">
        <v>214414</v>
      </c>
      <c r="E3513" s="23" t="n">
        <v>128649</v>
      </c>
      <c r="F3513" s="23" t="n">
        <v>0</v>
      </c>
    </row>
    <row r="3514">
      <c r="A3514" s="2" t="inlineStr">
        <is>
          <t>T101148</t>
        </is>
      </c>
      <c r="B3514" s="2" t="inlineStr">
        <is>
          <t>2025-02</t>
        </is>
      </c>
      <c r="C3514" s="2" t="n">
        <v>1</v>
      </c>
      <c r="D3514" s="23" t="n">
        <v>394511</v>
      </c>
      <c r="E3514" s="23" t="n">
        <v>236707</v>
      </c>
      <c r="F3514" s="23" t="n">
        <v>0</v>
      </c>
    </row>
    <row r="3515">
      <c r="A3515" s="2" t="inlineStr">
        <is>
          <t>T101148</t>
        </is>
      </c>
      <c r="B3515" s="2" t="inlineStr">
        <is>
          <t>2025-03</t>
        </is>
      </c>
      <c r="C3515" s="2" t="n">
        <v>1</v>
      </c>
      <c r="D3515" s="23" t="n">
        <v>291242</v>
      </c>
      <c r="E3515" s="23" t="n">
        <v>174745</v>
      </c>
      <c r="F3515" s="23" t="n">
        <v>0</v>
      </c>
    </row>
    <row r="3516">
      <c r="A3516" s="2" t="inlineStr">
        <is>
          <t>T101148</t>
        </is>
      </c>
      <c r="B3516" s="2" t="inlineStr">
        <is>
          <t>2025-04</t>
        </is>
      </c>
      <c r="C3516" s="2" t="n">
        <v>1</v>
      </c>
      <c r="D3516" s="23" t="n">
        <v>413528</v>
      </c>
      <c r="E3516" s="23" t="n">
        <v>248117</v>
      </c>
      <c r="F3516" s="23" t="n">
        <v>0</v>
      </c>
    </row>
    <row r="3517">
      <c r="A3517" s="2" t="inlineStr">
        <is>
          <t>T101148</t>
        </is>
      </c>
      <c r="B3517" s="2" t="inlineStr">
        <is>
          <t>2025-05</t>
        </is>
      </c>
      <c r="C3517" s="2" t="n">
        <v>1</v>
      </c>
      <c r="D3517" s="23" t="n">
        <v>264526</v>
      </c>
      <c r="E3517" s="23" t="n">
        <v>158715</v>
      </c>
      <c r="F3517" s="23" t="n">
        <v>0</v>
      </c>
    </row>
    <row r="3518">
      <c r="A3518" s="2" t="inlineStr">
        <is>
          <t>T101148</t>
        </is>
      </c>
      <c r="B3518" s="2" t="inlineStr">
        <is>
          <t>2025-06</t>
        </is>
      </c>
      <c r="C3518" s="2" t="n">
        <v>1</v>
      </c>
      <c r="D3518" s="23" t="n">
        <v>1946824</v>
      </c>
      <c r="E3518" s="23" t="n">
        <v>1359103</v>
      </c>
      <c r="F3518" s="23" t="n">
        <v>149996</v>
      </c>
    </row>
    <row r="3519">
      <c r="A3519" s="2" t="inlineStr">
        <is>
          <t>T101148</t>
        </is>
      </c>
      <c r="B3519" s="2" t="inlineStr">
        <is>
          <t>2025-07</t>
        </is>
      </c>
      <c r="C3519" s="2" t="n">
        <v>1</v>
      </c>
      <c r="D3519" s="23" t="n">
        <v>449208</v>
      </c>
      <c r="E3519" s="23" t="n">
        <v>269525</v>
      </c>
      <c r="F3519" s="23" t="n">
        <v>0</v>
      </c>
    </row>
    <row r="3520">
      <c r="A3520" s="2" t="inlineStr">
        <is>
          <t>T101148</t>
        </is>
      </c>
      <c r="B3520" s="2" t="inlineStr">
        <is>
          <t>2025-08</t>
        </is>
      </c>
      <c r="C3520" s="2" t="n">
        <v>1</v>
      </c>
      <c r="D3520" s="23" t="n">
        <v>495865</v>
      </c>
      <c r="E3520" s="23" t="n">
        <v>297519</v>
      </c>
      <c r="F3520" s="23" t="n">
        <v>0</v>
      </c>
    </row>
    <row r="3521">
      <c r="A3521" s="2" t="inlineStr">
        <is>
          <t>T101148</t>
        </is>
      </c>
      <c r="B3521" s="2" t="inlineStr">
        <is>
          <t>2025-09</t>
        </is>
      </c>
      <c r="C3521" s="2" t="n">
        <v>1</v>
      </c>
      <c r="D3521" s="23" t="n">
        <v>648195</v>
      </c>
      <c r="E3521" s="23" t="n">
        <v>388917</v>
      </c>
      <c r="F3521" s="23" t="n">
        <v>0</v>
      </c>
    </row>
    <row r="3522">
      <c r="A3522" s="2" t="inlineStr">
        <is>
          <t>T101148</t>
        </is>
      </c>
      <c r="B3522" s="2" t="inlineStr">
        <is>
          <t>2025-10</t>
        </is>
      </c>
      <c r="C3522" s="2" t="n">
        <v>1</v>
      </c>
      <c r="D3522" s="23" t="n">
        <v>240011</v>
      </c>
      <c r="E3522" s="23" t="n">
        <v>144007</v>
      </c>
      <c r="F3522" s="23" t="n">
        <v>0</v>
      </c>
    </row>
    <row r="3523">
      <c r="A3523" s="2" t="inlineStr">
        <is>
          <t>T101148</t>
        </is>
      </c>
      <c r="B3523" s="2" t="inlineStr">
        <is>
          <t>2025-11</t>
        </is>
      </c>
      <c r="C3523" s="2" t="n">
        <v>1</v>
      </c>
      <c r="D3523" s="23" t="n">
        <v>646436</v>
      </c>
      <c r="E3523" s="23" t="n">
        <v>451286</v>
      </c>
      <c r="F3523" s="23" t="n">
        <v>46644</v>
      </c>
    </row>
    <row r="3524">
      <c r="A3524" s="2" t="inlineStr">
        <is>
          <t>T101148</t>
        </is>
      </c>
      <c r="B3524" s="2" t="inlineStr">
        <is>
          <t>2025-12</t>
        </is>
      </c>
      <c r="C3524" s="2" t="n">
        <v>1</v>
      </c>
      <c r="D3524" s="23" t="n">
        <v>617832</v>
      </c>
      <c r="E3524" s="23" t="n">
        <v>370699</v>
      </c>
      <c r="F3524" s="23" t="n">
        <v>0</v>
      </c>
    </row>
    <row r="3525">
      <c r="A3525" s="2" t="inlineStr">
        <is>
          <t>T101148</t>
        </is>
      </c>
      <c r="B3525" s="2" t="inlineStr">
        <is>
          <t>2026-01</t>
        </is>
      </c>
      <c r="C3525" s="2" t="n">
        <v>1</v>
      </c>
      <c r="D3525" s="23" t="n">
        <v>1363255</v>
      </c>
      <c r="E3525" s="23" t="n">
        <v>817953</v>
      </c>
      <c r="F3525" s="23" t="n">
        <v>0</v>
      </c>
    </row>
    <row r="3526">
      <c r="A3526" s="2" t="inlineStr">
        <is>
          <t>T101148</t>
        </is>
      </c>
      <c r="B3526" s="2" t="inlineStr">
        <is>
          <t>2026-02</t>
        </is>
      </c>
      <c r="C3526" s="2" t="n">
        <v>1</v>
      </c>
      <c r="D3526" s="23" t="n">
        <v>234775</v>
      </c>
      <c r="E3526" s="23" t="n">
        <v>140865</v>
      </c>
      <c r="F3526" s="23" t="n">
        <v>0</v>
      </c>
    </row>
    <row r="3527">
      <c r="A3527" s="2" t="inlineStr">
        <is>
          <t>T101148</t>
        </is>
      </c>
      <c r="B3527" s="2" t="inlineStr">
        <is>
          <t>2026-03</t>
        </is>
      </c>
      <c r="C3527" s="2" t="n">
        <v>1</v>
      </c>
      <c r="D3527" s="23" t="n">
        <v>490881</v>
      </c>
      <c r="E3527" s="23" t="n">
        <v>294528</v>
      </c>
      <c r="F3527" s="23" t="n">
        <v>0</v>
      </c>
    </row>
    <row r="3528">
      <c r="A3528" s="2" t="inlineStr">
        <is>
          <t>T101148</t>
        </is>
      </c>
      <c r="B3528" s="2" t="inlineStr">
        <is>
          <t>2026-04</t>
        </is>
      </c>
      <c r="C3528" s="2" t="n">
        <v>1</v>
      </c>
      <c r="D3528" s="23" t="n">
        <v>300713</v>
      </c>
      <c r="E3528" s="23" t="n">
        <v>180428</v>
      </c>
      <c r="F3528" s="23" t="n">
        <v>0</v>
      </c>
    </row>
    <row r="3529">
      <c r="A3529" s="2" t="inlineStr">
        <is>
          <t>T101148</t>
        </is>
      </c>
      <c r="B3529" s="2" t="inlineStr">
        <is>
          <t>2026-05</t>
        </is>
      </c>
      <c r="C3529" s="2" t="n">
        <v>1</v>
      </c>
      <c r="D3529" s="23" t="n">
        <v>190040</v>
      </c>
      <c r="E3529" s="23" t="n">
        <v>114024</v>
      </c>
      <c r="F3529" s="23" t="n">
        <v>0</v>
      </c>
    </row>
    <row r="3530">
      <c r="A3530" s="2" t="inlineStr">
        <is>
          <t>T101148</t>
        </is>
      </c>
      <c r="B3530" s="2" t="inlineStr">
        <is>
          <t>2026-06</t>
        </is>
      </c>
      <c r="C3530" s="2" t="n">
        <v>1</v>
      </c>
      <c r="D3530" s="23" t="n">
        <v>659046</v>
      </c>
      <c r="E3530" s="23" t="n">
        <v>460088</v>
      </c>
      <c r="F3530" s="23" t="n">
        <v>51193</v>
      </c>
    </row>
    <row r="3531">
      <c r="A3531" s="2" t="inlineStr">
        <is>
          <t>T101148</t>
        </is>
      </c>
      <c r="B3531" s="2" t="inlineStr">
        <is>
          <t>2026-07</t>
        </is>
      </c>
      <c r="C3531" s="2" t="n">
        <v>1</v>
      </c>
      <c r="D3531" s="23" t="n">
        <v>470347</v>
      </c>
      <c r="E3531" s="23" t="n">
        <v>328355</v>
      </c>
      <c r="F3531" s="23" t="n">
        <v>31248</v>
      </c>
    </row>
    <row r="3532">
      <c r="A3532" s="2" t="inlineStr">
        <is>
          <t>T101148</t>
        </is>
      </c>
      <c r="B3532" s="2" t="inlineStr">
        <is>
          <t>2026-08</t>
        </is>
      </c>
      <c r="C3532" s="2" t="n">
        <v>1</v>
      </c>
      <c r="D3532" s="23" t="n">
        <v>917637</v>
      </c>
      <c r="E3532" s="23" t="n">
        <v>550582</v>
      </c>
      <c r="F3532" s="23" t="n">
        <v>0</v>
      </c>
    </row>
    <row r="3533">
      <c r="A3533" s="2" t="inlineStr">
        <is>
          <t>T101148</t>
        </is>
      </c>
      <c r="B3533" s="2" t="inlineStr">
        <is>
          <t>2026-09</t>
        </is>
      </c>
      <c r="C3533" s="2" t="n">
        <v>1</v>
      </c>
      <c r="D3533" s="23" t="n">
        <v>453969</v>
      </c>
      <c r="E3533" s="23" t="n">
        <v>272381</v>
      </c>
      <c r="F3533" s="23" t="n">
        <v>0</v>
      </c>
    </row>
    <row r="3534">
      <c r="A3534" s="2" t="inlineStr">
        <is>
          <t>T101160</t>
        </is>
      </c>
      <c r="B3534" s="2" t="inlineStr">
        <is>
          <t>2024-10</t>
        </is>
      </c>
      <c r="C3534" s="2" t="n">
        <v>1</v>
      </c>
      <c r="D3534" s="23" t="n">
        <v>317769</v>
      </c>
      <c r="E3534" s="23" t="n">
        <v>258216</v>
      </c>
      <c r="F3534" s="23" t="n">
        <v>23370</v>
      </c>
    </row>
    <row r="3535">
      <c r="A3535" s="2" t="inlineStr">
        <is>
          <t>T101160</t>
        </is>
      </c>
      <c r="B3535" s="2" t="inlineStr">
        <is>
          <t>2024-11</t>
        </is>
      </c>
      <c r="C3535" s="2" t="n">
        <v>1</v>
      </c>
      <c r="D3535" s="23" t="n">
        <v>3215656</v>
      </c>
      <c r="E3535" s="23" t="n">
        <v>2613014</v>
      </c>
      <c r="F3535" s="23" t="n">
        <v>240348</v>
      </c>
    </row>
    <row r="3536">
      <c r="A3536" s="2" t="inlineStr">
        <is>
          <t>T101160</t>
        </is>
      </c>
      <c r="B3536" s="2" t="inlineStr">
        <is>
          <t>2024-12</t>
        </is>
      </c>
      <c r="C3536" s="2" t="n">
        <v>1</v>
      </c>
      <c r="D3536" s="23" t="n">
        <v>3591911</v>
      </c>
      <c r="E3536" s="23" t="n">
        <v>2918756</v>
      </c>
      <c r="F3536" s="23" t="n">
        <v>291129</v>
      </c>
    </row>
    <row r="3537">
      <c r="A3537" s="2" t="inlineStr">
        <is>
          <t>T101160</t>
        </is>
      </c>
      <c r="B3537" s="2" t="inlineStr">
        <is>
          <t>2025-01</t>
        </is>
      </c>
      <c r="C3537" s="2" t="n">
        <v>1</v>
      </c>
      <c r="D3537" s="23" t="n">
        <v>391332</v>
      </c>
      <c r="E3537" s="23" t="n">
        <v>234799</v>
      </c>
      <c r="F3537" s="23" t="n">
        <v>0</v>
      </c>
    </row>
    <row r="3538">
      <c r="A3538" s="2" t="inlineStr">
        <is>
          <t>T101160</t>
        </is>
      </c>
      <c r="B3538" s="2" t="inlineStr">
        <is>
          <t>2025-02</t>
        </is>
      </c>
      <c r="C3538" s="2" t="n">
        <v>1</v>
      </c>
      <c r="D3538" s="23" t="n">
        <v>1299044</v>
      </c>
      <c r="E3538" s="23" t="n">
        <v>1055592</v>
      </c>
      <c r="F3538" s="23" t="n">
        <v>111151</v>
      </c>
    </row>
    <row r="3539">
      <c r="A3539" s="2" t="inlineStr">
        <is>
          <t>T101160</t>
        </is>
      </c>
      <c r="B3539" s="2" t="inlineStr">
        <is>
          <t>2025-03</t>
        </is>
      </c>
      <c r="C3539" s="2" t="n">
        <v>1</v>
      </c>
      <c r="D3539" s="23" t="n">
        <v>1514390</v>
      </c>
      <c r="E3539" s="23" t="n">
        <v>1230581</v>
      </c>
      <c r="F3539" s="23" t="n">
        <v>111750</v>
      </c>
    </row>
    <row r="3540">
      <c r="A3540" s="2" t="inlineStr">
        <is>
          <t>T101160</t>
        </is>
      </c>
      <c r="B3540" s="2" t="inlineStr">
        <is>
          <t>2025-04</t>
        </is>
      </c>
      <c r="C3540" s="2" t="n">
        <v>1</v>
      </c>
      <c r="D3540" s="23" t="n">
        <v>738402</v>
      </c>
      <c r="E3540" s="23" t="n">
        <v>443041</v>
      </c>
      <c r="F3540" s="23" t="n">
        <v>0</v>
      </c>
    </row>
    <row r="3541">
      <c r="A3541" s="2" t="inlineStr">
        <is>
          <t>T101160</t>
        </is>
      </c>
      <c r="B3541" s="2" t="inlineStr">
        <is>
          <t>2025-05</t>
        </is>
      </c>
      <c r="C3541" s="2" t="n">
        <v>1</v>
      </c>
      <c r="D3541" s="23" t="n">
        <v>2516427</v>
      </c>
      <c r="E3541" s="23" t="n">
        <v>2044827</v>
      </c>
      <c r="F3541" s="23" t="n">
        <v>185710</v>
      </c>
    </row>
    <row r="3542">
      <c r="A3542" s="2" t="inlineStr">
        <is>
          <t>T101160</t>
        </is>
      </c>
      <c r="B3542" s="2" t="inlineStr">
        <is>
          <t>2025-06</t>
        </is>
      </c>
      <c r="C3542" s="2" t="n">
        <v>1</v>
      </c>
      <c r="D3542" s="23" t="n">
        <v>280375</v>
      </c>
      <c r="E3542" s="23" t="n">
        <v>168225</v>
      </c>
      <c r="F3542" s="23" t="n">
        <v>0</v>
      </c>
    </row>
    <row r="3543">
      <c r="A3543" s="2" t="inlineStr">
        <is>
          <t>T101160</t>
        </is>
      </c>
      <c r="B3543" s="2" t="inlineStr">
        <is>
          <t>2025-07</t>
        </is>
      </c>
      <c r="C3543" s="2" t="n">
        <v>1</v>
      </c>
      <c r="D3543" s="23" t="n">
        <v>1894221</v>
      </c>
      <c r="E3543" s="23" t="n">
        <v>1539228</v>
      </c>
      <c r="F3543" s="23" t="n">
        <v>156973</v>
      </c>
    </row>
    <row r="3544">
      <c r="A3544" s="2" t="inlineStr">
        <is>
          <t>T101160</t>
        </is>
      </c>
      <c r="B3544" s="2" t="inlineStr">
        <is>
          <t>2025-08</t>
        </is>
      </c>
      <c r="C3544" s="2" t="n">
        <v>1</v>
      </c>
      <c r="D3544" s="23" t="n">
        <v>614749</v>
      </c>
      <c r="E3544" s="23" t="n">
        <v>499540</v>
      </c>
      <c r="F3544" s="23" t="n">
        <v>53001</v>
      </c>
    </row>
    <row r="3545">
      <c r="A3545" s="2" t="inlineStr">
        <is>
          <t>T101160</t>
        </is>
      </c>
      <c r="B3545" s="2" t="inlineStr">
        <is>
          <t>2025-09</t>
        </is>
      </c>
      <c r="C3545" s="2" t="n">
        <v>1</v>
      </c>
      <c r="D3545" s="23" t="n">
        <v>495900</v>
      </c>
      <c r="E3545" s="23" t="n">
        <v>297540</v>
      </c>
      <c r="F3545" s="23" t="n">
        <v>0</v>
      </c>
    </row>
    <row r="3546">
      <c r="A3546" s="2" t="inlineStr">
        <is>
          <t>T101160</t>
        </is>
      </c>
      <c r="B3546" s="2" t="inlineStr">
        <is>
          <t>2025-10</t>
        </is>
      </c>
      <c r="C3546" s="2" t="n">
        <v>1</v>
      </c>
      <c r="D3546" s="23" t="n">
        <v>657431</v>
      </c>
      <c r="E3546" s="23" t="n">
        <v>534223</v>
      </c>
      <c r="F3546" s="23" t="n">
        <v>54051</v>
      </c>
    </row>
    <row r="3547">
      <c r="A3547" s="2" t="inlineStr">
        <is>
          <t>T101160</t>
        </is>
      </c>
      <c r="B3547" s="2" t="inlineStr">
        <is>
          <t>2025-11</t>
        </is>
      </c>
      <c r="C3547" s="2" t="n">
        <v>1</v>
      </c>
      <c r="D3547" s="23" t="n">
        <v>973281</v>
      </c>
      <c r="E3547" s="23" t="n">
        <v>790880</v>
      </c>
      <c r="F3547" s="23" t="n">
        <v>72639</v>
      </c>
    </row>
    <row r="3548">
      <c r="A3548" s="2" t="inlineStr">
        <is>
          <t>T101160</t>
        </is>
      </c>
      <c r="B3548" s="2" t="inlineStr">
        <is>
          <t>2025-12</t>
        </is>
      </c>
      <c r="C3548" s="2" t="n">
        <v>1</v>
      </c>
      <c r="D3548" s="23" t="n">
        <v>143975</v>
      </c>
      <c r="E3548" s="23" t="n">
        <v>86385</v>
      </c>
      <c r="F3548" s="23" t="n">
        <v>0</v>
      </c>
    </row>
    <row r="3549">
      <c r="A3549" s="2" t="inlineStr">
        <is>
          <t>T101160</t>
        </is>
      </c>
      <c r="B3549" s="2" t="inlineStr">
        <is>
          <t>2026-01</t>
        </is>
      </c>
      <c r="C3549" s="2" t="n">
        <v>1</v>
      </c>
      <c r="D3549" s="23" t="n">
        <v>309196</v>
      </c>
      <c r="E3549" s="23" t="n">
        <v>185518</v>
      </c>
      <c r="F3549" s="23" t="n">
        <v>0</v>
      </c>
    </row>
    <row r="3550">
      <c r="A3550" s="2" t="inlineStr">
        <is>
          <t>T101160</t>
        </is>
      </c>
      <c r="B3550" s="2" t="inlineStr">
        <is>
          <t>2026-02</t>
        </is>
      </c>
      <c r="C3550" s="2" t="n">
        <v>1</v>
      </c>
      <c r="D3550" s="23" t="n">
        <v>5669701</v>
      </c>
      <c r="E3550" s="23" t="n">
        <v>4607151</v>
      </c>
      <c r="F3550" s="23" t="n">
        <v>535433</v>
      </c>
    </row>
    <row r="3551">
      <c r="A3551" s="2" t="inlineStr">
        <is>
          <t>T101160</t>
        </is>
      </c>
      <c r="B3551" s="2" t="inlineStr">
        <is>
          <t>2026-03</t>
        </is>
      </c>
      <c r="C3551" s="2" t="n">
        <v>1</v>
      </c>
      <c r="D3551" s="23" t="n">
        <v>373907</v>
      </c>
      <c r="E3551" s="23" t="n">
        <v>303834</v>
      </c>
      <c r="F3551" s="23" t="n">
        <v>27596</v>
      </c>
    </row>
    <row r="3552">
      <c r="A3552" s="2" t="inlineStr">
        <is>
          <t>T101160</t>
        </is>
      </c>
      <c r="B3552" s="2" t="inlineStr">
        <is>
          <t>2026-04</t>
        </is>
      </c>
      <c r="C3552" s="2" t="n">
        <v>1</v>
      </c>
      <c r="D3552" s="23" t="n">
        <v>3188688</v>
      </c>
      <c r="E3552" s="23" t="n">
        <v>2591101</v>
      </c>
      <c r="F3552" s="23" t="n">
        <v>288329</v>
      </c>
    </row>
    <row r="3553">
      <c r="A3553" s="2" t="inlineStr">
        <is>
          <t>T101160</t>
        </is>
      </c>
      <c r="B3553" s="2" t="inlineStr">
        <is>
          <t>2026-05</t>
        </is>
      </c>
      <c r="C3553" s="2" t="n">
        <v>1</v>
      </c>
      <c r="D3553" s="23" t="n">
        <v>587836</v>
      </c>
      <c r="E3553" s="23" t="n">
        <v>352701</v>
      </c>
      <c r="F3553" s="23" t="n">
        <v>0</v>
      </c>
    </row>
    <row r="3554">
      <c r="A3554" s="2" t="inlineStr">
        <is>
          <t>T101160</t>
        </is>
      </c>
      <c r="B3554" s="2" t="inlineStr">
        <is>
          <t>2026-06</t>
        </is>
      </c>
      <c r="C3554" s="2" t="n">
        <v>1</v>
      </c>
      <c r="D3554" s="23" t="n">
        <v>1130179</v>
      </c>
      <c r="E3554" s="23" t="n">
        <v>678107</v>
      </c>
      <c r="F3554" s="23" t="n">
        <v>0</v>
      </c>
    </row>
    <row r="3555">
      <c r="A3555" s="2" t="inlineStr">
        <is>
          <t>T101160</t>
        </is>
      </c>
      <c r="B3555" s="2" t="inlineStr">
        <is>
          <t>2026-07</t>
        </is>
      </c>
      <c r="C3555" s="2" t="n">
        <v>1</v>
      </c>
      <c r="D3555" s="23" t="n">
        <v>370496</v>
      </c>
      <c r="E3555" s="23" t="n">
        <v>301062</v>
      </c>
      <c r="F3555" s="23" t="n">
        <v>27600</v>
      </c>
    </row>
    <row r="3556">
      <c r="A3556" s="2" t="inlineStr">
        <is>
          <t>T101160</t>
        </is>
      </c>
      <c r="B3556" s="2" t="inlineStr">
        <is>
          <t>2026-08</t>
        </is>
      </c>
      <c r="C3556" s="2" t="n">
        <v>1</v>
      </c>
      <c r="D3556" s="23" t="n">
        <v>627655</v>
      </c>
      <c r="E3556" s="23" t="n">
        <v>510027</v>
      </c>
      <c r="F3556" s="23" t="n">
        <v>49561</v>
      </c>
    </row>
    <row r="3557">
      <c r="A3557" s="2" t="inlineStr">
        <is>
          <t>T101160</t>
        </is>
      </c>
      <c r="B3557" s="2" t="inlineStr">
        <is>
          <t>2026-09</t>
        </is>
      </c>
      <c r="C3557" s="2" t="n">
        <v>1</v>
      </c>
      <c r="D3557" s="23" t="n">
        <v>304761</v>
      </c>
      <c r="E3557" s="23" t="n">
        <v>247646</v>
      </c>
      <c r="F3557" s="23" t="n">
        <v>22305</v>
      </c>
    </row>
    <row r="3558">
      <c r="A3558" s="2" t="inlineStr">
        <is>
          <t>T101167</t>
        </is>
      </c>
      <c r="B3558" s="2" t="inlineStr">
        <is>
          <t>2024-10</t>
        </is>
      </c>
      <c r="C3558" s="2" t="n">
        <v>1</v>
      </c>
      <c r="D3558" s="23" t="n">
        <v>823669</v>
      </c>
      <c r="E3558" s="23" t="n">
        <v>494202</v>
      </c>
      <c r="F3558" s="23" t="n">
        <v>0</v>
      </c>
    </row>
    <row r="3559">
      <c r="A3559" s="2" t="inlineStr">
        <is>
          <t>T101167</t>
        </is>
      </c>
      <c r="B3559" s="2" t="inlineStr">
        <is>
          <t>2024-11</t>
        </is>
      </c>
      <c r="C3559" s="2" t="n">
        <v>1</v>
      </c>
      <c r="D3559" s="23" t="n">
        <v>546977</v>
      </c>
      <c r="E3559" s="23" t="n">
        <v>328186</v>
      </c>
      <c r="F3559" s="23" t="n">
        <v>0</v>
      </c>
    </row>
    <row r="3560">
      <c r="A3560" s="2" t="inlineStr">
        <is>
          <t>T101167</t>
        </is>
      </c>
      <c r="B3560" s="2" t="inlineStr">
        <is>
          <t>2024-12</t>
        </is>
      </c>
      <c r="C3560" s="2" t="n">
        <v>1</v>
      </c>
      <c r="D3560" s="23" t="n">
        <v>569239</v>
      </c>
      <c r="E3560" s="23" t="n">
        <v>341543</v>
      </c>
      <c r="F3560" s="23" t="n">
        <v>0</v>
      </c>
    </row>
    <row r="3561">
      <c r="A3561" s="2" t="inlineStr">
        <is>
          <t>T101167</t>
        </is>
      </c>
      <c r="B3561" s="2" t="inlineStr">
        <is>
          <t>2025-01</t>
        </is>
      </c>
      <c r="C3561" s="2" t="n">
        <v>1</v>
      </c>
      <c r="D3561" s="23" t="n">
        <v>479992</v>
      </c>
      <c r="E3561" s="23" t="n">
        <v>287995</v>
      </c>
      <c r="F3561" s="23" t="n">
        <v>0</v>
      </c>
    </row>
    <row r="3562">
      <c r="A3562" s="2" t="inlineStr">
        <is>
          <t>T101167</t>
        </is>
      </c>
      <c r="B3562" s="2" t="inlineStr">
        <is>
          <t>2025-02</t>
        </is>
      </c>
      <c r="C3562" s="2" t="n">
        <v>1</v>
      </c>
      <c r="D3562" s="23" t="n">
        <v>336846</v>
      </c>
      <c r="E3562" s="23" t="n">
        <v>202108</v>
      </c>
      <c r="F3562" s="23" t="n">
        <v>0</v>
      </c>
    </row>
    <row r="3563">
      <c r="A3563" s="2" t="inlineStr">
        <is>
          <t>T101167</t>
        </is>
      </c>
      <c r="B3563" s="2" t="inlineStr">
        <is>
          <t>2025-03</t>
        </is>
      </c>
      <c r="C3563" s="2" t="n">
        <v>1</v>
      </c>
      <c r="D3563" s="23" t="n">
        <v>473624</v>
      </c>
      <c r="E3563" s="23" t="n">
        <v>284174</v>
      </c>
      <c r="F3563" s="23" t="n">
        <v>0</v>
      </c>
    </row>
    <row r="3564">
      <c r="A3564" s="2" t="inlineStr">
        <is>
          <t>T101167</t>
        </is>
      </c>
      <c r="B3564" s="2" t="inlineStr">
        <is>
          <t>2025-04</t>
        </is>
      </c>
      <c r="C3564" s="2" t="n">
        <v>1</v>
      </c>
      <c r="D3564" s="23" t="n">
        <v>296804</v>
      </c>
      <c r="E3564" s="23" t="n">
        <v>178082</v>
      </c>
      <c r="F3564" s="23" t="n">
        <v>0</v>
      </c>
    </row>
    <row r="3565">
      <c r="A3565" s="2" t="inlineStr">
        <is>
          <t>T101167</t>
        </is>
      </c>
      <c r="B3565" s="2" t="inlineStr">
        <is>
          <t>2025-05</t>
        </is>
      </c>
      <c r="C3565" s="2" t="n">
        <v>1</v>
      </c>
      <c r="D3565" s="23" t="n">
        <v>1180144</v>
      </c>
      <c r="E3565" s="23" t="n">
        <v>919270</v>
      </c>
      <c r="F3565" s="23" t="n">
        <v>80499</v>
      </c>
    </row>
    <row r="3566">
      <c r="A3566" s="2" t="inlineStr">
        <is>
          <t>T101167</t>
        </is>
      </c>
      <c r="B3566" s="2" t="inlineStr">
        <is>
          <t>2025-06</t>
        </is>
      </c>
      <c r="C3566" s="2" t="n">
        <v>1</v>
      </c>
      <c r="D3566" s="23" t="n">
        <v>690327</v>
      </c>
      <c r="E3566" s="23" t="n">
        <v>414196</v>
      </c>
      <c r="F3566" s="23" t="n">
        <v>0</v>
      </c>
    </row>
    <row r="3567">
      <c r="A3567" s="2" t="inlineStr">
        <is>
          <t>T101167</t>
        </is>
      </c>
      <c r="B3567" s="2" t="inlineStr">
        <is>
          <t>2025-07</t>
        </is>
      </c>
      <c r="C3567" s="2" t="n">
        <v>1</v>
      </c>
      <c r="D3567" s="23" t="n">
        <v>324552</v>
      </c>
      <c r="E3567" s="23" t="n">
        <v>194731</v>
      </c>
      <c r="F3567" s="23" t="n">
        <v>0</v>
      </c>
    </row>
    <row r="3568">
      <c r="A3568" s="2" t="inlineStr">
        <is>
          <t>T101167</t>
        </is>
      </c>
      <c r="B3568" s="2" t="inlineStr">
        <is>
          <t>2025-08</t>
        </is>
      </c>
      <c r="C3568" s="2" t="n">
        <v>1</v>
      </c>
      <c r="D3568" s="23" t="n">
        <v>677518</v>
      </c>
      <c r="E3568" s="23" t="n">
        <v>406511</v>
      </c>
      <c r="F3568" s="23" t="n">
        <v>0</v>
      </c>
    </row>
    <row r="3569">
      <c r="A3569" s="2" t="inlineStr">
        <is>
          <t>T101167</t>
        </is>
      </c>
      <c r="B3569" s="2" t="inlineStr">
        <is>
          <t>2025-09</t>
        </is>
      </c>
      <c r="C3569" s="2" t="n">
        <v>1</v>
      </c>
      <c r="D3569" s="23" t="n">
        <v>547471</v>
      </c>
      <c r="E3569" s="23" t="n">
        <v>328482</v>
      </c>
      <c r="F3569" s="23" t="n">
        <v>0</v>
      </c>
    </row>
    <row r="3570">
      <c r="A3570" s="2" t="inlineStr">
        <is>
          <t>T101167</t>
        </is>
      </c>
      <c r="B3570" s="2" t="inlineStr">
        <is>
          <t>2025-10</t>
        </is>
      </c>
      <c r="C3570" s="2" t="n">
        <v>1</v>
      </c>
      <c r="D3570" s="23" t="n">
        <v>359008</v>
      </c>
      <c r="E3570" s="23" t="n">
        <v>215405</v>
      </c>
      <c r="F3570" s="23" t="n">
        <v>0</v>
      </c>
    </row>
    <row r="3571">
      <c r="A3571" s="2" t="inlineStr">
        <is>
          <t>T101167</t>
        </is>
      </c>
      <c r="B3571" s="2" t="inlineStr">
        <is>
          <t>2025-11</t>
        </is>
      </c>
      <c r="C3571" s="2" t="n">
        <v>1</v>
      </c>
      <c r="D3571" s="23" t="n">
        <v>1724610</v>
      </c>
      <c r="E3571" s="23" t="n">
        <v>1034766</v>
      </c>
      <c r="F3571" s="23" t="n">
        <v>0</v>
      </c>
    </row>
    <row r="3572">
      <c r="A3572" s="2" t="inlineStr">
        <is>
          <t>T101167</t>
        </is>
      </c>
      <c r="B3572" s="2" t="inlineStr">
        <is>
          <t>2025-12</t>
        </is>
      </c>
      <c r="C3572" s="2" t="n">
        <v>1</v>
      </c>
      <c r="D3572" s="23" t="n">
        <v>362559</v>
      </c>
      <c r="E3572" s="23" t="n">
        <v>217535</v>
      </c>
      <c r="F3572" s="23" t="n">
        <v>0</v>
      </c>
    </row>
    <row r="3573">
      <c r="A3573" s="2" t="inlineStr">
        <is>
          <t>T101167</t>
        </is>
      </c>
      <c r="B3573" s="2" t="inlineStr">
        <is>
          <t>2026-01</t>
        </is>
      </c>
      <c r="C3573" s="2" t="n">
        <v>1</v>
      </c>
      <c r="D3573" s="23" t="n">
        <v>1035696</v>
      </c>
      <c r="E3573" s="23" t="n">
        <v>621417</v>
      </c>
      <c r="F3573" s="23" t="n">
        <v>0</v>
      </c>
    </row>
    <row r="3574">
      <c r="A3574" s="2" t="inlineStr">
        <is>
          <t>T101167</t>
        </is>
      </c>
      <c r="B3574" s="2" t="inlineStr">
        <is>
          <t>2026-02</t>
        </is>
      </c>
      <c r="C3574" s="2" t="n">
        <v>1</v>
      </c>
      <c r="D3574" s="23" t="n">
        <v>330432</v>
      </c>
      <c r="E3574" s="23" t="n">
        <v>198259</v>
      </c>
      <c r="F3574" s="23" t="n">
        <v>0</v>
      </c>
    </row>
    <row r="3575">
      <c r="A3575" s="2" t="inlineStr">
        <is>
          <t>T101167</t>
        </is>
      </c>
      <c r="B3575" s="2" t="inlineStr">
        <is>
          <t>2026-03</t>
        </is>
      </c>
      <c r="C3575" s="2" t="n">
        <v>1</v>
      </c>
      <c r="D3575" s="23" t="n">
        <v>542263</v>
      </c>
      <c r="E3575" s="23" t="n">
        <v>325358</v>
      </c>
      <c r="F3575" s="23" t="n">
        <v>0</v>
      </c>
    </row>
    <row r="3576">
      <c r="A3576" s="2" t="inlineStr">
        <is>
          <t>T101167</t>
        </is>
      </c>
      <c r="B3576" s="2" t="inlineStr">
        <is>
          <t>2026-04</t>
        </is>
      </c>
      <c r="C3576" s="2" t="n">
        <v>1</v>
      </c>
      <c r="D3576" s="23" t="n">
        <v>345832</v>
      </c>
      <c r="E3576" s="23" t="n">
        <v>269385</v>
      </c>
      <c r="F3576" s="23" t="n">
        <v>27409</v>
      </c>
    </row>
    <row r="3577">
      <c r="A3577" s="2" t="inlineStr">
        <is>
          <t>T101167</t>
        </is>
      </c>
      <c r="B3577" s="2" t="inlineStr">
        <is>
          <t>2026-05</t>
        </is>
      </c>
      <c r="C3577" s="2" t="n">
        <v>1</v>
      </c>
      <c r="D3577" s="23" t="n">
        <v>166805</v>
      </c>
      <c r="E3577" s="23" t="n">
        <v>100083</v>
      </c>
      <c r="F3577" s="23" t="n">
        <v>0</v>
      </c>
    </row>
    <row r="3578">
      <c r="A3578" s="2" t="inlineStr">
        <is>
          <t>T101167</t>
        </is>
      </c>
      <c r="B3578" s="2" t="inlineStr">
        <is>
          <t>2026-06</t>
        </is>
      </c>
      <c r="C3578" s="2" t="n">
        <v>1</v>
      </c>
      <c r="D3578" s="23" t="n">
        <v>331211</v>
      </c>
      <c r="E3578" s="23" t="n">
        <v>198727</v>
      </c>
      <c r="F3578" s="23" t="n">
        <v>0</v>
      </c>
    </row>
    <row r="3579">
      <c r="A3579" s="2" t="inlineStr">
        <is>
          <t>T101167</t>
        </is>
      </c>
      <c r="B3579" s="2" t="inlineStr">
        <is>
          <t>2026-07</t>
        </is>
      </c>
      <c r="C3579" s="2" t="n">
        <v>1</v>
      </c>
      <c r="D3579" s="23" t="n">
        <v>199229</v>
      </c>
      <c r="E3579" s="23" t="n">
        <v>119538</v>
      </c>
      <c r="F3579" s="23" t="n">
        <v>0</v>
      </c>
    </row>
    <row r="3580">
      <c r="A3580" s="2" t="inlineStr">
        <is>
          <t>T101167</t>
        </is>
      </c>
      <c r="B3580" s="2" t="inlineStr">
        <is>
          <t>2026-08</t>
        </is>
      </c>
      <c r="C3580" s="2" t="n">
        <v>1</v>
      </c>
      <c r="D3580" s="23" t="n">
        <v>286681</v>
      </c>
      <c r="E3580" s="23" t="n">
        <v>172009</v>
      </c>
      <c r="F3580" s="23" t="n">
        <v>0</v>
      </c>
    </row>
    <row r="3581">
      <c r="A3581" s="2" t="inlineStr">
        <is>
          <t>T101167</t>
        </is>
      </c>
      <c r="B3581" s="2" t="inlineStr">
        <is>
          <t>2026-09</t>
        </is>
      </c>
      <c r="C3581" s="2" t="n">
        <v>1</v>
      </c>
      <c r="D3581" s="23" t="n">
        <v>603531</v>
      </c>
      <c r="E3581" s="23" t="n">
        <v>362118</v>
      </c>
      <c r="F3581" s="23" t="n">
        <v>0</v>
      </c>
    </row>
    <row r="3582">
      <c r="A3582" s="2" t="inlineStr">
        <is>
          <t>T101174</t>
        </is>
      </c>
      <c r="B3582" s="2" t="inlineStr">
        <is>
          <t>2024-10</t>
        </is>
      </c>
      <c r="C3582" s="2" t="n">
        <v>1</v>
      </c>
      <c r="D3582" s="23" t="n">
        <v>6970724</v>
      </c>
      <c r="E3582" s="23" t="n">
        <v>5727690</v>
      </c>
      <c r="F3582" s="23" t="n">
        <v>530711</v>
      </c>
    </row>
    <row r="3583">
      <c r="A3583" s="2" t="inlineStr">
        <is>
          <t>T101174</t>
        </is>
      </c>
      <c r="B3583" s="2" t="inlineStr">
        <is>
          <t>2024-11</t>
        </is>
      </c>
      <c r="C3583" s="2" t="n">
        <v>1</v>
      </c>
      <c r="D3583" s="23" t="n">
        <v>22740573</v>
      </c>
      <c r="E3583" s="23" t="n">
        <v>22659129</v>
      </c>
      <c r="F3583" s="23" t="n">
        <v>2039090</v>
      </c>
    </row>
    <row r="3584">
      <c r="A3584" s="2" t="inlineStr">
        <is>
          <t>T101174</t>
        </is>
      </c>
      <c r="B3584" s="2" t="inlineStr">
        <is>
          <t>2024-12</t>
        </is>
      </c>
      <c r="C3584" s="2" t="n">
        <v>1</v>
      </c>
      <c r="D3584" s="23" t="n">
        <v>11654416</v>
      </c>
      <c r="E3584" s="23" t="n">
        <v>11656537</v>
      </c>
      <c r="F3584" s="23" t="n">
        <v>1092889</v>
      </c>
    </row>
    <row r="3585">
      <c r="A3585" s="2" t="inlineStr">
        <is>
          <t>T101174</t>
        </is>
      </c>
      <c r="B3585" s="2" t="inlineStr">
        <is>
          <t>2025-01</t>
        </is>
      </c>
      <c r="C3585" s="2" t="n">
        <v>1</v>
      </c>
      <c r="D3585" s="23" t="n">
        <v>15665716</v>
      </c>
      <c r="E3585" s="23" t="n">
        <v>15668568</v>
      </c>
      <c r="F3585" s="23" t="n">
        <v>1488357</v>
      </c>
    </row>
    <row r="3586">
      <c r="A3586" s="2" t="inlineStr">
        <is>
          <t>T101174</t>
        </is>
      </c>
      <c r="B3586" s="2" t="inlineStr">
        <is>
          <t>2025-02</t>
        </is>
      </c>
      <c r="C3586" s="2" t="n">
        <v>1</v>
      </c>
      <c r="D3586" s="23" t="n">
        <v>16430248</v>
      </c>
      <c r="E3586" s="23" t="n">
        <v>16433238</v>
      </c>
      <c r="F3586" s="23" t="n">
        <v>1477070</v>
      </c>
    </row>
    <row r="3587">
      <c r="A3587" s="2" t="inlineStr">
        <is>
          <t>T101174</t>
        </is>
      </c>
      <c r="B3587" s="2" t="inlineStr">
        <is>
          <t>2025-03</t>
        </is>
      </c>
      <c r="C3587" s="2" t="n">
        <v>1</v>
      </c>
      <c r="D3587" s="23" t="n">
        <v>14823043</v>
      </c>
      <c r="E3587" s="23" t="n">
        <v>14825741</v>
      </c>
      <c r="F3587" s="23" t="n">
        <v>1324647</v>
      </c>
    </row>
    <row r="3588">
      <c r="A3588" s="2" t="inlineStr">
        <is>
          <t>T101174</t>
        </is>
      </c>
      <c r="B3588" s="2" t="inlineStr">
        <is>
          <t>2025-04</t>
        </is>
      </c>
      <c r="C3588" s="2" t="n">
        <v>1</v>
      </c>
      <c r="D3588" s="23" t="n">
        <v>15725434</v>
      </c>
      <c r="E3588" s="23" t="n">
        <v>15248022</v>
      </c>
      <c r="F3588" s="23" t="n">
        <v>1380426</v>
      </c>
    </row>
    <row r="3589">
      <c r="A3589" s="2" t="inlineStr">
        <is>
          <t>T101174</t>
        </is>
      </c>
      <c r="B3589" s="2" t="inlineStr">
        <is>
          <t>2025-05</t>
        </is>
      </c>
      <c r="C3589" s="2" t="n">
        <v>1</v>
      </c>
      <c r="D3589" s="23" t="n">
        <v>21118572</v>
      </c>
      <c r="E3589" s="23" t="n">
        <v>21122416</v>
      </c>
      <c r="F3589" s="23" t="n">
        <v>1961909</v>
      </c>
    </row>
    <row r="3590">
      <c r="A3590" s="2" t="inlineStr">
        <is>
          <t>T101174</t>
        </is>
      </c>
      <c r="B3590" s="2" t="inlineStr">
        <is>
          <t>2025-06</t>
        </is>
      </c>
      <c r="C3590" s="2" t="n">
        <v>1</v>
      </c>
      <c r="D3590" s="23" t="n">
        <v>13592611</v>
      </c>
      <c r="E3590" s="23" t="n">
        <v>13595085</v>
      </c>
      <c r="F3590" s="23" t="n">
        <v>1287872</v>
      </c>
    </row>
    <row r="3591">
      <c r="A3591" s="2" t="inlineStr">
        <is>
          <t>T101174</t>
        </is>
      </c>
      <c r="B3591" s="2" t="inlineStr">
        <is>
          <t>2025-07</t>
        </is>
      </c>
      <c r="C3591" s="2" t="n">
        <v>1</v>
      </c>
      <c r="D3591" s="23" t="n">
        <v>21475671</v>
      </c>
      <c r="E3591" s="23" t="n">
        <v>21479580</v>
      </c>
      <c r="F3591" s="23" t="n">
        <v>1982701</v>
      </c>
    </row>
    <row r="3592">
      <c r="A3592" s="2" t="inlineStr">
        <is>
          <t>T101174</t>
        </is>
      </c>
      <c r="B3592" s="2" t="inlineStr">
        <is>
          <t>2025-08</t>
        </is>
      </c>
      <c r="C3592" s="2" t="n">
        <v>1</v>
      </c>
      <c r="D3592" s="23" t="n">
        <v>32819234</v>
      </c>
      <c r="E3592" s="23" t="n">
        <v>32825207</v>
      </c>
      <c r="F3592" s="23" t="n">
        <v>3131531</v>
      </c>
    </row>
    <row r="3593">
      <c r="A3593" s="2" t="inlineStr">
        <is>
          <t>T101174</t>
        </is>
      </c>
      <c r="B3593" s="2" t="inlineStr">
        <is>
          <t>2025-09</t>
        </is>
      </c>
      <c r="C3593" s="2" t="n">
        <v>1</v>
      </c>
      <c r="D3593" s="23" t="n">
        <v>11820729</v>
      </c>
      <c r="E3593" s="23" t="n">
        <v>11822881</v>
      </c>
      <c r="F3593" s="23" t="n">
        <v>1125432</v>
      </c>
    </row>
    <row r="3594">
      <c r="A3594" s="2" t="inlineStr">
        <is>
          <t>T101174</t>
        </is>
      </c>
      <c r="B3594" s="2" t="inlineStr">
        <is>
          <t>2025-10</t>
        </is>
      </c>
      <c r="C3594" s="2" t="n">
        <v>1</v>
      </c>
      <c r="D3594" s="23" t="n">
        <v>8484586</v>
      </c>
      <c r="E3594" s="23" t="n">
        <v>8486130</v>
      </c>
      <c r="F3594" s="23" t="n">
        <v>762983</v>
      </c>
    </row>
    <row r="3595">
      <c r="A3595" s="2" t="inlineStr">
        <is>
          <t>T101174</t>
        </is>
      </c>
      <c r="B3595" s="2" t="inlineStr">
        <is>
          <t>2025-11</t>
        </is>
      </c>
      <c r="C3595" s="2" t="n">
        <v>1</v>
      </c>
      <c r="D3595" s="23" t="n">
        <v>33495414</v>
      </c>
      <c r="E3595" s="23" t="n">
        <v>33501510</v>
      </c>
      <c r="F3595" s="23" t="n">
        <v>3012235</v>
      </c>
    </row>
    <row r="3596">
      <c r="A3596" s="2" t="inlineStr">
        <is>
          <t>T101174</t>
        </is>
      </c>
      <c r="B3596" s="2" t="inlineStr">
        <is>
          <t>2025-12</t>
        </is>
      </c>
      <c r="C3596" s="2" t="n">
        <v>1</v>
      </c>
      <c r="D3596" s="23" t="n">
        <v>7247608</v>
      </c>
      <c r="E3596" s="23" t="n">
        <v>7248927</v>
      </c>
      <c r="F3596" s="23" t="n">
        <v>674640</v>
      </c>
    </row>
    <row r="3597">
      <c r="A3597" s="2" t="inlineStr">
        <is>
          <t>T101174</t>
        </is>
      </c>
      <c r="B3597" s="2" t="inlineStr">
        <is>
          <t>2026-01</t>
        </is>
      </c>
      <c r="C3597" s="2" t="n">
        <v>1</v>
      </c>
      <c r="D3597" s="23" t="n">
        <v>26240275</v>
      </c>
      <c r="E3597" s="23" t="n">
        <v>26245051</v>
      </c>
      <c r="F3597" s="23" t="n">
        <v>2488619</v>
      </c>
    </row>
    <row r="3598">
      <c r="A3598" s="2" t="inlineStr">
        <is>
          <t>T101174</t>
        </is>
      </c>
      <c r="B3598" s="2" t="inlineStr">
        <is>
          <t>2026-02</t>
        </is>
      </c>
      <c r="C3598" s="2" t="n">
        <v>1</v>
      </c>
      <c r="D3598" s="23" t="n">
        <v>20286882</v>
      </c>
      <c r="E3598" s="23" t="n">
        <v>20290575</v>
      </c>
      <c r="F3598" s="23" t="n">
        <v>1881525</v>
      </c>
    </row>
    <row r="3599">
      <c r="A3599" s="2" t="inlineStr">
        <is>
          <t>T101174</t>
        </is>
      </c>
      <c r="B3599" s="2" t="inlineStr">
        <is>
          <t>2026-03</t>
        </is>
      </c>
      <c r="C3599" s="2" t="n">
        <v>1</v>
      </c>
      <c r="D3599" s="23" t="n">
        <v>12909109</v>
      </c>
      <c r="E3599" s="23" t="n">
        <v>12770165</v>
      </c>
      <c r="F3599" s="23" t="n">
        <v>1229285</v>
      </c>
    </row>
    <row r="3600">
      <c r="A3600" s="2" t="inlineStr">
        <is>
          <t>T101174</t>
        </is>
      </c>
      <c r="B3600" s="2" t="inlineStr">
        <is>
          <t>2026-04</t>
        </is>
      </c>
      <c r="C3600" s="2" t="n">
        <v>1</v>
      </c>
      <c r="D3600" s="23" t="n">
        <v>9459186</v>
      </c>
      <c r="E3600" s="23" t="n">
        <v>9460908</v>
      </c>
      <c r="F3600" s="23" t="n">
        <v>885233</v>
      </c>
    </row>
    <row r="3601">
      <c r="A3601" s="2" t="inlineStr">
        <is>
          <t>T101174</t>
        </is>
      </c>
      <c r="B3601" s="2" t="inlineStr">
        <is>
          <t>2026-05</t>
        </is>
      </c>
      <c r="C3601" s="2" t="n">
        <v>1</v>
      </c>
      <c r="D3601" s="23" t="n">
        <v>6108435</v>
      </c>
      <c r="E3601" s="23" t="n">
        <v>6109547</v>
      </c>
      <c r="F3601" s="23" t="n">
        <v>575592</v>
      </c>
    </row>
    <row r="3602">
      <c r="A3602" s="2" t="inlineStr">
        <is>
          <t>T101174</t>
        </is>
      </c>
      <c r="B3602" s="2" t="inlineStr">
        <is>
          <t>2026-06</t>
        </is>
      </c>
      <c r="C3602" s="2" t="n">
        <v>1</v>
      </c>
      <c r="D3602" s="23" t="n">
        <v>17972152</v>
      </c>
      <c r="E3602" s="23" t="n">
        <v>17902817</v>
      </c>
      <c r="F3602" s="23" t="n">
        <v>1683454</v>
      </c>
    </row>
    <row r="3603">
      <c r="A3603" s="2" t="inlineStr">
        <is>
          <t>T101174</t>
        </is>
      </c>
      <c r="B3603" s="2" t="inlineStr">
        <is>
          <t>2026-07</t>
        </is>
      </c>
      <c r="C3603" s="2" t="n">
        <v>1</v>
      </c>
      <c r="D3603" s="23" t="n">
        <v>13788952</v>
      </c>
      <c r="E3603" s="23" t="n">
        <v>13791462</v>
      </c>
      <c r="F3603" s="23" t="n">
        <v>1269250</v>
      </c>
    </row>
    <row r="3604">
      <c r="A3604" s="2" t="inlineStr">
        <is>
          <t>T101174</t>
        </is>
      </c>
      <c r="B3604" s="2" t="inlineStr">
        <is>
          <t>2026-08</t>
        </is>
      </c>
      <c r="C3604" s="2" t="n">
        <v>1</v>
      </c>
      <c r="D3604" s="23" t="n">
        <v>18583785</v>
      </c>
      <c r="E3604" s="23" t="n">
        <v>18238474</v>
      </c>
      <c r="F3604" s="23" t="n">
        <v>1747689</v>
      </c>
    </row>
    <row r="3605">
      <c r="A3605" s="2" t="inlineStr">
        <is>
          <t>T101174</t>
        </is>
      </c>
      <c r="B3605" s="2" t="inlineStr">
        <is>
          <t>2026-09</t>
        </is>
      </c>
      <c r="C3605" s="2" t="n">
        <v>1</v>
      </c>
      <c r="D3605" s="23" t="n">
        <v>25598253</v>
      </c>
      <c r="E3605" s="23" t="n">
        <v>25602912</v>
      </c>
      <c r="F3605" s="23" t="n">
        <v>2453681</v>
      </c>
    </row>
    <row r="3606">
      <c r="A3606" s="2" t="inlineStr">
        <is>
          <t>T101178</t>
        </is>
      </c>
      <c r="B3606" s="2" t="inlineStr">
        <is>
          <t>2024-10</t>
        </is>
      </c>
      <c r="C3606" s="2" t="n">
        <v>1</v>
      </c>
      <c r="D3606" s="23" t="n">
        <v>2323350</v>
      </c>
      <c r="E3606" s="23" t="n">
        <v>2185580</v>
      </c>
      <c r="F3606" s="23" t="n">
        <v>204334</v>
      </c>
    </row>
    <row r="3607">
      <c r="A3607" s="2" t="inlineStr">
        <is>
          <t>T101178</t>
        </is>
      </c>
      <c r="B3607" s="2" t="inlineStr">
        <is>
          <t>2024-11</t>
        </is>
      </c>
      <c r="C3607" s="2" t="n">
        <v>1</v>
      </c>
      <c r="D3607" s="23" t="n">
        <v>318205</v>
      </c>
      <c r="E3607" s="23" t="n">
        <v>190923</v>
      </c>
      <c r="F3607" s="23" t="n">
        <v>0</v>
      </c>
    </row>
    <row r="3608">
      <c r="A3608" s="2" t="inlineStr">
        <is>
          <t>T101178</t>
        </is>
      </c>
      <c r="B3608" s="2" t="inlineStr">
        <is>
          <t>2024-12</t>
        </is>
      </c>
      <c r="C3608" s="2" t="n">
        <v>1</v>
      </c>
      <c r="D3608" s="23" t="n">
        <v>287711</v>
      </c>
      <c r="E3608" s="23" t="n">
        <v>172627</v>
      </c>
      <c r="F3608" s="23" t="n">
        <v>0</v>
      </c>
    </row>
    <row r="3609">
      <c r="A3609" s="2" t="inlineStr">
        <is>
          <t>T101178</t>
        </is>
      </c>
      <c r="B3609" s="2" t="inlineStr">
        <is>
          <t>2025-01</t>
        </is>
      </c>
      <c r="C3609" s="2" t="n">
        <v>1</v>
      </c>
      <c r="D3609" s="23" t="n">
        <v>219565</v>
      </c>
      <c r="E3609" s="23" t="n">
        <v>131739</v>
      </c>
      <c r="F3609" s="23" t="n">
        <v>0</v>
      </c>
    </row>
    <row r="3610">
      <c r="A3610" s="2" t="inlineStr">
        <is>
          <t>T101178</t>
        </is>
      </c>
      <c r="B3610" s="2" t="inlineStr">
        <is>
          <t>2025-02</t>
        </is>
      </c>
      <c r="C3610" s="2" t="n">
        <v>1</v>
      </c>
      <c r="D3610" s="23" t="n">
        <v>285607</v>
      </c>
      <c r="E3610" s="23" t="n">
        <v>171364</v>
      </c>
      <c r="F3610" s="23" t="n">
        <v>0</v>
      </c>
    </row>
    <row r="3611">
      <c r="A3611" s="2" t="inlineStr">
        <is>
          <t>T101178</t>
        </is>
      </c>
      <c r="B3611" s="2" t="inlineStr">
        <is>
          <t>2025-03</t>
        </is>
      </c>
      <c r="C3611" s="2" t="n">
        <v>1</v>
      </c>
      <c r="D3611" s="23" t="n">
        <v>528603</v>
      </c>
      <c r="E3611" s="23" t="n">
        <v>317162</v>
      </c>
      <c r="F3611" s="23" t="n">
        <v>0</v>
      </c>
    </row>
    <row r="3612">
      <c r="A3612" s="2" t="inlineStr">
        <is>
          <t>T101178</t>
        </is>
      </c>
      <c r="B3612" s="2" t="inlineStr">
        <is>
          <t>2025-04</t>
        </is>
      </c>
      <c r="C3612" s="2" t="n">
        <v>1</v>
      </c>
      <c r="D3612" s="23" t="n">
        <v>510432</v>
      </c>
      <c r="E3612" s="23" t="n">
        <v>306259</v>
      </c>
      <c r="F3612" s="23" t="n">
        <v>0</v>
      </c>
    </row>
    <row r="3613">
      <c r="A3613" s="2" t="inlineStr">
        <is>
          <t>T101178</t>
        </is>
      </c>
      <c r="B3613" s="2" t="inlineStr">
        <is>
          <t>2025-05</t>
        </is>
      </c>
      <c r="C3613" s="2" t="n">
        <v>1</v>
      </c>
      <c r="D3613" s="23" t="n">
        <v>276157</v>
      </c>
      <c r="E3613" s="23" t="n">
        <v>165694</v>
      </c>
      <c r="F3613" s="23" t="n">
        <v>0</v>
      </c>
    </row>
    <row r="3614">
      <c r="A3614" s="2" t="inlineStr">
        <is>
          <t>T101178</t>
        </is>
      </c>
      <c r="B3614" s="2" t="inlineStr">
        <is>
          <t>2025-06</t>
        </is>
      </c>
      <c r="C3614" s="2" t="n">
        <v>1</v>
      </c>
      <c r="D3614" s="23" t="n">
        <v>462784</v>
      </c>
      <c r="E3614" s="23" t="n">
        <v>277670</v>
      </c>
      <c r="F3614" s="23" t="n">
        <v>0</v>
      </c>
    </row>
    <row r="3615">
      <c r="A3615" s="2" t="inlineStr">
        <is>
          <t>T101178</t>
        </is>
      </c>
      <c r="B3615" s="2" t="inlineStr">
        <is>
          <t>2025-07</t>
        </is>
      </c>
      <c r="C3615" s="2" t="n">
        <v>1</v>
      </c>
      <c r="D3615" s="23" t="n">
        <v>317810</v>
      </c>
      <c r="E3615" s="23" t="n">
        <v>190686</v>
      </c>
      <c r="F3615" s="23" t="n">
        <v>0</v>
      </c>
    </row>
    <row r="3616">
      <c r="A3616" s="2" t="inlineStr">
        <is>
          <t>T101178</t>
        </is>
      </c>
      <c r="B3616" s="2" t="inlineStr">
        <is>
          <t>2025-08</t>
        </is>
      </c>
      <c r="C3616" s="2" t="n">
        <v>1</v>
      </c>
      <c r="D3616" s="23" t="n">
        <v>276244</v>
      </c>
      <c r="E3616" s="23" t="n">
        <v>165746</v>
      </c>
      <c r="F3616" s="23" t="n">
        <v>0</v>
      </c>
    </row>
    <row r="3617">
      <c r="A3617" s="2" t="inlineStr">
        <is>
          <t>T101178</t>
        </is>
      </c>
      <c r="B3617" s="2" t="inlineStr">
        <is>
          <t>2025-09</t>
        </is>
      </c>
      <c r="C3617" s="2" t="n">
        <v>1</v>
      </c>
      <c r="D3617" s="23" t="n">
        <v>404764</v>
      </c>
      <c r="E3617" s="23" t="n">
        <v>242858</v>
      </c>
      <c r="F3617" s="23" t="n">
        <v>0</v>
      </c>
    </row>
    <row r="3618">
      <c r="A3618" s="2" t="inlineStr">
        <is>
          <t>T101178</t>
        </is>
      </c>
      <c r="B3618" s="2" t="inlineStr">
        <is>
          <t>2025-10</t>
        </is>
      </c>
      <c r="C3618" s="2" t="n">
        <v>1</v>
      </c>
      <c r="D3618" s="23" t="n">
        <v>6728500</v>
      </c>
      <c r="E3618" s="23" t="n">
        <v>6329513</v>
      </c>
      <c r="F3618" s="23" t="n">
        <v>610693</v>
      </c>
    </row>
    <row r="3619">
      <c r="A3619" s="2" t="inlineStr">
        <is>
          <t>T101178</t>
        </is>
      </c>
      <c r="B3619" s="2" t="inlineStr">
        <is>
          <t>2025-11</t>
        </is>
      </c>
      <c r="C3619" s="2" t="n">
        <v>1</v>
      </c>
      <c r="D3619" s="23" t="n">
        <v>581309</v>
      </c>
      <c r="E3619" s="23" t="n">
        <v>348786</v>
      </c>
      <c r="F3619" s="23" t="n">
        <v>0</v>
      </c>
    </row>
    <row r="3620">
      <c r="A3620" s="2" t="inlineStr">
        <is>
          <t>T101178</t>
        </is>
      </c>
      <c r="B3620" s="2" t="inlineStr">
        <is>
          <t>2025-12</t>
        </is>
      </c>
      <c r="C3620" s="2" t="n">
        <v>1</v>
      </c>
      <c r="D3620" s="23" t="n">
        <v>377567</v>
      </c>
      <c r="E3620" s="23" t="n">
        <v>226540</v>
      </c>
      <c r="F3620" s="23" t="n">
        <v>0</v>
      </c>
    </row>
    <row r="3621">
      <c r="A3621" s="2" t="inlineStr">
        <is>
          <t>T101178</t>
        </is>
      </c>
      <c r="B3621" s="2" t="inlineStr">
        <is>
          <t>2026-01</t>
        </is>
      </c>
      <c r="C3621" s="2" t="n">
        <v>1</v>
      </c>
      <c r="D3621" s="23" t="n">
        <v>1995592</v>
      </c>
      <c r="E3621" s="23" t="n">
        <v>1877257</v>
      </c>
      <c r="F3621" s="23" t="n">
        <v>168811</v>
      </c>
    </row>
    <row r="3622">
      <c r="A3622" s="2" t="inlineStr">
        <is>
          <t>T101178</t>
        </is>
      </c>
      <c r="B3622" s="2" t="inlineStr">
        <is>
          <t>2026-02</t>
        </is>
      </c>
      <c r="C3622" s="2" t="n">
        <v>1</v>
      </c>
      <c r="D3622" s="23" t="n">
        <v>666979</v>
      </c>
      <c r="E3622" s="23" t="n">
        <v>400187</v>
      </c>
      <c r="F3622" s="23" t="n">
        <v>0</v>
      </c>
    </row>
    <row r="3623">
      <c r="A3623" s="2" t="inlineStr">
        <is>
          <t>T101178</t>
        </is>
      </c>
      <c r="B3623" s="2" t="inlineStr">
        <is>
          <t>2026-03</t>
        </is>
      </c>
      <c r="C3623" s="2" t="n">
        <v>1</v>
      </c>
      <c r="D3623" s="23" t="n">
        <v>4057599</v>
      </c>
      <c r="E3623" s="23" t="n">
        <v>3816991</v>
      </c>
      <c r="F3623" s="23" t="n">
        <v>357666</v>
      </c>
    </row>
    <row r="3624">
      <c r="A3624" s="2" t="inlineStr">
        <is>
          <t>T101178</t>
        </is>
      </c>
      <c r="B3624" s="2" t="inlineStr">
        <is>
          <t>2026-04</t>
        </is>
      </c>
      <c r="C3624" s="2" t="n">
        <v>1</v>
      </c>
      <c r="D3624" s="23" t="n">
        <v>463935</v>
      </c>
      <c r="E3624" s="23" t="n">
        <v>278361</v>
      </c>
      <c r="F3624" s="23" t="n">
        <v>0</v>
      </c>
    </row>
    <row r="3625">
      <c r="A3625" s="2" t="inlineStr">
        <is>
          <t>T101178</t>
        </is>
      </c>
      <c r="B3625" s="2" t="inlineStr">
        <is>
          <t>2026-05</t>
        </is>
      </c>
      <c r="C3625" s="2" t="n">
        <v>1</v>
      </c>
      <c r="D3625" s="23" t="n">
        <v>160451</v>
      </c>
      <c r="E3625" s="23" t="n">
        <v>96270</v>
      </c>
      <c r="F3625" s="23" t="n">
        <v>0</v>
      </c>
    </row>
    <row r="3626">
      <c r="A3626" s="2" t="inlineStr">
        <is>
          <t>T101178</t>
        </is>
      </c>
      <c r="B3626" s="2" t="inlineStr">
        <is>
          <t>2026-06</t>
        </is>
      </c>
      <c r="C3626" s="2" t="n">
        <v>1</v>
      </c>
      <c r="D3626" s="23" t="n">
        <v>441399</v>
      </c>
      <c r="E3626" s="23" t="n">
        <v>264839</v>
      </c>
      <c r="F3626" s="23" t="n">
        <v>0</v>
      </c>
    </row>
    <row r="3627">
      <c r="A3627" s="2" t="inlineStr">
        <is>
          <t>T101178</t>
        </is>
      </c>
      <c r="B3627" s="2" t="inlineStr">
        <is>
          <t>2026-07</t>
        </is>
      </c>
      <c r="C3627" s="2" t="n">
        <v>1</v>
      </c>
      <c r="D3627" s="23" t="n">
        <v>161628</v>
      </c>
      <c r="E3627" s="23" t="n">
        <v>96977</v>
      </c>
      <c r="F3627" s="23" t="n">
        <v>0</v>
      </c>
    </row>
    <row r="3628">
      <c r="A3628" s="2" t="inlineStr">
        <is>
          <t>T101178</t>
        </is>
      </c>
      <c r="B3628" s="2" t="inlineStr">
        <is>
          <t>2026-08</t>
        </is>
      </c>
      <c r="C3628" s="2" t="n">
        <v>1</v>
      </c>
      <c r="D3628" s="23" t="n">
        <v>228890</v>
      </c>
      <c r="E3628" s="23" t="n">
        <v>137334</v>
      </c>
      <c r="F3628" s="23" t="n">
        <v>0</v>
      </c>
    </row>
    <row r="3629">
      <c r="A3629" s="2" t="inlineStr">
        <is>
          <t>T101178</t>
        </is>
      </c>
      <c r="B3629" s="2" t="inlineStr">
        <is>
          <t>2026-09</t>
        </is>
      </c>
      <c r="C3629" s="2" t="n">
        <v>1</v>
      </c>
      <c r="D3629" s="23" t="n">
        <v>581545</v>
      </c>
      <c r="E3629" s="23" t="n">
        <v>348927</v>
      </c>
      <c r="F3629" s="23" t="n">
        <v>0</v>
      </c>
    </row>
    <row r="3630">
      <c r="A3630" s="2" t="inlineStr">
        <is>
          <t>T101190</t>
        </is>
      </c>
      <c r="B3630" s="2" t="inlineStr">
        <is>
          <t>2024-10</t>
        </is>
      </c>
      <c r="C3630" s="2" t="n">
        <v>1</v>
      </c>
      <c r="D3630" s="23" t="n">
        <v>518885</v>
      </c>
      <c r="E3630" s="23" t="n">
        <v>311331</v>
      </c>
      <c r="F3630" s="23" t="n">
        <v>0</v>
      </c>
    </row>
    <row r="3631">
      <c r="A3631" s="2" t="inlineStr">
        <is>
          <t>T101190</t>
        </is>
      </c>
      <c r="B3631" s="2" t="inlineStr">
        <is>
          <t>2024-11</t>
        </is>
      </c>
      <c r="C3631" s="2" t="n">
        <v>1</v>
      </c>
      <c r="D3631" s="23" t="n">
        <v>281519</v>
      </c>
      <c r="E3631" s="23" t="n">
        <v>168912</v>
      </c>
      <c r="F3631" s="23" t="n">
        <v>0</v>
      </c>
    </row>
    <row r="3632">
      <c r="A3632" s="2" t="inlineStr">
        <is>
          <t>T101190</t>
        </is>
      </c>
      <c r="B3632" s="2" t="inlineStr">
        <is>
          <t>2024-12</t>
        </is>
      </c>
      <c r="C3632" s="2" t="n">
        <v>1</v>
      </c>
      <c r="D3632" s="23" t="n">
        <v>198105</v>
      </c>
      <c r="E3632" s="23" t="n">
        <v>162405</v>
      </c>
      <c r="F3632" s="23" t="n">
        <v>15343</v>
      </c>
    </row>
    <row r="3633">
      <c r="A3633" s="2" t="inlineStr">
        <is>
          <t>T101190</t>
        </is>
      </c>
      <c r="B3633" s="2" t="inlineStr">
        <is>
          <t>2025-01</t>
        </is>
      </c>
      <c r="C3633" s="2" t="n">
        <v>1</v>
      </c>
      <c r="D3633" s="23" t="n">
        <v>425004</v>
      </c>
      <c r="E3633" s="23" t="n">
        <v>348416</v>
      </c>
      <c r="F3633" s="23" t="n">
        <v>34334</v>
      </c>
    </row>
    <row r="3634">
      <c r="A3634" s="2" t="inlineStr">
        <is>
          <t>T101190</t>
        </is>
      </c>
      <c r="B3634" s="2" t="inlineStr">
        <is>
          <t>2025-02</t>
        </is>
      </c>
      <c r="C3634" s="2" t="n">
        <v>1</v>
      </c>
      <c r="D3634" s="23" t="n">
        <v>2004921</v>
      </c>
      <c r="E3634" s="23" t="n">
        <v>1643620</v>
      </c>
      <c r="F3634" s="23" t="n">
        <v>156691</v>
      </c>
    </row>
    <row r="3635">
      <c r="A3635" s="2" t="inlineStr">
        <is>
          <t>T101190</t>
        </is>
      </c>
      <c r="B3635" s="2" t="inlineStr">
        <is>
          <t>2025-03</t>
        </is>
      </c>
      <c r="C3635" s="2" t="n">
        <v>1</v>
      </c>
      <c r="D3635" s="23" t="n">
        <v>8283396</v>
      </c>
      <c r="E3635" s="23" t="n">
        <v>6790672</v>
      </c>
      <c r="F3635" s="23" t="n">
        <v>627819</v>
      </c>
    </row>
    <row r="3636">
      <c r="A3636" s="2" t="inlineStr">
        <is>
          <t>T101190</t>
        </is>
      </c>
      <c r="B3636" s="2" t="inlineStr">
        <is>
          <t>2025-04</t>
        </is>
      </c>
      <c r="C3636" s="2" t="n">
        <v>1</v>
      </c>
      <c r="D3636" s="23" t="n">
        <v>40285453</v>
      </c>
      <c r="E3636" s="23" t="n">
        <v>33025740</v>
      </c>
      <c r="F3636" s="23" t="n">
        <v>3041026</v>
      </c>
    </row>
    <row r="3637">
      <c r="A3637" s="2" t="inlineStr">
        <is>
          <t>T101190</t>
        </is>
      </c>
      <c r="B3637" s="2" t="inlineStr">
        <is>
          <t>2025-05</t>
        </is>
      </c>
      <c r="C3637" s="2" t="n">
        <v>1</v>
      </c>
      <c r="D3637" s="23" t="n">
        <v>1906735</v>
      </c>
      <c r="E3637" s="23" t="n">
        <v>1563128</v>
      </c>
      <c r="F3637" s="23" t="n">
        <v>152637</v>
      </c>
    </row>
    <row r="3638">
      <c r="A3638" s="2" t="inlineStr">
        <is>
          <t>T101190</t>
        </is>
      </c>
      <c r="B3638" s="2" t="inlineStr">
        <is>
          <t>2025-06</t>
        </is>
      </c>
      <c r="C3638" s="2" t="n">
        <v>1</v>
      </c>
      <c r="D3638" s="23" t="n">
        <v>1026266</v>
      </c>
      <c r="E3638" s="23" t="n">
        <v>615759</v>
      </c>
      <c r="F3638" s="23" t="n">
        <v>0</v>
      </c>
    </row>
    <row r="3639">
      <c r="A3639" s="2" t="inlineStr">
        <is>
          <t>T101190</t>
        </is>
      </c>
      <c r="B3639" s="2" t="inlineStr">
        <is>
          <t>2025-07</t>
        </is>
      </c>
      <c r="C3639" s="2" t="n">
        <v>1</v>
      </c>
      <c r="D3639" s="23" t="n">
        <v>452493</v>
      </c>
      <c r="E3639" s="23" t="n">
        <v>370950</v>
      </c>
      <c r="F3639" s="23" t="n">
        <v>35494</v>
      </c>
    </row>
    <row r="3640">
      <c r="A3640" s="2" t="inlineStr">
        <is>
          <t>T101190</t>
        </is>
      </c>
      <c r="B3640" s="2" t="inlineStr">
        <is>
          <t>2025-08</t>
        </is>
      </c>
      <c r="C3640" s="2" t="n">
        <v>1</v>
      </c>
      <c r="D3640" s="23" t="n">
        <v>273713</v>
      </c>
      <c r="E3640" s="23" t="n">
        <v>224388</v>
      </c>
      <c r="F3640" s="23" t="n">
        <v>21539</v>
      </c>
    </row>
    <row r="3641">
      <c r="A3641" s="2" t="inlineStr">
        <is>
          <t>T101190</t>
        </is>
      </c>
      <c r="B3641" s="2" t="inlineStr">
        <is>
          <t>2025-09</t>
        </is>
      </c>
      <c r="C3641" s="2" t="n">
        <v>1</v>
      </c>
      <c r="D3641" s="23" t="n">
        <v>328595</v>
      </c>
      <c r="E3641" s="23" t="n">
        <v>197157</v>
      </c>
      <c r="F3641" s="23" t="n">
        <v>0</v>
      </c>
    </row>
    <row r="3642">
      <c r="A3642" s="2" t="inlineStr">
        <is>
          <t>T101190</t>
        </is>
      </c>
      <c r="B3642" s="2" t="inlineStr">
        <is>
          <t>2025-10</t>
        </is>
      </c>
      <c r="C3642" s="2" t="n">
        <v>1</v>
      </c>
      <c r="D3642" s="23" t="n">
        <v>7931810</v>
      </c>
      <c r="E3642" s="23" t="n">
        <v>6502444</v>
      </c>
      <c r="F3642" s="23" t="n">
        <v>585851</v>
      </c>
    </row>
    <row r="3643">
      <c r="A3643" s="2" t="inlineStr">
        <is>
          <t>T101190</t>
        </is>
      </c>
      <c r="B3643" s="2" t="inlineStr">
        <is>
          <t>2025-11</t>
        </is>
      </c>
      <c r="C3643" s="2" t="n">
        <v>1</v>
      </c>
      <c r="D3643" s="23" t="n">
        <v>28962394</v>
      </c>
      <c r="E3643" s="23" t="n">
        <v>23743174</v>
      </c>
      <c r="F3643" s="23" t="n">
        <v>2100424</v>
      </c>
    </row>
    <row r="3644">
      <c r="A3644" s="2" t="inlineStr">
        <is>
          <t>T101190</t>
        </is>
      </c>
      <c r="B3644" s="2" t="inlineStr">
        <is>
          <t>2025-12</t>
        </is>
      </c>
      <c r="C3644" s="2" t="n">
        <v>1</v>
      </c>
      <c r="D3644" s="23" t="n">
        <v>116294</v>
      </c>
      <c r="E3644" s="23" t="n">
        <v>95337</v>
      </c>
      <c r="F3644" s="23" t="n">
        <v>8917</v>
      </c>
    </row>
    <row r="3645">
      <c r="A3645" s="2" t="inlineStr">
        <is>
          <t>T101190</t>
        </is>
      </c>
      <c r="B3645" s="2" t="inlineStr">
        <is>
          <t>2026-01</t>
        </is>
      </c>
      <c r="C3645" s="2" t="n">
        <v>1</v>
      </c>
      <c r="D3645" s="23" t="n">
        <v>523627</v>
      </c>
      <c r="E3645" s="23" t="n">
        <v>314176</v>
      </c>
      <c r="F3645" s="23" t="n">
        <v>0</v>
      </c>
    </row>
    <row r="3646">
      <c r="A3646" s="2" t="inlineStr">
        <is>
          <t>T101190</t>
        </is>
      </c>
      <c r="B3646" s="2" t="inlineStr">
        <is>
          <t>2026-02</t>
        </is>
      </c>
      <c r="C3646" s="2" t="n">
        <v>1</v>
      </c>
      <c r="D3646" s="23" t="n">
        <v>221891</v>
      </c>
      <c r="E3646" s="23" t="n">
        <v>133135</v>
      </c>
      <c r="F3646" s="23" t="n">
        <v>0</v>
      </c>
    </row>
    <row r="3647">
      <c r="A3647" s="2" t="inlineStr">
        <is>
          <t>T101190</t>
        </is>
      </c>
      <c r="B3647" s="2" t="inlineStr">
        <is>
          <t>2026-03</t>
        </is>
      </c>
      <c r="C3647" s="2" t="n">
        <v>1</v>
      </c>
      <c r="D3647" s="23" t="n">
        <v>17381570</v>
      </c>
      <c r="E3647" s="23" t="n">
        <v>14249293</v>
      </c>
      <c r="F3647" s="23" t="n">
        <v>1292190</v>
      </c>
    </row>
    <row r="3648">
      <c r="A3648" s="2" t="inlineStr">
        <is>
          <t>T101190</t>
        </is>
      </c>
      <c r="B3648" s="2" t="inlineStr">
        <is>
          <t>2026-04</t>
        </is>
      </c>
      <c r="C3648" s="2" t="n">
        <v>1</v>
      </c>
      <c r="D3648" s="23" t="n">
        <v>555906</v>
      </c>
      <c r="E3648" s="23" t="n">
        <v>333544</v>
      </c>
      <c r="F3648" s="23" t="n">
        <v>0</v>
      </c>
    </row>
    <row r="3649">
      <c r="A3649" s="2" t="inlineStr">
        <is>
          <t>T101190</t>
        </is>
      </c>
      <c r="B3649" s="2" t="inlineStr">
        <is>
          <t>2026-05</t>
        </is>
      </c>
      <c r="C3649" s="2" t="n">
        <v>1</v>
      </c>
      <c r="D3649" s="23" t="n">
        <v>4116604</v>
      </c>
      <c r="E3649" s="23" t="n">
        <v>3374764</v>
      </c>
      <c r="F3649" s="23" t="n">
        <v>300817</v>
      </c>
    </row>
    <row r="3650">
      <c r="A3650" s="2" t="inlineStr">
        <is>
          <t>T101190</t>
        </is>
      </c>
      <c r="B3650" s="2" t="inlineStr">
        <is>
          <t>2026-06</t>
        </is>
      </c>
      <c r="C3650" s="2" t="n">
        <v>1</v>
      </c>
      <c r="D3650" s="23" t="n">
        <v>14435379</v>
      </c>
      <c r="E3650" s="23" t="n">
        <v>11834026</v>
      </c>
      <c r="F3650" s="23" t="n">
        <v>1069589</v>
      </c>
    </row>
    <row r="3651">
      <c r="A3651" s="2" t="inlineStr">
        <is>
          <t>T101190</t>
        </is>
      </c>
      <c r="B3651" s="2" t="inlineStr">
        <is>
          <t>2026-07</t>
        </is>
      </c>
      <c r="C3651" s="2" t="n">
        <v>1</v>
      </c>
      <c r="D3651" s="23" t="n">
        <v>1151565</v>
      </c>
      <c r="E3651" s="23" t="n">
        <v>944045</v>
      </c>
      <c r="F3651" s="23" t="n">
        <v>92668</v>
      </c>
    </row>
    <row r="3652">
      <c r="A3652" s="2" t="inlineStr">
        <is>
          <t>T101190</t>
        </is>
      </c>
      <c r="B3652" s="2" t="inlineStr">
        <is>
          <t>2026-08</t>
        </is>
      </c>
      <c r="C3652" s="2" t="n">
        <v>1</v>
      </c>
      <c r="D3652" s="23" t="n">
        <v>6045725</v>
      </c>
      <c r="E3652" s="23" t="n">
        <v>4956244</v>
      </c>
      <c r="F3652" s="23" t="n">
        <v>473253</v>
      </c>
    </row>
    <row r="3653">
      <c r="A3653" s="2" t="inlineStr">
        <is>
          <t>T101190</t>
        </is>
      </c>
      <c r="B3653" s="2" t="inlineStr">
        <is>
          <t>2026-09</t>
        </is>
      </c>
      <c r="C3653" s="2" t="n">
        <v>1</v>
      </c>
      <c r="D3653" s="23" t="n">
        <v>1078725</v>
      </c>
      <c r="E3653" s="23" t="n">
        <v>647235</v>
      </c>
      <c r="F3653" s="23" t="n">
        <v>0</v>
      </c>
    </row>
    <row r="3654">
      <c r="A3654" s="2" t="inlineStr">
        <is>
          <t>T101202</t>
        </is>
      </c>
      <c r="B3654" s="2" t="inlineStr">
        <is>
          <t>2024-10</t>
        </is>
      </c>
      <c r="C3654" s="2" t="n">
        <v>1</v>
      </c>
      <c r="D3654" s="23" t="n">
        <v>2634456</v>
      </c>
      <c r="E3654" s="23" t="n">
        <v>2213661</v>
      </c>
      <c r="F3654" s="23" t="n">
        <v>230292</v>
      </c>
    </row>
    <row r="3655">
      <c r="A3655" s="2" t="inlineStr">
        <is>
          <t>T101202</t>
        </is>
      </c>
      <c r="B3655" s="2" t="inlineStr">
        <is>
          <t>2024-11</t>
        </is>
      </c>
      <c r="C3655" s="2" t="n">
        <v>1</v>
      </c>
      <c r="D3655" s="23" t="n">
        <v>332115</v>
      </c>
      <c r="E3655" s="23" t="n">
        <v>279067</v>
      </c>
      <c r="F3655" s="23" t="n">
        <v>32018</v>
      </c>
    </row>
    <row r="3656">
      <c r="A3656" s="2" t="inlineStr">
        <is>
          <t>T101202</t>
        </is>
      </c>
      <c r="B3656" s="2" t="inlineStr">
        <is>
          <t>2024-12</t>
        </is>
      </c>
      <c r="C3656" s="2" t="n">
        <v>1</v>
      </c>
      <c r="D3656" s="23" t="n">
        <v>835336</v>
      </c>
      <c r="E3656" s="23" t="n">
        <v>701910</v>
      </c>
      <c r="F3656" s="23" t="n">
        <v>77182</v>
      </c>
    </row>
    <row r="3657">
      <c r="A3657" s="2" t="inlineStr">
        <is>
          <t>T101202</t>
        </is>
      </c>
      <c r="B3657" s="2" t="inlineStr">
        <is>
          <t>2025-01</t>
        </is>
      </c>
      <c r="C3657" s="2" t="n">
        <v>1</v>
      </c>
      <c r="D3657" s="23" t="n">
        <v>277713</v>
      </c>
      <c r="E3657" s="23" t="n">
        <v>166628</v>
      </c>
      <c r="F3657" s="23" t="n">
        <v>0</v>
      </c>
    </row>
    <row r="3658">
      <c r="A3658" s="2" t="inlineStr">
        <is>
          <t>T101202</t>
        </is>
      </c>
      <c r="B3658" s="2" t="inlineStr">
        <is>
          <t>2025-02</t>
        </is>
      </c>
      <c r="C3658" s="2" t="n">
        <v>1</v>
      </c>
      <c r="D3658" s="23" t="n">
        <v>3556491</v>
      </c>
      <c r="E3658" s="23" t="n">
        <v>2988422</v>
      </c>
      <c r="F3658" s="23" t="n">
        <v>328667</v>
      </c>
    </row>
    <row r="3659">
      <c r="A3659" s="2" t="inlineStr">
        <is>
          <t>T101202</t>
        </is>
      </c>
      <c r="B3659" s="2" t="inlineStr">
        <is>
          <t>2025-03</t>
        </is>
      </c>
      <c r="C3659" s="2" t="n">
        <v>1</v>
      </c>
      <c r="D3659" s="23" t="n">
        <v>4464888</v>
      </c>
      <c r="E3659" s="23" t="n">
        <v>3751723</v>
      </c>
      <c r="F3659" s="23" t="n">
        <v>381732</v>
      </c>
    </row>
    <row r="3660">
      <c r="A3660" s="2" t="inlineStr">
        <is>
          <t>T101202</t>
        </is>
      </c>
      <c r="B3660" s="2" t="inlineStr">
        <is>
          <t>2025-04</t>
        </is>
      </c>
      <c r="C3660" s="2" t="n">
        <v>1</v>
      </c>
      <c r="D3660" s="23" t="n">
        <v>3678001</v>
      </c>
      <c r="E3660" s="23" t="n">
        <v>3090524</v>
      </c>
      <c r="F3660" s="23" t="n">
        <v>356199</v>
      </c>
    </row>
    <row r="3661">
      <c r="A3661" s="2" t="inlineStr">
        <is>
          <t>T101202</t>
        </is>
      </c>
      <c r="B3661" s="2" t="inlineStr">
        <is>
          <t>2025-05</t>
        </is>
      </c>
      <c r="C3661" s="2" t="n">
        <v>1</v>
      </c>
      <c r="D3661" s="23" t="n">
        <v>3404338</v>
      </c>
      <c r="E3661" s="23" t="n">
        <v>2860572</v>
      </c>
      <c r="F3661" s="23" t="n">
        <v>316976</v>
      </c>
    </row>
    <row r="3662">
      <c r="A3662" s="2" t="inlineStr">
        <is>
          <t>T101202</t>
        </is>
      </c>
      <c r="B3662" s="2" t="inlineStr">
        <is>
          <t>2025-06</t>
        </is>
      </c>
      <c r="C3662" s="2" t="n">
        <v>1</v>
      </c>
      <c r="D3662" s="23" t="n">
        <v>4025699</v>
      </c>
      <c r="E3662" s="23" t="n">
        <v>3382685</v>
      </c>
      <c r="F3662" s="23" t="n">
        <v>362520</v>
      </c>
    </row>
    <row r="3663">
      <c r="A3663" s="2" t="inlineStr">
        <is>
          <t>T101202</t>
        </is>
      </c>
      <c r="B3663" s="2" t="inlineStr">
        <is>
          <t>2025-07</t>
        </is>
      </c>
      <c r="C3663" s="2" t="n">
        <v>1</v>
      </c>
      <c r="D3663" s="23" t="n">
        <v>1163144</v>
      </c>
      <c r="E3663" s="23" t="n">
        <v>977358</v>
      </c>
      <c r="F3663" s="23" t="n">
        <v>107810</v>
      </c>
    </row>
    <row r="3664">
      <c r="A3664" s="2" t="inlineStr">
        <is>
          <t>T101202</t>
        </is>
      </c>
      <c r="B3664" s="2" t="inlineStr">
        <is>
          <t>2025-08</t>
        </is>
      </c>
      <c r="C3664" s="2" t="n">
        <v>1</v>
      </c>
      <c r="D3664" s="23" t="n">
        <v>631063</v>
      </c>
      <c r="E3664" s="23" t="n">
        <v>378638</v>
      </c>
      <c r="F3664" s="23" t="n">
        <v>0</v>
      </c>
    </row>
    <row r="3665">
      <c r="A3665" s="2" t="inlineStr">
        <is>
          <t>T101202</t>
        </is>
      </c>
      <c r="B3665" s="2" t="inlineStr">
        <is>
          <t>2025-09</t>
        </is>
      </c>
      <c r="C3665" s="2" t="n">
        <v>1</v>
      </c>
      <c r="D3665" s="23" t="n">
        <v>370227</v>
      </c>
      <c r="E3665" s="23" t="n">
        <v>222136</v>
      </c>
      <c r="F3665" s="23" t="n">
        <v>0</v>
      </c>
    </row>
    <row r="3666">
      <c r="A3666" s="2" t="inlineStr">
        <is>
          <t>T101202</t>
        </is>
      </c>
      <c r="B3666" s="2" t="inlineStr">
        <is>
          <t>2025-10</t>
        </is>
      </c>
      <c r="C3666" s="2" t="n">
        <v>1</v>
      </c>
      <c r="D3666" s="23" t="n">
        <v>723010</v>
      </c>
      <c r="E3666" s="23" t="n">
        <v>433806</v>
      </c>
      <c r="F3666" s="23" t="n">
        <v>0</v>
      </c>
    </row>
    <row r="3667">
      <c r="A3667" s="2" t="inlineStr">
        <is>
          <t>T101202</t>
        </is>
      </c>
      <c r="B3667" s="2" t="inlineStr">
        <is>
          <t>2025-11</t>
        </is>
      </c>
      <c r="C3667" s="2" t="n">
        <v>1</v>
      </c>
      <c r="D3667" s="23" t="n">
        <v>4556785</v>
      </c>
      <c r="E3667" s="23" t="n">
        <v>3828941</v>
      </c>
      <c r="F3667" s="23" t="n">
        <v>375069</v>
      </c>
    </row>
    <row r="3668">
      <c r="A3668" s="2" t="inlineStr">
        <is>
          <t>T101202</t>
        </is>
      </c>
      <c r="B3668" s="2" t="inlineStr">
        <is>
          <t>2025-12</t>
        </is>
      </c>
      <c r="C3668" s="2" t="n">
        <v>1</v>
      </c>
      <c r="D3668" s="23" t="n">
        <v>363191</v>
      </c>
      <c r="E3668" s="23" t="n">
        <v>305179</v>
      </c>
      <c r="F3668" s="23" t="n">
        <v>35396</v>
      </c>
    </row>
    <row r="3669">
      <c r="A3669" s="2" t="inlineStr">
        <is>
          <t>T101202</t>
        </is>
      </c>
      <c r="B3669" s="2" t="inlineStr">
        <is>
          <t>2026-01</t>
        </is>
      </c>
      <c r="C3669" s="2" t="n">
        <v>1</v>
      </c>
      <c r="D3669" s="23" t="n">
        <v>6740004</v>
      </c>
      <c r="E3669" s="23" t="n">
        <v>5663440</v>
      </c>
      <c r="F3669" s="23" t="n">
        <v>554196</v>
      </c>
    </row>
    <row r="3670">
      <c r="A3670" s="2" t="inlineStr">
        <is>
          <t>T101202</t>
        </is>
      </c>
      <c r="B3670" s="2" t="inlineStr">
        <is>
          <t>2026-02</t>
        </is>
      </c>
      <c r="C3670" s="2" t="n">
        <v>1</v>
      </c>
      <c r="D3670" s="23" t="n">
        <v>729881</v>
      </c>
      <c r="E3670" s="23" t="n">
        <v>613299</v>
      </c>
      <c r="F3670" s="23" t="n">
        <v>68398</v>
      </c>
    </row>
    <row r="3671">
      <c r="A3671" s="2" t="inlineStr">
        <is>
          <t>T101202</t>
        </is>
      </c>
      <c r="B3671" s="2" t="inlineStr">
        <is>
          <t>2026-03</t>
        </is>
      </c>
      <c r="C3671" s="2" t="n">
        <v>1</v>
      </c>
      <c r="D3671" s="23" t="n">
        <v>951287</v>
      </c>
      <c r="E3671" s="23" t="n">
        <v>799340</v>
      </c>
      <c r="F3671" s="23" t="n">
        <v>82869</v>
      </c>
    </row>
    <row r="3672">
      <c r="A3672" s="2" t="inlineStr">
        <is>
          <t>T101202</t>
        </is>
      </c>
      <c r="B3672" s="2" t="inlineStr">
        <is>
          <t>2026-04</t>
        </is>
      </c>
      <c r="C3672" s="2" t="n">
        <v>0</v>
      </c>
      <c r="D3672" s="23" t="n"/>
      <c r="E3672" s="23" t="n"/>
      <c r="F3672" s="23" t="n"/>
    </row>
    <row r="3673">
      <c r="A3673" s="2" t="inlineStr">
        <is>
          <t>T101202</t>
        </is>
      </c>
      <c r="B3673" s="2" t="inlineStr">
        <is>
          <t>2026-05</t>
        </is>
      </c>
      <c r="C3673" s="2" t="n">
        <v>1</v>
      </c>
      <c r="D3673" s="23" t="n">
        <v>370826</v>
      </c>
      <c r="E3673" s="23" t="n">
        <v>222496</v>
      </c>
      <c r="F3673" s="23" t="n">
        <v>0</v>
      </c>
    </row>
    <row r="3674">
      <c r="A3674" s="2" t="inlineStr">
        <is>
          <t>T101202</t>
        </is>
      </c>
      <c r="B3674" s="2" t="inlineStr">
        <is>
          <t>2026-06</t>
        </is>
      </c>
      <c r="C3674" s="2" t="n">
        <v>1</v>
      </c>
      <c r="D3674" s="23" t="n">
        <v>527110</v>
      </c>
      <c r="E3674" s="23" t="n">
        <v>442916</v>
      </c>
      <c r="F3674" s="23" t="n">
        <v>41206</v>
      </c>
    </row>
    <row r="3675">
      <c r="A3675" s="2" t="inlineStr">
        <is>
          <t>T101202</t>
        </is>
      </c>
      <c r="B3675" s="2" t="inlineStr">
        <is>
          <t>2026-07</t>
        </is>
      </c>
      <c r="C3675" s="2" t="n">
        <v>1</v>
      </c>
      <c r="D3675" s="23" t="n">
        <v>490051</v>
      </c>
      <c r="E3675" s="23" t="n">
        <v>411776</v>
      </c>
      <c r="F3675" s="23" t="n">
        <v>43008</v>
      </c>
    </row>
    <row r="3676">
      <c r="A3676" s="2" t="inlineStr">
        <is>
          <t>T101202</t>
        </is>
      </c>
      <c r="B3676" s="2" t="inlineStr">
        <is>
          <t>2026-08</t>
        </is>
      </c>
      <c r="C3676" s="2" t="n">
        <v>1</v>
      </c>
      <c r="D3676" s="23" t="n">
        <v>2205706</v>
      </c>
      <c r="E3676" s="23" t="n">
        <v>1853394</v>
      </c>
      <c r="F3676" s="23" t="n">
        <v>195496</v>
      </c>
    </row>
    <row r="3677">
      <c r="A3677" s="2" t="inlineStr">
        <is>
          <t>T101202</t>
        </is>
      </c>
      <c r="B3677" s="2" t="inlineStr">
        <is>
          <t>2026-09</t>
        </is>
      </c>
      <c r="C3677" s="2" t="n">
        <v>0</v>
      </c>
      <c r="D3677" s="23" t="n"/>
      <c r="E3677" s="23" t="n"/>
      <c r="F3677" s="23" t="n"/>
    </row>
    <row r="3678">
      <c r="A3678" s="2" t="inlineStr">
        <is>
          <t>T101208</t>
        </is>
      </c>
      <c r="B3678" s="2" t="inlineStr">
        <is>
          <t>2024-10</t>
        </is>
      </c>
      <c r="C3678" s="2" t="n">
        <v>1</v>
      </c>
      <c r="D3678" s="23" t="n">
        <v>2154436</v>
      </c>
      <c r="E3678" s="23" t="n">
        <v>2130571</v>
      </c>
      <c r="F3678" s="23" t="n">
        <v>192117</v>
      </c>
    </row>
    <row r="3679">
      <c r="A3679" s="2" t="inlineStr">
        <is>
          <t>T101208</t>
        </is>
      </c>
      <c r="B3679" s="2" t="inlineStr">
        <is>
          <t>2024-11</t>
        </is>
      </c>
      <c r="C3679" s="2" t="n">
        <v>1</v>
      </c>
      <c r="D3679" s="23" t="n">
        <v>4306892</v>
      </c>
      <c r="E3679" s="23" t="n">
        <v>4259185</v>
      </c>
      <c r="F3679" s="23" t="n">
        <v>428462</v>
      </c>
    </row>
    <row r="3680">
      <c r="A3680" s="2" t="inlineStr">
        <is>
          <t>T101208</t>
        </is>
      </c>
      <c r="B3680" s="2" t="inlineStr">
        <is>
          <t>2024-12</t>
        </is>
      </c>
      <c r="C3680" s="2" t="n">
        <v>1</v>
      </c>
      <c r="D3680" s="23" t="n">
        <v>1783975</v>
      </c>
      <c r="E3680" s="23" t="n">
        <v>1764215</v>
      </c>
      <c r="F3680" s="23" t="n">
        <v>162616</v>
      </c>
    </row>
    <row r="3681">
      <c r="A3681" s="2" t="inlineStr">
        <is>
          <t>T101208</t>
        </is>
      </c>
      <c r="B3681" s="2" t="inlineStr">
        <is>
          <t>2025-01</t>
        </is>
      </c>
      <c r="C3681" s="2" t="n">
        <v>1</v>
      </c>
      <c r="D3681" s="23" t="n">
        <v>1748865</v>
      </c>
      <c r="E3681" s="23" t="n">
        <v>1729494</v>
      </c>
      <c r="F3681" s="23" t="n">
        <v>175372</v>
      </c>
    </row>
    <row r="3682">
      <c r="A3682" s="2" t="inlineStr">
        <is>
          <t>T101208</t>
        </is>
      </c>
      <c r="B3682" s="2" t="inlineStr">
        <is>
          <t>2025-02</t>
        </is>
      </c>
      <c r="C3682" s="2" t="n">
        <v>1</v>
      </c>
      <c r="D3682" s="23" t="n">
        <v>1806720</v>
      </c>
      <c r="E3682" s="23" t="n">
        <v>1786708</v>
      </c>
      <c r="F3682" s="23" t="n">
        <v>186059</v>
      </c>
    </row>
    <row r="3683">
      <c r="A3683" s="2" t="inlineStr">
        <is>
          <t>T101208</t>
        </is>
      </c>
      <c r="B3683" s="2" t="inlineStr">
        <is>
          <t>2025-03</t>
        </is>
      </c>
      <c r="C3683" s="2" t="n">
        <v>1</v>
      </c>
      <c r="D3683" s="23" t="n">
        <v>2593842</v>
      </c>
      <c r="E3683" s="23" t="n">
        <v>2565111</v>
      </c>
      <c r="F3683" s="23" t="n">
        <v>250338</v>
      </c>
    </row>
    <row r="3684">
      <c r="A3684" s="2" t="inlineStr">
        <is>
          <t>T101208</t>
        </is>
      </c>
      <c r="B3684" s="2" t="inlineStr">
        <is>
          <t>2025-04</t>
        </is>
      </c>
      <c r="C3684" s="2" t="n">
        <v>1</v>
      </c>
      <c r="D3684" s="23" t="n">
        <v>592850</v>
      </c>
      <c r="E3684" s="23" t="n">
        <v>586283</v>
      </c>
      <c r="F3684" s="23" t="n">
        <v>60858</v>
      </c>
    </row>
    <row r="3685">
      <c r="A3685" s="2" t="inlineStr">
        <is>
          <t>T101208</t>
        </is>
      </c>
      <c r="B3685" s="2" t="inlineStr">
        <is>
          <t>2025-05</t>
        </is>
      </c>
      <c r="C3685" s="2" t="n">
        <v>1</v>
      </c>
      <c r="D3685" s="23" t="n">
        <v>1010003</v>
      </c>
      <c r="E3685" s="23" t="n">
        <v>998815</v>
      </c>
      <c r="F3685" s="23" t="n">
        <v>93993</v>
      </c>
    </row>
    <row r="3686">
      <c r="A3686" s="2" t="inlineStr">
        <is>
          <t>T101208</t>
        </is>
      </c>
      <c r="B3686" s="2" t="inlineStr">
        <is>
          <t>2025-06</t>
        </is>
      </c>
      <c r="C3686" s="2" t="n">
        <v>0</v>
      </c>
      <c r="D3686" s="23" t="n"/>
      <c r="E3686" s="23" t="n"/>
      <c r="F3686" s="23" t="n"/>
    </row>
    <row r="3687">
      <c r="A3687" s="2" t="inlineStr">
        <is>
          <t>T101208</t>
        </is>
      </c>
      <c r="B3687" s="2" t="inlineStr">
        <is>
          <t>2025-07</t>
        </is>
      </c>
      <c r="C3687" s="2" t="n">
        <v>1</v>
      </c>
      <c r="D3687" s="23" t="n">
        <v>4612944</v>
      </c>
      <c r="E3687" s="23" t="n">
        <v>4561848</v>
      </c>
      <c r="F3687" s="23" t="n">
        <v>433785</v>
      </c>
    </row>
    <row r="3688">
      <c r="A3688" s="2" t="inlineStr">
        <is>
          <t>T101208</t>
        </is>
      </c>
      <c r="B3688" s="2" t="inlineStr">
        <is>
          <t>2025-08</t>
        </is>
      </c>
      <c r="C3688" s="2" t="n">
        <v>1</v>
      </c>
      <c r="D3688" s="23" t="n">
        <v>1569767</v>
      </c>
      <c r="E3688" s="23" t="n">
        <v>1552379</v>
      </c>
      <c r="F3688" s="23" t="n">
        <v>140995</v>
      </c>
    </row>
    <row r="3689">
      <c r="A3689" s="2" t="inlineStr">
        <is>
          <t>T101208</t>
        </is>
      </c>
      <c r="B3689" s="2" t="inlineStr">
        <is>
          <t>2025-09</t>
        </is>
      </c>
      <c r="C3689" s="2" t="n">
        <v>1</v>
      </c>
      <c r="D3689" s="23" t="n">
        <v>4474155</v>
      </c>
      <c r="E3689" s="23" t="n">
        <v>4424596</v>
      </c>
      <c r="F3689" s="23" t="n">
        <v>470592</v>
      </c>
    </row>
    <row r="3690">
      <c r="A3690" s="2" t="inlineStr">
        <is>
          <t>T101208</t>
        </is>
      </c>
      <c r="B3690" s="2" t="inlineStr">
        <is>
          <t>2025-10</t>
        </is>
      </c>
      <c r="C3690" s="2" t="n">
        <v>1</v>
      </c>
      <c r="D3690" s="23" t="n">
        <v>1631875</v>
      </c>
      <c r="E3690" s="23" t="n">
        <v>1613799</v>
      </c>
      <c r="F3690" s="23" t="n">
        <v>149547</v>
      </c>
    </row>
    <row r="3691">
      <c r="A3691" s="2" t="inlineStr">
        <is>
          <t>T101208</t>
        </is>
      </c>
      <c r="B3691" s="2" t="inlineStr">
        <is>
          <t>2025-11</t>
        </is>
      </c>
      <c r="C3691" s="2" t="n">
        <v>1</v>
      </c>
      <c r="D3691" s="23" t="n">
        <v>1447022</v>
      </c>
      <c r="E3691" s="23" t="n">
        <v>1430994</v>
      </c>
      <c r="F3691" s="23" t="n">
        <v>141565</v>
      </c>
    </row>
    <row r="3692">
      <c r="A3692" s="2" t="inlineStr">
        <is>
          <t>T101208</t>
        </is>
      </c>
      <c r="B3692" s="2" t="inlineStr">
        <is>
          <t>2025-12</t>
        </is>
      </c>
      <c r="C3692" s="2" t="n">
        <v>1</v>
      </c>
      <c r="D3692" s="23" t="n">
        <v>1278868</v>
      </c>
      <c r="E3692" s="23" t="n">
        <v>1264702</v>
      </c>
      <c r="F3692" s="23" t="n">
        <v>130837</v>
      </c>
    </row>
    <row r="3693">
      <c r="A3693" s="2" t="inlineStr">
        <is>
          <t>T101208</t>
        </is>
      </c>
      <c r="B3693" s="2" t="inlineStr">
        <is>
          <t>2026-01</t>
        </is>
      </c>
      <c r="C3693" s="2" t="n">
        <v>1</v>
      </c>
      <c r="D3693" s="23" t="n">
        <v>1973136</v>
      </c>
      <c r="E3693" s="23" t="n">
        <v>1951280</v>
      </c>
      <c r="F3693" s="23" t="n">
        <v>180272</v>
      </c>
    </row>
    <row r="3694">
      <c r="A3694" s="2" t="inlineStr">
        <is>
          <t>T101208</t>
        </is>
      </c>
      <c r="B3694" s="2" t="inlineStr">
        <is>
          <t>2026-02</t>
        </is>
      </c>
      <c r="C3694" s="2" t="n">
        <v>1</v>
      </c>
      <c r="D3694" s="23" t="n">
        <v>2899624</v>
      </c>
      <c r="E3694" s="23" t="n">
        <v>2867505</v>
      </c>
      <c r="F3694" s="23" t="n">
        <v>280979</v>
      </c>
    </row>
    <row r="3695">
      <c r="A3695" s="2" t="inlineStr">
        <is>
          <t>T101208</t>
        </is>
      </c>
      <c r="B3695" s="2" t="inlineStr">
        <is>
          <t>2026-03</t>
        </is>
      </c>
      <c r="C3695" s="2" t="n">
        <v>1</v>
      </c>
      <c r="D3695" s="23" t="n">
        <v>1711710</v>
      </c>
      <c r="E3695" s="23" t="n">
        <v>1692749</v>
      </c>
      <c r="F3695" s="23" t="n">
        <v>169745</v>
      </c>
    </row>
    <row r="3696">
      <c r="A3696" s="2" t="inlineStr">
        <is>
          <t>T101208</t>
        </is>
      </c>
      <c r="B3696" s="2" t="inlineStr">
        <is>
          <t>2026-04</t>
        </is>
      </c>
      <c r="C3696" s="2" t="n">
        <v>1</v>
      </c>
      <c r="D3696" s="23" t="n">
        <v>2109945</v>
      </c>
      <c r="E3696" s="23" t="n">
        <v>2086574</v>
      </c>
      <c r="F3696" s="23" t="n">
        <v>204484</v>
      </c>
    </row>
    <row r="3697">
      <c r="A3697" s="2" t="inlineStr">
        <is>
          <t>T101208</t>
        </is>
      </c>
      <c r="B3697" s="2" t="inlineStr">
        <is>
          <t>2026-05</t>
        </is>
      </c>
      <c r="C3697" s="2" t="n">
        <v>1</v>
      </c>
      <c r="D3697" s="23" t="n">
        <v>3596072</v>
      </c>
      <c r="E3697" s="23" t="n">
        <v>3556239</v>
      </c>
      <c r="F3697" s="23" t="n">
        <v>335545</v>
      </c>
    </row>
    <row r="3698">
      <c r="A3698" s="2" t="inlineStr">
        <is>
          <t>T101208</t>
        </is>
      </c>
      <c r="B3698" s="2" t="inlineStr">
        <is>
          <t>2026-06</t>
        </is>
      </c>
      <c r="C3698" s="2" t="n">
        <v>1</v>
      </c>
      <c r="D3698" s="23" t="n">
        <v>1055780</v>
      </c>
      <c r="E3698" s="23" t="n">
        <v>1044085</v>
      </c>
      <c r="F3698" s="23" t="n">
        <v>94387</v>
      </c>
    </row>
    <row r="3699">
      <c r="A3699" s="2" t="inlineStr">
        <is>
          <t>T101208</t>
        </is>
      </c>
      <c r="B3699" s="2" t="inlineStr">
        <is>
          <t>2026-07</t>
        </is>
      </c>
      <c r="C3699" s="2" t="n">
        <v>1</v>
      </c>
      <c r="D3699" s="23" t="n">
        <v>3009406</v>
      </c>
      <c r="E3699" s="23" t="n">
        <v>2976071</v>
      </c>
      <c r="F3699" s="23" t="n">
        <v>267600</v>
      </c>
    </row>
    <row r="3700">
      <c r="A3700" s="2" t="inlineStr">
        <is>
          <t>T101208</t>
        </is>
      </c>
      <c r="B3700" s="2" t="inlineStr">
        <is>
          <t>2026-08</t>
        </is>
      </c>
      <c r="C3700" s="2" t="n">
        <v>1</v>
      </c>
      <c r="D3700" s="23" t="n">
        <v>2614573</v>
      </c>
      <c r="E3700" s="23" t="n">
        <v>2585612</v>
      </c>
      <c r="F3700" s="23" t="n">
        <v>281563</v>
      </c>
    </row>
    <row r="3701">
      <c r="A3701" s="2" t="inlineStr">
        <is>
          <t>T101208</t>
        </is>
      </c>
      <c r="B3701" s="2" t="inlineStr">
        <is>
          <t>2026-09</t>
        </is>
      </c>
      <c r="C3701" s="2" t="n">
        <v>1</v>
      </c>
      <c r="D3701" s="23" t="n">
        <v>427127</v>
      </c>
      <c r="E3701" s="23" t="n">
        <v>422396</v>
      </c>
      <c r="F3701" s="23" t="n">
        <v>43454</v>
      </c>
    </row>
    <row r="3702">
      <c r="A3702" s="2" t="inlineStr">
        <is>
          <t>T101224</t>
        </is>
      </c>
      <c r="B3702" s="2" t="inlineStr">
        <is>
          <t>2024-10</t>
        </is>
      </c>
      <c r="C3702" s="2" t="n">
        <v>1</v>
      </c>
      <c r="D3702" s="23" t="n">
        <v>345096</v>
      </c>
      <c r="E3702" s="23" t="n">
        <v>207057</v>
      </c>
      <c r="F3702" s="23" t="n">
        <v>0</v>
      </c>
    </row>
    <row r="3703">
      <c r="A3703" s="2" t="inlineStr">
        <is>
          <t>T101224</t>
        </is>
      </c>
      <c r="B3703" s="2" t="inlineStr">
        <is>
          <t>2024-11</t>
        </is>
      </c>
      <c r="C3703" s="2" t="n">
        <v>1</v>
      </c>
      <c r="D3703" s="23" t="n">
        <v>226089</v>
      </c>
      <c r="E3703" s="23" t="n">
        <v>135653</v>
      </c>
      <c r="F3703" s="23" t="n">
        <v>0</v>
      </c>
    </row>
    <row r="3704">
      <c r="A3704" s="2" t="inlineStr">
        <is>
          <t>T101224</t>
        </is>
      </c>
      <c r="B3704" s="2" t="inlineStr">
        <is>
          <t>2024-12</t>
        </is>
      </c>
      <c r="C3704" s="2" t="n">
        <v>1</v>
      </c>
      <c r="D3704" s="23" t="n">
        <v>547939</v>
      </c>
      <c r="E3704" s="23" t="n">
        <v>328764</v>
      </c>
      <c r="F3704" s="23" t="n">
        <v>0</v>
      </c>
    </row>
    <row r="3705">
      <c r="A3705" s="2" t="inlineStr">
        <is>
          <t>T101224</t>
        </is>
      </c>
      <c r="B3705" s="2" t="inlineStr">
        <is>
          <t>2025-01</t>
        </is>
      </c>
      <c r="C3705" s="2" t="n">
        <v>1</v>
      </c>
      <c r="D3705" s="23" t="n">
        <v>1078161</v>
      </c>
      <c r="E3705" s="23" t="n">
        <v>806985</v>
      </c>
      <c r="F3705" s="23" t="n">
        <v>92706</v>
      </c>
    </row>
    <row r="3706">
      <c r="A3706" s="2" t="inlineStr">
        <is>
          <t>T101224</t>
        </is>
      </c>
      <c r="B3706" s="2" t="inlineStr">
        <is>
          <t>2025-02</t>
        </is>
      </c>
      <c r="C3706" s="2" t="n">
        <v>1</v>
      </c>
      <c r="D3706" s="23" t="n">
        <v>350270</v>
      </c>
      <c r="E3706" s="23" t="n">
        <v>262171</v>
      </c>
      <c r="F3706" s="23" t="n">
        <v>25341</v>
      </c>
    </row>
    <row r="3707">
      <c r="A3707" s="2" t="inlineStr">
        <is>
          <t>T101224</t>
        </is>
      </c>
      <c r="B3707" s="2" t="inlineStr">
        <is>
          <t>2025-03</t>
        </is>
      </c>
      <c r="C3707" s="2" t="n">
        <v>1</v>
      </c>
      <c r="D3707" s="23" t="n">
        <v>722714</v>
      </c>
      <c r="E3707" s="23" t="n">
        <v>433628</v>
      </c>
      <c r="F3707" s="23" t="n">
        <v>0</v>
      </c>
    </row>
    <row r="3708">
      <c r="A3708" s="2" t="inlineStr">
        <is>
          <t>T101224</t>
        </is>
      </c>
      <c r="B3708" s="2" t="inlineStr">
        <is>
          <t>2025-04</t>
        </is>
      </c>
      <c r="C3708" s="2" t="n">
        <v>1</v>
      </c>
      <c r="D3708" s="23" t="n">
        <v>881751</v>
      </c>
      <c r="E3708" s="23" t="n">
        <v>529050</v>
      </c>
      <c r="F3708" s="23" t="n">
        <v>0</v>
      </c>
    </row>
    <row r="3709">
      <c r="A3709" s="2" t="inlineStr">
        <is>
          <t>T101224</t>
        </is>
      </c>
      <c r="B3709" s="2" t="inlineStr">
        <is>
          <t>2025-05</t>
        </is>
      </c>
      <c r="C3709" s="2" t="n">
        <v>1</v>
      </c>
      <c r="D3709" s="23" t="n">
        <v>116714</v>
      </c>
      <c r="E3709" s="23" t="n">
        <v>70028</v>
      </c>
      <c r="F3709" s="23" t="n">
        <v>0</v>
      </c>
    </row>
    <row r="3710">
      <c r="A3710" s="2" t="inlineStr">
        <is>
          <t>T101224</t>
        </is>
      </c>
      <c r="B3710" s="2" t="inlineStr">
        <is>
          <t>2025-06</t>
        </is>
      </c>
      <c r="C3710" s="2" t="n">
        <v>1</v>
      </c>
      <c r="D3710" s="23" t="n">
        <v>463796</v>
      </c>
      <c r="E3710" s="23" t="n">
        <v>278277</v>
      </c>
      <c r="F3710" s="23" t="n">
        <v>0</v>
      </c>
    </row>
    <row r="3711">
      <c r="A3711" s="2" t="inlineStr">
        <is>
          <t>T101224</t>
        </is>
      </c>
      <c r="B3711" s="2" t="inlineStr">
        <is>
          <t>2025-07</t>
        </is>
      </c>
      <c r="C3711" s="2" t="n">
        <v>1</v>
      </c>
      <c r="D3711" s="23" t="n">
        <v>157227</v>
      </c>
      <c r="E3711" s="23" t="n">
        <v>94336</v>
      </c>
      <c r="F3711" s="23" t="n">
        <v>0</v>
      </c>
    </row>
    <row r="3712">
      <c r="A3712" s="2" t="inlineStr">
        <is>
          <t>T101224</t>
        </is>
      </c>
      <c r="B3712" s="2" t="inlineStr">
        <is>
          <t>2025-08</t>
        </is>
      </c>
      <c r="C3712" s="2" t="n">
        <v>1</v>
      </c>
      <c r="D3712" s="23" t="n">
        <v>1164389</v>
      </c>
      <c r="E3712" s="23" t="n">
        <v>871525</v>
      </c>
      <c r="F3712" s="23" t="n">
        <v>102845</v>
      </c>
    </row>
    <row r="3713">
      <c r="A3713" s="2" t="inlineStr">
        <is>
          <t>T101224</t>
        </is>
      </c>
      <c r="B3713" s="2" t="inlineStr">
        <is>
          <t>2025-09</t>
        </is>
      </c>
      <c r="C3713" s="2" t="n">
        <v>1</v>
      </c>
      <c r="D3713" s="23" t="n">
        <v>1128942</v>
      </c>
      <c r="E3713" s="23" t="n">
        <v>677365</v>
      </c>
      <c r="F3713" s="23" t="n">
        <v>0</v>
      </c>
    </row>
    <row r="3714">
      <c r="A3714" s="2" t="inlineStr">
        <is>
          <t>T101224</t>
        </is>
      </c>
      <c r="B3714" s="2" t="inlineStr">
        <is>
          <t>2025-10</t>
        </is>
      </c>
      <c r="C3714" s="2" t="n">
        <v>1</v>
      </c>
      <c r="D3714" s="23" t="n">
        <v>1228033</v>
      </c>
      <c r="E3714" s="23" t="n">
        <v>919161</v>
      </c>
      <c r="F3714" s="23" t="n">
        <v>102601</v>
      </c>
    </row>
    <row r="3715">
      <c r="A3715" s="2" t="inlineStr">
        <is>
          <t>T101224</t>
        </is>
      </c>
      <c r="B3715" s="2" t="inlineStr">
        <is>
          <t>2025-11</t>
        </is>
      </c>
      <c r="C3715" s="2" t="n">
        <v>1</v>
      </c>
      <c r="D3715" s="23" t="n">
        <v>559051</v>
      </c>
      <c r="E3715" s="23" t="n">
        <v>335430</v>
      </c>
      <c r="F3715" s="23" t="n">
        <v>0</v>
      </c>
    </row>
    <row r="3716">
      <c r="A3716" s="2" t="inlineStr">
        <is>
          <t>T101224</t>
        </is>
      </c>
      <c r="B3716" s="2" t="inlineStr">
        <is>
          <t>2025-12</t>
        </is>
      </c>
      <c r="C3716" s="2" t="n">
        <v>1</v>
      </c>
      <c r="D3716" s="23" t="n">
        <v>804690</v>
      </c>
      <c r="E3716" s="23" t="n">
        <v>482814</v>
      </c>
      <c r="F3716" s="23" t="n">
        <v>0</v>
      </c>
    </row>
    <row r="3717">
      <c r="A3717" s="2" t="inlineStr">
        <is>
          <t>T101224</t>
        </is>
      </c>
      <c r="B3717" s="2" t="inlineStr">
        <is>
          <t>2026-01</t>
        </is>
      </c>
      <c r="C3717" s="2" t="n">
        <v>1</v>
      </c>
      <c r="D3717" s="23" t="n">
        <v>363518</v>
      </c>
      <c r="E3717" s="23" t="n">
        <v>218111</v>
      </c>
      <c r="F3717" s="23" t="n">
        <v>0</v>
      </c>
    </row>
    <row r="3718">
      <c r="A3718" s="2" t="inlineStr">
        <is>
          <t>T101224</t>
        </is>
      </c>
      <c r="B3718" s="2" t="inlineStr">
        <is>
          <t>2026-02</t>
        </is>
      </c>
      <c r="C3718" s="2" t="n">
        <v>1</v>
      </c>
      <c r="D3718" s="23" t="n">
        <v>290417</v>
      </c>
      <c r="E3718" s="23" t="n">
        <v>174250</v>
      </c>
      <c r="F3718" s="23" t="n">
        <v>0</v>
      </c>
    </row>
    <row r="3719">
      <c r="A3719" s="2" t="inlineStr">
        <is>
          <t>T101224</t>
        </is>
      </c>
      <c r="B3719" s="2" t="inlineStr">
        <is>
          <t>2026-03</t>
        </is>
      </c>
      <c r="C3719" s="2" t="n">
        <v>1</v>
      </c>
      <c r="D3719" s="23" t="n">
        <v>701886</v>
      </c>
      <c r="E3719" s="23" t="n">
        <v>421131</v>
      </c>
      <c r="F3719" s="23" t="n">
        <v>0</v>
      </c>
    </row>
    <row r="3720">
      <c r="A3720" s="2" t="inlineStr">
        <is>
          <t>T101224</t>
        </is>
      </c>
      <c r="B3720" s="2" t="inlineStr">
        <is>
          <t>2026-04</t>
        </is>
      </c>
      <c r="C3720" s="2" t="n">
        <v>1</v>
      </c>
      <c r="D3720" s="23" t="n">
        <v>341774</v>
      </c>
      <c r="E3720" s="23" t="n">
        <v>205064</v>
      </c>
      <c r="F3720" s="23" t="n">
        <v>0</v>
      </c>
    </row>
    <row r="3721">
      <c r="A3721" s="2" t="inlineStr">
        <is>
          <t>T101224</t>
        </is>
      </c>
      <c r="B3721" s="2" t="inlineStr">
        <is>
          <t>2026-05</t>
        </is>
      </c>
      <c r="C3721" s="2" t="n">
        <v>1</v>
      </c>
      <c r="D3721" s="23" t="n">
        <v>142950</v>
      </c>
      <c r="E3721" s="23" t="n">
        <v>85770</v>
      </c>
      <c r="F3721" s="23" t="n">
        <v>0</v>
      </c>
    </row>
    <row r="3722">
      <c r="A3722" s="2" t="inlineStr">
        <is>
          <t>T101224</t>
        </is>
      </c>
      <c r="B3722" s="2" t="inlineStr">
        <is>
          <t>2026-06</t>
        </is>
      </c>
      <c r="C3722" s="2" t="n">
        <v>1</v>
      </c>
      <c r="D3722" s="23" t="n">
        <v>468037</v>
      </c>
      <c r="E3722" s="23" t="n">
        <v>280822</v>
      </c>
      <c r="F3722" s="23" t="n">
        <v>0</v>
      </c>
    </row>
    <row r="3723">
      <c r="A3723" s="2" t="inlineStr">
        <is>
          <t>T101224</t>
        </is>
      </c>
      <c r="B3723" s="2" t="inlineStr">
        <is>
          <t>2026-07</t>
        </is>
      </c>
      <c r="C3723" s="2" t="n">
        <v>1</v>
      </c>
      <c r="D3723" s="23" t="n">
        <v>143455</v>
      </c>
      <c r="E3723" s="23" t="n">
        <v>86073</v>
      </c>
      <c r="F3723" s="23" t="n">
        <v>0</v>
      </c>
    </row>
    <row r="3724">
      <c r="A3724" s="2" t="inlineStr">
        <is>
          <t>T101224</t>
        </is>
      </c>
      <c r="B3724" s="2" t="inlineStr">
        <is>
          <t>2026-08</t>
        </is>
      </c>
      <c r="C3724" s="2" t="n">
        <v>1</v>
      </c>
      <c r="D3724" s="23" t="n">
        <v>799443</v>
      </c>
      <c r="E3724" s="23" t="n">
        <v>479666</v>
      </c>
      <c r="F3724" s="23" t="n">
        <v>0</v>
      </c>
    </row>
    <row r="3725">
      <c r="A3725" s="2" t="inlineStr">
        <is>
          <t>T101224</t>
        </is>
      </c>
      <c r="B3725" s="2" t="inlineStr">
        <is>
          <t>2026-09</t>
        </is>
      </c>
      <c r="C3725" s="2" t="n">
        <v>1</v>
      </c>
      <c r="D3725" s="23" t="n">
        <v>58999</v>
      </c>
      <c r="E3725" s="23" t="n">
        <v>44160</v>
      </c>
      <c r="F3725" s="23" t="n">
        <v>4217</v>
      </c>
    </row>
    <row r="3726">
      <c r="A3726" s="2" t="inlineStr">
        <is>
          <t>T101231</t>
        </is>
      </c>
      <c r="B3726" s="2" t="inlineStr">
        <is>
          <t>2024-10</t>
        </is>
      </c>
      <c r="C3726" s="2" t="n">
        <v>1</v>
      </c>
      <c r="D3726" s="23" t="n">
        <v>5237490</v>
      </c>
      <c r="E3726" s="23" t="n">
        <v>5279478</v>
      </c>
      <c r="F3726" s="23" t="n">
        <v>509258</v>
      </c>
    </row>
    <row r="3727">
      <c r="A3727" s="2" t="inlineStr">
        <is>
          <t>T101231</t>
        </is>
      </c>
      <c r="B3727" s="2" t="inlineStr">
        <is>
          <t>2024-11</t>
        </is>
      </c>
      <c r="C3727" s="2" t="n">
        <v>1</v>
      </c>
      <c r="D3727" s="23" t="n">
        <v>4101170</v>
      </c>
      <c r="E3727" s="23" t="n">
        <v>4134049</v>
      </c>
      <c r="F3727" s="23" t="n">
        <v>387980</v>
      </c>
    </row>
    <row r="3728">
      <c r="A3728" s="2" t="inlineStr">
        <is>
          <t>T101231</t>
        </is>
      </c>
      <c r="B3728" s="2" t="inlineStr">
        <is>
          <t>2024-12</t>
        </is>
      </c>
      <c r="C3728" s="2" t="n">
        <v>1</v>
      </c>
      <c r="D3728" s="23" t="n">
        <v>15991297</v>
      </c>
      <c r="E3728" s="23" t="n">
        <v>16119498</v>
      </c>
      <c r="F3728" s="23" t="n">
        <v>1554170</v>
      </c>
    </row>
    <row r="3729">
      <c r="A3729" s="2" t="inlineStr">
        <is>
          <t>T101231</t>
        </is>
      </c>
      <c r="B3729" s="2" t="inlineStr">
        <is>
          <t>2025-01</t>
        </is>
      </c>
      <c r="C3729" s="2" t="n">
        <v>1</v>
      </c>
      <c r="D3729" s="23" t="n">
        <v>5485834</v>
      </c>
      <c r="E3729" s="23" t="n">
        <v>5529813</v>
      </c>
      <c r="F3729" s="23" t="n">
        <v>508808</v>
      </c>
    </row>
    <row r="3730">
      <c r="A3730" s="2" t="inlineStr">
        <is>
          <t>T101231</t>
        </is>
      </c>
      <c r="B3730" s="2" t="inlineStr">
        <is>
          <t>2025-02</t>
        </is>
      </c>
      <c r="C3730" s="2" t="n">
        <v>1</v>
      </c>
      <c r="D3730" s="23" t="n">
        <v>24355585</v>
      </c>
      <c r="E3730" s="23" t="n">
        <v>24550841</v>
      </c>
      <c r="F3730" s="23" t="n">
        <v>2342274</v>
      </c>
    </row>
    <row r="3731">
      <c r="A3731" s="2" t="inlineStr">
        <is>
          <t>T101231</t>
        </is>
      </c>
      <c r="B3731" s="2" t="inlineStr">
        <is>
          <t>2025-03</t>
        </is>
      </c>
      <c r="C3731" s="2" t="n">
        <v>1</v>
      </c>
      <c r="D3731" s="23" t="n">
        <v>6862831</v>
      </c>
      <c r="E3731" s="23" t="n">
        <v>6917849</v>
      </c>
      <c r="F3731" s="23" t="n">
        <v>663974</v>
      </c>
    </row>
    <row r="3732">
      <c r="A3732" s="2" t="inlineStr">
        <is>
          <t>T101231</t>
        </is>
      </c>
      <c r="B3732" s="2" t="inlineStr">
        <is>
          <t>2025-04</t>
        </is>
      </c>
      <c r="C3732" s="2" t="n">
        <v>1</v>
      </c>
      <c r="D3732" s="23" t="n">
        <v>10768014</v>
      </c>
      <c r="E3732" s="23" t="n">
        <v>10854341</v>
      </c>
      <c r="F3732" s="23" t="n">
        <v>1029332</v>
      </c>
    </row>
    <row r="3733">
      <c r="A3733" s="2" t="inlineStr">
        <is>
          <t>T101231</t>
        </is>
      </c>
      <c r="B3733" s="2" t="inlineStr">
        <is>
          <t>2025-05</t>
        </is>
      </c>
      <c r="C3733" s="2" t="n">
        <v>1</v>
      </c>
      <c r="D3733" s="23" t="n">
        <v>4296474</v>
      </c>
      <c r="E3733" s="23" t="n">
        <v>4330918</v>
      </c>
      <c r="F3733" s="23" t="n">
        <v>398856</v>
      </c>
    </row>
    <row r="3734">
      <c r="A3734" s="2" t="inlineStr">
        <is>
          <t>T101231</t>
        </is>
      </c>
      <c r="B3734" s="2" t="inlineStr">
        <is>
          <t>2025-06</t>
        </is>
      </c>
      <c r="C3734" s="2" t="n">
        <v>1</v>
      </c>
      <c r="D3734" s="23" t="n">
        <v>6783611</v>
      </c>
      <c r="E3734" s="23" t="n">
        <v>6837995</v>
      </c>
      <c r="F3734" s="23" t="n">
        <v>649204</v>
      </c>
    </row>
    <row r="3735">
      <c r="A3735" s="2" t="inlineStr">
        <is>
          <t>T101231</t>
        </is>
      </c>
      <c r="B3735" s="2" t="inlineStr">
        <is>
          <t>2025-07</t>
        </is>
      </c>
      <c r="C3735" s="2" t="n">
        <v>1</v>
      </c>
      <c r="D3735" s="23" t="n">
        <v>6726375</v>
      </c>
      <c r="E3735" s="23" t="n">
        <v>5905852</v>
      </c>
      <c r="F3735" s="23" t="n">
        <v>544705</v>
      </c>
    </row>
    <row r="3736">
      <c r="A3736" s="2" t="inlineStr">
        <is>
          <t>T101231</t>
        </is>
      </c>
      <c r="B3736" s="2" t="inlineStr">
        <is>
          <t>2025-08</t>
        </is>
      </c>
      <c r="C3736" s="2" t="n">
        <v>1</v>
      </c>
      <c r="D3736" s="23" t="n">
        <v>11406573</v>
      </c>
      <c r="E3736" s="23" t="n">
        <v>11426266</v>
      </c>
      <c r="F3736" s="23" t="n">
        <v>1081441</v>
      </c>
    </row>
    <row r="3737">
      <c r="A3737" s="2" t="inlineStr">
        <is>
          <t>T101231</t>
        </is>
      </c>
      <c r="B3737" s="2" t="inlineStr">
        <is>
          <t>2025-09</t>
        </is>
      </c>
      <c r="C3737" s="2" t="n">
        <v>1</v>
      </c>
      <c r="D3737" s="23" t="n">
        <v>7616907</v>
      </c>
      <c r="E3737" s="23" t="n">
        <v>7677971</v>
      </c>
      <c r="F3737" s="23" t="n">
        <v>736441</v>
      </c>
    </row>
    <row r="3738">
      <c r="A3738" s="2" t="inlineStr">
        <is>
          <t>T101231</t>
        </is>
      </c>
      <c r="B3738" s="2" t="inlineStr">
        <is>
          <t>2025-10</t>
        </is>
      </c>
      <c r="C3738" s="2" t="n">
        <v>1</v>
      </c>
      <c r="D3738" s="23" t="n">
        <v>15331880</v>
      </c>
      <c r="E3738" s="23" t="n">
        <v>15454795</v>
      </c>
      <c r="F3738" s="23" t="n">
        <v>1463069</v>
      </c>
    </row>
    <row r="3739">
      <c r="A3739" s="2" t="inlineStr">
        <is>
          <t>T101231</t>
        </is>
      </c>
      <c r="B3739" s="2" t="inlineStr">
        <is>
          <t>2025-11</t>
        </is>
      </c>
      <c r="C3739" s="2" t="n">
        <v>1</v>
      </c>
      <c r="D3739" s="23" t="n">
        <v>5571839</v>
      </c>
      <c r="E3739" s="23" t="n">
        <v>5616508</v>
      </c>
      <c r="F3739" s="23" t="n">
        <v>541366</v>
      </c>
    </row>
    <row r="3740">
      <c r="A3740" s="2" t="inlineStr">
        <is>
          <t>T101231</t>
        </is>
      </c>
      <c r="B3740" s="2" t="inlineStr">
        <is>
          <t>2025-12</t>
        </is>
      </c>
      <c r="C3740" s="2" t="n">
        <v>1</v>
      </c>
      <c r="D3740" s="23" t="n">
        <v>3669393</v>
      </c>
      <c r="E3740" s="23" t="n">
        <v>3698811</v>
      </c>
      <c r="F3740" s="23" t="n">
        <v>346228</v>
      </c>
    </row>
    <row r="3741">
      <c r="A3741" s="2" t="inlineStr">
        <is>
          <t>T101231</t>
        </is>
      </c>
      <c r="B3741" s="2" t="inlineStr">
        <is>
          <t>2026-01</t>
        </is>
      </c>
      <c r="C3741" s="2" t="n">
        <v>1</v>
      </c>
      <c r="D3741" s="23" t="n">
        <v>8697779</v>
      </c>
      <c r="E3741" s="23" t="n">
        <v>8767508</v>
      </c>
      <c r="F3741" s="23" t="n">
        <v>825359</v>
      </c>
    </row>
    <row r="3742">
      <c r="A3742" s="2" t="inlineStr">
        <is>
          <t>T101231</t>
        </is>
      </c>
      <c r="B3742" s="2" t="inlineStr">
        <is>
          <t>2026-02</t>
        </is>
      </c>
      <c r="C3742" s="2" t="n">
        <v>1</v>
      </c>
      <c r="D3742" s="23" t="n">
        <v>15355602</v>
      </c>
      <c r="E3742" s="23" t="n">
        <v>15478706</v>
      </c>
      <c r="F3742" s="23" t="n">
        <v>1463533</v>
      </c>
    </row>
    <row r="3743">
      <c r="A3743" s="2" t="inlineStr">
        <is>
          <t>T101231</t>
        </is>
      </c>
      <c r="B3743" s="2" t="inlineStr">
        <is>
          <t>2026-03</t>
        </is>
      </c>
      <c r="C3743" s="2" t="n">
        <v>1</v>
      </c>
      <c r="D3743" s="23" t="n">
        <v>2893847</v>
      </c>
      <c r="E3743" s="23" t="n">
        <v>2917047</v>
      </c>
      <c r="F3743" s="23" t="n">
        <v>281820</v>
      </c>
    </row>
    <row r="3744">
      <c r="A3744" s="2" t="inlineStr">
        <is>
          <t>T101231</t>
        </is>
      </c>
      <c r="B3744" s="2" t="inlineStr">
        <is>
          <t>2026-04</t>
        </is>
      </c>
      <c r="C3744" s="2" t="n">
        <v>1</v>
      </c>
      <c r="D3744" s="23" t="n">
        <v>771904</v>
      </c>
      <c r="E3744" s="23" t="n">
        <v>778092</v>
      </c>
      <c r="F3744" s="23" t="n">
        <v>68920</v>
      </c>
    </row>
    <row r="3745">
      <c r="A3745" s="2" t="inlineStr">
        <is>
          <t>T101231</t>
        </is>
      </c>
      <c r="B3745" s="2" t="inlineStr">
        <is>
          <t>2026-05</t>
        </is>
      </c>
      <c r="C3745" s="2" t="n">
        <v>0</v>
      </c>
      <c r="D3745" s="23" t="n"/>
      <c r="E3745" s="23" t="n"/>
      <c r="F3745" s="23" t="n"/>
    </row>
    <row r="3746">
      <c r="A3746" s="2" t="inlineStr">
        <is>
          <t>T101231</t>
        </is>
      </c>
      <c r="B3746" s="2" t="inlineStr">
        <is>
          <t>2026-06</t>
        </is>
      </c>
      <c r="C3746" s="2" t="n">
        <v>0</v>
      </c>
      <c r="D3746" s="23" t="n"/>
      <c r="E3746" s="23" t="n"/>
      <c r="F3746" s="23" t="n"/>
    </row>
    <row r="3747">
      <c r="A3747" s="2" t="inlineStr">
        <is>
          <t>T101231</t>
        </is>
      </c>
      <c r="B3747" s="2" t="inlineStr">
        <is>
          <t>2026-07</t>
        </is>
      </c>
      <c r="C3747" s="2" t="n">
        <v>1</v>
      </c>
      <c r="D3747" s="23" t="n">
        <v>14680311</v>
      </c>
      <c r="E3747" s="23" t="n">
        <v>14798001</v>
      </c>
      <c r="F3747" s="23" t="n">
        <v>1375964</v>
      </c>
    </row>
    <row r="3748">
      <c r="A3748" s="2" t="inlineStr">
        <is>
          <t>T101231</t>
        </is>
      </c>
      <c r="B3748" s="2" t="inlineStr">
        <is>
          <t>2026-08</t>
        </is>
      </c>
      <c r="C3748" s="2" t="n">
        <v>1</v>
      </c>
      <c r="D3748" s="23" t="n">
        <v>5739218</v>
      </c>
      <c r="E3748" s="23" t="n">
        <v>5785229</v>
      </c>
      <c r="F3748" s="23" t="n">
        <v>507261</v>
      </c>
    </row>
    <row r="3749">
      <c r="A3749" s="2" t="inlineStr">
        <is>
          <t>T101231</t>
        </is>
      </c>
      <c r="B3749" s="2" t="inlineStr">
        <is>
          <t>2026-09</t>
        </is>
      </c>
      <c r="C3749" s="2" t="n">
        <v>1</v>
      </c>
      <c r="D3749" s="23" t="n">
        <v>1947113</v>
      </c>
      <c r="E3749" s="23" t="n">
        <v>1962723</v>
      </c>
      <c r="F3749" s="23" t="n">
        <v>188088</v>
      </c>
    </row>
    <row r="3750">
      <c r="A3750" s="2" t="inlineStr">
        <is>
          <t>T101235</t>
        </is>
      </c>
      <c r="B3750" s="2" t="inlineStr">
        <is>
          <t>2024-10</t>
        </is>
      </c>
      <c r="C3750" s="2" t="n">
        <v>1</v>
      </c>
      <c r="D3750" s="23" t="n">
        <v>165131</v>
      </c>
      <c r="E3750" s="23" t="n">
        <v>99078</v>
      </c>
      <c r="F3750" s="23" t="n">
        <v>0</v>
      </c>
    </row>
    <row r="3751">
      <c r="A3751" s="2" t="inlineStr">
        <is>
          <t>T101235</t>
        </is>
      </c>
      <c r="B3751" s="2" t="inlineStr">
        <is>
          <t>2024-11</t>
        </is>
      </c>
      <c r="C3751" s="2" t="n">
        <v>1</v>
      </c>
      <c r="D3751" s="23" t="n">
        <v>863698</v>
      </c>
      <c r="E3751" s="23" t="n">
        <v>518219</v>
      </c>
      <c r="F3751" s="23" t="n">
        <v>0</v>
      </c>
    </row>
    <row r="3752">
      <c r="A3752" s="2" t="inlineStr">
        <is>
          <t>T101235</t>
        </is>
      </c>
      <c r="B3752" s="2" t="inlineStr">
        <is>
          <t>2024-12</t>
        </is>
      </c>
      <c r="C3752" s="2" t="n">
        <v>1</v>
      </c>
      <c r="D3752" s="23" t="n">
        <v>374131</v>
      </c>
      <c r="E3752" s="23" t="n">
        <v>224479</v>
      </c>
      <c r="F3752" s="23" t="n">
        <v>0</v>
      </c>
    </row>
    <row r="3753">
      <c r="A3753" s="2" t="inlineStr">
        <is>
          <t>T101235</t>
        </is>
      </c>
      <c r="B3753" s="2" t="inlineStr">
        <is>
          <t>2025-01</t>
        </is>
      </c>
      <c r="C3753" s="2" t="n">
        <v>1</v>
      </c>
      <c r="D3753" s="23" t="n">
        <v>243832</v>
      </c>
      <c r="E3753" s="23" t="n">
        <v>146299</v>
      </c>
      <c r="F3753" s="23" t="n">
        <v>0</v>
      </c>
    </row>
    <row r="3754">
      <c r="A3754" s="2" t="inlineStr">
        <is>
          <t>T101235</t>
        </is>
      </c>
      <c r="B3754" s="2" t="inlineStr">
        <is>
          <t>2025-02</t>
        </is>
      </c>
      <c r="C3754" s="2" t="n">
        <v>1</v>
      </c>
      <c r="D3754" s="23" t="n">
        <v>313426</v>
      </c>
      <c r="E3754" s="23" t="n">
        <v>188056</v>
      </c>
      <c r="F3754" s="23" t="n">
        <v>0</v>
      </c>
    </row>
    <row r="3755">
      <c r="A3755" s="2" t="inlineStr">
        <is>
          <t>T101235</t>
        </is>
      </c>
      <c r="B3755" s="2" t="inlineStr">
        <is>
          <t>2025-03</t>
        </is>
      </c>
      <c r="C3755" s="2" t="n">
        <v>1</v>
      </c>
      <c r="D3755" s="23" t="n">
        <v>399921</v>
      </c>
      <c r="E3755" s="23" t="n">
        <v>239953</v>
      </c>
      <c r="F3755" s="23" t="n">
        <v>0</v>
      </c>
    </row>
    <row r="3756">
      <c r="A3756" s="2" t="inlineStr">
        <is>
          <t>T101235</t>
        </is>
      </c>
      <c r="B3756" s="2" t="inlineStr">
        <is>
          <t>2025-04</t>
        </is>
      </c>
      <c r="C3756" s="2" t="n">
        <v>1</v>
      </c>
      <c r="D3756" s="23" t="n">
        <v>416930</v>
      </c>
      <c r="E3756" s="23" t="n">
        <v>250158</v>
      </c>
      <c r="F3756" s="23" t="n">
        <v>0</v>
      </c>
    </row>
    <row r="3757">
      <c r="A3757" s="2" t="inlineStr">
        <is>
          <t>T101235</t>
        </is>
      </c>
      <c r="B3757" s="2" t="inlineStr">
        <is>
          <t>2025-05</t>
        </is>
      </c>
      <c r="C3757" s="2" t="n">
        <v>1</v>
      </c>
      <c r="D3757" s="23" t="n">
        <v>544674</v>
      </c>
      <c r="E3757" s="23" t="n">
        <v>326804</v>
      </c>
      <c r="F3757" s="23" t="n">
        <v>0</v>
      </c>
    </row>
    <row r="3758">
      <c r="A3758" s="2" t="inlineStr">
        <is>
          <t>T101235</t>
        </is>
      </c>
      <c r="B3758" s="2" t="inlineStr">
        <is>
          <t>2025-06</t>
        </is>
      </c>
      <c r="C3758" s="2" t="n">
        <v>1</v>
      </c>
      <c r="D3758" s="23" t="n">
        <v>268394</v>
      </c>
      <c r="E3758" s="23" t="n">
        <v>161037</v>
      </c>
      <c r="F3758" s="23" t="n">
        <v>0</v>
      </c>
    </row>
    <row r="3759">
      <c r="A3759" s="2" t="inlineStr">
        <is>
          <t>T101235</t>
        </is>
      </c>
      <c r="B3759" s="2" t="inlineStr">
        <is>
          <t>2025-07</t>
        </is>
      </c>
      <c r="C3759" s="2" t="n">
        <v>1</v>
      </c>
      <c r="D3759" s="23" t="n">
        <v>683971</v>
      </c>
      <c r="E3759" s="23" t="n">
        <v>410383</v>
      </c>
      <c r="F3759" s="23" t="n">
        <v>0</v>
      </c>
    </row>
    <row r="3760">
      <c r="A3760" s="2" t="inlineStr">
        <is>
          <t>T101235</t>
        </is>
      </c>
      <c r="B3760" s="2" t="inlineStr">
        <is>
          <t>2025-08</t>
        </is>
      </c>
      <c r="C3760" s="2" t="n">
        <v>1</v>
      </c>
      <c r="D3760" s="23" t="n">
        <v>434071</v>
      </c>
      <c r="E3760" s="23" t="n">
        <v>260442</v>
      </c>
      <c r="F3760" s="23" t="n">
        <v>0</v>
      </c>
    </row>
    <row r="3761">
      <c r="A3761" s="2" t="inlineStr">
        <is>
          <t>T101235</t>
        </is>
      </c>
      <c r="B3761" s="2" t="inlineStr">
        <is>
          <t>2025-09</t>
        </is>
      </c>
      <c r="C3761" s="2" t="n">
        <v>1</v>
      </c>
      <c r="D3761" s="23" t="n">
        <v>533468</v>
      </c>
      <c r="E3761" s="23" t="n">
        <v>320081</v>
      </c>
      <c r="F3761" s="23" t="n">
        <v>0</v>
      </c>
    </row>
    <row r="3762">
      <c r="A3762" s="2" t="inlineStr">
        <is>
          <t>T101235</t>
        </is>
      </c>
      <c r="B3762" s="2" t="inlineStr">
        <is>
          <t>2025-10</t>
        </is>
      </c>
      <c r="C3762" s="2" t="n">
        <v>1</v>
      </c>
      <c r="D3762" s="23" t="n">
        <v>3819700</v>
      </c>
      <c r="E3762" s="23" t="n">
        <v>3236540</v>
      </c>
      <c r="F3762" s="23" t="n">
        <v>348807</v>
      </c>
    </row>
    <row r="3763">
      <c r="A3763" s="2" t="inlineStr">
        <is>
          <t>T101235</t>
        </is>
      </c>
      <c r="B3763" s="2" t="inlineStr">
        <is>
          <t>2025-11</t>
        </is>
      </c>
      <c r="C3763" s="2" t="n">
        <v>1</v>
      </c>
      <c r="D3763" s="23" t="n">
        <v>521088</v>
      </c>
      <c r="E3763" s="23" t="n">
        <v>312653</v>
      </c>
      <c r="F3763" s="23" t="n">
        <v>0</v>
      </c>
    </row>
    <row r="3764">
      <c r="A3764" s="2" t="inlineStr">
        <is>
          <t>T101235</t>
        </is>
      </c>
      <c r="B3764" s="2" t="inlineStr">
        <is>
          <t>2025-12</t>
        </is>
      </c>
      <c r="C3764" s="2" t="n">
        <v>1</v>
      </c>
      <c r="D3764" s="23" t="n">
        <v>755028</v>
      </c>
      <c r="E3764" s="23" t="n">
        <v>639757</v>
      </c>
      <c r="F3764" s="23" t="n">
        <v>59310</v>
      </c>
    </row>
    <row r="3765">
      <c r="A3765" s="2" t="inlineStr">
        <is>
          <t>T101235</t>
        </is>
      </c>
      <c r="B3765" s="2" t="inlineStr">
        <is>
          <t>2026-01</t>
        </is>
      </c>
      <c r="C3765" s="2" t="n">
        <v>1</v>
      </c>
      <c r="D3765" s="23" t="n">
        <v>4523965</v>
      </c>
      <c r="E3765" s="23" t="n">
        <v>3833283</v>
      </c>
      <c r="F3765" s="23" t="n">
        <v>354228</v>
      </c>
    </row>
    <row r="3766">
      <c r="A3766" s="2" t="inlineStr">
        <is>
          <t>T101235</t>
        </is>
      </c>
      <c r="B3766" s="2" t="inlineStr">
        <is>
          <t>2026-02</t>
        </is>
      </c>
      <c r="C3766" s="2" t="n">
        <v>1</v>
      </c>
      <c r="D3766" s="23" t="n">
        <v>4024933</v>
      </c>
      <c r="E3766" s="23" t="n">
        <v>3410440</v>
      </c>
      <c r="F3766" s="23" t="n">
        <v>313354</v>
      </c>
    </row>
    <row r="3767">
      <c r="A3767" s="2" t="inlineStr">
        <is>
          <t>T101235</t>
        </is>
      </c>
      <c r="B3767" s="2" t="inlineStr">
        <is>
          <t>2026-03</t>
        </is>
      </c>
      <c r="C3767" s="2" t="n">
        <v>1</v>
      </c>
      <c r="D3767" s="23" t="n">
        <v>185669</v>
      </c>
      <c r="E3767" s="23" t="n">
        <v>111402</v>
      </c>
      <c r="F3767" s="23" t="n">
        <v>0</v>
      </c>
    </row>
    <row r="3768">
      <c r="A3768" s="2" t="inlineStr">
        <is>
          <t>T101235</t>
        </is>
      </c>
      <c r="B3768" s="2" t="inlineStr">
        <is>
          <t>2026-04</t>
        </is>
      </c>
      <c r="C3768" s="2" t="n">
        <v>1</v>
      </c>
      <c r="D3768" s="23" t="n">
        <v>4453866</v>
      </c>
      <c r="E3768" s="23" t="n">
        <v>3773886</v>
      </c>
      <c r="F3768" s="23" t="n">
        <v>337197</v>
      </c>
    </row>
    <row r="3769">
      <c r="A3769" s="2" t="inlineStr">
        <is>
          <t>T101235</t>
        </is>
      </c>
      <c r="B3769" s="2" t="inlineStr">
        <is>
          <t>2026-05</t>
        </is>
      </c>
      <c r="C3769" s="2" t="n">
        <v>1</v>
      </c>
      <c r="D3769" s="23" t="n">
        <v>801922</v>
      </c>
      <c r="E3769" s="23" t="n">
        <v>679491</v>
      </c>
      <c r="F3769" s="23" t="n">
        <v>62406</v>
      </c>
    </row>
    <row r="3770">
      <c r="A3770" s="2" t="inlineStr">
        <is>
          <t>T101235</t>
        </is>
      </c>
      <c r="B3770" s="2" t="inlineStr">
        <is>
          <t>2026-06</t>
        </is>
      </c>
      <c r="C3770" s="2" t="n">
        <v>1</v>
      </c>
      <c r="D3770" s="23" t="n">
        <v>3862447</v>
      </c>
      <c r="E3770" s="23" t="n">
        <v>3272760</v>
      </c>
      <c r="F3770" s="23" t="n">
        <v>288512</v>
      </c>
    </row>
    <row r="3771">
      <c r="A3771" s="2" t="inlineStr">
        <is>
          <t>T101235</t>
        </is>
      </c>
      <c r="B3771" s="2" t="inlineStr">
        <is>
          <t>2026-07</t>
        </is>
      </c>
      <c r="C3771" s="2" t="n">
        <v>1</v>
      </c>
      <c r="D3771" s="23" t="n">
        <v>9067659</v>
      </c>
      <c r="E3771" s="23" t="n">
        <v>6825603</v>
      </c>
      <c r="F3771" s="23" t="n">
        <v>625811</v>
      </c>
    </row>
    <row r="3772">
      <c r="A3772" s="2" t="inlineStr">
        <is>
          <t>T101235</t>
        </is>
      </c>
      <c r="B3772" s="2" t="inlineStr">
        <is>
          <t>2026-08</t>
        </is>
      </c>
      <c r="C3772" s="2" t="n">
        <v>1</v>
      </c>
      <c r="D3772" s="23" t="n">
        <v>9937144</v>
      </c>
      <c r="E3772" s="23" t="n">
        <v>8287358</v>
      </c>
      <c r="F3772" s="23" t="n">
        <v>750347</v>
      </c>
    </row>
    <row r="3773">
      <c r="A3773" s="2" t="inlineStr">
        <is>
          <t>T101235</t>
        </is>
      </c>
      <c r="B3773" s="2" t="inlineStr">
        <is>
          <t>2026-09</t>
        </is>
      </c>
      <c r="C3773" s="2" t="n">
        <v>1</v>
      </c>
      <c r="D3773" s="23" t="n">
        <v>1047237</v>
      </c>
      <c r="E3773" s="23" t="n">
        <v>887353</v>
      </c>
      <c r="F3773" s="23" t="n">
        <v>81861</v>
      </c>
    </row>
    <row r="3774">
      <c r="A3774" s="2" t="inlineStr">
        <is>
          <t>T101240</t>
        </is>
      </c>
      <c r="B3774" s="2" t="inlineStr">
        <is>
          <t>2024-10</t>
        </is>
      </c>
      <c r="C3774" s="2" t="n">
        <v>1</v>
      </c>
      <c r="D3774" s="23" t="n">
        <v>824786</v>
      </c>
      <c r="E3774" s="23" t="n">
        <v>632260</v>
      </c>
      <c r="F3774" s="23" t="n">
        <v>61053</v>
      </c>
    </row>
    <row r="3775">
      <c r="A3775" s="2" t="inlineStr">
        <is>
          <t>T101240</t>
        </is>
      </c>
      <c r="B3775" s="2" t="inlineStr">
        <is>
          <t>2024-11</t>
        </is>
      </c>
      <c r="C3775" s="2" t="n">
        <v>1</v>
      </c>
      <c r="D3775" s="23" t="n">
        <v>218551</v>
      </c>
      <c r="E3775" s="23" t="n">
        <v>131130</v>
      </c>
      <c r="F3775" s="23" t="n">
        <v>0</v>
      </c>
    </row>
    <row r="3776">
      <c r="A3776" s="2" t="inlineStr">
        <is>
          <t>T101240</t>
        </is>
      </c>
      <c r="B3776" s="2" t="inlineStr">
        <is>
          <t>2024-12</t>
        </is>
      </c>
      <c r="C3776" s="2" t="n">
        <v>1</v>
      </c>
      <c r="D3776" s="23" t="n">
        <v>616191</v>
      </c>
      <c r="E3776" s="23" t="n">
        <v>472356</v>
      </c>
      <c r="F3776" s="23" t="n">
        <v>44932</v>
      </c>
    </row>
    <row r="3777">
      <c r="A3777" s="2" t="inlineStr">
        <is>
          <t>T101240</t>
        </is>
      </c>
      <c r="B3777" s="2" t="inlineStr">
        <is>
          <t>2025-01</t>
        </is>
      </c>
      <c r="C3777" s="2" t="n">
        <v>1</v>
      </c>
      <c r="D3777" s="23" t="n">
        <v>145788</v>
      </c>
      <c r="E3777" s="23" t="n">
        <v>87473</v>
      </c>
      <c r="F3777" s="23" t="n">
        <v>0</v>
      </c>
    </row>
    <row r="3778">
      <c r="A3778" s="2" t="inlineStr">
        <is>
          <t>T101240</t>
        </is>
      </c>
      <c r="B3778" s="2" t="inlineStr">
        <is>
          <t>2025-02</t>
        </is>
      </c>
      <c r="C3778" s="2" t="n">
        <v>1</v>
      </c>
      <c r="D3778" s="23" t="n">
        <v>1362861</v>
      </c>
      <c r="E3778" s="23" t="n">
        <v>1044735</v>
      </c>
      <c r="F3778" s="23" t="n">
        <v>95451</v>
      </c>
    </row>
    <row r="3779">
      <c r="A3779" s="2" t="inlineStr">
        <is>
          <t>T101240</t>
        </is>
      </c>
      <c r="B3779" s="2" t="inlineStr">
        <is>
          <t>2025-03</t>
        </is>
      </c>
      <c r="C3779" s="2" t="n">
        <v>1</v>
      </c>
      <c r="D3779" s="23" t="n">
        <v>2152723</v>
      </c>
      <c r="E3779" s="23" t="n">
        <v>958305</v>
      </c>
      <c r="F3779" s="23" t="n">
        <v>99722</v>
      </c>
    </row>
    <row r="3780">
      <c r="A3780" s="2" t="inlineStr">
        <is>
          <t>T101240</t>
        </is>
      </c>
      <c r="B3780" s="2" t="inlineStr">
        <is>
          <t>2025-04</t>
        </is>
      </c>
      <c r="C3780" s="2" t="n">
        <v>1</v>
      </c>
      <c r="D3780" s="23" t="n">
        <v>460061</v>
      </c>
      <c r="E3780" s="23" t="n">
        <v>352671</v>
      </c>
      <c r="F3780" s="23" t="n">
        <v>38212</v>
      </c>
    </row>
    <row r="3781">
      <c r="A3781" s="2" t="inlineStr">
        <is>
          <t>T101240</t>
        </is>
      </c>
      <c r="B3781" s="2" t="inlineStr">
        <is>
          <t>2025-05</t>
        </is>
      </c>
      <c r="C3781" s="2" t="n">
        <v>1</v>
      </c>
      <c r="D3781" s="23" t="n">
        <v>790141</v>
      </c>
      <c r="E3781" s="23" t="n">
        <v>446041</v>
      </c>
      <c r="F3781" s="23" t="n">
        <v>43903</v>
      </c>
    </row>
    <row r="3782">
      <c r="A3782" s="2" t="inlineStr">
        <is>
          <t>T101240</t>
        </is>
      </c>
      <c r="B3782" s="2" t="inlineStr">
        <is>
          <t>2025-06</t>
        </is>
      </c>
      <c r="C3782" s="2" t="n">
        <v>1</v>
      </c>
      <c r="D3782" s="23" t="n">
        <v>2190265</v>
      </c>
      <c r="E3782" s="23" t="n">
        <v>1499702</v>
      </c>
      <c r="F3782" s="23" t="n">
        <v>144405</v>
      </c>
    </row>
    <row r="3783">
      <c r="A3783" s="2" t="inlineStr">
        <is>
          <t>T101240</t>
        </is>
      </c>
      <c r="B3783" s="2" t="inlineStr">
        <is>
          <t>2025-07</t>
        </is>
      </c>
      <c r="C3783" s="2" t="n">
        <v>1</v>
      </c>
      <c r="D3783" s="23" t="n">
        <v>783261</v>
      </c>
      <c r="E3783" s="23" t="n">
        <v>600428</v>
      </c>
      <c r="F3783" s="23" t="n">
        <v>61739</v>
      </c>
    </row>
    <row r="3784">
      <c r="A3784" s="2" t="inlineStr">
        <is>
          <t>T101240</t>
        </is>
      </c>
      <c r="B3784" s="2" t="inlineStr">
        <is>
          <t>2025-08</t>
        </is>
      </c>
      <c r="C3784" s="2" t="n">
        <v>1</v>
      </c>
      <c r="D3784" s="23" t="n">
        <v>3399567</v>
      </c>
      <c r="E3784" s="23" t="n">
        <v>1609127</v>
      </c>
      <c r="F3784" s="23" t="n">
        <v>160459</v>
      </c>
    </row>
    <row r="3785">
      <c r="A3785" s="2" t="inlineStr">
        <is>
          <t>T101240</t>
        </is>
      </c>
      <c r="B3785" s="2" t="inlineStr">
        <is>
          <t>2025-09</t>
        </is>
      </c>
      <c r="C3785" s="2" t="n">
        <v>1</v>
      </c>
      <c r="D3785" s="23" t="n">
        <v>4761360</v>
      </c>
      <c r="E3785" s="23" t="n">
        <v>2412111</v>
      </c>
      <c r="F3785" s="23" t="n">
        <v>233371</v>
      </c>
    </row>
    <row r="3786">
      <c r="A3786" s="2" t="inlineStr">
        <is>
          <t>T101240</t>
        </is>
      </c>
      <c r="B3786" s="2" t="inlineStr">
        <is>
          <t>2025-10</t>
        </is>
      </c>
      <c r="C3786" s="2" t="n">
        <v>0</v>
      </c>
      <c r="D3786" s="23" t="n"/>
      <c r="E3786" s="23" t="n"/>
      <c r="F3786" s="23" t="n"/>
    </row>
    <row r="3787">
      <c r="A3787" s="2" t="inlineStr">
        <is>
          <t>T101240</t>
        </is>
      </c>
      <c r="B3787" s="2" t="inlineStr">
        <is>
          <t>2025-11</t>
        </is>
      </c>
      <c r="C3787" s="2" t="n">
        <v>1</v>
      </c>
      <c r="D3787" s="23" t="n">
        <v>694099</v>
      </c>
      <c r="E3787" s="23" t="n">
        <v>416459</v>
      </c>
      <c r="F3787" s="23" t="n">
        <v>0</v>
      </c>
    </row>
    <row r="3788">
      <c r="A3788" s="2" t="inlineStr">
        <is>
          <t>T101240</t>
        </is>
      </c>
      <c r="B3788" s="2" t="inlineStr">
        <is>
          <t>2025-12</t>
        </is>
      </c>
      <c r="C3788" s="2" t="n">
        <v>1</v>
      </c>
      <c r="D3788" s="23" t="n">
        <v>2208658</v>
      </c>
      <c r="E3788" s="23" t="n">
        <v>1202565</v>
      </c>
      <c r="F3788" s="23" t="n">
        <v>128282</v>
      </c>
    </row>
    <row r="3789">
      <c r="A3789" s="2" t="inlineStr">
        <is>
          <t>T101240</t>
        </is>
      </c>
      <c r="B3789" s="2" t="inlineStr">
        <is>
          <t>2026-01</t>
        </is>
      </c>
      <c r="C3789" s="2" t="n">
        <v>1</v>
      </c>
      <c r="D3789" s="23" t="n">
        <v>167979</v>
      </c>
      <c r="E3789" s="23" t="n">
        <v>100787</v>
      </c>
      <c r="F3789" s="23" t="n">
        <v>0</v>
      </c>
    </row>
    <row r="3790">
      <c r="A3790" s="2" t="inlineStr">
        <is>
          <t>T101240</t>
        </is>
      </c>
      <c r="B3790" s="2" t="inlineStr">
        <is>
          <t>2026-02</t>
        </is>
      </c>
      <c r="C3790" s="2" t="n">
        <v>1</v>
      </c>
      <c r="D3790" s="23" t="n">
        <v>3724450</v>
      </c>
      <c r="E3790" s="23" t="n">
        <v>2627022</v>
      </c>
      <c r="F3790" s="23" t="n">
        <v>296393</v>
      </c>
    </row>
    <row r="3791">
      <c r="A3791" s="2" t="inlineStr">
        <is>
          <t>T101240</t>
        </is>
      </c>
      <c r="B3791" s="2" t="inlineStr">
        <is>
          <t>2026-03</t>
        </is>
      </c>
      <c r="C3791" s="2" t="n">
        <v>1</v>
      </c>
      <c r="D3791" s="23" t="n">
        <v>408859</v>
      </c>
      <c r="E3791" s="23" t="n">
        <v>245316</v>
      </c>
      <c r="F3791" s="23" t="n">
        <v>0</v>
      </c>
    </row>
    <row r="3792">
      <c r="A3792" s="2" t="inlineStr">
        <is>
          <t>T101240</t>
        </is>
      </c>
      <c r="B3792" s="2" t="inlineStr">
        <is>
          <t>2026-04</t>
        </is>
      </c>
      <c r="C3792" s="2" t="n">
        <v>1</v>
      </c>
      <c r="D3792" s="23" t="n">
        <v>2149427</v>
      </c>
      <c r="E3792" s="23" t="n">
        <v>1647696</v>
      </c>
      <c r="F3792" s="23" t="n">
        <v>157239</v>
      </c>
    </row>
    <row r="3793">
      <c r="A3793" s="2" t="inlineStr">
        <is>
          <t>T101240</t>
        </is>
      </c>
      <c r="B3793" s="2" t="inlineStr">
        <is>
          <t>2026-05</t>
        </is>
      </c>
      <c r="C3793" s="2" t="n">
        <v>1</v>
      </c>
      <c r="D3793" s="23" t="n">
        <v>784844</v>
      </c>
      <c r="E3793" s="23" t="n">
        <v>601642</v>
      </c>
      <c r="F3793" s="23" t="n">
        <v>58545</v>
      </c>
    </row>
    <row r="3794">
      <c r="A3794" s="2" t="inlineStr">
        <is>
          <t>T101240</t>
        </is>
      </c>
      <c r="B3794" s="2" t="inlineStr">
        <is>
          <t>2026-06</t>
        </is>
      </c>
      <c r="C3794" s="2" t="n">
        <v>1</v>
      </c>
      <c r="D3794" s="23" t="n">
        <v>4015814</v>
      </c>
      <c r="E3794" s="23" t="n">
        <v>3078421</v>
      </c>
      <c r="F3794" s="23" t="n">
        <v>314336</v>
      </c>
    </row>
    <row r="3795">
      <c r="A3795" s="2" t="inlineStr">
        <is>
          <t>T101240</t>
        </is>
      </c>
      <c r="B3795" s="2" t="inlineStr">
        <is>
          <t>2026-07</t>
        </is>
      </c>
      <c r="C3795" s="2" t="n">
        <v>1</v>
      </c>
      <c r="D3795" s="23" t="n">
        <v>1454362</v>
      </c>
      <c r="E3795" s="23" t="n">
        <v>1114877</v>
      </c>
      <c r="F3795" s="23" t="n">
        <v>111883</v>
      </c>
    </row>
    <row r="3796">
      <c r="A3796" s="2" t="inlineStr">
        <is>
          <t>T101240</t>
        </is>
      </c>
      <c r="B3796" s="2" t="inlineStr">
        <is>
          <t>2026-08</t>
        </is>
      </c>
      <c r="C3796" s="2" t="n">
        <v>1</v>
      </c>
      <c r="D3796" s="23" t="n">
        <v>1119522</v>
      </c>
      <c r="E3796" s="23" t="n">
        <v>511184</v>
      </c>
      <c r="F3796" s="23" t="n">
        <v>51197</v>
      </c>
    </row>
    <row r="3797">
      <c r="A3797" s="2" t="inlineStr">
        <is>
          <t>T101240</t>
        </is>
      </c>
      <c r="B3797" s="2" t="inlineStr">
        <is>
          <t>2026-09</t>
        </is>
      </c>
      <c r="C3797" s="2" t="n">
        <v>1</v>
      </c>
      <c r="D3797" s="23" t="n">
        <v>1144276</v>
      </c>
      <c r="E3797" s="23" t="n">
        <v>877173</v>
      </c>
      <c r="F3797" s="23" t="n">
        <v>86943</v>
      </c>
    </row>
    <row r="3798">
      <c r="A3798" s="2" t="inlineStr">
        <is>
          <t>T101266</t>
        </is>
      </c>
      <c r="B3798" s="2" t="inlineStr">
        <is>
          <t>2024-10</t>
        </is>
      </c>
      <c r="C3798" s="2" t="n">
        <v>1</v>
      </c>
      <c r="D3798" s="23" t="n">
        <v>318971</v>
      </c>
      <c r="E3798" s="23" t="n">
        <v>191383</v>
      </c>
      <c r="F3798" s="23" t="n">
        <v>0</v>
      </c>
    </row>
    <row r="3799">
      <c r="A3799" s="2" t="inlineStr">
        <is>
          <t>T101266</t>
        </is>
      </c>
      <c r="B3799" s="2" t="inlineStr">
        <is>
          <t>2024-11</t>
        </is>
      </c>
      <c r="C3799" s="2" t="n">
        <v>1</v>
      </c>
      <c r="D3799" s="23" t="n">
        <v>278564</v>
      </c>
      <c r="E3799" s="23" t="n">
        <v>167138</v>
      </c>
      <c r="F3799" s="23" t="n">
        <v>0</v>
      </c>
    </row>
    <row r="3800">
      <c r="A3800" s="2" t="inlineStr">
        <is>
          <t>T101266</t>
        </is>
      </c>
      <c r="B3800" s="2" t="inlineStr">
        <is>
          <t>2024-12</t>
        </is>
      </c>
      <c r="C3800" s="2" t="n">
        <v>1</v>
      </c>
      <c r="D3800" s="23" t="n">
        <v>683200</v>
      </c>
      <c r="E3800" s="23" t="n">
        <v>409920</v>
      </c>
      <c r="F3800" s="23" t="n">
        <v>0</v>
      </c>
    </row>
    <row r="3801">
      <c r="A3801" s="2" t="inlineStr">
        <is>
          <t>T101266</t>
        </is>
      </c>
      <c r="B3801" s="2" t="inlineStr">
        <is>
          <t>2025-01</t>
        </is>
      </c>
      <c r="C3801" s="2" t="n">
        <v>1</v>
      </c>
      <c r="D3801" s="23" t="n">
        <v>655448</v>
      </c>
      <c r="E3801" s="23" t="n">
        <v>393269</v>
      </c>
      <c r="F3801" s="23" t="n">
        <v>0</v>
      </c>
    </row>
    <row r="3802">
      <c r="A3802" s="2" t="inlineStr">
        <is>
          <t>T101266</t>
        </is>
      </c>
      <c r="B3802" s="2" t="inlineStr">
        <is>
          <t>2025-02</t>
        </is>
      </c>
      <c r="C3802" s="2" t="n">
        <v>1</v>
      </c>
      <c r="D3802" s="23" t="n">
        <v>491296</v>
      </c>
      <c r="E3802" s="23" t="n">
        <v>294778</v>
      </c>
      <c r="F3802" s="23" t="n">
        <v>0</v>
      </c>
    </row>
    <row r="3803">
      <c r="A3803" s="2" t="inlineStr">
        <is>
          <t>T101266</t>
        </is>
      </c>
      <c r="B3803" s="2" t="inlineStr">
        <is>
          <t>2025-03</t>
        </is>
      </c>
      <c r="C3803" s="2" t="n">
        <v>1</v>
      </c>
      <c r="D3803" s="23" t="n">
        <v>381455</v>
      </c>
      <c r="E3803" s="23" t="n">
        <v>228873</v>
      </c>
      <c r="F3803" s="23" t="n">
        <v>0</v>
      </c>
    </row>
    <row r="3804">
      <c r="A3804" s="2" t="inlineStr">
        <is>
          <t>T101266</t>
        </is>
      </c>
      <c r="B3804" s="2" t="inlineStr">
        <is>
          <t>2025-04</t>
        </is>
      </c>
      <c r="C3804" s="2" t="n">
        <v>1</v>
      </c>
      <c r="D3804" s="23" t="n">
        <v>609505</v>
      </c>
      <c r="E3804" s="23" t="n">
        <v>517241</v>
      </c>
      <c r="F3804" s="23" t="n">
        <v>48511</v>
      </c>
    </row>
    <row r="3805">
      <c r="A3805" s="2" t="inlineStr">
        <is>
          <t>T101266</t>
        </is>
      </c>
      <c r="B3805" s="2" t="inlineStr">
        <is>
          <t>2025-05</t>
        </is>
      </c>
      <c r="C3805" s="2" t="n">
        <v>1</v>
      </c>
      <c r="D3805" s="23" t="n">
        <v>874417</v>
      </c>
      <c r="E3805" s="23" t="n">
        <v>524650</v>
      </c>
      <c r="F3805" s="23" t="n">
        <v>0</v>
      </c>
    </row>
    <row r="3806">
      <c r="A3806" s="2" t="inlineStr">
        <is>
          <t>T101266</t>
        </is>
      </c>
      <c r="B3806" s="2" t="inlineStr">
        <is>
          <t>2025-06</t>
        </is>
      </c>
      <c r="C3806" s="2" t="n">
        <v>1</v>
      </c>
      <c r="D3806" s="23" t="n">
        <v>391320</v>
      </c>
      <c r="E3806" s="23" t="n">
        <v>234792</v>
      </c>
      <c r="F3806" s="23" t="n">
        <v>0</v>
      </c>
    </row>
    <row r="3807">
      <c r="A3807" s="2" t="inlineStr">
        <is>
          <t>T101266</t>
        </is>
      </c>
      <c r="B3807" s="2" t="inlineStr">
        <is>
          <t>2025-07</t>
        </is>
      </c>
      <c r="C3807" s="2" t="n">
        <v>1</v>
      </c>
      <c r="D3807" s="23" t="n">
        <v>434988</v>
      </c>
      <c r="E3807" s="23" t="n">
        <v>260993</v>
      </c>
      <c r="F3807" s="23" t="n">
        <v>0</v>
      </c>
    </row>
    <row r="3808">
      <c r="A3808" s="2" t="inlineStr">
        <is>
          <t>T101266</t>
        </is>
      </c>
      <c r="B3808" s="2" t="inlineStr">
        <is>
          <t>2025-08</t>
        </is>
      </c>
      <c r="C3808" s="2" t="n">
        <v>1</v>
      </c>
      <c r="D3808" s="23" t="n">
        <v>289747</v>
      </c>
      <c r="E3808" s="23" t="n">
        <v>173848</v>
      </c>
      <c r="F3808" s="23" t="n">
        <v>0</v>
      </c>
    </row>
    <row r="3809">
      <c r="A3809" s="2" t="inlineStr">
        <is>
          <t>T101266</t>
        </is>
      </c>
      <c r="B3809" s="2" t="inlineStr">
        <is>
          <t>2025-09</t>
        </is>
      </c>
      <c r="C3809" s="2" t="n">
        <v>1</v>
      </c>
      <c r="D3809" s="23" t="n">
        <v>2798270</v>
      </c>
      <c r="E3809" s="23" t="n">
        <v>2374679</v>
      </c>
      <c r="F3809" s="23" t="n">
        <v>241058</v>
      </c>
    </row>
    <row r="3810">
      <c r="A3810" s="2" t="inlineStr">
        <is>
          <t>T101266</t>
        </is>
      </c>
      <c r="B3810" s="2" t="inlineStr">
        <is>
          <t>2025-10</t>
        </is>
      </c>
      <c r="C3810" s="2" t="n">
        <v>0</v>
      </c>
      <c r="D3810" s="23" t="n"/>
      <c r="E3810" s="23" t="n"/>
      <c r="F3810" s="23" t="n"/>
    </row>
    <row r="3811">
      <c r="A3811" s="2" t="inlineStr">
        <is>
          <t>T101266</t>
        </is>
      </c>
      <c r="B3811" s="2" t="inlineStr">
        <is>
          <t>2025-11</t>
        </is>
      </c>
      <c r="C3811" s="2" t="n">
        <v>1</v>
      </c>
      <c r="D3811" s="23" t="n">
        <v>478076</v>
      </c>
      <c r="E3811" s="23" t="n">
        <v>286846</v>
      </c>
      <c r="F3811" s="23" t="n">
        <v>0</v>
      </c>
    </row>
    <row r="3812">
      <c r="A3812" s="2" t="inlineStr">
        <is>
          <t>T101266</t>
        </is>
      </c>
      <c r="B3812" s="2" t="inlineStr">
        <is>
          <t>2025-12</t>
        </is>
      </c>
      <c r="C3812" s="2" t="n">
        <v>1</v>
      </c>
      <c r="D3812" s="23" t="n">
        <v>236602</v>
      </c>
      <c r="E3812" s="23" t="n">
        <v>141961</v>
      </c>
      <c r="F3812" s="23" t="n">
        <v>0</v>
      </c>
    </row>
    <row r="3813">
      <c r="A3813" s="2" t="inlineStr">
        <is>
          <t>T101266</t>
        </is>
      </c>
      <c r="B3813" s="2" t="inlineStr">
        <is>
          <t>2026-01</t>
        </is>
      </c>
      <c r="C3813" s="2" t="n">
        <v>1</v>
      </c>
      <c r="D3813" s="23" t="n">
        <v>328542</v>
      </c>
      <c r="E3813" s="23" t="n">
        <v>197125</v>
      </c>
      <c r="F3813" s="23" t="n">
        <v>0</v>
      </c>
    </row>
    <row r="3814">
      <c r="A3814" s="2" t="inlineStr">
        <is>
          <t>T101266</t>
        </is>
      </c>
      <c r="B3814" s="2" t="inlineStr">
        <is>
          <t>2026-02</t>
        </is>
      </c>
      <c r="C3814" s="2" t="n">
        <v>0</v>
      </c>
      <c r="D3814" s="23" t="n"/>
      <c r="E3814" s="23" t="n"/>
      <c r="F3814" s="23" t="n"/>
    </row>
    <row r="3815">
      <c r="A3815" s="2" t="inlineStr">
        <is>
          <t>T101266</t>
        </is>
      </c>
      <c r="B3815" s="2" t="inlineStr">
        <is>
          <t>2026-03</t>
        </is>
      </c>
      <c r="C3815" s="2" t="n">
        <v>1</v>
      </c>
      <c r="D3815" s="23" t="n">
        <v>320964</v>
      </c>
      <c r="E3815" s="23" t="n">
        <v>192579</v>
      </c>
      <c r="F3815" s="23" t="n">
        <v>0</v>
      </c>
    </row>
    <row r="3816">
      <c r="A3816" s="2" t="inlineStr">
        <is>
          <t>T101266</t>
        </is>
      </c>
      <c r="B3816" s="2" t="inlineStr">
        <is>
          <t>2026-04</t>
        </is>
      </c>
      <c r="C3816" s="2" t="n">
        <v>1</v>
      </c>
      <c r="D3816" s="23" t="n">
        <v>267179</v>
      </c>
      <c r="E3816" s="23" t="n">
        <v>160307</v>
      </c>
      <c r="F3816" s="23" t="n">
        <v>0</v>
      </c>
    </row>
    <row r="3817">
      <c r="A3817" s="2" t="inlineStr">
        <is>
          <t>T101266</t>
        </is>
      </c>
      <c r="B3817" s="2" t="inlineStr">
        <is>
          <t>2026-05</t>
        </is>
      </c>
      <c r="C3817" s="2" t="n">
        <v>1</v>
      </c>
      <c r="D3817" s="23" t="n">
        <v>684893</v>
      </c>
      <c r="E3817" s="23" t="n">
        <v>410936</v>
      </c>
      <c r="F3817" s="23" t="n">
        <v>0</v>
      </c>
    </row>
    <row r="3818">
      <c r="A3818" s="2" t="inlineStr">
        <is>
          <t>T101266</t>
        </is>
      </c>
      <c r="B3818" s="2" t="inlineStr">
        <is>
          <t>2026-06</t>
        </is>
      </c>
      <c r="C3818" s="2" t="n">
        <v>1</v>
      </c>
      <c r="D3818" s="23" t="n">
        <v>489547</v>
      </c>
      <c r="E3818" s="23" t="n">
        <v>293728</v>
      </c>
      <c r="F3818" s="23" t="n">
        <v>0</v>
      </c>
    </row>
    <row r="3819">
      <c r="A3819" s="2" t="inlineStr">
        <is>
          <t>T101266</t>
        </is>
      </c>
      <c r="B3819" s="2" t="inlineStr">
        <is>
          <t>2026-07</t>
        </is>
      </c>
      <c r="C3819" s="2" t="n">
        <v>1</v>
      </c>
      <c r="D3819" s="23" t="n">
        <v>225632</v>
      </c>
      <c r="E3819" s="23" t="n">
        <v>135379</v>
      </c>
      <c r="F3819" s="23" t="n">
        <v>0</v>
      </c>
    </row>
    <row r="3820">
      <c r="A3820" s="2" t="inlineStr">
        <is>
          <t>T101266</t>
        </is>
      </c>
      <c r="B3820" s="2" t="inlineStr">
        <is>
          <t>2026-08</t>
        </is>
      </c>
      <c r="C3820" s="2" t="n">
        <v>1</v>
      </c>
      <c r="D3820" s="23" t="n">
        <v>270235</v>
      </c>
      <c r="E3820" s="23" t="n">
        <v>162141</v>
      </c>
      <c r="F3820" s="23" t="n">
        <v>0</v>
      </c>
    </row>
    <row r="3821">
      <c r="A3821" s="2" t="inlineStr">
        <is>
          <t>T101266</t>
        </is>
      </c>
      <c r="B3821" s="2" t="inlineStr">
        <is>
          <t>2026-09</t>
        </is>
      </c>
      <c r="C3821" s="2" t="n">
        <v>1</v>
      </c>
      <c r="D3821" s="23" t="n">
        <v>455482</v>
      </c>
      <c r="E3821" s="23" t="n">
        <v>273289</v>
      </c>
      <c r="F3821" s="23" t="n">
        <v>0</v>
      </c>
    </row>
    <row r="3822">
      <c r="A3822" s="2" t="inlineStr">
        <is>
          <t>T101271</t>
        </is>
      </c>
      <c r="B3822" s="2" t="inlineStr">
        <is>
          <t>2024-10</t>
        </is>
      </c>
      <c r="C3822" s="2" t="n">
        <v>1</v>
      </c>
      <c r="D3822" s="23" t="n">
        <v>6668287</v>
      </c>
      <c r="E3822" s="23" t="n">
        <v>5344259</v>
      </c>
      <c r="F3822" s="23" t="n">
        <v>590278</v>
      </c>
    </row>
    <row r="3823">
      <c r="A3823" s="2" t="inlineStr">
        <is>
          <t>T101271</t>
        </is>
      </c>
      <c r="B3823" s="2" t="inlineStr">
        <is>
          <t>2024-11</t>
        </is>
      </c>
      <c r="C3823" s="2" t="n">
        <v>1</v>
      </c>
      <c r="D3823" s="23" t="n">
        <v>3128836</v>
      </c>
      <c r="E3823" s="23" t="n">
        <v>2507587</v>
      </c>
      <c r="F3823" s="23" t="n">
        <v>251167</v>
      </c>
    </row>
    <row r="3824">
      <c r="A3824" s="2" t="inlineStr">
        <is>
          <t>T101271</t>
        </is>
      </c>
      <c r="B3824" s="2" t="inlineStr">
        <is>
          <t>2024-12</t>
        </is>
      </c>
      <c r="C3824" s="2" t="n">
        <v>1</v>
      </c>
      <c r="D3824" s="23" t="n">
        <v>1555927</v>
      </c>
      <c r="E3824" s="23" t="n">
        <v>1246989</v>
      </c>
      <c r="F3824" s="23" t="n">
        <v>138323</v>
      </c>
    </row>
    <row r="3825">
      <c r="A3825" s="2" t="inlineStr">
        <is>
          <t>T101271</t>
        </is>
      </c>
      <c r="B3825" s="2" t="inlineStr">
        <is>
          <t>2025-01</t>
        </is>
      </c>
      <c r="C3825" s="2" t="n">
        <v>1</v>
      </c>
      <c r="D3825" s="23" t="n">
        <v>476932</v>
      </c>
      <c r="E3825" s="23" t="n">
        <v>286159</v>
      </c>
      <c r="F3825" s="23" t="n">
        <v>0</v>
      </c>
    </row>
    <row r="3826">
      <c r="A3826" s="2" t="inlineStr">
        <is>
          <t>T101271</t>
        </is>
      </c>
      <c r="B3826" s="2" t="inlineStr">
        <is>
          <t>2025-02</t>
        </is>
      </c>
      <c r="C3826" s="2" t="n">
        <v>1</v>
      </c>
      <c r="D3826" s="23" t="n">
        <v>1453841</v>
      </c>
      <c r="E3826" s="23" t="n">
        <v>1165172</v>
      </c>
      <c r="F3826" s="23" t="n">
        <v>130644</v>
      </c>
    </row>
    <row r="3827">
      <c r="A3827" s="2" t="inlineStr">
        <is>
          <t>T101271</t>
        </is>
      </c>
      <c r="B3827" s="2" t="inlineStr">
        <is>
          <t>2025-03</t>
        </is>
      </c>
      <c r="C3827" s="2" t="n">
        <v>1</v>
      </c>
      <c r="D3827" s="23" t="n">
        <v>1343588</v>
      </c>
      <c r="E3827" s="23" t="n">
        <v>1076811</v>
      </c>
      <c r="F3827" s="23" t="n">
        <v>116720</v>
      </c>
    </row>
    <row r="3828">
      <c r="A3828" s="2" t="inlineStr">
        <is>
          <t>T101271</t>
        </is>
      </c>
      <c r="B3828" s="2" t="inlineStr">
        <is>
          <t>2025-04</t>
        </is>
      </c>
      <c r="C3828" s="2" t="n">
        <v>1</v>
      </c>
      <c r="D3828" s="23" t="n">
        <v>1364031</v>
      </c>
      <c r="E3828" s="23" t="n">
        <v>1093195</v>
      </c>
      <c r="F3828" s="23" t="n">
        <v>120464</v>
      </c>
    </row>
    <row r="3829">
      <c r="A3829" s="2" t="inlineStr">
        <is>
          <t>T101271</t>
        </is>
      </c>
      <c r="B3829" s="2" t="inlineStr">
        <is>
          <t>2025-05</t>
        </is>
      </c>
      <c r="C3829" s="2" t="n">
        <v>1</v>
      </c>
      <c r="D3829" s="23" t="n">
        <v>672922</v>
      </c>
      <c r="E3829" s="23" t="n">
        <v>403753</v>
      </c>
      <c r="F3829" s="23" t="n">
        <v>0</v>
      </c>
    </row>
    <row r="3830">
      <c r="A3830" s="2" t="inlineStr">
        <is>
          <t>T101271</t>
        </is>
      </c>
      <c r="B3830" s="2" t="inlineStr">
        <is>
          <t>2025-06</t>
        </is>
      </c>
      <c r="C3830" s="2" t="n">
        <v>1</v>
      </c>
      <c r="D3830" s="23" t="n">
        <v>283213</v>
      </c>
      <c r="E3830" s="23" t="n">
        <v>169928</v>
      </c>
      <c r="F3830" s="23" t="n">
        <v>0</v>
      </c>
    </row>
    <row r="3831">
      <c r="A3831" s="2" t="inlineStr">
        <is>
          <t>T101271</t>
        </is>
      </c>
      <c r="B3831" s="2" t="inlineStr">
        <is>
          <t>2025-07</t>
        </is>
      </c>
      <c r="C3831" s="2" t="n">
        <v>1</v>
      </c>
      <c r="D3831" s="23" t="n">
        <v>4304964</v>
      </c>
      <c r="E3831" s="23" t="n">
        <v>3450188</v>
      </c>
      <c r="F3831" s="23" t="n">
        <v>372967</v>
      </c>
    </row>
    <row r="3832">
      <c r="A3832" s="2" t="inlineStr">
        <is>
          <t>T101271</t>
        </is>
      </c>
      <c r="B3832" s="2" t="inlineStr">
        <is>
          <t>2025-08</t>
        </is>
      </c>
      <c r="C3832" s="2" t="n">
        <v>1</v>
      </c>
      <c r="D3832" s="23" t="n">
        <v>334118</v>
      </c>
      <c r="E3832" s="23" t="n">
        <v>200471</v>
      </c>
      <c r="F3832" s="23" t="n">
        <v>0</v>
      </c>
    </row>
    <row r="3833">
      <c r="A3833" s="2" t="inlineStr">
        <is>
          <t>T101271</t>
        </is>
      </c>
      <c r="B3833" s="2" t="inlineStr">
        <is>
          <t>2025-09</t>
        </is>
      </c>
      <c r="C3833" s="2" t="n">
        <v>1</v>
      </c>
      <c r="D3833" s="23" t="n">
        <v>1029470</v>
      </c>
      <c r="E3833" s="23" t="n">
        <v>617682</v>
      </c>
      <c r="F3833" s="23" t="n">
        <v>0</v>
      </c>
    </row>
    <row r="3834">
      <c r="A3834" s="2" t="inlineStr">
        <is>
          <t>T101271</t>
        </is>
      </c>
      <c r="B3834" s="2" t="inlineStr">
        <is>
          <t>2025-10</t>
        </is>
      </c>
      <c r="C3834" s="2" t="n">
        <v>1</v>
      </c>
      <c r="D3834" s="23" t="n">
        <v>70036</v>
      </c>
      <c r="E3834" s="23" t="n">
        <v>56130</v>
      </c>
      <c r="F3834" s="23" t="n">
        <v>6013</v>
      </c>
    </row>
    <row r="3835">
      <c r="A3835" s="2" t="inlineStr">
        <is>
          <t>T101271</t>
        </is>
      </c>
      <c r="B3835" s="2" t="inlineStr">
        <is>
          <t>2025-11</t>
        </is>
      </c>
      <c r="C3835" s="2" t="n">
        <v>1</v>
      </c>
      <c r="D3835" s="23" t="n">
        <v>152656</v>
      </c>
      <c r="E3835" s="23" t="n">
        <v>91593</v>
      </c>
      <c r="F3835" s="23" t="n">
        <v>0</v>
      </c>
    </row>
    <row r="3836">
      <c r="A3836" s="2" t="inlineStr">
        <is>
          <t>T101271</t>
        </is>
      </c>
      <c r="B3836" s="2" t="inlineStr">
        <is>
          <t>2025-12</t>
        </is>
      </c>
      <c r="C3836" s="2" t="n">
        <v>1</v>
      </c>
      <c r="D3836" s="23" t="n">
        <v>608319</v>
      </c>
      <c r="E3836" s="23" t="n">
        <v>364991</v>
      </c>
      <c r="F3836" s="23" t="n">
        <v>0</v>
      </c>
    </row>
    <row r="3837">
      <c r="A3837" s="2" t="inlineStr">
        <is>
          <t>T101271</t>
        </is>
      </c>
      <c r="B3837" s="2" t="inlineStr">
        <is>
          <t>2026-01</t>
        </is>
      </c>
      <c r="C3837" s="2" t="n">
        <v>1</v>
      </c>
      <c r="D3837" s="23" t="n">
        <v>659654</v>
      </c>
      <c r="E3837" s="23" t="n">
        <v>528676</v>
      </c>
      <c r="F3837" s="23" t="n">
        <v>57309</v>
      </c>
    </row>
    <row r="3838">
      <c r="A3838" s="2" t="inlineStr">
        <is>
          <t>T101271</t>
        </is>
      </c>
      <c r="B3838" s="2" t="inlineStr">
        <is>
          <t>2026-02</t>
        </is>
      </c>
      <c r="C3838" s="2" t="n">
        <v>1</v>
      </c>
      <c r="D3838" s="23" t="n">
        <v>842444</v>
      </c>
      <c r="E3838" s="23" t="n">
        <v>505466</v>
      </c>
      <c r="F3838" s="23" t="n">
        <v>0</v>
      </c>
    </row>
    <row r="3839">
      <c r="A3839" s="2" t="inlineStr">
        <is>
          <t>T101271</t>
        </is>
      </c>
      <c r="B3839" s="2" t="inlineStr">
        <is>
          <t>2026-03</t>
        </is>
      </c>
      <c r="C3839" s="2" t="n">
        <v>1</v>
      </c>
      <c r="D3839" s="23" t="n">
        <v>758439</v>
      </c>
      <c r="E3839" s="23" t="n">
        <v>455063</v>
      </c>
      <c r="F3839" s="23" t="n">
        <v>0</v>
      </c>
    </row>
    <row r="3840">
      <c r="A3840" s="2" t="inlineStr">
        <is>
          <t>T101271</t>
        </is>
      </c>
      <c r="B3840" s="2" t="inlineStr">
        <is>
          <t>2026-04</t>
        </is>
      </c>
      <c r="C3840" s="2" t="n">
        <v>1</v>
      </c>
      <c r="D3840" s="23" t="n">
        <v>176622</v>
      </c>
      <c r="E3840" s="23" t="n">
        <v>141553</v>
      </c>
      <c r="F3840" s="23" t="n">
        <v>15013</v>
      </c>
    </row>
    <row r="3841">
      <c r="A3841" s="2" t="inlineStr">
        <is>
          <t>T101271</t>
        </is>
      </c>
      <c r="B3841" s="2" t="inlineStr">
        <is>
          <t>2026-05</t>
        </is>
      </c>
      <c r="C3841" s="2" t="n">
        <v>1</v>
      </c>
      <c r="D3841" s="23" t="n">
        <v>1402260</v>
      </c>
      <c r="E3841" s="23" t="n">
        <v>1123833</v>
      </c>
      <c r="F3841" s="23" t="n">
        <v>124480</v>
      </c>
    </row>
    <row r="3842">
      <c r="A3842" s="2" t="inlineStr">
        <is>
          <t>T101271</t>
        </is>
      </c>
      <c r="B3842" s="2" t="inlineStr">
        <is>
          <t>2026-06</t>
        </is>
      </c>
      <c r="C3842" s="2" t="n">
        <v>1</v>
      </c>
      <c r="D3842" s="23" t="n">
        <v>548733</v>
      </c>
      <c r="E3842" s="23" t="n">
        <v>329240</v>
      </c>
      <c r="F3842" s="23" t="n">
        <v>0</v>
      </c>
    </row>
    <row r="3843">
      <c r="A3843" s="2" t="inlineStr">
        <is>
          <t>T101271</t>
        </is>
      </c>
      <c r="B3843" s="2" t="inlineStr">
        <is>
          <t>2026-07</t>
        </is>
      </c>
      <c r="C3843" s="2" t="n">
        <v>1</v>
      </c>
      <c r="D3843" s="23" t="n">
        <v>5713391</v>
      </c>
      <c r="E3843" s="23" t="n">
        <v>4578963</v>
      </c>
      <c r="F3843" s="23" t="n">
        <v>471664</v>
      </c>
    </row>
    <row r="3844">
      <c r="A3844" s="2" t="inlineStr">
        <is>
          <t>T101271</t>
        </is>
      </c>
      <c r="B3844" s="2" t="inlineStr">
        <is>
          <t>2026-08</t>
        </is>
      </c>
      <c r="C3844" s="2" t="n">
        <v>1</v>
      </c>
      <c r="D3844" s="23" t="n">
        <v>227149</v>
      </c>
      <c r="E3844" s="23" t="n">
        <v>136289</v>
      </c>
      <c r="F3844" s="23" t="n">
        <v>0</v>
      </c>
    </row>
    <row r="3845">
      <c r="A3845" s="2" t="inlineStr">
        <is>
          <t>T101271</t>
        </is>
      </c>
      <c r="B3845" s="2" t="inlineStr">
        <is>
          <t>2026-09</t>
        </is>
      </c>
      <c r="C3845" s="2" t="n">
        <v>1</v>
      </c>
      <c r="D3845" s="23" t="n">
        <v>188337</v>
      </c>
      <c r="E3845" s="23" t="n">
        <v>113002</v>
      </c>
      <c r="F3845" s="23" t="n">
        <v>0</v>
      </c>
    </row>
    <row r="3846">
      <c r="A3846" s="2" t="inlineStr">
        <is>
          <t>T101275</t>
        </is>
      </c>
      <c r="B3846" s="2" t="inlineStr">
        <is>
          <t>2024-10</t>
        </is>
      </c>
      <c r="C3846" s="2" t="n">
        <v>1</v>
      </c>
      <c r="D3846" s="23" t="n">
        <v>1683710</v>
      </c>
      <c r="E3846" s="23" t="n">
        <v>1208873</v>
      </c>
      <c r="F3846" s="23" t="n">
        <v>132598</v>
      </c>
    </row>
    <row r="3847">
      <c r="A3847" s="2" t="inlineStr">
        <is>
          <t>T101275</t>
        </is>
      </c>
      <c r="B3847" s="2" t="inlineStr">
        <is>
          <t>2024-11</t>
        </is>
      </c>
      <c r="C3847" s="2" t="n">
        <v>1</v>
      </c>
      <c r="D3847" s="23" t="n">
        <v>553049</v>
      </c>
      <c r="E3847" s="23" t="n">
        <v>397079</v>
      </c>
      <c r="F3847" s="23" t="n">
        <v>36993</v>
      </c>
    </row>
    <row r="3848">
      <c r="A3848" s="2" t="inlineStr">
        <is>
          <t>T101275</t>
        </is>
      </c>
      <c r="B3848" s="2" t="inlineStr">
        <is>
          <t>2024-12</t>
        </is>
      </c>
      <c r="C3848" s="2" t="n">
        <v>1</v>
      </c>
      <c r="D3848" s="23" t="n">
        <v>4123352</v>
      </c>
      <c r="E3848" s="23" t="n">
        <v>2960492</v>
      </c>
      <c r="F3848" s="23" t="n">
        <v>327719</v>
      </c>
    </row>
    <row r="3849">
      <c r="A3849" s="2" t="inlineStr">
        <is>
          <t>T101275</t>
        </is>
      </c>
      <c r="B3849" s="2" t="inlineStr">
        <is>
          <t>2025-01</t>
        </is>
      </c>
      <c r="C3849" s="2" t="n">
        <v>1</v>
      </c>
      <c r="D3849" s="23" t="n">
        <v>4656638</v>
      </c>
      <c r="E3849" s="23" t="n">
        <v>3343382</v>
      </c>
      <c r="F3849" s="23" t="n">
        <v>374352</v>
      </c>
    </row>
    <row r="3850">
      <c r="A3850" s="2" t="inlineStr">
        <is>
          <t>T101275</t>
        </is>
      </c>
      <c r="B3850" s="2" t="inlineStr">
        <is>
          <t>2025-02</t>
        </is>
      </c>
      <c r="C3850" s="2" t="n">
        <v>1</v>
      </c>
      <c r="D3850" s="23" t="n">
        <v>1174528</v>
      </c>
      <c r="E3850" s="23" t="n">
        <v>843290</v>
      </c>
      <c r="F3850" s="23" t="n">
        <v>92244</v>
      </c>
    </row>
    <row r="3851">
      <c r="A3851" s="2" t="inlineStr">
        <is>
          <t>T101275</t>
        </is>
      </c>
      <c r="B3851" s="2" t="inlineStr">
        <is>
          <t>2025-03</t>
        </is>
      </c>
      <c r="C3851" s="2" t="n">
        <v>1</v>
      </c>
      <c r="D3851" s="23" t="n">
        <v>2454711</v>
      </c>
      <c r="E3851" s="23" t="n">
        <v>1762438</v>
      </c>
      <c r="F3851" s="23" t="n">
        <v>199439</v>
      </c>
    </row>
    <row r="3852">
      <c r="A3852" s="2" t="inlineStr">
        <is>
          <t>T101275</t>
        </is>
      </c>
      <c r="B3852" s="2" t="inlineStr">
        <is>
          <t>2025-04</t>
        </is>
      </c>
      <c r="C3852" s="2" t="n">
        <v>1</v>
      </c>
      <c r="D3852" s="23" t="n">
        <v>3993821</v>
      </c>
      <c r="E3852" s="23" t="n">
        <v>2867492</v>
      </c>
      <c r="F3852" s="23" t="n">
        <v>321616</v>
      </c>
    </row>
    <row r="3853">
      <c r="A3853" s="2" t="inlineStr">
        <is>
          <t>T101275</t>
        </is>
      </c>
      <c r="B3853" s="2" t="inlineStr">
        <is>
          <t>2025-05</t>
        </is>
      </c>
      <c r="C3853" s="2" t="n">
        <v>1</v>
      </c>
      <c r="D3853" s="23" t="n">
        <v>1918844</v>
      </c>
      <c r="E3853" s="23" t="n">
        <v>1377695</v>
      </c>
      <c r="F3853" s="23" t="n">
        <v>159689</v>
      </c>
    </row>
    <row r="3854">
      <c r="A3854" s="2" t="inlineStr">
        <is>
          <t>T101275</t>
        </is>
      </c>
      <c r="B3854" s="2" t="inlineStr">
        <is>
          <t>2025-06</t>
        </is>
      </c>
      <c r="C3854" s="2" t="n">
        <v>1</v>
      </c>
      <c r="D3854" s="23" t="n">
        <v>611463</v>
      </c>
      <c r="E3854" s="23" t="n">
        <v>366878</v>
      </c>
      <c r="F3854" s="23" t="n">
        <v>0</v>
      </c>
    </row>
    <row r="3855">
      <c r="A3855" s="2" t="inlineStr">
        <is>
          <t>T101275</t>
        </is>
      </c>
      <c r="B3855" s="2" t="inlineStr">
        <is>
          <t>2025-07</t>
        </is>
      </c>
      <c r="C3855" s="2" t="n">
        <v>1</v>
      </c>
      <c r="D3855" s="23" t="n">
        <v>2790223</v>
      </c>
      <c r="E3855" s="23" t="n">
        <v>2003330</v>
      </c>
      <c r="F3855" s="23" t="n">
        <v>223098</v>
      </c>
    </row>
    <row r="3856">
      <c r="A3856" s="2" t="inlineStr">
        <is>
          <t>T101275</t>
        </is>
      </c>
      <c r="B3856" s="2" t="inlineStr">
        <is>
          <t>2025-08</t>
        </is>
      </c>
      <c r="C3856" s="2" t="n">
        <v>1</v>
      </c>
      <c r="D3856" s="23" t="n">
        <v>3176235</v>
      </c>
      <c r="E3856" s="23" t="n">
        <v>2280479</v>
      </c>
      <c r="F3856" s="23" t="n">
        <v>260424</v>
      </c>
    </row>
    <row r="3857">
      <c r="A3857" s="2" t="inlineStr">
        <is>
          <t>T101275</t>
        </is>
      </c>
      <c r="B3857" s="2" t="inlineStr">
        <is>
          <t>2025-09</t>
        </is>
      </c>
      <c r="C3857" s="2" t="n">
        <v>1</v>
      </c>
      <c r="D3857" s="23" t="n">
        <v>1506848</v>
      </c>
      <c r="E3857" s="23" t="n">
        <v>1081889</v>
      </c>
      <c r="F3857" s="23" t="n">
        <v>120924</v>
      </c>
    </row>
    <row r="3858">
      <c r="A3858" s="2" t="inlineStr">
        <is>
          <t>T101275</t>
        </is>
      </c>
      <c r="B3858" s="2" t="inlineStr">
        <is>
          <t>2025-10</t>
        </is>
      </c>
      <c r="C3858" s="2" t="n">
        <v>1</v>
      </c>
      <c r="D3858" s="23" t="n">
        <v>5973329</v>
      </c>
      <c r="E3858" s="23" t="n">
        <v>4288742</v>
      </c>
      <c r="F3858" s="23" t="n">
        <v>474615</v>
      </c>
    </row>
    <row r="3859">
      <c r="A3859" s="2" t="inlineStr">
        <is>
          <t>T101275</t>
        </is>
      </c>
      <c r="B3859" s="2" t="inlineStr">
        <is>
          <t>2025-11</t>
        </is>
      </c>
      <c r="C3859" s="2" t="n">
        <v>1</v>
      </c>
      <c r="D3859" s="23" t="n">
        <v>6733682</v>
      </c>
      <c r="E3859" s="23" t="n">
        <v>4834662</v>
      </c>
      <c r="F3859" s="23" t="n">
        <v>542724</v>
      </c>
    </row>
    <row r="3860">
      <c r="A3860" s="2" t="inlineStr">
        <is>
          <t>T101275</t>
        </is>
      </c>
      <c r="B3860" s="2" t="inlineStr">
        <is>
          <t>2025-12</t>
        </is>
      </c>
      <c r="C3860" s="2" t="n">
        <v>1</v>
      </c>
      <c r="D3860" s="23" t="n">
        <v>3155941</v>
      </c>
      <c r="E3860" s="23" t="n">
        <v>2265908</v>
      </c>
      <c r="F3860" s="23" t="n">
        <v>249545</v>
      </c>
    </row>
    <row r="3861">
      <c r="A3861" s="2" t="inlineStr">
        <is>
          <t>T101275</t>
        </is>
      </c>
      <c r="B3861" s="2" t="inlineStr">
        <is>
          <t>2026-01</t>
        </is>
      </c>
      <c r="C3861" s="2" t="n">
        <v>1</v>
      </c>
      <c r="D3861" s="23" t="n">
        <v>2907231</v>
      </c>
      <c r="E3861" s="23" t="n">
        <v>2087339</v>
      </c>
      <c r="F3861" s="23" t="n">
        <v>231420</v>
      </c>
    </row>
    <row r="3862">
      <c r="A3862" s="2" t="inlineStr">
        <is>
          <t>T101275</t>
        </is>
      </c>
      <c r="B3862" s="2" t="inlineStr">
        <is>
          <t>2026-02</t>
        </is>
      </c>
      <c r="C3862" s="2" t="n">
        <v>1</v>
      </c>
      <c r="D3862" s="23" t="n">
        <v>2898849</v>
      </c>
      <c r="E3862" s="23" t="n">
        <v>2081321</v>
      </c>
      <c r="F3862" s="23" t="n">
        <v>203835</v>
      </c>
    </row>
    <row r="3863">
      <c r="A3863" s="2" t="inlineStr">
        <is>
          <t>T101275</t>
        </is>
      </c>
      <c r="B3863" s="2" t="inlineStr">
        <is>
          <t>2026-03</t>
        </is>
      </c>
      <c r="C3863" s="2" t="n">
        <v>1</v>
      </c>
      <c r="D3863" s="23" t="n">
        <v>1970654</v>
      </c>
      <c r="E3863" s="23" t="n">
        <v>1414894</v>
      </c>
      <c r="F3863" s="23" t="n">
        <v>162724</v>
      </c>
    </row>
    <row r="3864">
      <c r="A3864" s="2" t="inlineStr">
        <is>
          <t>T101275</t>
        </is>
      </c>
      <c r="B3864" s="2" t="inlineStr">
        <is>
          <t>2026-04</t>
        </is>
      </c>
      <c r="C3864" s="2" t="n">
        <v>1</v>
      </c>
      <c r="D3864" s="23" t="n">
        <v>1630519</v>
      </c>
      <c r="E3864" s="23" t="n">
        <v>1170683</v>
      </c>
      <c r="F3864" s="23" t="n">
        <v>125967</v>
      </c>
    </row>
    <row r="3865">
      <c r="A3865" s="2" t="inlineStr">
        <is>
          <t>T101275</t>
        </is>
      </c>
      <c r="B3865" s="2" t="inlineStr">
        <is>
          <t>2026-05</t>
        </is>
      </c>
      <c r="C3865" s="2" t="n">
        <v>1</v>
      </c>
      <c r="D3865" s="23" t="n">
        <v>2495803</v>
      </c>
      <c r="E3865" s="23" t="n">
        <v>1791942</v>
      </c>
      <c r="F3865" s="23" t="n">
        <v>195263</v>
      </c>
    </row>
    <row r="3866">
      <c r="A3866" s="2" t="inlineStr">
        <is>
          <t>T101275</t>
        </is>
      </c>
      <c r="B3866" s="2" t="inlineStr">
        <is>
          <t>2026-06</t>
        </is>
      </c>
      <c r="C3866" s="2" t="n">
        <v>1</v>
      </c>
      <c r="D3866" s="23" t="n">
        <v>2702810</v>
      </c>
      <c r="E3866" s="23" t="n">
        <v>1940568</v>
      </c>
      <c r="F3866" s="23" t="n">
        <v>181266</v>
      </c>
    </row>
    <row r="3867">
      <c r="A3867" s="2" t="inlineStr">
        <is>
          <t>T101275</t>
        </is>
      </c>
      <c r="B3867" s="2" t="inlineStr">
        <is>
          <t>2026-07</t>
        </is>
      </c>
      <c r="C3867" s="2" t="n">
        <v>1</v>
      </c>
      <c r="D3867" s="23" t="n">
        <v>2020839</v>
      </c>
      <c r="E3867" s="23" t="n">
        <v>1450926</v>
      </c>
      <c r="F3867" s="23" t="n">
        <v>162803</v>
      </c>
    </row>
    <row r="3868">
      <c r="A3868" s="2" t="inlineStr">
        <is>
          <t>T101275</t>
        </is>
      </c>
      <c r="B3868" s="2" t="inlineStr">
        <is>
          <t>2026-08</t>
        </is>
      </c>
      <c r="C3868" s="2" t="n">
        <v>1</v>
      </c>
      <c r="D3868" s="23" t="n">
        <v>1330545</v>
      </c>
      <c r="E3868" s="23" t="n">
        <v>955307</v>
      </c>
      <c r="F3868" s="23" t="n">
        <v>110301</v>
      </c>
    </row>
    <row r="3869">
      <c r="A3869" s="2" t="inlineStr">
        <is>
          <t>T101275</t>
        </is>
      </c>
      <c r="B3869" s="2" t="inlineStr">
        <is>
          <t>2026-09</t>
        </is>
      </c>
      <c r="C3869" s="2" t="n">
        <v>1</v>
      </c>
      <c r="D3869" s="23" t="n">
        <v>1876467</v>
      </c>
      <c r="E3869" s="23" t="n">
        <v>1347269</v>
      </c>
      <c r="F3869" s="23" t="n">
        <v>149990</v>
      </c>
    </row>
    <row r="3870">
      <c r="A3870" s="2" t="inlineStr">
        <is>
          <t>T101287</t>
        </is>
      </c>
      <c r="B3870" s="2" t="inlineStr">
        <is>
          <t>2024-10</t>
        </is>
      </c>
      <c r="C3870" s="2" t="n">
        <v>1</v>
      </c>
      <c r="D3870" s="23" t="n">
        <v>217359259</v>
      </c>
      <c r="E3870" s="23" t="n">
        <v>178189643</v>
      </c>
      <c r="F3870" s="23" t="n">
        <v>17082378</v>
      </c>
    </row>
    <row r="3871">
      <c r="A3871" s="2" t="inlineStr">
        <is>
          <t>T101287</t>
        </is>
      </c>
      <c r="B3871" s="2" t="inlineStr">
        <is>
          <t>2024-11</t>
        </is>
      </c>
      <c r="C3871" s="2" t="n">
        <v>1</v>
      </c>
      <c r="D3871" s="23" t="n">
        <v>70033599</v>
      </c>
      <c r="E3871" s="23" t="n">
        <v>57413068</v>
      </c>
      <c r="F3871" s="23" t="n">
        <v>5289729</v>
      </c>
    </row>
    <row r="3872">
      <c r="A3872" s="2" t="inlineStr">
        <is>
          <t>T101287</t>
        </is>
      </c>
      <c r="B3872" s="2" t="inlineStr">
        <is>
          <t>2024-12</t>
        </is>
      </c>
      <c r="C3872" s="2" t="n">
        <v>0</v>
      </c>
      <c r="D3872" s="23" t="n"/>
      <c r="E3872" s="23" t="n"/>
      <c r="F3872" s="23" t="n"/>
    </row>
    <row r="3873">
      <c r="A3873" s="2" t="inlineStr">
        <is>
          <t>T101287</t>
        </is>
      </c>
      <c r="B3873" s="2" t="inlineStr">
        <is>
          <t>2025-01</t>
        </is>
      </c>
      <c r="C3873" s="2" t="n">
        <v>1</v>
      </c>
      <c r="D3873" s="23" t="n">
        <v>262560044</v>
      </c>
      <c r="E3873" s="23" t="n">
        <v>215244940</v>
      </c>
      <c r="F3873" s="23" t="n">
        <v>20288429</v>
      </c>
    </row>
    <row r="3874">
      <c r="A3874" s="2" t="inlineStr">
        <is>
          <t>T101287</t>
        </is>
      </c>
      <c r="B3874" s="2" t="inlineStr">
        <is>
          <t>2025-02</t>
        </is>
      </c>
      <c r="C3874" s="2" t="n">
        <v>1</v>
      </c>
      <c r="D3874" s="23" t="n">
        <v>113351466</v>
      </c>
      <c r="E3874" s="23" t="n">
        <v>92924761</v>
      </c>
      <c r="F3874" s="23" t="n">
        <v>8536506</v>
      </c>
    </row>
    <row r="3875">
      <c r="A3875" s="2" t="inlineStr">
        <is>
          <t>T101287</t>
        </is>
      </c>
      <c r="B3875" s="2" t="inlineStr">
        <is>
          <t>2025-03</t>
        </is>
      </c>
      <c r="C3875" s="2" t="n">
        <v>1</v>
      </c>
      <c r="D3875" s="23" t="n">
        <v>103655204</v>
      </c>
      <c r="E3875" s="23" t="n">
        <v>84975832</v>
      </c>
      <c r="F3875" s="23" t="n">
        <v>7839315</v>
      </c>
    </row>
    <row r="3876">
      <c r="A3876" s="2" t="inlineStr">
        <is>
          <t>T101287</t>
        </is>
      </c>
      <c r="B3876" s="2" t="inlineStr">
        <is>
          <t>2025-04</t>
        </is>
      </c>
      <c r="C3876" s="2" t="n">
        <v>1</v>
      </c>
      <c r="D3876" s="23" t="n">
        <v>135007642</v>
      </c>
      <c r="E3876" s="23" t="n">
        <v>110678348</v>
      </c>
      <c r="F3876" s="23" t="n">
        <v>10256651</v>
      </c>
    </row>
    <row r="3877">
      <c r="A3877" s="2" t="inlineStr">
        <is>
          <t>T101287</t>
        </is>
      </c>
      <c r="B3877" s="2" t="inlineStr">
        <is>
          <t>2025-05</t>
        </is>
      </c>
      <c r="C3877" s="2" t="n">
        <v>1</v>
      </c>
      <c r="D3877" s="23" t="n">
        <v>240735951</v>
      </c>
      <c r="E3877" s="23" t="n">
        <v>197353697</v>
      </c>
      <c r="F3877" s="23" t="n">
        <v>18822511</v>
      </c>
    </row>
    <row r="3878">
      <c r="A3878" s="2" t="inlineStr">
        <is>
          <t>T101287</t>
        </is>
      </c>
      <c r="B3878" s="2" t="inlineStr">
        <is>
          <t>2025-06</t>
        </is>
      </c>
      <c r="C3878" s="2" t="n">
        <v>1</v>
      </c>
      <c r="D3878" s="23" t="n">
        <v>94957866</v>
      </c>
      <c r="E3878" s="23" t="n">
        <v>77845813</v>
      </c>
      <c r="F3878" s="23" t="n">
        <v>7391157</v>
      </c>
    </row>
    <row r="3879">
      <c r="A3879" s="2" t="inlineStr">
        <is>
          <t>T101287</t>
        </is>
      </c>
      <c r="B3879" s="2" t="inlineStr">
        <is>
          <t>2025-07</t>
        </is>
      </c>
      <c r="C3879" s="2" t="n">
        <v>1</v>
      </c>
      <c r="D3879" s="23" t="n">
        <v>151962</v>
      </c>
      <c r="E3879" s="23" t="n">
        <v>91177</v>
      </c>
      <c r="F3879" s="23" t="n">
        <v>0</v>
      </c>
    </row>
    <row r="3880">
      <c r="A3880" s="2" t="inlineStr">
        <is>
          <t>T101287</t>
        </is>
      </c>
      <c r="B3880" s="2" t="inlineStr">
        <is>
          <t>2025-08</t>
        </is>
      </c>
      <c r="C3880" s="2" t="n">
        <v>1</v>
      </c>
      <c r="D3880" s="23" t="n">
        <v>81730844</v>
      </c>
      <c r="E3880" s="23" t="n">
        <v>67002391</v>
      </c>
      <c r="F3880" s="23" t="n">
        <v>6251756</v>
      </c>
    </row>
    <row r="3881">
      <c r="A3881" s="2" t="inlineStr">
        <is>
          <t>T101287</t>
        </is>
      </c>
      <c r="B3881" s="2" t="inlineStr">
        <is>
          <t>2025-09</t>
        </is>
      </c>
      <c r="C3881" s="2" t="n">
        <v>1</v>
      </c>
      <c r="D3881" s="23" t="n">
        <v>167858017</v>
      </c>
      <c r="E3881" s="23" t="n">
        <v>137608862</v>
      </c>
      <c r="F3881" s="23" t="n">
        <v>13255468</v>
      </c>
    </row>
    <row r="3882">
      <c r="A3882" s="2" t="inlineStr">
        <is>
          <t>T101287</t>
        </is>
      </c>
      <c r="B3882" s="2" t="inlineStr">
        <is>
          <t>2025-10</t>
        </is>
      </c>
      <c r="C3882" s="2" t="n">
        <v>1</v>
      </c>
      <c r="D3882" s="23" t="n">
        <v>77835655</v>
      </c>
      <c r="E3882" s="23" t="n">
        <v>63809141</v>
      </c>
      <c r="F3882" s="23" t="n">
        <v>6030249</v>
      </c>
    </row>
    <row r="3883">
      <c r="A3883" s="2" t="inlineStr">
        <is>
          <t>T101287</t>
        </is>
      </c>
      <c r="B3883" s="2" t="inlineStr">
        <is>
          <t>2025-11</t>
        </is>
      </c>
      <c r="C3883" s="2" t="n">
        <v>1</v>
      </c>
      <c r="D3883" s="23" t="n">
        <v>55035352</v>
      </c>
      <c r="E3883" s="23" t="n">
        <v>45117607</v>
      </c>
      <c r="F3883" s="23" t="n">
        <v>4371054</v>
      </c>
    </row>
    <row r="3884">
      <c r="A3884" s="2" t="inlineStr">
        <is>
          <t>T101287</t>
        </is>
      </c>
      <c r="B3884" s="2" t="inlineStr">
        <is>
          <t>2025-12</t>
        </is>
      </c>
      <c r="C3884" s="2" t="n">
        <v>1</v>
      </c>
      <c r="D3884" s="23" t="n">
        <v>266545680</v>
      </c>
      <c r="E3884" s="23" t="n">
        <v>218512337</v>
      </c>
      <c r="F3884" s="23" t="n">
        <v>21215070</v>
      </c>
    </row>
    <row r="3885">
      <c r="A3885" s="2" t="inlineStr">
        <is>
          <t>T101287</t>
        </is>
      </c>
      <c r="B3885" s="2" t="inlineStr">
        <is>
          <t>2026-01</t>
        </is>
      </c>
      <c r="C3885" s="2" t="n">
        <v>1</v>
      </c>
      <c r="D3885" s="23" t="n">
        <v>213111295</v>
      </c>
      <c r="E3885" s="23" t="n">
        <v>174707191</v>
      </c>
      <c r="F3885" s="23" t="n">
        <v>16166492</v>
      </c>
    </row>
    <row r="3886">
      <c r="A3886" s="2" t="inlineStr">
        <is>
          <t>T101287</t>
        </is>
      </c>
      <c r="B3886" s="2" t="inlineStr">
        <is>
          <t>2026-02</t>
        </is>
      </c>
      <c r="C3886" s="2" t="n">
        <v>1</v>
      </c>
      <c r="D3886" s="23" t="n">
        <v>395554623</v>
      </c>
      <c r="E3886" s="23" t="n">
        <v>324272992</v>
      </c>
      <c r="F3886" s="23" t="n">
        <v>30429547</v>
      </c>
    </row>
    <row r="3887">
      <c r="A3887" s="2" t="inlineStr">
        <is>
          <t>T101287</t>
        </is>
      </c>
      <c r="B3887" s="2" t="inlineStr">
        <is>
          <t>2026-03</t>
        </is>
      </c>
      <c r="C3887" s="2" t="n">
        <v>1</v>
      </c>
      <c r="D3887" s="23" t="n">
        <v>156966714</v>
      </c>
      <c r="E3887" s="23" t="n">
        <v>128680246</v>
      </c>
      <c r="F3887" s="23" t="n">
        <v>11956705</v>
      </c>
    </row>
    <row r="3888">
      <c r="A3888" s="2" t="inlineStr">
        <is>
          <t>T101287</t>
        </is>
      </c>
      <c r="B3888" s="2" t="inlineStr">
        <is>
          <t>2026-04</t>
        </is>
      </c>
      <c r="C3888" s="2" t="n">
        <v>1</v>
      </c>
      <c r="D3888" s="23" t="n">
        <v>106336923</v>
      </c>
      <c r="E3888" s="23" t="n">
        <v>87174287</v>
      </c>
      <c r="F3888" s="23" t="n">
        <v>8284180</v>
      </c>
    </row>
    <row r="3889">
      <c r="A3889" s="2" t="inlineStr">
        <is>
          <t>T101287</t>
        </is>
      </c>
      <c r="B3889" s="2" t="inlineStr">
        <is>
          <t>2026-05</t>
        </is>
      </c>
      <c r="C3889" s="2" t="n">
        <v>1</v>
      </c>
      <c r="D3889" s="23" t="n">
        <v>206398</v>
      </c>
      <c r="E3889" s="23" t="n">
        <v>123839</v>
      </c>
      <c r="F3889" s="23" t="n">
        <v>0</v>
      </c>
    </row>
    <row r="3890">
      <c r="A3890" s="2" t="inlineStr">
        <is>
          <t>T101287</t>
        </is>
      </c>
      <c r="B3890" s="2" t="inlineStr">
        <is>
          <t>2026-06</t>
        </is>
      </c>
      <c r="C3890" s="2" t="n">
        <v>1</v>
      </c>
      <c r="D3890" s="23" t="n">
        <v>125581994</v>
      </c>
      <c r="E3890" s="23" t="n">
        <v>102951266</v>
      </c>
      <c r="F3890" s="23" t="n">
        <v>9856265</v>
      </c>
    </row>
    <row r="3891">
      <c r="A3891" s="2" t="inlineStr">
        <is>
          <t>T101287</t>
        </is>
      </c>
      <c r="B3891" s="2" t="inlineStr">
        <is>
          <t>2026-07</t>
        </is>
      </c>
      <c r="C3891" s="2" t="n">
        <v>1</v>
      </c>
      <c r="D3891" s="23" t="n">
        <v>6451685</v>
      </c>
      <c r="E3891" s="23" t="n">
        <v>5289048</v>
      </c>
      <c r="F3891" s="23" t="n">
        <v>465809</v>
      </c>
    </row>
    <row r="3892">
      <c r="A3892" s="2" t="inlineStr">
        <is>
          <t>T101287</t>
        </is>
      </c>
      <c r="B3892" s="2" t="inlineStr">
        <is>
          <t>2026-08</t>
        </is>
      </c>
      <c r="C3892" s="2" t="n">
        <v>1</v>
      </c>
      <c r="D3892" s="23" t="n">
        <v>344696447</v>
      </c>
      <c r="E3892" s="23" t="n">
        <v>282579805</v>
      </c>
      <c r="F3892" s="23" t="n">
        <v>26260230</v>
      </c>
    </row>
    <row r="3893">
      <c r="A3893" s="2" t="inlineStr">
        <is>
          <t>T101287</t>
        </is>
      </c>
      <c r="B3893" s="2" t="inlineStr">
        <is>
          <t>2026-09</t>
        </is>
      </c>
      <c r="C3893" s="2" t="n">
        <v>1</v>
      </c>
      <c r="D3893" s="23" t="n">
        <v>6617296</v>
      </c>
      <c r="E3893" s="23" t="n">
        <v>5424814</v>
      </c>
      <c r="F3893" s="23" t="n">
        <v>488981</v>
      </c>
    </row>
    <row r="3894">
      <c r="A3894" s="2" t="inlineStr">
        <is>
          <t>T101293</t>
        </is>
      </c>
      <c r="B3894" s="2" t="inlineStr">
        <is>
          <t>2024-10</t>
        </is>
      </c>
      <c r="C3894" s="2" t="n">
        <v>1</v>
      </c>
      <c r="D3894" s="23" t="n">
        <v>1035523</v>
      </c>
      <c r="E3894" s="23" t="n">
        <v>621314</v>
      </c>
      <c r="F3894" s="23" t="n">
        <v>0</v>
      </c>
    </row>
    <row r="3895">
      <c r="A3895" s="2" t="inlineStr">
        <is>
          <t>T101293</t>
        </is>
      </c>
      <c r="B3895" s="2" t="inlineStr">
        <is>
          <t>2024-11</t>
        </is>
      </c>
      <c r="C3895" s="2" t="n">
        <v>1</v>
      </c>
      <c r="D3895" s="23" t="n">
        <v>340716</v>
      </c>
      <c r="E3895" s="23" t="n">
        <v>237261</v>
      </c>
      <c r="F3895" s="23" t="n">
        <v>24062</v>
      </c>
    </row>
    <row r="3896">
      <c r="A3896" s="2" t="inlineStr">
        <is>
          <t>T101293</t>
        </is>
      </c>
      <c r="B3896" s="2" t="inlineStr">
        <is>
          <t>2024-12</t>
        </is>
      </c>
      <c r="C3896" s="2" t="n">
        <v>1</v>
      </c>
      <c r="D3896" s="23" t="n">
        <v>1560673</v>
      </c>
      <c r="E3896" s="23" t="n">
        <v>1086793</v>
      </c>
      <c r="F3896" s="23" t="n">
        <v>115813</v>
      </c>
    </row>
    <row r="3897">
      <c r="A3897" s="2" t="inlineStr">
        <is>
          <t>T101293</t>
        </is>
      </c>
      <c r="B3897" s="2" t="inlineStr">
        <is>
          <t>2025-01</t>
        </is>
      </c>
      <c r="C3897" s="2" t="n">
        <v>1</v>
      </c>
      <c r="D3897" s="23" t="n">
        <v>689116</v>
      </c>
      <c r="E3897" s="23" t="n">
        <v>413470</v>
      </c>
      <c r="F3897" s="23" t="n">
        <v>0</v>
      </c>
    </row>
    <row r="3898">
      <c r="A3898" s="2" t="inlineStr">
        <is>
          <t>T101293</t>
        </is>
      </c>
      <c r="B3898" s="2" t="inlineStr">
        <is>
          <t>2025-02</t>
        </is>
      </c>
      <c r="C3898" s="2" t="n">
        <v>1</v>
      </c>
      <c r="D3898" s="23" t="n">
        <v>383749</v>
      </c>
      <c r="E3898" s="23" t="n">
        <v>230249</v>
      </c>
      <c r="F3898" s="23" t="n">
        <v>0</v>
      </c>
    </row>
    <row r="3899">
      <c r="A3899" s="2" t="inlineStr">
        <is>
          <t>T101293</t>
        </is>
      </c>
      <c r="B3899" s="2" t="inlineStr">
        <is>
          <t>2025-03</t>
        </is>
      </c>
      <c r="C3899" s="2" t="n">
        <v>1</v>
      </c>
      <c r="D3899" s="23" t="n">
        <v>379153</v>
      </c>
      <c r="E3899" s="23" t="n">
        <v>227492</v>
      </c>
      <c r="F3899" s="23" t="n">
        <v>0</v>
      </c>
    </row>
    <row r="3900">
      <c r="A3900" s="2" t="inlineStr">
        <is>
          <t>T101293</t>
        </is>
      </c>
      <c r="B3900" s="2" t="inlineStr">
        <is>
          <t>2025-04</t>
        </is>
      </c>
      <c r="C3900" s="2" t="n">
        <v>1</v>
      </c>
      <c r="D3900" s="23" t="n">
        <v>496980</v>
      </c>
      <c r="E3900" s="23" t="n">
        <v>298188</v>
      </c>
      <c r="F3900" s="23" t="n">
        <v>0</v>
      </c>
    </row>
    <row r="3901">
      <c r="A3901" s="2" t="inlineStr">
        <is>
          <t>T101293</t>
        </is>
      </c>
      <c r="B3901" s="2" t="inlineStr">
        <is>
          <t>2025-05</t>
        </is>
      </c>
      <c r="C3901" s="2" t="n">
        <v>1</v>
      </c>
      <c r="D3901" s="23" t="n">
        <v>494923</v>
      </c>
      <c r="E3901" s="23" t="n">
        <v>296954</v>
      </c>
      <c r="F3901" s="23" t="n">
        <v>0</v>
      </c>
    </row>
    <row r="3902">
      <c r="A3902" s="2" t="inlineStr">
        <is>
          <t>T101293</t>
        </is>
      </c>
      <c r="B3902" s="2" t="inlineStr">
        <is>
          <t>2025-06</t>
        </is>
      </c>
      <c r="C3902" s="2" t="n">
        <v>1</v>
      </c>
      <c r="D3902" s="23" t="n">
        <v>2482696</v>
      </c>
      <c r="E3902" s="23" t="n">
        <v>1728854</v>
      </c>
      <c r="F3902" s="23" t="n">
        <v>153415</v>
      </c>
    </row>
    <row r="3903">
      <c r="A3903" s="2" t="inlineStr">
        <is>
          <t>T101293</t>
        </is>
      </c>
      <c r="B3903" s="2" t="inlineStr">
        <is>
          <t>2025-07</t>
        </is>
      </c>
      <c r="C3903" s="2" t="n">
        <v>1</v>
      </c>
      <c r="D3903" s="23" t="n">
        <v>475977</v>
      </c>
      <c r="E3903" s="23" t="n">
        <v>285586</v>
      </c>
      <c r="F3903" s="23" t="n">
        <v>0</v>
      </c>
    </row>
    <row r="3904">
      <c r="A3904" s="2" t="inlineStr">
        <is>
          <t>T101293</t>
        </is>
      </c>
      <c r="B3904" s="2" t="inlineStr">
        <is>
          <t>2025-08</t>
        </is>
      </c>
      <c r="C3904" s="2" t="n">
        <v>1</v>
      </c>
      <c r="D3904" s="23" t="n">
        <v>562348</v>
      </c>
      <c r="E3904" s="23" t="n">
        <v>337409</v>
      </c>
      <c r="F3904" s="23" t="n">
        <v>0</v>
      </c>
    </row>
    <row r="3905">
      <c r="A3905" s="2" t="inlineStr">
        <is>
          <t>T101293</t>
        </is>
      </c>
      <c r="B3905" s="2" t="inlineStr">
        <is>
          <t>2025-09</t>
        </is>
      </c>
      <c r="C3905" s="2" t="n">
        <v>1</v>
      </c>
      <c r="D3905" s="23" t="n">
        <v>803377</v>
      </c>
      <c r="E3905" s="23" t="n">
        <v>482026</v>
      </c>
      <c r="F3905" s="23" t="n">
        <v>0</v>
      </c>
    </row>
    <row r="3906">
      <c r="A3906" s="2" t="inlineStr">
        <is>
          <t>T101293</t>
        </is>
      </c>
      <c r="B3906" s="2" t="inlineStr">
        <is>
          <t>2025-10</t>
        </is>
      </c>
      <c r="C3906" s="2" t="n">
        <v>1</v>
      </c>
      <c r="D3906" s="23" t="n">
        <v>7919863</v>
      </c>
      <c r="E3906" s="23" t="n">
        <v>5515086</v>
      </c>
      <c r="F3906" s="23" t="n">
        <v>496526</v>
      </c>
    </row>
    <row r="3907">
      <c r="A3907" s="2" t="inlineStr">
        <is>
          <t>T101293</t>
        </is>
      </c>
      <c r="B3907" s="2" t="inlineStr">
        <is>
          <t>2025-11</t>
        </is>
      </c>
      <c r="C3907" s="2" t="n">
        <v>1</v>
      </c>
      <c r="D3907" s="23" t="n">
        <v>5031984</v>
      </c>
      <c r="E3907" s="23" t="n">
        <v>3504079</v>
      </c>
      <c r="F3907" s="23" t="n">
        <v>309467</v>
      </c>
    </row>
    <row r="3908">
      <c r="A3908" s="2" t="inlineStr">
        <is>
          <t>T101293</t>
        </is>
      </c>
      <c r="B3908" s="2" t="inlineStr">
        <is>
          <t>2025-12</t>
        </is>
      </c>
      <c r="C3908" s="2" t="n">
        <v>1</v>
      </c>
      <c r="D3908" s="23" t="n">
        <v>481457</v>
      </c>
      <c r="E3908" s="23" t="n">
        <v>288874</v>
      </c>
      <c r="F3908" s="23" t="n">
        <v>0</v>
      </c>
    </row>
    <row r="3909">
      <c r="A3909" s="2" t="inlineStr">
        <is>
          <t>T101293</t>
        </is>
      </c>
      <c r="B3909" s="2" t="inlineStr">
        <is>
          <t>2026-01</t>
        </is>
      </c>
      <c r="C3909" s="2" t="n">
        <v>1</v>
      </c>
      <c r="D3909" s="23" t="n">
        <v>313969</v>
      </c>
      <c r="E3909" s="23" t="n">
        <v>188381</v>
      </c>
      <c r="F3909" s="23" t="n">
        <v>0</v>
      </c>
    </row>
    <row r="3910">
      <c r="A3910" s="2" t="inlineStr">
        <is>
          <t>T101293</t>
        </is>
      </c>
      <c r="B3910" s="2" t="inlineStr">
        <is>
          <t>2026-02</t>
        </is>
      </c>
      <c r="C3910" s="2" t="n">
        <v>0</v>
      </c>
      <c r="D3910" s="23" t="n"/>
      <c r="E3910" s="23" t="n"/>
      <c r="F3910" s="23" t="n"/>
    </row>
    <row r="3911">
      <c r="A3911" s="2" t="inlineStr">
        <is>
          <t>T101293</t>
        </is>
      </c>
      <c r="B3911" s="2" t="inlineStr">
        <is>
          <t>2026-03</t>
        </is>
      </c>
      <c r="C3911" s="2" t="n">
        <v>1</v>
      </c>
      <c r="D3911" s="23" t="n">
        <v>580462</v>
      </c>
      <c r="E3911" s="23" t="n">
        <v>348277</v>
      </c>
      <c r="F3911" s="23" t="n">
        <v>0</v>
      </c>
    </row>
    <row r="3912">
      <c r="A3912" s="2" t="inlineStr">
        <is>
          <t>T101293</t>
        </is>
      </c>
      <c r="B3912" s="2" t="inlineStr">
        <is>
          <t>2026-04</t>
        </is>
      </c>
      <c r="C3912" s="2" t="n">
        <v>1</v>
      </c>
      <c r="D3912" s="23" t="n">
        <v>486445</v>
      </c>
      <c r="E3912" s="23" t="n">
        <v>291867</v>
      </c>
      <c r="F3912" s="23" t="n">
        <v>0</v>
      </c>
    </row>
    <row r="3913">
      <c r="A3913" s="2" t="inlineStr">
        <is>
          <t>T101293</t>
        </is>
      </c>
      <c r="B3913" s="2" t="inlineStr">
        <is>
          <t>2026-05</t>
        </is>
      </c>
      <c r="C3913" s="2" t="n">
        <v>1</v>
      </c>
      <c r="D3913" s="23" t="n">
        <v>352870</v>
      </c>
      <c r="E3913" s="23" t="n">
        <v>211722</v>
      </c>
      <c r="F3913" s="23" t="n">
        <v>0</v>
      </c>
    </row>
    <row r="3914">
      <c r="A3914" s="2" t="inlineStr">
        <is>
          <t>T101293</t>
        </is>
      </c>
      <c r="B3914" s="2" t="inlineStr">
        <is>
          <t>2026-06</t>
        </is>
      </c>
      <c r="C3914" s="2" t="n">
        <v>1</v>
      </c>
      <c r="D3914" s="23" t="n">
        <v>376660</v>
      </c>
      <c r="E3914" s="23" t="n">
        <v>225996</v>
      </c>
      <c r="F3914" s="23" t="n">
        <v>0</v>
      </c>
    </row>
    <row r="3915">
      <c r="A3915" s="2" t="inlineStr">
        <is>
          <t>T101293</t>
        </is>
      </c>
      <c r="B3915" s="2" t="inlineStr">
        <is>
          <t>2026-07</t>
        </is>
      </c>
      <c r="C3915" s="2" t="n">
        <v>1</v>
      </c>
      <c r="D3915" s="23" t="n">
        <v>417161</v>
      </c>
      <c r="E3915" s="23" t="n">
        <v>250297</v>
      </c>
      <c r="F3915" s="23" t="n">
        <v>0</v>
      </c>
    </row>
    <row r="3916">
      <c r="A3916" s="2" t="inlineStr">
        <is>
          <t>T101293</t>
        </is>
      </c>
      <c r="B3916" s="2" t="inlineStr">
        <is>
          <t>2026-08</t>
        </is>
      </c>
      <c r="C3916" s="2" t="n">
        <v>1</v>
      </c>
      <c r="D3916" s="23" t="n">
        <v>256899</v>
      </c>
      <c r="E3916" s="23" t="n">
        <v>154139</v>
      </c>
      <c r="F3916" s="23" t="n">
        <v>0</v>
      </c>
    </row>
    <row r="3917">
      <c r="A3917" s="2" t="inlineStr">
        <is>
          <t>T101293</t>
        </is>
      </c>
      <c r="B3917" s="2" t="inlineStr">
        <is>
          <t>2026-09</t>
        </is>
      </c>
      <c r="C3917" s="2" t="n">
        <v>1</v>
      </c>
      <c r="D3917" s="23" t="n">
        <v>213371</v>
      </c>
      <c r="E3917" s="23" t="n">
        <v>148583</v>
      </c>
      <c r="F3917" s="23" t="n">
        <v>13112</v>
      </c>
    </row>
    <row r="3918">
      <c r="A3918" s="2" t="inlineStr">
        <is>
          <t>T101299</t>
        </is>
      </c>
      <c r="B3918" s="2" t="inlineStr">
        <is>
          <t>2024-10</t>
        </is>
      </c>
      <c r="C3918" s="2" t="n">
        <v>1</v>
      </c>
      <c r="D3918" s="23" t="n">
        <v>5793294</v>
      </c>
      <c r="E3918" s="23" t="n">
        <v>4095896</v>
      </c>
      <c r="F3918" s="23" t="n">
        <v>462839</v>
      </c>
    </row>
    <row r="3919">
      <c r="A3919" s="2" t="inlineStr">
        <is>
          <t>T101299</t>
        </is>
      </c>
      <c r="B3919" s="2" t="inlineStr">
        <is>
          <t>2024-11</t>
        </is>
      </c>
      <c r="C3919" s="2" t="n">
        <v>0</v>
      </c>
      <c r="D3919" s="23" t="n"/>
      <c r="E3919" s="23" t="n"/>
      <c r="F3919" s="23" t="n"/>
    </row>
    <row r="3920">
      <c r="A3920" s="2" t="inlineStr">
        <is>
          <t>T101299</t>
        </is>
      </c>
      <c r="B3920" s="2" t="inlineStr">
        <is>
          <t>2024-12</t>
        </is>
      </c>
      <c r="C3920" s="2" t="n">
        <v>1</v>
      </c>
      <c r="D3920" s="23" t="n">
        <v>744668</v>
      </c>
      <c r="E3920" s="23" t="n">
        <v>446801</v>
      </c>
      <c r="F3920" s="23" t="n">
        <v>0</v>
      </c>
    </row>
    <row r="3921">
      <c r="A3921" s="2" t="inlineStr">
        <is>
          <t>T101299</t>
        </is>
      </c>
      <c r="B3921" s="2" t="inlineStr">
        <is>
          <t>2025-01</t>
        </is>
      </c>
      <c r="C3921" s="2" t="n">
        <v>1</v>
      </c>
      <c r="D3921" s="23" t="n">
        <v>1441512</v>
      </c>
      <c r="E3921" s="23" t="n">
        <v>1019158</v>
      </c>
      <c r="F3921" s="23" t="n">
        <v>119503</v>
      </c>
    </row>
    <row r="3922">
      <c r="A3922" s="2" t="inlineStr">
        <is>
          <t>T101299</t>
        </is>
      </c>
      <c r="B3922" s="2" t="inlineStr">
        <is>
          <t>2025-02</t>
        </is>
      </c>
      <c r="C3922" s="2" t="n">
        <v>1</v>
      </c>
      <c r="D3922" s="23" t="n">
        <v>1196285</v>
      </c>
      <c r="E3922" s="23" t="n">
        <v>845781</v>
      </c>
      <c r="F3922" s="23" t="n">
        <v>87714</v>
      </c>
    </row>
    <row r="3923">
      <c r="A3923" s="2" t="inlineStr">
        <is>
          <t>T101299</t>
        </is>
      </c>
      <c r="B3923" s="2" t="inlineStr">
        <is>
          <t>2025-03</t>
        </is>
      </c>
      <c r="C3923" s="2" t="n">
        <v>1</v>
      </c>
      <c r="D3923" s="23" t="n">
        <v>227909</v>
      </c>
      <c r="E3923" s="23" t="n">
        <v>136746</v>
      </c>
      <c r="F3923" s="23" t="n">
        <v>0</v>
      </c>
    </row>
    <row r="3924">
      <c r="A3924" s="2" t="inlineStr">
        <is>
          <t>T101299</t>
        </is>
      </c>
      <c r="B3924" s="2" t="inlineStr">
        <is>
          <t>2025-04</t>
        </is>
      </c>
      <c r="C3924" s="2" t="n">
        <v>1</v>
      </c>
      <c r="D3924" s="23" t="n">
        <v>1230523</v>
      </c>
      <c r="E3924" s="23" t="n">
        <v>869988</v>
      </c>
      <c r="F3924" s="23" t="n">
        <v>98437</v>
      </c>
    </row>
    <row r="3925">
      <c r="A3925" s="2" t="inlineStr">
        <is>
          <t>T101299</t>
        </is>
      </c>
      <c r="B3925" s="2" t="inlineStr">
        <is>
          <t>2025-05</t>
        </is>
      </c>
      <c r="C3925" s="2" t="n">
        <v>1</v>
      </c>
      <c r="D3925" s="23" t="n">
        <v>2291272</v>
      </c>
      <c r="E3925" s="23" t="n">
        <v>1619944</v>
      </c>
      <c r="F3925" s="23" t="n">
        <v>184074</v>
      </c>
    </row>
    <row r="3926">
      <c r="A3926" s="2" t="inlineStr">
        <is>
          <t>T101299</t>
        </is>
      </c>
      <c r="B3926" s="2" t="inlineStr">
        <is>
          <t>2025-06</t>
        </is>
      </c>
      <c r="C3926" s="2" t="n">
        <v>1</v>
      </c>
      <c r="D3926" s="23" t="n">
        <v>8533465</v>
      </c>
      <c r="E3926" s="23" t="n">
        <v>6033214</v>
      </c>
      <c r="F3926" s="23" t="n">
        <v>693239</v>
      </c>
    </row>
    <row r="3927">
      <c r="A3927" s="2" t="inlineStr">
        <is>
          <t>T101299</t>
        </is>
      </c>
      <c r="B3927" s="2" t="inlineStr">
        <is>
          <t>2025-07</t>
        </is>
      </c>
      <c r="C3927" s="2" t="n">
        <v>1</v>
      </c>
      <c r="D3927" s="23" t="n">
        <v>176814</v>
      </c>
      <c r="E3927" s="23" t="n">
        <v>106088</v>
      </c>
      <c r="F3927" s="23" t="n">
        <v>0</v>
      </c>
    </row>
    <row r="3928">
      <c r="A3928" s="2" t="inlineStr">
        <is>
          <t>T101299</t>
        </is>
      </c>
      <c r="B3928" s="2" t="inlineStr">
        <is>
          <t>2025-08</t>
        </is>
      </c>
      <c r="C3928" s="2" t="n">
        <v>1</v>
      </c>
      <c r="D3928" s="23" t="n">
        <v>3201358</v>
      </c>
      <c r="E3928" s="23" t="n">
        <v>2263381</v>
      </c>
      <c r="F3928" s="23" t="n">
        <v>242832</v>
      </c>
    </row>
    <row r="3929">
      <c r="A3929" s="2" t="inlineStr">
        <is>
          <t>T101299</t>
        </is>
      </c>
      <c r="B3929" s="2" t="inlineStr">
        <is>
          <t>2025-09</t>
        </is>
      </c>
      <c r="C3929" s="2" t="n">
        <v>1</v>
      </c>
      <c r="D3929" s="23" t="n">
        <v>408914</v>
      </c>
      <c r="E3929" s="23" t="n">
        <v>245348</v>
      </c>
      <c r="F3929" s="23" t="n">
        <v>0</v>
      </c>
    </row>
    <row r="3930">
      <c r="A3930" s="2" t="inlineStr">
        <is>
          <t>T101299</t>
        </is>
      </c>
      <c r="B3930" s="2" t="inlineStr">
        <is>
          <t>2025-10</t>
        </is>
      </c>
      <c r="C3930" s="2" t="n">
        <v>1</v>
      </c>
      <c r="D3930" s="23" t="n">
        <v>765371</v>
      </c>
      <c r="E3930" s="23" t="n">
        <v>459223</v>
      </c>
      <c r="F3930" s="23" t="n">
        <v>0</v>
      </c>
    </row>
    <row r="3931">
      <c r="A3931" s="2" t="inlineStr">
        <is>
          <t>T101299</t>
        </is>
      </c>
      <c r="B3931" s="2" t="inlineStr">
        <is>
          <t>2025-11</t>
        </is>
      </c>
      <c r="C3931" s="2" t="n">
        <v>1</v>
      </c>
      <c r="D3931" s="23" t="n">
        <v>405615</v>
      </c>
      <c r="E3931" s="23" t="n">
        <v>243369</v>
      </c>
      <c r="F3931" s="23" t="n">
        <v>0</v>
      </c>
    </row>
    <row r="3932">
      <c r="A3932" s="2" t="inlineStr">
        <is>
          <t>T101299</t>
        </is>
      </c>
      <c r="B3932" s="2" t="inlineStr">
        <is>
          <t>2025-12</t>
        </is>
      </c>
      <c r="C3932" s="2" t="n">
        <v>1</v>
      </c>
      <c r="D3932" s="23" t="n">
        <v>1128327</v>
      </c>
      <c r="E3932" s="23" t="n">
        <v>676996</v>
      </c>
      <c r="F3932" s="23" t="n">
        <v>0</v>
      </c>
    </row>
    <row r="3933">
      <c r="A3933" s="2" t="inlineStr">
        <is>
          <t>T101299</t>
        </is>
      </c>
      <c r="B3933" s="2" t="inlineStr">
        <is>
          <t>2026-01</t>
        </is>
      </c>
      <c r="C3933" s="2" t="n">
        <v>1</v>
      </c>
      <c r="D3933" s="23" t="n">
        <v>1516170</v>
      </c>
      <c r="E3933" s="23" t="n">
        <v>1071942</v>
      </c>
      <c r="F3933" s="23" t="n">
        <v>120905</v>
      </c>
    </row>
    <row r="3934">
      <c r="A3934" s="2" t="inlineStr">
        <is>
          <t>T101299</t>
        </is>
      </c>
      <c r="B3934" s="2" t="inlineStr">
        <is>
          <t>2026-02</t>
        </is>
      </c>
      <c r="C3934" s="2" t="n">
        <v>1</v>
      </c>
      <c r="D3934" s="23" t="n">
        <v>275674</v>
      </c>
      <c r="E3934" s="23" t="n">
        <v>165404</v>
      </c>
      <c r="F3934" s="23" t="n">
        <v>0</v>
      </c>
    </row>
    <row r="3935">
      <c r="A3935" s="2" t="inlineStr">
        <is>
          <t>T101299</t>
        </is>
      </c>
      <c r="B3935" s="2" t="inlineStr">
        <is>
          <t>2026-03</t>
        </is>
      </c>
      <c r="C3935" s="2" t="n">
        <v>1</v>
      </c>
      <c r="D3935" s="23" t="n">
        <v>1214360</v>
      </c>
      <c r="E3935" s="23" t="n">
        <v>858560</v>
      </c>
      <c r="F3935" s="23" t="n">
        <v>88841</v>
      </c>
    </row>
    <row r="3936">
      <c r="A3936" s="2" t="inlineStr">
        <is>
          <t>T101299</t>
        </is>
      </c>
      <c r="B3936" s="2" t="inlineStr">
        <is>
          <t>2026-04</t>
        </is>
      </c>
      <c r="C3936" s="2" t="n">
        <v>1</v>
      </c>
      <c r="D3936" s="23" t="n">
        <v>193797</v>
      </c>
      <c r="E3936" s="23" t="n">
        <v>116278</v>
      </c>
      <c r="F3936" s="23" t="n">
        <v>0</v>
      </c>
    </row>
    <row r="3937">
      <c r="A3937" s="2" t="inlineStr">
        <is>
          <t>T101299</t>
        </is>
      </c>
      <c r="B3937" s="2" t="inlineStr">
        <is>
          <t>2026-05</t>
        </is>
      </c>
      <c r="C3937" s="2" t="n">
        <v>1</v>
      </c>
      <c r="D3937" s="23" t="n">
        <v>2694121</v>
      </c>
      <c r="E3937" s="23" t="n">
        <v>1904761</v>
      </c>
      <c r="F3937" s="23" t="n">
        <v>207905</v>
      </c>
    </row>
    <row r="3938">
      <c r="A3938" s="2" t="inlineStr">
        <is>
          <t>T101299</t>
        </is>
      </c>
      <c r="B3938" s="2" t="inlineStr">
        <is>
          <t>2026-06</t>
        </is>
      </c>
      <c r="C3938" s="2" t="n">
        <v>1</v>
      </c>
      <c r="D3938" s="23" t="n">
        <v>4038088</v>
      </c>
      <c r="E3938" s="23" t="n">
        <v>2854954</v>
      </c>
      <c r="F3938" s="23" t="n">
        <v>312362</v>
      </c>
    </row>
    <row r="3939">
      <c r="A3939" s="2" t="inlineStr">
        <is>
          <t>T101299</t>
        </is>
      </c>
      <c r="B3939" s="2" t="inlineStr">
        <is>
          <t>2026-07</t>
        </is>
      </c>
      <c r="C3939" s="2" t="n">
        <v>1</v>
      </c>
      <c r="D3939" s="23" t="n">
        <v>1024169</v>
      </c>
      <c r="E3939" s="23" t="n">
        <v>724094</v>
      </c>
      <c r="F3939" s="23" t="n">
        <v>76718</v>
      </c>
    </row>
    <row r="3940">
      <c r="A3940" s="2" t="inlineStr">
        <is>
          <t>T101299</t>
        </is>
      </c>
      <c r="B3940" s="2" t="inlineStr">
        <is>
          <t>2026-08</t>
        </is>
      </c>
      <c r="C3940" s="2" t="n">
        <v>1</v>
      </c>
      <c r="D3940" s="23" t="n">
        <v>4147767</v>
      </c>
      <c r="E3940" s="23" t="n">
        <v>2932498</v>
      </c>
      <c r="F3940" s="23" t="n">
        <v>317906</v>
      </c>
    </row>
    <row r="3941">
      <c r="A3941" s="2" t="inlineStr">
        <is>
          <t>T101299</t>
        </is>
      </c>
      <c r="B3941" s="2" t="inlineStr">
        <is>
          <t>2026-09</t>
        </is>
      </c>
      <c r="C3941" s="2" t="n">
        <v>1</v>
      </c>
      <c r="D3941" s="23" t="n">
        <v>317263</v>
      </c>
      <c r="E3941" s="23" t="n">
        <v>190358</v>
      </c>
      <c r="F3941" s="23" t="n">
        <v>0</v>
      </c>
    </row>
    <row r="3942">
      <c r="A3942" s="2" t="inlineStr">
        <is>
          <t>T101302</t>
        </is>
      </c>
      <c r="B3942" s="2" t="inlineStr">
        <is>
          <t>2024-10</t>
        </is>
      </c>
      <c r="C3942" s="2" t="n">
        <v>1</v>
      </c>
      <c r="D3942" s="23" t="n">
        <v>32135581</v>
      </c>
      <c r="E3942" s="23" t="n">
        <v>23529351</v>
      </c>
      <c r="F3942" s="23" t="n">
        <v>2716312</v>
      </c>
    </row>
    <row r="3943">
      <c r="A3943" s="2" t="inlineStr">
        <is>
          <t>T101302</t>
        </is>
      </c>
      <c r="B3943" s="2" t="inlineStr">
        <is>
          <t>2024-11</t>
        </is>
      </c>
      <c r="C3943" s="2" t="n">
        <v>1</v>
      </c>
      <c r="D3943" s="23" t="n">
        <v>5855439</v>
      </c>
      <c r="E3943" s="23" t="n">
        <v>4287293</v>
      </c>
      <c r="F3943" s="23" t="n">
        <v>431469</v>
      </c>
    </row>
    <row r="3944">
      <c r="A3944" s="2" t="inlineStr">
        <is>
          <t>T101302</t>
        </is>
      </c>
      <c r="B3944" s="2" t="inlineStr">
        <is>
          <t>2024-12</t>
        </is>
      </c>
      <c r="C3944" s="2" t="n">
        <v>1</v>
      </c>
      <c r="D3944" s="23" t="n">
        <v>67173661</v>
      </c>
      <c r="E3944" s="23" t="n">
        <v>49183881</v>
      </c>
      <c r="F3944" s="23" t="n">
        <v>5672306</v>
      </c>
    </row>
    <row r="3945">
      <c r="A3945" s="2" t="inlineStr">
        <is>
          <t>T101302</t>
        </is>
      </c>
      <c r="B3945" s="2" t="inlineStr">
        <is>
          <t>2025-01</t>
        </is>
      </c>
      <c r="C3945" s="2" t="n">
        <v>1</v>
      </c>
      <c r="D3945" s="23" t="n">
        <v>47494651</v>
      </c>
      <c r="E3945" s="23" t="n">
        <v>34775107</v>
      </c>
      <c r="F3945" s="23" t="n">
        <v>4067794</v>
      </c>
    </row>
    <row r="3946">
      <c r="A3946" s="2" t="inlineStr">
        <is>
          <t>T101302</t>
        </is>
      </c>
      <c r="B3946" s="2" t="inlineStr">
        <is>
          <t>2025-02</t>
        </is>
      </c>
      <c r="C3946" s="2" t="n">
        <v>1</v>
      </c>
      <c r="D3946" s="23" t="n">
        <v>92585982</v>
      </c>
      <c r="E3946" s="23" t="n">
        <v>67790528</v>
      </c>
      <c r="F3946" s="23" t="n">
        <v>7738576</v>
      </c>
    </row>
    <row r="3947">
      <c r="A3947" s="2" t="inlineStr">
        <is>
          <t>T101302</t>
        </is>
      </c>
      <c r="B3947" s="2" t="inlineStr">
        <is>
          <t>2025-03</t>
        </is>
      </c>
      <c r="C3947" s="2" t="n">
        <v>1</v>
      </c>
      <c r="D3947" s="23" t="n">
        <v>30330483</v>
      </c>
      <c r="E3947" s="23" t="n">
        <v>22207676</v>
      </c>
      <c r="F3947" s="23" t="n">
        <v>2606405</v>
      </c>
    </row>
    <row r="3948">
      <c r="A3948" s="2" t="inlineStr">
        <is>
          <t>T101302</t>
        </is>
      </c>
      <c r="B3948" s="2" t="inlineStr">
        <is>
          <t>2025-04</t>
        </is>
      </c>
      <c r="C3948" s="2" t="n">
        <v>1</v>
      </c>
      <c r="D3948" s="23" t="n">
        <v>99862850</v>
      </c>
      <c r="E3948" s="23" t="n">
        <v>73118577</v>
      </c>
      <c r="F3948" s="23" t="n">
        <v>8723489</v>
      </c>
    </row>
    <row r="3949">
      <c r="A3949" s="2" t="inlineStr">
        <is>
          <t>T101302</t>
        </is>
      </c>
      <c r="B3949" s="2" t="inlineStr">
        <is>
          <t>2025-05</t>
        </is>
      </c>
      <c r="C3949" s="2" t="n">
        <v>1</v>
      </c>
      <c r="D3949" s="23" t="n">
        <v>15941069</v>
      </c>
      <c r="E3949" s="23" t="n">
        <v>11671891</v>
      </c>
      <c r="F3949" s="23" t="n">
        <v>1329600</v>
      </c>
    </row>
    <row r="3950">
      <c r="A3950" s="2" t="inlineStr">
        <is>
          <t>T101302</t>
        </is>
      </c>
      <c r="B3950" s="2" t="inlineStr">
        <is>
          <t>2025-06</t>
        </is>
      </c>
      <c r="C3950" s="2" t="n">
        <v>1</v>
      </c>
      <c r="D3950" s="23" t="n">
        <v>41233914</v>
      </c>
      <c r="E3950" s="23" t="n">
        <v>30191059</v>
      </c>
      <c r="F3950" s="23" t="n">
        <v>3585768</v>
      </c>
    </row>
    <row r="3951">
      <c r="A3951" s="2" t="inlineStr">
        <is>
          <t>T101302</t>
        </is>
      </c>
      <c r="B3951" s="2" t="inlineStr">
        <is>
          <t>2025-07</t>
        </is>
      </c>
      <c r="C3951" s="2" t="n">
        <v>1</v>
      </c>
      <c r="D3951" s="23" t="n">
        <v>34739723</v>
      </c>
      <c r="E3951" s="23" t="n">
        <v>25436077</v>
      </c>
      <c r="F3951" s="23" t="n">
        <v>2999200</v>
      </c>
    </row>
    <row r="3952">
      <c r="A3952" s="2" t="inlineStr">
        <is>
          <t>T101302</t>
        </is>
      </c>
      <c r="B3952" s="2" t="inlineStr">
        <is>
          <t>2025-08</t>
        </is>
      </c>
      <c r="C3952" s="2" t="n">
        <v>1</v>
      </c>
      <c r="D3952" s="23" t="n">
        <v>31070142</v>
      </c>
      <c r="E3952" s="23" t="n">
        <v>22749247</v>
      </c>
      <c r="F3952" s="23" t="n">
        <v>2605005</v>
      </c>
    </row>
    <row r="3953">
      <c r="A3953" s="2" t="inlineStr">
        <is>
          <t>T101302</t>
        </is>
      </c>
      <c r="B3953" s="2" t="inlineStr">
        <is>
          <t>2025-09</t>
        </is>
      </c>
      <c r="C3953" s="2" t="n">
        <v>1</v>
      </c>
      <c r="D3953" s="23" t="n">
        <v>23298409</v>
      </c>
      <c r="E3953" s="23" t="n">
        <v>17058861</v>
      </c>
      <c r="F3953" s="23" t="n">
        <v>1986651</v>
      </c>
    </row>
    <row r="3954">
      <c r="A3954" s="2" t="inlineStr">
        <is>
          <t>T101302</t>
        </is>
      </c>
      <c r="B3954" s="2" t="inlineStr">
        <is>
          <t>2025-10</t>
        </is>
      </c>
      <c r="C3954" s="2" t="n">
        <v>1</v>
      </c>
      <c r="D3954" s="23" t="n">
        <v>281903</v>
      </c>
      <c r="E3954" s="23" t="n">
        <v>169142</v>
      </c>
      <c r="F3954" s="23" t="n">
        <v>0</v>
      </c>
    </row>
    <row r="3955">
      <c r="A3955" s="2" t="inlineStr">
        <is>
          <t>T101302</t>
        </is>
      </c>
      <c r="B3955" s="2" t="inlineStr">
        <is>
          <t>2025-11</t>
        </is>
      </c>
      <c r="C3955" s="2" t="n">
        <v>1</v>
      </c>
      <c r="D3955" s="23" t="n">
        <v>51236882</v>
      </c>
      <c r="E3955" s="23" t="n">
        <v>37515131</v>
      </c>
      <c r="F3955" s="23" t="n">
        <v>4460475</v>
      </c>
    </row>
    <row r="3956">
      <c r="A3956" s="2" t="inlineStr">
        <is>
          <t>T101302</t>
        </is>
      </c>
      <c r="B3956" s="2" t="inlineStr">
        <is>
          <t>2025-12</t>
        </is>
      </c>
      <c r="C3956" s="2" t="n">
        <v>1</v>
      </c>
      <c r="D3956" s="23" t="n">
        <v>94114546</v>
      </c>
      <c r="E3956" s="23" t="n">
        <v>68909727</v>
      </c>
      <c r="F3956" s="23" t="n">
        <v>7881537</v>
      </c>
    </row>
    <row r="3957">
      <c r="A3957" s="2" t="inlineStr">
        <is>
          <t>T101302</t>
        </is>
      </c>
      <c r="B3957" s="2" t="inlineStr">
        <is>
          <t>2026-01</t>
        </is>
      </c>
      <c r="C3957" s="2" t="n">
        <v>1</v>
      </c>
      <c r="D3957" s="23" t="n">
        <v>22477028</v>
      </c>
      <c r="E3957" s="23" t="n">
        <v>16457454</v>
      </c>
      <c r="F3957" s="23" t="n">
        <v>1953072</v>
      </c>
    </row>
    <row r="3958">
      <c r="A3958" s="2" t="inlineStr">
        <is>
          <t>T101302</t>
        </is>
      </c>
      <c r="B3958" s="2" t="inlineStr">
        <is>
          <t>2026-02</t>
        </is>
      </c>
      <c r="C3958" s="2" t="n">
        <v>1</v>
      </c>
      <c r="D3958" s="23" t="n">
        <v>13666074</v>
      </c>
      <c r="E3958" s="23" t="n">
        <v>10006162</v>
      </c>
      <c r="F3958" s="23" t="n">
        <v>1165352</v>
      </c>
    </row>
    <row r="3959">
      <c r="A3959" s="2" t="inlineStr">
        <is>
          <t>T101302</t>
        </is>
      </c>
      <c r="B3959" s="2" t="inlineStr">
        <is>
          <t>2026-03</t>
        </is>
      </c>
      <c r="C3959" s="2" t="n">
        <v>1</v>
      </c>
      <c r="D3959" s="23" t="n">
        <v>34918448</v>
      </c>
      <c r="E3959" s="23" t="n">
        <v>25566938</v>
      </c>
      <c r="F3959" s="23" t="n">
        <v>2935371</v>
      </c>
    </row>
    <row r="3960">
      <c r="A3960" s="2" t="inlineStr">
        <is>
          <t>T101302</t>
        </is>
      </c>
      <c r="B3960" s="2" t="inlineStr">
        <is>
          <t>2026-04</t>
        </is>
      </c>
      <c r="C3960" s="2" t="n">
        <v>1</v>
      </c>
      <c r="D3960" s="23" t="n">
        <v>57805622</v>
      </c>
      <c r="E3960" s="23" t="n">
        <v>42324697</v>
      </c>
      <c r="F3960" s="23" t="n">
        <v>4841882</v>
      </c>
    </row>
    <row r="3961">
      <c r="A3961" s="2" t="inlineStr">
        <is>
          <t>T101302</t>
        </is>
      </c>
      <c r="B3961" s="2" t="inlineStr">
        <is>
          <t>2026-05</t>
        </is>
      </c>
      <c r="C3961" s="2" t="n">
        <v>1</v>
      </c>
      <c r="D3961" s="23" t="n">
        <v>18098273</v>
      </c>
      <c r="E3961" s="23" t="n">
        <v>13251374</v>
      </c>
      <c r="F3961" s="23" t="n">
        <v>1549180</v>
      </c>
    </row>
    <row r="3962">
      <c r="A3962" s="2" t="inlineStr">
        <is>
          <t>T101302</t>
        </is>
      </c>
      <c r="B3962" s="2" t="inlineStr">
        <is>
          <t>2026-06</t>
        </is>
      </c>
      <c r="C3962" s="2" t="n">
        <v>1</v>
      </c>
      <c r="D3962" s="23" t="n">
        <v>21019180</v>
      </c>
      <c r="E3962" s="23" t="n">
        <v>15390033</v>
      </c>
      <c r="F3962" s="23" t="n">
        <v>1660457</v>
      </c>
    </row>
    <row r="3963">
      <c r="A3963" s="2" t="inlineStr">
        <is>
          <t>T101302</t>
        </is>
      </c>
      <c r="B3963" s="2" t="inlineStr">
        <is>
          <t>2026-07</t>
        </is>
      </c>
      <c r="C3963" s="2" t="n">
        <v>1</v>
      </c>
      <c r="D3963" s="23" t="n">
        <v>53040707</v>
      </c>
      <c r="E3963" s="23" t="n">
        <v>38835874</v>
      </c>
      <c r="F3963" s="23" t="n">
        <v>4497667</v>
      </c>
    </row>
    <row r="3964">
      <c r="A3964" s="2" t="inlineStr">
        <is>
          <t>T101302</t>
        </is>
      </c>
      <c r="B3964" s="2" t="inlineStr">
        <is>
          <t>2026-08</t>
        </is>
      </c>
      <c r="C3964" s="2" t="n">
        <v>1</v>
      </c>
      <c r="D3964" s="23" t="n">
        <v>600230</v>
      </c>
      <c r="E3964" s="23" t="n">
        <v>439482</v>
      </c>
      <c r="F3964" s="23" t="n">
        <v>45446</v>
      </c>
    </row>
    <row r="3965">
      <c r="A3965" s="2" t="inlineStr">
        <is>
          <t>T101302</t>
        </is>
      </c>
      <c r="B3965" s="2" t="inlineStr">
        <is>
          <t>2026-09</t>
        </is>
      </c>
      <c r="C3965" s="2" t="n">
        <v>1</v>
      </c>
      <c r="D3965" s="23" t="n">
        <v>3760689</v>
      </c>
      <c r="E3965" s="23" t="n">
        <v>2753539</v>
      </c>
      <c r="F3965" s="23" t="n">
        <v>296678</v>
      </c>
    </row>
    <row r="3966">
      <c r="A3966" s="2" t="inlineStr">
        <is>
          <t>T101320</t>
        </is>
      </c>
      <c r="B3966" s="2" t="inlineStr">
        <is>
          <t>2024-10</t>
        </is>
      </c>
      <c r="C3966" s="2" t="n">
        <v>1</v>
      </c>
      <c r="D3966" s="23" t="n">
        <v>195092</v>
      </c>
      <c r="E3966" s="23" t="n">
        <v>117055</v>
      </c>
      <c r="F3966" s="23" t="n">
        <v>0</v>
      </c>
    </row>
    <row r="3967">
      <c r="A3967" s="2" t="inlineStr">
        <is>
          <t>T101320</t>
        </is>
      </c>
      <c r="B3967" s="2" t="inlineStr">
        <is>
          <t>2024-11</t>
        </is>
      </c>
      <c r="C3967" s="2" t="n">
        <v>1</v>
      </c>
      <c r="D3967" s="23" t="n">
        <v>3999237</v>
      </c>
      <c r="E3967" s="23" t="n">
        <v>2354340</v>
      </c>
      <c r="F3967" s="23" t="n">
        <v>200467</v>
      </c>
    </row>
    <row r="3968">
      <c r="A3968" s="2" t="inlineStr">
        <is>
          <t>T101320</t>
        </is>
      </c>
      <c r="B3968" s="2" t="inlineStr">
        <is>
          <t>2024-12</t>
        </is>
      </c>
      <c r="C3968" s="2" t="n">
        <v>1</v>
      </c>
      <c r="D3968" s="23" t="n">
        <v>6048204</v>
      </c>
      <c r="E3968" s="23" t="n">
        <v>6036853</v>
      </c>
      <c r="F3968" s="23" t="n">
        <v>586906</v>
      </c>
    </row>
    <row r="3969">
      <c r="A3969" s="2" t="inlineStr">
        <is>
          <t>T101320</t>
        </is>
      </c>
      <c r="B3969" s="2" t="inlineStr">
        <is>
          <t>2025-01</t>
        </is>
      </c>
      <c r="C3969" s="2" t="n">
        <v>1</v>
      </c>
      <c r="D3969" s="23" t="n">
        <v>3244434</v>
      </c>
      <c r="E3969" s="23" t="n">
        <v>3238346</v>
      </c>
      <c r="F3969" s="23" t="n">
        <v>311929</v>
      </c>
    </row>
    <row r="3970">
      <c r="A3970" s="2" t="inlineStr">
        <is>
          <t>T101320</t>
        </is>
      </c>
      <c r="B3970" s="2" t="inlineStr">
        <is>
          <t>2025-02</t>
        </is>
      </c>
      <c r="C3970" s="2" t="n">
        <v>1</v>
      </c>
      <c r="D3970" s="23" t="n">
        <v>12613329</v>
      </c>
      <c r="E3970" s="23" t="n">
        <v>12589658</v>
      </c>
      <c r="F3970" s="23" t="n">
        <v>1167285</v>
      </c>
    </row>
    <row r="3971">
      <c r="A3971" s="2" t="inlineStr">
        <is>
          <t>T101320</t>
        </is>
      </c>
      <c r="B3971" s="2" t="inlineStr">
        <is>
          <t>2025-03</t>
        </is>
      </c>
      <c r="C3971" s="2" t="n">
        <v>1</v>
      </c>
      <c r="D3971" s="23" t="n">
        <v>3081799</v>
      </c>
      <c r="E3971" s="23" t="n">
        <v>3076015</v>
      </c>
      <c r="F3971" s="23" t="n">
        <v>283061</v>
      </c>
    </row>
    <row r="3972">
      <c r="A3972" s="2" t="inlineStr">
        <is>
          <t>T101320</t>
        </is>
      </c>
      <c r="B3972" s="2" t="inlineStr">
        <is>
          <t>2025-04</t>
        </is>
      </c>
      <c r="C3972" s="2" t="n">
        <v>1</v>
      </c>
      <c r="D3972" s="23" t="n">
        <v>4141196</v>
      </c>
      <c r="E3972" s="23" t="n">
        <v>3617614</v>
      </c>
      <c r="F3972" s="23" t="n">
        <v>347553</v>
      </c>
    </row>
    <row r="3973">
      <c r="A3973" s="2" t="inlineStr">
        <is>
          <t>T101320</t>
        </is>
      </c>
      <c r="B3973" s="2" t="inlineStr">
        <is>
          <t>2025-05</t>
        </is>
      </c>
      <c r="C3973" s="2" t="n">
        <v>1</v>
      </c>
      <c r="D3973" s="23" t="n">
        <v>6021375</v>
      </c>
      <c r="E3973" s="23" t="n">
        <v>6010075</v>
      </c>
      <c r="F3973" s="23" t="n">
        <v>577705</v>
      </c>
    </row>
    <row r="3974">
      <c r="A3974" s="2" t="inlineStr">
        <is>
          <t>T101320</t>
        </is>
      </c>
      <c r="B3974" s="2" t="inlineStr">
        <is>
          <t>2025-06</t>
        </is>
      </c>
      <c r="C3974" s="2" t="n">
        <v>1</v>
      </c>
      <c r="D3974" s="23" t="n">
        <v>7179199</v>
      </c>
      <c r="E3974" s="23" t="n">
        <v>7165726</v>
      </c>
      <c r="F3974" s="23" t="n">
        <v>660226</v>
      </c>
    </row>
    <row r="3975">
      <c r="A3975" s="2" t="inlineStr">
        <is>
          <t>T101320</t>
        </is>
      </c>
      <c r="B3975" s="2" t="inlineStr">
        <is>
          <t>2025-07</t>
        </is>
      </c>
      <c r="C3975" s="2" t="n">
        <v>1</v>
      </c>
      <c r="D3975" s="23" t="n">
        <v>396304</v>
      </c>
      <c r="E3975" s="23" t="n">
        <v>237782</v>
      </c>
      <c r="F3975" s="23" t="n">
        <v>0</v>
      </c>
    </row>
    <row r="3976">
      <c r="A3976" s="2" t="inlineStr">
        <is>
          <t>T101320</t>
        </is>
      </c>
      <c r="B3976" s="2" t="inlineStr">
        <is>
          <t>2025-08</t>
        </is>
      </c>
      <c r="C3976" s="2" t="n">
        <v>1</v>
      </c>
      <c r="D3976" s="23" t="n">
        <v>1557217</v>
      </c>
      <c r="E3976" s="23" t="n">
        <v>1554295</v>
      </c>
      <c r="F3976" s="23" t="n">
        <v>144330</v>
      </c>
    </row>
    <row r="3977">
      <c r="A3977" s="2" t="inlineStr">
        <is>
          <t>T101320</t>
        </is>
      </c>
      <c r="B3977" s="2" t="inlineStr">
        <is>
          <t>2025-09</t>
        </is>
      </c>
      <c r="C3977" s="2" t="n">
        <v>1</v>
      </c>
      <c r="D3977" s="23" t="n">
        <v>2132477</v>
      </c>
      <c r="E3977" s="23" t="n">
        <v>2128475</v>
      </c>
      <c r="F3977" s="23" t="n">
        <v>197974</v>
      </c>
    </row>
    <row r="3978">
      <c r="A3978" s="2" t="inlineStr">
        <is>
          <t>T101320</t>
        </is>
      </c>
      <c r="B3978" s="2" t="inlineStr">
        <is>
          <t>2025-10</t>
        </is>
      </c>
      <c r="C3978" s="2" t="n">
        <v>1</v>
      </c>
      <c r="D3978" s="23" t="n">
        <v>4146276</v>
      </c>
      <c r="E3978" s="23" t="n">
        <v>4138495</v>
      </c>
      <c r="F3978" s="23" t="n">
        <v>409793</v>
      </c>
    </row>
    <row r="3979">
      <c r="A3979" s="2" t="inlineStr">
        <is>
          <t>T101320</t>
        </is>
      </c>
      <c r="B3979" s="2" t="inlineStr">
        <is>
          <t>2025-11</t>
        </is>
      </c>
      <c r="C3979" s="2" t="n">
        <v>1</v>
      </c>
      <c r="D3979" s="23" t="n">
        <v>700909</v>
      </c>
      <c r="E3979" s="23" t="n">
        <v>420545</v>
      </c>
      <c r="F3979" s="23" t="n">
        <v>0</v>
      </c>
    </row>
    <row r="3980">
      <c r="A3980" s="2" t="inlineStr">
        <is>
          <t>T101320</t>
        </is>
      </c>
      <c r="B3980" s="2" t="inlineStr">
        <is>
          <t>2025-12</t>
        </is>
      </c>
      <c r="C3980" s="2" t="n">
        <v>1</v>
      </c>
      <c r="D3980" s="23" t="n">
        <v>8192087</v>
      </c>
      <c r="E3980" s="23" t="n">
        <v>8176714</v>
      </c>
      <c r="F3980" s="23" t="n">
        <v>784077</v>
      </c>
    </row>
    <row r="3981">
      <c r="A3981" s="2" t="inlineStr">
        <is>
          <t>T101320</t>
        </is>
      </c>
      <c r="B3981" s="2" t="inlineStr">
        <is>
          <t>2026-01</t>
        </is>
      </c>
      <c r="C3981" s="2" t="n">
        <v>1</v>
      </c>
      <c r="D3981" s="23" t="n">
        <v>5570129</v>
      </c>
      <c r="E3981" s="23" t="n">
        <v>5559676</v>
      </c>
      <c r="F3981" s="23" t="n">
        <v>517562</v>
      </c>
    </row>
    <row r="3982">
      <c r="A3982" s="2" t="inlineStr">
        <is>
          <t>T101320</t>
        </is>
      </c>
      <c r="B3982" s="2" t="inlineStr">
        <is>
          <t>2026-02</t>
        </is>
      </c>
      <c r="C3982" s="2" t="n">
        <v>1</v>
      </c>
      <c r="D3982" s="23" t="n">
        <v>8304024</v>
      </c>
      <c r="E3982" s="23" t="n">
        <v>8288440</v>
      </c>
      <c r="F3982" s="23" t="n">
        <v>788183</v>
      </c>
    </row>
    <row r="3983">
      <c r="A3983" s="2" t="inlineStr">
        <is>
          <t>T101320</t>
        </is>
      </c>
      <c r="B3983" s="2" t="inlineStr">
        <is>
          <t>2026-03</t>
        </is>
      </c>
      <c r="C3983" s="2" t="n">
        <v>1</v>
      </c>
      <c r="D3983" s="23" t="n">
        <v>12663588</v>
      </c>
      <c r="E3983" s="23" t="n">
        <v>12454891</v>
      </c>
      <c r="F3983" s="23" t="n">
        <v>1191971</v>
      </c>
    </row>
    <row r="3984">
      <c r="A3984" s="2" t="inlineStr">
        <is>
          <t>T101320</t>
        </is>
      </c>
      <c r="B3984" s="2" t="inlineStr">
        <is>
          <t>2026-04</t>
        </is>
      </c>
      <c r="C3984" s="2" t="n">
        <v>1</v>
      </c>
      <c r="D3984" s="23" t="n">
        <v>397682</v>
      </c>
      <c r="E3984" s="23" t="n">
        <v>238609</v>
      </c>
      <c r="F3984" s="23" t="n">
        <v>0</v>
      </c>
    </row>
    <row r="3985">
      <c r="A3985" s="2" t="inlineStr">
        <is>
          <t>T101320</t>
        </is>
      </c>
      <c r="B3985" s="2" t="inlineStr">
        <is>
          <t>2026-05</t>
        </is>
      </c>
      <c r="C3985" s="2" t="n">
        <v>1</v>
      </c>
      <c r="D3985" s="23" t="n">
        <v>2725271</v>
      </c>
      <c r="E3985" s="23" t="n">
        <v>2720156</v>
      </c>
      <c r="F3985" s="23" t="n">
        <v>257710</v>
      </c>
    </row>
    <row r="3986">
      <c r="A3986" s="2" t="inlineStr">
        <is>
          <t>T101320</t>
        </is>
      </c>
      <c r="B3986" s="2" t="inlineStr">
        <is>
          <t>2026-06</t>
        </is>
      </c>
      <c r="C3986" s="2" t="n">
        <v>1</v>
      </c>
      <c r="D3986" s="23" t="n">
        <v>2039600</v>
      </c>
      <c r="E3986" s="23" t="n">
        <v>2035773</v>
      </c>
      <c r="F3986" s="23" t="n">
        <v>189015</v>
      </c>
    </row>
    <row r="3987">
      <c r="A3987" s="2" t="inlineStr">
        <is>
          <t>T101320</t>
        </is>
      </c>
      <c r="B3987" s="2" t="inlineStr">
        <is>
          <t>2026-07</t>
        </is>
      </c>
      <c r="C3987" s="2" t="n">
        <v>1</v>
      </c>
      <c r="D3987" s="23" t="n">
        <v>16628480</v>
      </c>
      <c r="E3987" s="23" t="n">
        <v>16597274</v>
      </c>
      <c r="F3987" s="23" t="n">
        <v>1575620</v>
      </c>
    </row>
    <row r="3988">
      <c r="A3988" s="2" t="inlineStr">
        <is>
          <t>T101320</t>
        </is>
      </c>
      <c r="B3988" s="2" t="inlineStr">
        <is>
          <t>2026-08</t>
        </is>
      </c>
      <c r="C3988" s="2" t="n">
        <v>0</v>
      </c>
      <c r="D3988" s="23" t="n"/>
      <c r="E3988" s="23" t="n"/>
      <c r="F3988" s="23" t="n"/>
    </row>
    <row r="3989">
      <c r="A3989" s="2" t="inlineStr">
        <is>
          <t>T101320</t>
        </is>
      </c>
      <c r="B3989" s="2" t="inlineStr">
        <is>
          <t>2026-09</t>
        </is>
      </c>
      <c r="C3989" s="2" t="n">
        <v>0</v>
      </c>
      <c r="D3989" s="23" t="n"/>
      <c r="E3989" s="23" t="n"/>
      <c r="F3989" s="23" t="n"/>
    </row>
    <row r="3990">
      <c r="A3990" s="2" t="inlineStr">
        <is>
          <t>T101329</t>
        </is>
      </c>
      <c r="B3990" s="2" t="inlineStr">
        <is>
          <t>2024-10</t>
        </is>
      </c>
      <c r="C3990" s="2" t="n">
        <v>1</v>
      </c>
      <c r="D3990" s="23" t="n">
        <v>1766228</v>
      </c>
      <c r="E3990" s="23" t="n">
        <v>1498863</v>
      </c>
      <c r="F3990" s="23" t="n">
        <v>166119</v>
      </c>
    </row>
    <row r="3991">
      <c r="A3991" s="2" t="inlineStr">
        <is>
          <t>T101329</t>
        </is>
      </c>
      <c r="B3991" s="2" t="inlineStr">
        <is>
          <t>2024-11</t>
        </is>
      </c>
      <c r="C3991" s="2" t="n">
        <v>1</v>
      </c>
      <c r="D3991" s="23" t="n">
        <v>153221</v>
      </c>
      <c r="E3991" s="23" t="n">
        <v>91932</v>
      </c>
      <c r="F3991" s="23" t="n">
        <v>0</v>
      </c>
    </row>
    <row r="3992">
      <c r="A3992" s="2" t="inlineStr">
        <is>
          <t>T101329</t>
        </is>
      </c>
      <c r="B3992" s="2" t="inlineStr">
        <is>
          <t>2024-12</t>
        </is>
      </c>
      <c r="C3992" s="2" t="n">
        <v>1</v>
      </c>
      <c r="D3992" s="23" t="n">
        <v>1980922</v>
      </c>
      <c r="E3992" s="23" t="n">
        <v>1681058</v>
      </c>
      <c r="F3992" s="23" t="n">
        <v>164074</v>
      </c>
    </row>
    <row r="3993">
      <c r="A3993" s="2" t="inlineStr">
        <is>
          <t>T101329</t>
        </is>
      </c>
      <c r="B3993" s="2" t="inlineStr">
        <is>
          <t>2025-01</t>
        </is>
      </c>
      <c r="C3993" s="2" t="n">
        <v>1</v>
      </c>
      <c r="D3993" s="23" t="n">
        <v>1651758</v>
      </c>
      <c r="E3993" s="23" t="n">
        <v>1401721</v>
      </c>
      <c r="F3993" s="23" t="n">
        <v>138794</v>
      </c>
    </row>
    <row r="3994">
      <c r="A3994" s="2" t="inlineStr">
        <is>
          <t>T101329</t>
        </is>
      </c>
      <c r="B3994" s="2" t="inlineStr">
        <is>
          <t>2025-02</t>
        </is>
      </c>
      <c r="C3994" s="2" t="n">
        <v>1</v>
      </c>
      <c r="D3994" s="23" t="n">
        <v>926670</v>
      </c>
      <c r="E3994" s="23" t="n">
        <v>556002</v>
      </c>
      <c r="F3994" s="23" t="n">
        <v>0</v>
      </c>
    </row>
    <row r="3995">
      <c r="A3995" s="2" t="inlineStr">
        <is>
          <t>T101329</t>
        </is>
      </c>
      <c r="B3995" s="2" t="inlineStr">
        <is>
          <t>2025-03</t>
        </is>
      </c>
      <c r="C3995" s="2" t="n">
        <v>1</v>
      </c>
      <c r="D3995" s="23" t="n">
        <v>390436</v>
      </c>
      <c r="E3995" s="23" t="n">
        <v>234262</v>
      </c>
      <c r="F3995" s="23" t="n">
        <v>0</v>
      </c>
    </row>
    <row r="3996">
      <c r="A3996" s="2" t="inlineStr">
        <is>
          <t>T101329</t>
        </is>
      </c>
      <c r="B3996" s="2" t="inlineStr">
        <is>
          <t>2025-04</t>
        </is>
      </c>
      <c r="C3996" s="2" t="n">
        <v>1</v>
      </c>
      <c r="D3996" s="23" t="n">
        <v>234973</v>
      </c>
      <c r="E3996" s="23" t="n">
        <v>140984</v>
      </c>
      <c r="F3996" s="23" t="n">
        <v>0</v>
      </c>
    </row>
    <row r="3997">
      <c r="A3997" s="2" t="inlineStr">
        <is>
          <t>T101329</t>
        </is>
      </c>
      <c r="B3997" s="2" t="inlineStr">
        <is>
          <t>2025-05</t>
        </is>
      </c>
      <c r="C3997" s="2" t="n">
        <v>1</v>
      </c>
      <c r="D3997" s="23" t="n">
        <v>474959</v>
      </c>
      <c r="E3997" s="23" t="n">
        <v>284975</v>
      </c>
      <c r="F3997" s="23" t="n">
        <v>0</v>
      </c>
    </row>
    <row r="3998">
      <c r="A3998" s="2" t="inlineStr">
        <is>
          <t>T101329</t>
        </is>
      </c>
      <c r="B3998" s="2" t="inlineStr">
        <is>
          <t>2025-06</t>
        </is>
      </c>
      <c r="C3998" s="2" t="n">
        <v>1</v>
      </c>
      <c r="D3998" s="23" t="n">
        <v>2808311</v>
      </c>
      <c r="E3998" s="23" t="n">
        <v>2383199</v>
      </c>
      <c r="F3998" s="23" t="n">
        <v>252805</v>
      </c>
    </row>
    <row r="3999">
      <c r="A3999" s="2" t="inlineStr">
        <is>
          <t>T101329</t>
        </is>
      </c>
      <c r="B3999" s="2" t="inlineStr">
        <is>
          <t>2025-07</t>
        </is>
      </c>
      <c r="C3999" s="2" t="n">
        <v>1</v>
      </c>
      <c r="D3999" s="23" t="n">
        <v>1112721</v>
      </c>
      <c r="E3999" s="23" t="n">
        <v>667633</v>
      </c>
      <c r="F3999" s="23" t="n">
        <v>0</v>
      </c>
    </row>
    <row r="4000">
      <c r="A4000" s="2" t="inlineStr">
        <is>
          <t>T101329</t>
        </is>
      </c>
      <c r="B4000" s="2" t="inlineStr">
        <is>
          <t>2025-08</t>
        </is>
      </c>
      <c r="C4000" s="2" t="n">
        <v>1</v>
      </c>
      <c r="D4000" s="23" t="n">
        <v>3882805</v>
      </c>
      <c r="E4000" s="23" t="n">
        <v>3295041</v>
      </c>
      <c r="F4000" s="23" t="n">
        <v>363230</v>
      </c>
    </row>
    <row r="4001">
      <c r="A4001" s="2" t="inlineStr">
        <is>
          <t>T101329</t>
        </is>
      </c>
      <c r="B4001" s="2" t="inlineStr">
        <is>
          <t>2025-09</t>
        </is>
      </c>
      <c r="C4001" s="2" t="n">
        <v>1</v>
      </c>
      <c r="D4001" s="23" t="n">
        <v>292035</v>
      </c>
      <c r="E4001" s="23" t="n">
        <v>175221</v>
      </c>
      <c r="F4001" s="23" t="n">
        <v>0</v>
      </c>
    </row>
    <row r="4002">
      <c r="A4002" s="2" t="inlineStr">
        <is>
          <t>T101329</t>
        </is>
      </c>
      <c r="B4002" s="2" t="inlineStr">
        <is>
          <t>2025-10</t>
        </is>
      </c>
      <c r="C4002" s="2" t="n">
        <v>1</v>
      </c>
      <c r="D4002" s="23" t="n">
        <v>463536</v>
      </c>
      <c r="E4002" s="23" t="n">
        <v>278122</v>
      </c>
      <c r="F4002" s="23" t="n">
        <v>0</v>
      </c>
    </row>
    <row r="4003">
      <c r="A4003" s="2" t="inlineStr">
        <is>
          <t>T101329</t>
        </is>
      </c>
      <c r="B4003" s="2" t="inlineStr">
        <is>
          <t>2025-11</t>
        </is>
      </c>
      <c r="C4003" s="2" t="n">
        <v>1</v>
      </c>
      <c r="D4003" s="23" t="n">
        <v>2960016</v>
      </c>
      <c r="E4003" s="23" t="n">
        <v>2511941</v>
      </c>
      <c r="F4003" s="23" t="n">
        <v>265986</v>
      </c>
    </row>
    <row r="4004">
      <c r="A4004" s="2" t="inlineStr">
        <is>
          <t>T101329</t>
        </is>
      </c>
      <c r="B4004" s="2" t="inlineStr">
        <is>
          <t>2025-12</t>
        </is>
      </c>
      <c r="C4004" s="2" t="n">
        <v>1</v>
      </c>
      <c r="D4004" s="23" t="n">
        <v>367381</v>
      </c>
      <c r="E4004" s="23" t="n">
        <v>220429</v>
      </c>
      <c r="F4004" s="23" t="n">
        <v>0</v>
      </c>
    </row>
    <row r="4005">
      <c r="A4005" s="2" t="inlineStr">
        <is>
          <t>T101329</t>
        </is>
      </c>
      <c r="B4005" s="2" t="inlineStr">
        <is>
          <t>2026-01</t>
        </is>
      </c>
      <c r="C4005" s="2" t="n">
        <v>1</v>
      </c>
      <c r="D4005" s="23" t="n">
        <v>277665</v>
      </c>
      <c r="E4005" s="23" t="n">
        <v>166599</v>
      </c>
      <c r="F4005" s="23" t="n">
        <v>0</v>
      </c>
    </row>
    <row r="4006">
      <c r="A4006" s="2" t="inlineStr">
        <is>
          <t>T101329</t>
        </is>
      </c>
      <c r="B4006" s="2" t="inlineStr">
        <is>
          <t>2026-02</t>
        </is>
      </c>
      <c r="C4006" s="2" t="n">
        <v>1</v>
      </c>
      <c r="D4006" s="23" t="n">
        <v>1806448</v>
      </c>
      <c r="E4006" s="23" t="n">
        <v>1532995</v>
      </c>
      <c r="F4006" s="23" t="n">
        <v>154554</v>
      </c>
    </row>
    <row r="4007">
      <c r="A4007" s="2" t="inlineStr">
        <is>
          <t>T101329</t>
        </is>
      </c>
      <c r="B4007" s="2" t="inlineStr">
        <is>
          <t>2026-03</t>
        </is>
      </c>
      <c r="C4007" s="2" t="n">
        <v>1</v>
      </c>
      <c r="D4007" s="23" t="n">
        <v>184990</v>
      </c>
      <c r="E4007" s="23" t="n">
        <v>156987</v>
      </c>
      <c r="F4007" s="23" t="n">
        <v>13753</v>
      </c>
    </row>
    <row r="4008">
      <c r="A4008" s="2" t="inlineStr">
        <is>
          <t>T101329</t>
        </is>
      </c>
      <c r="B4008" s="2" t="inlineStr">
        <is>
          <t>2026-04</t>
        </is>
      </c>
      <c r="C4008" s="2" t="n">
        <v>1</v>
      </c>
      <c r="D4008" s="23" t="n">
        <v>2809729</v>
      </c>
      <c r="E4008" s="23" t="n">
        <v>2384403</v>
      </c>
      <c r="F4008" s="23" t="n">
        <v>265881</v>
      </c>
    </row>
    <row r="4009">
      <c r="A4009" s="2" t="inlineStr">
        <is>
          <t>T101329</t>
        </is>
      </c>
      <c r="B4009" s="2" t="inlineStr">
        <is>
          <t>2026-05</t>
        </is>
      </c>
      <c r="C4009" s="2" t="n">
        <v>1</v>
      </c>
      <c r="D4009" s="23" t="n">
        <v>3696076</v>
      </c>
      <c r="E4009" s="23" t="n">
        <v>3136578</v>
      </c>
      <c r="F4009" s="23" t="n">
        <v>327606</v>
      </c>
    </row>
    <row r="4010">
      <c r="A4010" s="2" t="inlineStr">
        <is>
          <t>T101329</t>
        </is>
      </c>
      <c r="B4010" s="2" t="inlineStr">
        <is>
          <t>2026-06</t>
        </is>
      </c>
      <c r="C4010" s="2" t="n">
        <v>1</v>
      </c>
      <c r="D4010" s="23" t="n">
        <v>1554791</v>
      </c>
      <c r="E4010" s="23" t="n">
        <v>1319433</v>
      </c>
      <c r="F4010" s="23" t="n">
        <v>141559</v>
      </c>
    </row>
    <row r="4011">
      <c r="A4011" s="2" t="inlineStr">
        <is>
          <t>T101329</t>
        </is>
      </c>
      <c r="B4011" s="2" t="inlineStr">
        <is>
          <t>2026-07</t>
        </is>
      </c>
      <c r="C4011" s="2" t="n">
        <v>1</v>
      </c>
      <c r="D4011" s="23" t="n">
        <v>2932188</v>
      </c>
      <c r="E4011" s="23" t="n">
        <v>2488325</v>
      </c>
      <c r="F4011" s="23" t="n">
        <v>265985</v>
      </c>
    </row>
    <row r="4012">
      <c r="A4012" s="2" t="inlineStr">
        <is>
          <t>T101329</t>
        </is>
      </c>
      <c r="B4012" s="2" t="inlineStr">
        <is>
          <t>2026-08</t>
        </is>
      </c>
      <c r="C4012" s="2" t="n">
        <v>1</v>
      </c>
      <c r="D4012" s="23" t="n">
        <v>175628</v>
      </c>
      <c r="E4012" s="23" t="n">
        <v>149043</v>
      </c>
      <c r="F4012" s="23" t="n">
        <v>15010</v>
      </c>
    </row>
    <row r="4013">
      <c r="A4013" s="2" t="inlineStr">
        <is>
          <t>T101329</t>
        </is>
      </c>
      <c r="B4013" s="2" t="inlineStr">
        <is>
          <t>2026-09</t>
        </is>
      </c>
      <c r="C4013" s="2" t="n">
        <v>1</v>
      </c>
      <c r="D4013" s="23" t="n">
        <v>3194858</v>
      </c>
      <c r="E4013" s="23" t="n">
        <v>2711233</v>
      </c>
      <c r="F4013" s="23" t="n">
        <v>305378</v>
      </c>
    </row>
    <row r="4014">
      <c r="A4014" s="2" t="inlineStr">
        <is>
          <t>T101333</t>
        </is>
      </c>
      <c r="B4014" s="2" t="inlineStr">
        <is>
          <t>2024-10</t>
        </is>
      </c>
      <c r="C4014" s="2" t="n">
        <v>1</v>
      </c>
      <c r="D4014" s="23" t="n">
        <v>2369368</v>
      </c>
      <c r="E4014" s="23" t="n">
        <v>1735973</v>
      </c>
      <c r="F4014" s="23" t="n">
        <v>197923</v>
      </c>
    </row>
    <row r="4015">
      <c r="A4015" s="2" t="inlineStr">
        <is>
          <t>T101333</t>
        </is>
      </c>
      <c r="B4015" s="2" t="inlineStr">
        <is>
          <t>2024-11</t>
        </is>
      </c>
      <c r="C4015" s="2" t="n">
        <v>1</v>
      </c>
      <c r="D4015" s="23" t="n">
        <v>1273529</v>
      </c>
      <c r="E4015" s="23" t="n">
        <v>933081</v>
      </c>
      <c r="F4015" s="23" t="n">
        <v>106175</v>
      </c>
    </row>
    <row r="4016">
      <c r="A4016" s="2" t="inlineStr">
        <is>
          <t>T101333</t>
        </is>
      </c>
      <c r="B4016" s="2" t="inlineStr">
        <is>
          <t>2024-12</t>
        </is>
      </c>
      <c r="C4016" s="2" t="n">
        <v>1</v>
      </c>
      <c r="D4016" s="23" t="n">
        <v>3853226</v>
      </c>
      <c r="E4016" s="23" t="n">
        <v>2823156</v>
      </c>
      <c r="F4016" s="23" t="n">
        <v>317200</v>
      </c>
    </row>
    <row r="4017">
      <c r="A4017" s="2" t="inlineStr">
        <is>
          <t>T101333</t>
        </is>
      </c>
      <c r="B4017" s="2" t="inlineStr">
        <is>
          <t>2025-01</t>
        </is>
      </c>
      <c r="C4017" s="2" t="n">
        <v>1</v>
      </c>
      <c r="D4017" s="23" t="n">
        <v>281528</v>
      </c>
      <c r="E4017" s="23" t="n">
        <v>206268</v>
      </c>
      <c r="F4017" s="23" t="n">
        <v>21974</v>
      </c>
    </row>
    <row r="4018">
      <c r="A4018" s="2" t="inlineStr">
        <is>
          <t>T101333</t>
        </is>
      </c>
      <c r="B4018" s="2" t="inlineStr">
        <is>
          <t>2025-02</t>
        </is>
      </c>
      <c r="C4018" s="2" t="n">
        <v>1</v>
      </c>
      <c r="D4018" s="23" t="n">
        <v>819345</v>
      </c>
      <c r="E4018" s="23" t="n">
        <v>600312</v>
      </c>
      <c r="F4018" s="23" t="n">
        <v>61572</v>
      </c>
    </row>
    <row r="4019">
      <c r="A4019" s="2" t="inlineStr">
        <is>
          <t>T101333</t>
        </is>
      </c>
      <c r="B4019" s="2" t="inlineStr">
        <is>
          <t>2025-03</t>
        </is>
      </c>
      <c r="C4019" s="2" t="n">
        <v>1</v>
      </c>
      <c r="D4019" s="23" t="n">
        <v>492538</v>
      </c>
      <c r="E4019" s="23" t="n">
        <v>360870</v>
      </c>
      <c r="F4019" s="23" t="n">
        <v>41272</v>
      </c>
    </row>
    <row r="4020">
      <c r="A4020" s="2" t="inlineStr">
        <is>
          <t>T101333</t>
        </is>
      </c>
      <c r="B4020" s="2" t="inlineStr">
        <is>
          <t>2025-04</t>
        </is>
      </c>
      <c r="C4020" s="2" t="n">
        <v>1</v>
      </c>
      <c r="D4020" s="23" t="n">
        <v>446341</v>
      </c>
      <c r="E4020" s="23" t="n">
        <v>267804</v>
      </c>
      <c r="F4020" s="23" t="n">
        <v>0</v>
      </c>
    </row>
    <row r="4021">
      <c r="A4021" s="2" t="inlineStr">
        <is>
          <t>T101333</t>
        </is>
      </c>
      <c r="B4021" s="2" t="inlineStr">
        <is>
          <t>2025-05</t>
        </is>
      </c>
      <c r="C4021" s="2" t="n">
        <v>1</v>
      </c>
      <c r="D4021" s="23" t="n">
        <v>311453</v>
      </c>
      <c r="E4021" s="23" t="n">
        <v>186872</v>
      </c>
      <c r="F4021" s="23" t="n">
        <v>0</v>
      </c>
    </row>
    <row r="4022">
      <c r="A4022" s="2" t="inlineStr">
        <is>
          <t>T101333</t>
        </is>
      </c>
      <c r="B4022" s="2" t="inlineStr">
        <is>
          <t>2025-06</t>
        </is>
      </c>
      <c r="C4022" s="2" t="n">
        <v>0</v>
      </c>
      <c r="D4022" s="23" t="n"/>
      <c r="E4022" s="23" t="n"/>
      <c r="F4022" s="23" t="n"/>
    </row>
    <row r="4023">
      <c r="A4023" s="2" t="inlineStr">
        <is>
          <t>T101333</t>
        </is>
      </c>
      <c r="B4023" s="2" t="inlineStr">
        <is>
          <t>2025-07</t>
        </is>
      </c>
      <c r="C4023" s="2" t="n">
        <v>1</v>
      </c>
      <c r="D4023" s="23" t="n">
        <v>231953</v>
      </c>
      <c r="E4023" s="23" t="n">
        <v>139172</v>
      </c>
      <c r="F4023" s="23" t="n">
        <v>0</v>
      </c>
    </row>
    <row r="4024">
      <c r="A4024" s="2" t="inlineStr">
        <is>
          <t>T101333</t>
        </is>
      </c>
      <c r="B4024" s="2" t="inlineStr">
        <is>
          <t>2025-08</t>
        </is>
      </c>
      <c r="C4024" s="2" t="n">
        <v>1</v>
      </c>
      <c r="D4024" s="23" t="n">
        <v>397665</v>
      </c>
      <c r="E4024" s="23" t="n">
        <v>238599</v>
      </c>
      <c r="F4024" s="23" t="n">
        <v>0</v>
      </c>
    </row>
    <row r="4025">
      <c r="A4025" s="2" t="inlineStr">
        <is>
          <t>T101333</t>
        </is>
      </c>
      <c r="B4025" s="2" t="inlineStr">
        <is>
          <t>2025-09</t>
        </is>
      </c>
      <c r="C4025" s="2" t="n">
        <v>1</v>
      </c>
      <c r="D4025" s="23" t="n">
        <v>479319</v>
      </c>
      <c r="E4025" s="23" t="n">
        <v>351184</v>
      </c>
      <c r="F4025" s="23" t="n">
        <v>38541</v>
      </c>
    </row>
    <row r="4026">
      <c r="A4026" s="2" t="inlineStr">
        <is>
          <t>T101333</t>
        </is>
      </c>
      <c r="B4026" s="2" t="inlineStr">
        <is>
          <t>2025-10</t>
        </is>
      </c>
      <c r="C4026" s="2" t="n">
        <v>1</v>
      </c>
      <c r="D4026" s="23" t="n">
        <v>369343</v>
      </c>
      <c r="E4026" s="23" t="n">
        <v>270608</v>
      </c>
      <c r="F4026" s="23" t="n">
        <v>28708</v>
      </c>
    </row>
    <row r="4027">
      <c r="A4027" s="2" t="inlineStr">
        <is>
          <t>T101333</t>
        </is>
      </c>
      <c r="B4027" s="2" t="inlineStr">
        <is>
          <t>2025-11</t>
        </is>
      </c>
      <c r="C4027" s="2" t="n">
        <v>1</v>
      </c>
      <c r="D4027" s="23" t="n">
        <v>459663</v>
      </c>
      <c r="E4027" s="23" t="n">
        <v>336783</v>
      </c>
      <c r="F4027" s="23" t="n">
        <v>40049</v>
      </c>
    </row>
    <row r="4028">
      <c r="A4028" s="2" t="inlineStr">
        <is>
          <t>T101333</t>
        </is>
      </c>
      <c r="B4028" s="2" t="inlineStr">
        <is>
          <t>2025-12</t>
        </is>
      </c>
      <c r="C4028" s="2" t="n">
        <v>1</v>
      </c>
      <c r="D4028" s="23" t="n">
        <v>876447</v>
      </c>
      <c r="E4028" s="23" t="n">
        <v>525868</v>
      </c>
      <c r="F4028" s="23" t="n">
        <v>0</v>
      </c>
    </row>
    <row r="4029">
      <c r="A4029" s="2" t="inlineStr">
        <is>
          <t>T101333</t>
        </is>
      </c>
      <c r="B4029" s="2" t="inlineStr">
        <is>
          <t>2026-01</t>
        </is>
      </c>
      <c r="C4029" s="2" t="n">
        <v>1</v>
      </c>
      <c r="D4029" s="23" t="n">
        <v>476003</v>
      </c>
      <c r="E4029" s="23" t="n">
        <v>285602</v>
      </c>
      <c r="F4029" s="23" t="n">
        <v>0</v>
      </c>
    </row>
    <row r="4030">
      <c r="A4030" s="2" t="inlineStr">
        <is>
          <t>T101333</t>
        </is>
      </c>
      <c r="B4030" s="2" t="inlineStr">
        <is>
          <t>2026-02</t>
        </is>
      </c>
      <c r="C4030" s="2" t="n">
        <v>1</v>
      </c>
      <c r="D4030" s="23" t="n">
        <v>399616</v>
      </c>
      <c r="E4030" s="23" t="n">
        <v>292788</v>
      </c>
      <c r="F4030" s="23" t="n">
        <v>28830</v>
      </c>
    </row>
    <row r="4031">
      <c r="A4031" s="2" t="inlineStr">
        <is>
          <t>T101333</t>
        </is>
      </c>
      <c r="B4031" s="2" t="inlineStr">
        <is>
          <t>2026-03</t>
        </is>
      </c>
      <c r="C4031" s="2" t="n">
        <v>1</v>
      </c>
      <c r="D4031" s="23" t="n">
        <v>194254</v>
      </c>
      <c r="E4031" s="23" t="n">
        <v>116553</v>
      </c>
      <c r="F4031" s="23" t="n">
        <v>0</v>
      </c>
    </row>
    <row r="4032">
      <c r="A4032" s="2" t="inlineStr">
        <is>
          <t>T101333</t>
        </is>
      </c>
      <c r="B4032" s="2" t="inlineStr">
        <is>
          <t>2026-04</t>
        </is>
      </c>
      <c r="C4032" s="2" t="n">
        <v>1</v>
      </c>
      <c r="D4032" s="23" t="n">
        <v>853111</v>
      </c>
      <c r="E4032" s="23" t="n">
        <v>511867</v>
      </c>
      <c r="F4032" s="23" t="n">
        <v>0</v>
      </c>
    </row>
    <row r="4033">
      <c r="A4033" s="2" t="inlineStr">
        <is>
          <t>T101333</t>
        </is>
      </c>
      <c r="B4033" s="2" t="inlineStr">
        <is>
          <t>2026-05</t>
        </is>
      </c>
      <c r="C4033" s="2" t="n">
        <v>1</v>
      </c>
      <c r="D4033" s="23" t="n">
        <v>447511</v>
      </c>
      <c r="E4033" s="23" t="n">
        <v>268507</v>
      </c>
      <c r="F4033" s="23" t="n">
        <v>0</v>
      </c>
    </row>
    <row r="4034">
      <c r="A4034" s="2" t="inlineStr">
        <is>
          <t>T101333</t>
        </is>
      </c>
      <c r="B4034" s="2" t="inlineStr">
        <is>
          <t>2026-06</t>
        </is>
      </c>
      <c r="C4034" s="2" t="n">
        <v>1</v>
      </c>
      <c r="D4034" s="23" t="n">
        <v>651565</v>
      </c>
      <c r="E4034" s="23" t="n">
        <v>390939</v>
      </c>
      <c r="F4034" s="23" t="n">
        <v>0</v>
      </c>
    </row>
    <row r="4035">
      <c r="A4035" s="2" t="inlineStr">
        <is>
          <t>T101333</t>
        </is>
      </c>
      <c r="B4035" s="2" t="inlineStr">
        <is>
          <t>2026-07</t>
        </is>
      </c>
      <c r="C4035" s="2" t="n">
        <v>1</v>
      </c>
      <c r="D4035" s="23" t="n">
        <v>419252</v>
      </c>
      <c r="E4035" s="23" t="n">
        <v>307175</v>
      </c>
      <c r="F4035" s="23" t="n">
        <v>34373</v>
      </c>
    </row>
    <row r="4036">
      <c r="A4036" s="2" t="inlineStr">
        <is>
          <t>T101333</t>
        </is>
      </c>
      <c r="B4036" s="2" t="inlineStr">
        <is>
          <t>2026-08</t>
        </is>
      </c>
      <c r="C4036" s="2" t="n">
        <v>1</v>
      </c>
      <c r="D4036" s="23" t="n">
        <v>203421</v>
      </c>
      <c r="E4036" s="23" t="n">
        <v>149041</v>
      </c>
      <c r="F4036" s="23" t="n">
        <v>14124</v>
      </c>
    </row>
    <row r="4037">
      <c r="A4037" s="2" t="inlineStr">
        <is>
          <t>T101333</t>
        </is>
      </c>
      <c r="B4037" s="2" t="inlineStr">
        <is>
          <t>2026-09</t>
        </is>
      </c>
      <c r="C4037" s="2" t="n">
        <v>1</v>
      </c>
      <c r="D4037" s="23" t="n">
        <v>291769</v>
      </c>
      <c r="E4037" s="23" t="n">
        <v>213771</v>
      </c>
      <c r="F4037" s="23" t="n">
        <v>24762</v>
      </c>
    </row>
    <row r="4038">
      <c r="A4038" s="2" t="inlineStr">
        <is>
          <t>T101342</t>
        </is>
      </c>
      <c r="B4038" s="2" t="inlineStr">
        <is>
          <t>2024-10</t>
        </is>
      </c>
      <c r="C4038" s="2" t="n">
        <v>1</v>
      </c>
      <c r="D4038" s="23" t="n">
        <v>539947</v>
      </c>
      <c r="E4038" s="23" t="n">
        <v>323968</v>
      </c>
      <c r="F4038" s="23" t="n">
        <v>0</v>
      </c>
    </row>
    <row r="4039">
      <c r="A4039" s="2" t="inlineStr">
        <is>
          <t>T101342</t>
        </is>
      </c>
      <c r="B4039" s="2" t="inlineStr">
        <is>
          <t>2024-11</t>
        </is>
      </c>
      <c r="C4039" s="2" t="n">
        <v>1</v>
      </c>
      <c r="D4039" s="23" t="n">
        <v>319139</v>
      </c>
      <c r="E4039" s="23" t="n">
        <v>191483</v>
      </c>
      <c r="F4039" s="23" t="n">
        <v>0</v>
      </c>
    </row>
    <row r="4040">
      <c r="A4040" s="2" t="inlineStr">
        <is>
          <t>T101342</t>
        </is>
      </c>
      <c r="B4040" s="2" t="inlineStr">
        <is>
          <t>2024-12</t>
        </is>
      </c>
      <c r="C4040" s="2" t="n">
        <v>1</v>
      </c>
      <c r="D4040" s="23" t="n">
        <v>1203659</v>
      </c>
      <c r="E4040" s="23" t="n">
        <v>722196</v>
      </c>
      <c r="F4040" s="23" t="n">
        <v>0</v>
      </c>
    </row>
    <row r="4041">
      <c r="A4041" s="2" t="inlineStr">
        <is>
          <t>T101342</t>
        </is>
      </c>
      <c r="B4041" s="2" t="inlineStr">
        <is>
          <t>2025-01</t>
        </is>
      </c>
      <c r="C4041" s="2" t="n">
        <v>1</v>
      </c>
      <c r="D4041" s="23" t="n">
        <v>405849</v>
      </c>
      <c r="E4041" s="23" t="n">
        <v>243509</v>
      </c>
      <c r="F4041" s="23" t="n">
        <v>0</v>
      </c>
    </row>
    <row r="4042">
      <c r="A4042" s="2" t="inlineStr">
        <is>
          <t>T101342</t>
        </is>
      </c>
      <c r="B4042" s="2" t="inlineStr">
        <is>
          <t>2025-02</t>
        </is>
      </c>
      <c r="C4042" s="2" t="n">
        <v>1</v>
      </c>
      <c r="D4042" s="23" t="n">
        <v>283436</v>
      </c>
      <c r="E4042" s="23" t="n">
        <v>170062</v>
      </c>
      <c r="F4042" s="23" t="n">
        <v>0</v>
      </c>
    </row>
    <row r="4043">
      <c r="A4043" s="2" t="inlineStr">
        <is>
          <t>T101342</t>
        </is>
      </c>
      <c r="B4043" s="2" t="inlineStr">
        <is>
          <t>2025-03</t>
        </is>
      </c>
      <c r="C4043" s="2" t="n">
        <v>1</v>
      </c>
      <c r="D4043" s="23" t="n">
        <v>278117</v>
      </c>
      <c r="E4043" s="23" t="n">
        <v>166870</v>
      </c>
      <c r="F4043" s="23" t="n">
        <v>0</v>
      </c>
    </row>
    <row r="4044">
      <c r="A4044" s="2" t="inlineStr">
        <is>
          <t>T101342</t>
        </is>
      </c>
      <c r="B4044" s="2" t="inlineStr">
        <is>
          <t>2025-04</t>
        </is>
      </c>
      <c r="C4044" s="2" t="n">
        <v>1</v>
      </c>
      <c r="D4044" s="23" t="n">
        <v>701373</v>
      </c>
      <c r="E4044" s="23" t="n">
        <v>420824</v>
      </c>
      <c r="F4044" s="23" t="n">
        <v>0</v>
      </c>
    </row>
    <row r="4045">
      <c r="A4045" s="2" t="inlineStr">
        <is>
          <t>T101342</t>
        </is>
      </c>
      <c r="B4045" s="2" t="inlineStr">
        <is>
          <t>2025-05</t>
        </is>
      </c>
      <c r="C4045" s="2" t="n">
        <v>1</v>
      </c>
      <c r="D4045" s="23" t="n">
        <v>326795</v>
      </c>
      <c r="E4045" s="23" t="n">
        <v>196077</v>
      </c>
      <c r="F4045" s="23" t="n">
        <v>0</v>
      </c>
    </row>
    <row r="4046">
      <c r="A4046" s="2" t="inlineStr">
        <is>
          <t>T101342</t>
        </is>
      </c>
      <c r="B4046" s="2" t="inlineStr">
        <is>
          <t>2025-06</t>
        </is>
      </c>
      <c r="C4046" s="2" t="n">
        <v>1</v>
      </c>
      <c r="D4046" s="23" t="n">
        <v>272255</v>
      </c>
      <c r="E4046" s="23" t="n">
        <v>163353</v>
      </c>
      <c r="F4046" s="23" t="n">
        <v>0</v>
      </c>
    </row>
    <row r="4047">
      <c r="A4047" s="2" t="inlineStr">
        <is>
          <t>T101342</t>
        </is>
      </c>
      <c r="B4047" s="2" t="inlineStr">
        <is>
          <t>2025-07</t>
        </is>
      </c>
      <c r="C4047" s="2" t="n">
        <v>1</v>
      </c>
      <c r="D4047" s="23" t="n">
        <v>264364</v>
      </c>
      <c r="E4047" s="23" t="n">
        <v>158618</v>
      </c>
      <c r="F4047" s="23" t="n">
        <v>0</v>
      </c>
    </row>
    <row r="4048">
      <c r="A4048" s="2" t="inlineStr">
        <is>
          <t>T101342</t>
        </is>
      </c>
      <c r="B4048" s="2" t="inlineStr">
        <is>
          <t>2025-08</t>
        </is>
      </c>
      <c r="C4048" s="2" t="n">
        <v>1</v>
      </c>
      <c r="D4048" s="23" t="n">
        <v>747702</v>
      </c>
      <c r="E4048" s="23" t="n">
        <v>448621</v>
      </c>
      <c r="F4048" s="23" t="n">
        <v>0</v>
      </c>
    </row>
    <row r="4049">
      <c r="A4049" s="2" t="inlineStr">
        <is>
          <t>T101342</t>
        </is>
      </c>
      <c r="B4049" s="2" t="inlineStr">
        <is>
          <t>2025-09</t>
        </is>
      </c>
      <c r="C4049" s="2" t="n">
        <v>1</v>
      </c>
      <c r="D4049" s="23" t="n">
        <v>824044</v>
      </c>
      <c r="E4049" s="23" t="n">
        <v>494426</v>
      </c>
      <c r="F4049" s="23" t="n">
        <v>0</v>
      </c>
    </row>
    <row r="4050">
      <c r="A4050" s="2" t="inlineStr">
        <is>
          <t>T101342</t>
        </is>
      </c>
      <c r="B4050" s="2" t="inlineStr">
        <is>
          <t>2025-10</t>
        </is>
      </c>
      <c r="C4050" s="2" t="n">
        <v>1</v>
      </c>
      <c r="D4050" s="23" t="n">
        <v>772777</v>
      </c>
      <c r="E4050" s="23" t="n">
        <v>463666</v>
      </c>
      <c r="F4050" s="23" t="n">
        <v>0</v>
      </c>
    </row>
    <row r="4051">
      <c r="A4051" s="2" t="inlineStr">
        <is>
          <t>T101342</t>
        </is>
      </c>
      <c r="B4051" s="2" t="inlineStr">
        <is>
          <t>2025-11</t>
        </is>
      </c>
      <c r="C4051" s="2" t="n">
        <v>1</v>
      </c>
      <c r="D4051" s="23" t="n">
        <v>304965</v>
      </c>
      <c r="E4051" s="23" t="n">
        <v>182979</v>
      </c>
      <c r="F4051" s="23" t="n">
        <v>0</v>
      </c>
    </row>
    <row r="4052">
      <c r="A4052" s="2" t="inlineStr">
        <is>
          <t>T101342</t>
        </is>
      </c>
      <c r="B4052" s="2" t="inlineStr">
        <is>
          <t>2025-12</t>
        </is>
      </c>
      <c r="C4052" s="2" t="n">
        <v>1</v>
      </c>
      <c r="D4052" s="23" t="n">
        <v>838955</v>
      </c>
      <c r="E4052" s="23" t="n">
        <v>503373</v>
      </c>
      <c r="F4052" s="23" t="n">
        <v>0</v>
      </c>
    </row>
    <row r="4053">
      <c r="A4053" s="2" t="inlineStr">
        <is>
          <t>T101342</t>
        </is>
      </c>
      <c r="B4053" s="2" t="inlineStr">
        <is>
          <t>2026-01</t>
        </is>
      </c>
      <c r="C4053" s="2" t="n">
        <v>1</v>
      </c>
      <c r="D4053" s="23" t="n">
        <v>296217</v>
      </c>
      <c r="E4053" s="23" t="n">
        <v>177730</v>
      </c>
      <c r="F4053" s="23" t="n">
        <v>0</v>
      </c>
    </row>
    <row r="4054">
      <c r="A4054" s="2" t="inlineStr">
        <is>
          <t>T101342</t>
        </is>
      </c>
      <c r="B4054" s="2" t="inlineStr">
        <is>
          <t>2026-02</t>
        </is>
      </c>
      <c r="C4054" s="2" t="n">
        <v>1</v>
      </c>
      <c r="D4054" s="23" t="n">
        <v>700732</v>
      </c>
      <c r="E4054" s="23" t="n">
        <v>420439</v>
      </c>
      <c r="F4054" s="23" t="n">
        <v>0</v>
      </c>
    </row>
    <row r="4055">
      <c r="A4055" s="2" t="inlineStr">
        <is>
          <t>T101342</t>
        </is>
      </c>
      <c r="B4055" s="2" t="inlineStr">
        <is>
          <t>2026-03</t>
        </is>
      </c>
      <c r="C4055" s="2" t="n">
        <v>1</v>
      </c>
      <c r="D4055" s="23" t="n">
        <v>238982</v>
      </c>
      <c r="E4055" s="23" t="n">
        <v>143389</v>
      </c>
      <c r="F4055" s="23" t="n">
        <v>0</v>
      </c>
    </row>
    <row r="4056">
      <c r="A4056" s="2" t="inlineStr">
        <is>
          <t>T101342</t>
        </is>
      </c>
      <c r="B4056" s="2" t="inlineStr">
        <is>
          <t>2026-04</t>
        </is>
      </c>
      <c r="C4056" s="2" t="n">
        <v>1</v>
      </c>
      <c r="D4056" s="23" t="n">
        <v>577587</v>
      </c>
      <c r="E4056" s="23" t="n">
        <v>346552</v>
      </c>
      <c r="F4056" s="23" t="n">
        <v>0</v>
      </c>
    </row>
    <row r="4057">
      <c r="A4057" s="2" t="inlineStr">
        <is>
          <t>T101342</t>
        </is>
      </c>
      <c r="B4057" s="2" t="inlineStr">
        <is>
          <t>2026-05</t>
        </is>
      </c>
      <c r="C4057" s="2" t="n">
        <v>1</v>
      </c>
      <c r="D4057" s="23" t="n">
        <v>240277</v>
      </c>
      <c r="E4057" s="23" t="n">
        <v>144166</v>
      </c>
      <c r="F4057" s="23" t="n">
        <v>0</v>
      </c>
    </row>
    <row r="4058">
      <c r="A4058" s="2" t="inlineStr">
        <is>
          <t>T101342</t>
        </is>
      </c>
      <c r="B4058" s="2" t="inlineStr">
        <is>
          <t>2026-06</t>
        </is>
      </c>
      <c r="C4058" s="2" t="n">
        <v>1</v>
      </c>
      <c r="D4058" s="23" t="n">
        <v>193433</v>
      </c>
      <c r="E4058" s="23" t="n">
        <v>116060</v>
      </c>
      <c r="F4058" s="23" t="n">
        <v>0</v>
      </c>
    </row>
    <row r="4059">
      <c r="A4059" s="2" t="inlineStr">
        <is>
          <t>T101342</t>
        </is>
      </c>
      <c r="B4059" s="2" t="inlineStr">
        <is>
          <t>2026-07</t>
        </is>
      </c>
      <c r="C4059" s="2" t="n">
        <v>1</v>
      </c>
      <c r="D4059" s="23" t="n">
        <v>217745</v>
      </c>
      <c r="E4059" s="23" t="n">
        <v>171295</v>
      </c>
      <c r="F4059" s="23" t="n">
        <v>19030</v>
      </c>
    </row>
    <row r="4060">
      <c r="A4060" s="2" t="inlineStr">
        <is>
          <t>T101342</t>
        </is>
      </c>
      <c r="B4060" s="2" t="inlineStr">
        <is>
          <t>2026-08</t>
        </is>
      </c>
      <c r="C4060" s="2" t="n">
        <v>1</v>
      </c>
      <c r="D4060" s="23" t="n">
        <v>476670</v>
      </c>
      <c r="E4060" s="23" t="n">
        <v>286002</v>
      </c>
      <c r="F4060" s="23" t="n">
        <v>0</v>
      </c>
    </row>
    <row r="4061">
      <c r="A4061" s="2" t="inlineStr">
        <is>
          <t>T101342</t>
        </is>
      </c>
      <c r="B4061" s="2" t="inlineStr">
        <is>
          <t>2026-09</t>
        </is>
      </c>
      <c r="C4061" s="2" t="n">
        <v>1</v>
      </c>
      <c r="D4061" s="23" t="n">
        <v>467366</v>
      </c>
      <c r="E4061" s="23" t="n">
        <v>280419</v>
      </c>
      <c r="F4061" s="23" t="n">
        <v>0</v>
      </c>
    </row>
    <row r="4062">
      <c r="A4062" s="2" t="inlineStr">
        <is>
          <t>T101344</t>
        </is>
      </c>
      <c r="B4062" s="2" t="inlineStr">
        <is>
          <t>2024-10</t>
        </is>
      </c>
      <c r="C4062" s="2" t="n">
        <v>1</v>
      </c>
      <c r="D4062" s="23" t="n">
        <v>321007</v>
      </c>
      <c r="E4062" s="23" t="n">
        <v>192604</v>
      </c>
      <c r="F4062" s="23" t="n">
        <v>0</v>
      </c>
    </row>
    <row r="4063">
      <c r="A4063" s="2" t="inlineStr">
        <is>
          <t>T101344</t>
        </is>
      </c>
      <c r="B4063" s="2" t="inlineStr">
        <is>
          <t>2024-11</t>
        </is>
      </c>
      <c r="C4063" s="2" t="n">
        <v>1</v>
      </c>
      <c r="D4063" s="23" t="n">
        <v>37477983</v>
      </c>
      <c r="E4063" s="23" t="n">
        <v>28729669</v>
      </c>
      <c r="F4063" s="23" t="n">
        <v>3247401</v>
      </c>
    </row>
    <row r="4064">
      <c r="A4064" s="2" t="inlineStr">
        <is>
          <t>T101344</t>
        </is>
      </c>
      <c r="B4064" s="2" t="inlineStr">
        <is>
          <t>2024-12</t>
        </is>
      </c>
      <c r="C4064" s="2" t="n">
        <v>1</v>
      </c>
      <c r="D4064" s="23" t="n">
        <v>67886494</v>
      </c>
      <c r="E4064" s="23" t="n">
        <v>52040061</v>
      </c>
      <c r="F4064" s="23" t="n">
        <v>5388324</v>
      </c>
    </row>
    <row r="4065">
      <c r="A4065" s="2" t="inlineStr">
        <is>
          <t>T101344</t>
        </is>
      </c>
      <c r="B4065" s="2" t="inlineStr">
        <is>
          <t>2025-01</t>
        </is>
      </c>
      <c r="C4065" s="2" t="n">
        <v>1</v>
      </c>
      <c r="D4065" s="23" t="n">
        <v>37807396</v>
      </c>
      <c r="E4065" s="23" t="n">
        <v>28982189</v>
      </c>
      <c r="F4065" s="23" t="n">
        <v>3217654</v>
      </c>
    </row>
    <row r="4066">
      <c r="A4066" s="2" t="inlineStr">
        <is>
          <t>T101344</t>
        </is>
      </c>
      <c r="B4066" s="2" t="inlineStr">
        <is>
          <t>2025-02</t>
        </is>
      </c>
      <c r="C4066" s="2" t="n">
        <v>1</v>
      </c>
      <c r="D4066" s="23" t="n">
        <v>62762636</v>
      </c>
      <c r="E4066" s="23" t="n">
        <v>48112242</v>
      </c>
      <c r="F4066" s="23" t="n">
        <v>5390185</v>
      </c>
    </row>
    <row r="4067">
      <c r="A4067" s="2" t="inlineStr">
        <is>
          <t>T101344</t>
        </is>
      </c>
      <c r="B4067" s="2" t="inlineStr">
        <is>
          <t>2025-03</t>
        </is>
      </c>
      <c r="C4067" s="2" t="n">
        <v>1</v>
      </c>
      <c r="D4067" s="23" t="n">
        <v>43984182</v>
      </c>
      <c r="E4067" s="23" t="n">
        <v>33717156</v>
      </c>
      <c r="F4067" s="23" t="n">
        <v>3844031</v>
      </c>
    </row>
    <row r="4068">
      <c r="A4068" s="2" t="inlineStr">
        <is>
          <t>T101344</t>
        </is>
      </c>
      <c r="B4068" s="2" t="inlineStr">
        <is>
          <t>2025-04</t>
        </is>
      </c>
      <c r="C4068" s="2" t="n">
        <v>1</v>
      </c>
      <c r="D4068" s="23" t="n">
        <v>47835674</v>
      </c>
      <c r="E4068" s="23" t="n">
        <v>36669612</v>
      </c>
      <c r="F4068" s="23" t="n">
        <v>4153919</v>
      </c>
    </row>
    <row r="4069">
      <c r="A4069" s="2" t="inlineStr">
        <is>
          <t>T101344</t>
        </is>
      </c>
      <c r="B4069" s="2" t="inlineStr">
        <is>
          <t>2025-05</t>
        </is>
      </c>
      <c r="C4069" s="2" t="n">
        <v>1</v>
      </c>
      <c r="D4069" s="23" t="n">
        <v>40088900</v>
      </c>
      <c r="E4069" s="23" t="n">
        <v>30731132</v>
      </c>
      <c r="F4069" s="23" t="n">
        <v>3532454</v>
      </c>
    </row>
    <row r="4070">
      <c r="A4070" s="2" t="inlineStr">
        <is>
          <t>T101344</t>
        </is>
      </c>
      <c r="B4070" s="2" t="inlineStr">
        <is>
          <t>2025-06</t>
        </is>
      </c>
      <c r="C4070" s="2" t="n">
        <v>1</v>
      </c>
      <c r="D4070" s="23" t="n">
        <v>7431777</v>
      </c>
      <c r="E4070" s="23" t="n">
        <v>5697011</v>
      </c>
      <c r="F4070" s="23" t="n">
        <v>589722</v>
      </c>
    </row>
    <row r="4071">
      <c r="A4071" s="2" t="inlineStr">
        <is>
          <t>T101344</t>
        </is>
      </c>
      <c r="B4071" s="2" t="inlineStr">
        <is>
          <t>2025-07</t>
        </is>
      </c>
      <c r="C4071" s="2" t="n">
        <v>1</v>
      </c>
      <c r="D4071" s="23" t="n">
        <v>80252462</v>
      </c>
      <c r="E4071" s="23" t="n">
        <v>61519498</v>
      </c>
      <c r="F4071" s="23" t="n">
        <v>6994431</v>
      </c>
    </row>
    <row r="4072">
      <c r="A4072" s="2" t="inlineStr">
        <is>
          <t>T101344</t>
        </is>
      </c>
      <c r="B4072" s="2" t="inlineStr">
        <is>
          <t>2025-08</t>
        </is>
      </c>
      <c r="C4072" s="2" t="n">
        <v>1</v>
      </c>
      <c r="D4072" s="23" t="n">
        <v>22256589</v>
      </c>
      <c r="E4072" s="23" t="n">
        <v>17061336</v>
      </c>
      <c r="F4072" s="23" t="n">
        <v>1641495</v>
      </c>
    </row>
    <row r="4073">
      <c r="A4073" s="2" t="inlineStr">
        <is>
          <t>T101344</t>
        </is>
      </c>
      <c r="B4073" s="2" t="inlineStr">
        <is>
          <t>2025-09</t>
        </is>
      </c>
      <c r="C4073" s="2" t="n">
        <v>1</v>
      </c>
      <c r="D4073" s="23" t="n">
        <v>2023846</v>
      </c>
      <c r="E4073" s="23" t="n">
        <v>1551429</v>
      </c>
      <c r="F4073" s="23" t="n">
        <v>157626</v>
      </c>
    </row>
    <row r="4074">
      <c r="A4074" s="2" t="inlineStr">
        <is>
          <t>T101344</t>
        </is>
      </c>
      <c r="B4074" s="2" t="inlineStr">
        <is>
          <t>2025-10</t>
        </is>
      </c>
      <c r="C4074" s="2" t="n">
        <v>1</v>
      </c>
      <c r="D4074" s="23" t="n">
        <v>4520436</v>
      </c>
      <c r="E4074" s="23" t="n">
        <v>3465251</v>
      </c>
      <c r="F4074" s="23" t="n">
        <v>355818</v>
      </c>
    </row>
    <row r="4075">
      <c r="A4075" s="2" t="inlineStr">
        <is>
          <t>T101344</t>
        </is>
      </c>
      <c r="B4075" s="2" t="inlineStr">
        <is>
          <t>2025-11</t>
        </is>
      </c>
      <c r="C4075" s="2" t="n">
        <v>1</v>
      </c>
      <c r="D4075" s="23" t="n">
        <v>48189243</v>
      </c>
      <c r="E4075" s="23" t="n">
        <v>36940649</v>
      </c>
      <c r="F4075" s="23" t="n">
        <v>4287182</v>
      </c>
    </row>
    <row r="4076">
      <c r="A4076" s="2" t="inlineStr">
        <is>
          <t>T101344</t>
        </is>
      </c>
      <c r="B4076" s="2" t="inlineStr">
        <is>
          <t>2025-12</t>
        </is>
      </c>
      <c r="C4076" s="2" t="n">
        <v>1</v>
      </c>
      <c r="D4076" s="23" t="n">
        <v>55215833</v>
      </c>
      <c r="E4076" s="23" t="n">
        <v>42327055</v>
      </c>
      <c r="F4076" s="23" t="n">
        <v>4858733</v>
      </c>
    </row>
    <row r="4077">
      <c r="A4077" s="2" t="inlineStr">
        <is>
          <t>T101344</t>
        </is>
      </c>
      <c r="B4077" s="2" t="inlineStr">
        <is>
          <t>2026-01</t>
        </is>
      </c>
      <c r="C4077" s="2" t="n">
        <v>1</v>
      </c>
      <c r="D4077" s="23" t="n">
        <v>4650613</v>
      </c>
      <c r="E4077" s="23" t="n">
        <v>3565042</v>
      </c>
      <c r="F4077" s="23" t="n">
        <v>332933</v>
      </c>
    </row>
    <row r="4078">
      <c r="A4078" s="2" t="inlineStr">
        <is>
          <t>T101344</t>
        </is>
      </c>
      <c r="B4078" s="2" t="inlineStr">
        <is>
          <t>2026-02</t>
        </is>
      </c>
      <c r="C4078" s="2" t="n">
        <v>1</v>
      </c>
      <c r="D4078" s="23" t="n">
        <v>51619374</v>
      </c>
      <c r="E4078" s="23" t="n">
        <v>39570100</v>
      </c>
      <c r="F4078" s="23" t="n">
        <v>4414265</v>
      </c>
    </row>
    <row r="4079">
      <c r="A4079" s="2" t="inlineStr">
        <is>
          <t>T101344</t>
        </is>
      </c>
      <c r="B4079" s="2" t="inlineStr">
        <is>
          <t>2026-03</t>
        </is>
      </c>
      <c r="C4079" s="2" t="n">
        <v>1</v>
      </c>
      <c r="D4079" s="23" t="n">
        <v>78178507</v>
      </c>
      <c r="E4079" s="23" t="n">
        <v>59929656</v>
      </c>
      <c r="F4079" s="23" t="n">
        <v>7014734</v>
      </c>
    </row>
    <row r="4080">
      <c r="A4080" s="2" t="inlineStr">
        <is>
          <t>T101344</t>
        </is>
      </c>
      <c r="B4080" s="2" t="inlineStr">
        <is>
          <t>2026-04</t>
        </is>
      </c>
      <c r="C4080" s="2" t="n">
        <v>1</v>
      </c>
      <c r="D4080" s="23" t="n">
        <v>54511955</v>
      </c>
      <c r="E4080" s="23" t="n">
        <v>41787479</v>
      </c>
      <c r="F4080" s="23" t="n">
        <v>4785823</v>
      </c>
    </row>
    <row r="4081">
      <c r="A4081" s="2" t="inlineStr">
        <is>
          <t>T101344</t>
        </is>
      </c>
      <c r="B4081" s="2" t="inlineStr">
        <is>
          <t>2026-05</t>
        </is>
      </c>
      <c r="C4081" s="2" t="n">
        <v>1</v>
      </c>
      <c r="D4081" s="23" t="n">
        <v>70074151</v>
      </c>
      <c r="E4081" s="23" t="n">
        <v>53717063</v>
      </c>
      <c r="F4081" s="23" t="n">
        <v>5973300</v>
      </c>
    </row>
    <row r="4082">
      <c r="A4082" s="2" t="inlineStr">
        <is>
          <t>T101344</t>
        </is>
      </c>
      <c r="B4082" s="2" t="inlineStr">
        <is>
          <t>2026-06</t>
        </is>
      </c>
      <c r="C4082" s="2" t="n">
        <v>1</v>
      </c>
      <c r="D4082" s="23" t="n">
        <v>87165761</v>
      </c>
      <c r="E4082" s="23" t="n">
        <v>66819057</v>
      </c>
      <c r="F4082" s="23" t="n">
        <v>7027220</v>
      </c>
    </row>
    <row r="4083">
      <c r="A4083" s="2" t="inlineStr">
        <is>
          <t>T101344</t>
        </is>
      </c>
      <c r="B4083" s="2" t="inlineStr">
        <is>
          <t>2026-07</t>
        </is>
      </c>
      <c r="C4083" s="2" t="n">
        <v>1</v>
      </c>
      <c r="D4083" s="23" t="n">
        <v>10930606</v>
      </c>
      <c r="E4083" s="23" t="n">
        <v>8379124</v>
      </c>
      <c r="F4083" s="23" t="n">
        <v>782556</v>
      </c>
    </row>
    <row r="4084">
      <c r="A4084" s="2" t="inlineStr">
        <is>
          <t>T101344</t>
        </is>
      </c>
      <c r="B4084" s="2" t="inlineStr">
        <is>
          <t>2026-08</t>
        </is>
      </c>
      <c r="C4084" s="2" t="n">
        <v>1</v>
      </c>
      <c r="D4084" s="23" t="n">
        <v>114463404</v>
      </c>
      <c r="E4084" s="23" t="n">
        <v>87744736</v>
      </c>
      <c r="F4084" s="23" t="n">
        <v>10323276</v>
      </c>
    </row>
    <row r="4085">
      <c r="A4085" s="2" t="inlineStr">
        <is>
          <t>T101344</t>
        </is>
      </c>
      <c r="B4085" s="2" t="inlineStr">
        <is>
          <t>2026-09</t>
        </is>
      </c>
      <c r="C4085" s="2" t="n">
        <v>1</v>
      </c>
      <c r="D4085" s="23" t="n">
        <v>38235203</v>
      </c>
      <c r="E4085" s="23" t="n">
        <v>29310135</v>
      </c>
      <c r="F4085" s="23" t="n">
        <v>3165570</v>
      </c>
    </row>
    <row r="4086">
      <c r="A4086" s="2" t="inlineStr">
        <is>
          <t>T101355</t>
        </is>
      </c>
      <c r="B4086" s="2" t="inlineStr">
        <is>
          <t>2024-10</t>
        </is>
      </c>
      <c r="C4086" s="2" t="n">
        <v>1</v>
      </c>
      <c r="D4086" s="23" t="n">
        <v>13551580</v>
      </c>
      <c r="E4086" s="23" t="n">
        <v>10955757</v>
      </c>
      <c r="F4086" s="23" t="n">
        <v>1097122</v>
      </c>
    </row>
    <row r="4087">
      <c r="A4087" s="2" t="inlineStr">
        <is>
          <t>T101355</t>
        </is>
      </c>
      <c r="B4087" s="2" t="inlineStr">
        <is>
          <t>2024-11</t>
        </is>
      </c>
      <c r="C4087" s="2" t="n">
        <v>1</v>
      </c>
      <c r="D4087" s="23" t="n">
        <v>11590335</v>
      </c>
      <c r="E4087" s="23" t="n">
        <v>9370190</v>
      </c>
      <c r="F4087" s="23" t="n">
        <v>863898</v>
      </c>
    </row>
    <row r="4088">
      <c r="A4088" s="2" t="inlineStr">
        <is>
          <t>T101355</t>
        </is>
      </c>
      <c r="B4088" s="2" t="inlineStr">
        <is>
          <t>2024-12</t>
        </is>
      </c>
      <c r="C4088" s="2" t="n">
        <v>1</v>
      </c>
      <c r="D4088" s="23" t="n">
        <v>31437074</v>
      </c>
      <c r="E4088" s="23" t="n">
        <v>25415260</v>
      </c>
      <c r="F4088" s="23" t="n">
        <v>2288285</v>
      </c>
    </row>
    <row r="4089">
      <c r="A4089" s="2" t="inlineStr">
        <is>
          <t>T101355</t>
        </is>
      </c>
      <c r="B4089" s="2" t="inlineStr">
        <is>
          <t>2025-01</t>
        </is>
      </c>
      <c r="C4089" s="2" t="n">
        <v>1</v>
      </c>
      <c r="D4089" s="23" t="n">
        <v>1138095</v>
      </c>
      <c r="E4089" s="23" t="n">
        <v>920092</v>
      </c>
      <c r="F4089" s="23" t="n">
        <v>95101</v>
      </c>
    </row>
    <row r="4090">
      <c r="A4090" s="2" t="inlineStr">
        <is>
          <t>T101355</t>
        </is>
      </c>
      <c r="B4090" s="2" t="inlineStr">
        <is>
          <t>2025-02</t>
        </is>
      </c>
      <c r="C4090" s="2" t="n">
        <v>1</v>
      </c>
      <c r="D4090" s="23" t="n">
        <v>6795011</v>
      </c>
      <c r="E4090" s="23" t="n">
        <v>5493417</v>
      </c>
      <c r="F4090" s="23" t="n">
        <v>503576</v>
      </c>
    </row>
    <row r="4091">
      <c r="A4091" s="2" t="inlineStr">
        <is>
          <t>T101355</t>
        </is>
      </c>
      <c r="B4091" s="2" t="inlineStr">
        <is>
          <t>2025-03</t>
        </is>
      </c>
      <c r="C4091" s="2" t="n">
        <v>1</v>
      </c>
      <c r="D4091" s="23" t="n">
        <v>3916840</v>
      </c>
      <c r="E4091" s="23" t="n">
        <v>3166564</v>
      </c>
      <c r="F4091" s="23" t="n">
        <v>304325</v>
      </c>
    </row>
    <row r="4092">
      <c r="A4092" s="2" t="inlineStr">
        <is>
          <t>T101355</t>
        </is>
      </c>
      <c r="B4092" s="2" t="inlineStr">
        <is>
          <t>2025-04</t>
        </is>
      </c>
      <c r="C4092" s="2" t="n">
        <v>1</v>
      </c>
      <c r="D4092" s="23" t="n">
        <v>21705822</v>
      </c>
      <c r="E4092" s="23" t="n">
        <v>17548042</v>
      </c>
      <c r="F4092" s="23" t="n">
        <v>1610880</v>
      </c>
    </row>
    <row r="4093">
      <c r="A4093" s="2" t="inlineStr">
        <is>
          <t>T101355</t>
        </is>
      </c>
      <c r="B4093" s="2" t="inlineStr">
        <is>
          <t>2025-05</t>
        </is>
      </c>
      <c r="C4093" s="2" t="n">
        <v>1</v>
      </c>
      <c r="D4093" s="23" t="n">
        <v>13257010</v>
      </c>
      <c r="E4093" s="23" t="n">
        <v>10717612</v>
      </c>
      <c r="F4093" s="23" t="n">
        <v>1057979</v>
      </c>
    </row>
    <row r="4094">
      <c r="A4094" s="2" t="inlineStr">
        <is>
          <t>T101355</t>
        </is>
      </c>
      <c r="B4094" s="2" t="inlineStr">
        <is>
          <t>2025-06</t>
        </is>
      </c>
      <c r="C4094" s="2" t="n">
        <v>1</v>
      </c>
      <c r="D4094" s="23" t="n">
        <v>7241781</v>
      </c>
      <c r="E4094" s="23" t="n">
        <v>5854608</v>
      </c>
      <c r="F4094" s="23" t="n">
        <v>549196</v>
      </c>
    </row>
    <row r="4095">
      <c r="A4095" s="2" t="inlineStr">
        <is>
          <t>T101355</t>
        </is>
      </c>
      <c r="B4095" s="2" t="inlineStr">
        <is>
          <t>2025-07</t>
        </is>
      </c>
      <c r="C4095" s="2" t="n">
        <v>1</v>
      </c>
      <c r="D4095" s="23" t="n">
        <v>16333591</v>
      </c>
      <c r="E4095" s="23" t="n">
        <v>13204870</v>
      </c>
      <c r="F4095" s="23" t="n">
        <v>1229810</v>
      </c>
    </row>
    <row r="4096">
      <c r="A4096" s="2" t="inlineStr">
        <is>
          <t>T101355</t>
        </is>
      </c>
      <c r="B4096" s="2" t="inlineStr">
        <is>
          <t>2025-08</t>
        </is>
      </c>
      <c r="C4096" s="2" t="n">
        <v>1</v>
      </c>
      <c r="D4096" s="23" t="n">
        <v>7961458</v>
      </c>
      <c r="E4096" s="23" t="n">
        <v>6436430</v>
      </c>
      <c r="F4096" s="23" t="n">
        <v>654528</v>
      </c>
    </row>
    <row r="4097">
      <c r="A4097" s="2" t="inlineStr">
        <is>
          <t>T101355</t>
        </is>
      </c>
      <c r="B4097" s="2" t="inlineStr">
        <is>
          <t>2025-09</t>
        </is>
      </c>
      <c r="C4097" s="2" t="n">
        <v>1</v>
      </c>
      <c r="D4097" s="23" t="n">
        <v>230568</v>
      </c>
      <c r="E4097" s="23" t="n">
        <v>138341</v>
      </c>
      <c r="F4097" s="23" t="n">
        <v>0</v>
      </c>
    </row>
    <row r="4098">
      <c r="A4098" s="2" t="inlineStr">
        <is>
          <t>T101355</t>
        </is>
      </c>
      <c r="B4098" s="2" t="inlineStr">
        <is>
          <t>2025-10</t>
        </is>
      </c>
      <c r="C4098" s="2" t="n">
        <v>1</v>
      </c>
      <c r="D4098" s="23" t="n">
        <v>10359483</v>
      </c>
      <c r="E4098" s="23" t="n">
        <v>8375110</v>
      </c>
      <c r="F4098" s="23" t="n">
        <v>784847</v>
      </c>
    </row>
    <row r="4099">
      <c r="A4099" s="2" t="inlineStr">
        <is>
          <t>T101355</t>
        </is>
      </c>
      <c r="B4099" s="2" t="inlineStr">
        <is>
          <t>2025-11</t>
        </is>
      </c>
      <c r="C4099" s="2" t="n">
        <v>1</v>
      </c>
      <c r="D4099" s="23" t="n">
        <v>9896622</v>
      </c>
      <c r="E4099" s="23" t="n">
        <v>8000910</v>
      </c>
      <c r="F4099" s="23" t="n">
        <v>742100</v>
      </c>
    </row>
    <row r="4100">
      <c r="A4100" s="2" t="inlineStr">
        <is>
          <t>T101355</t>
        </is>
      </c>
      <c r="B4100" s="2" t="inlineStr">
        <is>
          <t>2025-12</t>
        </is>
      </c>
      <c r="C4100" s="2" t="n">
        <v>1</v>
      </c>
      <c r="D4100" s="23" t="n">
        <v>339793</v>
      </c>
      <c r="E4100" s="23" t="n">
        <v>274705</v>
      </c>
      <c r="F4100" s="23" t="n">
        <v>27802</v>
      </c>
    </row>
    <row r="4101">
      <c r="A4101" s="2" t="inlineStr">
        <is>
          <t>T101355</t>
        </is>
      </c>
      <c r="B4101" s="2" t="inlineStr">
        <is>
          <t>2026-01</t>
        </is>
      </c>
      <c r="C4101" s="2" t="n">
        <v>1</v>
      </c>
      <c r="D4101" s="23" t="n">
        <v>31453947</v>
      </c>
      <c r="E4101" s="23" t="n">
        <v>25428901</v>
      </c>
      <c r="F4101" s="23" t="n">
        <v>2352149</v>
      </c>
    </row>
    <row r="4102">
      <c r="A4102" s="2" t="inlineStr">
        <is>
          <t>T101355</t>
        </is>
      </c>
      <c r="B4102" s="2" t="inlineStr">
        <is>
          <t>2026-02</t>
        </is>
      </c>
      <c r="C4102" s="2" t="n">
        <v>1</v>
      </c>
      <c r="D4102" s="23" t="n">
        <v>29481285</v>
      </c>
      <c r="E4102" s="23" t="n">
        <v>23834105</v>
      </c>
      <c r="F4102" s="23" t="n">
        <v>2267240</v>
      </c>
    </row>
    <row r="4103">
      <c r="A4103" s="2" t="inlineStr">
        <is>
          <t>T101355</t>
        </is>
      </c>
      <c r="B4103" s="2" t="inlineStr">
        <is>
          <t>2026-03</t>
        </is>
      </c>
      <c r="C4103" s="2" t="n">
        <v>1</v>
      </c>
      <c r="D4103" s="23" t="n">
        <v>18907950</v>
      </c>
      <c r="E4103" s="23" t="n">
        <v>15286106</v>
      </c>
      <c r="F4103" s="23" t="n">
        <v>1477628</v>
      </c>
    </row>
    <row r="4104">
      <c r="A4104" s="2" t="inlineStr">
        <is>
          <t>T101355</t>
        </is>
      </c>
      <c r="B4104" s="2" t="inlineStr">
        <is>
          <t>2026-04</t>
        </is>
      </c>
      <c r="C4104" s="2" t="n">
        <v>1</v>
      </c>
      <c r="D4104" s="23" t="n">
        <v>3636897</v>
      </c>
      <c r="E4104" s="23" t="n">
        <v>2940245</v>
      </c>
      <c r="F4104" s="23" t="n">
        <v>264096</v>
      </c>
    </row>
    <row r="4105">
      <c r="A4105" s="2" t="inlineStr">
        <is>
          <t>T101355</t>
        </is>
      </c>
      <c r="B4105" s="2" t="inlineStr">
        <is>
          <t>2026-05</t>
        </is>
      </c>
      <c r="C4105" s="2" t="n">
        <v>1</v>
      </c>
      <c r="D4105" s="23" t="n">
        <v>25110528</v>
      </c>
      <c r="E4105" s="23" t="n">
        <v>20300572</v>
      </c>
      <c r="F4105" s="23" t="n">
        <v>1951276</v>
      </c>
    </row>
    <row r="4106">
      <c r="A4106" s="2" t="inlineStr">
        <is>
          <t>T101355</t>
        </is>
      </c>
      <c r="B4106" s="2" t="inlineStr">
        <is>
          <t>2026-06</t>
        </is>
      </c>
      <c r="C4106" s="2" t="n">
        <v>1</v>
      </c>
      <c r="D4106" s="23" t="n">
        <v>14771780</v>
      </c>
      <c r="E4106" s="23" t="n">
        <v>11942226</v>
      </c>
      <c r="F4106" s="23" t="n">
        <v>1094924</v>
      </c>
    </row>
    <row r="4107">
      <c r="A4107" s="2" t="inlineStr">
        <is>
          <t>T101355</t>
        </is>
      </c>
      <c r="B4107" s="2" t="inlineStr">
        <is>
          <t>2026-07</t>
        </is>
      </c>
      <c r="C4107" s="2" t="n">
        <v>1</v>
      </c>
      <c r="D4107" s="23" t="n">
        <v>19622575</v>
      </c>
      <c r="E4107" s="23" t="n">
        <v>15863844</v>
      </c>
      <c r="F4107" s="23" t="n">
        <v>1555243</v>
      </c>
    </row>
    <row r="4108">
      <c r="A4108" s="2" t="inlineStr">
        <is>
          <t>T101355</t>
        </is>
      </c>
      <c r="B4108" s="2" t="inlineStr">
        <is>
          <t>2026-08</t>
        </is>
      </c>
      <c r="C4108" s="2" t="n">
        <v>1</v>
      </c>
      <c r="D4108" s="23" t="n">
        <v>25639526</v>
      </c>
      <c r="E4108" s="23" t="n">
        <v>20728240</v>
      </c>
      <c r="F4108" s="23" t="n">
        <v>1859199</v>
      </c>
    </row>
    <row r="4109">
      <c r="A4109" s="2" t="inlineStr">
        <is>
          <t>T101355</t>
        </is>
      </c>
      <c r="B4109" s="2" t="inlineStr">
        <is>
          <t>2026-09</t>
        </is>
      </c>
      <c r="C4109" s="2" t="n">
        <v>1</v>
      </c>
      <c r="D4109" s="23" t="n">
        <v>10310236</v>
      </c>
      <c r="E4109" s="23" t="n">
        <v>8335296</v>
      </c>
      <c r="F4109" s="23" t="n">
        <v>797742</v>
      </c>
    </row>
    <row r="4110">
      <c r="A4110" s="2" t="inlineStr">
        <is>
          <t>T101362</t>
        </is>
      </c>
      <c r="B4110" s="2" t="inlineStr">
        <is>
          <t>2024-10</t>
        </is>
      </c>
      <c r="C4110" s="2" t="n">
        <v>1</v>
      </c>
      <c r="D4110" s="23" t="n">
        <v>23867005</v>
      </c>
      <c r="E4110" s="23" t="n">
        <v>18046578</v>
      </c>
      <c r="F4110" s="23" t="n">
        <v>1844794</v>
      </c>
    </row>
    <row r="4111">
      <c r="A4111" s="2" t="inlineStr">
        <is>
          <t>T101362</t>
        </is>
      </c>
      <c r="B4111" s="2" t="inlineStr">
        <is>
          <t>2024-11</t>
        </is>
      </c>
      <c r="C4111" s="2" t="n">
        <v>1</v>
      </c>
      <c r="D4111" s="23" t="n">
        <v>23213391</v>
      </c>
      <c r="E4111" s="23" t="n">
        <v>17552359</v>
      </c>
      <c r="F4111" s="23" t="n">
        <v>1686720</v>
      </c>
    </row>
    <row r="4112">
      <c r="A4112" s="2" t="inlineStr">
        <is>
          <t>T101362</t>
        </is>
      </c>
      <c r="B4112" s="2" t="inlineStr">
        <is>
          <t>2024-12</t>
        </is>
      </c>
      <c r="C4112" s="2" t="n">
        <v>1</v>
      </c>
      <c r="D4112" s="23" t="n">
        <v>29757646</v>
      </c>
      <c r="E4112" s="23" t="n">
        <v>22500673</v>
      </c>
      <c r="F4112" s="23" t="n">
        <v>2313773</v>
      </c>
    </row>
    <row r="4113">
      <c r="A4113" s="2" t="inlineStr">
        <is>
          <t>T101362</t>
        </is>
      </c>
      <c r="B4113" s="2" t="inlineStr">
        <is>
          <t>2025-01</t>
        </is>
      </c>
      <c r="C4113" s="2" t="n">
        <v>1</v>
      </c>
      <c r="D4113" s="23" t="n">
        <v>12705151</v>
      </c>
      <c r="E4113" s="23" t="n">
        <v>9606756</v>
      </c>
      <c r="F4113" s="23" t="n">
        <v>928634</v>
      </c>
    </row>
    <row r="4114">
      <c r="A4114" s="2" t="inlineStr">
        <is>
          <t>T101362</t>
        </is>
      </c>
      <c r="B4114" s="2" t="inlineStr">
        <is>
          <t>2025-02</t>
        </is>
      </c>
      <c r="C4114" s="2" t="n">
        <v>1</v>
      </c>
      <c r="D4114" s="23" t="n">
        <v>19421768</v>
      </c>
      <c r="E4114" s="23" t="n">
        <v>14685397</v>
      </c>
      <c r="F4114" s="23" t="n">
        <v>1404642</v>
      </c>
    </row>
    <row r="4115">
      <c r="A4115" s="2" t="inlineStr">
        <is>
          <t>T101362</t>
        </is>
      </c>
      <c r="B4115" s="2" t="inlineStr">
        <is>
          <t>2025-03</t>
        </is>
      </c>
      <c r="C4115" s="2" t="n">
        <v>1</v>
      </c>
      <c r="D4115" s="23" t="n">
        <v>23821290</v>
      </c>
      <c r="E4115" s="23" t="n">
        <v>18012011</v>
      </c>
      <c r="F4115" s="23" t="n">
        <v>1825252</v>
      </c>
    </row>
    <row r="4116">
      <c r="A4116" s="2" t="inlineStr">
        <is>
          <t>T101362</t>
        </is>
      </c>
      <c r="B4116" s="2" t="inlineStr">
        <is>
          <t>2025-04</t>
        </is>
      </c>
      <c r="C4116" s="2" t="n">
        <v>1</v>
      </c>
      <c r="D4116" s="23" t="n">
        <v>10587386</v>
      </c>
      <c r="E4116" s="23" t="n">
        <v>8005449</v>
      </c>
      <c r="F4116" s="23" t="n">
        <v>793592</v>
      </c>
    </row>
    <row r="4117">
      <c r="A4117" s="2" t="inlineStr">
        <is>
          <t>T101362</t>
        </is>
      </c>
      <c r="B4117" s="2" t="inlineStr">
        <is>
          <t>2025-05</t>
        </is>
      </c>
      <c r="C4117" s="2" t="n">
        <v>1</v>
      </c>
      <c r="D4117" s="23" t="n">
        <v>23610490</v>
      </c>
      <c r="E4117" s="23" t="n">
        <v>17852618</v>
      </c>
      <c r="F4117" s="23" t="n">
        <v>1859946</v>
      </c>
    </row>
    <row r="4118">
      <c r="A4118" s="2" t="inlineStr">
        <is>
          <t>T101362</t>
        </is>
      </c>
      <c r="B4118" s="2" t="inlineStr">
        <is>
          <t>2025-06</t>
        </is>
      </c>
      <c r="C4118" s="2" t="n">
        <v>1</v>
      </c>
      <c r="D4118" s="23" t="n">
        <v>14603340</v>
      </c>
      <c r="E4118" s="23" t="n">
        <v>11042035</v>
      </c>
      <c r="F4118" s="23" t="n">
        <v>1175803</v>
      </c>
    </row>
    <row r="4119">
      <c r="A4119" s="2" t="inlineStr">
        <is>
          <t>T101362</t>
        </is>
      </c>
      <c r="B4119" s="2" t="inlineStr">
        <is>
          <t>2025-07</t>
        </is>
      </c>
      <c r="C4119" s="2" t="n">
        <v>1</v>
      </c>
      <c r="D4119" s="23" t="n">
        <v>13296113</v>
      </c>
      <c r="E4119" s="23" t="n">
        <v>10053600</v>
      </c>
      <c r="F4119" s="23" t="n">
        <v>1024840</v>
      </c>
    </row>
    <row r="4120">
      <c r="A4120" s="2" t="inlineStr">
        <is>
          <t>T101362</t>
        </is>
      </c>
      <c r="B4120" s="2" t="inlineStr">
        <is>
          <t>2025-08</t>
        </is>
      </c>
      <c r="C4120" s="2" t="n">
        <v>1</v>
      </c>
      <c r="D4120" s="23" t="n">
        <v>26919218</v>
      </c>
      <c r="E4120" s="23" t="n">
        <v>20354450</v>
      </c>
      <c r="F4120" s="23" t="n">
        <v>1886189</v>
      </c>
    </row>
    <row r="4121">
      <c r="A4121" s="2" t="inlineStr">
        <is>
          <t>T101362</t>
        </is>
      </c>
      <c r="B4121" s="2" t="inlineStr">
        <is>
          <t>2025-09</t>
        </is>
      </c>
      <c r="C4121" s="2" t="n">
        <v>1</v>
      </c>
      <c r="D4121" s="23" t="n">
        <v>19836409</v>
      </c>
      <c r="E4121" s="23" t="n">
        <v>14998919</v>
      </c>
      <c r="F4121" s="23" t="n">
        <v>1521125</v>
      </c>
    </row>
    <row r="4122">
      <c r="A4122" s="2" t="inlineStr">
        <is>
          <t>T101362</t>
        </is>
      </c>
      <c r="B4122" s="2" t="inlineStr">
        <is>
          <t>2025-10</t>
        </is>
      </c>
      <c r="C4122" s="2" t="n">
        <v>1</v>
      </c>
      <c r="D4122" s="23" t="n">
        <v>13461421</v>
      </c>
      <c r="E4122" s="23" t="n">
        <v>10178595</v>
      </c>
      <c r="F4122" s="23" t="n">
        <v>1063479</v>
      </c>
    </row>
    <row r="4123">
      <c r="A4123" s="2" t="inlineStr">
        <is>
          <t>T101362</t>
        </is>
      </c>
      <c r="B4123" s="2" t="inlineStr">
        <is>
          <t>2025-11</t>
        </is>
      </c>
      <c r="C4123" s="2" t="n">
        <v>1</v>
      </c>
      <c r="D4123" s="23" t="n">
        <v>18201419</v>
      </c>
      <c r="E4123" s="23" t="n">
        <v>13762654</v>
      </c>
      <c r="F4123" s="23" t="n">
        <v>1446127</v>
      </c>
    </row>
    <row r="4124">
      <c r="A4124" s="2" t="inlineStr">
        <is>
          <t>T101362</t>
        </is>
      </c>
      <c r="B4124" s="2" t="inlineStr">
        <is>
          <t>2025-12</t>
        </is>
      </c>
      <c r="C4124" s="2" t="n">
        <v>1</v>
      </c>
      <c r="D4124" s="23" t="n">
        <v>9498338</v>
      </c>
      <c r="E4124" s="23" t="n">
        <v>7181986</v>
      </c>
      <c r="F4124" s="23" t="n">
        <v>742117</v>
      </c>
    </row>
    <row r="4125">
      <c r="A4125" s="2" t="inlineStr">
        <is>
          <t>T101362</t>
        </is>
      </c>
      <c r="B4125" s="2" t="inlineStr">
        <is>
          <t>2026-01</t>
        </is>
      </c>
      <c r="C4125" s="2" t="n">
        <v>1</v>
      </c>
      <c r="D4125" s="23" t="n">
        <v>22489795</v>
      </c>
      <c r="E4125" s="23" t="n">
        <v>17005226</v>
      </c>
      <c r="F4125" s="23" t="n">
        <v>1736420</v>
      </c>
    </row>
    <row r="4126">
      <c r="A4126" s="2" t="inlineStr">
        <is>
          <t>T101362</t>
        </is>
      </c>
      <c r="B4126" s="2" t="inlineStr">
        <is>
          <t>2026-02</t>
        </is>
      </c>
      <c r="C4126" s="2" t="n">
        <v>1</v>
      </c>
      <c r="D4126" s="23" t="n">
        <v>16379140</v>
      </c>
      <c r="E4126" s="23" t="n">
        <v>12384772</v>
      </c>
      <c r="F4126" s="23" t="n">
        <v>1243946</v>
      </c>
    </row>
    <row r="4127">
      <c r="A4127" s="2" t="inlineStr">
        <is>
          <t>T101362</t>
        </is>
      </c>
      <c r="B4127" s="2" t="inlineStr">
        <is>
          <t>2026-03</t>
        </is>
      </c>
      <c r="C4127" s="2" t="n">
        <v>1</v>
      </c>
      <c r="D4127" s="23" t="n">
        <v>47307865</v>
      </c>
      <c r="E4127" s="23" t="n">
        <v>35770934</v>
      </c>
      <c r="F4127" s="23" t="n">
        <v>3620505</v>
      </c>
    </row>
    <row r="4128">
      <c r="A4128" s="2" t="inlineStr">
        <is>
          <t>T101362</t>
        </is>
      </c>
      <c r="B4128" s="2" t="inlineStr">
        <is>
          <t>2026-04</t>
        </is>
      </c>
      <c r="C4128" s="2" t="n">
        <v>1</v>
      </c>
      <c r="D4128" s="23" t="n">
        <v>14636073</v>
      </c>
      <c r="E4128" s="23" t="n">
        <v>11066786</v>
      </c>
      <c r="F4128" s="23" t="n">
        <v>1138932</v>
      </c>
    </row>
    <row r="4129">
      <c r="A4129" s="2" t="inlineStr">
        <is>
          <t>T101362</t>
        </is>
      </c>
      <c r="B4129" s="2" t="inlineStr">
        <is>
          <t>2026-05</t>
        </is>
      </c>
      <c r="C4129" s="2" t="n">
        <v>1</v>
      </c>
      <c r="D4129" s="23" t="n">
        <v>7862389</v>
      </c>
      <c r="E4129" s="23" t="n">
        <v>5944995</v>
      </c>
      <c r="F4129" s="23" t="n">
        <v>595023</v>
      </c>
    </row>
    <row r="4130">
      <c r="A4130" s="2" t="inlineStr">
        <is>
          <t>T101362</t>
        </is>
      </c>
      <c r="B4130" s="2" t="inlineStr">
        <is>
          <t>2026-06</t>
        </is>
      </c>
      <c r="C4130" s="2" t="n">
        <v>1</v>
      </c>
      <c r="D4130" s="23" t="n">
        <v>18971024</v>
      </c>
      <c r="E4130" s="23" t="n">
        <v>14344575</v>
      </c>
      <c r="F4130" s="23" t="n">
        <v>1532067</v>
      </c>
    </row>
    <row r="4131">
      <c r="A4131" s="2" t="inlineStr">
        <is>
          <t>T101362</t>
        </is>
      </c>
      <c r="B4131" s="2" t="inlineStr">
        <is>
          <t>2026-07</t>
        </is>
      </c>
      <c r="C4131" s="2" t="n">
        <v>1</v>
      </c>
      <c r="D4131" s="23" t="n">
        <v>6926398</v>
      </c>
      <c r="E4131" s="23" t="n">
        <v>5237263</v>
      </c>
      <c r="F4131" s="23" t="n">
        <v>535795</v>
      </c>
    </row>
    <row r="4132">
      <c r="A4132" s="2" t="inlineStr">
        <is>
          <t>T101362</t>
        </is>
      </c>
      <c r="B4132" s="2" t="inlineStr">
        <is>
          <t>2026-08</t>
        </is>
      </c>
      <c r="C4132" s="2" t="n">
        <v>1</v>
      </c>
      <c r="D4132" s="23" t="n">
        <v>12159257</v>
      </c>
      <c r="E4132" s="23" t="n">
        <v>9193989</v>
      </c>
      <c r="F4132" s="23" t="n">
        <v>941200</v>
      </c>
    </row>
    <row r="4133">
      <c r="A4133" s="2" t="inlineStr">
        <is>
          <t>T101362</t>
        </is>
      </c>
      <c r="B4133" s="2" t="inlineStr">
        <is>
          <t>2026-09</t>
        </is>
      </c>
      <c r="C4133" s="2" t="n">
        <v>1</v>
      </c>
      <c r="D4133" s="23" t="n">
        <v>14032213</v>
      </c>
      <c r="E4133" s="23" t="n">
        <v>10610189</v>
      </c>
      <c r="F4133" s="23" t="n">
        <v>1138058</v>
      </c>
    </row>
    <row r="4134">
      <c r="A4134" s="2" t="inlineStr">
        <is>
          <t>T101367</t>
        </is>
      </c>
      <c r="B4134" s="2" t="inlineStr">
        <is>
          <t>2024-10</t>
        </is>
      </c>
      <c r="C4134" s="2" t="n">
        <v>1</v>
      </c>
      <c r="D4134" s="23" t="n">
        <v>339354</v>
      </c>
      <c r="E4134" s="23" t="n">
        <v>203613</v>
      </c>
      <c r="F4134" s="23" t="n">
        <v>0</v>
      </c>
    </row>
    <row r="4135">
      <c r="A4135" s="2" t="inlineStr">
        <is>
          <t>T101367</t>
        </is>
      </c>
      <c r="B4135" s="2" t="inlineStr">
        <is>
          <t>2024-11</t>
        </is>
      </c>
      <c r="C4135" s="2" t="n">
        <v>1</v>
      </c>
      <c r="D4135" s="23" t="n">
        <v>4446000</v>
      </c>
      <c r="E4135" s="23" t="n">
        <v>3612782</v>
      </c>
      <c r="F4135" s="23" t="n">
        <v>341646</v>
      </c>
    </row>
    <row r="4136">
      <c r="A4136" s="2" t="inlineStr">
        <is>
          <t>T101367</t>
        </is>
      </c>
      <c r="B4136" s="2" t="inlineStr">
        <is>
          <t>2024-12</t>
        </is>
      </c>
      <c r="C4136" s="2" t="n">
        <v>1</v>
      </c>
      <c r="D4136" s="23" t="n">
        <v>5328214</v>
      </c>
      <c r="E4136" s="23" t="n">
        <v>4329661</v>
      </c>
      <c r="F4136" s="23" t="n">
        <v>405769</v>
      </c>
    </row>
    <row r="4137">
      <c r="A4137" s="2" t="inlineStr">
        <is>
          <t>T101367</t>
        </is>
      </c>
      <c r="B4137" s="2" t="inlineStr">
        <is>
          <t>2025-01</t>
        </is>
      </c>
      <c r="C4137" s="2" t="n">
        <v>1</v>
      </c>
      <c r="D4137" s="23" t="n">
        <v>8575819</v>
      </c>
      <c r="E4137" s="23" t="n">
        <v>6968638</v>
      </c>
      <c r="F4137" s="23" t="n">
        <v>645361</v>
      </c>
    </row>
    <row r="4138">
      <c r="A4138" s="2" t="inlineStr">
        <is>
          <t>T101367</t>
        </is>
      </c>
      <c r="B4138" s="2" t="inlineStr">
        <is>
          <t>2025-02</t>
        </is>
      </c>
      <c r="C4138" s="2" t="n">
        <v>1</v>
      </c>
      <c r="D4138" s="23" t="n">
        <v>217256</v>
      </c>
      <c r="E4138" s="23" t="n">
        <v>130353</v>
      </c>
      <c r="F4138" s="23" t="n">
        <v>0</v>
      </c>
    </row>
    <row r="4139">
      <c r="A4139" s="2" t="inlineStr">
        <is>
          <t>T101367</t>
        </is>
      </c>
      <c r="B4139" s="2" t="inlineStr">
        <is>
          <t>2025-03</t>
        </is>
      </c>
      <c r="C4139" s="2" t="n">
        <v>1</v>
      </c>
      <c r="D4139" s="23" t="n">
        <v>10380840</v>
      </c>
      <c r="E4139" s="23" t="n">
        <v>8435382</v>
      </c>
      <c r="F4139" s="23" t="n">
        <v>763941</v>
      </c>
    </row>
    <row r="4140">
      <c r="A4140" s="2" t="inlineStr">
        <is>
          <t>T101367</t>
        </is>
      </c>
      <c r="B4140" s="2" t="inlineStr">
        <is>
          <t>2025-04</t>
        </is>
      </c>
      <c r="C4140" s="2" t="n">
        <v>1</v>
      </c>
      <c r="D4140" s="23" t="n">
        <v>6774637</v>
      </c>
      <c r="E4140" s="23" t="n">
        <v>5505012</v>
      </c>
      <c r="F4140" s="23" t="n">
        <v>522654</v>
      </c>
    </row>
    <row r="4141">
      <c r="A4141" s="2" t="inlineStr">
        <is>
          <t>T101367</t>
        </is>
      </c>
      <c r="B4141" s="2" t="inlineStr">
        <is>
          <t>2025-05</t>
        </is>
      </c>
      <c r="C4141" s="2" t="n">
        <v>1</v>
      </c>
      <c r="D4141" s="23" t="n">
        <v>3442903</v>
      </c>
      <c r="E4141" s="23" t="n">
        <v>2797674</v>
      </c>
      <c r="F4141" s="23" t="n">
        <v>258870</v>
      </c>
    </row>
    <row r="4142">
      <c r="A4142" s="2" t="inlineStr">
        <is>
          <t>T101367</t>
        </is>
      </c>
      <c r="B4142" s="2" t="inlineStr">
        <is>
          <t>2025-06</t>
        </is>
      </c>
      <c r="C4142" s="2" t="n">
        <v>1</v>
      </c>
      <c r="D4142" s="23" t="n">
        <v>18884454</v>
      </c>
      <c r="E4142" s="23" t="n">
        <v>15345347</v>
      </c>
      <c r="F4142" s="23" t="n">
        <v>1434265</v>
      </c>
    </row>
    <row r="4143">
      <c r="A4143" s="2" t="inlineStr">
        <is>
          <t>T101367</t>
        </is>
      </c>
      <c r="B4143" s="2" t="inlineStr">
        <is>
          <t>2025-07</t>
        </is>
      </c>
      <c r="C4143" s="2" t="n">
        <v>1</v>
      </c>
      <c r="D4143" s="23" t="n">
        <v>6239467</v>
      </c>
      <c r="E4143" s="23" t="n">
        <v>5070138</v>
      </c>
      <c r="F4143" s="23" t="n">
        <v>464794</v>
      </c>
    </row>
    <row r="4144">
      <c r="A4144" s="2" t="inlineStr">
        <is>
          <t>T101367</t>
        </is>
      </c>
      <c r="B4144" s="2" t="inlineStr">
        <is>
          <t>2025-08</t>
        </is>
      </c>
      <c r="C4144" s="2" t="n">
        <v>1</v>
      </c>
      <c r="D4144" s="23" t="n">
        <v>6902867</v>
      </c>
      <c r="E4144" s="23" t="n">
        <v>5609211</v>
      </c>
      <c r="F4144" s="23" t="n">
        <v>537330</v>
      </c>
    </row>
    <row r="4145">
      <c r="A4145" s="2" t="inlineStr">
        <is>
          <t>T101367</t>
        </is>
      </c>
      <c r="B4145" s="2" t="inlineStr">
        <is>
          <t>2025-09</t>
        </is>
      </c>
      <c r="C4145" s="2" t="n">
        <v>1</v>
      </c>
      <c r="D4145" s="23" t="n">
        <v>2372530</v>
      </c>
      <c r="E4145" s="23" t="n">
        <v>1927898</v>
      </c>
      <c r="F4145" s="23" t="n">
        <v>187702</v>
      </c>
    </row>
    <row r="4146">
      <c r="A4146" s="2" t="inlineStr">
        <is>
          <t>T101367</t>
        </is>
      </c>
      <c r="B4146" s="2" t="inlineStr">
        <is>
          <t>2025-10</t>
        </is>
      </c>
      <c r="C4146" s="2" t="n">
        <v>1</v>
      </c>
      <c r="D4146" s="23" t="n">
        <v>312678</v>
      </c>
      <c r="E4146" s="23" t="n">
        <v>187607</v>
      </c>
      <c r="F4146" s="23" t="n">
        <v>0</v>
      </c>
    </row>
    <row r="4147">
      <c r="A4147" s="2" t="inlineStr">
        <is>
          <t>T101367</t>
        </is>
      </c>
      <c r="B4147" s="2" t="inlineStr">
        <is>
          <t>2025-11</t>
        </is>
      </c>
      <c r="C4147" s="2" t="n">
        <v>1</v>
      </c>
      <c r="D4147" s="23" t="n">
        <v>1141656</v>
      </c>
      <c r="E4147" s="23" t="n">
        <v>684994</v>
      </c>
      <c r="F4147" s="23" t="n">
        <v>0</v>
      </c>
    </row>
    <row r="4148">
      <c r="A4148" s="2" t="inlineStr">
        <is>
          <t>T101367</t>
        </is>
      </c>
      <c r="B4148" s="2" t="inlineStr">
        <is>
          <t>2025-12</t>
        </is>
      </c>
      <c r="C4148" s="2" t="n">
        <v>1</v>
      </c>
      <c r="D4148" s="23" t="n">
        <v>2196307</v>
      </c>
      <c r="E4148" s="23" t="n">
        <v>1784700</v>
      </c>
      <c r="F4148" s="23" t="n">
        <v>169652</v>
      </c>
    </row>
    <row r="4149">
      <c r="A4149" s="2" t="inlineStr">
        <is>
          <t>T101367</t>
        </is>
      </c>
      <c r="B4149" s="2" t="inlineStr">
        <is>
          <t>2026-01</t>
        </is>
      </c>
      <c r="C4149" s="2" t="n">
        <v>1</v>
      </c>
      <c r="D4149" s="23" t="n">
        <v>239826</v>
      </c>
      <c r="E4149" s="23" t="n">
        <v>143896</v>
      </c>
      <c r="F4149" s="23" t="n">
        <v>0</v>
      </c>
    </row>
    <row r="4150">
      <c r="A4150" s="2" t="inlineStr">
        <is>
          <t>T101367</t>
        </is>
      </c>
      <c r="B4150" s="2" t="inlineStr">
        <is>
          <t>2026-02</t>
        </is>
      </c>
      <c r="C4150" s="2" t="n">
        <v>1</v>
      </c>
      <c r="D4150" s="23" t="n">
        <v>1083942</v>
      </c>
      <c r="E4150" s="23" t="n">
        <v>880802</v>
      </c>
      <c r="F4150" s="23" t="n">
        <v>82391</v>
      </c>
    </row>
    <row r="4151">
      <c r="A4151" s="2" t="inlineStr">
        <is>
          <t>T101367</t>
        </is>
      </c>
      <c r="B4151" s="2" t="inlineStr">
        <is>
          <t>2026-03</t>
        </is>
      </c>
      <c r="C4151" s="2" t="n">
        <v>1</v>
      </c>
      <c r="D4151" s="23" t="n">
        <v>665954</v>
      </c>
      <c r="E4151" s="23" t="n">
        <v>399572</v>
      </c>
      <c r="F4151" s="23" t="n">
        <v>0</v>
      </c>
    </row>
    <row r="4152">
      <c r="A4152" s="2" t="inlineStr">
        <is>
          <t>T101367</t>
        </is>
      </c>
      <c r="B4152" s="2" t="inlineStr">
        <is>
          <t>2026-04</t>
        </is>
      </c>
      <c r="C4152" s="2" t="n">
        <v>1</v>
      </c>
      <c r="D4152" s="23" t="n">
        <v>6511001</v>
      </c>
      <c r="E4152" s="23" t="n">
        <v>5290784</v>
      </c>
      <c r="F4152" s="23" t="n">
        <v>509823</v>
      </c>
    </row>
    <row r="4153">
      <c r="A4153" s="2" t="inlineStr">
        <is>
          <t>T101367</t>
        </is>
      </c>
      <c r="B4153" s="2" t="inlineStr">
        <is>
          <t>2026-05</t>
        </is>
      </c>
      <c r="C4153" s="2" t="n">
        <v>1</v>
      </c>
      <c r="D4153" s="23" t="n">
        <v>1897137</v>
      </c>
      <c r="E4153" s="23" t="n">
        <v>1541597</v>
      </c>
      <c r="F4153" s="23" t="n">
        <v>145334</v>
      </c>
    </row>
    <row r="4154">
      <c r="A4154" s="2" t="inlineStr">
        <is>
          <t>T101367</t>
        </is>
      </c>
      <c r="B4154" s="2" t="inlineStr">
        <is>
          <t>2026-06</t>
        </is>
      </c>
      <c r="C4154" s="2" t="n">
        <v>1</v>
      </c>
      <c r="D4154" s="23" t="n">
        <v>5396679</v>
      </c>
      <c r="E4154" s="23" t="n">
        <v>4385296</v>
      </c>
      <c r="F4154" s="23" t="n">
        <v>402354</v>
      </c>
    </row>
    <row r="4155">
      <c r="A4155" s="2" t="inlineStr">
        <is>
          <t>T101367</t>
        </is>
      </c>
      <c r="B4155" s="2" t="inlineStr">
        <is>
          <t>2026-07</t>
        </is>
      </c>
      <c r="C4155" s="2" t="n">
        <v>1</v>
      </c>
      <c r="D4155" s="23" t="n">
        <v>7133267</v>
      </c>
      <c r="E4155" s="23" t="n">
        <v>5796433</v>
      </c>
      <c r="F4155" s="23" t="n">
        <v>538552</v>
      </c>
    </row>
    <row r="4156">
      <c r="A4156" s="2" t="inlineStr">
        <is>
          <t>T101367</t>
        </is>
      </c>
      <c r="B4156" s="2" t="inlineStr">
        <is>
          <t>2026-08</t>
        </is>
      </c>
      <c r="C4156" s="2" t="n">
        <v>1</v>
      </c>
      <c r="D4156" s="23" t="n">
        <v>11444341</v>
      </c>
      <c r="E4156" s="23" t="n">
        <v>9299574</v>
      </c>
      <c r="F4156" s="23" t="n">
        <v>877300</v>
      </c>
    </row>
    <row r="4157">
      <c r="A4157" s="2" t="inlineStr">
        <is>
          <t>T101367</t>
        </is>
      </c>
      <c r="B4157" s="2" t="inlineStr">
        <is>
          <t>2026-09</t>
        </is>
      </c>
      <c r="C4157" s="2" t="n">
        <v>1</v>
      </c>
      <c r="D4157" s="23" t="n">
        <v>434893</v>
      </c>
      <c r="E4157" s="23" t="n">
        <v>260936</v>
      </c>
      <c r="F4157" s="23" t="n">
        <v>0</v>
      </c>
    </row>
    <row r="4158">
      <c r="A4158" s="2" t="inlineStr">
        <is>
          <t>T101382</t>
        </is>
      </c>
      <c r="B4158" s="2" t="inlineStr">
        <is>
          <t>2024-10</t>
        </is>
      </c>
      <c r="C4158" s="2" t="n">
        <v>1</v>
      </c>
      <c r="D4158" s="23" t="n">
        <v>353015</v>
      </c>
      <c r="E4158" s="23" t="n">
        <v>369611</v>
      </c>
      <c r="F4158" s="23" t="n">
        <v>36087</v>
      </c>
    </row>
    <row r="4159">
      <c r="A4159" s="2" t="inlineStr">
        <is>
          <t>T101382</t>
        </is>
      </c>
      <c r="B4159" s="2" t="inlineStr">
        <is>
          <t>2024-11</t>
        </is>
      </c>
      <c r="C4159" s="2" t="n">
        <v>1</v>
      </c>
      <c r="D4159" s="23" t="n">
        <v>4696600</v>
      </c>
      <c r="E4159" s="23" t="n">
        <v>4917395</v>
      </c>
      <c r="F4159" s="23" t="n">
        <v>491292</v>
      </c>
    </row>
    <row r="4160">
      <c r="A4160" s="2" t="inlineStr">
        <is>
          <t>T101382</t>
        </is>
      </c>
      <c r="B4160" s="2" t="inlineStr">
        <is>
          <t>2024-12</t>
        </is>
      </c>
      <c r="C4160" s="2" t="n">
        <v>1</v>
      </c>
      <c r="D4160" s="23" t="n">
        <v>3784953</v>
      </c>
      <c r="E4160" s="23" t="n">
        <v>3962890</v>
      </c>
      <c r="F4160" s="23" t="n">
        <v>390010</v>
      </c>
    </row>
    <row r="4161">
      <c r="A4161" s="2" t="inlineStr">
        <is>
          <t>T101382</t>
        </is>
      </c>
      <c r="B4161" s="2" t="inlineStr">
        <is>
          <t>2025-01</t>
        </is>
      </c>
      <c r="C4161" s="2" t="n">
        <v>1</v>
      </c>
      <c r="D4161" s="23" t="n">
        <v>5212107</v>
      </c>
      <c r="E4161" s="23" t="n">
        <v>5457137</v>
      </c>
      <c r="F4161" s="23" t="n">
        <v>525402</v>
      </c>
    </row>
    <row r="4162">
      <c r="A4162" s="2" t="inlineStr">
        <is>
          <t>T101382</t>
        </is>
      </c>
      <c r="B4162" s="2" t="inlineStr">
        <is>
          <t>2025-02</t>
        </is>
      </c>
      <c r="C4162" s="2" t="n">
        <v>1</v>
      </c>
      <c r="D4162" s="23" t="n">
        <v>6587203</v>
      </c>
      <c r="E4162" s="23" t="n">
        <v>6896879</v>
      </c>
      <c r="F4162" s="23" t="n">
        <v>672443</v>
      </c>
    </row>
    <row r="4163">
      <c r="A4163" s="2" t="inlineStr">
        <is>
          <t>T101382</t>
        </is>
      </c>
      <c r="B4163" s="2" t="inlineStr">
        <is>
          <t>2025-03</t>
        </is>
      </c>
      <c r="C4163" s="2" t="n">
        <v>1</v>
      </c>
      <c r="D4163" s="23" t="n">
        <v>12294709</v>
      </c>
      <c r="E4163" s="23" t="n">
        <v>12872705</v>
      </c>
      <c r="F4163" s="23" t="n">
        <v>1281154</v>
      </c>
    </row>
    <row r="4164">
      <c r="A4164" s="2" t="inlineStr">
        <is>
          <t>T101382</t>
        </is>
      </c>
      <c r="B4164" s="2" t="inlineStr">
        <is>
          <t>2025-04</t>
        </is>
      </c>
      <c r="C4164" s="2" t="n">
        <v>1</v>
      </c>
      <c r="D4164" s="23" t="n">
        <v>6457772</v>
      </c>
      <c r="E4164" s="23" t="n">
        <v>6761363</v>
      </c>
      <c r="F4164" s="23" t="n">
        <v>684663</v>
      </c>
    </row>
    <row r="4165">
      <c r="A4165" s="2" t="inlineStr">
        <is>
          <t>T101382</t>
        </is>
      </c>
      <c r="B4165" s="2" t="inlineStr">
        <is>
          <t>2025-05</t>
        </is>
      </c>
      <c r="C4165" s="2" t="n">
        <v>1</v>
      </c>
      <c r="D4165" s="23" t="n">
        <v>1663764</v>
      </c>
      <c r="E4165" s="23" t="n">
        <v>1741980</v>
      </c>
      <c r="F4165" s="23" t="n">
        <v>175132</v>
      </c>
    </row>
    <row r="4166">
      <c r="A4166" s="2" t="inlineStr">
        <is>
          <t>T101382</t>
        </is>
      </c>
      <c r="B4166" s="2" t="inlineStr">
        <is>
          <t>2025-06</t>
        </is>
      </c>
      <c r="C4166" s="2" t="n">
        <v>1</v>
      </c>
      <c r="D4166" s="23" t="n">
        <v>2535927</v>
      </c>
      <c r="E4166" s="23" t="n">
        <v>2655145</v>
      </c>
      <c r="F4166" s="23" t="n">
        <v>266104</v>
      </c>
    </row>
    <row r="4167">
      <c r="A4167" s="2" t="inlineStr">
        <is>
          <t>T101382</t>
        </is>
      </c>
      <c r="B4167" s="2" t="inlineStr">
        <is>
          <t>2025-07</t>
        </is>
      </c>
      <c r="C4167" s="2" t="n">
        <v>1</v>
      </c>
      <c r="D4167" s="23" t="n">
        <v>1054400</v>
      </c>
      <c r="E4167" s="23" t="n">
        <v>632640</v>
      </c>
      <c r="F4167" s="23" t="n">
        <v>0</v>
      </c>
    </row>
    <row r="4168">
      <c r="A4168" s="2" t="inlineStr">
        <is>
          <t>T101382</t>
        </is>
      </c>
      <c r="B4168" s="2" t="inlineStr">
        <is>
          <t>2025-08</t>
        </is>
      </c>
      <c r="C4168" s="2" t="n">
        <v>1</v>
      </c>
      <c r="D4168" s="23" t="n">
        <v>5242034</v>
      </c>
      <c r="E4168" s="23" t="n">
        <v>5488472</v>
      </c>
      <c r="F4168" s="23" t="n">
        <v>518694</v>
      </c>
    </row>
    <row r="4169">
      <c r="A4169" s="2" t="inlineStr">
        <is>
          <t>T101382</t>
        </is>
      </c>
      <c r="B4169" s="2" t="inlineStr">
        <is>
          <t>2025-09</t>
        </is>
      </c>
      <c r="C4169" s="2" t="n">
        <v>1</v>
      </c>
      <c r="D4169" s="23" t="n">
        <v>721712</v>
      </c>
      <c r="E4169" s="23" t="n">
        <v>755641</v>
      </c>
      <c r="F4169" s="23" t="n">
        <v>74183</v>
      </c>
    </row>
    <row r="4170">
      <c r="A4170" s="2" t="inlineStr">
        <is>
          <t>T101382</t>
        </is>
      </c>
      <c r="B4170" s="2" t="inlineStr">
        <is>
          <t>2025-10</t>
        </is>
      </c>
      <c r="C4170" s="2" t="n">
        <v>1</v>
      </c>
      <c r="D4170" s="23" t="n">
        <v>1358630</v>
      </c>
      <c r="E4170" s="23" t="n">
        <v>1422501</v>
      </c>
      <c r="F4170" s="23" t="n">
        <v>141059</v>
      </c>
    </row>
    <row r="4171">
      <c r="A4171" s="2" t="inlineStr">
        <is>
          <t>T101382</t>
        </is>
      </c>
      <c r="B4171" s="2" t="inlineStr">
        <is>
          <t>2025-11</t>
        </is>
      </c>
      <c r="C4171" s="2" t="n">
        <v>1</v>
      </c>
      <c r="D4171" s="23" t="n">
        <v>1390199</v>
      </c>
      <c r="E4171" s="23" t="n">
        <v>1455555</v>
      </c>
      <c r="F4171" s="23" t="n">
        <v>138585</v>
      </c>
    </row>
    <row r="4172">
      <c r="A4172" s="2" t="inlineStr">
        <is>
          <t>T101382</t>
        </is>
      </c>
      <c r="B4172" s="2" t="inlineStr">
        <is>
          <t>2025-12</t>
        </is>
      </c>
      <c r="C4172" s="2" t="n">
        <v>1</v>
      </c>
      <c r="D4172" s="23" t="n">
        <v>1048736</v>
      </c>
      <c r="E4172" s="23" t="n">
        <v>629241</v>
      </c>
      <c r="F4172" s="23" t="n">
        <v>0</v>
      </c>
    </row>
    <row r="4173">
      <c r="A4173" s="2" t="inlineStr">
        <is>
          <t>T101382</t>
        </is>
      </c>
      <c r="B4173" s="2" t="inlineStr">
        <is>
          <t>2026-01</t>
        </is>
      </c>
      <c r="C4173" s="2" t="n">
        <v>1</v>
      </c>
      <c r="D4173" s="23" t="n">
        <v>5366848</v>
      </c>
      <c r="E4173" s="23" t="n">
        <v>5619153</v>
      </c>
      <c r="F4173" s="23" t="n">
        <v>530917</v>
      </c>
    </row>
    <row r="4174">
      <c r="A4174" s="2" t="inlineStr">
        <is>
          <t>T101382</t>
        </is>
      </c>
      <c r="B4174" s="2" t="inlineStr">
        <is>
          <t>2026-02</t>
        </is>
      </c>
      <c r="C4174" s="2" t="n">
        <v>1</v>
      </c>
      <c r="D4174" s="23" t="n">
        <v>2047286</v>
      </c>
      <c r="E4174" s="23" t="n">
        <v>2143533</v>
      </c>
      <c r="F4174" s="23" t="n">
        <v>212591</v>
      </c>
    </row>
    <row r="4175">
      <c r="A4175" s="2" t="inlineStr">
        <is>
          <t>T101382</t>
        </is>
      </c>
      <c r="B4175" s="2" t="inlineStr">
        <is>
          <t>2026-03</t>
        </is>
      </c>
      <c r="C4175" s="2" t="n">
        <v>1</v>
      </c>
      <c r="D4175" s="23" t="n">
        <v>1284998</v>
      </c>
      <c r="E4175" s="23" t="n">
        <v>1345409</v>
      </c>
      <c r="F4175" s="23" t="n">
        <v>135432</v>
      </c>
    </row>
    <row r="4176">
      <c r="A4176" s="2" t="inlineStr">
        <is>
          <t>T101382</t>
        </is>
      </c>
      <c r="B4176" s="2" t="inlineStr">
        <is>
          <t>2026-04</t>
        </is>
      </c>
      <c r="C4176" s="2" t="n">
        <v>1</v>
      </c>
      <c r="D4176" s="23" t="n">
        <v>821861</v>
      </c>
      <c r="E4176" s="23" t="n">
        <v>860498</v>
      </c>
      <c r="F4176" s="23" t="n">
        <v>85978</v>
      </c>
    </row>
    <row r="4177">
      <c r="A4177" s="2" t="inlineStr">
        <is>
          <t>T101382</t>
        </is>
      </c>
      <c r="B4177" s="2" t="inlineStr">
        <is>
          <t>2026-05</t>
        </is>
      </c>
      <c r="C4177" s="2" t="n">
        <v>1</v>
      </c>
      <c r="D4177" s="23" t="n">
        <v>815648</v>
      </c>
      <c r="E4177" s="23" t="n">
        <v>853993</v>
      </c>
      <c r="F4177" s="23" t="n">
        <v>78755</v>
      </c>
    </row>
    <row r="4178">
      <c r="A4178" s="2" t="inlineStr">
        <is>
          <t>T101382</t>
        </is>
      </c>
      <c r="B4178" s="2" t="inlineStr">
        <is>
          <t>2026-06</t>
        </is>
      </c>
      <c r="C4178" s="2" t="n">
        <v>1</v>
      </c>
      <c r="D4178" s="23" t="n">
        <v>891046</v>
      </c>
      <c r="E4178" s="23" t="n">
        <v>932936</v>
      </c>
      <c r="F4178" s="23" t="n">
        <v>83604</v>
      </c>
    </row>
    <row r="4179">
      <c r="A4179" s="2" t="inlineStr">
        <is>
          <t>T101382</t>
        </is>
      </c>
      <c r="B4179" s="2" t="inlineStr">
        <is>
          <t>2026-07</t>
        </is>
      </c>
      <c r="C4179" s="2" t="n">
        <v>1</v>
      </c>
      <c r="D4179" s="23" t="n">
        <v>1165190</v>
      </c>
      <c r="E4179" s="23" t="n">
        <v>1219968</v>
      </c>
      <c r="F4179" s="23" t="n">
        <v>121446</v>
      </c>
    </row>
    <row r="4180">
      <c r="A4180" s="2" t="inlineStr">
        <is>
          <t>T101382</t>
        </is>
      </c>
      <c r="B4180" s="2" t="inlineStr">
        <is>
          <t>2026-08</t>
        </is>
      </c>
      <c r="C4180" s="2" t="n">
        <v>1</v>
      </c>
      <c r="D4180" s="23" t="n">
        <v>4010847</v>
      </c>
      <c r="E4180" s="23" t="n">
        <v>4199404</v>
      </c>
      <c r="F4180" s="23" t="n">
        <v>412900</v>
      </c>
    </row>
    <row r="4181">
      <c r="A4181" s="2" t="inlineStr">
        <is>
          <t>T101382</t>
        </is>
      </c>
      <c r="B4181" s="2" t="inlineStr">
        <is>
          <t>2026-09</t>
        </is>
      </c>
      <c r="C4181" s="2" t="n">
        <v>1</v>
      </c>
      <c r="D4181" s="23" t="n">
        <v>5248703</v>
      </c>
      <c r="E4181" s="23" t="n">
        <v>5495454</v>
      </c>
      <c r="F4181" s="23" t="n">
        <v>544291</v>
      </c>
    </row>
    <row r="4182">
      <c r="A4182" s="2" t="inlineStr">
        <is>
          <t>T101387</t>
        </is>
      </c>
      <c r="B4182" s="2" t="inlineStr">
        <is>
          <t>2024-10</t>
        </is>
      </c>
      <c r="C4182" s="2" t="n">
        <v>1</v>
      </c>
      <c r="D4182" s="23" t="n">
        <v>3521647</v>
      </c>
      <c r="E4182" s="23" t="n">
        <v>2467821</v>
      </c>
      <c r="F4182" s="23" t="n">
        <v>223738</v>
      </c>
    </row>
    <row r="4183">
      <c r="A4183" s="2" t="inlineStr">
        <is>
          <t>T101387</t>
        </is>
      </c>
      <c r="B4183" s="2" t="inlineStr">
        <is>
          <t>2024-11</t>
        </is>
      </c>
      <c r="C4183" s="2" t="n">
        <v>1</v>
      </c>
      <c r="D4183" s="23" t="n">
        <v>5461366</v>
      </c>
      <c r="E4183" s="23" t="n">
        <v>3827094</v>
      </c>
      <c r="F4183" s="23" t="n">
        <v>343537</v>
      </c>
    </row>
    <row r="4184">
      <c r="A4184" s="2" t="inlineStr">
        <is>
          <t>T101387</t>
        </is>
      </c>
      <c r="B4184" s="2" t="inlineStr">
        <is>
          <t>2024-12</t>
        </is>
      </c>
      <c r="C4184" s="2" t="n">
        <v>1</v>
      </c>
      <c r="D4184" s="23" t="n">
        <v>1722719</v>
      </c>
      <c r="E4184" s="23" t="n">
        <v>1207208</v>
      </c>
      <c r="F4184" s="23" t="n">
        <v>110516</v>
      </c>
    </row>
    <row r="4185">
      <c r="A4185" s="2" t="inlineStr">
        <is>
          <t>T101387</t>
        </is>
      </c>
      <c r="B4185" s="2" t="inlineStr">
        <is>
          <t>2025-01</t>
        </is>
      </c>
      <c r="C4185" s="2" t="n">
        <v>1</v>
      </c>
      <c r="D4185" s="23" t="n">
        <v>247593</v>
      </c>
      <c r="E4185" s="23" t="n">
        <v>148556</v>
      </c>
      <c r="F4185" s="23" t="n">
        <v>0</v>
      </c>
    </row>
    <row r="4186">
      <c r="A4186" s="2" t="inlineStr">
        <is>
          <t>T101387</t>
        </is>
      </c>
      <c r="B4186" s="2" t="inlineStr">
        <is>
          <t>2025-02</t>
        </is>
      </c>
      <c r="C4186" s="2" t="n">
        <v>1</v>
      </c>
      <c r="D4186" s="23" t="n">
        <v>2873016</v>
      </c>
      <c r="E4186" s="23" t="n">
        <v>2013288</v>
      </c>
      <c r="F4186" s="23" t="n">
        <v>191837</v>
      </c>
    </row>
    <row r="4187">
      <c r="A4187" s="2" t="inlineStr">
        <is>
          <t>T101387</t>
        </is>
      </c>
      <c r="B4187" s="2" t="inlineStr">
        <is>
          <t>2025-03</t>
        </is>
      </c>
      <c r="C4187" s="2" t="n">
        <v>1</v>
      </c>
      <c r="D4187" s="23" t="n">
        <v>1917834</v>
      </c>
      <c r="E4187" s="23" t="n">
        <v>1343937</v>
      </c>
      <c r="F4187" s="23" t="n">
        <v>129020</v>
      </c>
    </row>
    <row r="4188">
      <c r="A4188" s="2" t="inlineStr">
        <is>
          <t>T101387</t>
        </is>
      </c>
      <c r="B4188" s="2" t="inlineStr">
        <is>
          <t>2025-04</t>
        </is>
      </c>
      <c r="C4188" s="2" t="n">
        <v>1</v>
      </c>
      <c r="D4188" s="23" t="n">
        <v>5652212</v>
      </c>
      <c r="E4188" s="23" t="n">
        <v>3960831</v>
      </c>
      <c r="F4188" s="23" t="n">
        <v>348008</v>
      </c>
    </row>
    <row r="4189">
      <c r="A4189" s="2" t="inlineStr">
        <is>
          <t>T101387</t>
        </is>
      </c>
      <c r="B4189" s="2" t="inlineStr">
        <is>
          <t>2025-05</t>
        </is>
      </c>
      <c r="C4189" s="2" t="n">
        <v>1</v>
      </c>
      <c r="D4189" s="23" t="n">
        <v>4818683</v>
      </c>
      <c r="E4189" s="23" t="n">
        <v>3376729</v>
      </c>
      <c r="F4189" s="23" t="n">
        <v>307881</v>
      </c>
    </row>
    <row r="4190">
      <c r="A4190" s="2" t="inlineStr">
        <is>
          <t>T101387</t>
        </is>
      </c>
      <c r="B4190" s="2" t="inlineStr">
        <is>
          <t>2025-06</t>
        </is>
      </c>
      <c r="C4190" s="2" t="n">
        <v>0</v>
      </c>
      <c r="D4190" s="23" t="n"/>
      <c r="E4190" s="23" t="n"/>
      <c r="F4190" s="23" t="n"/>
    </row>
    <row r="4191">
      <c r="A4191" s="2" t="inlineStr">
        <is>
          <t>T101387</t>
        </is>
      </c>
      <c r="B4191" s="2" t="inlineStr">
        <is>
          <t>2025-07</t>
        </is>
      </c>
      <c r="C4191" s="2" t="n">
        <v>1</v>
      </c>
      <c r="D4191" s="23" t="n">
        <v>3852860</v>
      </c>
      <c r="E4191" s="23" t="n">
        <v>2699921</v>
      </c>
      <c r="F4191" s="23" t="n">
        <v>238321</v>
      </c>
    </row>
    <row r="4192">
      <c r="A4192" s="2" t="inlineStr">
        <is>
          <t>T101387</t>
        </is>
      </c>
      <c r="B4192" s="2" t="inlineStr">
        <is>
          <t>2025-08</t>
        </is>
      </c>
      <c r="C4192" s="2" t="n">
        <v>0</v>
      </c>
      <c r="D4192" s="23" t="n"/>
      <c r="E4192" s="23" t="n"/>
      <c r="F4192" s="23" t="n"/>
    </row>
    <row r="4193">
      <c r="A4193" s="2" t="inlineStr">
        <is>
          <t>T101387</t>
        </is>
      </c>
      <c r="B4193" s="2" t="inlineStr">
        <is>
          <t>2025-09</t>
        </is>
      </c>
      <c r="C4193" s="2" t="n">
        <v>1</v>
      </c>
      <c r="D4193" s="23" t="n">
        <v>1868224</v>
      </c>
      <c r="E4193" s="23" t="n">
        <v>1309172</v>
      </c>
      <c r="F4193" s="23" t="n">
        <v>119765</v>
      </c>
    </row>
    <row r="4194">
      <c r="A4194" s="2" t="inlineStr">
        <is>
          <t>T101387</t>
        </is>
      </c>
      <c r="B4194" s="2" t="inlineStr">
        <is>
          <t>2025-10</t>
        </is>
      </c>
      <c r="C4194" s="2" t="n">
        <v>1</v>
      </c>
      <c r="D4194" s="23" t="n">
        <v>1521399</v>
      </c>
      <c r="E4194" s="23" t="n">
        <v>912840</v>
      </c>
      <c r="F4194" s="23" t="n">
        <v>0</v>
      </c>
    </row>
    <row r="4195">
      <c r="A4195" s="2" t="inlineStr">
        <is>
          <t>T101387</t>
        </is>
      </c>
      <c r="B4195" s="2" t="inlineStr">
        <is>
          <t>2025-11</t>
        </is>
      </c>
      <c r="C4195" s="2" t="n">
        <v>1</v>
      </c>
      <c r="D4195" s="23" t="n">
        <v>1655497</v>
      </c>
      <c r="E4195" s="23" t="n">
        <v>1160102</v>
      </c>
      <c r="F4195" s="23" t="n">
        <v>104851</v>
      </c>
    </row>
    <row r="4196">
      <c r="A4196" s="2" t="inlineStr">
        <is>
          <t>T101387</t>
        </is>
      </c>
      <c r="B4196" s="2" t="inlineStr">
        <is>
          <t>2025-12</t>
        </is>
      </c>
      <c r="C4196" s="2" t="n">
        <v>1</v>
      </c>
      <c r="D4196" s="23" t="n">
        <v>1456380</v>
      </c>
      <c r="E4196" s="23" t="n">
        <v>1020569</v>
      </c>
      <c r="F4196" s="23" t="n">
        <v>96457</v>
      </c>
    </row>
    <row r="4197">
      <c r="A4197" s="2" t="inlineStr">
        <is>
          <t>T101387</t>
        </is>
      </c>
      <c r="B4197" s="2" t="inlineStr">
        <is>
          <t>2026-01</t>
        </is>
      </c>
      <c r="C4197" s="2" t="n">
        <v>1</v>
      </c>
      <c r="D4197" s="23" t="n">
        <v>1524328</v>
      </c>
      <c r="E4197" s="23" t="n">
        <v>1068184</v>
      </c>
      <c r="F4197" s="23" t="n">
        <v>94355</v>
      </c>
    </row>
    <row r="4198">
      <c r="A4198" s="2" t="inlineStr">
        <is>
          <t>T101387</t>
        </is>
      </c>
      <c r="B4198" s="2" t="inlineStr">
        <is>
          <t>2026-02</t>
        </is>
      </c>
      <c r="C4198" s="2" t="n">
        <v>1</v>
      </c>
      <c r="D4198" s="23" t="n">
        <v>3829980</v>
      </c>
      <c r="E4198" s="23" t="n">
        <v>2683888</v>
      </c>
      <c r="F4198" s="23" t="n">
        <v>246282</v>
      </c>
    </row>
    <row r="4199">
      <c r="A4199" s="2" t="inlineStr">
        <is>
          <t>T101387</t>
        </is>
      </c>
      <c r="B4199" s="2" t="inlineStr">
        <is>
          <t>2026-03</t>
        </is>
      </c>
      <c r="C4199" s="2" t="n">
        <v>1</v>
      </c>
      <c r="D4199" s="23" t="n">
        <v>8870842</v>
      </c>
      <c r="E4199" s="23" t="n">
        <v>6216310</v>
      </c>
      <c r="F4199" s="23" t="n">
        <v>570300</v>
      </c>
    </row>
    <row r="4200">
      <c r="A4200" s="2" t="inlineStr">
        <is>
          <t>T101387</t>
        </is>
      </c>
      <c r="B4200" s="2" t="inlineStr">
        <is>
          <t>2026-04</t>
        </is>
      </c>
      <c r="C4200" s="2" t="n">
        <v>0</v>
      </c>
      <c r="D4200" s="23" t="n"/>
      <c r="E4200" s="23" t="n"/>
      <c r="F4200" s="23" t="n"/>
    </row>
    <row r="4201">
      <c r="A4201" s="2" t="inlineStr">
        <is>
          <t>T101387</t>
        </is>
      </c>
      <c r="B4201" s="2" t="inlineStr">
        <is>
          <t>2026-05</t>
        </is>
      </c>
      <c r="C4201" s="2" t="n">
        <v>1</v>
      </c>
      <c r="D4201" s="23" t="n">
        <v>2955826</v>
      </c>
      <c r="E4201" s="23" t="n">
        <v>2071317</v>
      </c>
      <c r="F4201" s="23" t="n">
        <v>193912</v>
      </c>
    </row>
    <row r="4202">
      <c r="A4202" s="2" t="inlineStr">
        <is>
          <t>T101387</t>
        </is>
      </c>
      <c r="B4202" s="2" t="inlineStr">
        <is>
          <t>2026-06</t>
        </is>
      </c>
      <c r="C4202" s="2" t="n">
        <v>1</v>
      </c>
      <c r="D4202" s="23" t="n">
        <v>1242263</v>
      </c>
      <c r="E4202" s="23" t="n">
        <v>870525</v>
      </c>
      <c r="F4202" s="23" t="n">
        <v>76872</v>
      </c>
    </row>
    <row r="4203">
      <c r="A4203" s="2" t="inlineStr">
        <is>
          <t>T101387</t>
        </is>
      </c>
      <c r="B4203" s="2" t="inlineStr">
        <is>
          <t>2026-07</t>
        </is>
      </c>
      <c r="C4203" s="2" t="n">
        <v>1</v>
      </c>
      <c r="D4203" s="23" t="n">
        <v>3399538</v>
      </c>
      <c r="E4203" s="23" t="n">
        <v>2382252</v>
      </c>
      <c r="F4203" s="23" t="n">
        <v>217062</v>
      </c>
    </row>
    <row r="4204">
      <c r="A4204" s="2" t="inlineStr">
        <is>
          <t>T101387</t>
        </is>
      </c>
      <c r="B4204" s="2" t="inlineStr">
        <is>
          <t>2026-08</t>
        </is>
      </c>
      <c r="C4204" s="2" t="n">
        <v>1</v>
      </c>
      <c r="D4204" s="23" t="n">
        <v>1064319</v>
      </c>
      <c r="E4204" s="23" t="n">
        <v>638591</v>
      </c>
      <c r="F4204" s="23" t="n">
        <v>0</v>
      </c>
    </row>
    <row r="4205">
      <c r="A4205" s="2" t="inlineStr">
        <is>
          <t>T101387</t>
        </is>
      </c>
      <c r="B4205" s="2" t="inlineStr">
        <is>
          <t>2026-09</t>
        </is>
      </c>
      <c r="C4205" s="2" t="n">
        <v>0</v>
      </c>
      <c r="D4205" s="23" t="n"/>
      <c r="E4205" s="23" t="n"/>
      <c r="F4205" s="23" t="n"/>
    </row>
    <row r="4206">
      <c r="A4206" s="2" t="inlineStr">
        <is>
          <t>T101399</t>
        </is>
      </c>
      <c r="B4206" s="2" t="inlineStr">
        <is>
          <t>2024-10</t>
        </is>
      </c>
      <c r="C4206" s="2" t="n">
        <v>1</v>
      </c>
      <c r="D4206" s="23" t="n">
        <v>7300577</v>
      </c>
      <c r="E4206" s="23" t="n">
        <v>5464356</v>
      </c>
      <c r="F4206" s="23" t="n">
        <v>561596</v>
      </c>
    </row>
    <row r="4207">
      <c r="A4207" s="2" t="inlineStr">
        <is>
          <t>T101399</t>
        </is>
      </c>
      <c r="B4207" s="2" t="inlineStr">
        <is>
          <t>2024-11</t>
        </is>
      </c>
      <c r="C4207" s="2" t="n">
        <v>1</v>
      </c>
      <c r="D4207" s="23" t="n">
        <v>9028400</v>
      </c>
      <c r="E4207" s="23" t="n">
        <v>6757603</v>
      </c>
      <c r="F4207" s="23" t="n">
        <v>726799</v>
      </c>
    </row>
    <row r="4208">
      <c r="A4208" s="2" t="inlineStr">
        <is>
          <t>T101399</t>
        </is>
      </c>
      <c r="B4208" s="2" t="inlineStr">
        <is>
          <t>2024-12</t>
        </is>
      </c>
      <c r="C4208" s="2" t="n">
        <v>1</v>
      </c>
      <c r="D4208" s="23" t="n">
        <v>12110891</v>
      </c>
      <c r="E4208" s="23" t="n">
        <v>9064793</v>
      </c>
      <c r="F4208" s="23" t="n">
        <v>976120</v>
      </c>
    </row>
    <row r="4209">
      <c r="A4209" s="2" t="inlineStr">
        <is>
          <t>T101399</t>
        </is>
      </c>
      <c r="B4209" s="2" t="inlineStr">
        <is>
          <t>2025-01</t>
        </is>
      </c>
      <c r="C4209" s="2" t="n">
        <v>1</v>
      </c>
      <c r="D4209" s="23" t="n">
        <v>9241844</v>
      </c>
      <c r="E4209" s="23" t="n">
        <v>6917361</v>
      </c>
      <c r="F4209" s="23" t="n">
        <v>770860</v>
      </c>
    </row>
    <row r="4210">
      <c r="A4210" s="2" t="inlineStr">
        <is>
          <t>T101399</t>
        </is>
      </c>
      <c r="B4210" s="2" t="inlineStr">
        <is>
          <t>2025-02</t>
        </is>
      </c>
      <c r="C4210" s="2" t="n">
        <v>1</v>
      </c>
      <c r="D4210" s="23" t="n">
        <v>12071291</v>
      </c>
      <c r="E4210" s="23" t="n">
        <v>9035153</v>
      </c>
      <c r="F4210" s="23" t="n">
        <v>913244</v>
      </c>
    </row>
    <row r="4211">
      <c r="A4211" s="2" t="inlineStr">
        <is>
          <t>T101399</t>
        </is>
      </c>
      <c r="B4211" s="2" t="inlineStr">
        <is>
          <t>2025-03</t>
        </is>
      </c>
      <c r="C4211" s="2" t="n">
        <v>1</v>
      </c>
      <c r="D4211" s="23" t="n">
        <v>7243659</v>
      </c>
      <c r="E4211" s="23" t="n">
        <v>5421754</v>
      </c>
      <c r="F4211" s="23" t="n">
        <v>562281</v>
      </c>
    </row>
    <row r="4212">
      <c r="A4212" s="2" t="inlineStr">
        <is>
          <t>T101399</t>
        </is>
      </c>
      <c r="B4212" s="2" t="inlineStr">
        <is>
          <t>2025-04</t>
        </is>
      </c>
      <c r="C4212" s="2" t="n">
        <v>1</v>
      </c>
      <c r="D4212" s="23" t="n">
        <v>5553350</v>
      </c>
      <c r="E4212" s="23" t="n">
        <v>4156587</v>
      </c>
      <c r="F4212" s="23" t="n">
        <v>444164</v>
      </c>
    </row>
    <row r="4213">
      <c r="A4213" s="2" t="inlineStr">
        <is>
          <t>T101399</t>
        </is>
      </c>
      <c r="B4213" s="2" t="inlineStr">
        <is>
          <t>2025-05</t>
        </is>
      </c>
      <c r="C4213" s="2" t="n">
        <v>1</v>
      </c>
      <c r="D4213" s="23" t="n">
        <v>7058454</v>
      </c>
      <c r="E4213" s="23" t="n">
        <v>5283131</v>
      </c>
      <c r="F4213" s="23" t="n">
        <v>580477</v>
      </c>
    </row>
    <row r="4214">
      <c r="A4214" s="2" t="inlineStr">
        <is>
          <t>T101399</t>
        </is>
      </c>
      <c r="B4214" s="2" t="inlineStr">
        <is>
          <t>2025-06</t>
        </is>
      </c>
      <c r="C4214" s="2" t="n">
        <v>1</v>
      </c>
      <c r="D4214" s="23" t="n">
        <v>21391419</v>
      </c>
      <c r="E4214" s="23" t="n">
        <v>16011110</v>
      </c>
      <c r="F4214" s="23" t="n">
        <v>1734429</v>
      </c>
    </row>
    <row r="4215">
      <c r="A4215" s="2" t="inlineStr">
        <is>
          <t>T101399</t>
        </is>
      </c>
      <c r="B4215" s="2" t="inlineStr">
        <is>
          <t>2025-07</t>
        </is>
      </c>
      <c r="C4215" s="2" t="n">
        <v>1</v>
      </c>
      <c r="D4215" s="23" t="n">
        <v>483636</v>
      </c>
      <c r="E4215" s="23" t="n">
        <v>361994</v>
      </c>
      <c r="F4215" s="23" t="n">
        <v>34966</v>
      </c>
    </row>
    <row r="4216">
      <c r="A4216" s="2" t="inlineStr">
        <is>
          <t>T101399</t>
        </is>
      </c>
      <c r="B4216" s="2" t="inlineStr">
        <is>
          <t>2025-08</t>
        </is>
      </c>
      <c r="C4216" s="2" t="n">
        <v>1</v>
      </c>
      <c r="D4216" s="23" t="n">
        <v>19638176</v>
      </c>
      <c r="E4216" s="23" t="n">
        <v>14698837</v>
      </c>
      <c r="F4216" s="23" t="n">
        <v>1575794</v>
      </c>
    </row>
    <row r="4217">
      <c r="A4217" s="2" t="inlineStr">
        <is>
          <t>T101399</t>
        </is>
      </c>
      <c r="B4217" s="2" t="inlineStr">
        <is>
          <t>2025-09</t>
        </is>
      </c>
      <c r="C4217" s="2" t="n">
        <v>1</v>
      </c>
      <c r="D4217" s="23" t="n">
        <v>1973801</v>
      </c>
      <c r="E4217" s="23" t="n">
        <v>1477356</v>
      </c>
      <c r="F4217" s="23" t="n">
        <v>159993</v>
      </c>
    </row>
    <row r="4218">
      <c r="A4218" s="2" t="inlineStr">
        <is>
          <t>T101399</t>
        </is>
      </c>
      <c r="B4218" s="2" t="inlineStr">
        <is>
          <t>2025-10</t>
        </is>
      </c>
      <c r="C4218" s="2" t="n">
        <v>1</v>
      </c>
      <c r="D4218" s="23" t="n">
        <v>2525981</v>
      </c>
      <c r="E4218" s="23" t="n">
        <v>1890653</v>
      </c>
      <c r="F4218" s="23" t="n">
        <v>207519</v>
      </c>
    </row>
    <row r="4219">
      <c r="A4219" s="2" t="inlineStr">
        <is>
          <t>T101399</t>
        </is>
      </c>
      <c r="B4219" s="2" t="inlineStr">
        <is>
          <t>2025-11</t>
        </is>
      </c>
      <c r="C4219" s="2" t="n">
        <v>1</v>
      </c>
      <c r="D4219" s="23" t="n">
        <v>3161049</v>
      </c>
      <c r="E4219" s="23" t="n">
        <v>2365991</v>
      </c>
      <c r="F4219" s="23" t="n">
        <v>282615</v>
      </c>
    </row>
    <row r="4220">
      <c r="A4220" s="2" t="inlineStr">
        <is>
          <t>T101399</t>
        </is>
      </c>
      <c r="B4220" s="2" t="inlineStr">
        <is>
          <t>2025-12</t>
        </is>
      </c>
      <c r="C4220" s="2" t="n">
        <v>1</v>
      </c>
      <c r="D4220" s="23" t="n">
        <v>6403071</v>
      </c>
      <c r="E4220" s="23" t="n">
        <v>4792589</v>
      </c>
      <c r="F4220" s="23" t="n">
        <v>541558</v>
      </c>
    </row>
    <row r="4221">
      <c r="A4221" s="2" t="inlineStr">
        <is>
          <t>T101399</t>
        </is>
      </c>
      <c r="B4221" s="2" t="inlineStr">
        <is>
          <t>2026-01</t>
        </is>
      </c>
      <c r="C4221" s="2" t="n">
        <v>1</v>
      </c>
      <c r="D4221" s="23" t="n">
        <v>7746074</v>
      </c>
      <c r="E4221" s="23" t="n">
        <v>5797803</v>
      </c>
      <c r="F4221" s="23" t="n">
        <v>668482</v>
      </c>
    </row>
    <row r="4222">
      <c r="A4222" s="2" t="inlineStr">
        <is>
          <t>T101399</t>
        </is>
      </c>
      <c r="B4222" s="2" t="inlineStr">
        <is>
          <t>2026-02</t>
        </is>
      </c>
      <c r="C4222" s="2" t="n">
        <v>1</v>
      </c>
      <c r="D4222" s="23" t="n">
        <v>8949753</v>
      </c>
      <c r="E4222" s="23" t="n">
        <v>6698736</v>
      </c>
      <c r="F4222" s="23" t="n">
        <v>723240</v>
      </c>
    </row>
    <row r="4223">
      <c r="A4223" s="2" t="inlineStr">
        <is>
          <t>T101399</t>
        </is>
      </c>
      <c r="B4223" s="2" t="inlineStr">
        <is>
          <t>2026-03</t>
        </is>
      </c>
      <c r="C4223" s="2" t="n">
        <v>1</v>
      </c>
      <c r="D4223" s="23" t="n">
        <v>14664714</v>
      </c>
      <c r="E4223" s="23" t="n">
        <v>10976286</v>
      </c>
      <c r="F4223" s="23" t="n">
        <v>1283983</v>
      </c>
    </row>
    <row r="4224">
      <c r="A4224" s="2" t="inlineStr">
        <is>
          <t>T101399</t>
        </is>
      </c>
      <c r="B4224" s="2" t="inlineStr">
        <is>
          <t>2026-04</t>
        </is>
      </c>
      <c r="C4224" s="2" t="n">
        <v>1</v>
      </c>
      <c r="D4224" s="23" t="n">
        <v>14608994</v>
      </c>
      <c r="E4224" s="23" t="n">
        <v>10934581</v>
      </c>
      <c r="F4224" s="23" t="n">
        <v>1188275</v>
      </c>
    </row>
    <row r="4225">
      <c r="A4225" s="2" t="inlineStr">
        <is>
          <t>T101399</t>
        </is>
      </c>
      <c r="B4225" s="2" t="inlineStr">
        <is>
          <t>2026-05</t>
        </is>
      </c>
      <c r="C4225" s="2" t="n">
        <v>0</v>
      </c>
      <c r="D4225" s="23" t="n"/>
      <c r="E4225" s="23" t="n"/>
      <c r="F4225" s="23" t="n"/>
    </row>
    <row r="4226">
      <c r="A4226" s="2" t="inlineStr">
        <is>
          <t>T101399</t>
        </is>
      </c>
      <c r="B4226" s="2" t="inlineStr">
        <is>
          <t>2026-06</t>
        </is>
      </c>
      <c r="C4226" s="2" t="n">
        <v>1</v>
      </c>
      <c r="D4226" s="23" t="n">
        <v>6272978</v>
      </c>
      <c r="E4226" s="23" t="n">
        <v>4695216</v>
      </c>
      <c r="F4226" s="23" t="n">
        <v>506102</v>
      </c>
    </row>
    <row r="4227">
      <c r="A4227" s="2" t="inlineStr">
        <is>
          <t>T101399</t>
        </is>
      </c>
      <c r="B4227" s="2" t="inlineStr">
        <is>
          <t>2026-07</t>
        </is>
      </c>
      <c r="C4227" s="2" t="n">
        <v>1</v>
      </c>
      <c r="D4227" s="23" t="n">
        <v>7746121</v>
      </c>
      <c r="E4227" s="23" t="n">
        <v>5797838</v>
      </c>
      <c r="F4227" s="23" t="n">
        <v>659850</v>
      </c>
    </row>
    <row r="4228">
      <c r="A4228" s="2" t="inlineStr">
        <is>
          <t>T101399</t>
        </is>
      </c>
      <c r="B4228" s="2" t="inlineStr">
        <is>
          <t>2026-08</t>
        </is>
      </c>
      <c r="C4228" s="2" t="n">
        <v>1</v>
      </c>
      <c r="D4228" s="23" t="n">
        <v>3352326</v>
      </c>
      <c r="E4228" s="23" t="n">
        <v>2509158</v>
      </c>
      <c r="F4228" s="23" t="n">
        <v>249491</v>
      </c>
    </row>
    <row r="4229">
      <c r="A4229" s="2" t="inlineStr">
        <is>
          <t>T101399</t>
        </is>
      </c>
      <c r="B4229" s="2" t="inlineStr">
        <is>
          <t>2026-09</t>
        </is>
      </c>
      <c r="C4229" s="2" t="n">
        <v>0</v>
      </c>
      <c r="D4229" s="23" t="n"/>
      <c r="E4229" s="23" t="n"/>
      <c r="F4229" s="23" t="n"/>
    </row>
    <row r="4230">
      <c r="A4230" s="2" t="inlineStr">
        <is>
          <t>T101403</t>
        </is>
      </c>
      <c r="B4230" s="2" t="inlineStr">
        <is>
          <t>2024-10</t>
        </is>
      </c>
      <c r="C4230" s="2" t="n">
        <v>1</v>
      </c>
      <c r="D4230" s="23" t="n">
        <v>142420</v>
      </c>
      <c r="E4230" s="23" t="n">
        <v>85452</v>
      </c>
      <c r="F4230" s="23" t="n">
        <v>0</v>
      </c>
    </row>
    <row r="4231">
      <c r="A4231" s="2" t="inlineStr">
        <is>
          <t>T101403</t>
        </is>
      </c>
      <c r="B4231" s="2" t="inlineStr">
        <is>
          <t>2024-11</t>
        </is>
      </c>
      <c r="C4231" s="2" t="n">
        <v>1</v>
      </c>
      <c r="D4231" s="23" t="n">
        <v>480551</v>
      </c>
      <c r="E4231" s="23" t="n">
        <v>288331</v>
      </c>
      <c r="F4231" s="23" t="n">
        <v>0</v>
      </c>
    </row>
    <row r="4232">
      <c r="A4232" s="2" t="inlineStr">
        <is>
          <t>T101403</t>
        </is>
      </c>
      <c r="B4232" s="2" t="inlineStr">
        <is>
          <t>2024-12</t>
        </is>
      </c>
      <c r="C4232" s="2" t="n">
        <v>1</v>
      </c>
      <c r="D4232" s="23" t="n">
        <v>464001</v>
      </c>
      <c r="E4232" s="23" t="n">
        <v>278400</v>
      </c>
      <c r="F4232" s="23" t="n">
        <v>0</v>
      </c>
    </row>
    <row r="4233">
      <c r="A4233" s="2" t="inlineStr">
        <is>
          <t>T101403</t>
        </is>
      </c>
      <c r="B4233" s="2" t="inlineStr">
        <is>
          <t>2025-01</t>
        </is>
      </c>
      <c r="C4233" s="2" t="n">
        <v>1</v>
      </c>
      <c r="D4233" s="23" t="n">
        <v>1530336</v>
      </c>
      <c r="E4233" s="23" t="n">
        <v>918202</v>
      </c>
      <c r="F4233" s="23" t="n">
        <v>0</v>
      </c>
    </row>
    <row r="4234">
      <c r="A4234" s="2" t="inlineStr">
        <is>
          <t>T101403</t>
        </is>
      </c>
      <c r="B4234" s="2" t="inlineStr">
        <is>
          <t>2025-02</t>
        </is>
      </c>
      <c r="C4234" s="2" t="n">
        <v>1</v>
      </c>
      <c r="D4234" s="23" t="n">
        <v>540973</v>
      </c>
      <c r="E4234" s="23" t="n">
        <v>324584</v>
      </c>
      <c r="F4234" s="23" t="n">
        <v>0</v>
      </c>
    </row>
    <row r="4235">
      <c r="A4235" s="2" t="inlineStr">
        <is>
          <t>T101403</t>
        </is>
      </c>
      <c r="B4235" s="2" t="inlineStr">
        <is>
          <t>2025-03</t>
        </is>
      </c>
      <c r="C4235" s="2" t="n">
        <v>1</v>
      </c>
      <c r="D4235" s="23" t="n">
        <v>1036886</v>
      </c>
      <c r="E4235" s="23" t="n">
        <v>813388</v>
      </c>
      <c r="F4235" s="23" t="n">
        <v>75435</v>
      </c>
    </row>
    <row r="4236">
      <c r="A4236" s="2" t="inlineStr">
        <is>
          <t>T101403</t>
        </is>
      </c>
      <c r="B4236" s="2" t="inlineStr">
        <is>
          <t>2025-04</t>
        </is>
      </c>
      <c r="C4236" s="2" t="n">
        <v>1</v>
      </c>
      <c r="D4236" s="23" t="n">
        <v>2671955</v>
      </c>
      <c r="E4236" s="23" t="n">
        <v>2096021</v>
      </c>
      <c r="F4236" s="23" t="n">
        <v>194185</v>
      </c>
    </row>
    <row r="4237">
      <c r="A4237" s="2" t="inlineStr">
        <is>
          <t>T101403</t>
        </is>
      </c>
      <c r="B4237" s="2" t="inlineStr">
        <is>
          <t>2025-05</t>
        </is>
      </c>
      <c r="C4237" s="2" t="n">
        <v>1</v>
      </c>
      <c r="D4237" s="23" t="n">
        <v>412406</v>
      </c>
      <c r="E4237" s="23" t="n">
        <v>247443</v>
      </c>
      <c r="F4237" s="23" t="n">
        <v>0</v>
      </c>
    </row>
    <row r="4238">
      <c r="A4238" s="2" t="inlineStr">
        <is>
          <t>T101403</t>
        </is>
      </c>
      <c r="B4238" s="2" t="inlineStr">
        <is>
          <t>2025-06</t>
        </is>
      </c>
      <c r="C4238" s="2" t="n">
        <v>1</v>
      </c>
      <c r="D4238" s="23" t="n">
        <v>523665</v>
      </c>
      <c r="E4238" s="23" t="n">
        <v>314199</v>
      </c>
      <c r="F4238" s="23" t="n">
        <v>0</v>
      </c>
    </row>
    <row r="4239">
      <c r="A4239" s="2" t="inlineStr">
        <is>
          <t>T101403</t>
        </is>
      </c>
      <c r="B4239" s="2" t="inlineStr">
        <is>
          <t>2025-07</t>
        </is>
      </c>
      <c r="C4239" s="2" t="n">
        <v>1</v>
      </c>
      <c r="D4239" s="23" t="n">
        <v>1280462</v>
      </c>
      <c r="E4239" s="23" t="n">
        <v>1004462</v>
      </c>
      <c r="F4239" s="23" t="n">
        <v>96553</v>
      </c>
    </row>
    <row r="4240">
      <c r="A4240" s="2" t="inlineStr">
        <is>
          <t>T101403</t>
        </is>
      </c>
      <c r="B4240" s="2" t="inlineStr">
        <is>
          <t>2025-08</t>
        </is>
      </c>
      <c r="C4240" s="2" t="n">
        <v>1</v>
      </c>
      <c r="D4240" s="23" t="n">
        <v>474874</v>
      </c>
      <c r="E4240" s="23" t="n">
        <v>284925</v>
      </c>
      <c r="F4240" s="23" t="n">
        <v>0</v>
      </c>
    </row>
    <row r="4241">
      <c r="A4241" s="2" t="inlineStr">
        <is>
          <t>T101403</t>
        </is>
      </c>
      <c r="B4241" s="2" t="inlineStr">
        <is>
          <t>2025-09</t>
        </is>
      </c>
      <c r="C4241" s="2" t="n">
        <v>1</v>
      </c>
      <c r="D4241" s="23" t="n">
        <v>1638936</v>
      </c>
      <c r="E4241" s="23" t="n">
        <v>1285667</v>
      </c>
      <c r="F4241" s="23" t="n">
        <v>118714</v>
      </c>
    </row>
    <row r="4242">
      <c r="A4242" s="2" t="inlineStr">
        <is>
          <t>T101403</t>
        </is>
      </c>
      <c r="B4242" s="2" t="inlineStr">
        <is>
          <t>2025-10</t>
        </is>
      </c>
      <c r="C4242" s="2" t="n">
        <v>1</v>
      </c>
      <c r="D4242" s="23" t="n">
        <v>471197</v>
      </c>
      <c r="E4242" s="23" t="n">
        <v>282718</v>
      </c>
      <c r="F4242" s="23" t="n">
        <v>0</v>
      </c>
    </row>
    <row r="4243">
      <c r="A4243" s="2" t="inlineStr">
        <is>
          <t>T101403</t>
        </is>
      </c>
      <c r="B4243" s="2" t="inlineStr">
        <is>
          <t>2025-11</t>
        </is>
      </c>
      <c r="C4243" s="2" t="n">
        <v>1</v>
      </c>
      <c r="D4243" s="23" t="n">
        <v>427325</v>
      </c>
      <c r="E4243" s="23" t="n">
        <v>256395</v>
      </c>
      <c r="F4243" s="23" t="n">
        <v>0</v>
      </c>
    </row>
    <row r="4244">
      <c r="A4244" s="2" t="inlineStr">
        <is>
          <t>T101403</t>
        </is>
      </c>
      <c r="B4244" s="2" t="inlineStr">
        <is>
          <t>2025-12</t>
        </is>
      </c>
      <c r="C4244" s="2" t="n">
        <v>1</v>
      </c>
      <c r="D4244" s="23" t="n">
        <v>600252</v>
      </c>
      <c r="E4244" s="23" t="n">
        <v>360151</v>
      </c>
      <c r="F4244" s="23" t="n">
        <v>0</v>
      </c>
    </row>
    <row r="4245">
      <c r="A4245" s="2" t="inlineStr">
        <is>
          <t>T101403</t>
        </is>
      </c>
      <c r="B4245" s="2" t="inlineStr">
        <is>
          <t>2026-01</t>
        </is>
      </c>
      <c r="C4245" s="2" t="n">
        <v>1</v>
      </c>
      <c r="D4245" s="23" t="n">
        <v>590364</v>
      </c>
      <c r="E4245" s="23" t="n">
        <v>354218</v>
      </c>
      <c r="F4245" s="23" t="n">
        <v>0</v>
      </c>
    </row>
    <row r="4246">
      <c r="A4246" s="2" t="inlineStr">
        <is>
          <t>T101403</t>
        </is>
      </c>
      <c r="B4246" s="2" t="inlineStr">
        <is>
          <t>2026-02</t>
        </is>
      </c>
      <c r="C4246" s="2" t="n">
        <v>1</v>
      </c>
      <c r="D4246" s="23" t="n">
        <v>566921</v>
      </c>
      <c r="E4246" s="23" t="n">
        <v>444722</v>
      </c>
      <c r="F4246" s="23" t="n">
        <v>43189</v>
      </c>
    </row>
    <row r="4247">
      <c r="A4247" s="2" t="inlineStr">
        <is>
          <t>T101403</t>
        </is>
      </c>
      <c r="B4247" s="2" t="inlineStr">
        <is>
          <t>2026-03</t>
        </is>
      </c>
      <c r="C4247" s="2" t="n">
        <v>1</v>
      </c>
      <c r="D4247" s="23" t="n">
        <v>202613</v>
      </c>
      <c r="E4247" s="23" t="n">
        <v>121568</v>
      </c>
      <c r="F4247" s="23" t="n">
        <v>0</v>
      </c>
    </row>
    <row r="4248">
      <c r="A4248" s="2" t="inlineStr">
        <is>
          <t>T101403</t>
        </is>
      </c>
      <c r="B4248" s="2" t="inlineStr">
        <is>
          <t>2026-04</t>
        </is>
      </c>
      <c r="C4248" s="2" t="n">
        <v>1</v>
      </c>
      <c r="D4248" s="23" t="n">
        <v>2733912</v>
      </c>
      <c r="E4248" s="23" t="n">
        <v>2144623</v>
      </c>
      <c r="F4248" s="23" t="n">
        <v>202410</v>
      </c>
    </row>
    <row r="4249">
      <c r="A4249" s="2" t="inlineStr">
        <is>
          <t>T101403</t>
        </is>
      </c>
      <c r="B4249" s="2" t="inlineStr">
        <is>
          <t>2026-05</t>
        </is>
      </c>
      <c r="C4249" s="2" t="n">
        <v>1</v>
      </c>
      <c r="D4249" s="23" t="n">
        <v>270550</v>
      </c>
      <c r="E4249" s="23" t="n">
        <v>162330</v>
      </c>
      <c r="F4249" s="23" t="n">
        <v>0</v>
      </c>
    </row>
    <row r="4250">
      <c r="A4250" s="2" t="inlineStr">
        <is>
          <t>T101403</t>
        </is>
      </c>
      <c r="B4250" s="2" t="inlineStr">
        <is>
          <t>2026-06</t>
        </is>
      </c>
      <c r="C4250" s="2" t="n">
        <v>1</v>
      </c>
      <c r="D4250" s="23" t="n">
        <v>2803885</v>
      </c>
      <c r="E4250" s="23" t="n">
        <v>2199514</v>
      </c>
      <c r="F4250" s="23" t="n">
        <v>205305</v>
      </c>
    </row>
    <row r="4251">
      <c r="A4251" s="2" t="inlineStr">
        <is>
          <t>T101403</t>
        </is>
      </c>
      <c r="B4251" s="2" t="inlineStr">
        <is>
          <t>2026-07</t>
        </is>
      </c>
      <c r="C4251" s="2" t="n">
        <v>1</v>
      </c>
      <c r="D4251" s="23" t="n">
        <v>590942</v>
      </c>
      <c r="E4251" s="23" t="n">
        <v>354565</v>
      </c>
      <c r="F4251" s="23" t="n">
        <v>0</v>
      </c>
    </row>
    <row r="4252">
      <c r="A4252" s="2" t="inlineStr">
        <is>
          <t>T101403</t>
        </is>
      </c>
      <c r="B4252" s="2" t="inlineStr">
        <is>
          <t>2026-08</t>
        </is>
      </c>
      <c r="C4252" s="2" t="n">
        <v>1</v>
      </c>
      <c r="D4252" s="23" t="n">
        <v>367162</v>
      </c>
      <c r="E4252" s="23" t="n">
        <v>220297</v>
      </c>
      <c r="F4252" s="23" t="n">
        <v>0</v>
      </c>
    </row>
    <row r="4253">
      <c r="A4253" s="2" t="inlineStr">
        <is>
          <t>T101403</t>
        </is>
      </c>
      <c r="B4253" s="2" t="inlineStr">
        <is>
          <t>2026-09</t>
        </is>
      </c>
      <c r="C4253" s="2" t="n">
        <v>1</v>
      </c>
      <c r="D4253" s="23" t="n">
        <v>421236</v>
      </c>
      <c r="E4253" s="23" t="n">
        <v>252742</v>
      </c>
      <c r="F4253" s="23" t="n">
        <v>0</v>
      </c>
    </row>
    <row r="4254">
      <c r="A4254" s="2" t="inlineStr">
        <is>
          <t>T101411</t>
        </is>
      </c>
      <c r="B4254" s="2" t="inlineStr">
        <is>
          <t>2024-10</t>
        </is>
      </c>
      <c r="C4254" s="2" t="n">
        <v>1</v>
      </c>
      <c r="D4254" s="23" t="n">
        <v>8256668</v>
      </c>
      <c r="E4254" s="23" t="n">
        <v>5815293</v>
      </c>
      <c r="F4254" s="23" t="n">
        <v>670273</v>
      </c>
    </row>
    <row r="4255">
      <c r="A4255" s="2" t="inlineStr">
        <is>
          <t>T101411</t>
        </is>
      </c>
      <c r="B4255" s="2" t="inlineStr">
        <is>
          <t>2024-11</t>
        </is>
      </c>
      <c r="C4255" s="2" t="n">
        <v>1</v>
      </c>
      <c r="D4255" s="23" t="n">
        <v>18515942</v>
      </c>
      <c r="E4255" s="23" t="n">
        <v>13041051</v>
      </c>
      <c r="F4255" s="23" t="n">
        <v>1437785</v>
      </c>
    </row>
    <row r="4256">
      <c r="A4256" s="2" t="inlineStr">
        <is>
          <t>T101411</t>
        </is>
      </c>
      <c r="B4256" s="2" t="inlineStr">
        <is>
          <t>2024-12</t>
        </is>
      </c>
      <c r="C4256" s="2" t="n">
        <v>1</v>
      </c>
      <c r="D4256" s="23" t="n">
        <v>9085021</v>
      </c>
      <c r="E4256" s="23" t="n">
        <v>6398714</v>
      </c>
      <c r="F4256" s="23" t="n">
        <v>716393</v>
      </c>
    </row>
    <row r="4257">
      <c r="A4257" s="2" t="inlineStr">
        <is>
          <t>T101411</t>
        </is>
      </c>
      <c r="B4257" s="2" t="inlineStr">
        <is>
          <t>2025-01</t>
        </is>
      </c>
      <c r="C4257" s="2" t="n">
        <v>1</v>
      </c>
      <c r="D4257" s="23" t="n">
        <v>8746355</v>
      </c>
      <c r="E4257" s="23" t="n">
        <v>6160187</v>
      </c>
      <c r="F4257" s="23" t="n">
        <v>695221</v>
      </c>
    </row>
    <row r="4258">
      <c r="A4258" s="2" t="inlineStr">
        <is>
          <t>T101411</t>
        </is>
      </c>
      <c r="B4258" s="2" t="inlineStr">
        <is>
          <t>2025-02</t>
        </is>
      </c>
      <c r="C4258" s="2" t="n">
        <v>1</v>
      </c>
      <c r="D4258" s="23" t="n">
        <v>12225651</v>
      </c>
      <c r="E4258" s="23" t="n">
        <v>8610706</v>
      </c>
      <c r="F4258" s="23" t="n">
        <v>997344</v>
      </c>
    </row>
    <row r="4259">
      <c r="A4259" s="2" t="inlineStr">
        <is>
          <t>T101411</t>
        </is>
      </c>
      <c r="B4259" s="2" t="inlineStr">
        <is>
          <t>2025-03</t>
        </is>
      </c>
      <c r="C4259" s="2" t="n">
        <v>1</v>
      </c>
      <c r="D4259" s="23" t="n">
        <v>6536503</v>
      </c>
      <c r="E4259" s="23" t="n">
        <v>4603755</v>
      </c>
      <c r="F4259" s="23" t="n">
        <v>508215</v>
      </c>
    </row>
    <row r="4260">
      <c r="A4260" s="2" t="inlineStr">
        <is>
          <t>T101411</t>
        </is>
      </c>
      <c r="B4260" s="2" t="inlineStr">
        <is>
          <t>2025-04</t>
        </is>
      </c>
      <c r="C4260" s="2" t="n">
        <v>1</v>
      </c>
      <c r="D4260" s="23" t="n">
        <v>10092082</v>
      </c>
      <c r="E4260" s="23" t="n">
        <v>7108002</v>
      </c>
      <c r="F4260" s="23" t="n">
        <v>786686</v>
      </c>
    </row>
    <row r="4261">
      <c r="A4261" s="2" t="inlineStr">
        <is>
          <t>T101411</t>
        </is>
      </c>
      <c r="B4261" s="2" t="inlineStr">
        <is>
          <t>2025-05</t>
        </is>
      </c>
      <c r="C4261" s="2" t="n">
        <v>1</v>
      </c>
      <c r="D4261" s="23" t="n">
        <v>13749931</v>
      </c>
      <c r="E4261" s="23" t="n">
        <v>9684279</v>
      </c>
      <c r="F4261" s="23" t="n">
        <v>1060704</v>
      </c>
    </row>
    <row r="4262">
      <c r="A4262" s="2" t="inlineStr">
        <is>
          <t>T101411</t>
        </is>
      </c>
      <c r="B4262" s="2" t="inlineStr">
        <is>
          <t>2025-06</t>
        </is>
      </c>
      <c r="C4262" s="2" t="n">
        <v>1</v>
      </c>
      <c r="D4262" s="23" t="n">
        <v>18134652</v>
      </c>
      <c r="E4262" s="23" t="n">
        <v>12772502</v>
      </c>
      <c r="F4262" s="23" t="n">
        <v>1418190</v>
      </c>
    </row>
    <row r="4263">
      <c r="A4263" s="2" t="inlineStr">
        <is>
          <t>T101411</t>
        </is>
      </c>
      <c r="B4263" s="2" t="inlineStr">
        <is>
          <t>2025-07</t>
        </is>
      </c>
      <c r="C4263" s="2" t="n">
        <v>1</v>
      </c>
      <c r="D4263" s="23" t="n">
        <v>4538763</v>
      </c>
      <c r="E4263" s="23" t="n">
        <v>3196717</v>
      </c>
      <c r="F4263" s="23" t="n">
        <v>361155</v>
      </c>
    </row>
    <row r="4264">
      <c r="A4264" s="2" t="inlineStr">
        <is>
          <t>T101411</t>
        </is>
      </c>
      <c r="B4264" s="2" t="inlineStr">
        <is>
          <t>2025-08</t>
        </is>
      </c>
      <c r="C4264" s="2" t="n">
        <v>1</v>
      </c>
      <c r="D4264" s="23" t="n">
        <v>13484759</v>
      </c>
      <c r="E4264" s="23" t="n">
        <v>9497514</v>
      </c>
      <c r="F4264" s="23" t="n">
        <v>1035527</v>
      </c>
    </row>
    <row r="4265">
      <c r="A4265" s="2" t="inlineStr">
        <is>
          <t>T101411</t>
        </is>
      </c>
      <c r="B4265" s="2" t="inlineStr">
        <is>
          <t>2025-09</t>
        </is>
      </c>
      <c r="C4265" s="2" t="n">
        <v>1</v>
      </c>
      <c r="D4265" s="23" t="n">
        <v>12709986</v>
      </c>
      <c r="E4265" s="23" t="n">
        <v>8951830</v>
      </c>
      <c r="F4265" s="23" t="n">
        <v>987417</v>
      </c>
    </row>
    <row r="4266">
      <c r="A4266" s="2" t="inlineStr">
        <is>
          <t>T101411</t>
        </is>
      </c>
      <c r="B4266" s="2" t="inlineStr">
        <is>
          <t>2025-10</t>
        </is>
      </c>
      <c r="C4266" s="2" t="n">
        <v>1</v>
      </c>
      <c r="D4266" s="23" t="n">
        <v>11243633</v>
      </c>
      <c r="E4266" s="23" t="n">
        <v>7919056</v>
      </c>
      <c r="F4266" s="23" t="n">
        <v>868899</v>
      </c>
    </row>
    <row r="4267">
      <c r="A4267" s="2" t="inlineStr">
        <is>
          <t>T101411</t>
        </is>
      </c>
      <c r="B4267" s="2" t="inlineStr">
        <is>
          <t>2025-11</t>
        </is>
      </c>
      <c r="C4267" s="2" t="n">
        <v>1</v>
      </c>
      <c r="D4267" s="23" t="n">
        <v>2919317</v>
      </c>
      <c r="E4267" s="23" t="n">
        <v>2056118</v>
      </c>
      <c r="F4267" s="23" t="n">
        <v>237123</v>
      </c>
    </row>
    <row r="4268">
      <c r="A4268" s="2" t="inlineStr">
        <is>
          <t>T101411</t>
        </is>
      </c>
      <c r="B4268" s="2" t="inlineStr">
        <is>
          <t>2025-12</t>
        </is>
      </c>
      <c r="C4268" s="2" t="n">
        <v>1</v>
      </c>
      <c r="D4268" s="23" t="n">
        <v>3777151</v>
      </c>
      <c r="E4268" s="23" t="n">
        <v>2660303</v>
      </c>
      <c r="F4268" s="23" t="n">
        <v>301151</v>
      </c>
    </row>
    <row r="4269">
      <c r="A4269" s="2" t="inlineStr">
        <is>
          <t>T101411</t>
        </is>
      </c>
      <c r="B4269" s="2" t="inlineStr">
        <is>
          <t>2026-01</t>
        </is>
      </c>
      <c r="C4269" s="2" t="n">
        <v>1</v>
      </c>
      <c r="D4269" s="23" t="n">
        <v>596544</v>
      </c>
      <c r="E4269" s="23" t="n">
        <v>357926</v>
      </c>
      <c r="F4269" s="23" t="n">
        <v>0</v>
      </c>
    </row>
    <row r="4270">
      <c r="A4270" s="2" t="inlineStr">
        <is>
          <t>T101411</t>
        </is>
      </c>
      <c r="B4270" s="2" t="inlineStr">
        <is>
          <t>2026-02</t>
        </is>
      </c>
      <c r="C4270" s="2" t="n">
        <v>1</v>
      </c>
      <c r="D4270" s="23" t="n">
        <v>9632112</v>
      </c>
      <c r="E4270" s="23" t="n">
        <v>6784038</v>
      </c>
      <c r="F4270" s="23" t="n">
        <v>762029</v>
      </c>
    </row>
    <row r="4271">
      <c r="A4271" s="2" t="inlineStr">
        <is>
          <t>T101411</t>
        </is>
      </c>
      <c r="B4271" s="2" t="inlineStr">
        <is>
          <t>2026-03</t>
        </is>
      </c>
      <c r="C4271" s="2" t="n">
        <v>1</v>
      </c>
      <c r="D4271" s="23" t="n">
        <v>18240246</v>
      </c>
      <c r="E4271" s="23" t="n">
        <v>12846874</v>
      </c>
      <c r="F4271" s="23" t="n">
        <v>1460694</v>
      </c>
    </row>
    <row r="4272">
      <c r="A4272" s="2" t="inlineStr">
        <is>
          <t>T101411</t>
        </is>
      </c>
      <c r="B4272" s="2" t="inlineStr">
        <is>
          <t>2026-04</t>
        </is>
      </c>
      <c r="C4272" s="2" t="n">
        <v>1</v>
      </c>
      <c r="D4272" s="23" t="n">
        <v>7727128</v>
      </c>
      <c r="E4272" s="23" t="n">
        <v>5442330</v>
      </c>
      <c r="F4272" s="23" t="n">
        <v>621370</v>
      </c>
    </row>
    <row r="4273">
      <c r="A4273" s="2" t="inlineStr">
        <is>
          <t>T101411</t>
        </is>
      </c>
      <c r="B4273" s="2" t="inlineStr">
        <is>
          <t>2026-05</t>
        </is>
      </c>
      <c r="C4273" s="2" t="n">
        <v>1</v>
      </c>
      <c r="D4273" s="23" t="n">
        <v>7548473</v>
      </c>
      <c r="E4273" s="23" t="n">
        <v>5316501</v>
      </c>
      <c r="F4273" s="23" t="n">
        <v>581667</v>
      </c>
    </row>
    <row r="4274">
      <c r="A4274" s="2" t="inlineStr">
        <is>
          <t>T101411</t>
        </is>
      </c>
      <c r="B4274" s="2" t="inlineStr">
        <is>
          <t>2026-06</t>
        </is>
      </c>
      <c r="C4274" s="2" t="n">
        <v>1</v>
      </c>
      <c r="D4274" s="23" t="n">
        <v>8544701</v>
      </c>
      <c r="E4274" s="23" t="n">
        <v>6018159</v>
      </c>
      <c r="F4274" s="23" t="n">
        <v>693675</v>
      </c>
    </row>
    <row r="4275">
      <c r="A4275" s="2" t="inlineStr">
        <is>
          <t>T101411</t>
        </is>
      </c>
      <c r="B4275" s="2" t="inlineStr">
        <is>
          <t>2026-07</t>
        </is>
      </c>
      <c r="C4275" s="2" t="n">
        <v>1</v>
      </c>
      <c r="D4275" s="23" t="n">
        <v>35712927</v>
      </c>
      <c r="E4275" s="23" t="n">
        <v>25153140</v>
      </c>
      <c r="F4275" s="23" t="n">
        <v>2792282</v>
      </c>
    </row>
    <row r="4276">
      <c r="A4276" s="2" t="inlineStr">
        <is>
          <t>T101411</t>
        </is>
      </c>
      <c r="B4276" s="2" t="inlineStr">
        <is>
          <t>2026-08</t>
        </is>
      </c>
      <c r="C4276" s="2" t="n">
        <v>1</v>
      </c>
      <c r="D4276" s="23" t="n">
        <v>1345920</v>
      </c>
      <c r="E4276" s="23" t="n">
        <v>947951</v>
      </c>
      <c r="F4276" s="23" t="n">
        <v>98049</v>
      </c>
    </row>
    <row r="4277">
      <c r="A4277" s="2" t="inlineStr">
        <is>
          <t>T101411</t>
        </is>
      </c>
      <c r="B4277" s="2" t="inlineStr">
        <is>
          <t>2026-09</t>
        </is>
      </c>
      <c r="C4277" s="2" t="n">
        <v>1</v>
      </c>
      <c r="D4277" s="23" t="n">
        <v>10039363</v>
      </c>
      <c r="E4277" s="23" t="n">
        <v>7070871</v>
      </c>
      <c r="F4277" s="23" t="n">
        <v>757342</v>
      </c>
    </row>
    <row r="4278">
      <c r="A4278" s="2" t="inlineStr">
        <is>
          <t>T101414</t>
        </is>
      </c>
      <c r="B4278" s="2" t="inlineStr">
        <is>
          <t>2024-10</t>
        </is>
      </c>
      <c r="C4278" s="2" t="n">
        <v>1</v>
      </c>
      <c r="D4278" s="23" t="n">
        <v>8439619</v>
      </c>
      <c r="E4278" s="23" t="n">
        <v>6759002</v>
      </c>
      <c r="F4278" s="23" t="n">
        <v>680107</v>
      </c>
    </row>
    <row r="4279">
      <c r="A4279" s="2" t="inlineStr">
        <is>
          <t>T101414</t>
        </is>
      </c>
      <c r="B4279" s="2" t="inlineStr">
        <is>
          <t>2024-11</t>
        </is>
      </c>
      <c r="C4279" s="2" t="n">
        <v>1</v>
      </c>
      <c r="D4279" s="23" t="n">
        <v>1470850</v>
      </c>
      <c r="E4279" s="23" t="n">
        <v>1177953</v>
      </c>
      <c r="F4279" s="23" t="n">
        <v>117892</v>
      </c>
    </row>
    <row r="4280">
      <c r="A4280" s="2" t="inlineStr">
        <is>
          <t>T101414</t>
        </is>
      </c>
      <c r="B4280" s="2" t="inlineStr">
        <is>
          <t>2024-12</t>
        </is>
      </c>
      <c r="C4280" s="2" t="n">
        <v>1</v>
      </c>
      <c r="D4280" s="23" t="n">
        <v>2838945</v>
      </c>
      <c r="E4280" s="23" t="n">
        <v>2273614</v>
      </c>
      <c r="F4280" s="23" t="n">
        <v>239181</v>
      </c>
    </row>
    <row r="4281">
      <c r="A4281" s="2" t="inlineStr">
        <is>
          <t>T101414</t>
        </is>
      </c>
      <c r="B4281" s="2" t="inlineStr">
        <is>
          <t>2025-01</t>
        </is>
      </c>
      <c r="C4281" s="2" t="n">
        <v>1</v>
      </c>
      <c r="D4281" s="23" t="n">
        <v>6635740</v>
      </c>
      <c r="E4281" s="23" t="n">
        <v>5314337</v>
      </c>
      <c r="F4281" s="23" t="n">
        <v>553063</v>
      </c>
    </row>
    <row r="4282">
      <c r="A4282" s="2" t="inlineStr">
        <is>
          <t>T101414</t>
        </is>
      </c>
      <c r="B4282" s="2" t="inlineStr">
        <is>
          <t>2025-02</t>
        </is>
      </c>
      <c r="C4282" s="2" t="n">
        <v>0</v>
      </c>
      <c r="D4282" s="23" t="n"/>
      <c r="E4282" s="23" t="n"/>
      <c r="F4282" s="23" t="n"/>
    </row>
    <row r="4283">
      <c r="A4283" s="2" t="inlineStr">
        <is>
          <t>T101414</t>
        </is>
      </c>
      <c r="B4283" s="2" t="inlineStr">
        <is>
          <t>2025-03</t>
        </is>
      </c>
      <c r="C4283" s="2" t="n">
        <v>1</v>
      </c>
      <c r="D4283" s="23" t="n">
        <v>3492905</v>
      </c>
      <c r="E4283" s="23" t="n">
        <v>2797348</v>
      </c>
      <c r="F4283" s="23" t="n">
        <v>284317</v>
      </c>
    </row>
    <row r="4284">
      <c r="A4284" s="2" t="inlineStr">
        <is>
          <t>T101414</t>
        </is>
      </c>
      <c r="B4284" s="2" t="inlineStr">
        <is>
          <t>2025-04</t>
        </is>
      </c>
      <c r="C4284" s="2" t="n">
        <v>1</v>
      </c>
      <c r="D4284" s="23" t="n">
        <v>3043815</v>
      </c>
      <c r="E4284" s="23" t="n">
        <v>2437687</v>
      </c>
      <c r="F4284" s="23" t="n">
        <v>248799</v>
      </c>
    </row>
    <row r="4285">
      <c r="A4285" s="2" t="inlineStr">
        <is>
          <t>T101414</t>
        </is>
      </c>
      <c r="B4285" s="2" t="inlineStr">
        <is>
          <t>2025-05</t>
        </is>
      </c>
      <c r="C4285" s="2" t="n">
        <v>1</v>
      </c>
      <c r="D4285" s="23" t="n">
        <v>5239193</v>
      </c>
      <c r="E4285" s="23" t="n">
        <v>4195890</v>
      </c>
      <c r="F4285" s="23" t="n">
        <v>435918</v>
      </c>
    </row>
    <row r="4286">
      <c r="A4286" s="2" t="inlineStr">
        <is>
          <t>T101414</t>
        </is>
      </c>
      <c r="B4286" s="2" t="inlineStr">
        <is>
          <t>2025-06</t>
        </is>
      </c>
      <c r="C4286" s="2" t="n">
        <v>1</v>
      </c>
      <c r="D4286" s="23" t="n">
        <v>8915869</v>
      </c>
      <c r="E4286" s="23" t="n">
        <v>7140415</v>
      </c>
      <c r="F4286" s="23" t="n">
        <v>728183</v>
      </c>
    </row>
    <row r="4287">
      <c r="A4287" s="2" t="inlineStr">
        <is>
          <t>T101414</t>
        </is>
      </c>
      <c r="B4287" s="2" t="inlineStr">
        <is>
          <t>2025-07</t>
        </is>
      </c>
      <c r="C4287" s="2" t="n">
        <v>1</v>
      </c>
      <c r="D4287" s="23" t="n">
        <v>8513619</v>
      </c>
      <c r="E4287" s="23" t="n">
        <v>6818267</v>
      </c>
      <c r="F4287" s="23" t="n">
        <v>699207</v>
      </c>
    </row>
    <row r="4288">
      <c r="A4288" s="2" t="inlineStr">
        <is>
          <t>T101414</t>
        </is>
      </c>
      <c r="B4288" s="2" t="inlineStr">
        <is>
          <t>2025-08</t>
        </is>
      </c>
      <c r="C4288" s="2" t="n">
        <v>1</v>
      </c>
      <c r="D4288" s="23" t="n">
        <v>2445972</v>
      </c>
      <c r="E4288" s="23" t="n">
        <v>1958895</v>
      </c>
      <c r="F4288" s="23" t="n">
        <v>197738</v>
      </c>
    </row>
    <row r="4289">
      <c r="A4289" s="2" t="inlineStr">
        <is>
          <t>T101414</t>
        </is>
      </c>
      <c r="B4289" s="2" t="inlineStr">
        <is>
          <t>2025-09</t>
        </is>
      </c>
      <c r="C4289" s="2" t="n">
        <v>1</v>
      </c>
      <c r="D4289" s="23" t="n">
        <v>5339870</v>
      </c>
      <c r="E4289" s="23" t="n">
        <v>4276519</v>
      </c>
      <c r="F4289" s="23" t="n">
        <v>424263</v>
      </c>
    </row>
    <row r="4290">
      <c r="A4290" s="2" t="inlineStr">
        <is>
          <t>T101414</t>
        </is>
      </c>
      <c r="B4290" s="2" t="inlineStr">
        <is>
          <t>2025-10</t>
        </is>
      </c>
      <c r="C4290" s="2" t="n">
        <v>1</v>
      </c>
      <c r="D4290" s="23" t="n">
        <v>3881818</v>
      </c>
      <c r="E4290" s="23" t="n">
        <v>3108815</v>
      </c>
      <c r="F4290" s="23" t="n">
        <v>316405</v>
      </c>
    </row>
    <row r="4291">
      <c r="A4291" s="2" t="inlineStr">
        <is>
          <t>T101414</t>
        </is>
      </c>
      <c r="B4291" s="2" t="inlineStr">
        <is>
          <t>2025-11</t>
        </is>
      </c>
      <c r="C4291" s="2" t="n">
        <v>1</v>
      </c>
      <c r="D4291" s="23" t="n">
        <v>417756</v>
      </c>
      <c r="E4291" s="23" t="n">
        <v>334567</v>
      </c>
      <c r="F4291" s="23" t="n">
        <v>32783</v>
      </c>
    </row>
    <row r="4292">
      <c r="A4292" s="2" t="inlineStr">
        <is>
          <t>T101414</t>
        </is>
      </c>
      <c r="B4292" s="2" t="inlineStr">
        <is>
          <t>2025-12</t>
        </is>
      </c>
      <c r="C4292" s="2" t="n">
        <v>1</v>
      </c>
      <c r="D4292" s="23" t="n">
        <v>11083626</v>
      </c>
      <c r="E4292" s="23" t="n">
        <v>8876497</v>
      </c>
      <c r="F4292" s="23" t="n">
        <v>888585</v>
      </c>
    </row>
    <row r="4293">
      <c r="A4293" s="2" t="inlineStr">
        <is>
          <t>T101414</t>
        </is>
      </c>
      <c r="B4293" s="2" t="inlineStr">
        <is>
          <t>2026-01</t>
        </is>
      </c>
      <c r="C4293" s="2" t="n">
        <v>1</v>
      </c>
      <c r="D4293" s="23" t="n">
        <v>12091015</v>
      </c>
      <c r="E4293" s="23" t="n">
        <v>9683281</v>
      </c>
      <c r="F4293" s="23" t="n">
        <v>986186</v>
      </c>
    </row>
    <row r="4294">
      <c r="A4294" s="2" t="inlineStr">
        <is>
          <t>T101414</t>
        </is>
      </c>
      <c r="B4294" s="2" t="inlineStr">
        <is>
          <t>2026-02</t>
        </is>
      </c>
      <c r="C4294" s="2" t="n">
        <v>1</v>
      </c>
      <c r="D4294" s="23" t="n">
        <v>3612333</v>
      </c>
      <c r="E4294" s="23" t="n">
        <v>2892994</v>
      </c>
      <c r="F4294" s="23" t="n">
        <v>295570</v>
      </c>
    </row>
    <row r="4295">
      <c r="A4295" s="2" t="inlineStr">
        <is>
          <t>T101414</t>
        </is>
      </c>
      <c r="B4295" s="2" t="inlineStr">
        <is>
          <t>2026-03</t>
        </is>
      </c>
      <c r="C4295" s="2" t="n">
        <v>1</v>
      </c>
      <c r="D4295" s="23" t="n">
        <v>4460032</v>
      </c>
      <c r="E4295" s="23" t="n">
        <v>3571887</v>
      </c>
      <c r="F4295" s="23" t="n">
        <v>362683</v>
      </c>
    </row>
    <row r="4296">
      <c r="A4296" s="2" t="inlineStr">
        <is>
          <t>T101414</t>
        </is>
      </c>
      <c r="B4296" s="2" t="inlineStr">
        <is>
          <t>2026-04</t>
        </is>
      </c>
      <c r="C4296" s="2" t="n">
        <v>1</v>
      </c>
      <c r="D4296" s="23" t="n">
        <v>2272362</v>
      </c>
      <c r="E4296" s="23" t="n">
        <v>1819857</v>
      </c>
      <c r="F4296" s="23" t="n">
        <v>206862</v>
      </c>
    </row>
    <row r="4297">
      <c r="A4297" s="2" t="inlineStr">
        <is>
          <t>T101414</t>
        </is>
      </c>
      <c r="B4297" s="2" t="inlineStr">
        <is>
          <t>2026-05</t>
        </is>
      </c>
      <c r="C4297" s="2" t="n">
        <v>1</v>
      </c>
      <c r="D4297" s="23" t="n">
        <v>1858388</v>
      </c>
      <c r="E4297" s="23" t="n">
        <v>1488319</v>
      </c>
      <c r="F4297" s="23" t="n">
        <v>159038</v>
      </c>
    </row>
    <row r="4298">
      <c r="A4298" s="2" t="inlineStr">
        <is>
          <t>T101414</t>
        </is>
      </c>
      <c r="B4298" s="2" t="inlineStr">
        <is>
          <t>2026-06</t>
        </is>
      </c>
      <c r="C4298" s="2" t="n">
        <v>1</v>
      </c>
      <c r="D4298" s="23" t="n">
        <v>16196534</v>
      </c>
      <c r="E4298" s="23" t="n">
        <v>12971250</v>
      </c>
      <c r="F4298" s="23" t="n">
        <v>1266432</v>
      </c>
    </row>
    <row r="4299">
      <c r="A4299" s="2" t="inlineStr">
        <is>
          <t>T101414</t>
        </is>
      </c>
      <c r="B4299" s="2" t="inlineStr">
        <is>
          <t>2026-07</t>
        </is>
      </c>
      <c r="C4299" s="2" t="n">
        <v>1</v>
      </c>
      <c r="D4299" s="23" t="n">
        <v>1142348</v>
      </c>
      <c r="E4299" s="23" t="n">
        <v>914867</v>
      </c>
      <c r="F4299" s="23" t="n">
        <v>91927</v>
      </c>
    </row>
    <row r="4300">
      <c r="A4300" s="2" t="inlineStr">
        <is>
          <t>T101414</t>
        </is>
      </c>
      <c r="B4300" s="2" t="inlineStr">
        <is>
          <t>2026-08</t>
        </is>
      </c>
      <c r="C4300" s="2" t="n">
        <v>1</v>
      </c>
      <c r="D4300" s="23" t="n">
        <v>7611148</v>
      </c>
      <c r="E4300" s="23" t="n">
        <v>6095508</v>
      </c>
      <c r="F4300" s="23" t="n">
        <v>602359</v>
      </c>
    </row>
    <row r="4301">
      <c r="A4301" s="2" t="inlineStr">
        <is>
          <t>T101414</t>
        </is>
      </c>
      <c r="B4301" s="2" t="inlineStr">
        <is>
          <t>2026-09</t>
        </is>
      </c>
      <c r="C4301" s="2" t="n">
        <v>1</v>
      </c>
      <c r="D4301" s="23" t="n">
        <v>1138850</v>
      </c>
      <c r="E4301" s="23" t="n">
        <v>912066</v>
      </c>
      <c r="F4301" s="23" t="n">
        <v>89976</v>
      </c>
    </row>
    <row r="4302">
      <c r="A4302" s="2" t="inlineStr">
        <is>
          <t>T101426</t>
        </is>
      </c>
      <c r="B4302" s="2" t="inlineStr">
        <is>
          <t>2024-10</t>
        </is>
      </c>
      <c r="C4302" s="2" t="n">
        <v>1</v>
      </c>
      <c r="D4302" s="23" t="n">
        <v>200562</v>
      </c>
      <c r="E4302" s="23" t="n">
        <v>120337</v>
      </c>
      <c r="F4302" s="23" t="n">
        <v>0</v>
      </c>
    </row>
    <row r="4303">
      <c r="A4303" s="2" t="inlineStr">
        <is>
          <t>T101426</t>
        </is>
      </c>
      <c r="B4303" s="2" t="inlineStr">
        <is>
          <t>2024-11</t>
        </is>
      </c>
      <c r="C4303" s="2" t="n">
        <v>1</v>
      </c>
      <c r="D4303" s="23" t="n">
        <v>10370382</v>
      </c>
      <c r="E4303" s="23" t="n">
        <v>7294755</v>
      </c>
      <c r="F4303" s="23" t="n">
        <v>821713</v>
      </c>
    </row>
    <row r="4304">
      <c r="A4304" s="2" t="inlineStr">
        <is>
          <t>T101426</t>
        </is>
      </c>
      <c r="B4304" s="2" t="inlineStr">
        <is>
          <t>2024-12</t>
        </is>
      </c>
      <c r="C4304" s="2" t="n">
        <v>1</v>
      </c>
      <c r="D4304" s="23" t="n">
        <v>257391</v>
      </c>
      <c r="E4304" s="23" t="n">
        <v>154434</v>
      </c>
      <c r="F4304" s="23" t="n">
        <v>0</v>
      </c>
    </row>
    <row r="4305">
      <c r="A4305" s="2" t="inlineStr">
        <is>
          <t>T101426</t>
        </is>
      </c>
      <c r="B4305" s="2" t="inlineStr">
        <is>
          <t>2025-01</t>
        </is>
      </c>
      <c r="C4305" s="2" t="n">
        <v>1</v>
      </c>
      <c r="D4305" s="23" t="n">
        <v>111813</v>
      </c>
      <c r="E4305" s="23" t="n">
        <v>67088</v>
      </c>
      <c r="F4305" s="23" t="n">
        <v>0</v>
      </c>
    </row>
    <row r="4306">
      <c r="A4306" s="2" t="inlineStr">
        <is>
          <t>T101426</t>
        </is>
      </c>
      <c r="B4306" s="2" t="inlineStr">
        <is>
          <t>2025-02</t>
        </is>
      </c>
      <c r="C4306" s="2" t="n">
        <v>1</v>
      </c>
      <c r="D4306" s="23" t="n">
        <v>691466</v>
      </c>
      <c r="E4306" s="23" t="n">
        <v>414879</v>
      </c>
      <c r="F4306" s="23" t="n">
        <v>0</v>
      </c>
    </row>
    <row r="4307">
      <c r="A4307" s="2" t="inlineStr">
        <is>
          <t>T101426</t>
        </is>
      </c>
      <c r="B4307" s="2" t="inlineStr">
        <is>
          <t>2025-03</t>
        </is>
      </c>
      <c r="C4307" s="2" t="n">
        <v>1</v>
      </c>
      <c r="D4307" s="23" t="n">
        <v>473304</v>
      </c>
      <c r="E4307" s="23" t="n">
        <v>283982</v>
      </c>
      <c r="F4307" s="23" t="n">
        <v>0</v>
      </c>
    </row>
    <row r="4308">
      <c r="A4308" s="2" t="inlineStr">
        <is>
          <t>T101426</t>
        </is>
      </c>
      <c r="B4308" s="2" t="inlineStr">
        <is>
          <t>2025-04</t>
        </is>
      </c>
      <c r="C4308" s="2" t="n">
        <v>1</v>
      </c>
      <c r="D4308" s="23" t="n">
        <v>262197</v>
      </c>
      <c r="E4308" s="23" t="n">
        <v>157318</v>
      </c>
      <c r="F4308" s="23" t="n">
        <v>0</v>
      </c>
    </row>
    <row r="4309">
      <c r="A4309" s="2" t="inlineStr">
        <is>
          <t>T101426</t>
        </is>
      </c>
      <c r="B4309" s="2" t="inlineStr">
        <is>
          <t>2025-05</t>
        </is>
      </c>
      <c r="C4309" s="2" t="n">
        <v>1</v>
      </c>
      <c r="D4309" s="23" t="n">
        <v>398342</v>
      </c>
      <c r="E4309" s="23" t="n">
        <v>239005</v>
      </c>
      <c r="F4309" s="23" t="n">
        <v>0</v>
      </c>
    </row>
    <row r="4310">
      <c r="A4310" s="2" t="inlineStr">
        <is>
          <t>T101426</t>
        </is>
      </c>
      <c r="B4310" s="2" t="inlineStr">
        <is>
          <t>2025-06</t>
        </is>
      </c>
      <c r="C4310" s="2" t="n">
        <v>1</v>
      </c>
      <c r="D4310" s="23" t="n">
        <v>352831</v>
      </c>
      <c r="E4310" s="23" t="n">
        <v>211699</v>
      </c>
      <c r="F4310" s="23" t="n">
        <v>0</v>
      </c>
    </row>
    <row r="4311">
      <c r="A4311" s="2" t="inlineStr">
        <is>
          <t>T101426</t>
        </is>
      </c>
      <c r="B4311" s="2" t="inlineStr">
        <is>
          <t>2025-07</t>
        </is>
      </c>
      <c r="C4311" s="2" t="n">
        <v>1</v>
      </c>
      <c r="D4311" s="23" t="n">
        <v>329182</v>
      </c>
      <c r="E4311" s="23" t="n">
        <v>197509</v>
      </c>
      <c r="F4311" s="23" t="n">
        <v>0</v>
      </c>
    </row>
    <row r="4312">
      <c r="A4312" s="2" t="inlineStr">
        <is>
          <t>T101426</t>
        </is>
      </c>
      <c r="B4312" s="2" t="inlineStr">
        <is>
          <t>2025-08</t>
        </is>
      </c>
      <c r="C4312" s="2" t="n">
        <v>1</v>
      </c>
      <c r="D4312" s="23" t="n">
        <v>861751</v>
      </c>
      <c r="E4312" s="23" t="n">
        <v>517051</v>
      </c>
      <c r="F4312" s="23" t="n">
        <v>0</v>
      </c>
    </row>
    <row r="4313">
      <c r="A4313" s="2" t="inlineStr">
        <is>
          <t>T101426</t>
        </is>
      </c>
      <c r="B4313" s="2" t="inlineStr">
        <is>
          <t>2025-09</t>
        </is>
      </c>
      <c r="C4313" s="2" t="n">
        <v>1</v>
      </c>
      <c r="D4313" s="23" t="n">
        <v>1593144</v>
      </c>
      <c r="E4313" s="23" t="n">
        <v>1120652</v>
      </c>
      <c r="F4313" s="23" t="n">
        <v>129560</v>
      </c>
    </row>
    <row r="4314">
      <c r="A4314" s="2" t="inlineStr">
        <is>
          <t>T101426</t>
        </is>
      </c>
      <c r="B4314" s="2" t="inlineStr">
        <is>
          <t>2025-10</t>
        </is>
      </c>
      <c r="C4314" s="2" t="n">
        <v>1</v>
      </c>
      <c r="D4314" s="23" t="n">
        <v>597869</v>
      </c>
      <c r="E4314" s="23" t="n">
        <v>358722</v>
      </c>
      <c r="F4314" s="23" t="n">
        <v>0</v>
      </c>
    </row>
    <row r="4315">
      <c r="A4315" s="2" t="inlineStr">
        <is>
          <t>T101426</t>
        </is>
      </c>
      <c r="B4315" s="2" t="inlineStr">
        <is>
          <t>2025-11</t>
        </is>
      </c>
      <c r="C4315" s="2" t="n">
        <v>1</v>
      </c>
      <c r="D4315" s="23" t="n">
        <v>296418</v>
      </c>
      <c r="E4315" s="23" t="n">
        <v>177851</v>
      </c>
      <c r="F4315" s="23" t="n">
        <v>0</v>
      </c>
    </row>
    <row r="4316">
      <c r="A4316" s="2" t="inlineStr">
        <is>
          <t>T101426</t>
        </is>
      </c>
      <c r="B4316" s="2" t="inlineStr">
        <is>
          <t>2025-12</t>
        </is>
      </c>
      <c r="C4316" s="2" t="n">
        <v>1</v>
      </c>
      <c r="D4316" s="23" t="n">
        <v>392940</v>
      </c>
      <c r="E4316" s="23" t="n">
        <v>235764</v>
      </c>
      <c r="F4316" s="23" t="n">
        <v>0</v>
      </c>
    </row>
    <row r="4317">
      <c r="A4317" s="2" t="inlineStr">
        <is>
          <t>T101426</t>
        </is>
      </c>
      <c r="B4317" s="2" t="inlineStr">
        <is>
          <t>2026-01</t>
        </is>
      </c>
      <c r="C4317" s="2" t="n">
        <v>1</v>
      </c>
      <c r="D4317" s="23" t="n">
        <v>377468</v>
      </c>
      <c r="E4317" s="23" t="n">
        <v>226481</v>
      </c>
      <c r="F4317" s="23" t="n">
        <v>0</v>
      </c>
    </row>
    <row r="4318">
      <c r="A4318" s="2" t="inlineStr">
        <is>
          <t>T101426</t>
        </is>
      </c>
      <c r="B4318" s="2" t="inlineStr">
        <is>
          <t>2026-02</t>
        </is>
      </c>
      <c r="C4318" s="2" t="n">
        <v>1</v>
      </c>
      <c r="D4318" s="23" t="n">
        <v>2393455</v>
      </c>
      <c r="E4318" s="23" t="n">
        <v>1683609</v>
      </c>
      <c r="F4318" s="23" t="n">
        <v>202216</v>
      </c>
    </row>
    <row r="4319">
      <c r="A4319" s="2" t="inlineStr">
        <is>
          <t>T101426</t>
        </is>
      </c>
      <c r="B4319" s="2" t="inlineStr">
        <is>
          <t>2026-03</t>
        </is>
      </c>
      <c r="C4319" s="2" t="n">
        <v>1</v>
      </c>
      <c r="D4319" s="23" t="n">
        <v>1555456</v>
      </c>
      <c r="E4319" s="23" t="n">
        <v>1094142</v>
      </c>
      <c r="F4319" s="23" t="n">
        <v>123337</v>
      </c>
    </row>
    <row r="4320">
      <c r="A4320" s="2" t="inlineStr">
        <is>
          <t>T101426</t>
        </is>
      </c>
      <c r="B4320" s="2" t="inlineStr">
        <is>
          <t>2026-04</t>
        </is>
      </c>
      <c r="C4320" s="2" t="n">
        <v>1</v>
      </c>
      <c r="D4320" s="23" t="n">
        <v>258177</v>
      </c>
      <c r="E4320" s="23" t="n">
        <v>154906</v>
      </c>
      <c r="F4320" s="23" t="n">
        <v>0</v>
      </c>
    </row>
    <row r="4321">
      <c r="A4321" s="2" t="inlineStr">
        <is>
          <t>T101426</t>
        </is>
      </c>
      <c r="B4321" s="2" t="inlineStr">
        <is>
          <t>2026-05</t>
        </is>
      </c>
      <c r="C4321" s="2" t="n">
        <v>1</v>
      </c>
      <c r="D4321" s="23" t="n">
        <v>246711</v>
      </c>
      <c r="E4321" s="23" t="n">
        <v>148026</v>
      </c>
      <c r="F4321" s="23" t="n">
        <v>0</v>
      </c>
    </row>
    <row r="4322">
      <c r="A4322" s="2" t="inlineStr">
        <is>
          <t>T101426</t>
        </is>
      </c>
      <c r="B4322" s="2" t="inlineStr">
        <is>
          <t>2026-06</t>
        </is>
      </c>
      <c r="C4322" s="2" t="n">
        <v>1</v>
      </c>
      <c r="D4322" s="23" t="n">
        <v>225979</v>
      </c>
      <c r="E4322" s="23" t="n">
        <v>135588</v>
      </c>
      <c r="F4322" s="23" t="n">
        <v>0</v>
      </c>
    </row>
    <row r="4323">
      <c r="A4323" s="2" t="inlineStr">
        <is>
          <t>T101426</t>
        </is>
      </c>
      <c r="B4323" s="2" t="inlineStr">
        <is>
          <t>2026-07</t>
        </is>
      </c>
      <c r="C4323" s="2" t="n">
        <v>1</v>
      </c>
      <c r="D4323" s="23" t="n">
        <v>473019</v>
      </c>
      <c r="E4323" s="23" t="n">
        <v>283811</v>
      </c>
      <c r="F4323" s="23" t="n">
        <v>0</v>
      </c>
    </row>
    <row r="4324">
      <c r="A4324" s="2" t="inlineStr">
        <is>
          <t>T101426</t>
        </is>
      </c>
      <c r="B4324" s="2" t="inlineStr">
        <is>
          <t>2026-08</t>
        </is>
      </c>
      <c r="C4324" s="2" t="n">
        <v>1</v>
      </c>
      <c r="D4324" s="23" t="n">
        <v>284804</v>
      </c>
      <c r="E4324" s="23" t="n">
        <v>170882</v>
      </c>
      <c r="F4324" s="23" t="n">
        <v>0</v>
      </c>
    </row>
    <row r="4325">
      <c r="A4325" s="2" t="inlineStr">
        <is>
          <t>T101426</t>
        </is>
      </c>
      <c r="B4325" s="2" t="inlineStr">
        <is>
          <t>2026-09</t>
        </is>
      </c>
      <c r="C4325" s="2" t="n">
        <v>1</v>
      </c>
      <c r="D4325" s="23" t="n">
        <v>3442303</v>
      </c>
      <c r="E4325" s="23" t="n">
        <v>2421392</v>
      </c>
      <c r="F4325" s="23" t="n">
        <v>288975</v>
      </c>
    </row>
    <row r="4326">
      <c r="A4326" s="2" t="inlineStr">
        <is>
          <t>T101434</t>
        </is>
      </c>
      <c r="B4326" s="2" t="inlineStr">
        <is>
          <t>2024-10</t>
        </is>
      </c>
      <c r="C4326" s="2" t="n">
        <v>1</v>
      </c>
      <c r="D4326" s="23" t="n">
        <v>24077243</v>
      </c>
      <c r="E4326" s="23" t="n">
        <v>23071617</v>
      </c>
      <c r="F4326" s="23" t="n">
        <v>2365056</v>
      </c>
    </row>
    <row r="4327">
      <c r="A4327" s="2" t="inlineStr">
        <is>
          <t>T101434</t>
        </is>
      </c>
      <c r="B4327" s="2" t="inlineStr">
        <is>
          <t>2024-11</t>
        </is>
      </c>
      <c r="C4327" s="2" t="n">
        <v>1</v>
      </c>
      <c r="D4327" s="23" t="n">
        <v>15382258</v>
      </c>
      <c r="E4327" s="23" t="n">
        <v>14843545</v>
      </c>
      <c r="F4327" s="23" t="n">
        <v>1451038</v>
      </c>
    </row>
    <row r="4328">
      <c r="A4328" s="2" t="inlineStr">
        <is>
          <t>T101434</t>
        </is>
      </c>
      <c r="B4328" s="2" t="inlineStr">
        <is>
          <t>2024-12</t>
        </is>
      </c>
      <c r="C4328" s="2" t="n">
        <v>1</v>
      </c>
      <c r="D4328" s="23" t="n">
        <v>30878092</v>
      </c>
      <c r="E4328" s="23" t="n">
        <v>28838064</v>
      </c>
      <c r="F4328" s="23" t="n">
        <v>2708985</v>
      </c>
    </row>
    <row r="4329">
      <c r="A4329" s="2" t="inlineStr">
        <is>
          <t>T101434</t>
        </is>
      </c>
      <c r="B4329" s="2" t="inlineStr">
        <is>
          <t>2025-01</t>
        </is>
      </c>
      <c r="C4329" s="2" t="n">
        <v>1</v>
      </c>
      <c r="D4329" s="23" t="n">
        <v>11006104</v>
      </c>
      <c r="E4329" s="23" t="n">
        <v>10620651</v>
      </c>
      <c r="F4329" s="23" t="n">
        <v>975374</v>
      </c>
    </row>
    <row r="4330">
      <c r="A4330" s="2" t="inlineStr">
        <is>
          <t>T101434</t>
        </is>
      </c>
      <c r="B4330" s="2" t="inlineStr">
        <is>
          <t>2025-02</t>
        </is>
      </c>
      <c r="C4330" s="2" t="n">
        <v>1</v>
      </c>
      <c r="D4330" s="23" t="n">
        <v>45615715</v>
      </c>
      <c r="E4330" s="23" t="n">
        <v>40836867</v>
      </c>
      <c r="F4330" s="23" t="n">
        <v>3902724</v>
      </c>
    </row>
    <row r="4331">
      <c r="A4331" s="2" t="inlineStr">
        <is>
          <t>T101434</t>
        </is>
      </c>
      <c r="B4331" s="2" t="inlineStr">
        <is>
          <t>2025-03</t>
        </is>
      </c>
      <c r="C4331" s="2" t="n">
        <v>1</v>
      </c>
      <c r="D4331" s="23" t="n">
        <v>28258547</v>
      </c>
      <c r="E4331" s="23" t="n">
        <v>26641126</v>
      </c>
      <c r="F4331" s="23" t="n">
        <v>2488473</v>
      </c>
    </row>
    <row r="4332">
      <c r="A4332" s="2" t="inlineStr">
        <is>
          <t>T101434</t>
        </is>
      </c>
      <c r="B4332" s="2" t="inlineStr">
        <is>
          <t>2025-04</t>
        </is>
      </c>
      <c r="C4332" s="2" t="n">
        <v>1</v>
      </c>
      <c r="D4332" s="23" t="n">
        <v>28120891</v>
      </c>
      <c r="E4332" s="23" t="n">
        <v>26388106</v>
      </c>
      <c r="F4332" s="23" t="n">
        <v>2518077</v>
      </c>
    </row>
    <row r="4333">
      <c r="A4333" s="2" t="inlineStr">
        <is>
          <t>T101434</t>
        </is>
      </c>
      <c r="B4333" s="2" t="inlineStr">
        <is>
          <t>2025-05</t>
        </is>
      </c>
      <c r="C4333" s="2" t="n">
        <v>1</v>
      </c>
      <c r="D4333" s="23" t="n">
        <v>26776515</v>
      </c>
      <c r="E4333" s="23" t="n">
        <v>25838755</v>
      </c>
      <c r="F4333" s="23" t="n">
        <v>2414782</v>
      </c>
    </row>
    <row r="4334">
      <c r="A4334" s="2" t="inlineStr">
        <is>
          <t>T101434</t>
        </is>
      </c>
      <c r="B4334" s="2" t="inlineStr">
        <is>
          <t>2025-06</t>
        </is>
      </c>
      <c r="C4334" s="2" t="n">
        <v>1</v>
      </c>
      <c r="D4334" s="23" t="n">
        <v>23852904</v>
      </c>
      <c r="E4334" s="23" t="n">
        <v>23017533</v>
      </c>
      <c r="F4334" s="23" t="n">
        <v>2137205</v>
      </c>
    </row>
    <row r="4335">
      <c r="A4335" s="2" t="inlineStr">
        <is>
          <t>T101434</t>
        </is>
      </c>
      <c r="B4335" s="2" t="inlineStr">
        <is>
          <t>2025-07</t>
        </is>
      </c>
      <c r="C4335" s="2" t="n">
        <v>1</v>
      </c>
      <c r="D4335" s="23" t="n">
        <v>29697967</v>
      </c>
      <c r="E4335" s="23" t="n">
        <v>28657892</v>
      </c>
      <c r="F4335" s="23" t="n">
        <v>2651416</v>
      </c>
    </row>
    <row r="4336">
      <c r="A4336" s="2" t="inlineStr">
        <is>
          <t>T101434</t>
        </is>
      </c>
      <c r="B4336" s="2" t="inlineStr">
        <is>
          <t>2025-08</t>
        </is>
      </c>
      <c r="C4336" s="2" t="n">
        <v>1</v>
      </c>
      <c r="D4336" s="23" t="n">
        <v>27741429</v>
      </c>
      <c r="E4336" s="23" t="n">
        <v>26769876</v>
      </c>
      <c r="F4336" s="23" t="n">
        <v>2473386</v>
      </c>
    </row>
    <row r="4337">
      <c r="A4337" s="2" t="inlineStr">
        <is>
          <t>T101434</t>
        </is>
      </c>
      <c r="B4337" s="2" t="inlineStr">
        <is>
          <t>2025-09</t>
        </is>
      </c>
      <c r="C4337" s="2" t="n">
        <v>1</v>
      </c>
      <c r="D4337" s="23" t="n">
        <v>28942162</v>
      </c>
      <c r="E4337" s="23" t="n">
        <v>27928557</v>
      </c>
      <c r="F4337" s="23" t="n">
        <v>2611816</v>
      </c>
    </row>
    <row r="4338">
      <c r="A4338" s="2" t="inlineStr">
        <is>
          <t>T101434</t>
        </is>
      </c>
      <c r="B4338" s="2" t="inlineStr">
        <is>
          <t>2025-10</t>
        </is>
      </c>
      <c r="C4338" s="2" t="n">
        <v>1</v>
      </c>
      <c r="D4338" s="23" t="n">
        <v>14381642</v>
      </c>
      <c r="E4338" s="23" t="n">
        <v>13877971</v>
      </c>
      <c r="F4338" s="23" t="n">
        <v>1380016</v>
      </c>
    </row>
    <row r="4339">
      <c r="A4339" s="2" t="inlineStr">
        <is>
          <t>T101434</t>
        </is>
      </c>
      <c r="B4339" s="2" t="inlineStr">
        <is>
          <t>2025-11</t>
        </is>
      </c>
      <c r="C4339" s="2" t="n">
        <v>1</v>
      </c>
      <c r="D4339" s="23" t="n">
        <v>23113587</v>
      </c>
      <c r="E4339" s="23" t="n">
        <v>22206172</v>
      </c>
      <c r="F4339" s="23" t="n">
        <v>2169655</v>
      </c>
    </row>
    <row r="4340">
      <c r="A4340" s="2" t="inlineStr">
        <is>
          <t>T101434</t>
        </is>
      </c>
      <c r="B4340" s="2" t="inlineStr">
        <is>
          <t>2025-12</t>
        </is>
      </c>
      <c r="C4340" s="2" t="n">
        <v>1</v>
      </c>
      <c r="D4340" s="23" t="n">
        <v>31643397</v>
      </c>
      <c r="E4340" s="23" t="n">
        <v>30535189</v>
      </c>
      <c r="F4340" s="23" t="n">
        <v>2867696</v>
      </c>
    </row>
    <row r="4341">
      <c r="A4341" s="2" t="inlineStr">
        <is>
          <t>T101434</t>
        </is>
      </c>
      <c r="B4341" s="2" t="inlineStr">
        <is>
          <t>2026-01</t>
        </is>
      </c>
      <c r="C4341" s="2" t="n">
        <v>1</v>
      </c>
      <c r="D4341" s="23" t="n">
        <v>23962569</v>
      </c>
      <c r="E4341" s="23" t="n">
        <v>23123357</v>
      </c>
      <c r="F4341" s="23" t="n">
        <v>2119307</v>
      </c>
    </row>
    <row r="4342">
      <c r="A4342" s="2" t="inlineStr">
        <is>
          <t>T101434</t>
        </is>
      </c>
      <c r="B4342" s="2" t="inlineStr">
        <is>
          <t>2026-02</t>
        </is>
      </c>
      <c r="C4342" s="2" t="n">
        <v>0</v>
      </c>
      <c r="D4342" s="23" t="n"/>
      <c r="E4342" s="23" t="n"/>
      <c r="F4342" s="23" t="n"/>
    </row>
    <row r="4343">
      <c r="A4343" s="2" t="inlineStr">
        <is>
          <t>T101434</t>
        </is>
      </c>
      <c r="B4343" s="2" t="inlineStr">
        <is>
          <t>2026-03</t>
        </is>
      </c>
      <c r="C4343" s="2" t="n">
        <v>1</v>
      </c>
      <c r="D4343" s="23" t="n">
        <v>19209860</v>
      </c>
      <c r="E4343" s="23" t="n">
        <v>18537097</v>
      </c>
      <c r="F4343" s="23" t="n">
        <v>1747728</v>
      </c>
    </row>
    <row r="4344">
      <c r="A4344" s="2" t="inlineStr">
        <is>
          <t>T101434</t>
        </is>
      </c>
      <c r="B4344" s="2" t="inlineStr">
        <is>
          <t>2026-04</t>
        </is>
      </c>
      <c r="C4344" s="2" t="n">
        <v>0</v>
      </c>
      <c r="D4344" s="23" t="n"/>
      <c r="E4344" s="23" t="n"/>
      <c r="F4344" s="23" t="n"/>
    </row>
    <row r="4345">
      <c r="A4345" s="2" t="inlineStr">
        <is>
          <t>T101434</t>
        </is>
      </c>
      <c r="B4345" s="2" t="inlineStr">
        <is>
          <t>2026-05</t>
        </is>
      </c>
      <c r="C4345" s="2" t="n">
        <v>1</v>
      </c>
      <c r="D4345" s="23" t="n">
        <v>25317097</v>
      </c>
      <c r="E4345" s="23" t="n">
        <v>24430448</v>
      </c>
      <c r="F4345" s="23" t="n">
        <v>2377885</v>
      </c>
    </row>
    <row r="4346">
      <c r="A4346" s="2" t="inlineStr">
        <is>
          <t>T101434</t>
        </is>
      </c>
      <c r="B4346" s="2" t="inlineStr">
        <is>
          <t>2026-06</t>
        </is>
      </c>
      <c r="C4346" s="2" t="n">
        <v>1</v>
      </c>
      <c r="D4346" s="23" t="n">
        <v>34723216</v>
      </c>
      <c r="E4346" s="23" t="n">
        <v>31920357</v>
      </c>
      <c r="F4346" s="23" t="n">
        <v>2997755</v>
      </c>
    </row>
    <row r="4347">
      <c r="A4347" s="2" t="inlineStr">
        <is>
          <t>T101434</t>
        </is>
      </c>
      <c r="B4347" s="2" t="inlineStr">
        <is>
          <t>2026-07</t>
        </is>
      </c>
      <c r="C4347" s="2" t="n">
        <v>1</v>
      </c>
      <c r="D4347" s="23" t="n">
        <v>35019582</v>
      </c>
      <c r="E4347" s="23" t="n">
        <v>33793135</v>
      </c>
      <c r="F4347" s="23" t="n">
        <v>3175274</v>
      </c>
    </row>
    <row r="4348">
      <c r="A4348" s="2" t="inlineStr">
        <is>
          <t>T101434</t>
        </is>
      </c>
      <c r="B4348" s="2" t="inlineStr">
        <is>
          <t>2026-08</t>
        </is>
      </c>
      <c r="C4348" s="2" t="n">
        <v>1</v>
      </c>
      <c r="D4348" s="23" t="n">
        <v>11230933</v>
      </c>
      <c r="E4348" s="23" t="n">
        <v>10837606</v>
      </c>
      <c r="F4348" s="23" t="n">
        <v>978610</v>
      </c>
    </row>
    <row r="4349">
      <c r="A4349" s="2" t="inlineStr">
        <is>
          <t>T101434</t>
        </is>
      </c>
      <c r="B4349" s="2" t="inlineStr">
        <is>
          <t>2026-09</t>
        </is>
      </c>
      <c r="C4349" s="2" t="n">
        <v>1</v>
      </c>
      <c r="D4349" s="23" t="n">
        <v>12048556</v>
      </c>
      <c r="E4349" s="23" t="n">
        <v>11626594</v>
      </c>
      <c r="F4349" s="23" t="n">
        <v>1078656</v>
      </c>
    </row>
    <row r="4350">
      <c r="A4350" s="2" t="inlineStr">
        <is>
          <t>T101445</t>
        </is>
      </c>
      <c r="B4350" s="2" t="inlineStr">
        <is>
          <t>2024-10</t>
        </is>
      </c>
      <c r="C4350" s="2" t="n">
        <v>1</v>
      </c>
      <c r="D4350" s="23" t="n">
        <v>460699</v>
      </c>
      <c r="E4350" s="23" t="n">
        <v>276419</v>
      </c>
      <c r="F4350" s="23" t="n">
        <v>0</v>
      </c>
    </row>
    <row r="4351">
      <c r="A4351" s="2" t="inlineStr">
        <is>
          <t>T101445</t>
        </is>
      </c>
      <c r="B4351" s="2" t="inlineStr">
        <is>
          <t>2024-11</t>
        </is>
      </c>
      <c r="C4351" s="2" t="n">
        <v>1</v>
      </c>
      <c r="D4351" s="23" t="n">
        <v>377062</v>
      </c>
      <c r="E4351" s="23" t="n">
        <v>307297</v>
      </c>
      <c r="F4351" s="23" t="n">
        <v>32504</v>
      </c>
    </row>
    <row r="4352">
      <c r="A4352" s="2" t="inlineStr">
        <is>
          <t>T101445</t>
        </is>
      </c>
      <c r="B4352" s="2" t="inlineStr">
        <is>
          <t>2024-12</t>
        </is>
      </c>
      <c r="C4352" s="2" t="n">
        <v>1</v>
      </c>
      <c r="D4352" s="23" t="n">
        <v>351347</v>
      </c>
      <c r="E4352" s="23" t="n">
        <v>210808</v>
      </c>
      <c r="F4352" s="23" t="n">
        <v>0</v>
      </c>
    </row>
    <row r="4353">
      <c r="A4353" s="2" t="inlineStr">
        <is>
          <t>T101445</t>
        </is>
      </c>
      <c r="B4353" s="2" t="inlineStr">
        <is>
          <t>2025-01</t>
        </is>
      </c>
      <c r="C4353" s="2" t="n">
        <v>1</v>
      </c>
      <c r="D4353" s="23" t="n">
        <v>549655</v>
      </c>
      <c r="E4353" s="23" t="n">
        <v>329793</v>
      </c>
      <c r="F4353" s="23" t="n">
        <v>0</v>
      </c>
    </row>
    <row r="4354">
      <c r="A4354" s="2" t="inlineStr">
        <is>
          <t>T101445</t>
        </is>
      </c>
      <c r="B4354" s="2" t="inlineStr">
        <is>
          <t>2025-02</t>
        </is>
      </c>
      <c r="C4354" s="2" t="n">
        <v>1</v>
      </c>
      <c r="D4354" s="23" t="n">
        <v>289673</v>
      </c>
      <c r="E4354" s="23" t="n">
        <v>173804</v>
      </c>
      <c r="F4354" s="23" t="n">
        <v>0</v>
      </c>
    </row>
    <row r="4355">
      <c r="A4355" s="2" t="inlineStr">
        <is>
          <t>T101445</t>
        </is>
      </c>
      <c r="B4355" s="2" t="inlineStr">
        <is>
          <t>2025-03</t>
        </is>
      </c>
      <c r="C4355" s="2" t="n">
        <v>1</v>
      </c>
      <c r="D4355" s="23" t="n">
        <v>154885</v>
      </c>
      <c r="E4355" s="23" t="n">
        <v>92931</v>
      </c>
      <c r="F4355" s="23" t="n">
        <v>0</v>
      </c>
    </row>
    <row r="4356">
      <c r="A4356" s="2" t="inlineStr">
        <is>
          <t>T101445</t>
        </is>
      </c>
      <c r="B4356" s="2" t="inlineStr">
        <is>
          <t>2025-04</t>
        </is>
      </c>
      <c r="C4356" s="2" t="n">
        <v>1</v>
      </c>
      <c r="D4356" s="23" t="n">
        <v>461931</v>
      </c>
      <c r="E4356" s="23" t="n">
        <v>277159</v>
      </c>
      <c r="F4356" s="23" t="n">
        <v>0</v>
      </c>
    </row>
    <row r="4357">
      <c r="A4357" s="2" t="inlineStr">
        <is>
          <t>T101445</t>
        </is>
      </c>
      <c r="B4357" s="2" t="inlineStr">
        <is>
          <t>2025-05</t>
        </is>
      </c>
      <c r="C4357" s="2" t="n">
        <v>1</v>
      </c>
      <c r="D4357" s="23" t="n">
        <v>618285</v>
      </c>
      <c r="E4357" s="23" t="n">
        <v>370971</v>
      </c>
      <c r="F4357" s="23" t="n">
        <v>0</v>
      </c>
    </row>
    <row r="4358">
      <c r="A4358" s="2" t="inlineStr">
        <is>
          <t>T101445</t>
        </is>
      </c>
      <c r="B4358" s="2" t="inlineStr">
        <is>
          <t>2025-06</t>
        </is>
      </c>
      <c r="C4358" s="2" t="n">
        <v>1</v>
      </c>
      <c r="D4358" s="23" t="n">
        <v>548502</v>
      </c>
      <c r="E4358" s="23" t="n">
        <v>329101</v>
      </c>
      <c r="F4358" s="23" t="n">
        <v>0</v>
      </c>
    </row>
    <row r="4359">
      <c r="A4359" s="2" t="inlineStr">
        <is>
          <t>T101445</t>
        </is>
      </c>
      <c r="B4359" s="2" t="inlineStr">
        <is>
          <t>2025-07</t>
        </is>
      </c>
      <c r="C4359" s="2" t="n">
        <v>1</v>
      </c>
      <c r="D4359" s="23" t="n">
        <v>365050</v>
      </c>
      <c r="E4359" s="23" t="n">
        <v>219030</v>
      </c>
      <c r="F4359" s="23" t="n">
        <v>0</v>
      </c>
    </row>
    <row r="4360">
      <c r="A4360" s="2" t="inlineStr">
        <is>
          <t>T101445</t>
        </is>
      </c>
      <c r="B4360" s="2" t="inlineStr">
        <is>
          <t>2025-08</t>
        </is>
      </c>
      <c r="C4360" s="2" t="n">
        <v>1</v>
      </c>
      <c r="D4360" s="23" t="n">
        <v>730306</v>
      </c>
      <c r="E4360" s="23" t="n">
        <v>595183</v>
      </c>
      <c r="F4360" s="23" t="n">
        <v>61533</v>
      </c>
    </row>
    <row r="4361">
      <c r="A4361" s="2" t="inlineStr">
        <is>
          <t>T101445</t>
        </is>
      </c>
      <c r="B4361" s="2" t="inlineStr">
        <is>
          <t>2025-09</t>
        </is>
      </c>
      <c r="C4361" s="2" t="n">
        <v>1</v>
      </c>
      <c r="D4361" s="23" t="n">
        <v>940310</v>
      </c>
      <c r="E4361" s="23" t="n">
        <v>766332</v>
      </c>
      <c r="F4361" s="23" t="n">
        <v>72801</v>
      </c>
    </row>
    <row r="4362">
      <c r="A4362" s="2" t="inlineStr">
        <is>
          <t>T101445</t>
        </is>
      </c>
      <c r="B4362" s="2" t="inlineStr">
        <is>
          <t>2025-10</t>
        </is>
      </c>
      <c r="C4362" s="2" t="n">
        <v>1</v>
      </c>
      <c r="D4362" s="23" t="n">
        <v>376770</v>
      </c>
      <c r="E4362" s="23" t="n">
        <v>226062</v>
      </c>
      <c r="F4362" s="23" t="n">
        <v>0</v>
      </c>
    </row>
    <row r="4363">
      <c r="A4363" s="2" t="inlineStr">
        <is>
          <t>T101445</t>
        </is>
      </c>
      <c r="B4363" s="2" t="inlineStr">
        <is>
          <t>2025-11</t>
        </is>
      </c>
      <c r="C4363" s="2" t="n">
        <v>1</v>
      </c>
      <c r="D4363" s="23" t="n">
        <v>473451</v>
      </c>
      <c r="E4363" s="23" t="n">
        <v>284071</v>
      </c>
      <c r="F4363" s="23" t="n">
        <v>0</v>
      </c>
    </row>
    <row r="4364">
      <c r="A4364" s="2" t="inlineStr">
        <is>
          <t>T101445</t>
        </is>
      </c>
      <c r="B4364" s="2" t="inlineStr">
        <is>
          <t>2025-12</t>
        </is>
      </c>
      <c r="C4364" s="2" t="n">
        <v>1</v>
      </c>
      <c r="D4364" s="23" t="n">
        <v>598414</v>
      </c>
      <c r="E4364" s="23" t="n">
        <v>359048</v>
      </c>
      <c r="F4364" s="23" t="n">
        <v>0</v>
      </c>
    </row>
    <row r="4365">
      <c r="A4365" s="2" t="inlineStr">
        <is>
          <t>T101445</t>
        </is>
      </c>
      <c r="B4365" s="2" t="inlineStr">
        <is>
          <t>2026-01</t>
        </is>
      </c>
      <c r="C4365" s="2" t="n">
        <v>1</v>
      </c>
      <c r="D4365" s="23" t="n">
        <v>518053</v>
      </c>
      <c r="E4365" s="23" t="n">
        <v>310832</v>
      </c>
      <c r="F4365" s="23" t="n">
        <v>0</v>
      </c>
    </row>
    <row r="4366">
      <c r="A4366" s="2" t="inlineStr">
        <is>
          <t>T101445</t>
        </is>
      </c>
      <c r="B4366" s="2" t="inlineStr">
        <is>
          <t>2026-02</t>
        </is>
      </c>
      <c r="C4366" s="2" t="n">
        <v>1</v>
      </c>
      <c r="D4366" s="23" t="n">
        <v>449641</v>
      </c>
      <c r="E4366" s="23" t="n">
        <v>269785</v>
      </c>
      <c r="F4366" s="23" t="n">
        <v>0</v>
      </c>
    </row>
    <row r="4367">
      <c r="A4367" s="2" t="inlineStr">
        <is>
          <t>T101445</t>
        </is>
      </c>
      <c r="B4367" s="2" t="inlineStr">
        <is>
          <t>2026-03</t>
        </is>
      </c>
      <c r="C4367" s="2" t="n">
        <v>1</v>
      </c>
      <c r="D4367" s="23" t="n">
        <v>647348</v>
      </c>
      <c r="E4367" s="23" t="n">
        <v>388409</v>
      </c>
      <c r="F4367" s="23" t="n">
        <v>0</v>
      </c>
    </row>
    <row r="4368">
      <c r="A4368" s="2" t="inlineStr">
        <is>
          <t>T101445</t>
        </is>
      </c>
      <c r="B4368" s="2" t="inlineStr">
        <is>
          <t>2026-04</t>
        </is>
      </c>
      <c r="C4368" s="2" t="n">
        <v>1</v>
      </c>
      <c r="D4368" s="23" t="n">
        <v>833359</v>
      </c>
      <c r="E4368" s="23" t="n">
        <v>500015</v>
      </c>
      <c r="F4368" s="23" t="n">
        <v>0</v>
      </c>
    </row>
    <row r="4369">
      <c r="A4369" s="2" t="inlineStr">
        <is>
          <t>T101445</t>
        </is>
      </c>
      <c r="B4369" s="2" t="inlineStr">
        <is>
          <t>2026-05</t>
        </is>
      </c>
      <c r="C4369" s="2" t="n">
        <v>1</v>
      </c>
      <c r="D4369" s="23" t="n">
        <v>252789</v>
      </c>
      <c r="E4369" s="23" t="n">
        <v>151673</v>
      </c>
      <c r="F4369" s="23" t="n">
        <v>0</v>
      </c>
    </row>
    <row r="4370">
      <c r="A4370" s="2" t="inlineStr">
        <is>
          <t>T101445</t>
        </is>
      </c>
      <c r="B4370" s="2" t="inlineStr">
        <is>
          <t>2026-06</t>
        </is>
      </c>
      <c r="C4370" s="2" t="n">
        <v>1</v>
      </c>
      <c r="D4370" s="23" t="n">
        <v>734549</v>
      </c>
      <c r="E4370" s="23" t="n">
        <v>440729</v>
      </c>
      <c r="F4370" s="23" t="n">
        <v>0</v>
      </c>
    </row>
    <row r="4371">
      <c r="A4371" s="2" t="inlineStr">
        <is>
          <t>T101445</t>
        </is>
      </c>
      <c r="B4371" s="2" t="inlineStr">
        <is>
          <t>2026-07</t>
        </is>
      </c>
      <c r="C4371" s="2" t="n">
        <v>1</v>
      </c>
      <c r="D4371" s="23" t="n">
        <v>335814</v>
      </c>
      <c r="E4371" s="23" t="n">
        <v>201489</v>
      </c>
      <c r="F4371" s="23" t="n">
        <v>0</v>
      </c>
    </row>
    <row r="4372">
      <c r="A4372" s="2" t="inlineStr">
        <is>
          <t>T101445</t>
        </is>
      </c>
      <c r="B4372" s="2" t="inlineStr">
        <is>
          <t>2026-08</t>
        </is>
      </c>
      <c r="C4372" s="2" t="n">
        <v>1</v>
      </c>
      <c r="D4372" s="23" t="n">
        <v>257851</v>
      </c>
      <c r="E4372" s="23" t="n">
        <v>154711</v>
      </c>
      <c r="F4372" s="23" t="n">
        <v>0</v>
      </c>
    </row>
    <row r="4373">
      <c r="A4373" s="2" t="inlineStr">
        <is>
          <t>T101445</t>
        </is>
      </c>
      <c r="B4373" s="2" t="inlineStr">
        <is>
          <t>2026-09</t>
        </is>
      </c>
      <c r="C4373" s="2" t="n">
        <v>1</v>
      </c>
      <c r="D4373" s="23" t="n">
        <v>884055</v>
      </c>
      <c r="E4373" s="23" t="n">
        <v>530433</v>
      </c>
      <c r="F4373" s="23" t="n">
        <v>0</v>
      </c>
    </row>
    <row r="4374">
      <c r="A4374" s="2" t="inlineStr">
        <is>
          <t>T101451</t>
        </is>
      </c>
      <c r="B4374" s="2" t="inlineStr">
        <is>
          <t>2024-10</t>
        </is>
      </c>
      <c r="C4374" s="2" t="n">
        <v>1</v>
      </c>
      <c r="D4374" s="23" t="n">
        <v>7319752</v>
      </c>
      <c r="E4374" s="23" t="n">
        <v>5862139</v>
      </c>
      <c r="F4374" s="23" t="n">
        <v>694217</v>
      </c>
    </row>
    <row r="4375">
      <c r="A4375" s="2" t="inlineStr">
        <is>
          <t>T101451</t>
        </is>
      </c>
      <c r="B4375" s="2" t="inlineStr">
        <is>
          <t>2024-11</t>
        </is>
      </c>
      <c r="C4375" s="2" t="n">
        <v>1</v>
      </c>
      <c r="D4375" s="23" t="n">
        <v>15887115</v>
      </c>
      <c r="E4375" s="23" t="n">
        <v>12723447</v>
      </c>
      <c r="F4375" s="23" t="n">
        <v>1475853</v>
      </c>
    </row>
    <row r="4376">
      <c r="A4376" s="2" t="inlineStr">
        <is>
          <t>T101451</t>
        </is>
      </c>
      <c r="B4376" s="2" t="inlineStr">
        <is>
          <t>2024-12</t>
        </is>
      </c>
      <c r="C4376" s="2" t="n">
        <v>1</v>
      </c>
      <c r="D4376" s="23" t="n">
        <v>5560909</v>
      </c>
      <c r="E4376" s="23" t="n">
        <v>4453542</v>
      </c>
      <c r="F4376" s="23" t="n">
        <v>529284</v>
      </c>
    </row>
    <row r="4377">
      <c r="A4377" s="2" t="inlineStr">
        <is>
          <t>T101451</t>
        </is>
      </c>
      <c r="B4377" s="2" t="inlineStr">
        <is>
          <t>2025-01</t>
        </is>
      </c>
      <c r="C4377" s="2" t="n">
        <v>0</v>
      </c>
      <c r="D4377" s="23" t="n"/>
      <c r="E4377" s="23" t="n"/>
      <c r="F4377" s="23" t="n"/>
    </row>
    <row r="4378">
      <c r="A4378" s="2" t="inlineStr">
        <is>
          <t>T101451</t>
        </is>
      </c>
      <c r="B4378" s="2" t="inlineStr">
        <is>
          <t>2025-02</t>
        </is>
      </c>
      <c r="C4378" s="2" t="n">
        <v>1</v>
      </c>
      <c r="D4378" s="23" t="n">
        <v>13878116</v>
      </c>
      <c r="E4378" s="23" t="n">
        <v>11114508</v>
      </c>
      <c r="F4378" s="23" t="n">
        <v>1267980</v>
      </c>
    </row>
    <row r="4379">
      <c r="A4379" s="2" t="inlineStr">
        <is>
          <t>T101451</t>
        </is>
      </c>
      <c r="B4379" s="2" t="inlineStr">
        <is>
          <t>2025-03</t>
        </is>
      </c>
      <c r="C4379" s="2" t="n">
        <v>1</v>
      </c>
      <c r="D4379" s="23" t="n">
        <v>329670</v>
      </c>
      <c r="E4379" s="23" t="n">
        <v>197802</v>
      </c>
      <c r="F4379" s="23" t="n">
        <v>0</v>
      </c>
    </row>
    <row r="4380">
      <c r="A4380" s="2" t="inlineStr">
        <is>
          <t>T101451</t>
        </is>
      </c>
      <c r="B4380" s="2" t="inlineStr">
        <is>
          <t>2025-04</t>
        </is>
      </c>
      <c r="C4380" s="2" t="n">
        <v>1</v>
      </c>
      <c r="D4380" s="23" t="n">
        <v>3507030</v>
      </c>
      <c r="E4380" s="23" t="n">
        <v>2808660</v>
      </c>
      <c r="F4380" s="23" t="n">
        <v>328279</v>
      </c>
    </row>
    <row r="4381">
      <c r="A4381" s="2" t="inlineStr">
        <is>
          <t>T101451</t>
        </is>
      </c>
      <c r="B4381" s="2" t="inlineStr">
        <is>
          <t>2025-05</t>
        </is>
      </c>
      <c r="C4381" s="2" t="n">
        <v>1</v>
      </c>
      <c r="D4381" s="23" t="n">
        <v>10526057</v>
      </c>
      <c r="E4381" s="23" t="n">
        <v>8429959</v>
      </c>
      <c r="F4381" s="23" t="n">
        <v>967128</v>
      </c>
    </row>
    <row r="4382">
      <c r="A4382" s="2" t="inlineStr">
        <is>
          <t>T101451</t>
        </is>
      </c>
      <c r="B4382" s="2" t="inlineStr">
        <is>
          <t>2025-06</t>
        </is>
      </c>
      <c r="C4382" s="2" t="n">
        <v>1</v>
      </c>
      <c r="D4382" s="23" t="n">
        <v>13512270</v>
      </c>
      <c r="E4382" s="23" t="n">
        <v>10821515</v>
      </c>
      <c r="F4382" s="23" t="n">
        <v>1283267</v>
      </c>
    </row>
    <row r="4383">
      <c r="A4383" s="2" t="inlineStr">
        <is>
          <t>T101451</t>
        </is>
      </c>
      <c r="B4383" s="2" t="inlineStr">
        <is>
          <t>2025-07</t>
        </is>
      </c>
      <c r="C4383" s="2" t="n">
        <v>1</v>
      </c>
      <c r="D4383" s="23" t="n">
        <v>8651995</v>
      </c>
      <c r="E4383" s="23" t="n">
        <v>6929087</v>
      </c>
      <c r="F4383" s="23" t="n">
        <v>800644</v>
      </c>
    </row>
    <row r="4384">
      <c r="A4384" s="2" t="inlineStr">
        <is>
          <t>T101451</t>
        </is>
      </c>
      <c r="B4384" s="2" t="inlineStr">
        <is>
          <t>2025-08</t>
        </is>
      </c>
      <c r="C4384" s="2" t="n">
        <v>1</v>
      </c>
      <c r="D4384" s="23" t="n">
        <v>6233061</v>
      </c>
      <c r="E4384" s="23" t="n">
        <v>4991846</v>
      </c>
      <c r="F4384" s="23" t="n">
        <v>563443</v>
      </c>
    </row>
    <row r="4385">
      <c r="A4385" s="2" t="inlineStr">
        <is>
          <t>T101451</t>
        </is>
      </c>
      <c r="B4385" s="2" t="inlineStr">
        <is>
          <t>2025-09</t>
        </is>
      </c>
      <c r="C4385" s="2" t="n">
        <v>1</v>
      </c>
      <c r="D4385" s="23" t="n">
        <v>8521763</v>
      </c>
      <c r="E4385" s="23" t="n">
        <v>6824788</v>
      </c>
      <c r="F4385" s="23" t="n">
        <v>768713</v>
      </c>
    </row>
    <row r="4386">
      <c r="A4386" s="2" t="inlineStr">
        <is>
          <t>T101451</t>
        </is>
      </c>
      <c r="B4386" s="2" t="inlineStr">
        <is>
          <t>2025-10</t>
        </is>
      </c>
      <c r="C4386" s="2" t="n">
        <v>1</v>
      </c>
      <c r="D4386" s="23" t="n">
        <v>7997784</v>
      </c>
      <c r="E4386" s="23" t="n">
        <v>6405152</v>
      </c>
      <c r="F4386" s="23" t="n">
        <v>743586</v>
      </c>
    </row>
    <row r="4387">
      <c r="A4387" s="2" t="inlineStr">
        <is>
          <t>T101451</t>
        </is>
      </c>
      <c r="B4387" s="2" t="inlineStr">
        <is>
          <t>2025-11</t>
        </is>
      </c>
      <c r="C4387" s="2" t="n">
        <v>1</v>
      </c>
      <c r="D4387" s="23" t="n">
        <v>9046141</v>
      </c>
      <c r="E4387" s="23" t="n">
        <v>7244745</v>
      </c>
      <c r="F4387" s="23" t="n">
        <v>850512</v>
      </c>
    </row>
    <row r="4388">
      <c r="A4388" s="2" t="inlineStr">
        <is>
          <t>T101451</t>
        </is>
      </c>
      <c r="B4388" s="2" t="inlineStr">
        <is>
          <t>2025-12</t>
        </is>
      </c>
      <c r="C4388" s="2" t="n">
        <v>1</v>
      </c>
      <c r="D4388" s="23" t="n">
        <v>6113514</v>
      </c>
      <c r="E4388" s="23" t="n">
        <v>4896104</v>
      </c>
      <c r="F4388" s="23" t="n">
        <v>555361</v>
      </c>
    </row>
    <row r="4389">
      <c r="A4389" s="2" t="inlineStr">
        <is>
          <t>T101451</t>
        </is>
      </c>
      <c r="B4389" s="2" t="inlineStr">
        <is>
          <t>2026-01</t>
        </is>
      </c>
      <c r="C4389" s="2" t="n">
        <v>1</v>
      </c>
      <c r="D4389" s="23" t="n">
        <v>2290966</v>
      </c>
      <c r="E4389" s="23" t="n">
        <v>1834757</v>
      </c>
      <c r="F4389" s="23" t="n">
        <v>208697</v>
      </c>
    </row>
    <row r="4390">
      <c r="A4390" s="2" t="inlineStr">
        <is>
          <t>T101451</t>
        </is>
      </c>
      <c r="B4390" s="2" t="inlineStr">
        <is>
          <t>2026-02</t>
        </is>
      </c>
      <c r="C4390" s="2" t="n">
        <v>1</v>
      </c>
      <c r="D4390" s="23" t="n">
        <v>15002570</v>
      </c>
      <c r="E4390" s="23" t="n">
        <v>12015046</v>
      </c>
      <c r="F4390" s="23" t="n">
        <v>1348523</v>
      </c>
    </row>
    <row r="4391">
      <c r="A4391" s="2" t="inlineStr">
        <is>
          <t>T101451</t>
        </is>
      </c>
      <c r="B4391" s="2" t="inlineStr">
        <is>
          <t>2026-03</t>
        </is>
      </c>
      <c r="C4391" s="2" t="n">
        <v>1</v>
      </c>
      <c r="D4391" s="23" t="n">
        <v>10726302</v>
      </c>
      <c r="E4391" s="23" t="n">
        <v>8590328</v>
      </c>
      <c r="F4391" s="23" t="n">
        <v>1005203</v>
      </c>
    </row>
    <row r="4392">
      <c r="A4392" s="2" t="inlineStr">
        <is>
          <t>T101451</t>
        </is>
      </c>
      <c r="B4392" s="2" t="inlineStr">
        <is>
          <t>2026-04</t>
        </is>
      </c>
      <c r="C4392" s="2" t="n">
        <v>1</v>
      </c>
      <c r="D4392" s="23" t="n">
        <v>9353570</v>
      </c>
      <c r="E4392" s="23" t="n">
        <v>7490955</v>
      </c>
      <c r="F4392" s="23" t="n">
        <v>843256</v>
      </c>
    </row>
    <row r="4393">
      <c r="A4393" s="2" t="inlineStr">
        <is>
          <t>T101451</t>
        </is>
      </c>
      <c r="B4393" s="2" t="inlineStr">
        <is>
          <t>2026-05</t>
        </is>
      </c>
      <c r="C4393" s="2" t="n">
        <v>1</v>
      </c>
      <c r="D4393" s="23" t="n">
        <v>13639913</v>
      </c>
      <c r="E4393" s="23" t="n">
        <v>10923740</v>
      </c>
      <c r="F4393" s="23" t="n">
        <v>1249478</v>
      </c>
    </row>
    <row r="4394">
      <c r="A4394" s="2" t="inlineStr">
        <is>
          <t>T101451</t>
        </is>
      </c>
      <c r="B4394" s="2" t="inlineStr">
        <is>
          <t>2026-06</t>
        </is>
      </c>
      <c r="C4394" s="2" t="n">
        <v>1</v>
      </c>
      <c r="D4394" s="23" t="n">
        <v>4182429</v>
      </c>
      <c r="E4394" s="23" t="n">
        <v>3349564</v>
      </c>
      <c r="F4394" s="23" t="n">
        <v>361172</v>
      </c>
    </row>
    <row r="4395">
      <c r="A4395" s="2" t="inlineStr">
        <is>
          <t>T101451</t>
        </is>
      </c>
      <c r="B4395" s="2" t="inlineStr">
        <is>
          <t>2026-07</t>
        </is>
      </c>
      <c r="C4395" s="2" t="n">
        <v>1</v>
      </c>
      <c r="D4395" s="23" t="n">
        <v>7376515</v>
      </c>
      <c r="E4395" s="23" t="n">
        <v>5907599</v>
      </c>
      <c r="F4395" s="23" t="n">
        <v>705292</v>
      </c>
    </row>
    <row r="4396">
      <c r="A4396" s="2" t="inlineStr">
        <is>
          <t>T101451</t>
        </is>
      </c>
      <c r="B4396" s="2" t="inlineStr">
        <is>
          <t>2026-08</t>
        </is>
      </c>
      <c r="C4396" s="2" t="n">
        <v>1</v>
      </c>
      <c r="D4396" s="23" t="n">
        <v>7303365</v>
      </c>
      <c r="E4396" s="23" t="n">
        <v>5849015</v>
      </c>
      <c r="F4396" s="23" t="n">
        <v>664592</v>
      </c>
    </row>
    <row r="4397">
      <c r="A4397" s="2" t="inlineStr">
        <is>
          <t>T101451</t>
        </is>
      </c>
      <c r="B4397" s="2" t="inlineStr">
        <is>
          <t>2026-09</t>
        </is>
      </c>
      <c r="C4397" s="2" t="n">
        <v>1</v>
      </c>
      <c r="D4397" s="23" t="n">
        <v>2831948</v>
      </c>
      <c r="E4397" s="23" t="n">
        <v>2268010</v>
      </c>
      <c r="F4397" s="23" t="n">
        <v>263226</v>
      </c>
    </row>
    <row r="4398">
      <c r="A4398" s="2" t="inlineStr">
        <is>
          <t>T101459</t>
        </is>
      </c>
      <c r="B4398" s="2" t="inlineStr">
        <is>
          <t>2024-10</t>
        </is>
      </c>
      <c r="C4398" s="2" t="n">
        <v>1</v>
      </c>
      <c r="D4398" s="23" t="n">
        <v>3021386</v>
      </c>
      <c r="E4398" s="23" t="n">
        <v>2350202</v>
      </c>
      <c r="F4398" s="23" t="n">
        <v>205993</v>
      </c>
    </row>
    <row r="4399">
      <c r="A4399" s="2" t="inlineStr">
        <is>
          <t>T101459</t>
        </is>
      </c>
      <c r="B4399" s="2" t="inlineStr">
        <is>
          <t>2024-11</t>
        </is>
      </c>
      <c r="C4399" s="2" t="n">
        <v>1</v>
      </c>
      <c r="D4399" s="23" t="n">
        <v>4751500</v>
      </c>
      <c r="E4399" s="23" t="n">
        <v>3695981</v>
      </c>
      <c r="F4399" s="23" t="n">
        <v>329339</v>
      </c>
    </row>
    <row r="4400">
      <c r="A4400" s="2" t="inlineStr">
        <is>
          <t>T101459</t>
        </is>
      </c>
      <c r="B4400" s="2" t="inlineStr">
        <is>
          <t>2024-12</t>
        </is>
      </c>
      <c r="C4400" s="2" t="n">
        <v>1</v>
      </c>
      <c r="D4400" s="23" t="n">
        <v>255513</v>
      </c>
      <c r="E4400" s="23" t="n">
        <v>153308</v>
      </c>
      <c r="F4400" s="23" t="n">
        <v>0</v>
      </c>
    </row>
    <row r="4401">
      <c r="A4401" s="2" t="inlineStr">
        <is>
          <t>T101459</t>
        </is>
      </c>
      <c r="B4401" s="2" t="inlineStr">
        <is>
          <t>2025-01</t>
        </is>
      </c>
      <c r="C4401" s="2" t="n">
        <v>1</v>
      </c>
      <c r="D4401" s="23" t="n">
        <v>219550</v>
      </c>
      <c r="E4401" s="23" t="n">
        <v>131730</v>
      </c>
      <c r="F4401" s="23" t="n">
        <v>0</v>
      </c>
    </row>
    <row r="4402">
      <c r="A4402" s="2" t="inlineStr">
        <is>
          <t>T101459</t>
        </is>
      </c>
      <c r="B4402" s="2" t="inlineStr">
        <is>
          <t>2025-02</t>
        </is>
      </c>
      <c r="C4402" s="2" t="n">
        <v>1</v>
      </c>
      <c r="D4402" s="23" t="n">
        <v>304136</v>
      </c>
      <c r="E4402" s="23" t="n">
        <v>182481</v>
      </c>
      <c r="F4402" s="23" t="n">
        <v>0</v>
      </c>
    </row>
    <row r="4403">
      <c r="A4403" s="2" t="inlineStr">
        <is>
          <t>T101459</t>
        </is>
      </c>
      <c r="B4403" s="2" t="inlineStr">
        <is>
          <t>2025-03</t>
        </is>
      </c>
      <c r="C4403" s="2" t="n">
        <v>1</v>
      </c>
      <c r="D4403" s="23" t="n">
        <v>445187</v>
      </c>
      <c r="E4403" s="23" t="n">
        <v>267112</v>
      </c>
      <c r="F4403" s="23" t="n">
        <v>0</v>
      </c>
    </row>
    <row r="4404">
      <c r="A4404" s="2" t="inlineStr">
        <is>
          <t>T101459</t>
        </is>
      </c>
      <c r="B4404" s="2" t="inlineStr">
        <is>
          <t>2025-04</t>
        </is>
      </c>
      <c r="C4404" s="2" t="n">
        <v>1</v>
      </c>
      <c r="D4404" s="23" t="n">
        <v>9379199</v>
      </c>
      <c r="E4404" s="23" t="n">
        <v>7295663</v>
      </c>
      <c r="F4404" s="23" t="n">
        <v>675466</v>
      </c>
    </row>
    <row r="4405">
      <c r="A4405" s="2" t="inlineStr">
        <is>
          <t>T101459</t>
        </is>
      </c>
      <c r="B4405" s="2" t="inlineStr">
        <is>
          <t>2025-05</t>
        </is>
      </c>
      <c r="C4405" s="2" t="n">
        <v>1</v>
      </c>
      <c r="D4405" s="23" t="n">
        <v>16671238</v>
      </c>
      <c r="E4405" s="23" t="n">
        <v>12967816</v>
      </c>
      <c r="F4405" s="23" t="n">
        <v>1231046</v>
      </c>
    </row>
    <row r="4406">
      <c r="A4406" s="2" t="inlineStr">
        <is>
          <t>T101459</t>
        </is>
      </c>
      <c r="B4406" s="2" t="inlineStr">
        <is>
          <t>2025-06</t>
        </is>
      </c>
      <c r="C4406" s="2" t="n">
        <v>1</v>
      </c>
      <c r="D4406" s="23" t="n">
        <v>777087</v>
      </c>
      <c r="E4406" s="23" t="n">
        <v>604462</v>
      </c>
      <c r="F4406" s="23" t="n">
        <v>56984</v>
      </c>
    </row>
    <row r="4407">
      <c r="A4407" s="2" t="inlineStr">
        <is>
          <t>T101459</t>
        </is>
      </c>
      <c r="B4407" s="2" t="inlineStr">
        <is>
          <t>2025-07</t>
        </is>
      </c>
      <c r="C4407" s="2" t="n">
        <v>1</v>
      </c>
      <c r="D4407" s="23" t="n">
        <v>247303</v>
      </c>
      <c r="E4407" s="23" t="n">
        <v>148382</v>
      </c>
      <c r="F4407" s="23" t="n">
        <v>0</v>
      </c>
    </row>
    <row r="4408">
      <c r="A4408" s="2" t="inlineStr">
        <is>
          <t>T101459</t>
        </is>
      </c>
      <c r="B4408" s="2" t="inlineStr">
        <is>
          <t>2025-08</t>
        </is>
      </c>
      <c r="C4408" s="2" t="n">
        <v>1</v>
      </c>
      <c r="D4408" s="23" t="n">
        <v>11876869</v>
      </c>
      <c r="E4408" s="23" t="n">
        <v>9238489</v>
      </c>
      <c r="F4408" s="23" t="n">
        <v>864880</v>
      </c>
    </row>
    <row r="4409">
      <c r="A4409" s="2" t="inlineStr">
        <is>
          <t>T101459</t>
        </is>
      </c>
      <c r="B4409" s="2" t="inlineStr">
        <is>
          <t>2025-09</t>
        </is>
      </c>
      <c r="C4409" s="2" t="n">
        <v>1</v>
      </c>
      <c r="D4409" s="23" t="n">
        <v>22643152</v>
      </c>
      <c r="E4409" s="23" t="n">
        <v>17613104</v>
      </c>
      <c r="F4409" s="23" t="n">
        <v>1631268</v>
      </c>
    </row>
    <row r="4410">
      <c r="A4410" s="2" t="inlineStr">
        <is>
          <t>T101459</t>
        </is>
      </c>
      <c r="B4410" s="2" t="inlineStr">
        <is>
          <t>2025-10</t>
        </is>
      </c>
      <c r="C4410" s="2" t="n">
        <v>1</v>
      </c>
      <c r="D4410" s="23" t="n">
        <v>627329</v>
      </c>
      <c r="E4410" s="23" t="n">
        <v>376397</v>
      </c>
      <c r="F4410" s="23" t="n">
        <v>0</v>
      </c>
    </row>
    <row r="4411">
      <c r="A4411" s="2" t="inlineStr">
        <is>
          <t>T101459</t>
        </is>
      </c>
      <c r="B4411" s="2" t="inlineStr">
        <is>
          <t>2025-11</t>
        </is>
      </c>
      <c r="C4411" s="2" t="n">
        <v>1</v>
      </c>
      <c r="D4411" s="23" t="n">
        <v>4412767</v>
      </c>
      <c r="E4411" s="23" t="n">
        <v>3432496</v>
      </c>
      <c r="F4411" s="23" t="n">
        <v>305340</v>
      </c>
    </row>
    <row r="4412">
      <c r="A4412" s="2" t="inlineStr">
        <is>
          <t>T101459</t>
        </is>
      </c>
      <c r="B4412" s="2" t="inlineStr">
        <is>
          <t>2025-12</t>
        </is>
      </c>
      <c r="C4412" s="2" t="n">
        <v>1</v>
      </c>
      <c r="D4412" s="23" t="n">
        <v>482287</v>
      </c>
      <c r="E4412" s="23" t="n">
        <v>289372</v>
      </c>
      <c r="F4412" s="23" t="n">
        <v>0</v>
      </c>
    </row>
    <row r="4413">
      <c r="A4413" s="2" t="inlineStr">
        <is>
          <t>T101459</t>
        </is>
      </c>
      <c r="B4413" s="2" t="inlineStr">
        <is>
          <t>2026-01</t>
        </is>
      </c>
      <c r="C4413" s="2" t="n">
        <v>1</v>
      </c>
      <c r="D4413" s="23" t="n">
        <v>12490531</v>
      </c>
      <c r="E4413" s="23" t="n">
        <v>9715830</v>
      </c>
      <c r="F4413" s="23" t="n">
        <v>1008747</v>
      </c>
    </row>
    <row r="4414">
      <c r="A4414" s="2" t="inlineStr">
        <is>
          <t>T101459</t>
        </is>
      </c>
      <c r="B4414" s="2" t="inlineStr">
        <is>
          <t>2026-02</t>
        </is>
      </c>
      <c r="C4414" s="2" t="n">
        <v>1</v>
      </c>
      <c r="D4414" s="23" t="n">
        <v>13752029</v>
      </c>
      <c r="E4414" s="23" t="n">
        <v>10697093</v>
      </c>
      <c r="F4414" s="23" t="n">
        <v>1020434</v>
      </c>
    </row>
    <row r="4415">
      <c r="A4415" s="2" t="inlineStr">
        <is>
          <t>T101459</t>
        </is>
      </c>
      <c r="B4415" s="2" t="inlineStr">
        <is>
          <t>2026-03</t>
        </is>
      </c>
      <c r="C4415" s="2" t="n">
        <v>1</v>
      </c>
      <c r="D4415" s="23" t="n">
        <v>497676</v>
      </c>
      <c r="E4415" s="23" t="n">
        <v>298605</v>
      </c>
      <c r="F4415" s="23" t="n">
        <v>0</v>
      </c>
    </row>
    <row r="4416">
      <c r="A4416" s="2" t="inlineStr">
        <is>
          <t>T101459</t>
        </is>
      </c>
      <c r="B4416" s="2" t="inlineStr">
        <is>
          <t>2026-04</t>
        </is>
      </c>
      <c r="C4416" s="2" t="n">
        <v>1</v>
      </c>
      <c r="D4416" s="23" t="n">
        <v>7801469</v>
      </c>
      <c r="E4416" s="23" t="n">
        <v>6068416</v>
      </c>
      <c r="F4416" s="23" t="n">
        <v>581386</v>
      </c>
    </row>
    <row r="4417">
      <c r="A4417" s="2" t="inlineStr">
        <is>
          <t>T101459</t>
        </is>
      </c>
      <c r="B4417" s="2" t="inlineStr">
        <is>
          <t>2026-05</t>
        </is>
      </c>
      <c r="C4417" s="2" t="n">
        <v>1</v>
      </c>
      <c r="D4417" s="23" t="n">
        <v>4321213</v>
      </c>
      <c r="E4417" s="23" t="n">
        <v>3361280</v>
      </c>
      <c r="F4417" s="23" t="n">
        <v>318260</v>
      </c>
    </row>
    <row r="4418">
      <c r="A4418" s="2" t="inlineStr">
        <is>
          <t>T101459</t>
        </is>
      </c>
      <c r="B4418" s="2" t="inlineStr">
        <is>
          <t>2026-06</t>
        </is>
      </c>
      <c r="C4418" s="2" t="n">
        <v>1</v>
      </c>
      <c r="D4418" s="23" t="n">
        <v>233836</v>
      </c>
      <c r="E4418" s="23" t="n">
        <v>140302</v>
      </c>
      <c r="F4418" s="23" t="n">
        <v>0</v>
      </c>
    </row>
    <row r="4419">
      <c r="A4419" s="2" t="inlineStr">
        <is>
          <t>T101459</t>
        </is>
      </c>
      <c r="B4419" s="2" t="inlineStr">
        <is>
          <t>2026-07</t>
        </is>
      </c>
      <c r="C4419" s="2" t="n">
        <v>1</v>
      </c>
      <c r="D4419" s="23" t="n">
        <v>1295866</v>
      </c>
      <c r="E4419" s="23" t="n">
        <v>1007997</v>
      </c>
      <c r="F4419" s="23" t="n">
        <v>90098</v>
      </c>
    </row>
    <row r="4420">
      <c r="A4420" s="2" t="inlineStr">
        <is>
          <t>T101459</t>
        </is>
      </c>
      <c r="B4420" s="2" t="inlineStr">
        <is>
          <t>2026-08</t>
        </is>
      </c>
      <c r="C4420" s="2" t="n">
        <v>1</v>
      </c>
      <c r="D4420" s="23" t="n">
        <v>2952037</v>
      </c>
      <c r="E4420" s="23" t="n">
        <v>2296259</v>
      </c>
      <c r="F4420" s="23" t="n">
        <v>208614</v>
      </c>
    </row>
    <row r="4421">
      <c r="A4421" s="2" t="inlineStr">
        <is>
          <t>T101459</t>
        </is>
      </c>
      <c r="B4421" s="2" t="inlineStr">
        <is>
          <t>2026-09</t>
        </is>
      </c>
      <c r="C4421" s="2" t="n">
        <v>1</v>
      </c>
      <c r="D4421" s="23" t="n">
        <v>512380</v>
      </c>
      <c r="E4421" s="23" t="n">
        <v>307428</v>
      </c>
      <c r="F4421" s="23" t="n">
        <v>0</v>
      </c>
    </row>
    <row r="4422">
      <c r="A4422" s="2" t="inlineStr">
        <is>
          <t>T101465</t>
        </is>
      </c>
      <c r="B4422" s="2" t="inlineStr">
        <is>
          <t>2024-10</t>
        </is>
      </c>
      <c r="C4422" s="2" t="n">
        <v>1</v>
      </c>
      <c r="D4422" s="23" t="n">
        <v>476585</v>
      </c>
      <c r="E4422" s="23" t="n">
        <v>285951</v>
      </c>
      <c r="F4422" s="23" t="n">
        <v>0</v>
      </c>
    </row>
    <row r="4423">
      <c r="A4423" s="2" t="inlineStr">
        <is>
          <t>T101465</t>
        </is>
      </c>
      <c r="B4423" s="2" t="inlineStr">
        <is>
          <t>2024-11</t>
        </is>
      </c>
      <c r="C4423" s="2" t="n">
        <v>1</v>
      </c>
      <c r="D4423" s="23" t="n">
        <v>301344</v>
      </c>
      <c r="E4423" s="23" t="n">
        <v>180806</v>
      </c>
      <c r="F4423" s="23" t="n">
        <v>0</v>
      </c>
    </row>
    <row r="4424">
      <c r="A4424" s="2" t="inlineStr">
        <is>
          <t>T101465</t>
        </is>
      </c>
      <c r="B4424" s="2" t="inlineStr">
        <is>
          <t>2024-12</t>
        </is>
      </c>
      <c r="C4424" s="2" t="n">
        <v>1</v>
      </c>
      <c r="D4424" s="23" t="n">
        <v>410231</v>
      </c>
      <c r="E4424" s="23" t="n">
        <v>246139</v>
      </c>
      <c r="F4424" s="23" t="n">
        <v>0</v>
      </c>
    </row>
    <row r="4425">
      <c r="A4425" s="2" t="inlineStr">
        <is>
          <t>T101465</t>
        </is>
      </c>
      <c r="B4425" s="2" t="inlineStr">
        <is>
          <t>2025-01</t>
        </is>
      </c>
      <c r="C4425" s="2" t="n">
        <v>1</v>
      </c>
      <c r="D4425" s="23" t="n">
        <v>445075</v>
      </c>
      <c r="E4425" s="23" t="n">
        <v>267045</v>
      </c>
      <c r="F4425" s="23" t="n">
        <v>0</v>
      </c>
    </row>
    <row r="4426">
      <c r="A4426" s="2" t="inlineStr">
        <is>
          <t>T101465</t>
        </is>
      </c>
      <c r="B4426" s="2" t="inlineStr">
        <is>
          <t>2025-02</t>
        </is>
      </c>
      <c r="C4426" s="2" t="n">
        <v>1</v>
      </c>
      <c r="D4426" s="23" t="n">
        <v>581921</v>
      </c>
      <c r="E4426" s="23" t="n">
        <v>349153</v>
      </c>
      <c r="F4426" s="23" t="n">
        <v>0</v>
      </c>
    </row>
    <row r="4427">
      <c r="A4427" s="2" t="inlineStr">
        <is>
          <t>T101465</t>
        </is>
      </c>
      <c r="B4427" s="2" t="inlineStr">
        <is>
          <t>2025-03</t>
        </is>
      </c>
      <c r="C4427" s="2" t="n">
        <v>1</v>
      </c>
      <c r="D4427" s="23" t="n">
        <v>454393</v>
      </c>
      <c r="E4427" s="23" t="n">
        <v>272636</v>
      </c>
      <c r="F4427" s="23" t="n">
        <v>0</v>
      </c>
    </row>
    <row r="4428">
      <c r="A4428" s="2" t="inlineStr">
        <is>
          <t>T101465</t>
        </is>
      </c>
      <c r="B4428" s="2" t="inlineStr">
        <is>
          <t>2025-04</t>
        </is>
      </c>
      <c r="C4428" s="2" t="n">
        <v>1</v>
      </c>
      <c r="D4428" s="23" t="n">
        <v>338236</v>
      </c>
      <c r="E4428" s="23" t="n">
        <v>202942</v>
      </c>
      <c r="F4428" s="23" t="n">
        <v>0</v>
      </c>
    </row>
    <row r="4429">
      <c r="A4429" s="2" t="inlineStr">
        <is>
          <t>T101465</t>
        </is>
      </c>
      <c r="B4429" s="2" t="inlineStr">
        <is>
          <t>2025-05</t>
        </is>
      </c>
      <c r="C4429" s="2" t="n">
        <v>1</v>
      </c>
      <c r="D4429" s="23" t="n">
        <v>210592</v>
      </c>
      <c r="E4429" s="23" t="n">
        <v>197524</v>
      </c>
      <c r="F4429" s="23" t="n">
        <v>18680</v>
      </c>
    </row>
    <row r="4430">
      <c r="A4430" s="2" t="inlineStr">
        <is>
          <t>T101465</t>
        </is>
      </c>
      <c r="B4430" s="2" t="inlineStr">
        <is>
          <t>2025-06</t>
        </is>
      </c>
      <c r="C4430" s="2" t="n">
        <v>1</v>
      </c>
      <c r="D4430" s="23" t="n">
        <v>2553902</v>
      </c>
      <c r="E4430" s="23" t="n">
        <v>2395427</v>
      </c>
      <c r="F4430" s="23" t="n">
        <v>241580</v>
      </c>
    </row>
    <row r="4431">
      <c r="A4431" s="2" t="inlineStr">
        <is>
          <t>T101465</t>
        </is>
      </c>
      <c r="B4431" s="2" t="inlineStr">
        <is>
          <t>2025-07</t>
        </is>
      </c>
      <c r="C4431" s="2" t="n">
        <v>1</v>
      </c>
      <c r="D4431" s="23" t="n">
        <v>354130</v>
      </c>
      <c r="E4431" s="23" t="n">
        <v>212478</v>
      </c>
      <c r="F4431" s="23" t="n">
        <v>0</v>
      </c>
    </row>
    <row r="4432">
      <c r="A4432" s="2" t="inlineStr">
        <is>
          <t>T101465</t>
        </is>
      </c>
      <c r="B4432" s="2" t="inlineStr">
        <is>
          <t>2025-08</t>
        </is>
      </c>
      <c r="C4432" s="2" t="n">
        <v>1</v>
      </c>
      <c r="D4432" s="23" t="n">
        <v>516676</v>
      </c>
      <c r="E4432" s="23" t="n">
        <v>310006</v>
      </c>
      <c r="F4432" s="23" t="n">
        <v>0</v>
      </c>
    </row>
    <row r="4433">
      <c r="A4433" s="2" t="inlineStr">
        <is>
          <t>T101465</t>
        </is>
      </c>
      <c r="B4433" s="2" t="inlineStr">
        <is>
          <t>2025-09</t>
        </is>
      </c>
      <c r="C4433" s="2" t="n">
        <v>1</v>
      </c>
      <c r="D4433" s="23" t="n">
        <v>511609</v>
      </c>
      <c r="E4433" s="23" t="n">
        <v>306965</v>
      </c>
      <c r="F4433" s="23" t="n">
        <v>0</v>
      </c>
    </row>
    <row r="4434">
      <c r="A4434" s="2" t="inlineStr">
        <is>
          <t>T101465</t>
        </is>
      </c>
      <c r="B4434" s="2" t="inlineStr">
        <is>
          <t>2025-10</t>
        </is>
      </c>
      <c r="C4434" s="2" t="n">
        <v>1</v>
      </c>
      <c r="D4434" s="23" t="n">
        <v>720524</v>
      </c>
      <c r="E4434" s="23" t="n">
        <v>432314</v>
      </c>
      <c r="F4434" s="23" t="n">
        <v>0</v>
      </c>
    </row>
    <row r="4435">
      <c r="A4435" s="2" t="inlineStr">
        <is>
          <t>T101465</t>
        </is>
      </c>
      <c r="B4435" s="2" t="inlineStr">
        <is>
          <t>2025-11</t>
        </is>
      </c>
      <c r="C4435" s="2" t="n">
        <v>1</v>
      </c>
      <c r="D4435" s="23" t="n">
        <v>527698</v>
      </c>
      <c r="E4435" s="23" t="n">
        <v>494953</v>
      </c>
      <c r="F4435" s="23" t="n">
        <v>50382</v>
      </c>
    </row>
    <row r="4436">
      <c r="A4436" s="2" t="inlineStr">
        <is>
          <t>T101465</t>
        </is>
      </c>
      <c r="B4436" s="2" t="inlineStr">
        <is>
          <t>2025-12</t>
        </is>
      </c>
      <c r="C4436" s="2" t="n">
        <v>1</v>
      </c>
      <c r="D4436" s="23" t="n">
        <v>617814</v>
      </c>
      <c r="E4436" s="23" t="n">
        <v>370688</v>
      </c>
      <c r="F4436" s="23" t="n">
        <v>0</v>
      </c>
    </row>
    <row r="4437">
      <c r="A4437" s="2" t="inlineStr">
        <is>
          <t>T101465</t>
        </is>
      </c>
      <c r="B4437" s="2" t="inlineStr">
        <is>
          <t>2026-01</t>
        </is>
      </c>
      <c r="C4437" s="2" t="n">
        <v>1</v>
      </c>
      <c r="D4437" s="23" t="n">
        <v>398772</v>
      </c>
      <c r="E4437" s="23" t="n">
        <v>239263</v>
      </c>
      <c r="F4437" s="23" t="n">
        <v>0</v>
      </c>
    </row>
    <row r="4438">
      <c r="A4438" s="2" t="inlineStr">
        <is>
          <t>T101465</t>
        </is>
      </c>
      <c r="B4438" s="2" t="inlineStr">
        <is>
          <t>2026-02</t>
        </is>
      </c>
      <c r="C4438" s="2" t="n">
        <v>1</v>
      </c>
      <c r="D4438" s="23" t="n">
        <v>718172</v>
      </c>
      <c r="E4438" s="23" t="n">
        <v>430903</v>
      </c>
      <c r="F4438" s="23" t="n">
        <v>0</v>
      </c>
    </row>
    <row r="4439">
      <c r="A4439" s="2" t="inlineStr">
        <is>
          <t>T101465</t>
        </is>
      </c>
      <c r="B4439" s="2" t="inlineStr">
        <is>
          <t>2026-03</t>
        </is>
      </c>
      <c r="C4439" s="2" t="n">
        <v>1</v>
      </c>
      <c r="D4439" s="23" t="n">
        <v>76461</v>
      </c>
      <c r="E4439" s="23" t="n">
        <v>45877</v>
      </c>
      <c r="F4439" s="23" t="n">
        <v>0</v>
      </c>
    </row>
    <row r="4440">
      <c r="A4440" s="2" t="inlineStr">
        <is>
          <t>T101465</t>
        </is>
      </c>
      <c r="B4440" s="2" t="inlineStr">
        <is>
          <t>2026-04</t>
        </is>
      </c>
      <c r="C4440" s="2" t="n">
        <v>1</v>
      </c>
      <c r="D4440" s="23" t="n">
        <v>419961</v>
      </c>
      <c r="E4440" s="23" t="n">
        <v>251977</v>
      </c>
      <c r="F4440" s="23" t="n">
        <v>0</v>
      </c>
    </row>
    <row r="4441">
      <c r="A4441" s="2" t="inlineStr">
        <is>
          <t>T101465</t>
        </is>
      </c>
      <c r="B4441" s="2" t="inlineStr">
        <is>
          <t>2026-05</t>
        </is>
      </c>
      <c r="C4441" s="2" t="n">
        <v>1</v>
      </c>
      <c r="D4441" s="23" t="n">
        <v>755924</v>
      </c>
      <c r="E4441" s="23" t="n">
        <v>709017</v>
      </c>
      <c r="F4441" s="23" t="n">
        <v>65333</v>
      </c>
    </row>
    <row r="4442">
      <c r="A4442" s="2" t="inlineStr">
        <is>
          <t>T101465</t>
        </is>
      </c>
      <c r="B4442" s="2" t="inlineStr">
        <is>
          <t>2026-06</t>
        </is>
      </c>
      <c r="C4442" s="2" t="n">
        <v>1</v>
      </c>
      <c r="D4442" s="23" t="n">
        <v>1097115</v>
      </c>
      <c r="E4442" s="23" t="n">
        <v>1029037</v>
      </c>
      <c r="F4442" s="23" t="n">
        <v>98345</v>
      </c>
    </row>
    <row r="4443">
      <c r="A4443" s="2" t="inlineStr">
        <is>
          <t>T101465</t>
        </is>
      </c>
      <c r="B4443" s="2" t="inlineStr">
        <is>
          <t>2026-07</t>
        </is>
      </c>
      <c r="C4443" s="2" t="n">
        <v>1</v>
      </c>
      <c r="D4443" s="23" t="n">
        <v>464915</v>
      </c>
      <c r="E4443" s="23" t="n">
        <v>278949</v>
      </c>
      <c r="F4443" s="23" t="n">
        <v>0</v>
      </c>
    </row>
    <row r="4444">
      <c r="A4444" s="2" t="inlineStr">
        <is>
          <t>T101465</t>
        </is>
      </c>
      <c r="B4444" s="2" t="inlineStr">
        <is>
          <t>2026-08</t>
        </is>
      </c>
      <c r="C4444" s="2" t="n">
        <v>1</v>
      </c>
      <c r="D4444" s="23" t="n">
        <v>868317</v>
      </c>
      <c r="E4444" s="23" t="n">
        <v>814436</v>
      </c>
      <c r="F4444" s="23" t="n">
        <v>83936</v>
      </c>
    </row>
    <row r="4445">
      <c r="A4445" s="2" t="inlineStr">
        <is>
          <t>T101465</t>
        </is>
      </c>
      <c r="B4445" s="2" t="inlineStr">
        <is>
          <t>2026-09</t>
        </is>
      </c>
      <c r="C4445" s="2" t="n">
        <v>1</v>
      </c>
      <c r="D4445" s="23" t="n">
        <v>1322820</v>
      </c>
      <c r="E4445" s="23" t="n">
        <v>1240735</v>
      </c>
      <c r="F4445" s="23" t="n">
        <v>112629</v>
      </c>
    </row>
    <row r="4446">
      <c r="A4446" s="2" t="inlineStr">
        <is>
          <t>T101475</t>
        </is>
      </c>
      <c r="B4446" s="2" t="inlineStr">
        <is>
          <t>2024-10</t>
        </is>
      </c>
      <c r="C4446" s="2" t="n">
        <v>1</v>
      </c>
      <c r="D4446" s="23" t="n">
        <v>429030</v>
      </c>
      <c r="E4446" s="23" t="n">
        <v>257418</v>
      </c>
      <c r="F4446" s="23" t="n">
        <v>0</v>
      </c>
    </row>
    <row r="4447">
      <c r="A4447" s="2" t="inlineStr">
        <is>
          <t>T101475</t>
        </is>
      </c>
      <c r="B4447" s="2" t="inlineStr">
        <is>
          <t>2024-11</t>
        </is>
      </c>
      <c r="C4447" s="2" t="n">
        <v>1</v>
      </c>
      <c r="D4447" s="23" t="n">
        <v>102465</v>
      </c>
      <c r="E4447" s="23" t="n">
        <v>61479</v>
      </c>
      <c r="F4447" s="23" t="n">
        <v>0</v>
      </c>
    </row>
    <row r="4448">
      <c r="A4448" s="2" t="inlineStr">
        <is>
          <t>T101475</t>
        </is>
      </c>
      <c r="B4448" s="2" t="inlineStr">
        <is>
          <t>2024-12</t>
        </is>
      </c>
      <c r="C4448" s="2" t="n">
        <v>1</v>
      </c>
      <c r="D4448" s="23" t="n">
        <v>191827</v>
      </c>
      <c r="E4448" s="23" t="n">
        <v>115096</v>
      </c>
      <c r="F4448" s="23" t="n">
        <v>0</v>
      </c>
    </row>
    <row r="4449">
      <c r="A4449" s="2" t="inlineStr">
        <is>
          <t>T101475</t>
        </is>
      </c>
      <c r="B4449" s="2" t="inlineStr">
        <is>
          <t>2025-01</t>
        </is>
      </c>
      <c r="C4449" s="2" t="n">
        <v>1</v>
      </c>
      <c r="D4449" s="23" t="n">
        <v>410014</v>
      </c>
      <c r="E4449" s="23" t="n">
        <v>246009</v>
      </c>
      <c r="F4449" s="23" t="n">
        <v>0</v>
      </c>
    </row>
    <row r="4450">
      <c r="A4450" s="2" t="inlineStr">
        <is>
          <t>T101475</t>
        </is>
      </c>
      <c r="B4450" s="2" t="inlineStr">
        <is>
          <t>2025-02</t>
        </is>
      </c>
      <c r="C4450" s="2" t="n">
        <v>1</v>
      </c>
      <c r="D4450" s="23" t="n">
        <v>190615</v>
      </c>
      <c r="E4450" s="23" t="n">
        <v>114369</v>
      </c>
      <c r="F4450" s="23" t="n">
        <v>0</v>
      </c>
    </row>
    <row r="4451">
      <c r="A4451" s="2" t="inlineStr">
        <is>
          <t>T101475</t>
        </is>
      </c>
      <c r="B4451" s="2" t="inlineStr">
        <is>
          <t>2025-03</t>
        </is>
      </c>
      <c r="C4451" s="2" t="n">
        <v>1</v>
      </c>
      <c r="D4451" s="23" t="n">
        <v>226946</v>
      </c>
      <c r="E4451" s="23" t="n">
        <v>253154</v>
      </c>
      <c r="F4451" s="23" t="n">
        <v>25256</v>
      </c>
    </row>
    <row r="4452">
      <c r="A4452" s="2" t="inlineStr">
        <is>
          <t>T101475</t>
        </is>
      </c>
      <c r="B4452" s="2" t="inlineStr">
        <is>
          <t>2025-04</t>
        </is>
      </c>
      <c r="C4452" s="2" t="n">
        <v>1</v>
      </c>
      <c r="D4452" s="23" t="n">
        <v>561133</v>
      </c>
      <c r="E4452" s="23" t="n">
        <v>336680</v>
      </c>
      <c r="F4452" s="23" t="n">
        <v>0</v>
      </c>
    </row>
    <row r="4453">
      <c r="A4453" s="2" t="inlineStr">
        <is>
          <t>T101475</t>
        </is>
      </c>
      <c r="B4453" s="2" t="inlineStr">
        <is>
          <t>2025-05</t>
        </is>
      </c>
      <c r="C4453" s="2" t="n">
        <v>1</v>
      </c>
      <c r="D4453" s="23" t="n">
        <v>487464</v>
      </c>
      <c r="E4453" s="23" t="n">
        <v>543757</v>
      </c>
      <c r="F4453" s="23" t="n">
        <v>50259</v>
      </c>
    </row>
    <row r="4454">
      <c r="A4454" s="2" t="inlineStr">
        <is>
          <t>T101475</t>
        </is>
      </c>
      <c r="B4454" s="2" t="inlineStr">
        <is>
          <t>2025-06</t>
        </is>
      </c>
      <c r="C4454" s="2" t="n">
        <v>1</v>
      </c>
      <c r="D4454" s="23" t="n">
        <v>664248</v>
      </c>
      <c r="E4454" s="23" t="n">
        <v>398549</v>
      </c>
      <c r="F4454" s="23" t="n">
        <v>0</v>
      </c>
    </row>
    <row r="4455">
      <c r="A4455" s="2" t="inlineStr">
        <is>
          <t>T101475</t>
        </is>
      </c>
      <c r="B4455" s="2" t="inlineStr">
        <is>
          <t>2025-07</t>
        </is>
      </c>
      <c r="C4455" s="2" t="n">
        <v>1</v>
      </c>
      <c r="D4455" s="23" t="n">
        <v>230682</v>
      </c>
      <c r="E4455" s="23" t="n">
        <v>138409</v>
      </c>
      <c r="F4455" s="23" t="n">
        <v>0</v>
      </c>
    </row>
    <row r="4456">
      <c r="A4456" s="2" t="inlineStr">
        <is>
          <t>T101475</t>
        </is>
      </c>
      <c r="B4456" s="2" t="inlineStr">
        <is>
          <t>2025-08</t>
        </is>
      </c>
      <c r="C4456" s="2" t="n">
        <v>1</v>
      </c>
      <c r="D4456" s="23" t="n">
        <v>412240</v>
      </c>
      <c r="E4456" s="23" t="n">
        <v>247344</v>
      </c>
      <c r="F4456" s="23" t="n">
        <v>0</v>
      </c>
    </row>
    <row r="4457">
      <c r="A4457" s="2" t="inlineStr">
        <is>
          <t>T101475</t>
        </is>
      </c>
      <c r="B4457" s="2" t="inlineStr">
        <is>
          <t>2025-09</t>
        </is>
      </c>
      <c r="C4457" s="2" t="n">
        <v>1</v>
      </c>
      <c r="D4457" s="23" t="n">
        <v>288016</v>
      </c>
      <c r="E4457" s="23" t="n">
        <v>172810</v>
      </c>
      <c r="F4457" s="23" t="n">
        <v>0</v>
      </c>
    </row>
    <row r="4458">
      <c r="A4458" s="2" t="inlineStr">
        <is>
          <t>T101475</t>
        </is>
      </c>
      <c r="B4458" s="2" t="inlineStr">
        <is>
          <t>2025-10</t>
        </is>
      </c>
      <c r="C4458" s="2" t="n">
        <v>1</v>
      </c>
      <c r="D4458" s="23" t="n">
        <v>330662</v>
      </c>
      <c r="E4458" s="23" t="n">
        <v>198397</v>
      </c>
      <c r="F4458" s="23" t="n">
        <v>0</v>
      </c>
    </row>
    <row r="4459">
      <c r="A4459" s="2" t="inlineStr">
        <is>
          <t>T101475</t>
        </is>
      </c>
      <c r="B4459" s="2" t="inlineStr">
        <is>
          <t>2025-11</t>
        </is>
      </c>
      <c r="C4459" s="2" t="n">
        <v>1</v>
      </c>
      <c r="D4459" s="23" t="n">
        <v>461507</v>
      </c>
      <c r="E4459" s="23" t="n">
        <v>514802</v>
      </c>
      <c r="F4459" s="23" t="n">
        <v>48703</v>
      </c>
    </row>
    <row r="4460">
      <c r="A4460" s="2" t="inlineStr">
        <is>
          <t>T101475</t>
        </is>
      </c>
      <c r="B4460" s="2" t="inlineStr">
        <is>
          <t>2025-12</t>
        </is>
      </c>
      <c r="C4460" s="2" t="n">
        <v>1</v>
      </c>
      <c r="D4460" s="23" t="n">
        <v>284653</v>
      </c>
      <c r="E4460" s="23" t="n">
        <v>170792</v>
      </c>
      <c r="F4460" s="23" t="n">
        <v>0</v>
      </c>
    </row>
    <row r="4461">
      <c r="A4461" s="2" t="inlineStr">
        <is>
          <t>T101475</t>
        </is>
      </c>
      <c r="B4461" s="2" t="inlineStr">
        <is>
          <t>2026-01</t>
        </is>
      </c>
      <c r="C4461" s="2" t="n">
        <v>1</v>
      </c>
      <c r="D4461" s="23" t="n">
        <v>502679</v>
      </c>
      <c r="E4461" s="23" t="n">
        <v>301607</v>
      </c>
      <c r="F4461" s="23" t="n">
        <v>0</v>
      </c>
    </row>
    <row r="4462">
      <c r="A4462" s="2" t="inlineStr">
        <is>
          <t>T101475</t>
        </is>
      </c>
      <c r="B4462" s="2" t="inlineStr">
        <is>
          <t>2026-02</t>
        </is>
      </c>
      <c r="C4462" s="2" t="n">
        <v>1</v>
      </c>
      <c r="D4462" s="23" t="n">
        <v>465077</v>
      </c>
      <c r="E4462" s="23" t="n">
        <v>279046</v>
      </c>
      <c r="F4462" s="23" t="n">
        <v>0</v>
      </c>
    </row>
    <row r="4463">
      <c r="A4463" s="2" t="inlineStr">
        <is>
          <t>T101475</t>
        </is>
      </c>
      <c r="B4463" s="2" t="inlineStr">
        <is>
          <t>2026-03</t>
        </is>
      </c>
      <c r="C4463" s="2" t="n">
        <v>1</v>
      </c>
      <c r="D4463" s="23" t="n">
        <v>333162</v>
      </c>
      <c r="E4463" s="23" t="n">
        <v>199897</v>
      </c>
      <c r="F4463" s="23" t="n">
        <v>0</v>
      </c>
    </row>
    <row r="4464">
      <c r="A4464" s="2" t="inlineStr">
        <is>
          <t>T101475</t>
        </is>
      </c>
      <c r="B4464" s="2" t="inlineStr">
        <is>
          <t>2026-04</t>
        </is>
      </c>
      <c r="C4464" s="2" t="n">
        <v>1</v>
      </c>
      <c r="D4464" s="23" t="n">
        <v>383043</v>
      </c>
      <c r="E4464" s="23" t="n">
        <v>229826</v>
      </c>
      <c r="F4464" s="23" t="n">
        <v>0</v>
      </c>
    </row>
    <row r="4465">
      <c r="A4465" s="2" t="inlineStr">
        <is>
          <t>T101475</t>
        </is>
      </c>
      <c r="B4465" s="2" t="inlineStr">
        <is>
          <t>2026-05</t>
        </is>
      </c>
      <c r="C4465" s="2" t="n">
        <v>1</v>
      </c>
      <c r="D4465" s="23" t="n">
        <v>366744</v>
      </c>
      <c r="E4465" s="23" t="n">
        <v>220046</v>
      </c>
      <c r="F4465" s="23" t="n">
        <v>0</v>
      </c>
    </row>
    <row r="4466">
      <c r="A4466" s="2" t="inlineStr">
        <is>
          <t>T101475</t>
        </is>
      </c>
      <c r="B4466" s="2" t="inlineStr">
        <is>
          <t>2026-06</t>
        </is>
      </c>
      <c r="C4466" s="2" t="n">
        <v>1</v>
      </c>
      <c r="D4466" s="23" t="n">
        <v>235713</v>
      </c>
      <c r="E4466" s="23" t="n">
        <v>141428</v>
      </c>
      <c r="F4466" s="23" t="n">
        <v>0</v>
      </c>
    </row>
    <row r="4467">
      <c r="A4467" s="2" t="inlineStr">
        <is>
          <t>T101475</t>
        </is>
      </c>
      <c r="B4467" s="2" t="inlineStr">
        <is>
          <t>2026-07</t>
        </is>
      </c>
      <c r="C4467" s="2" t="n">
        <v>1</v>
      </c>
      <c r="D4467" s="23" t="n">
        <v>262918</v>
      </c>
      <c r="E4467" s="23" t="n">
        <v>157751</v>
      </c>
      <c r="F4467" s="23" t="n">
        <v>0</v>
      </c>
    </row>
    <row r="4468">
      <c r="A4468" s="2" t="inlineStr">
        <is>
          <t>T101475</t>
        </is>
      </c>
      <c r="B4468" s="2" t="inlineStr">
        <is>
          <t>2026-08</t>
        </is>
      </c>
      <c r="C4468" s="2" t="n">
        <v>1</v>
      </c>
      <c r="D4468" s="23" t="n">
        <v>272530</v>
      </c>
      <c r="E4468" s="23" t="n">
        <v>163518</v>
      </c>
      <c r="F4468" s="23" t="n">
        <v>0</v>
      </c>
    </row>
    <row r="4469">
      <c r="A4469" s="2" t="inlineStr">
        <is>
          <t>T101475</t>
        </is>
      </c>
      <c r="B4469" s="2" t="inlineStr">
        <is>
          <t>2026-09</t>
        </is>
      </c>
      <c r="C4469" s="2" t="n">
        <v>1</v>
      </c>
      <c r="D4469" s="23" t="n">
        <v>298764</v>
      </c>
      <c r="E4469" s="23" t="n">
        <v>179258</v>
      </c>
      <c r="F4469" s="23" t="n">
        <v>0</v>
      </c>
    </row>
    <row r="4470">
      <c r="A4470" s="2" t="inlineStr">
        <is>
          <t>T101481</t>
        </is>
      </c>
      <c r="B4470" s="2" t="inlineStr">
        <is>
          <t>2024-10</t>
        </is>
      </c>
      <c r="C4470" s="2" t="n">
        <v>1</v>
      </c>
      <c r="D4470" s="23" t="n">
        <v>3602415</v>
      </c>
      <c r="E4470" s="23" t="n">
        <v>2880894</v>
      </c>
      <c r="F4470" s="23" t="n">
        <v>292236</v>
      </c>
    </row>
    <row r="4471">
      <c r="A4471" s="2" t="inlineStr">
        <is>
          <t>T101481</t>
        </is>
      </c>
      <c r="B4471" s="2" t="inlineStr">
        <is>
          <t>2024-11</t>
        </is>
      </c>
      <c r="C4471" s="2" t="n">
        <v>1</v>
      </c>
      <c r="D4471" s="23" t="n">
        <v>11447094</v>
      </c>
      <c r="E4471" s="23" t="n">
        <v>9154376</v>
      </c>
      <c r="F4471" s="23" t="n">
        <v>896241</v>
      </c>
    </row>
    <row r="4472">
      <c r="A4472" s="2" t="inlineStr">
        <is>
          <t>T101481</t>
        </is>
      </c>
      <c r="B4472" s="2" t="inlineStr">
        <is>
          <t>2024-12</t>
        </is>
      </c>
      <c r="C4472" s="2" t="n">
        <v>1</v>
      </c>
      <c r="D4472" s="23" t="n">
        <v>11738795</v>
      </c>
      <c r="E4472" s="23" t="n">
        <v>9387653</v>
      </c>
      <c r="F4472" s="23" t="n">
        <v>906901</v>
      </c>
    </row>
    <row r="4473">
      <c r="A4473" s="2" t="inlineStr">
        <is>
          <t>T101481</t>
        </is>
      </c>
      <c r="B4473" s="2" t="inlineStr">
        <is>
          <t>2025-01</t>
        </is>
      </c>
      <c r="C4473" s="2" t="n">
        <v>1</v>
      </c>
      <c r="D4473" s="23" t="n">
        <v>37048161</v>
      </c>
      <c r="E4473" s="23" t="n">
        <v>29627852</v>
      </c>
      <c r="F4473" s="23" t="n">
        <v>2980236</v>
      </c>
    </row>
    <row r="4474">
      <c r="A4474" s="2" t="inlineStr">
        <is>
          <t>T101481</t>
        </is>
      </c>
      <c r="B4474" s="2" t="inlineStr">
        <is>
          <t>2025-02</t>
        </is>
      </c>
      <c r="C4474" s="2" t="n">
        <v>1</v>
      </c>
      <c r="D4474" s="23" t="n">
        <v>56781061</v>
      </c>
      <c r="E4474" s="23" t="n">
        <v>45408485</v>
      </c>
      <c r="F4474" s="23" t="n">
        <v>4504911</v>
      </c>
    </row>
    <row r="4475">
      <c r="A4475" s="2" t="inlineStr">
        <is>
          <t>T101481</t>
        </is>
      </c>
      <c r="B4475" s="2" t="inlineStr">
        <is>
          <t>2025-03</t>
        </is>
      </c>
      <c r="C4475" s="2" t="n">
        <v>1</v>
      </c>
      <c r="D4475" s="23" t="n">
        <v>8348802</v>
      </c>
      <c r="E4475" s="23" t="n">
        <v>6676635</v>
      </c>
      <c r="F4475" s="23" t="n">
        <v>673507</v>
      </c>
    </row>
    <row r="4476">
      <c r="A4476" s="2" t="inlineStr">
        <is>
          <t>T101481</t>
        </is>
      </c>
      <c r="B4476" s="2" t="inlineStr">
        <is>
          <t>2025-04</t>
        </is>
      </c>
      <c r="C4476" s="2" t="n">
        <v>1</v>
      </c>
      <c r="D4476" s="23" t="n">
        <v>381896</v>
      </c>
      <c r="E4476" s="23" t="n">
        <v>229138</v>
      </c>
      <c r="F4476" s="23" t="n">
        <v>0</v>
      </c>
    </row>
    <row r="4477">
      <c r="A4477" s="2" t="inlineStr">
        <is>
          <t>T101481</t>
        </is>
      </c>
      <c r="B4477" s="2" t="inlineStr">
        <is>
          <t>2025-05</t>
        </is>
      </c>
      <c r="C4477" s="2" t="n">
        <v>1</v>
      </c>
      <c r="D4477" s="23" t="n">
        <v>29585737</v>
      </c>
      <c r="E4477" s="23" t="n">
        <v>23660064</v>
      </c>
      <c r="F4477" s="23" t="n">
        <v>2372498</v>
      </c>
    </row>
    <row r="4478">
      <c r="A4478" s="2" t="inlineStr">
        <is>
          <t>T101481</t>
        </is>
      </c>
      <c r="B4478" s="2" t="inlineStr">
        <is>
          <t>2025-06</t>
        </is>
      </c>
      <c r="C4478" s="2" t="n">
        <v>1</v>
      </c>
      <c r="D4478" s="23" t="n">
        <v>40055398</v>
      </c>
      <c r="E4478" s="23" t="n">
        <v>32032775</v>
      </c>
      <c r="F4478" s="23" t="n">
        <v>3212787</v>
      </c>
    </row>
    <row r="4479">
      <c r="A4479" s="2" t="inlineStr">
        <is>
          <t>T101481</t>
        </is>
      </c>
      <c r="B4479" s="2" t="inlineStr">
        <is>
          <t>2025-07</t>
        </is>
      </c>
      <c r="C4479" s="2" t="n">
        <v>1</v>
      </c>
      <c r="D4479" s="23" t="n">
        <v>23902049</v>
      </c>
      <c r="E4479" s="23" t="n">
        <v>19114751</v>
      </c>
      <c r="F4479" s="23" t="n">
        <v>1945493</v>
      </c>
    </row>
    <row r="4480">
      <c r="A4480" s="2" t="inlineStr">
        <is>
          <t>T101481</t>
        </is>
      </c>
      <c r="B4480" s="2" t="inlineStr">
        <is>
          <t>2025-08</t>
        </is>
      </c>
      <c r="C4480" s="2" t="n">
        <v>1</v>
      </c>
      <c r="D4480" s="23" t="n">
        <v>28234848</v>
      </c>
      <c r="E4480" s="23" t="n">
        <v>22579742</v>
      </c>
      <c r="F4480" s="23" t="n">
        <v>2188865</v>
      </c>
    </row>
    <row r="4481">
      <c r="A4481" s="2" t="inlineStr">
        <is>
          <t>T101481</t>
        </is>
      </c>
      <c r="B4481" s="2" t="inlineStr">
        <is>
          <t>2025-09</t>
        </is>
      </c>
      <c r="C4481" s="2" t="n">
        <v>1</v>
      </c>
      <c r="D4481" s="23" t="n">
        <v>12219028</v>
      </c>
      <c r="E4481" s="23" t="n">
        <v>9771701</v>
      </c>
      <c r="F4481" s="23" t="n">
        <v>984140</v>
      </c>
    </row>
    <row r="4482">
      <c r="A4482" s="2" t="inlineStr">
        <is>
          <t>T101481</t>
        </is>
      </c>
      <c r="B4482" s="2" t="inlineStr">
        <is>
          <t>2025-10</t>
        </is>
      </c>
      <c r="C4482" s="2" t="n">
        <v>1</v>
      </c>
      <c r="D4482" s="23" t="n">
        <v>43189734</v>
      </c>
      <c r="E4482" s="23" t="n">
        <v>34539341</v>
      </c>
      <c r="F4482" s="23" t="n">
        <v>3522559</v>
      </c>
    </row>
    <row r="4483">
      <c r="A4483" s="2" t="inlineStr">
        <is>
          <t>T101481</t>
        </is>
      </c>
      <c r="B4483" s="2" t="inlineStr">
        <is>
          <t>2025-11</t>
        </is>
      </c>
      <c r="C4483" s="2" t="n">
        <v>1</v>
      </c>
      <c r="D4483" s="23" t="n">
        <v>4724662</v>
      </c>
      <c r="E4483" s="23" t="n">
        <v>3778368</v>
      </c>
      <c r="F4483" s="23" t="n">
        <v>376599</v>
      </c>
    </row>
    <row r="4484">
      <c r="A4484" s="2" t="inlineStr">
        <is>
          <t>T101481</t>
        </is>
      </c>
      <c r="B4484" s="2" t="inlineStr">
        <is>
          <t>2025-12</t>
        </is>
      </c>
      <c r="C4484" s="2" t="n">
        <v>1</v>
      </c>
      <c r="D4484" s="23" t="n">
        <v>26857390</v>
      </c>
      <c r="E4484" s="23" t="n">
        <v>21478172</v>
      </c>
      <c r="F4484" s="23" t="n">
        <v>2153779</v>
      </c>
    </row>
    <row r="4485">
      <c r="A4485" s="2" t="inlineStr">
        <is>
          <t>T101481</t>
        </is>
      </c>
      <c r="B4485" s="2" t="inlineStr">
        <is>
          <t>2026-01</t>
        </is>
      </c>
      <c r="C4485" s="2" t="n">
        <v>1</v>
      </c>
      <c r="D4485" s="23" t="n">
        <v>28141978</v>
      </c>
      <c r="E4485" s="23" t="n">
        <v>22505472</v>
      </c>
      <c r="F4485" s="23" t="n">
        <v>2262313</v>
      </c>
    </row>
    <row r="4486">
      <c r="A4486" s="2" t="inlineStr">
        <is>
          <t>T101481</t>
        </is>
      </c>
      <c r="B4486" s="2" t="inlineStr">
        <is>
          <t>2026-02</t>
        </is>
      </c>
      <c r="C4486" s="2" t="n">
        <v>1</v>
      </c>
      <c r="D4486" s="23" t="n">
        <v>30533908</v>
      </c>
      <c r="E4486" s="23" t="n">
        <v>24418327</v>
      </c>
      <c r="F4486" s="23" t="n">
        <v>2370748</v>
      </c>
    </row>
    <row r="4487">
      <c r="A4487" s="2" t="inlineStr">
        <is>
          <t>T101481</t>
        </is>
      </c>
      <c r="B4487" s="2" t="inlineStr">
        <is>
          <t>2026-03</t>
        </is>
      </c>
      <c r="C4487" s="2" t="n">
        <v>1</v>
      </c>
      <c r="D4487" s="23" t="n">
        <v>39351365</v>
      </c>
      <c r="E4487" s="23" t="n">
        <v>31469752</v>
      </c>
      <c r="F4487" s="23" t="n">
        <v>3074571</v>
      </c>
    </row>
    <row r="4488">
      <c r="A4488" s="2" t="inlineStr">
        <is>
          <t>T101481</t>
        </is>
      </c>
      <c r="B4488" s="2" t="inlineStr">
        <is>
          <t>2026-04</t>
        </is>
      </c>
      <c r="C4488" s="2" t="n">
        <v>1</v>
      </c>
      <c r="D4488" s="23" t="n">
        <v>19229033</v>
      </c>
      <c r="E4488" s="23" t="n">
        <v>15377685</v>
      </c>
      <c r="F4488" s="23" t="n">
        <v>1500659</v>
      </c>
    </row>
    <row r="4489">
      <c r="A4489" s="2" t="inlineStr">
        <is>
          <t>T101481</t>
        </is>
      </c>
      <c r="B4489" s="2" t="inlineStr">
        <is>
          <t>2026-05</t>
        </is>
      </c>
      <c r="C4489" s="2" t="n">
        <v>1</v>
      </c>
      <c r="D4489" s="23" t="n">
        <v>912989</v>
      </c>
      <c r="E4489" s="23" t="n">
        <v>730128</v>
      </c>
      <c r="F4489" s="23" t="n">
        <v>67527</v>
      </c>
    </row>
    <row r="4490">
      <c r="A4490" s="2" t="inlineStr">
        <is>
          <t>T101481</t>
        </is>
      </c>
      <c r="B4490" s="2" t="inlineStr">
        <is>
          <t>2026-06</t>
        </is>
      </c>
      <c r="C4490" s="2" t="n">
        <v>1</v>
      </c>
      <c r="D4490" s="23" t="n">
        <v>283193</v>
      </c>
      <c r="E4490" s="23" t="n">
        <v>169916</v>
      </c>
      <c r="F4490" s="23" t="n">
        <v>0</v>
      </c>
    </row>
    <row r="4491">
      <c r="A4491" s="2" t="inlineStr">
        <is>
          <t>T101481</t>
        </is>
      </c>
      <c r="B4491" s="2" t="inlineStr">
        <is>
          <t>2026-07</t>
        </is>
      </c>
      <c r="C4491" s="2" t="n">
        <v>1</v>
      </c>
      <c r="D4491" s="23" t="n">
        <v>5350676</v>
      </c>
      <c r="E4491" s="23" t="n">
        <v>4278998</v>
      </c>
      <c r="F4491" s="23" t="n">
        <v>423228</v>
      </c>
    </row>
    <row r="4492">
      <c r="A4492" s="2" t="inlineStr">
        <is>
          <t>T101481</t>
        </is>
      </c>
      <c r="B4492" s="2" t="inlineStr">
        <is>
          <t>2026-08</t>
        </is>
      </c>
      <c r="C4492" s="2" t="n">
        <v>1</v>
      </c>
      <c r="D4492" s="23" t="n">
        <v>39655333</v>
      </c>
      <c r="E4492" s="23" t="n">
        <v>31712838</v>
      </c>
      <c r="F4492" s="23" t="n">
        <v>3086357</v>
      </c>
    </row>
    <row r="4493">
      <c r="A4493" s="2" t="inlineStr">
        <is>
          <t>T101481</t>
        </is>
      </c>
      <c r="B4493" s="2" t="inlineStr">
        <is>
          <t>2026-09</t>
        </is>
      </c>
      <c r="C4493" s="2" t="n">
        <v>1</v>
      </c>
      <c r="D4493" s="23" t="n">
        <v>8730950</v>
      </c>
      <c r="E4493" s="23" t="n">
        <v>6982244</v>
      </c>
      <c r="F4493" s="23" t="n">
        <v>673781</v>
      </c>
    </row>
    <row r="4494">
      <c r="A4494" s="2" t="inlineStr">
        <is>
          <t>T101488</t>
        </is>
      </c>
      <c r="B4494" s="2" t="inlineStr">
        <is>
          <t>2024-10</t>
        </is>
      </c>
      <c r="C4494" s="2" t="n">
        <v>1</v>
      </c>
      <c r="D4494" s="23" t="n">
        <v>20810148</v>
      </c>
      <c r="E4494" s="23" t="n">
        <v>14722284</v>
      </c>
      <c r="F4494" s="23" t="n">
        <v>1345504</v>
      </c>
    </row>
    <row r="4495">
      <c r="A4495" s="2" t="inlineStr">
        <is>
          <t>T101488</t>
        </is>
      </c>
      <c r="B4495" s="2" t="inlineStr">
        <is>
          <t>2024-11</t>
        </is>
      </c>
      <c r="C4495" s="2" t="n">
        <v>1</v>
      </c>
      <c r="D4495" s="23" t="n">
        <v>9015660</v>
      </c>
      <c r="E4495" s="23" t="n">
        <v>6378192</v>
      </c>
      <c r="F4495" s="23" t="n">
        <v>586729</v>
      </c>
    </row>
    <row r="4496">
      <c r="A4496" s="2" t="inlineStr">
        <is>
          <t>T101488</t>
        </is>
      </c>
      <c r="B4496" s="2" t="inlineStr">
        <is>
          <t>2024-12</t>
        </is>
      </c>
      <c r="C4496" s="2" t="n">
        <v>1</v>
      </c>
      <c r="D4496" s="23" t="n">
        <v>9476846</v>
      </c>
      <c r="E4496" s="23" t="n">
        <v>6704460</v>
      </c>
      <c r="F4496" s="23" t="n">
        <v>615034</v>
      </c>
    </row>
    <row r="4497">
      <c r="A4497" s="2" t="inlineStr">
        <is>
          <t>T101488</t>
        </is>
      </c>
      <c r="B4497" s="2" t="inlineStr">
        <is>
          <t>2025-01</t>
        </is>
      </c>
      <c r="C4497" s="2" t="n">
        <v>1</v>
      </c>
      <c r="D4497" s="23" t="n">
        <v>20597542</v>
      </c>
      <c r="E4497" s="23" t="n">
        <v>14571875</v>
      </c>
      <c r="F4497" s="23" t="n">
        <v>1331326</v>
      </c>
    </row>
    <row r="4498">
      <c r="A4498" s="2" t="inlineStr">
        <is>
          <t>T101488</t>
        </is>
      </c>
      <c r="B4498" s="2" t="inlineStr">
        <is>
          <t>2025-02</t>
        </is>
      </c>
      <c r="C4498" s="2" t="n">
        <v>1</v>
      </c>
      <c r="D4498" s="23" t="n">
        <v>51664360</v>
      </c>
      <c r="E4498" s="23" t="n">
        <v>36550312</v>
      </c>
      <c r="F4498" s="23" t="n">
        <v>3303390</v>
      </c>
    </row>
    <row r="4499">
      <c r="A4499" s="2" t="inlineStr">
        <is>
          <t>T101488</t>
        </is>
      </c>
      <c r="B4499" s="2" t="inlineStr">
        <is>
          <t>2025-03</t>
        </is>
      </c>
      <c r="C4499" s="2" t="n">
        <v>1</v>
      </c>
      <c r="D4499" s="23" t="n">
        <v>13937306</v>
      </c>
      <c r="E4499" s="23" t="n">
        <v>9860045</v>
      </c>
      <c r="F4499" s="23" t="n">
        <v>888535</v>
      </c>
    </row>
    <row r="4500">
      <c r="A4500" s="2" t="inlineStr">
        <is>
          <t>T101488</t>
        </is>
      </c>
      <c r="B4500" s="2" t="inlineStr">
        <is>
          <t>2025-04</t>
        </is>
      </c>
      <c r="C4500" s="2" t="n">
        <v>1</v>
      </c>
      <c r="D4500" s="23" t="n">
        <v>1372602</v>
      </c>
      <c r="E4500" s="23" t="n">
        <v>971057</v>
      </c>
      <c r="F4500" s="23" t="n">
        <v>89040</v>
      </c>
    </row>
    <row r="4501">
      <c r="A4501" s="2" t="inlineStr">
        <is>
          <t>T101488</t>
        </is>
      </c>
      <c r="B4501" s="2" t="inlineStr">
        <is>
          <t>2025-05</t>
        </is>
      </c>
      <c r="C4501" s="2" t="n">
        <v>1</v>
      </c>
      <c r="D4501" s="23" t="n">
        <v>23528943</v>
      </c>
      <c r="E4501" s="23" t="n">
        <v>16645715</v>
      </c>
      <c r="F4501" s="23" t="n">
        <v>1464910</v>
      </c>
    </row>
    <row r="4502">
      <c r="A4502" s="2" t="inlineStr">
        <is>
          <t>T101488</t>
        </is>
      </c>
      <c r="B4502" s="2" t="inlineStr">
        <is>
          <t>2025-06</t>
        </is>
      </c>
      <c r="C4502" s="2" t="n">
        <v>1</v>
      </c>
      <c r="D4502" s="23" t="n">
        <v>6038812</v>
      </c>
      <c r="E4502" s="23" t="n">
        <v>4272200</v>
      </c>
      <c r="F4502" s="23" t="n">
        <v>390250</v>
      </c>
    </row>
    <row r="4503">
      <c r="A4503" s="2" t="inlineStr">
        <is>
          <t>T101488</t>
        </is>
      </c>
      <c r="B4503" s="2" t="inlineStr">
        <is>
          <t>2025-07</t>
        </is>
      </c>
      <c r="C4503" s="2" t="n">
        <v>1</v>
      </c>
      <c r="D4503" s="23" t="n">
        <v>449891</v>
      </c>
      <c r="E4503" s="23" t="n">
        <v>269934</v>
      </c>
      <c r="F4503" s="23" t="n">
        <v>0</v>
      </c>
    </row>
    <row r="4504">
      <c r="A4504" s="2" t="inlineStr">
        <is>
          <t>T101488</t>
        </is>
      </c>
      <c r="B4504" s="2" t="inlineStr">
        <is>
          <t>2025-08</t>
        </is>
      </c>
      <c r="C4504" s="2" t="n">
        <v>1</v>
      </c>
      <c r="D4504" s="23" t="n">
        <v>10546003</v>
      </c>
      <c r="E4504" s="23" t="n">
        <v>6495055</v>
      </c>
      <c r="F4504" s="23" t="n">
        <v>568201</v>
      </c>
    </row>
    <row r="4505">
      <c r="A4505" s="2" t="inlineStr">
        <is>
          <t>T101488</t>
        </is>
      </c>
      <c r="B4505" s="2" t="inlineStr">
        <is>
          <t>2025-09</t>
        </is>
      </c>
      <c r="C4505" s="2" t="n">
        <v>1</v>
      </c>
      <c r="D4505" s="23" t="n">
        <v>8074088</v>
      </c>
      <c r="E4505" s="23" t="n">
        <v>5712070</v>
      </c>
      <c r="F4505" s="23" t="n">
        <v>509303</v>
      </c>
    </row>
    <row r="4506">
      <c r="A4506" s="2" t="inlineStr">
        <is>
          <t>T101488</t>
        </is>
      </c>
      <c r="B4506" s="2" t="inlineStr">
        <is>
          <t>2025-10</t>
        </is>
      </c>
      <c r="C4506" s="2" t="n">
        <v>1</v>
      </c>
      <c r="D4506" s="23" t="n">
        <v>18000081</v>
      </c>
      <c r="E4506" s="23" t="n">
        <v>12734283</v>
      </c>
      <c r="F4506" s="23" t="n">
        <v>1163954</v>
      </c>
    </row>
    <row r="4507">
      <c r="A4507" s="2" t="inlineStr">
        <is>
          <t>T101488</t>
        </is>
      </c>
      <c r="B4507" s="2" t="inlineStr">
        <is>
          <t>2025-11</t>
        </is>
      </c>
      <c r="C4507" s="2" t="n">
        <v>1</v>
      </c>
      <c r="D4507" s="23" t="n">
        <v>3804066</v>
      </c>
      <c r="E4507" s="23" t="n">
        <v>2691213</v>
      </c>
      <c r="F4507" s="23" t="n">
        <v>243957</v>
      </c>
    </row>
    <row r="4508">
      <c r="A4508" s="2" t="inlineStr">
        <is>
          <t>T101488</t>
        </is>
      </c>
      <c r="B4508" s="2" t="inlineStr">
        <is>
          <t>2025-12</t>
        </is>
      </c>
      <c r="C4508" s="2" t="n">
        <v>1</v>
      </c>
      <c r="D4508" s="23" t="n">
        <v>22723759</v>
      </c>
      <c r="E4508" s="23" t="n">
        <v>16076082</v>
      </c>
      <c r="F4508" s="23" t="n">
        <v>1419372</v>
      </c>
    </row>
    <row r="4509">
      <c r="A4509" s="2" t="inlineStr">
        <is>
          <t>T101488</t>
        </is>
      </c>
      <c r="B4509" s="2" t="inlineStr">
        <is>
          <t>2026-01</t>
        </is>
      </c>
      <c r="C4509" s="2" t="n">
        <v>1</v>
      </c>
      <c r="D4509" s="23" t="n">
        <v>26644263</v>
      </c>
      <c r="E4509" s="23" t="n">
        <v>18849670</v>
      </c>
      <c r="F4509" s="23" t="n">
        <v>1719237</v>
      </c>
    </row>
    <row r="4510">
      <c r="A4510" s="2" t="inlineStr">
        <is>
          <t>T101488</t>
        </is>
      </c>
      <c r="B4510" s="2" t="inlineStr">
        <is>
          <t>2026-02</t>
        </is>
      </c>
      <c r="C4510" s="2" t="n">
        <v>1</v>
      </c>
      <c r="D4510" s="23" t="n">
        <v>19648086</v>
      </c>
      <c r="E4510" s="23" t="n">
        <v>13900175</v>
      </c>
      <c r="F4510" s="23" t="n">
        <v>1214854</v>
      </c>
    </row>
    <row r="4511">
      <c r="A4511" s="2" t="inlineStr">
        <is>
          <t>T101488</t>
        </is>
      </c>
      <c r="B4511" s="2" t="inlineStr">
        <is>
          <t>2026-03</t>
        </is>
      </c>
      <c r="C4511" s="2" t="n">
        <v>1</v>
      </c>
      <c r="D4511" s="23" t="n">
        <v>11501993</v>
      </c>
      <c r="E4511" s="23" t="n">
        <v>8137165</v>
      </c>
      <c r="F4511" s="23" t="n">
        <v>747985</v>
      </c>
    </row>
    <row r="4512">
      <c r="A4512" s="2" t="inlineStr">
        <is>
          <t>T101488</t>
        </is>
      </c>
      <c r="B4512" s="2" t="inlineStr">
        <is>
          <t>2026-04</t>
        </is>
      </c>
      <c r="C4512" s="2" t="n">
        <v>1</v>
      </c>
      <c r="D4512" s="23" t="n">
        <v>22278479</v>
      </c>
      <c r="E4512" s="23" t="n">
        <v>15761066</v>
      </c>
      <c r="F4512" s="23" t="n">
        <v>1424845</v>
      </c>
    </row>
    <row r="4513">
      <c r="A4513" s="2" t="inlineStr">
        <is>
          <t>T101488</t>
        </is>
      </c>
      <c r="B4513" s="2" t="inlineStr">
        <is>
          <t>2026-05</t>
        </is>
      </c>
      <c r="C4513" s="2" t="n">
        <v>1</v>
      </c>
      <c r="D4513" s="23" t="n">
        <v>30037060</v>
      </c>
      <c r="E4513" s="23" t="n">
        <v>21249928</v>
      </c>
      <c r="F4513" s="23" t="n">
        <v>1946525</v>
      </c>
    </row>
    <row r="4514">
      <c r="A4514" s="2" t="inlineStr">
        <is>
          <t>T101488</t>
        </is>
      </c>
      <c r="B4514" s="2" t="inlineStr">
        <is>
          <t>2026-06</t>
        </is>
      </c>
      <c r="C4514" s="2" t="n">
        <v>1</v>
      </c>
      <c r="D4514" s="23" t="n">
        <v>21132127</v>
      </c>
      <c r="E4514" s="23" t="n">
        <v>14950071</v>
      </c>
      <c r="F4514" s="23" t="n">
        <v>1358250</v>
      </c>
    </row>
    <row r="4515">
      <c r="A4515" s="2" t="inlineStr">
        <is>
          <t>T101488</t>
        </is>
      </c>
      <c r="B4515" s="2" t="inlineStr">
        <is>
          <t>2026-07</t>
        </is>
      </c>
      <c r="C4515" s="2" t="n">
        <v>1</v>
      </c>
      <c r="D4515" s="23" t="n">
        <v>12761890</v>
      </c>
      <c r="E4515" s="23" t="n">
        <v>9028488</v>
      </c>
      <c r="F4515" s="23" t="n">
        <v>816205</v>
      </c>
    </row>
    <row r="4516">
      <c r="A4516" s="2" t="inlineStr">
        <is>
          <t>T101488</t>
        </is>
      </c>
      <c r="B4516" s="2" t="inlineStr">
        <is>
          <t>2026-08</t>
        </is>
      </c>
      <c r="C4516" s="2" t="n">
        <v>1</v>
      </c>
      <c r="D4516" s="23" t="n">
        <v>4997569</v>
      </c>
      <c r="E4516" s="23" t="n">
        <v>3535565</v>
      </c>
      <c r="F4516" s="23" t="n">
        <v>327737</v>
      </c>
    </row>
    <row r="4517">
      <c r="A4517" s="2" t="inlineStr">
        <is>
          <t>T101488</t>
        </is>
      </c>
      <c r="B4517" s="2" t="inlineStr">
        <is>
          <t>2026-09</t>
        </is>
      </c>
      <c r="C4517" s="2" t="n">
        <v>1</v>
      </c>
      <c r="D4517" s="23" t="n">
        <v>599562</v>
      </c>
      <c r="E4517" s="23" t="n">
        <v>424164</v>
      </c>
      <c r="F4517" s="23" t="n">
        <v>37512</v>
      </c>
    </row>
    <row r="4518">
      <c r="A4518" s="2" t="inlineStr">
        <is>
          <t>T101497</t>
        </is>
      </c>
      <c r="B4518" s="2" t="inlineStr">
        <is>
          <t>2024-10</t>
        </is>
      </c>
      <c r="C4518" s="2" t="n">
        <v>1</v>
      </c>
      <c r="D4518" s="23" t="n">
        <v>146153</v>
      </c>
      <c r="E4518" s="23" t="n">
        <v>87692</v>
      </c>
      <c r="F4518" s="23" t="n">
        <v>0</v>
      </c>
    </row>
    <row r="4519">
      <c r="A4519" s="2" t="inlineStr">
        <is>
          <t>T101497</t>
        </is>
      </c>
      <c r="B4519" s="2" t="inlineStr">
        <is>
          <t>2024-11</t>
        </is>
      </c>
      <c r="C4519" s="2" t="n">
        <v>1</v>
      </c>
      <c r="D4519" s="23" t="n">
        <v>427521</v>
      </c>
      <c r="E4519" s="23" t="n">
        <v>256513</v>
      </c>
      <c r="F4519" s="23" t="n">
        <v>0</v>
      </c>
    </row>
    <row r="4520">
      <c r="A4520" s="2" t="inlineStr">
        <is>
          <t>T101497</t>
        </is>
      </c>
      <c r="B4520" s="2" t="inlineStr">
        <is>
          <t>2024-12</t>
        </is>
      </c>
      <c r="C4520" s="2" t="n">
        <v>1</v>
      </c>
      <c r="D4520" s="23" t="n">
        <v>303764</v>
      </c>
      <c r="E4520" s="23" t="n">
        <v>182259</v>
      </c>
      <c r="F4520" s="23" t="n">
        <v>0</v>
      </c>
    </row>
    <row r="4521">
      <c r="A4521" s="2" t="inlineStr">
        <is>
          <t>T101497</t>
        </is>
      </c>
      <c r="B4521" s="2" t="inlineStr">
        <is>
          <t>2025-01</t>
        </is>
      </c>
      <c r="C4521" s="2" t="n">
        <v>1</v>
      </c>
      <c r="D4521" s="23" t="n">
        <v>540636</v>
      </c>
      <c r="E4521" s="23" t="n">
        <v>324381</v>
      </c>
      <c r="F4521" s="23" t="n">
        <v>0</v>
      </c>
    </row>
    <row r="4522">
      <c r="A4522" s="2" t="inlineStr">
        <is>
          <t>T101497</t>
        </is>
      </c>
      <c r="B4522" s="2" t="inlineStr">
        <is>
          <t>2025-02</t>
        </is>
      </c>
      <c r="C4522" s="2" t="n">
        <v>1</v>
      </c>
      <c r="D4522" s="23" t="n">
        <v>930419</v>
      </c>
      <c r="E4522" s="23" t="n">
        <v>558251</v>
      </c>
      <c r="F4522" s="23" t="n">
        <v>0</v>
      </c>
    </row>
    <row r="4523">
      <c r="A4523" s="2" t="inlineStr">
        <is>
          <t>T101497</t>
        </is>
      </c>
      <c r="B4523" s="2" t="inlineStr">
        <is>
          <t>2025-03</t>
        </is>
      </c>
      <c r="C4523" s="2" t="n">
        <v>1</v>
      </c>
      <c r="D4523" s="23" t="n">
        <v>418737</v>
      </c>
      <c r="E4523" s="23" t="n">
        <v>251242</v>
      </c>
      <c r="F4523" s="23" t="n">
        <v>0</v>
      </c>
    </row>
    <row r="4524">
      <c r="A4524" s="2" t="inlineStr">
        <is>
          <t>T101497</t>
        </is>
      </c>
      <c r="B4524" s="2" t="inlineStr">
        <is>
          <t>2025-04</t>
        </is>
      </c>
      <c r="C4524" s="2" t="n">
        <v>1</v>
      </c>
      <c r="D4524" s="23" t="n">
        <v>261603</v>
      </c>
      <c r="E4524" s="23" t="n">
        <v>156962</v>
      </c>
      <c r="F4524" s="23" t="n">
        <v>0</v>
      </c>
    </row>
    <row r="4525">
      <c r="A4525" s="2" t="inlineStr">
        <is>
          <t>T101497</t>
        </is>
      </c>
      <c r="B4525" s="2" t="inlineStr">
        <is>
          <t>2025-05</t>
        </is>
      </c>
      <c r="C4525" s="2" t="n">
        <v>1</v>
      </c>
      <c r="D4525" s="23" t="n">
        <v>380526</v>
      </c>
      <c r="E4525" s="23" t="n">
        <v>228316</v>
      </c>
      <c r="F4525" s="23" t="n">
        <v>0</v>
      </c>
    </row>
    <row r="4526">
      <c r="A4526" s="2" t="inlineStr">
        <is>
          <t>T101497</t>
        </is>
      </c>
      <c r="B4526" s="2" t="inlineStr">
        <is>
          <t>2025-06</t>
        </is>
      </c>
      <c r="C4526" s="2" t="n">
        <v>1</v>
      </c>
      <c r="D4526" s="23" t="n">
        <v>343946</v>
      </c>
      <c r="E4526" s="23" t="n">
        <v>206368</v>
      </c>
      <c r="F4526" s="23" t="n">
        <v>0</v>
      </c>
    </row>
    <row r="4527">
      <c r="A4527" s="2" t="inlineStr">
        <is>
          <t>T101497</t>
        </is>
      </c>
      <c r="B4527" s="2" t="inlineStr">
        <is>
          <t>2025-07</t>
        </is>
      </c>
      <c r="C4527" s="2" t="n">
        <v>1</v>
      </c>
      <c r="D4527" s="23" t="n">
        <v>245861</v>
      </c>
      <c r="E4527" s="23" t="n">
        <v>147516</v>
      </c>
      <c r="F4527" s="23" t="n">
        <v>0</v>
      </c>
    </row>
    <row r="4528">
      <c r="A4528" s="2" t="inlineStr">
        <is>
          <t>T101497</t>
        </is>
      </c>
      <c r="B4528" s="2" t="inlineStr">
        <is>
          <t>2025-08</t>
        </is>
      </c>
      <c r="C4528" s="2" t="n">
        <v>1</v>
      </c>
      <c r="D4528" s="23" t="n">
        <v>2238343</v>
      </c>
      <c r="E4528" s="23" t="n">
        <v>1769630</v>
      </c>
      <c r="F4528" s="23" t="n">
        <v>174600</v>
      </c>
    </row>
    <row r="4529">
      <c r="A4529" s="2" t="inlineStr">
        <is>
          <t>T101497</t>
        </is>
      </c>
      <c r="B4529" s="2" t="inlineStr">
        <is>
          <t>2025-09</t>
        </is>
      </c>
      <c r="C4529" s="2" t="n">
        <v>1</v>
      </c>
      <c r="D4529" s="23" t="n">
        <v>1985049</v>
      </c>
      <c r="E4529" s="23" t="n">
        <v>1569376</v>
      </c>
      <c r="F4529" s="23" t="n">
        <v>144810</v>
      </c>
    </row>
    <row r="4530">
      <c r="A4530" s="2" t="inlineStr">
        <is>
          <t>T101497</t>
        </is>
      </c>
      <c r="B4530" s="2" t="inlineStr">
        <is>
          <t>2025-10</t>
        </is>
      </c>
      <c r="C4530" s="2" t="n">
        <v>1</v>
      </c>
      <c r="D4530" s="23" t="n">
        <v>587989</v>
      </c>
      <c r="E4530" s="23" t="n">
        <v>352794</v>
      </c>
      <c r="F4530" s="23" t="n">
        <v>0</v>
      </c>
    </row>
    <row r="4531">
      <c r="A4531" s="2" t="inlineStr">
        <is>
          <t>T101497</t>
        </is>
      </c>
      <c r="B4531" s="2" t="inlineStr">
        <is>
          <t>2025-11</t>
        </is>
      </c>
      <c r="C4531" s="2" t="n">
        <v>1</v>
      </c>
      <c r="D4531" s="23" t="n">
        <v>925364</v>
      </c>
      <c r="E4531" s="23" t="n">
        <v>555219</v>
      </c>
      <c r="F4531" s="23" t="n">
        <v>0</v>
      </c>
    </row>
    <row r="4532">
      <c r="A4532" s="2" t="inlineStr">
        <is>
          <t>T101497</t>
        </is>
      </c>
      <c r="B4532" s="2" t="inlineStr">
        <is>
          <t>2025-12</t>
        </is>
      </c>
      <c r="C4532" s="2" t="n">
        <v>1</v>
      </c>
      <c r="D4532" s="23" t="n">
        <v>414667</v>
      </c>
      <c r="E4532" s="23" t="n">
        <v>248800</v>
      </c>
      <c r="F4532" s="23" t="n">
        <v>0</v>
      </c>
    </row>
    <row r="4533">
      <c r="A4533" s="2" t="inlineStr">
        <is>
          <t>T101497</t>
        </is>
      </c>
      <c r="B4533" s="2" t="inlineStr">
        <is>
          <t>2026-01</t>
        </is>
      </c>
      <c r="C4533" s="2" t="n">
        <v>1</v>
      </c>
      <c r="D4533" s="23" t="n">
        <v>557304</v>
      </c>
      <c r="E4533" s="23" t="n">
        <v>334383</v>
      </c>
      <c r="F4533" s="23" t="n">
        <v>0</v>
      </c>
    </row>
    <row r="4534">
      <c r="A4534" s="2" t="inlineStr">
        <is>
          <t>T101497</t>
        </is>
      </c>
      <c r="B4534" s="2" t="inlineStr">
        <is>
          <t>2026-02</t>
        </is>
      </c>
      <c r="C4534" s="2" t="n">
        <v>1</v>
      </c>
      <c r="D4534" s="23" t="n">
        <v>309555</v>
      </c>
      <c r="E4534" s="23" t="n">
        <v>185733</v>
      </c>
      <c r="F4534" s="23" t="n">
        <v>0</v>
      </c>
    </row>
    <row r="4535">
      <c r="A4535" s="2" t="inlineStr">
        <is>
          <t>T101497</t>
        </is>
      </c>
      <c r="B4535" s="2" t="inlineStr">
        <is>
          <t>2026-03</t>
        </is>
      </c>
      <c r="C4535" s="2" t="n">
        <v>1</v>
      </c>
      <c r="D4535" s="23" t="n">
        <v>277545</v>
      </c>
      <c r="E4535" s="23" t="n">
        <v>166527</v>
      </c>
      <c r="F4535" s="23" t="n">
        <v>0</v>
      </c>
    </row>
    <row r="4536">
      <c r="A4536" s="2" t="inlineStr">
        <is>
          <t>T101497</t>
        </is>
      </c>
      <c r="B4536" s="2" t="inlineStr">
        <is>
          <t>2026-04</t>
        </is>
      </c>
      <c r="C4536" s="2" t="n">
        <v>1</v>
      </c>
      <c r="D4536" s="23" t="n">
        <v>1026970</v>
      </c>
      <c r="E4536" s="23" t="n">
        <v>616182</v>
      </c>
      <c r="F4536" s="23" t="n">
        <v>0</v>
      </c>
    </row>
    <row r="4537">
      <c r="A4537" s="2" t="inlineStr">
        <is>
          <t>T101497</t>
        </is>
      </c>
      <c r="B4537" s="2" t="inlineStr">
        <is>
          <t>2026-05</t>
        </is>
      </c>
      <c r="C4537" s="2" t="n">
        <v>1</v>
      </c>
      <c r="D4537" s="23" t="n">
        <v>534270</v>
      </c>
      <c r="E4537" s="23" t="n">
        <v>320562</v>
      </c>
      <c r="F4537" s="23" t="n">
        <v>0</v>
      </c>
    </row>
    <row r="4538">
      <c r="A4538" s="2" t="inlineStr">
        <is>
          <t>T101497</t>
        </is>
      </c>
      <c r="B4538" s="2" t="inlineStr">
        <is>
          <t>2026-06</t>
        </is>
      </c>
      <c r="C4538" s="2" t="n">
        <v>1</v>
      </c>
      <c r="D4538" s="23" t="n">
        <v>276048</v>
      </c>
      <c r="E4538" s="23" t="n">
        <v>165629</v>
      </c>
      <c r="F4538" s="23" t="n">
        <v>0</v>
      </c>
    </row>
    <row r="4539">
      <c r="A4539" s="2" t="inlineStr">
        <is>
          <t>T101497</t>
        </is>
      </c>
      <c r="B4539" s="2" t="inlineStr">
        <is>
          <t>2026-07</t>
        </is>
      </c>
      <c r="C4539" s="2" t="n">
        <v>1</v>
      </c>
      <c r="D4539" s="23" t="n">
        <v>158391</v>
      </c>
      <c r="E4539" s="23" t="n">
        <v>95035</v>
      </c>
      <c r="F4539" s="23" t="n">
        <v>0</v>
      </c>
    </row>
    <row r="4540">
      <c r="A4540" s="2" t="inlineStr">
        <is>
          <t>T101497</t>
        </is>
      </c>
      <c r="B4540" s="2" t="inlineStr">
        <is>
          <t>2026-08</t>
        </is>
      </c>
      <c r="C4540" s="2" t="n">
        <v>1</v>
      </c>
      <c r="D4540" s="23" t="n">
        <v>644755</v>
      </c>
      <c r="E4540" s="23" t="n">
        <v>386853</v>
      </c>
      <c r="F4540" s="23" t="n">
        <v>0</v>
      </c>
    </row>
    <row r="4541">
      <c r="A4541" s="2" t="inlineStr">
        <is>
          <t>T101497</t>
        </is>
      </c>
      <c r="B4541" s="2" t="inlineStr">
        <is>
          <t>2026-09</t>
        </is>
      </c>
      <c r="C4541" s="2" t="n">
        <v>1</v>
      </c>
      <c r="D4541" s="23" t="n">
        <v>295581</v>
      </c>
      <c r="E4541" s="23" t="n">
        <v>177349</v>
      </c>
      <c r="F4541" s="23" t="n">
        <v>0</v>
      </c>
    </row>
    <row r="4542">
      <c r="A4542" s="2" t="inlineStr">
        <is>
          <t>T101498</t>
        </is>
      </c>
      <c r="B4542" s="2" t="inlineStr">
        <is>
          <t>2024-10</t>
        </is>
      </c>
      <c r="C4542" s="2" t="n">
        <v>1</v>
      </c>
      <c r="D4542" s="23" t="n">
        <v>769501</v>
      </c>
      <c r="E4542" s="23" t="n">
        <v>664777</v>
      </c>
      <c r="F4542" s="23" t="n">
        <v>73741</v>
      </c>
    </row>
    <row r="4543">
      <c r="A4543" s="2" t="inlineStr">
        <is>
          <t>T101498</t>
        </is>
      </c>
      <c r="B4543" s="2" t="inlineStr">
        <is>
          <t>2024-11</t>
        </is>
      </c>
      <c r="C4543" s="2" t="n">
        <v>1</v>
      </c>
      <c r="D4543" s="23" t="n">
        <v>2222882</v>
      </c>
      <c r="E4543" s="23" t="n">
        <v>2562415</v>
      </c>
      <c r="F4543" s="23" t="n">
        <v>282648</v>
      </c>
    </row>
    <row r="4544">
      <c r="A4544" s="2" t="inlineStr">
        <is>
          <t>T101498</t>
        </is>
      </c>
      <c r="B4544" s="2" t="inlineStr">
        <is>
          <t>2024-12</t>
        </is>
      </c>
      <c r="C4544" s="2" t="n">
        <v>1</v>
      </c>
      <c r="D4544" s="23" t="n">
        <v>2051491</v>
      </c>
      <c r="E4544" s="23" t="n">
        <v>1772298</v>
      </c>
      <c r="F4544" s="23" t="n">
        <v>184178</v>
      </c>
    </row>
    <row r="4545">
      <c r="A4545" s="2" t="inlineStr">
        <is>
          <t>T101498</t>
        </is>
      </c>
      <c r="B4545" s="2" t="inlineStr">
        <is>
          <t>2025-01</t>
        </is>
      </c>
      <c r="C4545" s="2" t="n">
        <v>1</v>
      </c>
      <c r="D4545" s="23" t="n">
        <v>2068887</v>
      </c>
      <c r="E4545" s="23" t="n">
        <v>1787326</v>
      </c>
      <c r="F4545" s="23" t="n">
        <v>187286</v>
      </c>
    </row>
    <row r="4546">
      <c r="A4546" s="2" t="inlineStr">
        <is>
          <t>T101498</t>
        </is>
      </c>
      <c r="B4546" s="2" t="inlineStr">
        <is>
          <t>2025-02</t>
        </is>
      </c>
      <c r="C4546" s="2" t="n">
        <v>1</v>
      </c>
      <c r="D4546" s="23" t="n">
        <v>446580</v>
      </c>
      <c r="E4546" s="23" t="n">
        <v>267948</v>
      </c>
      <c r="F4546" s="23" t="n">
        <v>0</v>
      </c>
    </row>
    <row r="4547">
      <c r="A4547" s="2" t="inlineStr">
        <is>
          <t>T101498</t>
        </is>
      </c>
      <c r="B4547" s="2" t="inlineStr">
        <is>
          <t>2025-03</t>
        </is>
      </c>
      <c r="C4547" s="2" t="n">
        <v>1</v>
      </c>
      <c r="D4547" s="23" t="n">
        <v>286692</v>
      </c>
      <c r="E4547" s="23" t="n">
        <v>247675</v>
      </c>
      <c r="F4547" s="23" t="n">
        <v>27720</v>
      </c>
    </row>
    <row r="4548">
      <c r="A4548" s="2" t="inlineStr">
        <is>
          <t>T101498</t>
        </is>
      </c>
      <c r="B4548" s="2" t="inlineStr">
        <is>
          <t>2025-04</t>
        </is>
      </c>
      <c r="C4548" s="2" t="n">
        <v>1</v>
      </c>
      <c r="D4548" s="23" t="n">
        <v>617272</v>
      </c>
      <c r="E4548" s="23" t="n">
        <v>370363</v>
      </c>
      <c r="F4548" s="23" t="n">
        <v>0</v>
      </c>
    </row>
    <row r="4549">
      <c r="A4549" s="2" t="inlineStr">
        <is>
          <t>T101498</t>
        </is>
      </c>
      <c r="B4549" s="2" t="inlineStr">
        <is>
          <t>2025-05</t>
        </is>
      </c>
      <c r="C4549" s="2" t="n">
        <v>1</v>
      </c>
      <c r="D4549" s="23" t="n">
        <v>323059</v>
      </c>
      <c r="E4549" s="23" t="n">
        <v>193835</v>
      </c>
      <c r="F4549" s="23" t="n">
        <v>0</v>
      </c>
    </row>
    <row r="4550">
      <c r="A4550" s="2" t="inlineStr">
        <is>
          <t>T101498</t>
        </is>
      </c>
      <c r="B4550" s="2" t="inlineStr">
        <is>
          <t>2025-06</t>
        </is>
      </c>
      <c r="C4550" s="2" t="n">
        <v>1</v>
      </c>
      <c r="D4550" s="23" t="n">
        <v>1449988</v>
      </c>
      <c r="E4550" s="23" t="n">
        <v>1252656</v>
      </c>
      <c r="F4550" s="23" t="n">
        <v>131540</v>
      </c>
    </row>
    <row r="4551">
      <c r="A4551" s="2" t="inlineStr">
        <is>
          <t>T101498</t>
        </is>
      </c>
      <c r="B4551" s="2" t="inlineStr">
        <is>
          <t>2025-07</t>
        </is>
      </c>
      <c r="C4551" s="2" t="n">
        <v>1</v>
      </c>
      <c r="D4551" s="23" t="n">
        <v>225415</v>
      </c>
      <c r="E4551" s="23" t="n">
        <v>135249</v>
      </c>
      <c r="F4551" s="23" t="n">
        <v>0</v>
      </c>
    </row>
    <row r="4552">
      <c r="A4552" s="2" t="inlineStr">
        <is>
          <t>T101498</t>
        </is>
      </c>
      <c r="B4552" s="2" t="inlineStr">
        <is>
          <t>2025-08</t>
        </is>
      </c>
      <c r="C4552" s="2" t="n">
        <v>1</v>
      </c>
      <c r="D4552" s="23" t="n">
        <v>4399001</v>
      </c>
      <c r="E4552" s="23" t="n">
        <v>3174157</v>
      </c>
      <c r="F4552" s="23" t="n">
        <v>326954</v>
      </c>
    </row>
    <row r="4553">
      <c r="A4553" s="2" t="inlineStr">
        <is>
          <t>T101498</t>
        </is>
      </c>
      <c r="B4553" s="2" t="inlineStr">
        <is>
          <t>2025-09</t>
        </is>
      </c>
      <c r="C4553" s="2" t="n">
        <v>1</v>
      </c>
      <c r="D4553" s="23" t="n">
        <v>1586564</v>
      </c>
      <c r="E4553" s="23" t="n">
        <v>1370644</v>
      </c>
      <c r="F4553" s="23" t="n">
        <v>141531</v>
      </c>
    </row>
    <row r="4554">
      <c r="A4554" s="2" t="inlineStr">
        <is>
          <t>T101498</t>
        </is>
      </c>
      <c r="B4554" s="2" t="inlineStr">
        <is>
          <t>2025-10</t>
        </is>
      </c>
      <c r="C4554" s="2" t="n">
        <v>0</v>
      </c>
      <c r="D4554" s="23" t="n"/>
      <c r="E4554" s="23" t="n"/>
      <c r="F4554" s="23" t="n"/>
    </row>
    <row r="4555">
      <c r="A4555" s="2" t="inlineStr">
        <is>
          <t>T101498</t>
        </is>
      </c>
      <c r="B4555" s="2" t="inlineStr">
        <is>
          <t>2025-11</t>
        </is>
      </c>
      <c r="C4555" s="2" t="n">
        <v>1</v>
      </c>
      <c r="D4555" s="23" t="n">
        <v>630739</v>
      </c>
      <c r="E4555" s="23" t="n">
        <v>544900</v>
      </c>
      <c r="F4555" s="23" t="n">
        <v>56989</v>
      </c>
    </row>
    <row r="4556">
      <c r="A4556" s="2" t="inlineStr">
        <is>
          <t>T101498</t>
        </is>
      </c>
      <c r="B4556" s="2" t="inlineStr">
        <is>
          <t>2025-12</t>
        </is>
      </c>
      <c r="C4556" s="2" t="n">
        <v>1</v>
      </c>
      <c r="D4556" s="23" t="n">
        <v>2798396</v>
      </c>
      <c r="E4556" s="23" t="n">
        <v>2417555</v>
      </c>
      <c r="F4556" s="23" t="n">
        <v>248046</v>
      </c>
    </row>
    <row r="4557">
      <c r="A4557" s="2" t="inlineStr">
        <is>
          <t>T101498</t>
        </is>
      </c>
      <c r="B4557" s="2" t="inlineStr">
        <is>
          <t>2026-01</t>
        </is>
      </c>
      <c r="C4557" s="2" t="n">
        <v>1</v>
      </c>
      <c r="D4557" s="23" t="n">
        <v>1281152</v>
      </c>
      <c r="E4557" s="23" t="n">
        <v>1106797</v>
      </c>
      <c r="F4557" s="23" t="n">
        <v>118075</v>
      </c>
    </row>
    <row r="4558">
      <c r="A4558" s="2" t="inlineStr">
        <is>
          <t>T101498</t>
        </is>
      </c>
      <c r="B4558" s="2" t="inlineStr">
        <is>
          <t>2026-02</t>
        </is>
      </c>
      <c r="C4558" s="2" t="n">
        <v>1</v>
      </c>
      <c r="D4558" s="23" t="n">
        <v>1539609</v>
      </c>
      <c r="E4558" s="23" t="n">
        <v>1330080</v>
      </c>
      <c r="F4558" s="23" t="n">
        <v>138704</v>
      </c>
    </row>
    <row r="4559">
      <c r="A4559" s="2" t="inlineStr">
        <is>
          <t>T101498</t>
        </is>
      </c>
      <c r="B4559" s="2" t="inlineStr">
        <is>
          <t>2026-03</t>
        </is>
      </c>
      <c r="C4559" s="2" t="n">
        <v>1</v>
      </c>
      <c r="D4559" s="23" t="n">
        <v>2450133</v>
      </c>
      <c r="E4559" s="23" t="n">
        <v>2116688</v>
      </c>
      <c r="F4559" s="23" t="n">
        <v>216955</v>
      </c>
    </row>
    <row r="4560">
      <c r="A4560" s="2" t="inlineStr">
        <is>
          <t>T101498</t>
        </is>
      </c>
      <c r="B4560" s="2" t="inlineStr">
        <is>
          <t>2026-04</t>
        </is>
      </c>
      <c r="C4560" s="2" t="n">
        <v>1</v>
      </c>
      <c r="D4560" s="23" t="n">
        <v>2706214</v>
      </c>
      <c r="E4560" s="23" t="n">
        <v>2337918</v>
      </c>
      <c r="F4560" s="23" t="n">
        <v>252147</v>
      </c>
    </row>
    <row r="4561">
      <c r="A4561" s="2" t="inlineStr">
        <is>
          <t>T101498</t>
        </is>
      </c>
      <c r="B4561" s="2" t="inlineStr">
        <is>
          <t>2026-05</t>
        </is>
      </c>
      <c r="C4561" s="2" t="n">
        <v>1</v>
      </c>
      <c r="D4561" s="23" t="n">
        <v>2423268</v>
      </c>
      <c r="E4561" s="23" t="n">
        <v>2093479</v>
      </c>
      <c r="F4561" s="23" t="n">
        <v>216422</v>
      </c>
    </row>
    <row r="4562">
      <c r="A4562" s="2" t="inlineStr">
        <is>
          <t>T101498</t>
        </is>
      </c>
      <c r="B4562" s="2" t="inlineStr">
        <is>
          <t>2026-06</t>
        </is>
      </c>
      <c r="C4562" s="2" t="n">
        <v>1</v>
      </c>
      <c r="D4562" s="23" t="n">
        <v>1381895</v>
      </c>
      <c r="E4562" s="23" t="n">
        <v>1193829</v>
      </c>
      <c r="F4562" s="23" t="n">
        <v>127271</v>
      </c>
    </row>
    <row r="4563">
      <c r="A4563" s="2" t="inlineStr">
        <is>
          <t>T101498</t>
        </is>
      </c>
      <c r="B4563" s="2" t="inlineStr">
        <is>
          <t>2026-07</t>
        </is>
      </c>
      <c r="C4563" s="2" t="n">
        <v>1</v>
      </c>
      <c r="D4563" s="23" t="n">
        <v>415984</v>
      </c>
      <c r="E4563" s="23" t="n">
        <v>359372</v>
      </c>
      <c r="F4563" s="23" t="n">
        <v>38990</v>
      </c>
    </row>
    <row r="4564">
      <c r="A4564" s="2" t="inlineStr">
        <is>
          <t>T101498</t>
        </is>
      </c>
      <c r="B4564" s="2" t="inlineStr">
        <is>
          <t>2026-08</t>
        </is>
      </c>
      <c r="C4564" s="2" t="n">
        <v>1</v>
      </c>
      <c r="D4564" s="23" t="n">
        <v>2141194</v>
      </c>
      <c r="E4564" s="23" t="n">
        <v>1849793</v>
      </c>
      <c r="F4564" s="23" t="n">
        <v>196425</v>
      </c>
    </row>
    <row r="4565">
      <c r="A4565" s="2" t="inlineStr">
        <is>
          <t>T101498</t>
        </is>
      </c>
      <c r="B4565" s="2" t="inlineStr">
        <is>
          <t>2026-09</t>
        </is>
      </c>
      <c r="C4565" s="2" t="n">
        <v>1</v>
      </c>
      <c r="D4565" s="23" t="n">
        <v>165698</v>
      </c>
      <c r="E4565" s="23" t="n">
        <v>99419</v>
      </c>
      <c r="F4565" s="23" t="n">
        <v>0</v>
      </c>
    </row>
    <row r="4566">
      <c r="A4566" s="2" t="inlineStr">
        <is>
          <t>T101505</t>
        </is>
      </c>
      <c r="B4566" s="2" t="inlineStr">
        <is>
          <t>2024-10</t>
        </is>
      </c>
      <c r="C4566" s="2" t="n">
        <v>1</v>
      </c>
      <c r="D4566" s="23" t="n">
        <v>1313643</v>
      </c>
      <c r="E4566" s="23" t="n">
        <v>961836</v>
      </c>
      <c r="F4566" s="23" t="n">
        <v>88156</v>
      </c>
    </row>
    <row r="4567">
      <c r="A4567" s="2" t="inlineStr">
        <is>
          <t>T101505</t>
        </is>
      </c>
      <c r="B4567" s="2" t="inlineStr">
        <is>
          <t>2024-11</t>
        </is>
      </c>
      <c r="C4567" s="2" t="n">
        <v>1</v>
      </c>
      <c r="D4567" s="23" t="n">
        <v>577506</v>
      </c>
      <c r="E4567" s="23" t="n">
        <v>346504</v>
      </c>
      <c r="F4567" s="23" t="n">
        <v>0</v>
      </c>
    </row>
    <row r="4568">
      <c r="A4568" s="2" t="inlineStr">
        <is>
          <t>T101505</t>
        </is>
      </c>
      <c r="B4568" s="2" t="inlineStr">
        <is>
          <t>2024-12</t>
        </is>
      </c>
      <c r="C4568" s="2" t="n">
        <v>1</v>
      </c>
      <c r="D4568" s="23" t="n">
        <v>5405054</v>
      </c>
      <c r="E4568" s="23" t="n">
        <v>3957526</v>
      </c>
      <c r="F4568" s="23" t="n">
        <v>368064</v>
      </c>
    </row>
    <row r="4569">
      <c r="A4569" s="2" t="inlineStr">
        <is>
          <t>T101505</t>
        </is>
      </c>
      <c r="B4569" s="2" t="inlineStr">
        <is>
          <t>2025-01</t>
        </is>
      </c>
      <c r="C4569" s="2" t="n">
        <v>1</v>
      </c>
      <c r="D4569" s="23" t="n">
        <v>3505647</v>
      </c>
      <c r="E4569" s="23" t="n">
        <v>2566800</v>
      </c>
      <c r="F4569" s="23" t="n">
        <v>226137</v>
      </c>
    </row>
    <row r="4570">
      <c r="A4570" s="2" t="inlineStr">
        <is>
          <t>T101505</t>
        </is>
      </c>
      <c r="B4570" s="2" t="inlineStr">
        <is>
          <t>2025-02</t>
        </is>
      </c>
      <c r="C4570" s="2" t="n">
        <v>1</v>
      </c>
      <c r="D4570" s="23" t="n">
        <v>1288366</v>
      </c>
      <c r="E4570" s="23" t="n">
        <v>943329</v>
      </c>
      <c r="F4570" s="23" t="n">
        <v>90402</v>
      </c>
    </row>
    <row r="4571">
      <c r="A4571" s="2" t="inlineStr">
        <is>
          <t>T101505</t>
        </is>
      </c>
      <c r="B4571" s="2" t="inlineStr">
        <is>
          <t>2025-03</t>
        </is>
      </c>
      <c r="C4571" s="2" t="n">
        <v>1</v>
      </c>
      <c r="D4571" s="23" t="n">
        <v>2660950</v>
      </c>
      <c r="E4571" s="23" t="n">
        <v>1948321</v>
      </c>
      <c r="F4571" s="23" t="n">
        <v>179548</v>
      </c>
    </row>
    <row r="4572">
      <c r="A4572" s="2" t="inlineStr">
        <is>
          <t>T101505</t>
        </is>
      </c>
      <c r="B4572" s="2" t="inlineStr">
        <is>
          <t>2025-04</t>
        </is>
      </c>
      <c r="C4572" s="2" t="n">
        <v>1</v>
      </c>
      <c r="D4572" s="23" t="n">
        <v>5479036</v>
      </c>
      <c r="E4572" s="23" t="n">
        <v>4011695</v>
      </c>
      <c r="F4572" s="23" t="n">
        <v>366399</v>
      </c>
    </row>
    <row r="4573">
      <c r="A4573" s="2" t="inlineStr">
        <is>
          <t>T101505</t>
        </is>
      </c>
      <c r="B4573" s="2" t="inlineStr">
        <is>
          <t>2025-05</t>
        </is>
      </c>
      <c r="C4573" s="2" t="n">
        <v>1</v>
      </c>
      <c r="D4573" s="23" t="n">
        <v>491014</v>
      </c>
      <c r="E4573" s="23" t="n">
        <v>294608</v>
      </c>
      <c r="F4573" s="23" t="n">
        <v>0</v>
      </c>
    </row>
    <row r="4574">
      <c r="A4574" s="2" t="inlineStr">
        <is>
          <t>T101505</t>
        </is>
      </c>
      <c r="B4574" s="2" t="inlineStr">
        <is>
          <t>2025-06</t>
        </is>
      </c>
      <c r="C4574" s="2" t="n">
        <v>1</v>
      </c>
      <c r="D4574" s="23" t="n">
        <v>2954130</v>
      </c>
      <c r="E4574" s="23" t="n">
        <v>2162984</v>
      </c>
      <c r="F4574" s="23" t="n">
        <v>195309</v>
      </c>
    </row>
    <row r="4575">
      <c r="A4575" s="2" t="inlineStr">
        <is>
          <t>T101505</t>
        </is>
      </c>
      <c r="B4575" s="2" t="inlineStr">
        <is>
          <t>2025-07</t>
        </is>
      </c>
      <c r="C4575" s="2" t="n">
        <v>1</v>
      </c>
      <c r="D4575" s="23" t="n">
        <v>2805949</v>
      </c>
      <c r="E4575" s="23" t="n">
        <v>2054488</v>
      </c>
      <c r="F4575" s="23" t="n">
        <v>202562</v>
      </c>
    </row>
    <row r="4576">
      <c r="A4576" s="2" t="inlineStr">
        <is>
          <t>T101505</t>
        </is>
      </c>
      <c r="B4576" s="2" t="inlineStr">
        <is>
          <t>2025-08</t>
        </is>
      </c>
      <c r="C4576" s="2" t="n">
        <v>1</v>
      </c>
      <c r="D4576" s="23" t="n">
        <v>3215443</v>
      </c>
      <c r="E4576" s="23" t="n">
        <v>2354315</v>
      </c>
      <c r="F4576" s="23" t="n">
        <v>225968</v>
      </c>
    </row>
    <row r="4577">
      <c r="A4577" s="2" t="inlineStr">
        <is>
          <t>T101505</t>
        </is>
      </c>
      <c r="B4577" s="2" t="inlineStr">
        <is>
          <t>2025-09</t>
        </is>
      </c>
      <c r="C4577" s="2" t="n">
        <v>1</v>
      </c>
      <c r="D4577" s="23" t="n">
        <v>3413560</v>
      </c>
      <c r="E4577" s="23" t="n">
        <v>2499375</v>
      </c>
      <c r="F4577" s="23" t="n">
        <v>231629</v>
      </c>
    </row>
    <row r="4578">
      <c r="A4578" s="2" t="inlineStr">
        <is>
          <t>T101505</t>
        </is>
      </c>
      <c r="B4578" s="2" t="inlineStr">
        <is>
          <t>2025-10</t>
        </is>
      </c>
      <c r="C4578" s="2" t="n">
        <v>1</v>
      </c>
      <c r="D4578" s="23" t="n">
        <v>1275383</v>
      </c>
      <c r="E4578" s="23" t="n">
        <v>933823</v>
      </c>
      <c r="F4578" s="23" t="n">
        <v>90087</v>
      </c>
    </row>
    <row r="4579">
      <c r="A4579" s="2" t="inlineStr">
        <is>
          <t>T101505</t>
        </is>
      </c>
      <c r="B4579" s="2" t="inlineStr">
        <is>
          <t>2025-11</t>
        </is>
      </c>
      <c r="C4579" s="2" t="n">
        <v>1</v>
      </c>
      <c r="D4579" s="23" t="n">
        <v>3835726</v>
      </c>
      <c r="E4579" s="23" t="n">
        <v>2808480</v>
      </c>
      <c r="F4579" s="23" t="n">
        <v>274580</v>
      </c>
    </row>
    <row r="4580">
      <c r="A4580" s="2" t="inlineStr">
        <is>
          <t>T101505</t>
        </is>
      </c>
      <c r="B4580" s="2" t="inlineStr">
        <is>
          <t>2025-12</t>
        </is>
      </c>
      <c r="C4580" s="2" t="n">
        <v>1</v>
      </c>
      <c r="D4580" s="23" t="n">
        <v>5273671</v>
      </c>
      <c r="E4580" s="23" t="n">
        <v>3861329</v>
      </c>
      <c r="F4580" s="23" t="n">
        <v>378533</v>
      </c>
    </row>
    <row r="4581">
      <c r="A4581" s="2" t="inlineStr">
        <is>
          <t>T101505</t>
        </is>
      </c>
      <c r="B4581" s="2" t="inlineStr">
        <is>
          <t>2026-01</t>
        </is>
      </c>
      <c r="C4581" s="2" t="n">
        <v>1</v>
      </c>
      <c r="D4581" s="23" t="n">
        <v>4844876</v>
      </c>
      <c r="E4581" s="23" t="n">
        <v>3547370</v>
      </c>
      <c r="F4581" s="23" t="n">
        <v>353052</v>
      </c>
    </row>
    <row r="4582">
      <c r="A4582" s="2" t="inlineStr">
        <is>
          <t>T101505</t>
        </is>
      </c>
      <c r="B4582" s="2" t="inlineStr">
        <is>
          <t>2026-02</t>
        </is>
      </c>
      <c r="C4582" s="2" t="n">
        <v>1</v>
      </c>
      <c r="D4582" s="23" t="n">
        <v>8746545</v>
      </c>
      <c r="E4582" s="23" t="n">
        <v>6404133</v>
      </c>
      <c r="F4582" s="23" t="n">
        <v>569752</v>
      </c>
    </row>
    <row r="4583">
      <c r="A4583" s="2" t="inlineStr">
        <is>
          <t>T101505</t>
        </is>
      </c>
      <c r="B4583" s="2" t="inlineStr">
        <is>
          <t>2026-03</t>
        </is>
      </c>
      <c r="C4583" s="2" t="n">
        <v>1</v>
      </c>
      <c r="D4583" s="23" t="n">
        <v>381038</v>
      </c>
      <c r="E4583" s="23" t="n">
        <v>228623</v>
      </c>
      <c r="F4583" s="23" t="n">
        <v>0</v>
      </c>
    </row>
    <row r="4584">
      <c r="A4584" s="2" t="inlineStr">
        <is>
          <t>T101505</t>
        </is>
      </c>
      <c r="B4584" s="2" t="inlineStr">
        <is>
          <t>2026-04</t>
        </is>
      </c>
      <c r="C4584" s="2" t="n">
        <v>0</v>
      </c>
      <c r="D4584" s="23" t="n"/>
      <c r="E4584" s="23" t="n"/>
      <c r="F4584" s="23" t="n"/>
    </row>
    <row r="4585">
      <c r="A4585" s="2" t="inlineStr">
        <is>
          <t>T101505</t>
        </is>
      </c>
      <c r="B4585" s="2" t="inlineStr">
        <is>
          <t>2026-05</t>
        </is>
      </c>
      <c r="C4585" s="2" t="n">
        <v>0</v>
      </c>
      <c r="D4585" s="23" t="n"/>
      <c r="E4585" s="23" t="n"/>
      <c r="F4585" s="23" t="n"/>
    </row>
    <row r="4586">
      <c r="A4586" s="2" t="inlineStr">
        <is>
          <t>T101505</t>
        </is>
      </c>
      <c r="B4586" s="2" t="inlineStr">
        <is>
          <t>2026-06</t>
        </is>
      </c>
      <c r="C4586" s="2" t="n">
        <v>1</v>
      </c>
      <c r="D4586" s="23" t="n">
        <v>11940185</v>
      </c>
      <c r="E4586" s="23" t="n">
        <v>8742483</v>
      </c>
      <c r="F4586" s="23" t="n">
        <v>818689</v>
      </c>
    </row>
    <row r="4587">
      <c r="A4587" s="2" t="inlineStr">
        <is>
          <t>T101505</t>
        </is>
      </c>
      <c r="B4587" s="2" t="inlineStr">
        <is>
          <t>2026-07</t>
        </is>
      </c>
      <c r="C4587" s="2" t="n">
        <v>1</v>
      </c>
      <c r="D4587" s="23" t="n">
        <v>3065294</v>
      </c>
      <c r="E4587" s="23" t="n">
        <v>2244378</v>
      </c>
      <c r="F4587" s="23" t="n">
        <v>210901</v>
      </c>
    </row>
    <row r="4588">
      <c r="A4588" s="2" t="inlineStr">
        <is>
          <t>T101505</t>
        </is>
      </c>
      <c r="B4588" s="2" t="inlineStr">
        <is>
          <t>2026-08</t>
        </is>
      </c>
      <c r="C4588" s="2" t="n">
        <v>1</v>
      </c>
      <c r="D4588" s="23" t="n">
        <v>460850</v>
      </c>
      <c r="E4588" s="23" t="n">
        <v>276510</v>
      </c>
      <c r="F4588" s="23" t="n">
        <v>0</v>
      </c>
    </row>
    <row r="4589">
      <c r="A4589" s="2" t="inlineStr">
        <is>
          <t>T101505</t>
        </is>
      </c>
      <c r="B4589" s="2" t="inlineStr">
        <is>
          <t>2026-09</t>
        </is>
      </c>
      <c r="C4589" s="2" t="n">
        <v>0</v>
      </c>
      <c r="D4589" s="23" t="n"/>
      <c r="E4589" s="23" t="n"/>
      <c r="F4589" s="23" t="n"/>
    </row>
    <row r="4590">
      <c r="A4590" s="2" t="inlineStr">
        <is>
          <t>T101522</t>
        </is>
      </c>
      <c r="B4590" s="2" t="inlineStr">
        <is>
          <t>2024-10</t>
        </is>
      </c>
      <c r="C4590" s="2" t="n">
        <v>1</v>
      </c>
      <c r="D4590" s="23" t="n">
        <v>442673</v>
      </c>
      <c r="E4590" s="23" t="n">
        <v>265604</v>
      </c>
      <c r="F4590" s="23" t="n">
        <v>0</v>
      </c>
    </row>
    <row r="4591">
      <c r="A4591" s="2" t="inlineStr">
        <is>
          <t>T101522</t>
        </is>
      </c>
      <c r="B4591" s="2" t="inlineStr">
        <is>
          <t>2024-11</t>
        </is>
      </c>
      <c r="C4591" s="2" t="n">
        <v>1</v>
      </c>
      <c r="D4591" s="23" t="n">
        <v>945392</v>
      </c>
      <c r="E4591" s="23" t="n">
        <v>567235</v>
      </c>
      <c r="F4591" s="23" t="n">
        <v>0</v>
      </c>
    </row>
    <row r="4592">
      <c r="A4592" s="2" t="inlineStr">
        <is>
          <t>T101522</t>
        </is>
      </c>
      <c r="B4592" s="2" t="inlineStr">
        <is>
          <t>2024-12</t>
        </is>
      </c>
      <c r="C4592" s="2" t="n">
        <v>1</v>
      </c>
      <c r="D4592" s="23" t="n">
        <v>662868</v>
      </c>
      <c r="E4592" s="23" t="n">
        <v>397721</v>
      </c>
      <c r="F4592" s="23" t="n">
        <v>0</v>
      </c>
    </row>
    <row r="4593">
      <c r="A4593" s="2" t="inlineStr">
        <is>
          <t>T101522</t>
        </is>
      </c>
      <c r="B4593" s="2" t="inlineStr">
        <is>
          <t>2025-01</t>
        </is>
      </c>
      <c r="C4593" s="2" t="n">
        <v>1</v>
      </c>
      <c r="D4593" s="23" t="n">
        <v>917353</v>
      </c>
      <c r="E4593" s="23" t="n">
        <v>550412</v>
      </c>
      <c r="F4593" s="23" t="n">
        <v>0</v>
      </c>
    </row>
    <row r="4594">
      <c r="A4594" s="2" t="inlineStr">
        <is>
          <t>T101522</t>
        </is>
      </c>
      <c r="B4594" s="2" t="inlineStr">
        <is>
          <t>2025-02</t>
        </is>
      </c>
      <c r="C4594" s="2" t="n">
        <v>1</v>
      </c>
      <c r="D4594" s="23" t="n">
        <v>383452</v>
      </c>
      <c r="E4594" s="23" t="n">
        <v>230071</v>
      </c>
      <c r="F4594" s="23" t="n">
        <v>0</v>
      </c>
    </row>
    <row r="4595">
      <c r="A4595" s="2" t="inlineStr">
        <is>
          <t>T101522</t>
        </is>
      </c>
      <c r="B4595" s="2" t="inlineStr">
        <is>
          <t>2025-03</t>
        </is>
      </c>
      <c r="C4595" s="2" t="n">
        <v>1</v>
      </c>
      <c r="D4595" s="23" t="n">
        <v>372909</v>
      </c>
      <c r="E4595" s="23" t="n">
        <v>223746</v>
      </c>
      <c r="F4595" s="23" t="n">
        <v>0</v>
      </c>
    </row>
    <row r="4596">
      <c r="A4596" s="2" t="inlineStr">
        <is>
          <t>T101522</t>
        </is>
      </c>
      <c r="B4596" s="2" t="inlineStr">
        <is>
          <t>2025-04</t>
        </is>
      </c>
      <c r="C4596" s="2" t="n">
        <v>1</v>
      </c>
      <c r="D4596" s="23" t="n">
        <v>775129</v>
      </c>
      <c r="E4596" s="23" t="n">
        <v>465077</v>
      </c>
      <c r="F4596" s="23" t="n">
        <v>0</v>
      </c>
    </row>
    <row r="4597">
      <c r="A4597" s="2" t="inlineStr">
        <is>
          <t>T101522</t>
        </is>
      </c>
      <c r="B4597" s="2" t="inlineStr">
        <is>
          <t>2025-05</t>
        </is>
      </c>
      <c r="C4597" s="2" t="n">
        <v>1</v>
      </c>
      <c r="D4597" s="23" t="n">
        <v>439333</v>
      </c>
      <c r="E4597" s="23" t="n">
        <v>263600</v>
      </c>
      <c r="F4597" s="23" t="n">
        <v>0</v>
      </c>
    </row>
    <row r="4598">
      <c r="A4598" s="2" t="inlineStr">
        <is>
          <t>T101522</t>
        </is>
      </c>
      <c r="B4598" s="2" t="inlineStr">
        <is>
          <t>2025-06</t>
        </is>
      </c>
      <c r="C4598" s="2" t="n">
        <v>1</v>
      </c>
      <c r="D4598" s="23" t="n">
        <v>363282</v>
      </c>
      <c r="E4598" s="23" t="n">
        <v>217969</v>
      </c>
      <c r="F4598" s="23" t="n">
        <v>0</v>
      </c>
    </row>
    <row r="4599">
      <c r="A4599" s="2" t="inlineStr">
        <is>
          <t>T101522</t>
        </is>
      </c>
      <c r="B4599" s="2" t="inlineStr">
        <is>
          <t>2025-07</t>
        </is>
      </c>
      <c r="C4599" s="2" t="n">
        <v>1</v>
      </c>
      <c r="D4599" s="23" t="n">
        <v>800150</v>
      </c>
      <c r="E4599" s="23" t="n">
        <v>480090</v>
      </c>
      <c r="F4599" s="23" t="n">
        <v>0</v>
      </c>
    </row>
    <row r="4600">
      <c r="A4600" s="2" t="inlineStr">
        <is>
          <t>T101522</t>
        </is>
      </c>
      <c r="B4600" s="2" t="inlineStr">
        <is>
          <t>2025-08</t>
        </is>
      </c>
      <c r="C4600" s="2" t="n">
        <v>1</v>
      </c>
      <c r="D4600" s="23" t="n">
        <v>764639</v>
      </c>
      <c r="E4600" s="23" t="n">
        <v>458783</v>
      </c>
      <c r="F4600" s="23" t="n">
        <v>0</v>
      </c>
    </row>
    <row r="4601">
      <c r="A4601" s="2" t="inlineStr">
        <is>
          <t>T101522</t>
        </is>
      </c>
      <c r="B4601" s="2" t="inlineStr">
        <is>
          <t>2025-09</t>
        </is>
      </c>
      <c r="C4601" s="2" t="n">
        <v>1</v>
      </c>
      <c r="D4601" s="23" t="n">
        <v>941156</v>
      </c>
      <c r="E4601" s="23" t="n">
        <v>564694</v>
      </c>
      <c r="F4601" s="23" t="n">
        <v>0</v>
      </c>
    </row>
    <row r="4602">
      <c r="A4602" s="2" t="inlineStr">
        <is>
          <t>T101522</t>
        </is>
      </c>
      <c r="B4602" s="2" t="inlineStr">
        <is>
          <t>2025-10</t>
        </is>
      </c>
      <c r="C4602" s="2" t="n">
        <v>1</v>
      </c>
      <c r="D4602" s="23" t="n">
        <v>296337</v>
      </c>
      <c r="E4602" s="23" t="n">
        <v>177802</v>
      </c>
      <c r="F4602" s="23" t="n">
        <v>0</v>
      </c>
    </row>
    <row r="4603">
      <c r="A4603" s="2" t="inlineStr">
        <is>
          <t>T101522</t>
        </is>
      </c>
      <c r="B4603" s="2" t="inlineStr">
        <is>
          <t>2025-11</t>
        </is>
      </c>
      <c r="C4603" s="2" t="n">
        <v>1</v>
      </c>
      <c r="D4603" s="23" t="n">
        <v>420211</v>
      </c>
      <c r="E4603" s="23" t="n">
        <v>252126</v>
      </c>
      <c r="F4603" s="23" t="n">
        <v>0</v>
      </c>
    </row>
    <row r="4604">
      <c r="A4604" s="2" t="inlineStr">
        <is>
          <t>T101522</t>
        </is>
      </c>
      <c r="B4604" s="2" t="inlineStr">
        <is>
          <t>2025-12</t>
        </is>
      </c>
      <c r="C4604" s="2" t="n">
        <v>1</v>
      </c>
      <c r="D4604" s="23" t="n">
        <v>1594962</v>
      </c>
      <c r="E4604" s="23" t="n">
        <v>956977</v>
      </c>
      <c r="F4604" s="23" t="n">
        <v>0</v>
      </c>
    </row>
    <row r="4605">
      <c r="A4605" s="2" t="inlineStr">
        <is>
          <t>T101522</t>
        </is>
      </c>
      <c r="B4605" s="2" t="inlineStr">
        <is>
          <t>2026-01</t>
        </is>
      </c>
      <c r="C4605" s="2" t="n">
        <v>1</v>
      </c>
      <c r="D4605" s="23" t="n">
        <v>275891</v>
      </c>
      <c r="E4605" s="23" t="n">
        <v>165534</v>
      </c>
      <c r="F4605" s="23" t="n">
        <v>0</v>
      </c>
    </row>
    <row r="4606">
      <c r="A4606" s="2" t="inlineStr">
        <is>
          <t>T101522</t>
        </is>
      </c>
      <c r="B4606" s="2" t="inlineStr">
        <is>
          <t>2026-02</t>
        </is>
      </c>
      <c r="C4606" s="2" t="n">
        <v>1</v>
      </c>
      <c r="D4606" s="23" t="n">
        <v>273131</v>
      </c>
      <c r="E4606" s="23" t="n">
        <v>163879</v>
      </c>
      <c r="F4606" s="23" t="n">
        <v>0</v>
      </c>
    </row>
    <row r="4607">
      <c r="A4607" s="2" t="inlineStr">
        <is>
          <t>T101522</t>
        </is>
      </c>
      <c r="B4607" s="2" t="inlineStr">
        <is>
          <t>2026-03</t>
        </is>
      </c>
      <c r="C4607" s="2" t="n">
        <v>1</v>
      </c>
      <c r="D4607" s="23" t="n">
        <v>239671</v>
      </c>
      <c r="E4607" s="23" t="n">
        <v>143802</v>
      </c>
      <c r="F4607" s="23" t="n">
        <v>0</v>
      </c>
    </row>
    <row r="4608">
      <c r="A4608" s="2" t="inlineStr">
        <is>
          <t>T101522</t>
        </is>
      </c>
      <c r="B4608" s="2" t="inlineStr">
        <is>
          <t>2026-04</t>
        </is>
      </c>
      <c r="C4608" s="2" t="n">
        <v>1</v>
      </c>
      <c r="D4608" s="23" t="n">
        <v>247964</v>
      </c>
      <c r="E4608" s="23" t="n">
        <v>148778</v>
      </c>
      <c r="F4608" s="23" t="n">
        <v>0</v>
      </c>
    </row>
    <row r="4609">
      <c r="A4609" s="2" t="inlineStr">
        <is>
          <t>T101522</t>
        </is>
      </c>
      <c r="B4609" s="2" t="inlineStr">
        <is>
          <t>2026-05</t>
        </is>
      </c>
      <c r="C4609" s="2" t="n">
        <v>1</v>
      </c>
      <c r="D4609" s="23" t="n">
        <v>525925</v>
      </c>
      <c r="E4609" s="23" t="n">
        <v>315555</v>
      </c>
      <c r="F4609" s="23" t="n">
        <v>0</v>
      </c>
    </row>
    <row r="4610">
      <c r="A4610" s="2" t="inlineStr">
        <is>
          <t>T101522</t>
        </is>
      </c>
      <c r="B4610" s="2" t="inlineStr">
        <is>
          <t>2026-06</t>
        </is>
      </c>
      <c r="C4610" s="2" t="n">
        <v>1</v>
      </c>
      <c r="D4610" s="23" t="n">
        <v>652233</v>
      </c>
      <c r="E4610" s="23" t="n">
        <v>391340</v>
      </c>
      <c r="F4610" s="23" t="n">
        <v>0</v>
      </c>
    </row>
    <row r="4611">
      <c r="A4611" s="2" t="inlineStr">
        <is>
          <t>T101522</t>
        </is>
      </c>
      <c r="B4611" s="2" t="inlineStr">
        <is>
          <t>2026-07</t>
        </is>
      </c>
      <c r="C4611" s="2" t="n">
        <v>1</v>
      </c>
      <c r="D4611" s="23" t="n">
        <v>576772</v>
      </c>
      <c r="E4611" s="23" t="n">
        <v>346063</v>
      </c>
      <c r="F4611" s="23" t="n">
        <v>0</v>
      </c>
    </row>
    <row r="4612">
      <c r="A4612" s="2" t="inlineStr">
        <is>
          <t>T101522</t>
        </is>
      </c>
      <c r="B4612" s="2" t="inlineStr">
        <is>
          <t>2026-08</t>
        </is>
      </c>
      <c r="C4612" s="2" t="n">
        <v>1</v>
      </c>
      <c r="D4612" s="23" t="n">
        <v>227225</v>
      </c>
      <c r="E4612" s="23" t="n">
        <v>136335</v>
      </c>
      <c r="F4612" s="23" t="n">
        <v>0</v>
      </c>
    </row>
    <row r="4613">
      <c r="A4613" s="2" t="inlineStr">
        <is>
          <t>T101522</t>
        </is>
      </c>
      <c r="B4613" s="2" t="inlineStr">
        <is>
          <t>2026-09</t>
        </is>
      </c>
      <c r="C4613" s="2" t="n">
        <v>1</v>
      </c>
      <c r="D4613" s="23" t="n">
        <v>741080</v>
      </c>
      <c r="E4613" s="23" t="n">
        <v>548765</v>
      </c>
      <c r="F4613" s="23" t="n">
        <v>61566</v>
      </c>
    </row>
    <row r="4614">
      <c r="A4614" s="2" t="inlineStr">
        <is>
          <t>T101530</t>
        </is>
      </c>
      <c r="B4614" s="2" t="inlineStr">
        <is>
          <t>2024-10</t>
        </is>
      </c>
      <c r="C4614" s="2" t="n">
        <v>1</v>
      </c>
      <c r="D4614" s="23" t="n">
        <v>473529</v>
      </c>
      <c r="E4614" s="23" t="n">
        <v>284117</v>
      </c>
      <c r="F4614" s="23" t="n">
        <v>0</v>
      </c>
    </row>
    <row r="4615">
      <c r="A4615" s="2" t="inlineStr">
        <is>
          <t>T101530</t>
        </is>
      </c>
      <c r="B4615" s="2" t="inlineStr">
        <is>
          <t>2024-11</t>
        </is>
      </c>
      <c r="C4615" s="2" t="n">
        <v>1</v>
      </c>
      <c r="D4615" s="23" t="n">
        <v>508656</v>
      </c>
      <c r="E4615" s="23" t="n">
        <v>305194</v>
      </c>
      <c r="F4615" s="23" t="n">
        <v>0</v>
      </c>
    </row>
    <row r="4616">
      <c r="A4616" s="2" t="inlineStr">
        <is>
          <t>T101530</t>
        </is>
      </c>
      <c r="B4616" s="2" t="inlineStr">
        <is>
          <t>2024-12</t>
        </is>
      </c>
      <c r="C4616" s="2" t="n">
        <v>1</v>
      </c>
      <c r="D4616" s="23" t="n">
        <v>427253</v>
      </c>
      <c r="E4616" s="23" t="n">
        <v>256352</v>
      </c>
      <c r="F4616" s="23" t="n">
        <v>0</v>
      </c>
    </row>
    <row r="4617">
      <c r="A4617" s="2" t="inlineStr">
        <is>
          <t>T101530</t>
        </is>
      </c>
      <c r="B4617" s="2" t="inlineStr">
        <is>
          <t>2025-01</t>
        </is>
      </c>
      <c r="C4617" s="2" t="n">
        <v>1</v>
      </c>
      <c r="D4617" s="23" t="n">
        <v>399217</v>
      </c>
      <c r="E4617" s="23" t="n">
        <v>239530</v>
      </c>
      <c r="F4617" s="23" t="n">
        <v>0</v>
      </c>
    </row>
    <row r="4618">
      <c r="A4618" s="2" t="inlineStr">
        <is>
          <t>T101530</t>
        </is>
      </c>
      <c r="B4618" s="2" t="inlineStr">
        <is>
          <t>2025-02</t>
        </is>
      </c>
      <c r="C4618" s="2" t="n">
        <v>1</v>
      </c>
      <c r="D4618" s="23" t="n">
        <v>223396</v>
      </c>
      <c r="E4618" s="23" t="n">
        <v>134038</v>
      </c>
      <c r="F4618" s="23" t="n">
        <v>0</v>
      </c>
    </row>
    <row r="4619">
      <c r="A4619" s="2" t="inlineStr">
        <is>
          <t>T101530</t>
        </is>
      </c>
      <c r="B4619" s="2" t="inlineStr">
        <is>
          <t>2025-03</t>
        </is>
      </c>
      <c r="C4619" s="2" t="n">
        <v>1</v>
      </c>
      <c r="D4619" s="23" t="n">
        <v>594951</v>
      </c>
      <c r="E4619" s="23" t="n">
        <v>356971</v>
      </c>
      <c r="F4619" s="23" t="n">
        <v>0</v>
      </c>
    </row>
    <row r="4620">
      <c r="A4620" s="2" t="inlineStr">
        <is>
          <t>T101530</t>
        </is>
      </c>
      <c r="B4620" s="2" t="inlineStr">
        <is>
          <t>2025-04</t>
        </is>
      </c>
      <c r="C4620" s="2" t="n">
        <v>1</v>
      </c>
      <c r="D4620" s="23" t="n">
        <v>486525</v>
      </c>
      <c r="E4620" s="23" t="n">
        <v>291915</v>
      </c>
      <c r="F4620" s="23" t="n">
        <v>0</v>
      </c>
    </row>
    <row r="4621">
      <c r="A4621" s="2" t="inlineStr">
        <is>
          <t>T101530</t>
        </is>
      </c>
      <c r="B4621" s="2" t="inlineStr">
        <is>
          <t>2025-05</t>
        </is>
      </c>
      <c r="C4621" s="2" t="n">
        <v>1</v>
      </c>
      <c r="D4621" s="23" t="n">
        <v>448577</v>
      </c>
      <c r="E4621" s="23" t="n">
        <v>269146</v>
      </c>
      <c r="F4621" s="23" t="n">
        <v>0</v>
      </c>
    </row>
    <row r="4622">
      <c r="A4622" s="2" t="inlineStr">
        <is>
          <t>T101530</t>
        </is>
      </c>
      <c r="B4622" s="2" t="inlineStr">
        <is>
          <t>2025-06</t>
        </is>
      </c>
      <c r="C4622" s="2" t="n">
        <v>1</v>
      </c>
      <c r="D4622" s="23" t="n">
        <v>2831239</v>
      </c>
      <c r="E4622" s="23" t="n">
        <v>2116280</v>
      </c>
      <c r="F4622" s="23" t="n">
        <v>198877</v>
      </c>
    </row>
    <row r="4623">
      <c r="A4623" s="2" t="inlineStr">
        <is>
          <t>T101530</t>
        </is>
      </c>
      <c r="B4623" s="2" t="inlineStr">
        <is>
          <t>2025-07</t>
        </is>
      </c>
      <c r="C4623" s="2" t="n">
        <v>1</v>
      </c>
      <c r="D4623" s="23" t="n">
        <v>552592</v>
      </c>
      <c r="E4623" s="23" t="n">
        <v>331555</v>
      </c>
      <c r="F4623" s="23" t="n">
        <v>0</v>
      </c>
    </row>
    <row r="4624">
      <c r="A4624" s="2" t="inlineStr">
        <is>
          <t>T101530</t>
        </is>
      </c>
      <c r="B4624" s="2" t="inlineStr">
        <is>
          <t>2025-08</t>
        </is>
      </c>
      <c r="C4624" s="2" t="n">
        <v>1</v>
      </c>
      <c r="D4624" s="23" t="n">
        <v>397135</v>
      </c>
      <c r="E4624" s="23" t="n">
        <v>238281</v>
      </c>
      <c r="F4624" s="23" t="n">
        <v>0</v>
      </c>
    </row>
    <row r="4625">
      <c r="A4625" s="2" t="inlineStr">
        <is>
          <t>T101530</t>
        </is>
      </c>
      <c r="B4625" s="2" t="inlineStr">
        <is>
          <t>2025-09</t>
        </is>
      </c>
      <c r="C4625" s="2" t="n">
        <v>1</v>
      </c>
      <c r="D4625" s="23" t="n">
        <v>314640</v>
      </c>
      <c r="E4625" s="23" t="n">
        <v>188784</v>
      </c>
      <c r="F4625" s="23" t="n">
        <v>0</v>
      </c>
    </row>
    <row r="4626">
      <c r="A4626" s="2" t="inlineStr">
        <is>
          <t>T101530</t>
        </is>
      </c>
      <c r="B4626" s="2" t="inlineStr">
        <is>
          <t>2025-10</t>
        </is>
      </c>
      <c r="C4626" s="2" t="n">
        <v>1</v>
      </c>
      <c r="D4626" s="23" t="n">
        <v>204947</v>
      </c>
      <c r="E4626" s="23" t="n">
        <v>122968</v>
      </c>
      <c r="F4626" s="23" t="n">
        <v>0</v>
      </c>
    </row>
    <row r="4627">
      <c r="A4627" s="2" t="inlineStr">
        <is>
          <t>T101530</t>
        </is>
      </c>
      <c r="B4627" s="2" t="inlineStr">
        <is>
          <t>2025-11</t>
        </is>
      </c>
      <c r="C4627" s="2" t="n">
        <v>1</v>
      </c>
      <c r="D4627" s="23" t="n">
        <v>315862</v>
      </c>
      <c r="E4627" s="23" t="n">
        <v>189517</v>
      </c>
      <c r="F4627" s="23" t="n">
        <v>0</v>
      </c>
    </row>
    <row r="4628">
      <c r="A4628" s="2" t="inlineStr">
        <is>
          <t>T101530</t>
        </is>
      </c>
      <c r="B4628" s="2" t="inlineStr">
        <is>
          <t>2025-12</t>
        </is>
      </c>
      <c r="C4628" s="2" t="n">
        <v>1</v>
      </c>
      <c r="D4628" s="23" t="n">
        <v>1022074</v>
      </c>
      <c r="E4628" s="23" t="n">
        <v>763975</v>
      </c>
      <c r="F4628" s="23" t="n">
        <v>72682</v>
      </c>
    </row>
    <row r="4629">
      <c r="A4629" s="2" t="inlineStr">
        <is>
          <t>T101530</t>
        </is>
      </c>
      <c r="B4629" s="2" t="inlineStr">
        <is>
          <t>2026-01</t>
        </is>
      </c>
      <c r="C4629" s="2" t="n">
        <v>1</v>
      </c>
      <c r="D4629" s="23" t="n">
        <v>283201</v>
      </c>
      <c r="E4629" s="23" t="n">
        <v>169921</v>
      </c>
      <c r="F4629" s="23" t="n">
        <v>0</v>
      </c>
    </row>
    <row r="4630">
      <c r="A4630" s="2" t="inlineStr">
        <is>
          <t>T101530</t>
        </is>
      </c>
      <c r="B4630" s="2" t="inlineStr">
        <is>
          <t>2026-02</t>
        </is>
      </c>
      <c r="C4630" s="2" t="n">
        <v>1</v>
      </c>
      <c r="D4630" s="23" t="n">
        <v>275049</v>
      </c>
      <c r="E4630" s="23" t="n">
        <v>165029</v>
      </c>
      <c r="F4630" s="23" t="n">
        <v>0</v>
      </c>
    </row>
    <row r="4631">
      <c r="A4631" s="2" t="inlineStr">
        <is>
          <t>T101530</t>
        </is>
      </c>
      <c r="B4631" s="2" t="inlineStr">
        <is>
          <t>2026-03</t>
        </is>
      </c>
      <c r="C4631" s="2" t="n">
        <v>1</v>
      </c>
      <c r="D4631" s="23" t="n">
        <v>577506</v>
      </c>
      <c r="E4631" s="23" t="n">
        <v>346504</v>
      </c>
      <c r="F4631" s="23" t="n">
        <v>0</v>
      </c>
    </row>
    <row r="4632">
      <c r="A4632" s="2" t="inlineStr">
        <is>
          <t>T101530</t>
        </is>
      </c>
      <c r="B4632" s="2" t="inlineStr">
        <is>
          <t>2026-04</t>
        </is>
      </c>
      <c r="C4632" s="2" t="n">
        <v>1</v>
      </c>
      <c r="D4632" s="23" t="n">
        <v>207276</v>
      </c>
      <c r="E4632" s="23" t="n">
        <v>124365</v>
      </c>
      <c r="F4632" s="23" t="n">
        <v>0</v>
      </c>
    </row>
    <row r="4633">
      <c r="A4633" s="2" t="inlineStr">
        <is>
          <t>T101530</t>
        </is>
      </c>
      <c r="B4633" s="2" t="inlineStr">
        <is>
          <t>2026-05</t>
        </is>
      </c>
      <c r="C4633" s="2" t="n">
        <v>1</v>
      </c>
      <c r="D4633" s="23" t="n">
        <v>363405</v>
      </c>
      <c r="E4633" s="23" t="n">
        <v>271636</v>
      </c>
      <c r="F4633" s="23" t="n">
        <v>26311</v>
      </c>
    </row>
    <row r="4634">
      <c r="A4634" s="2" t="inlineStr">
        <is>
          <t>T101530</t>
        </is>
      </c>
      <c r="B4634" s="2" t="inlineStr">
        <is>
          <t>2026-06</t>
        </is>
      </c>
      <c r="C4634" s="2" t="n">
        <v>1</v>
      </c>
      <c r="D4634" s="23" t="n">
        <v>211393</v>
      </c>
      <c r="E4634" s="23" t="n">
        <v>126836</v>
      </c>
      <c r="F4634" s="23" t="n">
        <v>0</v>
      </c>
    </row>
    <row r="4635">
      <c r="A4635" s="2" t="inlineStr">
        <is>
          <t>T101530</t>
        </is>
      </c>
      <c r="B4635" s="2" t="inlineStr">
        <is>
          <t>2026-07</t>
        </is>
      </c>
      <c r="C4635" s="2" t="n">
        <v>1</v>
      </c>
      <c r="D4635" s="23" t="n">
        <v>700844</v>
      </c>
      <c r="E4635" s="23" t="n">
        <v>420506</v>
      </c>
      <c r="F4635" s="23" t="n">
        <v>0</v>
      </c>
    </row>
    <row r="4636">
      <c r="A4636" s="2" t="inlineStr">
        <is>
          <t>T101530</t>
        </is>
      </c>
      <c r="B4636" s="2" t="inlineStr">
        <is>
          <t>2026-08</t>
        </is>
      </c>
      <c r="C4636" s="2" t="n">
        <v>0</v>
      </c>
      <c r="D4636" s="23" t="n"/>
      <c r="E4636" s="23" t="n"/>
      <c r="F4636" s="23" t="n"/>
    </row>
    <row r="4637">
      <c r="A4637" s="2" t="inlineStr">
        <is>
          <t>T101530</t>
        </is>
      </c>
      <c r="B4637" s="2" t="inlineStr">
        <is>
          <t>2026-09</t>
        </is>
      </c>
      <c r="C4637" s="2" t="n">
        <v>1</v>
      </c>
      <c r="D4637" s="23" t="n">
        <v>417378</v>
      </c>
      <c r="E4637" s="23" t="n">
        <v>250427</v>
      </c>
      <c r="F4637" s="23" t="n">
        <v>0</v>
      </c>
    </row>
    <row r="4638">
      <c r="A4638" s="2" t="inlineStr">
        <is>
          <t>T101535</t>
        </is>
      </c>
      <c r="B4638" s="2" t="inlineStr">
        <is>
          <t>2024-10</t>
        </is>
      </c>
      <c r="C4638" s="2" t="n">
        <v>1</v>
      </c>
      <c r="D4638" s="23" t="n">
        <v>5670114</v>
      </c>
      <c r="E4638" s="23" t="n">
        <v>4137953</v>
      </c>
      <c r="F4638" s="23" t="n">
        <v>455223</v>
      </c>
    </row>
    <row r="4639">
      <c r="A4639" s="2" t="inlineStr">
        <is>
          <t>T101535</t>
        </is>
      </c>
      <c r="B4639" s="2" t="inlineStr">
        <is>
          <t>2024-11</t>
        </is>
      </c>
      <c r="C4639" s="2" t="n">
        <v>1</v>
      </c>
      <c r="D4639" s="23" t="n">
        <v>8044988</v>
      </c>
      <c r="E4639" s="23" t="n">
        <v>5871096</v>
      </c>
      <c r="F4639" s="23" t="n">
        <v>671833</v>
      </c>
    </row>
    <row r="4640">
      <c r="A4640" s="2" t="inlineStr">
        <is>
          <t>T101535</t>
        </is>
      </c>
      <c r="B4640" s="2" t="inlineStr">
        <is>
          <t>2024-12</t>
        </is>
      </c>
      <c r="C4640" s="2" t="n">
        <v>1</v>
      </c>
      <c r="D4640" s="23" t="n">
        <v>3996018</v>
      </c>
      <c r="E4640" s="23" t="n">
        <v>2916226</v>
      </c>
      <c r="F4640" s="23" t="n">
        <v>328578</v>
      </c>
    </row>
    <row r="4641">
      <c r="A4641" s="2" t="inlineStr">
        <is>
          <t>T101535</t>
        </is>
      </c>
      <c r="B4641" s="2" t="inlineStr">
        <is>
          <t>2025-01</t>
        </is>
      </c>
      <c r="C4641" s="2" t="n">
        <v>1</v>
      </c>
      <c r="D4641" s="23" t="n">
        <v>2257418</v>
      </c>
      <c r="E4641" s="23" t="n">
        <v>1647425</v>
      </c>
      <c r="F4641" s="23" t="n">
        <v>186203</v>
      </c>
    </row>
    <row r="4642">
      <c r="A4642" s="2" t="inlineStr">
        <is>
          <t>T101535</t>
        </is>
      </c>
      <c r="B4642" s="2" t="inlineStr">
        <is>
          <t>2025-02</t>
        </is>
      </c>
      <c r="C4642" s="2" t="n">
        <v>1</v>
      </c>
      <c r="D4642" s="23" t="n">
        <v>6203495</v>
      </c>
      <c r="E4642" s="23" t="n">
        <v>4527206</v>
      </c>
      <c r="F4642" s="23" t="n">
        <v>484762</v>
      </c>
    </row>
    <row r="4643">
      <c r="A4643" s="2" t="inlineStr">
        <is>
          <t>T101535</t>
        </is>
      </c>
      <c r="B4643" s="2" t="inlineStr">
        <is>
          <t>2025-03</t>
        </is>
      </c>
      <c r="C4643" s="2" t="n">
        <v>1</v>
      </c>
      <c r="D4643" s="23" t="n">
        <v>4500644</v>
      </c>
      <c r="E4643" s="23" t="n">
        <v>3284493</v>
      </c>
      <c r="F4643" s="23" t="n">
        <v>376830</v>
      </c>
    </row>
    <row r="4644">
      <c r="A4644" s="2" t="inlineStr">
        <is>
          <t>T101535</t>
        </is>
      </c>
      <c r="B4644" s="2" t="inlineStr">
        <is>
          <t>2025-04</t>
        </is>
      </c>
      <c r="C4644" s="2" t="n">
        <v>1</v>
      </c>
      <c r="D4644" s="23" t="n">
        <v>6285519</v>
      </c>
      <c r="E4644" s="23" t="n">
        <v>4587065</v>
      </c>
      <c r="F4644" s="23" t="n">
        <v>516668</v>
      </c>
    </row>
    <row r="4645">
      <c r="A4645" s="2" t="inlineStr">
        <is>
          <t>T101535</t>
        </is>
      </c>
      <c r="B4645" s="2" t="inlineStr">
        <is>
          <t>2025-05</t>
        </is>
      </c>
      <c r="C4645" s="2" t="n">
        <v>1</v>
      </c>
      <c r="D4645" s="23" t="n">
        <v>15625749</v>
      </c>
      <c r="E4645" s="23" t="n">
        <v>11403407</v>
      </c>
      <c r="F4645" s="23" t="n">
        <v>1316771</v>
      </c>
    </row>
    <row r="4646">
      <c r="A4646" s="2" t="inlineStr">
        <is>
          <t>T101535</t>
        </is>
      </c>
      <c r="B4646" s="2" t="inlineStr">
        <is>
          <t>2025-06</t>
        </is>
      </c>
      <c r="C4646" s="2" t="n">
        <v>1</v>
      </c>
      <c r="D4646" s="23" t="n">
        <v>7168194</v>
      </c>
      <c r="E4646" s="23" t="n">
        <v>5231226</v>
      </c>
      <c r="F4646" s="23" t="n">
        <v>578279</v>
      </c>
    </row>
    <row r="4647">
      <c r="A4647" s="2" t="inlineStr">
        <is>
          <t>T101535</t>
        </is>
      </c>
      <c r="B4647" s="2" t="inlineStr">
        <is>
          <t>2025-07</t>
        </is>
      </c>
      <c r="C4647" s="2" t="n">
        <v>1</v>
      </c>
      <c r="D4647" s="23" t="n">
        <v>2473576</v>
      </c>
      <c r="E4647" s="23" t="n">
        <v>1805174</v>
      </c>
      <c r="F4647" s="23" t="n">
        <v>214889</v>
      </c>
    </row>
    <row r="4648">
      <c r="A4648" s="2" t="inlineStr">
        <is>
          <t>T101535</t>
        </is>
      </c>
      <c r="B4648" s="2" t="inlineStr">
        <is>
          <t>2025-08</t>
        </is>
      </c>
      <c r="C4648" s="2" t="n">
        <v>1</v>
      </c>
      <c r="D4648" s="23" t="n">
        <v>3093672</v>
      </c>
      <c r="E4648" s="23" t="n">
        <v>2257710</v>
      </c>
      <c r="F4648" s="23" t="n">
        <v>253245</v>
      </c>
    </row>
    <row r="4649">
      <c r="A4649" s="2" t="inlineStr">
        <is>
          <t>T101535</t>
        </is>
      </c>
      <c r="B4649" s="2" t="inlineStr">
        <is>
          <t>2025-09</t>
        </is>
      </c>
      <c r="C4649" s="2" t="n">
        <v>1</v>
      </c>
      <c r="D4649" s="23" t="n">
        <v>10399578</v>
      </c>
      <c r="E4649" s="23" t="n">
        <v>7589435</v>
      </c>
      <c r="F4649" s="23" t="n">
        <v>889718</v>
      </c>
    </row>
    <row r="4650">
      <c r="A4650" s="2" t="inlineStr">
        <is>
          <t>T101535</t>
        </is>
      </c>
      <c r="B4650" s="2" t="inlineStr">
        <is>
          <t>2025-10</t>
        </is>
      </c>
      <c r="C4650" s="2" t="n">
        <v>1</v>
      </c>
      <c r="D4650" s="23" t="n">
        <v>9913290</v>
      </c>
      <c r="E4650" s="23" t="n">
        <v>7234551</v>
      </c>
      <c r="F4650" s="23" t="n">
        <v>829535</v>
      </c>
    </row>
    <row r="4651">
      <c r="A4651" s="2" t="inlineStr">
        <is>
          <t>T101535</t>
        </is>
      </c>
      <c r="B4651" s="2" t="inlineStr">
        <is>
          <t>2025-11</t>
        </is>
      </c>
      <c r="C4651" s="2" t="n">
        <v>1</v>
      </c>
      <c r="D4651" s="23" t="n">
        <v>7265621</v>
      </c>
      <c r="E4651" s="23" t="n">
        <v>5302327</v>
      </c>
      <c r="F4651" s="23" t="n">
        <v>600394</v>
      </c>
    </row>
    <row r="4652">
      <c r="A4652" s="2" t="inlineStr">
        <is>
          <t>T101535</t>
        </is>
      </c>
      <c r="B4652" s="2" t="inlineStr">
        <is>
          <t>2025-12</t>
        </is>
      </c>
      <c r="C4652" s="2" t="n">
        <v>1</v>
      </c>
      <c r="D4652" s="23" t="n">
        <v>3607238</v>
      </c>
      <c r="E4652" s="23" t="n">
        <v>2632501</v>
      </c>
      <c r="F4652" s="23" t="n">
        <v>308340</v>
      </c>
    </row>
    <row r="4653">
      <c r="A4653" s="2" t="inlineStr">
        <is>
          <t>T101535</t>
        </is>
      </c>
      <c r="B4653" s="2" t="inlineStr">
        <is>
          <t>2026-01</t>
        </is>
      </c>
      <c r="C4653" s="2" t="n">
        <v>1</v>
      </c>
      <c r="D4653" s="23" t="n">
        <v>3256868</v>
      </c>
      <c r="E4653" s="23" t="n">
        <v>2376807</v>
      </c>
      <c r="F4653" s="23" t="n">
        <v>277886</v>
      </c>
    </row>
    <row r="4654">
      <c r="A4654" s="2" t="inlineStr">
        <is>
          <t>T101535</t>
        </is>
      </c>
      <c r="B4654" s="2" t="inlineStr">
        <is>
          <t>2026-02</t>
        </is>
      </c>
      <c r="C4654" s="2" t="n">
        <v>1</v>
      </c>
      <c r="D4654" s="23" t="n">
        <v>8214265</v>
      </c>
      <c r="E4654" s="23" t="n">
        <v>5994632</v>
      </c>
      <c r="F4654" s="23" t="n">
        <v>661777</v>
      </c>
    </row>
    <row r="4655">
      <c r="A4655" s="2" t="inlineStr">
        <is>
          <t>T101535</t>
        </is>
      </c>
      <c r="B4655" s="2" t="inlineStr">
        <is>
          <t>2026-03</t>
        </is>
      </c>
      <c r="C4655" s="2" t="n">
        <v>1</v>
      </c>
      <c r="D4655" s="23" t="n">
        <v>8250910</v>
      </c>
      <c r="E4655" s="23" t="n">
        <v>6021374</v>
      </c>
      <c r="F4655" s="23" t="n">
        <v>667983</v>
      </c>
    </row>
    <row r="4656">
      <c r="A4656" s="2" t="inlineStr">
        <is>
          <t>T101535</t>
        </is>
      </c>
      <c r="B4656" s="2" t="inlineStr">
        <is>
          <t>2026-04</t>
        </is>
      </c>
      <c r="C4656" s="2" t="n">
        <v>1</v>
      </c>
      <c r="D4656" s="23" t="n">
        <v>3058664</v>
      </c>
      <c r="E4656" s="23" t="n">
        <v>2232161</v>
      </c>
      <c r="F4656" s="23" t="n">
        <v>243446</v>
      </c>
    </row>
    <row r="4657">
      <c r="A4657" s="2" t="inlineStr">
        <is>
          <t>T101535</t>
        </is>
      </c>
      <c r="B4657" s="2" t="inlineStr">
        <is>
          <t>2026-05</t>
        </is>
      </c>
      <c r="C4657" s="2" t="n">
        <v>1</v>
      </c>
      <c r="D4657" s="23" t="n">
        <v>3934606</v>
      </c>
      <c r="E4657" s="23" t="n">
        <v>2871408</v>
      </c>
      <c r="F4657" s="23" t="n">
        <v>331519</v>
      </c>
    </row>
    <row r="4658">
      <c r="A4658" s="2" t="inlineStr">
        <is>
          <t>T101535</t>
        </is>
      </c>
      <c r="B4658" s="2" t="inlineStr">
        <is>
          <t>2026-06</t>
        </is>
      </c>
      <c r="C4658" s="2" t="n">
        <v>1</v>
      </c>
      <c r="D4658" s="23" t="n">
        <v>5295510</v>
      </c>
      <c r="E4658" s="23" t="n">
        <v>3864573</v>
      </c>
      <c r="F4658" s="23" t="n">
        <v>457754</v>
      </c>
    </row>
    <row r="4659">
      <c r="A4659" s="2" t="inlineStr">
        <is>
          <t>T101535</t>
        </is>
      </c>
      <c r="B4659" s="2" t="inlineStr">
        <is>
          <t>2026-07</t>
        </is>
      </c>
      <c r="C4659" s="2" t="n">
        <v>1</v>
      </c>
      <c r="D4659" s="23" t="n">
        <v>1734121</v>
      </c>
      <c r="E4659" s="23" t="n">
        <v>1265532</v>
      </c>
      <c r="F4659" s="23" t="n">
        <v>145293</v>
      </c>
    </row>
    <row r="4660">
      <c r="A4660" s="2" t="inlineStr">
        <is>
          <t>T101535</t>
        </is>
      </c>
      <c r="B4660" s="2" t="inlineStr">
        <is>
          <t>2026-08</t>
        </is>
      </c>
      <c r="C4660" s="2" t="n">
        <v>1</v>
      </c>
      <c r="D4660" s="23" t="n">
        <v>7577764</v>
      </c>
      <c r="E4660" s="23" t="n">
        <v>5530124</v>
      </c>
      <c r="F4660" s="23" t="n">
        <v>654551</v>
      </c>
    </row>
    <row r="4661">
      <c r="A4661" s="2" t="inlineStr">
        <is>
          <t>T101535</t>
        </is>
      </c>
      <c r="B4661" s="2" t="inlineStr">
        <is>
          <t>2026-09</t>
        </is>
      </c>
      <c r="C4661" s="2" t="n">
        <v>1</v>
      </c>
      <c r="D4661" s="23" t="n">
        <v>1416900</v>
      </c>
      <c r="E4661" s="23" t="n">
        <v>1034029</v>
      </c>
      <c r="F4661" s="23" t="n">
        <v>120234</v>
      </c>
    </row>
    <row r="4662">
      <c r="A4662" s="2" t="inlineStr">
        <is>
          <t>T101543</t>
        </is>
      </c>
      <c r="B4662" s="2" t="inlineStr">
        <is>
          <t>2024-10</t>
        </is>
      </c>
      <c r="C4662" s="2" t="n">
        <v>1</v>
      </c>
      <c r="D4662" s="23" t="n">
        <v>397144</v>
      </c>
      <c r="E4662" s="23" t="n">
        <v>238286</v>
      </c>
      <c r="F4662" s="23" t="n">
        <v>0</v>
      </c>
    </row>
    <row r="4663">
      <c r="A4663" s="2" t="inlineStr">
        <is>
          <t>T101543</t>
        </is>
      </c>
      <c r="B4663" s="2" t="inlineStr">
        <is>
          <t>2024-11</t>
        </is>
      </c>
      <c r="C4663" s="2" t="n">
        <v>1</v>
      </c>
      <c r="D4663" s="23" t="n">
        <v>39124627</v>
      </c>
      <c r="E4663" s="23" t="n">
        <v>27365051</v>
      </c>
      <c r="F4663" s="23" t="n">
        <v>2392455</v>
      </c>
    </row>
    <row r="4664">
      <c r="A4664" s="2" t="inlineStr">
        <is>
          <t>T101543</t>
        </is>
      </c>
      <c r="B4664" s="2" t="inlineStr">
        <is>
          <t>2024-12</t>
        </is>
      </c>
      <c r="C4664" s="2" t="n">
        <v>1</v>
      </c>
      <c r="D4664" s="23" t="n">
        <v>521950</v>
      </c>
      <c r="E4664" s="23" t="n">
        <v>313170</v>
      </c>
      <c r="F4664" s="23" t="n">
        <v>0</v>
      </c>
    </row>
    <row r="4665">
      <c r="A4665" s="2" t="inlineStr">
        <is>
          <t>T101543</t>
        </is>
      </c>
      <c r="B4665" s="2" t="inlineStr">
        <is>
          <t>2025-01</t>
        </is>
      </c>
      <c r="C4665" s="2" t="n">
        <v>1</v>
      </c>
      <c r="D4665" s="23" t="n">
        <v>621890</v>
      </c>
      <c r="E4665" s="23" t="n">
        <v>373134</v>
      </c>
      <c r="F4665" s="23" t="n">
        <v>0</v>
      </c>
    </row>
    <row r="4666">
      <c r="A4666" s="2" t="inlineStr">
        <is>
          <t>T101543</t>
        </is>
      </c>
      <c r="B4666" s="2" t="inlineStr">
        <is>
          <t>2025-02</t>
        </is>
      </c>
      <c r="C4666" s="2" t="n">
        <v>1</v>
      </c>
      <c r="D4666" s="23" t="n">
        <v>373517</v>
      </c>
      <c r="E4666" s="23" t="n">
        <v>224110</v>
      </c>
      <c r="F4666" s="23" t="n">
        <v>0</v>
      </c>
    </row>
    <row r="4667">
      <c r="A4667" s="2" t="inlineStr">
        <is>
          <t>T101543</t>
        </is>
      </c>
      <c r="B4667" s="2" t="inlineStr">
        <is>
          <t>2025-03</t>
        </is>
      </c>
      <c r="C4667" s="2" t="n">
        <v>1</v>
      </c>
      <c r="D4667" s="23" t="n">
        <v>1160133</v>
      </c>
      <c r="E4667" s="23" t="n">
        <v>696080</v>
      </c>
      <c r="F4667" s="23" t="n">
        <v>0</v>
      </c>
    </row>
    <row r="4668">
      <c r="A4668" s="2" t="inlineStr">
        <is>
          <t>T101543</t>
        </is>
      </c>
      <c r="B4668" s="2" t="inlineStr">
        <is>
          <t>2025-04</t>
        </is>
      </c>
      <c r="C4668" s="2" t="n">
        <v>1</v>
      </c>
      <c r="D4668" s="23" t="n">
        <v>303572</v>
      </c>
      <c r="E4668" s="23" t="n">
        <v>182143</v>
      </c>
      <c r="F4668" s="23" t="n">
        <v>0</v>
      </c>
    </row>
    <row r="4669">
      <c r="A4669" s="2" t="inlineStr">
        <is>
          <t>T101543</t>
        </is>
      </c>
      <c r="B4669" s="2" t="inlineStr">
        <is>
          <t>2025-05</t>
        </is>
      </c>
      <c r="C4669" s="2" t="n">
        <v>1</v>
      </c>
      <c r="D4669" s="23" t="n">
        <v>378656</v>
      </c>
      <c r="E4669" s="23" t="n">
        <v>227193</v>
      </c>
      <c r="F4669" s="23" t="n">
        <v>0</v>
      </c>
    </row>
    <row r="4670">
      <c r="A4670" s="2" t="inlineStr">
        <is>
          <t>T101543</t>
        </is>
      </c>
      <c r="B4670" s="2" t="inlineStr">
        <is>
          <t>2025-06</t>
        </is>
      </c>
      <c r="C4670" s="2" t="n">
        <v>1</v>
      </c>
      <c r="D4670" s="23" t="n">
        <v>501442</v>
      </c>
      <c r="E4670" s="23" t="n">
        <v>300865</v>
      </c>
      <c r="F4670" s="23" t="n">
        <v>0</v>
      </c>
    </row>
    <row r="4671">
      <c r="A4671" s="2" t="inlineStr">
        <is>
          <t>T101543</t>
        </is>
      </c>
      <c r="B4671" s="2" t="inlineStr">
        <is>
          <t>2025-07</t>
        </is>
      </c>
      <c r="C4671" s="2" t="n">
        <v>1</v>
      </c>
      <c r="D4671" s="23" t="n">
        <v>654050</v>
      </c>
      <c r="E4671" s="23" t="n">
        <v>392430</v>
      </c>
      <c r="F4671" s="23" t="n">
        <v>0</v>
      </c>
    </row>
    <row r="4672">
      <c r="A4672" s="2" t="inlineStr">
        <is>
          <t>T101543</t>
        </is>
      </c>
      <c r="B4672" s="2" t="inlineStr">
        <is>
          <t>2025-08</t>
        </is>
      </c>
      <c r="C4672" s="2" t="n">
        <v>1</v>
      </c>
      <c r="D4672" s="23" t="n">
        <v>391911</v>
      </c>
      <c r="E4672" s="23" t="n">
        <v>235147</v>
      </c>
      <c r="F4672" s="23" t="n">
        <v>0</v>
      </c>
    </row>
    <row r="4673">
      <c r="A4673" s="2" t="inlineStr">
        <is>
          <t>T101543</t>
        </is>
      </c>
      <c r="B4673" s="2" t="inlineStr">
        <is>
          <t>2025-09</t>
        </is>
      </c>
      <c r="C4673" s="2" t="n">
        <v>1</v>
      </c>
      <c r="D4673" s="23" t="n">
        <v>344662</v>
      </c>
      <c r="E4673" s="23" t="n">
        <v>206797</v>
      </c>
      <c r="F4673" s="23" t="n">
        <v>0</v>
      </c>
    </row>
    <row r="4674">
      <c r="A4674" s="2" t="inlineStr">
        <is>
          <t>T101543</t>
        </is>
      </c>
      <c r="B4674" s="2" t="inlineStr">
        <is>
          <t>2025-10</t>
        </is>
      </c>
      <c r="C4674" s="2" t="n">
        <v>1</v>
      </c>
      <c r="D4674" s="23" t="n">
        <v>324757</v>
      </c>
      <c r="E4674" s="23" t="n">
        <v>194854</v>
      </c>
      <c r="F4674" s="23" t="n">
        <v>0</v>
      </c>
    </row>
    <row r="4675">
      <c r="A4675" s="2" t="inlineStr">
        <is>
          <t>T101543</t>
        </is>
      </c>
      <c r="B4675" s="2" t="inlineStr">
        <is>
          <t>2025-11</t>
        </is>
      </c>
      <c r="C4675" s="2" t="n">
        <v>1</v>
      </c>
      <c r="D4675" s="23" t="n">
        <v>167313</v>
      </c>
      <c r="E4675" s="23" t="n">
        <v>100388</v>
      </c>
      <c r="F4675" s="23" t="n">
        <v>0</v>
      </c>
    </row>
    <row r="4676">
      <c r="A4676" s="2" t="inlineStr">
        <is>
          <t>T101543</t>
        </is>
      </c>
      <c r="B4676" s="2" t="inlineStr">
        <is>
          <t>2025-12</t>
        </is>
      </c>
      <c r="C4676" s="2" t="n">
        <v>1</v>
      </c>
      <c r="D4676" s="23" t="n">
        <v>163223</v>
      </c>
      <c r="E4676" s="23" t="n">
        <v>97934</v>
      </c>
      <c r="F4676" s="23" t="n">
        <v>0</v>
      </c>
    </row>
    <row r="4677">
      <c r="A4677" s="2" t="inlineStr">
        <is>
          <t>T101543</t>
        </is>
      </c>
      <c r="B4677" s="2" t="inlineStr">
        <is>
          <t>2026-01</t>
        </is>
      </c>
      <c r="C4677" s="2" t="n">
        <v>1</v>
      </c>
      <c r="D4677" s="23" t="n">
        <v>300224</v>
      </c>
      <c r="E4677" s="23" t="n">
        <v>180134</v>
      </c>
      <c r="F4677" s="23" t="n">
        <v>0</v>
      </c>
    </row>
    <row r="4678">
      <c r="A4678" s="2" t="inlineStr">
        <is>
          <t>T101543</t>
        </is>
      </c>
      <c r="B4678" s="2" t="inlineStr">
        <is>
          <t>2026-02</t>
        </is>
      </c>
      <c r="C4678" s="2" t="n">
        <v>1</v>
      </c>
      <c r="D4678" s="23" t="n">
        <v>444049</v>
      </c>
      <c r="E4678" s="23" t="n">
        <v>266429</v>
      </c>
      <c r="F4678" s="23" t="n">
        <v>0</v>
      </c>
    </row>
    <row r="4679">
      <c r="A4679" s="2" t="inlineStr">
        <is>
          <t>T101543</t>
        </is>
      </c>
      <c r="B4679" s="2" t="inlineStr">
        <is>
          <t>2026-03</t>
        </is>
      </c>
      <c r="C4679" s="2" t="n">
        <v>1</v>
      </c>
      <c r="D4679" s="23" t="n">
        <v>26903274</v>
      </c>
      <c r="E4679" s="23" t="n">
        <v>18817035</v>
      </c>
      <c r="F4679" s="23" t="n">
        <v>1658823</v>
      </c>
    </row>
    <row r="4680">
      <c r="A4680" s="2" t="inlineStr">
        <is>
          <t>T101543</t>
        </is>
      </c>
      <c r="B4680" s="2" t="inlineStr">
        <is>
          <t>2026-04</t>
        </is>
      </c>
      <c r="C4680" s="2" t="n">
        <v>1</v>
      </c>
      <c r="D4680" s="23" t="n">
        <v>236694</v>
      </c>
      <c r="E4680" s="23" t="n">
        <v>142017</v>
      </c>
      <c r="F4680" s="23" t="n">
        <v>0</v>
      </c>
    </row>
    <row r="4681">
      <c r="A4681" s="2" t="inlineStr">
        <is>
          <t>T101543</t>
        </is>
      </c>
      <c r="B4681" s="2" t="inlineStr">
        <is>
          <t>2026-05</t>
        </is>
      </c>
      <c r="C4681" s="2" t="n">
        <v>1</v>
      </c>
      <c r="D4681" s="23" t="n">
        <v>305559</v>
      </c>
      <c r="E4681" s="23" t="n">
        <v>183335</v>
      </c>
      <c r="F4681" s="23" t="n">
        <v>0</v>
      </c>
    </row>
    <row r="4682">
      <c r="A4682" s="2" t="inlineStr">
        <is>
          <t>T101543</t>
        </is>
      </c>
      <c r="B4682" s="2" t="inlineStr">
        <is>
          <t>2026-06</t>
        </is>
      </c>
      <c r="C4682" s="2" t="n">
        <v>1</v>
      </c>
      <c r="D4682" s="23" t="n">
        <v>655259</v>
      </c>
      <c r="E4682" s="23" t="n">
        <v>393155</v>
      </c>
      <c r="F4682" s="23" t="n">
        <v>0</v>
      </c>
    </row>
    <row r="4683">
      <c r="A4683" s="2" t="inlineStr">
        <is>
          <t>T101543</t>
        </is>
      </c>
      <c r="B4683" s="2" t="inlineStr">
        <is>
          <t>2026-07</t>
        </is>
      </c>
      <c r="C4683" s="2" t="n">
        <v>1</v>
      </c>
      <c r="D4683" s="23" t="n">
        <v>585353</v>
      </c>
      <c r="E4683" s="23" t="n">
        <v>351212</v>
      </c>
      <c r="F4683" s="23" t="n">
        <v>0</v>
      </c>
    </row>
    <row r="4684">
      <c r="A4684" s="2" t="inlineStr">
        <is>
          <t>T101543</t>
        </is>
      </c>
      <c r="B4684" s="2" t="inlineStr">
        <is>
          <t>2026-08</t>
        </is>
      </c>
      <c r="C4684" s="2" t="n">
        <v>1</v>
      </c>
      <c r="D4684" s="23" t="n">
        <v>407780</v>
      </c>
      <c r="E4684" s="23" t="n">
        <v>285214</v>
      </c>
      <c r="F4684" s="23" t="n">
        <v>24931</v>
      </c>
    </row>
    <row r="4685">
      <c r="A4685" s="2" t="inlineStr">
        <is>
          <t>T101543</t>
        </is>
      </c>
      <c r="B4685" s="2" t="inlineStr">
        <is>
          <t>2026-09</t>
        </is>
      </c>
      <c r="C4685" s="2" t="n">
        <v>1</v>
      </c>
      <c r="D4685" s="23" t="n">
        <v>139613</v>
      </c>
      <c r="E4685" s="23" t="n">
        <v>83768</v>
      </c>
      <c r="F4685" s="23" t="n">
        <v>0</v>
      </c>
    </row>
    <row r="4686">
      <c r="A4686" s="2" t="inlineStr">
        <is>
          <t>T101550</t>
        </is>
      </c>
      <c r="B4686" s="2" t="inlineStr">
        <is>
          <t>2024-10</t>
        </is>
      </c>
      <c r="C4686" s="2" t="n">
        <v>1</v>
      </c>
      <c r="D4686" s="23" t="n">
        <v>13451399</v>
      </c>
      <c r="E4686" s="23" t="n">
        <v>10741765</v>
      </c>
      <c r="F4686" s="23" t="n">
        <v>1112243</v>
      </c>
    </row>
    <row r="4687">
      <c r="A4687" s="2" t="inlineStr">
        <is>
          <t>T101550</t>
        </is>
      </c>
      <c r="B4687" s="2" t="inlineStr">
        <is>
          <t>2024-11</t>
        </is>
      </c>
      <c r="C4687" s="2" t="n">
        <v>1</v>
      </c>
      <c r="D4687" s="23" t="n">
        <v>20305943</v>
      </c>
      <c r="E4687" s="23" t="n">
        <v>16215537</v>
      </c>
      <c r="F4687" s="23" t="n">
        <v>1677545</v>
      </c>
    </row>
    <row r="4688">
      <c r="A4688" s="2" t="inlineStr">
        <is>
          <t>T101550</t>
        </is>
      </c>
      <c r="B4688" s="2" t="inlineStr">
        <is>
          <t>2024-12</t>
        </is>
      </c>
      <c r="C4688" s="2" t="n">
        <v>1</v>
      </c>
      <c r="D4688" s="23" t="n">
        <v>16587688</v>
      </c>
      <c r="E4688" s="23" t="n">
        <v>13246284</v>
      </c>
      <c r="F4688" s="23" t="n">
        <v>1337734</v>
      </c>
    </row>
    <row r="4689">
      <c r="A4689" s="2" t="inlineStr">
        <is>
          <t>T101550</t>
        </is>
      </c>
      <c r="B4689" s="2" t="inlineStr">
        <is>
          <t>2025-01</t>
        </is>
      </c>
      <c r="C4689" s="2" t="n">
        <v>1</v>
      </c>
      <c r="D4689" s="23" t="n">
        <v>4976578</v>
      </c>
      <c r="E4689" s="23" t="n">
        <v>3974102</v>
      </c>
      <c r="F4689" s="23" t="n">
        <v>431461</v>
      </c>
    </row>
    <row r="4690">
      <c r="A4690" s="2" t="inlineStr">
        <is>
          <t>T101550</t>
        </is>
      </c>
      <c r="B4690" s="2" t="inlineStr">
        <is>
          <t>2025-02</t>
        </is>
      </c>
      <c r="C4690" s="2" t="n">
        <v>1</v>
      </c>
      <c r="D4690" s="23" t="n">
        <v>313300</v>
      </c>
      <c r="E4690" s="23" t="n">
        <v>187980</v>
      </c>
      <c r="F4690" s="23" t="n">
        <v>0</v>
      </c>
    </row>
    <row r="4691">
      <c r="A4691" s="2" t="inlineStr">
        <is>
          <t>T101550</t>
        </is>
      </c>
      <c r="B4691" s="2" t="inlineStr">
        <is>
          <t>2025-03</t>
        </is>
      </c>
      <c r="C4691" s="2" t="n">
        <v>1</v>
      </c>
      <c r="D4691" s="23" t="n">
        <v>26091850</v>
      </c>
      <c r="E4691" s="23" t="n">
        <v>20835938</v>
      </c>
      <c r="F4691" s="23" t="n">
        <v>2064053</v>
      </c>
    </row>
    <row r="4692">
      <c r="A4692" s="2" t="inlineStr">
        <is>
          <t>T101550</t>
        </is>
      </c>
      <c r="B4692" s="2" t="inlineStr">
        <is>
          <t>2025-04</t>
        </is>
      </c>
      <c r="C4692" s="2" t="n">
        <v>1</v>
      </c>
      <c r="D4692" s="23" t="n">
        <v>13619265</v>
      </c>
      <c r="E4692" s="23" t="n">
        <v>10875816</v>
      </c>
      <c r="F4692" s="23" t="n">
        <v>1103308</v>
      </c>
    </row>
    <row r="4693">
      <c r="A4693" s="2" t="inlineStr">
        <is>
          <t>T101550</t>
        </is>
      </c>
      <c r="B4693" s="2" t="inlineStr">
        <is>
          <t>2025-05</t>
        </is>
      </c>
      <c r="C4693" s="2" t="n">
        <v>1</v>
      </c>
      <c r="D4693" s="23" t="n">
        <v>30209396</v>
      </c>
      <c r="E4693" s="23" t="n">
        <v>24124050</v>
      </c>
      <c r="F4693" s="23" t="n">
        <v>2479576</v>
      </c>
    </row>
    <row r="4694">
      <c r="A4694" s="2" t="inlineStr">
        <is>
          <t>T101550</t>
        </is>
      </c>
      <c r="B4694" s="2" t="inlineStr">
        <is>
          <t>2025-06</t>
        </is>
      </c>
      <c r="C4694" s="2" t="n">
        <v>1</v>
      </c>
      <c r="D4694" s="23" t="n">
        <v>9545210</v>
      </c>
      <c r="E4694" s="23" t="n">
        <v>7622434</v>
      </c>
      <c r="F4694" s="23" t="n">
        <v>786369</v>
      </c>
    </row>
    <row r="4695">
      <c r="A4695" s="2" t="inlineStr">
        <is>
          <t>T101550</t>
        </is>
      </c>
      <c r="B4695" s="2" t="inlineStr">
        <is>
          <t>2025-07</t>
        </is>
      </c>
      <c r="C4695" s="2" t="n">
        <v>1</v>
      </c>
      <c r="D4695" s="23" t="n">
        <v>20647334</v>
      </c>
      <c r="E4695" s="23" t="n">
        <v>16488159</v>
      </c>
      <c r="F4695" s="23" t="n">
        <v>1708055</v>
      </c>
    </row>
    <row r="4696">
      <c r="A4696" s="2" t="inlineStr">
        <is>
          <t>T101550</t>
        </is>
      </c>
      <c r="B4696" s="2" t="inlineStr">
        <is>
          <t>2025-08</t>
        </is>
      </c>
      <c r="C4696" s="2" t="n">
        <v>1</v>
      </c>
      <c r="D4696" s="23" t="n">
        <v>4033116</v>
      </c>
      <c r="E4696" s="23" t="n">
        <v>3220690</v>
      </c>
      <c r="F4696" s="23" t="n">
        <v>327610</v>
      </c>
    </row>
    <row r="4697">
      <c r="A4697" s="2" t="inlineStr">
        <is>
          <t>T101550</t>
        </is>
      </c>
      <c r="B4697" s="2" t="inlineStr">
        <is>
          <t>2025-09</t>
        </is>
      </c>
      <c r="C4697" s="2" t="n">
        <v>1</v>
      </c>
      <c r="D4697" s="23" t="n">
        <v>8275128</v>
      </c>
      <c r="E4697" s="23" t="n">
        <v>6608195</v>
      </c>
      <c r="F4697" s="23" t="n">
        <v>678567</v>
      </c>
    </row>
    <row r="4698">
      <c r="A4698" s="2" t="inlineStr">
        <is>
          <t>T101550</t>
        </is>
      </c>
      <c r="B4698" s="2" t="inlineStr">
        <is>
          <t>2025-10</t>
        </is>
      </c>
      <c r="C4698" s="2" t="n">
        <v>1</v>
      </c>
      <c r="D4698" s="23" t="n">
        <v>14800089</v>
      </c>
      <c r="E4698" s="23" t="n">
        <v>11818776</v>
      </c>
      <c r="F4698" s="23" t="n">
        <v>1169597</v>
      </c>
    </row>
    <row r="4699">
      <c r="A4699" s="2" t="inlineStr">
        <is>
          <t>T101550</t>
        </is>
      </c>
      <c r="B4699" s="2" t="inlineStr">
        <is>
          <t>2025-11</t>
        </is>
      </c>
      <c r="C4699" s="2" t="n">
        <v>1</v>
      </c>
      <c r="D4699" s="23" t="n">
        <v>6129001</v>
      </c>
      <c r="E4699" s="23" t="n">
        <v>4894382</v>
      </c>
      <c r="F4699" s="23" t="n">
        <v>491798</v>
      </c>
    </row>
    <row r="4700">
      <c r="A4700" s="2" t="inlineStr">
        <is>
          <t>T101550</t>
        </is>
      </c>
      <c r="B4700" s="2" t="inlineStr">
        <is>
          <t>2025-12</t>
        </is>
      </c>
      <c r="C4700" s="2" t="n">
        <v>1</v>
      </c>
      <c r="D4700" s="23" t="n">
        <v>6633322</v>
      </c>
      <c r="E4700" s="23" t="n">
        <v>5297113</v>
      </c>
      <c r="F4700" s="23" t="n">
        <v>520162</v>
      </c>
    </row>
    <row r="4701">
      <c r="A4701" s="2" t="inlineStr">
        <is>
          <t>T101550</t>
        </is>
      </c>
      <c r="B4701" s="2" t="inlineStr">
        <is>
          <t>2026-01</t>
        </is>
      </c>
      <c r="C4701" s="2" t="n">
        <v>1</v>
      </c>
      <c r="D4701" s="23" t="n">
        <v>61199990</v>
      </c>
      <c r="E4701" s="23" t="n">
        <v>48871934</v>
      </c>
      <c r="F4701" s="23" t="n">
        <v>4926972</v>
      </c>
    </row>
    <row r="4702">
      <c r="A4702" s="2" t="inlineStr">
        <is>
          <t>T101550</t>
        </is>
      </c>
      <c r="B4702" s="2" t="inlineStr">
        <is>
          <t>2026-02</t>
        </is>
      </c>
      <c r="C4702" s="2" t="n">
        <v>1</v>
      </c>
      <c r="D4702" s="23" t="n">
        <v>9669518</v>
      </c>
      <c r="E4702" s="23" t="n">
        <v>7721702</v>
      </c>
      <c r="F4702" s="23" t="n">
        <v>804218</v>
      </c>
    </row>
    <row r="4703">
      <c r="A4703" s="2" t="inlineStr">
        <is>
          <t>T101550</t>
        </is>
      </c>
      <c r="B4703" s="2" t="inlineStr">
        <is>
          <t>2026-03</t>
        </is>
      </c>
      <c r="C4703" s="2" t="n">
        <v>1</v>
      </c>
      <c r="D4703" s="23" t="n">
        <v>16028608</v>
      </c>
      <c r="E4703" s="23" t="n">
        <v>12799823</v>
      </c>
      <c r="F4703" s="23" t="n">
        <v>1252693</v>
      </c>
    </row>
    <row r="4704">
      <c r="A4704" s="2" t="inlineStr">
        <is>
          <t>T101550</t>
        </is>
      </c>
      <c r="B4704" s="2" t="inlineStr">
        <is>
          <t>2026-04</t>
        </is>
      </c>
      <c r="C4704" s="2" t="n">
        <v>1</v>
      </c>
      <c r="D4704" s="23" t="n">
        <v>6864613</v>
      </c>
      <c r="E4704" s="23" t="n">
        <v>5481813</v>
      </c>
      <c r="F4704" s="23" t="n">
        <v>565866</v>
      </c>
    </row>
    <row r="4705">
      <c r="A4705" s="2" t="inlineStr">
        <is>
          <t>T101550</t>
        </is>
      </c>
      <c r="B4705" s="2" t="inlineStr">
        <is>
          <t>2026-05</t>
        </is>
      </c>
      <c r="C4705" s="2" t="n">
        <v>1</v>
      </c>
      <c r="D4705" s="23" t="n">
        <v>8008322</v>
      </c>
      <c r="E4705" s="23" t="n">
        <v>6395135</v>
      </c>
      <c r="F4705" s="23" t="n">
        <v>623080</v>
      </c>
    </row>
    <row r="4706">
      <c r="A4706" s="2" t="inlineStr">
        <is>
          <t>T101550</t>
        </is>
      </c>
      <c r="B4706" s="2" t="inlineStr">
        <is>
          <t>2026-06</t>
        </is>
      </c>
      <c r="C4706" s="2" t="n">
        <v>1</v>
      </c>
      <c r="D4706" s="23" t="n">
        <v>10783905</v>
      </c>
      <c r="E4706" s="23" t="n">
        <v>8611608</v>
      </c>
      <c r="F4706" s="23" t="n">
        <v>863030</v>
      </c>
    </row>
    <row r="4707">
      <c r="A4707" s="2" t="inlineStr">
        <is>
          <t>T101550</t>
        </is>
      </c>
      <c r="B4707" s="2" t="inlineStr">
        <is>
          <t>2026-07</t>
        </is>
      </c>
      <c r="C4707" s="2" t="n">
        <v>1</v>
      </c>
      <c r="D4707" s="23" t="n">
        <v>779285</v>
      </c>
      <c r="E4707" s="23" t="n">
        <v>622307</v>
      </c>
      <c r="F4707" s="23" t="n">
        <v>58603</v>
      </c>
    </row>
    <row r="4708">
      <c r="A4708" s="2" t="inlineStr">
        <is>
          <t>T101550</t>
        </is>
      </c>
      <c r="B4708" s="2" t="inlineStr">
        <is>
          <t>2026-08</t>
        </is>
      </c>
      <c r="C4708" s="2" t="n">
        <v>1</v>
      </c>
      <c r="D4708" s="23" t="n">
        <v>13019409</v>
      </c>
      <c r="E4708" s="23" t="n">
        <v>10396794</v>
      </c>
      <c r="F4708" s="23" t="n">
        <v>1012787</v>
      </c>
    </row>
    <row r="4709">
      <c r="A4709" s="2" t="inlineStr">
        <is>
          <t>T101550</t>
        </is>
      </c>
      <c r="B4709" s="2" t="inlineStr">
        <is>
          <t>2026-09</t>
        </is>
      </c>
      <c r="C4709" s="2" t="n">
        <v>1</v>
      </c>
      <c r="D4709" s="23" t="n">
        <v>14018416</v>
      </c>
      <c r="E4709" s="23" t="n">
        <v>11194562</v>
      </c>
      <c r="F4709" s="23" t="n">
        <v>1123290</v>
      </c>
    </row>
    <row r="4710">
      <c r="A4710" s="2" t="inlineStr">
        <is>
          <t>T101558</t>
        </is>
      </c>
      <c r="B4710" s="2" t="inlineStr">
        <is>
          <t>2024-10</t>
        </is>
      </c>
      <c r="C4710" s="2" t="n">
        <v>1</v>
      </c>
      <c r="D4710" s="23" t="n">
        <v>253688</v>
      </c>
      <c r="E4710" s="23" t="n">
        <v>152213</v>
      </c>
      <c r="F4710" s="23" t="n">
        <v>0</v>
      </c>
    </row>
    <row r="4711">
      <c r="A4711" s="2" t="inlineStr">
        <is>
          <t>T101558</t>
        </is>
      </c>
      <c r="B4711" s="2" t="inlineStr">
        <is>
          <t>2024-11</t>
        </is>
      </c>
      <c r="C4711" s="2" t="n">
        <v>1</v>
      </c>
      <c r="D4711" s="23" t="n">
        <v>414476</v>
      </c>
      <c r="E4711" s="23" t="n">
        <v>248686</v>
      </c>
      <c r="F4711" s="23" t="n">
        <v>0</v>
      </c>
    </row>
    <row r="4712">
      <c r="A4712" s="2" t="inlineStr">
        <is>
          <t>T101558</t>
        </is>
      </c>
      <c r="B4712" s="2" t="inlineStr">
        <is>
          <t>2024-12</t>
        </is>
      </c>
      <c r="C4712" s="2" t="n">
        <v>1</v>
      </c>
      <c r="D4712" s="23" t="n">
        <v>514577</v>
      </c>
      <c r="E4712" s="23" t="n">
        <v>308746</v>
      </c>
      <c r="F4712" s="23" t="n">
        <v>0</v>
      </c>
    </row>
    <row r="4713">
      <c r="A4713" s="2" t="inlineStr">
        <is>
          <t>T101558</t>
        </is>
      </c>
      <c r="B4713" s="2" t="inlineStr">
        <is>
          <t>2025-01</t>
        </is>
      </c>
      <c r="C4713" s="2" t="n">
        <v>1</v>
      </c>
      <c r="D4713" s="23" t="n">
        <v>1127920</v>
      </c>
      <c r="E4713" s="23" t="n">
        <v>676752</v>
      </c>
      <c r="F4713" s="23" t="n">
        <v>0</v>
      </c>
    </row>
    <row r="4714">
      <c r="A4714" s="2" t="inlineStr">
        <is>
          <t>T101558</t>
        </is>
      </c>
      <c r="B4714" s="2" t="inlineStr">
        <is>
          <t>2025-02</t>
        </is>
      </c>
      <c r="C4714" s="2" t="n">
        <v>1</v>
      </c>
      <c r="D4714" s="23" t="n">
        <v>566422</v>
      </c>
      <c r="E4714" s="23" t="n">
        <v>339853</v>
      </c>
      <c r="F4714" s="23" t="n">
        <v>0</v>
      </c>
    </row>
    <row r="4715">
      <c r="A4715" s="2" t="inlineStr">
        <is>
          <t>T101558</t>
        </is>
      </c>
      <c r="B4715" s="2" t="inlineStr">
        <is>
          <t>2025-03</t>
        </is>
      </c>
      <c r="C4715" s="2" t="n">
        <v>1</v>
      </c>
      <c r="D4715" s="23" t="n">
        <v>539987</v>
      </c>
      <c r="E4715" s="23" t="n">
        <v>323992</v>
      </c>
      <c r="F4715" s="23" t="n">
        <v>0</v>
      </c>
    </row>
    <row r="4716">
      <c r="A4716" s="2" t="inlineStr">
        <is>
          <t>T101558</t>
        </is>
      </c>
      <c r="B4716" s="2" t="inlineStr">
        <is>
          <t>2025-04</t>
        </is>
      </c>
      <c r="C4716" s="2" t="n">
        <v>1</v>
      </c>
      <c r="D4716" s="23" t="n">
        <v>307410</v>
      </c>
      <c r="E4716" s="23" t="n">
        <v>184446</v>
      </c>
      <c r="F4716" s="23" t="n">
        <v>0</v>
      </c>
    </row>
    <row r="4717">
      <c r="A4717" s="2" t="inlineStr">
        <is>
          <t>T101558</t>
        </is>
      </c>
      <c r="B4717" s="2" t="inlineStr">
        <is>
          <t>2025-05</t>
        </is>
      </c>
      <c r="C4717" s="2" t="n">
        <v>1</v>
      </c>
      <c r="D4717" s="23" t="n">
        <v>210514</v>
      </c>
      <c r="E4717" s="23" t="n">
        <v>126308</v>
      </c>
      <c r="F4717" s="23" t="n">
        <v>0</v>
      </c>
    </row>
    <row r="4718">
      <c r="A4718" s="2" t="inlineStr">
        <is>
          <t>T101558</t>
        </is>
      </c>
      <c r="B4718" s="2" t="inlineStr">
        <is>
          <t>2025-06</t>
        </is>
      </c>
      <c r="C4718" s="2" t="n">
        <v>1</v>
      </c>
      <c r="D4718" s="23" t="n">
        <v>459033</v>
      </c>
      <c r="E4718" s="23" t="n">
        <v>275420</v>
      </c>
      <c r="F4718" s="23" t="n">
        <v>0</v>
      </c>
    </row>
    <row r="4719">
      <c r="A4719" s="2" t="inlineStr">
        <is>
          <t>T101558</t>
        </is>
      </c>
      <c r="B4719" s="2" t="inlineStr">
        <is>
          <t>2025-07</t>
        </is>
      </c>
      <c r="C4719" s="2" t="n">
        <v>1</v>
      </c>
      <c r="D4719" s="23" t="n">
        <v>465313</v>
      </c>
      <c r="E4719" s="23" t="n">
        <v>279188</v>
      </c>
      <c r="F4719" s="23" t="n">
        <v>0</v>
      </c>
    </row>
    <row r="4720">
      <c r="A4720" s="2" t="inlineStr">
        <is>
          <t>T101558</t>
        </is>
      </c>
      <c r="B4720" s="2" t="inlineStr">
        <is>
          <t>2025-08</t>
        </is>
      </c>
      <c r="C4720" s="2" t="n">
        <v>1</v>
      </c>
      <c r="D4720" s="23" t="n">
        <v>188762</v>
      </c>
      <c r="E4720" s="23" t="n">
        <v>113257</v>
      </c>
      <c r="F4720" s="23" t="n">
        <v>0</v>
      </c>
    </row>
    <row r="4721">
      <c r="A4721" s="2" t="inlineStr">
        <is>
          <t>T101558</t>
        </is>
      </c>
      <c r="B4721" s="2" t="inlineStr">
        <is>
          <t>2025-09</t>
        </is>
      </c>
      <c r="C4721" s="2" t="n">
        <v>1</v>
      </c>
      <c r="D4721" s="23" t="n">
        <v>241222</v>
      </c>
      <c r="E4721" s="23" t="n">
        <v>144733</v>
      </c>
      <c r="F4721" s="23" t="n">
        <v>0</v>
      </c>
    </row>
    <row r="4722">
      <c r="A4722" s="2" t="inlineStr">
        <is>
          <t>T101558</t>
        </is>
      </c>
      <c r="B4722" s="2" t="inlineStr">
        <is>
          <t>2025-10</t>
        </is>
      </c>
      <c r="C4722" s="2" t="n">
        <v>1</v>
      </c>
      <c r="D4722" s="23" t="n">
        <v>531239</v>
      </c>
      <c r="E4722" s="23" t="n">
        <v>318743</v>
      </c>
      <c r="F4722" s="23" t="n">
        <v>0</v>
      </c>
    </row>
    <row r="4723">
      <c r="A4723" s="2" t="inlineStr">
        <is>
          <t>T101558</t>
        </is>
      </c>
      <c r="B4723" s="2" t="inlineStr">
        <is>
          <t>2025-11</t>
        </is>
      </c>
      <c r="C4723" s="2" t="n">
        <v>1</v>
      </c>
      <c r="D4723" s="23" t="n">
        <v>306440</v>
      </c>
      <c r="E4723" s="23" t="n">
        <v>183864</v>
      </c>
      <c r="F4723" s="23" t="n">
        <v>0</v>
      </c>
    </row>
    <row r="4724">
      <c r="A4724" s="2" t="inlineStr">
        <is>
          <t>T101558</t>
        </is>
      </c>
      <c r="B4724" s="2" t="inlineStr">
        <is>
          <t>2025-12</t>
        </is>
      </c>
      <c r="C4724" s="2" t="n">
        <v>1</v>
      </c>
      <c r="D4724" s="23" t="n">
        <v>1691593</v>
      </c>
      <c r="E4724" s="23" t="n">
        <v>1264423</v>
      </c>
      <c r="F4724" s="23" t="n">
        <v>121782</v>
      </c>
    </row>
    <row r="4725">
      <c r="A4725" s="2" t="inlineStr">
        <is>
          <t>T101558</t>
        </is>
      </c>
      <c r="B4725" s="2" t="inlineStr">
        <is>
          <t>2026-01</t>
        </is>
      </c>
      <c r="C4725" s="2" t="n">
        <v>1</v>
      </c>
      <c r="D4725" s="23" t="n">
        <v>459463</v>
      </c>
      <c r="E4725" s="23" t="n">
        <v>343437</v>
      </c>
      <c r="F4725" s="23" t="n">
        <v>39946</v>
      </c>
    </row>
    <row r="4726">
      <c r="A4726" s="2" t="inlineStr">
        <is>
          <t>T101558</t>
        </is>
      </c>
      <c r="B4726" s="2" t="inlineStr">
        <is>
          <t>2026-02</t>
        </is>
      </c>
      <c r="C4726" s="2" t="n">
        <v>1</v>
      </c>
      <c r="D4726" s="23" t="n">
        <v>549933</v>
      </c>
      <c r="E4726" s="23" t="n">
        <v>411061</v>
      </c>
      <c r="F4726" s="23" t="n">
        <v>46133</v>
      </c>
    </row>
    <row r="4727">
      <c r="A4727" s="2" t="inlineStr">
        <is>
          <t>T101558</t>
        </is>
      </c>
      <c r="B4727" s="2" t="inlineStr">
        <is>
          <t>2026-03</t>
        </is>
      </c>
      <c r="C4727" s="2" t="n">
        <v>1</v>
      </c>
      <c r="D4727" s="23" t="n">
        <v>4294077</v>
      </c>
      <c r="E4727" s="23" t="n">
        <v>3209714</v>
      </c>
      <c r="F4727" s="23" t="n">
        <v>360993</v>
      </c>
    </row>
    <row r="4728">
      <c r="A4728" s="2" t="inlineStr">
        <is>
          <t>T101558</t>
        </is>
      </c>
      <c r="B4728" s="2" t="inlineStr">
        <is>
          <t>2026-04</t>
        </is>
      </c>
      <c r="C4728" s="2" t="n">
        <v>1</v>
      </c>
      <c r="D4728" s="23" t="n">
        <v>2842106</v>
      </c>
      <c r="E4728" s="23" t="n">
        <v>2124402</v>
      </c>
      <c r="F4728" s="23" t="n">
        <v>248136</v>
      </c>
    </row>
    <row r="4729">
      <c r="A4729" s="2" t="inlineStr">
        <is>
          <t>T101558</t>
        </is>
      </c>
      <c r="B4729" s="2" t="inlineStr">
        <is>
          <t>2026-05</t>
        </is>
      </c>
      <c r="C4729" s="2" t="n">
        <v>1</v>
      </c>
      <c r="D4729" s="23" t="n">
        <v>3502710</v>
      </c>
      <c r="E4729" s="23" t="n">
        <v>2618187</v>
      </c>
      <c r="F4729" s="23" t="n">
        <v>263938</v>
      </c>
    </row>
    <row r="4730">
      <c r="A4730" s="2" t="inlineStr">
        <is>
          <t>T101558</t>
        </is>
      </c>
      <c r="B4730" s="2" t="inlineStr">
        <is>
          <t>2026-06</t>
        </is>
      </c>
      <c r="C4730" s="2" t="n">
        <v>1</v>
      </c>
      <c r="D4730" s="23" t="n">
        <v>3932696</v>
      </c>
      <c r="E4730" s="23" t="n">
        <v>2939591</v>
      </c>
      <c r="F4730" s="23" t="n">
        <v>335741</v>
      </c>
    </row>
    <row r="4731">
      <c r="A4731" s="2" t="inlineStr">
        <is>
          <t>T101558</t>
        </is>
      </c>
      <c r="B4731" s="2" t="inlineStr">
        <is>
          <t>2026-07</t>
        </is>
      </c>
      <c r="C4731" s="2" t="n">
        <v>1</v>
      </c>
      <c r="D4731" s="23" t="n">
        <v>163245</v>
      </c>
      <c r="E4731" s="23" t="n">
        <v>97947</v>
      </c>
      <c r="F4731" s="23" t="n">
        <v>0</v>
      </c>
    </row>
    <row r="4732">
      <c r="A4732" s="2" t="inlineStr">
        <is>
          <t>T101558</t>
        </is>
      </c>
      <c r="B4732" s="2" t="inlineStr">
        <is>
          <t>2026-08</t>
        </is>
      </c>
      <c r="C4732" s="2" t="n">
        <v>1</v>
      </c>
      <c r="D4732" s="23" t="n">
        <v>2533603</v>
      </c>
      <c r="E4732" s="23" t="n">
        <v>1893804</v>
      </c>
      <c r="F4732" s="23" t="n">
        <v>214042</v>
      </c>
    </row>
    <row r="4733">
      <c r="A4733" s="2" t="inlineStr">
        <is>
          <t>T101558</t>
        </is>
      </c>
      <c r="B4733" s="2" t="inlineStr">
        <is>
          <t>2026-09</t>
        </is>
      </c>
      <c r="C4733" s="2" t="n">
        <v>1</v>
      </c>
      <c r="D4733" s="23" t="n">
        <v>2441705</v>
      </c>
      <c r="E4733" s="23" t="n">
        <v>1825113</v>
      </c>
      <c r="F4733" s="23" t="n">
        <v>209522</v>
      </c>
    </row>
    <row r="4734">
      <c r="A4734" s="2" t="inlineStr">
        <is>
          <t>T101562</t>
        </is>
      </c>
      <c r="B4734" s="2" t="inlineStr">
        <is>
          <t>2024-10</t>
        </is>
      </c>
      <c r="C4734" s="2" t="n">
        <v>1</v>
      </c>
      <c r="D4734" s="23" t="n">
        <v>205465</v>
      </c>
      <c r="E4734" s="23" t="n">
        <v>123279</v>
      </c>
      <c r="F4734" s="23" t="n">
        <v>0</v>
      </c>
    </row>
    <row r="4735">
      <c r="A4735" s="2" t="inlineStr">
        <is>
          <t>T101562</t>
        </is>
      </c>
      <c r="B4735" s="2" t="inlineStr">
        <is>
          <t>2024-11</t>
        </is>
      </c>
      <c r="C4735" s="2" t="n">
        <v>1</v>
      </c>
      <c r="D4735" s="23" t="n">
        <v>1157639</v>
      </c>
      <c r="E4735" s="23" t="n">
        <v>694583</v>
      </c>
      <c r="F4735" s="23" t="n">
        <v>0</v>
      </c>
    </row>
    <row r="4736">
      <c r="A4736" s="2" t="inlineStr">
        <is>
          <t>T101562</t>
        </is>
      </c>
      <c r="B4736" s="2" t="inlineStr">
        <is>
          <t>2024-12</t>
        </is>
      </c>
      <c r="C4736" s="2" t="n">
        <v>1</v>
      </c>
      <c r="D4736" s="23" t="n">
        <v>437352</v>
      </c>
      <c r="E4736" s="23" t="n">
        <v>262411</v>
      </c>
      <c r="F4736" s="23" t="n">
        <v>0</v>
      </c>
    </row>
    <row r="4737">
      <c r="A4737" s="2" t="inlineStr">
        <is>
          <t>T101562</t>
        </is>
      </c>
      <c r="B4737" s="2" t="inlineStr">
        <is>
          <t>2025-01</t>
        </is>
      </c>
      <c r="C4737" s="2" t="n">
        <v>1</v>
      </c>
      <c r="D4737" s="23" t="n">
        <v>761036</v>
      </c>
      <c r="E4737" s="23" t="n">
        <v>456622</v>
      </c>
      <c r="F4737" s="23" t="n">
        <v>0</v>
      </c>
    </row>
    <row r="4738">
      <c r="A4738" s="2" t="inlineStr">
        <is>
          <t>T101562</t>
        </is>
      </c>
      <c r="B4738" s="2" t="inlineStr">
        <is>
          <t>2025-02</t>
        </is>
      </c>
      <c r="C4738" s="2" t="n">
        <v>1</v>
      </c>
      <c r="D4738" s="23" t="n">
        <v>356637</v>
      </c>
      <c r="E4738" s="23" t="n">
        <v>213982</v>
      </c>
      <c r="F4738" s="23" t="n">
        <v>0</v>
      </c>
    </row>
    <row r="4739">
      <c r="A4739" s="2" t="inlineStr">
        <is>
          <t>T101562</t>
        </is>
      </c>
      <c r="B4739" s="2" t="inlineStr">
        <is>
          <t>2025-03</t>
        </is>
      </c>
      <c r="C4739" s="2" t="n">
        <v>1</v>
      </c>
      <c r="D4739" s="23" t="n">
        <v>9165110</v>
      </c>
      <c r="E4739" s="23" t="n">
        <v>7377282</v>
      </c>
      <c r="F4739" s="23" t="n">
        <v>743938</v>
      </c>
    </row>
    <row r="4740">
      <c r="A4740" s="2" t="inlineStr">
        <is>
          <t>T101562</t>
        </is>
      </c>
      <c r="B4740" s="2" t="inlineStr">
        <is>
          <t>2025-04</t>
        </is>
      </c>
      <c r="C4740" s="2" t="n">
        <v>1</v>
      </c>
      <c r="D4740" s="23" t="n">
        <v>371986</v>
      </c>
      <c r="E4740" s="23" t="n">
        <v>223192</v>
      </c>
      <c r="F4740" s="23" t="n">
        <v>0</v>
      </c>
    </row>
    <row r="4741">
      <c r="A4741" s="2" t="inlineStr">
        <is>
          <t>T101562</t>
        </is>
      </c>
      <c r="B4741" s="2" t="inlineStr">
        <is>
          <t>2025-05</t>
        </is>
      </c>
      <c r="C4741" s="2" t="n">
        <v>1</v>
      </c>
      <c r="D4741" s="23" t="n">
        <v>528779</v>
      </c>
      <c r="E4741" s="23" t="n">
        <v>317267</v>
      </c>
      <c r="F4741" s="23" t="n">
        <v>0</v>
      </c>
    </row>
    <row r="4742">
      <c r="A4742" s="2" t="inlineStr">
        <is>
          <t>T101562</t>
        </is>
      </c>
      <c r="B4742" s="2" t="inlineStr">
        <is>
          <t>2025-06</t>
        </is>
      </c>
      <c r="C4742" s="2" t="n">
        <v>1</v>
      </c>
      <c r="D4742" s="23" t="n">
        <v>277575</v>
      </c>
      <c r="E4742" s="23" t="n">
        <v>166545</v>
      </c>
      <c r="F4742" s="23" t="n">
        <v>0</v>
      </c>
    </row>
    <row r="4743">
      <c r="A4743" s="2" t="inlineStr">
        <is>
          <t>T101562</t>
        </is>
      </c>
      <c r="B4743" s="2" t="inlineStr">
        <is>
          <t>2025-07</t>
        </is>
      </c>
      <c r="C4743" s="2" t="n">
        <v>1</v>
      </c>
      <c r="D4743" s="23" t="n">
        <v>5417563</v>
      </c>
      <c r="E4743" s="23" t="n">
        <v>4360765</v>
      </c>
      <c r="F4743" s="23" t="n">
        <v>437366</v>
      </c>
    </row>
    <row r="4744">
      <c r="A4744" s="2" t="inlineStr">
        <is>
          <t>T101562</t>
        </is>
      </c>
      <c r="B4744" s="2" t="inlineStr">
        <is>
          <t>2025-08</t>
        </is>
      </c>
      <c r="C4744" s="2" t="n">
        <v>1</v>
      </c>
      <c r="D4744" s="23" t="n">
        <v>365344</v>
      </c>
      <c r="E4744" s="23" t="n">
        <v>219206</v>
      </c>
      <c r="F4744" s="23" t="n">
        <v>0</v>
      </c>
    </row>
    <row r="4745">
      <c r="A4745" s="2" t="inlineStr">
        <is>
          <t>T101562</t>
        </is>
      </c>
      <c r="B4745" s="2" t="inlineStr">
        <is>
          <t>2025-09</t>
        </is>
      </c>
      <c r="C4745" s="2" t="n">
        <v>1</v>
      </c>
      <c r="D4745" s="23" t="n">
        <v>260476</v>
      </c>
      <c r="E4745" s="23" t="n">
        <v>156285</v>
      </c>
      <c r="F4745" s="23" t="n">
        <v>0</v>
      </c>
    </row>
    <row r="4746">
      <c r="A4746" s="2" t="inlineStr">
        <is>
          <t>T101562</t>
        </is>
      </c>
      <c r="B4746" s="2" t="inlineStr">
        <is>
          <t>2025-10</t>
        </is>
      </c>
      <c r="C4746" s="2" t="n">
        <v>1</v>
      </c>
      <c r="D4746" s="23" t="n">
        <v>5752796</v>
      </c>
      <c r="E4746" s="23" t="n">
        <v>4630605</v>
      </c>
      <c r="F4746" s="23" t="n">
        <v>478049</v>
      </c>
    </row>
    <row r="4747">
      <c r="A4747" s="2" t="inlineStr">
        <is>
          <t>T101562</t>
        </is>
      </c>
      <c r="B4747" s="2" t="inlineStr">
        <is>
          <t>2025-11</t>
        </is>
      </c>
      <c r="C4747" s="2" t="n">
        <v>1</v>
      </c>
      <c r="D4747" s="23" t="n">
        <v>367598</v>
      </c>
      <c r="E4747" s="23" t="n">
        <v>220559</v>
      </c>
      <c r="F4747" s="23" t="n">
        <v>0</v>
      </c>
    </row>
    <row r="4748">
      <c r="A4748" s="2" t="inlineStr">
        <is>
          <t>T101562</t>
        </is>
      </c>
      <c r="B4748" s="2" t="inlineStr">
        <is>
          <t>2025-12</t>
        </is>
      </c>
      <c r="C4748" s="2" t="n">
        <v>1</v>
      </c>
      <c r="D4748" s="23" t="n">
        <v>665862</v>
      </c>
      <c r="E4748" s="23" t="n">
        <v>399517</v>
      </c>
      <c r="F4748" s="23" t="n">
        <v>0</v>
      </c>
    </row>
    <row r="4749">
      <c r="A4749" s="2" t="inlineStr">
        <is>
          <t>T101562</t>
        </is>
      </c>
      <c r="B4749" s="2" t="inlineStr">
        <is>
          <t>2026-01</t>
        </is>
      </c>
      <c r="C4749" s="2" t="n">
        <v>1</v>
      </c>
      <c r="D4749" s="23" t="n">
        <v>11259074</v>
      </c>
      <c r="E4749" s="23" t="n">
        <v>9062779</v>
      </c>
      <c r="F4749" s="23" t="n">
        <v>920118</v>
      </c>
    </row>
    <row r="4750">
      <c r="A4750" s="2" t="inlineStr">
        <is>
          <t>T101562</t>
        </is>
      </c>
      <c r="B4750" s="2" t="inlineStr">
        <is>
          <t>2026-02</t>
        </is>
      </c>
      <c r="C4750" s="2" t="n">
        <v>1</v>
      </c>
      <c r="D4750" s="23" t="n">
        <v>10413564</v>
      </c>
      <c r="E4750" s="23" t="n">
        <v>8382201</v>
      </c>
      <c r="F4750" s="23" t="n">
        <v>883364</v>
      </c>
    </row>
    <row r="4751">
      <c r="A4751" s="2" t="inlineStr">
        <is>
          <t>T101562</t>
        </is>
      </c>
      <c r="B4751" s="2" t="inlineStr">
        <is>
          <t>2026-03</t>
        </is>
      </c>
      <c r="C4751" s="2" t="n">
        <v>1</v>
      </c>
      <c r="D4751" s="23" t="n">
        <v>273071</v>
      </c>
      <c r="E4751" s="23" t="n">
        <v>163843</v>
      </c>
      <c r="F4751" s="23" t="n">
        <v>0</v>
      </c>
    </row>
    <row r="4752">
      <c r="A4752" s="2" t="inlineStr">
        <is>
          <t>T101562</t>
        </is>
      </c>
      <c r="B4752" s="2" t="inlineStr">
        <is>
          <t>2026-04</t>
        </is>
      </c>
      <c r="C4752" s="2" t="n">
        <v>1</v>
      </c>
      <c r="D4752" s="23" t="n">
        <v>683455</v>
      </c>
      <c r="E4752" s="23" t="n">
        <v>410073</v>
      </c>
      <c r="F4752" s="23" t="n">
        <v>0</v>
      </c>
    </row>
    <row r="4753">
      <c r="A4753" s="2" t="inlineStr">
        <is>
          <t>T101562</t>
        </is>
      </c>
      <c r="B4753" s="2" t="inlineStr">
        <is>
          <t>2026-05</t>
        </is>
      </c>
      <c r="C4753" s="2" t="n">
        <v>1</v>
      </c>
      <c r="D4753" s="23" t="n">
        <v>487240</v>
      </c>
      <c r="E4753" s="23" t="n">
        <v>292344</v>
      </c>
      <c r="F4753" s="23" t="n">
        <v>0</v>
      </c>
    </row>
    <row r="4754">
      <c r="A4754" s="2" t="inlineStr">
        <is>
          <t>T101562</t>
        </is>
      </c>
      <c r="B4754" s="2" t="inlineStr">
        <is>
          <t>2026-06</t>
        </is>
      </c>
      <c r="C4754" s="2" t="n">
        <v>1</v>
      </c>
      <c r="D4754" s="23" t="n">
        <v>597429</v>
      </c>
      <c r="E4754" s="23" t="n">
        <v>358458</v>
      </c>
      <c r="F4754" s="23" t="n">
        <v>0</v>
      </c>
    </row>
    <row r="4755">
      <c r="A4755" s="2" t="inlineStr">
        <is>
          <t>T101562</t>
        </is>
      </c>
      <c r="B4755" s="2" t="inlineStr">
        <is>
          <t>2026-07</t>
        </is>
      </c>
      <c r="C4755" s="2" t="n">
        <v>1</v>
      </c>
      <c r="D4755" s="23" t="n">
        <v>398587</v>
      </c>
      <c r="E4755" s="23" t="n">
        <v>239152</v>
      </c>
      <c r="F4755" s="23" t="n">
        <v>0</v>
      </c>
    </row>
    <row r="4756">
      <c r="A4756" s="2" t="inlineStr">
        <is>
          <t>T101562</t>
        </is>
      </c>
      <c r="B4756" s="2" t="inlineStr">
        <is>
          <t>2026-08</t>
        </is>
      </c>
      <c r="C4756" s="2" t="n">
        <v>1</v>
      </c>
      <c r="D4756" s="23" t="n">
        <v>413080</v>
      </c>
      <c r="E4756" s="23" t="n">
        <v>247848</v>
      </c>
      <c r="F4756" s="23" t="n">
        <v>0</v>
      </c>
    </row>
    <row r="4757">
      <c r="A4757" s="2" t="inlineStr">
        <is>
          <t>T101562</t>
        </is>
      </c>
      <c r="B4757" s="2" t="inlineStr">
        <is>
          <t>2026-09</t>
        </is>
      </c>
      <c r="C4757" s="2" t="n">
        <v>1</v>
      </c>
      <c r="D4757" s="23" t="n">
        <v>456668</v>
      </c>
      <c r="E4757" s="23" t="n">
        <v>274001</v>
      </c>
      <c r="F4757" s="23" t="n">
        <v>0</v>
      </c>
    </row>
    <row r="4758">
      <c r="A4758" s="2" t="inlineStr">
        <is>
          <t>T101571</t>
        </is>
      </c>
      <c r="B4758" s="2" t="inlineStr">
        <is>
          <t>2024-10</t>
        </is>
      </c>
      <c r="C4758" s="2" t="n">
        <v>1</v>
      </c>
      <c r="D4758" s="23" t="n">
        <v>115046550</v>
      </c>
      <c r="E4758" s="23" t="n">
        <v>92806446</v>
      </c>
      <c r="F4758" s="23" t="n">
        <v>9972697</v>
      </c>
    </row>
    <row r="4759">
      <c r="A4759" s="2" t="inlineStr">
        <is>
          <t>T101571</t>
        </is>
      </c>
      <c r="B4759" s="2" t="inlineStr">
        <is>
          <t>2024-11</t>
        </is>
      </c>
      <c r="C4759" s="2" t="n">
        <v>1</v>
      </c>
      <c r="D4759" s="23" t="n">
        <v>84427793</v>
      </c>
      <c r="E4759" s="23" t="n">
        <v>68106723</v>
      </c>
      <c r="F4759" s="23" t="n">
        <v>7438334</v>
      </c>
    </row>
    <row r="4760">
      <c r="A4760" s="2" t="inlineStr">
        <is>
          <t>T101571</t>
        </is>
      </c>
      <c r="B4760" s="2" t="inlineStr">
        <is>
          <t>2024-12</t>
        </is>
      </c>
      <c r="C4760" s="2" t="n">
        <v>1</v>
      </c>
      <c r="D4760" s="23" t="n">
        <v>143183859</v>
      </c>
      <c r="E4760" s="23" t="n">
        <v>115504421</v>
      </c>
      <c r="F4760" s="23" t="n">
        <v>12585738</v>
      </c>
    </row>
    <row r="4761">
      <c r="A4761" s="2" t="inlineStr">
        <is>
          <t>T101571</t>
        </is>
      </c>
      <c r="B4761" s="2" t="inlineStr">
        <is>
          <t>2025-01</t>
        </is>
      </c>
      <c r="C4761" s="2" t="n">
        <v>1</v>
      </c>
      <c r="D4761" s="23" t="n">
        <v>305795034</v>
      </c>
      <c r="E4761" s="23" t="n">
        <v>246680587</v>
      </c>
      <c r="F4761" s="23" t="n">
        <v>27415757</v>
      </c>
    </row>
    <row r="4762">
      <c r="A4762" s="2" t="inlineStr">
        <is>
          <t>T101571</t>
        </is>
      </c>
      <c r="B4762" s="2" t="inlineStr">
        <is>
          <t>2025-02</t>
        </is>
      </c>
      <c r="C4762" s="2" t="n">
        <v>1</v>
      </c>
      <c r="D4762" s="23" t="n">
        <v>308977453</v>
      </c>
      <c r="E4762" s="23" t="n">
        <v>249247800</v>
      </c>
      <c r="F4762" s="23" t="n">
        <v>27124065</v>
      </c>
    </row>
    <row r="4763">
      <c r="A4763" s="2" t="inlineStr">
        <is>
          <t>T101571</t>
        </is>
      </c>
      <c r="B4763" s="2" t="inlineStr">
        <is>
          <t>2025-03</t>
        </is>
      </c>
      <c r="C4763" s="2" t="n">
        <v>1</v>
      </c>
      <c r="D4763" s="23" t="n">
        <v>142463251</v>
      </c>
      <c r="E4763" s="23" t="n">
        <v>114923116</v>
      </c>
      <c r="F4763" s="23" t="n">
        <v>12491711</v>
      </c>
    </row>
    <row r="4764">
      <c r="A4764" s="2" t="inlineStr">
        <is>
          <t>T101571</t>
        </is>
      </c>
      <c r="B4764" s="2" t="inlineStr">
        <is>
          <t>2025-04</t>
        </is>
      </c>
      <c r="C4764" s="2" t="n">
        <v>1</v>
      </c>
      <c r="D4764" s="23" t="n">
        <v>113002068</v>
      </c>
      <c r="E4764" s="23" t="n">
        <v>91157192</v>
      </c>
      <c r="F4764" s="23" t="n">
        <v>10292855</v>
      </c>
    </row>
    <row r="4765">
      <c r="A4765" s="2" t="inlineStr">
        <is>
          <t>T101571</t>
        </is>
      </c>
      <c r="B4765" s="2" t="inlineStr">
        <is>
          <t>2025-05</t>
        </is>
      </c>
      <c r="C4765" s="2" t="n">
        <v>1</v>
      </c>
      <c r="D4765" s="23" t="n">
        <v>47783535</v>
      </c>
      <c r="E4765" s="23" t="n">
        <v>38546311</v>
      </c>
      <c r="F4765" s="23" t="n">
        <v>4256246</v>
      </c>
    </row>
    <row r="4766">
      <c r="A4766" s="2" t="inlineStr">
        <is>
          <t>T101571</t>
        </is>
      </c>
      <c r="B4766" s="2" t="inlineStr">
        <is>
          <t>2025-06</t>
        </is>
      </c>
      <c r="C4766" s="2" t="n">
        <v>1</v>
      </c>
      <c r="D4766" s="23" t="n">
        <v>322645546</v>
      </c>
      <c r="E4766" s="23" t="n">
        <v>260273660</v>
      </c>
      <c r="F4766" s="23" t="n">
        <v>29720582</v>
      </c>
    </row>
    <row r="4767">
      <c r="A4767" s="2" t="inlineStr">
        <is>
          <t>T101571</t>
        </is>
      </c>
      <c r="B4767" s="2" t="inlineStr">
        <is>
          <t>2025-07</t>
        </is>
      </c>
      <c r="C4767" s="2" t="n">
        <v>1</v>
      </c>
      <c r="D4767" s="23" t="n">
        <v>208219426</v>
      </c>
      <c r="E4767" s="23" t="n">
        <v>167967706</v>
      </c>
      <c r="F4767" s="23" t="n">
        <v>19258062</v>
      </c>
    </row>
    <row r="4768">
      <c r="A4768" s="2" t="inlineStr">
        <is>
          <t>T101571</t>
        </is>
      </c>
      <c r="B4768" s="2" t="inlineStr">
        <is>
          <t>2025-08</t>
        </is>
      </c>
      <c r="C4768" s="2" t="n">
        <v>1</v>
      </c>
      <c r="D4768" s="23" t="n">
        <v>61801953</v>
      </c>
      <c r="E4768" s="23" t="n">
        <v>49854773</v>
      </c>
      <c r="F4768" s="23" t="n">
        <v>5501232</v>
      </c>
    </row>
    <row r="4769">
      <c r="A4769" s="2" t="inlineStr">
        <is>
          <t>T101571</t>
        </is>
      </c>
      <c r="B4769" s="2" t="inlineStr">
        <is>
          <t>2025-09</t>
        </is>
      </c>
      <c r="C4769" s="2" t="n">
        <v>1</v>
      </c>
      <c r="D4769" s="23" t="n">
        <v>199578397</v>
      </c>
      <c r="E4769" s="23" t="n">
        <v>160997108</v>
      </c>
      <c r="F4769" s="23" t="n">
        <v>17569093</v>
      </c>
    </row>
    <row r="4770">
      <c r="A4770" s="2" t="inlineStr">
        <is>
          <t>T101571</t>
        </is>
      </c>
      <c r="B4770" s="2" t="inlineStr">
        <is>
          <t>2025-10</t>
        </is>
      </c>
      <c r="C4770" s="2" t="n">
        <v>1</v>
      </c>
      <c r="D4770" s="23" t="n">
        <v>129308504</v>
      </c>
      <c r="E4770" s="23" t="n">
        <v>104311366</v>
      </c>
      <c r="F4770" s="23" t="n">
        <v>11641083</v>
      </c>
    </row>
    <row r="4771">
      <c r="A4771" s="2" t="inlineStr">
        <is>
          <t>T101571</t>
        </is>
      </c>
      <c r="B4771" s="2" t="inlineStr">
        <is>
          <t>2025-11</t>
        </is>
      </c>
      <c r="C4771" s="2" t="n">
        <v>1</v>
      </c>
      <c r="D4771" s="23" t="n">
        <v>95228750</v>
      </c>
      <c r="E4771" s="23" t="n">
        <v>76819704</v>
      </c>
      <c r="F4771" s="23" t="n">
        <v>8775356</v>
      </c>
    </row>
    <row r="4772">
      <c r="A4772" s="2" t="inlineStr">
        <is>
          <t>T101571</t>
        </is>
      </c>
      <c r="B4772" s="2" t="inlineStr">
        <is>
          <t>2025-12</t>
        </is>
      </c>
      <c r="C4772" s="2" t="n">
        <v>1</v>
      </c>
      <c r="D4772" s="23" t="n">
        <v>64141539</v>
      </c>
      <c r="E4772" s="23" t="n">
        <v>51742084</v>
      </c>
      <c r="F4772" s="23" t="n">
        <v>5562104</v>
      </c>
    </row>
    <row r="4773">
      <c r="A4773" s="2" t="inlineStr">
        <is>
          <t>T101571</t>
        </is>
      </c>
      <c r="B4773" s="2" t="inlineStr">
        <is>
          <t>2026-01</t>
        </is>
      </c>
      <c r="C4773" s="2" t="n">
        <v>1</v>
      </c>
      <c r="D4773" s="23" t="n">
        <v>71680780</v>
      </c>
      <c r="E4773" s="23" t="n">
        <v>57823885</v>
      </c>
      <c r="F4773" s="23" t="n">
        <v>6393350</v>
      </c>
    </row>
    <row r="4774">
      <c r="A4774" s="2" t="inlineStr">
        <is>
          <t>T101571</t>
        </is>
      </c>
      <c r="B4774" s="2" t="inlineStr">
        <is>
          <t>2026-02</t>
        </is>
      </c>
      <c r="C4774" s="2" t="n">
        <v>1</v>
      </c>
      <c r="D4774" s="23" t="n">
        <v>181588733</v>
      </c>
      <c r="E4774" s="23" t="n">
        <v>146485097</v>
      </c>
      <c r="F4774" s="23" t="n">
        <v>16045125</v>
      </c>
    </row>
    <row r="4775">
      <c r="A4775" s="2" t="inlineStr">
        <is>
          <t>T101571</t>
        </is>
      </c>
      <c r="B4775" s="2" t="inlineStr">
        <is>
          <t>2026-03</t>
        </is>
      </c>
      <c r="C4775" s="2" t="n">
        <v>1</v>
      </c>
      <c r="D4775" s="23" t="n">
        <v>318540733</v>
      </c>
      <c r="E4775" s="23" t="n">
        <v>256962365</v>
      </c>
      <c r="F4775" s="23" t="n">
        <v>29095354</v>
      </c>
    </row>
    <row r="4776">
      <c r="A4776" s="2" t="inlineStr">
        <is>
          <t>T101571</t>
        </is>
      </c>
      <c r="B4776" s="2" t="inlineStr">
        <is>
          <t>2026-04</t>
        </is>
      </c>
      <c r="C4776" s="2" t="n">
        <v>1</v>
      </c>
      <c r="D4776" s="23" t="n">
        <v>134752968</v>
      </c>
      <c r="E4776" s="23" t="n">
        <v>108703339</v>
      </c>
      <c r="F4776" s="23" t="n">
        <v>12309999</v>
      </c>
    </row>
    <row r="4777">
      <c r="A4777" s="2" t="inlineStr">
        <is>
          <t>T101571</t>
        </is>
      </c>
      <c r="B4777" s="2" t="inlineStr">
        <is>
          <t>2026-05</t>
        </is>
      </c>
      <c r="C4777" s="2" t="n">
        <v>1</v>
      </c>
      <c r="D4777" s="23" t="n">
        <v>90141700</v>
      </c>
      <c r="E4777" s="23" t="n">
        <v>72716052</v>
      </c>
      <c r="F4777" s="23" t="n">
        <v>8122593</v>
      </c>
    </row>
    <row r="4778">
      <c r="A4778" s="2" t="inlineStr">
        <is>
          <t>T101571</t>
        </is>
      </c>
      <c r="B4778" s="2" t="inlineStr">
        <is>
          <t>2026-06</t>
        </is>
      </c>
      <c r="C4778" s="2" t="n">
        <v>1</v>
      </c>
      <c r="D4778" s="23" t="n">
        <v>165482189</v>
      </c>
      <c r="E4778" s="23" t="n">
        <v>133492173</v>
      </c>
      <c r="F4778" s="23" t="n">
        <v>14492255</v>
      </c>
    </row>
    <row r="4779">
      <c r="A4779" s="2" t="inlineStr">
        <is>
          <t>T101571</t>
        </is>
      </c>
      <c r="B4779" s="2" t="inlineStr">
        <is>
          <t>2026-07</t>
        </is>
      </c>
      <c r="C4779" s="2" t="n">
        <v>1</v>
      </c>
      <c r="D4779" s="23" t="n">
        <v>229964699</v>
      </c>
      <c r="E4779" s="23" t="n">
        <v>185509314</v>
      </c>
      <c r="F4779" s="23" t="n">
        <v>21244205</v>
      </c>
    </row>
    <row r="4780">
      <c r="A4780" s="2" t="inlineStr">
        <is>
          <t>T101571</t>
        </is>
      </c>
      <c r="B4780" s="2" t="inlineStr">
        <is>
          <t>2026-08</t>
        </is>
      </c>
      <c r="C4780" s="2" t="n">
        <v>1</v>
      </c>
      <c r="D4780" s="23" t="n">
        <v>212740636</v>
      </c>
      <c r="E4780" s="23" t="n">
        <v>171614903</v>
      </c>
      <c r="F4780" s="23" t="n">
        <v>18770875</v>
      </c>
    </row>
    <row r="4781">
      <c r="A4781" s="2" t="inlineStr">
        <is>
          <t>T101571</t>
        </is>
      </c>
      <c r="B4781" s="2" t="inlineStr">
        <is>
          <t>2026-09</t>
        </is>
      </c>
      <c r="C4781" s="2" t="n">
        <v>1</v>
      </c>
      <c r="D4781" s="23" t="n">
        <v>141035525</v>
      </c>
      <c r="E4781" s="23" t="n">
        <v>113771390</v>
      </c>
      <c r="F4781" s="23" t="n">
        <v>12832974</v>
      </c>
    </row>
    <row r="4782">
      <c r="A4782" s="2" t="inlineStr">
        <is>
          <t>T101580</t>
        </is>
      </c>
      <c r="B4782" s="2" t="inlineStr">
        <is>
          <t>2024-10</t>
        </is>
      </c>
      <c r="C4782" s="2" t="n">
        <v>1</v>
      </c>
      <c r="D4782" s="23" t="n">
        <v>307166</v>
      </c>
      <c r="E4782" s="23" t="n">
        <v>184299</v>
      </c>
      <c r="F4782" s="23" t="n">
        <v>0</v>
      </c>
    </row>
    <row r="4783">
      <c r="A4783" s="2" t="inlineStr">
        <is>
          <t>T101580</t>
        </is>
      </c>
      <c r="B4783" s="2" t="inlineStr">
        <is>
          <t>2024-11</t>
        </is>
      </c>
      <c r="C4783" s="2" t="n">
        <v>1</v>
      </c>
      <c r="D4783" s="23" t="n">
        <v>929123</v>
      </c>
      <c r="E4783" s="23" t="n">
        <v>557474</v>
      </c>
      <c r="F4783" s="23" t="n">
        <v>0</v>
      </c>
    </row>
    <row r="4784">
      <c r="A4784" s="2" t="inlineStr">
        <is>
          <t>T101580</t>
        </is>
      </c>
      <c r="B4784" s="2" t="inlineStr">
        <is>
          <t>2024-12</t>
        </is>
      </c>
      <c r="C4784" s="2" t="n">
        <v>1</v>
      </c>
      <c r="D4784" s="23" t="n">
        <v>302208</v>
      </c>
      <c r="E4784" s="23" t="n">
        <v>181325</v>
      </c>
      <c r="F4784" s="23" t="n">
        <v>0</v>
      </c>
    </row>
    <row r="4785">
      <c r="A4785" s="2" t="inlineStr">
        <is>
          <t>T101580</t>
        </is>
      </c>
      <c r="B4785" s="2" t="inlineStr">
        <is>
          <t>2025-01</t>
        </is>
      </c>
      <c r="C4785" s="2" t="n">
        <v>1</v>
      </c>
      <c r="D4785" s="23" t="n">
        <v>414640</v>
      </c>
      <c r="E4785" s="23" t="n">
        <v>248784</v>
      </c>
      <c r="F4785" s="23" t="n">
        <v>0</v>
      </c>
    </row>
    <row r="4786">
      <c r="A4786" s="2" t="inlineStr">
        <is>
          <t>T101580</t>
        </is>
      </c>
      <c r="B4786" s="2" t="inlineStr">
        <is>
          <t>2025-02</t>
        </is>
      </c>
      <c r="C4786" s="2" t="n">
        <v>1</v>
      </c>
      <c r="D4786" s="23" t="n">
        <v>297250</v>
      </c>
      <c r="E4786" s="23" t="n">
        <v>178350</v>
      </c>
      <c r="F4786" s="23" t="n">
        <v>0</v>
      </c>
    </row>
    <row r="4787">
      <c r="A4787" s="2" t="inlineStr">
        <is>
          <t>T101580</t>
        </is>
      </c>
      <c r="B4787" s="2" t="inlineStr">
        <is>
          <t>2025-03</t>
        </is>
      </c>
      <c r="C4787" s="2" t="n">
        <v>1</v>
      </c>
      <c r="D4787" s="23" t="n">
        <v>332146</v>
      </c>
      <c r="E4787" s="23" t="n">
        <v>199288</v>
      </c>
      <c r="F4787" s="23" t="n">
        <v>0</v>
      </c>
    </row>
    <row r="4788">
      <c r="A4788" s="2" t="inlineStr">
        <is>
          <t>T101580</t>
        </is>
      </c>
      <c r="B4788" s="2" t="inlineStr">
        <is>
          <t>2025-04</t>
        </is>
      </c>
      <c r="C4788" s="2" t="n">
        <v>1</v>
      </c>
      <c r="D4788" s="23" t="n">
        <v>221449</v>
      </c>
      <c r="E4788" s="23" t="n">
        <v>132869</v>
      </c>
      <c r="F4788" s="23" t="n">
        <v>0</v>
      </c>
    </row>
    <row r="4789">
      <c r="A4789" s="2" t="inlineStr">
        <is>
          <t>T101580</t>
        </is>
      </c>
      <c r="B4789" s="2" t="inlineStr">
        <is>
          <t>2025-05</t>
        </is>
      </c>
      <c r="C4789" s="2" t="n">
        <v>1</v>
      </c>
      <c r="D4789" s="23" t="n">
        <v>973032</v>
      </c>
      <c r="E4789" s="23" t="n">
        <v>774240</v>
      </c>
      <c r="F4789" s="23" t="n">
        <v>90423</v>
      </c>
    </row>
    <row r="4790">
      <c r="A4790" s="2" t="inlineStr">
        <is>
          <t>T101580</t>
        </is>
      </c>
      <c r="B4790" s="2" t="inlineStr">
        <is>
          <t>2025-06</t>
        </is>
      </c>
      <c r="C4790" s="2" t="n">
        <v>1</v>
      </c>
      <c r="D4790" s="23" t="n">
        <v>310043</v>
      </c>
      <c r="E4790" s="23" t="n">
        <v>246701</v>
      </c>
      <c r="F4790" s="23" t="n">
        <v>28196</v>
      </c>
    </row>
    <row r="4791">
      <c r="A4791" s="2" t="inlineStr">
        <is>
          <t>T101580</t>
        </is>
      </c>
      <c r="B4791" s="2" t="inlineStr">
        <is>
          <t>2025-07</t>
        </is>
      </c>
      <c r="C4791" s="2" t="n">
        <v>1</v>
      </c>
      <c r="D4791" s="23" t="n">
        <v>1177709</v>
      </c>
      <c r="E4791" s="23" t="n">
        <v>706626</v>
      </c>
      <c r="F4791" s="23" t="n">
        <v>0</v>
      </c>
    </row>
    <row r="4792">
      <c r="A4792" s="2" t="inlineStr">
        <is>
          <t>T101580</t>
        </is>
      </c>
      <c r="B4792" s="2" t="inlineStr">
        <is>
          <t>2025-08</t>
        </is>
      </c>
      <c r="C4792" s="2" t="n">
        <v>1</v>
      </c>
      <c r="D4792" s="23" t="n">
        <v>1311622</v>
      </c>
      <c r="E4792" s="23" t="n">
        <v>1043656</v>
      </c>
      <c r="F4792" s="23" t="n">
        <v>125522</v>
      </c>
    </row>
    <row r="4793">
      <c r="A4793" s="2" t="inlineStr">
        <is>
          <t>T101580</t>
        </is>
      </c>
      <c r="B4793" s="2" t="inlineStr">
        <is>
          <t>2025-09</t>
        </is>
      </c>
      <c r="C4793" s="2" t="n">
        <v>1</v>
      </c>
      <c r="D4793" s="23" t="n">
        <v>219197</v>
      </c>
      <c r="E4793" s="23" t="n">
        <v>131518</v>
      </c>
      <c r="F4793" s="23" t="n">
        <v>0</v>
      </c>
    </row>
    <row r="4794">
      <c r="A4794" s="2" t="inlineStr">
        <is>
          <t>T101580</t>
        </is>
      </c>
      <c r="B4794" s="2" t="inlineStr">
        <is>
          <t>2025-10</t>
        </is>
      </c>
      <c r="C4794" s="2" t="n">
        <v>1</v>
      </c>
      <c r="D4794" s="23" t="n">
        <v>380088</v>
      </c>
      <c r="E4794" s="23" t="n">
        <v>228053</v>
      </c>
      <c r="F4794" s="23" t="n">
        <v>0</v>
      </c>
    </row>
    <row r="4795">
      <c r="A4795" s="2" t="inlineStr">
        <is>
          <t>T101580</t>
        </is>
      </c>
      <c r="B4795" s="2" t="inlineStr">
        <is>
          <t>2025-11</t>
        </is>
      </c>
      <c r="C4795" s="2" t="n">
        <v>1</v>
      </c>
      <c r="D4795" s="23" t="n">
        <v>98775</v>
      </c>
      <c r="E4795" s="23" t="n">
        <v>59265</v>
      </c>
      <c r="F4795" s="23" t="n">
        <v>0</v>
      </c>
    </row>
    <row r="4796">
      <c r="A4796" s="2" t="inlineStr">
        <is>
          <t>T101580</t>
        </is>
      </c>
      <c r="B4796" s="2" t="inlineStr">
        <is>
          <t>2025-12</t>
        </is>
      </c>
      <c r="C4796" s="2" t="n">
        <v>1</v>
      </c>
      <c r="D4796" s="23" t="n">
        <v>274840</v>
      </c>
      <c r="E4796" s="23" t="n">
        <v>164904</v>
      </c>
      <c r="F4796" s="23" t="n">
        <v>0</v>
      </c>
    </row>
    <row r="4797">
      <c r="A4797" s="2" t="inlineStr">
        <is>
          <t>T101580</t>
        </is>
      </c>
      <c r="B4797" s="2" t="inlineStr">
        <is>
          <t>2026-01</t>
        </is>
      </c>
      <c r="C4797" s="2" t="n">
        <v>1</v>
      </c>
      <c r="D4797" s="23" t="n">
        <v>408770</v>
      </c>
      <c r="E4797" s="23" t="n">
        <v>245262</v>
      </c>
      <c r="F4797" s="23" t="n">
        <v>0</v>
      </c>
    </row>
    <row r="4798">
      <c r="A4798" s="2" t="inlineStr">
        <is>
          <t>T101580</t>
        </is>
      </c>
      <c r="B4798" s="2" t="inlineStr">
        <is>
          <t>2026-02</t>
        </is>
      </c>
      <c r="C4798" s="2" t="n">
        <v>1</v>
      </c>
      <c r="D4798" s="23" t="n">
        <v>520875</v>
      </c>
      <c r="E4798" s="23" t="n">
        <v>312525</v>
      </c>
      <c r="F4798" s="23" t="n">
        <v>0</v>
      </c>
    </row>
    <row r="4799">
      <c r="A4799" s="2" t="inlineStr">
        <is>
          <t>T101580</t>
        </is>
      </c>
      <c r="B4799" s="2" t="inlineStr">
        <is>
          <t>2026-03</t>
        </is>
      </c>
      <c r="C4799" s="2" t="n">
        <v>1</v>
      </c>
      <c r="D4799" s="23" t="n">
        <v>283688</v>
      </c>
      <c r="E4799" s="23" t="n">
        <v>170213</v>
      </c>
      <c r="F4799" s="23" t="n">
        <v>0</v>
      </c>
    </row>
    <row r="4800">
      <c r="A4800" s="2" t="inlineStr">
        <is>
          <t>T101580</t>
        </is>
      </c>
      <c r="B4800" s="2" t="inlineStr">
        <is>
          <t>2026-04</t>
        </is>
      </c>
      <c r="C4800" s="2" t="n">
        <v>1</v>
      </c>
      <c r="D4800" s="23" t="n">
        <v>473353</v>
      </c>
      <c r="E4800" s="23" t="n">
        <v>284012</v>
      </c>
      <c r="F4800" s="23" t="n">
        <v>0</v>
      </c>
    </row>
    <row r="4801">
      <c r="A4801" s="2" t="inlineStr">
        <is>
          <t>T101580</t>
        </is>
      </c>
      <c r="B4801" s="2" t="inlineStr">
        <is>
          <t>2026-05</t>
        </is>
      </c>
      <c r="C4801" s="2" t="n">
        <v>1</v>
      </c>
      <c r="D4801" s="23" t="n">
        <v>724960</v>
      </c>
      <c r="E4801" s="23" t="n">
        <v>434976</v>
      </c>
      <c r="F4801" s="23" t="n">
        <v>0</v>
      </c>
    </row>
    <row r="4802">
      <c r="A4802" s="2" t="inlineStr">
        <is>
          <t>T101580</t>
        </is>
      </c>
      <c r="B4802" s="2" t="inlineStr">
        <is>
          <t>2026-06</t>
        </is>
      </c>
      <c r="C4802" s="2" t="n">
        <v>1</v>
      </c>
      <c r="D4802" s="23" t="n">
        <v>705294</v>
      </c>
      <c r="E4802" s="23" t="n">
        <v>561202</v>
      </c>
      <c r="F4802" s="23" t="n">
        <v>66209</v>
      </c>
    </row>
    <row r="4803">
      <c r="A4803" s="2" t="inlineStr">
        <is>
          <t>T101580</t>
        </is>
      </c>
      <c r="B4803" s="2" t="inlineStr">
        <is>
          <t>2026-07</t>
        </is>
      </c>
      <c r="C4803" s="2" t="n">
        <v>1</v>
      </c>
      <c r="D4803" s="23" t="n">
        <v>960602</v>
      </c>
      <c r="E4803" s="23" t="n">
        <v>576361</v>
      </c>
      <c r="F4803" s="23" t="n">
        <v>0</v>
      </c>
    </row>
    <row r="4804">
      <c r="A4804" s="2" t="inlineStr">
        <is>
          <t>T101580</t>
        </is>
      </c>
      <c r="B4804" s="2" t="inlineStr">
        <is>
          <t>2026-08</t>
        </is>
      </c>
      <c r="C4804" s="2" t="n">
        <v>1</v>
      </c>
      <c r="D4804" s="23" t="n">
        <v>751187</v>
      </c>
      <c r="E4804" s="23" t="n">
        <v>450712</v>
      </c>
      <c r="F4804" s="23" t="n">
        <v>0</v>
      </c>
    </row>
    <row r="4805">
      <c r="A4805" s="2" t="inlineStr">
        <is>
          <t>T101580</t>
        </is>
      </c>
      <c r="B4805" s="2" t="inlineStr">
        <is>
          <t>2026-09</t>
        </is>
      </c>
      <c r="C4805" s="2" t="n">
        <v>1</v>
      </c>
      <c r="D4805" s="23" t="n">
        <v>728513</v>
      </c>
      <c r="E4805" s="23" t="n">
        <v>437108</v>
      </c>
      <c r="F4805" s="23" t="n">
        <v>0</v>
      </c>
    </row>
    <row r="4806">
      <c r="A4806" s="2" t="inlineStr">
        <is>
          <t>T101585</t>
        </is>
      </c>
      <c r="B4806" s="2" t="inlineStr">
        <is>
          <t>2024-10</t>
        </is>
      </c>
      <c r="C4806" s="2" t="n">
        <v>1</v>
      </c>
      <c r="D4806" s="23" t="n">
        <v>359112</v>
      </c>
      <c r="E4806" s="23" t="n">
        <v>215467</v>
      </c>
      <c r="F4806" s="23" t="n">
        <v>0</v>
      </c>
    </row>
    <row r="4807">
      <c r="A4807" s="2" t="inlineStr">
        <is>
          <t>T101585</t>
        </is>
      </c>
      <c r="B4807" s="2" t="inlineStr">
        <is>
          <t>2024-11</t>
        </is>
      </c>
      <c r="C4807" s="2" t="n">
        <v>1</v>
      </c>
      <c r="D4807" s="23" t="n">
        <v>216541</v>
      </c>
      <c r="E4807" s="23" t="n">
        <v>129925</v>
      </c>
      <c r="F4807" s="23" t="n">
        <v>0</v>
      </c>
    </row>
    <row r="4808">
      <c r="A4808" s="2" t="inlineStr">
        <is>
          <t>T101585</t>
        </is>
      </c>
      <c r="B4808" s="2" t="inlineStr">
        <is>
          <t>2024-12</t>
        </is>
      </c>
      <c r="C4808" s="2" t="n">
        <v>1</v>
      </c>
      <c r="D4808" s="23" t="n">
        <v>201366</v>
      </c>
      <c r="E4808" s="23" t="n">
        <v>120820</v>
      </c>
      <c r="F4808" s="23" t="n">
        <v>0</v>
      </c>
    </row>
    <row r="4809">
      <c r="A4809" s="2" t="inlineStr">
        <is>
          <t>T101585</t>
        </is>
      </c>
      <c r="B4809" s="2" t="inlineStr">
        <is>
          <t>2025-01</t>
        </is>
      </c>
      <c r="C4809" s="2" t="n">
        <v>1</v>
      </c>
      <c r="D4809" s="23" t="n">
        <v>315176</v>
      </c>
      <c r="E4809" s="23" t="n">
        <v>189106</v>
      </c>
      <c r="F4809" s="23" t="n">
        <v>0</v>
      </c>
    </row>
    <row r="4810">
      <c r="A4810" s="2" t="inlineStr">
        <is>
          <t>T101585</t>
        </is>
      </c>
      <c r="B4810" s="2" t="inlineStr">
        <is>
          <t>2025-02</t>
        </is>
      </c>
      <c r="C4810" s="2" t="n">
        <v>1</v>
      </c>
      <c r="D4810" s="23" t="n">
        <v>462795</v>
      </c>
      <c r="E4810" s="23" t="n">
        <v>277677</v>
      </c>
      <c r="F4810" s="23" t="n">
        <v>0</v>
      </c>
    </row>
    <row r="4811">
      <c r="A4811" s="2" t="inlineStr">
        <is>
          <t>T101585</t>
        </is>
      </c>
      <c r="B4811" s="2" t="inlineStr">
        <is>
          <t>2025-03</t>
        </is>
      </c>
      <c r="C4811" s="2" t="n">
        <v>1</v>
      </c>
      <c r="D4811" s="23" t="n">
        <v>245763</v>
      </c>
      <c r="E4811" s="23" t="n">
        <v>147458</v>
      </c>
      <c r="F4811" s="23" t="n">
        <v>0</v>
      </c>
    </row>
    <row r="4812">
      <c r="A4812" s="2" t="inlineStr">
        <is>
          <t>T101585</t>
        </is>
      </c>
      <c r="B4812" s="2" t="inlineStr">
        <is>
          <t>2025-04</t>
        </is>
      </c>
      <c r="C4812" s="2" t="n">
        <v>1</v>
      </c>
      <c r="D4812" s="23" t="n">
        <v>619026</v>
      </c>
      <c r="E4812" s="23" t="n">
        <v>371416</v>
      </c>
      <c r="F4812" s="23" t="n">
        <v>0</v>
      </c>
    </row>
    <row r="4813">
      <c r="A4813" s="2" t="inlineStr">
        <is>
          <t>T101585</t>
        </is>
      </c>
      <c r="B4813" s="2" t="inlineStr">
        <is>
          <t>2025-05</t>
        </is>
      </c>
      <c r="C4813" s="2" t="n">
        <v>1</v>
      </c>
      <c r="D4813" s="23" t="n">
        <v>337483</v>
      </c>
      <c r="E4813" s="23" t="n">
        <v>202490</v>
      </c>
      <c r="F4813" s="23" t="n">
        <v>0</v>
      </c>
    </row>
    <row r="4814">
      <c r="A4814" s="2" t="inlineStr">
        <is>
          <t>T101585</t>
        </is>
      </c>
      <c r="B4814" s="2" t="inlineStr">
        <is>
          <t>2025-06</t>
        </is>
      </c>
      <c r="C4814" s="2" t="n">
        <v>1</v>
      </c>
      <c r="D4814" s="23" t="n">
        <v>373747</v>
      </c>
      <c r="E4814" s="23" t="n">
        <v>224248</v>
      </c>
      <c r="F4814" s="23" t="n">
        <v>0</v>
      </c>
    </row>
    <row r="4815">
      <c r="A4815" s="2" t="inlineStr">
        <is>
          <t>T101585</t>
        </is>
      </c>
      <c r="B4815" s="2" t="inlineStr">
        <is>
          <t>2025-07</t>
        </is>
      </c>
      <c r="C4815" s="2" t="n">
        <v>1</v>
      </c>
      <c r="D4815" s="23" t="n">
        <v>179362</v>
      </c>
      <c r="E4815" s="23" t="n">
        <v>107617</v>
      </c>
      <c r="F4815" s="23" t="n">
        <v>0</v>
      </c>
    </row>
    <row r="4816">
      <c r="A4816" s="2" t="inlineStr">
        <is>
          <t>T101585</t>
        </is>
      </c>
      <c r="B4816" s="2" t="inlineStr">
        <is>
          <t>2025-08</t>
        </is>
      </c>
      <c r="C4816" s="2" t="n">
        <v>1</v>
      </c>
      <c r="D4816" s="23" t="n">
        <v>327626</v>
      </c>
      <c r="E4816" s="23" t="n">
        <v>196575</v>
      </c>
      <c r="F4816" s="23" t="n">
        <v>0</v>
      </c>
    </row>
    <row r="4817">
      <c r="A4817" s="2" t="inlineStr">
        <is>
          <t>T101585</t>
        </is>
      </c>
      <c r="B4817" s="2" t="inlineStr">
        <is>
          <t>2025-09</t>
        </is>
      </c>
      <c r="C4817" s="2" t="n">
        <v>1</v>
      </c>
      <c r="D4817" s="23" t="n">
        <v>242615</v>
      </c>
      <c r="E4817" s="23" t="n">
        <v>145569</v>
      </c>
      <c r="F4817" s="23" t="n">
        <v>0</v>
      </c>
    </row>
    <row r="4818">
      <c r="A4818" s="2" t="inlineStr">
        <is>
          <t>T101585</t>
        </is>
      </c>
      <c r="B4818" s="2" t="inlineStr">
        <is>
          <t>2025-10</t>
        </is>
      </c>
      <c r="C4818" s="2" t="n">
        <v>1</v>
      </c>
      <c r="D4818" s="23" t="n">
        <v>457147</v>
      </c>
      <c r="E4818" s="23" t="n">
        <v>274288</v>
      </c>
      <c r="F4818" s="23" t="n">
        <v>0</v>
      </c>
    </row>
    <row r="4819">
      <c r="A4819" s="2" t="inlineStr">
        <is>
          <t>T101585</t>
        </is>
      </c>
      <c r="B4819" s="2" t="inlineStr">
        <is>
          <t>2025-11</t>
        </is>
      </c>
      <c r="C4819" s="2" t="n">
        <v>1</v>
      </c>
      <c r="D4819" s="23" t="n">
        <v>20087879</v>
      </c>
      <c r="E4819" s="23" t="n">
        <v>15086296</v>
      </c>
      <c r="F4819" s="23" t="n">
        <v>1502298</v>
      </c>
    </row>
    <row r="4820">
      <c r="A4820" s="2" t="inlineStr">
        <is>
          <t>T101585</t>
        </is>
      </c>
      <c r="B4820" s="2" t="inlineStr">
        <is>
          <t>2025-12</t>
        </is>
      </c>
      <c r="C4820" s="2" t="n">
        <v>1</v>
      </c>
      <c r="D4820" s="23" t="n">
        <v>215287</v>
      </c>
      <c r="E4820" s="23" t="n">
        <v>129172</v>
      </c>
      <c r="F4820" s="23" t="n">
        <v>0</v>
      </c>
    </row>
    <row r="4821">
      <c r="A4821" s="2" t="inlineStr">
        <is>
          <t>T101585</t>
        </is>
      </c>
      <c r="B4821" s="2" t="inlineStr">
        <is>
          <t>2026-01</t>
        </is>
      </c>
      <c r="C4821" s="2" t="n">
        <v>1</v>
      </c>
      <c r="D4821" s="23" t="n">
        <v>637321</v>
      </c>
      <c r="E4821" s="23" t="n">
        <v>382393</v>
      </c>
      <c r="F4821" s="23" t="n">
        <v>0</v>
      </c>
    </row>
    <row r="4822">
      <c r="A4822" s="2" t="inlineStr">
        <is>
          <t>T101585</t>
        </is>
      </c>
      <c r="B4822" s="2" t="inlineStr">
        <is>
          <t>2026-02</t>
        </is>
      </c>
      <c r="C4822" s="2" t="n">
        <v>1</v>
      </c>
      <c r="D4822" s="23" t="n">
        <v>379733</v>
      </c>
      <c r="E4822" s="23" t="n">
        <v>227840</v>
      </c>
      <c r="F4822" s="23" t="n">
        <v>0</v>
      </c>
    </row>
    <row r="4823">
      <c r="A4823" s="2" t="inlineStr">
        <is>
          <t>T101585</t>
        </is>
      </c>
      <c r="B4823" s="2" t="inlineStr">
        <is>
          <t>2026-03</t>
        </is>
      </c>
      <c r="C4823" s="2" t="n">
        <v>1</v>
      </c>
      <c r="D4823" s="23" t="n">
        <v>13481436</v>
      </c>
      <c r="E4823" s="23" t="n">
        <v>10124759</v>
      </c>
      <c r="F4823" s="23" t="n">
        <v>949869</v>
      </c>
    </row>
    <row r="4824">
      <c r="A4824" s="2" t="inlineStr">
        <is>
          <t>T101585</t>
        </is>
      </c>
      <c r="B4824" s="2" t="inlineStr">
        <is>
          <t>2026-04</t>
        </is>
      </c>
      <c r="C4824" s="2" t="n">
        <v>1</v>
      </c>
      <c r="D4824" s="23" t="n">
        <v>416444</v>
      </c>
      <c r="E4824" s="23" t="n">
        <v>249866</v>
      </c>
      <c r="F4824" s="23" t="n">
        <v>0</v>
      </c>
    </row>
    <row r="4825">
      <c r="A4825" s="2" t="inlineStr">
        <is>
          <t>T101585</t>
        </is>
      </c>
      <c r="B4825" s="2" t="inlineStr">
        <is>
          <t>2026-05</t>
        </is>
      </c>
      <c r="C4825" s="2" t="n">
        <v>1</v>
      </c>
      <c r="D4825" s="23" t="n">
        <v>261085</v>
      </c>
      <c r="E4825" s="23" t="n">
        <v>156651</v>
      </c>
      <c r="F4825" s="23" t="n">
        <v>0</v>
      </c>
    </row>
    <row r="4826">
      <c r="A4826" s="2" t="inlineStr">
        <is>
          <t>T101585</t>
        </is>
      </c>
      <c r="B4826" s="2" t="inlineStr">
        <is>
          <t>2026-06</t>
        </is>
      </c>
      <c r="C4826" s="2" t="n">
        <v>1</v>
      </c>
      <c r="D4826" s="23" t="n">
        <v>37350280</v>
      </c>
      <c r="E4826" s="23" t="n">
        <v>28050616</v>
      </c>
      <c r="F4826" s="23" t="n">
        <v>2692849</v>
      </c>
    </row>
    <row r="4827">
      <c r="A4827" s="2" t="inlineStr">
        <is>
          <t>T101585</t>
        </is>
      </c>
      <c r="B4827" s="2" t="inlineStr">
        <is>
          <t>2026-07</t>
        </is>
      </c>
      <c r="C4827" s="2" t="n">
        <v>1</v>
      </c>
      <c r="D4827" s="23" t="n">
        <v>264461</v>
      </c>
      <c r="E4827" s="23" t="n">
        <v>158677</v>
      </c>
      <c r="F4827" s="23" t="n">
        <v>0</v>
      </c>
    </row>
    <row r="4828">
      <c r="A4828" s="2" t="inlineStr">
        <is>
          <t>T101585</t>
        </is>
      </c>
      <c r="B4828" s="2" t="inlineStr">
        <is>
          <t>2026-08</t>
        </is>
      </c>
      <c r="C4828" s="2" t="n">
        <v>1</v>
      </c>
      <c r="D4828" s="23" t="n">
        <v>326361</v>
      </c>
      <c r="E4828" s="23" t="n">
        <v>195817</v>
      </c>
      <c r="F4828" s="23" t="n">
        <v>0</v>
      </c>
    </row>
    <row r="4829">
      <c r="A4829" s="2" t="inlineStr">
        <is>
          <t>T101585</t>
        </is>
      </c>
      <c r="B4829" s="2" t="inlineStr">
        <is>
          <t>2026-09</t>
        </is>
      </c>
      <c r="C4829" s="2" t="n">
        <v>1</v>
      </c>
      <c r="D4829" s="23" t="n">
        <v>289982</v>
      </c>
      <c r="E4829" s="23" t="n">
        <v>173989</v>
      </c>
      <c r="F4829" s="23" t="n">
        <v>0</v>
      </c>
    </row>
    <row r="4830">
      <c r="A4830" s="2" t="inlineStr">
        <is>
          <t>T101591</t>
        </is>
      </c>
      <c r="B4830" s="2" t="inlineStr">
        <is>
          <t>2024-10</t>
        </is>
      </c>
      <c r="C4830" s="2" t="n">
        <v>1</v>
      </c>
      <c r="D4830" s="23" t="n">
        <v>742144</v>
      </c>
      <c r="E4830" s="23" t="n">
        <v>445287</v>
      </c>
      <c r="F4830" s="23" t="n">
        <v>0</v>
      </c>
    </row>
    <row r="4831">
      <c r="A4831" s="2" t="inlineStr">
        <is>
          <t>T101591</t>
        </is>
      </c>
      <c r="B4831" s="2" t="inlineStr">
        <is>
          <t>2024-11</t>
        </is>
      </c>
      <c r="C4831" s="2" t="n">
        <v>1</v>
      </c>
      <c r="D4831" s="23" t="n">
        <v>222744</v>
      </c>
      <c r="E4831" s="23" t="n">
        <v>133646</v>
      </c>
      <c r="F4831" s="23" t="n">
        <v>0</v>
      </c>
    </row>
    <row r="4832">
      <c r="A4832" s="2" t="inlineStr">
        <is>
          <t>T101591</t>
        </is>
      </c>
      <c r="B4832" s="2" t="inlineStr">
        <is>
          <t>2024-12</t>
        </is>
      </c>
      <c r="C4832" s="2" t="n">
        <v>1</v>
      </c>
      <c r="D4832" s="23" t="n">
        <v>239438</v>
      </c>
      <c r="E4832" s="23" t="n">
        <v>143663</v>
      </c>
      <c r="F4832" s="23" t="n">
        <v>0</v>
      </c>
    </row>
    <row r="4833">
      <c r="A4833" s="2" t="inlineStr">
        <is>
          <t>T101591</t>
        </is>
      </c>
      <c r="B4833" s="2" t="inlineStr">
        <is>
          <t>2025-01</t>
        </is>
      </c>
      <c r="C4833" s="2" t="n">
        <v>1</v>
      </c>
      <c r="D4833" s="23" t="n">
        <v>165732</v>
      </c>
      <c r="E4833" s="23" t="n">
        <v>99439</v>
      </c>
      <c r="F4833" s="23" t="n">
        <v>0</v>
      </c>
    </row>
    <row r="4834">
      <c r="A4834" s="2" t="inlineStr">
        <is>
          <t>T101591</t>
        </is>
      </c>
      <c r="B4834" s="2" t="inlineStr">
        <is>
          <t>2025-02</t>
        </is>
      </c>
      <c r="C4834" s="2" t="n">
        <v>1</v>
      </c>
      <c r="D4834" s="23" t="n">
        <v>233319</v>
      </c>
      <c r="E4834" s="23" t="n">
        <v>139991</v>
      </c>
      <c r="F4834" s="23" t="n">
        <v>0</v>
      </c>
    </row>
    <row r="4835">
      <c r="A4835" s="2" t="inlineStr">
        <is>
          <t>T101591</t>
        </is>
      </c>
      <c r="B4835" s="2" t="inlineStr">
        <is>
          <t>2025-03</t>
        </is>
      </c>
      <c r="C4835" s="2" t="n">
        <v>1</v>
      </c>
      <c r="D4835" s="23" t="n">
        <v>71645</v>
      </c>
      <c r="E4835" s="23" t="n">
        <v>42987</v>
      </c>
      <c r="F4835" s="23" t="n">
        <v>0</v>
      </c>
    </row>
    <row r="4836">
      <c r="A4836" s="2" t="inlineStr">
        <is>
          <t>T101591</t>
        </is>
      </c>
      <c r="B4836" s="2" t="inlineStr">
        <is>
          <t>2025-04</t>
        </is>
      </c>
      <c r="C4836" s="2" t="n">
        <v>1</v>
      </c>
      <c r="D4836" s="23" t="n">
        <v>179931</v>
      </c>
      <c r="E4836" s="23" t="n">
        <v>107958</v>
      </c>
      <c r="F4836" s="23" t="n">
        <v>0</v>
      </c>
    </row>
    <row r="4837">
      <c r="A4837" s="2" t="inlineStr">
        <is>
          <t>T101591</t>
        </is>
      </c>
      <c r="B4837" s="2" t="inlineStr">
        <is>
          <t>2025-05</t>
        </is>
      </c>
      <c r="C4837" s="2" t="n">
        <v>1</v>
      </c>
      <c r="D4837" s="23" t="n">
        <v>463324</v>
      </c>
      <c r="E4837" s="23" t="n">
        <v>277994</v>
      </c>
      <c r="F4837" s="23" t="n">
        <v>0</v>
      </c>
    </row>
    <row r="4838">
      <c r="A4838" s="2" t="inlineStr">
        <is>
          <t>T101591</t>
        </is>
      </c>
      <c r="B4838" s="2" t="inlineStr">
        <is>
          <t>2025-06</t>
        </is>
      </c>
      <c r="C4838" s="2" t="n">
        <v>1</v>
      </c>
      <c r="D4838" s="23" t="n">
        <v>325933</v>
      </c>
      <c r="E4838" s="23" t="n">
        <v>195560</v>
      </c>
      <c r="F4838" s="23" t="n">
        <v>0</v>
      </c>
    </row>
    <row r="4839">
      <c r="A4839" s="2" t="inlineStr">
        <is>
          <t>T101591</t>
        </is>
      </c>
      <c r="B4839" s="2" t="inlineStr">
        <is>
          <t>2025-07</t>
        </is>
      </c>
      <c r="C4839" s="2" t="n">
        <v>1</v>
      </c>
      <c r="D4839" s="23" t="n">
        <v>218024</v>
      </c>
      <c r="E4839" s="23" t="n">
        <v>130814</v>
      </c>
      <c r="F4839" s="23" t="n">
        <v>0</v>
      </c>
    </row>
    <row r="4840">
      <c r="A4840" s="2" t="inlineStr">
        <is>
          <t>T101591</t>
        </is>
      </c>
      <c r="B4840" s="2" t="inlineStr">
        <is>
          <t>2025-08</t>
        </is>
      </c>
      <c r="C4840" s="2" t="n">
        <v>1</v>
      </c>
      <c r="D4840" s="23" t="n">
        <v>513407</v>
      </c>
      <c r="E4840" s="23" t="n">
        <v>308044</v>
      </c>
      <c r="F4840" s="23" t="n">
        <v>0</v>
      </c>
    </row>
    <row r="4841">
      <c r="A4841" s="2" t="inlineStr">
        <is>
          <t>T101591</t>
        </is>
      </c>
      <c r="B4841" s="2" t="inlineStr">
        <is>
          <t>2025-09</t>
        </is>
      </c>
      <c r="C4841" s="2" t="n">
        <v>1</v>
      </c>
      <c r="D4841" s="23" t="n">
        <v>1060786</v>
      </c>
      <c r="E4841" s="23" t="n">
        <v>636472</v>
      </c>
      <c r="F4841" s="23" t="n">
        <v>0</v>
      </c>
    </row>
    <row r="4842">
      <c r="A4842" s="2" t="inlineStr">
        <is>
          <t>T101591</t>
        </is>
      </c>
      <c r="B4842" s="2" t="inlineStr">
        <is>
          <t>2025-10</t>
        </is>
      </c>
      <c r="C4842" s="2" t="n">
        <v>1</v>
      </c>
      <c r="D4842" s="23" t="n">
        <v>972716</v>
      </c>
      <c r="E4842" s="23" t="n">
        <v>583629</v>
      </c>
      <c r="F4842" s="23" t="n">
        <v>0</v>
      </c>
    </row>
    <row r="4843">
      <c r="A4843" s="2" t="inlineStr">
        <is>
          <t>T101591</t>
        </is>
      </c>
      <c r="B4843" s="2" t="inlineStr">
        <is>
          <t>2025-11</t>
        </is>
      </c>
      <c r="C4843" s="2" t="n">
        <v>1</v>
      </c>
      <c r="D4843" s="23" t="n">
        <v>731844</v>
      </c>
      <c r="E4843" s="23" t="n">
        <v>439106</v>
      </c>
      <c r="F4843" s="23" t="n">
        <v>0</v>
      </c>
    </row>
    <row r="4844">
      <c r="A4844" s="2" t="inlineStr">
        <is>
          <t>T101591</t>
        </is>
      </c>
      <c r="B4844" s="2" t="inlineStr">
        <is>
          <t>2025-12</t>
        </is>
      </c>
      <c r="C4844" s="2" t="n">
        <v>1</v>
      </c>
      <c r="D4844" s="23" t="n">
        <v>460439</v>
      </c>
      <c r="E4844" s="23" t="n">
        <v>276263</v>
      </c>
      <c r="F4844" s="23" t="n">
        <v>0</v>
      </c>
    </row>
    <row r="4845">
      <c r="A4845" s="2" t="inlineStr">
        <is>
          <t>T101591</t>
        </is>
      </c>
      <c r="B4845" s="2" t="inlineStr">
        <is>
          <t>2026-01</t>
        </is>
      </c>
      <c r="C4845" s="2" t="n">
        <v>1</v>
      </c>
      <c r="D4845" s="23" t="n">
        <v>693433</v>
      </c>
      <c r="E4845" s="23" t="n">
        <v>416060</v>
      </c>
      <c r="F4845" s="23" t="n">
        <v>0</v>
      </c>
    </row>
    <row r="4846">
      <c r="A4846" s="2" t="inlineStr">
        <is>
          <t>T101591</t>
        </is>
      </c>
      <c r="B4846" s="2" t="inlineStr">
        <is>
          <t>2026-02</t>
        </is>
      </c>
      <c r="C4846" s="2" t="n">
        <v>1</v>
      </c>
      <c r="D4846" s="23" t="n">
        <v>569667</v>
      </c>
      <c r="E4846" s="23" t="n">
        <v>341800</v>
      </c>
      <c r="F4846" s="23" t="n">
        <v>0</v>
      </c>
    </row>
    <row r="4847">
      <c r="A4847" s="2" t="inlineStr">
        <is>
          <t>T101591</t>
        </is>
      </c>
      <c r="B4847" s="2" t="inlineStr">
        <is>
          <t>2026-03</t>
        </is>
      </c>
      <c r="C4847" s="2" t="n">
        <v>1</v>
      </c>
      <c r="D4847" s="23" t="n">
        <v>280552</v>
      </c>
      <c r="E4847" s="23" t="n">
        <v>168331</v>
      </c>
      <c r="F4847" s="23" t="n">
        <v>0</v>
      </c>
    </row>
    <row r="4848">
      <c r="A4848" s="2" t="inlineStr">
        <is>
          <t>T101591</t>
        </is>
      </c>
      <c r="B4848" s="2" t="inlineStr">
        <is>
          <t>2026-04</t>
        </is>
      </c>
      <c r="C4848" s="2" t="n">
        <v>1</v>
      </c>
      <c r="D4848" s="23" t="n">
        <v>298794</v>
      </c>
      <c r="E4848" s="23" t="n">
        <v>179276</v>
      </c>
      <c r="F4848" s="23" t="n">
        <v>0</v>
      </c>
    </row>
    <row r="4849">
      <c r="A4849" s="2" t="inlineStr">
        <is>
          <t>T101591</t>
        </is>
      </c>
      <c r="B4849" s="2" t="inlineStr">
        <is>
          <t>2026-05</t>
        </is>
      </c>
      <c r="C4849" s="2" t="n">
        <v>1</v>
      </c>
      <c r="D4849" s="23" t="n">
        <v>537792</v>
      </c>
      <c r="E4849" s="23" t="n">
        <v>322675</v>
      </c>
      <c r="F4849" s="23" t="n">
        <v>0</v>
      </c>
    </row>
    <row r="4850">
      <c r="A4850" s="2" t="inlineStr">
        <is>
          <t>T101591</t>
        </is>
      </c>
      <c r="B4850" s="2" t="inlineStr">
        <is>
          <t>2026-06</t>
        </is>
      </c>
      <c r="C4850" s="2" t="n">
        <v>1</v>
      </c>
      <c r="D4850" s="23" t="n">
        <v>675596</v>
      </c>
      <c r="E4850" s="23" t="n">
        <v>405357</v>
      </c>
      <c r="F4850" s="23" t="n">
        <v>0</v>
      </c>
    </row>
    <row r="4851">
      <c r="A4851" s="2" t="inlineStr">
        <is>
          <t>T101591</t>
        </is>
      </c>
      <c r="B4851" s="2" t="inlineStr">
        <is>
          <t>2026-07</t>
        </is>
      </c>
      <c r="C4851" s="2" t="n">
        <v>1</v>
      </c>
      <c r="D4851" s="23" t="n">
        <v>908275</v>
      </c>
      <c r="E4851" s="23" t="n">
        <v>544965</v>
      </c>
      <c r="F4851" s="23" t="n">
        <v>0</v>
      </c>
    </row>
    <row r="4852">
      <c r="A4852" s="2" t="inlineStr">
        <is>
          <t>T101591</t>
        </is>
      </c>
      <c r="B4852" s="2" t="inlineStr">
        <is>
          <t>2026-08</t>
        </is>
      </c>
      <c r="C4852" s="2" t="n">
        <v>1</v>
      </c>
      <c r="D4852" s="23" t="n">
        <v>584717</v>
      </c>
      <c r="E4852" s="23" t="n">
        <v>350830</v>
      </c>
      <c r="F4852" s="23" t="n">
        <v>0</v>
      </c>
    </row>
    <row r="4853">
      <c r="A4853" s="2" t="inlineStr">
        <is>
          <t>T101591</t>
        </is>
      </c>
      <c r="B4853" s="2" t="inlineStr">
        <is>
          <t>2026-09</t>
        </is>
      </c>
      <c r="C4853" s="2" t="n">
        <v>1</v>
      </c>
      <c r="D4853" s="23" t="n">
        <v>334709</v>
      </c>
      <c r="E4853" s="23" t="n">
        <v>200825</v>
      </c>
      <c r="F4853" s="23" t="n">
        <v>0</v>
      </c>
    </row>
    <row r="4854">
      <c r="A4854" s="2" t="inlineStr">
        <is>
          <t>T101597</t>
        </is>
      </c>
      <c r="B4854" s="2" t="inlineStr">
        <is>
          <t>2024-10</t>
        </is>
      </c>
      <c r="C4854" s="2" t="n">
        <v>1</v>
      </c>
      <c r="D4854" s="23" t="n">
        <v>1278576</v>
      </c>
      <c r="E4854" s="23" t="n">
        <v>767146</v>
      </c>
      <c r="F4854" s="23" t="n">
        <v>0</v>
      </c>
    </row>
    <row r="4855">
      <c r="A4855" s="2" t="inlineStr">
        <is>
          <t>T101597</t>
        </is>
      </c>
      <c r="B4855" s="2" t="inlineStr">
        <is>
          <t>2024-11</t>
        </is>
      </c>
      <c r="C4855" s="2" t="n">
        <v>1</v>
      </c>
      <c r="D4855" s="23" t="n">
        <v>1840331</v>
      </c>
      <c r="E4855" s="23" t="n">
        <v>1961883</v>
      </c>
      <c r="F4855" s="23" t="n">
        <v>206615</v>
      </c>
    </row>
    <row r="4856">
      <c r="A4856" s="2" t="inlineStr">
        <is>
          <t>T101597</t>
        </is>
      </c>
      <c r="B4856" s="2" t="inlineStr">
        <is>
          <t>2024-12</t>
        </is>
      </c>
      <c r="C4856" s="2" t="n">
        <v>1</v>
      </c>
      <c r="D4856" s="23" t="n">
        <v>390439</v>
      </c>
      <c r="E4856" s="23" t="n">
        <v>234264</v>
      </c>
      <c r="F4856" s="23" t="n">
        <v>0</v>
      </c>
    </row>
    <row r="4857">
      <c r="A4857" s="2" t="inlineStr">
        <is>
          <t>T101597</t>
        </is>
      </c>
      <c r="B4857" s="2" t="inlineStr">
        <is>
          <t>2025-01</t>
        </is>
      </c>
      <c r="C4857" s="2" t="n">
        <v>1</v>
      </c>
      <c r="D4857" s="23" t="n">
        <v>57920932</v>
      </c>
      <c r="E4857" s="23" t="n">
        <v>61746548</v>
      </c>
      <c r="F4857" s="23" t="n">
        <v>5797419</v>
      </c>
    </row>
    <row r="4858">
      <c r="A4858" s="2" t="inlineStr">
        <is>
          <t>T101597</t>
        </is>
      </c>
      <c r="B4858" s="2" t="inlineStr">
        <is>
          <t>2025-02</t>
        </is>
      </c>
      <c r="C4858" s="2" t="n">
        <v>1</v>
      </c>
      <c r="D4858" s="23" t="n">
        <v>106281</v>
      </c>
      <c r="E4858" s="23" t="n">
        <v>63769</v>
      </c>
      <c r="F4858" s="23" t="n">
        <v>0</v>
      </c>
    </row>
    <row r="4859">
      <c r="A4859" s="2" t="inlineStr">
        <is>
          <t>T101597</t>
        </is>
      </c>
      <c r="B4859" s="2" t="inlineStr">
        <is>
          <t>2025-03</t>
        </is>
      </c>
      <c r="C4859" s="2" t="n">
        <v>1</v>
      </c>
      <c r="D4859" s="23" t="n">
        <v>324514</v>
      </c>
      <c r="E4859" s="23" t="n">
        <v>194708</v>
      </c>
      <c r="F4859" s="23" t="n">
        <v>0</v>
      </c>
    </row>
    <row r="4860">
      <c r="A4860" s="2" t="inlineStr">
        <is>
          <t>T101597</t>
        </is>
      </c>
      <c r="B4860" s="2" t="inlineStr">
        <is>
          <t>2025-04</t>
        </is>
      </c>
      <c r="C4860" s="2" t="n">
        <v>1</v>
      </c>
      <c r="D4860" s="23" t="n">
        <v>346708</v>
      </c>
      <c r="E4860" s="23" t="n">
        <v>208025</v>
      </c>
      <c r="F4860" s="23" t="n">
        <v>0</v>
      </c>
    </row>
    <row r="4861">
      <c r="A4861" s="2" t="inlineStr">
        <is>
          <t>T101597</t>
        </is>
      </c>
      <c r="B4861" s="2" t="inlineStr">
        <is>
          <t>2025-05</t>
        </is>
      </c>
      <c r="C4861" s="2" t="n">
        <v>1</v>
      </c>
      <c r="D4861" s="23" t="n">
        <v>586173</v>
      </c>
      <c r="E4861" s="23" t="n">
        <v>351704</v>
      </c>
      <c r="F4861" s="23" t="n">
        <v>0</v>
      </c>
    </row>
    <row r="4862">
      <c r="A4862" s="2" t="inlineStr">
        <is>
          <t>T101597</t>
        </is>
      </c>
      <c r="B4862" s="2" t="inlineStr">
        <is>
          <t>2025-06</t>
        </is>
      </c>
      <c r="C4862" s="2" t="n">
        <v>1</v>
      </c>
      <c r="D4862" s="23" t="n">
        <v>527539</v>
      </c>
      <c r="E4862" s="23" t="n">
        <v>316523</v>
      </c>
      <c r="F4862" s="23" t="n">
        <v>0</v>
      </c>
    </row>
    <row r="4863">
      <c r="A4863" s="2" t="inlineStr">
        <is>
          <t>T101597</t>
        </is>
      </c>
      <c r="B4863" s="2" t="inlineStr">
        <is>
          <t>2025-07</t>
        </is>
      </c>
      <c r="C4863" s="2" t="n">
        <v>1</v>
      </c>
      <c r="D4863" s="23" t="n">
        <v>444498</v>
      </c>
      <c r="E4863" s="23" t="n">
        <v>266699</v>
      </c>
      <c r="F4863" s="23" t="n">
        <v>0</v>
      </c>
    </row>
    <row r="4864">
      <c r="A4864" s="2" t="inlineStr">
        <is>
          <t>T101597</t>
        </is>
      </c>
      <c r="B4864" s="2" t="inlineStr">
        <is>
          <t>2025-08</t>
        </is>
      </c>
      <c r="C4864" s="2" t="n">
        <v>1</v>
      </c>
      <c r="D4864" s="23" t="n">
        <v>275601</v>
      </c>
      <c r="E4864" s="23" t="n">
        <v>165361</v>
      </c>
      <c r="F4864" s="23" t="n">
        <v>0</v>
      </c>
    </row>
    <row r="4865">
      <c r="A4865" s="2" t="inlineStr">
        <is>
          <t>T101597</t>
        </is>
      </c>
      <c r="B4865" s="2" t="inlineStr">
        <is>
          <t>2025-09</t>
        </is>
      </c>
      <c r="C4865" s="2" t="n">
        <v>1</v>
      </c>
      <c r="D4865" s="23" t="n">
        <v>118860</v>
      </c>
      <c r="E4865" s="23" t="n">
        <v>71316</v>
      </c>
      <c r="F4865" s="23" t="n">
        <v>0</v>
      </c>
    </row>
    <row r="4866">
      <c r="A4866" s="2" t="inlineStr">
        <is>
          <t>T101597</t>
        </is>
      </c>
      <c r="B4866" s="2" t="inlineStr">
        <is>
          <t>2025-10</t>
        </is>
      </c>
      <c r="C4866" s="2" t="n">
        <v>1</v>
      </c>
      <c r="D4866" s="23" t="n">
        <v>547969</v>
      </c>
      <c r="E4866" s="23" t="n">
        <v>328781</v>
      </c>
      <c r="F4866" s="23" t="n">
        <v>0</v>
      </c>
    </row>
    <row r="4867">
      <c r="A4867" s="2" t="inlineStr">
        <is>
          <t>T101597</t>
        </is>
      </c>
      <c r="B4867" s="2" t="inlineStr">
        <is>
          <t>2025-11</t>
        </is>
      </c>
      <c r="C4867" s="2" t="n">
        <v>1</v>
      </c>
      <c r="D4867" s="23" t="n">
        <v>474572</v>
      </c>
      <c r="E4867" s="23" t="n">
        <v>284743</v>
      </c>
      <c r="F4867" s="23" t="n">
        <v>0</v>
      </c>
    </row>
    <row r="4868">
      <c r="A4868" s="2" t="inlineStr">
        <is>
          <t>T101597</t>
        </is>
      </c>
      <c r="B4868" s="2" t="inlineStr">
        <is>
          <t>2025-12</t>
        </is>
      </c>
      <c r="C4868" s="2" t="n">
        <v>1</v>
      </c>
      <c r="D4868" s="23" t="n">
        <v>271858</v>
      </c>
      <c r="E4868" s="23" t="n">
        <v>163115</v>
      </c>
      <c r="F4868" s="23" t="n">
        <v>0</v>
      </c>
    </row>
    <row r="4869">
      <c r="A4869" s="2" t="inlineStr">
        <is>
          <t>T101597</t>
        </is>
      </c>
      <c r="B4869" s="2" t="inlineStr">
        <is>
          <t>2026-01</t>
        </is>
      </c>
      <c r="C4869" s="2" t="n">
        <v>1</v>
      </c>
      <c r="D4869" s="23" t="n">
        <v>644736</v>
      </c>
      <c r="E4869" s="23" t="n">
        <v>386841</v>
      </c>
      <c r="F4869" s="23" t="n">
        <v>0</v>
      </c>
    </row>
    <row r="4870">
      <c r="A4870" s="2" t="inlineStr">
        <is>
          <t>T101597</t>
        </is>
      </c>
      <c r="B4870" s="2" t="inlineStr">
        <is>
          <t>2026-02</t>
        </is>
      </c>
      <c r="C4870" s="2" t="n">
        <v>1</v>
      </c>
      <c r="D4870" s="23" t="n">
        <v>595975</v>
      </c>
      <c r="E4870" s="23" t="n">
        <v>357585</v>
      </c>
      <c r="F4870" s="23" t="n">
        <v>0</v>
      </c>
    </row>
    <row r="4871">
      <c r="A4871" s="2" t="inlineStr">
        <is>
          <t>T101597</t>
        </is>
      </c>
      <c r="B4871" s="2" t="inlineStr">
        <is>
          <t>2026-03</t>
        </is>
      </c>
      <c r="C4871" s="2" t="n">
        <v>1</v>
      </c>
      <c r="D4871" s="23" t="n">
        <v>633876</v>
      </c>
      <c r="E4871" s="23" t="n">
        <v>380326</v>
      </c>
      <c r="F4871" s="23" t="n">
        <v>0</v>
      </c>
    </row>
    <row r="4872">
      <c r="A4872" s="2" t="inlineStr">
        <is>
          <t>T101597</t>
        </is>
      </c>
      <c r="B4872" s="2" t="inlineStr">
        <is>
          <t>2026-04</t>
        </is>
      </c>
      <c r="C4872" s="2" t="n">
        <v>1</v>
      </c>
      <c r="D4872" s="23" t="n">
        <v>472528</v>
      </c>
      <c r="E4872" s="23" t="n">
        <v>283517</v>
      </c>
      <c r="F4872" s="23" t="n">
        <v>0</v>
      </c>
    </row>
    <row r="4873">
      <c r="A4873" s="2" t="inlineStr">
        <is>
          <t>T101597</t>
        </is>
      </c>
      <c r="B4873" s="2" t="inlineStr">
        <is>
          <t>2026-05</t>
        </is>
      </c>
      <c r="C4873" s="2" t="n">
        <v>1</v>
      </c>
      <c r="D4873" s="23" t="n">
        <v>259781</v>
      </c>
      <c r="E4873" s="23" t="n">
        <v>155869</v>
      </c>
      <c r="F4873" s="23" t="n">
        <v>0</v>
      </c>
    </row>
    <row r="4874">
      <c r="A4874" s="2" t="inlineStr">
        <is>
          <t>T101597</t>
        </is>
      </c>
      <c r="B4874" s="2" t="inlineStr">
        <is>
          <t>2026-06</t>
        </is>
      </c>
      <c r="C4874" s="2" t="n">
        <v>1</v>
      </c>
      <c r="D4874" s="23" t="n">
        <v>839660</v>
      </c>
      <c r="E4874" s="23" t="n">
        <v>503796</v>
      </c>
      <c r="F4874" s="23" t="n">
        <v>0</v>
      </c>
    </row>
    <row r="4875">
      <c r="A4875" s="2" t="inlineStr">
        <is>
          <t>T101597</t>
        </is>
      </c>
      <c r="B4875" s="2" t="inlineStr">
        <is>
          <t>2026-07</t>
        </is>
      </c>
      <c r="C4875" s="2" t="n">
        <v>1</v>
      </c>
      <c r="D4875" s="23" t="n">
        <v>665271</v>
      </c>
      <c r="E4875" s="23" t="n">
        <v>399162</v>
      </c>
      <c r="F4875" s="23" t="n">
        <v>0</v>
      </c>
    </row>
    <row r="4876">
      <c r="A4876" s="2" t="inlineStr">
        <is>
          <t>T101597</t>
        </is>
      </c>
      <c r="B4876" s="2" t="inlineStr">
        <is>
          <t>2026-08</t>
        </is>
      </c>
      <c r="C4876" s="2" t="n">
        <v>1</v>
      </c>
      <c r="D4876" s="23" t="n">
        <v>347517</v>
      </c>
      <c r="E4876" s="23" t="n">
        <v>208510</v>
      </c>
      <c r="F4876" s="23" t="n">
        <v>0</v>
      </c>
    </row>
    <row r="4877">
      <c r="A4877" s="2" t="inlineStr">
        <is>
          <t>T101597</t>
        </is>
      </c>
      <c r="B4877" s="2" t="inlineStr">
        <is>
          <t>2026-09</t>
        </is>
      </c>
      <c r="C4877" s="2" t="n">
        <v>1</v>
      </c>
      <c r="D4877" s="23" t="n">
        <v>836824</v>
      </c>
      <c r="E4877" s="23" t="n">
        <v>502094</v>
      </c>
      <c r="F4877" s="23" t="n">
        <v>0</v>
      </c>
    </row>
    <row r="4878">
      <c r="A4878" s="2" t="inlineStr">
        <is>
          <t>T101608</t>
        </is>
      </c>
      <c r="B4878" s="2" t="inlineStr">
        <is>
          <t>2024-10</t>
        </is>
      </c>
      <c r="C4878" s="2" t="n">
        <v>1</v>
      </c>
      <c r="D4878" s="23" t="n">
        <v>1051501</v>
      </c>
      <c r="E4878" s="23" t="n">
        <v>859474</v>
      </c>
      <c r="F4878" s="23" t="n">
        <v>83804</v>
      </c>
    </row>
    <row r="4879">
      <c r="A4879" s="2" t="inlineStr">
        <is>
          <t>T101608</t>
        </is>
      </c>
      <c r="B4879" s="2" t="inlineStr">
        <is>
          <t>2024-11</t>
        </is>
      </c>
      <c r="C4879" s="2" t="n">
        <v>1</v>
      </c>
      <c r="D4879" s="23" t="n">
        <v>214457</v>
      </c>
      <c r="E4879" s="23" t="n">
        <v>175293</v>
      </c>
      <c r="F4879" s="23" t="n">
        <v>19851</v>
      </c>
    </row>
    <row r="4880">
      <c r="A4880" s="2" t="inlineStr">
        <is>
          <t>T101608</t>
        </is>
      </c>
      <c r="B4880" s="2" t="inlineStr">
        <is>
          <t>2024-12</t>
        </is>
      </c>
      <c r="C4880" s="2" t="n">
        <v>1</v>
      </c>
      <c r="D4880" s="23" t="n">
        <v>1868968</v>
      </c>
      <c r="E4880" s="23" t="n">
        <v>1527655</v>
      </c>
      <c r="F4880" s="23" t="n">
        <v>154278</v>
      </c>
    </row>
    <row r="4881">
      <c r="A4881" s="2" t="inlineStr">
        <is>
          <t>T101608</t>
        </is>
      </c>
      <c r="B4881" s="2" t="inlineStr">
        <is>
          <t>2025-01</t>
        </is>
      </c>
      <c r="C4881" s="2" t="n">
        <v>1</v>
      </c>
      <c r="D4881" s="23" t="n">
        <v>600350</v>
      </c>
      <c r="E4881" s="23" t="n">
        <v>360210</v>
      </c>
      <c r="F4881" s="23" t="n">
        <v>0</v>
      </c>
    </row>
    <row r="4882">
      <c r="A4882" s="2" t="inlineStr">
        <is>
          <t>T101608</t>
        </is>
      </c>
      <c r="B4882" s="2" t="inlineStr">
        <is>
          <t>2025-02</t>
        </is>
      </c>
      <c r="C4882" s="2" t="n">
        <v>1</v>
      </c>
      <c r="D4882" s="23" t="n">
        <v>1998786</v>
      </c>
      <c r="E4882" s="23" t="n">
        <v>1633765</v>
      </c>
      <c r="F4882" s="23" t="n">
        <v>172696</v>
      </c>
    </row>
    <row r="4883">
      <c r="A4883" s="2" t="inlineStr">
        <is>
          <t>T101608</t>
        </is>
      </c>
      <c r="B4883" s="2" t="inlineStr">
        <is>
          <t>2025-03</t>
        </is>
      </c>
      <c r="C4883" s="2" t="n">
        <v>1</v>
      </c>
      <c r="D4883" s="23" t="n">
        <v>352193</v>
      </c>
      <c r="E4883" s="23" t="n">
        <v>211316</v>
      </c>
      <c r="F4883" s="23" t="n">
        <v>0</v>
      </c>
    </row>
    <row r="4884">
      <c r="A4884" s="2" t="inlineStr">
        <is>
          <t>T101608</t>
        </is>
      </c>
      <c r="B4884" s="2" t="inlineStr">
        <is>
          <t>2025-04</t>
        </is>
      </c>
      <c r="C4884" s="2" t="n">
        <v>1</v>
      </c>
      <c r="D4884" s="23" t="n">
        <v>508599</v>
      </c>
      <c r="E4884" s="23" t="n">
        <v>305160</v>
      </c>
      <c r="F4884" s="23" t="n">
        <v>0</v>
      </c>
    </row>
    <row r="4885">
      <c r="A4885" s="2" t="inlineStr">
        <is>
          <t>T101608</t>
        </is>
      </c>
      <c r="B4885" s="2" t="inlineStr">
        <is>
          <t>2025-05</t>
        </is>
      </c>
      <c r="C4885" s="2" t="n">
        <v>1</v>
      </c>
      <c r="D4885" s="23" t="n">
        <v>732638</v>
      </c>
      <c r="E4885" s="23" t="n">
        <v>439583</v>
      </c>
      <c r="F4885" s="23" t="n">
        <v>0</v>
      </c>
    </row>
    <row r="4886">
      <c r="A4886" s="2" t="inlineStr">
        <is>
          <t>T101608</t>
        </is>
      </c>
      <c r="B4886" s="2" t="inlineStr">
        <is>
          <t>2025-06</t>
        </is>
      </c>
      <c r="C4886" s="2" t="n">
        <v>1</v>
      </c>
      <c r="D4886" s="23" t="n">
        <v>374754</v>
      </c>
      <c r="E4886" s="23" t="n">
        <v>224852</v>
      </c>
      <c r="F4886" s="23" t="n">
        <v>0</v>
      </c>
    </row>
    <row r="4887">
      <c r="A4887" s="2" t="inlineStr">
        <is>
          <t>T101608</t>
        </is>
      </c>
      <c r="B4887" s="2" t="inlineStr">
        <is>
          <t>2025-07</t>
        </is>
      </c>
      <c r="C4887" s="2" t="n">
        <v>1</v>
      </c>
      <c r="D4887" s="23" t="n">
        <v>454003</v>
      </c>
      <c r="E4887" s="23" t="n">
        <v>272402</v>
      </c>
      <c r="F4887" s="23" t="n">
        <v>0</v>
      </c>
    </row>
    <row r="4888">
      <c r="A4888" s="2" t="inlineStr">
        <is>
          <t>T101608</t>
        </is>
      </c>
      <c r="B4888" s="2" t="inlineStr">
        <is>
          <t>2025-08</t>
        </is>
      </c>
      <c r="C4888" s="2" t="n">
        <v>1</v>
      </c>
      <c r="D4888" s="23" t="n">
        <v>575146</v>
      </c>
      <c r="E4888" s="23" t="n">
        <v>345088</v>
      </c>
      <c r="F4888" s="23" t="n">
        <v>0</v>
      </c>
    </row>
    <row r="4889">
      <c r="A4889" s="2" t="inlineStr">
        <is>
          <t>T101608</t>
        </is>
      </c>
      <c r="B4889" s="2" t="inlineStr">
        <is>
          <t>2025-09</t>
        </is>
      </c>
      <c r="C4889" s="2" t="n">
        <v>1</v>
      </c>
      <c r="D4889" s="23" t="n">
        <v>1361736</v>
      </c>
      <c r="E4889" s="23" t="n">
        <v>817041</v>
      </c>
      <c r="F4889" s="23" t="n">
        <v>0</v>
      </c>
    </row>
    <row r="4890">
      <c r="A4890" s="2" t="inlineStr">
        <is>
          <t>T101608</t>
        </is>
      </c>
      <c r="B4890" s="2" t="inlineStr">
        <is>
          <t>2025-10</t>
        </is>
      </c>
      <c r="C4890" s="2" t="n">
        <v>1</v>
      </c>
      <c r="D4890" s="23" t="n">
        <v>358790</v>
      </c>
      <c r="E4890" s="23" t="n">
        <v>215274</v>
      </c>
      <c r="F4890" s="23" t="n">
        <v>0</v>
      </c>
    </row>
    <row r="4891">
      <c r="A4891" s="2" t="inlineStr">
        <is>
          <t>T101608</t>
        </is>
      </c>
      <c r="B4891" s="2" t="inlineStr">
        <is>
          <t>2025-11</t>
        </is>
      </c>
      <c r="C4891" s="2" t="n">
        <v>1</v>
      </c>
      <c r="D4891" s="23" t="n">
        <v>595315</v>
      </c>
      <c r="E4891" s="23" t="n">
        <v>357189</v>
      </c>
      <c r="F4891" s="23" t="n">
        <v>0</v>
      </c>
    </row>
    <row r="4892">
      <c r="A4892" s="2" t="inlineStr">
        <is>
          <t>T101608</t>
        </is>
      </c>
      <c r="B4892" s="2" t="inlineStr">
        <is>
          <t>2025-12</t>
        </is>
      </c>
      <c r="C4892" s="2" t="n">
        <v>1</v>
      </c>
      <c r="D4892" s="23" t="n">
        <v>549711</v>
      </c>
      <c r="E4892" s="23" t="n">
        <v>329827</v>
      </c>
      <c r="F4892" s="23" t="n">
        <v>0</v>
      </c>
    </row>
    <row r="4893">
      <c r="A4893" s="2" t="inlineStr">
        <is>
          <t>T101608</t>
        </is>
      </c>
      <c r="B4893" s="2" t="inlineStr">
        <is>
          <t>2026-01</t>
        </is>
      </c>
      <c r="C4893" s="2" t="n">
        <v>1</v>
      </c>
      <c r="D4893" s="23" t="n">
        <v>414961</v>
      </c>
      <c r="E4893" s="23" t="n">
        <v>248977</v>
      </c>
      <c r="F4893" s="23" t="n">
        <v>0</v>
      </c>
    </row>
    <row r="4894">
      <c r="A4894" s="2" t="inlineStr">
        <is>
          <t>T101608</t>
        </is>
      </c>
      <c r="B4894" s="2" t="inlineStr">
        <is>
          <t>2026-02</t>
        </is>
      </c>
      <c r="C4894" s="2" t="n">
        <v>1</v>
      </c>
      <c r="D4894" s="23" t="n">
        <v>1486317</v>
      </c>
      <c r="E4894" s="23" t="n">
        <v>1214883</v>
      </c>
      <c r="F4894" s="23" t="n">
        <v>123514</v>
      </c>
    </row>
    <row r="4895">
      <c r="A4895" s="2" t="inlineStr">
        <is>
          <t>T101608</t>
        </is>
      </c>
      <c r="B4895" s="2" t="inlineStr">
        <is>
          <t>2026-03</t>
        </is>
      </c>
      <c r="C4895" s="2" t="n">
        <v>1</v>
      </c>
      <c r="D4895" s="23" t="n">
        <v>391006</v>
      </c>
      <c r="E4895" s="23" t="n">
        <v>319600</v>
      </c>
      <c r="F4895" s="23" t="n">
        <v>35464</v>
      </c>
    </row>
    <row r="4896">
      <c r="A4896" s="2" t="inlineStr">
        <is>
          <t>T101608</t>
        </is>
      </c>
      <c r="B4896" s="2" t="inlineStr">
        <is>
          <t>2026-04</t>
        </is>
      </c>
      <c r="C4896" s="2" t="n">
        <v>1</v>
      </c>
      <c r="D4896" s="23" t="n">
        <v>464651</v>
      </c>
      <c r="E4896" s="23" t="n">
        <v>278791</v>
      </c>
      <c r="F4896" s="23" t="n">
        <v>0</v>
      </c>
    </row>
    <row r="4897">
      <c r="A4897" s="2" t="inlineStr">
        <is>
          <t>T101608</t>
        </is>
      </c>
      <c r="B4897" s="2" t="inlineStr">
        <is>
          <t>2026-05</t>
        </is>
      </c>
      <c r="C4897" s="2" t="n">
        <v>1</v>
      </c>
      <c r="D4897" s="23" t="n">
        <v>906756</v>
      </c>
      <c r="E4897" s="23" t="n">
        <v>741163</v>
      </c>
      <c r="F4897" s="23" t="n">
        <v>83713</v>
      </c>
    </row>
    <row r="4898">
      <c r="A4898" s="2" t="inlineStr">
        <is>
          <t>T101608</t>
        </is>
      </c>
      <c r="B4898" s="2" t="inlineStr">
        <is>
          <t>2026-06</t>
        </is>
      </c>
      <c r="C4898" s="2" t="n">
        <v>1</v>
      </c>
      <c r="D4898" s="23" t="n">
        <v>278409</v>
      </c>
      <c r="E4898" s="23" t="n">
        <v>227565</v>
      </c>
      <c r="F4898" s="23" t="n">
        <v>25992</v>
      </c>
    </row>
    <row r="4899">
      <c r="A4899" s="2" t="inlineStr">
        <is>
          <t>T101608</t>
        </is>
      </c>
      <c r="B4899" s="2" t="inlineStr">
        <is>
          <t>2026-07</t>
        </is>
      </c>
      <c r="C4899" s="2" t="n">
        <v>1</v>
      </c>
      <c r="D4899" s="23" t="n">
        <v>302810</v>
      </c>
      <c r="E4899" s="23" t="n">
        <v>181686</v>
      </c>
      <c r="F4899" s="23" t="n">
        <v>0</v>
      </c>
    </row>
    <row r="4900">
      <c r="A4900" s="2" t="inlineStr">
        <is>
          <t>T101608</t>
        </is>
      </c>
      <c r="B4900" s="2" t="inlineStr">
        <is>
          <t>2026-08</t>
        </is>
      </c>
      <c r="C4900" s="2" t="n">
        <v>1</v>
      </c>
      <c r="D4900" s="23" t="n">
        <v>353590</v>
      </c>
      <c r="E4900" s="23" t="n">
        <v>212154</v>
      </c>
      <c r="F4900" s="23" t="n">
        <v>0</v>
      </c>
    </row>
    <row r="4901">
      <c r="A4901" s="2" t="inlineStr">
        <is>
          <t>T101608</t>
        </is>
      </c>
      <c r="B4901" s="2" t="inlineStr">
        <is>
          <t>2026-09</t>
        </is>
      </c>
      <c r="C4901" s="2" t="n">
        <v>1</v>
      </c>
      <c r="D4901" s="23" t="n">
        <v>122867</v>
      </c>
      <c r="E4901" s="23" t="n">
        <v>73720</v>
      </c>
      <c r="F4901" s="23" t="n">
        <v>0</v>
      </c>
    </row>
    <row r="4902">
      <c r="A4902" s="2" t="inlineStr">
        <is>
          <t>T101616</t>
        </is>
      </c>
      <c r="B4902" s="2" t="inlineStr">
        <is>
          <t>2024-10</t>
        </is>
      </c>
      <c r="C4902" s="2" t="n">
        <v>1</v>
      </c>
      <c r="D4902" s="23" t="n">
        <v>1086618</v>
      </c>
      <c r="E4902" s="23" t="n">
        <v>760017</v>
      </c>
      <c r="F4902" s="23" t="n">
        <v>80736</v>
      </c>
    </row>
    <row r="4903">
      <c r="A4903" s="2" t="inlineStr">
        <is>
          <t>T101616</t>
        </is>
      </c>
      <c r="B4903" s="2" t="inlineStr">
        <is>
          <t>2024-11</t>
        </is>
      </c>
      <c r="C4903" s="2" t="n">
        <v>1</v>
      </c>
      <c r="D4903" s="23" t="n">
        <v>1271867</v>
      </c>
      <c r="E4903" s="23" t="n">
        <v>889586</v>
      </c>
      <c r="F4903" s="23" t="n">
        <v>93842</v>
      </c>
    </row>
    <row r="4904">
      <c r="A4904" s="2" t="inlineStr">
        <is>
          <t>T101616</t>
        </is>
      </c>
      <c r="B4904" s="2" t="inlineStr">
        <is>
          <t>2024-12</t>
        </is>
      </c>
      <c r="C4904" s="2" t="n">
        <v>1</v>
      </c>
      <c r="D4904" s="23" t="n">
        <v>861103</v>
      </c>
      <c r="E4904" s="23" t="n">
        <v>516662</v>
      </c>
      <c r="F4904" s="23" t="n">
        <v>0</v>
      </c>
    </row>
    <row r="4905">
      <c r="A4905" s="2" t="inlineStr">
        <is>
          <t>T101616</t>
        </is>
      </c>
      <c r="B4905" s="2" t="inlineStr">
        <is>
          <t>2025-01</t>
        </is>
      </c>
      <c r="C4905" s="2" t="n">
        <v>1</v>
      </c>
      <c r="D4905" s="23" t="n">
        <v>3618430</v>
      </c>
      <c r="E4905" s="23" t="n">
        <v>2530849</v>
      </c>
      <c r="F4905" s="23" t="n">
        <v>260001</v>
      </c>
    </row>
    <row r="4906">
      <c r="A4906" s="2" t="inlineStr">
        <is>
          <t>T101616</t>
        </is>
      </c>
      <c r="B4906" s="2" t="inlineStr">
        <is>
          <t>2025-02</t>
        </is>
      </c>
      <c r="C4906" s="2" t="n">
        <v>1</v>
      </c>
      <c r="D4906" s="23" t="n">
        <v>237228</v>
      </c>
      <c r="E4906" s="23" t="n">
        <v>142337</v>
      </c>
      <c r="F4906" s="23" t="n">
        <v>0</v>
      </c>
    </row>
    <row r="4907">
      <c r="A4907" s="2" t="inlineStr">
        <is>
          <t>T101616</t>
        </is>
      </c>
      <c r="B4907" s="2" t="inlineStr">
        <is>
          <t>2025-03</t>
        </is>
      </c>
      <c r="C4907" s="2" t="n">
        <v>1</v>
      </c>
      <c r="D4907" s="23" t="n">
        <v>68171</v>
      </c>
      <c r="E4907" s="23" t="n">
        <v>47681</v>
      </c>
      <c r="F4907" s="23" t="n">
        <v>5292</v>
      </c>
    </row>
    <row r="4908">
      <c r="A4908" s="2" t="inlineStr">
        <is>
          <t>T101616</t>
        </is>
      </c>
      <c r="B4908" s="2" t="inlineStr">
        <is>
          <t>2025-04</t>
        </is>
      </c>
      <c r="C4908" s="2" t="n">
        <v>1</v>
      </c>
      <c r="D4908" s="23" t="n">
        <v>334274</v>
      </c>
      <c r="E4908" s="23" t="n">
        <v>233802</v>
      </c>
      <c r="F4908" s="23" t="n">
        <v>25166</v>
      </c>
    </row>
    <row r="4909">
      <c r="A4909" s="2" t="inlineStr">
        <is>
          <t>T101616</t>
        </is>
      </c>
      <c r="B4909" s="2" t="inlineStr">
        <is>
          <t>2025-05</t>
        </is>
      </c>
      <c r="C4909" s="2" t="n">
        <v>1</v>
      </c>
      <c r="D4909" s="23" t="n">
        <v>305755</v>
      </c>
      <c r="E4909" s="23" t="n">
        <v>183453</v>
      </c>
      <c r="F4909" s="23" t="n">
        <v>0</v>
      </c>
    </row>
    <row r="4910">
      <c r="A4910" s="2" t="inlineStr">
        <is>
          <t>T101616</t>
        </is>
      </c>
      <c r="B4910" s="2" t="inlineStr">
        <is>
          <t>2025-06</t>
        </is>
      </c>
      <c r="C4910" s="2" t="n">
        <v>1</v>
      </c>
      <c r="D4910" s="23" t="n">
        <v>1058469</v>
      </c>
      <c r="E4910" s="23" t="n">
        <v>740328</v>
      </c>
      <c r="F4910" s="23" t="n">
        <v>77909</v>
      </c>
    </row>
    <row r="4911">
      <c r="A4911" s="2" t="inlineStr">
        <is>
          <t>T101616</t>
        </is>
      </c>
      <c r="B4911" s="2" t="inlineStr">
        <is>
          <t>2025-07</t>
        </is>
      </c>
      <c r="C4911" s="2" t="n">
        <v>1</v>
      </c>
      <c r="D4911" s="23" t="n">
        <v>1178180</v>
      </c>
      <c r="E4911" s="23" t="n">
        <v>824058</v>
      </c>
      <c r="F4911" s="23" t="n">
        <v>86457</v>
      </c>
    </row>
    <row r="4912">
      <c r="A4912" s="2" t="inlineStr">
        <is>
          <t>T101616</t>
        </is>
      </c>
      <c r="B4912" s="2" t="inlineStr">
        <is>
          <t>2025-08</t>
        </is>
      </c>
      <c r="C4912" s="2" t="n">
        <v>1</v>
      </c>
      <c r="D4912" s="23" t="n">
        <v>154541</v>
      </c>
      <c r="E4912" s="23" t="n">
        <v>92725</v>
      </c>
      <c r="F4912" s="23" t="n">
        <v>0</v>
      </c>
    </row>
    <row r="4913">
      <c r="A4913" s="2" t="inlineStr">
        <is>
          <t>T101616</t>
        </is>
      </c>
      <c r="B4913" s="2" t="inlineStr">
        <is>
          <t>2025-09</t>
        </is>
      </c>
      <c r="C4913" s="2" t="n">
        <v>1</v>
      </c>
      <c r="D4913" s="23" t="n">
        <v>821938</v>
      </c>
      <c r="E4913" s="23" t="n">
        <v>493163</v>
      </c>
      <c r="F4913" s="23" t="n">
        <v>0</v>
      </c>
    </row>
    <row r="4914">
      <c r="A4914" s="2" t="inlineStr">
        <is>
          <t>T101616</t>
        </is>
      </c>
      <c r="B4914" s="2" t="inlineStr">
        <is>
          <t>2025-10</t>
        </is>
      </c>
      <c r="C4914" s="2" t="n">
        <v>1</v>
      </c>
      <c r="D4914" s="23" t="n">
        <v>5183427</v>
      </c>
      <c r="E4914" s="23" t="n">
        <v>3625460</v>
      </c>
      <c r="F4914" s="23" t="n">
        <v>387586</v>
      </c>
    </row>
    <row r="4915">
      <c r="A4915" s="2" t="inlineStr">
        <is>
          <t>T101616</t>
        </is>
      </c>
      <c r="B4915" s="2" t="inlineStr">
        <is>
          <t>2025-11</t>
        </is>
      </c>
      <c r="C4915" s="2" t="n">
        <v>0</v>
      </c>
      <c r="D4915" s="23" t="n"/>
      <c r="E4915" s="23" t="n"/>
      <c r="F4915" s="23" t="n"/>
    </row>
    <row r="4916">
      <c r="A4916" s="2" t="inlineStr">
        <is>
          <t>T101616</t>
        </is>
      </c>
      <c r="B4916" s="2" t="inlineStr">
        <is>
          <t>2025-12</t>
        </is>
      </c>
      <c r="C4916" s="2" t="n">
        <v>1</v>
      </c>
      <c r="D4916" s="23" t="n">
        <v>406906</v>
      </c>
      <c r="E4916" s="23" t="n">
        <v>244144</v>
      </c>
      <c r="F4916" s="23" t="n">
        <v>0</v>
      </c>
    </row>
    <row r="4917">
      <c r="A4917" s="2" t="inlineStr">
        <is>
          <t>T101616</t>
        </is>
      </c>
      <c r="B4917" s="2" t="inlineStr">
        <is>
          <t>2026-01</t>
        </is>
      </c>
      <c r="C4917" s="2" t="n">
        <v>1</v>
      </c>
      <c r="D4917" s="23" t="n">
        <v>404540</v>
      </c>
      <c r="E4917" s="23" t="n">
        <v>242724</v>
      </c>
      <c r="F4917" s="23" t="n">
        <v>0</v>
      </c>
    </row>
    <row r="4918">
      <c r="A4918" s="2" t="inlineStr">
        <is>
          <t>T101616</t>
        </is>
      </c>
      <c r="B4918" s="2" t="inlineStr">
        <is>
          <t>2026-02</t>
        </is>
      </c>
      <c r="C4918" s="2" t="n">
        <v>1</v>
      </c>
      <c r="D4918" s="23" t="n">
        <v>1393416</v>
      </c>
      <c r="E4918" s="23" t="n">
        <v>974601</v>
      </c>
      <c r="F4918" s="23" t="n">
        <v>106898</v>
      </c>
    </row>
    <row r="4919">
      <c r="A4919" s="2" t="inlineStr">
        <is>
          <t>T101616</t>
        </is>
      </c>
      <c r="B4919" s="2" t="inlineStr">
        <is>
          <t>2026-03</t>
        </is>
      </c>
      <c r="C4919" s="2" t="n">
        <v>1</v>
      </c>
      <c r="D4919" s="23" t="n">
        <v>810032</v>
      </c>
      <c r="E4919" s="23" t="n">
        <v>566563</v>
      </c>
      <c r="F4919" s="23" t="n">
        <v>60644</v>
      </c>
    </row>
    <row r="4920">
      <c r="A4920" s="2" t="inlineStr">
        <is>
          <t>T101616</t>
        </is>
      </c>
      <c r="B4920" s="2" t="inlineStr">
        <is>
          <t>2026-04</t>
        </is>
      </c>
      <c r="C4920" s="2" t="n">
        <v>1</v>
      </c>
      <c r="D4920" s="23" t="n">
        <v>478718</v>
      </c>
      <c r="E4920" s="23" t="n">
        <v>287231</v>
      </c>
      <c r="F4920" s="23" t="n">
        <v>0</v>
      </c>
    </row>
    <row r="4921">
      <c r="A4921" s="2" t="inlineStr">
        <is>
          <t>T101616</t>
        </is>
      </c>
      <c r="B4921" s="2" t="inlineStr">
        <is>
          <t>2026-05</t>
        </is>
      </c>
      <c r="C4921" s="2" t="n">
        <v>1</v>
      </c>
      <c r="D4921" s="23" t="n">
        <v>552795</v>
      </c>
      <c r="E4921" s="23" t="n">
        <v>386643</v>
      </c>
      <c r="F4921" s="23" t="n">
        <v>42418</v>
      </c>
    </row>
    <row r="4922">
      <c r="A4922" s="2" t="inlineStr">
        <is>
          <t>T101616</t>
        </is>
      </c>
      <c r="B4922" s="2" t="inlineStr">
        <is>
          <t>2026-06</t>
        </is>
      </c>
      <c r="C4922" s="2" t="n">
        <v>1</v>
      </c>
      <c r="D4922" s="23" t="n">
        <v>975584</v>
      </c>
      <c r="E4922" s="23" t="n">
        <v>585350</v>
      </c>
      <c r="F4922" s="23" t="n">
        <v>0</v>
      </c>
    </row>
    <row r="4923">
      <c r="A4923" s="2" t="inlineStr">
        <is>
          <t>T101616</t>
        </is>
      </c>
      <c r="B4923" s="2" t="inlineStr">
        <is>
          <t>2026-07</t>
        </is>
      </c>
      <c r="C4923" s="2" t="n">
        <v>1</v>
      </c>
      <c r="D4923" s="23" t="n">
        <v>4544948</v>
      </c>
      <c r="E4923" s="23" t="n">
        <v>3178886</v>
      </c>
      <c r="F4923" s="23" t="n">
        <v>336271</v>
      </c>
    </row>
    <row r="4924">
      <c r="A4924" s="2" t="inlineStr">
        <is>
          <t>T101616</t>
        </is>
      </c>
      <c r="B4924" s="2" t="inlineStr">
        <is>
          <t>2026-08</t>
        </is>
      </c>
      <c r="C4924" s="2" t="n">
        <v>1</v>
      </c>
      <c r="D4924" s="23" t="n">
        <v>4048045</v>
      </c>
      <c r="E4924" s="23" t="n">
        <v>2831336</v>
      </c>
      <c r="F4924" s="23" t="n">
        <v>289874</v>
      </c>
    </row>
    <row r="4925">
      <c r="A4925" s="2" t="inlineStr">
        <is>
          <t>T101616</t>
        </is>
      </c>
      <c r="B4925" s="2" t="inlineStr">
        <is>
          <t>2026-09</t>
        </is>
      </c>
      <c r="C4925" s="2" t="n">
        <v>1</v>
      </c>
      <c r="D4925" s="23" t="n">
        <v>158453</v>
      </c>
      <c r="E4925" s="23" t="n">
        <v>95072</v>
      </c>
      <c r="F4925" s="23" t="n">
        <v>0</v>
      </c>
    </row>
    <row r="4926">
      <c r="A4926" s="2" t="inlineStr">
        <is>
          <t>T101619</t>
        </is>
      </c>
      <c r="B4926" s="2" t="inlineStr">
        <is>
          <t>2024-10</t>
        </is>
      </c>
      <c r="C4926" s="2" t="n">
        <v>1</v>
      </c>
      <c r="D4926" s="23" t="n">
        <v>15581904</v>
      </c>
      <c r="E4926" s="23" t="n">
        <v>11553716</v>
      </c>
      <c r="F4926" s="23" t="n">
        <v>1335721</v>
      </c>
    </row>
    <row r="4927">
      <c r="A4927" s="2" t="inlineStr">
        <is>
          <t>T101619</t>
        </is>
      </c>
      <c r="B4927" s="2" t="inlineStr">
        <is>
          <t>2024-11</t>
        </is>
      </c>
      <c r="C4927" s="2" t="n">
        <v>1</v>
      </c>
      <c r="D4927" s="23" t="n">
        <v>18806164</v>
      </c>
      <c r="E4927" s="23" t="n">
        <v>13944451</v>
      </c>
      <c r="F4927" s="23" t="n">
        <v>1608639</v>
      </c>
    </row>
    <row r="4928">
      <c r="A4928" s="2" t="inlineStr">
        <is>
          <t>T101619</t>
        </is>
      </c>
      <c r="B4928" s="2" t="inlineStr">
        <is>
          <t>2024-12</t>
        </is>
      </c>
      <c r="C4928" s="2" t="n">
        <v>1</v>
      </c>
      <c r="D4928" s="23" t="n">
        <v>19950171</v>
      </c>
      <c r="E4928" s="23" t="n">
        <v>14792712</v>
      </c>
      <c r="F4928" s="23" t="n">
        <v>1714092</v>
      </c>
    </row>
    <row r="4929">
      <c r="A4929" s="2" t="inlineStr">
        <is>
          <t>T101619</t>
        </is>
      </c>
      <c r="B4929" s="2" t="inlineStr">
        <is>
          <t>2025-01</t>
        </is>
      </c>
      <c r="C4929" s="2" t="n">
        <v>1</v>
      </c>
      <c r="D4929" s="23" t="n">
        <v>18871422</v>
      </c>
      <c r="E4929" s="23" t="n">
        <v>13992838</v>
      </c>
      <c r="F4929" s="23" t="n">
        <v>1553419</v>
      </c>
    </row>
    <row r="4930">
      <c r="A4930" s="2" t="inlineStr">
        <is>
          <t>T101619</t>
        </is>
      </c>
      <c r="B4930" s="2" t="inlineStr">
        <is>
          <t>2025-02</t>
        </is>
      </c>
      <c r="C4930" s="2" t="n">
        <v>1</v>
      </c>
      <c r="D4930" s="23" t="n">
        <v>33372480</v>
      </c>
      <c r="E4930" s="23" t="n">
        <v>24745126</v>
      </c>
      <c r="F4930" s="23" t="n">
        <v>2874689</v>
      </c>
    </row>
    <row r="4931">
      <c r="A4931" s="2" t="inlineStr">
        <is>
          <t>T101619</t>
        </is>
      </c>
      <c r="B4931" s="2" t="inlineStr">
        <is>
          <t>2025-03</t>
        </is>
      </c>
      <c r="C4931" s="2" t="n">
        <v>1</v>
      </c>
      <c r="D4931" s="23" t="n">
        <v>25785045</v>
      </c>
      <c r="E4931" s="23" t="n">
        <v>19119172</v>
      </c>
      <c r="F4931" s="23" t="n">
        <v>2249210</v>
      </c>
    </row>
    <row r="4932">
      <c r="A4932" s="2" t="inlineStr">
        <is>
          <t>T101619</t>
        </is>
      </c>
      <c r="B4932" s="2" t="inlineStr">
        <is>
          <t>2025-04</t>
        </is>
      </c>
      <c r="C4932" s="2" t="n">
        <v>1</v>
      </c>
      <c r="D4932" s="23" t="n">
        <v>9771705</v>
      </c>
      <c r="E4932" s="23" t="n">
        <v>7245553</v>
      </c>
      <c r="F4932" s="23" t="n">
        <v>837896</v>
      </c>
    </row>
    <row r="4933">
      <c r="A4933" s="2" t="inlineStr">
        <is>
          <t>T101619</t>
        </is>
      </c>
      <c r="B4933" s="2" t="inlineStr">
        <is>
          <t>2025-05</t>
        </is>
      </c>
      <c r="C4933" s="2" t="n">
        <v>1</v>
      </c>
      <c r="D4933" s="23" t="n">
        <v>26667746</v>
      </c>
      <c r="E4933" s="23" t="n">
        <v>19773679</v>
      </c>
      <c r="F4933" s="23" t="n">
        <v>2244875</v>
      </c>
    </row>
    <row r="4934">
      <c r="A4934" s="2" t="inlineStr">
        <is>
          <t>T101619</t>
        </is>
      </c>
      <c r="B4934" s="2" t="inlineStr">
        <is>
          <t>2025-06</t>
        </is>
      </c>
      <c r="C4934" s="2" t="n">
        <v>1</v>
      </c>
      <c r="D4934" s="23" t="n">
        <v>13097534</v>
      </c>
      <c r="E4934" s="23" t="n">
        <v>9711598</v>
      </c>
      <c r="F4934" s="23" t="n">
        <v>1088975</v>
      </c>
    </row>
    <row r="4935">
      <c r="A4935" s="2" t="inlineStr">
        <is>
          <t>T101619</t>
        </is>
      </c>
      <c r="B4935" s="2" t="inlineStr">
        <is>
          <t>2025-07</t>
        </is>
      </c>
      <c r="C4935" s="2" t="n">
        <v>1</v>
      </c>
      <c r="D4935" s="23" t="n">
        <v>18186080</v>
      </c>
      <c r="E4935" s="23" t="n">
        <v>13484669</v>
      </c>
      <c r="F4935" s="23" t="n">
        <v>1602567</v>
      </c>
    </row>
    <row r="4936">
      <c r="A4936" s="2" t="inlineStr">
        <is>
          <t>T101619</t>
        </is>
      </c>
      <c r="B4936" s="2" t="inlineStr">
        <is>
          <t>2025-08</t>
        </is>
      </c>
      <c r="C4936" s="2" t="n">
        <v>1</v>
      </c>
      <c r="D4936" s="23" t="n">
        <v>19552658</v>
      </c>
      <c r="E4936" s="23" t="n">
        <v>14497963</v>
      </c>
      <c r="F4936" s="23" t="n">
        <v>1648749</v>
      </c>
    </row>
    <row r="4937">
      <c r="A4937" s="2" t="inlineStr">
        <is>
          <t>T101619</t>
        </is>
      </c>
      <c r="B4937" s="2" t="inlineStr">
        <is>
          <t>2025-09</t>
        </is>
      </c>
      <c r="C4937" s="2" t="n">
        <v>1</v>
      </c>
      <c r="D4937" s="23" t="n">
        <v>27117363</v>
      </c>
      <c r="E4937" s="23" t="n">
        <v>20107062</v>
      </c>
      <c r="F4937" s="23" t="n">
        <v>2279401</v>
      </c>
    </row>
    <row r="4938">
      <c r="A4938" s="2" t="inlineStr">
        <is>
          <t>T101619</t>
        </is>
      </c>
      <c r="B4938" s="2" t="inlineStr">
        <is>
          <t>2025-10</t>
        </is>
      </c>
      <c r="C4938" s="2" t="n">
        <v>1</v>
      </c>
      <c r="D4938" s="23" t="n">
        <v>10444067</v>
      </c>
      <c r="E4938" s="23" t="n">
        <v>7744098</v>
      </c>
      <c r="F4938" s="23" t="n">
        <v>849608</v>
      </c>
    </row>
    <row r="4939">
      <c r="A4939" s="2" t="inlineStr">
        <is>
          <t>T101619</t>
        </is>
      </c>
      <c r="B4939" s="2" t="inlineStr">
        <is>
          <t>2025-11</t>
        </is>
      </c>
      <c r="C4939" s="2" t="n">
        <v>1</v>
      </c>
      <c r="D4939" s="23" t="n">
        <v>17738763</v>
      </c>
      <c r="E4939" s="23" t="n">
        <v>13152991</v>
      </c>
      <c r="F4939" s="23" t="n">
        <v>1482879</v>
      </c>
    </row>
    <row r="4940">
      <c r="A4940" s="2" t="inlineStr">
        <is>
          <t>T101619</t>
        </is>
      </c>
      <c r="B4940" s="2" t="inlineStr">
        <is>
          <t>2025-12</t>
        </is>
      </c>
      <c r="C4940" s="2" t="n">
        <v>1</v>
      </c>
      <c r="D4940" s="23" t="n">
        <v>22446172</v>
      </c>
      <c r="E4940" s="23" t="n">
        <v>16643454</v>
      </c>
      <c r="F4940" s="23" t="n">
        <v>1942315</v>
      </c>
    </row>
    <row r="4941">
      <c r="A4941" s="2" t="inlineStr">
        <is>
          <t>T101619</t>
        </is>
      </c>
      <c r="B4941" s="2" t="inlineStr">
        <is>
          <t>2026-01</t>
        </is>
      </c>
      <c r="C4941" s="2" t="n">
        <v>1</v>
      </c>
      <c r="D4941" s="23" t="n">
        <v>9755696</v>
      </c>
      <c r="E4941" s="23" t="n">
        <v>7233683</v>
      </c>
      <c r="F4941" s="23" t="n">
        <v>816143</v>
      </c>
    </row>
    <row r="4942">
      <c r="A4942" s="2" t="inlineStr">
        <is>
          <t>T101619</t>
        </is>
      </c>
      <c r="B4942" s="2" t="inlineStr">
        <is>
          <t>2026-02</t>
        </is>
      </c>
      <c r="C4942" s="2" t="n">
        <v>0</v>
      </c>
      <c r="D4942" s="23" t="n"/>
      <c r="E4942" s="23" t="n"/>
      <c r="F4942" s="23" t="n"/>
    </row>
    <row r="4943">
      <c r="A4943" s="2" t="inlineStr">
        <is>
          <t>T101619</t>
        </is>
      </c>
      <c r="B4943" s="2" t="inlineStr">
        <is>
          <t>2026-03</t>
        </is>
      </c>
      <c r="C4943" s="2" t="n">
        <v>1</v>
      </c>
      <c r="D4943" s="23" t="n">
        <v>22134830</v>
      </c>
      <c r="E4943" s="23" t="n">
        <v>16412599</v>
      </c>
      <c r="F4943" s="23" t="n">
        <v>1827588</v>
      </c>
    </row>
    <row r="4944">
      <c r="A4944" s="2" t="inlineStr">
        <is>
          <t>T101619</t>
        </is>
      </c>
      <c r="B4944" s="2" t="inlineStr">
        <is>
          <t>2026-04</t>
        </is>
      </c>
      <c r="C4944" s="2" t="n">
        <v>1</v>
      </c>
      <c r="D4944" s="23" t="n">
        <v>16261571</v>
      </c>
      <c r="E4944" s="23" t="n">
        <v>12057678</v>
      </c>
      <c r="F4944" s="23" t="n">
        <v>1326693</v>
      </c>
    </row>
    <row r="4945">
      <c r="A4945" s="2" t="inlineStr">
        <is>
          <t>T101619</t>
        </is>
      </c>
      <c r="B4945" s="2" t="inlineStr">
        <is>
          <t>2026-05</t>
        </is>
      </c>
      <c r="C4945" s="2" t="n">
        <v>1</v>
      </c>
      <c r="D4945" s="23" t="n">
        <v>4765448</v>
      </c>
      <c r="E4945" s="23" t="n">
        <v>3533498</v>
      </c>
      <c r="F4945" s="23" t="n">
        <v>405766</v>
      </c>
    </row>
    <row r="4946">
      <c r="A4946" s="2" t="inlineStr">
        <is>
          <t>T101619</t>
        </is>
      </c>
      <c r="B4946" s="2" t="inlineStr">
        <is>
          <t>2026-06</t>
        </is>
      </c>
      <c r="C4946" s="2" t="n">
        <v>1</v>
      </c>
      <c r="D4946" s="23" t="n">
        <v>30960400</v>
      </c>
      <c r="E4946" s="23" t="n">
        <v>22956609</v>
      </c>
      <c r="F4946" s="23" t="n">
        <v>2600695</v>
      </c>
    </row>
    <row r="4947">
      <c r="A4947" s="2" t="inlineStr">
        <is>
          <t>T101619</t>
        </is>
      </c>
      <c r="B4947" s="2" t="inlineStr">
        <is>
          <t>2026-07</t>
        </is>
      </c>
      <c r="C4947" s="2" t="n">
        <v>1</v>
      </c>
      <c r="D4947" s="23" t="n">
        <v>11637004</v>
      </c>
      <c r="E4947" s="23" t="n">
        <v>8628640</v>
      </c>
      <c r="F4947" s="23" t="n">
        <v>961710</v>
      </c>
    </row>
    <row r="4948">
      <c r="A4948" s="2" t="inlineStr">
        <is>
          <t>T101619</t>
        </is>
      </c>
      <c r="B4948" s="2" t="inlineStr">
        <is>
          <t>2026-08</t>
        </is>
      </c>
      <c r="C4948" s="2" t="n">
        <v>1</v>
      </c>
      <c r="D4948" s="23" t="n">
        <v>3966391</v>
      </c>
      <c r="E4948" s="23" t="n">
        <v>2941011</v>
      </c>
      <c r="F4948" s="23" t="n">
        <v>341079</v>
      </c>
    </row>
    <row r="4949">
      <c r="A4949" s="2" t="inlineStr">
        <is>
          <t>T101619</t>
        </is>
      </c>
      <c r="B4949" s="2" t="inlineStr">
        <is>
          <t>2026-09</t>
        </is>
      </c>
      <c r="C4949" s="2" t="n">
        <v>1</v>
      </c>
      <c r="D4949" s="23" t="n">
        <v>6399828</v>
      </c>
      <c r="E4949" s="23" t="n">
        <v>4745363</v>
      </c>
      <c r="F4949" s="23" t="n">
        <v>520743</v>
      </c>
    </row>
    <row r="4950">
      <c r="A4950" s="2" t="inlineStr">
        <is>
          <t>T101624</t>
        </is>
      </c>
      <c r="B4950" s="2" t="inlineStr">
        <is>
          <t>2024-10</t>
        </is>
      </c>
      <c r="C4950" s="2" t="n">
        <v>1</v>
      </c>
      <c r="D4950" s="23" t="n">
        <v>366408</v>
      </c>
      <c r="E4950" s="23" t="n">
        <v>219845</v>
      </c>
      <c r="F4950" s="23" t="n">
        <v>0</v>
      </c>
    </row>
    <row r="4951">
      <c r="A4951" s="2" t="inlineStr">
        <is>
          <t>T101624</t>
        </is>
      </c>
      <c r="B4951" s="2" t="inlineStr">
        <is>
          <t>2024-11</t>
        </is>
      </c>
      <c r="C4951" s="2" t="n">
        <v>1</v>
      </c>
      <c r="D4951" s="23" t="n">
        <v>528061</v>
      </c>
      <c r="E4951" s="23" t="n">
        <v>397119</v>
      </c>
      <c r="F4951" s="23" t="n">
        <v>40366</v>
      </c>
    </row>
    <row r="4952">
      <c r="A4952" s="2" t="inlineStr">
        <is>
          <t>T101624</t>
        </is>
      </c>
      <c r="B4952" s="2" t="inlineStr">
        <is>
          <t>2024-12</t>
        </is>
      </c>
      <c r="C4952" s="2" t="n">
        <v>1</v>
      </c>
      <c r="D4952" s="23" t="n">
        <v>4042050</v>
      </c>
      <c r="E4952" s="23" t="n">
        <v>3039753</v>
      </c>
      <c r="F4952" s="23" t="n">
        <v>301850</v>
      </c>
    </row>
    <row r="4953">
      <c r="A4953" s="2" t="inlineStr">
        <is>
          <t>T101624</t>
        </is>
      </c>
      <c r="B4953" s="2" t="inlineStr">
        <is>
          <t>2025-01</t>
        </is>
      </c>
      <c r="C4953" s="2" t="n">
        <v>1</v>
      </c>
      <c r="D4953" s="23" t="n">
        <v>2009731</v>
      </c>
      <c r="E4953" s="23" t="n">
        <v>1511383</v>
      </c>
      <c r="F4953" s="23" t="n">
        <v>145918</v>
      </c>
    </row>
    <row r="4954">
      <c r="A4954" s="2" t="inlineStr">
        <is>
          <t>T101624</t>
        </is>
      </c>
      <c r="B4954" s="2" t="inlineStr">
        <is>
          <t>2025-02</t>
        </is>
      </c>
      <c r="C4954" s="2" t="n">
        <v>1</v>
      </c>
      <c r="D4954" s="23" t="n">
        <v>384783</v>
      </c>
      <c r="E4954" s="23" t="n">
        <v>230870</v>
      </c>
      <c r="F4954" s="23" t="n">
        <v>0</v>
      </c>
    </row>
    <row r="4955">
      <c r="A4955" s="2" t="inlineStr">
        <is>
          <t>T101624</t>
        </is>
      </c>
      <c r="B4955" s="2" t="inlineStr">
        <is>
          <t>2025-03</t>
        </is>
      </c>
      <c r="C4955" s="2" t="n">
        <v>1</v>
      </c>
      <c r="D4955" s="23" t="n">
        <v>1760209</v>
      </c>
      <c r="E4955" s="23" t="n">
        <v>1323735</v>
      </c>
      <c r="F4955" s="23" t="n">
        <v>129840</v>
      </c>
    </row>
    <row r="4956">
      <c r="A4956" s="2" t="inlineStr">
        <is>
          <t>T101624</t>
        </is>
      </c>
      <c r="B4956" s="2" t="inlineStr">
        <is>
          <t>2025-04</t>
        </is>
      </c>
      <c r="C4956" s="2" t="n">
        <v>1</v>
      </c>
      <c r="D4956" s="23" t="n">
        <v>440631</v>
      </c>
      <c r="E4956" s="23" t="n">
        <v>264379</v>
      </c>
      <c r="F4956" s="23" t="n">
        <v>0</v>
      </c>
    </row>
    <row r="4957">
      <c r="A4957" s="2" t="inlineStr">
        <is>
          <t>T101624</t>
        </is>
      </c>
      <c r="B4957" s="2" t="inlineStr">
        <is>
          <t>2025-05</t>
        </is>
      </c>
      <c r="C4957" s="2" t="n">
        <v>1</v>
      </c>
      <c r="D4957" s="23" t="n">
        <v>412433</v>
      </c>
      <c r="E4957" s="23" t="n">
        <v>247460</v>
      </c>
      <c r="F4957" s="23" t="n">
        <v>0</v>
      </c>
    </row>
    <row r="4958">
      <c r="A4958" s="2" t="inlineStr">
        <is>
          <t>T101624</t>
        </is>
      </c>
      <c r="B4958" s="2" t="inlineStr">
        <is>
          <t>2025-06</t>
        </is>
      </c>
      <c r="C4958" s="2" t="n">
        <v>1</v>
      </c>
      <c r="D4958" s="23" t="n">
        <v>730218</v>
      </c>
      <c r="E4958" s="23" t="n">
        <v>549147</v>
      </c>
      <c r="F4958" s="23" t="n">
        <v>55058</v>
      </c>
    </row>
    <row r="4959">
      <c r="A4959" s="2" t="inlineStr">
        <is>
          <t>T101624</t>
        </is>
      </c>
      <c r="B4959" s="2" t="inlineStr">
        <is>
          <t>2025-07</t>
        </is>
      </c>
      <c r="C4959" s="2" t="n">
        <v>1</v>
      </c>
      <c r="D4959" s="23" t="n">
        <v>1488741</v>
      </c>
      <c r="E4959" s="23" t="n">
        <v>1119582</v>
      </c>
      <c r="F4959" s="23" t="n">
        <v>110905</v>
      </c>
    </row>
    <row r="4960">
      <c r="A4960" s="2" t="inlineStr">
        <is>
          <t>T101624</t>
        </is>
      </c>
      <c r="B4960" s="2" t="inlineStr">
        <is>
          <t>2025-08</t>
        </is>
      </c>
      <c r="C4960" s="2" t="n">
        <v>1</v>
      </c>
      <c r="D4960" s="23" t="n">
        <v>384420</v>
      </c>
      <c r="E4960" s="23" t="n">
        <v>230652</v>
      </c>
      <c r="F4960" s="23" t="n">
        <v>0</v>
      </c>
    </row>
    <row r="4961">
      <c r="A4961" s="2" t="inlineStr">
        <is>
          <t>T101624</t>
        </is>
      </c>
      <c r="B4961" s="2" t="inlineStr">
        <is>
          <t>2025-09</t>
        </is>
      </c>
      <c r="C4961" s="2" t="n">
        <v>1</v>
      </c>
      <c r="D4961" s="23" t="n">
        <v>2415623</v>
      </c>
      <c r="E4961" s="23" t="n">
        <v>1816627</v>
      </c>
      <c r="F4961" s="23" t="n">
        <v>182243</v>
      </c>
    </row>
    <row r="4962">
      <c r="A4962" s="2" t="inlineStr">
        <is>
          <t>T101624</t>
        </is>
      </c>
      <c r="B4962" s="2" t="inlineStr">
        <is>
          <t>2025-10</t>
        </is>
      </c>
      <c r="C4962" s="2" t="n">
        <v>1</v>
      </c>
      <c r="D4962" s="23" t="n">
        <v>628129</v>
      </c>
      <c r="E4962" s="23" t="n">
        <v>472374</v>
      </c>
      <c r="F4962" s="23" t="n">
        <v>47863</v>
      </c>
    </row>
    <row r="4963">
      <c r="A4963" s="2" t="inlineStr">
        <is>
          <t>T101624</t>
        </is>
      </c>
      <c r="B4963" s="2" t="inlineStr">
        <is>
          <t>2025-11</t>
        </is>
      </c>
      <c r="C4963" s="2" t="n">
        <v>1</v>
      </c>
      <c r="D4963" s="23" t="n">
        <v>2748600</v>
      </c>
      <c r="E4963" s="23" t="n">
        <v>2067037</v>
      </c>
      <c r="F4963" s="23" t="n">
        <v>205615</v>
      </c>
    </row>
    <row r="4964">
      <c r="A4964" s="2" t="inlineStr">
        <is>
          <t>T101624</t>
        </is>
      </c>
      <c r="B4964" s="2" t="inlineStr">
        <is>
          <t>2025-12</t>
        </is>
      </c>
      <c r="C4964" s="2" t="n">
        <v>1</v>
      </c>
      <c r="D4964" s="23" t="n">
        <v>410178</v>
      </c>
      <c r="E4964" s="23" t="n">
        <v>246107</v>
      </c>
      <c r="F4964" s="23" t="n">
        <v>0</v>
      </c>
    </row>
    <row r="4965">
      <c r="A4965" s="2" t="inlineStr">
        <is>
          <t>T101624</t>
        </is>
      </c>
      <c r="B4965" s="2" t="inlineStr">
        <is>
          <t>2026-01</t>
        </is>
      </c>
      <c r="C4965" s="2" t="n">
        <v>1</v>
      </c>
      <c r="D4965" s="23" t="n">
        <v>907442</v>
      </c>
      <c r="E4965" s="23" t="n">
        <v>682426</v>
      </c>
      <c r="F4965" s="23" t="n">
        <v>67730</v>
      </c>
    </row>
    <row r="4966">
      <c r="A4966" s="2" t="inlineStr">
        <is>
          <t>T101624</t>
        </is>
      </c>
      <c r="B4966" s="2" t="inlineStr">
        <is>
          <t>2026-02</t>
        </is>
      </c>
      <c r="C4966" s="2" t="n">
        <v>1</v>
      </c>
      <c r="D4966" s="23" t="n">
        <v>216176</v>
      </c>
      <c r="E4966" s="23" t="n">
        <v>129706</v>
      </c>
      <c r="F4966" s="23" t="n">
        <v>0</v>
      </c>
    </row>
    <row r="4967">
      <c r="A4967" s="2" t="inlineStr">
        <is>
          <t>T101624</t>
        </is>
      </c>
      <c r="B4967" s="2" t="inlineStr">
        <is>
          <t>2026-03</t>
        </is>
      </c>
      <c r="C4967" s="2" t="n">
        <v>1</v>
      </c>
      <c r="D4967" s="23" t="n">
        <v>447781</v>
      </c>
      <c r="E4967" s="23" t="n">
        <v>336746</v>
      </c>
      <c r="F4967" s="23" t="n">
        <v>34703</v>
      </c>
    </row>
    <row r="4968">
      <c r="A4968" s="2" t="inlineStr">
        <is>
          <t>T101624</t>
        </is>
      </c>
      <c r="B4968" s="2" t="inlineStr">
        <is>
          <t>2026-04</t>
        </is>
      </c>
      <c r="C4968" s="2" t="n">
        <v>1</v>
      </c>
      <c r="D4968" s="23" t="n">
        <v>310096</v>
      </c>
      <c r="E4968" s="23" t="n">
        <v>186058</v>
      </c>
      <c r="F4968" s="23" t="n">
        <v>0</v>
      </c>
    </row>
    <row r="4969">
      <c r="A4969" s="2" t="inlineStr">
        <is>
          <t>T101624</t>
        </is>
      </c>
      <c r="B4969" s="2" t="inlineStr">
        <is>
          <t>2026-05</t>
        </is>
      </c>
      <c r="C4969" s="2" t="n">
        <v>1</v>
      </c>
      <c r="D4969" s="23" t="n">
        <v>2357961</v>
      </c>
      <c r="E4969" s="23" t="n">
        <v>1773263</v>
      </c>
      <c r="F4969" s="23" t="n">
        <v>178921</v>
      </c>
    </row>
    <row r="4970">
      <c r="A4970" s="2" t="inlineStr">
        <is>
          <t>T101624</t>
        </is>
      </c>
      <c r="B4970" s="2" t="inlineStr">
        <is>
          <t>2026-06</t>
        </is>
      </c>
      <c r="C4970" s="2" t="n">
        <v>1</v>
      </c>
      <c r="D4970" s="23" t="n">
        <v>1614602</v>
      </c>
      <c r="E4970" s="23" t="n">
        <v>1214233</v>
      </c>
      <c r="F4970" s="23" t="n">
        <v>122490</v>
      </c>
    </row>
    <row r="4971">
      <c r="A4971" s="2" t="inlineStr">
        <is>
          <t>T101624</t>
        </is>
      </c>
      <c r="B4971" s="2" t="inlineStr">
        <is>
          <t>2026-07</t>
        </is>
      </c>
      <c r="C4971" s="2" t="n">
        <v>1</v>
      </c>
      <c r="D4971" s="23" t="n">
        <v>305937</v>
      </c>
      <c r="E4971" s="23" t="n">
        <v>230075</v>
      </c>
      <c r="F4971" s="23" t="n">
        <v>24535</v>
      </c>
    </row>
    <row r="4972">
      <c r="A4972" s="2" t="inlineStr">
        <is>
          <t>T101624</t>
        </is>
      </c>
      <c r="B4972" s="2" t="inlineStr">
        <is>
          <t>2026-08</t>
        </is>
      </c>
      <c r="C4972" s="2" t="n">
        <v>1</v>
      </c>
      <c r="D4972" s="23" t="n">
        <v>1572772</v>
      </c>
      <c r="E4972" s="23" t="n">
        <v>1182776</v>
      </c>
      <c r="F4972" s="23" t="n">
        <v>121826</v>
      </c>
    </row>
    <row r="4973">
      <c r="A4973" s="2" t="inlineStr">
        <is>
          <t>T101624</t>
        </is>
      </c>
      <c r="B4973" s="2" t="inlineStr">
        <is>
          <t>2026-09</t>
        </is>
      </c>
      <c r="C4973" s="2" t="n">
        <v>1</v>
      </c>
      <c r="D4973" s="23" t="n">
        <v>521946</v>
      </c>
      <c r="E4973" s="23" t="n">
        <v>313168</v>
      </c>
      <c r="F4973" s="23" t="n">
        <v>0</v>
      </c>
    </row>
    <row r="4974">
      <c r="A4974" s="2" t="inlineStr">
        <is>
          <t>T101633</t>
        </is>
      </c>
      <c r="B4974" s="2" t="inlineStr">
        <is>
          <t>2024-10</t>
        </is>
      </c>
      <c r="C4974" s="2" t="n">
        <v>1</v>
      </c>
      <c r="D4974" s="23" t="n">
        <v>1341830</v>
      </c>
      <c r="E4974" s="23" t="n">
        <v>993617</v>
      </c>
      <c r="F4974" s="23" t="n">
        <v>91469</v>
      </c>
    </row>
    <row r="4975">
      <c r="A4975" s="2" t="inlineStr">
        <is>
          <t>T101633</t>
        </is>
      </c>
      <c r="B4975" s="2" t="inlineStr">
        <is>
          <t>2024-11</t>
        </is>
      </c>
      <c r="C4975" s="2" t="n">
        <v>1</v>
      </c>
      <c r="D4975" s="23" t="n">
        <v>2492790</v>
      </c>
      <c r="E4975" s="23" t="n">
        <v>1845895</v>
      </c>
      <c r="F4975" s="23" t="n">
        <v>170217</v>
      </c>
    </row>
    <row r="4976">
      <c r="A4976" s="2" t="inlineStr">
        <is>
          <t>T101633</t>
        </is>
      </c>
      <c r="B4976" s="2" t="inlineStr">
        <is>
          <t>2024-12</t>
        </is>
      </c>
      <c r="C4976" s="2" t="n">
        <v>1</v>
      </c>
      <c r="D4976" s="23" t="n">
        <v>4199220</v>
      </c>
      <c r="E4976" s="23" t="n">
        <v>3109496</v>
      </c>
      <c r="F4976" s="23" t="n">
        <v>295608</v>
      </c>
    </row>
    <row r="4977">
      <c r="A4977" s="2" t="inlineStr">
        <is>
          <t>T101633</t>
        </is>
      </c>
      <c r="B4977" s="2" t="inlineStr">
        <is>
          <t>2025-01</t>
        </is>
      </c>
      <c r="C4977" s="2" t="n">
        <v>1</v>
      </c>
      <c r="D4977" s="23" t="n">
        <v>2566964</v>
      </c>
      <c r="E4977" s="23" t="n">
        <v>1900821</v>
      </c>
      <c r="F4977" s="23" t="n">
        <v>184301</v>
      </c>
    </row>
    <row r="4978">
      <c r="A4978" s="2" t="inlineStr">
        <is>
          <t>T101633</t>
        </is>
      </c>
      <c r="B4978" s="2" t="inlineStr">
        <is>
          <t>2025-02</t>
        </is>
      </c>
      <c r="C4978" s="2" t="n">
        <v>1</v>
      </c>
      <c r="D4978" s="23" t="n">
        <v>2640268</v>
      </c>
      <c r="E4978" s="23" t="n">
        <v>1955102</v>
      </c>
      <c r="F4978" s="23" t="n">
        <v>186699</v>
      </c>
    </row>
    <row r="4979">
      <c r="A4979" s="2" t="inlineStr">
        <is>
          <t>T101633</t>
        </is>
      </c>
      <c r="B4979" s="2" t="inlineStr">
        <is>
          <t>2025-03</t>
        </is>
      </c>
      <c r="C4979" s="2" t="n">
        <v>1</v>
      </c>
      <c r="D4979" s="23" t="n">
        <v>1827300</v>
      </c>
      <c r="E4979" s="23" t="n">
        <v>1353104</v>
      </c>
      <c r="F4979" s="23" t="n">
        <v>125098</v>
      </c>
    </row>
    <row r="4980">
      <c r="A4980" s="2" t="inlineStr">
        <is>
          <t>T101633</t>
        </is>
      </c>
      <c r="B4980" s="2" t="inlineStr">
        <is>
          <t>2025-04</t>
        </is>
      </c>
      <c r="C4980" s="2" t="n">
        <v>1</v>
      </c>
      <c r="D4980" s="23" t="n">
        <v>2663912</v>
      </c>
      <c r="E4980" s="23" t="n">
        <v>1972610</v>
      </c>
      <c r="F4980" s="23" t="n">
        <v>188012</v>
      </c>
    </row>
    <row r="4981">
      <c r="A4981" s="2" t="inlineStr">
        <is>
          <t>T101633</t>
        </is>
      </c>
      <c r="B4981" s="2" t="inlineStr">
        <is>
          <t>2025-05</t>
        </is>
      </c>
      <c r="C4981" s="2" t="n">
        <v>1</v>
      </c>
      <c r="D4981" s="23" t="n">
        <v>2129618</v>
      </c>
      <c r="E4981" s="23" t="n">
        <v>1576968</v>
      </c>
      <c r="F4981" s="23" t="n">
        <v>146892</v>
      </c>
    </row>
    <row r="4982">
      <c r="A4982" s="2" t="inlineStr">
        <is>
          <t>T101633</t>
        </is>
      </c>
      <c r="B4982" s="2" t="inlineStr">
        <is>
          <t>2025-06</t>
        </is>
      </c>
      <c r="C4982" s="2" t="n">
        <v>1</v>
      </c>
      <c r="D4982" s="23" t="n">
        <v>1791080</v>
      </c>
      <c r="E4982" s="23" t="n">
        <v>1326283</v>
      </c>
      <c r="F4982" s="23" t="n">
        <v>126610</v>
      </c>
    </row>
    <row r="4983">
      <c r="A4983" s="2" t="inlineStr">
        <is>
          <t>T101633</t>
        </is>
      </c>
      <c r="B4983" s="2" t="inlineStr">
        <is>
          <t>2025-07</t>
        </is>
      </c>
      <c r="C4983" s="2" t="n">
        <v>1</v>
      </c>
      <c r="D4983" s="23" t="n">
        <v>24486144</v>
      </c>
      <c r="E4983" s="23" t="n">
        <v>18131834</v>
      </c>
      <c r="F4983" s="23" t="n">
        <v>1707301</v>
      </c>
    </row>
    <row r="4984">
      <c r="A4984" s="2" t="inlineStr">
        <is>
          <t>T101633</t>
        </is>
      </c>
      <c r="B4984" s="2" t="inlineStr">
        <is>
          <t>2025-08</t>
        </is>
      </c>
      <c r="C4984" s="2" t="n">
        <v>1</v>
      </c>
      <c r="D4984" s="23" t="n">
        <v>706778</v>
      </c>
      <c r="E4984" s="23" t="n">
        <v>523365</v>
      </c>
      <c r="F4984" s="23" t="n">
        <v>49240</v>
      </c>
    </row>
    <row r="4985">
      <c r="A4985" s="2" t="inlineStr">
        <is>
          <t>T101633</t>
        </is>
      </c>
      <c r="B4985" s="2" t="inlineStr">
        <is>
          <t>2025-09</t>
        </is>
      </c>
      <c r="C4985" s="2" t="n">
        <v>1</v>
      </c>
      <c r="D4985" s="23" t="n">
        <v>521093</v>
      </c>
      <c r="E4985" s="23" t="n">
        <v>312656</v>
      </c>
      <c r="F4985" s="23" t="n">
        <v>0</v>
      </c>
    </row>
    <row r="4986">
      <c r="A4986" s="2" t="inlineStr">
        <is>
          <t>T101633</t>
        </is>
      </c>
      <c r="B4986" s="2" t="inlineStr">
        <is>
          <t>2025-10</t>
        </is>
      </c>
      <c r="C4986" s="2" t="n">
        <v>1</v>
      </c>
      <c r="D4986" s="23" t="n">
        <v>12382735</v>
      </c>
      <c r="E4986" s="23" t="n">
        <v>9169337</v>
      </c>
      <c r="F4986" s="23" t="n">
        <v>822996</v>
      </c>
    </row>
    <row r="4987">
      <c r="A4987" s="2" t="inlineStr">
        <is>
          <t>T101633</t>
        </is>
      </c>
      <c r="B4987" s="2" t="inlineStr">
        <is>
          <t>2025-11</t>
        </is>
      </c>
      <c r="C4987" s="2" t="n">
        <v>1</v>
      </c>
      <c r="D4987" s="23" t="n">
        <v>298803</v>
      </c>
      <c r="E4987" s="23" t="n">
        <v>179282</v>
      </c>
      <c r="F4987" s="23" t="n">
        <v>0</v>
      </c>
    </row>
    <row r="4988">
      <c r="A4988" s="2" t="inlineStr">
        <is>
          <t>T101633</t>
        </is>
      </c>
      <c r="B4988" s="2" t="inlineStr">
        <is>
          <t>2025-12</t>
        </is>
      </c>
      <c r="C4988" s="2" t="n">
        <v>1</v>
      </c>
      <c r="D4988" s="23" t="n">
        <v>359787</v>
      </c>
      <c r="E4988" s="23" t="n">
        <v>215872</v>
      </c>
      <c r="F4988" s="23" t="n">
        <v>0</v>
      </c>
    </row>
    <row r="4989">
      <c r="A4989" s="2" t="inlineStr">
        <is>
          <t>T101633</t>
        </is>
      </c>
      <c r="B4989" s="2" t="inlineStr">
        <is>
          <t>2026-01</t>
        </is>
      </c>
      <c r="C4989" s="2" t="n">
        <v>1</v>
      </c>
      <c r="D4989" s="23" t="n">
        <v>9701459</v>
      </c>
      <c r="E4989" s="23" t="n">
        <v>7183869</v>
      </c>
      <c r="F4989" s="23" t="n">
        <v>658382</v>
      </c>
    </row>
    <row r="4990">
      <c r="A4990" s="2" t="inlineStr">
        <is>
          <t>T101633</t>
        </is>
      </c>
      <c r="B4990" s="2" t="inlineStr">
        <is>
          <t>2026-02</t>
        </is>
      </c>
      <c r="C4990" s="2" t="n">
        <v>1</v>
      </c>
      <c r="D4990" s="23" t="n">
        <v>939451</v>
      </c>
      <c r="E4990" s="23" t="n">
        <v>695658</v>
      </c>
      <c r="F4990" s="23" t="n">
        <v>66434</v>
      </c>
    </row>
    <row r="4991">
      <c r="A4991" s="2" t="inlineStr">
        <is>
          <t>T101633</t>
        </is>
      </c>
      <c r="B4991" s="2" t="inlineStr">
        <is>
          <t>2026-03</t>
        </is>
      </c>
      <c r="C4991" s="2" t="n">
        <v>1</v>
      </c>
      <c r="D4991" s="23" t="n">
        <v>7695453</v>
      </c>
      <c r="E4991" s="23" t="n">
        <v>5698434</v>
      </c>
      <c r="F4991" s="23" t="n">
        <v>545696</v>
      </c>
    </row>
    <row r="4992">
      <c r="A4992" s="2" t="inlineStr">
        <is>
          <t>T101633</t>
        </is>
      </c>
      <c r="B4992" s="2" t="inlineStr">
        <is>
          <t>2026-04</t>
        </is>
      </c>
      <c r="C4992" s="2" t="n">
        <v>1</v>
      </c>
      <c r="D4992" s="23" t="n">
        <v>1451447</v>
      </c>
      <c r="E4992" s="23" t="n">
        <v>1074788</v>
      </c>
      <c r="F4992" s="23" t="n">
        <v>104042</v>
      </c>
    </row>
    <row r="4993">
      <c r="A4993" s="2" t="inlineStr">
        <is>
          <t>T101633</t>
        </is>
      </c>
      <c r="B4993" s="2" t="inlineStr">
        <is>
          <t>2026-05</t>
        </is>
      </c>
      <c r="C4993" s="2" t="n">
        <v>0</v>
      </c>
      <c r="D4993" s="23" t="n"/>
      <c r="E4993" s="23" t="n"/>
      <c r="F4993" s="23" t="n"/>
    </row>
    <row r="4994">
      <c r="A4994" s="2" t="inlineStr">
        <is>
          <t>T101633</t>
        </is>
      </c>
      <c r="B4994" s="2" t="inlineStr">
        <is>
          <t>2026-06</t>
        </is>
      </c>
      <c r="C4994" s="2" t="n">
        <v>1</v>
      </c>
      <c r="D4994" s="23" t="n">
        <v>327531</v>
      </c>
      <c r="E4994" s="23" t="n">
        <v>196518</v>
      </c>
      <c r="F4994" s="23" t="n">
        <v>0</v>
      </c>
    </row>
    <row r="4995">
      <c r="A4995" s="2" t="inlineStr">
        <is>
          <t>T101633</t>
        </is>
      </c>
      <c r="B4995" s="2" t="inlineStr">
        <is>
          <t>2026-07</t>
        </is>
      </c>
      <c r="C4995" s="2" t="n">
        <v>1</v>
      </c>
      <c r="D4995" s="23" t="n">
        <v>690126</v>
      </c>
      <c r="E4995" s="23" t="n">
        <v>511034</v>
      </c>
      <c r="F4995" s="23" t="n">
        <v>50197</v>
      </c>
    </row>
    <row r="4996">
      <c r="A4996" s="2" t="inlineStr">
        <is>
          <t>T101633</t>
        </is>
      </c>
      <c r="B4996" s="2" t="inlineStr">
        <is>
          <t>2026-08</t>
        </is>
      </c>
      <c r="C4996" s="2" t="n">
        <v>1</v>
      </c>
      <c r="D4996" s="23" t="n">
        <v>2845959</v>
      </c>
      <c r="E4996" s="23" t="n">
        <v>2107414</v>
      </c>
      <c r="F4996" s="23" t="n">
        <v>207446</v>
      </c>
    </row>
    <row r="4997">
      <c r="A4997" s="2" t="inlineStr">
        <is>
          <t>T101633</t>
        </is>
      </c>
      <c r="B4997" s="2" t="inlineStr">
        <is>
          <t>2026-09</t>
        </is>
      </c>
      <c r="C4997" s="2" t="n">
        <v>0</v>
      </c>
      <c r="D4997" s="23" t="n"/>
      <c r="E4997" s="23" t="n"/>
      <c r="F4997" s="23" t="n"/>
    </row>
    <row r="4998">
      <c r="A4998" s="2" t="inlineStr">
        <is>
          <t>T101641</t>
        </is>
      </c>
      <c r="B4998" s="2" t="inlineStr">
        <is>
          <t>2024-10</t>
        </is>
      </c>
      <c r="C4998" s="2" t="n">
        <v>1</v>
      </c>
      <c r="D4998" s="23" t="n">
        <v>31072699</v>
      </c>
      <c r="E4998" s="23" t="n">
        <v>23852487</v>
      </c>
      <c r="F4998" s="23" t="n">
        <v>2301481</v>
      </c>
    </row>
    <row r="4999">
      <c r="A4999" s="2" t="inlineStr">
        <is>
          <t>T101641</t>
        </is>
      </c>
      <c r="B4999" s="2" t="inlineStr">
        <is>
          <t>2024-11</t>
        </is>
      </c>
      <c r="C4999" s="2" t="n">
        <v>1</v>
      </c>
      <c r="D4999" s="23" t="n">
        <v>30855173</v>
      </c>
      <c r="E4999" s="23" t="n">
        <v>23685506</v>
      </c>
      <c r="F4999" s="23" t="n">
        <v>2272100</v>
      </c>
    </row>
    <row r="5000">
      <c r="A5000" s="2" t="inlineStr">
        <is>
          <t>T101641</t>
        </is>
      </c>
      <c r="B5000" s="2" t="inlineStr">
        <is>
          <t>2024-12</t>
        </is>
      </c>
      <c r="C5000" s="2" t="n">
        <v>1</v>
      </c>
      <c r="D5000" s="23" t="n">
        <v>56350510</v>
      </c>
      <c r="E5000" s="23" t="n">
        <v>43256616</v>
      </c>
      <c r="F5000" s="23" t="n">
        <v>4027713</v>
      </c>
    </row>
    <row r="5001">
      <c r="A5001" s="2" t="inlineStr">
        <is>
          <t>T101641</t>
        </is>
      </c>
      <c r="B5001" s="2" t="inlineStr">
        <is>
          <t>2025-01</t>
        </is>
      </c>
      <c r="C5001" s="2" t="n">
        <v>1</v>
      </c>
      <c r="D5001" s="23" t="n">
        <v>31527243</v>
      </c>
      <c r="E5001" s="23" t="n">
        <v>24201410</v>
      </c>
      <c r="F5001" s="23" t="n">
        <v>2322668</v>
      </c>
    </row>
    <row r="5002">
      <c r="A5002" s="2" t="inlineStr">
        <is>
          <t>T101641</t>
        </is>
      </c>
      <c r="B5002" s="2" t="inlineStr">
        <is>
          <t>2025-02</t>
        </is>
      </c>
      <c r="C5002" s="2" t="n">
        <v>1</v>
      </c>
      <c r="D5002" s="23" t="n">
        <v>73830594</v>
      </c>
      <c r="E5002" s="23" t="n">
        <v>56674937</v>
      </c>
      <c r="F5002" s="23" t="n">
        <v>5428600</v>
      </c>
    </row>
    <row r="5003">
      <c r="A5003" s="2" t="inlineStr">
        <is>
          <t>T101641</t>
        </is>
      </c>
      <c r="B5003" s="2" t="inlineStr">
        <is>
          <t>2025-03</t>
        </is>
      </c>
      <c r="C5003" s="2" t="n">
        <v>1</v>
      </c>
      <c r="D5003" s="23" t="n">
        <v>30938447</v>
      </c>
      <c r="E5003" s="23" t="n">
        <v>23749430</v>
      </c>
      <c r="F5003" s="23" t="n">
        <v>2254617</v>
      </c>
    </row>
    <row r="5004">
      <c r="A5004" s="2" t="inlineStr">
        <is>
          <t>T101641</t>
        </is>
      </c>
      <c r="B5004" s="2" t="inlineStr">
        <is>
          <t>2025-04</t>
        </is>
      </c>
      <c r="C5004" s="2" t="n">
        <v>1</v>
      </c>
      <c r="D5004" s="23" t="n">
        <v>26579556</v>
      </c>
      <c r="E5004" s="23" t="n">
        <v>20403394</v>
      </c>
      <c r="F5004" s="23" t="n">
        <v>1967119</v>
      </c>
    </row>
    <row r="5005">
      <c r="A5005" s="2" t="inlineStr">
        <is>
          <t>T101641</t>
        </is>
      </c>
      <c r="B5005" s="2" t="inlineStr">
        <is>
          <t>2025-05</t>
        </is>
      </c>
      <c r="C5005" s="2" t="n">
        <v>1</v>
      </c>
      <c r="D5005" s="23" t="n">
        <v>5012657</v>
      </c>
      <c r="E5005" s="23" t="n">
        <v>3847890</v>
      </c>
      <c r="F5005" s="23" t="n">
        <v>371471</v>
      </c>
    </row>
    <row r="5006">
      <c r="A5006" s="2" t="inlineStr">
        <is>
          <t>T101641</t>
        </is>
      </c>
      <c r="B5006" s="2" t="inlineStr">
        <is>
          <t>2025-06</t>
        </is>
      </c>
      <c r="C5006" s="2" t="n">
        <v>1</v>
      </c>
      <c r="D5006" s="23" t="n">
        <v>33650816</v>
      </c>
      <c r="E5006" s="23" t="n">
        <v>25831539</v>
      </c>
      <c r="F5006" s="23" t="n">
        <v>2614106</v>
      </c>
    </row>
    <row r="5007">
      <c r="A5007" s="2" t="inlineStr">
        <is>
          <t>T101641</t>
        </is>
      </c>
      <c r="B5007" s="2" t="inlineStr">
        <is>
          <t>2025-07</t>
        </is>
      </c>
      <c r="C5007" s="2" t="n">
        <v>1</v>
      </c>
      <c r="D5007" s="23" t="n">
        <v>15178543</v>
      </c>
      <c r="E5007" s="23" t="n">
        <v>11651579</v>
      </c>
      <c r="F5007" s="23" t="n">
        <v>1163637</v>
      </c>
    </row>
    <row r="5008">
      <c r="A5008" s="2" t="inlineStr">
        <is>
          <t>T101641</t>
        </is>
      </c>
      <c r="B5008" s="2" t="inlineStr">
        <is>
          <t>2025-08</t>
        </is>
      </c>
      <c r="C5008" s="2" t="n">
        <v>1</v>
      </c>
      <c r="D5008" s="23" t="n">
        <v>5085852</v>
      </c>
      <c r="E5008" s="23" t="n">
        <v>3904077</v>
      </c>
      <c r="F5008" s="23" t="n">
        <v>365331</v>
      </c>
    </row>
    <row r="5009">
      <c r="A5009" s="2" t="inlineStr">
        <is>
          <t>T101641</t>
        </is>
      </c>
      <c r="B5009" s="2" t="inlineStr">
        <is>
          <t>2025-09</t>
        </is>
      </c>
      <c r="C5009" s="2" t="n">
        <v>1</v>
      </c>
      <c r="D5009" s="23" t="n">
        <v>4626814</v>
      </c>
      <c r="E5009" s="23" t="n">
        <v>3551703</v>
      </c>
      <c r="F5009" s="23" t="n">
        <v>361782</v>
      </c>
    </row>
    <row r="5010">
      <c r="A5010" s="2" t="inlineStr">
        <is>
          <t>T101641</t>
        </is>
      </c>
      <c r="B5010" s="2" t="inlineStr">
        <is>
          <t>2025-10</t>
        </is>
      </c>
      <c r="C5010" s="2" t="n">
        <v>1</v>
      </c>
      <c r="D5010" s="23" t="n">
        <v>9130108</v>
      </c>
      <c r="E5010" s="23" t="n">
        <v>7008589</v>
      </c>
      <c r="F5010" s="23" t="n">
        <v>646620</v>
      </c>
    </row>
    <row r="5011">
      <c r="A5011" s="2" t="inlineStr">
        <is>
          <t>T101641</t>
        </is>
      </c>
      <c r="B5011" s="2" t="inlineStr">
        <is>
          <t>2025-11</t>
        </is>
      </c>
      <c r="C5011" s="2" t="n">
        <v>1</v>
      </c>
      <c r="D5011" s="23" t="n">
        <v>9271848</v>
      </c>
      <c r="E5011" s="23" t="n">
        <v>7117394</v>
      </c>
      <c r="F5011" s="23" t="n">
        <v>703435</v>
      </c>
    </row>
    <row r="5012">
      <c r="A5012" s="2" t="inlineStr">
        <is>
          <t>T101641</t>
        </is>
      </c>
      <c r="B5012" s="2" t="inlineStr">
        <is>
          <t>2025-12</t>
        </is>
      </c>
      <c r="C5012" s="2" t="n">
        <v>1</v>
      </c>
      <c r="D5012" s="23" t="n">
        <v>32166145</v>
      </c>
      <c r="E5012" s="23" t="n">
        <v>24691854</v>
      </c>
      <c r="F5012" s="23" t="n">
        <v>2412878</v>
      </c>
    </row>
    <row r="5013">
      <c r="A5013" s="2" t="inlineStr">
        <is>
          <t>T101641</t>
        </is>
      </c>
      <c r="B5013" s="2" t="inlineStr">
        <is>
          <t>2026-01</t>
        </is>
      </c>
      <c r="C5013" s="2" t="n">
        <v>1</v>
      </c>
      <c r="D5013" s="23" t="n">
        <v>36739884</v>
      </c>
      <c r="E5013" s="23" t="n">
        <v>28202816</v>
      </c>
      <c r="F5013" s="23" t="n">
        <v>2760044</v>
      </c>
    </row>
    <row r="5014">
      <c r="A5014" s="2" t="inlineStr">
        <is>
          <t>T101641</t>
        </is>
      </c>
      <c r="B5014" s="2" t="inlineStr">
        <is>
          <t>2026-02</t>
        </is>
      </c>
      <c r="C5014" s="2" t="n">
        <v>1</v>
      </c>
      <c r="D5014" s="23" t="n">
        <v>54269941</v>
      </c>
      <c r="E5014" s="23" t="n">
        <v>41659498</v>
      </c>
      <c r="F5014" s="23" t="n">
        <v>3989419</v>
      </c>
    </row>
    <row r="5015">
      <c r="A5015" s="2" t="inlineStr">
        <is>
          <t>T101641</t>
        </is>
      </c>
      <c r="B5015" s="2" t="inlineStr">
        <is>
          <t>2026-03</t>
        </is>
      </c>
      <c r="C5015" s="2" t="n">
        <v>1</v>
      </c>
      <c r="D5015" s="23" t="n">
        <v>26817416</v>
      </c>
      <c r="E5015" s="23" t="n">
        <v>20585983</v>
      </c>
      <c r="F5015" s="23" t="n">
        <v>1920949</v>
      </c>
    </row>
    <row r="5016">
      <c r="A5016" s="2" t="inlineStr">
        <is>
          <t>T101641</t>
        </is>
      </c>
      <c r="B5016" s="2" t="inlineStr">
        <is>
          <t>2026-04</t>
        </is>
      </c>
      <c r="C5016" s="2" t="n">
        <v>1</v>
      </c>
      <c r="D5016" s="23" t="n">
        <v>48899924</v>
      </c>
      <c r="E5016" s="23" t="n">
        <v>37537286</v>
      </c>
      <c r="F5016" s="23" t="n">
        <v>3894245</v>
      </c>
    </row>
    <row r="5017">
      <c r="A5017" s="2" t="inlineStr">
        <is>
          <t>T101641</t>
        </is>
      </c>
      <c r="B5017" s="2" t="inlineStr">
        <is>
          <t>2026-05</t>
        </is>
      </c>
      <c r="C5017" s="2" t="n">
        <v>1</v>
      </c>
      <c r="D5017" s="23" t="n">
        <v>35871519</v>
      </c>
      <c r="E5017" s="23" t="n">
        <v>27536229</v>
      </c>
      <c r="F5017" s="23" t="n">
        <v>2563233</v>
      </c>
    </row>
    <row r="5018">
      <c r="A5018" s="2" t="inlineStr">
        <is>
          <t>T101641</t>
        </is>
      </c>
      <c r="B5018" s="2" t="inlineStr">
        <is>
          <t>2026-06</t>
        </is>
      </c>
      <c r="C5018" s="2" t="n">
        <v>1</v>
      </c>
      <c r="D5018" s="23" t="n">
        <v>13105087</v>
      </c>
      <c r="E5018" s="23" t="n">
        <v>10059921</v>
      </c>
      <c r="F5018" s="23" t="n">
        <v>990618</v>
      </c>
    </row>
    <row r="5019">
      <c r="A5019" s="2" t="inlineStr">
        <is>
          <t>T101641</t>
        </is>
      </c>
      <c r="B5019" s="2" t="inlineStr">
        <is>
          <t>2026-07</t>
        </is>
      </c>
      <c r="C5019" s="2" t="n">
        <v>1</v>
      </c>
      <c r="D5019" s="23" t="n">
        <v>40823503</v>
      </c>
      <c r="E5019" s="23" t="n">
        <v>31337543</v>
      </c>
      <c r="F5019" s="23" t="n">
        <v>3033625</v>
      </c>
    </row>
    <row r="5020">
      <c r="A5020" s="2" t="inlineStr">
        <is>
          <t>T101641</t>
        </is>
      </c>
      <c r="B5020" s="2" t="inlineStr">
        <is>
          <t>2026-08</t>
        </is>
      </c>
      <c r="C5020" s="2" t="n">
        <v>1</v>
      </c>
      <c r="D5020" s="23" t="n">
        <v>37654582</v>
      </c>
      <c r="E5020" s="23" t="n">
        <v>28904970</v>
      </c>
      <c r="F5020" s="23" t="n">
        <v>2771340</v>
      </c>
    </row>
    <row r="5021">
      <c r="A5021" s="2" t="inlineStr">
        <is>
          <t>T101641</t>
        </is>
      </c>
      <c r="B5021" s="2" t="inlineStr">
        <is>
          <t>2026-09</t>
        </is>
      </c>
      <c r="C5021" s="2" t="n">
        <v>1</v>
      </c>
      <c r="D5021" s="23" t="n">
        <v>18199323</v>
      </c>
      <c r="E5021" s="23" t="n">
        <v>13970435</v>
      </c>
      <c r="F5021" s="23" t="n">
        <v>1358337</v>
      </c>
    </row>
    <row r="5022">
      <c r="A5022" s="2" t="inlineStr">
        <is>
          <t>T101651</t>
        </is>
      </c>
      <c r="B5022" s="2" t="inlineStr">
        <is>
          <t>2024-10</t>
        </is>
      </c>
      <c r="C5022" s="2" t="n">
        <v>1</v>
      </c>
      <c r="D5022" s="23" t="n">
        <v>690537</v>
      </c>
      <c r="E5022" s="23" t="n">
        <v>414322</v>
      </c>
      <c r="F5022" s="23" t="n">
        <v>0</v>
      </c>
    </row>
    <row r="5023">
      <c r="A5023" s="2" t="inlineStr">
        <is>
          <t>T101651</t>
        </is>
      </c>
      <c r="B5023" s="2" t="inlineStr">
        <is>
          <t>2024-11</t>
        </is>
      </c>
      <c r="C5023" s="2" t="n">
        <v>1</v>
      </c>
      <c r="D5023" s="23" t="n">
        <v>398100</v>
      </c>
      <c r="E5023" s="23" t="n">
        <v>238860</v>
      </c>
      <c r="F5023" s="23" t="n">
        <v>0</v>
      </c>
    </row>
    <row r="5024">
      <c r="A5024" s="2" t="inlineStr">
        <is>
          <t>T101651</t>
        </is>
      </c>
      <c r="B5024" s="2" t="inlineStr">
        <is>
          <t>2024-12</t>
        </is>
      </c>
      <c r="C5024" s="2" t="n">
        <v>1</v>
      </c>
      <c r="D5024" s="23" t="n">
        <v>283500</v>
      </c>
      <c r="E5024" s="23" t="n">
        <v>170100</v>
      </c>
      <c r="F5024" s="23" t="n">
        <v>0</v>
      </c>
    </row>
    <row r="5025">
      <c r="A5025" s="2" t="inlineStr">
        <is>
          <t>T101651</t>
        </is>
      </c>
      <c r="B5025" s="2" t="inlineStr">
        <is>
          <t>2025-01</t>
        </is>
      </c>
      <c r="C5025" s="2" t="n">
        <v>1</v>
      </c>
      <c r="D5025" s="23" t="n">
        <v>390122</v>
      </c>
      <c r="E5025" s="23" t="n">
        <v>234073</v>
      </c>
      <c r="F5025" s="23" t="n">
        <v>0</v>
      </c>
    </row>
    <row r="5026">
      <c r="A5026" s="2" t="inlineStr">
        <is>
          <t>T101651</t>
        </is>
      </c>
      <c r="B5026" s="2" t="inlineStr">
        <is>
          <t>2025-02</t>
        </is>
      </c>
      <c r="C5026" s="2" t="n">
        <v>1</v>
      </c>
      <c r="D5026" s="23" t="n">
        <v>284841</v>
      </c>
      <c r="E5026" s="23" t="n">
        <v>170905</v>
      </c>
      <c r="F5026" s="23" t="n">
        <v>0</v>
      </c>
    </row>
    <row r="5027">
      <c r="A5027" s="2" t="inlineStr">
        <is>
          <t>T101651</t>
        </is>
      </c>
      <c r="B5027" s="2" t="inlineStr">
        <is>
          <t>2025-03</t>
        </is>
      </c>
      <c r="C5027" s="2" t="n">
        <v>1</v>
      </c>
      <c r="D5027" s="23" t="n">
        <v>530580</v>
      </c>
      <c r="E5027" s="23" t="n">
        <v>318348</v>
      </c>
      <c r="F5027" s="23" t="n">
        <v>0</v>
      </c>
    </row>
    <row r="5028">
      <c r="A5028" s="2" t="inlineStr">
        <is>
          <t>T101651</t>
        </is>
      </c>
      <c r="B5028" s="2" t="inlineStr">
        <is>
          <t>2025-04</t>
        </is>
      </c>
      <c r="C5028" s="2" t="n">
        <v>0</v>
      </c>
      <c r="D5028" s="23" t="n"/>
      <c r="E5028" s="23" t="n"/>
      <c r="F5028" s="23" t="n"/>
    </row>
    <row r="5029">
      <c r="A5029" s="2" t="inlineStr">
        <is>
          <t>T101651</t>
        </is>
      </c>
      <c r="B5029" s="2" t="inlineStr">
        <is>
          <t>2025-05</t>
        </is>
      </c>
      <c r="C5029" s="2" t="n">
        <v>1</v>
      </c>
      <c r="D5029" s="23" t="n">
        <v>442848</v>
      </c>
      <c r="E5029" s="23" t="n">
        <v>265709</v>
      </c>
      <c r="F5029" s="23" t="n">
        <v>0</v>
      </c>
    </row>
    <row r="5030">
      <c r="A5030" s="2" t="inlineStr">
        <is>
          <t>T101651</t>
        </is>
      </c>
      <c r="B5030" s="2" t="inlineStr">
        <is>
          <t>2025-06</t>
        </is>
      </c>
      <c r="C5030" s="2" t="n">
        <v>1</v>
      </c>
      <c r="D5030" s="23" t="n">
        <v>508137</v>
      </c>
      <c r="E5030" s="23" t="n">
        <v>304882</v>
      </c>
      <c r="F5030" s="23" t="n">
        <v>0</v>
      </c>
    </row>
    <row r="5031">
      <c r="A5031" s="2" t="inlineStr">
        <is>
          <t>T101651</t>
        </is>
      </c>
      <c r="B5031" s="2" t="inlineStr">
        <is>
          <t>2025-07</t>
        </is>
      </c>
      <c r="C5031" s="2" t="n">
        <v>1</v>
      </c>
      <c r="D5031" s="23" t="n">
        <v>416522</v>
      </c>
      <c r="E5031" s="23" t="n">
        <v>249913</v>
      </c>
      <c r="F5031" s="23" t="n">
        <v>0</v>
      </c>
    </row>
    <row r="5032">
      <c r="A5032" s="2" t="inlineStr">
        <is>
          <t>T101651</t>
        </is>
      </c>
      <c r="B5032" s="2" t="inlineStr">
        <is>
          <t>2025-08</t>
        </is>
      </c>
      <c r="C5032" s="2" t="n">
        <v>1</v>
      </c>
      <c r="D5032" s="23" t="n">
        <v>324919</v>
      </c>
      <c r="E5032" s="23" t="n">
        <v>194951</v>
      </c>
      <c r="F5032" s="23" t="n">
        <v>0</v>
      </c>
    </row>
    <row r="5033">
      <c r="A5033" s="2" t="inlineStr">
        <is>
          <t>T101651</t>
        </is>
      </c>
      <c r="B5033" s="2" t="inlineStr">
        <is>
          <t>2025-09</t>
        </is>
      </c>
      <c r="C5033" s="2" t="n">
        <v>1</v>
      </c>
      <c r="D5033" s="23" t="n">
        <v>703316</v>
      </c>
      <c r="E5033" s="23" t="n">
        <v>421989</v>
      </c>
      <c r="F5033" s="23" t="n">
        <v>0</v>
      </c>
    </row>
    <row r="5034">
      <c r="A5034" s="2" t="inlineStr">
        <is>
          <t>T101651</t>
        </is>
      </c>
      <c r="B5034" s="2" t="inlineStr">
        <is>
          <t>2025-10</t>
        </is>
      </c>
      <c r="C5034" s="2" t="n">
        <v>1</v>
      </c>
      <c r="D5034" s="23" t="n">
        <v>425924</v>
      </c>
      <c r="E5034" s="23" t="n">
        <v>255554</v>
      </c>
      <c r="F5034" s="23" t="n">
        <v>0</v>
      </c>
    </row>
    <row r="5035">
      <c r="A5035" s="2" t="inlineStr">
        <is>
          <t>T101651</t>
        </is>
      </c>
      <c r="B5035" s="2" t="inlineStr">
        <is>
          <t>2025-11</t>
        </is>
      </c>
      <c r="C5035" s="2" t="n">
        <v>1</v>
      </c>
      <c r="D5035" s="23" t="n">
        <v>748031</v>
      </c>
      <c r="E5035" s="23" t="n">
        <v>448819</v>
      </c>
      <c r="F5035" s="23" t="n">
        <v>0</v>
      </c>
    </row>
    <row r="5036">
      <c r="A5036" s="2" t="inlineStr">
        <is>
          <t>T101651</t>
        </is>
      </c>
      <c r="B5036" s="2" t="inlineStr">
        <is>
          <t>2025-12</t>
        </is>
      </c>
      <c r="C5036" s="2" t="n">
        <v>1</v>
      </c>
      <c r="D5036" s="23" t="n">
        <v>329345</v>
      </c>
      <c r="E5036" s="23" t="n">
        <v>197607</v>
      </c>
      <c r="F5036" s="23" t="n">
        <v>0</v>
      </c>
    </row>
    <row r="5037">
      <c r="A5037" s="2" t="inlineStr">
        <is>
          <t>T101651</t>
        </is>
      </c>
      <c r="B5037" s="2" t="inlineStr">
        <is>
          <t>2026-01</t>
        </is>
      </c>
      <c r="C5037" s="2" t="n">
        <v>1</v>
      </c>
      <c r="D5037" s="23" t="n">
        <v>433877</v>
      </c>
      <c r="E5037" s="23" t="n">
        <v>260326</v>
      </c>
      <c r="F5037" s="23" t="n">
        <v>0</v>
      </c>
    </row>
    <row r="5038">
      <c r="A5038" s="2" t="inlineStr">
        <is>
          <t>T101651</t>
        </is>
      </c>
      <c r="B5038" s="2" t="inlineStr">
        <is>
          <t>2026-02</t>
        </is>
      </c>
      <c r="C5038" s="2" t="n">
        <v>1</v>
      </c>
      <c r="D5038" s="23" t="n">
        <v>439364</v>
      </c>
      <c r="E5038" s="23" t="n">
        <v>263618</v>
      </c>
      <c r="F5038" s="23" t="n">
        <v>0</v>
      </c>
    </row>
    <row r="5039">
      <c r="A5039" s="2" t="inlineStr">
        <is>
          <t>T101651</t>
        </is>
      </c>
      <c r="B5039" s="2" t="inlineStr">
        <is>
          <t>2026-03</t>
        </is>
      </c>
      <c r="C5039" s="2" t="n">
        <v>0</v>
      </c>
      <c r="D5039" s="23" t="n"/>
      <c r="E5039" s="23" t="n"/>
      <c r="F5039" s="23" t="n"/>
    </row>
    <row r="5040">
      <c r="A5040" s="2" t="inlineStr">
        <is>
          <t>T101651</t>
        </is>
      </c>
      <c r="B5040" s="2" t="inlineStr">
        <is>
          <t>2026-04</t>
        </is>
      </c>
      <c r="C5040" s="2" t="n">
        <v>1</v>
      </c>
      <c r="D5040" s="23" t="n">
        <v>327192</v>
      </c>
      <c r="E5040" s="23" t="n">
        <v>196315</v>
      </c>
      <c r="F5040" s="23" t="n">
        <v>0</v>
      </c>
    </row>
    <row r="5041">
      <c r="A5041" s="2" t="inlineStr">
        <is>
          <t>T101651</t>
        </is>
      </c>
      <c r="B5041" s="2" t="inlineStr">
        <is>
          <t>2026-05</t>
        </is>
      </c>
      <c r="C5041" s="2" t="n">
        <v>1</v>
      </c>
      <c r="D5041" s="23" t="n">
        <v>167719</v>
      </c>
      <c r="E5041" s="23" t="n">
        <v>100632</v>
      </c>
      <c r="F5041" s="23" t="n">
        <v>0</v>
      </c>
    </row>
    <row r="5042">
      <c r="A5042" s="2" t="inlineStr">
        <is>
          <t>T101651</t>
        </is>
      </c>
      <c r="B5042" s="2" t="inlineStr">
        <is>
          <t>2026-06</t>
        </is>
      </c>
      <c r="C5042" s="2" t="n">
        <v>1</v>
      </c>
      <c r="D5042" s="23" t="n">
        <v>802573</v>
      </c>
      <c r="E5042" s="23" t="n">
        <v>481544</v>
      </c>
      <c r="F5042" s="23" t="n">
        <v>0</v>
      </c>
    </row>
    <row r="5043">
      <c r="A5043" s="2" t="inlineStr">
        <is>
          <t>T101651</t>
        </is>
      </c>
      <c r="B5043" s="2" t="inlineStr">
        <is>
          <t>2026-07</t>
        </is>
      </c>
      <c r="C5043" s="2" t="n">
        <v>1</v>
      </c>
      <c r="D5043" s="23" t="n">
        <v>13719704</v>
      </c>
      <c r="E5043" s="23" t="n">
        <v>10932427</v>
      </c>
      <c r="F5043" s="23" t="n">
        <v>1112481</v>
      </c>
    </row>
    <row r="5044">
      <c r="A5044" s="2" t="inlineStr">
        <is>
          <t>T101651</t>
        </is>
      </c>
      <c r="B5044" s="2" t="inlineStr">
        <is>
          <t>2026-08</t>
        </is>
      </c>
      <c r="C5044" s="2" t="n">
        <v>1</v>
      </c>
      <c r="D5044" s="23" t="n">
        <v>116050</v>
      </c>
      <c r="E5044" s="23" t="n">
        <v>69630</v>
      </c>
      <c r="F5044" s="23" t="n">
        <v>0</v>
      </c>
    </row>
    <row r="5045">
      <c r="A5045" s="2" t="inlineStr">
        <is>
          <t>T101651</t>
        </is>
      </c>
      <c r="B5045" s="2" t="inlineStr">
        <is>
          <t>2026-09</t>
        </is>
      </c>
      <c r="C5045" s="2" t="n">
        <v>1</v>
      </c>
      <c r="D5045" s="23" t="n">
        <v>644554</v>
      </c>
      <c r="E5045" s="23" t="n">
        <v>386732</v>
      </c>
      <c r="F5045" s="23" t="n">
        <v>0</v>
      </c>
    </row>
    <row r="5046">
      <c r="A5046" s="2" t="inlineStr">
        <is>
          <t>T101656</t>
        </is>
      </c>
      <c r="B5046" s="2" t="inlineStr">
        <is>
          <t>2024-10</t>
        </is>
      </c>
      <c r="C5046" s="2" t="n">
        <v>1</v>
      </c>
      <c r="D5046" s="23" t="n">
        <v>68360573</v>
      </c>
      <c r="E5046" s="23" t="n">
        <v>56124435</v>
      </c>
      <c r="F5046" s="23" t="n">
        <v>5567225</v>
      </c>
    </row>
    <row r="5047">
      <c r="A5047" s="2" t="inlineStr">
        <is>
          <t>T101656</t>
        </is>
      </c>
      <c r="B5047" s="2" t="inlineStr">
        <is>
          <t>2024-11</t>
        </is>
      </c>
      <c r="C5047" s="2" t="n">
        <v>1</v>
      </c>
      <c r="D5047" s="23" t="n">
        <v>124247899</v>
      </c>
      <c r="E5047" s="23" t="n">
        <v>102008260</v>
      </c>
      <c r="F5047" s="23" t="n">
        <v>10358091</v>
      </c>
    </row>
    <row r="5048">
      <c r="A5048" s="2" t="inlineStr">
        <is>
          <t>T101656</t>
        </is>
      </c>
      <c r="B5048" s="2" t="inlineStr">
        <is>
          <t>2024-12</t>
        </is>
      </c>
      <c r="C5048" s="2" t="n">
        <v>1</v>
      </c>
      <c r="D5048" s="23" t="n">
        <v>27203047</v>
      </c>
      <c r="E5048" s="23" t="n">
        <v>22333863</v>
      </c>
      <c r="F5048" s="23" t="n">
        <v>2293516</v>
      </c>
    </row>
    <row r="5049">
      <c r="A5049" s="2" t="inlineStr">
        <is>
          <t>T101656</t>
        </is>
      </c>
      <c r="B5049" s="2" t="inlineStr">
        <is>
          <t>2025-01</t>
        </is>
      </c>
      <c r="C5049" s="2" t="n">
        <v>1</v>
      </c>
      <c r="D5049" s="23" t="n">
        <v>13137045</v>
      </c>
      <c r="E5049" s="23" t="n">
        <v>10785592</v>
      </c>
      <c r="F5049" s="23" t="n">
        <v>1100404</v>
      </c>
    </row>
    <row r="5050">
      <c r="A5050" s="2" t="inlineStr">
        <is>
          <t>T101656</t>
        </is>
      </c>
      <c r="B5050" s="2" t="inlineStr">
        <is>
          <t>2025-02</t>
        </is>
      </c>
      <c r="C5050" s="2" t="n">
        <v>1</v>
      </c>
      <c r="D5050" s="23" t="n">
        <v>60275752</v>
      </c>
      <c r="E5050" s="23" t="n">
        <v>49486749</v>
      </c>
      <c r="F5050" s="23" t="n">
        <v>4733203</v>
      </c>
    </row>
    <row r="5051">
      <c r="A5051" s="2" t="inlineStr">
        <is>
          <t>T101656</t>
        </is>
      </c>
      <c r="B5051" s="2" t="inlineStr">
        <is>
          <t>2025-03</t>
        </is>
      </c>
      <c r="C5051" s="2" t="n">
        <v>1</v>
      </c>
      <c r="D5051" s="23" t="n">
        <v>54691065</v>
      </c>
      <c r="E5051" s="23" t="n">
        <v>44901688</v>
      </c>
      <c r="F5051" s="23" t="n">
        <v>4357083</v>
      </c>
    </row>
    <row r="5052">
      <c r="A5052" s="2" t="inlineStr">
        <is>
          <t>T101656</t>
        </is>
      </c>
      <c r="B5052" s="2" t="inlineStr">
        <is>
          <t>2025-04</t>
        </is>
      </c>
      <c r="C5052" s="2" t="n">
        <v>1</v>
      </c>
      <c r="D5052" s="23" t="n">
        <v>7666611</v>
      </c>
      <c r="E5052" s="23" t="n">
        <v>6294333</v>
      </c>
      <c r="F5052" s="23" t="n">
        <v>694663</v>
      </c>
    </row>
    <row r="5053">
      <c r="A5053" s="2" t="inlineStr">
        <is>
          <t>T101656</t>
        </is>
      </c>
      <c r="B5053" s="2" t="inlineStr">
        <is>
          <t>2025-05</t>
        </is>
      </c>
      <c r="C5053" s="2" t="n">
        <v>1</v>
      </c>
      <c r="D5053" s="23" t="n">
        <v>106698219</v>
      </c>
      <c r="E5053" s="23" t="n">
        <v>87599869</v>
      </c>
      <c r="F5053" s="23" t="n">
        <v>8706460</v>
      </c>
    </row>
    <row r="5054">
      <c r="A5054" s="2" t="inlineStr">
        <is>
          <t>T101656</t>
        </is>
      </c>
      <c r="B5054" s="2" t="inlineStr">
        <is>
          <t>2025-06</t>
        </is>
      </c>
      <c r="C5054" s="2" t="n">
        <v>1</v>
      </c>
      <c r="D5054" s="23" t="n">
        <v>41824361</v>
      </c>
      <c r="E5054" s="23" t="n">
        <v>34338048</v>
      </c>
      <c r="F5054" s="23" t="n">
        <v>3508829</v>
      </c>
    </row>
    <row r="5055">
      <c r="A5055" s="2" t="inlineStr">
        <is>
          <t>T101656</t>
        </is>
      </c>
      <c r="B5055" s="2" t="inlineStr">
        <is>
          <t>2025-07</t>
        </is>
      </c>
      <c r="C5055" s="2" t="n">
        <v>1</v>
      </c>
      <c r="D5055" s="23" t="n">
        <v>44242759</v>
      </c>
      <c r="E5055" s="23" t="n">
        <v>36323567</v>
      </c>
      <c r="F5055" s="23" t="n">
        <v>3634095</v>
      </c>
    </row>
    <row r="5056">
      <c r="A5056" s="2" t="inlineStr">
        <is>
          <t>T101656</t>
        </is>
      </c>
      <c r="B5056" s="2" t="inlineStr">
        <is>
          <t>2025-08</t>
        </is>
      </c>
      <c r="C5056" s="2" t="n">
        <v>1</v>
      </c>
      <c r="D5056" s="23" t="n">
        <v>76999358</v>
      </c>
      <c r="E5056" s="23" t="n">
        <v>63216928</v>
      </c>
      <c r="F5056" s="23" t="n">
        <v>6426584</v>
      </c>
    </row>
    <row r="5057">
      <c r="A5057" s="2" t="inlineStr">
        <is>
          <t>T101656</t>
        </is>
      </c>
      <c r="B5057" s="2" t="inlineStr">
        <is>
          <t>2025-09</t>
        </is>
      </c>
      <c r="C5057" s="2" t="n">
        <v>1</v>
      </c>
      <c r="D5057" s="23" t="n">
        <v>67314396</v>
      </c>
      <c r="E5057" s="23" t="n">
        <v>55265518</v>
      </c>
      <c r="F5057" s="23" t="n">
        <v>5660502</v>
      </c>
    </row>
    <row r="5058">
      <c r="A5058" s="2" t="inlineStr">
        <is>
          <t>T101656</t>
        </is>
      </c>
      <c r="B5058" s="2" t="inlineStr">
        <is>
          <t>2025-10</t>
        </is>
      </c>
      <c r="C5058" s="2" t="n">
        <v>1</v>
      </c>
      <c r="D5058" s="23" t="n">
        <v>38010700</v>
      </c>
      <c r="E5058" s="23" t="n">
        <v>31207009</v>
      </c>
      <c r="F5058" s="23" t="n">
        <v>3125107</v>
      </c>
    </row>
    <row r="5059">
      <c r="A5059" s="2" t="inlineStr">
        <is>
          <t>T101656</t>
        </is>
      </c>
      <c r="B5059" s="2" t="inlineStr">
        <is>
          <t>2025-11</t>
        </is>
      </c>
      <c r="C5059" s="2" t="n">
        <v>1</v>
      </c>
      <c r="D5059" s="23" t="n">
        <v>33328196</v>
      </c>
      <c r="E5059" s="23" t="n">
        <v>27362646</v>
      </c>
      <c r="F5059" s="23" t="n">
        <v>2728153</v>
      </c>
    </row>
    <row r="5060">
      <c r="A5060" s="2" t="inlineStr">
        <is>
          <t>T101656</t>
        </is>
      </c>
      <c r="B5060" s="2" t="inlineStr">
        <is>
          <t>2025-12</t>
        </is>
      </c>
      <c r="C5060" s="2" t="n">
        <v>1</v>
      </c>
      <c r="D5060" s="23" t="n">
        <v>19374394</v>
      </c>
      <c r="E5060" s="23" t="n">
        <v>15906492</v>
      </c>
      <c r="F5060" s="23" t="n">
        <v>1581513</v>
      </c>
    </row>
    <row r="5061">
      <c r="A5061" s="2" t="inlineStr">
        <is>
          <t>T101656</t>
        </is>
      </c>
      <c r="B5061" s="2" t="inlineStr">
        <is>
          <t>2026-01</t>
        </is>
      </c>
      <c r="C5061" s="2" t="n">
        <v>1</v>
      </c>
      <c r="D5061" s="23" t="n">
        <v>33938458</v>
      </c>
      <c r="E5061" s="23" t="n">
        <v>27863675</v>
      </c>
      <c r="F5061" s="23" t="n">
        <v>2732224</v>
      </c>
    </row>
    <row r="5062">
      <c r="A5062" s="2" t="inlineStr">
        <is>
          <t>T101656</t>
        </is>
      </c>
      <c r="B5062" s="2" t="inlineStr">
        <is>
          <t>2026-02</t>
        </is>
      </c>
      <c r="C5062" s="2" t="n">
        <v>1</v>
      </c>
      <c r="D5062" s="23" t="n">
        <v>31919327</v>
      </c>
      <c r="E5062" s="23" t="n">
        <v>26205956</v>
      </c>
      <c r="F5062" s="23" t="n">
        <v>2575299</v>
      </c>
    </row>
    <row r="5063">
      <c r="A5063" s="2" t="inlineStr">
        <is>
          <t>T101656</t>
        </is>
      </c>
      <c r="B5063" s="2" t="inlineStr">
        <is>
          <t>2026-03</t>
        </is>
      </c>
      <c r="C5063" s="2" t="n">
        <v>1</v>
      </c>
      <c r="D5063" s="23" t="n">
        <v>140027565</v>
      </c>
      <c r="E5063" s="23" t="n">
        <v>114963459</v>
      </c>
      <c r="F5063" s="23" t="n">
        <v>11444259</v>
      </c>
    </row>
    <row r="5064">
      <c r="A5064" s="2" t="inlineStr">
        <is>
          <t>T101656</t>
        </is>
      </c>
      <c r="B5064" s="2" t="inlineStr">
        <is>
          <t>2026-04</t>
        </is>
      </c>
      <c r="C5064" s="2" t="n">
        <v>1</v>
      </c>
      <c r="D5064" s="23" t="n">
        <v>95734805</v>
      </c>
      <c r="E5064" s="23" t="n">
        <v>78598841</v>
      </c>
      <c r="F5064" s="23" t="n">
        <v>7891438</v>
      </c>
    </row>
    <row r="5065">
      <c r="A5065" s="2" t="inlineStr">
        <is>
          <t>T101656</t>
        </is>
      </c>
      <c r="B5065" s="2" t="inlineStr">
        <is>
          <t>2026-05</t>
        </is>
      </c>
      <c r="C5065" s="2" t="n">
        <v>1</v>
      </c>
      <c r="D5065" s="23" t="n">
        <v>42257890</v>
      </c>
      <c r="E5065" s="23" t="n">
        <v>34693977</v>
      </c>
      <c r="F5065" s="23" t="n">
        <v>3387673</v>
      </c>
    </row>
    <row r="5066">
      <c r="A5066" s="2" t="inlineStr">
        <is>
          <t>T101656</t>
        </is>
      </c>
      <c r="B5066" s="2" t="inlineStr">
        <is>
          <t>2026-06</t>
        </is>
      </c>
      <c r="C5066" s="2" t="n">
        <v>1</v>
      </c>
      <c r="D5066" s="23" t="n">
        <v>46450301</v>
      </c>
      <c r="E5066" s="23" t="n">
        <v>38135972</v>
      </c>
      <c r="F5066" s="23" t="n">
        <v>3728573</v>
      </c>
    </row>
    <row r="5067">
      <c r="A5067" s="2" t="inlineStr">
        <is>
          <t>T101656</t>
        </is>
      </c>
      <c r="B5067" s="2" t="inlineStr">
        <is>
          <t>2026-07</t>
        </is>
      </c>
      <c r="C5067" s="2" t="n">
        <v>1</v>
      </c>
      <c r="D5067" s="23" t="n">
        <v>63267938</v>
      </c>
      <c r="E5067" s="23" t="n">
        <v>51943352</v>
      </c>
      <c r="F5067" s="23" t="n">
        <v>5238644</v>
      </c>
    </row>
    <row r="5068">
      <c r="A5068" s="2" t="inlineStr">
        <is>
          <t>T101656</t>
        </is>
      </c>
      <c r="B5068" s="2" t="inlineStr">
        <is>
          <t>2026-08</t>
        </is>
      </c>
      <c r="C5068" s="2" t="n">
        <v>1</v>
      </c>
      <c r="D5068" s="23" t="n">
        <v>121037100</v>
      </c>
      <c r="E5068" s="23" t="n">
        <v>99372176</v>
      </c>
      <c r="F5068" s="23" t="n">
        <v>10043303</v>
      </c>
    </row>
    <row r="5069">
      <c r="A5069" s="2" t="inlineStr">
        <is>
          <t>T101656</t>
        </is>
      </c>
      <c r="B5069" s="2" t="inlineStr">
        <is>
          <t>2026-09</t>
        </is>
      </c>
      <c r="C5069" s="2" t="n">
        <v>1</v>
      </c>
      <c r="D5069" s="23" t="n">
        <v>28828986</v>
      </c>
      <c r="E5069" s="23" t="n">
        <v>23668768</v>
      </c>
      <c r="F5069" s="23" t="n">
        <v>2283972</v>
      </c>
    </row>
    <row r="5070">
      <c r="A5070" s="2" t="inlineStr">
        <is>
          <t>T101665</t>
        </is>
      </c>
      <c r="B5070" s="2" t="inlineStr">
        <is>
          <t>2024-10</t>
        </is>
      </c>
      <c r="C5070" s="2" t="n">
        <v>1</v>
      </c>
      <c r="D5070" s="23" t="n">
        <v>3015240</v>
      </c>
      <c r="E5070" s="23" t="n">
        <v>2137239</v>
      </c>
      <c r="F5070" s="23" t="n">
        <v>234594</v>
      </c>
    </row>
    <row r="5071">
      <c r="A5071" s="2" t="inlineStr">
        <is>
          <t>T101665</t>
        </is>
      </c>
      <c r="B5071" s="2" t="inlineStr">
        <is>
          <t>2024-11</t>
        </is>
      </c>
      <c r="C5071" s="2" t="n">
        <v>1</v>
      </c>
      <c r="D5071" s="23" t="n">
        <v>1376992</v>
      </c>
      <c r="E5071" s="23" t="n">
        <v>976029</v>
      </c>
      <c r="F5071" s="23" t="n">
        <v>117232</v>
      </c>
    </row>
    <row r="5072">
      <c r="A5072" s="2" t="inlineStr">
        <is>
          <t>T101665</t>
        </is>
      </c>
      <c r="B5072" s="2" t="inlineStr">
        <is>
          <t>2024-12</t>
        </is>
      </c>
      <c r="C5072" s="2" t="n">
        <v>1</v>
      </c>
      <c r="D5072" s="23" t="n">
        <v>4925091</v>
      </c>
      <c r="E5072" s="23" t="n">
        <v>3490965</v>
      </c>
      <c r="F5072" s="23" t="n">
        <v>405196</v>
      </c>
    </row>
    <row r="5073">
      <c r="A5073" s="2" t="inlineStr">
        <is>
          <t>T101665</t>
        </is>
      </c>
      <c r="B5073" s="2" t="inlineStr">
        <is>
          <t>2025-01</t>
        </is>
      </c>
      <c r="C5073" s="2" t="n">
        <v>1</v>
      </c>
      <c r="D5073" s="23" t="n">
        <v>2688451</v>
      </c>
      <c r="E5073" s="23" t="n">
        <v>1905607</v>
      </c>
      <c r="F5073" s="23" t="n">
        <v>209478</v>
      </c>
    </row>
    <row r="5074">
      <c r="A5074" s="2" t="inlineStr">
        <is>
          <t>T101665</t>
        </is>
      </c>
      <c r="B5074" s="2" t="inlineStr">
        <is>
          <t>2025-02</t>
        </is>
      </c>
      <c r="C5074" s="2" t="n">
        <v>1</v>
      </c>
      <c r="D5074" s="23" t="n">
        <v>2717769</v>
      </c>
      <c r="E5074" s="23" t="n">
        <v>1926388</v>
      </c>
      <c r="F5074" s="23" t="n">
        <v>211111</v>
      </c>
    </row>
    <row r="5075">
      <c r="A5075" s="2" t="inlineStr">
        <is>
          <t>T101665</t>
        </is>
      </c>
      <c r="B5075" s="2" t="inlineStr">
        <is>
          <t>2025-03</t>
        </is>
      </c>
      <c r="C5075" s="2" t="n">
        <v>1</v>
      </c>
      <c r="D5075" s="23" t="n">
        <v>5380049</v>
      </c>
      <c r="E5075" s="23" t="n">
        <v>3813445</v>
      </c>
      <c r="F5075" s="23" t="n">
        <v>425226</v>
      </c>
    </row>
    <row r="5076">
      <c r="A5076" s="2" t="inlineStr">
        <is>
          <t>T101665</t>
        </is>
      </c>
      <c r="B5076" s="2" t="inlineStr">
        <is>
          <t>2025-04</t>
        </is>
      </c>
      <c r="C5076" s="2" t="n">
        <v>1</v>
      </c>
      <c r="D5076" s="23" t="n">
        <v>2709119</v>
      </c>
      <c r="E5076" s="23" t="n">
        <v>1920257</v>
      </c>
      <c r="F5076" s="23" t="n">
        <v>209483</v>
      </c>
    </row>
    <row r="5077">
      <c r="A5077" s="2" t="inlineStr">
        <is>
          <t>T101665</t>
        </is>
      </c>
      <c r="B5077" s="2" t="inlineStr">
        <is>
          <t>2025-05</t>
        </is>
      </c>
      <c r="C5077" s="2" t="n">
        <v>1</v>
      </c>
      <c r="D5077" s="23" t="n">
        <v>1044171</v>
      </c>
      <c r="E5077" s="23" t="n">
        <v>740121</v>
      </c>
      <c r="F5077" s="23" t="n">
        <v>84627</v>
      </c>
    </row>
    <row r="5078">
      <c r="A5078" s="2" t="inlineStr">
        <is>
          <t>T101665</t>
        </is>
      </c>
      <c r="B5078" s="2" t="inlineStr">
        <is>
          <t>2025-06</t>
        </is>
      </c>
      <c r="C5078" s="2" t="n">
        <v>1</v>
      </c>
      <c r="D5078" s="23" t="n">
        <v>21579482</v>
      </c>
      <c r="E5078" s="23" t="n">
        <v>15295801</v>
      </c>
      <c r="F5078" s="23" t="n">
        <v>1726909</v>
      </c>
    </row>
    <row r="5079">
      <c r="A5079" s="2" t="inlineStr">
        <is>
          <t>T101665</t>
        </is>
      </c>
      <c r="B5079" s="2" t="inlineStr">
        <is>
          <t>2025-07</t>
        </is>
      </c>
      <c r="C5079" s="2" t="n">
        <v>1</v>
      </c>
      <c r="D5079" s="23" t="n">
        <v>1367373</v>
      </c>
      <c r="E5079" s="23" t="n">
        <v>969211</v>
      </c>
      <c r="F5079" s="23" t="n">
        <v>112596</v>
      </c>
    </row>
    <row r="5080">
      <c r="A5080" s="2" t="inlineStr">
        <is>
          <t>T101665</t>
        </is>
      </c>
      <c r="B5080" s="2" t="inlineStr">
        <is>
          <t>2025-08</t>
        </is>
      </c>
      <c r="C5080" s="2" t="n">
        <v>1</v>
      </c>
      <c r="D5080" s="23" t="n">
        <v>9544941</v>
      </c>
      <c r="E5080" s="23" t="n">
        <v>6765571</v>
      </c>
      <c r="F5080" s="23" t="n">
        <v>773916</v>
      </c>
    </row>
    <row r="5081">
      <c r="A5081" s="2" t="inlineStr">
        <is>
          <t>T101665</t>
        </is>
      </c>
      <c r="B5081" s="2" t="inlineStr">
        <is>
          <t>2025-09</t>
        </is>
      </c>
      <c r="C5081" s="2" t="n">
        <v>1</v>
      </c>
      <c r="D5081" s="23" t="n">
        <v>2321436</v>
      </c>
      <c r="E5081" s="23" t="n">
        <v>1645462</v>
      </c>
      <c r="F5081" s="23" t="n">
        <v>189815</v>
      </c>
    </row>
    <row r="5082">
      <c r="A5082" s="2" t="inlineStr">
        <is>
          <t>T101665</t>
        </is>
      </c>
      <c r="B5082" s="2" t="inlineStr">
        <is>
          <t>2025-10</t>
        </is>
      </c>
      <c r="C5082" s="2" t="n">
        <v>1</v>
      </c>
      <c r="D5082" s="23" t="n">
        <v>6280075</v>
      </c>
      <c r="E5082" s="23" t="n">
        <v>4451394</v>
      </c>
      <c r="F5082" s="23" t="n">
        <v>507585</v>
      </c>
    </row>
    <row r="5083">
      <c r="A5083" s="2" t="inlineStr">
        <is>
          <t>T101665</t>
        </is>
      </c>
      <c r="B5083" s="2" t="inlineStr">
        <is>
          <t>2025-11</t>
        </is>
      </c>
      <c r="C5083" s="2" t="n">
        <v>1</v>
      </c>
      <c r="D5083" s="23" t="n">
        <v>12547368</v>
      </c>
      <c r="E5083" s="23" t="n">
        <v>8893728</v>
      </c>
      <c r="F5083" s="23" t="n">
        <v>1005366</v>
      </c>
    </row>
    <row r="5084">
      <c r="A5084" s="2" t="inlineStr">
        <is>
          <t>T101665</t>
        </is>
      </c>
      <c r="B5084" s="2" t="inlineStr">
        <is>
          <t>2025-12</t>
        </is>
      </c>
      <c r="C5084" s="2" t="n">
        <v>1</v>
      </c>
      <c r="D5084" s="23" t="n">
        <v>1939682</v>
      </c>
      <c r="E5084" s="23" t="n">
        <v>1374870</v>
      </c>
      <c r="F5084" s="23" t="n">
        <v>161266</v>
      </c>
    </row>
    <row r="5085">
      <c r="A5085" s="2" t="inlineStr">
        <is>
          <t>T101665</t>
        </is>
      </c>
      <c r="B5085" s="2" t="inlineStr">
        <is>
          <t>2026-01</t>
        </is>
      </c>
      <c r="C5085" s="2" t="n">
        <v>1</v>
      </c>
      <c r="D5085" s="23" t="n">
        <v>2312560</v>
      </c>
      <c r="E5085" s="23" t="n">
        <v>1639171</v>
      </c>
      <c r="F5085" s="23" t="n">
        <v>189645</v>
      </c>
    </row>
    <row r="5086">
      <c r="A5086" s="2" t="inlineStr">
        <is>
          <t>T101665</t>
        </is>
      </c>
      <c r="B5086" s="2" t="inlineStr">
        <is>
          <t>2026-02</t>
        </is>
      </c>
      <c r="C5086" s="2" t="n">
        <v>1</v>
      </c>
      <c r="D5086" s="23" t="n">
        <v>2564043</v>
      </c>
      <c r="E5086" s="23" t="n">
        <v>1817425</v>
      </c>
      <c r="F5086" s="23" t="n">
        <v>203621</v>
      </c>
    </row>
    <row r="5087">
      <c r="A5087" s="2" t="inlineStr">
        <is>
          <t>T101665</t>
        </is>
      </c>
      <c r="B5087" s="2" t="inlineStr">
        <is>
          <t>2026-03</t>
        </is>
      </c>
      <c r="C5087" s="2" t="n">
        <v>1</v>
      </c>
      <c r="D5087" s="23" t="n">
        <v>7730236</v>
      </c>
      <c r="E5087" s="23" t="n">
        <v>5479286</v>
      </c>
      <c r="F5087" s="23" t="n">
        <v>576950</v>
      </c>
    </row>
    <row r="5088">
      <c r="A5088" s="2" t="inlineStr">
        <is>
          <t>T101665</t>
        </is>
      </c>
      <c r="B5088" s="2" t="inlineStr">
        <is>
          <t>2026-04</t>
        </is>
      </c>
      <c r="C5088" s="2" t="n">
        <v>1</v>
      </c>
      <c r="D5088" s="23" t="n">
        <v>5529691</v>
      </c>
      <c r="E5088" s="23" t="n">
        <v>3919513</v>
      </c>
      <c r="F5088" s="23" t="n">
        <v>454038</v>
      </c>
    </row>
    <row r="5089">
      <c r="A5089" s="2" t="inlineStr">
        <is>
          <t>T101665</t>
        </is>
      </c>
      <c r="B5089" s="2" t="inlineStr">
        <is>
          <t>2026-05</t>
        </is>
      </c>
      <c r="C5089" s="2" t="n">
        <v>1</v>
      </c>
      <c r="D5089" s="23" t="n">
        <v>968525</v>
      </c>
      <c r="E5089" s="23" t="n">
        <v>686502</v>
      </c>
      <c r="F5089" s="23" t="n">
        <v>72020</v>
      </c>
    </row>
    <row r="5090">
      <c r="A5090" s="2" t="inlineStr">
        <is>
          <t>T101665</t>
        </is>
      </c>
      <c r="B5090" s="2" t="inlineStr">
        <is>
          <t>2026-06</t>
        </is>
      </c>
      <c r="C5090" s="2" t="n">
        <v>1</v>
      </c>
      <c r="D5090" s="23" t="n">
        <v>3193831</v>
      </c>
      <c r="E5090" s="23" t="n">
        <v>2263827</v>
      </c>
      <c r="F5090" s="23" t="n">
        <v>251535</v>
      </c>
    </row>
    <row r="5091">
      <c r="A5091" s="2" t="inlineStr">
        <is>
          <t>T101665</t>
        </is>
      </c>
      <c r="B5091" s="2" t="inlineStr">
        <is>
          <t>2026-07</t>
        </is>
      </c>
      <c r="C5091" s="2" t="n">
        <v>1</v>
      </c>
      <c r="D5091" s="23" t="n">
        <v>3765507</v>
      </c>
      <c r="E5091" s="23" t="n">
        <v>2669037</v>
      </c>
      <c r="F5091" s="23" t="n">
        <v>254837</v>
      </c>
    </row>
    <row r="5092">
      <c r="A5092" s="2" t="inlineStr">
        <is>
          <t>T101665</t>
        </is>
      </c>
      <c r="B5092" s="2" t="inlineStr">
        <is>
          <t>2026-08</t>
        </is>
      </c>
      <c r="C5092" s="2" t="n">
        <v>1</v>
      </c>
      <c r="D5092" s="23" t="n">
        <v>7358268</v>
      </c>
      <c r="E5092" s="23" t="n">
        <v>5215631</v>
      </c>
      <c r="F5092" s="23" t="n">
        <v>597244</v>
      </c>
    </row>
    <row r="5093">
      <c r="A5093" s="2" t="inlineStr">
        <is>
          <t>T101665</t>
        </is>
      </c>
      <c r="B5093" s="2" t="inlineStr">
        <is>
          <t>2026-09</t>
        </is>
      </c>
      <c r="C5093" s="2" t="n">
        <v>1</v>
      </c>
      <c r="D5093" s="23" t="n">
        <v>824035</v>
      </c>
      <c r="E5093" s="23" t="n">
        <v>584086</v>
      </c>
      <c r="F5093" s="23" t="n">
        <v>69821</v>
      </c>
    </row>
    <row r="5094">
      <c r="A5094" s="2" t="inlineStr">
        <is>
          <t>T101669</t>
        </is>
      </c>
      <c r="B5094" s="2" t="inlineStr">
        <is>
          <t>2024-10</t>
        </is>
      </c>
      <c r="C5094" s="2" t="n">
        <v>1</v>
      </c>
      <c r="D5094" s="23" t="n">
        <v>1593987</v>
      </c>
      <c r="E5094" s="23" t="n">
        <v>956392</v>
      </c>
      <c r="F5094" s="23" t="n">
        <v>0</v>
      </c>
    </row>
    <row r="5095">
      <c r="A5095" s="2" t="inlineStr">
        <is>
          <t>T101669</t>
        </is>
      </c>
      <c r="B5095" s="2" t="inlineStr">
        <is>
          <t>2024-11</t>
        </is>
      </c>
      <c r="C5095" s="2" t="n">
        <v>1</v>
      </c>
      <c r="D5095" s="23" t="n">
        <v>1491177</v>
      </c>
      <c r="E5095" s="23" t="n">
        <v>894706</v>
      </c>
      <c r="F5095" s="23" t="n">
        <v>0</v>
      </c>
    </row>
    <row r="5096">
      <c r="A5096" s="2" t="inlineStr">
        <is>
          <t>T101669</t>
        </is>
      </c>
      <c r="B5096" s="2" t="inlineStr">
        <is>
          <t>2024-12</t>
        </is>
      </c>
      <c r="C5096" s="2" t="n">
        <v>1</v>
      </c>
      <c r="D5096" s="23" t="n">
        <v>269515</v>
      </c>
      <c r="E5096" s="23" t="n">
        <v>161709</v>
      </c>
      <c r="F5096" s="23" t="n">
        <v>0</v>
      </c>
    </row>
    <row r="5097">
      <c r="A5097" s="2" t="inlineStr">
        <is>
          <t>T101669</t>
        </is>
      </c>
      <c r="B5097" s="2" t="inlineStr">
        <is>
          <t>2025-01</t>
        </is>
      </c>
      <c r="C5097" s="2" t="n">
        <v>1</v>
      </c>
      <c r="D5097" s="23" t="n">
        <v>307683</v>
      </c>
      <c r="E5097" s="23" t="n">
        <v>184610</v>
      </c>
      <c r="F5097" s="23" t="n">
        <v>0</v>
      </c>
    </row>
    <row r="5098">
      <c r="A5098" s="2" t="inlineStr">
        <is>
          <t>T101669</t>
        </is>
      </c>
      <c r="B5098" s="2" t="inlineStr">
        <is>
          <t>2025-02</t>
        </is>
      </c>
      <c r="C5098" s="2" t="n">
        <v>1</v>
      </c>
      <c r="D5098" s="23" t="n">
        <v>199638</v>
      </c>
      <c r="E5098" s="23" t="n">
        <v>119783</v>
      </c>
      <c r="F5098" s="23" t="n">
        <v>0</v>
      </c>
    </row>
    <row r="5099">
      <c r="A5099" s="2" t="inlineStr">
        <is>
          <t>T101669</t>
        </is>
      </c>
      <c r="B5099" s="2" t="inlineStr">
        <is>
          <t>2025-03</t>
        </is>
      </c>
      <c r="C5099" s="2" t="n">
        <v>1</v>
      </c>
      <c r="D5099" s="23" t="n">
        <v>304008</v>
      </c>
      <c r="E5099" s="23" t="n">
        <v>182405</v>
      </c>
      <c r="F5099" s="23" t="n">
        <v>0</v>
      </c>
    </row>
    <row r="5100">
      <c r="A5100" s="2" t="inlineStr">
        <is>
          <t>T101669</t>
        </is>
      </c>
      <c r="B5100" s="2" t="inlineStr">
        <is>
          <t>2025-04</t>
        </is>
      </c>
      <c r="C5100" s="2" t="n">
        <v>1</v>
      </c>
      <c r="D5100" s="23" t="n">
        <v>388206</v>
      </c>
      <c r="E5100" s="23" t="n">
        <v>232923</v>
      </c>
      <c r="F5100" s="23" t="n">
        <v>0</v>
      </c>
    </row>
    <row r="5101">
      <c r="A5101" s="2" t="inlineStr">
        <is>
          <t>T101669</t>
        </is>
      </c>
      <c r="B5101" s="2" t="inlineStr">
        <is>
          <t>2025-05</t>
        </is>
      </c>
      <c r="C5101" s="2" t="n">
        <v>1</v>
      </c>
      <c r="D5101" s="23" t="n">
        <v>358106</v>
      </c>
      <c r="E5101" s="23" t="n">
        <v>214863</v>
      </c>
      <c r="F5101" s="23" t="n">
        <v>0</v>
      </c>
    </row>
    <row r="5102">
      <c r="A5102" s="2" t="inlineStr">
        <is>
          <t>T101669</t>
        </is>
      </c>
      <c r="B5102" s="2" t="inlineStr">
        <is>
          <t>2025-06</t>
        </is>
      </c>
      <c r="C5102" s="2" t="n">
        <v>1</v>
      </c>
      <c r="D5102" s="23" t="n">
        <v>185350</v>
      </c>
      <c r="E5102" s="23" t="n">
        <v>111210</v>
      </c>
      <c r="F5102" s="23" t="n">
        <v>0</v>
      </c>
    </row>
    <row r="5103">
      <c r="A5103" s="2" t="inlineStr">
        <is>
          <t>T101669</t>
        </is>
      </c>
      <c r="B5103" s="2" t="inlineStr">
        <is>
          <t>2025-07</t>
        </is>
      </c>
      <c r="C5103" s="2" t="n">
        <v>1</v>
      </c>
      <c r="D5103" s="23" t="n">
        <v>746016</v>
      </c>
      <c r="E5103" s="23" t="n">
        <v>447610</v>
      </c>
      <c r="F5103" s="23" t="n">
        <v>0</v>
      </c>
    </row>
    <row r="5104">
      <c r="A5104" s="2" t="inlineStr">
        <is>
          <t>T101669</t>
        </is>
      </c>
      <c r="B5104" s="2" t="inlineStr">
        <is>
          <t>2025-08</t>
        </is>
      </c>
      <c r="C5104" s="2" t="n">
        <v>1</v>
      </c>
      <c r="D5104" s="23" t="n">
        <v>932371</v>
      </c>
      <c r="E5104" s="23" t="n">
        <v>559423</v>
      </c>
      <c r="F5104" s="23" t="n">
        <v>0</v>
      </c>
    </row>
    <row r="5105">
      <c r="A5105" s="2" t="inlineStr">
        <is>
          <t>T101669</t>
        </is>
      </c>
      <c r="B5105" s="2" t="inlineStr">
        <is>
          <t>2025-09</t>
        </is>
      </c>
      <c r="C5105" s="2" t="n">
        <v>1</v>
      </c>
      <c r="D5105" s="23" t="n">
        <v>321021</v>
      </c>
      <c r="E5105" s="23" t="n">
        <v>192613</v>
      </c>
      <c r="F5105" s="23" t="n">
        <v>0</v>
      </c>
    </row>
    <row r="5106">
      <c r="A5106" s="2" t="inlineStr">
        <is>
          <t>T101669</t>
        </is>
      </c>
      <c r="B5106" s="2" t="inlineStr">
        <is>
          <t>2025-10</t>
        </is>
      </c>
      <c r="C5106" s="2" t="n">
        <v>1</v>
      </c>
      <c r="D5106" s="23" t="n">
        <v>422403</v>
      </c>
      <c r="E5106" s="23" t="n">
        <v>253442</v>
      </c>
      <c r="F5106" s="23" t="n">
        <v>0</v>
      </c>
    </row>
    <row r="5107">
      <c r="A5107" s="2" t="inlineStr">
        <is>
          <t>T101669</t>
        </is>
      </c>
      <c r="B5107" s="2" t="inlineStr">
        <is>
          <t>2025-11</t>
        </is>
      </c>
      <c r="C5107" s="2" t="n">
        <v>1</v>
      </c>
      <c r="D5107" s="23" t="n">
        <v>216123</v>
      </c>
      <c r="E5107" s="23" t="n">
        <v>129674</v>
      </c>
      <c r="F5107" s="23" t="n">
        <v>0</v>
      </c>
    </row>
    <row r="5108">
      <c r="A5108" s="2" t="inlineStr">
        <is>
          <t>T101669</t>
        </is>
      </c>
      <c r="B5108" s="2" t="inlineStr">
        <is>
          <t>2025-12</t>
        </is>
      </c>
      <c r="C5108" s="2" t="n">
        <v>1</v>
      </c>
      <c r="D5108" s="23" t="n">
        <v>172255</v>
      </c>
      <c r="E5108" s="23" t="n">
        <v>103353</v>
      </c>
      <c r="F5108" s="23" t="n">
        <v>0</v>
      </c>
    </row>
    <row r="5109">
      <c r="A5109" s="2" t="inlineStr">
        <is>
          <t>T101669</t>
        </is>
      </c>
      <c r="B5109" s="2" t="inlineStr">
        <is>
          <t>2026-01</t>
        </is>
      </c>
      <c r="C5109" s="2" t="n">
        <v>1</v>
      </c>
      <c r="D5109" s="23" t="n">
        <v>330558</v>
      </c>
      <c r="E5109" s="23" t="n">
        <v>198335</v>
      </c>
      <c r="F5109" s="23" t="n">
        <v>0</v>
      </c>
    </row>
    <row r="5110">
      <c r="A5110" s="2" t="inlineStr">
        <is>
          <t>T101669</t>
        </is>
      </c>
      <c r="B5110" s="2" t="inlineStr">
        <is>
          <t>2026-02</t>
        </is>
      </c>
      <c r="C5110" s="2" t="n">
        <v>1</v>
      </c>
      <c r="D5110" s="23" t="n">
        <v>562381</v>
      </c>
      <c r="E5110" s="23" t="n">
        <v>428444</v>
      </c>
      <c r="F5110" s="23" t="n">
        <v>46048</v>
      </c>
    </row>
    <row r="5111">
      <c r="A5111" s="2" t="inlineStr">
        <is>
          <t>T101669</t>
        </is>
      </c>
      <c r="B5111" s="2" t="inlineStr">
        <is>
          <t>2026-03</t>
        </is>
      </c>
      <c r="C5111" s="2" t="n">
        <v>1</v>
      </c>
      <c r="D5111" s="23" t="n">
        <v>547863</v>
      </c>
      <c r="E5111" s="23" t="n">
        <v>328718</v>
      </c>
      <c r="F5111" s="23" t="n">
        <v>0</v>
      </c>
    </row>
    <row r="5112">
      <c r="A5112" s="2" t="inlineStr">
        <is>
          <t>T101669</t>
        </is>
      </c>
      <c r="B5112" s="2" t="inlineStr">
        <is>
          <t>2026-04</t>
        </is>
      </c>
      <c r="C5112" s="2" t="n">
        <v>1</v>
      </c>
      <c r="D5112" s="23" t="n">
        <v>421921</v>
      </c>
      <c r="E5112" s="23" t="n">
        <v>253153</v>
      </c>
      <c r="F5112" s="23" t="n">
        <v>0</v>
      </c>
    </row>
    <row r="5113">
      <c r="A5113" s="2" t="inlineStr">
        <is>
          <t>T101669</t>
        </is>
      </c>
      <c r="B5113" s="2" t="inlineStr">
        <is>
          <t>2026-05</t>
        </is>
      </c>
      <c r="C5113" s="2" t="n">
        <v>1</v>
      </c>
      <c r="D5113" s="23" t="n">
        <v>929878</v>
      </c>
      <c r="E5113" s="23" t="n">
        <v>557927</v>
      </c>
      <c r="F5113" s="23" t="n">
        <v>0</v>
      </c>
    </row>
    <row r="5114">
      <c r="A5114" s="2" t="inlineStr">
        <is>
          <t>T101669</t>
        </is>
      </c>
      <c r="B5114" s="2" t="inlineStr">
        <is>
          <t>2026-06</t>
        </is>
      </c>
      <c r="C5114" s="2" t="n">
        <v>1</v>
      </c>
      <c r="D5114" s="23" t="n">
        <v>340569</v>
      </c>
      <c r="E5114" s="23" t="n">
        <v>204342</v>
      </c>
      <c r="F5114" s="23" t="n">
        <v>0</v>
      </c>
    </row>
    <row r="5115">
      <c r="A5115" s="2" t="inlineStr">
        <is>
          <t>T101669</t>
        </is>
      </c>
      <c r="B5115" s="2" t="inlineStr">
        <is>
          <t>2026-07</t>
        </is>
      </c>
      <c r="C5115" s="2" t="n">
        <v>1</v>
      </c>
      <c r="D5115" s="23" t="n">
        <v>313799</v>
      </c>
      <c r="E5115" s="23" t="n">
        <v>239064</v>
      </c>
      <c r="F5115" s="23" t="n">
        <v>25619</v>
      </c>
    </row>
    <row r="5116">
      <c r="A5116" s="2" t="inlineStr">
        <is>
          <t>T101669</t>
        </is>
      </c>
      <c r="B5116" s="2" t="inlineStr">
        <is>
          <t>2026-08</t>
        </is>
      </c>
      <c r="C5116" s="2" t="n">
        <v>1</v>
      </c>
      <c r="D5116" s="23" t="n">
        <v>486578</v>
      </c>
      <c r="E5116" s="23" t="n">
        <v>291947</v>
      </c>
      <c r="F5116" s="23" t="n">
        <v>0</v>
      </c>
    </row>
    <row r="5117">
      <c r="A5117" s="2" t="inlineStr">
        <is>
          <t>T101669</t>
        </is>
      </c>
      <c r="B5117" s="2" t="inlineStr">
        <is>
          <t>2026-09</t>
        </is>
      </c>
      <c r="C5117" s="2" t="n">
        <v>1</v>
      </c>
      <c r="D5117" s="23" t="n">
        <v>1107700</v>
      </c>
      <c r="E5117" s="23" t="n">
        <v>664620</v>
      </c>
      <c r="F5117" s="23" t="n">
        <v>0</v>
      </c>
    </row>
    <row r="5118">
      <c r="A5118" s="2" t="inlineStr">
        <is>
          <t>T101673</t>
        </is>
      </c>
      <c r="B5118" s="2" t="inlineStr">
        <is>
          <t>2024-10</t>
        </is>
      </c>
      <c r="C5118" s="2" t="n">
        <v>1</v>
      </c>
      <c r="D5118" s="23" t="n">
        <v>812182</v>
      </c>
      <c r="E5118" s="23" t="n">
        <v>487309</v>
      </c>
      <c r="F5118" s="23" t="n">
        <v>0</v>
      </c>
    </row>
    <row r="5119">
      <c r="A5119" s="2" t="inlineStr">
        <is>
          <t>T101673</t>
        </is>
      </c>
      <c r="B5119" s="2" t="inlineStr">
        <is>
          <t>2024-11</t>
        </is>
      </c>
      <c r="C5119" s="2" t="n">
        <v>1</v>
      </c>
      <c r="D5119" s="23" t="n">
        <v>252777</v>
      </c>
      <c r="E5119" s="23" t="n">
        <v>151666</v>
      </c>
      <c r="F5119" s="23" t="n">
        <v>0</v>
      </c>
    </row>
    <row r="5120">
      <c r="A5120" s="2" t="inlineStr">
        <is>
          <t>T101673</t>
        </is>
      </c>
      <c r="B5120" s="2" t="inlineStr">
        <is>
          <t>2024-12</t>
        </is>
      </c>
      <c r="C5120" s="2" t="n">
        <v>1</v>
      </c>
      <c r="D5120" s="23" t="n">
        <v>567289</v>
      </c>
      <c r="E5120" s="23" t="n">
        <v>340373</v>
      </c>
      <c r="F5120" s="23" t="n">
        <v>0</v>
      </c>
    </row>
    <row r="5121">
      <c r="A5121" s="2" t="inlineStr">
        <is>
          <t>T101673</t>
        </is>
      </c>
      <c r="B5121" s="2" t="inlineStr">
        <is>
          <t>2025-01</t>
        </is>
      </c>
      <c r="C5121" s="2" t="n">
        <v>1</v>
      </c>
      <c r="D5121" s="23" t="n">
        <v>754795</v>
      </c>
      <c r="E5121" s="23" t="n">
        <v>452877</v>
      </c>
      <c r="F5121" s="23" t="n">
        <v>0</v>
      </c>
    </row>
    <row r="5122">
      <c r="A5122" s="2" t="inlineStr">
        <is>
          <t>T101673</t>
        </is>
      </c>
      <c r="B5122" s="2" t="inlineStr">
        <is>
          <t>2025-02</t>
        </is>
      </c>
      <c r="C5122" s="2" t="n">
        <v>1</v>
      </c>
      <c r="D5122" s="23" t="n">
        <v>902163</v>
      </c>
      <c r="E5122" s="23" t="n">
        <v>541298</v>
      </c>
      <c r="F5122" s="23" t="n">
        <v>0</v>
      </c>
    </row>
    <row r="5123">
      <c r="A5123" s="2" t="inlineStr">
        <is>
          <t>T101673</t>
        </is>
      </c>
      <c r="B5123" s="2" t="inlineStr">
        <is>
          <t>2025-03</t>
        </is>
      </c>
      <c r="C5123" s="2" t="n">
        <v>1</v>
      </c>
      <c r="D5123" s="23" t="n">
        <v>356573</v>
      </c>
      <c r="E5123" s="23" t="n">
        <v>213944</v>
      </c>
      <c r="F5123" s="23" t="n">
        <v>0</v>
      </c>
    </row>
    <row r="5124">
      <c r="A5124" s="2" t="inlineStr">
        <is>
          <t>T101673</t>
        </is>
      </c>
      <c r="B5124" s="2" t="inlineStr">
        <is>
          <t>2025-04</t>
        </is>
      </c>
      <c r="C5124" s="2" t="n">
        <v>1</v>
      </c>
      <c r="D5124" s="23" t="n">
        <v>427627</v>
      </c>
      <c r="E5124" s="23" t="n">
        <v>256576</v>
      </c>
      <c r="F5124" s="23" t="n">
        <v>0</v>
      </c>
    </row>
    <row r="5125">
      <c r="A5125" s="2" t="inlineStr">
        <is>
          <t>T101673</t>
        </is>
      </c>
      <c r="B5125" s="2" t="inlineStr">
        <is>
          <t>2025-05</t>
        </is>
      </c>
      <c r="C5125" s="2" t="n">
        <v>1</v>
      </c>
      <c r="D5125" s="23" t="n">
        <v>738199</v>
      </c>
      <c r="E5125" s="23" t="n">
        <v>442920</v>
      </c>
      <c r="F5125" s="23" t="n">
        <v>0</v>
      </c>
    </row>
    <row r="5126">
      <c r="A5126" s="2" t="inlineStr">
        <is>
          <t>T101673</t>
        </is>
      </c>
      <c r="B5126" s="2" t="inlineStr">
        <is>
          <t>2025-06</t>
        </is>
      </c>
      <c r="C5126" s="2" t="n">
        <v>1</v>
      </c>
      <c r="D5126" s="23" t="n">
        <v>466202</v>
      </c>
      <c r="E5126" s="23" t="n">
        <v>279721</v>
      </c>
      <c r="F5126" s="23" t="n">
        <v>0</v>
      </c>
    </row>
    <row r="5127">
      <c r="A5127" s="2" t="inlineStr">
        <is>
          <t>T101673</t>
        </is>
      </c>
      <c r="B5127" s="2" t="inlineStr">
        <is>
          <t>2025-07</t>
        </is>
      </c>
      <c r="C5127" s="2" t="n">
        <v>1</v>
      </c>
      <c r="D5127" s="23" t="n">
        <v>412571</v>
      </c>
      <c r="E5127" s="23" t="n">
        <v>247543</v>
      </c>
      <c r="F5127" s="23" t="n">
        <v>0</v>
      </c>
    </row>
    <row r="5128">
      <c r="A5128" s="2" t="inlineStr">
        <is>
          <t>T101673</t>
        </is>
      </c>
      <c r="B5128" s="2" t="inlineStr">
        <is>
          <t>2025-08</t>
        </is>
      </c>
      <c r="C5128" s="2" t="n">
        <v>1</v>
      </c>
      <c r="D5128" s="23" t="n">
        <v>419493</v>
      </c>
      <c r="E5128" s="23" t="n">
        <v>251696</v>
      </c>
      <c r="F5128" s="23" t="n">
        <v>0</v>
      </c>
    </row>
    <row r="5129">
      <c r="A5129" s="2" t="inlineStr">
        <is>
          <t>T101673</t>
        </is>
      </c>
      <c r="B5129" s="2" t="inlineStr">
        <is>
          <t>2025-09</t>
        </is>
      </c>
      <c r="C5129" s="2" t="n">
        <v>1</v>
      </c>
      <c r="D5129" s="23" t="n">
        <v>389255</v>
      </c>
      <c r="E5129" s="23" t="n">
        <v>233553</v>
      </c>
      <c r="F5129" s="23" t="n">
        <v>0</v>
      </c>
    </row>
    <row r="5130">
      <c r="A5130" s="2" t="inlineStr">
        <is>
          <t>T101673</t>
        </is>
      </c>
      <c r="B5130" s="2" t="inlineStr">
        <is>
          <t>2025-10</t>
        </is>
      </c>
      <c r="C5130" s="2" t="n">
        <v>1</v>
      </c>
      <c r="D5130" s="23" t="n">
        <v>263315</v>
      </c>
      <c r="E5130" s="23" t="n">
        <v>157989</v>
      </c>
      <c r="F5130" s="23" t="n">
        <v>0</v>
      </c>
    </row>
    <row r="5131">
      <c r="A5131" s="2" t="inlineStr">
        <is>
          <t>T101673</t>
        </is>
      </c>
      <c r="B5131" s="2" t="inlineStr">
        <is>
          <t>2025-11</t>
        </is>
      </c>
      <c r="C5131" s="2" t="n">
        <v>1</v>
      </c>
      <c r="D5131" s="23" t="n">
        <v>518448</v>
      </c>
      <c r="E5131" s="23" t="n">
        <v>311069</v>
      </c>
      <c r="F5131" s="23" t="n">
        <v>0</v>
      </c>
    </row>
    <row r="5132">
      <c r="A5132" s="2" t="inlineStr">
        <is>
          <t>T101673</t>
        </is>
      </c>
      <c r="B5132" s="2" t="inlineStr">
        <is>
          <t>2025-12</t>
        </is>
      </c>
      <c r="C5132" s="2" t="n">
        <v>1</v>
      </c>
      <c r="D5132" s="23" t="n">
        <v>186730</v>
      </c>
      <c r="E5132" s="23" t="n">
        <v>112038</v>
      </c>
      <c r="F5132" s="23" t="n">
        <v>0</v>
      </c>
    </row>
    <row r="5133">
      <c r="A5133" s="2" t="inlineStr">
        <is>
          <t>T101673</t>
        </is>
      </c>
      <c r="B5133" s="2" t="inlineStr">
        <is>
          <t>2026-01</t>
        </is>
      </c>
      <c r="C5133" s="2" t="n">
        <v>1</v>
      </c>
      <c r="D5133" s="23" t="n">
        <v>643172</v>
      </c>
      <c r="E5133" s="23" t="n">
        <v>385903</v>
      </c>
      <c r="F5133" s="23" t="n">
        <v>0</v>
      </c>
    </row>
    <row r="5134">
      <c r="A5134" s="2" t="inlineStr">
        <is>
          <t>T101673</t>
        </is>
      </c>
      <c r="B5134" s="2" t="inlineStr">
        <is>
          <t>2026-02</t>
        </is>
      </c>
      <c r="C5134" s="2" t="n">
        <v>1</v>
      </c>
      <c r="D5134" s="23" t="n">
        <v>310626</v>
      </c>
      <c r="E5134" s="23" t="n">
        <v>186375</v>
      </c>
      <c r="F5134" s="23" t="n">
        <v>0</v>
      </c>
    </row>
    <row r="5135">
      <c r="A5135" s="2" t="inlineStr">
        <is>
          <t>T101673</t>
        </is>
      </c>
      <c r="B5135" s="2" t="inlineStr">
        <is>
          <t>2026-03</t>
        </is>
      </c>
      <c r="C5135" s="2" t="n">
        <v>1</v>
      </c>
      <c r="D5135" s="23" t="n">
        <v>898773</v>
      </c>
      <c r="E5135" s="23" t="n">
        <v>539264</v>
      </c>
      <c r="F5135" s="23" t="n">
        <v>0</v>
      </c>
    </row>
    <row r="5136">
      <c r="A5136" s="2" t="inlineStr">
        <is>
          <t>T101673</t>
        </is>
      </c>
      <c r="B5136" s="2" t="inlineStr">
        <is>
          <t>2026-04</t>
        </is>
      </c>
      <c r="C5136" s="2" t="n">
        <v>1</v>
      </c>
      <c r="D5136" s="23" t="n">
        <v>403034</v>
      </c>
      <c r="E5136" s="23" t="n">
        <v>241820</v>
      </c>
      <c r="F5136" s="23" t="n">
        <v>0</v>
      </c>
    </row>
    <row r="5137">
      <c r="A5137" s="2" t="inlineStr">
        <is>
          <t>T101673</t>
        </is>
      </c>
      <c r="B5137" s="2" t="inlineStr">
        <is>
          <t>2026-05</t>
        </is>
      </c>
      <c r="C5137" s="2" t="n">
        <v>1</v>
      </c>
      <c r="D5137" s="23" t="n">
        <v>195760</v>
      </c>
      <c r="E5137" s="23" t="n">
        <v>117456</v>
      </c>
      <c r="F5137" s="23" t="n">
        <v>0</v>
      </c>
    </row>
    <row r="5138">
      <c r="A5138" s="2" t="inlineStr">
        <is>
          <t>T101673</t>
        </is>
      </c>
      <c r="B5138" s="2" t="inlineStr">
        <is>
          <t>2026-06</t>
        </is>
      </c>
      <c r="C5138" s="2" t="n">
        <v>1</v>
      </c>
      <c r="D5138" s="23" t="n">
        <v>464050</v>
      </c>
      <c r="E5138" s="23" t="n">
        <v>278430</v>
      </c>
      <c r="F5138" s="23" t="n">
        <v>0</v>
      </c>
    </row>
    <row r="5139">
      <c r="A5139" s="2" t="inlineStr">
        <is>
          <t>T101673</t>
        </is>
      </c>
      <c r="B5139" s="2" t="inlineStr">
        <is>
          <t>2026-07</t>
        </is>
      </c>
      <c r="C5139" s="2" t="n">
        <v>1</v>
      </c>
      <c r="D5139" s="23" t="n">
        <v>158784</v>
      </c>
      <c r="E5139" s="23" t="n">
        <v>95270</v>
      </c>
      <c r="F5139" s="23" t="n">
        <v>0</v>
      </c>
    </row>
    <row r="5140">
      <c r="A5140" s="2" t="inlineStr">
        <is>
          <t>T101673</t>
        </is>
      </c>
      <c r="B5140" s="2" t="inlineStr">
        <is>
          <t>2026-08</t>
        </is>
      </c>
      <c r="C5140" s="2" t="n">
        <v>1</v>
      </c>
      <c r="D5140" s="23" t="n">
        <v>370891</v>
      </c>
      <c r="E5140" s="23" t="n">
        <v>222535</v>
      </c>
      <c r="F5140" s="23" t="n">
        <v>0</v>
      </c>
    </row>
    <row r="5141">
      <c r="A5141" s="2" t="inlineStr">
        <is>
          <t>T101673</t>
        </is>
      </c>
      <c r="B5141" s="2" t="inlineStr">
        <is>
          <t>2026-09</t>
        </is>
      </c>
      <c r="C5141" s="2" t="n">
        <v>1</v>
      </c>
      <c r="D5141" s="23" t="n">
        <v>822788</v>
      </c>
      <c r="E5141" s="23" t="n">
        <v>493673</v>
      </c>
      <c r="F5141" s="23" t="n">
        <v>0</v>
      </c>
    </row>
    <row r="5142">
      <c r="A5142" s="2" t="inlineStr">
        <is>
          <t>T101683</t>
        </is>
      </c>
      <c r="B5142" s="2" t="inlineStr">
        <is>
          <t>2024-10</t>
        </is>
      </c>
      <c r="C5142" s="2" t="n">
        <v>1</v>
      </c>
      <c r="D5142" s="23" t="n">
        <v>6347956</v>
      </c>
      <c r="E5142" s="23" t="n">
        <v>5868358</v>
      </c>
      <c r="F5142" s="23" t="n">
        <v>641627</v>
      </c>
    </row>
    <row r="5143">
      <c r="A5143" s="2" t="inlineStr">
        <is>
          <t>T101683</t>
        </is>
      </c>
      <c r="B5143" s="2" t="inlineStr">
        <is>
          <t>2024-11</t>
        </is>
      </c>
      <c r="C5143" s="2" t="n">
        <v>1</v>
      </c>
      <c r="D5143" s="23" t="n">
        <v>293562</v>
      </c>
      <c r="E5143" s="23" t="n">
        <v>176137</v>
      </c>
      <c r="F5143" s="23" t="n">
        <v>0</v>
      </c>
    </row>
    <row r="5144">
      <c r="A5144" s="2" t="inlineStr">
        <is>
          <t>T101683</t>
        </is>
      </c>
      <c r="B5144" s="2" t="inlineStr">
        <is>
          <t>2024-12</t>
        </is>
      </c>
      <c r="C5144" s="2" t="n">
        <v>1</v>
      </c>
      <c r="D5144" s="23" t="n">
        <v>2178644</v>
      </c>
      <c r="E5144" s="23" t="n">
        <v>2014044</v>
      </c>
      <c r="F5144" s="23" t="n">
        <v>223870</v>
      </c>
    </row>
    <row r="5145">
      <c r="A5145" s="2" t="inlineStr">
        <is>
          <t>T101683</t>
        </is>
      </c>
      <c r="B5145" s="2" t="inlineStr">
        <is>
          <t>2025-01</t>
        </is>
      </c>
      <c r="C5145" s="2" t="n">
        <v>1</v>
      </c>
      <c r="D5145" s="23" t="n">
        <v>1892332</v>
      </c>
      <c r="E5145" s="23" t="n">
        <v>1749363</v>
      </c>
      <c r="F5145" s="23" t="n">
        <v>198353</v>
      </c>
    </row>
    <row r="5146">
      <c r="A5146" s="2" t="inlineStr">
        <is>
          <t>T101683</t>
        </is>
      </c>
      <c r="B5146" s="2" t="inlineStr">
        <is>
          <t>2025-02</t>
        </is>
      </c>
      <c r="C5146" s="2" t="n">
        <v>1</v>
      </c>
      <c r="D5146" s="23" t="n">
        <v>1560794</v>
      </c>
      <c r="E5146" s="23" t="n">
        <v>1442873</v>
      </c>
      <c r="F5146" s="23" t="n">
        <v>160634</v>
      </c>
    </row>
    <row r="5147">
      <c r="A5147" s="2" t="inlineStr">
        <is>
          <t>T101683</t>
        </is>
      </c>
      <c r="B5147" s="2" t="inlineStr">
        <is>
          <t>2025-03</t>
        </is>
      </c>
      <c r="C5147" s="2" t="n">
        <v>1</v>
      </c>
      <c r="D5147" s="23" t="n">
        <v>7123211</v>
      </c>
      <c r="E5147" s="23" t="n">
        <v>6585041</v>
      </c>
      <c r="F5147" s="23" t="n">
        <v>696710</v>
      </c>
    </row>
    <row r="5148">
      <c r="A5148" s="2" t="inlineStr">
        <is>
          <t>T101683</t>
        </is>
      </c>
      <c r="B5148" s="2" t="inlineStr">
        <is>
          <t>2025-04</t>
        </is>
      </c>
      <c r="C5148" s="2" t="n">
        <v>1</v>
      </c>
      <c r="D5148" s="23" t="n">
        <v>2019327</v>
      </c>
      <c r="E5148" s="23" t="n">
        <v>1866763</v>
      </c>
      <c r="F5148" s="23" t="n">
        <v>214231</v>
      </c>
    </row>
    <row r="5149">
      <c r="A5149" s="2" t="inlineStr">
        <is>
          <t>T101683</t>
        </is>
      </c>
      <c r="B5149" s="2" t="inlineStr">
        <is>
          <t>2025-05</t>
        </is>
      </c>
      <c r="C5149" s="2" t="n">
        <v>1</v>
      </c>
      <c r="D5149" s="23" t="n">
        <v>728904</v>
      </c>
      <c r="E5149" s="23" t="n">
        <v>437342</v>
      </c>
      <c r="F5149" s="23" t="n">
        <v>0</v>
      </c>
    </row>
    <row r="5150">
      <c r="A5150" s="2" t="inlineStr">
        <is>
          <t>T101683</t>
        </is>
      </c>
      <c r="B5150" s="2" t="inlineStr">
        <is>
          <t>2025-06</t>
        </is>
      </c>
      <c r="C5150" s="2" t="n">
        <v>1</v>
      </c>
      <c r="D5150" s="23" t="n">
        <v>4610443</v>
      </c>
      <c r="E5150" s="23" t="n">
        <v>4262117</v>
      </c>
      <c r="F5150" s="23" t="n">
        <v>460790</v>
      </c>
    </row>
    <row r="5151">
      <c r="A5151" s="2" t="inlineStr">
        <is>
          <t>T101683</t>
        </is>
      </c>
      <c r="B5151" s="2" t="inlineStr">
        <is>
          <t>2025-07</t>
        </is>
      </c>
      <c r="C5151" s="2" t="n">
        <v>1</v>
      </c>
      <c r="D5151" s="23" t="n">
        <v>359936</v>
      </c>
      <c r="E5151" s="23" t="n">
        <v>332742</v>
      </c>
      <c r="F5151" s="23" t="n">
        <v>37166</v>
      </c>
    </row>
    <row r="5152">
      <c r="A5152" s="2" t="inlineStr">
        <is>
          <t>T101683</t>
        </is>
      </c>
      <c r="B5152" s="2" t="inlineStr">
        <is>
          <t>2025-08</t>
        </is>
      </c>
      <c r="C5152" s="2" t="n">
        <v>1</v>
      </c>
      <c r="D5152" s="23" t="n">
        <v>125434</v>
      </c>
      <c r="E5152" s="23" t="n">
        <v>75260</v>
      </c>
      <c r="F5152" s="23" t="n">
        <v>0</v>
      </c>
    </row>
    <row r="5153">
      <c r="A5153" s="2" t="inlineStr">
        <is>
          <t>T101683</t>
        </is>
      </c>
      <c r="B5153" s="2" t="inlineStr">
        <is>
          <t>2025-09</t>
        </is>
      </c>
      <c r="C5153" s="2" t="n">
        <v>1</v>
      </c>
      <c r="D5153" s="23" t="n">
        <v>543500</v>
      </c>
      <c r="E5153" s="23" t="n">
        <v>326100</v>
      </c>
      <c r="F5153" s="23" t="n">
        <v>0</v>
      </c>
    </row>
    <row r="5154">
      <c r="A5154" s="2" t="inlineStr">
        <is>
          <t>T101683</t>
        </is>
      </c>
      <c r="B5154" s="2" t="inlineStr">
        <is>
          <t>2025-10</t>
        </is>
      </c>
      <c r="C5154" s="2" t="n">
        <v>1</v>
      </c>
      <c r="D5154" s="23" t="n">
        <v>13658414</v>
      </c>
      <c r="E5154" s="23" t="n">
        <v>12626499</v>
      </c>
      <c r="F5154" s="23" t="n">
        <v>1371839</v>
      </c>
    </row>
    <row r="5155">
      <c r="A5155" s="2" t="inlineStr">
        <is>
          <t>T101683</t>
        </is>
      </c>
      <c r="B5155" s="2" t="inlineStr">
        <is>
          <t>2025-11</t>
        </is>
      </c>
      <c r="C5155" s="2" t="n">
        <v>1</v>
      </c>
      <c r="D5155" s="23" t="n">
        <v>5121712</v>
      </c>
      <c r="E5155" s="23" t="n">
        <v>4734758</v>
      </c>
      <c r="F5155" s="23" t="n">
        <v>509113</v>
      </c>
    </row>
    <row r="5156">
      <c r="A5156" s="2" t="inlineStr">
        <is>
          <t>T101683</t>
        </is>
      </c>
      <c r="B5156" s="2" t="inlineStr">
        <is>
          <t>2025-12</t>
        </is>
      </c>
      <c r="C5156" s="2" t="n">
        <v>1</v>
      </c>
      <c r="D5156" s="23" t="n">
        <v>319013</v>
      </c>
      <c r="E5156" s="23" t="n">
        <v>191408</v>
      </c>
      <c r="F5156" s="23" t="n">
        <v>0</v>
      </c>
    </row>
    <row r="5157">
      <c r="A5157" s="2" t="inlineStr">
        <is>
          <t>T101683</t>
        </is>
      </c>
      <c r="B5157" s="2" t="inlineStr">
        <is>
          <t>2026-01</t>
        </is>
      </c>
      <c r="C5157" s="2" t="n">
        <v>1</v>
      </c>
      <c r="D5157" s="23" t="n">
        <v>948331</v>
      </c>
      <c r="E5157" s="23" t="n">
        <v>568999</v>
      </c>
      <c r="F5157" s="23" t="n">
        <v>0</v>
      </c>
    </row>
    <row r="5158">
      <c r="A5158" s="2" t="inlineStr">
        <is>
          <t>T101683</t>
        </is>
      </c>
      <c r="B5158" s="2" t="inlineStr">
        <is>
          <t>2026-02</t>
        </is>
      </c>
      <c r="C5158" s="2" t="n">
        <v>1</v>
      </c>
      <c r="D5158" s="23" t="n">
        <v>4183142</v>
      </c>
      <c r="E5158" s="23" t="n">
        <v>3867099</v>
      </c>
      <c r="F5158" s="23" t="n">
        <v>414689</v>
      </c>
    </row>
    <row r="5159">
      <c r="A5159" s="2" t="inlineStr">
        <is>
          <t>T101683</t>
        </is>
      </c>
      <c r="B5159" s="2" t="inlineStr">
        <is>
          <t>2026-03</t>
        </is>
      </c>
      <c r="C5159" s="2" t="n">
        <v>1</v>
      </c>
      <c r="D5159" s="23" t="n">
        <v>3825857</v>
      </c>
      <c r="E5159" s="23" t="n">
        <v>3536808</v>
      </c>
      <c r="F5159" s="23" t="n">
        <v>369694</v>
      </c>
    </row>
    <row r="5160">
      <c r="A5160" s="2" t="inlineStr">
        <is>
          <t>T101683</t>
        </is>
      </c>
      <c r="B5160" s="2" t="inlineStr">
        <is>
          <t>2026-04</t>
        </is>
      </c>
      <c r="C5160" s="2" t="n">
        <v>1</v>
      </c>
      <c r="D5160" s="23" t="n">
        <v>533941</v>
      </c>
      <c r="E5160" s="23" t="n">
        <v>493601</v>
      </c>
      <c r="F5160" s="23" t="n">
        <v>56178</v>
      </c>
    </row>
    <row r="5161">
      <c r="A5161" s="2" t="inlineStr">
        <is>
          <t>T101683</t>
        </is>
      </c>
      <c r="B5161" s="2" t="inlineStr">
        <is>
          <t>2026-05</t>
        </is>
      </c>
      <c r="C5161" s="2" t="n">
        <v>1</v>
      </c>
      <c r="D5161" s="23" t="n">
        <v>2944739</v>
      </c>
      <c r="E5161" s="23" t="n">
        <v>2722260</v>
      </c>
      <c r="F5161" s="23" t="n">
        <v>256226</v>
      </c>
    </row>
    <row r="5162">
      <c r="A5162" s="2" t="inlineStr">
        <is>
          <t>T101683</t>
        </is>
      </c>
      <c r="B5162" s="2" t="inlineStr">
        <is>
          <t>2026-06</t>
        </is>
      </c>
      <c r="C5162" s="2" t="n">
        <v>1</v>
      </c>
      <c r="D5162" s="23" t="n">
        <v>4321569</v>
      </c>
      <c r="E5162" s="23" t="n">
        <v>3995067</v>
      </c>
      <c r="F5162" s="23" t="n">
        <v>452058</v>
      </c>
    </row>
    <row r="5163">
      <c r="A5163" s="2" t="inlineStr">
        <is>
          <t>T101683</t>
        </is>
      </c>
      <c r="B5163" s="2" t="inlineStr">
        <is>
          <t>2026-07</t>
        </is>
      </c>
      <c r="C5163" s="2" t="n">
        <v>1</v>
      </c>
      <c r="D5163" s="23" t="n">
        <v>540761</v>
      </c>
      <c r="E5163" s="23" t="n">
        <v>499906</v>
      </c>
      <c r="F5163" s="23" t="n">
        <v>57190</v>
      </c>
    </row>
    <row r="5164">
      <c r="A5164" s="2" t="inlineStr">
        <is>
          <t>T101683</t>
        </is>
      </c>
      <c r="B5164" s="2" t="inlineStr">
        <is>
          <t>2026-08</t>
        </is>
      </c>
      <c r="C5164" s="2" t="n">
        <v>1</v>
      </c>
      <c r="D5164" s="23" t="n">
        <v>431766</v>
      </c>
      <c r="E5164" s="23" t="n">
        <v>259059</v>
      </c>
      <c r="F5164" s="23" t="n">
        <v>0</v>
      </c>
    </row>
    <row r="5165">
      <c r="A5165" s="2" t="inlineStr">
        <is>
          <t>T101683</t>
        </is>
      </c>
      <c r="B5165" s="2" t="inlineStr">
        <is>
          <t>2026-09</t>
        </is>
      </c>
      <c r="C5165" s="2" t="n">
        <v>1</v>
      </c>
      <c r="D5165" s="23" t="n">
        <v>468725</v>
      </c>
      <c r="E5165" s="23" t="n">
        <v>433312</v>
      </c>
      <c r="F5165" s="23" t="n">
        <v>50047</v>
      </c>
    </row>
    <row r="5166">
      <c r="A5166" s="2" t="inlineStr">
        <is>
          <t>T101687</t>
        </is>
      </c>
      <c r="B5166" s="2" t="inlineStr">
        <is>
          <t>2024-10</t>
        </is>
      </c>
      <c r="C5166" s="2" t="n">
        <v>1</v>
      </c>
      <c r="D5166" s="23" t="n">
        <v>197896</v>
      </c>
      <c r="E5166" s="23" t="n">
        <v>118738</v>
      </c>
      <c r="F5166" s="23" t="n">
        <v>0</v>
      </c>
    </row>
    <row r="5167">
      <c r="A5167" s="2" t="inlineStr">
        <is>
          <t>T101687</t>
        </is>
      </c>
      <c r="B5167" s="2" t="inlineStr">
        <is>
          <t>2024-11</t>
        </is>
      </c>
      <c r="C5167" s="2" t="n">
        <v>1</v>
      </c>
      <c r="D5167" s="23" t="n">
        <v>446133</v>
      </c>
      <c r="E5167" s="23" t="n">
        <v>267680</v>
      </c>
      <c r="F5167" s="23" t="n">
        <v>0</v>
      </c>
    </row>
    <row r="5168">
      <c r="A5168" s="2" t="inlineStr">
        <is>
          <t>T101687</t>
        </is>
      </c>
      <c r="B5168" s="2" t="inlineStr">
        <is>
          <t>2024-12</t>
        </is>
      </c>
      <c r="C5168" s="2" t="n">
        <v>1</v>
      </c>
      <c r="D5168" s="23" t="n">
        <v>345079</v>
      </c>
      <c r="E5168" s="23" t="n">
        <v>207047</v>
      </c>
      <c r="F5168" s="23" t="n">
        <v>0</v>
      </c>
    </row>
    <row r="5169">
      <c r="A5169" s="2" t="inlineStr">
        <is>
          <t>T101687</t>
        </is>
      </c>
      <c r="B5169" s="2" t="inlineStr">
        <is>
          <t>2025-01</t>
        </is>
      </c>
      <c r="C5169" s="2" t="n">
        <v>1</v>
      </c>
      <c r="D5169" s="23" t="n">
        <v>864470</v>
      </c>
      <c r="E5169" s="23" t="n">
        <v>518682</v>
      </c>
      <c r="F5169" s="23" t="n">
        <v>0</v>
      </c>
    </row>
    <row r="5170">
      <c r="A5170" s="2" t="inlineStr">
        <is>
          <t>T101687</t>
        </is>
      </c>
      <c r="B5170" s="2" t="inlineStr">
        <is>
          <t>2025-02</t>
        </is>
      </c>
      <c r="C5170" s="2" t="n">
        <v>1</v>
      </c>
      <c r="D5170" s="23" t="n">
        <v>445647</v>
      </c>
      <c r="E5170" s="23" t="n">
        <v>333559</v>
      </c>
      <c r="F5170" s="23" t="n">
        <v>35240</v>
      </c>
    </row>
    <row r="5171">
      <c r="A5171" s="2" t="inlineStr">
        <is>
          <t>T101687</t>
        </is>
      </c>
      <c r="B5171" s="2" t="inlineStr">
        <is>
          <t>2025-03</t>
        </is>
      </c>
      <c r="C5171" s="2" t="n">
        <v>1</v>
      </c>
      <c r="D5171" s="23" t="n">
        <v>426950</v>
      </c>
      <c r="E5171" s="23" t="n">
        <v>256170</v>
      </c>
      <c r="F5171" s="23" t="n">
        <v>0</v>
      </c>
    </row>
    <row r="5172">
      <c r="A5172" s="2" t="inlineStr">
        <is>
          <t>T101687</t>
        </is>
      </c>
      <c r="B5172" s="2" t="inlineStr">
        <is>
          <t>2025-04</t>
        </is>
      </c>
      <c r="C5172" s="2" t="n">
        <v>1</v>
      </c>
      <c r="D5172" s="23" t="n">
        <v>617898</v>
      </c>
      <c r="E5172" s="23" t="n">
        <v>370739</v>
      </c>
      <c r="F5172" s="23" t="n">
        <v>0</v>
      </c>
    </row>
    <row r="5173">
      <c r="A5173" s="2" t="inlineStr">
        <is>
          <t>T101687</t>
        </is>
      </c>
      <c r="B5173" s="2" t="inlineStr">
        <is>
          <t>2025-05</t>
        </is>
      </c>
      <c r="C5173" s="2" t="n">
        <v>1</v>
      </c>
      <c r="D5173" s="23" t="n">
        <v>2507737</v>
      </c>
      <c r="E5173" s="23" t="n">
        <v>1876998</v>
      </c>
      <c r="F5173" s="23" t="n">
        <v>199953</v>
      </c>
    </row>
    <row r="5174">
      <c r="A5174" s="2" t="inlineStr">
        <is>
          <t>T101687</t>
        </is>
      </c>
      <c r="B5174" s="2" t="inlineStr">
        <is>
          <t>2025-06</t>
        </is>
      </c>
      <c r="C5174" s="2" t="n">
        <v>1</v>
      </c>
      <c r="D5174" s="23" t="n">
        <v>131818</v>
      </c>
      <c r="E5174" s="23" t="n">
        <v>98664</v>
      </c>
      <c r="F5174" s="23" t="n">
        <v>9421</v>
      </c>
    </row>
    <row r="5175">
      <c r="A5175" s="2" t="inlineStr">
        <is>
          <t>T101687</t>
        </is>
      </c>
      <c r="B5175" s="2" t="inlineStr">
        <is>
          <t>2025-07</t>
        </is>
      </c>
      <c r="C5175" s="2" t="n">
        <v>1</v>
      </c>
      <c r="D5175" s="23" t="n">
        <v>894134</v>
      </c>
      <c r="E5175" s="23" t="n">
        <v>669244</v>
      </c>
      <c r="F5175" s="23" t="n">
        <v>70375</v>
      </c>
    </row>
    <row r="5176">
      <c r="A5176" s="2" t="inlineStr">
        <is>
          <t>T101687</t>
        </is>
      </c>
      <c r="B5176" s="2" t="inlineStr">
        <is>
          <t>2025-08</t>
        </is>
      </c>
      <c r="C5176" s="2" t="n">
        <v>1</v>
      </c>
      <c r="D5176" s="23" t="n">
        <v>291283</v>
      </c>
      <c r="E5176" s="23" t="n">
        <v>174770</v>
      </c>
      <c r="F5176" s="23" t="n">
        <v>0</v>
      </c>
    </row>
    <row r="5177">
      <c r="A5177" s="2" t="inlineStr">
        <is>
          <t>T101687</t>
        </is>
      </c>
      <c r="B5177" s="2" t="inlineStr">
        <is>
          <t>2025-09</t>
        </is>
      </c>
      <c r="C5177" s="2" t="n">
        <v>1</v>
      </c>
      <c r="D5177" s="23" t="n">
        <v>188089</v>
      </c>
      <c r="E5177" s="23" t="n">
        <v>112854</v>
      </c>
      <c r="F5177" s="23" t="n">
        <v>0</v>
      </c>
    </row>
    <row r="5178">
      <c r="A5178" s="2" t="inlineStr">
        <is>
          <t>T101687</t>
        </is>
      </c>
      <c r="B5178" s="2" t="inlineStr">
        <is>
          <t>2025-10</t>
        </is>
      </c>
      <c r="C5178" s="2" t="n">
        <v>1</v>
      </c>
      <c r="D5178" s="23" t="n">
        <v>342364</v>
      </c>
      <c r="E5178" s="23" t="n">
        <v>205419</v>
      </c>
      <c r="F5178" s="23" t="n">
        <v>0</v>
      </c>
    </row>
    <row r="5179">
      <c r="A5179" s="2" t="inlineStr">
        <is>
          <t>T101687</t>
        </is>
      </c>
      <c r="B5179" s="2" t="inlineStr">
        <is>
          <t>2025-11</t>
        </is>
      </c>
      <c r="C5179" s="2" t="n">
        <v>1</v>
      </c>
      <c r="D5179" s="23" t="n">
        <v>7703318</v>
      </c>
      <c r="E5179" s="23" t="n">
        <v>5765801</v>
      </c>
      <c r="F5179" s="23" t="n">
        <v>515215</v>
      </c>
    </row>
    <row r="5180">
      <c r="A5180" s="2" t="inlineStr">
        <is>
          <t>T101687</t>
        </is>
      </c>
      <c r="B5180" s="2" t="inlineStr">
        <is>
          <t>2025-12</t>
        </is>
      </c>
      <c r="C5180" s="2" t="n">
        <v>1</v>
      </c>
      <c r="D5180" s="23" t="n">
        <v>756619</v>
      </c>
      <c r="E5180" s="23" t="n">
        <v>453972</v>
      </c>
      <c r="F5180" s="23" t="n">
        <v>0</v>
      </c>
    </row>
    <row r="5181">
      <c r="A5181" s="2" t="inlineStr">
        <is>
          <t>T101687</t>
        </is>
      </c>
      <c r="B5181" s="2" t="inlineStr">
        <is>
          <t>2026-01</t>
        </is>
      </c>
      <c r="C5181" s="2" t="n">
        <v>1</v>
      </c>
      <c r="D5181" s="23" t="n">
        <v>1161883</v>
      </c>
      <c r="E5181" s="23" t="n">
        <v>697130</v>
      </c>
      <c r="F5181" s="23" t="n">
        <v>0</v>
      </c>
    </row>
    <row r="5182">
      <c r="A5182" s="2" t="inlineStr">
        <is>
          <t>T101687</t>
        </is>
      </c>
      <c r="B5182" s="2" t="inlineStr">
        <is>
          <t>2026-02</t>
        </is>
      </c>
      <c r="C5182" s="2" t="n">
        <v>1</v>
      </c>
      <c r="D5182" s="23" t="n">
        <v>731292</v>
      </c>
      <c r="E5182" s="23" t="n">
        <v>438775</v>
      </c>
      <c r="F5182" s="23" t="n">
        <v>0</v>
      </c>
    </row>
    <row r="5183">
      <c r="A5183" s="2" t="inlineStr">
        <is>
          <t>T101687</t>
        </is>
      </c>
      <c r="B5183" s="2" t="inlineStr">
        <is>
          <t>2026-03</t>
        </is>
      </c>
      <c r="C5183" s="2" t="n">
        <v>1</v>
      </c>
      <c r="D5183" s="23" t="n">
        <v>1053512</v>
      </c>
      <c r="E5183" s="23" t="n">
        <v>788536</v>
      </c>
      <c r="F5183" s="23" t="n">
        <v>74636</v>
      </c>
    </row>
    <row r="5184">
      <c r="A5184" s="2" t="inlineStr">
        <is>
          <t>T101687</t>
        </is>
      </c>
      <c r="B5184" s="2" t="inlineStr">
        <is>
          <t>2026-04</t>
        </is>
      </c>
      <c r="C5184" s="2" t="n">
        <v>1</v>
      </c>
      <c r="D5184" s="23" t="n">
        <v>333708</v>
      </c>
      <c r="E5184" s="23" t="n">
        <v>200225</v>
      </c>
      <c r="F5184" s="23" t="n">
        <v>0</v>
      </c>
    </row>
    <row r="5185">
      <c r="A5185" s="2" t="inlineStr">
        <is>
          <t>T101687</t>
        </is>
      </c>
      <c r="B5185" s="2" t="inlineStr">
        <is>
          <t>2026-05</t>
        </is>
      </c>
      <c r="C5185" s="2" t="n">
        <v>1</v>
      </c>
      <c r="D5185" s="23" t="n">
        <v>458987</v>
      </c>
      <c r="E5185" s="23" t="n">
        <v>275392</v>
      </c>
      <c r="F5185" s="23" t="n">
        <v>0</v>
      </c>
    </row>
    <row r="5186">
      <c r="A5186" s="2" t="inlineStr">
        <is>
          <t>T101687</t>
        </is>
      </c>
      <c r="B5186" s="2" t="inlineStr">
        <is>
          <t>2026-06</t>
        </is>
      </c>
      <c r="C5186" s="2" t="n">
        <v>1</v>
      </c>
      <c r="D5186" s="23" t="n">
        <v>342985</v>
      </c>
      <c r="E5186" s="23" t="n">
        <v>205791</v>
      </c>
      <c r="F5186" s="23" t="n">
        <v>0</v>
      </c>
    </row>
    <row r="5187">
      <c r="A5187" s="2" t="inlineStr">
        <is>
          <t>T101687</t>
        </is>
      </c>
      <c r="B5187" s="2" t="inlineStr">
        <is>
          <t>2026-07</t>
        </is>
      </c>
      <c r="C5187" s="2" t="n">
        <v>1</v>
      </c>
      <c r="D5187" s="23" t="n">
        <v>936970</v>
      </c>
      <c r="E5187" s="23" t="n">
        <v>562182</v>
      </c>
      <c r="F5187" s="23" t="n">
        <v>0</v>
      </c>
    </row>
    <row r="5188">
      <c r="A5188" s="2" t="inlineStr">
        <is>
          <t>T101687</t>
        </is>
      </c>
      <c r="B5188" s="2" t="inlineStr">
        <is>
          <t>2026-08</t>
        </is>
      </c>
      <c r="C5188" s="2" t="n">
        <v>1</v>
      </c>
      <c r="D5188" s="23" t="n">
        <v>209830</v>
      </c>
      <c r="E5188" s="23" t="n">
        <v>125898</v>
      </c>
      <c r="F5188" s="23" t="n">
        <v>0</v>
      </c>
    </row>
    <row r="5189">
      <c r="A5189" s="2" t="inlineStr">
        <is>
          <t>T101687</t>
        </is>
      </c>
      <c r="B5189" s="2" t="inlineStr">
        <is>
          <t>2026-09</t>
        </is>
      </c>
      <c r="C5189" s="2" t="n">
        <v>1</v>
      </c>
      <c r="D5189" s="23" t="n">
        <v>780319</v>
      </c>
      <c r="E5189" s="23" t="n">
        <v>584055</v>
      </c>
      <c r="F5189" s="23" t="n">
        <v>58649</v>
      </c>
    </row>
    <row r="5190">
      <c r="A5190" s="2" t="inlineStr">
        <is>
          <t>T101700</t>
        </is>
      </c>
      <c r="B5190" s="2" t="inlineStr">
        <is>
          <t>2024-10</t>
        </is>
      </c>
      <c r="C5190" s="2" t="n">
        <v>1</v>
      </c>
      <c r="D5190" s="23" t="n">
        <v>6265939</v>
      </c>
      <c r="E5190" s="23" t="n">
        <v>4642985</v>
      </c>
      <c r="F5190" s="23" t="n">
        <v>409245</v>
      </c>
    </row>
    <row r="5191">
      <c r="A5191" s="2" t="inlineStr">
        <is>
          <t>T101700</t>
        </is>
      </c>
      <c r="B5191" s="2" t="inlineStr">
        <is>
          <t>2024-11</t>
        </is>
      </c>
      <c r="C5191" s="2" t="n">
        <v>1</v>
      </c>
      <c r="D5191" s="23" t="n">
        <v>11556437</v>
      </c>
      <c r="E5191" s="23" t="n">
        <v>8563181</v>
      </c>
      <c r="F5191" s="23" t="n">
        <v>788734</v>
      </c>
    </row>
    <row r="5192">
      <c r="A5192" s="2" t="inlineStr">
        <is>
          <t>T101700</t>
        </is>
      </c>
      <c r="B5192" s="2" t="inlineStr">
        <is>
          <t>2024-12</t>
        </is>
      </c>
      <c r="C5192" s="2" t="n">
        <v>1</v>
      </c>
      <c r="D5192" s="23" t="n">
        <v>3571436</v>
      </c>
      <c r="E5192" s="23" t="n">
        <v>2646391</v>
      </c>
      <c r="F5192" s="23" t="n">
        <v>252669</v>
      </c>
    </row>
    <row r="5193">
      <c r="A5193" s="2" t="inlineStr">
        <is>
          <t>T101700</t>
        </is>
      </c>
      <c r="B5193" s="2" t="inlineStr">
        <is>
          <t>2025-01</t>
        </is>
      </c>
      <c r="C5193" s="2" t="n">
        <v>1</v>
      </c>
      <c r="D5193" s="23" t="n">
        <v>5633954</v>
      </c>
      <c r="E5193" s="23" t="n">
        <v>4174693</v>
      </c>
      <c r="F5193" s="23" t="n">
        <v>388448</v>
      </c>
    </row>
    <row r="5194">
      <c r="A5194" s="2" t="inlineStr">
        <is>
          <t>T101700</t>
        </is>
      </c>
      <c r="B5194" s="2" t="inlineStr">
        <is>
          <t>2025-02</t>
        </is>
      </c>
      <c r="C5194" s="2" t="n">
        <v>1</v>
      </c>
      <c r="D5194" s="23" t="n">
        <v>5645351</v>
      </c>
      <c r="E5194" s="23" t="n">
        <v>4183138</v>
      </c>
      <c r="F5194" s="23" t="n">
        <v>380202</v>
      </c>
    </row>
    <row r="5195">
      <c r="A5195" s="2" t="inlineStr">
        <is>
          <t>T101700</t>
        </is>
      </c>
      <c r="B5195" s="2" t="inlineStr">
        <is>
          <t>2025-03</t>
        </is>
      </c>
      <c r="C5195" s="2" t="n">
        <v>1</v>
      </c>
      <c r="D5195" s="23" t="n">
        <v>38069149</v>
      </c>
      <c r="E5195" s="23" t="n">
        <v>28208782</v>
      </c>
      <c r="F5195" s="23" t="n">
        <v>2551966</v>
      </c>
    </row>
    <row r="5196">
      <c r="A5196" s="2" t="inlineStr">
        <is>
          <t>T101700</t>
        </is>
      </c>
      <c r="B5196" s="2" t="inlineStr">
        <is>
          <t>2025-04</t>
        </is>
      </c>
      <c r="C5196" s="2" t="n">
        <v>1</v>
      </c>
      <c r="D5196" s="23" t="n">
        <v>7645387</v>
      </c>
      <c r="E5196" s="23" t="n">
        <v>5665140</v>
      </c>
      <c r="F5196" s="23" t="n">
        <v>550194</v>
      </c>
    </row>
    <row r="5197">
      <c r="A5197" s="2" t="inlineStr">
        <is>
          <t>T101700</t>
        </is>
      </c>
      <c r="B5197" s="2" t="inlineStr">
        <is>
          <t>2025-05</t>
        </is>
      </c>
      <c r="C5197" s="2" t="n">
        <v>1</v>
      </c>
      <c r="D5197" s="23" t="n">
        <v>5141535</v>
      </c>
      <c r="E5197" s="23" t="n">
        <v>3809816</v>
      </c>
      <c r="F5197" s="23" t="n">
        <v>365658</v>
      </c>
    </row>
    <row r="5198">
      <c r="A5198" s="2" t="inlineStr">
        <is>
          <t>T101700</t>
        </is>
      </c>
      <c r="B5198" s="2" t="inlineStr">
        <is>
          <t>2025-06</t>
        </is>
      </c>
      <c r="C5198" s="2" t="n">
        <v>1</v>
      </c>
      <c r="D5198" s="23" t="n">
        <v>38988074</v>
      </c>
      <c r="E5198" s="23" t="n">
        <v>28889694</v>
      </c>
      <c r="F5198" s="23" t="n">
        <v>2645383</v>
      </c>
    </row>
    <row r="5199">
      <c r="A5199" s="2" t="inlineStr">
        <is>
          <t>T101700</t>
        </is>
      </c>
      <c r="B5199" s="2" t="inlineStr">
        <is>
          <t>2025-07</t>
        </is>
      </c>
      <c r="C5199" s="2" t="n">
        <v>1</v>
      </c>
      <c r="D5199" s="23" t="n">
        <v>4404262</v>
      </c>
      <c r="E5199" s="23" t="n">
        <v>3263505</v>
      </c>
      <c r="F5199" s="23" t="n">
        <v>297248</v>
      </c>
    </row>
    <row r="5200">
      <c r="A5200" s="2" t="inlineStr">
        <is>
          <t>T101700</t>
        </is>
      </c>
      <c r="B5200" s="2" t="inlineStr">
        <is>
          <t>2025-08</t>
        </is>
      </c>
      <c r="C5200" s="2" t="n">
        <v>1</v>
      </c>
      <c r="D5200" s="23" t="n">
        <v>393556</v>
      </c>
      <c r="E5200" s="23" t="n">
        <v>291620</v>
      </c>
      <c r="F5200" s="23" t="n">
        <v>28093</v>
      </c>
    </row>
    <row r="5201">
      <c r="A5201" s="2" t="inlineStr">
        <is>
          <t>T101700</t>
        </is>
      </c>
      <c r="B5201" s="2" t="inlineStr">
        <is>
          <t>2025-09</t>
        </is>
      </c>
      <c r="C5201" s="2" t="n">
        <v>1</v>
      </c>
      <c r="D5201" s="23" t="n">
        <v>3966409</v>
      </c>
      <c r="E5201" s="23" t="n">
        <v>2939061</v>
      </c>
      <c r="F5201" s="23" t="n">
        <v>267453</v>
      </c>
    </row>
    <row r="5202">
      <c r="A5202" s="2" t="inlineStr">
        <is>
          <t>T101700</t>
        </is>
      </c>
      <c r="B5202" s="2" t="inlineStr">
        <is>
          <t>2025-10</t>
        </is>
      </c>
      <c r="C5202" s="2" t="n">
        <v>1</v>
      </c>
      <c r="D5202" s="23" t="n">
        <v>15914681</v>
      </c>
      <c r="E5202" s="23" t="n">
        <v>11792588</v>
      </c>
      <c r="F5202" s="23" t="n">
        <v>1088172</v>
      </c>
    </row>
    <row r="5203">
      <c r="A5203" s="2" t="inlineStr">
        <is>
          <t>T101700</t>
        </is>
      </c>
      <c r="B5203" s="2" t="inlineStr">
        <is>
          <t>2025-11</t>
        </is>
      </c>
      <c r="C5203" s="2" t="n">
        <v>1</v>
      </c>
      <c r="D5203" s="23" t="n">
        <v>18781053</v>
      </c>
      <c r="E5203" s="23" t="n">
        <v>13916534</v>
      </c>
      <c r="F5203" s="23" t="n">
        <v>1245345</v>
      </c>
    </row>
    <row r="5204">
      <c r="A5204" s="2" t="inlineStr">
        <is>
          <t>T101700</t>
        </is>
      </c>
      <c r="B5204" s="2" t="inlineStr">
        <is>
          <t>2025-12</t>
        </is>
      </c>
      <c r="C5204" s="2" t="n">
        <v>1</v>
      </c>
      <c r="D5204" s="23" t="n">
        <v>26740875</v>
      </c>
      <c r="E5204" s="23" t="n">
        <v>19814667</v>
      </c>
      <c r="F5204" s="23" t="n">
        <v>1853142</v>
      </c>
    </row>
    <row r="5205">
      <c r="A5205" s="2" t="inlineStr">
        <is>
          <t>T101700</t>
        </is>
      </c>
      <c r="B5205" s="2" t="inlineStr">
        <is>
          <t>2026-01</t>
        </is>
      </c>
      <c r="C5205" s="2" t="n">
        <v>1</v>
      </c>
      <c r="D5205" s="23" t="n">
        <v>4364140</v>
      </c>
      <c r="E5205" s="23" t="n">
        <v>3233775</v>
      </c>
      <c r="F5205" s="23" t="n">
        <v>300144</v>
      </c>
    </row>
    <row r="5206">
      <c r="A5206" s="2" t="inlineStr">
        <is>
          <t>T101700</t>
        </is>
      </c>
      <c r="B5206" s="2" t="inlineStr">
        <is>
          <t>2026-02</t>
        </is>
      </c>
      <c r="C5206" s="2" t="n">
        <v>1</v>
      </c>
      <c r="D5206" s="23" t="n">
        <v>7131862</v>
      </c>
      <c r="E5206" s="23" t="n">
        <v>5284624</v>
      </c>
      <c r="F5206" s="23" t="n">
        <v>494340</v>
      </c>
    </row>
    <row r="5207">
      <c r="A5207" s="2" t="inlineStr">
        <is>
          <t>T101700</t>
        </is>
      </c>
      <c r="B5207" s="2" t="inlineStr">
        <is>
          <t>2026-03</t>
        </is>
      </c>
      <c r="C5207" s="2" t="n">
        <v>1</v>
      </c>
      <c r="D5207" s="23" t="n">
        <v>344452</v>
      </c>
      <c r="E5207" s="23" t="n">
        <v>255235</v>
      </c>
      <c r="F5207" s="23" t="n">
        <v>24061</v>
      </c>
    </row>
    <row r="5208">
      <c r="A5208" s="2" t="inlineStr">
        <is>
          <t>T101700</t>
        </is>
      </c>
      <c r="B5208" s="2" t="inlineStr">
        <is>
          <t>2026-04</t>
        </is>
      </c>
      <c r="C5208" s="2" t="n">
        <v>1</v>
      </c>
      <c r="D5208" s="23" t="n">
        <v>3649227</v>
      </c>
      <c r="E5208" s="23" t="n">
        <v>2704034</v>
      </c>
      <c r="F5208" s="23" t="n">
        <v>255269</v>
      </c>
    </row>
    <row r="5209">
      <c r="A5209" s="2" t="inlineStr">
        <is>
          <t>T101700</t>
        </is>
      </c>
      <c r="B5209" s="2" t="inlineStr">
        <is>
          <t>2026-05</t>
        </is>
      </c>
      <c r="C5209" s="2" t="n">
        <v>1</v>
      </c>
      <c r="D5209" s="23" t="n">
        <v>3282211</v>
      </c>
      <c r="E5209" s="23" t="n">
        <v>2432079</v>
      </c>
      <c r="F5209" s="23" t="n">
        <v>223885</v>
      </c>
    </row>
    <row r="5210">
      <c r="A5210" s="2" t="inlineStr">
        <is>
          <t>T101700</t>
        </is>
      </c>
      <c r="B5210" s="2" t="inlineStr">
        <is>
          <t>2026-06</t>
        </is>
      </c>
      <c r="C5210" s="2" t="n">
        <v>1</v>
      </c>
      <c r="D5210" s="23" t="n">
        <v>9760985</v>
      </c>
      <c r="E5210" s="23" t="n">
        <v>7232773</v>
      </c>
      <c r="F5210" s="23" t="n">
        <v>633091</v>
      </c>
    </row>
    <row r="5211">
      <c r="A5211" s="2" t="inlineStr">
        <is>
          <t>T101700</t>
        </is>
      </c>
      <c r="B5211" s="2" t="inlineStr">
        <is>
          <t>2026-07</t>
        </is>
      </c>
      <c r="C5211" s="2" t="n">
        <v>1</v>
      </c>
      <c r="D5211" s="23" t="n">
        <v>3320493</v>
      </c>
      <c r="E5211" s="23" t="n">
        <v>2460446</v>
      </c>
      <c r="F5211" s="23" t="n">
        <v>228386</v>
      </c>
    </row>
    <row r="5212">
      <c r="A5212" s="2" t="inlineStr">
        <is>
          <t>T101700</t>
        </is>
      </c>
      <c r="B5212" s="2" t="inlineStr">
        <is>
          <t>2026-08</t>
        </is>
      </c>
      <c r="C5212" s="2" t="n">
        <v>1</v>
      </c>
      <c r="D5212" s="23" t="n">
        <v>2590514</v>
      </c>
      <c r="E5212" s="23" t="n">
        <v>1919540</v>
      </c>
      <c r="F5212" s="23" t="n">
        <v>178671</v>
      </c>
    </row>
    <row r="5213">
      <c r="A5213" s="2" t="inlineStr">
        <is>
          <t>T101700</t>
        </is>
      </c>
      <c r="B5213" s="2" t="inlineStr">
        <is>
          <t>2026-09</t>
        </is>
      </c>
      <c r="C5213" s="2" t="n">
        <v>1</v>
      </c>
      <c r="D5213" s="23" t="n">
        <v>2530295</v>
      </c>
      <c r="E5213" s="23" t="n">
        <v>1874918</v>
      </c>
      <c r="F5213" s="23" t="n">
        <v>182471</v>
      </c>
    </row>
    <row r="5214">
      <c r="A5214" s="2" t="inlineStr">
        <is>
          <t>T101707</t>
        </is>
      </c>
      <c r="B5214" s="2" t="inlineStr">
        <is>
          <t>2024-10</t>
        </is>
      </c>
      <c r="C5214" s="2" t="n">
        <v>1</v>
      </c>
      <c r="D5214" s="23" t="n">
        <v>45875335</v>
      </c>
      <c r="E5214" s="23" t="n">
        <v>34221520</v>
      </c>
      <c r="F5214" s="23" t="n">
        <v>3540155</v>
      </c>
    </row>
    <row r="5215">
      <c r="A5215" s="2" t="inlineStr">
        <is>
          <t>T101707</t>
        </is>
      </c>
      <c r="B5215" s="2" t="inlineStr">
        <is>
          <t>2024-11</t>
        </is>
      </c>
      <c r="C5215" s="2" t="n">
        <v>1</v>
      </c>
      <c r="D5215" s="23" t="n">
        <v>52750242</v>
      </c>
      <c r="E5215" s="23" t="n">
        <v>39349979</v>
      </c>
      <c r="F5215" s="23" t="n">
        <v>3952026</v>
      </c>
    </row>
    <row r="5216">
      <c r="A5216" s="2" t="inlineStr">
        <is>
          <t>T101707</t>
        </is>
      </c>
      <c r="B5216" s="2" t="inlineStr">
        <is>
          <t>2024-12</t>
        </is>
      </c>
      <c r="C5216" s="2" t="n">
        <v>1</v>
      </c>
      <c r="D5216" s="23" t="n">
        <v>49639737</v>
      </c>
      <c r="E5216" s="23" t="n">
        <v>37029643</v>
      </c>
      <c r="F5216" s="23" t="n">
        <v>4150740</v>
      </c>
    </row>
    <row r="5217">
      <c r="A5217" s="2" t="inlineStr">
        <is>
          <t>T101707</t>
        </is>
      </c>
      <c r="B5217" s="2" t="inlineStr">
        <is>
          <t>2025-01</t>
        </is>
      </c>
      <c r="C5217" s="2" t="n">
        <v>1</v>
      </c>
      <c r="D5217" s="23" t="n">
        <v>40438479</v>
      </c>
      <c r="E5217" s="23" t="n">
        <v>30165801</v>
      </c>
      <c r="F5217" s="23" t="n">
        <v>3238921</v>
      </c>
    </row>
    <row r="5218">
      <c r="A5218" s="2" t="inlineStr">
        <is>
          <t>T101707</t>
        </is>
      </c>
      <c r="B5218" s="2" t="inlineStr">
        <is>
          <t>2025-02</t>
        </is>
      </c>
      <c r="C5218" s="2" t="n">
        <v>1</v>
      </c>
      <c r="D5218" s="23" t="n">
        <v>42072561</v>
      </c>
      <c r="E5218" s="23" t="n">
        <v>31384773</v>
      </c>
      <c r="F5218" s="23" t="n">
        <v>3490085</v>
      </c>
    </row>
    <row r="5219">
      <c r="A5219" s="2" t="inlineStr">
        <is>
          <t>T101707</t>
        </is>
      </c>
      <c r="B5219" s="2" t="inlineStr">
        <is>
          <t>2025-03</t>
        </is>
      </c>
      <c r="C5219" s="2" t="n">
        <v>1</v>
      </c>
      <c r="D5219" s="23" t="n">
        <v>42151232</v>
      </c>
      <c r="E5219" s="23" t="n">
        <v>31443459</v>
      </c>
      <c r="F5219" s="23" t="n">
        <v>3486042</v>
      </c>
    </row>
    <row r="5220">
      <c r="A5220" s="2" t="inlineStr">
        <is>
          <t>T101707</t>
        </is>
      </c>
      <c r="B5220" s="2" t="inlineStr">
        <is>
          <t>2025-04</t>
        </is>
      </c>
      <c r="C5220" s="2" t="n">
        <v>1</v>
      </c>
      <c r="D5220" s="23" t="n">
        <v>42812934</v>
      </c>
      <c r="E5220" s="23" t="n">
        <v>31937067</v>
      </c>
      <c r="F5220" s="23" t="n">
        <v>3367259</v>
      </c>
    </row>
    <row r="5221">
      <c r="A5221" s="2" t="inlineStr">
        <is>
          <t>T101707</t>
        </is>
      </c>
      <c r="B5221" s="2" t="inlineStr">
        <is>
          <t>2025-05</t>
        </is>
      </c>
      <c r="C5221" s="2" t="n">
        <v>1</v>
      </c>
      <c r="D5221" s="23" t="n">
        <v>65541375</v>
      </c>
      <c r="E5221" s="23" t="n">
        <v>48891752</v>
      </c>
      <c r="F5221" s="23" t="n">
        <v>5488292</v>
      </c>
    </row>
    <row r="5222">
      <c r="A5222" s="2" t="inlineStr">
        <is>
          <t>T101707</t>
        </is>
      </c>
      <c r="B5222" s="2" t="inlineStr">
        <is>
          <t>2025-06</t>
        </is>
      </c>
      <c r="C5222" s="2" t="n">
        <v>1</v>
      </c>
      <c r="D5222" s="23" t="n">
        <v>59065313</v>
      </c>
      <c r="E5222" s="23" t="n">
        <v>44060818</v>
      </c>
      <c r="F5222" s="23" t="n">
        <v>4528500</v>
      </c>
    </row>
    <row r="5223">
      <c r="A5223" s="2" t="inlineStr">
        <is>
          <t>T101707</t>
        </is>
      </c>
      <c r="B5223" s="2" t="inlineStr">
        <is>
          <t>2025-07</t>
        </is>
      </c>
      <c r="C5223" s="2" t="n">
        <v>1</v>
      </c>
      <c r="D5223" s="23" t="n">
        <v>43918782</v>
      </c>
      <c r="E5223" s="23" t="n">
        <v>32761995</v>
      </c>
      <c r="F5223" s="23" t="n">
        <v>3696924</v>
      </c>
    </row>
    <row r="5224">
      <c r="A5224" s="2" t="inlineStr">
        <is>
          <t>T101707</t>
        </is>
      </c>
      <c r="B5224" s="2" t="inlineStr">
        <is>
          <t>2025-08</t>
        </is>
      </c>
      <c r="C5224" s="2" t="n">
        <v>1</v>
      </c>
      <c r="D5224" s="23" t="n">
        <v>50374532</v>
      </c>
      <c r="E5224" s="23" t="n">
        <v>37577776</v>
      </c>
      <c r="F5224" s="23" t="n">
        <v>4231769</v>
      </c>
    </row>
    <row r="5225">
      <c r="A5225" s="2" t="inlineStr">
        <is>
          <t>T101707</t>
        </is>
      </c>
      <c r="B5225" s="2" t="inlineStr">
        <is>
          <t>2025-09</t>
        </is>
      </c>
      <c r="C5225" s="2" t="n">
        <v>1</v>
      </c>
      <c r="D5225" s="23" t="n">
        <v>13275644</v>
      </c>
      <c r="E5225" s="23" t="n">
        <v>9903202</v>
      </c>
      <c r="F5225" s="23" t="n">
        <v>1024432</v>
      </c>
    </row>
    <row r="5226">
      <c r="A5226" s="2" t="inlineStr">
        <is>
          <t>T101707</t>
        </is>
      </c>
      <c r="B5226" s="2" t="inlineStr">
        <is>
          <t>2025-10</t>
        </is>
      </c>
      <c r="C5226" s="2" t="n">
        <v>1</v>
      </c>
      <c r="D5226" s="23" t="n">
        <v>44578881</v>
      </c>
      <c r="E5226" s="23" t="n">
        <v>33254407</v>
      </c>
      <c r="F5226" s="23" t="n">
        <v>3601642</v>
      </c>
    </row>
    <row r="5227">
      <c r="A5227" s="2" t="inlineStr">
        <is>
          <t>T101707</t>
        </is>
      </c>
      <c r="B5227" s="2" t="inlineStr">
        <is>
          <t>2025-11</t>
        </is>
      </c>
      <c r="C5227" s="2" t="n">
        <v>1</v>
      </c>
      <c r="D5227" s="23" t="n">
        <v>24229944</v>
      </c>
      <c r="E5227" s="23" t="n">
        <v>18074757</v>
      </c>
      <c r="F5227" s="23" t="n">
        <v>1912217</v>
      </c>
    </row>
    <row r="5228">
      <c r="A5228" s="2" t="inlineStr">
        <is>
          <t>T101707</t>
        </is>
      </c>
      <c r="B5228" s="2" t="inlineStr">
        <is>
          <t>2025-12</t>
        </is>
      </c>
      <c r="C5228" s="2" t="n">
        <v>1</v>
      </c>
      <c r="D5228" s="23" t="n">
        <v>24355932</v>
      </c>
      <c r="E5228" s="23" t="n">
        <v>18168740</v>
      </c>
      <c r="F5228" s="23" t="n">
        <v>1912184</v>
      </c>
    </row>
    <row r="5229">
      <c r="A5229" s="2" t="inlineStr">
        <is>
          <t>T101707</t>
        </is>
      </c>
      <c r="B5229" s="2" t="inlineStr">
        <is>
          <t>2026-01</t>
        </is>
      </c>
      <c r="C5229" s="2" t="n">
        <v>1</v>
      </c>
      <c r="D5229" s="23" t="n">
        <v>30440443</v>
      </c>
      <c r="E5229" s="23" t="n">
        <v>22707589</v>
      </c>
      <c r="F5229" s="23" t="n">
        <v>2479447</v>
      </c>
    </row>
    <row r="5230">
      <c r="A5230" s="2" t="inlineStr">
        <is>
          <t>T101707</t>
        </is>
      </c>
      <c r="B5230" s="2" t="inlineStr">
        <is>
          <t>2026-02</t>
        </is>
      </c>
      <c r="C5230" s="2" t="n">
        <v>1</v>
      </c>
      <c r="D5230" s="23" t="n">
        <v>68529016</v>
      </c>
      <c r="E5230" s="23" t="n">
        <v>51120435</v>
      </c>
      <c r="F5230" s="23" t="n">
        <v>5715767</v>
      </c>
    </row>
    <row r="5231">
      <c r="A5231" s="2" t="inlineStr">
        <is>
          <t>T101707</t>
        </is>
      </c>
      <c r="B5231" s="2" t="inlineStr">
        <is>
          <t>2026-03</t>
        </is>
      </c>
      <c r="C5231" s="2" t="n">
        <v>1</v>
      </c>
      <c r="D5231" s="23" t="n">
        <v>67135214</v>
      </c>
      <c r="E5231" s="23" t="n">
        <v>50080704</v>
      </c>
      <c r="F5231" s="23" t="n">
        <v>5339736</v>
      </c>
    </row>
    <row r="5232">
      <c r="A5232" s="2" t="inlineStr">
        <is>
          <t>T101707</t>
        </is>
      </c>
      <c r="B5232" s="2" t="inlineStr">
        <is>
          <t>2026-04</t>
        </is>
      </c>
      <c r="C5232" s="2" t="n">
        <v>1</v>
      </c>
      <c r="D5232" s="23" t="n">
        <v>81534585</v>
      </c>
      <c r="E5232" s="23" t="n">
        <v>60822171</v>
      </c>
      <c r="F5232" s="23" t="n">
        <v>6556185</v>
      </c>
    </row>
    <row r="5233">
      <c r="A5233" s="2" t="inlineStr">
        <is>
          <t>T101707</t>
        </is>
      </c>
      <c r="B5233" s="2" t="inlineStr">
        <is>
          <t>2026-05</t>
        </is>
      </c>
      <c r="C5233" s="2" t="n">
        <v>1</v>
      </c>
      <c r="D5233" s="23" t="n">
        <v>61568101</v>
      </c>
      <c r="E5233" s="23" t="n">
        <v>45927817</v>
      </c>
      <c r="F5233" s="23" t="n">
        <v>5074519</v>
      </c>
    </row>
    <row r="5234">
      <c r="A5234" s="2" t="inlineStr">
        <is>
          <t>T101707</t>
        </is>
      </c>
      <c r="B5234" s="2" t="inlineStr">
        <is>
          <t>2026-06</t>
        </is>
      </c>
      <c r="C5234" s="2" t="n">
        <v>1</v>
      </c>
      <c r="D5234" s="23" t="n">
        <v>59268202</v>
      </c>
      <c r="E5234" s="23" t="n">
        <v>44212167</v>
      </c>
      <c r="F5234" s="23" t="n">
        <v>4767862</v>
      </c>
    </row>
    <row r="5235">
      <c r="A5235" s="2" t="inlineStr">
        <is>
          <t>T101707</t>
        </is>
      </c>
      <c r="B5235" s="2" t="inlineStr">
        <is>
          <t>2026-07</t>
        </is>
      </c>
      <c r="C5235" s="2" t="n">
        <v>1</v>
      </c>
      <c r="D5235" s="23" t="n">
        <v>29792828</v>
      </c>
      <c r="E5235" s="23" t="n">
        <v>22224489</v>
      </c>
      <c r="F5235" s="23" t="n">
        <v>2394237</v>
      </c>
    </row>
    <row r="5236">
      <c r="A5236" s="2" t="inlineStr">
        <is>
          <t>T101707</t>
        </is>
      </c>
      <c r="B5236" s="2" t="inlineStr">
        <is>
          <t>2026-08</t>
        </is>
      </c>
      <c r="C5236" s="2" t="n">
        <v>1</v>
      </c>
      <c r="D5236" s="23" t="n">
        <v>59902373</v>
      </c>
      <c r="E5236" s="23" t="n">
        <v>44685238</v>
      </c>
      <c r="F5236" s="23" t="n">
        <v>5069858</v>
      </c>
    </row>
    <row r="5237">
      <c r="A5237" s="2" t="inlineStr">
        <is>
          <t>T101707</t>
        </is>
      </c>
      <c r="B5237" s="2" t="inlineStr">
        <is>
          <t>2026-09</t>
        </is>
      </c>
      <c r="C5237" s="2" t="n">
        <v>1</v>
      </c>
      <c r="D5237" s="23" t="n">
        <v>30350834</v>
      </c>
      <c r="E5237" s="23" t="n">
        <v>22640743</v>
      </c>
      <c r="F5237" s="23" t="n">
        <v>2504738</v>
      </c>
    </row>
    <row r="5238">
      <c r="A5238" s="2" t="inlineStr">
        <is>
          <t>T101708</t>
        </is>
      </c>
      <c r="B5238" s="2" t="inlineStr">
        <is>
          <t>2024-10</t>
        </is>
      </c>
      <c r="C5238" s="2" t="n">
        <v>1</v>
      </c>
      <c r="D5238" s="23" t="n">
        <v>1322090</v>
      </c>
      <c r="E5238" s="23" t="n">
        <v>1926187</v>
      </c>
      <c r="F5238" s="23" t="n">
        <v>228796</v>
      </c>
    </row>
    <row r="5239">
      <c r="A5239" s="2" t="inlineStr">
        <is>
          <t>T101708</t>
        </is>
      </c>
      <c r="B5239" s="2" t="inlineStr">
        <is>
          <t>2024-11</t>
        </is>
      </c>
      <c r="C5239" s="2" t="n">
        <v>1</v>
      </c>
      <c r="D5239" s="23" t="n">
        <v>0</v>
      </c>
      <c r="E5239" s="23" t="n">
        <v>447032</v>
      </c>
      <c r="F5239" s="23" t="n">
        <v>0</v>
      </c>
    </row>
    <row r="5240">
      <c r="A5240" s="2" t="inlineStr">
        <is>
          <t>T101708</t>
        </is>
      </c>
      <c r="B5240" s="2" t="inlineStr">
        <is>
          <t>2024-12</t>
        </is>
      </c>
      <c r="C5240" s="2" t="n">
        <v>1</v>
      </c>
      <c r="D5240" s="23" t="n">
        <v>0</v>
      </c>
      <c r="E5240" s="23" t="n">
        <v>202309</v>
      </c>
      <c r="F5240" s="23" t="n">
        <v>0</v>
      </c>
    </row>
    <row r="5241">
      <c r="A5241" s="2" t="inlineStr">
        <is>
          <t>T101708</t>
        </is>
      </c>
      <c r="B5241" s="2" t="inlineStr">
        <is>
          <t>2025-01</t>
        </is>
      </c>
      <c r="C5241" s="2" t="n">
        <v>1</v>
      </c>
      <c r="D5241" s="23" t="n">
        <v>0</v>
      </c>
      <c r="E5241" s="23" t="n">
        <v>73904</v>
      </c>
      <c r="F5241" s="23" t="n">
        <v>0</v>
      </c>
    </row>
    <row r="5242">
      <c r="A5242" s="2" t="inlineStr">
        <is>
          <t>T101708</t>
        </is>
      </c>
      <c r="B5242" s="2" t="inlineStr">
        <is>
          <t>2025-02</t>
        </is>
      </c>
      <c r="C5242" s="2" t="n">
        <v>1</v>
      </c>
      <c r="D5242" s="23" t="n">
        <v>0</v>
      </c>
      <c r="E5242" s="23" t="n">
        <v>215787</v>
      </c>
      <c r="F5242" s="23" t="n">
        <v>0</v>
      </c>
    </row>
    <row r="5243">
      <c r="A5243" s="2" t="inlineStr">
        <is>
          <t>T101708</t>
        </is>
      </c>
      <c r="B5243" s="2" t="inlineStr">
        <is>
          <t>2025-03</t>
        </is>
      </c>
      <c r="C5243" s="2" t="n">
        <v>1</v>
      </c>
      <c r="D5243" s="23" t="n">
        <v>0</v>
      </c>
      <c r="E5243" s="23" t="n">
        <v>207289</v>
      </c>
      <c r="F5243" s="23" t="n">
        <v>0</v>
      </c>
    </row>
    <row r="5244">
      <c r="A5244" s="2" t="inlineStr">
        <is>
          <t>T101708</t>
        </is>
      </c>
      <c r="B5244" s="2" t="inlineStr">
        <is>
          <t>2025-04</t>
        </is>
      </c>
      <c r="C5244" s="2" t="n">
        <v>1</v>
      </c>
      <c r="D5244" s="23" t="n">
        <v>0</v>
      </c>
      <c r="E5244" s="23" t="n">
        <v>406766</v>
      </c>
      <c r="F5244" s="23" t="n">
        <v>0</v>
      </c>
    </row>
    <row r="5245">
      <c r="A5245" s="2" t="inlineStr">
        <is>
          <t>T101708</t>
        </is>
      </c>
      <c r="B5245" s="2" t="inlineStr">
        <is>
          <t>2025-05</t>
        </is>
      </c>
      <c r="C5245" s="2" t="n">
        <v>1</v>
      </c>
      <c r="D5245" s="23" t="n">
        <v>0</v>
      </c>
      <c r="E5245" s="23" t="n">
        <v>405160</v>
      </c>
      <c r="F5245" s="23" t="n">
        <v>0</v>
      </c>
    </row>
    <row r="5246">
      <c r="A5246" s="2" t="inlineStr">
        <is>
          <t>T101708</t>
        </is>
      </c>
      <c r="B5246" s="2" t="inlineStr">
        <is>
          <t>2025-06</t>
        </is>
      </c>
      <c r="C5246" s="2" t="n">
        <v>1</v>
      </c>
      <c r="D5246" s="23" t="n">
        <v>1157849</v>
      </c>
      <c r="E5246" s="23" t="n">
        <v>1489078</v>
      </c>
      <c r="F5246" s="23" t="n">
        <v>152583</v>
      </c>
    </row>
    <row r="5247">
      <c r="A5247" s="2" t="inlineStr">
        <is>
          <t>T101708</t>
        </is>
      </c>
      <c r="B5247" s="2" t="inlineStr">
        <is>
          <t>2025-07</t>
        </is>
      </c>
      <c r="C5247" s="2" t="n">
        <v>1</v>
      </c>
      <c r="D5247" s="23" t="n">
        <v>0</v>
      </c>
      <c r="E5247" s="23" t="n">
        <v>205034</v>
      </c>
      <c r="F5247" s="23" t="n">
        <v>0</v>
      </c>
    </row>
    <row r="5248">
      <c r="A5248" s="2" t="inlineStr">
        <is>
          <t>T101708</t>
        </is>
      </c>
      <c r="B5248" s="2" t="inlineStr">
        <is>
          <t>2025-08</t>
        </is>
      </c>
      <c r="C5248" s="2" t="n">
        <v>1</v>
      </c>
      <c r="D5248" s="23" t="n">
        <v>0</v>
      </c>
      <c r="E5248" s="23" t="n">
        <v>128239</v>
      </c>
      <c r="F5248" s="23" t="n">
        <v>0</v>
      </c>
    </row>
    <row r="5249">
      <c r="A5249" s="2" t="inlineStr">
        <is>
          <t>T101708</t>
        </is>
      </c>
      <c r="B5249" s="2" t="inlineStr">
        <is>
          <t>2025-09</t>
        </is>
      </c>
      <c r="C5249" s="2" t="n">
        <v>1</v>
      </c>
      <c r="D5249" s="23" t="n">
        <v>0</v>
      </c>
      <c r="E5249" s="23" t="n">
        <v>283061</v>
      </c>
      <c r="F5249" s="23" t="n">
        <v>0</v>
      </c>
    </row>
    <row r="5250">
      <c r="A5250" s="2" t="inlineStr">
        <is>
          <t>T101708</t>
        </is>
      </c>
      <c r="B5250" s="2" t="inlineStr">
        <is>
          <t>2025-10</t>
        </is>
      </c>
      <c r="C5250" s="2" t="n">
        <v>1</v>
      </c>
      <c r="D5250" s="23" t="n">
        <v>0</v>
      </c>
      <c r="E5250" s="23" t="n">
        <v>183979</v>
      </c>
      <c r="F5250" s="23" t="n">
        <v>0</v>
      </c>
    </row>
    <row r="5251">
      <c r="A5251" s="2" t="inlineStr">
        <is>
          <t>T101708</t>
        </is>
      </c>
      <c r="B5251" s="2" t="inlineStr">
        <is>
          <t>2025-11</t>
        </is>
      </c>
      <c r="C5251" s="2" t="n">
        <v>1</v>
      </c>
      <c r="D5251" s="23" t="n">
        <v>1545789</v>
      </c>
      <c r="E5251" s="23" t="n">
        <v>2002704</v>
      </c>
      <c r="F5251" s="23" t="n">
        <v>183693</v>
      </c>
    </row>
    <row r="5252">
      <c r="A5252" s="2" t="inlineStr">
        <is>
          <t>T101708</t>
        </is>
      </c>
      <c r="B5252" s="2" t="inlineStr">
        <is>
          <t>2025-12</t>
        </is>
      </c>
      <c r="C5252" s="2" t="n">
        <v>1</v>
      </c>
      <c r="D5252" s="23" t="n">
        <v>0</v>
      </c>
      <c r="E5252" s="23" t="n">
        <v>244012</v>
      </c>
      <c r="F5252" s="23" t="n">
        <v>0</v>
      </c>
    </row>
    <row r="5253">
      <c r="A5253" s="2" t="inlineStr">
        <is>
          <t>T101708</t>
        </is>
      </c>
      <c r="B5253" s="2" t="inlineStr">
        <is>
          <t>2026-01</t>
        </is>
      </c>
      <c r="C5253" s="2" t="n">
        <v>1</v>
      </c>
      <c r="D5253" s="23" t="n">
        <v>759252</v>
      </c>
      <c r="E5253" s="23" t="n">
        <v>1025025</v>
      </c>
      <c r="F5253" s="23" t="n">
        <v>123446</v>
      </c>
    </row>
    <row r="5254">
      <c r="A5254" s="2" t="inlineStr">
        <is>
          <t>T101708</t>
        </is>
      </c>
      <c r="B5254" s="2" t="inlineStr">
        <is>
          <t>2026-02</t>
        </is>
      </c>
      <c r="C5254" s="2" t="n">
        <v>1</v>
      </c>
      <c r="D5254" s="23" t="n">
        <v>0</v>
      </c>
      <c r="E5254" s="23" t="n">
        <v>272080</v>
      </c>
      <c r="F5254" s="23" t="n">
        <v>0</v>
      </c>
    </row>
    <row r="5255">
      <c r="A5255" s="2" t="inlineStr">
        <is>
          <t>T101708</t>
        </is>
      </c>
      <c r="B5255" s="2" t="inlineStr">
        <is>
          <t>2026-03</t>
        </is>
      </c>
      <c r="C5255" s="2" t="n">
        <v>1</v>
      </c>
      <c r="D5255" s="23" t="n">
        <v>0</v>
      </c>
      <c r="E5255" s="23" t="n">
        <v>89492</v>
      </c>
      <c r="F5255" s="23" t="n">
        <v>0</v>
      </c>
    </row>
    <row r="5256">
      <c r="A5256" s="2" t="inlineStr">
        <is>
          <t>T101708</t>
        </is>
      </c>
      <c r="B5256" s="2" t="inlineStr">
        <is>
          <t>2026-04</t>
        </is>
      </c>
      <c r="C5256" s="2" t="n">
        <v>1</v>
      </c>
      <c r="D5256" s="23" t="n">
        <v>0</v>
      </c>
      <c r="E5256" s="23" t="n">
        <v>181873</v>
      </c>
      <c r="F5256" s="23" t="n">
        <v>0</v>
      </c>
    </row>
    <row r="5257">
      <c r="A5257" s="2" t="inlineStr">
        <is>
          <t>T101708</t>
        </is>
      </c>
      <c r="B5257" s="2" t="inlineStr">
        <is>
          <t>2026-05</t>
        </is>
      </c>
      <c r="C5257" s="2" t="n">
        <v>1</v>
      </c>
      <c r="D5257" s="23" t="n">
        <v>2368547</v>
      </c>
      <c r="E5257" s="23" t="n">
        <v>3285613</v>
      </c>
      <c r="F5257" s="23" t="n">
        <v>334271</v>
      </c>
    </row>
    <row r="5258">
      <c r="A5258" s="2" t="inlineStr">
        <is>
          <t>T101708</t>
        </is>
      </c>
      <c r="B5258" s="2" t="inlineStr">
        <is>
          <t>2026-06</t>
        </is>
      </c>
      <c r="C5258" s="2" t="n">
        <v>1</v>
      </c>
      <c r="D5258" s="23" t="n">
        <v>0</v>
      </c>
      <c r="E5258" s="23" t="n">
        <v>264926</v>
      </c>
      <c r="F5258" s="23" t="n">
        <v>0</v>
      </c>
    </row>
    <row r="5259">
      <c r="A5259" s="2" t="inlineStr">
        <is>
          <t>T101708</t>
        </is>
      </c>
      <c r="B5259" s="2" t="inlineStr">
        <is>
          <t>2026-07</t>
        </is>
      </c>
      <c r="C5259" s="2" t="n">
        <v>1</v>
      </c>
      <c r="D5259" s="23" t="n">
        <v>0</v>
      </c>
      <c r="E5259" s="23" t="n">
        <v>242865</v>
      </c>
      <c r="F5259" s="23" t="n">
        <v>0</v>
      </c>
    </row>
    <row r="5260">
      <c r="A5260" s="2" t="inlineStr">
        <is>
          <t>T101708</t>
        </is>
      </c>
      <c r="B5260" s="2" t="inlineStr">
        <is>
          <t>2026-08</t>
        </is>
      </c>
      <c r="C5260" s="2" t="n">
        <v>1</v>
      </c>
      <c r="D5260" s="23" t="n">
        <v>0</v>
      </c>
      <c r="E5260" s="23" t="n">
        <v>95022</v>
      </c>
      <c r="F5260" s="23" t="n">
        <v>0</v>
      </c>
    </row>
    <row r="5261">
      <c r="A5261" s="2" t="inlineStr">
        <is>
          <t>T101708</t>
        </is>
      </c>
      <c r="B5261" s="2" t="inlineStr">
        <is>
          <t>2026-09</t>
        </is>
      </c>
      <c r="C5261" s="2" t="n">
        <v>1</v>
      </c>
      <c r="D5261" s="23" t="n">
        <v>0</v>
      </c>
      <c r="E5261" s="23" t="n">
        <v>128168</v>
      </c>
      <c r="F5261" s="23" t="n">
        <v>0</v>
      </c>
    </row>
    <row r="5262">
      <c r="A5262" s="2" t="inlineStr">
        <is>
          <t>T101716</t>
        </is>
      </c>
      <c r="B5262" s="2" t="inlineStr">
        <is>
          <t>2024-10</t>
        </is>
      </c>
      <c r="C5262" s="2" t="n">
        <v>1</v>
      </c>
      <c r="D5262" s="23" t="n">
        <v>283319</v>
      </c>
      <c r="E5262" s="23" t="n">
        <v>169991</v>
      </c>
      <c r="F5262" s="23" t="n">
        <v>0</v>
      </c>
    </row>
    <row r="5263">
      <c r="A5263" s="2" t="inlineStr">
        <is>
          <t>T101716</t>
        </is>
      </c>
      <c r="B5263" s="2" t="inlineStr">
        <is>
          <t>2024-11</t>
        </is>
      </c>
      <c r="C5263" s="2" t="n">
        <v>1</v>
      </c>
      <c r="D5263" s="23" t="n">
        <v>19907236</v>
      </c>
      <c r="E5263" s="23" t="n">
        <v>15989169</v>
      </c>
      <c r="F5263" s="23" t="n">
        <v>1404906</v>
      </c>
    </row>
    <row r="5264">
      <c r="A5264" s="2" t="inlineStr">
        <is>
          <t>T101716</t>
        </is>
      </c>
      <c r="B5264" s="2" t="inlineStr">
        <is>
          <t>2024-12</t>
        </is>
      </c>
      <c r="C5264" s="2" t="n">
        <v>1</v>
      </c>
      <c r="D5264" s="23" t="n">
        <v>735896</v>
      </c>
      <c r="E5264" s="23" t="n">
        <v>441538</v>
      </c>
      <c r="F5264" s="23" t="n">
        <v>0</v>
      </c>
    </row>
    <row r="5265">
      <c r="A5265" s="2" t="inlineStr">
        <is>
          <t>T101716</t>
        </is>
      </c>
      <c r="B5265" s="2" t="inlineStr">
        <is>
          <t>2025-01</t>
        </is>
      </c>
      <c r="C5265" s="2" t="n">
        <v>1</v>
      </c>
      <c r="D5265" s="23" t="n">
        <v>385374</v>
      </c>
      <c r="E5265" s="23" t="n">
        <v>231224</v>
      </c>
      <c r="F5265" s="23" t="n">
        <v>0</v>
      </c>
    </row>
    <row r="5266">
      <c r="A5266" s="2" t="inlineStr">
        <is>
          <t>T101716</t>
        </is>
      </c>
      <c r="B5266" s="2" t="inlineStr">
        <is>
          <t>2025-02</t>
        </is>
      </c>
      <c r="C5266" s="2" t="n">
        <v>1</v>
      </c>
      <c r="D5266" s="23" t="n">
        <v>412361</v>
      </c>
      <c r="E5266" s="23" t="n">
        <v>247416</v>
      </c>
      <c r="F5266" s="23" t="n">
        <v>0</v>
      </c>
    </row>
    <row r="5267">
      <c r="A5267" s="2" t="inlineStr">
        <is>
          <t>T101716</t>
        </is>
      </c>
      <c r="B5267" s="2" t="inlineStr">
        <is>
          <t>2025-03</t>
        </is>
      </c>
      <c r="C5267" s="2" t="n">
        <v>1</v>
      </c>
      <c r="D5267" s="23" t="n">
        <v>395322</v>
      </c>
      <c r="E5267" s="23" t="n">
        <v>237193</v>
      </c>
      <c r="F5267" s="23" t="n">
        <v>0</v>
      </c>
    </row>
    <row r="5268">
      <c r="A5268" s="2" t="inlineStr">
        <is>
          <t>T101716</t>
        </is>
      </c>
      <c r="B5268" s="2" t="inlineStr">
        <is>
          <t>2025-04</t>
        </is>
      </c>
      <c r="C5268" s="2" t="n">
        <v>1</v>
      </c>
      <c r="D5268" s="23" t="n">
        <v>233041</v>
      </c>
      <c r="E5268" s="23" t="n">
        <v>139825</v>
      </c>
      <c r="F5268" s="23" t="n">
        <v>0</v>
      </c>
    </row>
    <row r="5269">
      <c r="A5269" s="2" t="inlineStr">
        <is>
          <t>T101716</t>
        </is>
      </c>
      <c r="B5269" s="2" t="inlineStr">
        <is>
          <t>2025-05</t>
        </is>
      </c>
      <c r="C5269" s="2" t="n">
        <v>1</v>
      </c>
      <c r="D5269" s="23" t="n">
        <v>1039007</v>
      </c>
      <c r="E5269" s="23" t="n">
        <v>623404</v>
      </c>
      <c r="F5269" s="23" t="n">
        <v>0</v>
      </c>
    </row>
    <row r="5270">
      <c r="A5270" s="2" t="inlineStr">
        <is>
          <t>T101716</t>
        </is>
      </c>
      <c r="B5270" s="2" t="inlineStr">
        <is>
          <t>2025-06</t>
        </is>
      </c>
      <c r="C5270" s="2" t="n">
        <v>1</v>
      </c>
      <c r="D5270" s="23" t="n">
        <v>282570</v>
      </c>
      <c r="E5270" s="23" t="n">
        <v>169542</v>
      </c>
      <c r="F5270" s="23" t="n">
        <v>0</v>
      </c>
    </row>
    <row r="5271">
      <c r="A5271" s="2" t="inlineStr">
        <is>
          <t>T101716</t>
        </is>
      </c>
      <c r="B5271" s="2" t="inlineStr">
        <is>
          <t>2025-07</t>
        </is>
      </c>
      <c r="C5271" s="2" t="n">
        <v>1</v>
      </c>
      <c r="D5271" s="23" t="n">
        <v>462946</v>
      </c>
      <c r="E5271" s="23" t="n">
        <v>277767</v>
      </c>
      <c r="F5271" s="23" t="n">
        <v>0</v>
      </c>
    </row>
    <row r="5272">
      <c r="A5272" s="2" t="inlineStr">
        <is>
          <t>T101716</t>
        </is>
      </c>
      <c r="B5272" s="2" t="inlineStr">
        <is>
          <t>2025-08</t>
        </is>
      </c>
      <c r="C5272" s="2" t="n">
        <v>1</v>
      </c>
      <c r="D5272" s="23" t="n">
        <v>238502</v>
      </c>
      <c r="E5272" s="23" t="n">
        <v>143101</v>
      </c>
      <c r="F5272" s="23" t="n">
        <v>0</v>
      </c>
    </row>
    <row r="5273">
      <c r="A5273" s="2" t="inlineStr">
        <is>
          <t>T101716</t>
        </is>
      </c>
      <c r="B5273" s="2" t="inlineStr">
        <is>
          <t>2025-09</t>
        </is>
      </c>
      <c r="C5273" s="2" t="n">
        <v>1</v>
      </c>
      <c r="D5273" s="23" t="n">
        <v>177400</v>
      </c>
      <c r="E5273" s="23" t="n">
        <v>106440</v>
      </c>
      <c r="F5273" s="23" t="n">
        <v>0</v>
      </c>
    </row>
    <row r="5274">
      <c r="A5274" s="2" t="inlineStr">
        <is>
          <t>T101716</t>
        </is>
      </c>
      <c r="B5274" s="2" t="inlineStr">
        <is>
          <t>2025-10</t>
        </is>
      </c>
      <c r="C5274" s="2" t="n">
        <v>1</v>
      </c>
      <c r="D5274" s="23" t="n">
        <v>371235</v>
      </c>
      <c r="E5274" s="23" t="n">
        <v>222741</v>
      </c>
      <c r="F5274" s="23" t="n">
        <v>0</v>
      </c>
    </row>
    <row r="5275">
      <c r="A5275" s="2" t="inlineStr">
        <is>
          <t>T101716</t>
        </is>
      </c>
      <c r="B5275" s="2" t="inlineStr">
        <is>
          <t>2025-11</t>
        </is>
      </c>
      <c r="C5275" s="2" t="n">
        <v>1</v>
      </c>
      <c r="D5275" s="23" t="n">
        <v>359172</v>
      </c>
      <c r="E5275" s="23" t="n">
        <v>215503</v>
      </c>
      <c r="F5275" s="23" t="n">
        <v>0</v>
      </c>
    </row>
    <row r="5276">
      <c r="A5276" s="2" t="inlineStr">
        <is>
          <t>T101716</t>
        </is>
      </c>
      <c r="B5276" s="2" t="inlineStr">
        <is>
          <t>2025-12</t>
        </is>
      </c>
      <c r="C5276" s="2" t="n">
        <v>1</v>
      </c>
      <c r="D5276" s="23" t="n">
        <v>424452</v>
      </c>
      <c r="E5276" s="23" t="n">
        <v>254671</v>
      </c>
      <c r="F5276" s="23" t="n">
        <v>0</v>
      </c>
    </row>
    <row r="5277">
      <c r="A5277" s="2" t="inlineStr">
        <is>
          <t>T101716</t>
        </is>
      </c>
      <c r="B5277" s="2" t="inlineStr">
        <is>
          <t>2026-01</t>
        </is>
      </c>
      <c r="C5277" s="2" t="n">
        <v>1</v>
      </c>
      <c r="D5277" s="23" t="n">
        <v>638357</v>
      </c>
      <c r="E5277" s="23" t="n">
        <v>383014</v>
      </c>
      <c r="F5277" s="23" t="n">
        <v>0</v>
      </c>
    </row>
    <row r="5278">
      <c r="A5278" s="2" t="inlineStr">
        <is>
          <t>T101716</t>
        </is>
      </c>
      <c r="B5278" s="2" t="inlineStr">
        <is>
          <t>2026-02</t>
        </is>
      </c>
      <c r="C5278" s="2" t="n">
        <v>1</v>
      </c>
      <c r="D5278" s="23" t="n">
        <v>167722</v>
      </c>
      <c r="E5278" s="23" t="n">
        <v>100633</v>
      </c>
      <c r="F5278" s="23" t="n">
        <v>0</v>
      </c>
    </row>
    <row r="5279">
      <c r="A5279" s="2" t="inlineStr">
        <is>
          <t>T101716</t>
        </is>
      </c>
      <c r="B5279" s="2" t="inlineStr">
        <is>
          <t>2026-03</t>
        </is>
      </c>
      <c r="C5279" s="2" t="n">
        <v>1</v>
      </c>
      <c r="D5279" s="23" t="n">
        <v>367614</v>
      </c>
      <c r="E5279" s="23" t="n">
        <v>220568</v>
      </c>
      <c r="F5279" s="23" t="n">
        <v>0</v>
      </c>
    </row>
    <row r="5280">
      <c r="A5280" s="2" t="inlineStr">
        <is>
          <t>T101716</t>
        </is>
      </c>
      <c r="B5280" s="2" t="inlineStr">
        <is>
          <t>2026-04</t>
        </is>
      </c>
      <c r="C5280" s="2" t="n">
        <v>1</v>
      </c>
      <c r="D5280" s="23" t="n">
        <v>781475</v>
      </c>
      <c r="E5280" s="23" t="n">
        <v>468885</v>
      </c>
      <c r="F5280" s="23" t="n">
        <v>0</v>
      </c>
    </row>
    <row r="5281">
      <c r="A5281" s="2" t="inlineStr">
        <is>
          <t>T101716</t>
        </is>
      </c>
      <c r="B5281" s="2" t="inlineStr">
        <is>
          <t>2026-05</t>
        </is>
      </c>
      <c r="C5281" s="2" t="n">
        <v>1</v>
      </c>
      <c r="D5281" s="23" t="n">
        <v>510021</v>
      </c>
      <c r="E5281" s="23" t="n">
        <v>306013</v>
      </c>
      <c r="F5281" s="23" t="n">
        <v>0</v>
      </c>
    </row>
    <row r="5282">
      <c r="A5282" s="2" t="inlineStr">
        <is>
          <t>T101716</t>
        </is>
      </c>
      <c r="B5282" s="2" t="inlineStr">
        <is>
          <t>2026-06</t>
        </is>
      </c>
      <c r="C5282" s="2" t="n">
        <v>1</v>
      </c>
      <c r="D5282" s="23" t="n">
        <v>308460</v>
      </c>
      <c r="E5282" s="23" t="n">
        <v>185076</v>
      </c>
      <c r="F5282" s="23" t="n">
        <v>0</v>
      </c>
    </row>
    <row r="5283">
      <c r="A5283" s="2" t="inlineStr">
        <is>
          <t>T101716</t>
        </is>
      </c>
      <c r="B5283" s="2" t="inlineStr">
        <is>
          <t>2026-07</t>
        </is>
      </c>
      <c r="C5283" s="2" t="n">
        <v>1</v>
      </c>
      <c r="D5283" s="23" t="n">
        <v>545700</v>
      </c>
      <c r="E5283" s="23" t="n">
        <v>327420</v>
      </c>
      <c r="F5283" s="23" t="n">
        <v>0</v>
      </c>
    </row>
    <row r="5284">
      <c r="A5284" s="2" t="inlineStr">
        <is>
          <t>T101716</t>
        </is>
      </c>
      <c r="B5284" s="2" t="inlineStr">
        <is>
          <t>2026-08</t>
        </is>
      </c>
      <c r="C5284" s="2" t="n">
        <v>1</v>
      </c>
      <c r="D5284" s="23" t="n">
        <v>731514</v>
      </c>
      <c r="E5284" s="23" t="n">
        <v>438908</v>
      </c>
      <c r="F5284" s="23" t="n">
        <v>0</v>
      </c>
    </row>
    <row r="5285">
      <c r="A5285" s="2" t="inlineStr">
        <is>
          <t>T101716</t>
        </is>
      </c>
      <c r="B5285" s="2" t="inlineStr">
        <is>
          <t>2026-09</t>
        </is>
      </c>
      <c r="C5285" s="2" t="n">
        <v>1</v>
      </c>
      <c r="D5285" s="23" t="n">
        <v>855413</v>
      </c>
      <c r="E5285" s="23" t="n">
        <v>513248</v>
      </c>
      <c r="F5285" s="23" t="n">
        <v>0</v>
      </c>
    </row>
    <row r="5286">
      <c r="A5286" s="2" t="inlineStr">
        <is>
          <t>T101732</t>
        </is>
      </c>
      <c r="B5286" s="2" t="inlineStr">
        <is>
          <t>2024-10</t>
        </is>
      </c>
      <c r="C5286" s="2" t="n">
        <v>1</v>
      </c>
      <c r="D5286" s="23" t="n">
        <v>309383</v>
      </c>
      <c r="E5286" s="23" t="n">
        <v>185630</v>
      </c>
      <c r="F5286" s="23" t="n">
        <v>0</v>
      </c>
    </row>
    <row r="5287">
      <c r="A5287" s="2" t="inlineStr">
        <is>
          <t>T101732</t>
        </is>
      </c>
      <c r="B5287" s="2" t="inlineStr">
        <is>
          <t>2024-11</t>
        </is>
      </c>
      <c r="C5287" s="2" t="n">
        <v>1</v>
      </c>
      <c r="D5287" s="23" t="n">
        <v>394318</v>
      </c>
      <c r="E5287" s="23" t="n">
        <v>236591</v>
      </c>
      <c r="F5287" s="23" t="n">
        <v>0</v>
      </c>
    </row>
    <row r="5288">
      <c r="A5288" s="2" t="inlineStr">
        <is>
          <t>T101732</t>
        </is>
      </c>
      <c r="B5288" s="2" t="inlineStr">
        <is>
          <t>2024-12</t>
        </is>
      </c>
      <c r="C5288" s="2" t="n">
        <v>1</v>
      </c>
      <c r="D5288" s="23" t="n">
        <v>148256</v>
      </c>
      <c r="E5288" s="23" t="n">
        <v>88953</v>
      </c>
      <c r="F5288" s="23" t="n">
        <v>0</v>
      </c>
    </row>
    <row r="5289">
      <c r="A5289" s="2" t="inlineStr">
        <is>
          <t>T101732</t>
        </is>
      </c>
      <c r="B5289" s="2" t="inlineStr">
        <is>
          <t>2025-01</t>
        </is>
      </c>
      <c r="C5289" s="2" t="n">
        <v>1</v>
      </c>
      <c r="D5289" s="23" t="n">
        <v>221427</v>
      </c>
      <c r="E5289" s="23" t="n">
        <v>132856</v>
      </c>
      <c r="F5289" s="23" t="n">
        <v>0</v>
      </c>
    </row>
    <row r="5290">
      <c r="A5290" s="2" t="inlineStr">
        <is>
          <t>T101732</t>
        </is>
      </c>
      <c r="B5290" s="2" t="inlineStr">
        <is>
          <t>2025-02</t>
        </is>
      </c>
      <c r="C5290" s="2" t="n">
        <v>1</v>
      </c>
      <c r="D5290" s="23" t="n">
        <v>152591</v>
      </c>
      <c r="E5290" s="23" t="n">
        <v>91555</v>
      </c>
      <c r="F5290" s="23" t="n">
        <v>0</v>
      </c>
    </row>
    <row r="5291">
      <c r="A5291" s="2" t="inlineStr">
        <is>
          <t>T101732</t>
        </is>
      </c>
      <c r="B5291" s="2" t="inlineStr">
        <is>
          <t>2025-03</t>
        </is>
      </c>
      <c r="C5291" s="2" t="n">
        <v>1</v>
      </c>
      <c r="D5291" s="23" t="n">
        <v>423070</v>
      </c>
      <c r="E5291" s="23" t="n">
        <v>253842</v>
      </c>
      <c r="F5291" s="23" t="n">
        <v>0</v>
      </c>
    </row>
    <row r="5292">
      <c r="A5292" s="2" t="inlineStr">
        <is>
          <t>T101732</t>
        </is>
      </c>
      <c r="B5292" s="2" t="inlineStr">
        <is>
          <t>2025-04</t>
        </is>
      </c>
      <c r="C5292" s="2" t="n">
        <v>0</v>
      </c>
      <c r="D5292" s="23" t="n"/>
      <c r="E5292" s="23" t="n"/>
      <c r="F5292" s="23" t="n"/>
    </row>
    <row r="5293">
      <c r="A5293" s="2" t="inlineStr">
        <is>
          <t>T101732</t>
        </is>
      </c>
      <c r="B5293" s="2" t="inlineStr">
        <is>
          <t>2025-05</t>
        </is>
      </c>
      <c r="C5293" s="2" t="n">
        <v>1</v>
      </c>
      <c r="D5293" s="23" t="n">
        <v>514680</v>
      </c>
      <c r="E5293" s="23" t="n">
        <v>308808</v>
      </c>
      <c r="F5293" s="23" t="n">
        <v>0</v>
      </c>
    </row>
    <row r="5294">
      <c r="A5294" s="2" t="inlineStr">
        <is>
          <t>T101732</t>
        </is>
      </c>
      <c r="B5294" s="2" t="inlineStr">
        <is>
          <t>2025-06</t>
        </is>
      </c>
      <c r="C5294" s="2" t="n">
        <v>1</v>
      </c>
      <c r="D5294" s="23" t="n">
        <v>250784</v>
      </c>
      <c r="E5294" s="23" t="n">
        <v>150470</v>
      </c>
      <c r="F5294" s="23" t="n">
        <v>0</v>
      </c>
    </row>
    <row r="5295">
      <c r="A5295" s="2" t="inlineStr">
        <is>
          <t>T101732</t>
        </is>
      </c>
      <c r="B5295" s="2" t="inlineStr">
        <is>
          <t>2025-07</t>
        </is>
      </c>
      <c r="C5295" s="2" t="n">
        <v>1</v>
      </c>
      <c r="D5295" s="23" t="n">
        <v>586216</v>
      </c>
      <c r="E5295" s="23" t="n">
        <v>351730</v>
      </c>
      <c r="F5295" s="23" t="n">
        <v>0</v>
      </c>
    </row>
    <row r="5296">
      <c r="A5296" s="2" t="inlineStr">
        <is>
          <t>T101732</t>
        </is>
      </c>
      <c r="B5296" s="2" t="inlineStr">
        <is>
          <t>2025-08</t>
        </is>
      </c>
      <c r="C5296" s="2" t="n">
        <v>1</v>
      </c>
      <c r="D5296" s="23" t="n">
        <v>685508</v>
      </c>
      <c r="E5296" s="23" t="n">
        <v>411305</v>
      </c>
      <c r="F5296" s="23" t="n">
        <v>0</v>
      </c>
    </row>
    <row r="5297">
      <c r="A5297" s="2" t="inlineStr">
        <is>
          <t>T101732</t>
        </is>
      </c>
      <c r="B5297" s="2" t="inlineStr">
        <is>
          <t>2025-09</t>
        </is>
      </c>
      <c r="C5297" s="2" t="n">
        <v>1</v>
      </c>
      <c r="D5297" s="23" t="n">
        <v>865846</v>
      </c>
      <c r="E5297" s="23" t="n">
        <v>519507</v>
      </c>
      <c r="F5297" s="23" t="n">
        <v>0</v>
      </c>
    </row>
    <row r="5298">
      <c r="A5298" s="2" t="inlineStr">
        <is>
          <t>T101732</t>
        </is>
      </c>
      <c r="B5298" s="2" t="inlineStr">
        <is>
          <t>2025-10</t>
        </is>
      </c>
      <c r="C5298" s="2" t="n">
        <v>1</v>
      </c>
      <c r="D5298" s="23" t="n">
        <v>839696</v>
      </c>
      <c r="E5298" s="23" t="n">
        <v>503817</v>
      </c>
      <c r="F5298" s="23" t="n">
        <v>0</v>
      </c>
    </row>
    <row r="5299">
      <c r="A5299" s="2" t="inlineStr">
        <is>
          <t>T101732</t>
        </is>
      </c>
      <c r="B5299" s="2" t="inlineStr">
        <is>
          <t>2025-11</t>
        </is>
      </c>
      <c r="C5299" s="2" t="n">
        <v>1</v>
      </c>
      <c r="D5299" s="23" t="n">
        <v>338376</v>
      </c>
      <c r="E5299" s="23" t="n">
        <v>203025</v>
      </c>
      <c r="F5299" s="23" t="n">
        <v>0</v>
      </c>
    </row>
    <row r="5300">
      <c r="A5300" s="2" t="inlineStr">
        <is>
          <t>T101732</t>
        </is>
      </c>
      <c r="B5300" s="2" t="inlineStr">
        <is>
          <t>2025-12</t>
        </is>
      </c>
      <c r="C5300" s="2" t="n">
        <v>1</v>
      </c>
      <c r="D5300" s="23" t="n">
        <v>113997</v>
      </c>
      <c r="E5300" s="23" t="n">
        <v>68398</v>
      </c>
      <c r="F5300" s="23" t="n">
        <v>0</v>
      </c>
    </row>
    <row r="5301">
      <c r="A5301" s="2" t="inlineStr">
        <is>
          <t>T101732</t>
        </is>
      </c>
      <c r="B5301" s="2" t="inlineStr">
        <is>
          <t>2026-01</t>
        </is>
      </c>
      <c r="C5301" s="2" t="n">
        <v>1</v>
      </c>
      <c r="D5301" s="23" t="n">
        <v>326951</v>
      </c>
      <c r="E5301" s="23" t="n">
        <v>196170</v>
      </c>
      <c r="F5301" s="23" t="n">
        <v>0</v>
      </c>
    </row>
    <row r="5302">
      <c r="A5302" s="2" t="inlineStr">
        <is>
          <t>T101732</t>
        </is>
      </c>
      <c r="B5302" s="2" t="inlineStr">
        <is>
          <t>2026-02</t>
        </is>
      </c>
      <c r="C5302" s="2" t="n">
        <v>1</v>
      </c>
      <c r="D5302" s="23" t="n">
        <v>606758</v>
      </c>
      <c r="E5302" s="23" t="n">
        <v>364055</v>
      </c>
      <c r="F5302" s="23" t="n">
        <v>0</v>
      </c>
    </row>
    <row r="5303">
      <c r="A5303" s="2" t="inlineStr">
        <is>
          <t>T101732</t>
        </is>
      </c>
      <c r="B5303" s="2" t="inlineStr">
        <is>
          <t>2026-03</t>
        </is>
      </c>
      <c r="C5303" s="2" t="n">
        <v>1</v>
      </c>
      <c r="D5303" s="23" t="n">
        <v>422383</v>
      </c>
      <c r="E5303" s="23" t="n">
        <v>253430</v>
      </c>
      <c r="F5303" s="23" t="n">
        <v>0</v>
      </c>
    </row>
    <row r="5304">
      <c r="A5304" s="2" t="inlineStr">
        <is>
          <t>T101732</t>
        </is>
      </c>
      <c r="B5304" s="2" t="inlineStr">
        <is>
          <t>2026-04</t>
        </is>
      </c>
      <c r="C5304" s="2" t="n">
        <v>1</v>
      </c>
      <c r="D5304" s="23" t="n">
        <v>356726</v>
      </c>
      <c r="E5304" s="23" t="n">
        <v>214036</v>
      </c>
      <c r="F5304" s="23" t="n">
        <v>0</v>
      </c>
    </row>
    <row r="5305">
      <c r="A5305" s="2" t="inlineStr">
        <is>
          <t>T101732</t>
        </is>
      </c>
      <c r="B5305" s="2" t="inlineStr">
        <is>
          <t>2026-05</t>
        </is>
      </c>
      <c r="C5305" s="2" t="n">
        <v>1</v>
      </c>
      <c r="D5305" s="23" t="n">
        <v>348694</v>
      </c>
      <c r="E5305" s="23" t="n">
        <v>209216</v>
      </c>
      <c r="F5305" s="23" t="n">
        <v>0</v>
      </c>
    </row>
    <row r="5306">
      <c r="A5306" s="2" t="inlineStr">
        <is>
          <t>T101732</t>
        </is>
      </c>
      <c r="B5306" s="2" t="inlineStr">
        <is>
          <t>2026-06</t>
        </is>
      </c>
      <c r="C5306" s="2" t="n">
        <v>1</v>
      </c>
      <c r="D5306" s="23" t="n">
        <v>6756486</v>
      </c>
      <c r="E5306" s="23" t="n">
        <v>5087992</v>
      </c>
      <c r="F5306" s="23" t="n">
        <v>459671</v>
      </c>
    </row>
    <row r="5307">
      <c r="A5307" s="2" t="inlineStr">
        <is>
          <t>T101732</t>
        </is>
      </c>
      <c r="B5307" s="2" t="inlineStr">
        <is>
          <t>2026-07</t>
        </is>
      </c>
      <c r="C5307" s="2" t="n">
        <v>1</v>
      </c>
      <c r="D5307" s="23" t="n">
        <v>123690</v>
      </c>
      <c r="E5307" s="23" t="n">
        <v>74214</v>
      </c>
      <c r="F5307" s="23" t="n">
        <v>0</v>
      </c>
    </row>
    <row r="5308">
      <c r="A5308" s="2" t="inlineStr">
        <is>
          <t>T101732</t>
        </is>
      </c>
      <c r="B5308" s="2" t="inlineStr">
        <is>
          <t>2026-08</t>
        </is>
      </c>
      <c r="C5308" s="2" t="n">
        <v>1</v>
      </c>
      <c r="D5308" s="23" t="n">
        <v>838299</v>
      </c>
      <c r="E5308" s="23" t="n">
        <v>502980</v>
      </c>
      <c r="F5308" s="23" t="n">
        <v>0</v>
      </c>
    </row>
    <row r="5309">
      <c r="A5309" s="2" t="inlineStr">
        <is>
          <t>T101732</t>
        </is>
      </c>
      <c r="B5309" s="2" t="inlineStr">
        <is>
          <t>2026-09</t>
        </is>
      </c>
      <c r="C5309" s="2" t="n">
        <v>1</v>
      </c>
      <c r="D5309" s="23" t="n">
        <v>593564</v>
      </c>
      <c r="E5309" s="23" t="n">
        <v>356138</v>
      </c>
      <c r="F5309" s="23" t="n">
        <v>0</v>
      </c>
    </row>
    <row r="5310">
      <c r="A5310" s="2" t="inlineStr">
        <is>
          <t>T101741</t>
        </is>
      </c>
      <c r="B5310" s="2" t="inlineStr">
        <is>
          <t>2024-10</t>
        </is>
      </c>
      <c r="C5310" s="2" t="n">
        <v>1</v>
      </c>
      <c r="D5310" s="23" t="n">
        <v>4030319</v>
      </c>
      <c r="E5310" s="23" t="n">
        <v>3291872</v>
      </c>
      <c r="F5310" s="23" t="n">
        <v>358838</v>
      </c>
    </row>
    <row r="5311">
      <c r="A5311" s="2" t="inlineStr">
        <is>
          <t>T101741</t>
        </is>
      </c>
      <c r="B5311" s="2" t="inlineStr">
        <is>
          <t>2024-11</t>
        </is>
      </c>
      <c r="C5311" s="2" t="n">
        <v>1</v>
      </c>
      <c r="D5311" s="23" t="n">
        <v>16158964</v>
      </c>
      <c r="E5311" s="23" t="n">
        <v>13198271</v>
      </c>
      <c r="F5311" s="23" t="n">
        <v>1512918</v>
      </c>
    </row>
    <row r="5312">
      <c r="A5312" s="2" t="inlineStr">
        <is>
          <t>T101741</t>
        </is>
      </c>
      <c r="B5312" s="2" t="inlineStr">
        <is>
          <t>2024-12</t>
        </is>
      </c>
      <c r="C5312" s="2" t="n">
        <v>1</v>
      </c>
      <c r="D5312" s="23" t="n">
        <v>9072799</v>
      </c>
      <c r="E5312" s="23" t="n">
        <v>7410454</v>
      </c>
      <c r="F5312" s="23" t="n">
        <v>876197</v>
      </c>
    </row>
    <row r="5313">
      <c r="A5313" s="2" t="inlineStr">
        <is>
          <t>T101741</t>
        </is>
      </c>
      <c r="B5313" s="2" t="inlineStr">
        <is>
          <t>2025-01</t>
        </is>
      </c>
      <c r="C5313" s="2" t="n">
        <v>1</v>
      </c>
      <c r="D5313" s="23" t="n">
        <v>14227105</v>
      </c>
      <c r="E5313" s="23" t="n">
        <v>11620373</v>
      </c>
      <c r="F5313" s="23" t="n">
        <v>1323499</v>
      </c>
    </row>
    <row r="5314">
      <c r="A5314" s="2" t="inlineStr">
        <is>
          <t>T101741</t>
        </is>
      </c>
      <c r="B5314" s="2" t="inlineStr">
        <is>
          <t>2025-02</t>
        </is>
      </c>
      <c r="C5314" s="2" t="n">
        <v>1</v>
      </c>
      <c r="D5314" s="23" t="n">
        <v>16885798</v>
      </c>
      <c r="E5314" s="23" t="n">
        <v>13791932</v>
      </c>
      <c r="F5314" s="23" t="n">
        <v>1541137</v>
      </c>
    </row>
    <row r="5315">
      <c r="A5315" s="2" t="inlineStr">
        <is>
          <t>T101741</t>
        </is>
      </c>
      <c r="B5315" s="2" t="inlineStr">
        <is>
          <t>2025-03</t>
        </is>
      </c>
      <c r="C5315" s="2" t="n">
        <v>1</v>
      </c>
      <c r="D5315" s="23" t="n">
        <v>12402258</v>
      </c>
      <c r="E5315" s="23" t="n">
        <v>10129880</v>
      </c>
      <c r="F5315" s="23" t="n">
        <v>1175584</v>
      </c>
    </row>
    <row r="5316">
      <c r="A5316" s="2" t="inlineStr">
        <is>
          <t>T101741</t>
        </is>
      </c>
      <c r="B5316" s="2" t="inlineStr">
        <is>
          <t>2025-04</t>
        </is>
      </c>
      <c r="C5316" s="2" t="n">
        <v>1</v>
      </c>
      <c r="D5316" s="23" t="n">
        <v>14999769</v>
      </c>
      <c r="E5316" s="23" t="n">
        <v>12251467</v>
      </c>
      <c r="F5316" s="23" t="n">
        <v>1442472</v>
      </c>
    </row>
    <row r="5317">
      <c r="A5317" s="2" t="inlineStr">
        <is>
          <t>T101741</t>
        </is>
      </c>
      <c r="B5317" s="2" t="inlineStr">
        <is>
          <t>2025-05</t>
        </is>
      </c>
      <c r="C5317" s="2" t="n">
        <v>1</v>
      </c>
      <c r="D5317" s="23" t="n">
        <v>24534974</v>
      </c>
      <c r="E5317" s="23" t="n">
        <v>20039603</v>
      </c>
      <c r="F5317" s="23" t="n">
        <v>2378033</v>
      </c>
    </row>
    <row r="5318">
      <c r="A5318" s="2" t="inlineStr">
        <is>
          <t>T101741</t>
        </is>
      </c>
      <c r="B5318" s="2" t="inlineStr">
        <is>
          <t>2025-06</t>
        </is>
      </c>
      <c r="C5318" s="2" t="n">
        <v>1</v>
      </c>
      <c r="D5318" s="23" t="n">
        <v>8494887</v>
      </c>
      <c r="E5318" s="23" t="n">
        <v>6938429</v>
      </c>
      <c r="F5318" s="23" t="n">
        <v>780811</v>
      </c>
    </row>
    <row r="5319">
      <c r="A5319" s="2" t="inlineStr">
        <is>
          <t>T101741</t>
        </is>
      </c>
      <c r="B5319" s="2" t="inlineStr">
        <is>
          <t>2025-07</t>
        </is>
      </c>
      <c r="C5319" s="2" t="n">
        <v>1</v>
      </c>
      <c r="D5319" s="23" t="n">
        <v>14644280</v>
      </c>
      <c r="E5319" s="23" t="n">
        <v>11870450</v>
      </c>
      <c r="F5319" s="23" t="n">
        <v>1351993</v>
      </c>
    </row>
    <row r="5320">
      <c r="A5320" s="2" t="inlineStr">
        <is>
          <t>T101741</t>
        </is>
      </c>
      <c r="B5320" s="2" t="inlineStr">
        <is>
          <t>2025-08</t>
        </is>
      </c>
      <c r="C5320" s="2" t="n">
        <v>1</v>
      </c>
      <c r="D5320" s="23" t="n">
        <v>12638586</v>
      </c>
      <c r="E5320" s="23" t="n">
        <v>10322907</v>
      </c>
      <c r="F5320" s="23" t="n">
        <v>1241130</v>
      </c>
    </row>
    <row r="5321">
      <c r="A5321" s="2" t="inlineStr">
        <is>
          <t>T101741</t>
        </is>
      </c>
      <c r="B5321" s="2" t="inlineStr">
        <is>
          <t>2025-09</t>
        </is>
      </c>
      <c r="C5321" s="2" t="n">
        <v>1</v>
      </c>
      <c r="D5321" s="23" t="n">
        <v>6152975</v>
      </c>
      <c r="E5321" s="23" t="n">
        <v>5025609</v>
      </c>
      <c r="F5321" s="23" t="n">
        <v>600357</v>
      </c>
    </row>
    <row r="5322">
      <c r="A5322" s="2" t="inlineStr">
        <is>
          <t>T101741</t>
        </is>
      </c>
      <c r="B5322" s="2" t="inlineStr">
        <is>
          <t>2025-10</t>
        </is>
      </c>
      <c r="C5322" s="2" t="n">
        <v>1</v>
      </c>
      <c r="D5322" s="23" t="n">
        <v>31947920</v>
      </c>
      <c r="E5322" s="23" t="n">
        <v>26094327</v>
      </c>
      <c r="F5322" s="23" t="n">
        <v>3019045</v>
      </c>
    </row>
    <row r="5323">
      <c r="A5323" s="2" t="inlineStr">
        <is>
          <t>T101741</t>
        </is>
      </c>
      <c r="B5323" s="2" t="inlineStr">
        <is>
          <t>2025-11</t>
        </is>
      </c>
      <c r="C5323" s="2" t="n">
        <v>1</v>
      </c>
      <c r="D5323" s="23" t="n">
        <v>10711806</v>
      </c>
      <c r="E5323" s="23" t="n">
        <v>8749157</v>
      </c>
      <c r="F5323" s="23" t="n">
        <v>1030674</v>
      </c>
    </row>
    <row r="5324">
      <c r="A5324" s="2" t="inlineStr">
        <is>
          <t>T101741</t>
        </is>
      </c>
      <c r="B5324" s="2" t="inlineStr">
        <is>
          <t>2025-12</t>
        </is>
      </c>
      <c r="C5324" s="2" t="n">
        <v>1</v>
      </c>
      <c r="D5324" s="23" t="n">
        <v>18048520</v>
      </c>
      <c r="E5324" s="23" t="n">
        <v>14741617</v>
      </c>
      <c r="F5324" s="23" t="n">
        <v>1672178</v>
      </c>
    </row>
    <row r="5325">
      <c r="A5325" s="2" t="inlineStr">
        <is>
          <t>T101741</t>
        </is>
      </c>
      <c r="B5325" s="2" t="inlineStr">
        <is>
          <t>2026-01</t>
        </is>
      </c>
      <c r="C5325" s="2" t="n">
        <v>1</v>
      </c>
      <c r="D5325" s="23" t="n">
        <v>14347276</v>
      </c>
      <c r="E5325" s="23" t="n">
        <v>11718525</v>
      </c>
      <c r="F5325" s="23" t="n">
        <v>1385919</v>
      </c>
    </row>
    <row r="5326">
      <c r="A5326" s="2" t="inlineStr">
        <is>
          <t>T101741</t>
        </is>
      </c>
      <c r="B5326" s="2" t="inlineStr">
        <is>
          <t>2026-02</t>
        </is>
      </c>
      <c r="C5326" s="2" t="n">
        <v>1</v>
      </c>
      <c r="D5326" s="23" t="n">
        <v>16713217</v>
      </c>
      <c r="E5326" s="23" t="n">
        <v>13650972</v>
      </c>
      <c r="F5326" s="23" t="n">
        <v>1538243</v>
      </c>
    </row>
    <row r="5327">
      <c r="A5327" s="2" t="inlineStr">
        <is>
          <t>T101741</t>
        </is>
      </c>
      <c r="B5327" s="2" t="inlineStr">
        <is>
          <t>2026-03</t>
        </is>
      </c>
      <c r="C5327" s="2" t="n">
        <v>1</v>
      </c>
      <c r="D5327" s="23" t="n">
        <v>23729385</v>
      </c>
      <c r="E5327" s="23" t="n">
        <v>19381617</v>
      </c>
      <c r="F5327" s="23" t="n">
        <v>2278923</v>
      </c>
    </row>
    <row r="5328">
      <c r="A5328" s="2" t="inlineStr">
        <is>
          <t>T101741</t>
        </is>
      </c>
      <c r="B5328" s="2" t="inlineStr">
        <is>
          <t>2026-04</t>
        </is>
      </c>
      <c r="C5328" s="2" t="n">
        <v>1</v>
      </c>
      <c r="D5328" s="23" t="n">
        <v>5395242</v>
      </c>
      <c r="E5328" s="23" t="n">
        <v>4406710</v>
      </c>
      <c r="F5328" s="23" t="n">
        <v>519023</v>
      </c>
    </row>
    <row r="5329">
      <c r="A5329" s="2" t="inlineStr">
        <is>
          <t>T101741</t>
        </is>
      </c>
      <c r="B5329" s="2" t="inlineStr">
        <is>
          <t>2026-05</t>
        </is>
      </c>
      <c r="C5329" s="2" t="n">
        <v>1</v>
      </c>
      <c r="D5329" s="23" t="n">
        <v>50862073</v>
      </c>
      <c r="E5329" s="23" t="n">
        <v>41542974</v>
      </c>
      <c r="F5329" s="23" t="n">
        <v>4807680</v>
      </c>
    </row>
    <row r="5330">
      <c r="A5330" s="2" t="inlineStr">
        <is>
          <t>T101741</t>
        </is>
      </c>
      <c r="B5330" s="2" t="inlineStr">
        <is>
          <t>2026-06</t>
        </is>
      </c>
      <c r="C5330" s="2" t="n">
        <v>1</v>
      </c>
      <c r="D5330" s="23" t="n">
        <v>5559832</v>
      </c>
      <c r="E5330" s="23" t="n">
        <v>4541143</v>
      </c>
      <c r="F5330" s="23" t="n">
        <v>522617</v>
      </c>
    </row>
    <row r="5331">
      <c r="A5331" s="2" t="inlineStr">
        <is>
          <t>T101741</t>
        </is>
      </c>
      <c r="B5331" s="2" t="inlineStr">
        <is>
          <t>2026-07</t>
        </is>
      </c>
      <c r="C5331" s="2" t="n">
        <v>1</v>
      </c>
      <c r="D5331" s="23" t="n">
        <v>24622628</v>
      </c>
      <c r="E5331" s="23" t="n">
        <v>20111197</v>
      </c>
      <c r="F5331" s="23" t="n">
        <v>2313807</v>
      </c>
    </row>
    <row r="5332">
      <c r="A5332" s="2" t="inlineStr">
        <is>
          <t>T101741</t>
        </is>
      </c>
      <c r="B5332" s="2" t="inlineStr">
        <is>
          <t>2026-08</t>
        </is>
      </c>
      <c r="C5332" s="2" t="n">
        <v>1</v>
      </c>
      <c r="D5332" s="23" t="n">
        <v>8817337</v>
      </c>
      <c r="E5332" s="23" t="n">
        <v>6856076</v>
      </c>
      <c r="F5332" s="23" t="n">
        <v>773287</v>
      </c>
    </row>
    <row r="5333">
      <c r="A5333" s="2" t="inlineStr">
        <is>
          <t>T101741</t>
        </is>
      </c>
      <c r="B5333" s="2" t="inlineStr">
        <is>
          <t>2026-09</t>
        </is>
      </c>
      <c r="C5333" s="2" t="n">
        <v>1</v>
      </c>
      <c r="D5333" s="23" t="n">
        <v>27167610</v>
      </c>
      <c r="E5333" s="23" t="n">
        <v>22189880</v>
      </c>
      <c r="F5333" s="23" t="n">
        <v>2592652</v>
      </c>
    </row>
    <row r="5334">
      <c r="A5334" s="2" t="inlineStr">
        <is>
          <t>T101743</t>
        </is>
      </c>
      <c r="B5334" s="2" t="inlineStr">
        <is>
          <t>2024-10</t>
        </is>
      </c>
      <c r="C5334" s="2" t="n">
        <v>1</v>
      </c>
      <c r="D5334" s="23" t="n">
        <v>655600</v>
      </c>
      <c r="E5334" s="23" t="n">
        <v>393360</v>
      </c>
      <c r="F5334" s="23" t="n">
        <v>0</v>
      </c>
    </row>
    <row r="5335">
      <c r="A5335" s="2" t="inlineStr">
        <is>
          <t>T101743</t>
        </is>
      </c>
      <c r="B5335" s="2" t="inlineStr">
        <is>
          <t>2024-11</t>
        </is>
      </c>
      <c r="C5335" s="2" t="n">
        <v>1</v>
      </c>
      <c r="D5335" s="23" t="n">
        <v>413143</v>
      </c>
      <c r="E5335" s="23" t="n">
        <v>247886</v>
      </c>
      <c r="F5335" s="23" t="n">
        <v>0</v>
      </c>
    </row>
    <row r="5336">
      <c r="A5336" s="2" t="inlineStr">
        <is>
          <t>T101743</t>
        </is>
      </c>
      <c r="B5336" s="2" t="inlineStr">
        <is>
          <t>2024-12</t>
        </is>
      </c>
      <c r="C5336" s="2" t="n">
        <v>1</v>
      </c>
      <c r="D5336" s="23" t="n">
        <v>369770</v>
      </c>
      <c r="E5336" s="23" t="n">
        <v>221862</v>
      </c>
      <c r="F5336" s="23" t="n">
        <v>0</v>
      </c>
    </row>
    <row r="5337">
      <c r="A5337" s="2" t="inlineStr">
        <is>
          <t>T101743</t>
        </is>
      </c>
      <c r="B5337" s="2" t="inlineStr">
        <is>
          <t>2025-01</t>
        </is>
      </c>
      <c r="C5337" s="2" t="n">
        <v>1</v>
      </c>
      <c r="D5337" s="23" t="n">
        <v>452018</v>
      </c>
      <c r="E5337" s="23" t="n">
        <v>271211</v>
      </c>
      <c r="F5337" s="23" t="n">
        <v>0</v>
      </c>
    </row>
    <row r="5338">
      <c r="A5338" s="2" t="inlineStr">
        <is>
          <t>T101743</t>
        </is>
      </c>
      <c r="B5338" s="2" t="inlineStr">
        <is>
          <t>2025-02</t>
        </is>
      </c>
      <c r="C5338" s="2" t="n">
        <v>1</v>
      </c>
      <c r="D5338" s="23" t="n">
        <v>747994</v>
      </c>
      <c r="E5338" s="23" t="n">
        <v>448796</v>
      </c>
      <c r="F5338" s="23" t="n">
        <v>0</v>
      </c>
    </row>
    <row r="5339">
      <c r="A5339" s="2" t="inlineStr">
        <is>
          <t>T101743</t>
        </is>
      </c>
      <c r="B5339" s="2" t="inlineStr">
        <is>
          <t>2025-03</t>
        </is>
      </c>
      <c r="C5339" s="2" t="n">
        <v>1</v>
      </c>
      <c r="D5339" s="23" t="n">
        <v>462789</v>
      </c>
      <c r="E5339" s="23" t="n">
        <v>346156</v>
      </c>
      <c r="F5339" s="23" t="n">
        <v>39938</v>
      </c>
    </row>
    <row r="5340">
      <c r="A5340" s="2" t="inlineStr">
        <is>
          <t>T101743</t>
        </is>
      </c>
      <c r="B5340" s="2" t="inlineStr">
        <is>
          <t>2025-04</t>
        </is>
      </c>
      <c r="C5340" s="2" t="n">
        <v>1</v>
      </c>
      <c r="D5340" s="23" t="n">
        <v>564999</v>
      </c>
      <c r="E5340" s="23" t="n">
        <v>338999</v>
      </c>
      <c r="F5340" s="23" t="n">
        <v>0</v>
      </c>
    </row>
    <row r="5341">
      <c r="A5341" s="2" t="inlineStr">
        <is>
          <t>T101743</t>
        </is>
      </c>
      <c r="B5341" s="2" t="inlineStr">
        <is>
          <t>2025-05</t>
        </is>
      </c>
      <c r="C5341" s="2" t="n">
        <v>1</v>
      </c>
      <c r="D5341" s="23" t="n">
        <v>510900</v>
      </c>
      <c r="E5341" s="23" t="n">
        <v>306540</v>
      </c>
      <c r="F5341" s="23" t="n">
        <v>0</v>
      </c>
    </row>
    <row r="5342">
      <c r="A5342" s="2" t="inlineStr">
        <is>
          <t>T101743</t>
        </is>
      </c>
      <c r="B5342" s="2" t="inlineStr">
        <is>
          <t>2025-06</t>
        </is>
      </c>
      <c r="C5342" s="2" t="n">
        <v>0</v>
      </c>
      <c r="D5342" s="23" t="n"/>
      <c r="E5342" s="23" t="n"/>
      <c r="F5342" s="23" t="n"/>
    </row>
    <row r="5343">
      <c r="A5343" s="2" t="inlineStr">
        <is>
          <t>T101743</t>
        </is>
      </c>
      <c r="B5343" s="2" t="inlineStr">
        <is>
          <t>2025-07</t>
        </is>
      </c>
      <c r="C5343" s="2" t="n">
        <v>1</v>
      </c>
      <c r="D5343" s="23" t="n">
        <v>366531</v>
      </c>
      <c r="E5343" s="23" t="n">
        <v>219919</v>
      </c>
      <c r="F5343" s="23" t="n">
        <v>0</v>
      </c>
    </row>
    <row r="5344">
      <c r="A5344" s="2" t="inlineStr">
        <is>
          <t>T101743</t>
        </is>
      </c>
      <c r="B5344" s="2" t="inlineStr">
        <is>
          <t>2025-08</t>
        </is>
      </c>
      <c r="C5344" s="2" t="n">
        <v>1</v>
      </c>
      <c r="D5344" s="23" t="n">
        <v>595445</v>
      </c>
      <c r="E5344" s="23" t="n">
        <v>357267</v>
      </c>
      <c r="F5344" s="23" t="n">
        <v>0</v>
      </c>
    </row>
    <row r="5345">
      <c r="A5345" s="2" t="inlineStr">
        <is>
          <t>T101743</t>
        </is>
      </c>
      <c r="B5345" s="2" t="inlineStr">
        <is>
          <t>2025-09</t>
        </is>
      </c>
      <c r="C5345" s="2" t="n">
        <v>1</v>
      </c>
      <c r="D5345" s="23" t="n">
        <v>318930</v>
      </c>
      <c r="E5345" s="23" t="n">
        <v>191358</v>
      </c>
      <c r="F5345" s="23" t="n">
        <v>0</v>
      </c>
    </row>
    <row r="5346">
      <c r="A5346" s="2" t="inlineStr">
        <is>
          <t>T101743</t>
        </is>
      </c>
      <c r="B5346" s="2" t="inlineStr">
        <is>
          <t>2025-10</t>
        </is>
      </c>
      <c r="C5346" s="2" t="n">
        <v>1</v>
      </c>
      <c r="D5346" s="23" t="n">
        <v>527866</v>
      </c>
      <c r="E5346" s="23" t="n">
        <v>316719</v>
      </c>
      <c r="F5346" s="23" t="n">
        <v>0</v>
      </c>
    </row>
    <row r="5347">
      <c r="A5347" s="2" t="inlineStr">
        <is>
          <t>T101743</t>
        </is>
      </c>
      <c r="B5347" s="2" t="inlineStr">
        <is>
          <t>2025-11</t>
        </is>
      </c>
      <c r="C5347" s="2" t="n">
        <v>1</v>
      </c>
      <c r="D5347" s="23" t="n">
        <v>772194</v>
      </c>
      <c r="E5347" s="23" t="n">
        <v>463316</v>
      </c>
      <c r="F5347" s="23" t="n">
        <v>0</v>
      </c>
    </row>
    <row r="5348">
      <c r="A5348" s="2" t="inlineStr">
        <is>
          <t>T101743</t>
        </is>
      </c>
      <c r="B5348" s="2" t="inlineStr">
        <is>
          <t>2025-12</t>
        </is>
      </c>
      <c r="C5348" s="2" t="n">
        <v>1</v>
      </c>
      <c r="D5348" s="23" t="n">
        <v>2365890</v>
      </c>
      <c r="E5348" s="23" t="n">
        <v>1769635</v>
      </c>
      <c r="F5348" s="23" t="n">
        <v>204859</v>
      </c>
    </row>
    <row r="5349">
      <c r="A5349" s="2" t="inlineStr">
        <is>
          <t>T101743</t>
        </is>
      </c>
      <c r="B5349" s="2" t="inlineStr">
        <is>
          <t>2026-01</t>
        </is>
      </c>
      <c r="C5349" s="2" t="n">
        <v>1</v>
      </c>
      <c r="D5349" s="23" t="n">
        <v>418608</v>
      </c>
      <c r="E5349" s="23" t="n">
        <v>251165</v>
      </c>
      <c r="F5349" s="23" t="n">
        <v>0</v>
      </c>
    </row>
    <row r="5350">
      <c r="A5350" s="2" t="inlineStr">
        <is>
          <t>T101743</t>
        </is>
      </c>
      <c r="B5350" s="2" t="inlineStr">
        <is>
          <t>2026-02</t>
        </is>
      </c>
      <c r="C5350" s="2" t="n">
        <v>1</v>
      </c>
      <c r="D5350" s="23" t="n">
        <v>391054</v>
      </c>
      <c r="E5350" s="23" t="n">
        <v>234632</v>
      </c>
      <c r="F5350" s="23" t="n">
        <v>0</v>
      </c>
    </row>
    <row r="5351">
      <c r="A5351" s="2" t="inlineStr">
        <is>
          <t>T101743</t>
        </is>
      </c>
      <c r="B5351" s="2" t="inlineStr">
        <is>
          <t>2026-03</t>
        </is>
      </c>
      <c r="C5351" s="2" t="n">
        <v>1</v>
      </c>
      <c r="D5351" s="23" t="n">
        <v>876061</v>
      </c>
      <c r="E5351" s="23" t="n">
        <v>655275</v>
      </c>
      <c r="F5351" s="23" t="n">
        <v>75087</v>
      </c>
    </row>
    <row r="5352">
      <c r="A5352" s="2" t="inlineStr">
        <is>
          <t>T101743</t>
        </is>
      </c>
      <c r="B5352" s="2" t="inlineStr">
        <is>
          <t>2026-04</t>
        </is>
      </c>
      <c r="C5352" s="2" t="n">
        <v>1</v>
      </c>
      <c r="D5352" s="23" t="n">
        <v>235076</v>
      </c>
      <c r="E5352" s="23" t="n">
        <v>141045</v>
      </c>
      <c r="F5352" s="23" t="n">
        <v>0</v>
      </c>
    </row>
    <row r="5353">
      <c r="A5353" s="2" t="inlineStr">
        <is>
          <t>T101743</t>
        </is>
      </c>
      <c r="B5353" s="2" t="inlineStr">
        <is>
          <t>2026-05</t>
        </is>
      </c>
      <c r="C5353" s="2" t="n">
        <v>1</v>
      </c>
      <c r="D5353" s="23" t="n">
        <v>406156</v>
      </c>
      <c r="E5353" s="23" t="n">
        <v>243694</v>
      </c>
      <c r="F5353" s="23" t="n">
        <v>0</v>
      </c>
    </row>
    <row r="5354">
      <c r="A5354" s="2" t="inlineStr">
        <is>
          <t>T101743</t>
        </is>
      </c>
      <c r="B5354" s="2" t="inlineStr">
        <is>
          <t>2026-06</t>
        </is>
      </c>
      <c r="C5354" s="2" t="n">
        <v>1</v>
      </c>
      <c r="D5354" s="23" t="n">
        <v>333220</v>
      </c>
      <c r="E5354" s="23" t="n">
        <v>199932</v>
      </c>
      <c r="F5354" s="23" t="n">
        <v>0</v>
      </c>
    </row>
    <row r="5355">
      <c r="A5355" s="2" t="inlineStr">
        <is>
          <t>T101743</t>
        </is>
      </c>
      <c r="B5355" s="2" t="inlineStr">
        <is>
          <t>2026-07</t>
        </is>
      </c>
      <c r="C5355" s="2" t="n">
        <v>1</v>
      </c>
      <c r="D5355" s="23" t="n">
        <v>661097</v>
      </c>
      <c r="E5355" s="23" t="n">
        <v>396658</v>
      </c>
      <c r="F5355" s="23" t="n">
        <v>0</v>
      </c>
    </row>
    <row r="5356">
      <c r="A5356" s="2" t="inlineStr">
        <is>
          <t>T101743</t>
        </is>
      </c>
      <c r="B5356" s="2" t="inlineStr">
        <is>
          <t>2026-08</t>
        </is>
      </c>
      <c r="C5356" s="2" t="n">
        <v>1</v>
      </c>
      <c r="D5356" s="23" t="n">
        <v>373582</v>
      </c>
      <c r="E5356" s="23" t="n">
        <v>224149</v>
      </c>
      <c r="F5356" s="23" t="n">
        <v>0</v>
      </c>
    </row>
    <row r="5357">
      <c r="A5357" s="2" t="inlineStr">
        <is>
          <t>T101743</t>
        </is>
      </c>
      <c r="B5357" s="2" t="inlineStr">
        <is>
          <t>2026-09</t>
        </is>
      </c>
      <c r="C5357" s="2" t="n">
        <v>0</v>
      </c>
      <c r="D5357" s="23" t="n"/>
      <c r="E5357" s="23" t="n"/>
      <c r="F5357" s="23" t="n"/>
    </row>
    <row r="5358">
      <c r="A5358" s="2" t="inlineStr">
        <is>
          <t>T101750</t>
        </is>
      </c>
      <c r="B5358" s="2" t="inlineStr">
        <is>
          <t>2024-10</t>
        </is>
      </c>
      <c r="C5358" s="2" t="n">
        <v>1</v>
      </c>
      <c r="D5358" s="23" t="n">
        <v>519748</v>
      </c>
      <c r="E5358" s="23" t="n">
        <v>311849</v>
      </c>
      <c r="F5358" s="23" t="n">
        <v>0</v>
      </c>
    </row>
    <row r="5359">
      <c r="A5359" s="2" t="inlineStr">
        <is>
          <t>T101750</t>
        </is>
      </c>
      <c r="B5359" s="2" t="inlineStr">
        <is>
          <t>2024-11</t>
        </is>
      </c>
      <c r="C5359" s="2" t="n">
        <v>1</v>
      </c>
      <c r="D5359" s="23" t="n">
        <v>777160</v>
      </c>
      <c r="E5359" s="23" t="n">
        <v>466296</v>
      </c>
      <c r="F5359" s="23" t="n">
        <v>0</v>
      </c>
    </row>
    <row r="5360">
      <c r="A5360" s="2" t="inlineStr">
        <is>
          <t>T101750</t>
        </is>
      </c>
      <c r="B5360" s="2" t="inlineStr">
        <is>
          <t>2024-12</t>
        </is>
      </c>
      <c r="C5360" s="2" t="n">
        <v>1</v>
      </c>
      <c r="D5360" s="23" t="n">
        <v>275364</v>
      </c>
      <c r="E5360" s="23" t="n">
        <v>165218</v>
      </c>
      <c r="F5360" s="23" t="n">
        <v>0</v>
      </c>
    </row>
    <row r="5361">
      <c r="A5361" s="2" t="inlineStr">
        <is>
          <t>T101750</t>
        </is>
      </c>
      <c r="B5361" s="2" t="inlineStr">
        <is>
          <t>2025-01</t>
        </is>
      </c>
      <c r="C5361" s="2" t="n">
        <v>1</v>
      </c>
      <c r="D5361" s="23" t="n">
        <v>266485</v>
      </c>
      <c r="E5361" s="23" t="n">
        <v>159891</v>
      </c>
      <c r="F5361" s="23" t="n">
        <v>0</v>
      </c>
    </row>
    <row r="5362">
      <c r="A5362" s="2" t="inlineStr">
        <is>
          <t>T101750</t>
        </is>
      </c>
      <c r="B5362" s="2" t="inlineStr">
        <is>
          <t>2025-02</t>
        </is>
      </c>
      <c r="C5362" s="2" t="n">
        <v>1</v>
      </c>
      <c r="D5362" s="23" t="n">
        <v>613466</v>
      </c>
      <c r="E5362" s="23" t="n">
        <v>368080</v>
      </c>
      <c r="F5362" s="23" t="n">
        <v>0</v>
      </c>
    </row>
    <row r="5363">
      <c r="A5363" s="2" t="inlineStr">
        <is>
          <t>T101750</t>
        </is>
      </c>
      <c r="B5363" s="2" t="inlineStr">
        <is>
          <t>2025-03</t>
        </is>
      </c>
      <c r="C5363" s="2" t="n">
        <v>1</v>
      </c>
      <c r="D5363" s="23" t="n">
        <v>268401</v>
      </c>
      <c r="E5363" s="23" t="n">
        <v>161040</v>
      </c>
      <c r="F5363" s="23" t="n">
        <v>0</v>
      </c>
    </row>
    <row r="5364">
      <c r="A5364" s="2" t="inlineStr">
        <is>
          <t>T101750</t>
        </is>
      </c>
      <c r="B5364" s="2" t="inlineStr">
        <is>
          <t>2025-04</t>
        </is>
      </c>
      <c r="C5364" s="2" t="n">
        <v>1</v>
      </c>
      <c r="D5364" s="23" t="n">
        <v>422347</v>
      </c>
      <c r="E5364" s="23" t="n">
        <v>253408</v>
      </c>
      <c r="F5364" s="23" t="n">
        <v>0</v>
      </c>
    </row>
    <row r="5365">
      <c r="A5365" s="2" t="inlineStr">
        <is>
          <t>T101750</t>
        </is>
      </c>
      <c r="B5365" s="2" t="inlineStr">
        <is>
          <t>2025-05</t>
        </is>
      </c>
      <c r="C5365" s="2" t="n">
        <v>1</v>
      </c>
      <c r="D5365" s="23" t="n">
        <v>259600</v>
      </c>
      <c r="E5365" s="23" t="n">
        <v>155760</v>
      </c>
      <c r="F5365" s="23" t="n">
        <v>0</v>
      </c>
    </row>
    <row r="5366">
      <c r="A5366" s="2" t="inlineStr">
        <is>
          <t>T101750</t>
        </is>
      </c>
      <c r="B5366" s="2" t="inlineStr">
        <is>
          <t>2025-06</t>
        </is>
      </c>
      <c r="C5366" s="2" t="n">
        <v>1</v>
      </c>
      <c r="D5366" s="23" t="n">
        <v>342934</v>
      </c>
      <c r="E5366" s="23" t="n">
        <v>205760</v>
      </c>
      <c r="F5366" s="23" t="n">
        <v>0</v>
      </c>
    </row>
    <row r="5367">
      <c r="A5367" s="2" t="inlineStr">
        <is>
          <t>T101750</t>
        </is>
      </c>
      <c r="B5367" s="2" t="inlineStr">
        <is>
          <t>2025-07</t>
        </is>
      </c>
      <c r="C5367" s="2" t="n">
        <v>1</v>
      </c>
      <c r="D5367" s="23" t="n">
        <v>345669</v>
      </c>
      <c r="E5367" s="23" t="n">
        <v>207401</v>
      </c>
      <c r="F5367" s="23" t="n">
        <v>0</v>
      </c>
    </row>
    <row r="5368">
      <c r="A5368" s="2" t="inlineStr">
        <is>
          <t>T101750</t>
        </is>
      </c>
      <c r="B5368" s="2" t="inlineStr">
        <is>
          <t>2025-08</t>
        </is>
      </c>
      <c r="C5368" s="2" t="n">
        <v>1</v>
      </c>
      <c r="D5368" s="23" t="n">
        <v>192008</v>
      </c>
      <c r="E5368" s="23" t="n">
        <v>115205</v>
      </c>
      <c r="F5368" s="23" t="n">
        <v>0</v>
      </c>
    </row>
    <row r="5369">
      <c r="A5369" s="2" t="inlineStr">
        <is>
          <t>T101750</t>
        </is>
      </c>
      <c r="B5369" s="2" t="inlineStr">
        <is>
          <t>2025-09</t>
        </is>
      </c>
      <c r="C5369" s="2" t="n">
        <v>1</v>
      </c>
      <c r="D5369" s="23" t="n">
        <v>315696</v>
      </c>
      <c r="E5369" s="23" t="n">
        <v>189418</v>
      </c>
      <c r="F5369" s="23" t="n">
        <v>0</v>
      </c>
    </row>
    <row r="5370">
      <c r="A5370" s="2" t="inlineStr">
        <is>
          <t>T101750</t>
        </is>
      </c>
      <c r="B5370" s="2" t="inlineStr">
        <is>
          <t>2025-10</t>
        </is>
      </c>
      <c r="C5370" s="2" t="n">
        <v>1</v>
      </c>
      <c r="D5370" s="23" t="n">
        <v>360909</v>
      </c>
      <c r="E5370" s="23" t="n">
        <v>216546</v>
      </c>
      <c r="F5370" s="23" t="n">
        <v>0</v>
      </c>
    </row>
    <row r="5371">
      <c r="A5371" s="2" t="inlineStr">
        <is>
          <t>T101750</t>
        </is>
      </c>
      <c r="B5371" s="2" t="inlineStr">
        <is>
          <t>2025-11</t>
        </is>
      </c>
      <c r="C5371" s="2" t="n">
        <v>1</v>
      </c>
      <c r="D5371" s="23" t="n">
        <v>205535</v>
      </c>
      <c r="E5371" s="23" t="n">
        <v>123321</v>
      </c>
      <c r="F5371" s="23" t="n">
        <v>0</v>
      </c>
    </row>
    <row r="5372">
      <c r="A5372" s="2" t="inlineStr">
        <is>
          <t>T101750</t>
        </is>
      </c>
      <c r="B5372" s="2" t="inlineStr">
        <is>
          <t>2025-12</t>
        </is>
      </c>
      <c r="C5372" s="2" t="n">
        <v>1</v>
      </c>
      <c r="D5372" s="23" t="n">
        <v>594230</v>
      </c>
      <c r="E5372" s="23" t="n">
        <v>356538</v>
      </c>
      <c r="F5372" s="23" t="n">
        <v>0</v>
      </c>
    </row>
    <row r="5373">
      <c r="A5373" s="2" t="inlineStr">
        <is>
          <t>T101750</t>
        </is>
      </c>
      <c r="B5373" s="2" t="inlineStr">
        <is>
          <t>2026-01</t>
        </is>
      </c>
      <c r="C5373" s="2" t="n">
        <v>1</v>
      </c>
      <c r="D5373" s="23" t="n">
        <v>272731</v>
      </c>
      <c r="E5373" s="23" t="n">
        <v>163638</v>
      </c>
      <c r="F5373" s="23" t="n">
        <v>0</v>
      </c>
    </row>
    <row r="5374">
      <c r="A5374" s="2" t="inlineStr">
        <is>
          <t>T101750</t>
        </is>
      </c>
      <c r="B5374" s="2" t="inlineStr">
        <is>
          <t>2026-02</t>
        </is>
      </c>
      <c r="C5374" s="2" t="n">
        <v>1</v>
      </c>
      <c r="D5374" s="23" t="n">
        <v>347276</v>
      </c>
      <c r="E5374" s="23" t="n">
        <v>208366</v>
      </c>
      <c r="F5374" s="23" t="n">
        <v>0</v>
      </c>
    </row>
    <row r="5375">
      <c r="A5375" s="2" t="inlineStr">
        <is>
          <t>T101750</t>
        </is>
      </c>
      <c r="B5375" s="2" t="inlineStr">
        <is>
          <t>2026-03</t>
        </is>
      </c>
      <c r="C5375" s="2" t="n">
        <v>1</v>
      </c>
      <c r="D5375" s="23" t="n">
        <v>793282</v>
      </c>
      <c r="E5375" s="23" t="n">
        <v>475969</v>
      </c>
      <c r="F5375" s="23" t="n">
        <v>0</v>
      </c>
    </row>
    <row r="5376">
      <c r="A5376" s="2" t="inlineStr">
        <is>
          <t>T101750</t>
        </is>
      </c>
      <c r="B5376" s="2" t="inlineStr">
        <is>
          <t>2026-04</t>
        </is>
      </c>
      <c r="C5376" s="2" t="n">
        <v>1</v>
      </c>
      <c r="D5376" s="23" t="n">
        <v>409642</v>
      </c>
      <c r="E5376" s="23" t="n">
        <v>245785</v>
      </c>
      <c r="F5376" s="23" t="n">
        <v>0</v>
      </c>
    </row>
    <row r="5377">
      <c r="A5377" s="2" t="inlineStr">
        <is>
          <t>T101750</t>
        </is>
      </c>
      <c r="B5377" s="2" t="inlineStr">
        <is>
          <t>2026-05</t>
        </is>
      </c>
      <c r="C5377" s="2" t="n">
        <v>1</v>
      </c>
      <c r="D5377" s="23" t="n">
        <v>258225</v>
      </c>
      <c r="E5377" s="23" t="n">
        <v>154935</v>
      </c>
      <c r="F5377" s="23" t="n">
        <v>0</v>
      </c>
    </row>
    <row r="5378">
      <c r="A5378" s="2" t="inlineStr">
        <is>
          <t>T101750</t>
        </is>
      </c>
      <c r="B5378" s="2" t="inlineStr">
        <is>
          <t>2026-06</t>
        </is>
      </c>
      <c r="C5378" s="2" t="n">
        <v>1</v>
      </c>
      <c r="D5378" s="23" t="n">
        <v>566668</v>
      </c>
      <c r="E5378" s="23" t="n">
        <v>340001</v>
      </c>
      <c r="F5378" s="23" t="n">
        <v>0</v>
      </c>
    </row>
    <row r="5379">
      <c r="A5379" s="2" t="inlineStr">
        <is>
          <t>T101750</t>
        </is>
      </c>
      <c r="B5379" s="2" t="inlineStr">
        <is>
          <t>2026-07</t>
        </is>
      </c>
      <c r="C5379" s="2" t="n">
        <v>1</v>
      </c>
      <c r="D5379" s="23" t="n">
        <v>684779</v>
      </c>
      <c r="E5379" s="23" t="n">
        <v>410868</v>
      </c>
      <c r="F5379" s="23" t="n">
        <v>0</v>
      </c>
    </row>
    <row r="5380">
      <c r="A5380" s="2" t="inlineStr">
        <is>
          <t>T101750</t>
        </is>
      </c>
      <c r="B5380" s="2" t="inlineStr">
        <is>
          <t>2026-08</t>
        </is>
      </c>
      <c r="C5380" s="2" t="n">
        <v>1</v>
      </c>
      <c r="D5380" s="23" t="n">
        <v>592114</v>
      </c>
      <c r="E5380" s="23" t="n">
        <v>355268</v>
      </c>
      <c r="F5380" s="23" t="n">
        <v>0</v>
      </c>
    </row>
    <row r="5381">
      <c r="A5381" s="2" t="inlineStr">
        <is>
          <t>T101750</t>
        </is>
      </c>
      <c r="B5381" s="2" t="inlineStr">
        <is>
          <t>2026-09</t>
        </is>
      </c>
      <c r="C5381" s="2" t="n">
        <v>1</v>
      </c>
      <c r="D5381" s="23" t="n">
        <v>503057</v>
      </c>
      <c r="E5381" s="23" t="n">
        <v>301834</v>
      </c>
      <c r="F5381" s="23" t="n">
        <v>0</v>
      </c>
    </row>
    <row r="5382">
      <c r="A5382" s="2" t="inlineStr">
        <is>
          <t>T101767</t>
        </is>
      </c>
      <c r="B5382" s="2" t="inlineStr">
        <is>
          <t>2024-10</t>
        </is>
      </c>
      <c r="C5382" s="2" t="n">
        <v>0</v>
      </c>
      <c r="D5382" s="23" t="n"/>
      <c r="E5382" s="23" t="n"/>
      <c r="F5382" s="23" t="n"/>
    </row>
    <row r="5383">
      <c r="A5383" s="2" t="inlineStr">
        <is>
          <t>T101767</t>
        </is>
      </c>
      <c r="B5383" s="2" t="inlineStr">
        <is>
          <t>2024-11</t>
        </is>
      </c>
      <c r="C5383" s="2" t="n">
        <v>1</v>
      </c>
      <c r="D5383" s="23" t="n">
        <v>470722</v>
      </c>
      <c r="E5383" s="23" t="n">
        <v>282433</v>
      </c>
      <c r="F5383" s="23" t="n">
        <v>0</v>
      </c>
    </row>
    <row r="5384">
      <c r="A5384" s="2" t="inlineStr">
        <is>
          <t>T101767</t>
        </is>
      </c>
      <c r="B5384" s="2" t="inlineStr">
        <is>
          <t>2024-12</t>
        </is>
      </c>
      <c r="C5384" s="2" t="n">
        <v>1</v>
      </c>
      <c r="D5384" s="23" t="n">
        <v>81921</v>
      </c>
      <c r="E5384" s="23" t="n">
        <v>49153</v>
      </c>
      <c r="F5384" s="23" t="n">
        <v>0</v>
      </c>
    </row>
    <row r="5385">
      <c r="A5385" s="2" t="inlineStr">
        <is>
          <t>T101767</t>
        </is>
      </c>
      <c r="B5385" s="2" t="inlineStr">
        <is>
          <t>2025-01</t>
        </is>
      </c>
      <c r="C5385" s="2" t="n">
        <v>1</v>
      </c>
      <c r="D5385" s="23" t="n">
        <v>151723</v>
      </c>
      <c r="E5385" s="23" t="n">
        <v>91034</v>
      </c>
      <c r="F5385" s="23" t="n">
        <v>0</v>
      </c>
    </row>
    <row r="5386">
      <c r="A5386" s="2" t="inlineStr">
        <is>
          <t>T101767</t>
        </is>
      </c>
      <c r="B5386" s="2" t="inlineStr">
        <is>
          <t>2025-02</t>
        </is>
      </c>
      <c r="C5386" s="2" t="n">
        <v>1</v>
      </c>
      <c r="D5386" s="23" t="n">
        <v>510804</v>
      </c>
      <c r="E5386" s="23" t="n">
        <v>306482</v>
      </c>
      <c r="F5386" s="23" t="n">
        <v>0</v>
      </c>
    </row>
    <row r="5387">
      <c r="A5387" s="2" t="inlineStr">
        <is>
          <t>T101767</t>
        </is>
      </c>
      <c r="B5387" s="2" t="inlineStr">
        <is>
          <t>2025-03</t>
        </is>
      </c>
      <c r="C5387" s="2" t="n">
        <v>1</v>
      </c>
      <c r="D5387" s="23" t="n">
        <v>478488</v>
      </c>
      <c r="E5387" s="23" t="n">
        <v>287093</v>
      </c>
      <c r="F5387" s="23" t="n">
        <v>0</v>
      </c>
    </row>
    <row r="5388">
      <c r="A5388" s="2" t="inlineStr">
        <is>
          <t>T101767</t>
        </is>
      </c>
      <c r="B5388" s="2" t="inlineStr">
        <is>
          <t>2025-04</t>
        </is>
      </c>
      <c r="C5388" s="2" t="n">
        <v>1</v>
      </c>
      <c r="D5388" s="23" t="n">
        <v>778503</v>
      </c>
      <c r="E5388" s="23" t="n">
        <v>467102</v>
      </c>
      <c r="F5388" s="23" t="n">
        <v>0</v>
      </c>
    </row>
    <row r="5389">
      <c r="A5389" s="2" t="inlineStr">
        <is>
          <t>T101767</t>
        </is>
      </c>
      <c r="B5389" s="2" t="inlineStr">
        <is>
          <t>2025-05</t>
        </is>
      </c>
      <c r="C5389" s="2" t="n">
        <v>1</v>
      </c>
      <c r="D5389" s="23" t="n">
        <v>268369</v>
      </c>
      <c r="E5389" s="23" t="n">
        <v>161021</v>
      </c>
      <c r="F5389" s="23" t="n">
        <v>0</v>
      </c>
    </row>
    <row r="5390">
      <c r="A5390" s="2" t="inlineStr">
        <is>
          <t>T101767</t>
        </is>
      </c>
      <c r="B5390" s="2" t="inlineStr">
        <is>
          <t>2025-06</t>
        </is>
      </c>
      <c r="C5390" s="2" t="n">
        <v>1</v>
      </c>
      <c r="D5390" s="23" t="n">
        <v>338890</v>
      </c>
      <c r="E5390" s="23" t="n">
        <v>203334</v>
      </c>
      <c r="F5390" s="23" t="n">
        <v>0</v>
      </c>
    </row>
    <row r="5391">
      <c r="A5391" s="2" t="inlineStr">
        <is>
          <t>T101767</t>
        </is>
      </c>
      <c r="B5391" s="2" t="inlineStr">
        <is>
          <t>2025-07</t>
        </is>
      </c>
      <c r="C5391" s="2" t="n">
        <v>1</v>
      </c>
      <c r="D5391" s="23" t="n">
        <v>285185</v>
      </c>
      <c r="E5391" s="23" t="n">
        <v>171111</v>
      </c>
      <c r="F5391" s="23" t="n">
        <v>0</v>
      </c>
    </row>
    <row r="5392">
      <c r="A5392" s="2" t="inlineStr">
        <is>
          <t>T101767</t>
        </is>
      </c>
      <c r="B5392" s="2" t="inlineStr">
        <is>
          <t>2025-08</t>
        </is>
      </c>
      <c r="C5392" s="2" t="n">
        <v>1</v>
      </c>
      <c r="D5392" s="23" t="n">
        <v>208002</v>
      </c>
      <c r="E5392" s="23" t="n">
        <v>124801</v>
      </c>
      <c r="F5392" s="23" t="n">
        <v>0</v>
      </c>
    </row>
    <row r="5393">
      <c r="A5393" s="2" t="inlineStr">
        <is>
          <t>T101767</t>
        </is>
      </c>
      <c r="B5393" s="2" t="inlineStr">
        <is>
          <t>2025-09</t>
        </is>
      </c>
      <c r="C5393" s="2" t="n">
        <v>1</v>
      </c>
      <c r="D5393" s="23" t="n">
        <v>1757647</v>
      </c>
      <c r="E5393" s="23" t="n">
        <v>1618997</v>
      </c>
      <c r="F5393" s="23" t="n">
        <v>177353</v>
      </c>
    </row>
    <row r="5394">
      <c r="A5394" s="2" t="inlineStr">
        <is>
          <t>T101767</t>
        </is>
      </c>
      <c r="B5394" s="2" t="inlineStr">
        <is>
          <t>2025-10</t>
        </is>
      </c>
      <c r="C5394" s="2" t="n">
        <v>0</v>
      </c>
      <c r="D5394" s="23" t="n"/>
      <c r="E5394" s="23" t="n"/>
      <c r="F5394" s="23" t="n"/>
    </row>
    <row r="5395">
      <c r="A5395" s="2" t="inlineStr">
        <is>
          <t>T101767</t>
        </is>
      </c>
      <c r="B5395" s="2" t="inlineStr">
        <is>
          <t>2025-11</t>
        </is>
      </c>
      <c r="C5395" s="2" t="n">
        <v>1</v>
      </c>
      <c r="D5395" s="23" t="n">
        <v>284605</v>
      </c>
      <c r="E5395" s="23" t="n">
        <v>170763</v>
      </c>
      <c r="F5395" s="23" t="n">
        <v>0</v>
      </c>
    </row>
    <row r="5396">
      <c r="A5396" s="2" t="inlineStr">
        <is>
          <t>T101767</t>
        </is>
      </c>
      <c r="B5396" s="2" t="inlineStr">
        <is>
          <t>2025-12</t>
        </is>
      </c>
      <c r="C5396" s="2" t="n">
        <v>1</v>
      </c>
      <c r="D5396" s="23" t="n">
        <v>370811</v>
      </c>
      <c r="E5396" s="23" t="n">
        <v>222487</v>
      </c>
      <c r="F5396" s="23" t="n">
        <v>0</v>
      </c>
    </row>
    <row r="5397">
      <c r="A5397" s="2" t="inlineStr">
        <is>
          <t>T101767</t>
        </is>
      </c>
      <c r="B5397" s="2" t="inlineStr">
        <is>
          <t>2026-01</t>
        </is>
      </c>
      <c r="C5397" s="2" t="n">
        <v>1</v>
      </c>
      <c r="D5397" s="23" t="n">
        <v>678846</v>
      </c>
      <c r="E5397" s="23" t="n">
        <v>407308</v>
      </c>
      <c r="F5397" s="23" t="n">
        <v>0</v>
      </c>
    </row>
    <row r="5398">
      <c r="A5398" s="2" t="inlineStr">
        <is>
          <t>T101767</t>
        </is>
      </c>
      <c r="B5398" s="2" t="inlineStr">
        <is>
          <t>2026-02</t>
        </is>
      </c>
      <c r="C5398" s="2" t="n">
        <v>1</v>
      </c>
      <c r="D5398" s="23" t="n">
        <v>401928</v>
      </c>
      <c r="E5398" s="23" t="n">
        <v>241157</v>
      </c>
      <c r="F5398" s="23" t="n">
        <v>0</v>
      </c>
    </row>
    <row r="5399">
      <c r="A5399" s="2" t="inlineStr">
        <is>
          <t>T101767</t>
        </is>
      </c>
      <c r="B5399" s="2" t="inlineStr">
        <is>
          <t>2026-03</t>
        </is>
      </c>
      <c r="C5399" s="2" t="n">
        <v>1</v>
      </c>
      <c r="D5399" s="23" t="n">
        <v>789386</v>
      </c>
      <c r="E5399" s="23" t="n">
        <v>473632</v>
      </c>
      <c r="F5399" s="23" t="n">
        <v>0</v>
      </c>
    </row>
    <row r="5400">
      <c r="A5400" s="2" t="inlineStr">
        <is>
          <t>T101767</t>
        </is>
      </c>
      <c r="B5400" s="2" t="inlineStr">
        <is>
          <t>2026-04</t>
        </is>
      </c>
      <c r="C5400" s="2" t="n">
        <v>1</v>
      </c>
      <c r="D5400" s="23" t="n">
        <v>369241</v>
      </c>
      <c r="E5400" s="23" t="n">
        <v>221545</v>
      </c>
      <c r="F5400" s="23" t="n">
        <v>0</v>
      </c>
    </row>
    <row r="5401">
      <c r="A5401" s="2" t="inlineStr">
        <is>
          <t>T101767</t>
        </is>
      </c>
      <c r="B5401" s="2" t="inlineStr">
        <is>
          <t>2026-05</t>
        </is>
      </c>
      <c r="C5401" s="2" t="n">
        <v>1</v>
      </c>
      <c r="D5401" s="23" t="n">
        <v>711098</v>
      </c>
      <c r="E5401" s="23" t="n">
        <v>426659</v>
      </c>
      <c r="F5401" s="23" t="n">
        <v>0</v>
      </c>
    </row>
    <row r="5402">
      <c r="A5402" s="2" t="inlineStr">
        <is>
          <t>T101767</t>
        </is>
      </c>
      <c r="B5402" s="2" t="inlineStr">
        <is>
          <t>2026-06</t>
        </is>
      </c>
      <c r="C5402" s="2" t="n">
        <v>1</v>
      </c>
      <c r="D5402" s="23" t="n">
        <v>559657</v>
      </c>
      <c r="E5402" s="23" t="n">
        <v>335794</v>
      </c>
      <c r="F5402" s="23" t="n">
        <v>0</v>
      </c>
    </row>
    <row r="5403">
      <c r="A5403" s="2" t="inlineStr">
        <is>
          <t>T101767</t>
        </is>
      </c>
      <c r="B5403" s="2" t="inlineStr">
        <is>
          <t>2026-07</t>
        </is>
      </c>
      <c r="C5403" s="2" t="n">
        <v>1</v>
      </c>
      <c r="D5403" s="23" t="n">
        <v>530526</v>
      </c>
      <c r="E5403" s="23" t="n">
        <v>318316</v>
      </c>
      <c r="F5403" s="23" t="n">
        <v>0</v>
      </c>
    </row>
    <row r="5404">
      <c r="A5404" s="2" t="inlineStr">
        <is>
          <t>T101767</t>
        </is>
      </c>
      <c r="B5404" s="2" t="inlineStr">
        <is>
          <t>2026-08</t>
        </is>
      </c>
      <c r="C5404" s="2" t="n">
        <v>1</v>
      </c>
      <c r="D5404" s="23" t="n">
        <v>219734</v>
      </c>
      <c r="E5404" s="23" t="n">
        <v>131841</v>
      </c>
      <c r="F5404" s="23" t="n">
        <v>0</v>
      </c>
    </row>
    <row r="5405">
      <c r="A5405" s="2" t="inlineStr">
        <is>
          <t>T101767</t>
        </is>
      </c>
      <c r="B5405" s="2" t="inlineStr">
        <is>
          <t>2026-09</t>
        </is>
      </c>
      <c r="C5405" s="2" t="n">
        <v>1</v>
      </c>
      <c r="D5405" s="23" t="n">
        <v>822710</v>
      </c>
      <c r="E5405" s="23" t="n">
        <v>493626</v>
      </c>
      <c r="F5405" s="23" t="n">
        <v>0</v>
      </c>
    </row>
    <row r="5406">
      <c r="A5406" s="2" t="inlineStr">
        <is>
          <t>T101773</t>
        </is>
      </c>
      <c r="B5406" s="2" t="inlineStr">
        <is>
          <t>2024-10</t>
        </is>
      </c>
      <c r="C5406" s="2" t="n">
        <v>1</v>
      </c>
      <c r="D5406" s="23" t="n">
        <v>359043</v>
      </c>
      <c r="E5406" s="23" t="n">
        <v>215426</v>
      </c>
      <c r="F5406" s="23" t="n">
        <v>0</v>
      </c>
    </row>
    <row r="5407">
      <c r="A5407" s="2" t="inlineStr">
        <is>
          <t>T101773</t>
        </is>
      </c>
      <c r="B5407" s="2" t="inlineStr">
        <is>
          <t>2024-11</t>
        </is>
      </c>
      <c r="C5407" s="2" t="n">
        <v>1</v>
      </c>
      <c r="D5407" s="23" t="n">
        <v>919107</v>
      </c>
      <c r="E5407" s="23" t="n">
        <v>679686</v>
      </c>
      <c r="F5407" s="23" t="n">
        <v>78759</v>
      </c>
    </row>
    <row r="5408">
      <c r="A5408" s="2" t="inlineStr">
        <is>
          <t>T101773</t>
        </is>
      </c>
      <c r="B5408" s="2" t="inlineStr">
        <is>
          <t>2024-12</t>
        </is>
      </c>
      <c r="C5408" s="2" t="n">
        <v>1</v>
      </c>
      <c r="D5408" s="23" t="n">
        <v>400950</v>
      </c>
      <c r="E5408" s="23" t="n">
        <v>240570</v>
      </c>
      <c r="F5408" s="23" t="n">
        <v>0</v>
      </c>
    </row>
    <row r="5409">
      <c r="A5409" s="2" t="inlineStr">
        <is>
          <t>T101773</t>
        </is>
      </c>
      <c r="B5409" s="2" t="inlineStr">
        <is>
          <t>2025-01</t>
        </is>
      </c>
      <c r="C5409" s="2" t="n">
        <v>1</v>
      </c>
      <c r="D5409" s="23" t="n">
        <v>904567</v>
      </c>
      <c r="E5409" s="23" t="n">
        <v>668933</v>
      </c>
      <c r="F5409" s="23" t="n">
        <v>72010</v>
      </c>
    </row>
    <row r="5410">
      <c r="A5410" s="2" t="inlineStr">
        <is>
          <t>T101773</t>
        </is>
      </c>
      <c r="B5410" s="2" t="inlineStr">
        <is>
          <t>2025-02</t>
        </is>
      </c>
      <c r="C5410" s="2" t="n">
        <v>0</v>
      </c>
      <c r="D5410" s="23" t="n"/>
      <c r="E5410" s="23" t="n"/>
      <c r="F5410" s="23" t="n"/>
    </row>
    <row r="5411">
      <c r="A5411" s="2" t="inlineStr">
        <is>
          <t>T101773</t>
        </is>
      </c>
      <c r="B5411" s="2" t="inlineStr">
        <is>
          <t>2025-03</t>
        </is>
      </c>
      <c r="C5411" s="2" t="n">
        <v>1</v>
      </c>
      <c r="D5411" s="23" t="n">
        <v>433913</v>
      </c>
      <c r="E5411" s="23" t="n">
        <v>260348</v>
      </c>
      <c r="F5411" s="23" t="n">
        <v>0</v>
      </c>
    </row>
    <row r="5412">
      <c r="A5412" s="2" t="inlineStr">
        <is>
          <t>T101773</t>
        </is>
      </c>
      <c r="B5412" s="2" t="inlineStr">
        <is>
          <t>2025-04</t>
        </is>
      </c>
      <c r="C5412" s="2" t="n">
        <v>1</v>
      </c>
      <c r="D5412" s="23" t="n">
        <v>3934601</v>
      </c>
      <c r="E5412" s="23" t="n">
        <v>2909665</v>
      </c>
      <c r="F5412" s="23" t="n">
        <v>290081</v>
      </c>
    </row>
    <row r="5413">
      <c r="A5413" s="2" t="inlineStr">
        <is>
          <t>T101773</t>
        </is>
      </c>
      <c r="B5413" s="2" t="inlineStr">
        <is>
          <t>2025-05</t>
        </is>
      </c>
      <c r="C5413" s="2" t="n">
        <v>1</v>
      </c>
      <c r="D5413" s="23" t="n">
        <v>3072411</v>
      </c>
      <c r="E5413" s="23" t="n">
        <v>2272070</v>
      </c>
      <c r="F5413" s="23" t="n">
        <v>239865</v>
      </c>
    </row>
    <row r="5414">
      <c r="A5414" s="2" t="inlineStr">
        <is>
          <t>T101773</t>
        </is>
      </c>
      <c r="B5414" s="2" t="inlineStr">
        <is>
          <t>2025-06</t>
        </is>
      </c>
      <c r="C5414" s="2" t="n">
        <v>1</v>
      </c>
      <c r="D5414" s="23" t="n">
        <v>226770</v>
      </c>
      <c r="E5414" s="23" t="n">
        <v>136062</v>
      </c>
      <c r="F5414" s="23" t="n">
        <v>0</v>
      </c>
    </row>
    <row r="5415">
      <c r="A5415" s="2" t="inlineStr">
        <is>
          <t>T101773</t>
        </is>
      </c>
      <c r="B5415" s="2" t="inlineStr">
        <is>
          <t>2025-07</t>
        </is>
      </c>
      <c r="C5415" s="2" t="n">
        <v>1</v>
      </c>
      <c r="D5415" s="23" t="n">
        <v>387120</v>
      </c>
      <c r="E5415" s="23" t="n">
        <v>232272</v>
      </c>
      <c r="F5415" s="23" t="n">
        <v>0</v>
      </c>
    </row>
    <row r="5416">
      <c r="A5416" s="2" t="inlineStr">
        <is>
          <t>T101773</t>
        </is>
      </c>
      <c r="B5416" s="2" t="inlineStr">
        <is>
          <t>2025-08</t>
        </is>
      </c>
      <c r="C5416" s="2" t="n">
        <v>1</v>
      </c>
      <c r="D5416" s="23" t="n">
        <v>1309953</v>
      </c>
      <c r="E5416" s="23" t="n">
        <v>785972</v>
      </c>
      <c r="F5416" s="23" t="n">
        <v>0</v>
      </c>
    </row>
    <row r="5417">
      <c r="A5417" s="2" t="inlineStr">
        <is>
          <t>T101773</t>
        </is>
      </c>
      <c r="B5417" s="2" t="inlineStr">
        <is>
          <t>2025-09</t>
        </is>
      </c>
      <c r="C5417" s="2" t="n">
        <v>1</v>
      </c>
      <c r="D5417" s="23" t="n">
        <v>818138</v>
      </c>
      <c r="E5417" s="23" t="n">
        <v>490883</v>
      </c>
      <c r="F5417" s="23" t="n">
        <v>0</v>
      </c>
    </row>
    <row r="5418">
      <c r="A5418" s="2" t="inlineStr">
        <is>
          <t>T101773</t>
        </is>
      </c>
      <c r="B5418" s="2" t="inlineStr">
        <is>
          <t>2025-10</t>
        </is>
      </c>
      <c r="C5418" s="2" t="n">
        <v>0</v>
      </c>
      <c r="D5418" s="23" t="n"/>
      <c r="E5418" s="23" t="n"/>
      <c r="F5418" s="23" t="n"/>
    </row>
    <row r="5419">
      <c r="A5419" s="2" t="inlineStr">
        <is>
          <t>T101773</t>
        </is>
      </c>
      <c r="B5419" s="2" t="inlineStr">
        <is>
          <t>2025-11</t>
        </is>
      </c>
      <c r="C5419" s="2" t="n">
        <v>1</v>
      </c>
      <c r="D5419" s="23" t="n">
        <v>311991</v>
      </c>
      <c r="E5419" s="23" t="n">
        <v>187195</v>
      </c>
      <c r="F5419" s="23" t="n">
        <v>0</v>
      </c>
    </row>
    <row r="5420">
      <c r="A5420" s="2" t="inlineStr">
        <is>
          <t>T101773</t>
        </is>
      </c>
      <c r="B5420" s="2" t="inlineStr">
        <is>
          <t>2025-12</t>
        </is>
      </c>
      <c r="C5420" s="2" t="n">
        <v>1</v>
      </c>
      <c r="D5420" s="23" t="n">
        <v>303890</v>
      </c>
      <c r="E5420" s="23" t="n">
        <v>182334</v>
      </c>
      <c r="F5420" s="23" t="n">
        <v>0</v>
      </c>
    </row>
    <row r="5421">
      <c r="A5421" s="2" t="inlineStr">
        <is>
          <t>T101773</t>
        </is>
      </c>
      <c r="B5421" s="2" t="inlineStr">
        <is>
          <t>2026-01</t>
        </is>
      </c>
      <c r="C5421" s="2" t="n">
        <v>1</v>
      </c>
      <c r="D5421" s="23" t="n">
        <v>947041</v>
      </c>
      <c r="E5421" s="23" t="n">
        <v>700343</v>
      </c>
      <c r="F5421" s="23" t="n">
        <v>77619</v>
      </c>
    </row>
    <row r="5422">
      <c r="A5422" s="2" t="inlineStr">
        <is>
          <t>T101773</t>
        </is>
      </c>
      <c r="B5422" s="2" t="inlineStr">
        <is>
          <t>2026-02</t>
        </is>
      </c>
      <c r="C5422" s="2" t="n">
        <v>1</v>
      </c>
      <c r="D5422" s="23" t="n">
        <v>1951330</v>
      </c>
      <c r="E5422" s="23" t="n">
        <v>1443022</v>
      </c>
      <c r="F5422" s="23" t="n">
        <v>152801</v>
      </c>
    </row>
    <row r="5423">
      <c r="A5423" s="2" t="inlineStr">
        <is>
          <t>T101773</t>
        </is>
      </c>
      <c r="B5423" s="2" t="inlineStr">
        <is>
          <t>2026-03</t>
        </is>
      </c>
      <c r="C5423" s="2" t="n">
        <v>1</v>
      </c>
      <c r="D5423" s="23" t="n">
        <v>1259008</v>
      </c>
      <c r="E5423" s="23" t="n">
        <v>931045</v>
      </c>
      <c r="F5423" s="23" t="n">
        <v>89367</v>
      </c>
    </row>
    <row r="5424">
      <c r="A5424" s="2" t="inlineStr">
        <is>
          <t>T101773</t>
        </is>
      </c>
      <c r="B5424" s="2" t="inlineStr">
        <is>
          <t>2026-04</t>
        </is>
      </c>
      <c r="C5424" s="2" t="n">
        <v>1</v>
      </c>
      <c r="D5424" s="23" t="n">
        <v>438350</v>
      </c>
      <c r="E5424" s="23" t="n">
        <v>263010</v>
      </c>
      <c r="F5424" s="23" t="n">
        <v>0</v>
      </c>
    </row>
    <row r="5425">
      <c r="A5425" s="2" t="inlineStr">
        <is>
          <t>T101773</t>
        </is>
      </c>
      <c r="B5425" s="2" t="inlineStr">
        <is>
          <t>2026-05</t>
        </is>
      </c>
      <c r="C5425" s="2" t="n">
        <v>1</v>
      </c>
      <c r="D5425" s="23" t="n">
        <v>525117</v>
      </c>
      <c r="E5425" s="23" t="n">
        <v>315070</v>
      </c>
      <c r="F5425" s="23" t="n">
        <v>0</v>
      </c>
    </row>
    <row r="5426">
      <c r="A5426" s="2" t="inlineStr">
        <is>
          <t>T101773</t>
        </is>
      </c>
      <c r="B5426" s="2" t="inlineStr">
        <is>
          <t>2026-06</t>
        </is>
      </c>
      <c r="C5426" s="2" t="n">
        <v>1</v>
      </c>
      <c r="D5426" s="23" t="n">
        <v>248867</v>
      </c>
      <c r="E5426" s="23" t="n">
        <v>149320</v>
      </c>
      <c r="F5426" s="23" t="n">
        <v>0</v>
      </c>
    </row>
    <row r="5427">
      <c r="A5427" s="2" t="inlineStr">
        <is>
          <t>T101773</t>
        </is>
      </c>
      <c r="B5427" s="2" t="inlineStr">
        <is>
          <t>2026-07</t>
        </is>
      </c>
      <c r="C5427" s="2" t="n">
        <v>1</v>
      </c>
      <c r="D5427" s="23" t="n">
        <v>191818</v>
      </c>
      <c r="E5427" s="23" t="n">
        <v>115091</v>
      </c>
      <c r="F5427" s="23" t="n">
        <v>0</v>
      </c>
    </row>
    <row r="5428">
      <c r="A5428" s="2" t="inlineStr">
        <is>
          <t>T101773</t>
        </is>
      </c>
      <c r="B5428" s="2" t="inlineStr">
        <is>
          <t>2026-08</t>
        </is>
      </c>
      <c r="C5428" s="2" t="n">
        <v>1</v>
      </c>
      <c r="D5428" s="23" t="n">
        <v>798143</v>
      </c>
      <c r="E5428" s="23" t="n">
        <v>590233</v>
      </c>
      <c r="F5428" s="23" t="n">
        <v>65479</v>
      </c>
    </row>
    <row r="5429">
      <c r="A5429" s="2" t="inlineStr">
        <is>
          <t>T101773</t>
        </is>
      </c>
      <c r="B5429" s="2" t="inlineStr">
        <is>
          <t>2026-09</t>
        </is>
      </c>
      <c r="C5429" s="2" t="n">
        <v>1</v>
      </c>
      <c r="D5429" s="23" t="n">
        <v>573490</v>
      </c>
      <c r="E5429" s="23" t="n">
        <v>344094</v>
      </c>
      <c r="F5429" s="23" t="n">
        <v>0</v>
      </c>
    </row>
    <row r="5430">
      <c r="A5430" s="2" t="inlineStr">
        <is>
          <t>T101782</t>
        </is>
      </c>
      <c r="B5430" s="2" t="inlineStr">
        <is>
          <t>2024-10</t>
        </is>
      </c>
      <c r="C5430" s="2" t="n">
        <v>1</v>
      </c>
      <c r="D5430" s="23" t="n">
        <v>543148</v>
      </c>
      <c r="E5430" s="23" t="n">
        <v>325889</v>
      </c>
      <c r="F5430" s="23" t="n">
        <v>0</v>
      </c>
    </row>
    <row r="5431">
      <c r="A5431" s="2" t="inlineStr">
        <is>
          <t>T101782</t>
        </is>
      </c>
      <c r="B5431" s="2" t="inlineStr">
        <is>
          <t>2024-11</t>
        </is>
      </c>
      <c r="C5431" s="2" t="n">
        <v>1</v>
      </c>
      <c r="D5431" s="23" t="n">
        <v>317269</v>
      </c>
      <c r="E5431" s="23" t="n">
        <v>190362</v>
      </c>
      <c r="F5431" s="23" t="n">
        <v>0</v>
      </c>
    </row>
    <row r="5432">
      <c r="A5432" s="2" t="inlineStr">
        <is>
          <t>T101782</t>
        </is>
      </c>
      <c r="B5432" s="2" t="inlineStr">
        <is>
          <t>2024-12</t>
        </is>
      </c>
      <c r="C5432" s="2" t="n">
        <v>1</v>
      </c>
      <c r="D5432" s="23" t="n">
        <v>297080</v>
      </c>
      <c r="E5432" s="23" t="n">
        <v>178248</v>
      </c>
      <c r="F5432" s="23" t="n">
        <v>0</v>
      </c>
    </row>
    <row r="5433">
      <c r="A5433" s="2" t="inlineStr">
        <is>
          <t>T101782</t>
        </is>
      </c>
      <c r="B5433" s="2" t="inlineStr">
        <is>
          <t>2025-01</t>
        </is>
      </c>
      <c r="C5433" s="2" t="n">
        <v>1</v>
      </c>
      <c r="D5433" s="23" t="n">
        <v>807226</v>
      </c>
      <c r="E5433" s="23" t="n">
        <v>484335</v>
      </c>
      <c r="F5433" s="23" t="n">
        <v>0</v>
      </c>
    </row>
    <row r="5434">
      <c r="A5434" s="2" t="inlineStr">
        <is>
          <t>T101782</t>
        </is>
      </c>
      <c r="B5434" s="2" t="inlineStr">
        <is>
          <t>2025-02</t>
        </is>
      </c>
      <c r="C5434" s="2" t="n">
        <v>1</v>
      </c>
      <c r="D5434" s="23" t="n">
        <v>407953</v>
      </c>
      <c r="E5434" s="23" t="n">
        <v>244772</v>
      </c>
      <c r="F5434" s="23" t="n">
        <v>0</v>
      </c>
    </row>
    <row r="5435">
      <c r="A5435" s="2" t="inlineStr">
        <is>
          <t>T101782</t>
        </is>
      </c>
      <c r="B5435" s="2" t="inlineStr">
        <is>
          <t>2025-03</t>
        </is>
      </c>
      <c r="C5435" s="2" t="n">
        <v>1</v>
      </c>
      <c r="D5435" s="23" t="n">
        <v>231841</v>
      </c>
      <c r="E5435" s="23" t="n">
        <v>139105</v>
      </c>
      <c r="F5435" s="23" t="n">
        <v>0</v>
      </c>
    </row>
    <row r="5436">
      <c r="A5436" s="2" t="inlineStr">
        <is>
          <t>T101782</t>
        </is>
      </c>
      <c r="B5436" s="2" t="inlineStr">
        <is>
          <t>2025-04</t>
        </is>
      </c>
      <c r="C5436" s="2" t="n">
        <v>1</v>
      </c>
      <c r="D5436" s="23" t="n">
        <v>513335</v>
      </c>
      <c r="E5436" s="23" t="n">
        <v>403257</v>
      </c>
      <c r="F5436" s="23" t="n">
        <v>38252</v>
      </c>
    </row>
    <row r="5437">
      <c r="A5437" s="2" t="inlineStr">
        <is>
          <t>T101782</t>
        </is>
      </c>
      <c r="B5437" s="2" t="inlineStr">
        <is>
          <t>2025-05</t>
        </is>
      </c>
      <c r="C5437" s="2" t="n">
        <v>1</v>
      </c>
      <c r="D5437" s="23" t="n">
        <v>210654</v>
      </c>
      <c r="E5437" s="23" t="n">
        <v>165482</v>
      </c>
      <c r="F5437" s="23" t="n">
        <v>15097</v>
      </c>
    </row>
    <row r="5438">
      <c r="A5438" s="2" t="inlineStr">
        <is>
          <t>T101782</t>
        </is>
      </c>
      <c r="B5438" s="2" t="inlineStr">
        <is>
          <t>2025-06</t>
        </is>
      </c>
      <c r="C5438" s="2" t="n">
        <v>1</v>
      </c>
      <c r="D5438" s="23" t="n">
        <v>477052</v>
      </c>
      <c r="E5438" s="23" t="n">
        <v>286231</v>
      </c>
      <c r="F5438" s="23" t="n">
        <v>0</v>
      </c>
    </row>
    <row r="5439">
      <c r="A5439" s="2" t="inlineStr">
        <is>
          <t>T101782</t>
        </is>
      </c>
      <c r="B5439" s="2" t="inlineStr">
        <is>
          <t>2025-07</t>
        </is>
      </c>
      <c r="C5439" s="2" t="n">
        <v>1</v>
      </c>
      <c r="D5439" s="23" t="n">
        <v>341529</v>
      </c>
      <c r="E5439" s="23" t="n">
        <v>204918</v>
      </c>
      <c r="F5439" s="23" t="n">
        <v>0</v>
      </c>
    </row>
    <row r="5440">
      <c r="A5440" s="2" t="inlineStr">
        <is>
          <t>T101782</t>
        </is>
      </c>
      <c r="B5440" s="2" t="inlineStr">
        <is>
          <t>2025-08</t>
        </is>
      </c>
      <c r="C5440" s="2" t="n">
        <v>1</v>
      </c>
      <c r="D5440" s="23" t="n">
        <v>522786</v>
      </c>
      <c r="E5440" s="23" t="n">
        <v>313672</v>
      </c>
      <c r="F5440" s="23" t="n">
        <v>0</v>
      </c>
    </row>
    <row r="5441">
      <c r="A5441" s="2" t="inlineStr">
        <is>
          <t>T101782</t>
        </is>
      </c>
      <c r="B5441" s="2" t="inlineStr">
        <is>
          <t>2025-09</t>
        </is>
      </c>
      <c r="C5441" s="2" t="n">
        <v>1</v>
      </c>
      <c r="D5441" s="23" t="n">
        <v>182355</v>
      </c>
      <c r="E5441" s="23" t="n">
        <v>109413</v>
      </c>
      <c r="F5441" s="23" t="n">
        <v>0</v>
      </c>
    </row>
    <row r="5442">
      <c r="A5442" s="2" t="inlineStr">
        <is>
          <t>T101782</t>
        </is>
      </c>
      <c r="B5442" s="2" t="inlineStr">
        <is>
          <t>2025-10</t>
        </is>
      </c>
      <c r="C5442" s="2" t="n">
        <v>1</v>
      </c>
      <c r="D5442" s="23" t="n">
        <v>537061</v>
      </c>
      <c r="E5442" s="23" t="n">
        <v>421895</v>
      </c>
      <c r="F5442" s="23" t="n">
        <v>40743</v>
      </c>
    </row>
    <row r="5443">
      <c r="A5443" s="2" t="inlineStr">
        <is>
          <t>T101782</t>
        </is>
      </c>
      <c r="B5443" s="2" t="inlineStr">
        <is>
          <t>2025-11</t>
        </is>
      </c>
      <c r="C5443" s="2" t="n">
        <v>1</v>
      </c>
      <c r="D5443" s="23" t="n">
        <v>507726</v>
      </c>
      <c r="E5443" s="23" t="n">
        <v>304636</v>
      </c>
      <c r="F5443" s="23" t="n">
        <v>0</v>
      </c>
    </row>
    <row r="5444">
      <c r="A5444" s="2" t="inlineStr">
        <is>
          <t>T101782</t>
        </is>
      </c>
      <c r="B5444" s="2" t="inlineStr">
        <is>
          <t>2025-12</t>
        </is>
      </c>
      <c r="C5444" s="2" t="n">
        <v>1</v>
      </c>
      <c r="D5444" s="23" t="n">
        <v>426180</v>
      </c>
      <c r="E5444" s="23" t="n">
        <v>255708</v>
      </c>
      <c r="F5444" s="23" t="n">
        <v>0</v>
      </c>
    </row>
    <row r="5445">
      <c r="A5445" s="2" t="inlineStr">
        <is>
          <t>T101782</t>
        </is>
      </c>
      <c r="B5445" s="2" t="inlineStr">
        <is>
          <t>2026-01</t>
        </is>
      </c>
      <c r="C5445" s="2" t="n">
        <v>1</v>
      </c>
      <c r="D5445" s="23" t="n">
        <v>271762</v>
      </c>
      <c r="E5445" s="23" t="n">
        <v>163057</v>
      </c>
      <c r="F5445" s="23" t="n">
        <v>0</v>
      </c>
    </row>
    <row r="5446">
      <c r="A5446" s="2" t="inlineStr">
        <is>
          <t>T101782</t>
        </is>
      </c>
      <c r="B5446" s="2" t="inlineStr">
        <is>
          <t>2026-02</t>
        </is>
      </c>
      <c r="C5446" s="2" t="n">
        <v>1</v>
      </c>
      <c r="D5446" s="23" t="n">
        <v>543598</v>
      </c>
      <c r="E5446" s="23" t="n">
        <v>326159</v>
      </c>
      <c r="F5446" s="23" t="n">
        <v>0</v>
      </c>
    </row>
    <row r="5447">
      <c r="A5447" s="2" t="inlineStr">
        <is>
          <t>T101782</t>
        </is>
      </c>
      <c r="B5447" s="2" t="inlineStr">
        <is>
          <t>2026-03</t>
        </is>
      </c>
      <c r="C5447" s="2" t="n">
        <v>1</v>
      </c>
      <c r="D5447" s="23" t="n">
        <v>239208</v>
      </c>
      <c r="E5447" s="23" t="n">
        <v>187913</v>
      </c>
      <c r="F5447" s="23" t="n">
        <v>18420</v>
      </c>
    </row>
    <row r="5448">
      <c r="A5448" s="2" t="inlineStr">
        <is>
          <t>T101782</t>
        </is>
      </c>
      <c r="B5448" s="2" t="inlineStr">
        <is>
          <t>2026-04</t>
        </is>
      </c>
      <c r="C5448" s="2" t="n">
        <v>1</v>
      </c>
      <c r="D5448" s="23" t="n">
        <v>839332</v>
      </c>
      <c r="E5448" s="23" t="n">
        <v>503599</v>
      </c>
      <c r="F5448" s="23" t="n">
        <v>0</v>
      </c>
    </row>
    <row r="5449">
      <c r="A5449" s="2" t="inlineStr">
        <is>
          <t>T101782</t>
        </is>
      </c>
      <c r="B5449" s="2" t="inlineStr">
        <is>
          <t>2026-05</t>
        </is>
      </c>
      <c r="C5449" s="2" t="n">
        <v>1</v>
      </c>
      <c r="D5449" s="23" t="n">
        <v>2197523</v>
      </c>
      <c r="E5449" s="23" t="n">
        <v>1726292</v>
      </c>
      <c r="F5449" s="23" t="n">
        <v>163733</v>
      </c>
    </row>
    <row r="5450">
      <c r="A5450" s="2" t="inlineStr">
        <is>
          <t>T101782</t>
        </is>
      </c>
      <c r="B5450" s="2" t="inlineStr">
        <is>
          <t>2026-06</t>
        </is>
      </c>
      <c r="C5450" s="2" t="n">
        <v>1</v>
      </c>
      <c r="D5450" s="23" t="n">
        <v>414065</v>
      </c>
      <c r="E5450" s="23" t="n">
        <v>248439</v>
      </c>
      <c r="F5450" s="23" t="n">
        <v>0</v>
      </c>
    </row>
    <row r="5451">
      <c r="A5451" s="2" t="inlineStr">
        <is>
          <t>T101782</t>
        </is>
      </c>
      <c r="B5451" s="2" t="inlineStr">
        <is>
          <t>2026-07</t>
        </is>
      </c>
      <c r="C5451" s="2" t="n">
        <v>1</v>
      </c>
      <c r="D5451" s="23" t="n">
        <v>567816</v>
      </c>
      <c r="E5451" s="23" t="n">
        <v>340689</v>
      </c>
      <c r="F5451" s="23" t="n">
        <v>0</v>
      </c>
    </row>
    <row r="5452">
      <c r="A5452" s="2" t="inlineStr">
        <is>
          <t>T101782</t>
        </is>
      </c>
      <c r="B5452" s="2" t="inlineStr">
        <is>
          <t>2026-08</t>
        </is>
      </c>
      <c r="C5452" s="2" t="n">
        <v>1</v>
      </c>
      <c r="D5452" s="23" t="n">
        <v>1755508</v>
      </c>
      <c r="E5452" s="23" t="n">
        <v>1379062</v>
      </c>
      <c r="F5452" s="23" t="n">
        <v>141205</v>
      </c>
    </row>
    <row r="5453">
      <c r="A5453" s="2" t="inlineStr">
        <is>
          <t>T101782</t>
        </is>
      </c>
      <c r="B5453" s="2" t="inlineStr">
        <is>
          <t>2026-09</t>
        </is>
      </c>
      <c r="C5453" s="2" t="n">
        <v>1</v>
      </c>
      <c r="D5453" s="23" t="n">
        <v>232554</v>
      </c>
      <c r="E5453" s="23" t="n">
        <v>139533</v>
      </c>
      <c r="F5453" s="23" t="n">
        <v>0</v>
      </c>
    </row>
    <row r="5454">
      <c r="A5454" s="2" t="inlineStr">
        <is>
          <t>T101786</t>
        </is>
      </c>
      <c r="B5454" s="2" t="inlineStr">
        <is>
          <t>2024-10</t>
        </is>
      </c>
      <c r="C5454" s="2" t="n">
        <v>1</v>
      </c>
      <c r="D5454" s="23" t="n">
        <v>392869</v>
      </c>
      <c r="E5454" s="23" t="n">
        <v>361824</v>
      </c>
      <c r="F5454" s="23" t="n">
        <v>37903</v>
      </c>
    </row>
    <row r="5455">
      <c r="A5455" s="2" t="inlineStr">
        <is>
          <t>T101786</t>
        </is>
      </c>
      <c r="B5455" s="2" t="inlineStr">
        <is>
          <t>2024-11</t>
        </is>
      </c>
      <c r="C5455" s="2" t="n">
        <v>1</v>
      </c>
      <c r="D5455" s="23" t="n">
        <v>241284</v>
      </c>
      <c r="E5455" s="23" t="n">
        <v>222217</v>
      </c>
      <c r="F5455" s="23" t="n">
        <v>24990</v>
      </c>
    </row>
    <row r="5456">
      <c r="A5456" s="2" t="inlineStr">
        <is>
          <t>T101786</t>
        </is>
      </c>
      <c r="B5456" s="2" t="inlineStr">
        <is>
          <t>2024-12</t>
        </is>
      </c>
      <c r="C5456" s="2" t="n">
        <v>1</v>
      </c>
      <c r="D5456" s="23" t="n">
        <v>7395029</v>
      </c>
      <c r="E5456" s="23" t="n">
        <v>6810662</v>
      </c>
      <c r="F5456" s="23" t="n">
        <v>758910</v>
      </c>
    </row>
    <row r="5457">
      <c r="A5457" s="2" t="inlineStr">
        <is>
          <t>T101786</t>
        </is>
      </c>
      <c r="B5457" s="2" t="inlineStr">
        <is>
          <t>2025-01</t>
        </is>
      </c>
      <c r="C5457" s="2" t="n">
        <v>1</v>
      </c>
      <c r="D5457" s="23" t="n">
        <v>3677995</v>
      </c>
      <c r="E5457" s="23" t="n">
        <v>3387354</v>
      </c>
      <c r="F5457" s="23" t="n">
        <v>377349</v>
      </c>
    </row>
    <row r="5458">
      <c r="A5458" s="2" t="inlineStr">
        <is>
          <t>T101786</t>
        </is>
      </c>
      <c r="B5458" s="2" t="inlineStr">
        <is>
          <t>2025-02</t>
        </is>
      </c>
      <c r="C5458" s="2" t="n">
        <v>1</v>
      </c>
      <c r="D5458" s="23" t="n">
        <v>4654548</v>
      </c>
      <c r="E5458" s="23" t="n">
        <v>4286739</v>
      </c>
      <c r="F5458" s="23" t="n">
        <v>488624</v>
      </c>
    </row>
    <row r="5459">
      <c r="A5459" s="2" t="inlineStr">
        <is>
          <t>T101786</t>
        </is>
      </c>
      <c r="B5459" s="2" t="inlineStr">
        <is>
          <t>2025-03</t>
        </is>
      </c>
      <c r="C5459" s="2" t="n">
        <v>1</v>
      </c>
      <c r="D5459" s="23" t="n">
        <v>267120</v>
      </c>
      <c r="E5459" s="23" t="n">
        <v>246011</v>
      </c>
      <c r="F5459" s="23" t="n">
        <v>27892</v>
      </c>
    </row>
    <row r="5460">
      <c r="A5460" s="2" t="inlineStr">
        <is>
          <t>T101786</t>
        </is>
      </c>
      <c r="B5460" s="2" t="inlineStr">
        <is>
          <t>2025-04</t>
        </is>
      </c>
      <c r="C5460" s="2" t="n">
        <v>1</v>
      </c>
      <c r="D5460" s="23" t="n">
        <v>1637028</v>
      </c>
      <c r="E5460" s="23" t="n">
        <v>1484286</v>
      </c>
      <c r="F5460" s="23" t="n">
        <v>170779</v>
      </c>
    </row>
    <row r="5461">
      <c r="A5461" s="2" t="inlineStr">
        <is>
          <t>T101786</t>
        </is>
      </c>
      <c r="B5461" s="2" t="inlineStr">
        <is>
          <t>2025-05</t>
        </is>
      </c>
      <c r="C5461" s="2" t="n">
        <v>1</v>
      </c>
      <c r="D5461" s="23" t="n">
        <v>561790</v>
      </c>
      <c r="E5461" s="23" t="n">
        <v>288030</v>
      </c>
      <c r="F5461" s="23" t="n">
        <v>30540</v>
      </c>
    </row>
    <row r="5462">
      <c r="A5462" s="2" t="inlineStr">
        <is>
          <t>T101786</t>
        </is>
      </c>
      <c r="B5462" s="2" t="inlineStr">
        <is>
          <t>2025-06</t>
        </is>
      </c>
      <c r="C5462" s="2" t="n">
        <v>1</v>
      </c>
      <c r="D5462" s="23" t="n">
        <v>1312690</v>
      </c>
      <c r="E5462" s="23" t="n">
        <v>1208959</v>
      </c>
      <c r="F5462" s="23" t="n">
        <v>132820</v>
      </c>
    </row>
    <row r="5463">
      <c r="A5463" s="2" t="inlineStr">
        <is>
          <t>T101786</t>
        </is>
      </c>
      <c r="B5463" s="2" t="inlineStr">
        <is>
          <t>2025-07</t>
        </is>
      </c>
      <c r="C5463" s="2" t="n">
        <v>1</v>
      </c>
      <c r="D5463" s="23" t="n">
        <v>1826976</v>
      </c>
      <c r="E5463" s="23" t="n">
        <v>1682606</v>
      </c>
      <c r="F5463" s="23" t="n">
        <v>185150</v>
      </c>
    </row>
    <row r="5464">
      <c r="A5464" s="2" t="inlineStr">
        <is>
          <t>T101786</t>
        </is>
      </c>
      <c r="B5464" s="2" t="inlineStr">
        <is>
          <t>2025-08</t>
        </is>
      </c>
      <c r="C5464" s="2" t="n">
        <v>1</v>
      </c>
      <c r="D5464" s="23" t="n">
        <v>3102712</v>
      </c>
      <c r="E5464" s="23" t="n">
        <v>2857531</v>
      </c>
      <c r="F5464" s="23" t="n">
        <v>318708</v>
      </c>
    </row>
    <row r="5465">
      <c r="A5465" s="2" t="inlineStr">
        <is>
          <t>T101786</t>
        </is>
      </c>
      <c r="B5465" s="2" t="inlineStr">
        <is>
          <t>2025-09</t>
        </is>
      </c>
      <c r="C5465" s="2" t="n">
        <v>1</v>
      </c>
      <c r="D5465" s="23" t="n">
        <v>4352843</v>
      </c>
      <c r="E5465" s="23" t="n">
        <v>4008875</v>
      </c>
      <c r="F5465" s="23" t="n">
        <v>461586</v>
      </c>
    </row>
    <row r="5466">
      <c r="A5466" s="2" t="inlineStr">
        <is>
          <t>T101786</t>
        </is>
      </c>
      <c r="B5466" s="2" t="inlineStr">
        <is>
          <t>2025-10</t>
        </is>
      </c>
      <c r="C5466" s="2" t="n">
        <v>1</v>
      </c>
      <c r="D5466" s="23" t="n">
        <v>4592154</v>
      </c>
      <c r="E5466" s="23" t="n">
        <v>4229274</v>
      </c>
      <c r="F5466" s="23" t="n">
        <v>491123</v>
      </c>
    </row>
    <row r="5467">
      <c r="A5467" s="2" t="inlineStr">
        <is>
          <t>T101786</t>
        </is>
      </c>
      <c r="B5467" s="2" t="inlineStr">
        <is>
          <t>2025-11</t>
        </is>
      </c>
      <c r="C5467" s="2" t="n">
        <v>1</v>
      </c>
      <c r="D5467" s="23" t="n">
        <v>5621219</v>
      </c>
      <c r="E5467" s="23" t="n">
        <v>5177021</v>
      </c>
      <c r="F5467" s="23" t="n">
        <v>615139</v>
      </c>
    </row>
    <row r="5468">
      <c r="A5468" s="2" t="inlineStr">
        <is>
          <t>T101786</t>
        </is>
      </c>
      <c r="B5468" s="2" t="inlineStr">
        <is>
          <t>2025-12</t>
        </is>
      </c>
      <c r="C5468" s="2" t="n">
        <v>1</v>
      </c>
      <c r="D5468" s="23" t="n">
        <v>1011883</v>
      </c>
      <c r="E5468" s="23" t="n">
        <v>931922</v>
      </c>
      <c r="F5468" s="23" t="n">
        <v>106975</v>
      </c>
    </row>
    <row r="5469">
      <c r="A5469" s="2" t="inlineStr">
        <is>
          <t>T101786</t>
        </is>
      </c>
      <c r="B5469" s="2" t="inlineStr">
        <is>
          <t>2026-01</t>
        </is>
      </c>
      <c r="C5469" s="2" t="n">
        <v>1</v>
      </c>
      <c r="D5469" s="23" t="n">
        <v>3416369</v>
      </c>
      <c r="E5469" s="23" t="n">
        <v>3146402</v>
      </c>
      <c r="F5469" s="23" t="n">
        <v>365156</v>
      </c>
    </row>
    <row r="5470">
      <c r="A5470" s="2" t="inlineStr">
        <is>
          <t>T101786</t>
        </is>
      </c>
      <c r="B5470" s="2" t="inlineStr">
        <is>
          <t>2026-02</t>
        </is>
      </c>
      <c r="C5470" s="2" t="n">
        <v>0</v>
      </c>
      <c r="D5470" s="23" t="n"/>
      <c r="E5470" s="23" t="n"/>
      <c r="F5470" s="23" t="n"/>
    </row>
    <row r="5471">
      <c r="A5471" s="2" t="inlineStr">
        <is>
          <t>T101786</t>
        </is>
      </c>
      <c r="B5471" s="2" t="inlineStr">
        <is>
          <t>2026-03</t>
        </is>
      </c>
      <c r="C5471" s="2" t="n">
        <v>1</v>
      </c>
      <c r="D5471" s="23" t="n">
        <v>1071739</v>
      </c>
      <c r="E5471" s="23" t="n">
        <v>582473</v>
      </c>
      <c r="F5471" s="23" t="n">
        <v>62669</v>
      </c>
    </row>
    <row r="5472">
      <c r="A5472" s="2" t="inlineStr">
        <is>
          <t>T101786</t>
        </is>
      </c>
      <c r="B5472" s="2" t="inlineStr">
        <is>
          <t>2026-04</t>
        </is>
      </c>
      <c r="C5472" s="2" t="n">
        <v>1</v>
      </c>
      <c r="D5472" s="23" t="n">
        <v>6590513</v>
      </c>
      <c r="E5472" s="23" t="n">
        <v>6069720</v>
      </c>
      <c r="F5472" s="23" t="n">
        <v>695154</v>
      </c>
    </row>
    <row r="5473">
      <c r="A5473" s="2" t="inlineStr">
        <is>
          <t>T101786</t>
        </is>
      </c>
      <c r="B5473" s="2" t="inlineStr">
        <is>
          <t>2026-05</t>
        </is>
      </c>
      <c r="C5473" s="2" t="n">
        <v>1</v>
      </c>
      <c r="D5473" s="23" t="n">
        <v>3921991</v>
      </c>
      <c r="E5473" s="23" t="n">
        <v>3612069</v>
      </c>
      <c r="F5473" s="23" t="n">
        <v>406561</v>
      </c>
    </row>
    <row r="5474">
      <c r="A5474" s="2" t="inlineStr">
        <is>
          <t>T101786</t>
        </is>
      </c>
      <c r="B5474" s="2" t="inlineStr">
        <is>
          <t>2026-06</t>
        </is>
      </c>
      <c r="C5474" s="2" t="n">
        <v>1</v>
      </c>
      <c r="D5474" s="23" t="n">
        <v>1010133</v>
      </c>
      <c r="E5474" s="23" t="n">
        <v>930310</v>
      </c>
      <c r="F5474" s="23" t="n">
        <v>110020</v>
      </c>
    </row>
    <row r="5475">
      <c r="A5475" s="2" t="inlineStr">
        <is>
          <t>T101786</t>
        </is>
      </c>
      <c r="B5475" s="2" t="inlineStr">
        <is>
          <t>2026-07</t>
        </is>
      </c>
      <c r="C5475" s="2" t="n">
        <v>1</v>
      </c>
      <c r="D5475" s="23" t="n">
        <v>1745790</v>
      </c>
      <c r="E5475" s="23" t="n">
        <v>1607835</v>
      </c>
      <c r="F5475" s="23" t="n">
        <v>184180</v>
      </c>
    </row>
    <row r="5476">
      <c r="A5476" s="2" t="inlineStr">
        <is>
          <t>T101786</t>
        </is>
      </c>
      <c r="B5476" s="2" t="inlineStr">
        <is>
          <t>2026-08</t>
        </is>
      </c>
      <c r="C5476" s="2" t="n">
        <v>1</v>
      </c>
      <c r="D5476" s="23" t="n">
        <v>5902772</v>
      </c>
      <c r="E5476" s="23" t="n">
        <v>5436325</v>
      </c>
      <c r="F5476" s="23" t="n">
        <v>650719</v>
      </c>
    </row>
    <row r="5477">
      <c r="A5477" s="2" t="inlineStr">
        <is>
          <t>T101786</t>
        </is>
      </c>
      <c r="B5477" s="2" t="inlineStr">
        <is>
          <t>2026-09</t>
        </is>
      </c>
      <c r="C5477" s="2" t="n">
        <v>1</v>
      </c>
      <c r="D5477" s="23" t="n">
        <v>836416</v>
      </c>
      <c r="E5477" s="23" t="n">
        <v>770321</v>
      </c>
      <c r="F5477" s="23" t="n">
        <v>91956</v>
      </c>
    </row>
    <row r="5478">
      <c r="A5478" s="2" t="inlineStr">
        <is>
          <t>T101805</t>
        </is>
      </c>
      <c r="B5478" s="2" t="inlineStr">
        <is>
          <t>2024-10</t>
        </is>
      </c>
      <c r="C5478" s="2" t="n">
        <v>1</v>
      </c>
      <c r="D5478" s="23" t="n">
        <v>265764</v>
      </c>
      <c r="E5478" s="23" t="n">
        <v>159458</v>
      </c>
      <c r="F5478" s="23" t="n">
        <v>0</v>
      </c>
    </row>
    <row r="5479">
      <c r="A5479" s="2" t="inlineStr">
        <is>
          <t>T101805</t>
        </is>
      </c>
      <c r="B5479" s="2" t="inlineStr">
        <is>
          <t>2024-11</t>
        </is>
      </c>
      <c r="C5479" s="2" t="n">
        <v>1</v>
      </c>
      <c r="D5479" s="23" t="n">
        <v>2781169</v>
      </c>
      <c r="E5479" s="23" t="n">
        <v>2101496</v>
      </c>
      <c r="F5479" s="23" t="n">
        <v>220899</v>
      </c>
    </row>
    <row r="5480">
      <c r="A5480" s="2" t="inlineStr">
        <is>
          <t>T101805</t>
        </is>
      </c>
      <c r="B5480" s="2" t="inlineStr">
        <is>
          <t>2024-12</t>
        </is>
      </c>
      <c r="C5480" s="2" t="n">
        <v>1</v>
      </c>
      <c r="D5480" s="23" t="n">
        <v>1488974</v>
      </c>
      <c r="E5480" s="23" t="n">
        <v>1125093</v>
      </c>
      <c r="F5480" s="23" t="n">
        <v>114987</v>
      </c>
    </row>
    <row r="5481">
      <c r="A5481" s="2" t="inlineStr">
        <is>
          <t>T101805</t>
        </is>
      </c>
      <c r="B5481" s="2" t="inlineStr">
        <is>
          <t>2025-01</t>
        </is>
      </c>
      <c r="C5481" s="2" t="n">
        <v>1</v>
      </c>
      <c r="D5481" s="23" t="n">
        <v>7277041</v>
      </c>
      <c r="E5481" s="23" t="n">
        <v>5498649</v>
      </c>
      <c r="F5481" s="23" t="n">
        <v>567970</v>
      </c>
    </row>
    <row r="5482">
      <c r="A5482" s="2" t="inlineStr">
        <is>
          <t>T101805</t>
        </is>
      </c>
      <c r="B5482" s="2" t="inlineStr">
        <is>
          <t>2025-02</t>
        </is>
      </c>
      <c r="C5482" s="2" t="n">
        <v>1</v>
      </c>
      <c r="D5482" s="23" t="n">
        <v>4711033</v>
      </c>
      <c r="E5482" s="23" t="n">
        <v>3559732</v>
      </c>
      <c r="F5482" s="23" t="n">
        <v>406842</v>
      </c>
    </row>
    <row r="5483">
      <c r="A5483" s="2" t="inlineStr">
        <is>
          <t>T101805</t>
        </is>
      </c>
      <c r="B5483" s="2" t="inlineStr">
        <is>
          <t>2025-03</t>
        </is>
      </c>
      <c r="C5483" s="2" t="n">
        <v>1</v>
      </c>
      <c r="D5483" s="23" t="n">
        <v>237790</v>
      </c>
      <c r="E5483" s="23" t="n">
        <v>142674</v>
      </c>
      <c r="F5483" s="23" t="n">
        <v>0</v>
      </c>
    </row>
    <row r="5484">
      <c r="A5484" s="2" t="inlineStr">
        <is>
          <t>T101805</t>
        </is>
      </c>
      <c r="B5484" s="2" t="inlineStr">
        <is>
          <t>2025-04</t>
        </is>
      </c>
      <c r="C5484" s="2" t="n">
        <v>1</v>
      </c>
      <c r="D5484" s="23" t="n">
        <v>256852</v>
      </c>
      <c r="E5484" s="23" t="n">
        <v>154111</v>
      </c>
      <c r="F5484" s="23" t="n">
        <v>0</v>
      </c>
    </row>
    <row r="5485">
      <c r="A5485" s="2" t="inlineStr">
        <is>
          <t>T101805</t>
        </is>
      </c>
      <c r="B5485" s="2" t="inlineStr">
        <is>
          <t>2025-05</t>
        </is>
      </c>
      <c r="C5485" s="2" t="n">
        <v>1</v>
      </c>
      <c r="D5485" s="23" t="n">
        <v>2458414</v>
      </c>
      <c r="E5485" s="23" t="n">
        <v>1857617</v>
      </c>
      <c r="F5485" s="23" t="n">
        <v>208008</v>
      </c>
    </row>
    <row r="5486">
      <c r="A5486" s="2" t="inlineStr">
        <is>
          <t>T101805</t>
        </is>
      </c>
      <c r="B5486" s="2" t="inlineStr">
        <is>
          <t>2025-06</t>
        </is>
      </c>
      <c r="C5486" s="2" t="n">
        <v>1</v>
      </c>
      <c r="D5486" s="23" t="n">
        <v>1003323</v>
      </c>
      <c r="E5486" s="23" t="n">
        <v>601994</v>
      </c>
      <c r="F5486" s="23" t="n">
        <v>0</v>
      </c>
    </row>
    <row r="5487">
      <c r="A5487" s="2" t="inlineStr">
        <is>
          <t>T101805</t>
        </is>
      </c>
      <c r="B5487" s="2" t="inlineStr">
        <is>
          <t>2025-07</t>
        </is>
      </c>
      <c r="C5487" s="2" t="n">
        <v>1</v>
      </c>
      <c r="D5487" s="23" t="n">
        <v>587310</v>
      </c>
      <c r="E5487" s="23" t="n">
        <v>443781</v>
      </c>
      <c r="F5487" s="23" t="n">
        <v>40907</v>
      </c>
    </row>
    <row r="5488">
      <c r="A5488" s="2" t="inlineStr">
        <is>
          <t>T101805</t>
        </is>
      </c>
      <c r="B5488" s="2" t="inlineStr">
        <is>
          <t>2025-08</t>
        </is>
      </c>
      <c r="C5488" s="2" t="n">
        <v>1</v>
      </c>
      <c r="D5488" s="23" t="n">
        <v>2830632</v>
      </c>
      <c r="E5488" s="23" t="n">
        <v>2138871</v>
      </c>
      <c r="F5488" s="23" t="n">
        <v>230006</v>
      </c>
    </row>
    <row r="5489">
      <c r="A5489" s="2" t="inlineStr">
        <is>
          <t>T101805</t>
        </is>
      </c>
      <c r="B5489" s="2" t="inlineStr">
        <is>
          <t>2025-09</t>
        </is>
      </c>
      <c r="C5489" s="2" t="n">
        <v>1</v>
      </c>
      <c r="D5489" s="23" t="n">
        <v>4924136</v>
      </c>
      <c r="E5489" s="23" t="n">
        <v>3720756</v>
      </c>
      <c r="F5489" s="23" t="n">
        <v>402519</v>
      </c>
    </row>
    <row r="5490">
      <c r="A5490" s="2" t="inlineStr">
        <is>
          <t>T101805</t>
        </is>
      </c>
      <c r="B5490" s="2" t="inlineStr">
        <is>
          <t>2025-10</t>
        </is>
      </c>
      <c r="C5490" s="2" t="n">
        <v>1</v>
      </c>
      <c r="D5490" s="23" t="n">
        <v>4316928</v>
      </c>
      <c r="E5490" s="23" t="n">
        <v>3261940</v>
      </c>
      <c r="F5490" s="23" t="n">
        <v>350058</v>
      </c>
    </row>
    <row r="5491">
      <c r="A5491" s="2" t="inlineStr">
        <is>
          <t>T101805</t>
        </is>
      </c>
      <c r="B5491" s="2" t="inlineStr">
        <is>
          <t>2025-11</t>
        </is>
      </c>
      <c r="C5491" s="2" t="n">
        <v>1</v>
      </c>
      <c r="D5491" s="23" t="n">
        <v>3682846</v>
      </c>
      <c r="E5491" s="23" t="n">
        <v>2782817</v>
      </c>
      <c r="F5491" s="23" t="n">
        <v>298676</v>
      </c>
    </row>
    <row r="5492">
      <c r="A5492" s="2" t="inlineStr">
        <is>
          <t>T101805</t>
        </is>
      </c>
      <c r="B5492" s="2" t="inlineStr">
        <is>
          <t>2025-12</t>
        </is>
      </c>
      <c r="C5492" s="2" t="n">
        <v>1</v>
      </c>
      <c r="D5492" s="23" t="n">
        <v>395178</v>
      </c>
      <c r="E5492" s="23" t="n">
        <v>237107</v>
      </c>
      <c r="F5492" s="23" t="n">
        <v>0</v>
      </c>
    </row>
    <row r="5493">
      <c r="A5493" s="2" t="inlineStr">
        <is>
          <t>T101805</t>
        </is>
      </c>
      <c r="B5493" s="2" t="inlineStr">
        <is>
          <t>2026-01</t>
        </is>
      </c>
      <c r="C5493" s="2" t="n">
        <v>1</v>
      </c>
      <c r="D5493" s="23" t="n">
        <v>552581</v>
      </c>
      <c r="E5493" s="23" t="n">
        <v>417539</v>
      </c>
      <c r="F5493" s="23" t="n">
        <v>49795</v>
      </c>
    </row>
    <row r="5494">
      <c r="A5494" s="2" t="inlineStr">
        <is>
          <t>T101805</t>
        </is>
      </c>
      <c r="B5494" s="2" t="inlineStr">
        <is>
          <t>2026-02</t>
        </is>
      </c>
      <c r="C5494" s="2" t="n">
        <v>1</v>
      </c>
      <c r="D5494" s="23" t="n">
        <v>1195771</v>
      </c>
      <c r="E5494" s="23" t="n">
        <v>903544</v>
      </c>
      <c r="F5494" s="23" t="n">
        <v>98247</v>
      </c>
    </row>
    <row r="5495">
      <c r="A5495" s="2" t="inlineStr">
        <is>
          <t>T101805</t>
        </is>
      </c>
      <c r="B5495" s="2" t="inlineStr">
        <is>
          <t>2026-03</t>
        </is>
      </c>
      <c r="C5495" s="2" t="n">
        <v>1</v>
      </c>
      <c r="D5495" s="23" t="n">
        <v>343263</v>
      </c>
      <c r="E5495" s="23" t="n">
        <v>205958</v>
      </c>
      <c r="F5495" s="23" t="n">
        <v>0</v>
      </c>
    </row>
    <row r="5496">
      <c r="A5496" s="2" t="inlineStr">
        <is>
          <t>T101805</t>
        </is>
      </c>
      <c r="B5496" s="2" t="inlineStr">
        <is>
          <t>2026-04</t>
        </is>
      </c>
      <c r="C5496" s="2" t="n">
        <v>1</v>
      </c>
      <c r="D5496" s="23" t="n">
        <v>780020</v>
      </c>
      <c r="E5496" s="23" t="n">
        <v>468012</v>
      </c>
      <c r="F5496" s="23" t="n">
        <v>0</v>
      </c>
    </row>
    <row r="5497">
      <c r="A5497" s="2" t="inlineStr">
        <is>
          <t>T101805</t>
        </is>
      </c>
      <c r="B5497" s="2" t="inlineStr">
        <is>
          <t>2026-05</t>
        </is>
      </c>
      <c r="C5497" s="2" t="n">
        <v>1</v>
      </c>
      <c r="D5497" s="23" t="n">
        <v>2072175</v>
      </c>
      <c r="E5497" s="23" t="n">
        <v>1565769</v>
      </c>
      <c r="F5497" s="23" t="n">
        <v>152707</v>
      </c>
    </row>
    <row r="5498">
      <c r="A5498" s="2" t="inlineStr">
        <is>
          <t>T101805</t>
        </is>
      </c>
      <c r="B5498" s="2" t="inlineStr">
        <is>
          <t>2026-06</t>
        </is>
      </c>
      <c r="C5498" s="2" t="n">
        <v>1</v>
      </c>
      <c r="D5498" s="23" t="n">
        <v>1989896</v>
      </c>
      <c r="E5498" s="23" t="n">
        <v>1503597</v>
      </c>
      <c r="F5498" s="23" t="n">
        <v>135298</v>
      </c>
    </row>
    <row r="5499">
      <c r="A5499" s="2" t="inlineStr">
        <is>
          <t>T101805</t>
        </is>
      </c>
      <c r="B5499" s="2" t="inlineStr">
        <is>
          <t>2026-07</t>
        </is>
      </c>
      <c r="C5499" s="2" t="n">
        <v>1</v>
      </c>
      <c r="D5499" s="23" t="n">
        <v>261697</v>
      </c>
      <c r="E5499" s="23" t="n">
        <v>157018</v>
      </c>
      <c r="F5499" s="23" t="n">
        <v>0</v>
      </c>
    </row>
    <row r="5500">
      <c r="A5500" s="2" t="inlineStr">
        <is>
          <t>T101805</t>
        </is>
      </c>
      <c r="B5500" s="2" t="inlineStr">
        <is>
          <t>2026-08</t>
        </is>
      </c>
      <c r="C5500" s="2" t="n">
        <v>1</v>
      </c>
      <c r="D5500" s="23" t="n">
        <v>1667940</v>
      </c>
      <c r="E5500" s="23" t="n">
        <v>1260322</v>
      </c>
      <c r="F5500" s="23" t="n">
        <v>141086</v>
      </c>
    </row>
    <row r="5501">
      <c r="A5501" s="2" t="inlineStr">
        <is>
          <t>T101805</t>
        </is>
      </c>
      <c r="B5501" s="2" t="inlineStr">
        <is>
          <t>2026-09</t>
        </is>
      </c>
      <c r="C5501" s="2" t="n">
        <v>1</v>
      </c>
      <c r="D5501" s="23" t="n">
        <v>3687006</v>
      </c>
      <c r="E5501" s="23" t="n">
        <v>2785961</v>
      </c>
      <c r="F5501" s="23" t="n">
        <v>317763</v>
      </c>
    </row>
    <row r="5502">
      <c r="A5502" s="2" t="inlineStr">
        <is>
          <t>T101812</t>
        </is>
      </c>
      <c r="B5502" s="2" t="inlineStr">
        <is>
          <t>2024-10</t>
        </is>
      </c>
      <c r="C5502" s="2" t="n">
        <v>1</v>
      </c>
      <c r="D5502" s="23" t="n">
        <v>241966</v>
      </c>
      <c r="E5502" s="23" t="n">
        <v>145180</v>
      </c>
      <c r="F5502" s="23" t="n">
        <v>0</v>
      </c>
    </row>
    <row r="5503">
      <c r="A5503" s="2" t="inlineStr">
        <is>
          <t>T101812</t>
        </is>
      </c>
      <c r="B5503" s="2" t="inlineStr">
        <is>
          <t>2024-11</t>
        </is>
      </c>
      <c r="C5503" s="2" t="n">
        <v>1</v>
      </c>
      <c r="D5503" s="23" t="n">
        <v>865771</v>
      </c>
      <c r="E5503" s="23" t="n">
        <v>519463</v>
      </c>
      <c r="F5503" s="23" t="n">
        <v>0</v>
      </c>
    </row>
    <row r="5504">
      <c r="A5504" s="2" t="inlineStr">
        <is>
          <t>T101812</t>
        </is>
      </c>
      <c r="B5504" s="2" t="inlineStr">
        <is>
          <t>2024-12</t>
        </is>
      </c>
      <c r="C5504" s="2" t="n">
        <v>1</v>
      </c>
      <c r="D5504" s="23" t="n">
        <v>175166</v>
      </c>
      <c r="E5504" s="23" t="n">
        <v>105099</v>
      </c>
      <c r="F5504" s="23" t="n">
        <v>0</v>
      </c>
    </row>
    <row r="5505">
      <c r="A5505" s="2" t="inlineStr">
        <is>
          <t>T101812</t>
        </is>
      </c>
      <c r="B5505" s="2" t="inlineStr">
        <is>
          <t>2025-01</t>
        </is>
      </c>
      <c r="C5505" s="2" t="n">
        <v>1</v>
      </c>
      <c r="D5505" s="23" t="n">
        <v>235323</v>
      </c>
      <c r="E5505" s="23" t="n">
        <v>141194</v>
      </c>
      <c r="F5505" s="23" t="n">
        <v>0</v>
      </c>
    </row>
    <row r="5506">
      <c r="A5506" s="2" t="inlineStr">
        <is>
          <t>T101812</t>
        </is>
      </c>
      <c r="B5506" s="2" t="inlineStr">
        <is>
          <t>2025-02</t>
        </is>
      </c>
      <c r="C5506" s="2" t="n">
        <v>1</v>
      </c>
      <c r="D5506" s="23" t="n">
        <v>311210</v>
      </c>
      <c r="E5506" s="23" t="n">
        <v>186726</v>
      </c>
      <c r="F5506" s="23" t="n">
        <v>0</v>
      </c>
    </row>
    <row r="5507">
      <c r="A5507" s="2" t="inlineStr">
        <is>
          <t>T101812</t>
        </is>
      </c>
      <c r="B5507" s="2" t="inlineStr">
        <is>
          <t>2025-03</t>
        </is>
      </c>
      <c r="C5507" s="2" t="n">
        <v>1</v>
      </c>
      <c r="D5507" s="23" t="n">
        <v>332225</v>
      </c>
      <c r="E5507" s="23" t="n">
        <v>199335</v>
      </c>
      <c r="F5507" s="23" t="n">
        <v>0</v>
      </c>
    </row>
    <row r="5508">
      <c r="A5508" s="2" t="inlineStr">
        <is>
          <t>T101812</t>
        </is>
      </c>
      <c r="B5508" s="2" t="inlineStr">
        <is>
          <t>2025-04</t>
        </is>
      </c>
      <c r="C5508" s="2" t="n">
        <v>1</v>
      </c>
      <c r="D5508" s="23" t="n">
        <v>782944</v>
      </c>
      <c r="E5508" s="23" t="n">
        <v>469766</v>
      </c>
      <c r="F5508" s="23" t="n">
        <v>0</v>
      </c>
    </row>
    <row r="5509">
      <c r="A5509" s="2" t="inlineStr">
        <is>
          <t>T101812</t>
        </is>
      </c>
      <c r="B5509" s="2" t="inlineStr">
        <is>
          <t>2025-05</t>
        </is>
      </c>
      <c r="C5509" s="2" t="n">
        <v>1</v>
      </c>
      <c r="D5509" s="23" t="n">
        <v>1033170</v>
      </c>
      <c r="E5509" s="23" t="n">
        <v>822682</v>
      </c>
      <c r="F5509" s="23" t="n">
        <v>87057</v>
      </c>
    </row>
    <row r="5510">
      <c r="A5510" s="2" t="inlineStr">
        <is>
          <t>T101812</t>
        </is>
      </c>
      <c r="B5510" s="2" t="inlineStr">
        <is>
          <t>2025-06</t>
        </is>
      </c>
      <c r="C5510" s="2" t="n">
        <v>1</v>
      </c>
      <c r="D5510" s="23" t="n">
        <v>1882489</v>
      </c>
      <c r="E5510" s="23" t="n">
        <v>1498969</v>
      </c>
      <c r="F5510" s="23" t="n">
        <v>154181</v>
      </c>
    </row>
    <row r="5511">
      <c r="A5511" s="2" t="inlineStr">
        <is>
          <t>T101812</t>
        </is>
      </c>
      <c r="B5511" s="2" t="inlineStr">
        <is>
          <t>2025-07</t>
        </is>
      </c>
      <c r="C5511" s="2" t="n">
        <v>1</v>
      </c>
      <c r="D5511" s="23" t="n">
        <v>2011147</v>
      </c>
      <c r="E5511" s="23" t="n">
        <v>1601416</v>
      </c>
      <c r="F5511" s="23" t="n">
        <v>161955</v>
      </c>
    </row>
    <row r="5512">
      <c r="A5512" s="2" t="inlineStr">
        <is>
          <t>T101812</t>
        </is>
      </c>
      <c r="B5512" s="2" t="inlineStr">
        <is>
          <t>2025-08</t>
        </is>
      </c>
      <c r="C5512" s="2" t="n">
        <v>1</v>
      </c>
      <c r="D5512" s="23" t="n">
        <v>574104</v>
      </c>
      <c r="E5512" s="23" t="n">
        <v>344462</v>
      </c>
      <c r="F5512" s="23" t="n">
        <v>0</v>
      </c>
    </row>
    <row r="5513">
      <c r="A5513" s="2" t="inlineStr">
        <is>
          <t>T101812</t>
        </is>
      </c>
      <c r="B5513" s="2" t="inlineStr">
        <is>
          <t>2025-09</t>
        </is>
      </c>
      <c r="C5513" s="2" t="n">
        <v>1</v>
      </c>
      <c r="D5513" s="23" t="n">
        <v>3180834</v>
      </c>
      <c r="E5513" s="23" t="n">
        <v>2532801</v>
      </c>
      <c r="F5513" s="23" t="n">
        <v>272794</v>
      </c>
    </row>
    <row r="5514">
      <c r="A5514" s="2" t="inlineStr">
        <is>
          <t>T101812</t>
        </is>
      </c>
      <c r="B5514" s="2" t="inlineStr">
        <is>
          <t>2025-10</t>
        </is>
      </c>
      <c r="C5514" s="2" t="n">
        <v>1</v>
      </c>
      <c r="D5514" s="23" t="n">
        <v>2976370</v>
      </c>
      <c r="E5514" s="23" t="n">
        <v>2369993</v>
      </c>
      <c r="F5514" s="23" t="n">
        <v>246816</v>
      </c>
    </row>
    <row r="5515">
      <c r="A5515" s="2" t="inlineStr">
        <is>
          <t>T101812</t>
        </is>
      </c>
      <c r="B5515" s="2" t="inlineStr">
        <is>
          <t>2025-11</t>
        </is>
      </c>
      <c r="C5515" s="2" t="n">
        <v>1</v>
      </c>
      <c r="D5515" s="23" t="n">
        <v>653747</v>
      </c>
      <c r="E5515" s="23" t="n">
        <v>392248</v>
      </c>
      <c r="F5515" s="23" t="n">
        <v>0</v>
      </c>
    </row>
    <row r="5516">
      <c r="A5516" s="2" t="inlineStr">
        <is>
          <t>T101812</t>
        </is>
      </c>
      <c r="B5516" s="2" t="inlineStr">
        <is>
          <t>2025-12</t>
        </is>
      </c>
      <c r="C5516" s="2" t="n">
        <v>1</v>
      </c>
      <c r="D5516" s="23" t="n">
        <v>1992383</v>
      </c>
      <c r="E5516" s="23" t="n">
        <v>1586474</v>
      </c>
      <c r="F5516" s="23" t="n">
        <v>168327</v>
      </c>
    </row>
    <row r="5517">
      <c r="A5517" s="2" t="inlineStr">
        <is>
          <t>T101812</t>
        </is>
      </c>
      <c r="B5517" s="2" t="inlineStr">
        <is>
          <t>2026-01</t>
        </is>
      </c>
      <c r="C5517" s="2" t="n">
        <v>1</v>
      </c>
      <c r="D5517" s="23" t="n">
        <v>2979136</v>
      </c>
      <c r="E5517" s="23" t="n">
        <v>2372196</v>
      </c>
      <c r="F5517" s="23" t="n">
        <v>258272</v>
      </c>
    </row>
    <row r="5518">
      <c r="A5518" s="2" t="inlineStr">
        <is>
          <t>T101812</t>
        </is>
      </c>
      <c r="B5518" s="2" t="inlineStr">
        <is>
          <t>2026-02</t>
        </is>
      </c>
      <c r="C5518" s="2" t="n">
        <v>1</v>
      </c>
      <c r="D5518" s="23" t="n">
        <v>474976</v>
      </c>
      <c r="E5518" s="23" t="n">
        <v>378209</v>
      </c>
      <c r="F5518" s="23" t="n">
        <v>43426</v>
      </c>
    </row>
    <row r="5519">
      <c r="A5519" s="2" t="inlineStr">
        <is>
          <t>T101812</t>
        </is>
      </c>
      <c r="B5519" s="2" t="inlineStr">
        <is>
          <t>2026-03</t>
        </is>
      </c>
      <c r="C5519" s="2" t="n">
        <v>1</v>
      </c>
      <c r="D5519" s="23" t="n">
        <v>4425063</v>
      </c>
      <c r="E5519" s="23" t="n">
        <v>3523544</v>
      </c>
      <c r="F5519" s="23" t="n">
        <v>334295</v>
      </c>
    </row>
    <row r="5520">
      <c r="A5520" s="2" t="inlineStr">
        <is>
          <t>T101812</t>
        </is>
      </c>
      <c r="B5520" s="2" t="inlineStr">
        <is>
          <t>2026-04</t>
        </is>
      </c>
      <c r="C5520" s="2" t="n">
        <v>1</v>
      </c>
      <c r="D5520" s="23" t="n">
        <v>554326</v>
      </c>
      <c r="E5520" s="23" t="n">
        <v>441393</v>
      </c>
      <c r="F5520" s="23" t="n">
        <v>41760</v>
      </c>
    </row>
    <row r="5521">
      <c r="A5521" s="2" t="inlineStr">
        <is>
          <t>T101812</t>
        </is>
      </c>
      <c r="B5521" s="2" t="inlineStr">
        <is>
          <t>2026-05</t>
        </is>
      </c>
      <c r="C5521" s="2" t="n">
        <v>1</v>
      </c>
      <c r="D5521" s="23" t="n">
        <v>1917391</v>
      </c>
      <c r="E5521" s="23" t="n">
        <v>1526761</v>
      </c>
      <c r="F5521" s="23" t="n">
        <v>155946</v>
      </c>
    </row>
    <row r="5522">
      <c r="A5522" s="2" t="inlineStr">
        <is>
          <t>T101812</t>
        </is>
      </c>
      <c r="B5522" s="2" t="inlineStr">
        <is>
          <t>2026-06</t>
        </is>
      </c>
      <c r="C5522" s="2" t="n">
        <v>1</v>
      </c>
      <c r="D5522" s="23" t="n">
        <v>2941361</v>
      </c>
      <c r="E5522" s="23" t="n">
        <v>2342117</v>
      </c>
      <c r="F5522" s="23" t="n">
        <v>237734</v>
      </c>
    </row>
    <row r="5523">
      <c r="A5523" s="2" t="inlineStr">
        <is>
          <t>T101812</t>
        </is>
      </c>
      <c r="B5523" s="2" t="inlineStr">
        <is>
          <t>2026-07</t>
        </is>
      </c>
      <c r="C5523" s="2" t="n">
        <v>1</v>
      </c>
      <c r="D5523" s="23" t="n">
        <v>2668947</v>
      </c>
      <c r="E5523" s="23" t="n">
        <v>2125202</v>
      </c>
      <c r="F5523" s="23" t="n">
        <v>228221</v>
      </c>
    </row>
    <row r="5524">
      <c r="A5524" s="2" t="inlineStr">
        <is>
          <t>T101812</t>
        </is>
      </c>
      <c r="B5524" s="2" t="inlineStr">
        <is>
          <t>2026-08</t>
        </is>
      </c>
      <c r="C5524" s="2" t="n">
        <v>1</v>
      </c>
      <c r="D5524" s="23" t="n">
        <v>537705</v>
      </c>
      <c r="E5524" s="23" t="n">
        <v>322623</v>
      </c>
      <c r="F5524" s="23" t="n">
        <v>0</v>
      </c>
    </row>
    <row r="5525">
      <c r="A5525" s="2" t="inlineStr">
        <is>
          <t>T101812</t>
        </is>
      </c>
      <c r="B5525" s="2" t="inlineStr">
        <is>
          <t>2026-09</t>
        </is>
      </c>
      <c r="C5525" s="2" t="n">
        <v>1</v>
      </c>
      <c r="D5525" s="23" t="n">
        <v>789171</v>
      </c>
      <c r="E5525" s="23" t="n">
        <v>473503</v>
      </c>
      <c r="F5525" s="23" t="n">
        <v>0</v>
      </c>
    </row>
    <row r="5526">
      <c r="A5526" s="2" t="inlineStr">
        <is>
          <t>T101814</t>
        </is>
      </c>
      <c r="B5526" s="2" t="inlineStr">
        <is>
          <t>2024-10</t>
        </is>
      </c>
      <c r="C5526" s="2" t="n">
        <v>1</v>
      </c>
      <c r="D5526" s="23" t="n">
        <v>17120786</v>
      </c>
      <c r="E5526" s="23" t="n">
        <v>13714754</v>
      </c>
      <c r="F5526" s="23" t="n">
        <v>1445727</v>
      </c>
    </row>
    <row r="5527">
      <c r="A5527" s="2" t="inlineStr">
        <is>
          <t>T101814</t>
        </is>
      </c>
      <c r="B5527" s="2" t="inlineStr">
        <is>
          <t>2024-11</t>
        </is>
      </c>
      <c r="C5527" s="2" t="n">
        <v>1</v>
      </c>
      <c r="D5527" s="23" t="n">
        <v>32790854</v>
      </c>
      <c r="E5527" s="23" t="n">
        <v>26134140</v>
      </c>
      <c r="F5527" s="23" t="n">
        <v>2915449</v>
      </c>
    </row>
    <row r="5528">
      <c r="A5528" s="2" t="inlineStr">
        <is>
          <t>T101814</t>
        </is>
      </c>
      <c r="B5528" s="2" t="inlineStr">
        <is>
          <t>2024-12</t>
        </is>
      </c>
      <c r="C5528" s="2" t="n">
        <v>1</v>
      </c>
      <c r="D5528" s="23" t="n">
        <v>4679675</v>
      </c>
      <c r="E5528" s="23" t="n">
        <v>3919130</v>
      </c>
      <c r="F5528" s="23" t="n">
        <v>389526</v>
      </c>
    </row>
    <row r="5529">
      <c r="A5529" s="2" t="inlineStr">
        <is>
          <t>T101814</t>
        </is>
      </c>
      <c r="B5529" s="2" t="inlineStr">
        <is>
          <t>2025-01</t>
        </is>
      </c>
      <c r="C5529" s="2" t="n">
        <v>1</v>
      </c>
      <c r="D5529" s="23" t="n">
        <v>22820942</v>
      </c>
      <c r="E5529" s="23" t="n">
        <v>18248438</v>
      </c>
      <c r="F5529" s="23" t="n">
        <v>2099645</v>
      </c>
    </row>
    <row r="5530">
      <c r="A5530" s="2" t="inlineStr">
        <is>
          <t>T101814</t>
        </is>
      </c>
      <c r="B5530" s="2" t="inlineStr">
        <is>
          <t>2025-02</t>
        </is>
      </c>
      <c r="C5530" s="2" t="n">
        <v>1</v>
      </c>
      <c r="D5530" s="23" t="n">
        <v>8394739</v>
      </c>
      <c r="E5530" s="23" t="n">
        <v>7030420</v>
      </c>
      <c r="F5530" s="23" t="n">
        <v>802037</v>
      </c>
    </row>
    <row r="5531">
      <c r="A5531" s="2" t="inlineStr">
        <is>
          <t>T101814</t>
        </is>
      </c>
      <c r="B5531" s="2" t="inlineStr">
        <is>
          <t>2025-03</t>
        </is>
      </c>
      <c r="C5531" s="2" t="n">
        <v>1</v>
      </c>
      <c r="D5531" s="23" t="n">
        <v>6160895</v>
      </c>
      <c r="E5531" s="23" t="n">
        <v>5159621</v>
      </c>
      <c r="F5531" s="23" t="n">
        <v>550809</v>
      </c>
    </row>
    <row r="5532">
      <c r="A5532" s="2" t="inlineStr">
        <is>
          <t>T101814</t>
        </is>
      </c>
      <c r="B5532" s="2" t="inlineStr">
        <is>
          <t>2025-04</t>
        </is>
      </c>
      <c r="C5532" s="2" t="n">
        <v>1</v>
      </c>
      <c r="D5532" s="23" t="n">
        <v>9674616</v>
      </c>
      <c r="E5532" s="23" t="n">
        <v>8102290</v>
      </c>
      <c r="F5532" s="23" t="n">
        <v>850382</v>
      </c>
    </row>
    <row r="5533">
      <c r="A5533" s="2" t="inlineStr">
        <is>
          <t>T101814</t>
        </is>
      </c>
      <c r="B5533" s="2" t="inlineStr">
        <is>
          <t>2025-05</t>
        </is>
      </c>
      <c r="C5533" s="2" t="n">
        <v>1</v>
      </c>
      <c r="D5533" s="23" t="n">
        <v>25798581</v>
      </c>
      <c r="E5533" s="23" t="n">
        <v>21605776</v>
      </c>
      <c r="F5533" s="23" t="n">
        <v>2311991</v>
      </c>
    </row>
    <row r="5534">
      <c r="A5534" s="2" t="inlineStr">
        <is>
          <t>T101814</t>
        </is>
      </c>
      <c r="B5534" s="2" t="inlineStr">
        <is>
          <t>2025-06</t>
        </is>
      </c>
      <c r="C5534" s="2" t="n">
        <v>1</v>
      </c>
      <c r="D5534" s="23" t="n">
        <v>10074602</v>
      </c>
      <c r="E5534" s="23" t="n">
        <v>8390703</v>
      </c>
      <c r="F5534" s="23" t="n">
        <v>864265</v>
      </c>
    </row>
    <row r="5535">
      <c r="A5535" s="2" t="inlineStr">
        <is>
          <t>T101814</t>
        </is>
      </c>
      <c r="B5535" s="2" t="inlineStr">
        <is>
          <t>2025-07</t>
        </is>
      </c>
      <c r="C5535" s="2" t="n">
        <v>1</v>
      </c>
      <c r="D5535" s="23" t="n">
        <v>5660322</v>
      </c>
      <c r="E5535" s="23" t="n">
        <v>4740402</v>
      </c>
      <c r="F5535" s="23" t="n">
        <v>502342</v>
      </c>
    </row>
    <row r="5536">
      <c r="A5536" s="2" t="inlineStr">
        <is>
          <t>T101814</t>
        </is>
      </c>
      <c r="B5536" s="2" t="inlineStr">
        <is>
          <t>2025-08</t>
        </is>
      </c>
      <c r="C5536" s="2" t="n">
        <v>1</v>
      </c>
      <c r="D5536" s="23" t="n">
        <v>26044091</v>
      </c>
      <c r="E5536" s="23" t="n">
        <v>21811385</v>
      </c>
      <c r="F5536" s="23" t="n">
        <v>2491834</v>
      </c>
    </row>
    <row r="5537">
      <c r="A5537" s="2" t="inlineStr">
        <is>
          <t>T101814</t>
        </is>
      </c>
      <c r="B5537" s="2" t="inlineStr">
        <is>
          <t>2025-09</t>
        </is>
      </c>
      <c r="C5537" s="2" t="n">
        <v>1</v>
      </c>
      <c r="D5537" s="23" t="n">
        <v>459105</v>
      </c>
      <c r="E5537" s="23" t="n">
        <v>275463</v>
      </c>
      <c r="F5537" s="23" t="n">
        <v>0</v>
      </c>
    </row>
    <row r="5538">
      <c r="A5538" s="2" t="inlineStr">
        <is>
          <t>T101814</t>
        </is>
      </c>
      <c r="B5538" s="2" t="inlineStr">
        <is>
          <t>2025-10</t>
        </is>
      </c>
      <c r="C5538" s="2" t="n">
        <v>1</v>
      </c>
      <c r="D5538" s="23" t="n">
        <v>95908665</v>
      </c>
      <c r="E5538" s="23" t="n">
        <v>80321515</v>
      </c>
      <c r="F5538" s="23" t="n">
        <v>9367937</v>
      </c>
    </row>
    <row r="5539">
      <c r="A5539" s="2" t="inlineStr">
        <is>
          <t>T101814</t>
        </is>
      </c>
      <c r="B5539" s="2" t="inlineStr">
        <is>
          <t>2025-11</t>
        </is>
      </c>
      <c r="C5539" s="2" t="n">
        <v>1</v>
      </c>
      <c r="D5539" s="23" t="n">
        <v>21368501</v>
      </c>
      <c r="E5539" s="23" t="n">
        <v>17895675</v>
      </c>
      <c r="F5539" s="23" t="n">
        <v>2058353</v>
      </c>
    </row>
    <row r="5540">
      <c r="A5540" s="2" t="inlineStr">
        <is>
          <t>T101814</t>
        </is>
      </c>
      <c r="B5540" s="2" t="inlineStr">
        <is>
          <t>2025-12</t>
        </is>
      </c>
      <c r="C5540" s="2" t="n">
        <v>1</v>
      </c>
      <c r="D5540" s="23" t="n">
        <v>42285587</v>
      </c>
      <c r="E5540" s="23" t="n">
        <v>30166012</v>
      </c>
      <c r="F5540" s="23" t="n">
        <v>3367735</v>
      </c>
    </row>
    <row r="5541">
      <c r="A5541" s="2" t="inlineStr">
        <is>
          <t>T101814</t>
        </is>
      </c>
      <c r="B5541" s="2" t="inlineStr">
        <is>
          <t>2026-01</t>
        </is>
      </c>
      <c r="C5541" s="2" t="n">
        <v>1</v>
      </c>
      <c r="D5541" s="23" t="n">
        <v>7619083</v>
      </c>
      <c r="E5541" s="23" t="n">
        <v>6380824</v>
      </c>
      <c r="F5541" s="23" t="n">
        <v>726004</v>
      </c>
    </row>
    <row r="5542">
      <c r="A5542" s="2" t="inlineStr">
        <is>
          <t>T101814</t>
        </is>
      </c>
      <c r="B5542" s="2" t="inlineStr">
        <is>
          <t>2026-02</t>
        </is>
      </c>
      <c r="C5542" s="2" t="n">
        <v>1</v>
      </c>
      <c r="D5542" s="23" t="n">
        <v>5155354</v>
      </c>
      <c r="E5542" s="23" t="n">
        <v>4317502</v>
      </c>
      <c r="F5542" s="23" t="n">
        <v>478667</v>
      </c>
    </row>
    <row r="5543">
      <c r="A5543" s="2" t="inlineStr">
        <is>
          <t>T101814</t>
        </is>
      </c>
      <c r="B5543" s="2" t="inlineStr">
        <is>
          <t>2026-03</t>
        </is>
      </c>
      <c r="C5543" s="2" t="n">
        <v>1</v>
      </c>
      <c r="D5543" s="23" t="n">
        <v>60833659</v>
      </c>
      <c r="E5543" s="23" t="n">
        <v>50946926</v>
      </c>
      <c r="F5543" s="23" t="n">
        <v>6112776</v>
      </c>
    </row>
    <row r="5544">
      <c r="A5544" s="2" t="inlineStr">
        <is>
          <t>T101814</t>
        </is>
      </c>
      <c r="B5544" s="2" t="inlineStr">
        <is>
          <t>2026-04</t>
        </is>
      </c>
      <c r="C5544" s="2" t="n">
        <v>1</v>
      </c>
      <c r="D5544" s="23" t="n">
        <v>11720770</v>
      </c>
      <c r="E5544" s="23" t="n">
        <v>9815901</v>
      </c>
      <c r="F5544" s="23" t="n">
        <v>1102231</v>
      </c>
    </row>
    <row r="5545">
      <c r="A5545" s="2" t="inlineStr">
        <is>
          <t>T101814</t>
        </is>
      </c>
      <c r="B5545" s="2" t="inlineStr">
        <is>
          <t>2026-05</t>
        </is>
      </c>
      <c r="C5545" s="2" t="n">
        <v>1</v>
      </c>
      <c r="D5545" s="23" t="n">
        <v>2580152</v>
      </c>
      <c r="E5545" s="23" t="n">
        <v>2160824</v>
      </c>
      <c r="F5545" s="23" t="n">
        <v>250592</v>
      </c>
    </row>
    <row r="5546">
      <c r="A5546" s="2" t="inlineStr">
        <is>
          <t>T101814</t>
        </is>
      </c>
      <c r="B5546" s="2" t="inlineStr">
        <is>
          <t>2026-06</t>
        </is>
      </c>
      <c r="C5546" s="2" t="n">
        <v>1</v>
      </c>
      <c r="D5546" s="23" t="n">
        <v>6192967</v>
      </c>
      <c r="E5546" s="23" t="n">
        <v>5040833</v>
      </c>
      <c r="F5546" s="23" t="n">
        <v>581702</v>
      </c>
    </row>
    <row r="5547">
      <c r="A5547" s="2" t="inlineStr">
        <is>
          <t>T101814</t>
        </is>
      </c>
      <c r="B5547" s="2" t="inlineStr">
        <is>
          <t>2026-07</t>
        </is>
      </c>
      <c r="C5547" s="2" t="n">
        <v>1</v>
      </c>
      <c r="D5547" s="23" t="n">
        <v>1749266</v>
      </c>
      <c r="E5547" s="23" t="n">
        <v>1464974</v>
      </c>
      <c r="F5547" s="23" t="n">
        <v>172276</v>
      </c>
    </row>
    <row r="5548">
      <c r="A5548" s="2" t="inlineStr">
        <is>
          <t>T101814</t>
        </is>
      </c>
      <c r="B5548" s="2" t="inlineStr">
        <is>
          <t>2026-08</t>
        </is>
      </c>
      <c r="C5548" s="2" t="n">
        <v>1</v>
      </c>
      <c r="D5548" s="23" t="n">
        <v>20006523</v>
      </c>
      <c r="E5548" s="23" t="n">
        <v>16755048</v>
      </c>
      <c r="F5548" s="23" t="n">
        <v>1762687</v>
      </c>
    </row>
    <row r="5549">
      <c r="A5549" s="2" t="inlineStr">
        <is>
          <t>T101814</t>
        </is>
      </c>
      <c r="B5549" s="2" t="inlineStr">
        <is>
          <t>2026-09</t>
        </is>
      </c>
      <c r="C5549" s="2" t="n">
        <v>1</v>
      </c>
      <c r="D5549" s="23" t="n">
        <v>7776476</v>
      </c>
      <c r="E5549" s="23" t="n">
        <v>6512637</v>
      </c>
      <c r="F5549" s="23" t="n">
        <v>665925</v>
      </c>
    </row>
    <row r="5550">
      <c r="A5550" s="2" t="inlineStr">
        <is>
          <t>T101824</t>
        </is>
      </c>
      <c r="B5550" s="2" t="inlineStr">
        <is>
          <t>2024-10</t>
        </is>
      </c>
      <c r="C5550" s="2" t="n">
        <v>1</v>
      </c>
      <c r="D5550" s="23" t="n">
        <v>170781</v>
      </c>
      <c r="E5550" s="23" t="n">
        <v>102469</v>
      </c>
      <c r="F5550" s="23" t="n">
        <v>0</v>
      </c>
    </row>
    <row r="5551">
      <c r="A5551" s="2" t="inlineStr">
        <is>
          <t>T101824</t>
        </is>
      </c>
      <c r="B5551" s="2" t="inlineStr">
        <is>
          <t>2024-11</t>
        </is>
      </c>
      <c r="C5551" s="2" t="n">
        <v>1</v>
      </c>
      <c r="D5551" s="23" t="n">
        <v>8936454</v>
      </c>
      <c r="E5551" s="23" t="n">
        <v>7050081</v>
      </c>
      <c r="F5551" s="23" t="n">
        <v>648075</v>
      </c>
    </row>
    <row r="5552">
      <c r="A5552" s="2" t="inlineStr">
        <is>
          <t>T101824</t>
        </is>
      </c>
      <c r="B5552" s="2" t="inlineStr">
        <is>
          <t>2024-12</t>
        </is>
      </c>
      <c r="C5552" s="2" t="n">
        <v>1</v>
      </c>
      <c r="D5552" s="23" t="n">
        <v>294904</v>
      </c>
      <c r="E5552" s="23" t="n">
        <v>176942</v>
      </c>
      <c r="F5552" s="23" t="n">
        <v>0</v>
      </c>
    </row>
    <row r="5553">
      <c r="A5553" s="2" t="inlineStr">
        <is>
          <t>T101824</t>
        </is>
      </c>
      <c r="B5553" s="2" t="inlineStr">
        <is>
          <t>2025-01</t>
        </is>
      </c>
      <c r="C5553" s="2" t="n">
        <v>1</v>
      </c>
      <c r="D5553" s="23" t="n">
        <v>487236</v>
      </c>
      <c r="E5553" s="23" t="n">
        <v>292342</v>
      </c>
      <c r="F5553" s="23" t="n">
        <v>0</v>
      </c>
    </row>
    <row r="5554">
      <c r="A5554" s="2" t="inlineStr">
        <is>
          <t>T101824</t>
        </is>
      </c>
      <c r="B5554" s="2" t="inlineStr">
        <is>
          <t>2025-02</t>
        </is>
      </c>
      <c r="C5554" s="2" t="n">
        <v>1</v>
      </c>
      <c r="D5554" s="23" t="n">
        <v>6631225</v>
      </c>
      <c r="E5554" s="23" t="n">
        <v>5231457</v>
      </c>
      <c r="F5554" s="23" t="n">
        <v>507069</v>
      </c>
    </row>
    <row r="5555">
      <c r="A5555" s="2" t="inlineStr">
        <is>
          <t>T101824</t>
        </is>
      </c>
      <c r="B5555" s="2" t="inlineStr">
        <is>
          <t>2025-03</t>
        </is>
      </c>
      <c r="C5555" s="2" t="n">
        <v>1</v>
      </c>
      <c r="D5555" s="23" t="n">
        <v>239767</v>
      </c>
      <c r="E5555" s="23" t="n">
        <v>143860</v>
      </c>
      <c r="F5555" s="23" t="n">
        <v>0</v>
      </c>
    </row>
    <row r="5556">
      <c r="A5556" s="2" t="inlineStr">
        <is>
          <t>T101824</t>
        </is>
      </c>
      <c r="B5556" s="2" t="inlineStr">
        <is>
          <t>2025-04</t>
        </is>
      </c>
      <c r="C5556" s="2" t="n">
        <v>1</v>
      </c>
      <c r="D5556" s="23" t="n">
        <v>8186124</v>
      </c>
      <c r="E5556" s="23" t="n">
        <v>6458136</v>
      </c>
      <c r="F5556" s="23" t="n">
        <v>636395</v>
      </c>
    </row>
    <row r="5557">
      <c r="A5557" s="2" t="inlineStr">
        <is>
          <t>T101824</t>
        </is>
      </c>
      <c r="B5557" s="2" t="inlineStr">
        <is>
          <t>2025-05</t>
        </is>
      </c>
      <c r="C5557" s="2" t="n">
        <v>1</v>
      </c>
      <c r="D5557" s="23" t="n">
        <v>4839468</v>
      </c>
      <c r="E5557" s="23" t="n">
        <v>3817917</v>
      </c>
      <c r="F5557" s="23" t="n">
        <v>356852</v>
      </c>
    </row>
    <row r="5558">
      <c r="A5558" s="2" t="inlineStr">
        <is>
          <t>T101824</t>
        </is>
      </c>
      <c r="B5558" s="2" t="inlineStr">
        <is>
          <t>2025-06</t>
        </is>
      </c>
      <c r="C5558" s="2" t="n">
        <v>1</v>
      </c>
      <c r="D5558" s="23" t="n">
        <v>4524186</v>
      </c>
      <c r="E5558" s="23" t="n">
        <v>3569187</v>
      </c>
      <c r="F5558" s="23" t="n">
        <v>328530</v>
      </c>
    </row>
    <row r="5559">
      <c r="A5559" s="2" t="inlineStr">
        <is>
          <t>T101824</t>
        </is>
      </c>
      <c r="B5559" s="2" t="inlineStr">
        <is>
          <t>2025-07</t>
        </is>
      </c>
      <c r="C5559" s="2" t="n">
        <v>1</v>
      </c>
      <c r="D5559" s="23" t="n">
        <v>214813</v>
      </c>
      <c r="E5559" s="23" t="n">
        <v>128888</v>
      </c>
      <c r="F5559" s="23" t="n">
        <v>0</v>
      </c>
    </row>
    <row r="5560">
      <c r="A5560" s="2" t="inlineStr">
        <is>
          <t>T101824</t>
        </is>
      </c>
      <c r="B5560" s="2" t="inlineStr">
        <is>
          <t>2025-08</t>
        </is>
      </c>
      <c r="C5560" s="2" t="n">
        <v>1</v>
      </c>
      <c r="D5560" s="23" t="n">
        <v>540548</v>
      </c>
      <c r="E5560" s="23" t="n">
        <v>324329</v>
      </c>
      <c r="F5560" s="23" t="n">
        <v>0</v>
      </c>
    </row>
    <row r="5561">
      <c r="A5561" s="2" t="inlineStr">
        <is>
          <t>T101824</t>
        </is>
      </c>
      <c r="B5561" s="2" t="inlineStr">
        <is>
          <t>2025-09</t>
        </is>
      </c>
      <c r="C5561" s="2" t="n">
        <v>1</v>
      </c>
      <c r="D5561" s="23" t="n">
        <v>1025564</v>
      </c>
      <c r="E5561" s="23" t="n">
        <v>809081</v>
      </c>
      <c r="F5561" s="23" t="n">
        <v>72145</v>
      </c>
    </row>
    <row r="5562">
      <c r="A5562" s="2" t="inlineStr">
        <is>
          <t>T101824</t>
        </is>
      </c>
      <c r="B5562" s="2" t="inlineStr">
        <is>
          <t>2025-10</t>
        </is>
      </c>
      <c r="C5562" s="2" t="n">
        <v>1</v>
      </c>
      <c r="D5562" s="23" t="n">
        <v>3285264</v>
      </c>
      <c r="E5562" s="23" t="n">
        <v>2591786</v>
      </c>
      <c r="F5562" s="23" t="n">
        <v>252516</v>
      </c>
    </row>
    <row r="5563">
      <c r="A5563" s="2" t="inlineStr">
        <is>
          <t>T101824</t>
        </is>
      </c>
      <c r="B5563" s="2" t="inlineStr">
        <is>
          <t>2025-11</t>
        </is>
      </c>
      <c r="C5563" s="2" t="n">
        <v>1</v>
      </c>
      <c r="D5563" s="23" t="n">
        <v>443599</v>
      </c>
      <c r="E5563" s="23" t="n">
        <v>266159</v>
      </c>
      <c r="F5563" s="23" t="n">
        <v>0</v>
      </c>
    </row>
    <row r="5564">
      <c r="A5564" s="2" t="inlineStr">
        <is>
          <t>T101824</t>
        </is>
      </c>
      <c r="B5564" s="2" t="inlineStr">
        <is>
          <t>2025-12</t>
        </is>
      </c>
      <c r="C5564" s="2" t="n">
        <v>1</v>
      </c>
      <c r="D5564" s="23" t="n">
        <v>388685</v>
      </c>
      <c r="E5564" s="23" t="n">
        <v>233211</v>
      </c>
      <c r="F5564" s="23" t="n">
        <v>0</v>
      </c>
    </row>
    <row r="5565">
      <c r="A5565" s="2" t="inlineStr">
        <is>
          <t>T101824</t>
        </is>
      </c>
      <c r="B5565" s="2" t="inlineStr">
        <is>
          <t>2026-01</t>
        </is>
      </c>
      <c r="C5565" s="2" t="n">
        <v>1</v>
      </c>
      <c r="D5565" s="23" t="n">
        <v>3528289</v>
      </c>
      <c r="E5565" s="23" t="n">
        <v>2783511</v>
      </c>
      <c r="F5565" s="23" t="n">
        <v>248912</v>
      </c>
    </row>
    <row r="5566">
      <c r="A5566" s="2" t="inlineStr">
        <is>
          <t>T101824</t>
        </is>
      </c>
      <c r="B5566" s="2" t="inlineStr">
        <is>
          <t>2026-02</t>
        </is>
      </c>
      <c r="C5566" s="2" t="n">
        <v>1</v>
      </c>
      <c r="D5566" s="23" t="n">
        <v>3601178</v>
      </c>
      <c r="E5566" s="23" t="n">
        <v>2841015</v>
      </c>
      <c r="F5566" s="23" t="n">
        <v>267871</v>
      </c>
    </row>
    <row r="5567">
      <c r="A5567" s="2" t="inlineStr">
        <is>
          <t>T101824</t>
        </is>
      </c>
      <c r="B5567" s="2" t="inlineStr">
        <is>
          <t>2026-03</t>
        </is>
      </c>
      <c r="C5567" s="2" t="n">
        <v>1</v>
      </c>
      <c r="D5567" s="23" t="n">
        <v>395099</v>
      </c>
      <c r="E5567" s="23" t="n">
        <v>237060</v>
      </c>
      <c r="F5567" s="23" t="n">
        <v>0</v>
      </c>
    </row>
    <row r="5568">
      <c r="A5568" s="2" t="inlineStr">
        <is>
          <t>T101824</t>
        </is>
      </c>
      <c r="B5568" s="2" t="inlineStr">
        <is>
          <t>2026-04</t>
        </is>
      </c>
      <c r="C5568" s="2" t="n">
        <v>1</v>
      </c>
      <c r="D5568" s="23" t="n">
        <v>899968</v>
      </c>
      <c r="E5568" s="23" t="n">
        <v>539981</v>
      </c>
      <c r="F5568" s="23" t="n">
        <v>0</v>
      </c>
    </row>
    <row r="5569">
      <c r="A5569" s="2" t="inlineStr">
        <is>
          <t>T101824</t>
        </is>
      </c>
      <c r="B5569" s="2" t="inlineStr">
        <is>
          <t>2026-05</t>
        </is>
      </c>
      <c r="C5569" s="2" t="n">
        <v>1</v>
      </c>
      <c r="D5569" s="23" t="n">
        <v>379916</v>
      </c>
      <c r="E5569" s="23" t="n">
        <v>227949</v>
      </c>
      <c r="F5569" s="23" t="n">
        <v>0</v>
      </c>
    </row>
    <row r="5570">
      <c r="A5570" s="2" t="inlineStr">
        <is>
          <t>T101824</t>
        </is>
      </c>
      <c r="B5570" s="2" t="inlineStr">
        <is>
          <t>2026-06</t>
        </is>
      </c>
      <c r="C5570" s="2" t="n">
        <v>1</v>
      </c>
      <c r="D5570" s="23" t="n">
        <v>3591649</v>
      </c>
      <c r="E5570" s="23" t="n">
        <v>2833497</v>
      </c>
      <c r="F5570" s="23" t="n">
        <v>264625</v>
      </c>
    </row>
    <row r="5571">
      <c r="A5571" s="2" t="inlineStr">
        <is>
          <t>T101824</t>
        </is>
      </c>
      <c r="B5571" s="2" t="inlineStr">
        <is>
          <t>2026-07</t>
        </is>
      </c>
      <c r="C5571" s="2" t="n">
        <v>1</v>
      </c>
      <c r="D5571" s="23" t="n">
        <v>5233761</v>
      </c>
      <c r="E5571" s="23" t="n">
        <v>4128980</v>
      </c>
      <c r="F5571" s="23" t="n">
        <v>390018</v>
      </c>
    </row>
    <row r="5572">
      <c r="A5572" s="2" t="inlineStr">
        <is>
          <t>T101824</t>
        </is>
      </c>
      <c r="B5572" s="2" t="inlineStr">
        <is>
          <t>2026-08</t>
        </is>
      </c>
      <c r="C5572" s="2" t="n">
        <v>1</v>
      </c>
      <c r="D5572" s="23" t="n">
        <v>270346</v>
      </c>
      <c r="E5572" s="23" t="n">
        <v>162208</v>
      </c>
      <c r="F5572" s="23" t="n">
        <v>0</v>
      </c>
    </row>
    <row r="5573">
      <c r="A5573" s="2" t="inlineStr">
        <is>
          <t>T101824</t>
        </is>
      </c>
      <c r="B5573" s="2" t="inlineStr">
        <is>
          <t>2026-09</t>
        </is>
      </c>
      <c r="C5573" s="2" t="n">
        <v>1</v>
      </c>
      <c r="D5573" s="23" t="n">
        <v>1197183</v>
      </c>
      <c r="E5573" s="23" t="n">
        <v>718310</v>
      </c>
      <c r="F5573" s="23" t="n">
        <v>0</v>
      </c>
    </row>
    <row r="5574">
      <c r="A5574" s="2" t="inlineStr">
        <is>
          <t>T101828</t>
        </is>
      </c>
      <c r="B5574" s="2" t="inlineStr">
        <is>
          <t>2024-10</t>
        </is>
      </c>
      <c r="C5574" s="2" t="n">
        <v>1</v>
      </c>
      <c r="D5574" s="23" t="n">
        <v>643485</v>
      </c>
      <c r="E5574" s="23" t="n">
        <v>386091</v>
      </c>
      <c r="F5574" s="23" t="n">
        <v>0</v>
      </c>
    </row>
    <row r="5575">
      <c r="A5575" s="2" t="inlineStr">
        <is>
          <t>T101828</t>
        </is>
      </c>
      <c r="B5575" s="2" t="inlineStr">
        <is>
          <t>2024-11</t>
        </is>
      </c>
      <c r="C5575" s="2" t="n">
        <v>1</v>
      </c>
      <c r="D5575" s="23" t="n">
        <v>300645</v>
      </c>
      <c r="E5575" s="23" t="n">
        <v>180387</v>
      </c>
      <c r="F5575" s="23" t="n">
        <v>0</v>
      </c>
    </row>
    <row r="5576">
      <c r="A5576" s="2" t="inlineStr">
        <is>
          <t>T101828</t>
        </is>
      </c>
      <c r="B5576" s="2" t="inlineStr">
        <is>
          <t>2024-12</t>
        </is>
      </c>
      <c r="C5576" s="2" t="n">
        <v>1</v>
      </c>
      <c r="D5576" s="23" t="n">
        <v>161058</v>
      </c>
      <c r="E5576" s="23" t="n">
        <v>96635</v>
      </c>
      <c r="F5576" s="23" t="n">
        <v>0</v>
      </c>
    </row>
    <row r="5577">
      <c r="A5577" s="2" t="inlineStr">
        <is>
          <t>T101828</t>
        </is>
      </c>
      <c r="B5577" s="2" t="inlineStr">
        <is>
          <t>2025-01</t>
        </is>
      </c>
      <c r="C5577" s="2" t="n">
        <v>1</v>
      </c>
      <c r="D5577" s="23" t="n">
        <v>399636</v>
      </c>
      <c r="E5577" s="23" t="n">
        <v>239782</v>
      </c>
      <c r="F5577" s="23" t="n">
        <v>0</v>
      </c>
    </row>
    <row r="5578">
      <c r="A5578" s="2" t="inlineStr">
        <is>
          <t>T101828</t>
        </is>
      </c>
      <c r="B5578" s="2" t="inlineStr">
        <is>
          <t>2025-02</t>
        </is>
      </c>
      <c r="C5578" s="2" t="n">
        <v>1</v>
      </c>
      <c r="D5578" s="23" t="n">
        <v>400070</v>
      </c>
      <c r="E5578" s="23" t="n">
        <v>240042</v>
      </c>
      <c r="F5578" s="23" t="n">
        <v>0</v>
      </c>
    </row>
    <row r="5579">
      <c r="A5579" s="2" t="inlineStr">
        <is>
          <t>T101828</t>
        </is>
      </c>
      <c r="B5579" s="2" t="inlineStr">
        <is>
          <t>2025-03</t>
        </is>
      </c>
      <c r="C5579" s="2" t="n">
        <v>1</v>
      </c>
      <c r="D5579" s="23" t="n">
        <v>167972</v>
      </c>
      <c r="E5579" s="23" t="n">
        <v>100783</v>
      </c>
      <c r="F5579" s="23" t="n">
        <v>0</v>
      </c>
    </row>
    <row r="5580">
      <c r="A5580" s="2" t="inlineStr">
        <is>
          <t>T101828</t>
        </is>
      </c>
      <c r="B5580" s="2" t="inlineStr">
        <is>
          <t>2025-04</t>
        </is>
      </c>
      <c r="C5580" s="2" t="n">
        <v>1</v>
      </c>
      <c r="D5580" s="23" t="n">
        <v>280355</v>
      </c>
      <c r="E5580" s="23" t="n">
        <v>168213</v>
      </c>
      <c r="F5580" s="23" t="n">
        <v>0</v>
      </c>
    </row>
    <row r="5581">
      <c r="A5581" s="2" t="inlineStr">
        <is>
          <t>T101828</t>
        </is>
      </c>
      <c r="B5581" s="2" t="inlineStr">
        <is>
          <t>2025-05</t>
        </is>
      </c>
      <c r="C5581" s="2" t="n">
        <v>1</v>
      </c>
      <c r="D5581" s="23" t="n">
        <v>689334</v>
      </c>
      <c r="E5581" s="23" t="n">
        <v>413601</v>
      </c>
      <c r="F5581" s="23" t="n">
        <v>0</v>
      </c>
    </row>
    <row r="5582">
      <c r="A5582" s="2" t="inlineStr">
        <is>
          <t>T101828</t>
        </is>
      </c>
      <c r="B5582" s="2" t="inlineStr">
        <is>
          <t>2025-06</t>
        </is>
      </c>
      <c r="C5582" s="2" t="n">
        <v>1</v>
      </c>
      <c r="D5582" s="23" t="n">
        <v>377817</v>
      </c>
      <c r="E5582" s="23" t="n">
        <v>226690</v>
      </c>
      <c r="F5582" s="23" t="n">
        <v>0</v>
      </c>
    </row>
    <row r="5583">
      <c r="A5583" s="2" t="inlineStr">
        <is>
          <t>T101828</t>
        </is>
      </c>
      <c r="B5583" s="2" t="inlineStr">
        <is>
          <t>2025-07</t>
        </is>
      </c>
      <c r="C5583" s="2" t="n">
        <v>1</v>
      </c>
      <c r="D5583" s="23" t="n">
        <v>255285</v>
      </c>
      <c r="E5583" s="23" t="n">
        <v>153171</v>
      </c>
      <c r="F5583" s="23" t="n">
        <v>0</v>
      </c>
    </row>
    <row r="5584">
      <c r="A5584" s="2" t="inlineStr">
        <is>
          <t>T101828</t>
        </is>
      </c>
      <c r="B5584" s="2" t="inlineStr">
        <is>
          <t>2025-08</t>
        </is>
      </c>
      <c r="C5584" s="2" t="n">
        <v>1</v>
      </c>
      <c r="D5584" s="23" t="n">
        <v>372698</v>
      </c>
      <c r="E5584" s="23" t="n">
        <v>223619</v>
      </c>
      <c r="F5584" s="23" t="n">
        <v>0</v>
      </c>
    </row>
    <row r="5585">
      <c r="A5585" s="2" t="inlineStr">
        <is>
          <t>T101828</t>
        </is>
      </c>
      <c r="B5585" s="2" t="inlineStr">
        <is>
          <t>2025-09</t>
        </is>
      </c>
      <c r="C5585" s="2" t="n">
        <v>1</v>
      </c>
      <c r="D5585" s="23" t="n">
        <v>230256</v>
      </c>
      <c r="E5585" s="23" t="n">
        <v>138154</v>
      </c>
      <c r="F5585" s="23" t="n">
        <v>0</v>
      </c>
    </row>
    <row r="5586">
      <c r="A5586" s="2" t="inlineStr">
        <is>
          <t>T101828</t>
        </is>
      </c>
      <c r="B5586" s="2" t="inlineStr">
        <is>
          <t>2025-10</t>
        </is>
      </c>
      <c r="C5586" s="2" t="n">
        <v>1</v>
      </c>
      <c r="D5586" s="23" t="n">
        <v>820401</v>
      </c>
      <c r="E5586" s="23" t="n">
        <v>492241</v>
      </c>
      <c r="F5586" s="23" t="n">
        <v>0</v>
      </c>
    </row>
    <row r="5587">
      <c r="A5587" s="2" t="inlineStr">
        <is>
          <t>T101828</t>
        </is>
      </c>
      <c r="B5587" s="2" t="inlineStr">
        <is>
          <t>2025-11</t>
        </is>
      </c>
      <c r="C5587" s="2" t="n">
        <v>1</v>
      </c>
      <c r="D5587" s="23" t="n">
        <v>225707</v>
      </c>
      <c r="E5587" s="23" t="n">
        <v>135424</v>
      </c>
      <c r="F5587" s="23" t="n">
        <v>0</v>
      </c>
    </row>
    <row r="5588">
      <c r="A5588" s="2" t="inlineStr">
        <is>
          <t>T101828</t>
        </is>
      </c>
      <c r="B5588" s="2" t="inlineStr">
        <is>
          <t>2025-12</t>
        </is>
      </c>
      <c r="C5588" s="2" t="n">
        <v>1</v>
      </c>
      <c r="D5588" s="23" t="n">
        <v>1882211</v>
      </c>
      <c r="E5588" s="23" t="n">
        <v>1390981</v>
      </c>
      <c r="F5588" s="23" t="n">
        <v>160555</v>
      </c>
    </row>
    <row r="5589">
      <c r="A5589" s="2" t="inlineStr">
        <is>
          <t>T101828</t>
        </is>
      </c>
      <c r="B5589" s="2" t="inlineStr">
        <is>
          <t>2026-01</t>
        </is>
      </c>
      <c r="C5589" s="2" t="n">
        <v>1</v>
      </c>
      <c r="D5589" s="23" t="n">
        <v>3735791</v>
      </c>
      <c r="E5589" s="23" t="n">
        <v>2760805</v>
      </c>
      <c r="F5589" s="23" t="n">
        <v>322559</v>
      </c>
    </row>
    <row r="5590">
      <c r="A5590" s="2" t="inlineStr">
        <is>
          <t>T101828</t>
        </is>
      </c>
      <c r="B5590" s="2" t="inlineStr">
        <is>
          <t>2026-02</t>
        </is>
      </c>
      <c r="C5590" s="2" t="n">
        <v>1</v>
      </c>
      <c r="D5590" s="23" t="n">
        <v>761195</v>
      </c>
      <c r="E5590" s="23" t="n">
        <v>562534</v>
      </c>
      <c r="F5590" s="23" t="n">
        <v>62421</v>
      </c>
    </row>
    <row r="5591">
      <c r="A5591" s="2" t="inlineStr">
        <is>
          <t>T101828</t>
        </is>
      </c>
      <c r="B5591" s="2" t="inlineStr">
        <is>
          <t>2026-03</t>
        </is>
      </c>
      <c r="C5591" s="2" t="n">
        <v>1</v>
      </c>
      <c r="D5591" s="23" t="n">
        <v>899782</v>
      </c>
      <c r="E5591" s="23" t="n">
        <v>664952</v>
      </c>
      <c r="F5591" s="23" t="n">
        <v>77644</v>
      </c>
    </row>
    <row r="5592">
      <c r="A5592" s="2" t="inlineStr">
        <is>
          <t>T101828</t>
        </is>
      </c>
      <c r="B5592" s="2" t="inlineStr">
        <is>
          <t>2026-04</t>
        </is>
      </c>
      <c r="C5592" s="2" t="n">
        <v>1</v>
      </c>
      <c r="D5592" s="23" t="n">
        <v>984695</v>
      </c>
      <c r="E5592" s="23" t="n">
        <v>727704</v>
      </c>
      <c r="F5592" s="23" t="n">
        <v>82936</v>
      </c>
    </row>
    <row r="5593">
      <c r="A5593" s="2" t="inlineStr">
        <is>
          <t>T101828</t>
        </is>
      </c>
      <c r="B5593" s="2" t="inlineStr">
        <is>
          <t>2026-05</t>
        </is>
      </c>
      <c r="C5593" s="2" t="n">
        <v>1</v>
      </c>
      <c r="D5593" s="23" t="n">
        <v>407013</v>
      </c>
      <c r="E5593" s="23" t="n">
        <v>300789</v>
      </c>
      <c r="F5593" s="23" t="n">
        <v>34538</v>
      </c>
    </row>
    <row r="5594">
      <c r="A5594" s="2" t="inlineStr">
        <is>
          <t>T101828</t>
        </is>
      </c>
      <c r="B5594" s="2" t="inlineStr">
        <is>
          <t>2026-06</t>
        </is>
      </c>
      <c r="C5594" s="2" t="n">
        <v>1</v>
      </c>
      <c r="D5594" s="23" t="n">
        <v>5358938</v>
      </c>
      <c r="E5594" s="23" t="n">
        <v>3960334</v>
      </c>
      <c r="F5594" s="23" t="n">
        <v>466906</v>
      </c>
    </row>
    <row r="5595">
      <c r="A5595" s="2" t="inlineStr">
        <is>
          <t>T101828</t>
        </is>
      </c>
      <c r="B5595" s="2" t="inlineStr">
        <is>
          <t>2026-07</t>
        </is>
      </c>
      <c r="C5595" s="2" t="n">
        <v>1</v>
      </c>
      <c r="D5595" s="23" t="n">
        <v>4573231</v>
      </c>
      <c r="E5595" s="23" t="n">
        <v>3379685</v>
      </c>
      <c r="F5595" s="23" t="n">
        <v>405765</v>
      </c>
    </row>
    <row r="5596">
      <c r="A5596" s="2" t="inlineStr">
        <is>
          <t>T101828</t>
        </is>
      </c>
      <c r="B5596" s="2" t="inlineStr">
        <is>
          <t>2026-08</t>
        </is>
      </c>
      <c r="C5596" s="2" t="n">
        <v>1</v>
      </c>
      <c r="D5596" s="23" t="n">
        <v>2947485</v>
      </c>
      <c r="E5596" s="23" t="n">
        <v>2178235</v>
      </c>
      <c r="F5596" s="23" t="n">
        <v>241121</v>
      </c>
    </row>
    <row r="5597">
      <c r="A5597" s="2" t="inlineStr">
        <is>
          <t>T101828</t>
        </is>
      </c>
      <c r="B5597" s="2" t="inlineStr">
        <is>
          <t>2026-09</t>
        </is>
      </c>
      <c r="C5597" s="2" t="n">
        <v>1</v>
      </c>
      <c r="D5597" s="23" t="n">
        <v>473184</v>
      </c>
      <c r="E5597" s="23" t="n">
        <v>349690</v>
      </c>
      <c r="F5597" s="23" t="n">
        <v>42118</v>
      </c>
    </row>
    <row r="5598">
      <c r="A5598" s="2" t="inlineStr">
        <is>
          <t>T101837</t>
        </is>
      </c>
      <c r="B5598" s="2" t="inlineStr">
        <is>
          <t>2024-10</t>
        </is>
      </c>
      <c r="C5598" s="2" t="n">
        <v>1</v>
      </c>
      <c r="D5598" s="23" t="n">
        <v>805969</v>
      </c>
      <c r="E5598" s="23" t="n">
        <v>483582</v>
      </c>
      <c r="F5598" s="23" t="n">
        <v>0</v>
      </c>
    </row>
    <row r="5599">
      <c r="A5599" s="2" t="inlineStr">
        <is>
          <t>T101837</t>
        </is>
      </c>
      <c r="B5599" s="2" t="inlineStr">
        <is>
          <t>2024-11</t>
        </is>
      </c>
      <c r="C5599" s="2" t="n">
        <v>1</v>
      </c>
      <c r="D5599" s="23" t="n">
        <v>400700</v>
      </c>
      <c r="E5599" s="23" t="n">
        <v>240420</v>
      </c>
      <c r="F5599" s="23" t="n">
        <v>0</v>
      </c>
    </row>
    <row r="5600">
      <c r="A5600" s="2" t="inlineStr">
        <is>
          <t>T101837</t>
        </is>
      </c>
      <c r="B5600" s="2" t="inlineStr">
        <is>
          <t>2024-12</t>
        </is>
      </c>
      <c r="C5600" s="2" t="n">
        <v>1</v>
      </c>
      <c r="D5600" s="23" t="n">
        <v>219768</v>
      </c>
      <c r="E5600" s="23" t="n">
        <v>131861</v>
      </c>
      <c r="F5600" s="23" t="n">
        <v>0</v>
      </c>
    </row>
    <row r="5601">
      <c r="A5601" s="2" t="inlineStr">
        <is>
          <t>T101837</t>
        </is>
      </c>
      <c r="B5601" s="2" t="inlineStr">
        <is>
          <t>2025-01</t>
        </is>
      </c>
      <c r="C5601" s="2" t="n">
        <v>1</v>
      </c>
      <c r="D5601" s="23" t="n">
        <v>354189</v>
      </c>
      <c r="E5601" s="23" t="n">
        <v>212513</v>
      </c>
      <c r="F5601" s="23" t="n">
        <v>0</v>
      </c>
    </row>
    <row r="5602">
      <c r="A5602" s="2" t="inlineStr">
        <is>
          <t>T101837</t>
        </is>
      </c>
      <c r="B5602" s="2" t="inlineStr">
        <is>
          <t>2025-02</t>
        </is>
      </c>
      <c r="C5602" s="2" t="n">
        <v>1</v>
      </c>
      <c r="D5602" s="23" t="n">
        <v>252624</v>
      </c>
      <c r="E5602" s="23" t="n">
        <v>151574</v>
      </c>
      <c r="F5602" s="23" t="n">
        <v>0</v>
      </c>
    </row>
    <row r="5603">
      <c r="A5603" s="2" t="inlineStr">
        <is>
          <t>T101837</t>
        </is>
      </c>
      <c r="B5603" s="2" t="inlineStr">
        <is>
          <t>2025-03</t>
        </is>
      </c>
      <c r="C5603" s="2" t="n">
        <v>1</v>
      </c>
      <c r="D5603" s="23" t="n">
        <v>345577</v>
      </c>
      <c r="E5603" s="23" t="n">
        <v>207346</v>
      </c>
      <c r="F5603" s="23" t="n">
        <v>0</v>
      </c>
    </row>
    <row r="5604">
      <c r="A5604" s="2" t="inlineStr">
        <is>
          <t>T101837</t>
        </is>
      </c>
      <c r="B5604" s="2" t="inlineStr">
        <is>
          <t>2025-04</t>
        </is>
      </c>
      <c r="C5604" s="2" t="n">
        <v>1</v>
      </c>
      <c r="D5604" s="23" t="n">
        <v>857617</v>
      </c>
      <c r="E5604" s="23" t="n">
        <v>514570</v>
      </c>
      <c r="F5604" s="23" t="n">
        <v>0</v>
      </c>
    </row>
    <row r="5605">
      <c r="A5605" s="2" t="inlineStr">
        <is>
          <t>T101837</t>
        </is>
      </c>
      <c r="B5605" s="2" t="inlineStr">
        <is>
          <t>2025-05</t>
        </is>
      </c>
      <c r="C5605" s="2" t="n">
        <v>1</v>
      </c>
      <c r="D5605" s="23" t="n">
        <v>285281</v>
      </c>
      <c r="E5605" s="23" t="n">
        <v>171169</v>
      </c>
      <c r="F5605" s="23" t="n">
        <v>0</v>
      </c>
    </row>
    <row r="5606">
      <c r="A5606" s="2" t="inlineStr">
        <is>
          <t>T101837</t>
        </is>
      </c>
      <c r="B5606" s="2" t="inlineStr">
        <is>
          <t>2025-06</t>
        </is>
      </c>
      <c r="C5606" s="2" t="n">
        <v>1</v>
      </c>
      <c r="D5606" s="23" t="n">
        <v>540025</v>
      </c>
      <c r="E5606" s="23" t="n">
        <v>324015</v>
      </c>
      <c r="F5606" s="23" t="n">
        <v>0</v>
      </c>
    </row>
    <row r="5607">
      <c r="A5607" s="2" t="inlineStr">
        <is>
          <t>T101837</t>
        </is>
      </c>
      <c r="B5607" s="2" t="inlineStr">
        <is>
          <t>2025-07</t>
        </is>
      </c>
      <c r="C5607" s="2" t="n">
        <v>1</v>
      </c>
      <c r="D5607" s="23" t="n">
        <v>382830</v>
      </c>
      <c r="E5607" s="23" t="n">
        <v>229698</v>
      </c>
      <c r="F5607" s="23" t="n">
        <v>0</v>
      </c>
    </row>
    <row r="5608">
      <c r="A5608" s="2" t="inlineStr">
        <is>
          <t>T101837</t>
        </is>
      </c>
      <c r="B5608" s="2" t="inlineStr">
        <is>
          <t>2025-08</t>
        </is>
      </c>
      <c r="C5608" s="2" t="n">
        <v>1</v>
      </c>
      <c r="D5608" s="23" t="n">
        <v>433768</v>
      </c>
      <c r="E5608" s="23" t="n">
        <v>260261</v>
      </c>
      <c r="F5608" s="23" t="n">
        <v>0</v>
      </c>
    </row>
    <row r="5609">
      <c r="A5609" s="2" t="inlineStr">
        <is>
          <t>T101837</t>
        </is>
      </c>
      <c r="B5609" s="2" t="inlineStr">
        <is>
          <t>2025-09</t>
        </is>
      </c>
      <c r="C5609" s="2" t="n">
        <v>1</v>
      </c>
      <c r="D5609" s="23" t="n">
        <v>168825</v>
      </c>
      <c r="E5609" s="23" t="n">
        <v>101295</v>
      </c>
      <c r="F5609" s="23" t="n">
        <v>0</v>
      </c>
    </row>
    <row r="5610">
      <c r="A5610" s="2" t="inlineStr">
        <is>
          <t>T101837</t>
        </is>
      </c>
      <c r="B5610" s="2" t="inlineStr">
        <is>
          <t>2025-10</t>
        </is>
      </c>
      <c r="C5610" s="2" t="n">
        <v>1</v>
      </c>
      <c r="D5610" s="23" t="n">
        <v>438869</v>
      </c>
      <c r="E5610" s="23" t="n">
        <v>263321</v>
      </c>
      <c r="F5610" s="23" t="n">
        <v>0</v>
      </c>
    </row>
    <row r="5611">
      <c r="A5611" s="2" t="inlineStr">
        <is>
          <t>T101837</t>
        </is>
      </c>
      <c r="B5611" s="2" t="inlineStr">
        <is>
          <t>2025-11</t>
        </is>
      </c>
      <c r="C5611" s="2" t="n">
        <v>1</v>
      </c>
      <c r="D5611" s="23" t="n">
        <v>834484</v>
      </c>
      <c r="E5611" s="23" t="n">
        <v>500691</v>
      </c>
      <c r="F5611" s="23" t="n">
        <v>0</v>
      </c>
    </row>
    <row r="5612">
      <c r="A5612" s="2" t="inlineStr">
        <is>
          <t>T101837</t>
        </is>
      </c>
      <c r="B5612" s="2" t="inlineStr">
        <is>
          <t>2025-12</t>
        </is>
      </c>
      <c r="C5612" s="2" t="n">
        <v>1</v>
      </c>
      <c r="D5612" s="23" t="n">
        <v>307245</v>
      </c>
      <c r="E5612" s="23" t="n">
        <v>184347</v>
      </c>
      <c r="F5612" s="23" t="n">
        <v>0</v>
      </c>
    </row>
    <row r="5613">
      <c r="A5613" s="2" t="inlineStr">
        <is>
          <t>T101837</t>
        </is>
      </c>
      <c r="B5613" s="2" t="inlineStr">
        <is>
          <t>2026-01</t>
        </is>
      </c>
      <c r="C5613" s="2" t="n">
        <v>1</v>
      </c>
      <c r="D5613" s="23" t="n">
        <v>427257</v>
      </c>
      <c r="E5613" s="23" t="n">
        <v>256354</v>
      </c>
      <c r="F5613" s="23" t="n">
        <v>0</v>
      </c>
    </row>
    <row r="5614">
      <c r="A5614" s="2" t="inlineStr">
        <is>
          <t>T101837</t>
        </is>
      </c>
      <c r="B5614" s="2" t="inlineStr">
        <is>
          <t>2026-02</t>
        </is>
      </c>
      <c r="C5614" s="2" t="n">
        <v>1</v>
      </c>
      <c r="D5614" s="23" t="n">
        <v>369164</v>
      </c>
      <c r="E5614" s="23" t="n">
        <v>221498</v>
      </c>
      <c r="F5614" s="23" t="n">
        <v>0</v>
      </c>
    </row>
    <row r="5615">
      <c r="A5615" s="2" t="inlineStr">
        <is>
          <t>T101837</t>
        </is>
      </c>
      <c r="B5615" s="2" t="inlineStr">
        <is>
          <t>2026-03</t>
        </is>
      </c>
      <c r="C5615" s="2" t="n">
        <v>1</v>
      </c>
      <c r="D5615" s="23" t="n">
        <v>514520</v>
      </c>
      <c r="E5615" s="23" t="n">
        <v>308712</v>
      </c>
      <c r="F5615" s="23" t="n">
        <v>0</v>
      </c>
    </row>
    <row r="5616">
      <c r="A5616" s="2" t="inlineStr">
        <is>
          <t>T101837</t>
        </is>
      </c>
      <c r="B5616" s="2" t="inlineStr">
        <is>
          <t>2026-04</t>
        </is>
      </c>
      <c r="C5616" s="2" t="n">
        <v>1</v>
      </c>
      <c r="D5616" s="23" t="n">
        <v>398921</v>
      </c>
      <c r="E5616" s="23" t="n">
        <v>239352</v>
      </c>
      <c r="F5616" s="23" t="n">
        <v>0</v>
      </c>
    </row>
    <row r="5617">
      <c r="A5617" s="2" t="inlineStr">
        <is>
          <t>T101837</t>
        </is>
      </c>
      <c r="B5617" s="2" t="inlineStr">
        <is>
          <t>2026-05</t>
        </is>
      </c>
      <c r="C5617" s="2" t="n">
        <v>1</v>
      </c>
      <c r="D5617" s="23" t="n">
        <v>330771</v>
      </c>
      <c r="E5617" s="23" t="n">
        <v>198463</v>
      </c>
      <c r="F5617" s="23" t="n">
        <v>0</v>
      </c>
    </row>
    <row r="5618">
      <c r="A5618" s="2" t="inlineStr">
        <is>
          <t>T101837</t>
        </is>
      </c>
      <c r="B5618" s="2" t="inlineStr">
        <is>
          <t>2026-06</t>
        </is>
      </c>
      <c r="C5618" s="2" t="n">
        <v>1</v>
      </c>
      <c r="D5618" s="23" t="n">
        <v>182783</v>
      </c>
      <c r="E5618" s="23" t="n">
        <v>109670</v>
      </c>
      <c r="F5618" s="23" t="n">
        <v>0</v>
      </c>
    </row>
    <row r="5619">
      <c r="A5619" s="2" t="inlineStr">
        <is>
          <t>T101837</t>
        </is>
      </c>
      <c r="B5619" s="2" t="inlineStr">
        <is>
          <t>2026-07</t>
        </is>
      </c>
      <c r="C5619" s="2" t="n">
        <v>1</v>
      </c>
      <c r="D5619" s="23" t="n">
        <v>349624</v>
      </c>
      <c r="E5619" s="23" t="n">
        <v>209774</v>
      </c>
      <c r="F5619" s="23" t="n">
        <v>0</v>
      </c>
    </row>
    <row r="5620">
      <c r="A5620" s="2" t="inlineStr">
        <is>
          <t>T101837</t>
        </is>
      </c>
      <c r="B5620" s="2" t="inlineStr">
        <is>
          <t>2026-08</t>
        </is>
      </c>
      <c r="C5620" s="2" t="n">
        <v>1</v>
      </c>
      <c r="D5620" s="23" t="n">
        <v>502260</v>
      </c>
      <c r="E5620" s="23" t="n">
        <v>301356</v>
      </c>
      <c r="F5620" s="23" t="n">
        <v>0</v>
      </c>
    </row>
    <row r="5621">
      <c r="A5621" s="2" t="inlineStr">
        <is>
          <t>T101837</t>
        </is>
      </c>
      <c r="B5621" s="2" t="inlineStr">
        <is>
          <t>2026-09</t>
        </is>
      </c>
      <c r="C5621" s="2" t="n">
        <v>1</v>
      </c>
      <c r="D5621" s="23" t="n">
        <v>133505</v>
      </c>
      <c r="E5621" s="23" t="n">
        <v>97430</v>
      </c>
      <c r="F5621" s="23" t="n">
        <v>10226</v>
      </c>
    </row>
    <row r="5622">
      <c r="A5622" s="2" t="inlineStr">
        <is>
          <t>T101850</t>
        </is>
      </c>
      <c r="B5622" s="2" t="inlineStr">
        <is>
          <t>2024-10</t>
        </is>
      </c>
      <c r="C5622" s="2" t="n">
        <v>1</v>
      </c>
      <c r="D5622" s="23" t="n">
        <v>902419</v>
      </c>
      <c r="E5622" s="23" t="n">
        <v>541452</v>
      </c>
      <c r="F5622" s="23" t="n">
        <v>0</v>
      </c>
    </row>
    <row r="5623">
      <c r="A5623" s="2" t="inlineStr">
        <is>
          <t>T101850</t>
        </is>
      </c>
      <c r="B5623" s="2" t="inlineStr">
        <is>
          <t>2024-11</t>
        </is>
      </c>
      <c r="C5623" s="2" t="n">
        <v>1</v>
      </c>
      <c r="D5623" s="23" t="n">
        <v>314382</v>
      </c>
      <c r="E5623" s="23" t="n">
        <v>188629</v>
      </c>
      <c r="F5623" s="23" t="n">
        <v>0</v>
      </c>
    </row>
    <row r="5624">
      <c r="A5624" s="2" t="inlineStr">
        <is>
          <t>T101850</t>
        </is>
      </c>
      <c r="B5624" s="2" t="inlineStr">
        <is>
          <t>2024-12</t>
        </is>
      </c>
      <c r="C5624" s="2" t="n">
        <v>1</v>
      </c>
      <c r="D5624" s="23" t="n">
        <v>228455</v>
      </c>
      <c r="E5624" s="23" t="n">
        <v>137073</v>
      </c>
      <c r="F5624" s="23" t="n">
        <v>0</v>
      </c>
    </row>
    <row r="5625">
      <c r="A5625" s="2" t="inlineStr">
        <is>
          <t>T101850</t>
        </is>
      </c>
      <c r="B5625" s="2" t="inlineStr">
        <is>
          <t>2025-01</t>
        </is>
      </c>
      <c r="C5625" s="2" t="n">
        <v>1</v>
      </c>
      <c r="D5625" s="23" t="n">
        <v>337468</v>
      </c>
      <c r="E5625" s="23" t="n">
        <v>202481</v>
      </c>
      <c r="F5625" s="23" t="n">
        <v>0</v>
      </c>
    </row>
    <row r="5626">
      <c r="A5626" s="2" t="inlineStr">
        <is>
          <t>T101850</t>
        </is>
      </c>
      <c r="B5626" s="2" t="inlineStr">
        <is>
          <t>2025-02</t>
        </is>
      </c>
      <c r="C5626" s="2" t="n">
        <v>1</v>
      </c>
      <c r="D5626" s="23" t="n">
        <v>355394</v>
      </c>
      <c r="E5626" s="23" t="n">
        <v>213236</v>
      </c>
      <c r="F5626" s="23" t="n">
        <v>0</v>
      </c>
    </row>
    <row r="5627">
      <c r="A5627" s="2" t="inlineStr">
        <is>
          <t>T101850</t>
        </is>
      </c>
      <c r="B5627" s="2" t="inlineStr">
        <is>
          <t>2025-03</t>
        </is>
      </c>
      <c r="C5627" s="2" t="n">
        <v>1</v>
      </c>
      <c r="D5627" s="23" t="n">
        <v>701925</v>
      </c>
      <c r="E5627" s="23" t="n">
        <v>421155</v>
      </c>
      <c r="F5627" s="23" t="n">
        <v>0</v>
      </c>
    </row>
    <row r="5628">
      <c r="A5628" s="2" t="inlineStr">
        <is>
          <t>T101850</t>
        </is>
      </c>
      <c r="B5628" s="2" t="inlineStr">
        <is>
          <t>2025-04</t>
        </is>
      </c>
      <c r="C5628" s="2" t="n">
        <v>1</v>
      </c>
      <c r="D5628" s="23" t="n">
        <v>1744918</v>
      </c>
      <c r="E5628" s="23" t="n">
        <v>1283538</v>
      </c>
      <c r="F5628" s="23" t="n">
        <v>116846</v>
      </c>
    </row>
    <row r="5629">
      <c r="A5629" s="2" t="inlineStr">
        <is>
          <t>T101850</t>
        </is>
      </c>
      <c r="B5629" s="2" t="inlineStr">
        <is>
          <t>2025-05</t>
        </is>
      </c>
      <c r="C5629" s="2" t="n">
        <v>1</v>
      </c>
      <c r="D5629" s="23" t="n">
        <v>6850831</v>
      </c>
      <c r="E5629" s="23" t="n">
        <v>5039378</v>
      </c>
      <c r="F5629" s="23" t="n">
        <v>447553</v>
      </c>
    </row>
    <row r="5630">
      <c r="A5630" s="2" t="inlineStr">
        <is>
          <t>T101850</t>
        </is>
      </c>
      <c r="B5630" s="2" t="inlineStr">
        <is>
          <t>2025-06</t>
        </is>
      </c>
      <c r="C5630" s="2" t="n">
        <v>1</v>
      </c>
      <c r="D5630" s="23" t="n">
        <v>5932767</v>
      </c>
      <c r="E5630" s="23" t="n">
        <v>4364063</v>
      </c>
      <c r="F5630" s="23" t="n">
        <v>392979</v>
      </c>
    </row>
    <row r="5631">
      <c r="A5631" s="2" t="inlineStr">
        <is>
          <t>T101850</t>
        </is>
      </c>
      <c r="B5631" s="2" t="inlineStr">
        <is>
          <t>2025-07</t>
        </is>
      </c>
      <c r="C5631" s="2" t="n">
        <v>1</v>
      </c>
      <c r="D5631" s="23" t="n">
        <v>286193</v>
      </c>
      <c r="E5631" s="23" t="n">
        <v>171716</v>
      </c>
      <c r="F5631" s="23" t="n">
        <v>0</v>
      </c>
    </row>
    <row r="5632">
      <c r="A5632" s="2" t="inlineStr">
        <is>
          <t>T101850</t>
        </is>
      </c>
      <c r="B5632" s="2" t="inlineStr">
        <is>
          <t>2025-08</t>
        </is>
      </c>
      <c r="C5632" s="2" t="n">
        <v>1</v>
      </c>
      <c r="D5632" s="23" t="n">
        <v>202581</v>
      </c>
      <c r="E5632" s="23" t="n">
        <v>121549</v>
      </c>
      <c r="F5632" s="23" t="n">
        <v>0</v>
      </c>
    </row>
    <row r="5633">
      <c r="A5633" s="2" t="inlineStr">
        <is>
          <t>T101850</t>
        </is>
      </c>
      <c r="B5633" s="2" t="inlineStr">
        <is>
          <t>2025-09</t>
        </is>
      </c>
      <c r="C5633" s="2" t="n">
        <v>1</v>
      </c>
      <c r="D5633" s="23" t="n">
        <v>220153</v>
      </c>
      <c r="E5633" s="23" t="n">
        <v>132092</v>
      </c>
      <c r="F5633" s="23" t="n">
        <v>0</v>
      </c>
    </row>
    <row r="5634">
      <c r="A5634" s="2" t="inlineStr">
        <is>
          <t>T101850</t>
        </is>
      </c>
      <c r="B5634" s="2" t="inlineStr">
        <is>
          <t>2025-10</t>
        </is>
      </c>
      <c r="C5634" s="2" t="n">
        <v>1</v>
      </c>
      <c r="D5634" s="23" t="n">
        <v>400015</v>
      </c>
      <c r="E5634" s="23" t="n">
        <v>240009</v>
      </c>
      <c r="F5634" s="23" t="n">
        <v>0</v>
      </c>
    </row>
    <row r="5635">
      <c r="A5635" s="2" t="inlineStr">
        <is>
          <t>T101850</t>
        </is>
      </c>
      <c r="B5635" s="2" t="inlineStr">
        <is>
          <t>2025-11</t>
        </is>
      </c>
      <c r="C5635" s="2" t="n">
        <v>1</v>
      </c>
      <c r="D5635" s="23" t="n">
        <v>7961966</v>
      </c>
      <c r="E5635" s="23" t="n">
        <v>5856715</v>
      </c>
      <c r="F5635" s="23" t="n">
        <v>519316</v>
      </c>
    </row>
    <row r="5636">
      <c r="A5636" s="2" t="inlineStr">
        <is>
          <t>T101850</t>
        </is>
      </c>
      <c r="B5636" s="2" t="inlineStr">
        <is>
          <t>2025-12</t>
        </is>
      </c>
      <c r="C5636" s="2" t="n">
        <v>1</v>
      </c>
      <c r="D5636" s="23" t="n">
        <v>563229</v>
      </c>
      <c r="E5636" s="23" t="n">
        <v>337937</v>
      </c>
      <c r="F5636" s="23" t="n">
        <v>0</v>
      </c>
    </row>
    <row r="5637">
      <c r="A5637" s="2" t="inlineStr">
        <is>
          <t>T101850</t>
        </is>
      </c>
      <c r="B5637" s="2" t="inlineStr">
        <is>
          <t>2026-01</t>
        </is>
      </c>
      <c r="C5637" s="2" t="n">
        <v>1</v>
      </c>
      <c r="D5637" s="23" t="n">
        <v>450060</v>
      </c>
      <c r="E5637" s="23" t="n">
        <v>331058</v>
      </c>
      <c r="F5637" s="23" t="n">
        <v>29545</v>
      </c>
    </row>
    <row r="5638">
      <c r="A5638" s="2" t="inlineStr">
        <is>
          <t>T101850</t>
        </is>
      </c>
      <c r="B5638" s="2" t="inlineStr">
        <is>
          <t>2026-02</t>
        </is>
      </c>
      <c r="C5638" s="2" t="n">
        <v>1</v>
      </c>
      <c r="D5638" s="23" t="n">
        <v>4678567</v>
      </c>
      <c r="E5638" s="23" t="n">
        <v>3441491</v>
      </c>
      <c r="F5638" s="23" t="n">
        <v>304148</v>
      </c>
    </row>
    <row r="5639">
      <c r="A5639" s="2" t="inlineStr">
        <is>
          <t>T101850</t>
        </is>
      </c>
      <c r="B5639" s="2" t="inlineStr">
        <is>
          <t>2026-03</t>
        </is>
      </c>
      <c r="C5639" s="2" t="n">
        <v>1</v>
      </c>
      <c r="D5639" s="23" t="n">
        <v>18565638</v>
      </c>
      <c r="E5639" s="23" t="n">
        <v>13656632</v>
      </c>
      <c r="F5639" s="23" t="n">
        <v>1237625</v>
      </c>
    </row>
    <row r="5640">
      <c r="A5640" s="2" t="inlineStr">
        <is>
          <t>T101850</t>
        </is>
      </c>
      <c r="B5640" s="2" t="inlineStr">
        <is>
          <t>2026-04</t>
        </is>
      </c>
      <c r="C5640" s="2" t="n">
        <v>1</v>
      </c>
      <c r="D5640" s="23" t="n">
        <v>14842700</v>
      </c>
      <c r="E5640" s="23" t="n">
        <v>10918090</v>
      </c>
      <c r="F5640" s="23" t="n">
        <v>975556</v>
      </c>
    </row>
    <row r="5641">
      <c r="A5641" s="2" t="inlineStr">
        <is>
          <t>T101850</t>
        </is>
      </c>
      <c r="B5641" s="2" t="inlineStr">
        <is>
          <t>2026-05</t>
        </is>
      </c>
      <c r="C5641" s="2" t="n">
        <v>1</v>
      </c>
      <c r="D5641" s="23" t="n">
        <v>11475536</v>
      </c>
      <c r="E5641" s="23" t="n">
        <v>8441249</v>
      </c>
      <c r="F5641" s="23" t="n">
        <v>758319</v>
      </c>
    </row>
    <row r="5642">
      <c r="A5642" s="2" t="inlineStr">
        <is>
          <t>T101850</t>
        </is>
      </c>
      <c r="B5642" s="2" t="inlineStr">
        <is>
          <t>2026-06</t>
        </is>
      </c>
      <c r="C5642" s="2" t="n">
        <v>1</v>
      </c>
      <c r="D5642" s="23" t="n">
        <v>9561394</v>
      </c>
      <c r="E5642" s="23" t="n">
        <v>7033232</v>
      </c>
      <c r="F5642" s="23" t="n">
        <v>624036</v>
      </c>
    </row>
    <row r="5643">
      <c r="A5643" s="2" t="inlineStr">
        <is>
          <t>T101850</t>
        </is>
      </c>
      <c r="B5643" s="2" t="inlineStr">
        <is>
          <t>2026-07</t>
        </is>
      </c>
      <c r="C5643" s="2" t="n">
        <v>1</v>
      </c>
      <c r="D5643" s="23" t="n">
        <v>1102356</v>
      </c>
      <c r="E5643" s="23" t="n">
        <v>810878</v>
      </c>
      <c r="F5643" s="23" t="n">
        <v>73338</v>
      </c>
    </row>
    <row r="5644">
      <c r="A5644" s="2" t="inlineStr">
        <is>
          <t>T101850</t>
        </is>
      </c>
      <c r="B5644" s="2" t="inlineStr">
        <is>
          <t>2026-08</t>
        </is>
      </c>
      <c r="C5644" s="2" t="n">
        <v>1</v>
      </c>
      <c r="D5644" s="23" t="n">
        <v>6602937</v>
      </c>
      <c r="E5644" s="23" t="n">
        <v>4857031</v>
      </c>
      <c r="F5644" s="23" t="n">
        <v>435669</v>
      </c>
    </row>
    <row r="5645">
      <c r="A5645" s="2" t="inlineStr">
        <is>
          <t>T101850</t>
        </is>
      </c>
      <c r="B5645" s="2" t="inlineStr">
        <is>
          <t>2026-09</t>
        </is>
      </c>
      <c r="C5645" s="2" t="n">
        <v>1</v>
      </c>
      <c r="D5645" s="23" t="n">
        <v>2284177</v>
      </c>
      <c r="E5645" s="23" t="n">
        <v>1680210</v>
      </c>
      <c r="F5645" s="23" t="n">
        <v>148153</v>
      </c>
    </row>
    <row r="5646">
      <c r="A5646" s="2" t="inlineStr">
        <is>
          <t>T101861</t>
        </is>
      </c>
      <c r="B5646" s="2" t="inlineStr">
        <is>
          <t>2024-10</t>
        </is>
      </c>
      <c r="C5646" s="2" t="n">
        <v>1</v>
      </c>
      <c r="D5646" s="23" t="n">
        <v>311266</v>
      </c>
      <c r="E5646" s="23" t="n">
        <v>186759</v>
      </c>
      <c r="F5646" s="23" t="n">
        <v>0</v>
      </c>
    </row>
    <row r="5647">
      <c r="A5647" s="2" t="inlineStr">
        <is>
          <t>T101861</t>
        </is>
      </c>
      <c r="B5647" s="2" t="inlineStr">
        <is>
          <t>2024-11</t>
        </is>
      </c>
      <c r="C5647" s="2" t="n">
        <v>1</v>
      </c>
      <c r="D5647" s="23" t="n">
        <v>239049</v>
      </c>
      <c r="E5647" s="23" t="n">
        <v>143429</v>
      </c>
      <c r="F5647" s="23" t="n">
        <v>0</v>
      </c>
    </row>
    <row r="5648">
      <c r="A5648" s="2" t="inlineStr">
        <is>
          <t>T101861</t>
        </is>
      </c>
      <c r="B5648" s="2" t="inlineStr">
        <is>
          <t>2024-12</t>
        </is>
      </c>
      <c r="C5648" s="2" t="n">
        <v>1</v>
      </c>
      <c r="D5648" s="23" t="n">
        <v>162333</v>
      </c>
      <c r="E5648" s="23" t="n">
        <v>97400</v>
      </c>
      <c r="F5648" s="23" t="n">
        <v>0</v>
      </c>
    </row>
    <row r="5649">
      <c r="A5649" s="2" t="inlineStr">
        <is>
          <t>T101861</t>
        </is>
      </c>
      <c r="B5649" s="2" t="inlineStr">
        <is>
          <t>2025-01</t>
        </is>
      </c>
      <c r="C5649" s="2" t="n">
        <v>1</v>
      </c>
      <c r="D5649" s="23" t="n">
        <v>611954</v>
      </c>
      <c r="E5649" s="23" t="n">
        <v>367173</v>
      </c>
      <c r="F5649" s="23" t="n">
        <v>0</v>
      </c>
    </row>
    <row r="5650">
      <c r="A5650" s="2" t="inlineStr">
        <is>
          <t>T101861</t>
        </is>
      </c>
      <c r="B5650" s="2" t="inlineStr">
        <is>
          <t>2025-02</t>
        </is>
      </c>
      <c r="C5650" s="2" t="n">
        <v>1</v>
      </c>
      <c r="D5650" s="23" t="n">
        <v>1601358</v>
      </c>
      <c r="E5650" s="23" t="n">
        <v>960815</v>
      </c>
      <c r="F5650" s="23" t="n">
        <v>0</v>
      </c>
    </row>
    <row r="5651">
      <c r="A5651" s="2" t="inlineStr">
        <is>
          <t>T101861</t>
        </is>
      </c>
      <c r="B5651" s="2" t="inlineStr">
        <is>
          <t>2025-03</t>
        </is>
      </c>
      <c r="C5651" s="2" t="n">
        <v>1</v>
      </c>
      <c r="D5651" s="23" t="n">
        <v>367651</v>
      </c>
      <c r="E5651" s="23" t="n">
        <v>220590</v>
      </c>
      <c r="F5651" s="23" t="n">
        <v>0</v>
      </c>
    </row>
    <row r="5652">
      <c r="A5652" s="2" t="inlineStr">
        <is>
          <t>T101861</t>
        </is>
      </c>
      <c r="B5652" s="2" t="inlineStr">
        <is>
          <t>2025-04</t>
        </is>
      </c>
      <c r="C5652" s="2" t="n">
        <v>1</v>
      </c>
      <c r="D5652" s="23" t="n">
        <v>190864</v>
      </c>
      <c r="E5652" s="23" t="n">
        <v>114518</v>
      </c>
      <c r="F5652" s="23" t="n">
        <v>0</v>
      </c>
    </row>
    <row r="5653">
      <c r="A5653" s="2" t="inlineStr">
        <is>
          <t>T101861</t>
        </is>
      </c>
      <c r="B5653" s="2" t="inlineStr">
        <is>
          <t>2025-05</t>
        </is>
      </c>
      <c r="C5653" s="2" t="n">
        <v>1</v>
      </c>
      <c r="D5653" s="23" t="n">
        <v>307682</v>
      </c>
      <c r="E5653" s="23" t="n">
        <v>184609</v>
      </c>
      <c r="F5653" s="23" t="n">
        <v>0</v>
      </c>
    </row>
    <row r="5654">
      <c r="A5654" s="2" t="inlineStr">
        <is>
          <t>T101861</t>
        </is>
      </c>
      <c r="B5654" s="2" t="inlineStr">
        <is>
          <t>2025-06</t>
        </is>
      </c>
      <c r="C5654" s="2" t="n">
        <v>1</v>
      </c>
      <c r="D5654" s="23" t="n">
        <v>861718</v>
      </c>
      <c r="E5654" s="23" t="n">
        <v>517031</v>
      </c>
      <c r="F5654" s="23" t="n">
        <v>0</v>
      </c>
    </row>
    <row r="5655">
      <c r="A5655" s="2" t="inlineStr">
        <is>
          <t>T101861</t>
        </is>
      </c>
      <c r="B5655" s="2" t="inlineStr">
        <is>
          <t>2025-07</t>
        </is>
      </c>
      <c r="C5655" s="2" t="n">
        <v>1</v>
      </c>
      <c r="D5655" s="23" t="n">
        <v>510355</v>
      </c>
      <c r="E5655" s="23" t="n">
        <v>306213</v>
      </c>
      <c r="F5655" s="23" t="n">
        <v>0</v>
      </c>
    </row>
    <row r="5656">
      <c r="A5656" s="2" t="inlineStr">
        <is>
          <t>T101861</t>
        </is>
      </c>
      <c r="B5656" s="2" t="inlineStr">
        <is>
          <t>2025-08</t>
        </is>
      </c>
      <c r="C5656" s="2" t="n">
        <v>1</v>
      </c>
      <c r="D5656" s="23" t="n">
        <v>357758</v>
      </c>
      <c r="E5656" s="23" t="n">
        <v>214655</v>
      </c>
      <c r="F5656" s="23" t="n">
        <v>0</v>
      </c>
    </row>
    <row r="5657">
      <c r="A5657" s="2" t="inlineStr">
        <is>
          <t>T101861</t>
        </is>
      </c>
      <c r="B5657" s="2" t="inlineStr">
        <is>
          <t>2025-09</t>
        </is>
      </c>
      <c r="C5657" s="2" t="n">
        <v>1</v>
      </c>
      <c r="D5657" s="23" t="n">
        <v>551443</v>
      </c>
      <c r="E5657" s="23" t="n">
        <v>330866</v>
      </c>
      <c r="F5657" s="23" t="n">
        <v>0</v>
      </c>
    </row>
    <row r="5658">
      <c r="A5658" s="2" t="inlineStr">
        <is>
          <t>T101861</t>
        </is>
      </c>
      <c r="B5658" s="2" t="inlineStr">
        <is>
          <t>2025-10</t>
        </is>
      </c>
      <c r="C5658" s="2" t="n">
        <v>1</v>
      </c>
      <c r="D5658" s="23" t="n">
        <v>984973</v>
      </c>
      <c r="E5658" s="23" t="n">
        <v>590984</v>
      </c>
      <c r="F5658" s="23" t="n">
        <v>0</v>
      </c>
    </row>
    <row r="5659">
      <c r="A5659" s="2" t="inlineStr">
        <is>
          <t>T101861</t>
        </is>
      </c>
      <c r="B5659" s="2" t="inlineStr">
        <is>
          <t>2025-11</t>
        </is>
      </c>
      <c r="C5659" s="2" t="n">
        <v>1</v>
      </c>
      <c r="D5659" s="23" t="n">
        <v>782482</v>
      </c>
      <c r="E5659" s="23" t="n">
        <v>605264</v>
      </c>
      <c r="F5659" s="23" t="n">
        <v>67406</v>
      </c>
    </row>
    <row r="5660">
      <c r="A5660" s="2" t="inlineStr">
        <is>
          <t>T101861</t>
        </is>
      </c>
      <c r="B5660" s="2" t="inlineStr">
        <is>
          <t>2025-12</t>
        </is>
      </c>
      <c r="C5660" s="2" t="n">
        <v>1</v>
      </c>
      <c r="D5660" s="23" t="n">
        <v>520343</v>
      </c>
      <c r="E5660" s="23" t="n">
        <v>312206</v>
      </c>
      <c r="F5660" s="23" t="n">
        <v>0</v>
      </c>
    </row>
    <row r="5661">
      <c r="A5661" s="2" t="inlineStr">
        <is>
          <t>T101861</t>
        </is>
      </c>
      <c r="B5661" s="2" t="inlineStr">
        <is>
          <t>2026-01</t>
        </is>
      </c>
      <c r="C5661" s="2" t="n">
        <v>1</v>
      </c>
      <c r="D5661" s="23" t="n">
        <v>492951</v>
      </c>
      <c r="E5661" s="23" t="n">
        <v>295771</v>
      </c>
      <c r="F5661" s="23" t="n">
        <v>0</v>
      </c>
    </row>
    <row r="5662">
      <c r="A5662" s="2" t="inlineStr">
        <is>
          <t>T101861</t>
        </is>
      </c>
      <c r="B5662" s="2" t="inlineStr">
        <is>
          <t>2026-02</t>
        </is>
      </c>
      <c r="C5662" s="2" t="n">
        <v>1</v>
      </c>
      <c r="D5662" s="23" t="n">
        <v>405412</v>
      </c>
      <c r="E5662" s="23" t="n">
        <v>243247</v>
      </c>
      <c r="F5662" s="23" t="n">
        <v>0</v>
      </c>
    </row>
    <row r="5663">
      <c r="A5663" s="2" t="inlineStr">
        <is>
          <t>T101861</t>
        </is>
      </c>
      <c r="B5663" s="2" t="inlineStr">
        <is>
          <t>2026-03</t>
        </is>
      </c>
      <c r="C5663" s="2" t="n">
        <v>1</v>
      </c>
      <c r="D5663" s="23" t="n">
        <v>467812</v>
      </c>
      <c r="E5663" s="23" t="n">
        <v>280687</v>
      </c>
      <c r="F5663" s="23" t="n">
        <v>0</v>
      </c>
    </row>
    <row r="5664">
      <c r="A5664" s="2" t="inlineStr">
        <is>
          <t>T101861</t>
        </is>
      </c>
      <c r="B5664" s="2" t="inlineStr">
        <is>
          <t>2026-04</t>
        </is>
      </c>
      <c r="C5664" s="2" t="n">
        <v>1</v>
      </c>
      <c r="D5664" s="23" t="n">
        <v>730899</v>
      </c>
      <c r="E5664" s="23" t="n">
        <v>438540</v>
      </c>
      <c r="F5664" s="23" t="n">
        <v>0</v>
      </c>
    </row>
    <row r="5665">
      <c r="A5665" s="2" t="inlineStr">
        <is>
          <t>T101861</t>
        </is>
      </c>
      <c r="B5665" s="2" t="inlineStr">
        <is>
          <t>2026-05</t>
        </is>
      </c>
      <c r="C5665" s="2" t="n">
        <v>1</v>
      </c>
      <c r="D5665" s="23" t="n">
        <v>141466</v>
      </c>
      <c r="E5665" s="23" t="n">
        <v>109426</v>
      </c>
      <c r="F5665" s="23" t="n">
        <v>12092</v>
      </c>
    </row>
    <row r="5666">
      <c r="A5666" s="2" t="inlineStr">
        <is>
          <t>T101861</t>
        </is>
      </c>
      <c r="B5666" s="2" t="inlineStr">
        <is>
          <t>2026-06</t>
        </is>
      </c>
      <c r="C5666" s="2" t="n">
        <v>1</v>
      </c>
      <c r="D5666" s="23" t="n">
        <v>836622</v>
      </c>
      <c r="E5666" s="23" t="n">
        <v>501973</v>
      </c>
      <c r="F5666" s="23" t="n">
        <v>0</v>
      </c>
    </row>
    <row r="5667">
      <c r="A5667" s="2" t="inlineStr">
        <is>
          <t>T101861</t>
        </is>
      </c>
      <c r="B5667" s="2" t="inlineStr">
        <is>
          <t>2026-07</t>
        </is>
      </c>
      <c r="C5667" s="2" t="n">
        <v>1</v>
      </c>
      <c r="D5667" s="23" t="n">
        <v>336205</v>
      </c>
      <c r="E5667" s="23" t="n">
        <v>201723</v>
      </c>
      <c r="F5667" s="23" t="n">
        <v>0</v>
      </c>
    </row>
    <row r="5668">
      <c r="A5668" s="2" t="inlineStr">
        <is>
          <t>T101861</t>
        </is>
      </c>
      <c r="B5668" s="2" t="inlineStr">
        <is>
          <t>2026-08</t>
        </is>
      </c>
      <c r="C5668" s="2" t="n">
        <v>1</v>
      </c>
      <c r="D5668" s="23" t="n">
        <v>569677</v>
      </c>
      <c r="E5668" s="23" t="n">
        <v>341806</v>
      </c>
      <c r="F5668" s="23" t="n">
        <v>0</v>
      </c>
    </row>
    <row r="5669">
      <c r="A5669" s="2" t="inlineStr">
        <is>
          <t>T101861</t>
        </is>
      </c>
      <c r="B5669" s="2" t="inlineStr">
        <is>
          <t>2026-09</t>
        </is>
      </c>
      <c r="C5669" s="2" t="n">
        <v>1</v>
      </c>
      <c r="D5669" s="23" t="n">
        <v>365652</v>
      </c>
      <c r="E5669" s="23" t="n">
        <v>219391</v>
      </c>
      <c r="F5669" s="23" t="n">
        <v>0</v>
      </c>
    </row>
    <row r="5670">
      <c r="A5670" s="2" t="inlineStr">
        <is>
          <t>T101877</t>
        </is>
      </c>
      <c r="B5670" s="2" t="inlineStr">
        <is>
          <t>2024-10</t>
        </is>
      </c>
      <c r="C5670" s="2" t="n">
        <v>1</v>
      </c>
      <c r="D5670" s="23" t="n">
        <v>11130954</v>
      </c>
      <c r="E5670" s="23" t="n">
        <v>7775556</v>
      </c>
      <c r="F5670" s="23" t="n">
        <v>831880</v>
      </c>
    </row>
    <row r="5671">
      <c r="A5671" s="2" t="inlineStr">
        <is>
          <t>T101877</t>
        </is>
      </c>
      <c r="B5671" s="2" t="inlineStr">
        <is>
          <t>2024-11</t>
        </is>
      </c>
      <c r="C5671" s="2" t="n">
        <v>1</v>
      </c>
      <c r="D5671" s="23" t="n">
        <v>10808371</v>
      </c>
      <c r="E5671" s="23" t="n">
        <v>7550215</v>
      </c>
      <c r="F5671" s="23" t="n">
        <v>814285</v>
      </c>
    </row>
    <row r="5672">
      <c r="A5672" s="2" t="inlineStr">
        <is>
          <t>T101877</t>
        </is>
      </c>
      <c r="B5672" s="2" t="inlineStr">
        <is>
          <t>2024-12</t>
        </is>
      </c>
      <c r="C5672" s="2" t="n">
        <v>1</v>
      </c>
      <c r="D5672" s="23" t="n">
        <v>8552008</v>
      </c>
      <c r="E5672" s="23" t="n">
        <v>5974027</v>
      </c>
      <c r="F5672" s="23" t="n">
        <v>605348</v>
      </c>
    </row>
    <row r="5673">
      <c r="A5673" s="2" t="inlineStr">
        <is>
          <t>T101877</t>
        </is>
      </c>
      <c r="B5673" s="2" t="inlineStr">
        <is>
          <t>2025-01</t>
        </is>
      </c>
      <c r="C5673" s="2" t="n">
        <v>1</v>
      </c>
      <c r="D5673" s="23" t="n">
        <v>15806608</v>
      </c>
      <c r="E5673" s="23" t="n">
        <v>11041746</v>
      </c>
      <c r="F5673" s="23" t="n">
        <v>1197752</v>
      </c>
    </row>
    <row r="5674">
      <c r="A5674" s="2" t="inlineStr">
        <is>
          <t>T101877</t>
        </is>
      </c>
      <c r="B5674" s="2" t="inlineStr">
        <is>
          <t>2025-02</t>
        </is>
      </c>
      <c r="C5674" s="2" t="n">
        <v>1</v>
      </c>
      <c r="D5674" s="23" t="n">
        <v>15630252</v>
      </c>
      <c r="E5674" s="23" t="n">
        <v>10918552</v>
      </c>
      <c r="F5674" s="23" t="n">
        <v>1170477</v>
      </c>
    </row>
    <row r="5675">
      <c r="A5675" s="2" t="inlineStr">
        <is>
          <t>T101877</t>
        </is>
      </c>
      <c r="B5675" s="2" t="inlineStr">
        <is>
          <t>2025-03</t>
        </is>
      </c>
      <c r="C5675" s="2" t="n">
        <v>1</v>
      </c>
      <c r="D5675" s="23" t="n">
        <v>21765043</v>
      </c>
      <c r="E5675" s="23" t="n">
        <v>15204027</v>
      </c>
      <c r="F5675" s="23" t="n">
        <v>1662391</v>
      </c>
    </row>
    <row r="5676">
      <c r="A5676" s="2" t="inlineStr">
        <is>
          <t>T101877</t>
        </is>
      </c>
      <c r="B5676" s="2" t="inlineStr">
        <is>
          <t>2025-04</t>
        </is>
      </c>
      <c r="C5676" s="2" t="n">
        <v>1</v>
      </c>
      <c r="D5676" s="23" t="n">
        <v>23803450</v>
      </c>
      <c r="E5676" s="23" t="n">
        <v>16627961</v>
      </c>
      <c r="F5676" s="23" t="n">
        <v>1770469</v>
      </c>
    </row>
    <row r="5677">
      <c r="A5677" s="2" t="inlineStr">
        <is>
          <t>T101877</t>
        </is>
      </c>
      <c r="B5677" s="2" t="inlineStr">
        <is>
          <t>2025-05</t>
        </is>
      </c>
      <c r="C5677" s="2" t="n">
        <v>1</v>
      </c>
      <c r="D5677" s="23" t="n">
        <v>15716949</v>
      </c>
      <c r="E5677" s="23" t="n">
        <v>10979115</v>
      </c>
      <c r="F5677" s="23" t="n">
        <v>1158771</v>
      </c>
    </row>
    <row r="5678">
      <c r="A5678" s="2" t="inlineStr">
        <is>
          <t>T101877</t>
        </is>
      </c>
      <c r="B5678" s="2" t="inlineStr">
        <is>
          <t>2025-06</t>
        </is>
      </c>
      <c r="C5678" s="2" t="n">
        <v>1</v>
      </c>
      <c r="D5678" s="23" t="n">
        <v>17201865</v>
      </c>
      <c r="E5678" s="23" t="n">
        <v>12016407</v>
      </c>
      <c r="F5678" s="23" t="n">
        <v>1308177</v>
      </c>
    </row>
    <row r="5679">
      <c r="A5679" s="2" t="inlineStr">
        <is>
          <t>T101877</t>
        </is>
      </c>
      <c r="B5679" s="2" t="inlineStr">
        <is>
          <t>2025-07</t>
        </is>
      </c>
      <c r="C5679" s="2" t="n">
        <v>1</v>
      </c>
      <c r="D5679" s="23" t="n">
        <v>10316420</v>
      </c>
      <c r="E5679" s="23" t="n">
        <v>7206561</v>
      </c>
      <c r="F5679" s="23" t="n">
        <v>737185</v>
      </c>
    </row>
    <row r="5680">
      <c r="A5680" s="2" t="inlineStr">
        <is>
          <t>T101877</t>
        </is>
      </c>
      <c r="B5680" s="2" t="inlineStr">
        <is>
          <t>2025-08</t>
        </is>
      </c>
      <c r="C5680" s="2" t="n">
        <v>1</v>
      </c>
      <c r="D5680" s="23" t="n">
        <v>20750991</v>
      </c>
      <c r="E5680" s="23" t="n">
        <v>14495658</v>
      </c>
      <c r="F5680" s="23" t="n">
        <v>1508113</v>
      </c>
    </row>
    <row r="5681">
      <c r="A5681" s="2" t="inlineStr">
        <is>
          <t>T101877</t>
        </is>
      </c>
      <c r="B5681" s="2" t="inlineStr">
        <is>
          <t>2025-09</t>
        </is>
      </c>
      <c r="C5681" s="2" t="n">
        <v>1</v>
      </c>
      <c r="D5681" s="23" t="n">
        <v>7179733</v>
      </c>
      <c r="E5681" s="23" t="n">
        <v>5015421</v>
      </c>
      <c r="F5681" s="23" t="n">
        <v>545859</v>
      </c>
    </row>
    <row r="5682">
      <c r="A5682" s="2" t="inlineStr">
        <is>
          <t>T101877</t>
        </is>
      </c>
      <c r="B5682" s="2" t="inlineStr">
        <is>
          <t>2025-10</t>
        </is>
      </c>
      <c r="C5682" s="2" t="n">
        <v>1</v>
      </c>
      <c r="D5682" s="23" t="n">
        <v>15666139</v>
      </c>
      <c r="E5682" s="23" t="n">
        <v>10943622</v>
      </c>
      <c r="F5682" s="23" t="n">
        <v>1204256</v>
      </c>
    </row>
    <row r="5683">
      <c r="A5683" s="2" t="inlineStr">
        <is>
          <t>T101877</t>
        </is>
      </c>
      <c r="B5683" s="2" t="inlineStr">
        <is>
          <t>2025-11</t>
        </is>
      </c>
      <c r="C5683" s="2" t="n">
        <v>1</v>
      </c>
      <c r="D5683" s="23" t="n">
        <v>6746067</v>
      </c>
      <c r="E5683" s="23" t="n">
        <v>4712482</v>
      </c>
      <c r="F5683" s="23" t="n">
        <v>464142</v>
      </c>
    </row>
    <row r="5684">
      <c r="A5684" s="2" t="inlineStr">
        <is>
          <t>T101877</t>
        </is>
      </c>
      <c r="B5684" s="2" t="inlineStr">
        <is>
          <t>2025-12</t>
        </is>
      </c>
      <c r="C5684" s="2" t="n">
        <v>1</v>
      </c>
      <c r="D5684" s="23" t="n">
        <v>13086801</v>
      </c>
      <c r="E5684" s="23" t="n">
        <v>9141818</v>
      </c>
      <c r="F5684" s="23" t="n">
        <v>940780</v>
      </c>
    </row>
    <row r="5685">
      <c r="A5685" s="2" t="inlineStr">
        <is>
          <t>T101877</t>
        </is>
      </c>
      <c r="B5685" s="2" t="inlineStr">
        <is>
          <t>2026-01</t>
        </is>
      </c>
      <c r="C5685" s="2" t="n">
        <v>1</v>
      </c>
      <c r="D5685" s="23" t="n">
        <v>27050119</v>
      </c>
      <c r="E5685" s="23" t="n">
        <v>18895930</v>
      </c>
      <c r="F5685" s="23" t="n">
        <v>2103260</v>
      </c>
    </row>
    <row r="5686">
      <c r="A5686" s="2" t="inlineStr">
        <is>
          <t>T101877</t>
        </is>
      </c>
      <c r="B5686" s="2" t="inlineStr">
        <is>
          <t>2026-02</t>
        </is>
      </c>
      <c r="C5686" s="2" t="n">
        <v>1</v>
      </c>
      <c r="D5686" s="23" t="n">
        <v>22651027</v>
      </c>
      <c r="E5686" s="23" t="n">
        <v>15822933</v>
      </c>
      <c r="F5686" s="23" t="n">
        <v>1653461</v>
      </c>
    </row>
    <row r="5687">
      <c r="A5687" s="2" t="inlineStr">
        <is>
          <t>T101877</t>
        </is>
      </c>
      <c r="B5687" s="2" t="inlineStr">
        <is>
          <t>2026-03</t>
        </is>
      </c>
      <c r="C5687" s="2" t="n">
        <v>1</v>
      </c>
      <c r="D5687" s="23" t="n">
        <v>17673902</v>
      </c>
      <c r="E5687" s="23" t="n">
        <v>12346149</v>
      </c>
      <c r="F5687" s="23" t="n">
        <v>1374565</v>
      </c>
    </row>
    <row r="5688">
      <c r="A5688" s="2" t="inlineStr">
        <is>
          <t>T101877</t>
        </is>
      </c>
      <c r="B5688" s="2" t="inlineStr">
        <is>
          <t>2026-04</t>
        </is>
      </c>
      <c r="C5688" s="2" t="n">
        <v>1</v>
      </c>
      <c r="D5688" s="23" t="n">
        <v>15318221</v>
      </c>
      <c r="E5688" s="23" t="n">
        <v>10700582</v>
      </c>
      <c r="F5688" s="23" t="n">
        <v>1156936</v>
      </c>
    </row>
    <row r="5689">
      <c r="A5689" s="2" t="inlineStr">
        <is>
          <t>T101877</t>
        </is>
      </c>
      <c r="B5689" s="2" t="inlineStr">
        <is>
          <t>2026-05</t>
        </is>
      </c>
      <c r="C5689" s="2" t="n">
        <v>1</v>
      </c>
      <c r="D5689" s="23" t="n">
        <v>16890448</v>
      </c>
      <c r="E5689" s="23" t="n">
        <v>11798866</v>
      </c>
      <c r="F5689" s="23" t="n">
        <v>1253013</v>
      </c>
    </row>
    <row r="5690">
      <c r="A5690" s="2" t="inlineStr">
        <is>
          <t>T101877</t>
        </is>
      </c>
      <c r="B5690" s="2" t="inlineStr">
        <is>
          <t>2026-06</t>
        </is>
      </c>
      <c r="C5690" s="2" t="n">
        <v>1</v>
      </c>
      <c r="D5690" s="23" t="n">
        <v>21845753</v>
      </c>
      <c r="E5690" s="23" t="n">
        <v>15147743</v>
      </c>
      <c r="F5690" s="23" t="n">
        <v>1632827</v>
      </c>
    </row>
    <row r="5691">
      <c r="A5691" s="2" t="inlineStr">
        <is>
          <t>T101877</t>
        </is>
      </c>
      <c r="B5691" s="2" t="inlineStr">
        <is>
          <t>2026-07</t>
        </is>
      </c>
      <c r="C5691" s="2" t="n">
        <v>1</v>
      </c>
      <c r="D5691" s="23" t="n">
        <v>15903354</v>
      </c>
      <c r="E5691" s="23" t="n">
        <v>11109328</v>
      </c>
      <c r="F5691" s="23" t="n">
        <v>1219353</v>
      </c>
    </row>
    <row r="5692">
      <c r="A5692" s="2" t="inlineStr">
        <is>
          <t>T101877</t>
        </is>
      </c>
      <c r="B5692" s="2" t="inlineStr">
        <is>
          <t>2026-08</t>
        </is>
      </c>
      <c r="C5692" s="2" t="n">
        <v>1</v>
      </c>
      <c r="D5692" s="23" t="n">
        <v>27023773</v>
      </c>
      <c r="E5692" s="23" t="n">
        <v>18877526</v>
      </c>
      <c r="F5692" s="23" t="n">
        <v>2039169</v>
      </c>
    </row>
    <row r="5693">
      <c r="A5693" s="2" t="inlineStr">
        <is>
          <t>T101877</t>
        </is>
      </c>
      <c r="B5693" s="2" t="inlineStr">
        <is>
          <t>2026-09</t>
        </is>
      </c>
      <c r="C5693" s="2" t="n">
        <v>1</v>
      </c>
      <c r="D5693" s="23" t="n">
        <v>19351777</v>
      </c>
      <c r="E5693" s="23" t="n">
        <v>13518233</v>
      </c>
      <c r="F5693" s="23" t="n">
        <v>1495087</v>
      </c>
    </row>
    <row r="5694">
      <c r="A5694" s="2" t="inlineStr">
        <is>
          <t>T101885</t>
        </is>
      </c>
      <c r="B5694" s="2" t="inlineStr">
        <is>
          <t>2024-10</t>
        </is>
      </c>
      <c r="C5694" s="2" t="n">
        <v>1</v>
      </c>
      <c r="D5694" s="23" t="n">
        <v>1853354</v>
      </c>
      <c r="E5694" s="23" t="n">
        <v>1410023</v>
      </c>
      <c r="F5694" s="23" t="n">
        <v>149076</v>
      </c>
    </row>
    <row r="5695">
      <c r="A5695" s="2" t="inlineStr">
        <is>
          <t>T101885</t>
        </is>
      </c>
      <c r="B5695" s="2" t="inlineStr">
        <is>
          <t>2024-11</t>
        </is>
      </c>
      <c r="C5695" s="2" t="n">
        <v>1</v>
      </c>
      <c r="D5695" s="23" t="n">
        <v>258504</v>
      </c>
      <c r="E5695" s="23" t="n">
        <v>155103</v>
      </c>
      <c r="F5695" s="23" t="n">
        <v>0</v>
      </c>
    </row>
    <row r="5696">
      <c r="A5696" s="2" t="inlineStr">
        <is>
          <t>T101885</t>
        </is>
      </c>
      <c r="B5696" s="2" t="inlineStr">
        <is>
          <t>2024-12</t>
        </is>
      </c>
      <c r="C5696" s="2" t="n">
        <v>1</v>
      </c>
      <c r="D5696" s="23" t="n">
        <v>266845</v>
      </c>
      <c r="E5696" s="23" t="n">
        <v>160107</v>
      </c>
      <c r="F5696" s="23" t="n">
        <v>0</v>
      </c>
    </row>
    <row r="5697">
      <c r="A5697" s="2" t="inlineStr">
        <is>
          <t>T101885</t>
        </is>
      </c>
      <c r="B5697" s="2" t="inlineStr">
        <is>
          <t>2025-01</t>
        </is>
      </c>
      <c r="C5697" s="2" t="n">
        <v>1</v>
      </c>
      <c r="D5697" s="23" t="n">
        <v>1445032</v>
      </c>
      <c r="E5697" s="23" t="n">
        <v>1099373</v>
      </c>
      <c r="F5697" s="23" t="n">
        <v>124136</v>
      </c>
    </row>
    <row r="5698">
      <c r="A5698" s="2" t="inlineStr">
        <is>
          <t>T101885</t>
        </is>
      </c>
      <c r="B5698" s="2" t="inlineStr">
        <is>
          <t>2025-02</t>
        </is>
      </c>
      <c r="C5698" s="2" t="n">
        <v>1</v>
      </c>
      <c r="D5698" s="23" t="n">
        <v>134917</v>
      </c>
      <c r="E5698" s="23" t="n">
        <v>80950</v>
      </c>
      <c r="F5698" s="23" t="n">
        <v>0</v>
      </c>
    </row>
    <row r="5699">
      <c r="A5699" s="2" t="inlineStr">
        <is>
          <t>T101885</t>
        </is>
      </c>
      <c r="B5699" s="2" t="inlineStr">
        <is>
          <t>2025-03</t>
        </is>
      </c>
      <c r="C5699" s="2" t="n">
        <v>1</v>
      </c>
      <c r="D5699" s="23" t="n">
        <v>602008</v>
      </c>
      <c r="E5699" s="23" t="n">
        <v>361205</v>
      </c>
      <c r="F5699" s="23" t="n">
        <v>0</v>
      </c>
    </row>
    <row r="5700">
      <c r="A5700" s="2" t="inlineStr">
        <is>
          <t>T101885</t>
        </is>
      </c>
      <c r="B5700" s="2" t="inlineStr">
        <is>
          <t>2025-04</t>
        </is>
      </c>
      <c r="C5700" s="2" t="n">
        <v>1</v>
      </c>
      <c r="D5700" s="23" t="n">
        <v>1303251</v>
      </c>
      <c r="E5700" s="23" t="n">
        <v>991507</v>
      </c>
      <c r="F5700" s="23" t="n">
        <v>108256</v>
      </c>
    </row>
    <row r="5701">
      <c r="A5701" s="2" t="inlineStr">
        <is>
          <t>T101885</t>
        </is>
      </c>
      <c r="B5701" s="2" t="inlineStr">
        <is>
          <t>2025-05</t>
        </is>
      </c>
      <c r="C5701" s="2" t="n">
        <v>1</v>
      </c>
      <c r="D5701" s="23" t="n">
        <v>476874</v>
      </c>
      <c r="E5701" s="23" t="n">
        <v>286125</v>
      </c>
      <c r="F5701" s="23" t="n">
        <v>0</v>
      </c>
    </row>
    <row r="5702">
      <c r="A5702" s="2" t="inlineStr">
        <is>
          <t>T101885</t>
        </is>
      </c>
      <c r="B5702" s="2" t="inlineStr">
        <is>
          <t>2025-06</t>
        </is>
      </c>
      <c r="C5702" s="2" t="n">
        <v>1</v>
      </c>
      <c r="D5702" s="23" t="n">
        <v>345869</v>
      </c>
      <c r="E5702" s="23" t="n">
        <v>207521</v>
      </c>
      <c r="F5702" s="23" t="n">
        <v>0</v>
      </c>
    </row>
    <row r="5703">
      <c r="A5703" s="2" t="inlineStr">
        <is>
          <t>T101885</t>
        </is>
      </c>
      <c r="B5703" s="2" t="inlineStr">
        <is>
          <t>2025-07</t>
        </is>
      </c>
      <c r="C5703" s="2" t="n">
        <v>1</v>
      </c>
      <c r="D5703" s="23" t="n">
        <v>442699</v>
      </c>
      <c r="E5703" s="23" t="n">
        <v>265619</v>
      </c>
      <c r="F5703" s="23" t="n">
        <v>0</v>
      </c>
    </row>
    <row r="5704">
      <c r="A5704" s="2" t="inlineStr">
        <is>
          <t>T101885</t>
        </is>
      </c>
      <c r="B5704" s="2" t="inlineStr">
        <is>
          <t>2025-08</t>
        </is>
      </c>
      <c r="C5704" s="2" t="n">
        <v>1</v>
      </c>
      <c r="D5704" s="23" t="n">
        <v>737333</v>
      </c>
      <c r="E5704" s="23" t="n">
        <v>442400</v>
      </c>
      <c r="F5704" s="23" t="n">
        <v>0</v>
      </c>
    </row>
    <row r="5705">
      <c r="A5705" s="2" t="inlineStr">
        <is>
          <t>T101885</t>
        </is>
      </c>
      <c r="B5705" s="2" t="inlineStr">
        <is>
          <t>2025-09</t>
        </is>
      </c>
      <c r="C5705" s="2" t="n">
        <v>1</v>
      </c>
      <c r="D5705" s="23" t="n">
        <v>400137</v>
      </c>
      <c r="E5705" s="23" t="n">
        <v>240082</v>
      </c>
      <c r="F5705" s="23" t="n">
        <v>0</v>
      </c>
    </row>
    <row r="5706">
      <c r="A5706" s="2" t="inlineStr">
        <is>
          <t>T101885</t>
        </is>
      </c>
      <c r="B5706" s="2" t="inlineStr">
        <is>
          <t>2025-10</t>
        </is>
      </c>
      <c r="C5706" s="2" t="n">
        <v>1</v>
      </c>
      <c r="D5706" s="23" t="n">
        <v>897679</v>
      </c>
      <c r="E5706" s="23" t="n">
        <v>682950</v>
      </c>
      <c r="F5706" s="23" t="n">
        <v>70789</v>
      </c>
    </row>
    <row r="5707">
      <c r="A5707" s="2" t="inlineStr">
        <is>
          <t>T101885</t>
        </is>
      </c>
      <c r="B5707" s="2" t="inlineStr">
        <is>
          <t>2025-11</t>
        </is>
      </c>
      <c r="C5707" s="2" t="n">
        <v>1</v>
      </c>
      <c r="D5707" s="23" t="n">
        <v>390412</v>
      </c>
      <c r="E5707" s="23" t="n">
        <v>234247</v>
      </c>
      <c r="F5707" s="23" t="n">
        <v>0</v>
      </c>
    </row>
    <row r="5708">
      <c r="A5708" s="2" t="inlineStr">
        <is>
          <t>T101885</t>
        </is>
      </c>
      <c r="B5708" s="2" t="inlineStr">
        <is>
          <t>2025-12</t>
        </is>
      </c>
      <c r="C5708" s="2" t="n">
        <v>1</v>
      </c>
      <c r="D5708" s="23" t="n">
        <v>739720</v>
      </c>
      <c r="E5708" s="23" t="n">
        <v>443832</v>
      </c>
      <c r="F5708" s="23" t="n">
        <v>0</v>
      </c>
    </row>
    <row r="5709">
      <c r="A5709" s="2" t="inlineStr">
        <is>
          <t>T101885</t>
        </is>
      </c>
      <c r="B5709" s="2" t="inlineStr">
        <is>
          <t>2026-01</t>
        </is>
      </c>
      <c r="C5709" s="2" t="n">
        <v>1</v>
      </c>
      <c r="D5709" s="23" t="n">
        <v>726666</v>
      </c>
      <c r="E5709" s="23" t="n">
        <v>436000</v>
      </c>
      <c r="F5709" s="23" t="n">
        <v>0</v>
      </c>
    </row>
    <row r="5710">
      <c r="A5710" s="2" t="inlineStr">
        <is>
          <t>T101885</t>
        </is>
      </c>
      <c r="B5710" s="2" t="inlineStr">
        <is>
          <t>2026-02</t>
        </is>
      </c>
      <c r="C5710" s="2" t="n">
        <v>1</v>
      </c>
      <c r="D5710" s="23" t="n">
        <v>602868</v>
      </c>
      <c r="E5710" s="23" t="n">
        <v>361721</v>
      </c>
      <c r="F5710" s="23" t="n">
        <v>0</v>
      </c>
    </row>
    <row r="5711">
      <c r="A5711" s="2" t="inlineStr">
        <is>
          <t>T101885</t>
        </is>
      </c>
      <c r="B5711" s="2" t="inlineStr">
        <is>
          <t>2026-03</t>
        </is>
      </c>
      <c r="C5711" s="2" t="n">
        <v>1</v>
      </c>
      <c r="D5711" s="23" t="n">
        <v>562355</v>
      </c>
      <c r="E5711" s="23" t="n">
        <v>337413</v>
      </c>
      <c r="F5711" s="23" t="n">
        <v>0</v>
      </c>
    </row>
    <row r="5712">
      <c r="A5712" s="2" t="inlineStr">
        <is>
          <t>T101885</t>
        </is>
      </c>
      <c r="B5712" s="2" t="inlineStr">
        <is>
          <t>2026-04</t>
        </is>
      </c>
      <c r="C5712" s="2" t="n">
        <v>1</v>
      </c>
      <c r="D5712" s="23" t="n">
        <v>592072</v>
      </c>
      <c r="E5712" s="23" t="n">
        <v>355243</v>
      </c>
      <c r="F5712" s="23" t="n">
        <v>0</v>
      </c>
    </row>
    <row r="5713">
      <c r="A5713" s="2" t="inlineStr">
        <is>
          <t>T101885</t>
        </is>
      </c>
      <c r="B5713" s="2" t="inlineStr">
        <is>
          <t>2026-05</t>
        </is>
      </c>
      <c r="C5713" s="2" t="n">
        <v>0</v>
      </c>
      <c r="D5713" s="23" t="n"/>
      <c r="E5713" s="23" t="n"/>
      <c r="F5713" s="23" t="n"/>
    </row>
    <row r="5714">
      <c r="A5714" s="2" t="inlineStr">
        <is>
          <t>T101885</t>
        </is>
      </c>
      <c r="B5714" s="2" t="inlineStr">
        <is>
          <t>2026-06</t>
        </is>
      </c>
      <c r="C5714" s="2" t="n">
        <v>1</v>
      </c>
      <c r="D5714" s="23" t="n">
        <v>409770</v>
      </c>
      <c r="E5714" s="23" t="n">
        <v>245862</v>
      </c>
      <c r="F5714" s="23" t="n">
        <v>0</v>
      </c>
    </row>
    <row r="5715">
      <c r="A5715" s="2" t="inlineStr">
        <is>
          <t>T101885</t>
        </is>
      </c>
      <c r="B5715" s="2" t="inlineStr">
        <is>
          <t>2026-07</t>
        </is>
      </c>
      <c r="C5715" s="2" t="n">
        <v>0</v>
      </c>
      <c r="D5715" s="23" t="n"/>
      <c r="E5715" s="23" t="n"/>
      <c r="F5715" s="23" t="n"/>
    </row>
    <row r="5716">
      <c r="A5716" s="2" t="inlineStr">
        <is>
          <t>T101885</t>
        </is>
      </c>
      <c r="B5716" s="2" t="inlineStr">
        <is>
          <t>2026-08</t>
        </is>
      </c>
      <c r="C5716" s="2" t="n">
        <v>1</v>
      </c>
      <c r="D5716" s="23" t="n">
        <v>279353</v>
      </c>
      <c r="E5716" s="23" t="n">
        <v>212530</v>
      </c>
      <c r="F5716" s="23" t="n">
        <v>24645</v>
      </c>
    </row>
    <row r="5717">
      <c r="A5717" s="2" t="inlineStr">
        <is>
          <t>T101885</t>
        </is>
      </c>
      <c r="B5717" s="2" t="inlineStr">
        <is>
          <t>2026-09</t>
        </is>
      </c>
      <c r="C5717" s="2" t="n">
        <v>1</v>
      </c>
      <c r="D5717" s="23" t="n">
        <v>407832</v>
      </c>
      <c r="E5717" s="23" t="n">
        <v>244699</v>
      </c>
      <c r="F5717" s="23" t="n">
        <v>0</v>
      </c>
    </row>
    <row r="5718">
      <c r="A5718" s="2" t="inlineStr">
        <is>
          <t>T101894</t>
        </is>
      </c>
      <c r="B5718" s="2" t="inlineStr">
        <is>
          <t>2024-10</t>
        </is>
      </c>
      <c r="C5718" s="2" t="n">
        <v>1</v>
      </c>
      <c r="D5718" s="23" t="n">
        <v>11609356</v>
      </c>
      <c r="E5718" s="23" t="n">
        <v>8930274</v>
      </c>
      <c r="F5718" s="23" t="n">
        <v>861218</v>
      </c>
    </row>
    <row r="5719">
      <c r="A5719" s="2" t="inlineStr">
        <is>
          <t>T101894</t>
        </is>
      </c>
      <c r="B5719" s="2" t="inlineStr">
        <is>
          <t>2024-11</t>
        </is>
      </c>
      <c r="C5719" s="2" t="n">
        <v>1</v>
      </c>
      <c r="D5719" s="23" t="n">
        <v>150322</v>
      </c>
      <c r="E5719" s="23" t="n">
        <v>90193</v>
      </c>
      <c r="F5719" s="23" t="n">
        <v>0</v>
      </c>
    </row>
    <row r="5720">
      <c r="A5720" s="2" t="inlineStr">
        <is>
          <t>T101894</t>
        </is>
      </c>
      <c r="B5720" s="2" t="inlineStr">
        <is>
          <t>2024-12</t>
        </is>
      </c>
      <c r="C5720" s="2" t="n">
        <v>1</v>
      </c>
      <c r="D5720" s="23" t="n">
        <v>2579216</v>
      </c>
      <c r="E5720" s="23" t="n">
        <v>1984013</v>
      </c>
      <c r="F5720" s="23" t="n">
        <v>183054</v>
      </c>
    </row>
    <row r="5721">
      <c r="A5721" s="2" t="inlineStr">
        <is>
          <t>T101894</t>
        </is>
      </c>
      <c r="B5721" s="2" t="inlineStr">
        <is>
          <t>2025-01</t>
        </is>
      </c>
      <c r="C5721" s="2" t="n">
        <v>1</v>
      </c>
      <c r="D5721" s="23" t="n">
        <v>269981</v>
      </c>
      <c r="E5721" s="23" t="n">
        <v>161989</v>
      </c>
      <c r="F5721" s="23" t="n">
        <v>0</v>
      </c>
    </row>
    <row r="5722">
      <c r="A5722" s="2" t="inlineStr">
        <is>
          <t>T101894</t>
        </is>
      </c>
      <c r="B5722" s="2" t="inlineStr">
        <is>
          <t>2025-02</t>
        </is>
      </c>
      <c r="C5722" s="2" t="n">
        <v>1</v>
      </c>
      <c r="D5722" s="23" t="n">
        <v>157643</v>
      </c>
      <c r="E5722" s="23" t="n">
        <v>94586</v>
      </c>
      <c r="F5722" s="23" t="n">
        <v>0</v>
      </c>
    </row>
    <row r="5723">
      <c r="A5723" s="2" t="inlineStr">
        <is>
          <t>T101894</t>
        </is>
      </c>
      <c r="B5723" s="2" t="inlineStr">
        <is>
          <t>2025-03</t>
        </is>
      </c>
      <c r="C5723" s="2" t="n">
        <v>1</v>
      </c>
      <c r="D5723" s="23" t="n">
        <v>599625</v>
      </c>
      <c r="E5723" s="23" t="n">
        <v>461250</v>
      </c>
      <c r="F5723" s="23" t="n">
        <v>45714</v>
      </c>
    </row>
    <row r="5724">
      <c r="A5724" s="2" t="inlineStr">
        <is>
          <t>T101894</t>
        </is>
      </c>
      <c r="B5724" s="2" t="inlineStr">
        <is>
          <t>2025-04</t>
        </is>
      </c>
      <c r="C5724" s="2" t="n">
        <v>1</v>
      </c>
      <c r="D5724" s="23" t="n">
        <v>3066570</v>
      </c>
      <c r="E5724" s="23" t="n">
        <v>2358900</v>
      </c>
      <c r="F5724" s="23" t="n">
        <v>219618</v>
      </c>
    </row>
    <row r="5725">
      <c r="A5725" s="2" t="inlineStr">
        <is>
          <t>T101894</t>
        </is>
      </c>
      <c r="B5725" s="2" t="inlineStr">
        <is>
          <t>2025-05</t>
        </is>
      </c>
      <c r="C5725" s="2" t="n">
        <v>1</v>
      </c>
      <c r="D5725" s="23" t="n">
        <v>2185991</v>
      </c>
      <c r="E5725" s="23" t="n">
        <v>1681532</v>
      </c>
      <c r="F5725" s="23" t="n">
        <v>156999</v>
      </c>
    </row>
    <row r="5726">
      <c r="A5726" s="2" t="inlineStr">
        <is>
          <t>T101894</t>
        </is>
      </c>
      <c r="B5726" s="2" t="inlineStr">
        <is>
          <t>2025-06</t>
        </is>
      </c>
      <c r="C5726" s="2" t="n">
        <v>1</v>
      </c>
      <c r="D5726" s="23" t="n">
        <v>4909667</v>
      </c>
      <c r="E5726" s="23" t="n">
        <v>3776667</v>
      </c>
      <c r="F5726" s="23" t="n">
        <v>363072</v>
      </c>
    </row>
    <row r="5727">
      <c r="A5727" s="2" t="inlineStr">
        <is>
          <t>T101894</t>
        </is>
      </c>
      <c r="B5727" s="2" t="inlineStr">
        <is>
          <t>2025-07</t>
        </is>
      </c>
      <c r="C5727" s="2" t="n">
        <v>1</v>
      </c>
      <c r="D5727" s="23" t="n">
        <v>21882787</v>
      </c>
      <c r="E5727" s="23" t="n">
        <v>16832913</v>
      </c>
      <c r="F5727" s="23" t="n">
        <v>1635021</v>
      </c>
    </row>
    <row r="5728">
      <c r="A5728" s="2" t="inlineStr">
        <is>
          <t>T101894</t>
        </is>
      </c>
      <c r="B5728" s="2" t="inlineStr">
        <is>
          <t>2025-08</t>
        </is>
      </c>
      <c r="C5728" s="2" t="n">
        <v>1</v>
      </c>
      <c r="D5728" s="23" t="n">
        <v>2130926</v>
      </c>
      <c r="E5728" s="23" t="n">
        <v>1639174</v>
      </c>
      <c r="F5728" s="23" t="n">
        <v>156398</v>
      </c>
    </row>
    <row r="5729">
      <c r="A5729" s="2" t="inlineStr">
        <is>
          <t>T101894</t>
        </is>
      </c>
      <c r="B5729" s="2" t="inlineStr">
        <is>
          <t>2025-09</t>
        </is>
      </c>
      <c r="C5729" s="2" t="n">
        <v>1</v>
      </c>
      <c r="D5729" s="23" t="n">
        <v>12110422</v>
      </c>
      <c r="E5729" s="23" t="n">
        <v>9315709</v>
      </c>
      <c r="F5729" s="23" t="n">
        <v>855546</v>
      </c>
    </row>
    <row r="5730">
      <c r="A5730" s="2" t="inlineStr">
        <is>
          <t>T101894</t>
        </is>
      </c>
      <c r="B5730" s="2" t="inlineStr">
        <is>
          <t>2025-10</t>
        </is>
      </c>
      <c r="C5730" s="2" t="n">
        <v>1</v>
      </c>
      <c r="D5730" s="23" t="n">
        <v>7100721</v>
      </c>
      <c r="E5730" s="23" t="n">
        <v>5462093</v>
      </c>
      <c r="F5730" s="23" t="n">
        <v>493884</v>
      </c>
    </row>
    <row r="5731">
      <c r="A5731" s="2" t="inlineStr">
        <is>
          <t>T101894</t>
        </is>
      </c>
      <c r="B5731" s="2" t="inlineStr">
        <is>
          <t>2025-11</t>
        </is>
      </c>
      <c r="C5731" s="2" t="n">
        <v>1</v>
      </c>
      <c r="D5731" s="23" t="n">
        <v>18943548</v>
      </c>
      <c r="E5731" s="23" t="n">
        <v>14571960</v>
      </c>
      <c r="F5731" s="23" t="n">
        <v>1332233</v>
      </c>
    </row>
    <row r="5732">
      <c r="A5732" s="2" t="inlineStr">
        <is>
          <t>T101894</t>
        </is>
      </c>
      <c r="B5732" s="2" t="inlineStr">
        <is>
          <t>2025-12</t>
        </is>
      </c>
      <c r="C5732" s="2" t="n">
        <v>1</v>
      </c>
      <c r="D5732" s="23" t="n">
        <v>834374</v>
      </c>
      <c r="E5732" s="23" t="n">
        <v>641826</v>
      </c>
      <c r="F5732" s="23" t="n">
        <v>60748</v>
      </c>
    </row>
    <row r="5733">
      <c r="A5733" s="2" t="inlineStr">
        <is>
          <t>T101894</t>
        </is>
      </c>
      <c r="B5733" s="2" t="inlineStr">
        <is>
          <t>2026-01</t>
        </is>
      </c>
      <c r="C5733" s="2" t="n">
        <v>1</v>
      </c>
      <c r="D5733" s="23" t="n">
        <v>482138</v>
      </c>
      <c r="E5733" s="23" t="n">
        <v>289283</v>
      </c>
      <c r="F5733" s="23" t="n">
        <v>0</v>
      </c>
    </row>
    <row r="5734">
      <c r="A5734" s="2" t="inlineStr">
        <is>
          <t>T101894</t>
        </is>
      </c>
      <c r="B5734" s="2" t="inlineStr">
        <is>
          <t>2026-02</t>
        </is>
      </c>
      <c r="C5734" s="2" t="n">
        <v>1</v>
      </c>
      <c r="D5734" s="23" t="n">
        <v>25196002</v>
      </c>
      <c r="E5734" s="23" t="n">
        <v>19381540</v>
      </c>
      <c r="F5734" s="23" t="n">
        <v>1836346</v>
      </c>
    </row>
    <row r="5735">
      <c r="A5735" s="2" t="inlineStr">
        <is>
          <t>T101894</t>
        </is>
      </c>
      <c r="B5735" s="2" t="inlineStr">
        <is>
          <t>2026-03</t>
        </is>
      </c>
      <c r="C5735" s="2" t="n">
        <v>1</v>
      </c>
      <c r="D5735" s="23" t="n">
        <v>121450</v>
      </c>
      <c r="E5735" s="23" t="n">
        <v>72870</v>
      </c>
      <c r="F5735" s="23" t="n">
        <v>0</v>
      </c>
    </row>
    <row r="5736">
      <c r="A5736" s="2" t="inlineStr">
        <is>
          <t>T101894</t>
        </is>
      </c>
      <c r="B5736" s="2" t="inlineStr">
        <is>
          <t>2026-04</t>
        </is>
      </c>
      <c r="C5736" s="2" t="n">
        <v>1</v>
      </c>
      <c r="D5736" s="23" t="n">
        <v>32479966</v>
      </c>
      <c r="E5736" s="23" t="n">
        <v>24984589</v>
      </c>
      <c r="F5736" s="23" t="n">
        <v>2326289</v>
      </c>
    </row>
    <row r="5737">
      <c r="A5737" s="2" t="inlineStr">
        <is>
          <t>T101894</t>
        </is>
      </c>
      <c r="B5737" s="2" t="inlineStr">
        <is>
          <t>2026-05</t>
        </is>
      </c>
      <c r="C5737" s="2" t="n">
        <v>1</v>
      </c>
      <c r="D5737" s="23" t="n">
        <v>1357233</v>
      </c>
      <c r="E5737" s="23" t="n">
        <v>1044026</v>
      </c>
      <c r="F5737" s="23" t="n">
        <v>113845</v>
      </c>
    </row>
    <row r="5738">
      <c r="A5738" s="2" t="inlineStr">
        <is>
          <t>T101894</t>
        </is>
      </c>
      <c r="B5738" s="2" t="inlineStr">
        <is>
          <t>2026-06</t>
        </is>
      </c>
      <c r="C5738" s="2" t="n">
        <v>1</v>
      </c>
      <c r="D5738" s="23" t="n">
        <v>16454142</v>
      </c>
      <c r="E5738" s="23" t="n">
        <v>12657032</v>
      </c>
      <c r="F5738" s="23" t="n">
        <v>1165064</v>
      </c>
    </row>
    <row r="5739">
      <c r="A5739" s="2" t="inlineStr">
        <is>
          <t>T101894</t>
        </is>
      </c>
      <c r="B5739" s="2" t="inlineStr">
        <is>
          <t>2026-07</t>
        </is>
      </c>
      <c r="C5739" s="2" t="n">
        <v>1</v>
      </c>
      <c r="D5739" s="23" t="n">
        <v>1150633</v>
      </c>
      <c r="E5739" s="23" t="n">
        <v>885102</v>
      </c>
      <c r="F5739" s="23" t="n">
        <v>84682</v>
      </c>
    </row>
    <row r="5740">
      <c r="A5740" s="2" t="inlineStr">
        <is>
          <t>T101894</t>
        </is>
      </c>
      <c r="B5740" s="2" t="inlineStr">
        <is>
          <t>2026-08</t>
        </is>
      </c>
      <c r="C5740" s="2" t="n">
        <v>1</v>
      </c>
      <c r="D5740" s="23" t="n">
        <v>2508420</v>
      </c>
      <c r="E5740" s="23" t="n">
        <v>1043218</v>
      </c>
      <c r="F5740" s="23" t="n">
        <v>93116</v>
      </c>
    </row>
    <row r="5741">
      <c r="A5741" s="2" t="inlineStr">
        <is>
          <t>T101894</t>
        </is>
      </c>
      <c r="B5741" s="2" t="inlineStr">
        <is>
          <t>2026-09</t>
        </is>
      </c>
      <c r="C5741" s="2" t="n">
        <v>1</v>
      </c>
      <c r="D5741" s="23" t="n">
        <v>8408517</v>
      </c>
      <c r="E5741" s="23" t="n">
        <v>6468090</v>
      </c>
      <c r="F5741" s="23" t="n">
        <v>590582</v>
      </c>
    </row>
    <row r="5742">
      <c r="A5742" s="2" t="inlineStr">
        <is>
          <t>T101903</t>
        </is>
      </c>
      <c r="B5742" s="2" t="inlineStr">
        <is>
          <t>2024-10</t>
        </is>
      </c>
      <c r="C5742" s="2" t="n">
        <v>1</v>
      </c>
      <c r="D5742" s="23" t="n">
        <v>2422828</v>
      </c>
      <c r="E5742" s="23" t="n">
        <v>2295982</v>
      </c>
      <c r="F5742" s="23" t="n">
        <v>241724</v>
      </c>
    </row>
    <row r="5743">
      <c r="A5743" s="2" t="inlineStr">
        <is>
          <t>T101903</t>
        </is>
      </c>
      <c r="B5743" s="2" t="inlineStr">
        <is>
          <t>2024-11</t>
        </is>
      </c>
      <c r="C5743" s="2" t="n">
        <v>1</v>
      </c>
      <c r="D5743" s="23" t="n">
        <v>856622</v>
      </c>
      <c r="E5743" s="23" t="n">
        <v>513973</v>
      </c>
      <c r="F5743" s="23" t="n">
        <v>0</v>
      </c>
    </row>
    <row r="5744">
      <c r="A5744" s="2" t="inlineStr">
        <is>
          <t>T101903</t>
        </is>
      </c>
      <c r="B5744" s="2" t="inlineStr">
        <is>
          <t>2024-12</t>
        </is>
      </c>
      <c r="C5744" s="2" t="n">
        <v>1</v>
      </c>
      <c r="D5744" s="23" t="n">
        <v>205807</v>
      </c>
      <c r="E5744" s="23" t="n">
        <v>123484</v>
      </c>
      <c r="F5744" s="23" t="n">
        <v>0</v>
      </c>
    </row>
    <row r="5745">
      <c r="A5745" s="2" t="inlineStr">
        <is>
          <t>T101903</t>
        </is>
      </c>
      <c r="B5745" s="2" t="inlineStr">
        <is>
          <t>2025-01</t>
        </is>
      </c>
      <c r="C5745" s="2" t="n">
        <v>1</v>
      </c>
      <c r="D5745" s="23" t="n">
        <v>249583</v>
      </c>
      <c r="E5745" s="23" t="n">
        <v>149750</v>
      </c>
      <c r="F5745" s="23" t="n">
        <v>0</v>
      </c>
    </row>
    <row r="5746">
      <c r="A5746" s="2" t="inlineStr">
        <is>
          <t>T101903</t>
        </is>
      </c>
      <c r="B5746" s="2" t="inlineStr">
        <is>
          <t>2025-02</t>
        </is>
      </c>
      <c r="C5746" s="2" t="n">
        <v>1</v>
      </c>
      <c r="D5746" s="23" t="n">
        <v>14536759</v>
      </c>
      <c r="E5746" s="23" t="n">
        <v>13775696</v>
      </c>
      <c r="F5746" s="23" t="n">
        <v>1386792</v>
      </c>
    </row>
    <row r="5747">
      <c r="A5747" s="2" t="inlineStr">
        <is>
          <t>T101903</t>
        </is>
      </c>
      <c r="B5747" s="2" t="inlineStr">
        <is>
          <t>2025-03</t>
        </is>
      </c>
      <c r="C5747" s="2" t="n">
        <v>1</v>
      </c>
      <c r="D5747" s="23" t="n">
        <v>349234</v>
      </c>
      <c r="E5747" s="23" t="n">
        <v>209540</v>
      </c>
      <c r="F5747" s="23" t="n">
        <v>0</v>
      </c>
    </row>
    <row r="5748">
      <c r="A5748" s="2" t="inlineStr">
        <is>
          <t>T101903</t>
        </is>
      </c>
      <c r="B5748" s="2" t="inlineStr">
        <is>
          <t>2025-04</t>
        </is>
      </c>
      <c r="C5748" s="2" t="n">
        <v>1</v>
      </c>
      <c r="D5748" s="23" t="n">
        <v>425859</v>
      </c>
      <c r="E5748" s="23" t="n">
        <v>255515</v>
      </c>
      <c r="F5748" s="23" t="n">
        <v>0</v>
      </c>
    </row>
    <row r="5749">
      <c r="A5749" s="2" t="inlineStr">
        <is>
          <t>T101903</t>
        </is>
      </c>
      <c r="B5749" s="2" t="inlineStr">
        <is>
          <t>2025-05</t>
        </is>
      </c>
      <c r="C5749" s="2" t="n">
        <v>1</v>
      </c>
      <c r="D5749" s="23" t="n">
        <v>579376</v>
      </c>
      <c r="E5749" s="23" t="n">
        <v>347626</v>
      </c>
      <c r="F5749" s="23" t="n">
        <v>0</v>
      </c>
    </row>
    <row r="5750">
      <c r="A5750" s="2" t="inlineStr">
        <is>
          <t>T101903</t>
        </is>
      </c>
      <c r="B5750" s="2" t="inlineStr">
        <is>
          <t>2025-06</t>
        </is>
      </c>
      <c r="C5750" s="2" t="n">
        <v>1</v>
      </c>
      <c r="D5750" s="23" t="n">
        <v>397300</v>
      </c>
      <c r="E5750" s="23" t="n">
        <v>238380</v>
      </c>
      <c r="F5750" s="23" t="n">
        <v>0</v>
      </c>
    </row>
    <row r="5751">
      <c r="A5751" s="2" t="inlineStr">
        <is>
          <t>T101903</t>
        </is>
      </c>
      <c r="B5751" s="2" t="inlineStr">
        <is>
          <t>2025-07</t>
        </is>
      </c>
      <c r="C5751" s="2" t="n">
        <v>1</v>
      </c>
      <c r="D5751" s="23" t="n">
        <v>189002</v>
      </c>
      <c r="E5751" s="23" t="n">
        <v>113401</v>
      </c>
      <c r="F5751" s="23" t="n">
        <v>0</v>
      </c>
    </row>
    <row r="5752">
      <c r="A5752" s="2" t="inlineStr">
        <is>
          <t>T101903</t>
        </is>
      </c>
      <c r="B5752" s="2" t="inlineStr">
        <is>
          <t>2025-08</t>
        </is>
      </c>
      <c r="C5752" s="2" t="n">
        <v>1</v>
      </c>
      <c r="D5752" s="23" t="n">
        <v>329913</v>
      </c>
      <c r="E5752" s="23" t="n">
        <v>197948</v>
      </c>
      <c r="F5752" s="23" t="n">
        <v>0</v>
      </c>
    </row>
    <row r="5753">
      <c r="A5753" s="2" t="inlineStr">
        <is>
          <t>T101903</t>
        </is>
      </c>
      <c r="B5753" s="2" t="inlineStr">
        <is>
          <t>2025-09</t>
        </is>
      </c>
      <c r="C5753" s="2" t="n">
        <v>1</v>
      </c>
      <c r="D5753" s="23" t="n">
        <v>711889</v>
      </c>
      <c r="E5753" s="23" t="n">
        <v>427134</v>
      </c>
      <c r="F5753" s="23" t="n">
        <v>0</v>
      </c>
    </row>
    <row r="5754">
      <c r="A5754" s="2" t="inlineStr">
        <is>
          <t>T101903</t>
        </is>
      </c>
      <c r="B5754" s="2" t="inlineStr">
        <is>
          <t>2025-10</t>
        </is>
      </c>
      <c r="C5754" s="2" t="n">
        <v>1</v>
      </c>
      <c r="D5754" s="23" t="n">
        <v>329230</v>
      </c>
      <c r="E5754" s="23" t="n">
        <v>197538</v>
      </c>
      <c r="F5754" s="23" t="n">
        <v>0</v>
      </c>
    </row>
    <row r="5755">
      <c r="A5755" s="2" t="inlineStr">
        <is>
          <t>T101903</t>
        </is>
      </c>
      <c r="B5755" s="2" t="inlineStr">
        <is>
          <t>2025-11</t>
        </is>
      </c>
      <c r="C5755" s="2" t="n">
        <v>1</v>
      </c>
      <c r="D5755" s="23" t="n">
        <v>396152</v>
      </c>
      <c r="E5755" s="23" t="n">
        <v>237691</v>
      </c>
      <c r="F5755" s="23" t="n">
        <v>0</v>
      </c>
    </row>
    <row r="5756">
      <c r="A5756" s="2" t="inlineStr">
        <is>
          <t>T101903</t>
        </is>
      </c>
      <c r="B5756" s="2" t="inlineStr">
        <is>
          <t>2025-12</t>
        </is>
      </c>
      <c r="C5756" s="2" t="n">
        <v>1</v>
      </c>
      <c r="D5756" s="23" t="n">
        <v>7818781</v>
      </c>
      <c r="E5756" s="23" t="n">
        <v>7409434</v>
      </c>
      <c r="F5756" s="23" t="n">
        <v>736130</v>
      </c>
    </row>
    <row r="5757">
      <c r="A5757" s="2" t="inlineStr">
        <is>
          <t>T101903</t>
        </is>
      </c>
      <c r="B5757" s="2" t="inlineStr">
        <is>
          <t>2026-01</t>
        </is>
      </c>
      <c r="C5757" s="2" t="n">
        <v>1</v>
      </c>
      <c r="D5757" s="23" t="n">
        <v>3475735</v>
      </c>
      <c r="E5757" s="23" t="n">
        <v>3293765</v>
      </c>
      <c r="F5757" s="23" t="n">
        <v>332074</v>
      </c>
    </row>
    <row r="5758">
      <c r="A5758" s="2" t="inlineStr">
        <is>
          <t>T101903</t>
        </is>
      </c>
      <c r="B5758" s="2" t="inlineStr">
        <is>
          <t>2026-02</t>
        </is>
      </c>
      <c r="C5758" s="2" t="n">
        <v>1</v>
      </c>
      <c r="D5758" s="23" t="n">
        <v>396227</v>
      </c>
      <c r="E5758" s="23" t="n">
        <v>237736</v>
      </c>
      <c r="F5758" s="23" t="n">
        <v>0</v>
      </c>
    </row>
    <row r="5759">
      <c r="A5759" s="2" t="inlineStr">
        <is>
          <t>T101903</t>
        </is>
      </c>
      <c r="B5759" s="2" t="inlineStr">
        <is>
          <t>2026-03</t>
        </is>
      </c>
      <c r="C5759" s="2" t="n">
        <v>1</v>
      </c>
      <c r="D5759" s="23" t="n">
        <v>2153385</v>
      </c>
      <c r="E5759" s="23" t="n">
        <v>2040645</v>
      </c>
      <c r="F5759" s="23" t="n">
        <v>204159</v>
      </c>
    </row>
    <row r="5760">
      <c r="A5760" s="2" t="inlineStr">
        <is>
          <t>T101903</t>
        </is>
      </c>
      <c r="B5760" s="2" t="inlineStr">
        <is>
          <t>2026-04</t>
        </is>
      </c>
      <c r="C5760" s="2" t="n">
        <v>1</v>
      </c>
      <c r="D5760" s="23" t="n">
        <v>4027085</v>
      </c>
      <c r="E5760" s="23" t="n">
        <v>3816250</v>
      </c>
      <c r="F5760" s="23" t="n">
        <v>369073</v>
      </c>
    </row>
    <row r="5761">
      <c r="A5761" s="2" t="inlineStr">
        <is>
          <t>T101903</t>
        </is>
      </c>
      <c r="B5761" s="2" t="inlineStr">
        <is>
          <t>2026-05</t>
        </is>
      </c>
      <c r="C5761" s="2" t="n">
        <v>1</v>
      </c>
      <c r="D5761" s="23" t="n">
        <v>11765278</v>
      </c>
      <c r="E5761" s="23" t="n">
        <v>11149313</v>
      </c>
      <c r="F5761" s="23" t="n">
        <v>1089490</v>
      </c>
    </row>
    <row r="5762">
      <c r="A5762" s="2" t="inlineStr">
        <is>
          <t>T101903</t>
        </is>
      </c>
      <c r="B5762" s="2" t="inlineStr">
        <is>
          <t>2026-06</t>
        </is>
      </c>
      <c r="C5762" s="2" t="n">
        <v>1</v>
      </c>
      <c r="D5762" s="23" t="n">
        <v>536512</v>
      </c>
      <c r="E5762" s="23" t="n">
        <v>321907</v>
      </c>
      <c r="F5762" s="23" t="n">
        <v>0</v>
      </c>
    </row>
    <row r="5763">
      <c r="A5763" s="2" t="inlineStr">
        <is>
          <t>T101903</t>
        </is>
      </c>
      <c r="B5763" s="2" t="inlineStr">
        <is>
          <t>2026-07</t>
        </is>
      </c>
      <c r="C5763" s="2" t="n">
        <v>1</v>
      </c>
      <c r="D5763" s="23" t="n">
        <v>6335041</v>
      </c>
      <c r="E5763" s="23" t="n">
        <v>6003374</v>
      </c>
      <c r="F5763" s="23" t="n">
        <v>579604</v>
      </c>
    </row>
    <row r="5764">
      <c r="A5764" s="2" t="inlineStr">
        <is>
          <t>T101903</t>
        </is>
      </c>
      <c r="B5764" s="2" t="inlineStr">
        <is>
          <t>2026-08</t>
        </is>
      </c>
      <c r="C5764" s="2" t="n">
        <v>1</v>
      </c>
      <c r="D5764" s="23" t="n">
        <v>2533531</v>
      </c>
      <c r="E5764" s="23" t="n">
        <v>2400890</v>
      </c>
      <c r="F5764" s="23" t="n">
        <v>243269</v>
      </c>
    </row>
    <row r="5765">
      <c r="A5765" s="2" t="inlineStr">
        <is>
          <t>T101903</t>
        </is>
      </c>
      <c r="B5765" s="2" t="inlineStr">
        <is>
          <t>2026-09</t>
        </is>
      </c>
      <c r="C5765" s="2" t="n">
        <v>1</v>
      </c>
      <c r="D5765" s="23" t="n">
        <v>22199791</v>
      </c>
      <c r="E5765" s="23" t="n">
        <v>21037533</v>
      </c>
      <c r="F5765" s="23" t="n">
        <v>2143416</v>
      </c>
    </row>
    <row r="5766">
      <c r="A5766" s="2" t="inlineStr">
        <is>
          <t>T101905</t>
        </is>
      </c>
      <c r="B5766" s="2" t="inlineStr">
        <is>
          <t>2024-10</t>
        </is>
      </c>
      <c r="C5766" s="2" t="n">
        <v>1</v>
      </c>
      <c r="D5766" s="23" t="n">
        <v>4725261</v>
      </c>
      <c r="E5766" s="23" t="n">
        <v>2406055</v>
      </c>
      <c r="F5766" s="23" t="n">
        <v>263306</v>
      </c>
    </row>
    <row r="5767">
      <c r="A5767" s="2" t="inlineStr">
        <is>
          <t>T101905</t>
        </is>
      </c>
      <c r="B5767" s="2" t="inlineStr">
        <is>
          <t>2024-11</t>
        </is>
      </c>
      <c r="C5767" s="2" t="n">
        <v>1</v>
      </c>
      <c r="D5767" s="23" t="n">
        <v>2143973</v>
      </c>
      <c r="E5767" s="23" t="n">
        <v>1549355</v>
      </c>
      <c r="F5767" s="23" t="n">
        <v>150401</v>
      </c>
    </row>
    <row r="5768">
      <c r="A5768" s="2" t="inlineStr">
        <is>
          <t>T101905</t>
        </is>
      </c>
      <c r="B5768" s="2" t="inlineStr">
        <is>
          <t>2024-12</t>
        </is>
      </c>
      <c r="C5768" s="2" t="n">
        <v>1</v>
      </c>
      <c r="D5768" s="23" t="n">
        <v>2707660</v>
      </c>
      <c r="E5768" s="23" t="n">
        <v>1309737</v>
      </c>
      <c r="F5768" s="23" t="n">
        <v>124874</v>
      </c>
    </row>
    <row r="5769">
      <c r="A5769" s="2" t="inlineStr">
        <is>
          <t>T101905</t>
        </is>
      </c>
      <c r="B5769" s="2" t="inlineStr">
        <is>
          <t>2025-01</t>
        </is>
      </c>
      <c r="C5769" s="2" t="n">
        <v>1</v>
      </c>
      <c r="D5769" s="23" t="n">
        <v>10857117</v>
      </c>
      <c r="E5769" s="23" t="n">
        <v>6576899</v>
      </c>
      <c r="F5769" s="23" t="n">
        <v>667329</v>
      </c>
    </row>
    <row r="5770">
      <c r="A5770" s="2" t="inlineStr">
        <is>
          <t>T101905</t>
        </is>
      </c>
      <c r="B5770" s="2" t="inlineStr">
        <is>
          <t>2025-02</t>
        </is>
      </c>
      <c r="C5770" s="2" t="n">
        <v>1</v>
      </c>
      <c r="D5770" s="23" t="n">
        <v>3808591</v>
      </c>
      <c r="E5770" s="23" t="n">
        <v>2361478</v>
      </c>
      <c r="F5770" s="23" t="n">
        <v>239358</v>
      </c>
    </row>
    <row r="5771">
      <c r="A5771" s="2" t="inlineStr">
        <is>
          <t>T101905</t>
        </is>
      </c>
      <c r="B5771" s="2" t="inlineStr">
        <is>
          <t>2025-03</t>
        </is>
      </c>
      <c r="C5771" s="2" t="n">
        <v>1</v>
      </c>
      <c r="D5771" s="23" t="n">
        <v>4776889</v>
      </c>
      <c r="E5771" s="23" t="n">
        <v>3062555</v>
      </c>
      <c r="F5771" s="23" t="n">
        <v>306389</v>
      </c>
    </row>
    <row r="5772">
      <c r="A5772" s="2" t="inlineStr">
        <is>
          <t>T101905</t>
        </is>
      </c>
      <c r="B5772" s="2" t="inlineStr">
        <is>
          <t>2025-04</t>
        </is>
      </c>
      <c r="C5772" s="2" t="n">
        <v>1</v>
      </c>
      <c r="D5772" s="23" t="n">
        <v>3853020</v>
      </c>
      <c r="E5772" s="23" t="n">
        <v>2002481</v>
      </c>
      <c r="F5772" s="23" t="n">
        <v>190085</v>
      </c>
    </row>
    <row r="5773">
      <c r="A5773" s="2" t="inlineStr">
        <is>
          <t>T101905</t>
        </is>
      </c>
      <c r="B5773" s="2" t="inlineStr">
        <is>
          <t>2025-05</t>
        </is>
      </c>
      <c r="C5773" s="2" t="n">
        <v>1</v>
      </c>
      <c r="D5773" s="23" t="n">
        <v>8837332</v>
      </c>
      <c r="E5773" s="23" t="n">
        <v>5979151</v>
      </c>
      <c r="F5773" s="23" t="n">
        <v>638733</v>
      </c>
    </row>
    <row r="5774">
      <c r="A5774" s="2" t="inlineStr">
        <is>
          <t>T101905</t>
        </is>
      </c>
      <c r="B5774" s="2" t="inlineStr">
        <is>
          <t>2025-06</t>
        </is>
      </c>
      <c r="C5774" s="2" t="n">
        <v>1</v>
      </c>
      <c r="D5774" s="23" t="n">
        <v>2055883</v>
      </c>
      <c r="E5774" s="23" t="n">
        <v>1485697</v>
      </c>
      <c r="F5774" s="23" t="n">
        <v>151859</v>
      </c>
    </row>
    <row r="5775">
      <c r="A5775" s="2" t="inlineStr">
        <is>
          <t>T101905</t>
        </is>
      </c>
      <c r="B5775" s="2" t="inlineStr">
        <is>
          <t>2025-07</t>
        </is>
      </c>
      <c r="C5775" s="2" t="n">
        <v>1</v>
      </c>
      <c r="D5775" s="23" t="n">
        <v>3335465</v>
      </c>
      <c r="E5775" s="23" t="n">
        <v>1441827</v>
      </c>
      <c r="F5775" s="23" t="n">
        <v>129622</v>
      </c>
    </row>
    <row r="5776">
      <c r="A5776" s="2" t="inlineStr">
        <is>
          <t>T101905</t>
        </is>
      </c>
      <c r="B5776" s="2" t="inlineStr">
        <is>
          <t>2025-08</t>
        </is>
      </c>
      <c r="C5776" s="2" t="n">
        <v>1</v>
      </c>
      <c r="D5776" s="23" t="n">
        <v>6721765</v>
      </c>
      <c r="E5776" s="23" t="n">
        <v>4301535</v>
      </c>
      <c r="F5776" s="23" t="n">
        <v>439825</v>
      </c>
    </row>
    <row r="5777">
      <c r="A5777" s="2" t="inlineStr">
        <is>
          <t>T101905</t>
        </is>
      </c>
      <c r="B5777" s="2" t="inlineStr">
        <is>
          <t>2025-09</t>
        </is>
      </c>
      <c r="C5777" s="2" t="n">
        <v>1</v>
      </c>
      <c r="D5777" s="23" t="n">
        <v>8949797</v>
      </c>
      <c r="E5777" s="23" t="n">
        <v>6037520</v>
      </c>
      <c r="F5777" s="23" t="n">
        <v>614618</v>
      </c>
    </row>
    <row r="5778">
      <c r="A5778" s="2" t="inlineStr">
        <is>
          <t>T101905</t>
        </is>
      </c>
      <c r="B5778" s="2" t="inlineStr">
        <is>
          <t>2025-10</t>
        </is>
      </c>
      <c r="C5778" s="2" t="n">
        <v>1</v>
      </c>
      <c r="D5778" s="23" t="n">
        <v>3767746</v>
      </c>
      <c r="E5778" s="23" t="n">
        <v>1961544</v>
      </c>
      <c r="F5778" s="23" t="n">
        <v>196577</v>
      </c>
    </row>
    <row r="5779">
      <c r="A5779" s="2" t="inlineStr">
        <is>
          <t>T101905</t>
        </is>
      </c>
      <c r="B5779" s="2" t="inlineStr">
        <is>
          <t>2025-11</t>
        </is>
      </c>
      <c r="C5779" s="2" t="n">
        <v>1</v>
      </c>
      <c r="D5779" s="23" t="n">
        <v>802210</v>
      </c>
      <c r="E5779" s="23" t="n">
        <v>579722</v>
      </c>
      <c r="F5779" s="23" t="n">
        <v>58311</v>
      </c>
    </row>
    <row r="5780">
      <c r="A5780" s="2" t="inlineStr">
        <is>
          <t>T101905</t>
        </is>
      </c>
      <c r="B5780" s="2" t="inlineStr">
        <is>
          <t>2025-12</t>
        </is>
      </c>
      <c r="C5780" s="2" t="n">
        <v>1</v>
      </c>
      <c r="D5780" s="23" t="n">
        <v>5564982</v>
      </c>
      <c r="E5780" s="23" t="n">
        <v>2513629</v>
      </c>
      <c r="F5780" s="23" t="n">
        <v>251517</v>
      </c>
    </row>
    <row r="5781">
      <c r="A5781" s="2" t="inlineStr">
        <is>
          <t>T101905</t>
        </is>
      </c>
      <c r="B5781" s="2" t="inlineStr">
        <is>
          <t>2026-01</t>
        </is>
      </c>
      <c r="C5781" s="2" t="n">
        <v>1</v>
      </c>
      <c r="D5781" s="23" t="n">
        <v>10767858</v>
      </c>
      <c r="E5781" s="23" t="n">
        <v>6363435</v>
      </c>
      <c r="F5781" s="23" t="n">
        <v>649479</v>
      </c>
    </row>
    <row r="5782">
      <c r="A5782" s="2" t="inlineStr">
        <is>
          <t>T101905</t>
        </is>
      </c>
      <c r="B5782" s="2" t="inlineStr">
        <is>
          <t>2026-02</t>
        </is>
      </c>
      <c r="C5782" s="2" t="n">
        <v>1</v>
      </c>
      <c r="D5782" s="23" t="n">
        <v>7622415</v>
      </c>
      <c r="E5782" s="23" t="n">
        <v>4274046</v>
      </c>
      <c r="F5782" s="23" t="n">
        <v>453103</v>
      </c>
    </row>
    <row r="5783">
      <c r="A5783" s="2" t="inlineStr">
        <is>
          <t>T101905</t>
        </is>
      </c>
      <c r="B5783" s="2" t="inlineStr">
        <is>
          <t>2026-03</t>
        </is>
      </c>
      <c r="C5783" s="2" t="n">
        <v>1</v>
      </c>
      <c r="D5783" s="23" t="n">
        <v>5196528</v>
      </c>
      <c r="E5783" s="23" t="n">
        <v>3755304</v>
      </c>
      <c r="F5783" s="23" t="n">
        <v>427019</v>
      </c>
    </row>
    <row r="5784">
      <c r="A5784" s="2" t="inlineStr">
        <is>
          <t>T101905</t>
        </is>
      </c>
      <c r="B5784" s="2" t="inlineStr">
        <is>
          <t>2026-04</t>
        </is>
      </c>
      <c r="C5784" s="2" t="n">
        <v>1</v>
      </c>
      <c r="D5784" s="23" t="n">
        <v>7877680</v>
      </c>
      <c r="E5784" s="23" t="n">
        <v>5582323</v>
      </c>
      <c r="F5784" s="23" t="n">
        <v>555574</v>
      </c>
    </row>
    <row r="5785">
      <c r="A5785" s="2" t="inlineStr">
        <is>
          <t>T101905</t>
        </is>
      </c>
      <c r="B5785" s="2" t="inlineStr">
        <is>
          <t>2026-05</t>
        </is>
      </c>
      <c r="C5785" s="2" t="n">
        <v>1</v>
      </c>
      <c r="D5785" s="23" t="n">
        <v>4849865</v>
      </c>
      <c r="E5785" s="23" t="n">
        <v>3450087</v>
      </c>
      <c r="F5785" s="23" t="n">
        <v>340529</v>
      </c>
    </row>
    <row r="5786">
      <c r="A5786" s="2" t="inlineStr">
        <is>
          <t>T101905</t>
        </is>
      </c>
      <c r="B5786" s="2" t="inlineStr">
        <is>
          <t>2026-06</t>
        </is>
      </c>
      <c r="C5786" s="2" t="n">
        <v>1</v>
      </c>
      <c r="D5786" s="23" t="n">
        <v>7237812</v>
      </c>
      <c r="E5786" s="23" t="n">
        <v>5230450</v>
      </c>
      <c r="F5786" s="23" t="n">
        <v>520281</v>
      </c>
    </row>
    <row r="5787">
      <c r="A5787" s="2" t="inlineStr">
        <is>
          <t>T101905</t>
        </is>
      </c>
      <c r="B5787" s="2" t="inlineStr">
        <is>
          <t>2026-07</t>
        </is>
      </c>
      <c r="C5787" s="2" t="n">
        <v>1</v>
      </c>
      <c r="D5787" s="23" t="n">
        <v>5928672</v>
      </c>
      <c r="E5787" s="23" t="n">
        <v>4284392</v>
      </c>
      <c r="F5787" s="23" t="n">
        <v>449287</v>
      </c>
    </row>
    <row r="5788">
      <c r="A5788" s="2" t="inlineStr">
        <is>
          <t>T101905</t>
        </is>
      </c>
      <c r="B5788" s="2" t="inlineStr">
        <is>
          <t>2026-08</t>
        </is>
      </c>
      <c r="C5788" s="2" t="n">
        <v>1</v>
      </c>
      <c r="D5788" s="23" t="n">
        <v>2725861</v>
      </c>
      <c r="E5788" s="23" t="n">
        <v>1969861</v>
      </c>
      <c r="F5788" s="23" t="n">
        <v>187818</v>
      </c>
    </row>
    <row r="5789">
      <c r="A5789" s="2" t="inlineStr">
        <is>
          <t>T101905</t>
        </is>
      </c>
      <c r="B5789" s="2" t="inlineStr">
        <is>
          <t>2026-09</t>
        </is>
      </c>
      <c r="C5789" s="2" t="n">
        <v>1</v>
      </c>
      <c r="D5789" s="23" t="n">
        <v>2418749</v>
      </c>
      <c r="E5789" s="23" t="n">
        <v>1747924</v>
      </c>
      <c r="F5789" s="23" t="n">
        <v>172857</v>
      </c>
    </row>
    <row r="5790">
      <c r="A5790" s="2" t="inlineStr">
        <is>
          <t>T101916</t>
        </is>
      </c>
      <c r="B5790" s="2" t="inlineStr">
        <is>
          <t>2024-10</t>
        </is>
      </c>
      <c r="C5790" s="2" t="n">
        <v>1</v>
      </c>
      <c r="D5790" s="23" t="n">
        <v>7994030</v>
      </c>
      <c r="E5790" s="23" t="n">
        <v>6379133</v>
      </c>
      <c r="F5790" s="23" t="n">
        <v>635391</v>
      </c>
    </row>
    <row r="5791">
      <c r="A5791" s="2" t="inlineStr">
        <is>
          <t>T101916</t>
        </is>
      </c>
      <c r="B5791" s="2" t="inlineStr">
        <is>
          <t>2024-11</t>
        </is>
      </c>
      <c r="C5791" s="2" t="n">
        <v>0</v>
      </c>
      <c r="D5791" s="23" t="n"/>
      <c r="E5791" s="23" t="n"/>
      <c r="F5791" s="23" t="n"/>
    </row>
    <row r="5792">
      <c r="A5792" s="2" t="inlineStr">
        <is>
          <t>T101916</t>
        </is>
      </c>
      <c r="B5792" s="2" t="inlineStr">
        <is>
          <t>2024-12</t>
        </is>
      </c>
      <c r="C5792" s="2" t="n">
        <v>1</v>
      </c>
      <c r="D5792" s="23" t="n">
        <v>14054856</v>
      </c>
      <c r="E5792" s="23" t="n">
        <v>11215593</v>
      </c>
      <c r="F5792" s="23" t="n">
        <v>1118292</v>
      </c>
    </row>
    <row r="5793">
      <c r="A5793" s="2" t="inlineStr">
        <is>
          <t>T101916</t>
        </is>
      </c>
      <c r="B5793" s="2" t="inlineStr">
        <is>
          <t>2025-01</t>
        </is>
      </c>
      <c r="C5793" s="2" t="n">
        <v>1</v>
      </c>
      <c r="D5793" s="23" t="n">
        <v>12417389</v>
      </c>
      <c r="E5793" s="23" t="n">
        <v>9908916</v>
      </c>
      <c r="F5793" s="23" t="n">
        <v>950552</v>
      </c>
    </row>
    <row r="5794">
      <c r="A5794" s="2" t="inlineStr">
        <is>
          <t>T101916</t>
        </is>
      </c>
      <c r="B5794" s="2" t="inlineStr">
        <is>
          <t>2025-02</t>
        </is>
      </c>
      <c r="C5794" s="2" t="n">
        <v>1</v>
      </c>
      <c r="D5794" s="23" t="n">
        <v>12446496</v>
      </c>
      <c r="E5794" s="23" t="n">
        <v>9932143</v>
      </c>
      <c r="F5794" s="23" t="n">
        <v>953943</v>
      </c>
    </row>
    <row r="5795">
      <c r="A5795" s="2" t="inlineStr">
        <is>
          <t>T101916</t>
        </is>
      </c>
      <c r="B5795" s="2" t="inlineStr">
        <is>
          <t>2025-03</t>
        </is>
      </c>
      <c r="C5795" s="2" t="n">
        <v>1</v>
      </c>
      <c r="D5795" s="23" t="n">
        <v>6398130</v>
      </c>
      <c r="E5795" s="23" t="n">
        <v>5105625</v>
      </c>
      <c r="F5795" s="23" t="n">
        <v>501670</v>
      </c>
    </row>
    <row r="5796">
      <c r="A5796" s="2" t="inlineStr">
        <is>
          <t>T101916</t>
        </is>
      </c>
      <c r="B5796" s="2" t="inlineStr">
        <is>
          <t>2025-04</t>
        </is>
      </c>
      <c r="C5796" s="2" t="n">
        <v>1</v>
      </c>
      <c r="D5796" s="23" t="n">
        <v>21329673</v>
      </c>
      <c r="E5796" s="23" t="n">
        <v>17020803</v>
      </c>
      <c r="F5796" s="23" t="n">
        <v>1644219</v>
      </c>
    </row>
    <row r="5797">
      <c r="A5797" s="2" t="inlineStr">
        <is>
          <t>T101916</t>
        </is>
      </c>
      <c r="B5797" s="2" t="inlineStr">
        <is>
          <t>2025-05</t>
        </is>
      </c>
      <c r="C5797" s="2" t="n">
        <v>1</v>
      </c>
      <c r="D5797" s="23" t="n">
        <v>10490631</v>
      </c>
      <c r="E5797" s="23" t="n">
        <v>8371388</v>
      </c>
      <c r="F5797" s="23" t="n">
        <v>805598</v>
      </c>
    </row>
    <row r="5798">
      <c r="A5798" s="2" t="inlineStr">
        <is>
          <t>T101916</t>
        </is>
      </c>
      <c r="B5798" s="2" t="inlineStr">
        <is>
          <t>2025-06</t>
        </is>
      </c>
      <c r="C5798" s="2" t="n">
        <v>1</v>
      </c>
      <c r="D5798" s="23" t="n">
        <v>14183944</v>
      </c>
      <c r="E5798" s="23" t="n">
        <v>11318604</v>
      </c>
      <c r="F5798" s="23" t="n">
        <v>1087743</v>
      </c>
    </row>
    <row r="5799">
      <c r="A5799" s="2" t="inlineStr">
        <is>
          <t>T101916</t>
        </is>
      </c>
      <c r="B5799" s="2" t="inlineStr">
        <is>
          <t>2025-07</t>
        </is>
      </c>
      <c r="C5799" s="2" t="n">
        <v>1</v>
      </c>
      <c r="D5799" s="23" t="n">
        <v>12481122</v>
      </c>
      <c r="E5799" s="23" t="n">
        <v>9959774</v>
      </c>
      <c r="F5799" s="23" t="n">
        <v>949577</v>
      </c>
    </row>
    <row r="5800">
      <c r="A5800" s="2" t="inlineStr">
        <is>
          <t>T101916</t>
        </is>
      </c>
      <c r="B5800" s="2" t="inlineStr">
        <is>
          <t>2025-08</t>
        </is>
      </c>
      <c r="C5800" s="2" t="n">
        <v>0</v>
      </c>
      <c r="D5800" s="23" t="n"/>
      <c r="E5800" s="23" t="n"/>
      <c r="F5800" s="23" t="n"/>
    </row>
    <row r="5801">
      <c r="A5801" s="2" t="inlineStr">
        <is>
          <t>T101916</t>
        </is>
      </c>
      <c r="B5801" s="2" t="inlineStr">
        <is>
          <t>2025-09</t>
        </is>
      </c>
      <c r="C5801" s="2" t="n">
        <v>1</v>
      </c>
      <c r="D5801" s="23" t="n">
        <v>4759318</v>
      </c>
      <c r="E5801" s="23" t="n">
        <v>3797874</v>
      </c>
      <c r="F5801" s="23" t="n">
        <v>371867</v>
      </c>
    </row>
    <row r="5802">
      <c r="A5802" s="2" t="inlineStr">
        <is>
          <t>T101916</t>
        </is>
      </c>
      <c r="B5802" s="2" t="inlineStr">
        <is>
          <t>2025-10</t>
        </is>
      </c>
      <c r="C5802" s="2" t="n">
        <v>1</v>
      </c>
      <c r="D5802" s="23" t="n">
        <v>9102618</v>
      </c>
      <c r="E5802" s="23" t="n">
        <v>7263771</v>
      </c>
      <c r="F5802" s="23" t="n">
        <v>707910</v>
      </c>
    </row>
    <row r="5803">
      <c r="A5803" s="2" t="inlineStr">
        <is>
          <t>T101916</t>
        </is>
      </c>
      <c r="B5803" s="2" t="inlineStr">
        <is>
          <t>2025-11</t>
        </is>
      </c>
      <c r="C5803" s="2" t="n">
        <v>1</v>
      </c>
      <c r="D5803" s="23" t="n">
        <v>16017538</v>
      </c>
      <c r="E5803" s="23" t="n">
        <v>12781788</v>
      </c>
      <c r="F5803" s="23" t="n">
        <v>1249696</v>
      </c>
    </row>
    <row r="5804">
      <c r="A5804" s="2" t="inlineStr">
        <is>
          <t>T101916</t>
        </is>
      </c>
      <c r="B5804" s="2" t="inlineStr">
        <is>
          <t>2025-12</t>
        </is>
      </c>
      <c r="C5804" s="2" t="n">
        <v>1</v>
      </c>
      <c r="D5804" s="23" t="n">
        <v>6945627</v>
      </c>
      <c r="E5804" s="23" t="n">
        <v>5542521</v>
      </c>
      <c r="F5804" s="23" t="n">
        <v>532545</v>
      </c>
    </row>
    <row r="5805">
      <c r="A5805" s="2" t="inlineStr">
        <is>
          <t>T101916</t>
        </is>
      </c>
      <c r="B5805" s="2" t="inlineStr">
        <is>
          <t>2026-01</t>
        </is>
      </c>
      <c r="C5805" s="2" t="n">
        <v>1</v>
      </c>
      <c r="D5805" s="23" t="n">
        <v>8228907</v>
      </c>
      <c r="E5805" s="23" t="n">
        <v>6566561</v>
      </c>
      <c r="F5805" s="23" t="n">
        <v>635279</v>
      </c>
    </row>
    <row r="5806">
      <c r="A5806" s="2" t="inlineStr">
        <is>
          <t>T101916</t>
        </is>
      </c>
      <c r="B5806" s="2" t="inlineStr">
        <is>
          <t>2026-02</t>
        </is>
      </c>
      <c r="C5806" s="2" t="n">
        <v>1</v>
      </c>
      <c r="D5806" s="23" t="n">
        <v>13581564</v>
      </c>
      <c r="E5806" s="23" t="n">
        <v>10837912</v>
      </c>
      <c r="F5806" s="23" t="n">
        <v>1076220</v>
      </c>
    </row>
    <row r="5807">
      <c r="A5807" s="2" t="inlineStr">
        <is>
          <t>T101916</t>
        </is>
      </c>
      <c r="B5807" s="2" t="inlineStr">
        <is>
          <t>2026-03</t>
        </is>
      </c>
      <c r="C5807" s="2" t="n">
        <v>1</v>
      </c>
      <c r="D5807" s="23" t="n">
        <v>19045580</v>
      </c>
      <c r="E5807" s="23" t="n">
        <v>15198126</v>
      </c>
      <c r="F5807" s="23" t="n">
        <v>1455006</v>
      </c>
    </row>
    <row r="5808">
      <c r="A5808" s="2" t="inlineStr">
        <is>
          <t>T101916</t>
        </is>
      </c>
      <c r="B5808" s="2" t="inlineStr">
        <is>
          <t>2026-04</t>
        </is>
      </c>
      <c r="C5808" s="2" t="n">
        <v>1</v>
      </c>
      <c r="D5808" s="23" t="n">
        <v>10535204</v>
      </c>
      <c r="E5808" s="23" t="n">
        <v>8406956</v>
      </c>
      <c r="F5808" s="23" t="n">
        <v>810311</v>
      </c>
    </row>
    <row r="5809">
      <c r="A5809" s="2" t="inlineStr">
        <is>
          <t>T101916</t>
        </is>
      </c>
      <c r="B5809" s="2" t="inlineStr">
        <is>
          <t>2026-05</t>
        </is>
      </c>
      <c r="C5809" s="2" t="n">
        <v>1</v>
      </c>
      <c r="D5809" s="23" t="n">
        <v>10606574</v>
      </c>
      <c r="E5809" s="23" t="n">
        <v>8463909</v>
      </c>
      <c r="F5809" s="23" t="n">
        <v>832566</v>
      </c>
    </row>
    <row r="5810">
      <c r="A5810" s="2" t="inlineStr">
        <is>
          <t>T101916</t>
        </is>
      </c>
      <c r="B5810" s="2" t="inlineStr">
        <is>
          <t>2026-06</t>
        </is>
      </c>
      <c r="C5810" s="2" t="n">
        <v>1</v>
      </c>
      <c r="D5810" s="23" t="n">
        <v>11452313</v>
      </c>
      <c r="E5810" s="23" t="n">
        <v>9138797</v>
      </c>
      <c r="F5810" s="23" t="n">
        <v>896453</v>
      </c>
    </row>
    <row r="5811">
      <c r="A5811" s="2" t="inlineStr">
        <is>
          <t>T101916</t>
        </is>
      </c>
      <c r="B5811" s="2" t="inlineStr">
        <is>
          <t>2026-07</t>
        </is>
      </c>
      <c r="C5811" s="2" t="n">
        <v>1</v>
      </c>
      <c r="D5811" s="23" t="n">
        <v>7294749</v>
      </c>
      <c r="E5811" s="23" t="n">
        <v>5821115</v>
      </c>
      <c r="F5811" s="23" t="n">
        <v>548068</v>
      </c>
    </row>
    <row r="5812">
      <c r="A5812" s="2" t="inlineStr">
        <is>
          <t>T101916</t>
        </is>
      </c>
      <c r="B5812" s="2" t="inlineStr">
        <is>
          <t>2026-08</t>
        </is>
      </c>
      <c r="C5812" s="2" t="n">
        <v>1</v>
      </c>
      <c r="D5812" s="23" t="n">
        <v>10280065</v>
      </c>
      <c r="E5812" s="23" t="n">
        <v>8203359</v>
      </c>
      <c r="F5812" s="23" t="n">
        <v>811255</v>
      </c>
    </row>
    <row r="5813">
      <c r="A5813" s="2" t="inlineStr">
        <is>
          <t>T101916</t>
        </is>
      </c>
      <c r="B5813" s="2" t="inlineStr">
        <is>
          <t>2026-09</t>
        </is>
      </c>
      <c r="C5813" s="2" t="n">
        <v>1</v>
      </c>
      <c r="D5813" s="23" t="n">
        <v>13615996</v>
      </c>
      <c r="E5813" s="23" t="n">
        <v>10865389</v>
      </c>
      <c r="F5813" s="23" t="n">
        <v>1074069</v>
      </c>
    </row>
    <row r="5814">
      <c r="A5814" s="2" t="inlineStr">
        <is>
          <t>T101922</t>
        </is>
      </c>
      <c r="B5814" s="2" t="inlineStr">
        <is>
          <t>2024-10</t>
        </is>
      </c>
      <c r="C5814" s="2" t="n">
        <v>1</v>
      </c>
      <c r="D5814" s="23" t="n">
        <v>200697548</v>
      </c>
      <c r="E5814" s="23" t="n">
        <v>164409062</v>
      </c>
      <c r="F5814" s="23" t="n">
        <v>15895779</v>
      </c>
    </row>
    <row r="5815">
      <c r="A5815" s="2" t="inlineStr">
        <is>
          <t>T101922</t>
        </is>
      </c>
      <c r="B5815" s="2" t="inlineStr">
        <is>
          <t>2024-11</t>
        </is>
      </c>
      <c r="C5815" s="2" t="n">
        <v>1</v>
      </c>
      <c r="D5815" s="23" t="n">
        <v>140654452</v>
      </c>
      <c r="E5815" s="23" t="n">
        <v>115222467</v>
      </c>
      <c r="F5815" s="23" t="n">
        <v>10513013</v>
      </c>
    </row>
    <row r="5816">
      <c r="A5816" s="2" t="inlineStr">
        <is>
          <t>T101922</t>
        </is>
      </c>
      <c r="B5816" s="2" t="inlineStr">
        <is>
          <t>2024-12</t>
        </is>
      </c>
      <c r="C5816" s="2" t="n">
        <v>1</v>
      </c>
      <c r="D5816" s="23" t="n">
        <v>14757109</v>
      </c>
      <c r="E5816" s="23" t="n">
        <v>12088850</v>
      </c>
      <c r="F5816" s="23" t="n">
        <v>1079950</v>
      </c>
    </row>
    <row r="5817">
      <c r="A5817" s="2" t="inlineStr">
        <is>
          <t>T101922</t>
        </is>
      </c>
      <c r="B5817" s="2" t="inlineStr">
        <is>
          <t>2025-01</t>
        </is>
      </c>
      <c r="C5817" s="2" t="n">
        <v>1</v>
      </c>
      <c r="D5817" s="23" t="n">
        <v>316682984</v>
      </c>
      <c r="E5817" s="23" t="n">
        <v>259422961</v>
      </c>
      <c r="F5817" s="23" t="n">
        <v>23806593</v>
      </c>
    </row>
    <row r="5818">
      <c r="A5818" s="2" t="inlineStr">
        <is>
          <t>T101922</t>
        </is>
      </c>
      <c r="B5818" s="2" t="inlineStr">
        <is>
          <t>2025-02</t>
        </is>
      </c>
      <c r="C5818" s="2" t="n">
        <v>1</v>
      </c>
      <c r="D5818" s="23" t="n">
        <v>108062535</v>
      </c>
      <c r="E5818" s="23" t="n">
        <v>88523553</v>
      </c>
      <c r="F5818" s="23" t="n">
        <v>8201818</v>
      </c>
    </row>
    <row r="5819">
      <c r="A5819" s="2" t="inlineStr">
        <is>
          <t>T101922</t>
        </is>
      </c>
      <c r="B5819" s="2" t="inlineStr">
        <is>
          <t>2025-03</t>
        </is>
      </c>
      <c r="C5819" s="2" t="n">
        <v>1</v>
      </c>
      <c r="D5819" s="23" t="n">
        <v>120118555</v>
      </c>
      <c r="E5819" s="23" t="n">
        <v>98399702</v>
      </c>
      <c r="F5819" s="23" t="n">
        <v>8939235</v>
      </c>
    </row>
    <row r="5820">
      <c r="A5820" s="2" t="inlineStr">
        <is>
          <t>T101922</t>
        </is>
      </c>
      <c r="B5820" s="2" t="inlineStr">
        <is>
          <t>2025-04</t>
        </is>
      </c>
      <c r="C5820" s="2" t="n">
        <v>1</v>
      </c>
      <c r="D5820" s="23" t="n">
        <v>108534498</v>
      </c>
      <c r="E5820" s="23" t="n">
        <v>88910179</v>
      </c>
      <c r="F5820" s="23" t="n">
        <v>8302114</v>
      </c>
    </row>
    <row r="5821">
      <c r="A5821" s="2" t="inlineStr">
        <is>
          <t>T101922</t>
        </is>
      </c>
      <c r="B5821" s="2" t="inlineStr">
        <is>
          <t>2025-05</t>
        </is>
      </c>
      <c r="C5821" s="2" t="n">
        <v>1</v>
      </c>
      <c r="D5821" s="23" t="n">
        <v>301171770</v>
      </c>
      <c r="E5821" s="23" t="n">
        <v>246716358</v>
      </c>
      <c r="F5821" s="23" t="n">
        <v>23344748</v>
      </c>
    </row>
    <row r="5822">
      <c r="A5822" s="2" t="inlineStr">
        <is>
          <t>T101922</t>
        </is>
      </c>
      <c r="B5822" s="2" t="inlineStr">
        <is>
          <t>2025-06</t>
        </is>
      </c>
      <c r="C5822" s="2" t="n">
        <v>1</v>
      </c>
      <c r="D5822" s="23" t="n">
        <v>47658320</v>
      </c>
      <c r="E5822" s="23" t="n">
        <v>39041133</v>
      </c>
      <c r="F5822" s="23" t="n">
        <v>3592552</v>
      </c>
    </row>
    <row r="5823">
      <c r="A5823" s="2" t="inlineStr">
        <is>
          <t>T101922</t>
        </is>
      </c>
      <c r="B5823" s="2" t="inlineStr">
        <is>
          <t>2025-07</t>
        </is>
      </c>
      <c r="C5823" s="2" t="n">
        <v>1</v>
      </c>
      <c r="D5823" s="23" t="n">
        <v>141555148</v>
      </c>
      <c r="E5823" s="23" t="n">
        <v>115960306</v>
      </c>
      <c r="F5823" s="23" t="n">
        <v>11092509</v>
      </c>
    </row>
    <row r="5824">
      <c r="A5824" s="2" t="inlineStr">
        <is>
          <t>T101922</t>
        </is>
      </c>
      <c r="B5824" s="2" t="inlineStr">
        <is>
          <t>2025-08</t>
        </is>
      </c>
      <c r="C5824" s="2" t="n">
        <v>1</v>
      </c>
      <c r="D5824" s="23" t="n">
        <v>50502764</v>
      </c>
      <c r="E5824" s="23" t="n">
        <v>41371268</v>
      </c>
      <c r="F5824" s="23" t="n">
        <v>3684232</v>
      </c>
    </row>
    <row r="5825">
      <c r="A5825" s="2" t="inlineStr">
        <is>
          <t>T101922</t>
        </is>
      </c>
      <c r="B5825" s="2" t="inlineStr">
        <is>
          <t>2025-09</t>
        </is>
      </c>
      <c r="C5825" s="2" t="n">
        <v>1</v>
      </c>
      <c r="D5825" s="23" t="n">
        <v>723824</v>
      </c>
      <c r="E5825" s="23" t="n">
        <v>592948</v>
      </c>
      <c r="F5825" s="23" t="n">
        <v>60263</v>
      </c>
    </row>
    <row r="5826">
      <c r="A5826" s="2" t="inlineStr">
        <is>
          <t>T101922</t>
        </is>
      </c>
      <c r="B5826" s="2" t="inlineStr">
        <is>
          <t>2025-10</t>
        </is>
      </c>
      <c r="C5826" s="2" t="n">
        <v>1</v>
      </c>
      <c r="D5826" s="23" t="n">
        <v>8371318</v>
      </c>
      <c r="E5826" s="23" t="n">
        <v>6857685</v>
      </c>
      <c r="F5826" s="23" t="n">
        <v>672418</v>
      </c>
    </row>
    <row r="5827">
      <c r="A5827" s="2" t="inlineStr">
        <is>
          <t>T101922</t>
        </is>
      </c>
      <c r="B5827" s="2" t="inlineStr">
        <is>
          <t>2025-11</t>
        </is>
      </c>
      <c r="C5827" s="2" t="n">
        <v>1</v>
      </c>
      <c r="D5827" s="23" t="n">
        <v>142602783</v>
      </c>
      <c r="E5827" s="23" t="n">
        <v>116818516</v>
      </c>
      <c r="F5827" s="23" t="n">
        <v>10700238</v>
      </c>
    </row>
    <row r="5828">
      <c r="A5828" s="2" t="inlineStr">
        <is>
          <t>T101922</t>
        </is>
      </c>
      <c r="B5828" s="2" t="inlineStr">
        <is>
          <t>2025-12</t>
        </is>
      </c>
      <c r="C5828" s="2" t="n">
        <v>1</v>
      </c>
      <c r="D5828" s="23" t="n">
        <v>153409751</v>
      </c>
      <c r="E5828" s="23" t="n">
        <v>125671456</v>
      </c>
      <c r="F5828" s="23" t="n">
        <v>11495450</v>
      </c>
    </row>
    <row r="5829">
      <c r="A5829" s="2" t="inlineStr">
        <is>
          <t>T101922</t>
        </is>
      </c>
      <c r="B5829" s="2" t="inlineStr">
        <is>
          <t>2026-01</t>
        </is>
      </c>
      <c r="C5829" s="2" t="n">
        <v>1</v>
      </c>
      <c r="D5829" s="23" t="n">
        <v>122460446</v>
      </c>
      <c r="E5829" s="23" t="n">
        <v>100318152</v>
      </c>
      <c r="F5829" s="23" t="n">
        <v>9400321</v>
      </c>
    </row>
    <row r="5830">
      <c r="A5830" s="2" t="inlineStr">
        <is>
          <t>T101922</t>
        </is>
      </c>
      <c r="B5830" s="2" t="inlineStr">
        <is>
          <t>2026-02</t>
        </is>
      </c>
      <c r="C5830" s="2" t="n">
        <v>1</v>
      </c>
      <c r="D5830" s="23" t="n">
        <v>125105568</v>
      </c>
      <c r="E5830" s="23" t="n">
        <v>102485004</v>
      </c>
      <c r="F5830" s="23" t="n">
        <v>9493293</v>
      </c>
    </row>
    <row r="5831">
      <c r="A5831" s="2" t="inlineStr">
        <is>
          <t>T101922</t>
        </is>
      </c>
      <c r="B5831" s="2" t="inlineStr">
        <is>
          <t>2026-03</t>
        </is>
      </c>
      <c r="C5831" s="2" t="n">
        <v>1</v>
      </c>
      <c r="D5831" s="23" t="n">
        <v>198392055</v>
      </c>
      <c r="E5831" s="23" t="n">
        <v>162520429</v>
      </c>
      <c r="F5831" s="23" t="n">
        <v>14989835</v>
      </c>
    </row>
    <row r="5832">
      <c r="A5832" s="2" t="inlineStr">
        <is>
          <t>T101922</t>
        </is>
      </c>
      <c r="B5832" s="2" t="inlineStr">
        <is>
          <t>2026-04</t>
        </is>
      </c>
      <c r="C5832" s="2" t="n">
        <v>1</v>
      </c>
      <c r="D5832" s="23" t="n">
        <v>46693372</v>
      </c>
      <c r="E5832" s="23" t="n">
        <v>38250659</v>
      </c>
      <c r="F5832" s="23" t="n">
        <v>3643056</v>
      </c>
    </row>
    <row r="5833">
      <c r="A5833" s="2" t="inlineStr">
        <is>
          <t>T101922</t>
        </is>
      </c>
      <c r="B5833" s="2" t="inlineStr">
        <is>
          <t>2026-05</t>
        </is>
      </c>
      <c r="C5833" s="2" t="n">
        <v>1</v>
      </c>
      <c r="D5833" s="23" t="n">
        <v>92150076</v>
      </c>
      <c r="E5833" s="23" t="n">
        <v>75488254</v>
      </c>
      <c r="F5833" s="23" t="n">
        <v>6994988</v>
      </c>
    </row>
    <row r="5834">
      <c r="A5834" s="2" t="inlineStr">
        <is>
          <t>T101922</t>
        </is>
      </c>
      <c r="B5834" s="2" t="inlineStr">
        <is>
          <t>2026-06</t>
        </is>
      </c>
      <c r="C5834" s="2" t="n">
        <v>1</v>
      </c>
      <c r="D5834" s="23" t="n">
        <v>148924988</v>
      </c>
      <c r="E5834" s="23" t="n">
        <v>121997592</v>
      </c>
      <c r="F5834" s="23" t="n">
        <v>11511713</v>
      </c>
    </row>
    <row r="5835">
      <c r="A5835" s="2" t="inlineStr">
        <is>
          <t>T101922</t>
        </is>
      </c>
      <c r="B5835" s="2" t="inlineStr">
        <is>
          <t>2026-07</t>
        </is>
      </c>
      <c r="C5835" s="2" t="n">
        <v>1</v>
      </c>
      <c r="D5835" s="23" t="n">
        <v>722138</v>
      </c>
      <c r="E5835" s="23" t="n">
        <v>591567</v>
      </c>
      <c r="F5835" s="23" t="n">
        <v>55473</v>
      </c>
    </row>
    <row r="5836">
      <c r="A5836" s="2" t="inlineStr">
        <is>
          <t>T101922</t>
        </is>
      </c>
      <c r="B5836" s="2" t="inlineStr">
        <is>
          <t>2026-08</t>
        </is>
      </c>
      <c r="C5836" s="2" t="n">
        <v>1</v>
      </c>
      <c r="D5836" s="23" t="n">
        <v>48655531</v>
      </c>
      <c r="E5836" s="23" t="n">
        <v>39858037</v>
      </c>
      <c r="F5836" s="23" t="n">
        <v>3885577</v>
      </c>
    </row>
    <row r="5837">
      <c r="A5837" s="2" t="inlineStr">
        <is>
          <t>T101922</t>
        </is>
      </c>
      <c r="B5837" s="2" t="inlineStr">
        <is>
          <t>2026-09</t>
        </is>
      </c>
      <c r="C5837" s="2" t="n">
        <v>1</v>
      </c>
      <c r="D5837" s="23" t="n">
        <v>76319181</v>
      </c>
      <c r="E5837" s="23" t="n">
        <v>62519772</v>
      </c>
      <c r="F5837" s="23" t="n">
        <v>5907275</v>
      </c>
    </row>
    <row r="5838">
      <c r="A5838" s="2" t="inlineStr">
        <is>
          <t>T101928</t>
        </is>
      </c>
      <c r="B5838" s="2" t="inlineStr">
        <is>
          <t>2024-10</t>
        </is>
      </c>
      <c r="C5838" s="2" t="n">
        <v>1</v>
      </c>
      <c r="D5838" s="23" t="n">
        <v>12509629</v>
      </c>
      <c r="E5838" s="23" t="n">
        <v>9407648</v>
      </c>
      <c r="F5838" s="23" t="n">
        <v>932422</v>
      </c>
    </row>
    <row r="5839">
      <c r="A5839" s="2" t="inlineStr">
        <is>
          <t>T101928</t>
        </is>
      </c>
      <c r="B5839" s="2" t="inlineStr">
        <is>
          <t>2024-11</t>
        </is>
      </c>
      <c r="C5839" s="2" t="n">
        <v>1</v>
      </c>
      <c r="D5839" s="23" t="n">
        <v>9993164</v>
      </c>
      <c r="E5839" s="23" t="n">
        <v>7515184</v>
      </c>
      <c r="F5839" s="23" t="n">
        <v>747218</v>
      </c>
    </row>
    <row r="5840">
      <c r="A5840" s="2" t="inlineStr">
        <is>
          <t>T101928</t>
        </is>
      </c>
      <c r="B5840" s="2" t="inlineStr">
        <is>
          <t>2024-12</t>
        </is>
      </c>
      <c r="C5840" s="2" t="n">
        <v>1</v>
      </c>
      <c r="D5840" s="23" t="n">
        <v>9019495</v>
      </c>
      <c r="E5840" s="23" t="n">
        <v>6782954</v>
      </c>
      <c r="F5840" s="23" t="n">
        <v>636290</v>
      </c>
    </row>
    <row r="5841">
      <c r="A5841" s="2" t="inlineStr">
        <is>
          <t>T101928</t>
        </is>
      </c>
      <c r="B5841" s="2" t="inlineStr">
        <is>
          <t>2025-01</t>
        </is>
      </c>
      <c r="C5841" s="2" t="n">
        <v>1</v>
      </c>
      <c r="D5841" s="23" t="n">
        <v>12756941</v>
      </c>
      <c r="E5841" s="23" t="n">
        <v>9593634</v>
      </c>
      <c r="F5841" s="23" t="n">
        <v>919225</v>
      </c>
    </row>
    <row r="5842">
      <c r="A5842" s="2" t="inlineStr">
        <is>
          <t>T101928</t>
        </is>
      </c>
      <c r="B5842" s="2" t="inlineStr">
        <is>
          <t>2025-02</t>
        </is>
      </c>
      <c r="C5842" s="2" t="n">
        <v>1</v>
      </c>
      <c r="D5842" s="23" t="n">
        <v>280254</v>
      </c>
      <c r="E5842" s="23" t="n">
        <v>168152</v>
      </c>
      <c r="F5842" s="23" t="n">
        <v>0</v>
      </c>
    </row>
    <row r="5843">
      <c r="A5843" s="2" t="inlineStr">
        <is>
          <t>T101928</t>
        </is>
      </c>
      <c r="B5843" s="2" t="inlineStr">
        <is>
          <t>2025-03</t>
        </is>
      </c>
      <c r="C5843" s="2" t="n">
        <v>0</v>
      </c>
      <c r="D5843" s="23" t="n"/>
      <c r="E5843" s="23" t="n"/>
      <c r="F5843" s="23" t="n"/>
    </row>
    <row r="5844">
      <c r="A5844" s="2" t="inlineStr">
        <is>
          <t>T101928</t>
        </is>
      </c>
      <c r="B5844" s="2" t="inlineStr">
        <is>
          <t>2025-04</t>
        </is>
      </c>
      <c r="C5844" s="2" t="n">
        <v>1</v>
      </c>
      <c r="D5844" s="23" t="n">
        <v>4098131</v>
      </c>
      <c r="E5844" s="23" t="n">
        <v>3081928</v>
      </c>
      <c r="F5844" s="23" t="n">
        <v>315313</v>
      </c>
    </row>
    <row r="5845">
      <c r="A5845" s="2" t="inlineStr">
        <is>
          <t>T101928</t>
        </is>
      </c>
      <c r="B5845" s="2" t="inlineStr">
        <is>
          <t>2025-05</t>
        </is>
      </c>
      <c r="C5845" s="2" t="n">
        <v>1</v>
      </c>
      <c r="D5845" s="23" t="n">
        <v>12620567</v>
      </c>
      <c r="E5845" s="23" t="n">
        <v>9491077</v>
      </c>
      <c r="F5845" s="23" t="n">
        <v>922123</v>
      </c>
    </row>
    <row r="5846">
      <c r="A5846" s="2" t="inlineStr">
        <is>
          <t>T101928</t>
        </is>
      </c>
      <c r="B5846" s="2" t="inlineStr">
        <is>
          <t>2025-06</t>
        </is>
      </c>
      <c r="C5846" s="2" t="n">
        <v>1</v>
      </c>
      <c r="D5846" s="23" t="n">
        <v>4644199</v>
      </c>
      <c r="E5846" s="23" t="n">
        <v>3492588</v>
      </c>
      <c r="F5846" s="23" t="n">
        <v>370635</v>
      </c>
    </row>
    <row r="5847">
      <c r="A5847" s="2" t="inlineStr">
        <is>
          <t>T101928</t>
        </is>
      </c>
      <c r="B5847" s="2" t="inlineStr">
        <is>
          <t>2025-07</t>
        </is>
      </c>
      <c r="C5847" s="2" t="n">
        <v>1</v>
      </c>
      <c r="D5847" s="23" t="n">
        <v>21054393</v>
      </c>
      <c r="E5847" s="23" t="n">
        <v>15833588</v>
      </c>
      <c r="F5847" s="23" t="n">
        <v>1537851</v>
      </c>
    </row>
    <row r="5848">
      <c r="A5848" s="2" t="inlineStr">
        <is>
          <t>T101928</t>
        </is>
      </c>
      <c r="B5848" s="2" t="inlineStr">
        <is>
          <t>2025-08</t>
        </is>
      </c>
      <c r="C5848" s="2" t="n">
        <v>1</v>
      </c>
      <c r="D5848" s="23" t="n">
        <v>29264422</v>
      </c>
      <c r="E5848" s="23" t="n">
        <v>22007797</v>
      </c>
      <c r="F5848" s="23" t="n">
        <v>2138931</v>
      </c>
    </row>
    <row r="5849">
      <c r="A5849" s="2" t="inlineStr">
        <is>
          <t>T101928</t>
        </is>
      </c>
      <c r="B5849" s="2" t="inlineStr">
        <is>
          <t>2025-09</t>
        </is>
      </c>
      <c r="C5849" s="2" t="n">
        <v>1</v>
      </c>
      <c r="D5849" s="23" t="n">
        <v>1184494</v>
      </c>
      <c r="E5849" s="23" t="n">
        <v>890778</v>
      </c>
      <c r="F5849" s="23" t="n">
        <v>87289</v>
      </c>
    </row>
    <row r="5850">
      <c r="A5850" s="2" t="inlineStr">
        <is>
          <t>T101928</t>
        </is>
      </c>
      <c r="B5850" s="2" t="inlineStr">
        <is>
          <t>2025-10</t>
        </is>
      </c>
      <c r="C5850" s="2" t="n">
        <v>1</v>
      </c>
      <c r="D5850" s="23" t="n">
        <v>1836738</v>
      </c>
      <c r="E5850" s="23" t="n">
        <v>1381287</v>
      </c>
      <c r="F5850" s="23" t="n">
        <v>126159</v>
      </c>
    </row>
    <row r="5851">
      <c r="A5851" s="2" t="inlineStr">
        <is>
          <t>T101928</t>
        </is>
      </c>
      <c r="B5851" s="2" t="inlineStr">
        <is>
          <t>2025-11</t>
        </is>
      </c>
      <c r="C5851" s="2" t="n">
        <v>1</v>
      </c>
      <c r="D5851" s="23" t="n">
        <v>6176214</v>
      </c>
      <c r="E5851" s="23" t="n">
        <v>4644714</v>
      </c>
      <c r="F5851" s="23" t="n">
        <v>448869</v>
      </c>
    </row>
    <row r="5852">
      <c r="A5852" s="2" t="inlineStr">
        <is>
          <t>T101928</t>
        </is>
      </c>
      <c r="B5852" s="2" t="inlineStr">
        <is>
          <t>2025-12</t>
        </is>
      </c>
      <c r="C5852" s="2" t="n">
        <v>1</v>
      </c>
      <c r="D5852" s="23" t="n">
        <v>9294045</v>
      </c>
      <c r="E5852" s="23" t="n">
        <v>6989424</v>
      </c>
      <c r="F5852" s="23" t="n">
        <v>668722</v>
      </c>
    </row>
    <row r="5853">
      <c r="A5853" s="2" t="inlineStr">
        <is>
          <t>T101928</t>
        </is>
      </c>
      <c r="B5853" s="2" t="inlineStr">
        <is>
          <t>2026-01</t>
        </is>
      </c>
      <c r="C5853" s="2" t="n">
        <v>1</v>
      </c>
      <c r="D5853" s="23" t="n">
        <v>513289</v>
      </c>
      <c r="E5853" s="23" t="n">
        <v>307974</v>
      </c>
      <c r="F5853" s="23" t="n">
        <v>0</v>
      </c>
    </row>
    <row r="5854">
      <c r="A5854" s="2" t="inlineStr">
        <is>
          <t>T101928</t>
        </is>
      </c>
      <c r="B5854" s="2" t="inlineStr">
        <is>
          <t>2026-02</t>
        </is>
      </c>
      <c r="C5854" s="2" t="n">
        <v>1</v>
      </c>
      <c r="D5854" s="23" t="n">
        <v>5212268</v>
      </c>
      <c r="E5854" s="23" t="n">
        <v>3919795</v>
      </c>
      <c r="F5854" s="23" t="n">
        <v>373088</v>
      </c>
    </row>
    <row r="5855">
      <c r="A5855" s="2" t="inlineStr">
        <is>
          <t>T101928</t>
        </is>
      </c>
      <c r="B5855" s="2" t="inlineStr">
        <is>
          <t>2026-03</t>
        </is>
      </c>
      <c r="C5855" s="2" t="n">
        <v>1</v>
      </c>
      <c r="D5855" s="23" t="n">
        <v>8559962</v>
      </c>
      <c r="E5855" s="23" t="n">
        <v>6437370</v>
      </c>
      <c r="F5855" s="23" t="n">
        <v>621588</v>
      </c>
    </row>
    <row r="5856">
      <c r="A5856" s="2" t="inlineStr">
        <is>
          <t>T101928</t>
        </is>
      </c>
      <c r="B5856" s="2" t="inlineStr">
        <is>
          <t>2026-04</t>
        </is>
      </c>
      <c r="C5856" s="2" t="n">
        <v>1</v>
      </c>
      <c r="D5856" s="23" t="n">
        <v>4616856</v>
      </c>
      <c r="E5856" s="23" t="n">
        <v>3472026</v>
      </c>
      <c r="F5856" s="23" t="n">
        <v>324781</v>
      </c>
    </row>
    <row r="5857">
      <c r="A5857" s="2" t="inlineStr">
        <is>
          <t>T101928</t>
        </is>
      </c>
      <c r="B5857" s="2" t="inlineStr">
        <is>
          <t>2026-05</t>
        </is>
      </c>
      <c r="C5857" s="2" t="n">
        <v>1</v>
      </c>
      <c r="D5857" s="23" t="n">
        <v>1157831</v>
      </c>
      <c r="E5857" s="23" t="n">
        <v>870727</v>
      </c>
      <c r="F5857" s="23" t="n">
        <v>80226</v>
      </c>
    </row>
    <row r="5858">
      <c r="A5858" s="2" t="inlineStr">
        <is>
          <t>T101928</t>
        </is>
      </c>
      <c r="B5858" s="2" t="inlineStr">
        <is>
          <t>2026-06</t>
        </is>
      </c>
      <c r="C5858" s="2" t="n">
        <v>1</v>
      </c>
      <c r="D5858" s="23" t="n">
        <v>15340829</v>
      </c>
      <c r="E5858" s="23" t="n">
        <v>11536802</v>
      </c>
      <c r="F5858" s="23" t="n">
        <v>1127504</v>
      </c>
    </row>
    <row r="5859">
      <c r="A5859" s="2" t="inlineStr">
        <is>
          <t>T101928</t>
        </is>
      </c>
      <c r="B5859" s="2" t="inlineStr">
        <is>
          <t>2026-07</t>
        </is>
      </c>
      <c r="C5859" s="2" t="n">
        <v>1</v>
      </c>
      <c r="D5859" s="23" t="n">
        <v>10826203</v>
      </c>
      <c r="E5859" s="23" t="n">
        <v>8141657</v>
      </c>
      <c r="F5859" s="23" t="n">
        <v>823183</v>
      </c>
    </row>
    <row r="5860">
      <c r="A5860" s="2" t="inlineStr">
        <is>
          <t>T101928</t>
        </is>
      </c>
      <c r="B5860" s="2" t="inlineStr">
        <is>
          <t>2026-08</t>
        </is>
      </c>
      <c r="C5860" s="2" t="n">
        <v>1</v>
      </c>
      <c r="D5860" s="23" t="n">
        <v>22568072</v>
      </c>
      <c r="E5860" s="23" t="n">
        <v>16971924</v>
      </c>
      <c r="F5860" s="23" t="n">
        <v>1667353</v>
      </c>
    </row>
    <row r="5861">
      <c r="A5861" s="2" t="inlineStr">
        <is>
          <t>T101928</t>
        </is>
      </c>
      <c r="B5861" s="2" t="inlineStr">
        <is>
          <t>2026-09</t>
        </is>
      </c>
      <c r="C5861" s="2" t="n">
        <v>1</v>
      </c>
      <c r="D5861" s="23" t="n">
        <v>6063295</v>
      </c>
      <c r="E5861" s="23" t="n">
        <v>4559795</v>
      </c>
      <c r="F5861" s="23" t="n">
        <v>439456</v>
      </c>
    </row>
    <row r="5862">
      <c r="A5862" s="2" t="inlineStr">
        <is>
          <t>T101938</t>
        </is>
      </c>
      <c r="B5862" s="2" t="inlineStr">
        <is>
          <t>2024-10</t>
        </is>
      </c>
      <c r="C5862" s="2" t="n">
        <v>1</v>
      </c>
      <c r="D5862" s="23" t="n">
        <v>405140</v>
      </c>
      <c r="E5862" s="23" t="n">
        <v>243084</v>
      </c>
      <c r="F5862" s="23" t="n">
        <v>0</v>
      </c>
    </row>
    <row r="5863">
      <c r="A5863" s="2" t="inlineStr">
        <is>
          <t>T101938</t>
        </is>
      </c>
      <c r="B5863" s="2" t="inlineStr">
        <is>
          <t>2024-11</t>
        </is>
      </c>
      <c r="C5863" s="2" t="n">
        <v>1</v>
      </c>
      <c r="D5863" s="23" t="n">
        <v>391104</v>
      </c>
      <c r="E5863" s="23" t="n">
        <v>234663</v>
      </c>
      <c r="F5863" s="23" t="n">
        <v>0</v>
      </c>
    </row>
    <row r="5864">
      <c r="A5864" s="2" t="inlineStr">
        <is>
          <t>T101938</t>
        </is>
      </c>
      <c r="B5864" s="2" t="inlineStr">
        <is>
          <t>2024-12</t>
        </is>
      </c>
      <c r="C5864" s="2" t="n">
        <v>1</v>
      </c>
      <c r="D5864" s="23" t="n">
        <v>398624</v>
      </c>
      <c r="E5864" s="23" t="n">
        <v>239175</v>
      </c>
      <c r="F5864" s="23" t="n">
        <v>0</v>
      </c>
    </row>
    <row r="5865">
      <c r="A5865" s="2" t="inlineStr">
        <is>
          <t>T101938</t>
        </is>
      </c>
      <c r="B5865" s="2" t="inlineStr">
        <is>
          <t>2025-01</t>
        </is>
      </c>
      <c r="C5865" s="2" t="n">
        <v>1</v>
      </c>
      <c r="D5865" s="23" t="n">
        <v>212257</v>
      </c>
      <c r="E5865" s="23" t="n">
        <v>127354</v>
      </c>
      <c r="F5865" s="23" t="n">
        <v>0</v>
      </c>
    </row>
    <row r="5866">
      <c r="A5866" s="2" t="inlineStr">
        <is>
          <t>T101938</t>
        </is>
      </c>
      <c r="B5866" s="2" t="inlineStr">
        <is>
          <t>2025-02</t>
        </is>
      </c>
      <c r="C5866" s="2" t="n">
        <v>1</v>
      </c>
      <c r="D5866" s="23" t="n">
        <v>523403</v>
      </c>
      <c r="E5866" s="23" t="n">
        <v>314042</v>
      </c>
      <c r="F5866" s="23" t="n">
        <v>0</v>
      </c>
    </row>
    <row r="5867">
      <c r="A5867" s="2" t="inlineStr">
        <is>
          <t>T101938</t>
        </is>
      </c>
      <c r="B5867" s="2" t="inlineStr">
        <is>
          <t>2025-03</t>
        </is>
      </c>
      <c r="C5867" s="2" t="n">
        <v>1</v>
      </c>
      <c r="D5867" s="23" t="n">
        <v>885784</v>
      </c>
      <c r="E5867" s="23" t="n">
        <v>531470</v>
      </c>
      <c r="F5867" s="23" t="n">
        <v>0</v>
      </c>
    </row>
    <row r="5868">
      <c r="A5868" s="2" t="inlineStr">
        <is>
          <t>T101938</t>
        </is>
      </c>
      <c r="B5868" s="2" t="inlineStr">
        <is>
          <t>2025-04</t>
        </is>
      </c>
      <c r="C5868" s="2" t="n">
        <v>1</v>
      </c>
      <c r="D5868" s="23" t="n">
        <v>636912</v>
      </c>
      <c r="E5868" s="23" t="n">
        <v>382147</v>
      </c>
      <c r="F5868" s="23" t="n">
        <v>0</v>
      </c>
    </row>
    <row r="5869">
      <c r="A5869" s="2" t="inlineStr">
        <is>
          <t>T101938</t>
        </is>
      </c>
      <c r="B5869" s="2" t="inlineStr">
        <is>
          <t>2025-05</t>
        </is>
      </c>
      <c r="C5869" s="2" t="n">
        <v>1</v>
      </c>
      <c r="D5869" s="23" t="n">
        <v>704219</v>
      </c>
      <c r="E5869" s="23" t="n">
        <v>422532</v>
      </c>
      <c r="F5869" s="23" t="n">
        <v>0</v>
      </c>
    </row>
    <row r="5870">
      <c r="A5870" s="2" t="inlineStr">
        <is>
          <t>T101938</t>
        </is>
      </c>
      <c r="B5870" s="2" t="inlineStr">
        <is>
          <t>2025-06</t>
        </is>
      </c>
      <c r="C5870" s="2" t="n">
        <v>1</v>
      </c>
      <c r="D5870" s="23" t="n">
        <v>322040</v>
      </c>
      <c r="E5870" s="23" t="n">
        <v>193224</v>
      </c>
      <c r="F5870" s="23" t="n">
        <v>0</v>
      </c>
    </row>
    <row r="5871">
      <c r="A5871" s="2" t="inlineStr">
        <is>
          <t>T101938</t>
        </is>
      </c>
      <c r="B5871" s="2" t="inlineStr">
        <is>
          <t>2025-07</t>
        </is>
      </c>
      <c r="C5871" s="2" t="n">
        <v>1</v>
      </c>
      <c r="D5871" s="23" t="n">
        <v>343217</v>
      </c>
      <c r="E5871" s="23" t="n">
        <v>205930</v>
      </c>
      <c r="F5871" s="23" t="n">
        <v>0</v>
      </c>
    </row>
    <row r="5872">
      <c r="A5872" s="2" t="inlineStr">
        <is>
          <t>T101938</t>
        </is>
      </c>
      <c r="B5872" s="2" t="inlineStr">
        <is>
          <t>2025-08</t>
        </is>
      </c>
      <c r="C5872" s="2" t="n">
        <v>1</v>
      </c>
      <c r="D5872" s="23" t="n">
        <v>518521</v>
      </c>
      <c r="E5872" s="23" t="n">
        <v>311112</v>
      </c>
      <c r="F5872" s="23" t="n">
        <v>0</v>
      </c>
    </row>
    <row r="5873">
      <c r="A5873" s="2" t="inlineStr">
        <is>
          <t>T101938</t>
        </is>
      </c>
      <c r="B5873" s="2" t="inlineStr">
        <is>
          <t>2025-09</t>
        </is>
      </c>
      <c r="C5873" s="2" t="n">
        <v>1</v>
      </c>
      <c r="D5873" s="23" t="n">
        <v>367167</v>
      </c>
      <c r="E5873" s="23" t="n">
        <v>220300</v>
      </c>
      <c r="F5873" s="23" t="n">
        <v>0</v>
      </c>
    </row>
    <row r="5874">
      <c r="A5874" s="2" t="inlineStr">
        <is>
          <t>T101938</t>
        </is>
      </c>
      <c r="B5874" s="2" t="inlineStr">
        <is>
          <t>2025-10</t>
        </is>
      </c>
      <c r="C5874" s="2" t="n">
        <v>1</v>
      </c>
      <c r="D5874" s="23" t="n">
        <v>463484</v>
      </c>
      <c r="E5874" s="23" t="n">
        <v>278090</v>
      </c>
      <c r="F5874" s="23" t="n">
        <v>0</v>
      </c>
    </row>
    <row r="5875">
      <c r="A5875" s="2" t="inlineStr">
        <is>
          <t>T101938</t>
        </is>
      </c>
      <c r="B5875" s="2" t="inlineStr">
        <is>
          <t>2025-11</t>
        </is>
      </c>
      <c r="C5875" s="2" t="n">
        <v>1</v>
      </c>
      <c r="D5875" s="23" t="n">
        <v>383919</v>
      </c>
      <c r="E5875" s="23" t="n">
        <v>230351</v>
      </c>
      <c r="F5875" s="23" t="n">
        <v>0</v>
      </c>
    </row>
    <row r="5876">
      <c r="A5876" s="2" t="inlineStr">
        <is>
          <t>T101938</t>
        </is>
      </c>
      <c r="B5876" s="2" t="inlineStr">
        <is>
          <t>2025-12</t>
        </is>
      </c>
      <c r="C5876" s="2" t="n">
        <v>1</v>
      </c>
      <c r="D5876" s="23" t="n">
        <v>651522</v>
      </c>
      <c r="E5876" s="23" t="n">
        <v>390913</v>
      </c>
      <c r="F5876" s="23" t="n">
        <v>0</v>
      </c>
    </row>
    <row r="5877">
      <c r="A5877" s="2" t="inlineStr">
        <is>
          <t>T101938</t>
        </is>
      </c>
      <c r="B5877" s="2" t="inlineStr">
        <is>
          <t>2026-01</t>
        </is>
      </c>
      <c r="C5877" s="2" t="n">
        <v>1</v>
      </c>
      <c r="D5877" s="23" t="n">
        <v>943141</v>
      </c>
      <c r="E5877" s="23" t="n">
        <v>565884</v>
      </c>
      <c r="F5877" s="23" t="n">
        <v>0</v>
      </c>
    </row>
    <row r="5878">
      <c r="A5878" s="2" t="inlineStr">
        <is>
          <t>T101938</t>
        </is>
      </c>
      <c r="B5878" s="2" t="inlineStr">
        <is>
          <t>2026-02</t>
        </is>
      </c>
      <c r="C5878" s="2" t="n">
        <v>1</v>
      </c>
      <c r="D5878" s="23" t="n">
        <v>269657</v>
      </c>
      <c r="E5878" s="23" t="n">
        <v>161794</v>
      </c>
      <c r="F5878" s="23" t="n">
        <v>0</v>
      </c>
    </row>
    <row r="5879">
      <c r="A5879" s="2" t="inlineStr">
        <is>
          <t>T101938</t>
        </is>
      </c>
      <c r="B5879" s="2" t="inlineStr">
        <is>
          <t>2026-03</t>
        </is>
      </c>
      <c r="C5879" s="2" t="n">
        <v>1</v>
      </c>
      <c r="D5879" s="23" t="n">
        <v>293664</v>
      </c>
      <c r="E5879" s="23" t="n">
        <v>176199</v>
      </c>
      <c r="F5879" s="23" t="n">
        <v>0</v>
      </c>
    </row>
    <row r="5880">
      <c r="A5880" s="2" t="inlineStr">
        <is>
          <t>T101938</t>
        </is>
      </c>
      <c r="B5880" s="2" t="inlineStr">
        <is>
          <t>2026-04</t>
        </is>
      </c>
      <c r="C5880" s="2" t="n">
        <v>1</v>
      </c>
      <c r="D5880" s="23" t="n">
        <v>162786</v>
      </c>
      <c r="E5880" s="23" t="n">
        <v>97671</v>
      </c>
      <c r="F5880" s="23" t="n">
        <v>0</v>
      </c>
    </row>
    <row r="5881">
      <c r="A5881" s="2" t="inlineStr">
        <is>
          <t>T101938</t>
        </is>
      </c>
      <c r="B5881" s="2" t="inlineStr">
        <is>
          <t>2026-05</t>
        </is>
      </c>
      <c r="C5881" s="2" t="n">
        <v>1</v>
      </c>
      <c r="D5881" s="23" t="n">
        <v>3843667</v>
      </c>
      <c r="E5881" s="23" t="n">
        <v>2736671</v>
      </c>
      <c r="F5881" s="23" t="n">
        <v>246490</v>
      </c>
    </row>
    <row r="5882">
      <c r="A5882" s="2" t="inlineStr">
        <is>
          <t>T101938</t>
        </is>
      </c>
      <c r="B5882" s="2" t="inlineStr">
        <is>
          <t>2026-06</t>
        </is>
      </c>
      <c r="C5882" s="2" t="n">
        <v>1</v>
      </c>
      <c r="D5882" s="23" t="n">
        <v>187677</v>
      </c>
      <c r="E5882" s="23" t="n">
        <v>112606</v>
      </c>
      <c r="F5882" s="23" t="n">
        <v>0</v>
      </c>
    </row>
    <row r="5883">
      <c r="A5883" s="2" t="inlineStr">
        <is>
          <t>T101938</t>
        </is>
      </c>
      <c r="B5883" s="2" t="inlineStr">
        <is>
          <t>2026-07</t>
        </is>
      </c>
      <c r="C5883" s="2" t="n">
        <v>1</v>
      </c>
      <c r="D5883" s="23" t="n">
        <v>1831251</v>
      </c>
      <c r="E5883" s="23" t="n">
        <v>1303841</v>
      </c>
      <c r="F5883" s="23" t="n">
        <v>117124</v>
      </c>
    </row>
    <row r="5884">
      <c r="A5884" s="2" t="inlineStr">
        <is>
          <t>T101938</t>
        </is>
      </c>
      <c r="B5884" s="2" t="inlineStr">
        <is>
          <t>2026-08</t>
        </is>
      </c>
      <c r="C5884" s="2" t="n">
        <v>1</v>
      </c>
      <c r="D5884" s="23" t="n">
        <v>367479</v>
      </c>
      <c r="E5884" s="23" t="n">
        <v>220488</v>
      </c>
      <c r="F5884" s="23" t="n">
        <v>0</v>
      </c>
    </row>
    <row r="5885">
      <c r="A5885" s="2" t="inlineStr">
        <is>
          <t>T101938</t>
        </is>
      </c>
      <c r="B5885" s="2" t="inlineStr">
        <is>
          <t>2026-09</t>
        </is>
      </c>
      <c r="C5885" s="2" t="n">
        <v>1</v>
      </c>
      <c r="D5885" s="23" t="n">
        <v>205420</v>
      </c>
      <c r="E5885" s="23" t="n">
        <v>123252</v>
      </c>
      <c r="F5885" s="23" t="n">
        <v>0</v>
      </c>
    </row>
    <row r="5886">
      <c r="A5886" s="2" t="inlineStr">
        <is>
          <t>T101940</t>
        </is>
      </c>
      <c r="B5886" s="2" t="inlineStr">
        <is>
          <t>2024-10</t>
        </is>
      </c>
      <c r="C5886" s="2" t="n">
        <v>1</v>
      </c>
      <c r="D5886" s="23" t="n">
        <v>324783</v>
      </c>
      <c r="E5886" s="23" t="n">
        <v>194870</v>
      </c>
      <c r="F5886" s="23" t="n">
        <v>0</v>
      </c>
    </row>
    <row r="5887">
      <c r="A5887" s="2" t="inlineStr">
        <is>
          <t>T101940</t>
        </is>
      </c>
      <c r="B5887" s="2" t="inlineStr">
        <is>
          <t>2024-11</t>
        </is>
      </c>
      <c r="C5887" s="2" t="n">
        <v>1</v>
      </c>
      <c r="D5887" s="23" t="n">
        <v>568137</v>
      </c>
      <c r="E5887" s="23" t="n">
        <v>340882</v>
      </c>
      <c r="F5887" s="23" t="n">
        <v>0</v>
      </c>
    </row>
    <row r="5888">
      <c r="A5888" s="2" t="inlineStr">
        <is>
          <t>T101940</t>
        </is>
      </c>
      <c r="B5888" s="2" t="inlineStr">
        <is>
          <t>2024-12</t>
        </is>
      </c>
      <c r="C5888" s="2" t="n">
        <v>1</v>
      </c>
      <c r="D5888" s="23" t="n">
        <v>34173833</v>
      </c>
      <c r="E5888" s="23" t="n">
        <v>27017774</v>
      </c>
      <c r="F5888" s="23" t="n">
        <v>2578339</v>
      </c>
    </row>
    <row r="5889">
      <c r="A5889" s="2" t="inlineStr">
        <is>
          <t>T101940</t>
        </is>
      </c>
      <c r="B5889" s="2" t="inlineStr">
        <is>
          <t>2025-01</t>
        </is>
      </c>
      <c r="C5889" s="2" t="n">
        <v>1</v>
      </c>
      <c r="D5889" s="23" t="n">
        <v>13753164</v>
      </c>
      <c r="E5889" s="23" t="n">
        <v>10873228</v>
      </c>
      <c r="F5889" s="23" t="n">
        <v>1047672</v>
      </c>
    </row>
    <row r="5890">
      <c r="A5890" s="2" t="inlineStr">
        <is>
          <t>T101940</t>
        </is>
      </c>
      <c r="B5890" s="2" t="inlineStr">
        <is>
          <t>2025-02</t>
        </is>
      </c>
      <c r="C5890" s="2" t="n">
        <v>1</v>
      </c>
      <c r="D5890" s="23" t="n">
        <v>239515</v>
      </c>
      <c r="E5890" s="23" t="n">
        <v>143709</v>
      </c>
      <c r="F5890" s="23" t="n">
        <v>0</v>
      </c>
    </row>
    <row r="5891">
      <c r="A5891" s="2" t="inlineStr">
        <is>
          <t>T101940</t>
        </is>
      </c>
      <c r="B5891" s="2" t="inlineStr">
        <is>
          <t>2025-03</t>
        </is>
      </c>
      <c r="C5891" s="2" t="n">
        <v>1</v>
      </c>
      <c r="D5891" s="23" t="n">
        <v>390631</v>
      </c>
      <c r="E5891" s="23" t="n">
        <v>234379</v>
      </c>
      <c r="F5891" s="23" t="n">
        <v>0</v>
      </c>
    </row>
    <row r="5892">
      <c r="A5892" s="2" t="inlineStr">
        <is>
          <t>T101940</t>
        </is>
      </c>
      <c r="B5892" s="2" t="inlineStr">
        <is>
          <t>2025-04</t>
        </is>
      </c>
      <c r="C5892" s="2" t="n">
        <v>1</v>
      </c>
      <c r="D5892" s="23" t="n">
        <v>122396</v>
      </c>
      <c r="E5892" s="23" t="n">
        <v>73437</v>
      </c>
      <c r="F5892" s="23" t="n">
        <v>0</v>
      </c>
    </row>
    <row r="5893">
      <c r="A5893" s="2" t="inlineStr">
        <is>
          <t>T101940</t>
        </is>
      </c>
      <c r="B5893" s="2" t="inlineStr">
        <is>
          <t>2025-05</t>
        </is>
      </c>
      <c r="C5893" s="2" t="n">
        <v>1</v>
      </c>
      <c r="D5893" s="23" t="n">
        <v>1640628</v>
      </c>
      <c r="E5893" s="23" t="n">
        <v>984377</v>
      </c>
      <c r="F5893" s="23" t="n">
        <v>0</v>
      </c>
    </row>
    <row r="5894">
      <c r="A5894" s="2" t="inlineStr">
        <is>
          <t>T101940</t>
        </is>
      </c>
      <c r="B5894" s="2" t="inlineStr">
        <is>
          <t>2025-06</t>
        </is>
      </c>
      <c r="C5894" s="2" t="n">
        <v>1</v>
      </c>
      <c r="D5894" s="23" t="n">
        <v>580367</v>
      </c>
      <c r="E5894" s="23" t="n">
        <v>348220</v>
      </c>
      <c r="F5894" s="23" t="n">
        <v>0</v>
      </c>
    </row>
    <row r="5895">
      <c r="A5895" s="2" t="inlineStr">
        <is>
          <t>T101940</t>
        </is>
      </c>
      <c r="B5895" s="2" t="inlineStr">
        <is>
          <t>2025-07</t>
        </is>
      </c>
      <c r="C5895" s="2" t="n">
        <v>1</v>
      </c>
      <c r="D5895" s="23" t="n">
        <v>306982</v>
      </c>
      <c r="E5895" s="23" t="n">
        <v>184189</v>
      </c>
      <c r="F5895" s="23" t="n">
        <v>0</v>
      </c>
    </row>
    <row r="5896">
      <c r="A5896" s="2" t="inlineStr">
        <is>
          <t>T101940</t>
        </is>
      </c>
      <c r="B5896" s="2" t="inlineStr">
        <is>
          <t>2025-08</t>
        </is>
      </c>
      <c r="C5896" s="2" t="n">
        <v>1</v>
      </c>
      <c r="D5896" s="23" t="n">
        <v>3074629</v>
      </c>
      <c r="E5896" s="23" t="n">
        <v>2430797</v>
      </c>
      <c r="F5896" s="23" t="n">
        <v>256042</v>
      </c>
    </row>
    <row r="5897">
      <c r="A5897" s="2" t="inlineStr">
        <is>
          <t>T101940</t>
        </is>
      </c>
      <c r="B5897" s="2" t="inlineStr">
        <is>
          <t>2025-09</t>
        </is>
      </c>
      <c r="C5897" s="2" t="n">
        <v>1</v>
      </c>
      <c r="D5897" s="23" t="n">
        <v>474066</v>
      </c>
      <c r="E5897" s="23" t="n">
        <v>284440</v>
      </c>
      <c r="F5897" s="23" t="n">
        <v>0</v>
      </c>
    </row>
    <row r="5898">
      <c r="A5898" s="2" t="inlineStr">
        <is>
          <t>T101940</t>
        </is>
      </c>
      <c r="B5898" s="2" t="inlineStr">
        <is>
          <t>2025-10</t>
        </is>
      </c>
      <c r="C5898" s="2" t="n">
        <v>1</v>
      </c>
      <c r="D5898" s="23" t="n">
        <v>341306</v>
      </c>
      <c r="E5898" s="23" t="n">
        <v>204784</v>
      </c>
      <c r="F5898" s="23" t="n">
        <v>0</v>
      </c>
    </row>
    <row r="5899">
      <c r="A5899" s="2" t="inlineStr">
        <is>
          <t>T101940</t>
        </is>
      </c>
      <c r="B5899" s="2" t="inlineStr">
        <is>
          <t>2025-11</t>
        </is>
      </c>
      <c r="C5899" s="2" t="n">
        <v>1</v>
      </c>
      <c r="D5899" s="23" t="n">
        <v>350677</v>
      </c>
      <c r="E5899" s="23" t="n">
        <v>210406</v>
      </c>
      <c r="F5899" s="23" t="n">
        <v>0</v>
      </c>
    </row>
    <row r="5900">
      <c r="A5900" s="2" t="inlineStr">
        <is>
          <t>T101940</t>
        </is>
      </c>
      <c r="B5900" s="2" t="inlineStr">
        <is>
          <t>2025-12</t>
        </is>
      </c>
      <c r="C5900" s="2" t="n">
        <v>1</v>
      </c>
      <c r="D5900" s="23" t="n">
        <v>428864</v>
      </c>
      <c r="E5900" s="23" t="n">
        <v>257318</v>
      </c>
      <c r="F5900" s="23" t="n">
        <v>0</v>
      </c>
    </row>
    <row r="5901">
      <c r="A5901" s="2" t="inlineStr">
        <is>
          <t>T101940</t>
        </is>
      </c>
      <c r="B5901" s="2" t="inlineStr">
        <is>
          <t>2026-01</t>
        </is>
      </c>
      <c r="C5901" s="2" t="n">
        <v>1</v>
      </c>
      <c r="D5901" s="23" t="n">
        <v>897267</v>
      </c>
      <c r="E5901" s="23" t="n">
        <v>709378</v>
      </c>
      <c r="F5901" s="23" t="n">
        <v>66537</v>
      </c>
    </row>
    <row r="5902">
      <c r="A5902" s="2" t="inlineStr">
        <is>
          <t>T101940</t>
        </is>
      </c>
      <c r="B5902" s="2" t="inlineStr">
        <is>
          <t>2026-02</t>
        </is>
      </c>
      <c r="C5902" s="2" t="n">
        <v>1</v>
      </c>
      <c r="D5902" s="23" t="n">
        <v>245042</v>
      </c>
      <c r="E5902" s="23" t="n">
        <v>147025</v>
      </c>
      <c r="F5902" s="23" t="n">
        <v>0</v>
      </c>
    </row>
    <row r="5903">
      <c r="A5903" s="2" t="inlineStr">
        <is>
          <t>T101940</t>
        </is>
      </c>
      <c r="B5903" s="2" t="inlineStr">
        <is>
          <t>2026-03</t>
        </is>
      </c>
      <c r="C5903" s="2" t="n">
        <v>1</v>
      </c>
      <c r="D5903" s="23" t="n">
        <v>506656</v>
      </c>
      <c r="E5903" s="23" t="n">
        <v>303993</v>
      </c>
      <c r="F5903" s="23" t="n">
        <v>0</v>
      </c>
    </row>
    <row r="5904">
      <c r="A5904" s="2" t="inlineStr">
        <is>
          <t>T101940</t>
        </is>
      </c>
      <c r="B5904" s="2" t="inlineStr">
        <is>
          <t>2026-04</t>
        </is>
      </c>
      <c r="C5904" s="2" t="n">
        <v>1</v>
      </c>
      <c r="D5904" s="23" t="n">
        <v>6398783</v>
      </c>
      <c r="E5904" s="23" t="n">
        <v>5058867</v>
      </c>
      <c r="F5904" s="23" t="n">
        <v>505171</v>
      </c>
    </row>
    <row r="5905">
      <c r="A5905" s="2" t="inlineStr">
        <is>
          <t>T101940</t>
        </is>
      </c>
      <c r="B5905" s="2" t="inlineStr">
        <is>
          <t>2026-05</t>
        </is>
      </c>
      <c r="C5905" s="2" t="n">
        <v>1</v>
      </c>
      <c r="D5905" s="23" t="n">
        <v>2223298</v>
      </c>
      <c r="E5905" s="23" t="n">
        <v>1757736</v>
      </c>
      <c r="F5905" s="23" t="n">
        <v>168837</v>
      </c>
    </row>
    <row r="5906">
      <c r="A5906" s="2" t="inlineStr">
        <is>
          <t>T101940</t>
        </is>
      </c>
      <c r="B5906" s="2" t="inlineStr">
        <is>
          <t>2026-06</t>
        </is>
      </c>
      <c r="C5906" s="2" t="n">
        <v>1</v>
      </c>
      <c r="D5906" s="23" t="n">
        <v>260319</v>
      </c>
      <c r="E5906" s="23" t="n">
        <v>156191</v>
      </c>
      <c r="F5906" s="23" t="n">
        <v>0</v>
      </c>
    </row>
    <row r="5907">
      <c r="A5907" s="2" t="inlineStr">
        <is>
          <t>T101940</t>
        </is>
      </c>
      <c r="B5907" s="2" t="inlineStr">
        <is>
          <t>2026-07</t>
        </is>
      </c>
      <c r="C5907" s="2" t="n">
        <v>1</v>
      </c>
      <c r="D5907" s="23" t="n">
        <v>10688035</v>
      </c>
      <c r="E5907" s="23" t="n">
        <v>8449942</v>
      </c>
      <c r="F5907" s="23" t="n">
        <v>816292</v>
      </c>
    </row>
    <row r="5908">
      <c r="A5908" s="2" t="inlineStr">
        <is>
          <t>T101940</t>
        </is>
      </c>
      <c r="B5908" s="2" t="inlineStr">
        <is>
          <t>2026-08</t>
        </is>
      </c>
      <c r="C5908" s="2" t="n">
        <v>1</v>
      </c>
      <c r="D5908" s="23" t="n">
        <v>626789</v>
      </c>
      <c r="E5908" s="23" t="n">
        <v>376073</v>
      </c>
      <c r="F5908" s="23" t="n">
        <v>0</v>
      </c>
    </row>
    <row r="5909">
      <c r="A5909" s="2" t="inlineStr">
        <is>
          <t>T101940</t>
        </is>
      </c>
      <c r="B5909" s="2" t="inlineStr">
        <is>
          <t>2026-09</t>
        </is>
      </c>
      <c r="C5909" s="2" t="n">
        <v>1</v>
      </c>
      <c r="D5909" s="23" t="n">
        <v>434173</v>
      </c>
      <c r="E5909" s="23" t="n">
        <v>260504</v>
      </c>
      <c r="F5909" s="23" t="n">
        <v>0</v>
      </c>
    </row>
    <row r="5910">
      <c r="A5910" s="2" t="inlineStr">
        <is>
          <t>T101951</t>
        </is>
      </c>
      <c r="B5910" s="2" t="inlineStr">
        <is>
          <t>2024-10</t>
        </is>
      </c>
      <c r="C5910" s="2" t="n">
        <v>1</v>
      </c>
      <c r="D5910" s="23" t="n">
        <v>11616403</v>
      </c>
      <c r="E5910" s="23" t="n">
        <v>9061284</v>
      </c>
      <c r="F5910" s="23" t="n">
        <v>876872</v>
      </c>
    </row>
    <row r="5911">
      <c r="A5911" s="2" t="inlineStr">
        <is>
          <t>T101951</t>
        </is>
      </c>
      <c r="B5911" s="2" t="inlineStr">
        <is>
          <t>2024-11</t>
        </is>
      </c>
      <c r="C5911" s="2" t="n">
        <v>1</v>
      </c>
      <c r="D5911" s="23" t="n">
        <v>17231279</v>
      </c>
      <c r="E5911" s="23" t="n">
        <v>13441124</v>
      </c>
      <c r="F5911" s="23" t="n">
        <v>1330024</v>
      </c>
    </row>
    <row r="5912">
      <c r="A5912" s="2" t="inlineStr">
        <is>
          <t>T101951</t>
        </is>
      </c>
      <c r="B5912" s="2" t="inlineStr">
        <is>
          <t>2024-12</t>
        </is>
      </c>
      <c r="C5912" s="2" t="n">
        <v>1</v>
      </c>
      <c r="D5912" s="23" t="n">
        <v>24640107</v>
      </c>
      <c r="E5912" s="23" t="n">
        <v>19220322</v>
      </c>
      <c r="F5912" s="23" t="n">
        <v>1878427</v>
      </c>
    </row>
    <row r="5913">
      <c r="A5913" s="2" t="inlineStr">
        <is>
          <t>T101951</t>
        </is>
      </c>
      <c r="B5913" s="2" t="inlineStr">
        <is>
          <t>2025-01</t>
        </is>
      </c>
      <c r="C5913" s="2" t="n">
        <v>1</v>
      </c>
      <c r="D5913" s="23" t="n">
        <v>41236462</v>
      </c>
      <c r="E5913" s="23" t="n">
        <v>32166179</v>
      </c>
      <c r="F5913" s="23" t="n">
        <v>3003965</v>
      </c>
    </row>
    <row r="5914">
      <c r="A5914" s="2" t="inlineStr">
        <is>
          <t>T101951</t>
        </is>
      </c>
      <c r="B5914" s="2" t="inlineStr">
        <is>
          <t>2025-02</t>
        </is>
      </c>
      <c r="C5914" s="2" t="n">
        <v>1</v>
      </c>
      <c r="D5914" s="23" t="n">
        <v>14110112</v>
      </c>
      <c r="E5914" s="23" t="n">
        <v>11006483</v>
      </c>
      <c r="F5914" s="23" t="n">
        <v>1099861</v>
      </c>
    </row>
    <row r="5915">
      <c r="A5915" s="2" t="inlineStr">
        <is>
          <t>T101951</t>
        </is>
      </c>
      <c r="B5915" s="2" t="inlineStr">
        <is>
          <t>2025-03</t>
        </is>
      </c>
      <c r="C5915" s="2" t="n">
        <v>1</v>
      </c>
      <c r="D5915" s="23" t="n">
        <v>21872392</v>
      </c>
      <c r="E5915" s="23" t="n">
        <v>17061388</v>
      </c>
      <c r="F5915" s="23" t="n">
        <v>1593214</v>
      </c>
    </row>
    <row r="5916">
      <c r="A5916" s="2" t="inlineStr">
        <is>
          <t>T101951</t>
        </is>
      </c>
      <c r="B5916" s="2" t="inlineStr">
        <is>
          <t>2025-04</t>
        </is>
      </c>
      <c r="C5916" s="2" t="n">
        <v>1</v>
      </c>
      <c r="D5916" s="23" t="n">
        <v>22193252</v>
      </c>
      <c r="E5916" s="23" t="n">
        <v>17311672</v>
      </c>
      <c r="F5916" s="23" t="n">
        <v>1745370</v>
      </c>
    </row>
    <row r="5917">
      <c r="A5917" s="2" t="inlineStr">
        <is>
          <t>T101951</t>
        </is>
      </c>
      <c r="B5917" s="2" t="inlineStr">
        <is>
          <t>2025-05</t>
        </is>
      </c>
      <c r="C5917" s="2" t="n">
        <v>1</v>
      </c>
      <c r="D5917" s="23" t="n">
        <v>42841679</v>
      </c>
      <c r="E5917" s="23" t="n">
        <v>33418316</v>
      </c>
      <c r="F5917" s="23" t="n">
        <v>3293571</v>
      </c>
    </row>
    <row r="5918">
      <c r="A5918" s="2" t="inlineStr">
        <is>
          <t>T101951</t>
        </is>
      </c>
      <c r="B5918" s="2" t="inlineStr">
        <is>
          <t>2025-06</t>
        </is>
      </c>
      <c r="C5918" s="2" t="n">
        <v>1</v>
      </c>
      <c r="D5918" s="23" t="n">
        <v>13783895</v>
      </c>
      <c r="E5918" s="23" t="n">
        <v>10752020</v>
      </c>
      <c r="F5918" s="23" t="n">
        <v>1076002</v>
      </c>
    </row>
    <row r="5919">
      <c r="A5919" s="2" t="inlineStr">
        <is>
          <t>T101951</t>
        </is>
      </c>
      <c r="B5919" s="2" t="inlineStr">
        <is>
          <t>2025-07</t>
        </is>
      </c>
      <c r="C5919" s="2" t="n">
        <v>1</v>
      </c>
      <c r="D5919" s="23" t="n">
        <v>17233360</v>
      </c>
      <c r="E5919" s="23" t="n">
        <v>13442747</v>
      </c>
      <c r="F5919" s="23" t="n">
        <v>1318072</v>
      </c>
    </row>
    <row r="5920">
      <c r="A5920" s="2" t="inlineStr">
        <is>
          <t>T101951</t>
        </is>
      </c>
      <c r="B5920" s="2" t="inlineStr">
        <is>
          <t>2025-08</t>
        </is>
      </c>
      <c r="C5920" s="2" t="n">
        <v>1</v>
      </c>
      <c r="D5920" s="23" t="n">
        <v>71281085</v>
      </c>
      <c r="E5920" s="23" t="n">
        <v>55602252</v>
      </c>
      <c r="F5920" s="23" t="n">
        <v>5447437</v>
      </c>
    </row>
    <row r="5921">
      <c r="A5921" s="2" t="inlineStr">
        <is>
          <t>T101951</t>
        </is>
      </c>
      <c r="B5921" s="2" t="inlineStr">
        <is>
          <t>2025-09</t>
        </is>
      </c>
      <c r="C5921" s="2" t="n">
        <v>1</v>
      </c>
      <c r="D5921" s="23" t="n">
        <v>32044909</v>
      </c>
      <c r="E5921" s="23" t="n">
        <v>24996380</v>
      </c>
      <c r="F5921" s="23" t="n">
        <v>2458206</v>
      </c>
    </row>
    <row r="5922">
      <c r="A5922" s="2" t="inlineStr">
        <is>
          <t>T101951</t>
        </is>
      </c>
      <c r="B5922" s="2" t="inlineStr">
        <is>
          <t>2025-10</t>
        </is>
      </c>
      <c r="C5922" s="2" t="n">
        <v>1</v>
      </c>
      <c r="D5922" s="23" t="n">
        <v>4985108</v>
      </c>
      <c r="E5922" s="23" t="n">
        <v>3888595</v>
      </c>
      <c r="F5922" s="23" t="n">
        <v>386047</v>
      </c>
    </row>
    <row r="5923">
      <c r="A5923" s="2" t="inlineStr">
        <is>
          <t>T101951</t>
        </is>
      </c>
      <c r="B5923" s="2" t="inlineStr">
        <is>
          <t>2025-11</t>
        </is>
      </c>
      <c r="C5923" s="2" t="n">
        <v>1</v>
      </c>
      <c r="D5923" s="23" t="n">
        <v>22723627</v>
      </c>
      <c r="E5923" s="23" t="n">
        <v>17725387</v>
      </c>
      <c r="F5923" s="23" t="n">
        <v>1822541</v>
      </c>
    </row>
    <row r="5924">
      <c r="A5924" s="2" t="inlineStr">
        <is>
          <t>T101951</t>
        </is>
      </c>
      <c r="B5924" s="2" t="inlineStr">
        <is>
          <t>2025-12</t>
        </is>
      </c>
      <c r="C5924" s="2" t="n">
        <v>1</v>
      </c>
      <c r="D5924" s="23" t="n">
        <v>7473331</v>
      </c>
      <c r="E5924" s="23" t="n">
        <v>5829514</v>
      </c>
      <c r="F5924" s="23" t="n">
        <v>569105</v>
      </c>
    </row>
    <row r="5925">
      <c r="A5925" s="2" t="inlineStr">
        <is>
          <t>T101951</t>
        </is>
      </c>
      <c r="B5925" s="2" t="inlineStr">
        <is>
          <t>2026-01</t>
        </is>
      </c>
      <c r="C5925" s="2" t="n">
        <v>1</v>
      </c>
      <c r="D5925" s="23" t="n">
        <v>5141512</v>
      </c>
      <c r="E5925" s="23" t="n">
        <v>4010596</v>
      </c>
      <c r="F5925" s="23" t="n">
        <v>380021</v>
      </c>
    </row>
    <row r="5926">
      <c r="A5926" s="2" t="inlineStr">
        <is>
          <t>T101951</t>
        </is>
      </c>
      <c r="B5926" s="2" t="inlineStr">
        <is>
          <t>2026-02</t>
        </is>
      </c>
      <c r="C5926" s="2" t="n">
        <v>1</v>
      </c>
      <c r="D5926" s="23" t="n">
        <v>34641484</v>
      </c>
      <c r="E5926" s="23" t="n">
        <v>27021818</v>
      </c>
      <c r="F5926" s="23" t="n">
        <v>2619262</v>
      </c>
    </row>
    <row r="5927">
      <c r="A5927" s="2" t="inlineStr">
        <is>
          <t>T101951</t>
        </is>
      </c>
      <c r="B5927" s="2" t="inlineStr">
        <is>
          <t>2026-03</t>
        </is>
      </c>
      <c r="C5927" s="2" t="n">
        <v>1</v>
      </c>
      <c r="D5927" s="23" t="n">
        <v>40163381</v>
      </c>
      <c r="E5927" s="23" t="n">
        <v>31329130</v>
      </c>
      <c r="F5927" s="23" t="n">
        <v>3105073</v>
      </c>
    </row>
    <row r="5928">
      <c r="A5928" s="2" t="inlineStr">
        <is>
          <t>T101951</t>
        </is>
      </c>
      <c r="B5928" s="2" t="inlineStr">
        <is>
          <t>2026-04</t>
        </is>
      </c>
      <c r="C5928" s="2" t="n">
        <v>1</v>
      </c>
      <c r="D5928" s="23" t="n">
        <v>62700451</v>
      </c>
      <c r="E5928" s="23" t="n">
        <v>48908996</v>
      </c>
      <c r="F5928" s="23" t="n">
        <v>4786823</v>
      </c>
    </row>
    <row r="5929">
      <c r="A5929" s="2" t="inlineStr">
        <is>
          <t>T101951</t>
        </is>
      </c>
      <c r="B5929" s="2" t="inlineStr">
        <is>
          <t>2026-05</t>
        </is>
      </c>
      <c r="C5929" s="2" t="n">
        <v>1</v>
      </c>
      <c r="D5929" s="23" t="n">
        <v>15680377</v>
      </c>
      <c r="E5929" s="23" t="n">
        <v>12231355</v>
      </c>
      <c r="F5929" s="23" t="n">
        <v>1282525</v>
      </c>
    </row>
    <row r="5930">
      <c r="A5930" s="2" t="inlineStr">
        <is>
          <t>T101951</t>
        </is>
      </c>
      <c r="B5930" s="2" t="inlineStr">
        <is>
          <t>2026-06</t>
        </is>
      </c>
      <c r="C5930" s="2" t="n">
        <v>1</v>
      </c>
      <c r="D5930" s="23" t="n">
        <v>12290664</v>
      </c>
      <c r="E5930" s="23" t="n">
        <v>9587236</v>
      </c>
      <c r="F5930" s="23" t="n">
        <v>914495</v>
      </c>
    </row>
    <row r="5931">
      <c r="A5931" s="2" t="inlineStr">
        <is>
          <t>T101951</t>
        </is>
      </c>
      <c r="B5931" s="2" t="inlineStr">
        <is>
          <t>2026-07</t>
        </is>
      </c>
      <c r="C5931" s="2" t="n">
        <v>1</v>
      </c>
      <c r="D5931" s="23" t="n">
        <v>31475876</v>
      </c>
      <c r="E5931" s="23" t="n">
        <v>24552510</v>
      </c>
      <c r="F5931" s="23" t="n">
        <v>2368330</v>
      </c>
    </row>
    <row r="5932">
      <c r="A5932" s="2" t="inlineStr">
        <is>
          <t>T101951</t>
        </is>
      </c>
      <c r="B5932" s="2" t="inlineStr">
        <is>
          <t>2026-08</t>
        </is>
      </c>
      <c r="C5932" s="2" t="n">
        <v>1</v>
      </c>
      <c r="D5932" s="23" t="n">
        <v>35922191</v>
      </c>
      <c r="E5932" s="23" t="n">
        <v>28020823</v>
      </c>
      <c r="F5932" s="23" t="n">
        <v>2570646</v>
      </c>
    </row>
    <row r="5933">
      <c r="A5933" s="2" t="inlineStr">
        <is>
          <t>T101951</t>
        </is>
      </c>
      <c r="B5933" s="2" t="inlineStr">
        <is>
          <t>2026-09</t>
        </is>
      </c>
      <c r="C5933" s="2" t="n">
        <v>1</v>
      </c>
      <c r="D5933" s="23" t="n">
        <v>35021657</v>
      </c>
      <c r="E5933" s="23" t="n">
        <v>27318369</v>
      </c>
      <c r="F5933" s="23" t="n">
        <v>2623683</v>
      </c>
    </row>
    <row r="5934">
      <c r="A5934" s="2" t="inlineStr">
        <is>
          <t>T101953</t>
        </is>
      </c>
      <c r="B5934" s="2" t="inlineStr">
        <is>
          <t>2024-10</t>
        </is>
      </c>
      <c r="C5934" s="2" t="n">
        <v>1</v>
      </c>
      <c r="D5934" s="23" t="n">
        <v>104075727</v>
      </c>
      <c r="E5934" s="23" t="n">
        <v>82458285</v>
      </c>
      <c r="F5934" s="23" t="n">
        <v>7493624</v>
      </c>
    </row>
    <row r="5935">
      <c r="A5935" s="2" t="inlineStr">
        <is>
          <t>T101953</t>
        </is>
      </c>
      <c r="B5935" s="2" t="inlineStr">
        <is>
          <t>2024-11</t>
        </is>
      </c>
      <c r="C5935" s="2" t="n">
        <v>1</v>
      </c>
      <c r="D5935" s="23" t="n">
        <v>75919284</v>
      </c>
      <c r="E5935" s="23" t="n">
        <v>60150182</v>
      </c>
      <c r="F5935" s="23" t="n">
        <v>5637503</v>
      </c>
    </row>
    <row r="5936">
      <c r="A5936" s="2" t="inlineStr">
        <is>
          <t>T101953</t>
        </is>
      </c>
      <c r="B5936" s="2" t="inlineStr">
        <is>
          <t>2024-12</t>
        </is>
      </c>
      <c r="C5936" s="2" t="n">
        <v>1</v>
      </c>
      <c r="D5936" s="23" t="n">
        <v>145902258</v>
      </c>
      <c r="E5936" s="23" t="n">
        <v>115597078</v>
      </c>
      <c r="F5936" s="23" t="n">
        <v>10268511</v>
      </c>
    </row>
    <row r="5937">
      <c r="A5937" s="2" t="inlineStr">
        <is>
          <t>T101953</t>
        </is>
      </c>
      <c r="B5937" s="2" t="inlineStr">
        <is>
          <t>2025-01</t>
        </is>
      </c>
      <c r="C5937" s="2" t="n">
        <v>1</v>
      </c>
      <c r="D5937" s="23" t="n">
        <v>78842143</v>
      </c>
      <c r="E5937" s="23" t="n">
        <v>62465937</v>
      </c>
      <c r="F5937" s="23" t="n">
        <v>5711880</v>
      </c>
    </row>
    <row r="5938">
      <c r="A5938" s="2" t="inlineStr">
        <is>
          <t>T101953</t>
        </is>
      </c>
      <c r="B5938" s="2" t="inlineStr">
        <is>
          <t>2025-02</t>
        </is>
      </c>
      <c r="C5938" s="2" t="n">
        <v>1</v>
      </c>
      <c r="D5938" s="23" t="n">
        <v>103045817</v>
      </c>
      <c r="E5938" s="23" t="n">
        <v>81642296</v>
      </c>
      <c r="F5938" s="23" t="n">
        <v>7417274</v>
      </c>
    </row>
    <row r="5939">
      <c r="A5939" s="2" t="inlineStr">
        <is>
          <t>T101953</t>
        </is>
      </c>
      <c r="B5939" s="2" t="inlineStr">
        <is>
          <t>2025-03</t>
        </is>
      </c>
      <c r="C5939" s="2" t="n">
        <v>1</v>
      </c>
      <c r="D5939" s="23" t="n">
        <v>97054330</v>
      </c>
      <c r="E5939" s="23" t="n">
        <v>76895293</v>
      </c>
      <c r="F5939" s="23" t="n">
        <v>6905443</v>
      </c>
    </row>
    <row r="5940">
      <c r="A5940" s="2" t="inlineStr">
        <is>
          <t>T101953</t>
        </is>
      </c>
      <c r="B5940" s="2" t="inlineStr">
        <is>
          <t>2025-04</t>
        </is>
      </c>
      <c r="C5940" s="2" t="n">
        <v>1</v>
      </c>
      <c r="D5940" s="23" t="n">
        <v>103837903</v>
      </c>
      <c r="E5940" s="23" t="n">
        <v>82269859</v>
      </c>
      <c r="F5940" s="23" t="n">
        <v>7431324</v>
      </c>
    </row>
    <row r="5941">
      <c r="A5941" s="2" t="inlineStr">
        <is>
          <t>T101953</t>
        </is>
      </c>
      <c r="B5941" s="2" t="inlineStr">
        <is>
          <t>2025-05</t>
        </is>
      </c>
      <c r="C5941" s="2" t="n">
        <v>1</v>
      </c>
      <c r="D5941" s="23" t="n">
        <v>99798621</v>
      </c>
      <c r="E5941" s="23" t="n">
        <v>79069571</v>
      </c>
      <c r="F5941" s="23" t="n">
        <v>7252958</v>
      </c>
    </row>
    <row r="5942">
      <c r="A5942" s="2" t="inlineStr">
        <is>
          <t>T101953</t>
        </is>
      </c>
      <c r="B5942" s="2" t="inlineStr">
        <is>
          <t>2025-06</t>
        </is>
      </c>
      <c r="C5942" s="2" t="n">
        <v>1</v>
      </c>
      <c r="D5942" s="23" t="n">
        <v>117950608</v>
      </c>
      <c r="E5942" s="23" t="n">
        <v>93451231</v>
      </c>
      <c r="F5942" s="23" t="n">
        <v>8654419</v>
      </c>
    </row>
    <row r="5943">
      <c r="A5943" s="2" t="inlineStr">
        <is>
          <t>T101953</t>
        </is>
      </c>
      <c r="B5943" s="2" t="inlineStr">
        <is>
          <t>2025-07</t>
        </is>
      </c>
      <c r="C5943" s="2" t="n">
        <v>1</v>
      </c>
      <c r="D5943" s="23" t="n">
        <v>136874776</v>
      </c>
      <c r="E5943" s="23" t="n">
        <v>108444684</v>
      </c>
      <c r="F5943" s="23" t="n">
        <v>10033036</v>
      </c>
    </row>
    <row r="5944">
      <c r="A5944" s="2" t="inlineStr">
        <is>
          <t>T101953</t>
        </is>
      </c>
      <c r="B5944" s="2" t="inlineStr">
        <is>
          <t>2025-08</t>
        </is>
      </c>
      <c r="C5944" s="2" t="n">
        <v>1</v>
      </c>
      <c r="D5944" s="23" t="n">
        <v>112267772</v>
      </c>
      <c r="E5944" s="23" t="n">
        <v>88948770</v>
      </c>
      <c r="F5944" s="23" t="n">
        <v>7879836</v>
      </c>
    </row>
    <row r="5945">
      <c r="A5945" s="2" t="inlineStr">
        <is>
          <t>T101953</t>
        </is>
      </c>
      <c r="B5945" s="2" t="inlineStr">
        <is>
          <t>2025-09</t>
        </is>
      </c>
      <c r="C5945" s="2" t="n">
        <v>1</v>
      </c>
      <c r="D5945" s="23" t="n">
        <v>76878971</v>
      </c>
      <c r="E5945" s="23" t="n">
        <v>60910534</v>
      </c>
      <c r="F5945" s="23" t="n">
        <v>5449252</v>
      </c>
    </row>
    <row r="5946">
      <c r="A5946" s="2" t="inlineStr">
        <is>
          <t>T101953</t>
        </is>
      </c>
      <c r="B5946" s="2" t="inlineStr">
        <is>
          <t>2025-10</t>
        </is>
      </c>
      <c r="C5946" s="2" t="n">
        <v>1</v>
      </c>
      <c r="D5946" s="23" t="n">
        <v>77388531</v>
      </c>
      <c r="E5946" s="23" t="n">
        <v>61314253</v>
      </c>
      <c r="F5946" s="23" t="n">
        <v>5520826</v>
      </c>
    </row>
    <row r="5947">
      <c r="A5947" s="2" t="inlineStr">
        <is>
          <t>T101953</t>
        </is>
      </c>
      <c r="B5947" s="2" t="inlineStr">
        <is>
          <t>2025-11</t>
        </is>
      </c>
      <c r="C5947" s="2" t="n">
        <v>1</v>
      </c>
      <c r="D5947" s="23" t="n">
        <v>90431166</v>
      </c>
      <c r="E5947" s="23" t="n">
        <v>71647819</v>
      </c>
      <c r="F5947" s="23" t="n">
        <v>6574726</v>
      </c>
    </row>
    <row r="5948">
      <c r="A5948" s="2" t="inlineStr">
        <is>
          <t>T101953</t>
        </is>
      </c>
      <c r="B5948" s="2" t="inlineStr">
        <is>
          <t>2025-12</t>
        </is>
      </c>
      <c r="C5948" s="2" t="n">
        <v>1</v>
      </c>
      <c r="D5948" s="23" t="n">
        <v>74392941</v>
      </c>
      <c r="E5948" s="23" t="n">
        <v>58940874</v>
      </c>
      <c r="F5948" s="23" t="n">
        <v>5229441</v>
      </c>
    </row>
    <row r="5949">
      <c r="A5949" s="2" t="inlineStr">
        <is>
          <t>T101953</t>
        </is>
      </c>
      <c r="B5949" s="2" t="inlineStr">
        <is>
          <t>2026-01</t>
        </is>
      </c>
      <c r="C5949" s="2" t="n">
        <v>1</v>
      </c>
      <c r="D5949" s="23" t="n">
        <v>71646085</v>
      </c>
      <c r="E5949" s="23" t="n">
        <v>56764564</v>
      </c>
      <c r="F5949" s="23" t="n">
        <v>5079217</v>
      </c>
    </row>
    <row r="5950">
      <c r="A5950" s="2" t="inlineStr">
        <is>
          <t>T101953</t>
        </is>
      </c>
      <c r="B5950" s="2" t="inlineStr">
        <is>
          <t>2026-02</t>
        </is>
      </c>
      <c r="C5950" s="2" t="n">
        <v>1</v>
      </c>
      <c r="D5950" s="23" t="n">
        <v>64081384</v>
      </c>
      <c r="E5950" s="23" t="n">
        <v>50771118</v>
      </c>
      <c r="F5950" s="23" t="n">
        <v>4544609</v>
      </c>
    </row>
    <row r="5951">
      <c r="A5951" s="2" t="inlineStr">
        <is>
          <t>T101953</t>
        </is>
      </c>
      <c r="B5951" s="2" t="inlineStr">
        <is>
          <t>2026-03</t>
        </is>
      </c>
      <c r="C5951" s="2" t="n">
        <v>1</v>
      </c>
      <c r="D5951" s="23" t="n">
        <v>160298812</v>
      </c>
      <c r="E5951" s="23" t="n">
        <v>127003341</v>
      </c>
      <c r="F5951" s="23" t="n">
        <v>11715794</v>
      </c>
    </row>
    <row r="5952">
      <c r="A5952" s="2" t="inlineStr">
        <is>
          <t>T101953</t>
        </is>
      </c>
      <c r="B5952" s="2" t="inlineStr">
        <is>
          <t>2026-04</t>
        </is>
      </c>
      <c r="C5952" s="2" t="n">
        <v>1</v>
      </c>
      <c r="D5952" s="23" t="n">
        <v>139048966</v>
      </c>
      <c r="E5952" s="23" t="n">
        <v>110167275</v>
      </c>
      <c r="F5952" s="23" t="n">
        <v>9804786</v>
      </c>
    </row>
    <row r="5953">
      <c r="A5953" s="2" t="inlineStr">
        <is>
          <t>T101953</t>
        </is>
      </c>
      <c r="B5953" s="2" t="inlineStr">
        <is>
          <t>2026-05</t>
        </is>
      </c>
      <c r="C5953" s="2" t="n">
        <v>1</v>
      </c>
      <c r="D5953" s="23" t="n">
        <v>127628833</v>
      </c>
      <c r="E5953" s="23" t="n">
        <v>101119204</v>
      </c>
      <c r="F5953" s="23" t="n">
        <v>9132106</v>
      </c>
    </row>
    <row r="5954">
      <c r="A5954" s="2" t="inlineStr">
        <is>
          <t>T101953</t>
        </is>
      </c>
      <c r="B5954" s="2" t="inlineStr">
        <is>
          <t>2026-06</t>
        </is>
      </c>
      <c r="C5954" s="2" t="n">
        <v>1</v>
      </c>
      <c r="D5954" s="23" t="n">
        <v>90251266</v>
      </c>
      <c r="E5954" s="23" t="n">
        <v>71505286</v>
      </c>
      <c r="F5954" s="23" t="n">
        <v>6565049</v>
      </c>
    </row>
    <row r="5955">
      <c r="A5955" s="2" t="inlineStr">
        <is>
          <t>T101953</t>
        </is>
      </c>
      <c r="B5955" s="2" t="inlineStr">
        <is>
          <t>2026-07</t>
        </is>
      </c>
      <c r="C5955" s="2" t="n">
        <v>1</v>
      </c>
      <c r="D5955" s="23" t="n">
        <v>126387516</v>
      </c>
      <c r="E5955" s="23" t="n">
        <v>100135719</v>
      </c>
      <c r="F5955" s="23" t="n">
        <v>9219008</v>
      </c>
    </row>
    <row r="5956">
      <c r="A5956" s="2" t="inlineStr">
        <is>
          <t>T101953</t>
        </is>
      </c>
      <c r="B5956" s="2" t="inlineStr">
        <is>
          <t>2026-08</t>
        </is>
      </c>
      <c r="C5956" s="2" t="n">
        <v>1</v>
      </c>
      <c r="D5956" s="23" t="n">
        <v>106072085</v>
      </c>
      <c r="E5956" s="23" t="n">
        <v>84039982</v>
      </c>
      <c r="F5956" s="23" t="n">
        <v>7423650</v>
      </c>
    </row>
    <row r="5957">
      <c r="A5957" s="2" t="inlineStr">
        <is>
          <t>T101953</t>
        </is>
      </c>
      <c r="B5957" s="2" t="inlineStr">
        <is>
          <t>2026-09</t>
        </is>
      </c>
      <c r="C5957" s="2" t="n">
        <v>1</v>
      </c>
      <c r="D5957" s="23" t="n">
        <v>64698140</v>
      </c>
      <c r="E5957" s="23" t="n">
        <v>51259769</v>
      </c>
      <c r="F5957" s="23" t="n">
        <v>4714071</v>
      </c>
    </row>
    <row r="5958">
      <c r="A5958" s="2" t="inlineStr">
        <is>
          <t>T101970</t>
        </is>
      </c>
      <c r="B5958" s="2" t="inlineStr">
        <is>
          <t>2024-10</t>
        </is>
      </c>
      <c r="C5958" s="2" t="n">
        <v>1</v>
      </c>
      <c r="D5958" s="23" t="n">
        <v>1322273</v>
      </c>
      <c r="E5958" s="23" t="n">
        <v>1008052</v>
      </c>
      <c r="F5958" s="23" t="n">
        <v>107770</v>
      </c>
    </row>
    <row r="5959">
      <c r="A5959" s="2" t="inlineStr">
        <is>
          <t>T101970</t>
        </is>
      </c>
      <c r="B5959" s="2" t="inlineStr">
        <is>
          <t>2024-11</t>
        </is>
      </c>
      <c r="C5959" s="2" t="n">
        <v>1</v>
      </c>
      <c r="D5959" s="23" t="n">
        <v>555773</v>
      </c>
      <c r="E5959" s="23" t="n">
        <v>423701</v>
      </c>
      <c r="F5959" s="23" t="n">
        <v>47886</v>
      </c>
    </row>
    <row r="5960">
      <c r="A5960" s="2" t="inlineStr">
        <is>
          <t>T101970</t>
        </is>
      </c>
      <c r="B5960" s="2" t="inlineStr">
        <is>
          <t>2024-12</t>
        </is>
      </c>
      <c r="C5960" s="2" t="n">
        <v>1</v>
      </c>
      <c r="D5960" s="23" t="n">
        <v>1271047</v>
      </c>
      <c r="E5960" s="23" t="n">
        <v>968999</v>
      </c>
      <c r="F5960" s="23" t="n">
        <v>110193</v>
      </c>
    </row>
    <row r="5961">
      <c r="A5961" s="2" t="inlineStr">
        <is>
          <t>T101970</t>
        </is>
      </c>
      <c r="B5961" s="2" t="inlineStr">
        <is>
          <t>2025-01</t>
        </is>
      </c>
      <c r="C5961" s="2" t="n">
        <v>1</v>
      </c>
      <c r="D5961" s="23" t="n">
        <v>358175</v>
      </c>
      <c r="E5961" s="23" t="n">
        <v>214905</v>
      </c>
      <c r="F5961" s="23" t="n">
        <v>0</v>
      </c>
    </row>
    <row r="5962">
      <c r="A5962" s="2" t="inlineStr">
        <is>
          <t>T101970</t>
        </is>
      </c>
      <c r="B5962" s="2" t="inlineStr">
        <is>
          <t>2025-02</t>
        </is>
      </c>
      <c r="C5962" s="2" t="n">
        <v>1</v>
      </c>
      <c r="D5962" s="23" t="n">
        <v>1244644</v>
      </c>
      <c r="E5962" s="23" t="n">
        <v>948870</v>
      </c>
      <c r="F5962" s="23" t="n">
        <v>105937</v>
      </c>
    </row>
    <row r="5963">
      <c r="A5963" s="2" t="inlineStr">
        <is>
          <t>T101970</t>
        </is>
      </c>
      <c r="B5963" s="2" t="inlineStr">
        <is>
          <t>2025-03</t>
        </is>
      </c>
      <c r="C5963" s="2" t="n">
        <v>1</v>
      </c>
      <c r="D5963" s="23" t="n">
        <v>560985</v>
      </c>
      <c r="E5963" s="23" t="n">
        <v>427674</v>
      </c>
      <c r="F5963" s="23" t="n">
        <v>45416</v>
      </c>
    </row>
    <row r="5964">
      <c r="A5964" s="2" t="inlineStr">
        <is>
          <t>T101970</t>
        </is>
      </c>
      <c r="B5964" s="2" t="inlineStr">
        <is>
          <t>2025-04</t>
        </is>
      </c>
      <c r="C5964" s="2" t="n">
        <v>1</v>
      </c>
      <c r="D5964" s="23" t="n">
        <v>8341522</v>
      </c>
      <c r="E5964" s="23" t="n">
        <v>6359264</v>
      </c>
      <c r="F5964" s="23" t="n">
        <v>739455</v>
      </c>
    </row>
    <row r="5965">
      <c r="A5965" s="2" t="inlineStr">
        <is>
          <t>T101970</t>
        </is>
      </c>
      <c r="B5965" s="2" t="inlineStr">
        <is>
          <t>2025-05</t>
        </is>
      </c>
      <c r="C5965" s="2" t="n">
        <v>1</v>
      </c>
      <c r="D5965" s="23" t="n">
        <v>568810</v>
      </c>
      <c r="E5965" s="23" t="n">
        <v>341286</v>
      </c>
      <c r="F5965" s="23" t="n">
        <v>0</v>
      </c>
    </row>
    <row r="5966">
      <c r="A5966" s="2" t="inlineStr">
        <is>
          <t>T101970</t>
        </is>
      </c>
      <c r="B5966" s="2" t="inlineStr">
        <is>
          <t>2025-06</t>
        </is>
      </c>
      <c r="C5966" s="2" t="n">
        <v>1</v>
      </c>
      <c r="D5966" s="23" t="n">
        <v>1030067</v>
      </c>
      <c r="E5966" s="23" t="n">
        <v>785284</v>
      </c>
      <c r="F5966" s="23" t="n">
        <v>90071</v>
      </c>
    </row>
    <row r="5967">
      <c r="A5967" s="2" t="inlineStr">
        <is>
          <t>T101970</t>
        </is>
      </c>
      <c r="B5967" s="2" t="inlineStr">
        <is>
          <t>2025-07</t>
        </is>
      </c>
      <c r="C5967" s="2" t="n">
        <v>0</v>
      </c>
      <c r="D5967" s="23" t="n"/>
      <c r="E5967" s="23" t="n"/>
      <c r="F5967" s="23" t="n"/>
    </row>
    <row r="5968">
      <c r="A5968" s="2" t="inlineStr">
        <is>
          <t>T101970</t>
        </is>
      </c>
      <c r="B5968" s="2" t="inlineStr">
        <is>
          <t>2025-08</t>
        </is>
      </c>
      <c r="C5968" s="2" t="n">
        <v>1</v>
      </c>
      <c r="D5968" s="23" t="n">
        <v>760108</v>
      </c>
      <c r="E5968" s="23" t="n">
        <v>579478</v>
      </c>
      <c r="F5968" s="23" t="n">
        <v>63936</v>
      </c>
    </row>
    <row r="5969">
      <c r="A5969" s="2" t="inlineStr">
        <is>
          <t>T101970</t>
        </is>
      </c>
      <c r="B5969" s="2" t="inlineStr">
        <is>
          <t>2025-09</t>
        </is>
      </c>
      <c r="C5969" s="2" t="n">
        <v>1</v>
      </c>
      <c r="D5969" s="23" t="n">
        <v>1175650</v>
      </c>
      <c r="E5969" s="23" t="n">
        <v>896271</v>
      </c>
      <c r="F5969" s="23" t="n">
        <v>107805</v>
      </c>
    </row>
    <row r="5970">
      <c r="A5970" s="2" t="inlineStr">
        <is>
          <t>T101970</t>
        </is>
      </c>
      <c r="B5970" s="2" t="inlineStr">
        <is>
          <t>2025-10</t>
        </is>
      </c>
      <c r="C5970" s="2" t="n">
        <v>1</v>
      </c>
      <c r="D5970" s="23" t="n">
        <v>682308</v>
      </c>
      <c r="E5970" s="23" t="n">
        <v>409385</v>
      </c>
      <c r="F5970" s="23" t="n">
        <v>0</v>
      </c>
    </row>
    <row r="5971">
      <c r="A5971" s="2" t="inlineStr">
        <is>
          <t>T101970</t>
        </is>
      </c>
      <c r="B5971" s="2" t="inlineStr">
        <is>
          <t>2025-11</t>
        </is>
      </c>
      <c r="C5971" s="2" t="n">
        <v>1</v>
      </c>
      <c r="D5971" s="23" t="n">
        <v>298703</v>
      </c>
      <c r="E5971" s="23" t="n">
        <v>179222</v>
      </c>
      <c r="F5971" s="23" t="n">
        <v>0</v>
      </c>
    </row>
    <row r="5972">
      <c r="A5972" s="2" t="inlineStr">
        <is>
          <t>T101970</t>
        </is>
      </c>
      <c r="B5972" s="2" t="inlineStr">
        <is>
          <t>2025-12</t>
        </is>
      </c>
      <c r="C5972" s="2" t="n">
        <v>1</v>
      </c>
      <c r="D5972" s="23" t="n">
        <v>1363945</v>
      </c>
      <c r="E5972" s="23" t="n">
        <v>1039821</v>
      </c>
      <c r="F5972" s="23" t="n">
        <v>120368</v>
      </c>
    </row>
    <row r="5973">
      <c r="A5973" s="2" t="inlineStr">
        <is>
          <t>T101970</t>
        </is>
      </c>
      <c r="B5973" s="2" t="inlineStr">
        <is>
          <t>2026-01</t>
        </is>
      </c>
      <c r="C5973" s="2" t="n">
        <v>1</v>
      </c>
      <c r="D5973" s="23" t="n">
        <v>586262</v>
      </c>
      <c r="E5973" s="23" t="n">
        <v>446944</v>
      </c>
      <c r="F5973" s="23" t="n">
        <v>47782</v>
      </c>
    </row>
    <row r="5974">
      <c r="A5974" s="2" t="inlineStr">
        <is>
          <t>T101970</t>
        </is>
      </c>
      <c r="B5974" s="2" t="inlineStr">
        <is>
          <t>2026-02</t>
        </is>
      </c>
      <c r="C5974" s="2" t="n">
        <v>1</v>
      </c>
      <c r="D5974" s="23" t="n">
        <v>530689</v>
      </c>
      <c r="E5974" s="23" t="n">
        <v>404578</v>
      </c>
      <c r="F5974" s="23" t="n">
        <v>43480</v>
      </c>
    </row>
    <row r="5975">
      <c r="A5975" s="2" t="inlineStr">
        <is>
          <t>T101970</t>
        </is>
      </c>
      <c r="B5975" s="2" t="inlineStr">
        <is>
          <t>2026-03</t>
        </is>
      </c>
      <c r="C5975" s="2" t="n">
        <v>1</v>
      </c>
      <c r="D5975" s="23" t="n">
        <v>1426509</v>
      </c>
      <c r="E5975" s="23" t="n">
        <v>1087517</v>
      </c>
      <c r="F5975" s="23" t="n">
        <v>120763</v>
      </c>
    </row>
    <row r="5976">
      <c r="A5976" s="2" t="inlineStr">
        <is>
          <t>T101970</t>
        </is>
      </c>
      <c r="B5976" s="2" t="inlineStr">
        <is>
          <t>2026-04</t>
        </is>
      </c>
      <c r="C5976" s="2" t="n">
        <v>1</v>
      </c>
      <c r="D5976" s="23" t="n">
        <v>8660398</v>
      </c>
      <c r="E5976" s="23" t="n">
        <v>6602364</v>
      </c>
      <c r="F5976" s="23" t="n">
        <v>755789</v>
      </c>
    </row>
    <row r="5977">
      <c r="A5977" s="2" t="inlineStr">
        <is>
          <t>T101970</t>
        </is>
      </c>
      <c r="B5977" s="2" t="inlineStr">
        <is>
          <t>2026-05</t>
        </is>
      </c>
      <c r="C5977" s="2" t="n">
        <v>1</v>
      </c>
      <c r="D5977" s="23" t="n">
        <v>632233</v>
      </c>
      <c r="E5977" s="23" t="n">
        <v>379340</v>
      </c>
      <c r="F5977" s="23" t="n">
        <v>0</v>
      </c>
    </row>
    <row r="5978">
      <c r="A5978" s="2" t="inlineStr">
        <is>
          <t>T101970</t>
        </is>
      </c>
      <c r="B5978" s="2" t="inlineStr">
        <is>
          <t>2026-06</t>
        </is>
      </c>
      <c r="C5978" s="2" t="n">
        <v>1</v>
      </c>
      <c r="D5978" s="23" t="n">
        <v>224609</v>
      </c>
      <c r="E5978" s="23" t="n">
        <v>171233</v>
      </c>
      <c r="F5978" s="23" t="n">
        <v>18109</v>
      </c>
    </row>
    <row r="5979">
      <c r="A5979" s="2" t="inlineStr">
        <is>
          <t>T101970</t>
        </is>
      </c>
      <c r="B5979" s="2" t="inlineStr">
        <is>
          <t>2026-07</t>
        </is>
      </c>
      <c r="C5979" s="2" t="n">
        <v>1</v>
      </c>
      <c r="D5979" s="23" t="n">
        <v>1159430</v>
      </c>
      <c r="E5979" s="23" t="n">
        <v>883906</v>
      </c>
      <c r="F5979" s="23" t="n">
        <v>94622</v>
      </c>
    </row>
    <row r="5980">
      <c r="A5980" s="2" t="inlineStr">
        <is>
          <t>T101970</t>
        </is>
      </c>
      <c r="B5980" s="2" t="inlineStr">
        <is>
          <t>2026-08</t>
        </is>
      </c>
      <c r="C5980" s="2" t="n">
        <v>1</v>
      </c>
      <c r="D5980" s="23" t="n">
        <v>293749</v>
      </c>
      <c r="E5980" s="23" t="n">
        <v>223944</v>
      </c>
      <c r="F5980" s="23" t="n">
        <v>23818</v>
      </c>
    </row>
    <row r="5981">
      <c r="A5981" s="2" t="inlineStr">
        <is>
          <t>T101970</t>
        </is>
      </c>
      <c r="B5981" s="2" t="inlineStr">
        <is>
          <t>2026-09</t>
        </is>
      </c>
      <c r="C5981" s="2" t="n">
        <v>1</v>
      </c>
      <c r="D5981" s="23" t="n">
        <v>3640056</v>
      </c>
      <c r="E5981" s="23" t="n">
        <v>2775042</v>
      </c>
      <c r="F5981" s="23" t="n">
        <v>324963</v>
      </c>
    </row>
    <row r="5982">
      <c r="A5982" s="2" t="inlineStr">
        <is>
          <t>T101978</t>
        </is>
      </c>
      <c r="B5982" s="2" t="inlineStr">
        <is>
          <t>2024-10</t>
        </is>
      </c>
      <c r="C5982" s="2" t="n">
        <v>1</v>
      </c>
      <c r="D5982" s="23" t="n">
        <v>3482042</v>
      </c>
      <c r="E5982" s="23" t="n">
        <v>2056277</v>
      </c>
      <c r="F5982" s="23" t="n">
        <v>220922</v>
      </c>
    </row>
    <row r="5983">
      <c r="A5983" s="2" t="inlineStr">
        <is>
          <t>T101978</t>
        </is>
      </c>
      <c r="B5983" s="2" t="inlineStr">
        <is>
          <t>2024-11</t>
        </is>
      </c>
      <c r="C5983" s="2" t="n">
        <v>1</v>
      </c>
      <c r="D5983" s="23" t="n">
        <v>2856991</v>
      </c>
      <c r="E5983" s="23" t="n">
        <v>1320173</v>
      </c>
      <c r="F5983" s="23" t="n">
        <v>111949</v>
      </c>
    </row>
    <row r="5984">
      <c r="A5984" s="2" t="inlineStr">
        <is>
          <t>T101978</t>
        </is>
      </c>
      <c r="B5984" s="2" t="inlineStr">
        <is>
          <t>2024-12</t>
        </is>
      </c>
      <c r="C5984" s="2" t="n">
        <v>1</v>
      </c>
      <c r="D5984" s="23" t="n">
        <v>693306</v>
      </c>
      <c r="E5984" s="23" t="n">
        <v>508638</v>
      </c>
      <c r="F5984" s="23" t="n">
        <v>46248</v>
      </c>
    </row>
    <row r="5985">
      <c r="A5985" s="2" t="inlineStr">
        <is>
          <t>T101978</t>
        </is>
      </c>
      <c r="B5985" s="2" t="inlineStr">
        <is>
          <t>2025-01</t>
        </is>
      </c>
      <c r="C5985" s="2" t="n">
        <v>1</v>
      </c>
      <c r="D5985" s="23" t="n">
        <v>2301948</v>
      </c>
      <c r="E5985" s="23" t="n">
        <v>1363841</v>
      </c>
      <c r="F5985" s="23" t="n">
        <v>129078</v>
      </c>
    </row>
    <row r="5986">
      <c r="A5986" s="2" t="inlineStr">
        <is>
          <t>T101978</t>
        </is>
      </c>
      <c r="B5986" s="2" t="inlineStr">
        <is>
          <t>2025-02</t>
        </is>
      </c>
      <c r="C5986" s="2" t="n">
        <v>1</v>
      </c>
      <c r="D5986" s="23" t="n">
        <v>1655940</v>
      </c>
      <c r="E5986" s="23" t="n">
        <v>1214867</v>
      </c>
      <c r="F5986" s="23" t="n">
        <v>108993</v>
      </c>
    </row>
    <row r="5987">
      <c r="A5987" s="2" t="inlineStr">
        <is>
          <t>T101978</t>
        </is>
      </c>
      <c r="B5987" s="2" t="inlineStr">
        <is>
          <t>2025-03</t>
        </is>
      </c>
      <c r="C5987" s="2" t="n">
        <v>1</v>
      </c>
      <c r="D5987" s="23" t="n">
        <v>3961221</v>
      </c>
      <c r="E5987" s="23" t="n">
        <v>2732471</v>
      </c>
      <c r="F5987" s="23" t="n">
        <v>300774</v>
      </c>
    </row>
    <row r="5988">
      <c r="A5988" s="2" t="inlineStr">
        <is>
          <t>T101978</t>
        </is>
      </c>
      <c r="B5988" s="2" t="inlineStr">
        <is>
          <t>2025-04</t>
        </is>
      </c>
      <c r="C5988" s="2" t="n">
        <v>1</v>
      </c>
      <c r="D5988" s="23" t="n">
        <v>1844419</v>
      </c>
      <c r="E5988" s="23" t="n">
        <v>1029272</v>
      </c>
      <c r="F5988" s="23" t="n">
        <v>89765</v>
      </c>
    </row>
    <row r="5989">
      <c r="A5989" s="2" t="inlineStr">
        <is>
          <t>T101978</t>
        </is>
      </c>
      <c r="B5989" s="2" t="inlineStr">
        <is>
          <t>2025-05</t>
        </is>
      </c>
      <c r="C5989" s="2" t="n">
        <v>1</v>
      </c>
      <c r="D5989" s="23" t="n">
        <v>2505520</v>
      </c>
      <c r="E5989" s="23" t="n">
        <v>1838154</v>
      </c>
      <c r="F5989" s="23" t="n">
        <v>179424</v>
      </c>
    </row>
    <row r="5990">
      <c r="A5990" s="2" t="inlineStr">
        <is>
          <t>T101978</t>
        </is>
      </c>
      <c r="B5990" s="2" t="inlineStr">
        <is>
          <t>2025-06</t>
        </is>
      </c>
      <c r="C5990" s="2" t="n">
        <v>1</v>
      </c>
      <c r="D5990" s="23" t="n">
        <v>6529287</v>
      </c>
      <c r="E5990" s="23" t="n">
        <v>3126757</v>
      </c>
      <c r="F5990" s="23" t="n">
        <v>309194</v>
      </c>
    </row>
    <row r="5991">
      <c r="A5991" s="2" t="inlineStr">
        <is>
          <t>T101978</t>
        </is>
      </c>
      <c r="B5991" s="2" t="inlineStr">
        <is>
          <t>2025-07</t>
        </is>
      </c>
      <c r="C5991" s="2" t="n">
        <v>1</v>
      </c>
      <c r="D5991" s="23" t="n">
        <v>1581168</v>
      </c>
      <c r="E5991" s="23" t="n">
        <v>1160011</v>
      </c>
      <c r="F5991" s="23" t="n">
        <v>134062</v>
      </c>
    </row>
    <row r="5992">
      <c r="A5992" s="2" t="inlineStr">
        <is>
          <t>T101978</t>
        </is>
      </c>
      <c r="B5992" s="2" t="inlineStr">
        <is>
          <t>2025-08</t>
        </is>
      </c>
      <c r="C5992" s="2" t="n">
        <v>1</v>
      </c>
      <c r="D5992" s="23" t="n">
        <v>413001</v>
      </c>
      <c r="E5992" s="23" t="n">
        <v>247800</v>
      </c>
      <c r="F5992" s="23" t="n">
        <v>0</v>
      </c>
    </row>
    <row r="5993">
      <c r="A5993" s="2" t="inlineStr">
        <is>
          <t>T101978</t>
        </is>
      </c>
      <c r="B5993" s="2" t="inlineStr">
        <is>
          <t>2025-09</t>
        </is>
      </c>
      <c r="C5993" s="2" t="n">
        <v>1</v>
      </c>
      <c r="D5993" s="23" t="n">
        <v>4511194</v>
      </c>
      <c r="E5993" s="23" t="n">
        <v>3309600</v>
      </c>
      <c r="F5993" s="23" t="n">
        <v>378169</v>
      </c>
    </row>
    <row r="5994">
      <c r="A5994" s="2" t="inlineStr">
        <is>
          <t>T101978</t>
        </is>
      </c>
      <c r="B5994" s="2" t="inlineStr">
        <is>
          <t>2025-10</t>
        </is>
      </c>
      <c r="C5994" s="2" t="n">
        <v>1</v>
      </c>
      <c r="D5994" s="23" t="n">
        <v>3982531</v>
      </c>
      <c r="E5994" s="23" t="n">
        <v>2009343</v>
      </c>
      <c r="F5994" s="23" t="n">
        <v>224880</v>
      </c>
    </row>
    <row r="5995">
      <c r="A5995" s="2" t="inlineStr">
        <is>
          <t>T101978</t>
        </is>
      </c>
      <c r="B5995" s="2" t="inlineStr">
        <is>
          <t>2025-11</t>
        </is>
      </c>
      <c r="C5995" s="2" t="n">
        <v>1</v>
      </c>
      <c r="D5995" s="23" t="n">
        <v>2711183</v>
      </c>
      <c r="E5995" s="23" t="n">
        <v>1989037</v>
      </c>
      <c r="F5995" s="23" t="n">
        <v>227476</v>
      </c>
    </row>
    <row r="5996">
      <c r="A5996" s="2" t="inlineStr">
        <is>
          <t>T101978</t>
        </is>
      </c>
      <c r="B5996" s="2" t="inlineStr">
        <is>
          <t>2025-12</t>
        </is>
      </c>
      <c r="C5996" s="2" t="n">
        <v>1</v>
      </c>
      <c r="D5996" s="23" t="n">
        <v>1016040</v>
      </c>
      <c r="E5996" s="23" t="n">
        <v>745409</v>
      </c>
      <c r="F5996" s="23" t="n">
        <v>78326</v>
      </c>
    </row>
    <row r="5997">
      <c r="A5997" s="2" t="inlineStr">
        <is>
          <t>T101978</t>
        </is>
      </c>
      <c r="B5997" s="2" t="inlineStr">
        <is>
          <t>2026-01</t>
        </is>
      </c>
      <c r="C5997" s="2" t="n">
        <v>1</v>
      </c>
      <c r="D5997" s="23" t="n">
        <v>1316466</v>
      </c>
      <c r="E5997" s="23" t="n">
        <v>568696</v>
      </c>
      <c r="F5997" s="23" t="n">
        <v>58761</v>
      </c>
    </row>
    <row r="5998">
      <c r="A5998" s="2" t="inlineStr">
        <is>
          <t>T101978</t>
        </is>
      </c>
      <c r="B5998" s="2" t="inlineStr">
        <is>
          <t>2026-02</t>
        </is>
      </c>
      <c r="C5998" s="2" t="n">
        <v>1</v>
      </c>
      <c r="D5998" s="23" t="n">
        <v>367723</v>
      </c>
      <c r="E5998" s="23" t="n">
        <v>220634</v>
      </c>
      <c r="F5998" s="23" t="n">
        <v>0</v>
      </c>
    </row>
    <row r="5999">
      <c r="A5999" s="2" t="inlineStr">
        <is>
          <t>T101978</t>
        </is>
      </c>
      <c r="B5999" s="2" t="inlineStr">
        <is>
          <t>2026-03</t>
        </is>
      </c>
      <c r="C5999" s="2" t="n">
        <v>1</v>
      </c>
      <c r="D5999" s="23" t="n">
        <v>3042369</v>
      </c>
      <c r="E5999" s="23" t="n">
        <v>2232009</v>
      </c>
      <c r="F5999" s="23" t="n">
        <v>223085</v>
      </c>
    </row>
    <row r="6000">
      <c r="A6000" s="2" t="inlineStr">
        <is>
          <t>T101978</t>
        </is>
      </c>
      <c r="B6000" s="2" t="inlineStr">
        <is>
          <t>2026-04</t>
        </is>
      </c>
      <c r="C6000" s="2" t="n">
        <v>1</v>
      </c>
      <c r="D6000" s="23" t="n">
        <v>1396705</v>
      </c>
      <c r="E6000" s="23" t="n">
        <v>1024681</v>
      </c>
      <c r="F6000" s="23" t="n">
        <v>94978</v>
      </c>
    </row>
    <row r="6001">
      <c r="A6001" s="2" t="inlineStr">
        <is>
          <t>T101978</t>
        </is>
      </c>
      <c r="B6001" s="2" t="inlineStr">
        <is>
          <t>2026-05</t>
        </is>
      </c>
      <c r="C6001" s="2" t="n">
        <v>0</v>
      </c>
      <c r="D6001" s="23" t="n"/>
      <c r="E6001" s="23" t="n"/>
      <c r="F6001" s="23" t="n"/>
    </row>
    <row r="6002">
      <c r="A6002" s="2" t="inlineStr">
        <is>
          <t>T101978</t>
        </is>
      </c>
      <c r="B6002" s="2" t="inlineStr">
        <is>
          <t>2026-06</t>
        </is>
      </c>
      <c r="C6002" s="2" t="n">
        <v>1</v>
      </c>
      <c r="D6002" s="23" t="n">
        <v>419860</v>
      </c>
      <c r="E6002" s="23" t="n">
        <v>251916</v>
      </c>
      <c r="F6002" s="23" t="n">
        <v>0</v>
      </c>
    </row>
    <row r="6003">
      <c r="A6003" s="2" t="inlineStr">
        <is>
          <t>T101978</t>
        </is>
      </c>
      <c r="B6003" s="2" t="inlineStr">
        <is>
          <t>2026-07</t>
        </is>
      </c>
      <c r="C6003" s="2" t="n">
        <v>1</v>
      </c>
      <c r="D6003" s="23" t="n">
        <v>4555420</v>
      </c>
      <c r="E6003" s="23" t="n">
        <v>3303668</v>
      </c>
      <c r="F6003" s="23" t="n">
        <v>368193</v>
      </c>
    </row>
    <row r="6004">
      <c r="A6004" s="2" t="inlineStr">
        <is>
          <t>T101978</t>
        </is>
      </c>
      <c r="B6004" s="2" t="inlineStr">
        <is>
          <t>2026-08</t>
        </is>
      </c>
      <c r="C6004" s="2" t="n">
        <v>0</v>
      </c>
      <c r="D6004" s="23" t="n"/>
      <c r="E6004" s="23" t="n"/>
      <c r="F6004" s="23" t="n"/>
    </row>
    <row r="6005">
      <c r="A6005" s="2" t="inlineStr">
        <is>
          <t>T101978</t>
        </is>
      </c>
      <c r="B6005" s="2" t="inlineStr">
        <is>
          <t>2026-09</t>
        </is>
      </c>
      <c r="C6005" s="2" t="n">
        <v>1</v>
      </c>
      <c r="D6005" s="23" t="n">
        <v>2014980</v>
      </c>
      <c r="E6005" s="23" t="n">
        <v>1478273</v>
      </c>
      <c r="F6005" s="23" t="n">
        <v>151064</v>
      </c>
    </row>
    <row r="6006">
      <c r="A6006" s="2" t="inlineStr">
        <is>
          <t>T101983</t>
        </is>
      </c>
      <c r="B6006" s="2" t="inlineStr">
        <is>
          <t>2024-10</t>
        </is>
      </c>
      <c r="C6006" s="2" t="n">
        <v>1</v>
      </c>
      <c r="D6006" s="23" t="n">
        <v>1551024</v>
      </c>
      <c r="E6006" s="23" t="n">
        <v>1198912</v>
      </c>
      <c r="F6006" s="23" t="n">
        <v>126701</v>
      </c>
    </row>
    <row r="6007">
      <c r="A6007" s="2" t="inlineStr">
        <is>
          <t>T101983</t>
        </is>
      </c>
      <c r="B6007" s="2" t="inlineStr">
        <is>
          <t>2024-11</t>
        </is>
      </c>
      <c r="C6007" s="2" t="n">
        <v>1</v>
      </c>
      <c r="D6007" s="23" t="n">
        <v>823911</v>
      </c>
      <c r="E6007" s="23" t="n">
        <v>636867</v>
      </c>
      <c r="F6007" s="23" t="n">
        <v>57488</v>
      </c>
    </row>
    <row r="6008">
      <c r="A6008" s="2" t="inlineStr">
        <is>
          <t>T101983</t>
        </is>
      </c>
      <c r="B6008" s="2" t="inlineStr">
        <is>
          <t>2024-12</t>
        </is>
      </c>
      <c r="C6008" s="2" t="n">
        <v>1</v>
      </c>
      <c r="D6008" s="23" t="n">
        <v>202983</v>
      </c>
      <c r="E6008" s="23" t="n">
        <v>121790</v>
      </c>
      <c r="F6008" s="23" t="n">
        <v>0</v>
      </c>
    </row>
    <row r="6009">
      <c r="A6009" s="2" t="inlineStr">
        <is>
          <t>T101983</t>
        </is>
      </c>
      <c r="B6009" s="2" t="inlineStr">
        <is>
          <t>2025-01</t>
        </is>
      </c>
      <c r="C6009" s="2" t="n">
        <v>1</v>
      </c>
      <c r="D6009" s="23" t="n">
        <v>3231999</v>
      </c>
      <c r="E6009" s="23" t="n">
        <v>2498272</v>
      </c>
      <c r="F6009" s="23" t="n">
        <v>256604</v>
      </c>
    </row>
    <row r="6010">
      <c r="A6010" s="2" t="inlineStr">
        <is>
          <t>T101983</t>
        </is>
      </c>
      <c r="B6010" s="2" t="inlineStr">
        <is>
          <t>2025-02</t>
        </is>
      </c>
      <c r="C6010" s="2" t="n">
        <v>1</v>
      </c>
      <c r="D6010" s="23" t="n">
        <v>84170</v>
      </c>
      <c r="E6010" s="23" t="n">
        <v>50502</v>
      </c>
      <c r="F6010" s="23" t="n">
        <v>0</v>
      </c>
    </row>
    <row r="6011">
      <c r="A6011" s="2" t="inlineStr">
        <is>
          <t>T101983</t>
        </is>
      </c>
      <c r="B6011" s="2" t="inlineStr">
        <is>
          <t>2025-03</t>
        </is>
      </c>
      <c r="C6011" s="2" t="n">
        <v>1</v>
      </c>
      <c r="D6011" s="23" t="n">
        <v>1629640</v>
      </c>
      <c r="E6011" s="23" t="n">
        <v>1259680</v>
      </c>
      <c r="F6011" s="23" t="n">
        <v>127796</v>
      </c>
    </row>
    <row r="6012">
      <c r="A6012" s="2" t="inlineStr">
        <is>
          <t>T101983</t>
        </is>
      </c>
      <c r="B6012" s="2" t="inlineStr">
        <is>
          <t>2025-04</t>
        </is>
      </c>
      <c r="C6012" s="2" t="n">
        <v>1</v>
      </c>
      <c r="D6012" s="23" t="n">
        <v>278461</v>
      </c>
      <c r="E6012" s="23" t="n">
        <v>167077</v>
      </c>
      <c r="F6012" s="23" t="n">
        <v>0</v>
      </c>
    </row>
    <row r="6013">
      <c r="A6013" s="2" t="inlineStr">
        <is>
          <t>T101983</t>
        </is>
      </c>
      <c r="B6013" s="2" t="inlineStr">
        <is>
          <t>2025-05</t>
        </is>
      </c>
      <c r="C6013" s="2" t="n">
        <v>1</v>
      </c>
      <c r="D6013" s="23" t="n">
        <v>937372</v>
      </c>
      <c r="E6013" s="23" t="n">
        <v>724570</v>
      </c>
      <c r="F6013" s="23" t="n">
        <v>75020</v>
      </c>
    </row>
    <row r="6014">
      <c r="A6014" s="2" t="inlineStr">
        <is>
          <t>T101983</t>
        </is>
      </c>
      <c r="B6014" s="2" t="inlineStr">
        <is>
          <t>2025-06</t>
        </is>
      </c>
      <c r="C6014" s="2" t="n">
        <v>1</v>
      </c>
      <c r="D6014" s="23" t="n">
        <v>124592</v>
      </c>
      <c r="E6014" s="23" t="n">
        <v>96307</v>
      </c>
      <c r="F6014" s="23" t="n">
        <v>8879</v>
      </c>
    </row>
    <row r="6015">
      <c r="A6015" s="2" t="inlineStr">
        <is>
          <t>T101983</t>
        </is>
      </c>
      <c r="B6015" s="2" t="inlineStr">
        <is>
          <t>2025-07</t>
        </is>
      </c>
      <c r="C6015" s="2" t="n">
        <v>1</v>
      </c>
      <c r="D6015" s="23" t="n">
        <v>1257964</v>
      </c>
      <c r="E6015" s="23" t="n">
        <v>972381</v>
      </c>
      <c r="F6015" s="23" t="n">
        <v>95365</v>
      </c>
    </row>
    <row r="6016">
      <c r="A6016" s="2" t="inlineStr">
        <is>
          <t>T101983</t>
        </is>
      </c>
      <c r="B6016" s="2" t="inlineStr">
        <is>
          <t>2025-08</t>
        </is>
      </c>
      <c r="C6016" s="2" t="n">
        <v>1</v>
      </c>
      <c r="D6016" s="23" t="n">
        <v>3440049</v>
      </c>
      <c r="E6016" s="23" t="n">
        <v>2659091</v>
      </c>
      <c r="F6016" s="23" t="n">
        <v>269496</v>
      </c>
    </row>
    <row r="6017">
      <c r="A6017" s="2" t="inlineStr">
        <is>
          <t>T101983</t>
        </is>
      </c>
      <c r="B6017" s="2" t="inlineStr">
        <is>
          <t>2025-09</t>
        </is>
      </c>
      <c r="C6017" s="2" t="n">
        <v>1</v>
      </c>
      <c r="D6017" s="23" t="n">
        <v>227704</v>
      </c>
      <c r="E6017" s="23" t="n">
        <v>136623</v>
      </c>
      <c r="F6017" s="23" t="n">
        <v>0</v>
      </c>
    </row>
    <row r="6018">
      <c r="A6018" s="2" t="inlineStr">
        <is>
          <t>T101983</t>
        </is>
      </c>
      <c r="B6018" s="2" t="inlineStr">
        <is>
          <t>2025-10</t>
        </is>
      </c>
      <c r="C6018" s="2" t="n">
        <v>1</v>
      </c>
      <c r="D6018" s="23" t="n">
        <v>143026</v>
      </c>
      <c r="E6018" s="23" t="n">
        <v>110556</v>
      </c>
      <c r="F6018" s="23" t="n">
        <v>10164</v>
      </c>
    </row>
    <row r="6019">
      <c r="A6019" s="2" t="inlineStr">
        <is>
          <t>T101983</t>
        </is>
      </c>
      <c r="B6019" s="2" t="inlineStr">
        <is>
          <t>2025-11</t>
        </is>
      </c>
      <c r="C6019" s="2" t="n">
        <v>1</v>
      </c>
      <c r="D6019" s="23" t="n">
        <v>102398</v>
      </c>
      <c r="E6019" s="23" t="n">
        <v>79152</v>
      </c>
      <c r="F6019" s="23" t="n">
        <v>7302</v>
      </c>
    </row>
    <row r="6020">
      <c r="A6020" s="2" t="inlineStr">
        <is>
          <t>T101983</t>
        </is>
      </c>
      <c r="B6020" s="2" t="inlineStr">
        <is>
          <t>2025-12</t>
        </is>
      </c>
      <c r="C6020" s="2" t="n">
        <v>1</v>
      </c>
      <c r="D6020" s="23" t="n">
        <v>210985</v>
      </c>
      <c r="E6020" s="23" t="n">
        <v>126591</v>
      </c>
      <c r="F6020" s="23" t="n">
        <v>0</v>
      </c>
    </row>
    <row r="6021">
      <c r="A6021" s="2" t="inlineStr">
        <is>
          <t>T101983</t>
        </is>
      </c>
      <c r="B6021" s="2" t="inlineStr">
        <is>
          <t>2026-01</t>
        </is>
      </c>
      <c r="C6021" s="2" t="n">
        <v>1</v>
      </c>
      <c r="D6021" s="23" t="n">
        <v>1584003</v>
      </c>
      <c r="E6021" s="23" t="n">
        <v>1224403</v>
      </c>
      <c r="F6021" s="23" t="n">
        <v>115630</v>
      </c>
    </row>
    <row r="6022">
      <c r="A6022" s="2" t="inlineStr">
        <is>
          <t>T101983</t>
        </is>
      </c>
      <c r="B6022" s="2" t="inlineStr">
        <is>
          <t>2026-02</t>
        </is>
      </c>
      <c r="C6022" s="2" t="n">
        <v>1</v>
      </c>
      <c r="D6022" s="23" t="n">
        <v>427644</v>
      </c>
      <c r="E6022" s="23" t="n">
        <v>256586</v>
      </c>
      <c r="F6022" s="23" t="n">
        <v>0</v>
      </c>
    </row>
    <row r="6023">
      <c r="A6023" s="2" t="inlineStr">
        <is>
          <t>T101983</t>
        </is>
      </c>
      <c r="B6023" s="2" t="inlineStr">
        <is>
          <t>2026-03</t>
        </is>
      </c>
      <c r="C6023" s="2" t="n">
        <v>1</v>
      </c>
      <c r="D6023" s="23" t="n">
        <v>2177029</v>
      </c>
      <c r="E6023" s="23" t="n">
        <v>1682801</v>
      </c>
      <c r="F6023" s="23" t="n">
        <v>151255</v>
      </c>
    </row>
    <row r="6024">
      <c r="A6024" s="2" t="inlineStr">
        <is>
          <t>T101983</t>
        </is>
      </c>
      <c r="B6024" s="2" t="inlineStr">
        <is>
          <t>2026-04</t>
        </is>
      </c>
      <c r="C6024" s="2" t="n">
        <v>1</v>
      </c>
      <c r="D6024" s="23" t="n">
        <v>1387007</v>
      </c>
      <c r="E6024" s="23" t="n">
        <v>1072129</v>
      </c>
      <c r="F6024" s="23" t="n">
        <v>104852</v>
      </c>
    </row>
    <row r="6025">
      <c r="A6025" s="2" t="inlineStr">
        <is>
          <t>T101983</t>
        </is>
      </c>
      <c r="B6025" s="2" t="inlineStr">
        <is>
          <t>2026-05</t>
        </is>
      </c>
      <c r="C6025" s="2" t="n">
        <v>1</v>
      </c>
      <c r="D6025" s="23" t="n">
        <v>1205509</v>
      </c>
      <c r="E6025" s="23" t="n">
        <v>931835</v>
      </c>
      <c r="F6025" s="23" t="n">
        <v>84272</v>
      </c>
    </row>
    <row r="6026">
      <c r="A6026" s="2" t="inlineStr">
        <is>
          <t>T101983</t>
        </is>
      </c>
      <c r="B6026" s="2" t="inlineStr">
        <is>
          <t>2026-06</t>
        </is>
      </c>
      <c r="C6026" s="2" t="n">
        <v>1</v>
      </c>
      <c r="D6026" s="23" t="n">
        <v>493092</v>
      </c>
      <c r="E6026" s="23" t="n">
        <v>295855</v>
      </c>
      <c r="F6026" s="23" t="n">
        <v>0</v>
      </c>
    </row>
    <row r="6027">
      <c r="A6027" s="2" t="inlineStr">
        <is>
          <t>T101983</t>
        </is>
      </c>
      <c r="B6027" s="2" t="inlineStr">
        <is>
          <t>2026-07</t>
        </is>
      </c>
      <c r="C6027" s="2" t="n">
        <v>1</v>
      </c>
      <c r="D6027" s="23" t="n">
        <v>1770661</v>
      </c>
      <c r="E6027" s="23" t="n">
        <v>1368687</v>
      </c>
      <c r="F6027" s="23" t="n">
        <v>124899</v>
      </c>
    </row>
    <row r="6028">
      <c r="A6028" s="2" t="inlineStr">
        <is>
          <t>T101983</t>
        </is>
      </c>
      <c r="B6028" s="2" t="inlineStr">
        <is>
          <t>2026-08</t>
        </is>
      </c>
      <c r="C6028" s="2" t="n">
        <v>1</v>
      </c>
      <c r="D6028" s="23" t="n">
        <v>356983</v>
      </c>
      <c r="E6028" s="23" t="n">
        <v>214190</v>
      </c>
      <c r="F6028" s="23" t="n">
        <v>0</v>
      </c>
    </row>
    <row r="6029">
      <c r="A6029" s="2" t="inlineStr">
        <is>
          <t>T101983</t>
        </is>
      </c>
      <c r="B6029" s="2" t="inlineStr">
        <is>
          <t>2026-09</t>
        </is>
      </c>
      <c r="C6029" s="2" t="n">
        <v>1</v>
      </c>
      <c r="D6029" s="23" t="n">
        <v>691969</v>
      </c>
      <c r="E6029" s="23" t="n">
        <v>534878</v>
      </c>
      <c r="F6029" s="23" t="n">
        <v>48298</v>
      </c>
    </row>
    <row r="6030">
      <c r="A6030" s="2" t="inlineStr">
        <is>
          <t>T101990</t>
        </is>
      </c>
      <c r="B6030" s="2" t="inlineStr">
        <is>
          <t>2024-10</t>
        </is>
      </c>
      <c r="C6030" s="2" t="n">
        <v>1</v>
      </c>
      <c r="D6030" s="23" t="n">
        <v>532975</v>
      </c>
      <c r="E6030" s="23" t="n">
        <v>420770</v>
      </c>
      <c r="F6030" s="23" t="n">
        <v>41465</v>
      </c>
    </row>
    <row r="6031">
      <c r="A6031" s="2" t="inlineStr">
        <is>
          <t>T101990</t>
        </is>
      </c>
      <c r="B6031" s="2" t="inlineStr">
        <is>
          <t>2024-11</t>
        </is>
      </c>
      <c r="C6031" s="2" t="n">
        <v>1</v>
      </c>
      <c r="D6031" s="23" t="n">
        <v>917878</v>
      </c>
      <c r="E6031" s="23" t="n">
        <v>724641</v>
      </c>
      <c r="F6031" s="23" t="n">
        <v>73497</v>
      </c>
    </row>
    <row r="6032">
      <c r="A6032" s="2" t="inlineStr">
        <is>
          <t>T101990</t>
        </is>
      </c>
      <c r="B6032" s="2" t="inlineStr">
        <is>
          <t>2024-12</t>
        </is>
      </c>
      <c r="C6032" s="2" t="n">
        <v>1</v>
      </c>
      <c r="D6032" s="23" t="n">
        <v>489195</v>
      </c>
      <c r="E6032" s="23" t="n">
        <v>386207</v>
      </c>
      <c r="F6032" s="23" t="n">
        <v>38043</v>
      </c>
    </row>
    <row r="6033">
      <c r="A6033" s="2" t="inlineStr">
        <is>
          <t>T101990</t>
        </is>
      </c>
      <c r="B6033" s="2" t="inlineStr">
        <is>
          <t>2025-01</t>
        </is>
      </c>
      <c r="C6033" s="2" t="n">
        <v>1</v>
      </c>
      <c r="D6033" s="23" t="n">
        <v>694566</v>
      </c>
      <c r="E6033" s="23" t="n">
        <v>548342</v>
      </c>
      <c r="F6033" s="23" t="n">
        <v>63695</v>
      </c>
    </row>
    <row r="6034">
      <c r="A6034" s="2" t="inlineStr">
        <is>
          <t>T101990</t>
        </is>
      </c>
      <c r="B6034" s="2" t="inlineStr">
        <is>
          <t>2025-02</t>
        </is>
      </c>
      <c r="C6034" s="2" t="n">
        <v>1</v>
      </c>
      <c r="D6034" s="23" t="n">
        <v>3468503</v>
      </c>
      <c r="E6034" s="23" t="n">
        <v>2738292</v>
      </c>
      <c r="F6034" s="23" t="n">
        <v>289089</v>
      </c>
    </row>
    <row r="6035">
      <c r="A6035" s="2" t="inlineStr">
        <is>
          <t>T101990</t>
        </is>
      </c>
      <c r="B6035" s="2" t="inlineStr">
        <is>
          <t>2025-03</t>
        </is>
      </c>
      <c r="C6035" s="2" t="n">
        <v>1</v>
      </c>
      <c r="D6035" s="23" t="n">
        <v>2357115</v>
      </c>
      <c r="E6035" s="23" t="n">
        <v>1860880</v>
      </c>
      <c r="F6035" s="23" t="n">
        <v>189494</v>
      </c>
    </row>
    <row r="6036">
      <c r="A6036" s="2" t="inlineStr">
        <is>
          <t>T101990</t>
        </is>
      </c>
      <c r="B6036" s="2" t="inlineStr">
        <is>
          <t>2025-04</t>
        </is>
      </c>
      <c r="C6036" s="2" t="n">
        <v>1</v>
      </c>
      <c r="D6036" s="23" t="n">
        <v>521576</v>
      </c>
      <c r="E6036" s="23" t="n">
        <v>312945</v>
      </c>
      <c r="F6036" s="23" t="n">
        <v>0</v>
      </c>
    </row>
    <row r="6037">
      <c r="A6037" s="2" t="inlineStr">
        <is>
          <t>T101990</t>
        </is>
      </c>
      <c r="B6037" s="2" t="inlineStr">
        <is>
          <t>2025-05</t>
        </is>
      </c>
      <c r="C6037" s="2" t="n">
        <v>1</v>
      </c>
      <c r="D6037" s="23" t="n">
        <v>507619</v>
      </c>
      <c r="E6037" s="23" t="n">
        <v>400751</v>
      </c>
      <c r="F6037" s="23" t="n">
        <v>40301</v>
      </c>
    </row>
    <row r="6038">
      <c r="A6038" s="2" t="inlineStr">
        <is>
          <t>T101990</t>
        </is>
      </c>
      <c r="B6038" s="2" t="inlineStr">
        <is>
          <t>2025-06</t>
        </is>
      </c>
      <c r="C6038" s="2" t="n">
        <v>1</v>
      </c>
      <c r="D6038" s="23" t="n">
        <v>1901028</v>
      </c>
      <c r="E6038" s="23" t="n">
        <v>1500812</v>
      </c>
      <c r="F6038" s="23" t="n">
        <v>168413</v>
      </c>
    </row>
    <row r="6039">
      <c r="A6039" s="2" t="inlineStr">
        <is>
          <t>T101990</t>
        </is>
      </c>
      <c r="B6039" s="2" t="inlineStr">
        <is>
          <t>2025-07</t>
        </is>
      </c>
      <c r="C6039" s="2" t="n">
        <v>1</v>
      </c>
      <c r="D6039" s="23" t="n">
        <v>3139707</v>
      </c>
      <c r="E6039" s="23" t="n">
        <v>2478716</v>
      </c>
      <c r="F6039" s="23" t="n">
        <v>239885</v>
      </c>
    </row>
    <row r="6040">
      <c r="A6040" s="2" t="inlineStr">
        <is>
          <t>T101990</t>
        </is>
      </c>
      <c r="B6040" s="2" t="inlineStr">
        <is>
          <t>2025-08</t>
        </is>
      </c>
      <c r="C6040" s="2" t="n">
        <v>1</v>
      </c>
      <c r="D6040" s="23" t="n">
        <v>441234</v>
      </c>
      <c r="E6040" s="23" t="n">
        <v>264740</v>
      </c>
      <c r="F6040" s="23" t="n">
        <v>0</v>
      </c>
    </row>
    <row r="6041">
      <c r="A6041" s="2" t="inlineStr">
        <is>
          <t>T101990</t>
        </is>
      </c>
      <c r="B6041" s="2" t="inlineStr">
        <is>
          <t>2025-09</t>
        </is>
      </c>
      <c r="C6041" s="2" t="n">
        <v>1</v>
      </c>
      <c r="D6041" s="23" t="n">
        <v>237644</v>
      </c>
      <c r="E6041" s="23" t="n">
        <v>187614</v>
      </c>
      <c r="F6041" s="23" t="n">
        <v>18109</v>
      </c>
    </row>
    <row r="6042">
      <c r="A6042" s="2" t="inlineStr">
        <is>
          <t>T101990</t>
        </is>
      </c>
      <c r="B6042" s="2" t="inlineStr">
        <is>
          <t>2025-10</t>
        </is>
      </c>
      <c r="C6042" s="2" t="n">
        <v>1</v>
      </c>
      <c r="D6042" s="23" t="n">
        <v>184838</v>
      </c>
      <c r="E6042" s="23" t="n">
        <v>145925</v>
      </c>
      <c r="F6042" s="23" t="n">
        <v>14004</v>
      </c>
    </row>
    <row r="6043">
      <c r="A6043" s="2" t="inlineStr">
        <is>
          <t>T101990</t>
        </is>
      </c>
      <c r="B6043" s="2" t="inlineStr">
        <is>
          <t>2025-11</t>
        </is>
      </c>
      <c r="C6043" s="2" t="n">
        <v>1</v>
      </c>
      <c r="D6043" s="23" t="n">
        <v>1092556</v>
      </c>
      <c r="E6043" s="23" t="n">
        <v>862544</v>
      </c>
      <c r="F6043" s="23" t="n">
        <v>87045</v>
      </c>
    </row>
    <row r="6044">
      <c r="A6044" s="2" t="inlineStr">
        <is>
          <t>T101990</t>
        </is>
      </c>
      <c r="B6044" s="2" t="inlineStr">
        <is>
          <t>2025-12</t>
        </is>
      </c>
      <c r="C6044" s="2" t="n">
        <v>1</v>
      </c>
      <c r="D6044" s="23" t="n">
        <v>1483449</v>
      </c>
      <c r="E6044" s="23" t="n">
        <v>1171144</v>
      </c>
      <c r="F6044" s="23" t="n">
        <v>113864</v>
      </c>
    </row>
    <row r="6045">
      <c r="A6045" s="2" t="inlineStr">
        <is>
          <t>T101990</t>
        </is>
      </c>
      <c r="B6045" s="2" t="inlineStr">
        <is>
          <t>2026-01</t>
        </is>
      </c>
      <c r="C6045" s="2" t="n">
        <v>1</v>
      </c>
      <c r="D6045" s="23" t="n">
        <v>1355379</v>
      </c>
      <c r="E6045" s="23" t="n">
        <v>1070036</v>
      </c>
      <c r="F6045" s="23" t="n">
        <v>119053</v>
      </c>
    </row>
    <row r="6046">
      <c r="A6046" s="2" t="inlineStr">
        <is>
          <t>T101990</t>
        </is>
      </c>
      <c r="B6046" s="2" t="inlineStr">
        <is>
          <t>2026-02</t>
        </is>
      </c>
      <c r="C6046" s="2" t="n">
        <v>1</v>
      </c>
      <c r="D6046" s="23" t="n">
        <v>1883519</v>
      </c>
      <c r="E6046" s="23" t="n">
        <v>1486988</v>
      </c>
      <c r="F6046" s="23" t="n">
        <v>147035</v>
      </c>
    </row>
    <row r="6047">
      <c r="A6047" s="2" t="inlineStr">
        <is>
          <t>T101990</t>
        </is>
      </c>
      <c r="B6047" s="2" t="inlineStr">
        <is>
          <t>2026-03</t>
        </is>
      </c>
      <c r="C6047" s="2" t="n">
        <v>1</v>
      </c>
      <c r="D6047" s="23" t="n">
        <v>294869</v>
      </c>
      <c r="E6047" s="23" t="n">
        <v>232792</v>
      </c>
      <c r="F6047" s="23" t="n">
        <v>25580</v>
      </c>
    </row>
    <row r="6048">
      <c r="A6048" s="2" t="inlineStr">
        <is>
          <t>T101990</t>
        </is>
      </c>
      <c r="B6048" s="2" t="inlineStr">
        <is>
          <t>2026-04</t>
        </is>
      </c>
      <c r="C6048" s="2" t="n">
        <v>1</v>
      </c>
      <c r="D6048" s="23" t="n">
        <v>1388983</v>
      </c>
      <c r="E6048" s="23" t="n">
        <v>1096565</v>
      </c>
      <c r="F6048" s="23" t="n">
        <v>110237</v>
      </c>
    </row>
    <row r="6049">
      <c r="A6049" s="2" t="inlineStr">
        <is>
          <t>T101990</t>
        </is>
      </c>
      <c r="B6049" s="2" t="inlineStr">
        <is>
          <t>2026-05</t>
        </is>
      </c>
      <c r="C6049" s="2" t="n">
        <v>1</v>
      </c>
      <c r="D6049" s="23" t="n">
        <v>4730598</v>
      </c>
      <c r="E6049" s="23" t="n">
        <v>3734683</v>
      </c>
      <c r="F6049" s="23" t="n">
        <v>422971</v>
      </c>
    </row>
    <row r="6050">
      <c r="A6050" s="2" t="inlineStr">
        <is>
          <t>T101990</t>
        </is>
      </c>
      <c r="B6050" s="2" t="inlineStr">
        <is>
          <t>2026-06</t>
        </is>
      </c>
      <c r="C6050" s="2" t="n">
        <v>1</v>
      </c>
      <c r="D6050" s="23" t="n">
        <v>408365</v>
      </c>
      <c r="E6050" s="23" t="n">
        <v>245019</v>
      </c>
      <c r="F6050" s="23" t="n">
        <v>0</v>
      </c>
    </row>
    <row r="6051">
      <c r="A6051" s="2" t="inlineStr">
        <is>
          <t>T101990</t>
        </is>
      </c>
      <c r="B6051" s="2" t="inlineStr">
        <is>
          <t>2026-07</t>
        </is>
      </c>
      <c r="C6051" s="2" t="n">
        <v>1</v>
      </c>
      <c r="D6051" s="23" t="n">
        <v>443801</v>
      </c>
      <c r="E6051" s="23" t="n">
        <v>350369</v>
      </c>
      <c r="F6051" s="23" t="n">
        <v>32957</v>
      </c>
    </row>
    <row r="6052">
      <c r="A6052" s="2" t="inlineStr">
        <is>
          <t>T101990</t>
        </is>
      </c>
      <c r="B6052" s="2" t="inlineStr">
        <is>
          <t>2026-08</t>
        </is>
      </c>
      <c r="C6052" s="2" t="n">
        <v>1</v>
      </c>
      <c r="D6052" s="23" t="n">
        <v>1862401</v>
      </c>
      <c r="E6052" s="23" t="n">
        <v>1470317</v>
      </c>
      <c r="F6052" s="23" t="n">
        <v>154402</v>
      </c>
    </row>
    <row r="6053">
      <c r="A6053" s="2" t="inlineStr">
        <is>
          <t>T101990</t>
        </is>
      </c>
      <c r="B6053" s="2" t="inlineStr">
        <is>
          <t>2026-09</t>
        </is>
      </c>
      <c r="C6053" s="2" t="n">
        <v>1</v>
      </c>
      <c r="D6053" s="23" t="n">
        <v>1921525</v>
      </c>
      <c r="E6053" s="23" t="n">
        <v>1516993</v>
      </c>
      <c r="F6053" s="23" t="n">
        <v>148491</v>
      </c>
    </row>
    <row r="6054">
      <c r="A6054" s="2" t="inlineStr">
        <is>
          <t>T102004</t>
        </is>
      </c>
      <c r="B6054" s="2" t="inlineStr">
        <is>
          <t>2024-10</t>
        </is>
      </c>
      <c r="C6054" s="2" t="n">
        <v>1</v>
      </c>
      <c r="D6054" s="23" t="n">
        <v>506450</v>
      </c>
      <c r="E6054" s="23" t="n">
        <v>303870</v>
      </c>
      <c r="F6054" s="23" t="n">
        <v>0</v>
      </c>
    </row>
    <row r="6055">
      <c r="A6055" s="2" t="inlineStr">
        <is>
          <t>T102004</t>
        </is>
      </c>
      <c r="B6055" s="2" t="inlineStr">
        <is>
          <t>2024-11</t>
        </is>
      </c>
      <c r="C6055" s="2" t="n">
        <v>1</v>
      </c>
      <c r="D6055" s="23" t="n">
        <v>214675</v>
      </c>
      <c r="E6055" s="23" t="n">
        <v>128805</v>
      </c>
      <c r="F6055" s="23" t="n">
        <v>0</v>
      </c>
    </row>
    <row r="6056">
      <c r="A6056" s="2" t="inlineStr">
        <is>
          <t>T102004</t>
        </is>
      </c>
      <c r="B6056" s="2" t="inlineStr">
        <is>
          <t>2024-12</t>
        </is>
      </c>
      <c r="C6056" s="2" t="n">
        <v>1</v>
      </c>
      <c r="D6056" s="23" t="n">
        <v>429375</v>
      </c>
      <c r="E6056" s="23" t="n">
        <v>257625</v>
      </c>
      <c r="F6056" s="23" t="n">
        <v>0</v>
      </c>
    </row>
    <row r="6057">
      <c r="A6057" s="2" t="inlineStr">
        <is>
          <t>T102004</t>
        </is>
      </c>
      <c r="B6057" s="2" t="inlineStr">
        <is>
          <t>2025-01</t>
        </is>
      </c>
      <c r="C6057" s="2" t="n">
        <v>1</v>
      </c>
      <c r="D6057" s="23" t="n">
        <v>655567</v>
      </c>
      <c r="E6057" s="23" t="n">
        <v>393340</v>
      </c>
      <c r="F6057" s="23" t="n">
        <v>0</v>
      </c>
    </row>
    <row r="6058">
      <c r="A6058" s="2" t="inlineStr">
        <is>
          <t>T102004</t>
        </is>
      </c>
      <c r="B6058" s="2" t="inlineStr">
        <is>
          <t>2025-02</t>
        </is>
      </c>
      <c r="C6058" s="2" t="n">
        <v>1</v>
      </c>
      <c r="D6058" s="23" t="n">
        <v>378793</v>
      </c>
      <c r="E6058" s="23" t="n">
        <v>227276</v>
      </c>
      <c r="F6058" s="23" t="n">
        <v>0</v>
      </c>
    </row>
    <row r="6059">
      <c r="A6059" s="2" t="inlineStr">
        <is>
          <t>T102004</t>
        </is>
      </c>
      <c r="B6059" s="2" t="inlineStr">
        <is>
          <t>2025-03</t>
        </is>
      </c>
      <c r="C6059" s="2" t="n">
        <v>1</v>
      </c>
      <c r="D6059" s="23" t="n">
        <v>327512</v>
      </c>
      <c r="E6059" s="23" t="n">
        <v>196507</v>
      </c>
      <c r="F6059" s="23" t="n">
        <v>0</v>
      </c>
    </row>
    <row r="6060">
      <c r="A6060" s="2" t="inlineStr">
        <is>
          <t>T102004</t>
        </is>
      </c>
      <c r="B6060" s="2" t="inlineStr">
        <is>
          <t>2025-04</t>
        </is>
      </c>
      <c r="C6060" s="2" t="n">
        <v>1</v>
      </c>
      <c r="D6060" s="23" t="n">
        <v>240112</v>
      </c>
      <c r="E6060" s="23" t="n">
        <v>144067</v>
      </c>
      <c r="F6060" s="23" t="n">
        <v>0</v>
      </c>
    </row>
    <row r="6061">
      <c r="A6061" s="2" t="inlineStr">
        <is>
          <t>T102004</t>
        </is>
      </c>
      <c r="B6061" s="2" t="inlineStr">
        <is>
          <t>2025-05</t>
        </is>
      </c>
      <c r="C6061" s="2" t="n">
        <v>1</v>
      </c>
      <c r="D6061" s="23" t="n">
        <v>282838</v>
      </c>
      <c r="E6061" s="23" t="n">
        <v>169703</v>
      </c>
      <c r="F6061" s="23" t="n">
        <v>0</v>
      </c>
    </row>
    <row r="6062">
      <c r="A6062" s="2" t="inlineStr">
        <is>
          <t>T102004</t>
        </is>
      </c>
      <c r="B6062" s="2" t="inlineStr">
        <is>
          <t>2025-06</t>
        </is>
      </c>
      <c r="C6062" s="2" t="n">
        <v>1</v>
      </c>
      <c r="D6062" s="23" t="n">
        <v>364644</v>
      </c>
      <c r="E6062" s="23" t="n">
        <v>218787</v>
      </c>
      <c r="F6062" s="23" t="n">
        <v>0</v>
      </c>
    </row>
    <row r="6063">
      <c r="A6063" s="2" t="inlineStr">
        <is>
          <t>T102004</t>
        </is>
      </c>
      <c r="B6063" s="2" t="inlineStr">
        <is>
          <t>2025-07</t>
        </is>
      </c>
      <c r="C6063" s="2" t="n">
        <v>1</v>
      </c>
      <c r="D6063" s="23" t="n">
        <v>909753</v>
      </c>
      <c r="E6063" s="23" t="n">
        <v>545852</v>
      </c>
      <c r="F6063" s="23" t="n">
        <v>0</v>
      </c>
    </row>
    <row r="6064">
      <c r="A6064" s="2" t="inlineStr">
        <is>
          <t>T102004</t>
        </is>
      </c>
      <c r="B6064" s="2" t="inlineStr">
        <is>
          <t>2025-08</t>
        </is>
      </c>
      <c r="C6064" s="2" t="n">
        <v>1</v>
      </c>
      <c r="D6064" s="23" t="n">
        <v>327025</v>
      </c>
      <c r="E6064" s="23" t="n">
        <v>196215</v>
      </c>
      <c r="F6064" s="23" t="n">
        <v>0</v>
      </c>
    </row>
    <row r="6065">
      <c r="A6065" s="2" t="inlineStr">
        <is>
          <t>T102004</t>
        </is>
      </c>
      <c r="B6065" s="2" t="inlineStr">
        <is>
          <t>2025-09</t>
        </is>
      </c>
      <c r="C6065" s="2" t="n">
        <v>1</v>
      </c>
      <c r="D6065" s="23" t="n">
        <v>725007</v>
      </c>
      <c r="E6065" s="23" t="n">
        <v>435004</v>
      </c>
      <c r="F6065" s="23" t="n">
        <v>0</v>
      </c>
    </row>
    <row r="6066">
      <c r="A6066" s="2" t="inlineStr">
        <is>
          <t>T102004</t>
        </is>
      </c>
      <c r="B6066" s="2" t="inlineStr">
        <is>
          <t>2025-10</t>
        </is>
      </c>
      <c r="C6066" s="2" t="n">
        <v>1</v>
      </c>
      <c r="D6066" s="23" t="n">
        <v>185113</v>
      </c>
      <c r="E6066" s="23" t="n">
        <v>111068</v>
      </c>
      <c r="F6066" s="23" t="n">
        <v>0</v>
      </c>
    </row>
    <row r="6067">
      <c r="A6067" s="2" t="inlineStr">
        <is>
          <t>T102004</t>
        </is>
      </c>
      <c r="B6067" s="2" t="inlineStr">
        <is>
          <t>2025-11</t>
        </is>
      </c>
      <c r="C6067" s="2" t="n">
        <v>1</v>
      </c>
      <c r="D6067" s="23" t="n">
        <v>302072</v>
      </c>
      <c r="E6067" s="23" t="n">
        <v>181243</v>
      </c>
      <c r="F6067" s="23" t="n">
        <v>0</v>
      </c>
    </row>
    <row r="6068">
      <c r="A6068" s="2" t="inlineStr">
        <is>
          <t>T102004</t>
        </is>
      </c>
      <c r="B6068" s="2" t="inlineStr">
        <is>
          <t>2025-12</t>
        </is>
      </c>
      <c r="C6068" s="2" t="n">
        <v>1</v>
      </c>
      <c r="D6068" s="23" t="n">
        <v>162684</v>
      </c>
      <c r="E6068" s="23" t="n">
        <v>97610</v>
      </c>
      <c r="F6068" s="23" t="n">
        <v>0</v>
      </c>
    </row>
    <row r="6069">
      <c r="A6069" s="2" t="inlineStr">
        <is>
          <t>T102004</t>
        </is>
      </c>
      <c r="B6069" s="2" t="inlineStr">
        <is>
          <t>2026-01</t>
        </is>
      </c>
      <c r="C6069" s="2" t="n">
        <v>1</v>
      </c>
      <c r="D6069" s="23" t="n">
        <v>196656</v>
      </c>
      <c r="E6069" s="23" t="n">
        <v>117993</v>
      </c>
      <c r="F6069" s="23" t="n">
        <v>0</v>
      </c>
    </row>
    <row r="6070">
      <c r="A6070" s="2" t="inlineStr">
        <is>
          <t>T102004</t>
        </is>
      </c>
      <c r="B6070" s="2" t="inlineStr">
        <is>
          <t>2026-02</t>
        </is>
      </c>
      <c r="C6070" s="2" t="n">
        <v>1</v>
      </c>
      <c r="D6070" s="23" t="n">
        <v>381426</v>
      </c>
      <c r="E6070" s="23" t="n">
        <v>228856</v>
      </c>
      <c r="F6070" s="23" t="n">
        <v>0</v>
      </c>
    </row>
    <row r="6071">
      <c r="A6071" s="2" t="inlineStr">
        <is>
          <t>T102004</t>
        </is>
      </c>
      <c r="B6071" s="2" t="inlineStr">
        <is>
          <t>2026-03</t>
        </is>
      </c>
      <c r="C6071" s="2" t="n">
        <v>1</v>
      </c>
      <c r="D6071" s="23" t="n">
        <v>276622</v>
      </c>
      <c r="E6071" s="23" t="n">
        <v>165973</v>
      </c>
      <c r="F6071" s="23" t="n">
        <v>0</v>
      </c>
    </row>
    <row r="6072">
      <c r="A6072" s="2" t="inlineStr">
        <is>
          <t>T102004</t>
        </is>
      </c>
      <c r="B6072" s="2" t="inlineStr">
        <is>
          <t>2026-04</t>
        </is>
      </c>
      <c r="C6072" s="2" t="n">
        <v>1</v>
      </c>
      <c r="D6072" s="23" t="n">
        <v>295674</v>
      </c>
      <c r="E6072" s="23" t="n">
        <v>177405</v>
      </c>
      <c r="F6072" s="23" t="n">
        <v>0</v>
      </c>
    </row>
    <row r="6073">
      <c r="A6073" s="2" t="inlineStr">
        <is>
          <t>T102004</t>
        </is>
      </c>
      <c r="B6073" s="2" t="inlineStr">
        <is>
          <t>2026-05</t>
        </is>
      </c>
      <c r="C6073" s="2" t="n">
        <v>1</v>
      </c>
      <c r="D6073" s="23" t="n">
        <v>520905</v>
      </c>
      <c r="E6073" s="23" t="n">
        <v>312543</v>
      </c>
      <c r="F6073" s="23" t="n">
        <v>0</v>
      </c>
    </row>
    <row r="6074">
      <c r="A6074" s="2" t="inlineStr">
        <is>
          <t>T102004</t>
        </is>
      </c>
      <c r="B6074" s="2" t="inlineStr">
        <is>
          <t>2026-06</t>
        </is>
      </c>
      <c r="C6074" s="2" t="n">
        <v>1</v>
      </c>
      <c r="D6074" s="23" t="n">
        <v>514270</v>
      </c>
      <c r="E6074" s="23" t="n">
        <v>308562</v>
      </c>
      <c r="F6074" s="23" t="n">
        <v>0</v>
      </c>
    </row>
    <row r="6075">
      <c r="A6075" s="2" t="inlineStr">
        <is>
          <t>T102004</t>
        </is>
      </c>
      <c r="B6075" s="2" t="inlineStr">
        <is>
          <t>2026-07</t>
        </is>
      </c>
      <c r="C6075" s="2" t="n">
        <v>1</v>
      </c>
      <c r="D6075" s="23" t="n">
        <v>339973</v>
      </c>
      <c r="E6075" s="23" t="n">
        <v>203984</v>
      </c>
      <c r="F6075" s="23" t="n">
        <v>0</v>
      </c>
    </row>
    <row r="6076">
      <c r="A6076" s="2" t="inlineStr">
        <is>
          <t>T102004</t>
        </is>
      </c>
      <c r="B6076" s="2" t="inlineStr">
        <is>
          <t>2026-08</t>
        </is>
      </c>
      <c r="C6076" s="2" t="n">
        <v>1</v>
      </c>
      <c r="D6076" s="23" t="n">
        <v>367912</v>
      </c>
      <c r="E6076" s="23" t="n">
        <v>220747</v>
      </c>
      <c r="F6076" s="23" t="n">
        <v>0</v>
      </c>
    </row>
    <row r="6077">
      <c r="A6077" s="2" t="inlineStr">
        <is>
          <t>T102004</t>
        </is>
      </c>
      <c r="B6077" s="2" t="inlineStr">
        <is>
          <t>2026-09</t>
        </is>
      </c>
      <c r="C6077" s="2" t="n">
        <v>1</v>
      </c>
      <c r="D6077" s="23" t="n">
        <v>919482</v>
      </c>
      <c r="E6077" s="23" t="n">
        <v>551689</v>
      </c>
      <c r="F6077" s="23" t="n">
        <v>0</v>
      </c>
    </row>
    <row r="6078">
      <c r="A6078" s="2" t="inlineStr">
        <is>
          <t>T102015</t>
        </is>
      </c>
      <c r="B6078" s="2" t="inlineStr">
        <is>
          <t>2024-10</t>
        </is>
      </c>
      <c r="C6078" s="2" t="n">
        <v>1</v>
      </c>
      <c r="D6078" s="23" t="n">
        <v>3992733</v>
      </c>
      <c r="E6078" s="23" t="n">
        <v>5821327</v>
      </c>
      <c r="F6078" s="23" t="n">
        <v>652825</v>
      </c>
    </row>
    <row r="6079">
      <c r="A6079" s="2" t="inlineStr">
        <is>
          <t>T102015</t>
        </is>
      </c>
      <c r="B6079" s="2" t="inlineStr">
        <is>
          <t>2024-11</t>
        </is>
      </c>
      <c r="C6079" s="2" t="n">
        <v>1</v>
      </c>
      <c r="D6079" s="23" t="n">
        <v>7972471</v>
      </c>
      <c r="E6079" s="23" t="n">
        <v>10246081</v>
      </c>
      <c r="F6079" s="23" t="n">
        <v>1199326</v>
      </c>
    </row>
    <row r="6080">
      <c r="A6080" s="2" t="inlineStr">
        <is>
          <t>T102015</t>
        </is>
      </c>
      <c r="B6080" s="2" t="inlineStr">
        <is>
          <t>2024-12</t>
        </is>
      </c>
      <c r="C6080" s="2" t="n">
        <v>1</v>
      </c>
      <c r="D6080" s="23" t="n">
        <v>2471358</v>
      </c>
      <c r="E6080" s="23" t="n">
        <v>4191630</v>
      </c>
      <c r="F6080" s="23" t="n">
        <v>484630</v>
      </c>
    </row>
    <row r="6081">
      <c r="A6081" s="2" t="inlineStr">
        <is>
          <t>T102015</t>
        </is>
      </c>
      <c r="B6081" s="2" t="inlineStr">
        <is>
          <t>2025-01</t>
        </is>
      </c>
      <c r="C6081" s="2" t="n">
        <v>1</v>
      </c>
      <c r="D6081" s="23" t="n">
        <v>5144121</v>
      </c>
      <c r="E6081" s="23" t="n">
        <v>7026384</v>
      </c>
      <c r="F6081" s="23" t="n">
        <v>803985</v>
      </c>
    </row>
    <row r="6082">
      <c r="A6082" s="2" t="inlineStr">
        <is>
          <t>T102015</t>
        </is>
      </c>
      <c r="B6082" s="2" t="inlineStr">
        <is>
          <t>2025-02</t>
        </is>
      </c>
      <c r="C6082" s="2" t="n">
        <v>1</v>
      </c>
      <c r="D6082" s="23" t="n">
        <v>3007478</v>
      </c>
      <c r="E6082" s="23" t="n">
        <v>3734820</v>
      </c>
      <c r="F6082" s="23" t="n">
        <v>427338</v>
      </c>
    </row>
    <row r="6083">
      <c r="A6083" s="2" t="inlineStr">
        <is>
          <t>T102015</t>
        </is>
      </c>
      <c r="B6083" s="2" t="inlineStr">
        <is>
          <t>2025-03</t>
        </is>
      </c>
      <c r="C6083" s="2" t="n">
        <v>1</v>
      </c>
      <c r="D6083" s="23" t="n">
        <v>9327426</v>
      </c>
      <c r="E6083" s="23" t="n">
        <v>14445894</v>
      </c>
      <c r="F6083" s="23" t="n">
        <v>1652440</v>
      </c>
    </row>
    <row r="6084">
      <c r="A6084" s="2" t="inlineStr">
        <is>
          <t>T102015</t>
        </is>
      </c>
      <c r="B6084" s="2" t="inlineStr">
        <is>
          <t>2025-04</t>
        </is>
      </c>
      <c r="C6084" s="2" t="n">
        <v>1</v>
      </c>
      <c r="D6084" s="23" t="n">
        <v>7739804</v>
      </c>
      <c r="E6084" s="23" t="n">
        <v>10612819</v>
      </c>
      <c r="F6084" s="23" t="n">
        <v>1210281</v>
      </c>
    </row>
    <row r="6085">
      <c r="A6085" s="2" t="inlineStr">
        <is>
          <t>T102015</t>
        </is>
      </c>
      <c r="B6085" s="2" t="inlineStr">
        <is>
          <t>2025-05</t>
        </is>
      </c>
      <c r="C6085" s="2" t="n">
        <v>1</v>
      </c>
      <c r="D6085" s="23" t="n">
        <v>10746282</v>
      </c>
      <c r="E6085" s="23" t="n">
        <v>14590455</v>
      </c>
      <c r="F6085" s="23" t="n">
        <v>1711654</v>
      </c>
    </row>
    <row r="6086">
      <c r="A6086" s="2" t="inlineStr">
        <is>
          <t>T102015</t>
        </is>
      </c>
      <c r="B6086" s="2" t="inlineStr">
        <is>
          <t>2025-06</t>
        </is>
      </c>
      <c r="C6086" s="2" t="n">
        <v>1</v>
      </c>
      <c r="D6086" s="23" t="n">
        <v>8208896</v>
      </c>
      <c r="E6086" s="23" t="n">
        <v>10467490</v>
      </c>
      <c r="F6086" s="23" t="n">
        <v>1205050</v>
      </c>
    </row>
    <row r="6087">
      <c r="A6087" s="2" t="inlineStr">
        <is>
          <t>T102015</t>
        </is>
      </c>
      <c r="B6087" s="2" t="inlineStr">
        <is>
          <t>2025-07</t>
        </is>
      </c>
      <c r="C6087" s="2" t="n">
        <v>1</v>
      </c>
      <c r="D6087" s="23" t="n">
        <v>2289413</v>
      </c>
      <c r="E6087" s="23" t="n">
        <v>3727743</v>
      </c>
      <c r="F6087" s="23" t="n">
        <v>421553</v>
      </c>
    </row>
    <row r="6088">
      <c r="A6088" s="2" t="inlineStr">
        <is>
          <t>T102015</t>
        </is>
      </c>
      <c r="B6088" s="2" t="inlineStr">
        <is>
          <t>2025-08</t>
        </is>
      </c>
      <c r="C6088" s="2" t="n">
        <v>1</v>
      </c>
      <c r="D6088" s="23" t="n">
        <v>2392140</v>
      </c>
      <c r="E6088" s="23" t="n">
        <v>4095629</v>
      </c>
      <c r="F6088" s="23" t="n">
        <v>425866</v>
      </c>
    </row>
    <row r="6089">
      <c r="A6089" s="2" t="inlineStr">
        <is>
          <t>T102015</t>
        </is>
      </c>
      <c r="B6089" s="2" t="inlineStr">
        <is>
          <t>2025-09</t>
        </is>
      </c>
      <c r="C6089" s="2" t="n">
        <v>1</v>
      </c>
      <c r="D6089" s="23" t="n">
        <v>3027968</v>
      </c>
      <c r="E6089" s="23" t="n">
        <v>3926436</v>
      </c>
      <c r="F6089" s="23" t="n">
        <v>447893</v>
      </c>
    </row>
    <row r="6090">
      <c r="A6090" s="2" t="inlineStr">
        <is>
          <t>T102015</t>
        </is>
      </c>
      <c r="B6090" s="2" t="inlineStr">
        <is>
          <t>2025-10</t>
        </is>
      </c>
      <c r="C6090" s="2" t="n">
        <v>1</v>
      </c>
      <c r="D6090" s="23" t="n">
        <v>2759523</v>
      </c>
      <c r="E6090" s="23" t="n">
        <v>4501143</v>
      </c>
      <c r="F6090" s="23" t="n">
        <v>510648</v>
      </c>
    </row>
    <row r="6091">
      <c r="A6091" s="2" t="inlineStr">
        <is>
          <t>T102015</t>
        </is>
      </c>
      <c r="B6091" s="2" t="inlineStr">
        <is>
          <t>2025-11</t>
        </is>
      </c>
      <c r="C6091" s="2" t="n">
        <v>1</v>
      </c>
      <c r="D6091" s="23" t="n">
        <v>5134713</v>
      </c>
      <c r="E6091" s="23" t="n">
        <v>6836084</v>
      </c>
      <c r="F6091" s="23" t="n">
        <v>750947</v>
      </c>
    </row>
    <row r="6092">
      <c r="A6092" s="2" t="inlineStr">
        <is>
          <t>T102015</t>
        </is>
      </c>
      <c r="B6092" s="2" t="inlineStr">
        <is>
          <t>2025-12</t>
        </is>
      </c>
      <c r="C6092" s="2" t="n">
        <v>1</v>
      </c>
      <c r="D6092" s="23" t="n">
        <v>5127610</v>
      </c>
      <c r="E6092" s="23" t="n">
        <v>6886814</v>
      </c>
      <c r="F6092" s="23" t="n">
        <v>750523</v>
      </c>
    </row>
    <row r="6093">
      <c r="A6093" s="2" t="inlineStr">
        <is>
          <t>T102015</t>
        </is>
      </c>
      <c r="B6093" s="2" t="inlineStr">
        <is>
          <t>2026-01</t>
        </is>
      </c>
      <c r="C6093" s="2" t="n">
        <v>1</v>
      </c>
      <c r="D6093" s="23" t="n">
        <v>2261369</v>
      </c>
      <c r="E6093" s="23" t="n">
        <v>3588919</v>
      </c>
      <c r="F6093" s="23" t="n">
        <v>396905</v>
      </c>
    </row>
    <row r="6094">
      <c r="A6094" s="2" t="inlineStr">
        <is>
          <t>T102015</t>
        </is>
      </c>
      <c r="B6094" s="2" t="inlineStr">
        <is>
          <t>2026-02</t>
        </is>
      </c>
      <c r="C6094" s="2" t="n">
        <v>1</v>
      </c>
      <c r="D6094" s="23" t="n">
        <v>11621250</v>
      </c>
      <c r="E6094" s="23" t="n">
        <v>17800957</v>
      </c>
      <c r="F6094" s="23" t="n">
        <v>1977297</v>
      </c>
    </row>
    <row r="6095">
      <c r="A6095" s="2" t="inlineStr">
        <is>
          <t>T102015</t>
        </is>
      </c>
      <c r="B6095" s="2" t="inlineStr">
        <is>
          <t>2026-03</t>
        </is>
      </c>
      <c r="C6095" s="2" t="n">
        <v>1</v>
      </c>
      <c r="D6095" s="23" t="n">
        <v>3912272</v>
      </c>
      <c r="E6095" s="23" t="n">
        <v>6533725</v>
      </c>
      <c r="F6095" s="23" t="n">
        <v>750297</v>
      </c>
    </row>
    <row r="6096">
      <c r="A6096" s="2" t="inlineStr">
        <is>
          <t>T102015</t>
        </is>
      </c>
      <c r="B6096" s="2" t="inlineStr">
        <is>
          <t>2026-04</t>
        </is>
      </c>
      <c r="C6096" s="2" t="n">
        <v>1</v>
      </c>
      <c r="D6096" s="23" t="n">
        <v>1816862</v>
      </c>
      <c r="E6096" s="23" t="n">
        <v>2739884</v>
      </c>
      <c r="F6096" s="23" t="n">
        <v>309392</v>
      </c>
    </row>
    <row r="6097">
      <c r="A6097" s="2" t="inlineStr">
        <is>
          <t>T102015</t>
        </is>
      </c>
      <c r="B6097" s="2" t="inlineStr">
        <is>
          <t>2026-05</t>
        </is>
      </c>
      <c r="C6097" s="2" t="n">
        <v>1</v>
      </c>
      <c r="D6097" s="23" t="n">
        <v>7104819</v>
      </c>
      <c r="E6097" s="23" t="n">
        <v>12292509</v>
      </c>
      <c r="F6097" s="23" t="n">
        <v>1399169</v>
      </c>
    </row>
    <row r="6098">
      <c r="A6098" s="2" t="inlineStr">
        <is>
          <t>T102015</t>
        </is>
      </c>
      <c r="B6098" s="2" t="inlineStr">
        <is>
          <t>2026-06</t>
        </is>
      </c>
      <c r="C6098" s="2" t="n">
        <v>1</v>
      </c>
      <c r="D6098" s="23" t="n">
        <v>4904503</v>
      </c>
      <c r="E6098" s="23" t="n">
        <v>8559974</v>
      </c>
      <c r="F6098" s="23" t="n">
        <v>967921</v>
      </c>
    </row>
    <row r="6099">
      <c r="A6099" s="2" t="inlineStr">
        <is>
          <t>T102015</t>
        </is>
      </c>
      <c r="B6099" s="2" t="inlineStr">
        <is>
          <t>2026-07</t>
        </is>
      </c>
      <c r="C6099" s="2" t="n">
        <v>1</v>
      </c>
      <c r="D6099" s="23" t="n">
        <v>12127264</v>
      </c>
      <c r="E6099" s="23" t="n">
        <v>17201353</v>
      </c>
      <c r="F6099" s="23" t="n">
        <v>1929298</v>
      </c>
    </row>
    <row r="6100">
      <c r="A6100" s="2" t="inlineStr">
        <is>
          <t>T102015</t>
        </is>
      </c>
      <c r="B6100" s="2" t="inlineStr">
        <is>
          <t>2026-08</t>
        </is>
      </c>
      <c r="C6100" s="2" t="n">
        <v>1</v>
      </c>
      <c r="D6100" s="23" t="n">
        <v>7650917</v>
      </c>
      <c r="E6100" s="23" t="n">
        <v>12027964</v>
      </c>
      <c r="F6100" s="23" t="n">
        <v>1402881</v>
      </c>
    </row>
    <row r="6101">
      <c r="A6101" s="2" t="inlineStr">
        <is>
          <t>T102015</t>
        </is>
      </c>
      <c r="B6101" s="2" t="inlineStr">
        <is>
          <t>2026-09</t>
        </is>
      </c>
      <c r="C6101" s="2" t="n">
        <v>1</v>
      </c>
      <c r="D6101" s="23" t="n">
        <v>1290017</v>
      </c>
      <c r="E6101" s="23" t="n">
        <v>1629085</v>
      </c>
      <c r="F6101" s="23" t="n">
        <v>187916</v>
      </c>
    </row>
    <row r="6102">
      <c r="A6102" s="2" t="inlineStr">
        <is>
          <t>T102017</t>
        </is>
      </c>
      <c r="B6102" s="2" t="inlineStr">
        <is>
          <t>2024-10</t>
        </is>
      </c>
      <c r="C6102" s="2" t="n">
        <v>1</v>
      </c>
      <c r="D6102" s="23" t="n">
        <v>1286720</v>
      </c>
      <c r="E6102" s="23" t="n">
        <v>1122254</v>
      </c>
      <c r="F6102" s="23" t="n">
        <v>120752</v>
      </c>
    </row>
    <row r="6103">
      <c r="A6103" s="2" t="inlineStr">
        <is>
          <t>T102017</t>
        </is>
      </c>
      <c r="B6103" s="2" t="inlineStr">
        <is>
          <t>2024-11</t>
        </is>
      </c>
      <c r="C6103" s="2" t="n">
        <v>1</v>
      </c>
      <c r="D6103" s="23" t="n">
        <v>5673941</v>
      </c>
      <c r="E6103" s="23" t="n">
        <v>4948710</v>
      </c>
      <c r="F6103" s="23" t="n">
        <v>495822</v>
      </c>
    </row>
    <row r="6104">
      <c r="A6104" s="2" t="inlineStr">
        <is>
          <t>T102017</t>
        </is>
      </c>
      <c r="B6104" s="2" t="inlineStr">
        <is>
          <t>2024-12</t>
        </is>
      </c>
      <c r="C6104" s="2" t="n">
        <v>1</v>
      </c>
      <c r="D6104" s="23" t="n">
        <v>7327116</v>
      </c>
      <c r="E6104" s="23" t="n">
        <v>6390579</v>
      </c>
      <c r="F6104" s="23" t="n">
        <v>666462</v>
      </c>
    </row>
    <row r="6105">
      <c r="A6105" s="2" t="inlineStr">
        <is>
          <t>T102017</t>
        </is>
      </c>
      <c r="B6105" s="2" t="inlineStr">
        <is>
          <t>2025-01</t>
        </is>
      </c>
      <c r="C6105" s="2" t="n">
        <v>1</v>
      </c>
      <c r="D6105" s="23" t="n">
        <v>9530410</v>
      </c>
      <c r="E6105" s="23" t="n">
        <v>8312253</v>
      </c>
      <c r="F6105" s="23" t="n">
        <v>895973</v>
      </c>
    </row>
    <row r="6106">
      <c r="A6106" s="2" t="inlineStr">
        <is>
          <t>T102017</t>
        </is>
      </c>
      <c r="B6106" s="2" t="inlineStr">
        <is>
          <t>2025-02</t>
        </is>
      </c>
      <c r="C6106" s="2" t="n">
        <v>1</v>
      </c>
      <c r="D6106" s="23" t="n">
        <v>11897049</v>
      </c>
      <c r="E6106" s="23" t="n">
        <v>10376393</v>
      </c>
      <c r="F6106" s="23" t="n">
        <v>1163337</v>
      </c>
    </row>
    <row r="6107">
      <c r="A6107" s="2" t="inlineStr">
        <is>
          <t>T102017</t>
        </is>
      </c>
      <c r="B6107" s="2" t="inlineStr">
        <is>
          <t>2025-03</t>
        </is>
      </c>
      <c r="C6107" s="2" t="n">
        <v>1</v>
      </c>
      <c r="D6107" s="23" t="n">
        <v>15255167</v>
      </c>
      <c r="E6107" s="23" t="n">
        <v>13305284</v>
      </c>
      <c r="F6107" s="23" t="n">
        <v>1315054</v>
      </c>
    </row>
    <row r="6108">
      <c r="A6108" s="2" t="inlineStr">
        <is>
          <t>T102017</t>
        </is>
      </c>
      <c r="B6108" s="2" t="inlineStr">
        <is>
          <t>2025-04</t>
        </is>
      </c>
      <c r="C6108" s="2" t="n">
        <v>1</v>
      </c>
      <c r="D6108" s="23" t="n">
        <v>3344416</v>
      </c>
      <c r="E6108" s="23" t="n">
        <v>2916940</v>
      </c>
      <c r="F6108" s="23" t="n">
        <v>324219</v>
      </c>
    </row>
    <row r="6109">
      <c r="A6109" s="2" t="inlineStr">
        <is>
          <t>T102017</t>
        </is>
      </c>
      <c r="B6109" s="2" t="inlineStr">
        <is>
          <t>2025-05</t>
        </is>
      </c>
      <c r="C6109" s="2" t="n">
        <v>1</v>
      </c>
      <c r="D6109" s="23" t="n">
        <v>8696003</v>
      </c>
      <c r="E6109" s="23" t="n">
        <v>7584498</v>
      </c>
      <c r="F6109" s="23" t="n">
        <v>826412</v>
      </c>
    </row>
    <row r="6110">
      <c r="A6110" s="2" t="inlineStr">
        <is>
          <t>T102017</t>
        </is>
      </c>
      <c r="B6110" s="2" t="inlineStr">
        <is>
          <t>2025-06</t>
        </is>
      </c>
      <c r="C6110" s="2" t="n">
        <v>1</v>
      </c>
      <c r="D6110" s="23" t="n">
        <v>5902504</v>
      </c>
      <c r="E6110" s="23" t="n">
        <v>5148059</v>
      </c>
      <c r="F6110" s="23" t="n">
        <v>502791</v>
      </c>
    </row>
    <row r="6111">
      <c r="A6111" s="2" t="inlineStr">
        <is>
          <t>T102017</t>
        </is>
      </c>
      <c r="B6111" s="2" t="inlineStr">
        <is>
          <t>2025-07</t>
        </is>
      </c>
      <c r="C6111" s="2" t="n">
        <v>1</v>
      </c>
      <c r="D6111" s="23" t="n">
        <v>6274987</v>
      </c>
      <c r="E6111" s="23" t="n">
        <v>5472931</v>
      </c>
      <c r="F6111" s="23" t="n">
        <v>591138</v>
      </c>
    </row>
    <row r="6112">
      <c r="A6112" s="2" t="inlineStr">
        <is>
          <t>T102017</t>
        </is>
      </c>
      <c r="B6112" s="2" t="inlineStr">
        <is>
          <t>2025-08</t>
        </is>
      </c>
      <c r="C6112" s="2" t="n">
        <v>1</v>
      </c>
      <c r="D6112" s="23" t="n">
        <v>7579084</v>
      </c>
      <c r="E6112" s="23" t="n">
        <v>6610341</v>
      </c>
      <c r="F6112" s="23" t="n">
        <v>706059</v>
      </c>
    </row>
    <row r="6113">
      <c r="A6113" s="2" t="inlineStr">
        <is>
          <t>T102017</t>
        </is>
      </c>
      <c r="B6113" s="2" t="inlineStr">
        <is>
          <t>2025-09</t>
        </is>
      </c>
      <c r="C6113" s="2" t="n">
        <v>1</v>
      </c>
      <c r="D6113" s="23" t="n">
        <v>5048465</v>
      </c>
      <c r="E6113" s="23" t="n">
        <v>4403181</v>
      </c>
      <c r="F6113" s="23" t="n">
        <v>483440</v>
      </c>
    </row>
    <row r="6114">
      <c r="A6114" s="2" t="inlineStr">
        <is>
          <t>T102017</t>
        </is>
      </c>
      <c r="B6114" s="2" t="inlineStr">
        <is>
          <t>2025-10</t>
        </is>
      </c>
      <c r="C6114" s="2" t="n">
        <v>1</v>
      </c>
      <c r="D6114" s="23" t="n">
        <v>4412552</v>
      </c>
      <c r="E6114" s="23" t="n">
        <v>3848549</v>
      </c>
      <c r="F6114" s="23" t="n">
        <v>414597</v>
      </c>
    </row>
    <row r="6115">
      <c r="A6115" s="2" t="inlineStr">
        <is>
          <t>T102017</t>
        </is>
      </c>
      <c r="B6115" s="2" t="inlineStr">
        <is>
          <t>2025-11</t>
        </is>
      </c>
      <c r="C6115" s="2" t="n">
        <v>1</v>
      </c>
      <c r="D6115" s="23" t="n">
        <v>1571504</v>
      </c>
      <c r="E6115" s="23" t="n">
        <v>942902</v>
      </c>
      <c r="F6115" s="23" t="n">
        <v>0</v>
      </c>
    </row>
    <row r="6116">
      <c r="A6116" s="2" t="inlineStr">
        <is>
          <t>T102017</t>
        </is>
      </c>
      <c r="B6116" s="2" t="inlineStr">
        <is>
          <t>2025-12</t>
        </is>
      </c>
      <c r="C6116" s="2" t="n">
        <v>1</v>
      </c>
      <c r="D6116" s="23" t="n">
        <v>10060497</v>
      </c>
      <c r="E6116" s="23" t="n">
        <v>8774586</v>
      </c>
      <c r="F6116" s="23" t="n">
        <v>956401</v>
      </c>
    </row>
    <row r="6117">
      <c r="A6117" s="2" t="inlineStr">
        <is>
          <t>T102017</t>
        </is>
      </c>
      <c r="B6117" s="2" t="inlineStr">
        <is>
          <t>2026-01</t>
        </is>
      </c>
      <c r="C6117" s="2" t="n">
        <v>1</v>
      </c>
      <c r="D6117" s="23" t="n">
        <v>5153883</v>
      </c>
      <c r="E6117" s="23" t="n">
        <v>4495125</v>
      </c>
      <c r="F6117" s="23" t="n">
        <v>491753</v>
      </c>
    </row>
    <row r="6118">
      <c r="A6118" s="2" t="inlineStr">
        <is>
          <t>T102017</t>
        </is>
      </c>
      <c r="B6118" s="2" t="inlineStr">
        <is>
          <t>2026-02</t>
        </is>
      </c>
      <c r="C6118" s="2" t="n">
        <v>1</v>
      </c>
      <c r="D6118" s="23" t="n">
        <v>8694354</v>
      </c>
      <c r="E6118" s="23" t="n">
        <v>7139300</v>
      </c>
      <c r="F6118" s="23" t="n">
        <v>776003</v>
      </c>
    </row>
    <row r="6119">
      <c r="A6119" s="2" t="inlineStr">
        <is>
          <t>T102017</t>
        </is>
      </c>
      <c r="B6119" s="2" t="inlineStr">
        <is>
          <t>2026-03</t>
        </is>
      </c>
      <c r="C6119" s="2" t="n">
        <v>1</v>
      </c>
      <c r="D6119" s="23" t="n">
        <v>7916776</v>
      </c>
      <c r="E6119" s="23" t="n">
        <v>6904870</v>
      </c>
      <c r="F6119" s="23" t="n">
        <v>737964</v>
      </c>
    </row>
    <row r="6120">
      <c r="A6120" s="2" t="inlineStr">
        <is>
          <t>T102017</t>
        </is>
      </c>
      <c r="B6120" s="2" t="inlineStr">
        <is>
          <t>2026-04</t>
        </is>
      </c>
      <c r="C6120" s="2" t="n">
        <v>1</v>
      </c>
      <c r="D6120" s="23" t="n">
        <v>2394023</v>
      </c>
      <c r="E6120" s="23" t="n">
        <v>2088024</v>
      </c>
      <c r="F6120" s="23" t="n">
        <v>213099</v>
      </c>
    </row>
    <row r="6121">
      <c r="A6121" s="2" t="inlineStr">
        <is>
          <t>T102017</t>
        </is>
      </c>
      <c r="B6121" s="2" t="inlineStr">
        <is>
          <t>2026-05</t>
        </is>
      </c>
      <c r="C6121" s="2" t="n">
        <v>1</v>
      </c>
      <c r="D6121" s="23" t="n">
        <v>6261074</v>
      </c>
      <c r="E6121" s="23" t="n">
        <v>5460796</v>
      </c>
      <c r="F6121" s="23" t="n">
        <v>612229</v>
      </c>
    </row>
    <row r="6122">
      <c r="A6122" s="2" t="inlineStr">
        <is>
          <t>T102017</t>
        </is>
      </c>
      <c r="B6122" s="2" t="inlineStr">
        <is>
          <t>2026-06</t>
        </is>
      </c>
      <c r="C6122" s="2" t="n">
        <v>1</v>
      </c>
      <c r="D6122" s="23" t="n">
        <v>9092993</v>
      </c>
      <c r="E6122" s="23" t="n">
        <v>7930746</v>
      </c>
      <c r="F6122" s="23" t="n">
        <v>884738</v>
      </c>
    </row>
    <row r="6123">
      <c r="A6123" s="2" t="inlineStr">
        <is>
          <t>T102017</t>
        </is>
      </c>
      <c r="B6123" s="2" t="inlineStr">
        <is>
          <t>2026-07</t>
        </is>
      </c>
      <c r="C6123" s="2" t="n">
        <v>1</v>
      </c>
      <c r="D6123" s="23" t="n">
        <v>4282145</v>
      </c>
      <c r="E6123" s="23" t="n">
        <v>3734810</v>
      </c>
      <c r="F6123" s="23" t="n">
        <v>414866</v>
      </c>
    </row>
    <row r="6124">
      <c r="A6124" s="2" t="inlineStr">
        <is>
          <t>T102017</t>
        </is>
      </c>
      <c r="B6124" s="2" t="inlineStr">
        <is>
          <t>2026-08</t>
        </is>
      </c>
      <c r="C6124" s="2" t="n">
        <v>1</v>
      </c>
      <c r="D6124" s="23" t="n">
        <v>15647023</v>
      </c>
      <c r="E6124" s="23" t="n">
        <v>13647053</v>
      </c>
      <c r="F6124" s="23" t="n">
        <v>1435432</v>
      </c>
    </row>
    <row r="6125">
      <c r="A6125" s="2" t="inlineStr">
        <is>
          <t>T102017</t>
        </is>
      </c>
      <c r="B6125" s="2" t="inlineStr">
        <is>
          <t>2026-09</t>
        </is>
      </c>
      <c r="C6125" s="2" t="n">
        <v>1</v>
      </c>
      <c r="D6125" s="23" t="n">
        <v>11943070</v>
      </c>
      <c r="E6125" s="23" t="n">
        <v>10416532</v>
      </c>
      <c r="F6125" s="23" t="n">
        <v>1091792</v>
      </c>
    </row>
    <row r="6126">
      <c r="A6126" s="2" t="inlineStr">
        <is>
          <t>T102023</t>
        </is>
      </c>
      <c r="B6126" s="2" t="inlineStr">
        <is>
          <t>2024-10</t>
        </is>
      </c>
      <c r="C6126" s="2" t="n">
        <v>1</v>
      </c>
      <c r="D6126" s="23" t="n">
        <v>505244</v>
      </c>
      <c r="E6126" s="23" t="n">
        <v>303147</v>
      </c>
      <c r="F6126" s="23" t="n">
        <v>0</v>
      </c>
    </row>
    <row r="6127">
      <c r="A6127" s="2" t="inlineStr">
        <is>
          <t>T102023</t>
        </is>
      </c>
      <c r="B6127" s="2" t="inlineStr">
        <is>
          <t>2024-11</t>
        </is>
      </c>
      <c r="C6127" s="2" t="n">
        <v>1</v>
      </c>
      <c r="D6127" s="23" t="n">
        <v>258979</v>
      </c>
      <c r="E6127" s="23" t="n">
        <v>155387</v>
      </c>
      <c r="F6127" s="23" t="n">
        <v>0</v>
      </c>
    </row>
    <row r="6128">
      <c r="A6128" s="2" t="inlineStr">
        <is>
          <t>T102023</t>
        </is>
      </c>
      <c r="B6128" s="2" t="inlineStr">
        <is>
          <t>2024-12</t>
        </is>
      </c>
      <c r="C6128" s="2" t="n">
        <v>1</v>
      </c>
      <c r="D6128" s="23" t="n">
        <v>2070942</v>
      </c>
      <c r="E6128" s="23" t="n">
        <v>1449398</v>
      </c>
      <c r="F6128" s="23" t="n">
        <v>156092</v>
      </c>
    </row>
    <row r="6129">
      <c r="A6129" s="2" t="inlineStr">
        <is>
          <t>T102023</t>
        </is>
      </c>
      <c r="B6129" s="2" t="inlineStr">
        <is>
          <t>2025-01</t>
        </is>
      </c>
      <c r="C6129" s="2" t="n">
        <v>1</v>
      </c>
      <c r="D6129" s="23" t="n">
        <v>594242</v>
      </c>
      <c r="E6129" s="23" t="n">
        <v>356545</v>
      </c>
      <c r="F6129" s="23" t="n">
        <v>0</v>
      </c>
    </row>
    <row r="6130">
      <c r="A6130" s="2" t="inlineStr">
        <is>
          <t>T102023</t>
        </is>
      </c>
      <c r="B6130" s="2" t="inlineStr">
        <is>
          <t>2025-02</t>
        </is>
      </c>
      <c r="C6130" s="2" t="n">
        <v>1</v>
      </c>
      <c r="D6130" s="23" t="n">
        <v>1259001</v>
      </c>
      <c r="E6130" s="23" t="n">
        <v>881142</v>
      </c>
      <c r="F6130" s="23" t="n">
        <v>96127</v>
      </c>
    </row>
    <row r="6131">
      <c r="A6131" s="2" t="inlineStr">
        <is>
          <t>T102023</t>
        </is>
      </c>
      <c r="B6131" s="2" t="inlineStr">
        <is>
          <t>2025-03</t>
        </is>
      </c>
      <c r="C6131" s="2" t="n">
        <v>1</v>
      </c>
      <c r="D6131" s="23" t="n">
        <v>763911</v>
      </c>
      <c r="E6131" s="23" t="n">
        <v>331537</v>
      </c>
      <c r="F6131" s="23" t="n">
        <v>31965</v>
      </c>
    </row>
    <row r="6132">
      <c r="A6132" s="2" t="inlineStr">
        <is>
          <t>T102023</t>
        </is>
      </c>
      <c r="B6132" s="2" t="inlineStr">
        <is>
          <t>2025-04</t>
        </is>
      </c>
      <c r="C6132" s="2" t="n">
        <v>1</v>
      </c>
      <c r="D6132" s="23" t="n">
        <v>2035085</v>
      </c>
      <c r="E6132" s="23" t="n">
        <v>963000</v>
      </c>
      <c r="F6132" s="23" t="n">
        <v>98729</v>
      </c>
    </row>
    <row r="6133">
      <c r="A6133" s="2" t="inlineStr">
        <is>
          <t>T102023</t>
        </is>
      </c>
      <c r="B6133" s="2" t="inlineStr">
        <is>
          <t>2025-05</t>
        </is>
      </c>
      <c r="C6133" s="2" t="n">
        <v>1</v>
      </c>
      <c r="D6133" s="23" t="n">
        <v>312403</v>
      </c>
      <c r="E6133" s="23" t="n">
        <v>187442</v>
      </c>
      <c r="F6133" s="23" t="n">
        <v>0</v>
      </c>
    </row>
    <row r="6134">
      <c r="A6134" s="2" t="inlineStr">
        <is>
          <t>T102023</t>
        </is>
      </c>
      <c r="B6134" s="2" t="inlineStr">
        <is>
          <t>2025-06</t>
        </is>
      </c>
      <c r="C6134" s="2" t="n">
        <v>1</v>
      </c>
      <c r="D6134" s="23" t="n">
        <v>678339</v>
      </c>
      <c r="E6134" s="23" t="n">
        <v>407003</v>
      </c>
      <c r="F6134" s="23" t="n">
        <v>0</v>
      </c>
    </row>
    <row r="6135">
      <c r="A6135" s="2" t="inlineStr">
        <is>
          <t>T102023</t>
        </is>
      </c>
      <c r="B6135" s="2" t="inlineStr">
        <is>
          <t>2025-07</t>
        </is>
      </c>
      <c r="C6135" s="2" t="n">
        <v>1</v>
      </c>
      <c r="D6135" s="23" t="n">
        <v>672756</v>
      </c>
      <c r="E6135" s="23" t="n">
        <v>403654</v>
      </c>
      <c r="F6135" s="23" t="n">
        <v>0</v>
      </c>
    </row>
    <row r="6136">
      <c r="A6136" s="2" t="inlineStr">
        <is>
          <t>T102023</t>
        </is>
      </c>
      <c r="B6136" s="2" t="inlineStr">
        <is>
          <t>2025-08</t>
        </is>
      </c>
      <c r="C6136" s="2" t="n">
        <v>1</v>
      </c>
      <c r="D6136" s="23" t="n">
        <v>2014922</v>
      </c>
      <c r="E6136" s="23" t="n">
        <v>1265760</v>
      </c>
      <c r="F6136" s="23" t="n">
        <v>139828</v>
      </c>
    </row>
    <row r="6137">
      <c r="A6137" s="2" t="inlineStr">
        <is>
          <t>T102023</t>
        </is>
      </c>
      <c r="B6137" s="2" t="inlineStr">
        <is>
          <t>2025-09</t>
        </is>
      </c>
      <c r="C6137" s="2" t="n">
        <v>1</v>
      </c>
      <c r="D6137" s="23" t="n">
        <v>1197261</v>
      </c>
      <c r="E6137" s="23" t="n">
        <v>718357</v>
      </c>
      <c r="F6137" s="23" t="n">
        <v>0</v>
      </c>
    </row>
    <row r="6138">
      <c r="A6138" s="2" t="inlineStr">
        <is>
          <t>T102023</t>
        </is>
      </c>
      <c r="B6138" s="2" t="inlineStr">
        <is>
          <t>2025-10</t>
        </is>
      </c>
      <c r="C6138" s="2" t="n">
        <v>1</v>
      </c>
      <c r="D6138" s="23" t="n">
        <v>529725</v>
      </c>
      <c r="E6138" s="23" t="n">
        <v>317835</v>
      </c>
      <c r="F6138" s="23" t="n">
        <v>0</v>
      </c>
    </row>
    <row r="6139">
      <c r="A6139" s="2" t="inlineStr">
        <is>
          <t>T102023</t>
        </is>
      </c>
      <c r="B6139" s="2" t="inlineStr">
        <is>
          <t>2025-11</t>
        </is>
      </c>
      <c r="C6139" s="2" t="n">
        <v>1</v>
      </c>
      <c r="D6139" s="23" t="n">
        <v>308442</v>
      </c>
      <c r="E6139" s="23" t="n">
        <v>185065</v>
      </c>
      <c r="F6139" s="23" t="n">
        <v>0</v>
      </c>
    </row>
    <row r="6140">
      <c r="A6140" s="2" t="inlineStr">
        <is>
          <t>T102023</t>
        </is>
      </c>
      <c r="B6140" s="2" t="inlineStr">
        <is>
          <t>2025-12</t>
        </is>
      </c>
      <c r="C6140" s="2" t="n">
        <v>1</v>
      </c>
      <c r="D6140" s="23" t="n">
        <v>715660</v>
      </c>
      <c r="E6140" s="23" t="n">
        <v>429396</v>
      </c>
      <c r="F6140" s="23" t="n">
        <v>0</v>
      </c>
    </row>
    <row r="6141">
      <c r="A6141" s="2" t="inlineStr">
        <is>
          <t>T102023</t>
        </is>
      </c>
      <c r="B6141" s="2" t="inlineStr">
        <is>
          <t>2026-01</t>
        </is>
      </c>
      <c r="C6141" s="2" t="n">
        <v>1</v>
      </c>
      <c r="D6141" s="23" t="n">
        <v>1964064</v>
      </c>
      <c r="E6141" s="23" t="n">
        <v>1374597</v>
      </c>
      <c r="F6141" s="23" t="n">
        <v>150215</v>
      </c>
    </row>
    <row r="6142">
      <c r="A6142" s="2" t="inlineStr">
        <is>
          <t>T102023</t>
        </is>
      </c>
      <c r="B6142" s="2" t="inlineStr">
        <is>
          <t>2026-02</t>
        </is>
      </c>
      <c r="C6142" s="2" t="n">
        <v>1</v>
      </c>
      <c r="D6142" s="23" t="n">
        <v>3735743</v>
      </c>
      <c r="E6142" s="23" t="n">
        <v>1589000</v>
      </c>
      <c r="F6142" s="23" t="n">
        <v>155704</v>
      </c>
    </row>
    <row r="6143">
      <c r="A6143" s="2" t="inlineStr">
        <is>
          <t>T102023</t>
        </is>
      </c>
      <c r="B6143" s="2" t="inlineStr">
        <is>
          <t>2026-03</t>
        </is>
      </c>
      <c r="C6143" s="2" t="n">
        <v>1</v>
      </c>
      <c r="D6143" s="23" t="n">
        <v>289384</v>
      </c>
      <c r="E6143" s="23" t="n">
        <v>173631</v>
      </c>
      <c r="F6143" s="23" t="n">
        <v>0</v>
      </c>
    </row>
    <row r="6144">
      <c r="A6144" s="2" t="inlineStr">
        <is>
          <t>T102023</t>
        </is>
      </c>
      <c r="B6144" s="2" t="inlineStr">
        <is>
          <t>2026-04</t>
        </is>
      </c>
      <c r="C6144" s="2" t="n">
        <v>1</v>
      </c>
      <c r="D6144" s="23" t="n">
        <v>242990</v>
      </c>
      <c r="E6144" s="23" t="n">
        <v>145794</v>
      </c>
      <c r="F6144" s="23" t="n">
        <v>0</v>
      </c>
    </row>
    <row r="6145">
      <c r="A6145" s="2" t="inlineStr">
        <is>
          <t>T102023</t>
        </is>
      </c>
      <c r="B6145" s="2" t="inlineStr">
        <is>
          <t>2026-05</t>
        </is>
      </c>
      <c r="C6145" s="2" t="n">
        <v>1</v>
      </c>
      <c r="D6145" s="23" t="n">
        <v>3338697</v>
      </c>
      <c r="E6145" s="23" t="n">
        <v>2336667</v>
      </c>
      <c r="F6145" s="23" t="n">
        <v>217128</v>
      </c>
    </row>
    <row r="6146">
      <c r="A6146" s="2" t="inlineStr">
        <is>
          <t>T102023</t>
        </is>
      </c>
      <c r="B6146" s="2" t="inlineStr">
        <is>
          <t>2026-06</t>
        </is>
      </c>
      <c r="C6146" s="2" t="n">
        <v>1</v>
      </c>
      <c r="D6146" s="23" t="n">
        <v>699863</v>
      </c>
      <c r="E6146" s="23" t="n">
        <v>489816</v>
      </c>
      <c r="F6146" s="23" t="n">
        <v>46784</v>
      </c>
    </row>
    <row r="6147">
      <c r="A6147" s="2" t="inlineStr">
        <is>
          <t>T102023</t>
        </is>
      </c>
      <c r="B6147" s="2" t="inlineStr">
        <is>
          <t>2026-07</t>
        </is>
      </c>
      <c r="C6147" s="2" t="n">
        <v>1</v>
      </c>
      <c r="D6147" s="23" t="n">
        <v>534336</v>
      </c>
      <c r="E6147" s="23" t="n">
        <v>320602</v>
      </c>
      <c r="F6147" s="23" t="n">
        <v>0</v>
      </c>
    </row>
    <row r="6148">
      <c r="A6148" s="2" t="inlineStr">
        <is>
          <t>T102023</t>
        </is>
      </c>
      <c r="B6148" s="2" t="inlineStr">
        <is>
          <t>2026-08</t>
        </is>
      </c>
      <c r="C6148" s="2" t="n">
        <v>1</v>
      </c>
      <c r="D6148" s="23" t="n">
        <v>375769</v>
      </c>
      <c r="E6148" s="23" t="n">
        <v>225462</v>
      </c>
      <c r="F6148" s="23" t="n">
        <v>0</v>
      </c>
    </row>
    <row r="6149">
      <c r="A6149" s="2" t="inlineStr">
        <is>
          <t>T102023</t>
        </is>
      </c>
      <c r="B6149" s="2" t="inlineStr">
        <is>
          <t>2026-09</t>
        </is>
      </c>
      <c r="C6149" s="2" t="n">
        <v>1</v>
      </c>
      <c r="D6149" s="23" t="n">
        <v>258973</v>
      </c>
      <c r="E6149" s="23" t="n">
        <v>155384</v>
      </c>
      <c r="F6149" s="23" t="n">
        <v>0</v>
      </c>
    </row>
    <row r="6150">
      <c r="A6150" s="2" t="inlineStr">
        <is>
          <t>T102030</t>
        </is>
      </c>
      <c r="B6150" s="2" t="inlineStr">
        <is>
          <t>2024-10</t>
        </is>
      </c>
      <c r="C6150" s="2" t="n">
        <v>1</v>
      </c>
      <c r="D6150" s="23" t="n">
        <v>306221</v>
      </c>
      <c r="E6150" s="23" t="n">
        <v>183733</v>
      </c>
      <c r="F6150" s="23" t="n">
        <v>0</v>
      </c>
    </row>
    <row r="6151">
      <c r="A6151" s="2" t="inlineStr">
        <is>
          <t>T102030</t>
        </is>
      </c>
      <c r="B6151" s="2" t="inlineStr">
        <is>
          <t>2024-11</t>
        </is>
      </c>
      <c r="C6151" s="2" t="n">
        <v>1</v>
      </c>
      <c r="D6151" s="23" t="n">
        <v>296206</v>
      </c>
      <c r="E6151" s="23" t="n">
        <v>219632</v>
      </c>
      <c r="F6151" s="23" t="n">
        <v>24427</v>
      </c>
    </row>
    <row r="6152">
      <c r="A6152" s="2" t="inlineStr">
        <is>
          <t>T102030</t>
        </is>
      </c>
      <c r="B6152" s="2" t="inlineStr">
        <is>
          <t>2024-12</t>
        </is>
      </c>
      <c r="C6152" s="2" t="n">
        <v>1</v>
      </c>
      <c r="D6152" s="23" t="n">
        <v>7033260</v>
      </c>
      <c r="E6152" s="23" t="n">
        <v>5215043</v>
      </c>
      <c r="F6152" s="23" t="n">
        <v>508692</v>
      </c>
    </row>
    <row r="6153">
      <c r="A6153" s="2" t="inlineStr">
        <is>
          <t>T102030</t>
        </is>
      </c>
      <c r="B6153" s="2" t="inlineStr">
        <is>
          <t>2025-01</t>
        </is>
      </c>
      <c r="C6153" s="2" t="n">
        <v>1</v>
      </c>
      <c r="D6153" s="23" t="n">
        <v>37377344</v>
      </c>
      <c r="E6153" s="23" t="n">
        <v>27714664</v>
      </c>
      <c r="F6153" s="23" t="n">
        <v>3000253</v>
      </c>
    </row>
    <row r="6154">
      <c r="A6154" s="2" t="inlineStr">
        <is>
          <t>T102030</t>
        </is>
      </c>
      <c r="B6154" s="2" t="inlineStr">
        <is>
          <t>2025-02</t>
        </is>
      </c>
      <c r="C6154" s="2" t="n">
        <v>1</v>
      </c>
      <c r="D6154" s="23" t="n">
        <v>1560987</v>
      </c>
      <c r="E6154" s="23" t="n">
        <v>1157445</v>
      </c>
      <c r="F6154" s="23" t="n">
        <v>130266</v>
      </c>
    </row>
    <row r="6155">
      <c r="A6155" s="2" t="inlineStr">
        <is>
          <t>T102030</t>
        </is>
      </c>
      <c r="B6155" s="2" t="inlineStr">
        <is>
          <t>2025-03</t>
        </is>
      </c>
      <c r="C6155" s="2" t="n">
        <v>1</v>
      </c>
      <c r="D6155" s="23" t="n">
        <v>21981711</v>
      </c>
      <c r="E6155" s="23" t="n">
        <v>16299064</v>
      </c>
      <c r="F6155" s="23" t="n">
        <v>1607517</v>
      </c>
    </row>
    <row r="6156">
      <c r="A6156" s="2" t="inlineStr">
        <is>
          <t>T102030</t>
        </is>
      </c>
      <c r="B6156" s="2" t="inlineStr">
        <is>
          <t>2025-04</t>
        </is>
      </c>
      <c r="C6156" s="2" t="n">
        <v>1</v>
      </c>
      <c r="D6156" s="23" t="n">
        <v>4758279</v>
      </c>
      <c r="E6156" s="23" t="n">
        <v>3528183</v>
      </c>
      <c r="F6156" s="23" t="n">
        <v>358016</v>
      </c>
    </row>
    <row r="6157">
      <c r="A6157" s="2" t="inlineStr">
        <is>
          <t>T102030</t>
        </is>
      </c>
      <c r="B6157" s="2" t="inlineStr">
        <is>
          <t>2025-05</t>
        </is>
      </c>
      <c r="C6157" s="2" t="n">
        <v>1</v>
      </c>
      <c r="D6157" s="23" t="n">
        <v>585112</v>
      </c>
      <c r="E6157" s="23" t="n">
        <v>433851</v>
      </c>
      <c r="F6157" s="23" t="n">
        <v>43909</v>
      </c>
    </row>
    <row r="6158">
      <c r="A6158" s="2" t="inlineStr">
        <is>
          <t>T102030</t>
        </is>
      </c>
      <c r="B6158" s="2" t="inlineStr">
        <is>
          <t>2025-06</t>
        </is>
      </c>
      <c r="C6158" s="2" t="n">
        <v>1</v>
      </c>
      <c r="D6158" s="23" t="n">
        <v>105452478</v>
      </c>
      <c r="E6158" s="23" t="n">
        <v>78191216</v>
      </c>
      <c r="F6158" s="23" t="n">
        <v>8409135</v>
      </c>
    </row>
    <row r="6159">
      <c r="A6159" s="2" t="inlineStr">
        <is>
          <t>T102030</t>
        </is>
      </c>
      <c r="B6159" s="2" t="inlineStr">
        <is>
          <t>2025-07</t>
        </is>
      </c>
      <c r="C6159" s="2" t="n">
        <v>1</v>
      </c>
      <c r="D6159" s="23" t="n">
        <v>3412363</v>
      </c>
      <c r="E6159" s="23" t="n">
        <v>2530209</v>
      </c>
      <c r="F6159" s="23" t="n">
        <v>224898</v>
      </c>
    </row>
    <row r="6160">
      <c r="A6160" s="2" t="inlineStr">
        <is>
          <t>T102030</t>
        </is>
      </c>
      <c r="B6160" s="2" t="inlineStr">
        <is>
          <t>2025-08</t>
        </is>
      </c>
      <c r="C6160" s="2" t="n">
        <v>1</v>
      </c>
      <c r="D6160" s="23" t="n">
        <v>9291482</v>
      </c>
      <c r="E6160" s="23" t="n">
        <v>6889476</v>
      </c>
      <c r="F6160" s="23" t="n">
        <v>691956</v>
      </c>
    </row>
    <row r="6161">
      <c r="A6161" s="2" t="inlineStr">
        <is>
          <t>T102030</t>
        </is>
      </c>
      <c r="B6161" s="2" t="inlineStr">
        <is>
          <t>2025-09</t>
        </is>
      </c>
      <c r="C6161" s="2" t="n">
        <v>1</v>
      </c>
      <c r="D6161" s="23" t="n">
        <v>1041905</v>
      </c>
      <c r="E6161" s="23" t="n">
        <v>772555</v>
      </c>
      <c r="F6161" s="23" t="n">
        <v>84126</v>
      </c>
    </row>
    <row r="6162">
      <c r="A6162" s="2" t="inlineStr">
        <is>
          <t>T102030</t>
        </is>
      </c>
      <c r="B6162" s="2" t="inlineStr">
        <is>
          <t>2025-10</t>
        </is>
      </c>
      <c r="C6162" s="2" t="n">
        <v>1</v>
      </c>
      <c r="D6162" s="23" t="n">
        <v>5171598</v>
      </c>
      <c r="E6162" s="23" t="n">
        <v>3834652</v>
      </c>
      <c r="F6162" s="23" t="n">
        <v>377462</v>
      </c>
    </row>
    <row r="6163">
      <c r="A6163" s="2" t="inlineStr">
        <is>
          <t>T102030</t>
        </is>
      </c>
      <c r="B6163" s="2" t="inlineStr">
        <is>
          <t>2025-11</t>
        </is>
      </c>
      <c r="C6163" s="2" t="n">
        <v>1</v>
      </c>
      <c r="D6163" s="23" t="n">
        <v>2194613</v>
      </c>
      <c r="E6163" s="23" t="n">
        <v>1627268</v>
      </c>
      <c r="F6163" s="23" t="n">
        <v>179741</v>
      </c>
    </row>
    <row r="6164">
      <c r="A6164" s="2" t="inlineStr">
        <is>
          <t>T102030</t>
        </is>
      </c>
      <c r="B6164" s="2" t="inlineStr">
        <is>
          <t>2025-12</t>
        </is>
      </c>
      <c r="C6164" s="2" t="n">
        <v>1</v>
      </c>
      <c r="D6164" s="23" t="n">
        <v>2828423</v>
      </c>
      <c r="E6164" s="23" t="n">
        <v>2097228</v>
      </c>
      <c r="F6164" s="23" t="n">
        <v>234948</v>
      </c>
    </row>
    <row r="6165">
      <c r="A6165" s="2" t="inlineStr">
        <is>
          <t>T102030</t>
        </is>
      </c>
      <c r="B6165" s="2" t="inlineStr">
        <is>
          <t>2026-01</t>
        </is>
      </c>
      <c r="C6165" s="2" t="n">
        <v>1</v>
      </c>
      <c r="D6165" s="23" t="n">
        <v>17352011</v>
      </c>
      <c r="E6165" s="23" t="n">
        <v>12866220</v>
      </c>
      <c r="F6165" s="23" t="n">
        <v>1302272</v>
      </c>
    </row>
    <row r="6166">
      <c r="A6166" s="2" t="inlineStr">
        <is>
          <t>T102030</t>
        </is>
      </c>
      <c r="B6166" s="2" t="inlineStr">
        <is>
          <t>2026-02</t>
        </is>
      </c>
      <c r="C6166" s="2" t="n">
        <v>1</v>
      </c>
      <c r="D6166" s="23" t="n">
        <v>12379457</v>
      </c>
      <c r="E6166" s="23" t="n">
        <v>9179156</v>
      </c>
      <c r="F6166" s="23" t="n">
        <v>913824</v>
      </c>
    </row>
    <row r="6167">
      <c r="A6167" s="2" t="inlineStr">
        <is>
          <t>T102030</t>
        </is>
      </c>
      <c r="B6167" s="2" t="inlineStr">
        <is>
          <t>2026-03</t>
        </is>
      </c>
      <c r="C6167" s="2" t="n">
        <v>1</v>
      </c>
      <c r="D6167" s="23" t="n">
        <v>1057157</v>
      </c>
      <c r="E6167" s="23" t="n">
        <v>634294</v>
      </c>
      <c r="F6167" s="23" t="n">
        <v>0</v>
      </c>
    </row>
    <row r="6168">
      <c r="A6168" s="2" t="inlineStr">
        <is>
          <t>T102030</t>
        </is>
      </c>
      <c r="B6168" s="2" t="inlineStr">
        <is>
          <t>2026-04</t>
        </is>
      </c>
      <c r="C6168" s="2" t="n">
        <v>1</v>
      </c>
      <c r="D6168" s="23" t="n">
        <v>3323272</v>
      </c>
      <c r="E6168" s="23" t="n">
        <v>2464150</v>
      </c>
      <c r="F6168" s="23" t="n">
        <v>262895</v>
      </c>
    </row>
    <row r="6169">
      <c r="A6169" s="2" t="inlineStr">
        <is>
          <t>T102030</t>
        </is>
      </c>
      <c r="B6169" s="2" t="inlineStr">
        <is>
          <t>2026-05</t>
        </is>
      </c>
      <c r="C6169" s="2" t="n">
        <v>1</v>
      </c>
      <c r="D6169" s="23" t="n">
        <v>339016</v>
      </c>
      <c r="E6169" s="23" t="n">
        <v>251375</v>
      </c>
      <c r="F6169" s="23" t="n">
        <v>25265</v>
      </c>
    </row>
    <row r="6170">
      <c r="A6170" s="2" t="inlineStr">
        <is>
          <t>T102030</t>
        </is>
      </c>
      <c r="B6170" s="2" t="inlineStr">
        <is>
          <t>2026-06</t>
        </is>
      </c>
      <c r="C6170" s="2" t="n">
        <v>1</v>
      </c>
      <c r="D6170" s="23" t="n">
        <v>497644</v>
      </c>
      <c r="E6170" s="23" t="n">
        <v>368995</v>
      </c>
      <c r="F6170" s="23" t="n">
        <v>41449</v>
      </c>
    </row>
    <row r="6171">
      <c r="A6171" s="2" t="inlineStr">
        <is>
          <t>T102030</t>
        </is>
      </c>
      <c r="B6171" s="2" t="inlineStr">
        <is>
          <t>2026-07</t>
        </is>
      </c>
      <c r="C6171" s="2" t="n">
        <v>1</v>
      </c>
      <c r="D6171" s="23" t="n">
        <v>13521755</v>
      </c>
      <c r="E6171" s="23" t="n">
        <v>10026151</v>
      </c>
      <c r="F6171" s="23" t="n">
        <v>966871</v>
      </c>
    </row>
    <row r="6172">
      <c r="A6172" s="2" t="inlineStr">
        <is>
          <t>T102030</t>
        </is>
      </c>
      <c r="B6172" s="2" t="inlineStr">
        <is>
          <t>2026-08</t>
        </is>
      </c>
      <c r="C6172" s="2" t="n">
        <v>1</v>
      </c>
      <c r="D6172" s="23" t="n">
        <v>7289187</v>
      </c>
      <c r="E6172" s="23" t="n">
        <v>5404808</v>
      </c>
      <c r="F6172" s="23" t="n">
        <v>533314</v>
      </c>
    </row>
    <row r="6173">
      <c r="A6173" s="2" t="inlineStr">
        <is>
          <t>T102030</t>
        </is>
      </c>
      <c r="B6173" s="2" t="inlineStr">
        <is>
          <t>2026-09</t>
        </is>
      </c>
      <c r="C6173" s="2" t="n">
        <v>1</v>
      </c>
      <c r="D6173" s="23" t="n">
        <v>3975619</v>
      </c>
      <c r="E6173" s="23" t="n">
        <v>2947853</v>
      </c>
      <c r="F6173" s="23" t="n">
        <v>296696</v>
      </c>
    </row>
    <row r="6174">
      <c r="A6174" s="2" t="inlineStr">
        <is>
          <t>T102042</t>
        </is>
      </c>
      <c r="B6174" s="2" t="inlineStr">
        <is>
          <t>2024-10</t>
        </is>
      </c>
      <c r="C6174" s="2" t="n">
        <v>1</v>
      </c>
      <c r="D6174" s="23" t="n">
        <v>403467</v>
      </c>
      <c r="E6174" s="23" t="n">
        <v>242080</v>
      </c>
      <c r="F6174" s="23" t="n">
        <v>0</v>
      </c>
    </row>
    <row r="6175">
      <c r="A6175" s="2" t="inlineStr">
        <is>
          <t>T102042</t>
        </is>
      </c>
      <c r="B6175" s="2" t="inlineStr">
        <is>
          <t>2024-11</t>
        </is>
      </c>
      <c r="C6175" s="2" t="n">
        <v>1</v>
      </c>
      <c r="D6175" s="23" t="n">
        <v>648266</v>
      </c>
      <c r="E6175" s="23" t="n">
        <v>388959</v>
      </c>
      <c r="F6175" s="23" t="n">
        <v>0</v>
      </c>
    </row>
    <row r="6176">
      <c r="A6176" s="2" t="inlineStr">
        <is>
          <t>T102042</t>
        </is>
      </c>
      <c r="B6176" s="2" t="inlineStr">
        <is>
          <t>2024-12</t>
        </is>
      </c>
      <c r="C6176" s="2" t="n">
        <v>1</v>
      </c>
      <c r="D6176" s="23" t="n">
        <v>2717770</v>
      </c>
      <c r="E6176" s="23" t="n">
        <v>2550235</v>
      </c>
      <c r="F6176" s="23" t="n">
        <v>234426</v>
      </c>
    </row>
    <row r="6177">
      <c r="A6177" s="2" t="inlineStr">
        <is>
          <t>T102042</t>
        </is>
      </c>
      <c r="B6177" s="2" t="inlineStr">
        <is>
          <t>2025-01</t>
        </is>
      </c>
      <c r="C6177" s="2" t="n">
        <v>1</v>
      </c>
      <c r="D6177" s="23" t="n">
        <v>432181</v>
      </c>
      <c r="E6177" s="23" t="n">
        <v>259309</v>
      </c>
      <c r="F6177" s="23" t="n">
        <v>0</v>
      </c>
    </row>
    <row r="6178">
      <c r="A6178" s="2" t="inlineStr">
        <is>
          <t>T102042</t>
        </is>
      </c>
      <c r="B6178" s="2" t="inlineStr">
        <is>
          <t>2025-02</t>
        </is>
      </c>
      <c r="C6178" s="2" t="n">
        <v>1</v>
      </c>
      <c r="D6178" s="23" t="n">
        <v>167512</v>
      </c>
      <c r="E6178" s="23" t="n">
        <v>100507</v>
      </c>
      <c r="F6178" s="23" t="n">
        <v>0</v>
      </c>
    </row>
    <row r="6179">
      <c r="A6179" s="2" t="inlineStr">
        <is>
          <t>T102042</t>
        </is>
      </c>
      <c r="B6179" s="2" t="inlineStr">
        <is>
          <t>2025-03</t>
        </is>
      </c>
      <c r="C6179" s="2" t="n">
        <v>1</v>
      </c>
      <c r="D6179" s="23" t="n">
        <v>6532720</v>
      </c>
      <c r="E6179" s="23" t="n">
        <v>6130016</v>
      </c>
      <c r="F6179" s="23" t="n">
        <v>567121</v>
      </c>
    </row>
    <row r="6180">
      <c r="A6180" s="2" t="inlineStr">
        <is>
          <t>T102042</t>
        </is>
      </c>
      <c r="B6180" s="2" t="inlineStr">
        <is>
          <t>2025-04</t>
        </is>
      </c>
      <c r="C6180" s="2" t="n">
        <v>1</v>
      </c>
      <c r="D6180" s="23" t="n">
        <v>657242</v>
      </c>
      <c r="E6180" s="23" t="n">
        <v>394345</v>
      </c>
      <c r="F6180" s="23" t="n">
        <v>0</v>
      </c>
    </row>
    <row r="6181">
      <c r="A6181" s="2" t="inlineStr">
        <is>
          <t>T102042</t>
        </is>
      </c>
      <c r="B6181" s="2" t="inlineStr">
        <is>
          <t>2025-05</t>
        </is>
      </c>
      <c r="C6181" s="2" t="n">
        <v>1</v>
      </c>
      <c r="D6181" s="23" t="n">
        <v>614253</v>
      </c>
      <c r="E6181" s="23" t="n">
        <v>368552</v>
      </c>
      <c r="F6181" s="23" t="n">
        <v>0</v>
      </c>
    </row>
    <row r="6182">
      <c r="A6182" s="2" t="inlineStr">
        <is>
          <t>T102042</t>
        </is>
      </c>
      <c r="B6182" s="2" t="inlineStr">
        <is>
          <t>2025-06</t>
        </is>
      </c>
      <c r="C6182" s="2" t="n">
        <v>1</v>
      </c>
      <c r="D6182" s="23" t="n">
        <v>2538210</v>
      </c>
      <c r="E6182" s="23" t="n">
        <v>2381744</v>
      </c>
      <c r="F6182" s="23" t="n">
        <v>221685</v>
      </c>
    </row>
    <row r="6183">
      <c r="A6183" s="2" t="inlineStr">
        <is>
          <t>T102042</t>
        </is>
      </c>
      <c r="B6183" s="2" t="inlineStr">
        <is>
          <t>2025-07</t>
        </is>
      </c>
      <c r="C6183" s="2" t="n">
        <v>1</v>
      </c>
      <c r="D6183" s="23" t="n">
        <v>1865164</v>
      </c>
      <c r="E6183" s="23" t="n">
        <v>1750187</v>
      </c>
      <c r="F6183" s="23" t="n">
        <v>164154</v>
      </c>
    </row>
    <row r="6184">
      <c r="A6184" s="2" t="inlineStr">
        <is>
          <t>T102042</t>
        </is>
      </c>
      <c r="B6184" s="2" t="inlineStr">
        <is>
          <t>2025-08</t>
        </is>
      </c>
      <c r="C6184" s="2" t="n">
        <v>1</v>
      </c>
      <c r="D6184" s="23" t="n">
        <v>3859777</v>
      </c>
      <c r="E6184" s="23" t="n">
        <v>3621845</v>
      </c>
      <c r="F6184" s="23" t="n">
        <v>333076</v>
      </c>
    </row>
    <row r="6185">
      <c r="A6185" s="2" t="inlineStr">
        <is>
          <t>T102042</t>
        </is>
      </c>
      <c r="B6185" s="2" t="inlineStr">
        <is>
          <t>2025-09</t>
        </is>
      </c>
      <c r="C6185" s="2" t="n">
        <v>1</v>
      </c>
      <c r="D6185" s="23" t="n">
        <v>732806</v>
      </c>
      <c r="E6185" s="23" t="n">
        <v>439684</v>
      </c>
      <c r="F6185" s="23" t="n">
        <v>0</v>
      </c>
    </row>
    <row r="6186">
      <c r="A6186" s="2" t="inlineStr">
        <is>
          <t>T102042</t>
        </is>
      </c>
      <c r="B6186" s="2" t="inlineStr">
        <is>
          <t>2025-10</t>
        </is>
      </c>
      <c r="C6186" s="2" t="n">
        <v>1</v>
      </c>
      <c r="D6186" s="23" t="n">
        <v>197193</v>
      </c>
      <c r="E6186" s="23" t="n">
        <v>118316</v>
      </c>
      <c r="F6186" s="23" t="n">
        <v>0</v>
      </c>
    </row>
    <row r="6187">
      <c r="A6187" s="2" t="inlineStr">
        <is>
          <t>T102042</t>
        </is>
      </c>
      <c r="B6187" s="2" t="inlineStr">
        <is>
          <t>2025-11</t>
        </is>
      </c>
      <c r="C6187" s="2" t="n">
        <v>1</v>
      </c>
      <c r="D6187" s="23" t="n">
        <v>440334</v>
      </c>
      <c r="E6187" s="23" t="n">
        <v>264200</v>
      </c>
      <c r="F6187" s="23" t="n">
        <v>0</v>
      </c>
    </row>
    <row r="6188">
      <c r="A6188" s="2" t="inlineStr">
        <is>
          <t>T102042</t>
        </is>
      </c>
      <c r="B6188" s="2" t="inlineStr">
        <is>
          <t>2025-12</t>
        </is>
      </c>
      <c r="C6188" s="2" t="n">
        <v>1</v>
      </c>
      <c r="D6188" s="23" t="n">
        <v>372340</v>
      </c>
      <c r="E6188" s="23" t="n">
        <v>223404</v>
      </c>
      <c r="F6188" s="23" t="n">
        <v>0</v>
      </c>
    </row>
    <row r="6189">
      <c r="A6189" s="2" t="inlineStr">
        <is>
          <t>T102042</t>
        </is>
      </c>
      <c r="B6189" s="2" t="inlineStr">
        <is>
          <t>2026-01</t>
        </is>
      </c>
      <c r="C6189" s="2" t="n">
        <v>1</v>
      </c>
      <c r="D6189" s="23" t="n">
        <v>1797548</v>
      </c>
      <c r="E6189" s="23" t="n">
        <v>1686740</v>
      </c>
      <c r="F6189" s="23" t="n">
        <v>161725</v>
      </c>
    </row>
    <row r="6190">
      <c r="A6190" s="2" t="inlineStr">
        <is>
          <t>T102042</t>
        </is>
      </c>
      <c r="B6190" s="2" t="inlineStr">
        <is>
          <t>2026-02</t>
        </is>
      </c>
      <c r="C6190" s="2" t="n">
        <v>1</v>
      </c>
      <c r="D6190" s="23" t="n">
        <v>219598</v>
      </c>
      <c r="E6190" s="23" t="n">
        <v>131759</v>
      </c>
      <c r="F6190" s="23" t="n">
        <v>0</v>
      </c>
    </row>
    <row r="6191">
      <c r="A6191" s="2" t="inlineStr">
        <is>
          <t>T102042</t>
        </is>
      </c>
      <c r="B6191" s="2" t="inlineStr">
        <is>
          <t>2026-03</t>
        </is>
      </c>
      <c r="C6191" s="2" t="n">
        <v>1</v>
      </c>
      <c r="D6191" s="23" t="n">
        <v>8567500</v>
      </c>
      <c r="E6191" s="23" t="n">
        <v>5156960</v>
      </c>
      <c r="F6191" s="23" t="n">
        <v>452121</v>
      </c>
    </row>
    <row r="6192">
      <c r="A6192" s="2" t="inlineStr">
        <is>
          <t>T102042</t>
        </is>
      </c>
      <c r="B6192" s="2" t="inlineStr">
        <is>
          <t>2026-04</t>
        </is>
      </c>
      <c r="C6192" s="2" t="n">
        <v>1</v>
      </c>
      <c r="D6192" s="23" t="n">
        <v>342310</v>
      </c>
      <c r="E6192" s="23" t="n">
        <v>205386</v>
      </c>
      <c r="F6192" s="23" t="n">
        <v>0</v>
      </c>
    </row>
    <row r="6193">
      <c r="A6193" s="2" t="inlineStr">
        <is>
          <t>T102042</t>
        </is>
      </c>
      <c r="B6193" s="2" t="inlineStr">
        <is>
          <t>2026-05</t>
        </is>
      </c>
      <c r="C6193" s="2" t="n">
        <v>1</v>
      </c>
      <c r="D6193" s="23" t="n">
        <v>1067395</v>
      </c>
      <c r="E6193" s="23" t="n">
        <v>1001596</v>
      </c>
      <c r="F6193" s="23" t="n">
        <v>97019</v>
      </c>
    </row>
    <row r="6194">
      <c r="A6194" s="2" t="inlineStr">
        <is>
          <t>T102042</t>
        </is>
      </c>
      <c r="B6194" s="2" t="inlineStr">
        <is>
          <t>2026-06</t>
        </is>
      </c>
      <c r="C6194" s="2" t="n">
        <v>1</v>
      </c>
      <c r="D6194" s="23" t="n">
        <v>6571102</v>
      </c>
      <c r="E6194" s="23" t="n">
        <v>6166033</v>
      </c>
      <c r="F6194" s="23" t="n">
        <v>545441</v>
      </c>
    </row>
    <row r="6195">
      <c r="A6195" s="2" t="inlineStr">
        <is>
          <t>T102042</t>
        </is>
      </c>
      <c r="B6195" s="2" t="inlineStr">
        <is>
          <t>2026-07</t>
        </is>
      </c>
      <c r="C6195" s="2" t="n">
        <v>1</v>
      </c>
      <c r="D6195" s="23" t="n">
        <v>455983</v>
      </c>
      <c r="E6195" s="23" t="n">
        <v>273590</v>
      </c>
      <c r="F6195" s="23" t="n">
        <v>0</v>
      </c>
    </row>
    <row r="6196">
      <c r="A6196" s="2" t="inlineStr">
        <is>
          <t>T102042</t>
        </is>
      </c>
      <c r="B6196" s="2" t="inlineStr">
        <is>
          <t>2026-08</t>
        </is>
      </c>
      <c r="C6196" s="2" t="n">
        <v>1</v>
      </c>
      <c r="D6196" s="23" t="n">
        <v>1223259</v>
      </c>
      <c r="E6196" s="23" t="n">
        <v>1147852</v>
      </c>
      <c r="F6196" s="23" t="n">
        <v>108900</v>
      </c>
    </row>
    <row r="6197">
      <c r="A6197" s="2" t="inlineStr">
        <is>
          <t>T102042</t>
        </is>
      </c>
      <c r="B6197" s="2" t="inlineStr">
        <is>
          <t>2026-09</t>
        </is>
      </c>
      <c r="C6197" s="2" t="n">
        <v>1</v>
      </c>
      <c r="D6197" s="23" t="n">
        <v>369551</v>
      </c>
      <c r="E6197" s="23" t="n">
        <v>221731</v>
      </c>
      <c r="F6197" s="23" t="n">
        <v>0</v>
      </c>
    </row>
    <row r="6198">
      <c r="A6198" s="2" t="inlineStr">
        <is>
          <t>T102050</t>
        </is>
      </c>
      <c r="B6198" s="2" t="inlineStr">
        <is>
          <t>2024-10</t>
        </is>
      </c>
      <c r="C6198" s="2" t="n">
        <v>1</v>
      </c>
      <c r="D6198" s="23" t="n">
        <v>21549560</v>
      </c>
      <c r="E6198" s="23" t="n">
        <v>17233438</v>
      </c>
      <c r="F6198" s="23" t="n">
        <v>1704133</v>
      </c>
    </row>
    <row r="6199">
      <c r="A6199" s="2" t="inlineStr">
        <is>
          <t>T102050</t>
        </is>
      </c>
      <c r="B6199" s="2" t="inlineStr">
        <is>
          <t>2024-11</t>
        </is>
      </c>
      <c r="C6199" s="2" t="n">
        <v>1</v>
      </c>
      <c r="D6199" s="23" t="n">
        <v>60363862</v>
      </c>
      <c r="E6199" s="23" t="n">
        <v>48273694</v>
      </c>
      <c r="F6199" s="23" t="n">
        <v>4685196</v>
      </c>
    </row>
    <row r="6200">
      <c r="A6200" s="2" t="inlineStr">
        <is>
          <t>T102050</t>
        </is>
      </c>
      <c r="B6200" s="2" t="inlineStr">
        <is>
          <t>2024-12</t>
        </is>
      </c>
      <c r="C6200" s="2" t="n">
        <v>1</v>
      </c>
      <c r="D6200" s="23" t="n">
        <v>57066772</v>
      </c>
      <c r="E6200" s="23" t="n">
        <v>45636972</v>
      </c>
      <c r="F6200" s="23" t="n">
        <v>4321522</v>
      </c>
    </row>
    <row r="6201">
      <c r="A6201" s="2" t="inlineStr">
        <is>
          <t>T102050</t>
        </is>
      </c>
      <c r="B6201" s="2" t="inlineStr">
        <is>
          <t>2025-01</t>
        </is>
      </c>
      <c r="C6201" s="2" t="n">
        <v>1</v>
      </c>
      <c r="D6201" s="23" t="n">
        <v>36357236</v>
      </c>
      <c r="E6201" s="23" t="n">
        <v>29075311</v>
      </c>
      <c r="F6201" s="23" t="n">
        <v>2812747</v>
      </c>
    </row>
    <row r="6202">
      <c r="A6202" s="2" t="inlineStr">
        <is>
          <t>T102050</t>
        </is>
      </c>
      <c r="B6202" s="2" t="inlineStr">
        <is>
          <t>2025-02</t>
        </is>
      </c>
      <c r="C6202" s="2" t="n">
        <v>1</v>
      </c>
      <c r="D6202" s="23" t="n">
        <v>25312995</v>
      </c>
      <c r="E6202" s="23" t="n">
        <v>20243102</v>
      </c>
      <c r="F6202" s="23" t="n">
        <v>1963382</v>
      </c>
    </row>
    <row r="6203">
      <c r="A6203" s="2" t="inlineStr">
        <is>
          <t>T102050</t>
        </is>
      </c>
      <c r="B6203" s="2" t="inlineStr">
        <is>
          <t>2025-03</t>
        </is>
      </c>
      <c r="C6203" s="2" t="n">
        <v>1</v>
      </c>
      <c r="D6203" s="23" t="n">
        <v>17995180</v>
      </c>
      <c r="E6203" s="23" t="n">
        <v>14390958</v>
      </c>
      <c r="F6203" s="23" t="n">
        <v>1427240</v>
      </c>
    </row>
    <row r="6204">
      <c r="A6204" s="2" t="inlineStr">
        <is>
          <t>T102050</t>
        </is>
      </c>
      <c r="B6204" s="2" t="inlineStr">
        <is>
          <t>2025-04</t>
        </is>
      </c>
      <c r="C6204" s="2" t="n">
        <v>1</v>
      </c>
      <c r="D6204" s="23" t="n">
        <v>22264605</v>
      </c>
      <c r="E6204" s="23" t="n">
        <v>17805268</v>
      </c>
      <c r="F6204" s="23" t="n">
        <v>1694377</v>
      </c>
    </row>
    <row r="6205">
      <c r="A6205" s="2" t="inlineStr">
        <is>
          <t>T102050</t>
        </is>
      </c>
      <c r="B6205" s="2" t="inlineStr">
        <is>
          <t>2025-05</t>
        </is>
      </c>
      <c r="C6205" s="2" t="n">
        <v>1</v>
      </c>
      <c r="D6205" s="23" t="n">
        <v>22746986</v>
      </c>
      <c r="E6205" s="23" t="n">
        <v>18191034</v>
      </c>
      <c r="F6205" s="23" t="n">
        <v>1789535</v>
      </c>
    </row>
    <row r="6206">
      <c r="A6206" s="2" t="inlineStr">
        <is>
          <t>T102050</t>
        </is>
      </c>
      <c r="B6206" s="2" t="inlineStr">
        <is>
          <t>2025-06</t>
        </is>
      </c>
      <c r="C6206" s="2" t="n">
        <v>1</v>
      </c>
      <c r="D6206" s="23" t="n">
        <v>48809628</v>
      </c>
      <c r="E6206" s="23" t="n">
        <v>39033636</v>
      </c>
      <c r="F6206" s="23" t="n">
        <v>3801034</v>
      </c>
    </row>
    <row r="6207">
      <c r="A6207" s="2" t="inlineStr">
        <is>
          <t>T102050</t>
        </is>
      </c>
      <c r="B6207" s="2" t="inlineStr">
        <is>
          <t>2025-07</t>
        </is>
      </c>
      <c r="C6207" s="2" t="n">
        <v>1</v>
      </c>
      <c r="D6207" s="23" t="n">
        <v>18590151</v>
      </c>
      <c r="E6207" s="23" t="n">
        <v>14866764</v>
      </c>
      <c r="F6207" s="23" t="n">
        <v>1444457</v>
      </c>
    </row>
    <row r="6208">
      <c r="A6208" s="2" t="inlineStr">
        <is>
          <t>T102050</t>
        </is>
      </c>
      <c r="B6208" s="2" t="inlineStr">
        <is>
          <t>2025-08</t>
        </is>
      </c>
      <c r="C6208" s="2" t="n">
        <v>1</v>
      </c>
      <c r="D6208" s="23" t="n">
        <v>17726126</v>
      </c>
      <c r="E6208" s="23" t="n">
        <v>14175792</v>
      </c>
      <c r="F6208" s="23" t="n">
        <v>1413380</v>
      </c>
    </row>
    <row r="6209">
      <c r="A6209" s="2" t="inlineStr">
        <is>
          <t>T102050</t>
        </is>
      </c>
      <c r="B6209" s="2" t="inlineStr">
        <is>
          <t>2025-09</t>
        </is>
      </c>
      <c r="C6209" s="2" t="n">
        <v>1</v>
      </c>
      <c r="D6209" s="23" t="n">
        <v>5217393</v>
      </c>
      <c r="E6209" s="23" t="n">
        <v>4172411</v>
      </c>
      <c r="F6209" s="23" t="n">
        <v>423046</v>
      </c>
    </row>
    <row r="6210">
      <c r="A6210" s="2" t="inlineStr">
        <is>
          <t>T102050</t>
        </is>
      </c>
      <c r="B6210" s="2" t="inlineStr">
        <is>
          <t>2025-10</t>
        </is>
      </c>
      <c r="C6210" s="2" t="n">
        <v>1</v>
      </c>
      <c r="D6210" s="23" t="n">
        <v>15479273</v>
      </c>
      <c r="E6210" s="23" t="n">
        <v>12378957</v>
      </c>
      <c r="F6210" s="23" t="n">
        <v>1242135</v>
      </c>
    </row>
    <row r="6211">
      <c r="A6211" s="2" t="inlineStr">
        <is>
          <t>T102050</t>
        </is>
      </c>
      <c r="B6211" s="2" t="inlineStr">
        <is>
          <t>2025-11</t>
        </is>
      </c>
      <c r="C6211" s="2" t="n">
        <v>1</v>
      </c>
      <c r="D6211" s="23" t="n">
        <v>49773243</v>
      </c>
      <c r="E6211" s="23" t="n">
        <v>39804251</v>
      </c>
      <c r="F6211" s="23" t="n">
        <v>3993307</v>
      </c>
    </row>
    <row r="6212">
      <c r="A6212" s="2" t="inlineStr">
        <is>
          <t>T102050</t>
        </is>
      </c>
      <c r="B6212" s="2" t="inlineStr">
        <is>
          <t>2025-12</t>
        </is>
      </c>
      <c r="C6212" s="2" t="n">
        <v>1</v>
      </c>
      <c r="D6212" s="23" t="n">
        <v>61168240</v>
      </c>
      <c r="E6212" s="23" t="n">
        <v>48916965</v>
      </c>
      <c r="F6212" s="23" t="n">
        <v>4618439</v>
      </c>
    </row>
    <row r="6213">
      <c r="A6213" s="2" t="inlineStr">
        <is>
          <t>T102050</t>
        </is>
      </c>
      <c r="B6213" s="2" t="inlineStr">
        <is>
          <t>2026-01</t>
        </is>
      </c>
      <c r="C6213" s="2" t="n">
        <v>1</v>
      </c>
      <c r="D6213" s="23" t="n">
        <v>8251914</v>
      </c>
      <c r="E6213" s="23" t="n">
        <v>6599153</v>
      </c>
      <c r="F6213" s="23" t="n">
        <v>650765</v>
      </c>
    </row>
    <row r="6214">
      <c r="A6214" s="2" t="inlineStr">
        <is>
          <t>T102050</t>
        </is>
      </c>
      <c r="B6214" s="2" t="inlineStr">
        <is>
          <t>2026-02</t>
        </is>
      </c>
      <c r="C6214" s="2" t="n">
        <v>1</v>
      </c>
      <c r="D6214" s="23" t="n">
        <v>8631550</v>
      </c>
      <c r="E6214" s="23" t="n">
        <v>6902753</v>
      </c>
      <c r="F6214" s="23" t="n">
        <v>641204</v>
      </c>
    </row>
    <row r="6215">
      <c r="A6215" s="2" t="inlineStr">
        <is>
          <t>T102050</t>
        </is>
      </c>
      <c r="B6215" s="2" t="inlineStr">
        <is>
          <t>2026-03</t>
        </is>
      </c>
      <c r="C6215" s="2" t="n">
        <v>1</v>
      </c>
      <c r="D6215" s="23" t="n">
        <v>91474086</v>
      </c>
      <c r="E6215" s="23" t="n">
        <v>73152907</v>
      </c>
      <c r="F6215" s="23" t="n">
        <v>7218286</v>
      </c>
    </row>
    <row r="6216">
      <c r="A6216" s="2" t="inlineStr">
        <is>
          <t>T102050</t>
        </is>
      </c>
      <c r="B6216" s="2" t="inlineStr">
        <is>
          <t>2026-04</t>
        </is>
      </c>
      <c r="C6216" s="2" t="n">
        <v>1</v>
      </c>
      <c r="D6216" s="23" t="n">
        <v>51181767</v>
      </c>
      <c r="E6216" s="23" t="n">
        <v>40930663</v>
      </c>
      <c r="F6216" s="23" t="n">
        <v>4038312</v>
      </c>
    </row>
    <row r="6217">
      <c r="A6217" s="2" t="inlineStr">
        <is>
          <t>T102050</t>
        </is>
      </c>
      <c r="B6217" s="2" t="inlineStr">
        <is>
          <t>2026-05</t>
        </is>
      </c>
      <c r="C6217" s="2" t="n">
        <v>1</v>
      </c>
      <c r="D6217" s="23" t="n">
        <v>51482057</v>
      </c>
      <c r="E6217" s="23" t="n">
        <v>41170809</v>
      </c>
      <c r="F6217" s="23" t="n">
        <v>4060672</v>
      </c>
    </row>
    <row r="6218">
      <c r="A6218" s="2" t="inlineStr">
        <is>
          <t>T102050</t>
        </is>
      </c>
      <c r="B6218" s="2" t="inlineStr">
        <is>
          <t>2026-06</t>
        </is>
      </c>
      <c r="C6218" s="2" t="n">
        <v>1</v>
      </c>
      <c r="D6218" s="23" t="n">
        <v>30662878</v>
      </c>
      <c r="E6218" s="23" t="n">
        <v>24521466</v>
      </c>
      <c r="F6218" s="23" t="n">
        <v>2439541</v>
      </c>
    </row>
    <row r="6219">
      <c r="A6219" s="2" t="inlineStr">
        <is>
          <t>T102050</t>
        </is>
      </c>
      <c r="B6219" s="2" t="inlineStr">
        <is>
          <t>2026-07</t>
        </is>
      </c>
      <c r="C6219" s="2" t="n">
        <v>1</v>
      </c>
      <c r="D6219" s="23" t="n">
        <v>65310011</v>
      </c>
      <c r="E6219" s="23" t="n">
        <v>52229188</v>
      </c>
      <c r="F6219" s="23" t="n">
        <v>5275868</v>
      </c>
    </row>
    <row r="6220">
      <c r="A6220" s="2" t="inlineStr">
        <is>
          <t>T102050</t>
        </is>
      </c>
      <c r="B6220" s="2" t="inlineStr">
        <is>
          <t>2026-08</t>
        </is>
      </c>
      <c r="C6220" s="2" t="n">
        <v>1</v>
      </c>
      <c r="D6220" s="23" t="n">
        <v>26429170</v>
      </c>
      <c r="E6220" s="23" t="n">
        <v>21135719</v>
      </c>
      <c r="F6220" s="23" t="n">
        <v>2109260</v>
      </c>
    </row>
    <row r="6221">
      <c r="A6221" s="2" t="inlineStr">
        <is>
          <t>T102050</t>
        </is>
      </c>
      <c r="B6221" s="2" t="inlineStr">
        <is>
          <t>2026-09</t>
        </is>
      </c>
      <c r="C6221" s="2" t="n">
        <v>1</v>
      </c>
      <c r="D6221" s="23" t="n">
        <v>36730610</v>
      </c>
      <c r="E6221" s="23" t="n">
        <v>29373903</v>
      </c>
      <c r="F6221" s="23" t="n">
        <v>2823883</v>
      </c>
    </row>
    <row r="6222">
      <c r="A6222" s="2" t="inlineStr">
        <is>
          <t>T102052</t>
        </is>
      </c>
      <c r="B6222" s="2" t="inlineStr">
        <is>
          <t>2024-10</t>
        </is>
      </c>
      <c r="C6222" s="2" t="n">
        <v>1</v>
      </c>
      <c r="D6222" s="23" t="n">
        <v>0</v>
      </c>
      <c r="E6222" s="23" t="n">
        <v>254858</v>
      </c>
      <c r="F6222" s="23" t="n">
        <v>0</v>
      </c>
    </row>
    <row r="6223">
      <c r="A6223" s="2" t="inlineStr">
        <is>
          <t>T102052</t>
        </is>
      </c>
      <c r="B6223" s="2" t="inlineStr">
        <is>
          <t>2024-11</t>
        </is>
      </c>
      <c r="C6223" s="2" t="n">
        <v>1</v>
      </c>
      <c r="D6223" s="23" t="n">
        <v>0</v>
      </c>
      <c r="E6223" s="23" t="n">
        <v>268256</v>
      </c>
      <c r="F6223" s="23" t="n">
        <v>0</v>
      </c>
    </row>
    <row r="6224">
      <c r="A6224" s="2" t="inlineStr">
        <is>
          <t>T102052</t>
        </is>
      </c>
      <c r="B6224" s="2" t="inlineStr">
        <is>
          <t>2024-12</t>
        </is>
      </c>
      <c r="C6224" s="2" t="n">
        <v>1</v>
      </c>
      <c r="D6224" s="23" t="n">
        <v>0</v>
      </c>
      <c r="E6224" s="23" t="n">
        <v>247923</v>
      </c>
      <c r="F6224" s="23" t="n">
        <v>0</v>
      </c>
    </row>
    <row r="6225">
      <c r="A6225" s="2" t="inlineStr">
        <is>
          <t>T102052</t>
        </is>
      </c>
      <c r="B6225" s="2" t="inlineStr">
        <is>
          <t>2025-01</t>
        </is>
      </c>
      <c r="C6225" s="2" t="n">
        <v>1</v>
      </c>
      <c r="D6225" s="23" t="n">
        <v>0</v>
      </c>
      <c r="E6225" s="23" t="n">
        <v>270992</v>
      </c>
      <c r="F6225" s="23" t="n">
        <v>0</v>
      </c>
    </row>
    <row r="6226">
      <c r="A6226" s="2" t="inlineStr">
        <is>
          <t>T102052</t>
        </is>
      </c>
      <c r="B6226" s="2" t="inlineStr">
        <is>
          <t>2025-02</t>
        </is>
      </c>
      <c r="C6226" s="2" t="n">
        <v>1</v>
      </c>
      <c r="D6226" s="23" t="n">
        <v>0</v>
      </c>
      <c r="E6226" s="23" t="n">
        <v>265274</v>
      </c>
      <c r="F6226" s="23" t="n">
        <v>0</v>
      </c>
    </row>
    <row r="6227">
      <c r="A6227" s="2" t="inlineStr">
        <is>
          <t>T102052</t>
        </is>
      </c>
      <c r="B6227" s="2" t="inlineStr">
        <is>
          <t>2025-03</t>
        </is>
      </c>
      <c r="C6227" s="2" t="n">
        <v>1</v>
      </c>
      <c r="D6227" s="23" t="n">
        <v>0</v>
      </c>
      <c r="E6227" s="23" t="n">
        <v>115376</v>
      </c>
      <c r="F6227" s="23" t="n">
        <v>0</v>
      </c>
    </row>
    <row r="6228">
      <c r="A6228" s="2" t="inlineStr">
        <is>
          <t>T102052</t>
        </is>
      </c>
      <c r="B6228" s="2" t="inlineStr">
        <is>
          <t>2025-04</t>
        </is>
      </c>
      <c r="C6228" s="2" t="n">
        <v>1</v>
      </c>
      <c r="D6228" s="23" t="n">
        <v>0</v>
      </c>
      <c r="E6228" s="23" t="n">
        <v>198328</v>
      </c>
      <c r="F6228" s="23" t="n">
        <v>0</v>
      </c>
    </row>
    <row r="6229">
      <c r="A6229" s="2" t="inlineStr">
        <is>
          <t>T102052</t>
        </is>
      </c>
      <c r="B6229" s="2" t="inlineStr">
        <is>
          <t>2025-05</t>
        </is>
      </c>
      <c r="C6229" s="2" t="n">
        <v>1</v>
      </c>
      <c r="D6229" s="23" t="n">
        <v>0</v>
      </c>
      <c r="E6229" s="23" t="n">
        <v>186898</v>
      </c>
      <c r="F6229" s="23" t="n">
        <v>0</v>
      </c>
    </row>
    <row r="6230">
      <c r="A6230" s="2" t="inlineStr">
        <is>
          <t>T102052</t>
        </is>
      </c>
      <c r="B6230" s="2" t="inlineStr">
        <is>
          <t>2025-06</t>
        </is>
      </c>
      <c r="C6230" s="2" t="n">
        <v>1</v>
      </c>
      <c r="D6230" s="23" t="n">
        <v>0</v>
      </c>
      <c r="E6230" s="23" t="n">
        <v>122841</v>
      </c>
      <c r="F6230" s="23" t="n">
        <v>0</v>
      </c>
    </row>
    <row r="6231">
      <c r="A6231" s="2" t="inlineStr">
        <is>
          <t>T102052</t>
        </is>
      </c>
      <c r="B6231" s="2" t="inlineStr">
        <is>
          <t>2025-07</t>
        </is>
      </c>
      <c r="C6231" s="2" t="n">
        <v>1</v>
      </c>
      <c r="D6231" s="23" t="n">
        <v>0</v>
      </c>
      <c r="E6231" s="23" t="n">
        <v>375067</v>
      </c>
      <c r="F6231" s="23" t="n">
        <v>0</v>
      </c>
    </row>
    <row r="6232">
      <c r="A6232" s="2" t="inlineStr">
        <is>
          <t>T102052</t>
        </is>
      </c>
      <c r="B6232" s="2" t="inlineStr">
        <is>
          <t>2025-08</t>
        </is>
      </c>
      <c r="C6232" s="2" t="n">
        <v>1</v>
      </c>
      <c r="D6232" s="23" t="n">
        <v>0</v>
      </c>
      <c r="E6232" s="23" t="n">
        <v>85717</v>
      </c>
      <c r="F6232" s="23" t="n">
        <v>0</v>
      </c>
    </row>
    <row r="6233">
      <c r="A6233" s="2" t="inlineStr">
        <is>
          <t>T102052</t>
        </is>
      </c>
      <c r="B6233" s="2" t="inlineStr">
        <is>
          <t>2025-09</t>
        </is>
      </c>
      <c r="C6233" s="2" t="n">
        <v>1</v>
      </c>
      <c r="D6233" s="23" t="n">
        <v>0</v>
      </c>
      <c r="E6233" s="23" t="n">
        <v>550016</v>
      </c>
      <c r="F6233" s="23" t="n">
        <v>0</v>
      </c>
    </row>
    <row r="6234">
      <c r="A6234" s="2" t="inlineStr">
        <is>
          <t>T102052</t>
        </is>
      </c>
      <c r="B6234" s="2" t="inlineStr">
        <is>
          <t>2025-10</t>
        </is>
      </c>
      <c r="C6234" s="2" t="n">
        <v>1</v>
      </c>
      <c r="D6234" s="23" t="n">
        <v>0</v>
      </c>
      <c r="E6234" s="23" t="n">
        <v>127769</v>
      </c>
      <c r="F6234" s="23" t="n">
        <v>0</v>
      </c>
    </row>
    <row r="6235">
      <c r="A6235" s="2" t="inlineStr">
        <is>
          <t>T102052</t>
        </is>
      </c>
      <c r="B6235" s="2" t="inlineStr">
        <is>
          <t>2025-11</t>
        </is>
      </c>
      <c r="C6235" s="2" t="n">
        <v>1</v>
      </c>
      <c r="D6235" s="23" t="n">
        <v>0</v>
      </c>
      <c r="E6235" s="23" t="n">
        <v>215461</v>
      </c>
      <c r="F6235" s="23" t="n">
        <v>0</v>
      </c>
    </row>
    <row r="6236">
      <c r="A6236" s="2" t="inlineStr">
        <is>
          <t>T102052</t>
        </is>
      </c>
      <c r="B6236" s="2" t="inlineStr">
        <is>
          <t>2025-12</t>
        </is>
      </c>
      <c r="C6236" s="2" t="n">
        <v>1</v>
      </c>
      <c r="D6236" s="23" t="n">
        <v>0</v>
      </c>
      <c r="E6236" s="23" t="n">
        <v>159813</v>
      </c>
      <c r="F6236" s="23" t="n">
        <v>0</v>
      </c>
    </row>
    <row r="6237">
      <c r="A6237" s="2" t="inlineStr">
        <is>
          <t>T102052</t>
        </is>
      </c>
      <c r="B6237" s="2" t="inlineStr">
        <is>
          <t>2026-01</t>
        </is>
      </c>
      <c r="C6237" s="2" t="n">
        <v>1</v>
      </c>
      <c r="D6237" s="23" t="n">
        <v>0</v>
      </c>
      <c r="E6237" s="23" t="n">
        <v>109243</v>
      </c>
      <c r="F6237" s="23" t="n">
        <v>0</v>
      </c>
    </row>
    <row r="6238">
      <c r="A6238" s="2" t="inlineStr">
        <is>
          <t>T102052</t>
        </is>
      </c>
      <c r="B6238" s="2" t="inlineStr">
        <is>
          <t>2026-02</t>
        </is>
      </c>
      <c r="C6238" s="2" t="n">
        <v>1</v>
      </c>
      <c r="D6238" s="23" t="n">
        <v>0</v>
      </c>
      <c r="E6238" s="23" t="n">
        <v>159074</v>
      </c>
      <c r="F6238" s="23" t="n">
        <v>0</v>
      </c>
    </row>
    <row r="6239">
      <c r="A6239" s="2" t="inlineStr">
        <is>
          <t>T102052</t>
        </is>
      </c>
      <c r="B6239" s="2" t="inlineStr">
        <is>
          <t>2026-03</t>
        </is>
      </c>
      <c r="C6239" s="2" t="n">
        <v>1</v>
      </c>
      <c r="D6239" s="23" t="n">
        <v>0</v>
      </c>
      <c r="E6239" s="23" t="n">
        <v>297452</v>
      </c>
      <c r="F6239" s="23" t="n">
        <v>0</v>
      </c>
    </row>
    <row r="6240">
      <c r="A6240" s="2" t="inlineStr">
        <is>
          <t>T102052</t>
        </is>
      </c>
      <c r="B6240" s="2" t="inlineStr">
        <is>
          <t>2026-04</t>
        </is>
      </c>
      <c r="C6240" s="2" t="n">
        <v>1</v>
      </c>
      <c r="D6240" s="23" t="n">
        <v>0</v>
      </c>
      <c r="E6240" s="23" t="n">
        <v>120182</v>
      </c>
      <c r="F6240" s="23" t="n">
        <v>0</v>
      </c>
    </row>
    <row r="6241">
      <c r="A6241" s="2" t="inlineStr">
        <is>
          <t>T102052</t>
        </is>
      </c>
      <c r="B6241" s="2" t="inlineStr">
        <is>
          <t>2026-05</t>
        </is>
      </c>
      <c r="C6241" s="2" t="n">
        <v>1</v>
      </c>
      <c r="D6241" s="23" t="n">
        <v>0</v>
      </c>
      <c r="E6241" s="23" t="n">
        <v>342152</v>
      </c>
      <c r="F6241" s="23" t="n">
        <v>0</v>
      </c>
    </row>
    <row r="6242">
      <c r="A6242" s="2" t="inlineStr">
        <is>
          <t>T102052</t>
        </is>
      </c>
      <c r="B6242" s="2" t="inlineStr">
        <is>
          <t>2026-06</t>
        </is>
      </c>
      <c r="C6242" s="2" t="n">
        <v>1</v>
      </c>
      <c r="D6242" s="23" t="n">
        <v>0</v>
      </c>
      <c r="E6242" s="23" t="n">
        <v>252652</v>
      </c>
      <c r="F6242" s="23" t="n">
        <v>0</v>
      </c>
    </row>
    <row r="6243">
      <c r="A6243" s="2" t="inlineStr">
        <is>
          <t>T102052</t>
        </is>
      </c>
      <c r="B6243" s="2" t="inlineStr">
        <is>
          <t>2026-07</t>
        </is>
      </c>
      <c r="C6243" s="2" t="n">
        <v>1</v>
      </c>
      <c r="D6243" s="23" t="n">
        <v>0</v>
      </c>
      <c r="E6243" s="23" t="n">
        <v>320757</v>
      </c>
      <c r="F6243" s="23" t="n">
        <v>0</v>
      </c>
    </row>
    <row r="6244">
      <c r="A6244" s="2" t="inlineStr">
        <is>
          <t>T102052</t>
        </is>
      </c>
      <c r="B6244" s="2" t="inlineStr">
        <is>
          <t>2026-08</t>
        </is>
      </c>
      <c r="C6244" s="2" t="n">
        <v>0</v>
      </c>
      <c r="D6244" s="23" t="n"/>
      <c r="E6244" s="23" t="n"/>
      <c r="F6244" s="23" t="n"/>
    </row>
    <row r="6245">
      <c r="A6245" s="2" t="inlineStr">
        <is>
          <t>T102052</t>
        </is>
      </c>
      <c r="B6245" s="2" t="inlineStr">
        <is>
          <t>2026-09</t>
        </is>
      </c>
      <c r="C6245" s="2" t="n">
        <v>0</v>
      </c>
      <c r="D6245" s="23" t="n"/>
      <c r="E6245" s="23" t="n"/>
      <c r="F6245" s="23" t="n"/>
    </row>
    <row r="6246">
      <c r="A6246" s="2" t="inlineStr">
        <is>
          <t>T102067</t>
        </is>
      </c>
      <c r="B6246" s="2" t="inlineStr">
        <is>
          <t>2024-10</t>
        </is>
      </c>
      <c r="C6246" s="2" t="n">
        <v>1</v>
      </c>
      <c r="D6246" s="23" t="n">
        <v>72893319</v>
      </c>
      <c r="E6246" s="23" t="n">
        <v>54121461</v>
      </c>
      <c r="F6246" s="23" t="n">
        <v>5187654</v>
      </c>
    </row>
    <row r="6247">
      <c r="A6247" s="2" t="inlineStr">
        <is>
          <t>T102067</t>
        </is>
      </c>
      <c r="B6247" s="2" t="inlineStr">
        <is>
          <t>2024-11</t>
        </is>
      </c>
      <c r="C6247" s="2" t="n">
        <v>1</v>
      </c>
      <c r="D6247" s="23" t="n">
        <v>77121672</v>
      </c>
      <c r="E6247" s="23" t="n">
        <v>57260907</v>
      </c>
      <c r="F6247" s="23" t="n">
        <v>5546029</v>
      </c>
    </row>
    <row r="6248">
      <c r="A6248" s="2" t="inlineStr">
        <is>
          <t>T102067</t>
        </is>
      </c>
      <c r="B6248" s="2" t="inlineStr">
        <is>
          <t>2024-12</t>
        </is>
      </c>
      <c r="C6248" s="2" t="n">
        <v>1</v>
      </c>
      <c r="D6248" s="23" t="n">
        <v>62517231</v>
      </c>
      <c r="E6248" s="23" t="n">
        <v>46417476</v>
      </c>
      <c r="F6248" s="23" t="n">
        <v>4609321</v>
      </c>
    </row>
    <row r="6249">
      <c r="A6249" s="2" t="inlineStr">
        <is>
          <t>T102067</t>
        </is>
      </c>
      <c r="B6249" s="2" t="inlineStr">
        <is>
          <t>2025-01</t>
        </is>
      </c>
      <c r="C6249" s="2" t="n">
        <v>1</v>
      </c>
      <c r="D6249" s="23" t="n">
        <v>50433519</v>
      </c>
      <c r="E6249" s="23" t="n">
        <v>37445623</v>
      </c>
      <c r="F6249" s="23" t="n">
        <v>3501970</v>
      </c>
    </row>
    <row r="6250">
      <c r="A6250" s="2" t="inlineStr">
        <is>
          <t>T102067</t>
        </is>
      </c>
      <c r="B6250" s="2" t="inlineStr">
        <is>
          <t>2025-02</t>
        </is>
      </c>
      <c r="C6250" s="2" t="n">
        <v>1</v>
      </c>
      <c r="D6250" s="23" t="n">
        <v>17730664</v>
      </c>
      <c r="E6250" s="23" t="n">
        <v>13164573</v>
      </c>
      <c r="F6250" s="23" t="n">
        <v>1280982</v>
      </c>
    </row>
    <row r="6251">
      <c r="A6251" s="2" t="inlineStr">
        <is>
          <t>T102067</t>
        </is>
      </c>
      <c r="B6251" s="2" t="inlineStr">
        <is>
          <t>2025-03</t>
        </is>
      </c>
      <c r="C6251" s="2" t="n">
        <v>1</v>
      </c>
      <c r="D6251" s="23" t="n">
        <v>9206306</v>
      </c>
      <c r="E6251" s="23" t="n">
        <v>6835452</v>
      </c>
      <c r="F6251" s="23" t="n">
        <v>664974</v>
      </c>
    </row>
    <row r="6252">
      <c r="A6252" s="2" t="inlineStr">
        <is>
          <t>T102067</t>
        </is>
      </c>
      <c r="B6252" s="2" t="inlineStr">
        <is>
          <t>2025-04</t>
        </is>
      </c>
      <c r="C6252" s="2" t="n">
        <v>1</v>
      </c>
      <c r="D6252" s="23" t="n">
        <v>102544060</v>
      </c>
      <c r="E6252" s="23" t="n">
        <v>76136393</v>
      </c>
      <c r="F6252" s="23" t="n">
        <v>7346572</v>
      </c>
    </row>
    <row r="6253">
      <c r="A6253" s="2" t="inlineStr">
        <is>
          <t>T102067</t>
        </is>
      </c>
      <c r="B6253" s="2" t="inlineStr">
        <is>
          <t>2025-05</t>
        </is>
      </c>
      <c r="C6253" s="2" t="n">
        <v>1</v>
      </c>
      <c r="D6253" s="23" t="n">
        <v>39086781</v>
      </c>
      <c r="E6253" s="23" t="n">
        <v>29020955</v>
      </c>
      <c r="F6253" s="23" t="n">
        <v>2846701</v>
      </c>
    </row>
    <row r="6254">
      <c r="A6254" s="2" t="inlineStr">
        <is>
          <t>T102067</t>
        </is>
      </c>
      <c r="B6254" s="2" t="inlineStr">
        <is>
          <t>2025-06</t>
        </is>
      </c>
      <c r="C6254" s="2" t="n">
        <v>1</v>
      </c>
      <c r="D6254" s="23" t="n">
        <v>57362449</v>
      </c>
      <c r="E6254" s="23" t="n">
        <v>42590180</v>
      </c>
      <c r="F6254" s="23" t="n">
        <v>3952965</v>
      </c>
    </row>
    <row r="6255">
      <c r="A6255" s="2" t="inlineStr">
        <is>
          <t>T102067</t>
        </is>
      </c>
      <c r="B6255" s="2" t="inlineStr">
        <is>
          <t>2025-07</t>
        </is>
      </c>
      <c r="C6255" s="2" t="n">
        <v>1</v>
      </c>
      <c r="D6255" s="23" t="n">
        <v>16037944</v>
      </c>
      <c r="E6255" s="23" t="n">
        <v>11907771</v>
      </c>
      <c r="F6255" s="23" t="n">
        <v>1172715</v>
      </c>
    </row>
    <row r="6256">
      <c r="A6256" s="2" t="inlineStr">
        <is>
          <t>T102067</t>
        </is>
      </c>
      <c r="B6256" s="2" t="inlineStr">
        <is>
          <t>2025-08</t>
        </is>
      </c>
      <c r="C6256" s="2" t="n">
        <v>1</v>
      </c>
      <c r="D6256" s="23" t="n">
        <v>22826961</v>
      </c>
      <c r="E6256" s="23" t="n">
        <v>16948446</v>
      </c>
      <c r="F6256" s="23" t="n">
        <v>1644864</v>
      </c>
    </row>
    <row r="6257">
      <c r="A6257" s="2" t="inlineStr">
        <is>
          <t>T102067</t>
        </is>
      </c>
      <c r="B6257" s="2" t="inlineStr">
        <is>
          <t>2025-09</t>
        </is>
      </c>
      <c r="C6257" s="2" t="n">
        <v>1</v>
      </c>
      <c r="D6257" s="23" t="n">
        <v>95227164</v>
      </c>
      <c r="E6257" s="23" t="n">
        <v>70703780</v>
      </c>
      <c r="F6257" s="23" t="n">
        <v>6569272</v>
      </c>
    </row>
    <row r="6258">
      <c r="A6258" s="2" t="inlineStr">
        <is>
          <t>T102067</t>
        </is>
      </c>
      <c r="B6258" s="2" t="inlineStr">
        <is>
          <t>2025-10</t>
        </is>
      </c>
      <c r="C6258" s="2" t="n">
        <v>1</v>
      </c>
      <c r="D6258" s="23" t="n">
        <v>34213583</v>
      </c>
      <c r="E6258" s="23" t="n">
        <v>25402727</v>
      </c>
      <c r="F6258" s="23" t="n">
        <v>2325833</v>
      </c>
    </row>
    <row r="6259">
      <c r="A6259" s="2" t="inlineStr">
        <is>
          <t>T102067</t>
        </is>
      </c>
      <c r="B6259" s="2" t="inlineStr">
        <is>
          <t>2025-11</t>
        </is>
      </c>
      <c r="C6259" s="2" t="n">
        <v>1</v>
      </c>
      <c r="D6259" s="23" t="n">
        <v>66865843</v>
      </c>
      <c r="E6259" s="23" t="n">
        <v>49646211</v>
      </c>
      <c r="F6259" s="23" t="n">
        <v>4663000</v>
      </c>
    </row>
    <row r="6260">
      <c r="A6260" s="2" t="inlineStr">
        <is>
          <t>T102067</t>
        </is>
      </c>
      <c r="B6260" s="2" t="inlineStr">
        <is>
          <t>2025-12</t>
        </is>
      </c>
      <c r="C6260" s="2" t="n">
        <v>1</v>
      </c>
      <c r="D6260" s="23" t="n">
        <v>6488263</v>
      </c>
      <c r="E6260" s="23" t="n">
        <v>4817373</v>
      </c>
      <c r="F6260" s="23" t="n">
        <v>475982</v>
      </c>
    </row>
    <row r="6261">
      <c r="A6261" s="2" t="inlineStr">
        <is>
          <t>T102067</t>
        </is>
      </c>
      <c r="B6261" s="2" t="inlineStr">
        <is>
          <t>2026-01</t>
        </is>
      </c>
      <c r="C6261" s="2" t="n">
        <v>1</v>
      </c>
      <c r="D6261" s="23" t="n">
        <v>8620595</v>
      </c>
      <c r="E6261" s="23" t="n">
        <v>6400576</v>
      </c>
      <c r="F6261" s="23" t="n">
        <v>592132</v>
      </c>
    </row>
    <row r="6262">
      <c r="A6262" s="2" t="inlineStr">
        <is>
          <t>T102067</t>
        </is>
      </c>
      <c r="B6262" s="2" t="inlineStr">
        <is>
          <t>2026-02</t>
        </is>
      </c>
      <c r="C6262" s="2" t="n">
        <v>1</v>
      </c>
      <c r="D6262" s="23" t="n">
        <v>31412521</v>
      </c>
      <c r="E6262" s="23" t="n">
        <v>23323009</v>
      </c>
      <c r="F6262" s="23" t="n">
        <v>2221195</v>
      </c>
    </row>
    <row r="6263">
      <c r="A6263" s="2" t="inlineStr">
        <is>
          <t>T102067</t>
        </is>
      </c>
      <c r="B6263" s="2" t="inlineStr">
        <is>
          <t>2026-03</t>
        </is>
      </c>
      <c r="C6263" s="2" t="n">
        <v>1</v>
      </c>
      <c r="D6263" s="23" t="n">
        <v>27782812</v>
      </c>
      <c r="E6263" s="23" t="n">
        <v>20628041</v>
      </c>
      <c r="F6263" s="23" t="n">
        <v>1974661</v>
      </c>
    </row>
    <row r="6264">
      <c r="A6264" s="2" t="inlineStr">
        <is>
          <t>T102067</t>
        </is>
      </c>
      <c r="B6264" s="2" t="inlineStr">
        <is>
          <t>2026-04</t>
        </is>
      </c>
      <c r="C6264" s="2" t="n">
        <v>1</v>
      </c>
      <c r="D6264" s="23" t="n">
        <v>18591150</v>
      </c>
      <c r="E6264" s="23" t="n">
        <v>13803462</v>
      </c>
      <c r="F6264" s="23" t="n">
        <v>1315254</v>
      </c>
    </row>
    <row r="6265">
      <c r="A6265" s="2" t="inlineStr">
        <is>
          <t>T102067</t>
        </is>
      </c>
      <c r="B6265" s="2" t="inlineStr">
        <is>
          <t>2026-05</t>
        </is>
      </c>
      <c r="C6265" s="2" t="n">
        <v>1</v>
      </c>
      <c r="D6265" s="23" t="n">
        <v>37293542</v>
      </c>
      <c r="E6265" s="23" t="n">
        <v>27689520</v>
      </c>
      <c r="F6265" s="23" t="n">
        <v>2711861</v>
      </c>
    </row>
    <row r="6266">
      <c r="A6266" s="2" t="inlineStr">
        <is>
          <t>T102067</t>
        </is>
      </c>
      <c r="B6266" s="2" t="inlineStr">
        <is>
          <t>2026-06</t>
        </is>
      </c>
      <c r="C6266" s="2" t="n">
        <v>1</v>
      </c>
      <c r="D6266" s="23" t="n">
        <v>20658831</v>
      </c>
      <c r="E6266" s="23" t="n">
        <v>15338664</v>
      </c>
      <c r="F6266" s="23" t="n">
        <v>1516918</v>
      </c>
    </row>
    <row r="6267">
      <c r="A6267" s="2" t="inlineStr">
        <is>
          <t>T102067</t>
        </is>
      </c>
      <c r="B6267" s="2" t="inlineStr">
        <is>
          <t>2026-07</t>
        </is>
      </c>
      <c r="C6267" s="2" t="n">
        <v>1</v>
      </c>
      <c r="D6267" s="23" t="n">
        <v>19530270</v>
      </c>
      <c r="E6267" s="23" t="n">
        <v>14500736</v>
      </c>
      <c r="F6267" s="23" t="n">
        <v>1409190</v>
      </c>
    </row>
    <row r="6268">
      <c r="A6268" s="2" t="inlineStr">
        <is>
          <t>T102067</t>
        </is>
      </c>
      <c r="B6268" s="2" t="inlineStr">
        <is>
          <t>2026-08</t>
        </is>
      </c>
      <c r="C6268" s="2" t="n">
        <v>1</v>
      </c>
      <c r="D6268" s="23" t="n">
        <v>7457366</v>
      </c>
      <c r="E6268" s="23" t="n">
        <v>5536907</v>
      </c>
      <c r="F6268" s="23" t="n">
        <v>541339</v>
      </c>
    </row>
    <row r="6269">
      <c r="A6269" s="2" t="inlineStr">
        <is>
          <t>T102067</t>
        </is>
      </c>
      <c r="B6269" s="2" t="inlineStr">
        <is>
          <t>2026-09</t>
        </is>
      </c>
      <c r="C6269" s="2" t="n">
        <v>1</v>
      </c>
      <c r="D6269" s="23" t="n">
        <v>50115643</v>
      </c>
      <c r="E6269" s="23" t="n">
        <v>37209608</v>
      </c>
      <c r="F6269" s="23" t="n">
        <v>3553060</v>
      </c>
    </row>
    <row r="6270">
      <c r="A6270" s="2" t="inlineStr">
        <is>
          <t>T102074</t>
        </is>
      </c>
      <c r="B6270" s="2" t="inlineStr">
        <is>
          <t>2024-10</t>
        </is>
      </c>
      <c r="C6270" s="2" t="n">
        <v>1</v>
      </c>
      <c r="D6270" s="23" t="n">
        <v>12373496</v>
      </c>
      <c r="E6270" s="23" t="n">
        <v>9035908</v>
      </c>
      <c r="F6270" s="23" t="n">
        <v>940641</v>
      </c>
    </row>
    <row r="6271">
      <c r="A6271" s="2" t="inlineStr">
        <is>
          <t>T102074</t>
        </is>
      </c>
      <c r="B6271" s="2" t="inlineStr">
        <is>
          <t>2024-11</t>
        </is>
      </c>
      <c r="C6271" s="2" t="n">
        <v>1</v>
      </c>
      <c r="D6271" s="23" t="n">
        <v>2092583</v>
      </c>
      <c r="E6271" s="23" t="n">
        <v>1528136</v>
      </c>
      <c r="F6271" s="23" t="n">
        <v>155234</v>
      </c>
    </row>
    <row r="6272">
      <c r="A6272" s="2" t="inlineStr">
        <is>
          <t>T102074</t>
        </is>
      </c>
      <c r="B6272" s="2" t="inlineStr">
        <is>
          <t>2024-12</t>
        </is>
      </c>
      <c r="C6272" s="2" t="n">
        <v>1</v>
      </c>
      <c r="D6272" s="23" t="n">
        <v>3148114</v>
      </c>
      <c r="E6272" s="23" t="n">
        <v>2298952</v>
      </c>
      <c r="F6272" s="23" t="n">
        <v>255096</v>
      </c>
    </row>
    <row r="6273">
      <c r="A6273" s="2" t="inlineStr">
        <is>
          <t>T102074</t>
        </is>
      </c>
      <c r="B6273" s="2" t="inlineStr">
        <is>
          <t>2025-01</t>
        </is>
      </c>
      <c r="C6273" s="2" t="n">
        <v>1</v>
      </c>
      <c r="D6273" s="23" t="n">
        <v>3995918</v>
      </c>
      <c r="E6273" s="23" t="n">
        <v>2918071</v>
      </c>
      <c r="F6273" s="23" t="n">
        <v>286747</v>
      </c>
    </row>
    <row r="6274">
      <c r="A6274" s="2" t="inlineStr">
        <is>
          <t>T102074</t>
        </is>
      </c>
      <c r="B6274" s="2" t="inlineStr">
        <is>
          <t>2025-02</t>
        </is>
      </c>
      <c r="C6274" s="2" t="n">
        <v>1</v>
      </c>
      <c r="D6274" s="23" t="n">
        <v>37906384</v>
      </c>
      <c r="E6274" s="23" t="n">
        <v>27681635</v>
      </c>
      <c r="F6274" s="23" t="n">
        <v>3151032</v>
      </c>
    </row>
    <row r="6275">
      <c r="A6275" s="2" t="inlineStr">
        <is>
          <t>T102074</t>
        </is>
      </c>
      <c r="B6275" s="2" t="inlineStr">
        <is>
          <t>2025-03</t>
        </is>
      </c>
      <c r="C6275" s="2" t="n">
        <v>1</v>
      </c>
      <c r="D6275" s="23" t="n">
        <v>4171112</v>
      </c>
      <c r="E6275" s="23" t="n">
        <v>3046010</v>
      </c>
      <c r="F6275" s="23" t="n">
        <v>301541</v>
      </c>
    </row>
    <row r="6276">
      <c r="A6276" s="2" t="inlineStr">
        <is>
          <t>T102074</t>
        </is>
      </c>
      <c r="B6276" s="2" t="inlineStr">
        <is>
          <t>2025-04</t>
        </is>
      </c>
      <c r="C6276" s="2" t="n">
        <v>1</v>
      </c>
      <c r="D6276" s="23" t="n">
        <v>17089536</v>
      </c>
      <c r="E6276" s="23" t="n">
        <v>12479859</v>
      </c>
      <c r="F6276" s="23" t="n">
        <v>1271828</v>
      </c>
    </row>
    <row r="6277">
      <c r="A6277" s="2" t="inlineStr">
        <is>
          <t>T102074</t>
        </is>
      </c>
      <c r="B6277" s="2" t="inlineStr">
        <is>
          <t>2025-05</t>
        </is>
      </c>
      <c r="C6277" s="2" t="n">
        <v>1</v>
      </c>
      <c r="D6277" s="23" t="n">
        <v>3722070</v>
      </c>
      <c r="E6277" s="23" t="n">
        <v>2718091</v>
      </c>
      <c r="F6277" s="23" t="n">
        <v>261484</v>
      </c>
    </row>
    <row r="6278">
      <c r="A6278" s="2" t="inlineStr">
        <is>
          <t>T102074</t>
        </is>
      </c>
      <c r="B6278" s="2" t="inlineStr">
        <is>
          <t>2025-06</t>
        </is>
      </c>
      <c r="C6278" s="2" t="n">
        <v>1</v>
      </c>
      <c r="D6278" s="23" t="n">
        <v>19518716</v>
      </c>
      <c r="E6278" s="23" t="n">
        <v>14253799</v>
      </c>
      <c r="F6278" s="23" t="n">
        <v>1494589</v>
      </c>
    </row>
    <row r="6279">
      <c r="A6279" s="2" t="inlineStr">
        <is>
          <t>T102074</t>
        </is>
      </c>
      <c r="B6279" s="2" t="inlineStr">
        <is>
          <t>2025-07</t>
        </is>
      </c>
      <c r="C6279" s="2" t="n">
        <v>1</v>
      </c>
      <c r="D6279" s="23" t="n">
        <v>2626616</v>
      </c>
      <c r="E6279" s="23" t="n">
        <v>1918121</v>
      </c>
      <c r="F6279" s="23" t="n">
        <v>187505</v>
      </c>
    </row>
    <row r="6280">
      <c r="A6280" s="2" t="inlineStr">
        <is>
          <t>T102074</t>
        </is>
      </c>
      <c r="B6280" s="2" t="inlineStr">
        <is>
          <t>2025-08</t>
        </is>
      </c>
      <c r="C6280" s="2" t="n">
        <v>1</v>
      </c>
      <c r="D6280" s="23" t="n">
        <v>20256851</v>
      </c>
      <c r="E6280" s="23" t="n">
        <v>14792832</v>
      </c>
      <c r="F6280" s="23" t="n">
        <v>1472099</v>
      </c>
    </row>
    <row r="6281">
      <c r="A6281" s="2" t="inlineStr">
        <is>
          <t>T102074</t>
        </is>
      </c>
      <c r="B6281" s="2" t="inlineStr">
        <is>
          <t>2025-09</t>
        </is>
      </c>
      <c r="C6281" s="2" t="n">
        <v>1</v>
      </c>
      <c r="D6281" s="23" t="n">
        <v>2069190</v>
      </c>
      <c r="E6281" s="23" t="n">
        <v>1511053</v>
      </c>
      <c r="F6281" s="23" t="n">
        <v>154924</v>
      </c>
    </row>
    <row r="6282">
      <c r="A6282" s="2" t="inlineStr">
        <is>
          <t>T102074</t>
        </is>
      </c>
      <c r="B6282" s="2" t="inlineStr">
        <is>
          <t>2025-10</t>
        </is>
      </c>
      <c r="C6282" s="2" t="n">
        <v>1</v>
      </c>
      <c r="D6282" s="23" t="n">
        <v>8725260</v>
      </c>
      <c r="E6282" s="23" t="n">
        <v>6371736</v>
      </c>
      <c r="F6282" s="23" t="n">
        <v>631320</v>
      </c>
    </row>
    <row r="6283">
      <c r="A6283" s="2" t="inlineStr">
        <is>
          <t>T102074</t>
        </is>
      </c>
      <c r="B6283" s="2" t="inlineStr">
        <is>
          <t>2025-11</t>
        </is>
      </c>
      <c r="C6283" s="2" t="n">
        <v>1</v>
      </c>
      <c r="D6283" s="23" t="n">
        <v>9721998</v>
      </c>
      <c r="E6283" s="23" t="n">
        <v>7099617</v>
      </c>
      <c r="F6283" s="23" t="n">
        <v>724313</v>
      </c>
    </row>
    <row r="6284">
      <c r="A6284" s="2" t="inlineStr">
        <is>
          <t>T102074</t>
        </is>
      </c>
      <c r="B6284" s="2" t="inlineStr">
        <is>
          <t>2025-12</t>
        </is>
      </c>
      <c r="C6284" s="2" t="n">
        <v>1</v>
      </c>
      <c r="D6284" s="23" t="n">
        <v>3707329</v>
      </c>
      <c r="E6284" s="23" t="n">
        <v>2707326</v>
      </c>
      <c r="F6284" s="23" t="n">
        <v>283980</v>
      </c>
    </row>
    <row r="6285">
      <c r="A6285" s="2" t="inlineStr">
        <is>
          <t>T102074</t>
        </is>
      </c>
      <c r="B6285" s="2" t="inlineStr">
        <is>
          <t>2026-01</t>
        </is>
      </c>
      <c r="C6285" s="2" t="n">
        <v>1</v>
      </c>
      <c r="D6285" s="23" t="n">
        <v>14756724</v>
      </c>
      <c r="E6285" s="23" t="n">
        <v>10776292</v>
      </c>
      <c r="F6285" s="23" t="n">
        <v>1124044</v>
      </c>
    </row>
    <row r="6286">
      <c r="A6286" s="2" t="inlineStr">
        <is>
          <t>T102074</t>
        </is>
      </c>
      <c r="B6286" s="2" t="inlineStr">
        <is>
          <t>2026-02</t>
        </is>
      </c>
      <c r="C6286" s="2" t="n">
        <v>1</v>
      </c>
      <c r="D6286" s="23" t="n">
        <v>4908001</v>
      </c>
      <c r="E6286" s="23" t="n">
        <v>3584132</v>
      </c>
      <c r="F6286" s="23" t="n">
        <v>367044</v>
      </c>
    </row>
    <row r="6287">
      <c r="A6287" s="2" t="inlineStr">
        <is>
          <t>T102074</t>
        </is>
      </c>
      <c r="B6287" s="2" t="inlineStr">
        <is>
          <t>2026-03</t>
        </is>
      </c>
      <c r="C6287" s="2" t="n">
        <v>1</v>
      </c>
      <c r="D6287" s="23" t="n">
        <v>3736709</v>
      </c>
      <c r="E6287" s="23" t="n">
        <v>2728781</v>
      </c>
      <c r="F6287" s="23" t="n">
        <v>282764</v>
      </c>
    </row>
    <row r="6288">
      <c r="A6288" s="2" t="inlineStr">
        <is>
          <t>T102074</t>
        </is>
      </c>
      <c r="B6288" s="2" t="inlineStr">
        <is>
          <t>2026-04</t>
        </is>
      </c>
      <c r="C6288" s="2" t="n">
        <v>1</v>
      </c>
      <c r="D6288" s="23" t="n">
        <v>8211473</v>
      </c>
      <c r="E6288" s="23" t="n">
        <v>5996536</v>
      </c>
      <c r="F6288" s="23" t="n">
        <v>578533</v>
      </c>
    </row>
    <row r="6289">
      <c r="A6289" s="2" t="inlineStr">
        <is>
          <t>T102074</t>
        </is>
      </c>
      <c r="B6289" s="2" t="inlineStr">
        <is>
          <t>2026-05</t>
        </is>
      </c>
      <c r="C6289" s="2" t="n">
        <v>1</v>
      </c>
      <c r="D6289" s="23" t="n">
        <v>4434808</v>
      </c>
      <c r="E6289" s="23" t="n">
        <v>3238577</v>
      </c>
      <c r="F6289" s="23" t="n">
        <v>316738</v>
      </c>
    </row>
    <row r="6290">
      <c r="A6290" s="2" t="inlineStr">
        <is>
          <t>T102074</t>
        </is>
      </c>
      <c r="B6290" s="2" t="inlineStr">
        <is>
          <t>2026-06</t>
        </is>
      </c>
      <c r="C6290" s="2" t="n">
        <v>0</v>
      </c>
      <c r="D6290" s="23" t="n"/>
      <c r="E6290" s="23" t="n"/>
      <c r="F6290" s="23" t="n"/>
    </row>
    <row r="6291">
      <c r="A6291" s="2" t="inlineStr">
        <is>
          <t>T102074</t>
        </is>
      </c>
      <c r="B6291" s="2" t="inlineStr">
        <is>
          <t>2026-07</t>
        </is>
      </c>
      <c r="C6291" s="2" t="n">
        <v>1</v>
      </c>
      <c r="D6291" s="23" t="n">
        <v>1652165</v>
      </c>
      <c r="E6291" s="23" t="n">
        <v>1206515</v>
      </c>
      <c r="F6291" s="23" t="n">
        <v>126062</v>
      </c>
    </row>
    <row r="6292">
      <c r="A6292" s="2" t="inlineStr">
        <is>
          <t>T102074</t>
        </is>
      </c>
      <c r="B6292" s="2" t="inlineStr">
        <is>
          <t>2026-08</t>
        </is>
      </c>
      <c r="C6292" s="2" t="n">
        <v>0</v>
      </c>
      <c r="D6292" s="23" t="n"/>
      <c r="E6292" s="23" t="n"/>
      <c r="F6292" s="23" t="n"/>
    </row>
    <row r="6293">
      <c r="A6293" s="2" t="inlineStr">
        <is>
          <t>T102074</t>
        </is>
      </c>
      <c r="B6293" s="2" t="inlineStr">
        <is>
          <t>2026-09</t>
        </is>
      </c>
      <c r="C6293" s="2" t="n">
        <v>1</v>
      </c>
      <c r="D6293" s="23" t="n">
        <v>1071155</v>
      </c>
      <c r="E6293" s="23" t="n">
        <v>782225</v>
      </c>
      <c r="F6293" s="23" t="n">
        <v>79016</v>
      </c>
    </row>
    <row r="6294">
      <c r="A6294" s="2" t="inlineStr">
        <is>
          <t>T102079</t>
        </is>
      </c>
      <c r="B6294" s="2" t="inlineStr">
        <is>
          <t>2024-10</t>
        </is>
      </c>
      <c r="C6294" s="2" t="n">
        <v>1</v>
      </c>
      <c r="D6294" s="23" t="n">
        <v>591885</v>
      </c>
      <c r="E6294" s="23" t="n">
        <v>509828</v>
      </c>
      <c r="F6294" s="23" t="n">
        <v>57572</v>
      </c>
    </row>
    <row r="6295">
      <c r="A6295" s="2" t="inlineStr">
        <is>
          <t>T102079</t>
        </is>
      </c>
      <c r="B6295" s="2" t="inlineStr">
        <is>
          <t>2024-11</t>
        </is>
      </c>
      <c r="C6295" s="2" t="n">
        <v>1</v>
      </c>
      <c r="D6295" s="23" t="n">
        <v>1986482</v>
      </c>
      <c r="E6295" s="23" t="n">
        <v>1573970</v>
      </c>
      <c r="F6295" s="23" t="n">
        <v>173953</v>
      </c>
    </row>
    <row r="6296">
      <c r="A6296" s="2" t="inlineStr">
        <is>
          <t>T102079</t>
        </is>
      </c>
      <c r="B6296" s="2" t="inlineStr">
        <is>
          <t>2024-12</t>
        </is>
      </c>
      <c r="C6296" s="2" t="n">
        <v>1</v>
      </c>
      <c r="D6296" s="23" t="n">
        <v>5993255</v>
      </c>
      <c r="E6296" s="23" t="n">
        <v>5162373</v>
      </c>
      <c r="F6296" s="23" t="n">
        <v>562876</v>
      </c>
    </row>
    <row r="6297">
      <c r="A6297" s="2" t="inlineStr">
        <is>
          <t>T102079</t>
        </is>
      </c>
      <c r="B6297" s="2" t="inlineStr">
        <is>
          <t>2025-01</t>
        </is>
      </c>
      <c r="C6297" s="2" t="n">
        <v>1</v>
      </c>
      <c r="D6297" s="23" t="n">
        <v>3285945</v>
      </c>
      <c r="E6297" s="23" t="n">
        <v>2830394</v>
      </c>
      <c r="F6297" s="23" t="n">
        <v>318813</v>
      </c>
    </row>
    <row r="6298">
      <c r="A6298" s="2" t="inlineStr">
        <is>
          <t>T102079</t>
        </is>
      </c>
      <c r="B6298" s="2" t="inlineStr">
        <is>
          <t>2025-02</t>
        </is>
      </c>
      <c r="C6298" s="2" t="n">
        <v>1</v>
      </c>
      <c r="D6298" s="23" t="n">
        <v>1101792</v>
      </c>
      <c r="E6298" s="23" t="n">
        <v>949044</v>
      </c>
      <c r="F6298" s="23" t="n">
        <v>104209</v>
      </c>
    </row>
    <row r="6299">
      <c r="A6299" s="2" t="inlineStr">
        <is>
          <t>T102079</t>
        </is>
      </c>
      <c r="B6299" s="2" t="inlineStr">
        <is>
          <t>2025-03</t>
        </is>
      </c>
      <c r="C6299" s="2" t="n">
        <v>1</v>
      </c>
      <c r="D6299" s="23" t="n">
        <v>4192672</v>
      </c>
      <c r="E6299" s="23" t="n">
        <v>3611416</v>
      </c>
      <c r="F6299" s="23" t="n">
        <v>413028</v>
      </c>
    </row>
    <row r="6300">
      <c r="A6300" s="2" t="inlineStr">
        <is>
          <t>T102079</t>
        </is>
      </c>
      <c r="B6300" s="2" t="inlineStr">
        <is>
          <t>2025-04</t>
        </is>
      </c>
      <c r="C6300" s="2" t="n">
        <v>1</v>
      </c>
      <c r="D6300" s="23" t="n">
        <v>1202418</v>
      </c>
      <c r="E6300" s="23" t="n">
        <v>1035720</v>
      </c>
      <c r="F6300" s="23" t="n">
        <v>114078</v>
      </c>
    </row>
    <row r="6301">
      <c r="A6301" s="2" t="inlineStr">
        <is>
          <t>T102079</t>
        </is>
      </c>
      <c r="B6301" s="2" t="inlineStr">
        <is>
          <t>2025-05</t>
        </is>
      </c>
      <c r="C6301" s="2" t="n">
        <v>1</v>
      </c>
      <c r="D6301" s="23" t="n">
        <v>3368220</v>
      </c>
      <c r="E6301" s="23" t="n">
        <v>2901263</v>
      </c>
      <c r="F6301" s="23" t="n">
        <v>317906</v>
      </c>
    </row>
    <row r="6302">
      <c r="A6302" s="2" t="inlineStr">
        <is>
          <t>T102079</t>
        </is>
      </c>
      <c r="B6302" s="2" t="inlineStr">
        <is>
          <t>2025-06</t>
        </is>
      </c>
      <c r="C6302" s="2" t="n">
        <v>1</v>
      </c>
      <c r="D6302" s="23" t="n">
        <v>3795063</v>
      </c>
      <c r="E6302" s="23" t="n">
        <v>3268930</v>
      </c>
      <c r="F6302" s="23" t="n">
        <v>359813</v>
      </c>
    </row>
    <row r="6303">
      <c r="A6303" s="2" t="inlineStr">
        <is>
          <t>T102079</t>
        </is>
      </c>
      <c r="B6303" s="2" t="inlineStr">
        <is>
          <t>2025-07</t>
        </is>
      </c>
      <c r="C6303" s="2" t="n">
        <v>1</v>
      </c>
      <c r="D6303" s="23" t="n">
        <v>1044515</v>
      </c>
      <c r="E6303" s="23" t="n">
        <v>899708</v>
      </c>
      <c r="F6303" s="23" t="n">
        <v>103660</v>
      </c>
    </row>
    <row r="6304">
      <c r="A6304" s="2" t="inlineStr">
        <is>
          <t>T102079</t>
        </is>
      </c>
      <c r="B6304" s="2" t="inlineStr">
        <is>
          <t>2025-08</t>
        </is>
      </c>
      <c r="C6304" s="2" t="n">
        <v>1</v>
      </c>
      <c r="D6304" s="23" t="n">
        <v>584138</v>
      </c>
      <c r="E6304" s="23" t="n">
        <v>503155</v>
      </c>
      <c r="F6304" s="23" t="n">
        <v>55675</v>
      </c>
    </row>
    <row r="6305">
      <c r="A6305" s="2" t="inlineStr">
        <is>
          <t>T102079</t>
        </is>
      </c>
      <c r="B6305" s="2" t="inlineStr">
        <is>
          <t>2025-09</t>
        </is>
      </c>
      <c r="C6305" s="2" t="n">
        <v>1</v>
      </c>
      <c r="D6305" s="23" t="n">
        <v>1908737</v>
      </c>
      <c r="E6305" s="23" t="n">
        <v>1644117</v>
      </c>
      <c r="F6305" s="23" t="n">
        <v>183351</v>
      </c>
    </row>
    <row r="6306">
      <c r="A6306" s="2" t="inlineStr">
        <is>
          <t>T102079</t>
        </is>
      </c>
      <c r="B6306" s="2" t="inlineStr">
        <is>
          <t>2025-10</t>
        </is>
      </c>
      <c r="C6306" s="2" t="n">
        <v>1</v>
      </c>
      <c r="D6306" s="23" t="n">
        <v>9492515</v>
      </c>
      <c r="E6306" s="23" t="n">
        <v>8176510</v>
      </c>
      <c r="F6306" s="23" t="n">
        <v>931061</v>
      </c>
    </row>
    <row r="6307">
      <c r="A6307" s="2" t="inlineStr">
        <is>
          <t>T102079</t>
        </is>
      </c>
      <c r="B6307" s="2" t="inlineStr">
        <is>
          <t>2025-11</t>
        </is>
      </c>
      <c r="C6307" s="2" t="n">
        <v>0</v>
      </c>
      <c r="D6307" s="23" t="n"/>
      <c r="E6307" s="23" t="n"/>
      <c r="F6307" s="23" t="n"/>
    </row>
    <row r="6308">
      <c r="A6308" s="2" t="inlineStr">
        <is>
          <t>T102079</t>
        </is>
      </c>
      <c r="B6308" s="2" t="inlineStr">
        <is>
          <t>2025-12</t>
        </is>
      </c>
      <c r="C6308" s="2" t="n">
        <v>1</v>
      </c>
      <c r="D6308" s="23" t="n">
        <v>3405259</v>
      </c>
      <c r="E6308" s="23" t="n">
        <v>2933167</v>
      </c>
      <c r="F6308" s="23" t="n">
        <v>347665</v>
      </c>
    </row>
    <row r="6309">
      <c r="A6309" s="2" t="inlineStr">
        <is>
          <t>T102079</t>
        </is>
      </c>
      <c r="B6309" s="2" t="inlineStr">
        <is>
          <t>2026-01</t>
        </is>
      </c>
      <c r="C6309" s="2" t="n">
        <v>1</v>
      </c>
      <c r="D6309" s="23" t="n">
        <v>4418863</v>
      </c>
      <c r="E6309" s="23" t="n">
        <v>2638166</v>
      </c>
      <c r="F6309" s="23" t="n">
        <v>295571</v>
      </c>
    </row>
    <row r="6310">
      <c r="A6310" s="2" t="inlineStr">
        <is>
          <t>T102079</t>
        </is>
      </c>
      <c r="B6310" s="2" t="inlineStr">
        <is>
          <t>2026-02</t>
        </is>
      </c>
      <c r="C6310" s="2" t="n">
        <v>1</v>
      </c>
      <c r="D6310" s="23" t="n">
        <v>6579126</v>
      </c>
      <c r="E6310" s="23" t="n">
        <v>5667022</v>
      </c>
      <c r="F6310" s="23" t="n">
        <v>641075</v>
      </c>
    </row>
    <row r="6311">
      <c r="A6311" s="2" t="inlineStr">
        <is>
          <t>T102079</t>
        </is>
      </c>
      <c r="B6311" s="2" t="inlineStr">
        <is>
          <t>2026-03</t>
        </is>
      </c>
      <c r="C6311" s="2" t="n">
        <v>1</v>
      </c>
      <c r="D6311" s="23" t="n">
        <v>2451748</v>
      </c>
      <c r="E6311" s="23" t="n">
        <v>2111848</v>
      </c>
      <c r="F6311" s="23" t="n">
        <v>251534</v>
      </c>
    </row>
    <row r="6312">
      <c r="A6312" s="2" t="inlineStr">
        <is>
          <t>T102079</t>
        </is>
      </c>
      <c r="B6312" s="2" t="inlineStr">
        <is>
          <t>2026-04</t>
        </is>
      </c>
      <c r="C6312" s="2" t="n">
        <v>1</v>
      </c>
      <c r="D6312" s="23" t="n">
        <v>6644712</v>
      </c>
      <c r="E6312" s="23" t="n">
        <v>5723515</v>
      </c>
      <c r="F6312" s="23" t="n">
        <v>655935</v>
      </c>
    </row>
    <row r="6313">
      <c r="A6313" s="2" t="inlineStr">
        <is>
          <t>T102079</t>
        </is>
      </c>
      <c r="B6313" s="2" t="inlineStr">
        <is>
          <t>2026-05</t>
        </is>
      </c>
      <c r="C6313" s="2" t="n">
        <v>1</v>
      </c>
      <c r="D6313" s="23" t="n">
        <v>2192914</v>
      </c>
      <c r="E6313" s="23" t="n">
        <v>1888897</v>
      </c>
      <c r="F6313" s="23" t="n">
        <v>198148</v>
      </c>
    </row>
    <row r="6314">
      <c r="A6314" s="2" t="inlineStr">
        <is>
          <t>T102079</t>
        </is>
      </c>
      <c r="B6314" s="2" t="inlineStr">
        <is>
          <t>2026-06</t>
        </is>
      </c>
      <c r="C6314" s="2" t="n">
        <v>1</v>
      </c>
      <c r="D6314" s="23" t="n">
        <v>3758484</v>
      </c>
      <c r="E6314" s="23" t="n">
        <v>3237422</v>
      </c>
      <c r="F6314" s="23" t="n">
        <v>375734</v>
      </c>
    </row>
    <row r="6315">
      <c r="A6315" s="2" t="inlineStr">
        <is>
          <t>T102079</t>
        </is>
      </c>
      <c r="B6315" s="2" t="inlineStr">
        <is>
          <t>2026-07</t>
        </is>
      </c>
      <c r="C6315" s="2" t="n">
        <v>1</v>
      </c>
      <c r="D6315" s="23" t="n">
        <v>2932196</v>
      </c>
      <c r="E6315" s="23" t="n">
        <v>2525687</v>
      </c>
      <c r="F6315" s="23" t="n">
        <v>280313</v>
      </c>
    </row>
    <row r="6316">
      <c r="A6316" s="2" t="inlineStr">
        <is>
          <t>T102079</t>
        </is>
      </c>
      <c r="B6316" s="2" t="inlineStr">
        <is>
          <t>2026-08</t>
        </is>
      </c>
      <c r="C6316" s="2" t="n">
        <v>1</v>
      </c>
      <c r="D6316" s="23" t="n">
        <v>2928732</v>
      </c>
      <c r="E6316" s="23" t="n">
        <v>2522704</v>
      </c>
      <c r="F6316" s="23" t="n">
        <v>295489</v>
      </c>
    </row>
    <row r="6317">
      <c r="A6317" s="2" t="inlineStr">
        <is>
          <t>T102079</t>
        </is>
      </c>
      <c r="B6317" s="2" t="inlineStr">
        <is>
          <t>2026-09</t>
        </is>
      </c>
      <c r="C6317" s="2" t="n">
        <v>1</v>
      </c>
      <c r="D6317" s="23" t="n">
        <v>474685</v>
      </c>
      <c r="E6317" s="23" t="n">
        <v>284811</v>
      </c>
      <c r="F6317" s="23" t="n">
        <v>0</v>
      </c>
    </row>
    <row r="6318">
      <c r="A6318" s="2" t="inlineStr">
        <is>
          <t>T102088</t>
        </is>
      </c>
      <c r="B6318" s="2" t="inlineStr">
        <is>
          <t>2024-10</t>
        </is>
      </c>
      <c r="C6318" s="2" t="n">
        <v>1</v>
      </c>
      <c r="D6318" s="23" t="n">
        <v>5781454</v>
      </c>
      <c r="E6318" s="23" t="n">
        <v>6040229</v>
      </c>
      <c r="F6318" s="23" t="n">
        <v>702816</v>
      </c>
    </row>
    <row r="6319">
      <c r="A6319" s="2" t="inlineStr">
        <is>
          <t>T102088</t>
        </is>
      </c>
      <c r="B6319" s="2" t="inlineStr">
        <is>
          <t>2024-11</t>
        </is>
      </c>
      <c r="C6319" s="2" t="n">
        <v>1</v>
      </c>
      <c r="D6319" s="23" t="n">
        <v>5749732</v>
      </c>
      <c r="E6319" s="23" t="n">
        <v>6196915</v>
      </c>
      <c r="F6319" s="23" t="n">
        <v>666427</v>
      </c>
    </row>
    <row r="6320">
      <c r="A6320" s="2" t="inlineStr">
        <is>
          <t>T102088</t>
        </is>
      </c>
      <c r="B6320" s="2" t="inlineStr">
        <is>
          <t>2024-12</t>
        </is>
      </c>
      <c r="C6320" s="2" t="n">
        <v>1</v>
      </c>
      <c r="D6320" s="23" t="n">
        <v>3483005</v>
      </c>
      <c r="E6320" s="23" t="n">
        <v>3753894</v>
      </c>
      <c r="F6320" s="23" t="n">
        <v>422304</v>
      </c>
    </row>
    <row r="6321">
      <c r="A6321" s="2" t="inlineStr">
        <is>
          <t>T102088</t>
        </is>
      </c>
      <c r="B6321" s="2" t="inlineStr">
        <is>
          <t>2025-01</t>
        </is>
      </c>
      <c r="C6321" s="2" t="n">
        <v>1</v>
      </c>
      <c r="D6321" s="23" t="n">
        <v>4892369</v>
      </c>
      <c r="E6321" s="23" t="n">
        <v>5272871</v>
      </c>
      <c r="F6321" s="23" t="n">
        <v>556407</v>
      </c>
    </row>
    <row r="6322">
      <c r="A6322" s="2" t="inlineStr">
        <is>
          <t>T102088</t>
        </is>
      </c>
      <c r="B6322" s="2" t="inlineStr">
        <is>
          <t>2025-02</t>
        </is>
      </c>
      <c r="C6322" s="2" t="n">
        <v>1</v>
      </c>
      <c r="D6322" s="23" t="n">
        <v>2123160</v>
      </c>
      <c r="E6322" s="23" t="n">
        <v>2288287</v>
      </c>
      <c r="F6322" s="23" t="n">
        <v>264863</v>
      </c>
    </row>
    <row r="6323">
      <c r="A6323" s="2" t="inlineStr">
        <is>
          <t>T102088</t>
        </is>
      </c>
      <c r="B6323" s="2" t="inlineStr">
        <is>
          <t>2025-03</t>
        </is>
      </c>
      <c r="C6323" s="2" t="n">
        <v>1</v>
      </c>
      <c r="D6323" s="23" t="n">
        <v>926751</v>
      </c>
      <c r="E6323" s="23" t="n">
        <v>998828</v>
      </c>
      <c r="F6323" s="23" t="n">
        <v>97578</v>
      </c>
    </row>
    <row r="6324">
      <c r="A6324" s="2" t="inlineStr">
        <is>
          <t>T102088</t>
        </is>
      </c>
      <c r="B6324" s="2" t="inlineStr">
        <is>
          <t>2025-04</t>
        </is>
      </c>
      <c r="C6324" s="2" t="n">
        <v>1</v>
      </c>
      <c r="D6324" s="23" t="n">
        <v>4201302</v>
      </c>
      <c r="E6324" s="23" t="n">
        <v>3830532</v>
      </c>
      <c r="F6324" s="23" t="n">
        <v>429231</v>
      </c>
    </row>
    <row r="6325">
      <c r="A6325" s="2" t="inlineStr">
        <is>
          <t>T102088</t>
        </is>
      </c>
      <c r="B6325" s="2" t="inlineStr">
        <is>
          <t>2025-05</t>
        </is>
      </c>
      <c r="C6325" s="2" t="n">
        <v>1</v>
      </c>
      <c r="D6325" s="23" t="n">
        <v>10001728</v>
      </c>
      <c r="E6325" s="23" t="n">
        <v>10779607</v>
      </c>
      <c r="F6325" s="23" t="n">
        <v>1202371</v>
      </c>
    </row>
    <row r="6326">
      <c r="A6326" s="2" t="inlineStr">
        <is>
          <t>T102088</t>
        </is>
      </c>
      <c r="B6326" s="2" t="inlineStr">
        <is>
          <t>2025-06</t>
        </is>
      </c>
      <c r="C6326" s="2" t="n">
        <v>0</v>
      </c>
      <c r="D6326" s="23" t="n"/>
      <c r="E6326" s="23" t="n"/>
      <c r="F6326" s="23" t="n"/>
    </row>
    <row r="6327">
      <c r="A6327" s="2" t="inlineStr">
        <is>
          <t>T102088</t>
        </is>
      </c>
      <c r="B6327" s="2" t="inlineStr">
        <is>
          <t>2025-07</t>
        </is>
      </c>
      <c r="C6327" s="2" t="n">
        <v>1</v>
      </c>
      <c r="D6327" s="23" t="n">
        <v>3076884</v>
      </c>
      <c r="E6327" s="23" t="n">
        <v>3316187</v>
      </c>
      <c r="F6327" s="23" t="n">
        <v>322154</v>
      </c>
    </row>
    <row r="6328">
      <c r="A6328" s="2" t="inlineStr">
        <is>
          <t>T102088</t>
        </is>
      </c>
      <c r="B6328" s="2" t="inlineStr">
        <is>
          <t>2025-08</t>
        </is>
      </c>
      <c r="C6328" s="2" t="n">
        <v>1</v>
      </c>
      <c r="D6328" s="23" t="n">
        <v>7027760</v>
      </c>
      <c r="E6328" s="23" t="n">
        <v>7574340</v>
      </c>
      <c r="F6328" s="23" t="n">
        <v>848294</v>
      </c>
    </row>
    <row r="6329">
      <c r="A6329" s="2" t="inlineStr">
        <is>
          <t>T102088</t>
        </is>
      </c>
      <c r="B6329" s="2" t="inlineStr">
        <is>
          <t>2025-09</t>
        </is>
      </c>
      <c r="C6329" s="2" t="n">
        <v>1</v>
      </c>
      <c r="D6329" s="23" t="n">
        <v>6287658</v>
      </c>
      <c r="E6329" s="23" t="n">
        <v>6776678</v>
      </c>
      <c r="F6329" s="23" t="n">
        <v>805032</v>
      </c>
    </row>
    <row r="6330">
      <c r="A6330" s="2" t="inlineStr">
        <is>
          <t>T102088</t>
        </is>
      </c>
      <c r="B6330" s="2" t="inlineStr">
        <is>
          <t>2025-10</t>
        </is>
      </c>
      <c r="C6330" s="2" t="n">
        <v>1</v>
      </c>
      <c r="D6330" s="23" t="n">
        <v>668570</v>
      </c>
      <c r="E6330" s="23" t="n">
        <v>720568</v>
      </c>
      <c r="F6330" s="23" t="n">
        <v>80757</v>
      </c>
    </row>
    <row r="6331">
      <c r="A6331" s="2" t="inlineStr">
        <is>
          <t>T102088</t>
        </is>
      </c>
      <c r="B6331" s="2" t="inlineStr">
        <is>
          <t>2025-11</t>
        </is>
      </c>
      <c r="C6331" s="2" t="n">
        <v>1</v>
      </c>
      <c r="D6331" s="23" t="n">
        <v>2093721</v>
      </c>
      <c r="E6331" s="23" t="n">
        <v>1860749</v>
      </c>
      <c r="F6331" s="23" t="n">
        <v>196842</v>
      </c>
    </row>
    <row r="6332">
      <c r="A6332" s="2" t="inlineStr">
        <is>
          <t>T102088</t>
        </is>
      </c>
      <c r="B6332" s="2" t="inlineStr">
        <is>
          <t>2025-12</t>
        </is>
      </c>
      <c r="C6332" s="2" t="n">
        <v>1</v>
      </c>
      <c r="D6332" s="23" t="n">
        <v>111248</v>
      </c>
      <c r="E6332" s="23" t="n">
        <v>119900</v>
      </c>
      <c r="F6332" s="23" t="n">
        <v>11925</v>
      </c>
    </row>
    <row r="6333">
      <c r="A6333" s="2" t="inlineStr">
        <is>
          <t>T102088</t>
        </is>
      </c>
      <c r="B6333" s="2" t="inlineStr">
        <is>
          <t>2026-01</t>
        </is>
      </c>
      <c r="C6333" s="2" t="n">
        <v>1</v>
      </c>
      <c r="D6333" s="23" t="n">
        <v>3840962</v>
      </c>
      <c r="E6333" s="23" t="n">
        <v>4064362</v>
      </c>
      <c r="F6333" s="23" t="n">
        <v>437622</v>
      </c>
    </row>
    <row r="6334">
      <c r="A6334" s="2" t="inlineStr">
        <is>
          <t>T102088</t>
        </is>
      </c>
      <c r="B6334" s="2" t="inlineStr">
        <is>
          <t>2026-02</t>
        </is>
      </c>
      <c r="C6334" s="2" t="n">
        <v>1</v>
      </c>
      <c r="D6334" s="23" t="n">
        <v>3188206</v>
      </c>
      <c r="E6334" s="23" t="n">
        <v>3436168</v>
      </c>
      <c r="F6334" s="23" t="n">
        <v>371571</v>
      </c>
    </row>
    <row r="6335">
      <c r="A6335" s="2" t="inlineStr">
        <is>
          <t>T102088</t>
        </is>
      </c>
      <c r="B6335" s="2" t="inlineStr">
        <is>
          <t>2026-03</t>
        </is>
      </c>
      <c r="C6335" s="2" t="n">
        <v>1</v>
      </c>
      <c r="D6335" s="23" t="n">
        <v>9229329</v>
      </c>
      <c r="E6335" s="23" t="n">
        <v>9947136</v>
      </c>
      <c r="F6335" s="23" t="n">
        <v>1115060</v>
      </c>
    </row>
    <row r="6336">
      <c r="A6336" s="2" t="inlineStr">
        <is>
          <t>T102088</t>
        </is>
      </c>
      <c r="B6336" s="2" t="inlineStr">
        <is>
          <t>2026-04</t>
        </is>
      </c>
      <c r="C6336" s="2" t="n">
        <v>1</v>
      </c>
      <c r="D6336" s="23" t="n">
        <v>1872469</v>
      </c>
      <c r="E6336" s="23" t="n">
        <v>2018099</v>
      </c>
      <c r="F6336" s="23" t="n">
        <v>225827</v>
      </c>
    </row>
    <row r="6337">
      <c r="A6337" s="2" t="inlineStr">
        <is>
          <t>T102088</t>
        </is>
      </c>
      <c r="B6337" s="2" t="inlineStr">
        <is>
          <t>2026-05</t>
        </is>
      </c>
      <c r="C6337" s="2" t="n">
        <v>1</v>
      </c>
      <c r="D6337" s="23" t="n">
        <v>4596532</v>
      </c>
      <c r="E6337" s="23" t="n">
        <v>4954025</v>
      </c>
      <c r="F6337" s="23" t="n">
        <v>573295</v>
      </c>
    </row>
    <row r="6338">
      <c r="A6338" s="2" t="inlineStr">
        <is>
          <t>T102088</t>
        </is>
      </c>
      <c r="B6338" s="2" t="inlineStr">
        <is>
          <t>2026-06</t>
        </is>
      </c>
      <c r="C6338" s="2" t="n">
        <v>1</v>
      </c>
      <c r="D6338" s="23" t="n">
        <v>1234249</v>
      </c>
      <c r="E6338" s="23" t="n">
        <v>1330242</v>
      </c>
      <c r="F6338" s="23" t="n">
        <v>128159</v>
      </c>
    </row>
    <row r="6339">
      <c r="A6339" s="2" t="inlineStr">
        <is>
          <t>T102088</t>
        </is>
      </c>
      <c r="B6339" s="2" t="inlineStr">
        <is>
          <t>2026-07</t>
        </is>
      </c>
      <c r="C6339" s="2" t="n">
        <v>1</v>
      </c>
      <c r="D6339" s="23" t="n">
        <v>194598</v>
      </c>
      <c r="E6339" s="23" t="n">
        <v>116759</v>
      </c>
      <c r="F6339" s="23" t="n">
        <v>0</v>
      </c>
    </row>
    <row r="6340">
      <c r="A6340" s="2" t="inlineStr">
        <is>
          <t>T102088</t>
        </is>
      </c>
      <c r="B6340" s="2" t="inlineStr">
        <is>
          <t>2026-08</t>
        </is>
      </c>
      <c r="C6340" s="2" t="n">
        <v>1</v>
      </c>
      <c r="D6340" s="23" t="n">
        <v>1564230</v>
      </c>
      <c r="E6340" s="23" t="n">
        <v>1685887</v>
      </c>
      <c r="F6340" s="23" t="n">
        <v>193672</v>
      </c>
    </row>
    <row r="6341">
      <c r="A6341" s="2" t="inlineStr">
        <is>
          <t>T102088</t>
        </is>
      </c>
      <c r="B6341" s="2" t="inlineStr">
        <is>
          <t>2026-09</t>
        </is>
      </c>
      <c r="C6341" s="2" t="n">
        <v>1</v>
      </c>
      <c r="D6341" s="23" t="n">
        <v>5627243</v>
      </c>
      <c r="E6341" s="23" t="n">
        <v>6064899</v>
      </c>
      <c r="F6341" s="23" t="n">
        <v>708555</v>
      </c>
    </row>
    <row r="6342">
      <c r="A6342" s="2" t="inlineStr">
        <is>
          <t>T102096</t>
        </is>
      </c>
      <c r="B6342" s="2" t="inlineStr">
        <is>
          <t>2024-10</t>
        </is>
      </c>
      <c r="C6342" s="2" t="n">
        <v>1</v>
      </c>
      <c r="D6342" s="23" t="n">
        <v>34149849</v>
      </c>
      <c r="E6342" s="23" t="n">
        <v>26582281</v>
      </c>
      <c r="F6342" s="23" t="n">
        <v>2584900</v>
      </c>
    </row>
    <row r="6343">
      <c r="A6343" s="2" t="inlineStr">
        <is>
          <t>T102096</t>
        </is>
      </c>
      <c r="B6343" s="2" t="inlineStr">
        <is>
          <t>2024-11</t>
        </is>
      </c>
      <c r="C6343" s="2" t="n">
        <v>1</v>
      </c>
      <c r="D6343" s="23" t="n">
        <v>6432644</v>
      </c>
      <c r="E6343" s="23" t="n">
        <v>5007177</v>
      </c>
      <c r="F6343" s="23" t="n">
        <v>494849</v>
      </c>
    </row>
    <row r="6344">
      <c r="A6344" s="2" t="inlineStr">
        <is>
          <t>T102096</t>
        </is>
      </c>
      <c r="B6344" s="2" t="inlineStr">
        <is>
          <t>2024-12</t>
        </is>
      </c>
      <c r="C6344" s="2" t="n">
        <v>1</v>
      </c>
      <c r="D6344" s="23" t="n">
        <v>7547744</v>
      </c>
      <c r="E6344" s="23" t="n">
        <v>5875173</v>
      </c>
      <c r="F6344" s="23" t="n">
        <v>613459</v>
      </c>
    </row>
    <row r="6345">
      <c r="A6345" s="2" t="inlineStr">
        <is>
          <t>T102096</t>
        </is>
      </c>
      <c r="B6345" s="2" t="inlineStr">
        <is>
          <t>2025-01</t>
        </is>
      </c>
      <c r="C6345" s="2" t="n">
        <v>1</v>
      </c>
      <c r="D6345" s="23" t="n">
        <v>2480130</v>
      </c>
      <c r="E6345" s="23" t="n">
        <v>1930536</v>
      </c>
      <c r="F6345" s="23" t="n">
        <v>193406</v>
      </c>
    </row>
    <row r="6346">
      <c r="A6346" s="2" t="inlineStr">
        <is>
          <t>T102096</t>
        </is>
      </c>
      <c r="B6346" s="2" t="inlineStr">
        <is>
          <t>2025-02</t>
        </is>
      </c>
      <c r="C6346" s="2" t="n">
        <v>1</v>
      </c>
      <c r="D6346" s="23" t="n">
        <v>8264333</v>
      </c>
      <c r="E6346" s="23" t="n">
        <v>6432966</v>
      </c>
      <c r="F6346" s="23" t="n">
        <v>632384</v>
      </c>
    </row>
    <row r="6347">
      <c r="A6347" s="2" t="inlineStr">
        <is>
          <t>T102096</t>
        </is>
      </c>
      <c r="B6347" s="2" t="inlineStr">
        <is>
          <t>2025-03</t>
        </is>
      </c>
      <c r="C6347" s="2" t="n">
        <v>1</v>
      </c>
      <c r="D6347" s="23" t="n">
        <v>19158595</v>
      </c>
      <c r="E6347" s="23" t="n">
        <v>14913072</v>
      </c>
      <c r="F6347" s="23" t="n">
        <v>1480424</v>
      </c>
    </row>
    <row r="6348">
      <c r="A6348" s="2" t="inlineStr">
        <is>
          <t>T102096</t>
        </is>
      </c>
      <c r="B6348" s="2" t="inlineStr">
        <is>
          <t>2025-04</t>
        </is>
      </c>
      <c r="C6348" s="2" t="n">
        <v>1</v>
      </c>
      <c r="D6348" s="23" t="n">
        <v>12105899</v>
      </c>
      <c r="E6348" s="23" t="n">
        <v>9423245</v>
      </c>
      <c r="F6348" s="23" t="n">
        <v>917822</v>
      </c>
    </row>
    <row r="6349">
      <c r="A6349" s="2" t="inlineStr">
        <is>
          <t>T102096</t>
        </is>
      </c>
      <c r="B6349" s="2" t="inlineStr">
        <is>
          <t>2025-05</t>
        </is>
      </c>
      <c r="C6349" s="2" t="n">
        <v>1</v>
      </c>
      <c r="D6349" s="23" t="n">
        <v>8496355</v>
      </c>
      <c r="E6349" s="23" t="n">
        <v>6613572</v>
      </c>
      <c r="F6349" s="23" t="n">
        <v>691152</v>
      </c>
    </row>
    <row r="6350">
      <c r="A6350" s="2" t="inlineStr">
        <is>
          <t>T102096</t>
        </is>
      </c>
      <c r="B6350" s="2" t="inlineStr">
        <is>
          <t>2025-06</t>
        </is>
      </c>
      <c r="C6350" s="2" t="n">
        <v>1</v>
      </c>
      <c r="D6350" s="23" t="n">
        <v>28840966</v>
      </c>
      <c r="E6350" s="23" t="n">
        <v>22449840</v>
      </c>
      <c r="F6350" s="23" t="n">
        <v>2098923</v>
      </c>
    </row>
    <row r="6351">
      <c r="A6351" s="2" t="inlineStr">
        <is>
          <t>T102096</t>
        </is>
      </c>
      <c r="B6351" s="2" t="inlineStr">
        <is>
          <t>2025-07</t>
        </is>
      </c>
      <c r="C6351" s="2" t="n">
        <v>1</v>
      </c>
      <c r="D6351" s="23" t="n">
        <v>11652466</v>
      </c>
      <c r="E6351" s="23" t="n">
        <v>9070292</v>
      </c>
      <c r="F6351" s="23" t="n">
        <v>913498</v>
      </c>
    </row>
    <row r="6352">
      <c r="A6352" s="2" t="inlineStr">
        <is>
          <t>T102096</t>
        </is>
      </c>
      <c r="B6352" s="2" t="inlineStr">
        <is>
          <t>2025-08</t>
        </is>
      </c>
      <c r="C6352" s="2" t="n">
        <v>1</v>
      </c>
      <c r="D6352" s="23" t="n">
        <v>17901400</v>
      </c>
      <c r="E6352" s="23" t="n">
        <v>13934470</v>
      </c>
      <c r="F6352" s="23" t="n">
        <v>1356215</v>
      </c>
    </row>
    <row r="6353">
      <c r="A6353" s="2" t="inlineStr">
        <is>
          <t>T102096</t>
        </is>
      </c>
      <c r="B6353" s="2" t="inlineStr">
        <is>
          <t>2025-09</t>
        </is>
      </c>
      <c r="C6353" s="2" t="n">
        <v>1</v>
      </c>
      <c r="D6353" s="23" t="n">
        <v>23032235</v>
      </c>
      <c r="E6353" s="23" t="n">
        <v>17928318</v>
      </c>
      <c r="F6353" s="23" t="n">
        <v>1788137</v>
      </c>
    </row>
    <row r="6354">
      <c r="A6354" s="2" t="inlineStr">
        <is>
          <t>T102096</t>
        </is>
      </c>
      <c r="B6354" s="2" t="inlineStr">
        <is>
          <t>2025-10</t>
        </is>
      </c>
      <c r="C6354" s="2" t="n">
        <v>1</v>
      </c>
      <c r="D6354" s="23" t="n">
        <v>12125135</v>
      </c>
      <c r="E6354" s="23" t="n">
        <v>9438218</v>
      </c>
      <c r="F6354" s="23" t="n">
        <v>868615</v>
      </c>
    </row>
    <row r="6355">
      <c r="A6355" s="2" t="inlineStr">
        <is>
          <t>T102096</t>
        </is>
      </c>
      <c r="B6355" s="2" t="inlineStr">
        <is>
          <t>2025-11</t>
        </is>
      </c>
      <c r="C6355" s="2" t="n">
        <v>1</v>
      </c>
      <c r="D6355" s="23" t="n">
        <v>10288959</v>
      </c>
      <c r="E6355" s="23" t="n">
        <v>8008937</v>
      </c>
      <c r="F6355" s="23" t="n">
        <v>789677</v>
      </c>
    </row>
    <row r="6356">
      <c r="A6356" s="2" t="inlineStr">
        <is>
          <t>T102096</t>
        </is>
      </c>
      <c r="B6356" s="2" t="inlineStr">
        <is>
          <t>2025-12</t>
        </is>
      </c>
      <c r="C6356" s="2" t="n">
        <v>1</v>
      </c>
      <c r="D6356" s="23" t="n">
        <v>33864574</v>
      </c>
      <c r="E6356" s="23" t="n">
        <v>26360223</v>
      </c>
      <c r="F6356" s="23" t="n">
        <v>2492682</v>
      </c>
    </row>
    <row r="6357">
      <c r="A6357" s="2" t="inlineStr">
        <is>
          <t>T102096</t>
        </is>
      </c>
      <c r="B6357" s="2" t="inlineStr">
        <is>
          <t>2026-01</t>
        </is>
      </c>
      <c r="C6357" s="2" t="n">
        <v>1</v>
      </c>
      <c r="D6357" s="23" t="n">
        <v>26098942</v>
      </c>
      <c r="E6357" s="23" t="n">
        <v>20315446</v>
      </c>
      <c r="F6357" s="23" t="n">
        <v>2081784</v>
      </c>
    </row>
    <row r="6358">
      <c r="A6358" s="2" t="inlineStr">
        <is>
          <t>T102096</t>
        </is>
      </c>
      <c r="B6358" s="2" t="inlineStr">
        <is>
          <t>2026-02</t>
        </is>
      </c>
      <c r="C6358" s="2" t="n">
        <v>1</v>
      </c>
      <c r="D6358" s="23" t="n">
        <v>9167337</v>
      </c>
      <c r="E6358" s="23" t="n">
        <v>7135865</v>
      </c>
      <c r="F6358" s="23" t="n">
        <v>732599</v>
      </c>
    </row>
    <row r="6359">
      <c r="A6359" s="2" t="inlineStr">
        <is>
          <t>T102096</t>
        </is>
      </c>
      <c r="B6359" s="2" t="inlineStr">
        <is>
          <t>2026-03</t>
        </is>
      </c>
      <c r="C6359" s="2" t="n">
        <v>1</v>
      </c>
      <c r="D6359" s="23" t="n">
        <v>7443445</v>
      </c>
      <c r="E6359" s="23" t="n">
        <v>5793986</v>
      </c>
      <c r="F6359" s="23" t="n">
        <v>607058</v>
      </c>
    </row>
    <row r="6360">
      <c r="A6360" s="2" t="inlineStr">
        <is>
          <t>T102096</t>
        </is>
      </c>
      <c r="B6360" s="2" t="inlineStr">
        <is>
          <t>2026-04</t>
        </is>
      </c>
      <c r="C6360" s="2" t="n">
        <v>1</v>
      </c>
      <c r="D6360" s="23" t="n">
        <v>9867451</v>
      </c>
      <c r="E6360" s="23" t="n">
        <v>7680835</v>
      </c>
      <c r="F6360" s="23" t="n">
        <v>781562</v>
      </c>
    </row>
    <row r="6361">
      <c r="A6361" s="2" t="inlineStr">
        <is>
          <t>T102096</t>
        </is>
      </c>
      <c r="B6361" s="2" t="inlineStr">
        <is>
          <t>2026-05</t>
        </is>
      </c>
      <c r="C6361" s="2" t="n">
        <v>0</v>
      </c>
      <c r="D6361" s="23" t="n"/>
      <c r="E6361" s="23" t="n"/>
      <c r="F6361" s="23" t="n"/>
    </row>
    <row r="6362">
      <c r="A6362" s="2" t="inlineStr">
        <is>
          <t>T102096</t>
        </is>
      </c>
      <c r="B6362" s="2" t="inlineStr">
        <is>
          <t>2026-06</t>
        </is>
      </c>
      <c r="C6362" s="2" t="n">
        <v>1</v>
      </c>
      <c r="D6362" s="23" t="n">
        <v>6123457</v>
      </c>
      <c r="E6362" s="23" t="n">
        <v>4766506</v>
      </c>
      <c r="F6362" s="23" t="n">
        <v>475229</v>
      </c>
    </row>
    <row r="6363">
      <c r="A6363" s="2" t="inlineStr">
        <is>
          <t>T102096</t>
        </is>
      </c>
      <c r="B6363" s="2" t="inlineStr">
        <is>
          <t>2026-07</t>
        </is>
      </c>
      <c r="C6363" s="2" t="n">
        <v>1</v>
      </c>
      <c r="D6363" s="23" t="n">
        <v>12843045</v>
      </c>
      <c r="E6363" s="23" t="n">
        <v>9997040</v>
      </c>
      <c r="F6363" s="23" t="n">
        <v>1000246</v>
      </c>
    </row>
    <row r="6364">
      <c r="A6364" s="2" t="inlineStr">
        <is>
          <t>T102096</t>
        </is>
      </c>
      <c r="B6364" s="2" t="inlineStr">
        <is>
          <t>2026-08</t>
        </is>
      </c>
      <c r="C6364" s="2" t="n">
        <v>0</v>
      </c>
      <c r="D6364" s="23" t="n"/>
      <c r="E6364" s="23" t="n"/>
      <c r="F6364" s="23" t="n"/>
    </row>
    <row r="6365">
      <c r="A6365" s="2" t="inlineStr">
        <is>
          <t>T102096</t>
        </is>
      </c>
      <c r="B6365" s="2" t="inlineStr">
        <is>
          <t>2026-09</t>
        </is>
      </c>
      <c r="C6365" s="2" t="n">
        <v>1</v>
      </c>
      <c r="D6365" s="23" t="n">
        <v>5677501</v>
      </c>
      <c r="E6365" s="23" t="n">
        <v>4419373</v>
      </c>
      <c r="F6365" s="23" t="n">
        <v>438636</v>
      </c>
    </row>
    <row r="6366">
      <c r="A6366" s="2" t="inlineStr">
        <is>
          <t>T102100</t>
        </is>
      </c>
      <c r="B6366" s="2" t="inlineStr">
        <is>
          <t>2024-10</t>
        </is>
      </c>
      <c r="C6366" s="2" t="n">
        <v>1</v>
      </c>
      <c r="D6366" s="23" t="n">
        <v>364339</v>
      </c>
      <c r="E6366" s="23" t="n">
        <v>218604</v>
      </c>
      <c r="F6366" s="23" t="n">
        <v>0</v>
      </c>
    </row>
    <row r="6367">
      <c r="A6367" s="2" t="inlineStr">
        <is>
          <t>T102100</t>
        </is>
      </c>
      <c r="B6367" s="2" t="inlineStr">
        <is>
          <t>2024-11</t>
        </is>
      </c>
      <c r="C6367" s="2" t="n">
        <v>1</v>
      </c>
      <c r="D6367" s="23" t="n">
        <v>243269</v>
      </c>
      <c r="E6367" s="23" t="n">
        <v>145961</v>
      </c>
      <c r="F6367" s="23" t="n">
        <v>0</v>
      </c>
    </row>
    <row r="6368">
      <c r="A6368" s="2" t="inlineStr">
        <is>
          <t>T102100</t>
        </is>
      </c>
      <c r="B6368" s="2" t="inlineStr">
        <is>
          <t>2024-12</t>
        </is>
      </c>
      <c r="C6368" s="2" t="n">
        <v>1</v>
      </c>
      <c r="D6368" s="23" t="n">
        <v>194046</v>
      </c>
      <c r="E6368" s="23" t="n">
        <v>116428</v>
      </c>
      <c r="F6368" s="23" t="n">
        <v>0</v>
      </c>
    </row>
    <row r="6369">
      <c r="A6369" s="2" t="inlineStr">
        <is>
          <t>T102100</t>
        </is>
      </c>
      <c r="B6369" s="2" t="inlineStr">
        <is>
          <t>2025-01</t>
        </is>
      </c>
      <c r="C6369" s="2" t="n">
        <v>1</v>
      </c>
      <c r="D6369" s="23" t="n">
        <v>424914</v>
      </c>
      <c r="E6369" s="23" t="n">
        <v>254948</v>
      </c>
      <c r="F6369" s="23" t="n">
        <v>0</v>
      </c>
    </row>
    <row r="6370">
      <c r="A6370" s="2" t="inlineStr">
        <is>
          <t>T102100</t>
        </is>
      </c>
      <c r="B6370" s="2" t="inlineStr">
        <is>
          <t>2025-02</t>
        </is>
      </c>
      <c r="C6370" s="2" t="n">
        <v>1</v>
      </c>
      <c r="D6370" s="23" t="n">
        <v>142333</v>
      </c>
      <c r="E6370" s="23" t="n">
        <v>85400</v>
      </c>
      <c r="F6370" s="23" t="n">
        <v>0</v>
      </c>
    </row>
    <row r="6371">
      <c r="A6371" s="2" t="inlineStr">
        <is>
          <t>T102100</t>
        </is>
      </c>
      <c r="B6371" s="2" t="inlineStr">
        <is>
          <t>2025-03</t>
        </is>
      </c>
      <c r="C6371" s="2" t="n">
        <v>1</v>
      </c>
      <c r="D6371" s="23" t="n">
        <v>724240</v>
      </c>
      <c r="E6371" s="23" t="n">
        <v>434544</v>
      </c>
      <c r="F6371" s="23" t="n">
        <v>0</v>
      </c>
    </row>
    <row r="6372">
      <c r="A6372" s="2" t="inlineStr">
        <is>
          <t>T102100</t>
        </is>
      </c>
      <c r="B6372" s="2" t="inlineStr">
        <is>
          <t>2025-04</t>
        </is>
      </c>
      <c r="C6372" s="2" t="n">
        <v>1</v>
      </c>
      <c r="D6372" s="23" t="n">
        <v>488627</v>
      </c>
      <c r="E6372" s="23" t="n">
        <v>293176</v>
      </c>
      <c r="F6372" s="23" t="n">
        <v>0</v>
      </c>
    </row>
    <row r="6373">
      <c r="A6373" s="2" t="inlineStr">
        <is>
          <t>T102100</t>
        </is>
      </c>
      <c r="B6373" s="2" t="inlineStr">
        <is>
          <t>2025-05</t>
        </is>
      </c>
      <c r="C6373" s="2" t="n">
        <v>1</v>
      </c>
      <c r="D6373" s="23" t="n">
        <v>384671</v>
      </c>
      <c r="E6373" s="23" t="n">
        <v>230802</v>
      </c>
      <c r="F6373" s="23" t="n">
        <v>0</v>
      </c>
    </row>
    <row r="6374">
      <c r="A6374" s="2" t="inlineStr">
        <is>
          <t>T102100</t>
        </is>
      </c>
      <c r="B6374" s="2" t="inlineStr">
        <is>
          <t>2025-06</t>
        </is>
      </c>
      <c r="C6374" s="2" t="n">
        <v>1</v>
      </c>
      <c r="D6374" s="23" t="n">
        <v>612527</v>
      </c>
      <c r="E6374" s="23" t="n">
        <v>367516</v>
      </c>
      <c r="F6374" s="23" t="n">
        <v>0</v>
      </c>
    </row>
    <row r="6375">
      <c r="A6375" s="2" t="inlineStr">
        <is>
          <t>T102100</t>
        </is>
      </c>
      <c r="B6375" s="2" t="inlineStr">
        <is>
          <t>2025-07</t>
        </is>
      </c>
      <c r="C6375" s="2" t="n">
        <v>0</v>
      </c>
      <c r="D6375" s="23" t="n"/>
      <c r="E6375" s="23" t="n"/>
      <c r="F6375" s="23" t="n"/>
    </row>
    <row r="6376">
      <c r="A6376" s="2" t="inlineStr">
        <is>
          <t>T102100</t>
        </is>
      </c>
      <c r="B6376" s="2" t="inlineStr">
        <is>
          <t>2025-08</t>
        </is>
      </c>
      <c r="C6376" s="2" t="n">
        <v>1</v>
      </c>
      <c r="D6376" s="23" t="n">
        <v>219619</v>
      </c>
      <c r="E6376" s="23" t="n">
        <v>131771</v>
      </c>
      <c r="F6376" s="23" t="n">
        <v>0</v>
      </c>
    </row>
    <row r="6377">
      <c r="A6377" s="2" t="inlineStr">
        <is>
          <t>T102100</t>
        </is>
      </c>
      <c r="B6377" s="2" t="inlineStr">
        <is>
          <t>2025-09</t>
        </is>
      </c>
      <c r="C6377" s="2" t="n">
        <v>1</v>
      </c>
      <c r="D6377" s="23" t="n">
        <v>142696</v>
      </c>
      <c r="E6377" s="23" t="n">
        <v>85618</v>
      </c>
      <c r="F6377" s="23" t="n">
        <v>0</v>
      </c>
    </row>
    <row r="6378">
      <c r="A6378" s="2" t="inlineStr">
        <is>
          <t>T102100</t>
        </is>
      </c>
      <c r="B6378" s="2" t="inlineStr">
        <is>
          <t>2025-10</t>
        </is>
      </c>
      <c r="C6378" s="2" t="n">
        <v>1</v>
      </c>
      <c r="D6378" s="23" t="n">
        <v>772753</v>
      </c>
      <c r="E6378" s="23" t="n">
        <v>463652</v>
      </c>
      <c r="F6378" s="23" t="n">
        <v>0</v>
      </c>
    </row>
    <row r="6379">
      <c r="A6379" s="2" t="inlineStr">
        <is>
          <t>T102100</t>
        </is>
      </c>
      <c r="B6379" s="2" t="inlineStr">
        <is>
          <t>2025-11</t>
        </is>
      </c>
      <c r="C6379" s="2" t="n">
        <v>1</v>
      </c>
      <c r="D6379" s="23" t="n">
        <v>673751</v>
      </c>
      <c r="E6379" s="23" t="n">
        <v>404251</v>
      </c>
      <c r="F6379" s="23" t="n">
        <v>0</v>
      </c>
    </row>
    <row r="6380">
      <c r="A6380" s="2" t="inlineStr">
        <is>
          <t>T102100</t>
        </is>
      </c>
      <c r="B6380" s="2" t="inlineStr">
        <is>
          <t>2025-12</t>
        </is>
      </c>
      <c r="C6380" s="2" t="n">
        <v>1</v>
      </c>
      <c r="D6380" s="23" t="n">
        <v>539473</v>
      </c>
      <c r="E6380" s="23" t="n">
        <v>323684</v>
      </c>
      <c r="F6380" s="23" t="n">
        <v>0</v>
      </c>
    </row>
    <row r="6381">
      <c r="A6381" s="2" t="inlineStr">
        <is>
          <t>T102100</t>
        </is>
      </c>
      <c r="B6381" s="2" t="inlineStr">
        <is>
          <t>2026-01</t>
        </is>
      </c>
      <c r="C6381" s="2" t="n">
        <v>1</v>
      </c>
      <c r="D6381" s="23" t="n">
        <v>296845</v>
      </c>
      <c r="E6381" s="23" t="n">
        <v>178107</v>
      </c>
      <c r="F6381" s="23" t="n">
        <v>0</v>
      </c>
    </row>
    <row r="6382">
      <c r="A6382" s="2" t="inlineStr">
        <is>
          <t>T102100</t>
        </is>
      </c>
      <c r="B6382" s="2" t="inlineStr">
        <is>
          <t>2026-02</t>
        </is>
      </c>
      <c r="C6382" s="2" t="n">
        <v>1</v>
      </c>
      <c r="D6382" s="23" t="n">
        <v>472289</v>
      </c>
      <c r="E6382" s="23" t="n">
        <v>283374</v>
      </c>
      <c r="F6382" s="23" t="n">
        <v>0</v>
      </c>
    </row>
    <row r="6383">
      <c r="A6383" s="2" t="inlineStr">
        <is>
          <t>T102100</t>
        </is>
      </c>
      <c r="B6383" s="2" t="inlineStr">
        <is>
          <t>2026-03</t>
        </is>
      </c>
      <c r="C6383" s="2" t="n">
        <v>1</v>
      </c>
      <c r="D6383" s="23" t="n">
        <v>719465</v>
      </c>
      <c r="E6383" s="23" t="n">
        <v>431679</v>
      </c>
      <c r="F6383" s="23" t="n">
        <v>0</v>
      </c>
    </row>
    <row r="6384">
      <c r="A6384" s="2" t="inlineStr">
        <is>
          <t>T102100</t>
        </is>
      </c>
      <c r="B6384" s="2" t="inlineStr">
        <is>
          <t>2026-04</t>
        </is>
      </c>
      <c r="C6384" s="2" t="n">
        <v>1</v>
      </c>
      <c r="D6384" s="23" t="n">
        <v>610995</v>
      </c>
      <c r="E6384" s="23" t="n">
        <v>366597</v>
      </c>
      <c r="F6384" s="23" t="n">
        <v>0</v>
      </c>
    </row>
    <row r="6385">
      <c r="A6385" s="2" t="inlineStr">
        <is>
          <t>T102100</t>
        </is>
      </c>
      <c r="B6385" s="2" t="inlineStr">
        <is>
          <t>2026-05</t>
        </is>
      </c>
      <c r="C6385" s="2" t="n">
        <v>1</v>
      </c>
      <c r="D6385" s="23" t="n">
        <v>502955</v>
      </c>
      <c r="E6385" s="23" t="n">
        <v>301773</v>
      </c>
      <c r="F6385" s="23" t="n">
        <v>0</v>
      </c>
    </row>
    <row r="6386">
      <c r="A6386" s="2" t="inlineStr">
        <is>
          <t>T102100</t>
        </is>
      </c>
      <c r="B6386" s="2" t="inlineStr">
        <is>
          <t>2026-06</t>
        </is>
      </c>
      <c r="C6386" s="2" t="n">
        <v>1</v>
      </c>
      <c r="D6386" s="23" t="n">
        <v>689619</v>
      </c>
      <c r="E6386" s="23" t="n">
        <v>413772</v>
      </c>
      <c r="F6386" s="23" t="n">
        <v>0</v>
      </c>
    </row>
    <row r="6387">
      <c r="A6387" s="2" t="inlineStr">
        <is>
          <t>T102100</t>
        </is>
      </c>
      <c r="B6387" s="2" t="inlineStr">
        <is>
          <t>2026-07</t>
        </is>
      </c>
      <c r="C6387" s="2" t="n">
        <v>1</v>
      </c>
      <c r="D6387" s="23" t="n">
        <v>616715</v>
      </c>
      <c r="E6387" s="23" t="n">
        <v>370029</v>
      </c>
      <c r="F6387" s="23" t="n">
        <v>0</v>
      </c>
    </row>
    <row r="6388">
      <c r="A6388" s="2" t="inlineStr">
        <is>
          <t>T102100</t>
        </is>
      </c>
      <c r="B6388" s="2" t="inlineStr">
        <is>
          <t>2026-08</t>
        </is>
      </c>
      <c r="C6388" s="2" t="n">
        <v>1</v>
      </c>
      <c r="D6388" s="23" t="n">
        <v>141501</v>
      </c>
      <c r="E6388" s="23" t="n">
        <v>84901</v>
      </c>
      <c r="F6388" s="23" t="n">
        <v>0</v>
      </c>
    </row>
    <row r="6389">
      <c r="A6389" s="2" t="inlineStr">
        <is>
          <t>T102100</t>
        </is>
      </c>
      <c r="B6389" s="2" t="inlineStr">
        <is>
          <t>2026-09</t>
        </is>
      </c>
      <c r="C6389" s="2" t="n">
        <v>1</v>
      </c>
      <c r="D6389" s="23" t="n">
        <v>1181235</v>
      </c>
      <c r="E6389" s="23" t="n">
        <v>708741</v>
      </c>
      <c r="F6389" s="23" t="n">
        <v>0</v>
      </c>
    </row>
    <row r="6390">
      <c r="A6390" s="2" t="inlineStr">
        <is>
          <t>T102110</t>
        </is>
      </c>
      <c r="B6390" s="2" t="inlineStr">
        <is>
          <t>2024-10</t>
        </is>
      </c>
      <c r="C6390" s="2" t="n">
        <v>1</v>
      </c>
      <c r="D6390" s="23" t="n">
        <v>12320644</v>
      </c>
      <c r="E6390" s="23" t="n">
        <v>8961936</v>
      </c>
      <c r="F6390" s="23" t="n">
        <v>1063270</v>
      </c>
    </row>
    <row r="6391">
      <c r="A6391" s="2" t="inlineStr">
        <is>
          <t>T102110</t>
        </is>
      </c>
      <c r="B6391" s="2" t="inlineStr">
        <is>
          <t>2024-11</t>
        </is>
      </c>
      <c r="C6391" s="2" t="n">
        <v>1</v>
      </c>
      <c r="D6391" s="23" t="n">
        <v>27077475</v>
      </c>
      <c r="E6391" s="23" t="n">
        <v>19695935</v>
      </c>
      <c r="F6391" s="23" t="n">
        <v>2268299</v>
      </c>
    </row>
    <row r="6392">
      <c r="A6392" s="2" t="inlineStr">
        <is>
          <t>T102110</t>
        </is>
      </c>
      <c r="B6392" s="2" t="inlineStr">
        <is>
          <t>2024-12</t>
        </is>
      </c>
      <c r="C6392" s="2" t="n">
        <v>1</v>
      </c>
      <c r="D6392" s="23" t="n">
        <v>16317737</v>
      </c>
      <c r="E6392" s="23" t="n">
        <v>11869389</v>
      </c>
      <c r="F6392" s="23" t="n">
        <v>1410465</v>
      </c>
    </row>
    <row r="6393">
      <c r="A6393" s="2" t="inlineStr">
        <is>
          <t>T102110</t>
        </is>
      </c>
      <c r="B6393" s="2" t="inlineStr">
        <is>
          <t>2025-01</t>
        </is>
      </c>
      <c r="C6393" s="2" t="n">
        <v>1</v>
      </c>
      <c r="D6393" s="23" t="n">
        <v>9878642</v>
      </c>
      <c r="E6393" s="23" t="n">
        <v>7185644</v>
      </c>
      <c r="F6393" s="23" t="n">
        <v>853698</v>
      </c>
    </row>
    <row r="6394">
      <c r="A6394" s="2" t="inlineStr">
        <is>
          <t>T102110</t>
        </is>
      </c>
      <c r="B6394" s="2" t="inlineStr">
        <is>
          <t>2025-02</t>
        </is>
      </c>
      <c r="C6394" s="2" t="n">
        <v>1</v>
      </c>
      <c r="D6394" s="23" t="n">
        <v>11656672</v>
      </c>
      <c r="E6394" s="23" t="n">
        <v>8478969</v>
      </c>
      <c r="F6394" s="23" t="n">
        <v>1007677</v>
      </c>
    </row>
    <row r="6395">
      <c r="A6395" s="2" t="inlineStr">
        <is>
          <t>T102110</t>
        </is>
      </c>
      <c r="B6395" s="2" t="inlineStr">
        <is>
          <t>2025-03</t>
        </is>
      </c>
      <c r="C6395" s="2" t="n">
        <v>1</v>
      </c>
      <c r="D6395" s="23" t="n">
        <v>36796057</v>
      </c>
      <c r="E6395" s="23" t="n">
        <v>26765153</v>
      </c>
      <c r="F6395" s="23" t="n">
        <v>3030361</v>
      </c>
    </row>
    <row r="6396">
      <c r="A6396" s="2" t="inlineStr">
        <is>
          <t>T102110</t>
        </is>
      </c>
      <c r="B6396" s="2" t="inlineStr">
        <is>
          <t>2025-04</t>
        </is>
      </c>
      <c r="C6396" s="2" t="n">
        <v>1</v>
      </c>
      <c r="D6396" s="23" t="n">
        <v>11763127</v>
      </c>
      <c r="E6396" s="23" t="n">
        <v>8556403</v>
      </c>
      <c r="F6396" s="23" t="n">
        <v>1025412</v>
      </c>
    </row>
    <row r="6397">
      <c r="A6397" s="2" t="inlineStr">
        <is>
          <t>T102110</t>
        </is>
      </c>
      <c r="B6397" s="2" t="inlineStr">
        <is>
          <t>2025-05</t>
        </is>
      </c>
      <c r="C6397" s="2" t="n">
        <v>1</v>
      </c>
      <c r="D6397" s="23" t="n">
        <v>25589145</v>
      </c>
      <c r="E6397" s="23" t="n">
        <v>18613336</v>
      </c>
      <c r="F6397" s="23" t="n">
        <v>2223486</v>
      </c>
    </row>
    <row r="6398">
      <c r="A6398" s="2" t="inlineStr">
        <is>
          <t>T102110</t>
        </is>
      </c>
      <c r="B6398" s="2" t="inlineStr">
        <is>
          <t>2025-06</t>
        </is>
      </c>
      <c r="C6398" s="2" t="n">
        <v>1</v>
      </c>
      <c r="D6398" s="23" t="n">
        <v>16813610</v>
      </c>
      <c r="E6398" s="23" t="n">
        <v>12230084</v>
      </c>
      <c r="F6398" s="23" t="n">
        <v>1474977</v>
      </c>
    </row>
    <row r="6399">
      <c r="A6399" s="2" t="inlineStr">
        <is>
          <t>T102110</t>
        </is>
      </c>
      <c r="B6399" s="2" t="inlineStr">
        <is>
          <t>2025-07</t>
        </is>
      </c>
      <c r="C6399" s="2" t="n">
        <v>1</v>
      </c>
      <c r="D6399" s="23" t="n">
        <v>4702589</v>
      </c>
      <c r="E6399" s="23" t="n">
        <v>3420625</v>
      </c>
      <c r="F6399" s="23" t="n">
        <v>399315</v>
      </c>
    </row>
    <row r="6400">
      <c r="A6400" s="2" t="inlineStr">
        <is>
          <t>T102110</t>
        </is>
      </c>
      <c r="B6400" s="2" t="inlineStr">
        <is>
          <t>2025-08</t>
        </is>
      </c>
      <c r="C6400" s="2" t="n">
        <v>1</v>
      </c>
      <c r="D6400" s="23" t="n">
        <v>11988279</v>
      </c>
      <c r="E6400" s="23" t="n">
        <v>8720176</v>
      </c>
      <c r="F6400" s="23" t="n">
        <v>1003450</v>
      </c>
    </row>
    <row r="6401">
      <c r="A6401" s="2" t="inlineStr">
        <is>
          <t>T102110</t>
        </is>
      </c>
      <c r="B6401" s="2" t="inlineStr">
        <is>
          <t>2025-09</t>
        </is>
      </c>
      <c r="C6401" s="2" t="n">
        <v>1</v>
      </c>
      <c r="D6401" s="23" t="n">
        <v>11531863</v>
      </c>
      <c r="E6401" s="23" t="n">
        <v>8388184</v>
      </c>
      <c r="F6401" s="23" t="n">
        <v>943669</v>
      </c>
    </row>
    <row r="6402">
      <c r="A6402" s="2" t="inlineStr">
        <is>
          <t>T102110</t>
        </is>
      </c>
      <c r="B6402" s="2" t="inlineStr">
        <is>
          <t>2025-10</t>
        </is>
      </c>
      <c r="C6402" s="2" t="n">
        <v>1</v>
      </c>
      <c r="D6402" s="23" t="n">
        <v>16345938</v>
      </c>
      <c r="E6402" s="23" t="n">
        <v>11889902</v>
      </c>
      <c r="F6402" s="23" t="n">
        <v>1343224</v>
      </c>
    </row>
    <row r="6403">
      <c r="A6403" s="2" t="inlineStr">
        <is>
          <t>T102110</t>
        </is>
      </c>
      <c r="B6403" s="2" t="inlineStr">
        <is>
          <t>2025-11</t>
        </is>
      </c>
      <c r="C6403" s="2" t="n">
        <v>1</v>
      </c>
      <c r="D6403" s="23" t="n">
        <v>18780217</v>
      </c>
      <c r="E6403" s="23" t="n">
        <v>13660577</v>
      </c>
      <c r="F6403" s="23" t="n">
        <v>1588204</v>
      </c>
    </row>
    <row r="6404">
      <c r="A6404" s="2" t="inlineStr">
        <is>
          <t>T102110</t>
        </is>
      </c>
      <c r="B6404" s="2" t="inlineStr">
        <is>
          <t>2025-12</t>
        </is>
      </c>
      <c r="C6404" s="2" t="n">
        <v>1</v>
      </c>
      <c r="D6404" s="23" t="n">
        <v>26707810</v>
      </c>
      <c r="E6404" s="23" t="n">
        <v>19427044</v>
      </c>
      <c r="F6404" s="23" t="n">
        <v>2254976</v>
      </c>
    </row>
    <row r="6405">
      <c r="A6405" s="2" t="inlineStr">
        <is>
          <t>T102110</t>
        </is>
      </c>
      <c r="B6405" s="2" t="inlineStr">
        <is>
          <t>2026-01</t>
        </is>
      </c>
      <c r="C6405" s="2" t="n">
        <v>1</v>
      </c>
      <c r="D6405" s="23" t="n">
        <v>9733417</v>
      </c>
      <c r="E6405" s="23" t="n">
        <v>7080009</v>
      </c>
      <c r="F6405" s="23" t="n">
        <v>799889</v>
      </c>
    </row>
    <row r="6406">
      <c r="A6406" s="2" t="inlineStr">
        <is>
          <t>T102110</t>
        </is>
      </c>
      <c r="B6406" s="2" t="inlineStr">
        <is>
          <t>2026-02</t>
        </is>
      </c>
      <c r="C6406" s="2" t="n">
        <v>1</v>
      </c>
      <c r="D6406" s="23" t="n">
        <v>17064406</v>
      </c>
      <c r="E6406" s="23" t="n">
        <v>12412510</v>
      </c>
      <c r="F6406" s="23" t="n">
        <v>1409618</v>
      </c>
    </row>
    <row r="6407">
      <c r="A6407" s="2" t="inlineStr">
        <is>
          <t>T102110</t>
        </is>
      </c>
      <c r="B6407" s="2" t="inlineStr">
        <is>
          <t>2026-03</t>
        </is>
      </c>
      <c r="C6407" s="2" t="n">
        <v>1</v>
      </c>
      <c r="D6407" s="23" t="n">
        <v>37326915</v>
      </c>
      <c r="E6407" s="23" t="n">
        <v>27151294</v>
      </c>
      <c r="F6407" s="23" t="n">
        <v>3243334</v>
      </c>
    </row>
    <row r="6408">
      <c r="A6408" s="2" t="inlineStr">
        <is>
          <t>T102110</t>
        </is>
      </c>
      <c r="B6408" s="2" t="inlineStr">
        <is>
          <t>2026-04</t>
        </is>
      </c>
      <c r="C6408" s="2" t="n">
        <v>1</v>
      </c>
      <c r="D6408" s="23" t="n">
        <v>26235861</v>
      </c>
      <c r="E6408" s="23" t="n">
        <v>19083752</v>
      </c>
      <c r="F6408" s="23" t="n">
        <v>2215487</v>
      </c>
    </row>
    <row r="6409">
      <c r="A6409" s="2" t="inlineStr">
        <is>
          <t>T102110</t>
        </is>
      </c>
      <c r="B6409" s="2" t="inlineStr">
        <is>
          <t>2026-05</t>
        </is>
      </c>
      <c r="C6409" s="2" t="n">
        <v>1</v>
      </c>
      <c r="D6409" s="23" t="n">
        <v>23874127</v>
      </c>
      <c r="E6409" s="23" t="n">
        <v>17365846</v>
      </c>
      <c r="F6409" s="23" t="n">
        <v>1985900</v>
      </c>
    </row>
    <row r="6410">
      <c r="A6410" s="2" t="inlineStr">
        <is>
          <t>T102110</t>
        </is>
      </c>
      <c r="B6410" s="2" t="inlineStr">
        <is>
          <t>2026-06</t>
        </is>
      </c>
      <c r="C6410" s="2" t="n">
        <v>1</v>
      </c>
      <c r="D6410" s="23" t="n">
        <v>8344515</v>
      </c>
      <c r="E6410" s="23" t="n">
        <v>6069732</v>
      </c>
      <c r="F6410" s="23" t="n">
        <v>688484</v>
      </c>
    </row>
    <row r="6411">
      <c r="A6411" s="2" t="inlineStr">
        <is>
          <t>T102110</t>
        </is>
      </c>
      <c r="B6411" s="2" t="inlineStr">
        <is>
          <t>2026-07</t>
        </is>
      </c>
      <c r="C6411" s="2" t="n">
        <v>1</v>
      </c>
      <c r="D6411" s="23" t="n">
        <v>13520852</v>
      </c>
      <c r="E6411" s="23" t="n">
        <v>9834958</v>
      </c>
      <c r="F6411" s="23" t="n">
        <v>1123303</v>
      </c>
    </row>
    <row r="6412">
      <c r="A6412" s="2" t="inlineStr">
        <is>
          <t>T102110</t>
        </is>
      </c>
      <c r="B6412" s="2" t="inlineStr">
        <is>
          <t>2026-08</t>
        </is>
      </c>
      <c r="C6412" s="2" t="n">
        <v>1</v>
      </c>
      <c r="D6412" s="23" t="n">
        <v>34379500</v>
      </c>
      <c r="E6412" s="23" t="n">
        <v>25007369</v>
      </c>
      <c r="F6412" s="23" t="n">
        <v>2923709</v>
      </c>
    </row>
    <row r="6413">
      <c r="A6413" s="2" t="inlineStr">
        <is>
          <t>T102110</t>
        </is>
      </c>
      <c r="B6413" s="2" t="inlineStr">
        <is>
          <t>2026-09</t>
        </is>
      </c>
      <c r="C6413" s="2" t="n">
        <v>1</v>
      </c>
      <c r="D6413" s="23" t="n">
        <v>3688116</v>
      </c>
      <c r="E6413" s="23" t="n">
        <v>2682706</v>
      </c>
      <c r="F6413" s="23" t="n">
        <v>293506</v>
      </c>
    </row>
    <row r="6414">
      <c r="A6414" s="2" t="inlineStr">
        <is>
          <t>T102118</t>
        </is>
      </c>
      <c r="B6414" s="2" t="inlineStr">
        <is>
          <t>2024-10</t>
        </is>
      </c>
      <c r="C6414" s="2" t="n">
        <v>1</v>
      </c>
      <c r="D6414" s="23" t="n">
        <v>1484723</v>
      </c>
      <c r="E6414" s="23" t="n">
        <v>1111290</v>
      </c>
      <c r="F6414" s="23" t="n">
        <v>128570</v>
      </c>
    </row>
    <row r="6415">
      <c r="A6415" s="2" t="inlineStr">
        <is>
          <t>T102118</t>
        </is>
      </c>
      <c r="B6415" s="2" t="inlineStr">
        <is>
          <t>2024-11</t>
        </is>
      </c>
      <c r="C6415" s="2" t="n">
        <v>1</v>
      </c>
      <c r="D6415" s="23" t="n">
        <v>406114</v>
      </c>
      <c r="E6415" s="23" t="n">
        <v>243668</v>
      </c>
      <c r="F6415" s="23" t="n">
        <v>0</v>
      </c>
    </row>
    <row r="6416">
      <c r="A6416" s="2" t="inlineStr">
        <is>
          <t>T102118</t>
        </is>
      </c>
      <c r="B6416" s="2" t="inlineStr">
        <is>
          <t>2024-12</t>
        </is>
      </c>
      <c r="C6416" s="2" t="n">
        <v>1</v>
      </c>
      <c r="D6416" s="23" t="n">
        <v>545538</v>
      </c>
      <c r="E6416" s="23" t="n">
        <v>327323</v>
      </c>
      <c r="F6416" s="23" t="n">
        <v>0</v>
      </c>
    </row>
    <row r="6417">
      <c r="A6417" s="2" t="inlineStr">
        <is>
          <t>T102118</t>
        </is>
      </c>
      <c r="B6417" s="2" t="inlineStr">
        <is>
          <t>2025-01</t>
        </is>
      </c>
      <c r="C6417" s="2" t="n">
        <v>1</v>
      </c>
      <c r="D6417" s="23" t="n">
        <v>284940</v>
      </c>
      <c r="E6417" s="23" t="n">
        <v>170964</v>
      </c>
      <c r="F6417" s="23" t="n">
        <v>0</v>
      </c>
    </row>
    <row r="6418">
      <c r="A6418" s="2" t="inlineStr">
        <is>
          <t>T102118</t>
        </is>
      </c>
      <c r="B6418" s="2" t="inlineStr">
        <is>
          <t>2025-02</t>
        </is>
      </c>
      <c r="C6418" s="2" t="n">
        <v>1</v>
      </c>
      <c r="D6418" s="23" t="n">
        <v>4452598</v>
      </c>
      <c r="E6418" s="23" t="n">
        <v>3332693</v>
      </c>
      <c r="F6418" s="23" t="n">
        <v>385157</v>
      </c>
    </row>
    <row r="6419">
      <c r="A6419" s="2" t="inlineStr">
        <is>
          <t>T102118</t>
        </is>
      </c>
      <c r="B6419" s="2" t="inlineStr">
        <is>
          <t>2025-03</t>
        </is>
      </c>
      <c r="C6419" s="2" t="n">
        <v>1</v>
      </c>
      <c r="D6419" s="23" t="n">
        <v>766861</v>
      </c>
      <c r="E6419" s="23" t="n">
        <v>460116</v>
      </c>
      <c r="F6419" s="23" t="n">
        <v>0</v>
      </c>
    </row>
    <row r="6420">
      <c r="A6420" s="2" t="inlineStr">
        <is>
          <t>T102118</t>
        </is>
      </c>
      <c r="B6420" s="2" t="inlineStr">
        <is>
          <t>2025-04</t>
        </is>
      </c>
      <c r="C6420" s="2" t="n">
        <v>1</v>
      </c>
      <c r="D6420" s="23" t="n">
        <v>690420</v>
      </c>
      <c r="E6420" s="23" t="n">
        <v>414252</v>
      </c>
      <c r="F6420" s="23" t="n">
        <v>0</v>
      </c>
    </row>
    <row r="6421">
      <c r="A6421" s="2" t="inlineStr">
        <is>
          <t>T102118</t>
        </is>
      </c>
      <c r="B6421" s="2" t="inlineStr">
        <is>
          <t>2025-05</t>
        </is>
      </c>
      <c r="C6421" s="2" t="n">
        <v>1</v>
      </c>
      <c r="D6421" s="23" t="n">
        <v>307050</v>
      </c>
      <c r="E6421" s="23" t="n">
        <v>184230</v>
      </c>
      <c r="F6421" s="23" t="n">
        <v>0</v>
      </c>
    </row>
    <row r="6422">
      <c r="A6422" s="2" t="inlineStr">
        <is>
          <t>T102118</t>
        </is>
      </c>
      <c r="B6422" s="2" t="inlineStr">
        <is>
          <t>2025-06</t>
        </is>
      </c>
      <c r="C6422" s="2" t="n">
        <v>1</v>
      </c>
      <c r="D6422" s="23" t="n">
        <v>1615751</v>
      </c>
      <c r="E6422" s="23" t="n">
        <v>1209362</v>
      </c>
      <c r="F6422" s="23" t="n">
        <v>134503</v>
      </c>
    </row>
    <row r="6423">
      <c r="A6423" s="2" t="inlineStr">
        <is>
          <t>T102118</t>
        </is>
      </c>
      <c r="B6423" s="2" t="inlineStr">
        <is>
          <t>2025-07</t>
        </is>
      </c>
      <c r="C6423" s="2" t="n">
        <v>1</v>
      </c>
      <c r="D6423" s="23" t="n">
        <v>240255</v>
      </c>
      <c r="E6423" s="23" t="n">
        <v>144153</v>
      </c>
      <c r="F6423" s="23" t="n">
        <v>0</v>
      </c>
    </row>
    <row r="6424">
      <c r="A6424" s="2" t="inlineStr">
        <is>
          <t>T102118</t>
        </is>
      </c>
      <c r="B6424" s="2" t="inlineStr">
        <is>
          <t>2025-08</t>
        </is>
      </c>
      <c r="C6424" s="2" t="n">
        <v>1</v>
      </c>
      <c r="D6424" s="23" t="n">
        <v>352632</v>
      </c>
      <c r="E6424" s="23" t="n">
        <v>211579</v>
      </c>
      <c r="F6424" s="23" t="n">
        <v>0</v>
      </c>
    </row>
    <row r="6425">
      <c r="A6425" s="2" t="inlineStr">
        <is>
          <t>T102118</t>
        </is>
      </c>
      <c r="B6425" s="2" t="inlineStr">
        <is>
          <t>2025-09</t>
        </is>
      </c>
      <c r="C6425" s="2" t="n">
        <v>1</v>
      </c>
      <c r="D6425" s="23" t="n">
        <v>9897078</v>
      </c>
      <c r="E6425" s="23" t="n">
        <v>7407793</v>
      </c>
      <c r="F6425" s="23" t="n">
        <v>779159</v>
      </c>
    </row>
    <row r="6426">
      <c r="A6426" s="2" t="inlineStr">
        <is>
          <t>T102118</t>
        </is>
      </c>
      <c r="B6426" s="2" t="inlineStr">
        <is>
          <t>2025-10</t>
        </is>
      </c>
      <c r="C6426" s="2" t="n">
        <v>1</v>
      </c>
      <c r="D6426" s="23" t="n">
        <v>330365</v>
      </c>
      <c r="E6426" s="23" t="n">
        <v>198219</v>
      </c>
      <c r="F6426" s="23" t="n">
        <v>0</v>
      </c>
    </row>
    <row r="6427">
      <c r="A6427" s="2" t="inlineStr">
        <is>
          <t>T102118</t>
        </is>
      </c>
      <c r="B6427" s="2" t="inlineStr">
        <is>
          <t>2025-11</t>
        </is>
      </c>
      <c r="C6427" s="2" t="n">
        <v>1</v>
      </c>
      <c r="D6427" s="23" t="n">
        <v>609194</v>
      </c>
      <c r="E6427" s="23" t="n">
        <v>365516</v>
      </c>
      <c r="F6427" s="23" t="n">
        <v>0</v>
      </c>
    </row>
    <row r="6428">
      <c r="A6428" s="2" t="inlineStr">
        <is>
          <t>T102118</t>
        </is>
      </c>
      <c r="B6428" s="2" t="inlineStr">
        <is>
          <t>2025-12</t>
        </is>
      </c>
      <c r="C6428" s="2" t="n">
        <v>1</v>
      </c>
      <c r="D6428" s="23" t="n">
        <v>213877</v>
      </c>
      <c r="E6428" s="23" t="n">
        <v>128326</v>
      </c>
      <c r="F6428" s="23" t="n">
        <v>0</v>
      </c>
    </row>
    <row r="6429">
      <c r="A6429" s="2" t="inlineStr">
        <is>
          <t>T102118</t>
        </is>
      </c>
      <c r="B6429" s="2" t="inlineStr">
        <is>
          <t>2026-01</t>
        </is>
      </c>
      <c r="C6429" s="2" t="n">
        <v>1</v>
      </c>
      <c r="D6429" s="23" t="n">
        <v>962371</v>
      </c>
      <c r="E6429" s="23" t="n">
        <v>577422</v>
      </c>
      <c r="F6429" s="23" t="n">
        <v>0</v>
      </c>
    </row>
    <row r="6430">
      <c r="A6430" s="2" t="inlineStr">
        <is>
          <t>T102118</t>
        </is>
      </c>
      <c r="B6430" s="2" t="inlineStr">
        <is>
          <t>2026-02</t>
        </is>
      </c>
      <c r="C6430" s="2" t="n">
        <v>1</v>
      </c>
      <c r="D6430" s="23" t="n">
        <v>526721</v>
      </c>
      <c r="E6430" s="23" t="n">
        <v>316032</v>
      </c>
      <c r="F6430" s="23" t="n">
        <v>0</v>
      </c>
    </row>
    <row r="6431">
      <c r="A6431" s="2" t="inlineStr">
        <is>
          <t>T102118</t>
        </is>
      </c>
      <c r="B6431" s="2" t="inlineStr">
        <is>
          <t>2026-03</t>
        </is>
      </c>
      <c r="C6431" s="2" t="n">
        <v>1</v>
      </c>
      <c r="D6431" s="23" t="n">
        <v>556829</v>
      </c>
      <c r="E6431" s="23" t="n">
        <v>334098</v>
      </c>
      <c r="F6431" s="23" t="n">
        <v>0</v>
      </c>
    </row>
    <row r="6432">
      <c r="A6432" s="2" t="inlineStr">
        <is>
          <t>T102118</t>
        </is>
      </c>
      <c r="B6432" s="2" t="inlineStr">
        <is>
          <t>2026-04</t>
        </is>
      </c>
      <c r="C6432" s="2" t="n">
        <v>1</v>
      </c>
      <c r="D6432" s="23" t="n">
        <v>566305</v>
      </c>
      <c r="E6432" s="23" t="n">
        <v>339783</v>
      </c>
      <c r="F6432" s="23" t="n">
        <v>0</v>
      </c>
    </row>
    <row r="6433">
      <c r="A6433" s="2" t="inlineStr">
        <is>
          <t>T102118</t>
        </is>
      </c>
      <c r="B6433" s="2" t="inlineStr">
        <is>
          <t>2026-05</t>
        </is>
      </c>
      <c r="C6433" s="2" t="n">
        <v>1</v>
      </c>
      <c r="D6433" s="23" t="n">
        <v>5862602</v>
      </c>
      <c r="E6433" s="23" t="n">
        <v>4388057</v>
      </c>
      <c r="F6433" s="23" t="n">
        <v>499080</v>
      </c>
    </row>
    <row r="6434">
      <c r="A6434" s="2" t="inlineStr">
        <is>
          <t>T102118</t>
        </is>
      </c>
      <c r="B6434" s="2" t="inlineStr">
        <is>
          <t>2026-06</t>
        </is>
      </c>
      <c r="C6434" s="2" t="n">
        <v>1</v>
      </c>
      <c r="D6434" s="23" t="n">
        <v>343792</v>
      </c>
      <c r="E6434" s="23" t="n">
        <v>206275</v>
      </c>
      <c r="F6434" s="23" t="n">
        <v>0</v>
      </c>
    </row>
    <row r="6435">
      <c r="A6435" s="2" t="inlineStr">
        <is>
          <t>T102118</t>
        </is>
      </c>
      <c r="B6435" s="2" t="inlineStr">
        <is>
          <t>2026-07</t>
        </is>
      </c>
      <c r="C6435" s="2" t="n">
        <v>1</v>
      </c>
      <c r="D6435" s="23" t="n">
        <v>212367</v>
      </c>
      <c r="E6435" s="23" t="n">
        <v>127420</v>
      </c>
      <c r="F6435" s="23" t="n">
        <v>0</v>
      </c>
    </row>
    <row r="6436">
      <c r="A6436" s="2" t="inlineStr">
        <is>
          <t>T102118</t>
        </is>
      </c>
      <c r="B6436" s="2" t="inlineStr">
        <is>
          <t>2026-08</t>
        </is>
      </c>
      <c r="C6436" s="2" t="n">
        <v>1</v>
      </c>
      <c r="D6436" s="23" t="n">
        <v>318041</v>
      </c>
      <c r="E6436" s="23" t="n">
        <v>190824</v>
      </c>
      <c r="F6436" s="23" t="n">
        <v>0</v>
      </c>
    </row>
    <row r="6437">
      <c r="A6437" s="2" t="inlineStr">
        <is>
          <t>T102118</t>
        </is>
      </c>
      <c r="B6437" s="2" t="inlineStr">
        <is>
          <t>2026-09</t>
        </is>
      </c>
      <c r="C6437" s="2" t="n">
        <v>1</v>
      </c>
      <c r="D6437" s="23" t="n">
        <v>3243897</v>
      </c>
      <c r="E6437" s="23" t="n">
        <v>2428001</v>
      </c>
      <c r="F6437" s="23" t="n">
        <v>286682</v>
      </c>
    </row>
    <row r="6438">
      <c r="A6438" s="2" t="inlineStr">
        <is>
          <t>T102131</t>
        </is>
      </c>
      <c r="B6438" s="2" t="inlineStr">
        <is>
          <t>2024-10</t>
        </is>
      </c>
      <c r="C6438" s="2" t="n">
        <v>1</v>
      </c>
      <c r="D6438" s="23" t="n">
        <v>227616</v>
      </c>
      <c r="E6438" s="23" t="n">
        <v>136570</v>
      </c>
      <c r="F6438" s="23" t="n">
        <v>0</v>
      </c>
    </row>
    <row r="6439">
      <c r="A6439" s="2" t="inlineStr">
        <is>
          <t>T102131</t>
        </is>
      </c>
      <c r="B6439" s="2" t="inlineStr">
        <is>
          <t>2024-11</t>
        </is>
      </c>
      <c r="C6439" s="2" t="n">
        <v>1</v>
      </c>
      <c r="D6439" s="23" t="n">
        <v>791044</v>
      </c>
      <c r="E6439" s="23" t="n">
        <v>598133</v>
      </c>
      <c r="F6439" s="23" t="n">
        <v>68408</v>
      </c>
    </row>
    <row r="6440">
      <c r="A6440" s="2" t="inlineStr">
        <is>
          <t>T102131</t>
        </is>
      </c>
      <c r="B6440" s="2" t="inlineStr">
        <is>
          <t>2024-12</t>
        </is>
      </c>
      <c r="C6440" s="2" t="n">
        <v>1</v>
      </c>
      <c r="D6440" s="23" t="n">
        <v>440759</v>
      </c>
      <c r="E6440" s="23" t="n">
        <v>264455</v>
      </c>
      <c r="F6440" s="23" t="n">
        <v>0</v>
      </c>
    </row>
    <row r="6441">
      <c r="A6441" s="2" t="inlineStr">
        <is>
          <t>T102131</t>
        </is>
      </c>
      <c r="B6441" s="2" t="inlineStr">
        <is>
          <t>2025-01</t>
        </is>
      </c>
      <c r="C6441" s="2" t="n">
        <v>1</v>
      </c>
      <c r="D6441" s="23" t="n">
        <v>574115</v>
      </c>
      <c r="E6441" s="23" t="n">
        <v>344469</v>
      </c>
      <c r="F6441" s="23" t="n">
        <v>0</v>
      </c>
    </row>
    <row r="6442">
      <c r="A6442" s="2" t="inlineStr">
        <is>
          <t>T102131</t>
        </is>
      </c>
      <c r="B6442" s="2" t="inlineStr">
        <is>
          <t>2025-02</t>
        </is>
      </c>
      <c r="C6442" s="2" t="n">
        <v>1</v>
      </c>
      <c r="D6442" s="23" t="n">
        <v>510457</v>
      </c>
      <c r="E6442" s="23" t="n">
        <v>306274</v>
      </c>
      <c r="F6442" s="23" t="n">
        <v>0</v>
      </c>
    </row>
    <row r="6443">
      <c r="A6443" s="2" t="inlineStr">
        <is>
          <t>T102131</t>
        </is>
      </c>
      <c r="B6443" s="2" t="inlineStr">
        <is>
          <t>2025-03</t>
        </is>
      </c>
      <c r="C6443" s="2" t="n">
        <v>1</v>
      </c>
      <c r="D6443" s="23" t="n">
        <v>2899534</v>
      </c>
      <c r="E6443" s="23" t="n">
        <v>2192427</v>
      </c>
      <c r="F6443" s="23" t="n">
        <v>235397</v>
      </c>
    </row>
    <row r="6444">
      <c r="A6444" s="2" t="inlineStr">
        <is>
          <t>T102131</t>
        </is>
      </c>
      <c r="B6444" s="2" t="inlineStr">
        <is>
          <t>2025-04</t>
        </is>
      </c>
      <c r="C6444" s="2" t="n">
        <v>1</v>
      </c>
      <c r="D6444" s="23" t="n">
        <v>348773</v>
      </c>
      <c r="E6444" s="23" t="n">
        <v>209264</v>
      </c>
      <c r="F6444" s="23" t="n">
        <v>0</v>
      </c>
    </row>
    <row r="6445">
      <c r="A6445" s="2" t="inlineStr">
        <is>
          <t>T102131</t>
        </is>
      </c>
      <c r="B6445" s="2" t="inlineStr">
        <is>
          <t>2025-05</t>
        </is>
      </c>
      <c r="C6445" s="2" t="n">
        <v>1</v>
      </c>
      <c r="D6445" s="23" t="n">
        <v>1925150</v>
      </c>
      <c r="E6445" s="23" t="n">
        <v>1455665</v>
      </c>
      <c r="F6445" s="23" t="n">
        <v>133756</v>
      </c>
    </row>
    <row r="6446">
      <c r="A6446" s="2" t="inlineStr">
        <is>
          <t>T102131</t>
        </is>
      </c>
      <c r="B6446" s="2" t="inlineStr">
        <is>
          <t>2025-06</t>
        </is>
      </c>
      <c r="C6446" s="2" t="n">
        <v>1</v>
      </c>
      <c r="D6446" s="23" t="n">
        <v>683327</v>
      </c>
      <c r="E6446" s="23" t="n">
        <v>409996</v>
      </c>
      <c r="F6446" s="23" t="n">
        <v>0</v>
      </c>
    </row>
    <row r="6447">
      <c r="A6447" s="2" t="inlineStr">
        <is>
          <t>T102131</t>
        </is>
      </c>
      <c r="B6447" s="2" t="inlineStr">
        <is>
          <t>2025-07</t>
        </is>
      </c>
      <c r="C6447" s="2" t="n">
        <v>1</v>
      </c>
      <c r="D6447" s="23" t="n">
        <v>447483</v>
      </c>
      <c r="E6447" s="23" t="n">
        <v>268490</v>
      </c>
      <c r="F6447" s="23" t="n">
        <v>0</v>
      </c>
    </row>
    <row r="6448">
      <c r="A6448" s="2" t="inlineStr">
        <is>
          <t>T102131</t>
        </is>
      </c>
      <c r="B6448" s="2" t="inlineStr">
        <is>
          <t>2025-08</t>
        </is>
      </c>
      <c r="C6448" s="2" t="n">
        <v>1</v>
      </c>
      <c r="D6448" s="23" t="n">
        <v>676321</v>
      </c>
      <c r="E6448" s="23" t="n">
        <v>405793</v>
      </c>
      <c r="F6448" s="23" t="n">
        <v>0</v>
      </c>
    </row>
    <row r="6449">
      <c r="A6449" s="2" t="inlineStr">
        <is>
          <t>T102131</t>
        </is>
      </c>
      <c r="B6449" s="2" t="inlineStr">
        <is>
          <t>2025-09</t>
        </is>
      </c>
      <c r="C6449" s="2" t="n">
        <v>1</v>
      </c>
      <c r="D6449" s="23" t="n">
        <v>1328753</v>
      </c>
      <c r="E6449" s="23" t="n">
        <v>1004711</v>
      </c>
      <c r="F6449" s="23" t="n">
        <v>96279</v>
      </c>
    </row>
    <row r="6450">
      <c r="A6450" s="2" t="inlineStr">
        <is>
          <t>T102131</t>
        </is>
      </c>
      <c r="B6450" s="2" t="inlineStr">
        <is>
          <t>2025-10</t>
        </is>
      </c>
      <c r="C6450" s="2" t="n">
        <v>1</v>
      </c>
      <c r="D6450" s="23" t="n">
        <v>287516</v>
      </c>
      <c r="E6450" s="23" t="n">
        <v>172510</v>
      </c>
      <c r="F6450" s="23" t="n">
        <v>0</v>
      </c>
    </row>
    <row r="6451">
      <c r="A6451" s="2" t="inlineStr">
        <is>
          <t>T102131</t>
        </is>
      </c>
      <c r="B6451" s="2" t="inlineStr">
        <is>
          <t>2025-11</t>
        </is>
      </c>
      <c r="C6451" s="2" t="n">
        <v>1</v>
      </c>
      <c r="D6451" s="23" t="n">
        <v>351490</v>
      </c>
      <c r="E6451" s="23" t="n">
        <v>210894</v>
      </c>
      <c r="F6451" s="23" t="n">
        <v>0</v>
      </c>
    </row>
    <row r="6452">
      <c r="A6452" s="2" t="inlineStr">
        <is>
          <t>T102131</t>
        </is>
      </c>
      <c r="B6452" s="2" t="inlineStr">
        <is>
          <t>2025-12</t>
        </is>
      </c>
      <c r="C6452" s="2" t="n">
        <v>1</v>
      </c>
      <c r="D6452" s="23" t="n">
        <v>228554</v>
      </c>
      <c r="E6452" s="23" t="n">
        <v>137132</v>
      </c>
      <c r="F6452" s="23" t="n">
        <v>0</v>
      </c>
    </row>
    <row r="6453">
      <c r="A6453" s="2" t="inlineStr">
        <is>
          <t>T102131</t>
        </is>
      </c>
      <c r="B6453" s="2" t="inlineStr">
        <is>
          <t>2026-01</t>
        </is>
      </c>
      <c r="C6453" s="2" t="n">
        <v>1</v>
      </c>
      <c r="D6453" s="23" t="n">
        <v>2856247</v>
      </c>
      <c r="E6453" s="23" t="n">
        <v>2159696</v>
      </c>
      <c r="F6453" s="23" t="n">
        <v>234441</v>
      </c>
    </row>
    <row r="6454">
      <c r="A6454" s="2" t="inlineStr">
        <is>
          <t>T102131</t>
        </is>
      </c>
      <c r="B6454" s="2" t="inlineStr">
        <is>
          <t>2026-02</t>
        </is>
      </c>
      <c r="C6454" s="2" t="n">
        <v>1</v>
      </c>
      <c r="D6454" s="23" t="n">
        <v>2571323</v>
      </c>
      <c r="E6454" s="23" t="n">
        <v>1944257</v>
      </c>
      <c r="F6454" s="23" t="n">
        <v>220801</v>
      </c>
    </row>
    <row r="6455">
      <c r="A6455" s="2" t="inlineStr">
        <is>
          <t>T102131</t>
        </is>
      </c>
      <c r="B6455" s="2" t="inlineStr">
        <is>
          <t>2026-03</t>
        </is>
      </c>
      <c r="C6455" s="2" t="n">
        <v>1</v>
      </c>
      <c r="D6455" s="23" t="n">
        <v>1828412</v>
      </c>
      <c r="E6455" s="23" t="n">
        <v>1382519</v>
      </c>
      <c r="F6455" s="23" t="n">
        <v>156692</v>
      </c>
    </row>
    <row r="6456">
      <c r="A6456" s="2" t="inlineStr">
        <is>
          <t>T102131</t>
        </is>
      </c>
      <c r="B6456" s="2" t="inlineStr">
        <is>
          <t>2026-04</t>
        </is>
      </c>
      <c r="C6456" s="2" t="n">
        <v>1</v>
      </c>
      <c r="D6456" s="23" t="n">
        <v>8962147</v>
      </c>
      <c r="E6456" s="23" t="n">
        <v>6776555</v>
      </c>
      <c r="F6456" s="23" t="n">
        <v>724513</v>
      </c>
    </row>
    <row r="6457">
      <c r="A6457" s="2" t="inlineStr">
        <is>
          <t>T102131</t>
        </is>
      </c>
      <c r="B6457" s="2" t="inlineStr">
        <is>
          <t>2026-05</t>
        </is>
      </c>
      <c r="C6457" s="2" t="n">
        <v>1</v>
      </c>
      <c r="D6457" s="23" t="n">
        <v>261295</v>
      </c>
      <c r="E6457" s="23" t="n">
        <v>156777</v>
      </c>
      <c r="F6457" s="23" t="n">
        <v>0</v>
      </c>
    </row>
    <row r="6458">
      <c r="A6458" s="2" t="inlineStr">
        <is>
          <t>T102131</t>
        </is>
      </c>
      <c r="B6458" s="2" t="inlineStr">
        <is>
          <t>2026-06</t>
        </is>
      </c>
      <c r="C6458" s="2" t="n">
        <v>1</v>
      </c>
      <c r="D6458" s="23" t="n">
        <v>2204969</v>
      </c>
      <c r="E6458" s="23" t="n">
        <v>1667245</v>
      </c>
      <c r="F6458" s="23" t="n">
        <v>176035</v>
      </c>
    </row>
    <row r="6459">
      <c r="A6459" s="2" t="inlineStr">
        <is>
          <t>T102131</t>
        </is>
      </c>
      <c r="B6459" s="2" t="inlineStr">
        <is>
          <t>2026-07</t>
        </is>
      </c>
      <c r="C6459" s="2" t="n">
        <v>1</v>
      </c>
      <c r="D6459" s="23" t="n">
        <v>6980989</v>
      </c>
      <c r="E6459" s="23" t="n">
        <v>5278541</v>
      </c>
      <c r="F6459" s="23" t="n">
        <v>572980</v>
      </c>
    </row>
    <row r="6460">
      <c r="A6460" s="2" t="inlineStr">
        <is>
          <t>T102131</t>
        </is>
      </c>
      <c r="B6460" s="2" t="inlineStr">
        <is>
          <t>2026-08</t>
        </is>
      </c>
      <c r="C6460" s="2" t="n">
        <v>1</v>
      </c>
      <c r="D6460" s="23" t="n">
        <v>1872852</v>
      </c>
      <c r="E6460" s="23" t="n">
        <v>1416121</v>
      </c>
      <c r="F6460" s="23" t="n">
        <v>131952</v>
      </c>
    </row>
    <row r="6461">
      <c r="A6461" s="2" t="inlineStr">
        <is>
          <t>T102131</t>
        </is>
      </c>
      <c r="B6461" s="2" t="inlineStr">
        <is>
          <t>2026-09</t>
        </is>
      </c>
      <c r="C6461" s="2" t="n">
        <v>1</v>
      </c>
      <c r="D6461" s="23" t="n">
        <v>4675457</v>
      </c>
      <c r="E6461" s="23" t="n">
        <v>3535257</v>
      </c>
      <c r="F6461" s="23" t="n">
        <v>366939</v>
      </c>
    </row>
    <row r="6462">
      <c r="A6462" s="2" t="inlineStr">
        <is>
          <t>T102141</t>
        </is>
      </c>
      <c r="B6462" s="2" t="inlineStr">
        <is>
          <t>2024-10</t>
        </is>
      </c>
      <c r="C6462" s="2" t="n">
        <v>1</v>
      </c>
      <c r="D6462" s="23" t="n">
        <v>83759542</v>
      </c>
      <c r="E6462" s="23" t="n">
        <v>65335975</v>
      </c>
      <c r="F6462" s="23" t="n">
        <v>6745173</v>
      </c>
    </row>
    <row r="6463">
      <c r="A6463" s="2" t="inlineStr">
        <is>
          <t>T102141</t>
        </is>
      </c>
      <c r="B6463" s="2" t="inlineStr">
        <is>
          <t>2024-11</t>
        </is>
      </c>
      <c r="C6463" s="2" t="n">
        <v>1</v>
      </c>
      <c r="D6463" s="23" t="n">
        <v>153828864</v>
      </c>
      <c r="E6463" s="23" t="n">
        <v>119993000</v>
      </c>
      <c r="F6463" s="23" t="n">
        <v>11839816</v>
      </c>
    </row>
    <row r="6464">
      <c r="A6464" s="2" t="inlineStr">
        <is>
          <t>T102141</t>
        </is>
      </c>
      <c r="B6464" s="2" t="inlineStr">
        <is>
          <t>2024-12</t>
        </is>
      </c>
      <c r="C6464" s="2" t="n">
        <v>1</v>
      </c>
      <c r="D6464" s="23" t="n">
        <v>96655794</v>
      </c>
      <c r="E6464" s="23" t="n">
        <v>75395595</v>
      </c>
      <c r="F6464" s="23" t="n">
        <v>7798388</v>
      </c>
    </row>
    <row r="6465">
      <c r="A6465" s="2" t="inlineStr">
        <is>
          <t>T102141</t>
        </is>
      </c>
      <c r="B6465" s="2" t="inlineStr">
        <is>
          <t>2025-01</t>
        </is>
      </c>
      <c r="C6465" s="2" t="n">
        <v>1</v>
      </c>
      <c r="D6465" s="23" t="n">
        <v>110423710</v>
      </c>
      <c r="E6465" s="23" t="n">
        <v>86135150</v>
      </c>
      <c r="F6465" s="23" t="n">
        <v>8844211</v>
      </c>
    </row>
    <row r="6466">
      <c r="A6466" s="2" t="inlineStr">
        <is>
          <t>T102141</t>
        </is>
      </c>
      <c r="B6466" s="2" t="inlineStr">
        <is>
          <t>2025-02</t>
        </is>
      </c>
      <c r="C6466" s="2" t="n">
        <v>1</v>
      </c>
      <c r="D6466" s="23" t="n">
        <v>95053627</v>
      </c>
      <c r="E6466" s="23" t="n">
        <v>74145837</v>
      </c>
      <c r="F6466" s="23" t="n">
        <v>7546425</v>
      </c>
    </row>
    <row r="6467">
      <c r="A6467" s="2" t="inlineStr">
        <is>
          <t>T102141</t>
        </is>
      </c>
      <c r="B6467" s="2" t="inlineStr">
        <is>
          <t>2025-03</t>
        </is>
      </c>
      <c r="C6467" s="2" t="n">
        <v>1</v>
      </c>
      <c r="D6467" s="23" t="n">
        <v>118417325</v>
      </c>
      <c r="E6467" s="23" t="n">
        <v>92370507</v>
      </c>
      <c r="F6467" s="23" t="n">
        <v>9010181</v>
      </c>
    </row>
    <row r="6468">
      <c r="A6468" s="2" t="inlineStr">
        <is>
          <t>T102141</t>
        </is>
      </c>
      <c r="B6468" s="2" t="inlineStr">
        <is>
          <t>2025-04</t>
        </is>
      </c>
      <c r="C6468" s="2" t="n">
        <v>1</v>
      </c>
      <c r="D6468" s="23" t="n">
        <v>109895162</v>
      </c>
      <c r="E6468" s="23" t="n">
        <v>85722860</v>
      </c>
      <c r="F6468" s="23" t="n">
        <v>8439186</v>
      </c>
    </row>
    <row r="6469">
      <c r="A6469" s="2" t="inlineStr">
        <is>
          <t>T102141</t>
        </is>
      </c>
      <c r="B6469" s="2" t="inlineStr">
        <is>
          <t>2025-05</t>
        </is>
      </c>
      <c r="C6469" s="2" t="n">
        <v>1</v>
      </c>
      <c r="D6469" s="23" t="n">
        <v>79584447</v>
      </c>
      <c r="E6469" s="23" t="n">
        <v>62079225</v>
      </c>
      <c r="F6469" s="23" t="n">
        <v>6470003</v>
      </c>
    </row>
    <row r="6470">
      <c r="A6470" s="2" t="inlineStr">
        <is>
          <t>T102141</t>
        </is>
      </c>
      <c r="B6470" s="2" t="inlineStr">
        <is>
          <t>2025-06</t>
        </is>
      </c>
      <c r="C6470" s="2" t="n">
        <v>1</v>
      </c>
      <c r="D6470" s="23" t="n">
        <v>112907282</v>
      </c>
      <c r="E6470" s="23" t="n">
        <v>88072440</v>
      </c>
      <c r="F6470" s="23" t="n">
        <v>9108087</v>
      </c>
    </row>
    <row r="6471">
      <c r="A6471" s="2" t="inlineStr">
        <is>
          <t>T102141</t>
        </is>
      </c>
      <c r="B6471" s="2" t="inlineStr">
        <is>
          <t>2025-07</t>
        </is>
      </c>
      <c r="C6471" s="2" t="n">
        <v>1</v>
      </c>
      <c r="D6471" s="23" t="n">
        <v>101794376</v>
      </c>
      <c r="E6471" s="23" t="n">
        <v>79403905</v>
      </c>
      <c r="F6471" s="23" t="n">
        <v>8122081</v>
      </c>
    </row>
    <row r="6472">
      <c r="A6472" s="2" t="inlineStr">
        <is>
          <t>T102141</t>
        </is>
      </c>
      <c r="B6472" s="2" t="inlineStr">
        <is>
          <t>2025-08</t>
        </is>
      </c>
      <c r="C6472" s="2" t="n">
        <v>0</v>
      </c>
      <c r="D6472" s="23" t="n"/>
      <c r="E6472" s="23" t="n"/>
      <c r="F6472" s="23" t="n"/>
    </row>
    <row r="6473">
      <c r="A6473" s="2" t="inlineStr">
        <is>
          <t>T102141</t>
        </is>
      </c>
      <c r="B6473" s="2" t="inlineStr">
        <is>
          <t>2025-09</t>
        </is>
      </c>
      <c r="C6473" s="2" t="n">
        <v>1</v>
      </c>
      <c r="D6473" s="23" t="n">
        <v>81679831</v>
      </c>
      <c r="E6473" s="23" t="n">
        <v>63713712</v>
      </c>
      <c r="F6473" s="23" t="n">
        <v>6380429</v>
      </c>
    </row>
    <row r="6474">
      <c r="A6474" s="2" t="inlineStr">
        <is>
          <t>T102141</t>
        </is>
      </c>
      <c r="B6474" s="2" t="inlineStr">
        <is>
          <t>2025-10</t>
        </is>
      </c>
      <c r="C6474" s="2" t="n">
        <v>0</v>
      </c>
      <c r="D6474" s="23" t="n"/>
      <c r="E6474" s="23" t="n"/>
      <c r="F6474" s="23" t="n"/>
    </row>
    <row r="6475">
      <c r="A6475" s="2" t="inlineStr">
        <is>
          <t>T102141</t>
        </is>
      </c>
      <c r="B6475" s="2" t="inlineStr">
        <is>
          <t>2025-11</t>
        </is>
      </c>
      <c r="C6475" s="2" t="n">
        <v>1</v>
      </c>
      <c r="D6475" s="23" t="n">
        <v>88771099</v>
      </c>
      <c r="E6475" s="23" t="n">
        <v>69245200</v>
      </c>
      <c r="F6475" s="23" t="n">
        <v>7108146</v>
      </c>
    </row>
    <row r="6476">
      <c r="A6476" s="2" t="inlineStr">
        <is>
          <t>T102141</t>
        </is>
      </c>
      <c r="B6476" s="2" t="inlineStr">
        <is>
          <t>2025-12</t>
        </is>
      </c>
      <c r="C6476" s="2" t="n">
        <v>1</v>
      </c>
      <c r="D6476" s="23" t="n">
        <v>135309034</v>
      </c>
      <c r="E6476" s="23" t="n">
        <v>105546751</v>
      </c>
      <c r="F6476" s="23" t="n">
        <v>11158712</v>
      </c>
    </row>
    <row r="6477">
      <c r="A6477" s="2" t="inlineStr">
        <is>
          <t>T102141</t>
        </is>
      </c>
      <c r="B6477" s="2" t="inlineStr">
        <is>
          <t>2026-01</t>
        </is>
      </c>
      <c r="C6477" s="2" t="n">
        <v>1</v>
      </c>
      <c r="D6477" s="23" t="n">
        <v>98946965</v>
      </c>
      <c r="E6477" s="23" t="n">
        <v>77182805</v>
      </c>
      <c r="F6477" s="23" t="n">
        <v>7793395</v>
      </c>
    </row>
    <row r="6478">
      <c r="A6478" s="2" t="inlineStr">
        <is>
          <t>T102141</t>
        </is>
      </c>
      <c r="B6478" s="2" t="inlineStr">
        <is>
          <t>2026-02</t>
        </is>
      </c>
      <c r="C6478" s="2" t="n">
        <v>1</v>
      </c>
      <c r="D6478" s="23" t="n">
        <v>98546238</v>
      </c>
      <c r="E6478" s="23" t="n">
        <v>76870221</v>
      </c>
      <c r="F6478" s="23" t="n">
        <v>7919779</v>
      </c>
    </row>
    <row r="6479">
      <c r="A6479" s="2" t="inlineStr">
        <is>
          <t>T102141</t>
        </is>
      </c>
      <c r="B6479" s="2" t="inlineStr">
        <is>
          <t>2026-03</t>
        </is>
      </c>
      <c r="C6479" s="2" t="n">
        <v>1</v>
      </c>
      <c r="D6479" s="23" t="n">
        <v>110872431</v>
      </c>
      <c r="E6479" s="23" t="n">
        <v>86485171</v>
      </c>
      <c r="F6479" s="23" t="n">
        <v>8986307</v>
      </c>
    </row>
    <row r="6480">
      <c r="A6480" s="2" t="inlineStr">
        <is>
          <t>T102141</t>
        </is>
      </c>
      <c r="B6480" s="2" t="inlineStr">
        <is>
          <t>2026-04</t>
        </is>
      </c>
      <c r="C6480" s="2" t="n">
        <v>1</v>
      </c>
      <c r="D6480" s="23" t="n">
        <v>120779563</v>
      </c>
      <c r="E6480" s="23" t="n">
        <v>94213152</v>
      </c>
      <c r="F6480" s="23" t="n">
        <v>9594453</v>
      </c>
    </row>
    <row r="6481">
      <c r="A6481" s="2" t="inlineStr">
        <is>
          <t>T102141</t>
        </is>
      </c>
      <c r="B6481" s="2" t="inlineStr">
        <is>
          <t>2026-05</t>
        </is>
      </c>
      <c r="C6481" s="2" t="n">
        <v>1</v>
      </c>
      <c r="D6481" s="23" t="n">
        <v>123260081</v>
      </c>
      <c r="E6481" s="23" t="n">
        <v>96148060</v>
      </c>
      <c r="F6481" s="23" t="n">
        <v>10141142</v>
      </c>
    </row>
    <row r="6482">
      <c r="A6482" s="2" t="inlineStr">
        <is>
          <t>T102141</t>
        </is>
      </c>
      <c r="B6482" s="2" t="inlineStr">
        <is>
          <t>2026-06</t>
        </is>
      </c>
      <c r="C6482" s="2" t="n">
        <v>0</v>
      </c>
      <c r="D6482" s="23" t="n"/>
      <c r="E6482" s="23" t="n"/>
      <c r="F6482" s="23" t="n"/>
    </row>
    <row r="6483">
      <c r="A6483" s="2" t="inlineStr">
        <is>
          <t>T102141</t>
        </is>
      </c>
      <c r="B6483" s="2" t="inlineStr">
        <is>
          <t>2026-07</t>
        </is>
      </c>
      <c r="C6483" s="2" t="n">
        <v>1</v>
      </c>
      <c r="D6483" s="23" t="n">
        <v>105232169</v>
      </c>
      <c r="E6483" s="23" t="n">
        <v>82085529</v>
      </c>
      <c r="F6483" s="23" t="n">
        <v>8575426</v>
      </c>
    </row>
    <row r="6484">
      <c r="A6484" s="2" t="inlineStr">
        <is>
          <t>T102141</t>
        </is>
      </c>
      <c r="B6484" s="2" t="inlineStr">
        <is>
          <t>2026-08</t>
        </is>
      </c>
      <c r="C6484" s="2" t="n">
        <v>0</v>
      </c>
      <c r="D6484" s="23" t="n"/>
      <c r="E6484" s="23" t="n"/>
      <c r="F6484" s="23" t="n"/>
    </row>
    <row r="6485">
      <c r="A6485" s="2" t="inlineStr">
        <is>
          <t>T102141</t>
        </is>
      </c>
      <c r="B6485" s="2" t="inlineStr">
        <is>
          <t>2026-09</t>
        </is>
      </c>
      <c r="C6485" s="2" t="n">
        <v>1</v>
      </c>
      <c r="D6485" s="23" t="n">
        <v>77168790</v>
      </c>
      <c r="E6485" s="23" t="n">
        <v>60194910</v>
      </c>
      <c r="F6485" s="23" t="n">
        <v>6258622</v>
      </c>
    </row>
    <row r="6486">
      <c r="A6486" s="2" t="inlineStr">
        <is>
          <t>T102151</t>
        </is>
      </c>
      <c r="B6486" s="2" t="inlineStr">
        <is>
          <t>2024-10</t>
        </is>
      </c>
      <c r="C6486" s="2" t="n">
        <v>1</v>
      </c>
      <c r="D6486" s="23" t="n">
        <v>828765</v>
      </c>
      <c r="E6486" s="23" t="n">
        <v>497259</v>
      </c>
      <c r="F6486" s="23" t="n">
        <v>0</v>
      </c>
    </row>
    <row r="6487">
      <c r="A6487" s="2" t="inlineStr">
        <is>
          <t>T102151</t>
        </is>
      </c>
      <c r="B6487" s="2" t="inlineStr">
        <is>
          <t>2024-11</t>
        </is>
      </c>
      <c r="C6487" s="2" t="n">
        <v>1</v>
      </c>
      <c r="D6487" s="23" t="n">
        <v>452196</v>
      </c>
      <c r="E6487" s="23" t="n">
        <v>271317</v>
      </c>
      <c r="F6487" s="23" t="n">
        <v>0</v>
      </c>
    </row>
    <row r="6488">
      <c r="A6488" s="2" t="inlineStr">
        <is>
          <t>T102151</t>
        </is>
      </c>
      <c r="B6488" s="2" t="inlineStr">
        <is>
          <t>2024-12</t>
        </is>
      </c>
      <c r="C6488" s="2" t="n">
        <v>1</v>
      </c>
      <c r="D6488" s="23" t="n">
        <v>2612954</v>
      </c>
      <c r="E6488" s="23" t="n">
        <v>2118612</v>
      </c>
      <c r="F6488" s="23" t="n">
        <v>212917</v>
      </c>
    </row>
    <row r="6489">
      <c r="A6489" s="2" t="inlineStr">
        <is>
          <t>T102151</t>
        </is>
      </c>
      <c r="B6489" s="2" t="inlineStr">
        <is>
          <t>2025-01</t>
        </is>
      </c>
      <c r="C6489" s="2" t="n">
        <v>1</v>
      </c>
      <c r="D6489" s="23" t="n">
        <v>3622406</v>
      </c>
      <c r="E6489" s="23" t="n">
        <v>2937086</v>
      </c>
      <c r="F6489" s="23" t="n">
        <v>288103</v>
      </c>
    </row>
    <row r="6490">
      <c r="A6490" s="2" t="inlineStr">
        <is>
          <t>T102151</t>
        </is>
      </c>
      <c r="B6490" s="2" t="inlineStr">
        <is>
          <t>2025-02</t>
        </is>
      </c>
      <c r="C6490" s="2" t="n">
        <v>1</v>
      </c>
      <c r="D6490" s="23" t="n">
        <v>320406</v>
      </c>
      <c r="E6490" s="23" t="n">
        <v>192244</v>
      </c>
      <c r="F6490" s="23" t="n">
        <v>0</v>
      </c>
    </row>
    <row r="6491">
      <c r="A6491" s="2" t="inlineStr">
        <is>
          <t>T102151</t>
        </is>
      </c>
      <c r="B6491" s="2" t="inlineStr">
        <is>
          <t>2025-03</t>
        </is>
      </c>
      <c r="C6491" s="2" t="n">
        <v>1</v>
      </c>
      <c r="D6491" s="23" t="n">
        <v>181679</v>
      </c>
      <c r="E6491" s="23" t="n">
        <v>109007</v>
      </c>
      <c r="F6491" s="23" t="n">
        <v>0</v>
      </c>
    </row>
    <row r="6492">
      <c r="A6492" s="2" t="inlineStr">
        <is>
          <t>T102151</t>
        </is>
      </c>
      <c r="B6492" s="2" t="inlineStr">
        <is>
          <t>2025-04</t>
        </is>
      </c>
      <c r="C6492" s="2" t="n">
        <v>1</v>
      </c>
      <c r="D6492" s="23" t="n">
        <v>33758197</v>
      </c>
      <c r="E6492" s="23" t="n">
        <v>27371511</v>
      </c>
      <c r="F6492" s="23" t="n">
        <v>2539545</v>
      </c>
    </row>
    <row r="6493">
      <c r="A6493" s="2" t="inlineStr">
        <is>
          <t>T102151</t>
        </is>
      </c>
      <c r="B6493" s="2" t="inlineStr">
        <is>
          <t>2025-05</t>
        </is>
      </c>
      <c r="C6493" s="2" t="n">
        <v>1</v>
      </c>
      <c r="D6493" s="23" t="n">
        <v>2406011</v>
      </c>
      <c r="E6493" s="23" t="n">
        <v>1950820</v>
      </c>
      <c r="F6493" s="23" t="n">
        <v>207317</v>
      </c>
    </row>
    <row r="6494">
      <c r="A6494" s="2" t="inlineStr">
        <is>
          <t>T102151</t>
        </is>
      </c>
      <c r="B6494" s="2" t="inlineStr">
        <is>
          <t>2025-06</t>
        </is>
      </c>
      <c r="C6494" s="2" t="n">
        <v>1</v>
      </c>
      <c r="D6494" s="23" t="n">
        <v>70040041</v>
      </c>
      <c r="E6494" s="23" t="n">
        <v>56789223</v>
      </c>
      <c r="F6494" s="23" t="n">
        <v>5385264</v>
      </c>
    </row>
    <row r="6495">
      <c r="A6495" s="2" t="inlineStr">
        <is>
          <t>T102151</t>
        </is>
      </c>
      <c r="B6495" s="2" t="inlineStr">
        <is>
          <t>2025-07</t>
        </is>
      </c>
      <c r="C6495" s="2" t="n">
        <v>1</v>
      </c>
      <c r="D6495" s="23" t="n">
        <v>373148</v>
      </c>
      <c r="E6495" s="23" t="n">
        <v>223889</v>
      </c>
      <c r="F6495" s="23" t="n">
        <v>0</v>
      </c>
    </row>
    <row r="6496">
      <c r="A6496" s="2" t="inlineStr">
        <is>
          <t>T102151</t>
        </is>
      </c>
      <c r="B6496" s="2" t="inlineStr">
        <is>
          <t>2025-08</t>
        </is>
      </c>
      <c r="C6496" s="2" t="n">
        <v>1</v>
      </c>
      <c r="D6496" s="23" t="n">
        <v>15969934</v>
      </c>
      <c r="E6496" s="23" t="n">
        <v>12948595</v>
      </c>
      <c r="F6496" s="23" t="n">
        <v>1159857</v>
      </c>
    </row>
    <row r="6497">
      <c r="A6497" s="2" t="inlineStr">
        <is>
          <t>T102151</t>
        </is>
      </c>
      <c r="B6497" s="2" t="inlineStr">
        <is>
          <t>2025-09</t>
        </is>
      </c>
      <c r="C6497" s="2" t="n">
        <v>1</v>
      </c>
      <c r="D6497" s="23" t="n">
        <v>14382606</v>
      </c>
      <c r="E6497" s="23" t="n">
        <v>11661572</v>
      </c>
      <c r="F6497" s="23" t="n">
        <v>1064149</v>
      </c>
    </row>
    <row r="6498">
      <c r="A6498" s="2" t="inlineStr">
        <is>
          <t>T102151</t>
        </is>
      </c>
      <c r="B6498" s="2" t="inlineStr">
        <is>
          <t>2025-10</t>
        </is>
      </c>
      <c r="C6498" s="2" t="n">
        <v>1</v>
      </c>
      <c r="D6498" s="23" t="n">
        <v>40260915</v>
      </c>
      <c r="E6498" s="23" t="n">
        <v>32643985</v>
      </c>
      <c r="F6498" s="23" t="n">
        <v>3070470</v>
      </c>
    </row>
    <row r="6499">
      <c r="A6499" s="2" t="inlineStr">
        <is>
          <t>T102151</t>
        </is>
      </c>
      <c r="B6499" s="2" t="inlineStr">
        <is>
          <t>2025-11</t>
        </is>
      </c>
      <c r="C6499" s="2" t="n">
        <v>1</v>
      </c>
      <c r="D6499" s="23" t="n">
        <v>351268</v>
      </c>
      <c r="E6499" s="23" t="n">
        <v>284812</v>
      </c>
      <c r="F6499" s="23" t="n">
        <v>30231</v>
      </c>
    </row>
    <row r="6500">
      <c r="A6500" s="2" t="inlineStr">
        <is>
          <t>T102151</t>
        </is>
      </c>
      <c r="B6500" s="2" t="inlineStr">
        <is>
          <t>2025-12</t>
        </is>
      </c>
      <c r="C6500" s="2" t="n">
        <v>1</v>
      </c>
      <c r="D6500" s="23" t="n">
        <v>9096446</v>
      </c>
      <c r="E6500" s="23" t="n">
        <v>7375497</v>
      </c>
      <c r="F6500" s="23" t="n">
        <v>659835</v>
      </c>
    </row>
    <row r="6501">
      <c r="A6501" s="2" t="inlineStr">
        <is>
          <t>T102151</t>
        </is>
      </c>
      <c r="B6501" s="2" t="inlineStr">
        <is>
          <t>2026-01</t>
        </is>
      </c>
      <c r="C6501" s="2" t="n">
        <v>1</v>
      </c>
      <c r="D6501" s="23" t="n">
        <v>96105</v>
      </c>
      <c r="E6501" s="23" t="n">
        <v>77923</v>
      </c>
      <c r="F6501" s="23" t="n">
        <v>7927</v>
      </c>
    </row>
    <row r="6502">
      <c r="A6502" s="2" t="inlineStr">
        <is>
          <t>T102151</t>
        </is>
      </c>
      <c r="B6502" s="2" t="inlineStr">
        <is>
          <t>2026-02</t>
        </is>
      </c>
      <c r="C6502" s="2" t="n">
        <v>1</v>
      </c>
      <c r="D6502" s="23" t="n">
        <v>13509061</v>
      </c>
      <c r="E6502" s="23" t="n">
        <v>10953293</v>
      </c>
      <c r="F6502" s="23" t="n">
        <v>969092</v>
      </c>
    </row>
    <row r="6503">
      <c r="A6503" s="2" t="inlineStr">
        <is>
          <t>T102151</t>
        </is>
      </c>
      <c r="B6503" s="2" t="inlineStr">
        <is>
          <t>2026-03</t>
        </is>
      </c>
      <c r="C6503" s="2" t="n">
        <v>1</v>
      </c>
      <c r="D6503" s="23" t="n">
        <v>153892</v>
      </c>
      <c r="E6503" s="23" t="n">
        <v>92335</v>
      </c>
      <c r="F6503" s="23" t="n">
        <v>0</v>
      </c>
    </row>
    <row r="6504">
      <c r="A6504" s="2" t="inlineStr">
        <is>
          <t>T102151</t>
        </is>
      </c>
      <c r="B6504" s="2" t="inlineStr">
        <is>
          <t>2026-04</t>
        </is>
      </c>
      <c r="C6504" s="2" t="n">
        <v>1</v>
      </c>
      <c r="D6504" s="23" t="n">
        <v>28193244</v>
      </c>
      <c r="E6504" s="23" t="n">
        <v>22859387</v>
      </c>
      <c r="F6504" s="23" t="n">
        <v>2150852</v>
      </c>
    </row>
    <row r="6505">
      <c r="A6505" s="2" t="inlineStr">
        <is>
          <t>T102151</t>
        </is>
      </c>
      <c r="B6505" s="2" t="inlineStr">
        <is>
          <t>2026-05</t>
        </is>
      </c>
      <c r="C6505" s="2" t="n">
        <v>1</v>
      </c>
      <c r="D6505" s="23" t="n">
        <v>26362620</v>
      </c>
      <c r="E6505" s="23" t="n">
        <v>21375097</v>
      </c>
      <c r="F6505" s="23" t="n">
        <v>1986321</v>
      </c>
    </row>
    <row r="6506">
      <c r="A6506" s="2" t="inlineStr">
        <is>
          <t>T102151</t>
        </is>
      </c>
      <c r="B6506" s="2" t="inlineStr">
        <is>
          <t>2026-06</t>
        </is>
      </c>
      <c r="C6506" s="2" t="n">
        <v>1</v>
      </c>
      <c r="D6506" s="23" t="n">
        <v>196353</v>
      </c>
      <c r="E6506" s="23" t="n">
        <v>117812</v>
      </c>
      <c r="F6506" s="23" t="n">
        <v>0</v>
      </c>
    </row>
    <row r="6507">
      <c r="A6507" s="2" t="inlineStr">
        <is>
          <t>T102151</t>
        </is>
      </c>
      <c r="B6507" s="2" t="inlineStr">
        <is>
          <t>2026-07</t>
        </is>
      </c>
      <c r="C6507" s="2" t="n">
        <v>1</v>
      </c>
      <c r="D6507" s="23" t="n">
        <v>115570</v>
      </c>
      <c r="E6507" s="23" t="n">
        <v>69342</v>
      </c>
      <c r="F6507" s="23" t="n">
        <v>0</v>
      </c>
    </row>
    <row r="6508">
      <c r="A6508" s="2" t="inlineStr">
        <is>
          <t>T102151</t>
        </is>
      </c>
      <c r="B6508" s="2" t="inlineStr">
        <is>
          <t>2026-08</t>
        </is>
      </c>
      <c r="C6508" s="2" t="n">
        <v>1</v>
      </c>
      <c r="D6508" s="23" t="n">
        <v>10940946</v>
      </c>
      <c r="E6508" s="23" t="n">
        <v>8871038</v>
      </c>
      <c r="F6508" s="23" t="n">
        <v>818404</v>
      </c>
    </row>
    <row r="6509">
      <c r="A6509" s="2" t="inlineStr">
        <is>
          <t>T102151</t>
        </is>
      </c>
      <c r="B6509" s="2" t="inlineStr">
        <is>
          <t>2026-09</t>
        </is>
      </c>
      <c r="C6509" s="2" t="n">
        <v>1</v>
      </c>
      <c r="D6509" s="23" t="n">
        <v>503611</v>
      </c>
      <c r="E6509" s="23" t="n">
        <v>302167</v>
      </c>
      <c r="F6509" s="23" t="n">
        <v>0</v>
      </c>
    </row>
    <row r="6510">
      <c r="A6510" s="2" t="inlineStr">
        <is>
          <t>T102161</t>
        </is>
      </c>
      <c r="B6510" s="2" t="inlineStr">
        <is>
          <t>2024-10</t>
        </is>
      </c>
      <c r="C6510" s="2" t="n">
        <v>1</v>
      </c>
      <c r="D6510" s="23" t="n">
        <v>15701652</v>
      </c>
      <c r="E6510" s="23" t="n">
        <v>12352114</v>
      </c>
      <c r="F6510" s="23" t="n">
        <v>1188501</v>
      </c>
    </row>
    <row r="6511">
      <c r="A6511" s="2" t="inlineStr">
        <is>
          <t>T102161</t>
        </is>
      </c>
      <c r="B6511" s="2" t="inlineStr">
        <is>
          <t>2024-11</t>
        </is>
      </c>
      <c r="C6511" s="2" t="n">
        <v>1</v>
      </c>
      <c r="D6511" s="23" t="n">
        <v>511809</v>
      </c>
      <c r="E6511" s="23" t="n">
        <v>307085</v>
      </c>
      <c r="F6511" s="23" t="n">
        <v>0</v>
      </c>
    </row>
    <row r="6512">
      <c r="A6512" s="2" t="inlineStr">
        <is>
          <t>T102161</t>
        </is>
      </c>
      <c r="B6512" s="2" t="inlineStr">
        <is>
          <t>2024-12</t>
        </is>
      </c>
      <c r="C6512" s="2" t="n">
        <v>1</v>
      </c>
      <c r="D6512" s="23" t="n">
        <v>732612</v>
      </c>
      <c r="E6512" s="23" t="n">
        <v>439567</v>
      </c>
      <c r="F6512" s="23" t="n">
        <v>0</v>
      </c>
    </row>
    <row r="6513">
      <c r="A6513" s="2" t="inlineStr">
        <is>
          <t>T102161</t>
        </is>
      </c>
      <c r="B6513" s="2" t="inlineStr">
        <is>
          <t>2025-01</t>
        </is>
      </c>
      <c r="C6513" s="2" t="n">
        <v>1</v>
      </c>
      <c r="D6513" s="23" t="n">
        <v>4379539</v>
      </c>
      <c r="E6513" s="23" t="n">
        <v>3445279</v>
      </c>
      <c r="F6513" s="23" t="n">
        <v>323286</v>
      </c>
    </row>
    <row r="6514">
      <c r="A6514" s="2" t="inlineStr">
        <is>
          <t>T102161</t>
        </is>
      </c>
      <c r="B6514" s="2" t="inlineStr">
        <is>
          <t>2025-02</t>
        </is>
      </c>
      <c r="C6514" s="2" t="n">
        <v>1</v>
      </c>
      <c r="D6514" s="23" t="n">
        <v>914933</v>
      </c>
      <c r="E6514" s="23" t="n">
        <v>548960</v>
      </c>
      <c r="F6514" s="23" t="n">
        <v>0</v>
      </c>
    </row>
    <row r="6515">
      <c r="A6515" s="2" t="inlineStr">
        <is>
          <t>T102161</t>
        </is>
      </c>
      <c r="B6515" s="2" t="inlineStr">
        <is>
          <t>2025-03</t>
        </is>
      </c>
      <c r="C6515" s="2" t="n">
        <v>1</v>
      </c>
      <c r="D6515" s="23" t="n">
        <v>1371535</v>
      </c>
      <c r="E6515" s="23" t="n">
        <v>1078954</v>
      </c>
      <c r="F6515" s="23" t="n">
        <v>120690</v>
      </c>
    </row>
    <row r="6516">
      <c r="A6516" s="2" t="inlineStr">
        <is>
          <t>T102161</t>
        </is>
      </c>
      <c r="B6516" s="2" t="inlineStr">
        <is>
          <t>2025-04</t>
        </is>
      </c>
      <c r="C6516" s="2" t="n">
        <v>1</v>
      </c>
      <c r="D6516" s="23" t="n">
        <v>6668697</v>
      </c>
      <c r="E6516" s="23" t="n">
        <v>5246105</v>
      </c>
      <c r="F6516" s="23" t="n">
        <v>508091</v>
      </c>
    </row>
    <row r="6517">
      <c r="A6517" s="2" t="inlineStr">
        <is>
          <t>T102161</t>
        </is>
      </c>
      <c r="B6517" s="2" t="inlineStr">
        <is>
          <t>2025-05</t>
        </is>
      </c>
      <c r="C6517" s="2" t="n">
        <v>1</v>
      </c>
      <c r="D6517" s="23" t="n">
        <v>7400014</v>
      </c>
      <c r="E6517" s="23" t="n">
        <v>5821415</v>
      </c>
      <c r="F6517" s="23" t="n">
        <v>548026</v>
      </c>
    </row>
    <row r="6518">
      <c r="A6518" s="2" t="inlineStr">
        <is>
          <t>T102161</t>
        </is>
      </c>
      <c r="B6518" s="2" t="inlineStr">
        <is>
          <t>2025-06</t>
        </is>
      </c>
      <c r="C6518" s="2" t="n">
        <v>1</v>
      </c>
      <c r="D6518" s="23" t="n">
        <v>4655987</v>
      </c>
      <c r="E6518" s="23" t="n">
        <v>3662754</v>
      </c>
      <c r="F6518" s="23" t="n">
        <v>397178</v>
      </c>
    </row>
    <row r="6519">
      <c r="A6519" s="2" t="inlineStr">
        <is>
          <t>T102161</t>
        </is>
      </c>
      <c r="B6519" s="2" t="inlineStr">
        <is>
          <t>2025-07</t>
        </is>
      </c>
      <c r="C6519" s="2" t="n">
        <v>1</v>
      </c>
      <c r="D6519" s="23" t="n">
        <v>535782</v>
      </c>
      <c r="E6519" s="23" t="n">
        <v>421487</v>
      </c>
      <c r="F6519" s="23" t="n">
        <v>39133</v>
      </c>
    </row>
    <row r="6520">
      <c r="A6520" s="2" t="inlineStr">
        <is>
          <t>T102161</t>
        </is>
      </c>
      <c r="B6520" s="2" t="inlineStr">
        <is>
          <t>2025-08</t>
        </is>
      </c>
      <c r="C6520" s="2" t="n">
        <v>1</v>
      </c>
      <c r="D6520" s="23" t="n">
        <v>516313</v>
      </c>
      <c r="E6520" s="23" t="n">
        <v>309788</v>
      </c>
      <c r="F6520" s="23" t="n">
        <v>0</v>
      </c>
    </row>
    <row r="6521">
      <c r="A6521" s="2" t="inlineStr">
        <is>
          <t>T102161</t>
        </is>
      </c>
      <c r="B6521" s="2" t="inlineStr">
        <is>
          <t>2025-09</t>
        </is>
      </c>
      <c r="C6521" s="2" t="n">
        <v>1</v>
      </c>
      <c r="D6521" s="23" t="n">
        <v>659372</v>
      </c>
      <c r="E6521" s="23" t="n">
        <v>395623</v>
      </c>
      <c r="F6521" s="23" t="n">
        <v>0</v>
      </c>
    </row>
    <row r="6522">
      <c r="A6522" s="2" t="inlineStr">
        <is>
          <t>T102161</t>
        </is>
      </c>
      <c r="B6522" s="2" t="inlineStr">
        <is>
          <t>2025-10</t>
        </is>
      </c>
      <c r="C6522" s="2" t="n">
        <v>1</v>
      </c>
      <c r="D6522" s="23" t="n">
        <v>7850920</v>
      </c>
      <c r="E6522" s="23" t="n">
        <v>6176131</v>
      </c>
      <c r="F6522" s="23" t="n">
        <v>596435</v>
      </c>
    </row>
    <row r="6523">
      <c r="A6523" s="2" t="inlineStr">
        <is>
          <t>T102161</t>
        </is>
      </c>
      <c r="B6523" s="2" t="inlineStr">
        <is>
          <t>2025-11</t>
        </is>
      </c>
      <c r="C6523" s="2" t="n">
        <v>1</v>
      </c>
      <c r="D6523" s="23" t="n">
        <v>211567</v>
      </c>
      <c r="E6523" s="23" t="n">
        <v>126940</v>
      </c>
      <c r="F6523" s="23" t="n">
        <v>0</v>
      </c>
    </row>
    <row r="6524">
      <c r="A6524" s="2" t="inlineStr">
        <is>
          <t>T102161</t>
        </is>
      </c>
      <c r="B6524" s="2" t="inlineStr">
        <is>
          <t>2025-12</t>
        </is>
      </c>
      <c r="C6524" s="2" t="n">
        <v>1</v>
      </c>
      <c r="D6524" s="23" t="n">
        <v>2518862</v>
      </c>
      <c r="E6524" s="23" t="n">
        <v>1981529</v>
      </c>
      <c r="F6524" s="23" t="n">
        <v>208913</v>
      </c>
    </row>
    <row r="6525">
      <c r="A6525" s="2" t="inlineStr">
        <is>
          <t>T102161</t>
        </is>
      </c>
      <c r="B6525" s="2" t="inlineStr">
        <is>
          <t>2026-01</t>
        </is>
      </c>
      <c r="C6525" s="2" t="n">
        <v>1</v>
      </c>
      <c r="D6525" s="23" t="n">
        <v>7928760</v>
      </c>
      <c r="E6525" s="23" t="n">
        <v>6237366</v>
      </c>
      <c r="F6525" s="23" t="n">
        <v>575675</v>
      </c>
    </row>
    <row r="6526">
      <c r="A6526" s="2" t="inlineStr">
        <is>
          <t>T102161</t>
        </is>
      </c>
      <c r="B6526" s="2" t="inlineStr">
        <is>
          <t>2026-02</t>
        </is>
      </c>
      <c r="C6526" s="2" t="n">
        <v>1</v>
      </c>
      <c r="D6526" s="23" t="n">
        <v>21573927</v>
      </c>
      <c r="E6526" s="23" t="n">
        <v>16971693</v>
      </c>
      <c r="F6526" s="23" t="n">
        <v>1579732</v>
      </c>
    </row>
    <row r="6527">
      <c r="A6527" s="2" t="inlineStr">
        <is>
          <t>T102161</t>
        </is>
      </c>
      <c r="B6527" s="2" t="inlineStr">
        <is>
          <t>2026-03</t>
        </is>
      </c>
      <c r="C6527" s="2" t="n">
        <v>1</v>
      </c>
      <c r="D6527" s="23" t="n">
        <v>1330989</v>
      </c>
      <c r="E6527" s="23" t="n">
        <v>1047057</v>
      </c>
      <c r="F6527" s="23" t="n">
        <v>103878</v>
      </c>
    </row>
    <row r="6528">
      <c r="A6528" s="2" t="inlineStr">
        <is>
          <t>T102161</t>
        </is>
      </c>
      <c r="B6528" s="2" t="inlineStr">
        <is>
          <t>2026-04</t>
        </is>
      </c>
      <c r="C6528" s="2" t="n">
        <v>1</v>
      </c>
      <c r="D6528" s="23" t="n">
        <v>386193</v>
      </c>
      <c r="E6528" s="23" t="n">
        <v>231716</v>
      </c>
      <c r="F6528" s="23" t="n">
        <v>0</v>
      </c>
    </row>
    <row r="6529">
      <c r="A6529" s="2" t="inlineStr">
        <is>
          <t>T102161</t>
        </is>
      </c>
      <c r="B6529" s="2" t="inlineStr">
        <is>
          <t>2026-05</t>
        </is>
      </c>
      <c r="C6529" s="2" t="n">
        <v>1</v>
      </c>
      <c r="D6529" s="23" t="n">
        <v>529105</v>
      </c>
      <c r="E6529" s="23" t="n">
        <v>317463</v>
      </c>
      <c r="F6529" s="23" t="n">
        <v>0</v>
      </c>
    </row>
    <row r="6530">
      <c r="A6530" s="2" t="inlineStr">
        <is>
          <t>T102161</t>
        </is>
      </c>
      <c r="B6530" s="2" t="inlineStr">
        <is>
          <t>2026-06</t>
        </is>
      </c>
      <c r="C6530" s="2" t="n">
        <v>1</v>
      </c>
      <c r="D6530" s="23" t="n">
        <v>4760114</v>
      </c>
      <c r="E6530" s="23" t="n">
        <v>3744668</v>
      </c>
      <c r="F6530" s="23" t="n">
        <v>336183</v>
      </c>
    </row>
    <row r="6531">
      <c r="A6531" s="2" t="inlineStr">
        <is>
          <t>T102161</t>
        </is>
      </c>
      <c r="B6531" s="2" t="inlineStr">
        <is>
          <t>2026-07</t>
        </is>
      </c>
      <c r="C6531" s="2" t="n">
        <v>1</v>
      </c>
      <c r="D6531" s="23" t="n">
        <v>408043</v>
      </c>
      <c r="E6531" s="23" t="n">
        <v>244826</v>
      </c>
      <c r="F6531" s="23" t="n">
        <v>0</v>
      </c>
    </row>
    <row r="6532">
      <c r="A6532" s="2" t="inlineStr">
        <is>
          <t>T102161</t>
        </is>
      </c>
      <c r="B6532" s="2" t="inlineStr">
        <is>
          <t>2026-08</t>
        </is>
      </c>
      <c r="C6532" s="2" t="n">
        <v>1</v>
      </c>
      <c r="D6532" s="23" t="n">
        <v>10761813</v>
      </c>
      <c r="E6532" s="23" t="n">
        <v>8466061</v>
      </c>
      <c r="F6532" s="23" t="n">
        <v>838453</v>
      </c>
    </row>
    <row r="6533">
      <c r="A6533" s="2" t="inlineStr">
        <is>
          <t>T102161</t>
        </is>
      </c>
      <c r="B6533" s="2" t="inlineStr">
        <is>
          <t>2026-09</t>
        </is>
      </c>
      <c r="C6533" s="2" t="n">
        <v>1</v>
      </c>
      <c r="D6533" s="23" t="n">
        <v>1963374</v>
      </c>
      <c r="E6533" s="23" t="n">
        <v>1544539</v>
      </c>
      <c r="F6533" s="23" t="n">
        <v>163207</v>
      </c>
    </row>
    <row r="6534">
      <c r="A6534" s="2" t="inlineStr">
        <is>
          <t>T102165</t>
        </is>
      </c>
      <c r="B6534" s="2" t="inlineStr">
        <is>
          <t>2024-10</t>
        </is>
      </c>
      <c r="C6534" s="2" t="n">
        <v>1</v>
      </c>
      <c r="D6534" s="23" t="n">
        <v>135575</v>
      </c>
      <c r="E6534" s="23" t="n">
        <v>81345</v>
      </c>
      <c r="F6534" s="23" t="n">
        <v>0</v>
      </c>
    </row>
    <row r="6535">
      <c r="A6535" s="2" t="inlineStr">
        <is>
          <t>T102165</t>
        </is>
      </c>
      <c r="B6535" s="2" t="inlineStr">
        <is>
          <t>2024-11</t>
        </is>
      </c>
      <c r="C6535" s="2" t="n">
        <v>1</v>
      </c>
      <c r="D6535" s="23" t="n">
        <v>570349</v>
      </c>
      <c r="E6535" s="23" t="n">
        <v>342209</v>
      </c>
      <c r="F6535" s="23" t="n">
        <v>0</v>
      </c>
    </row>
    <row r="6536">
      <c r="A6536" s="2" t="inlineStr">
        <is>
          <t>T102165</t>
        </is>
      </c>
      <c r="B6536" s="2" t="inlineStr">
        <is>
          <t>2024-12</t>
        </is>
      </c>
      <c r="C6536" s="2" t="n">
        <v>1</v>
      </c>
      <c r="D6536" s="23" t="n">
        <v>767693</v>
      </c>
      <c r="E6536" s="23" t="n">
        <v>460616</v>
      </c>
      <c r="F6536" s="23" t="n">
        <v>0</v>
      </c>
    </row>
    <row r="6537">
      <c r="A6537" s="2" t="inlineStr">
        <is>
          <t>T102165</t>
        </is>
      </c>
      <c r="B6537" s="2" t="inlineStr">
        <is>
          <t>2025-01</t>
        </is>
      </c>
      <c r="C6537" s="2" t="n">
        <v>1</v>
      </c>
      <c r="D6537" s="23" t="n">
        <v>335652</v>
      </c>
      <c r="E6537" s="23" t="n">
        <v>201391</v>
      </c>
      <c r="F6537" s="23" t="n">
        <v>0</v>
      </c>
    </row>
    <row r="6538">
      <c r="A6538" s="2" t="inlineStr">
        <is>
          <t>T102165</t>
        </is>
      </c>
      <c r="B6538" s="2" t="inlineStr">
        <is>
          <t>2025-02</t>
        </is>
      </c>
      <c r="C6538" s="2" t="n">
        <v>1</v>
      </c>
      <c r="D6538" s="23" t="n">
        <v>430795</v>
      </c>
      <c r="E6538" s="23" t="n">
        <v>258477</v>
      </c>
      <c r="F6538" s="23" t="n">
        <v>0</v>
      </c>
    </row>
    <row r="6539">
      <c r="A6539" s="2" t="inlineStr">
        <is>
          <t>T102165</t>
        </is>
      </c>
      <c r="B6539" s="2" t="inlineStr">
        <is>
          <t>2025-03</t>
        </is>
      </c>
      <c r="C6539" s="2" t="n">
        <v>1</v>
      </c>
      <c r="D6539" s="23" t="n">
        <v>500179</v>
      </c>
      <c r="E6539" s="23" t="n">
        <v>300108</v>
      </c>
      <c r="F6539" s="23" t="n">
        <v>0</v>
      </c>
    </row>
    <row r="6540">
      <c r="A6540" s="2" t="inlineStr">
        <is>
          <t>T102165</t>
        </is>
      </c>
      <c r="B6540" s="2" t="inlineStr">
        <is>
          <t>2025-04</t>
        </is>
      </c>
      <c r="C6540" s="2" t="n">
        <v>1</v>
      </c>
      <c r="D6540" s="23" t="n">
        <v>512186</v>
      </c>
      <c r="E6540" s="23" t="n">
        <v>307312</v>
      </c>
      <c r="F6540" s="23" t="n">
        <v>0</v>
      </c>
    </row>
    <row r="6541">
      <c r="A6541" s="2" t="inlineStr">
        <is>
          <t>T102165</t>
        </is>
      </c>
      <c r="B6541" s="2" t="inlineStr">
        <is>
          <t>2025-05</t>
        </is>
      </c>
      <c r="C6541" s="2" t="n">
        <v>1</v>
      </c>
      <c r="D6541" s="23" t="n">
        <v>556398</v>
      </c>
      <c r="E6541" s="23" t="n">
        <v>333839</v>
      </c>
      <c r="F6541" s="23" t="n">
        <v>0</v>
      </c>
    </row>
    <row r="6542">
      <c r="A6542" s="2" t="inlineStr">
        <is>
          <t>T102165</t>
        </is>
      </c>
      <c r="B6542" s="2" t="inlineStr">
        <is>
          <t>2025-06</t>
        </is>
      </c>
      <c r="C6542" s="2" t="n">
        <v>1</v>
      </c>
      <c r="D6542" s="23" t="n">
        <v>415850</v>
      </c>
      <c r="E6542" s="23" t="n">
        <v>249510</v>
      </c>
      <c r="F6542" s="23" t="n">
        <v>0</v>
      </c>
    </row>
    <row r="6543">
      <c r="A6543" s="2" t="inlineStr">
        <is>
          <t>T102165</t>
        </is>
      </c>
      <c r="B6543" s="2" t="inlineStr">
        <is>
          <t>2025-07</t>
        </is>
      </c>
      <c r="C6543" s="2" t="n">
        <v>1</v>
      </c>
      <c r="D6543" s="23" t="n">
        <v>429117</v>
      </c>
      <c r="E6543" s="23" t="n">
        <v>331468</v>
      </c>
      <c r="F6543" s="23" t="n">
        <v>33606</v>
      </c>
    </row>
    <row r="6544">
      <c r="A6544" s="2" t="inlineStr">
        <is>
          <t>T102165</t>
        </is>
      </c>
      <c r="B6544" s="2" t="inlineStr">
        <is>
          <t>2025-08</t>
        </is>
      </c>
      <c r="C6544" s="2" t="n">
        <v>1</v>
      </c>
      <c r="D6544" s="23" t="n">
        <v>918938</v>
      </c>
      <c r="E6544" s="23" t="n">
        <v>551363</v>
      </c>
      <c r="F6544" s="23" t="n">
        <v>0</v>
      </c>
    </row>
    <row r="6545">
      <c r="A6545" s="2" t="inlineStr">
        <is>
          <t>T102165</t>
        </is>
      </c>
      <c r="B6545" s="2" t="inlineStr">
        <is>
          <t>2025-09</t>
        </is>
      </c>
      <c r="C6545" s="2" t="n">
        <v>1</v>
      </c>
      <c r="D6545" s="23" t="n">
        <v>315158</v>
      </c>
      <c r="E6545" s="23" t="n">
        <v>189095</v>
      </c>
      <c r="F6545" s="23" t="n">
        <v>0</v>
      </c>
    </row>
    <row r="6546">
      <c r="A6546" s="2" t="inlineStr">
        <is>
          <t>T102165</t>
        </is>
      </c>
      <c r="B6546" s="2" t="inlineStr">
        <is>
          <t>2025-10</t>
        </is>
      </c>
      <c r="C6546" s="2" t="n">
        <v>1</v>
      </c>
      <c r="D6546" s="23" t="n">
        <v>571557</v>
      </c>
      <c r="E6546" s="23" t="n">
        <v>342934</v>
      </c>
      <c r="F6546" s="23" t="n">
        <v>0</v>
      </c>
    </row>
    <row r="6547">
      <c r="A6547" s="2" t="inlineStr">
        <is>
          <t>T102165</t>
        </is>
      </c>
      <c r="B6547" s="2" t="inlineStr">
        <is>
          <t>2025-11</t>
        </is>
      </c>
      <c r="C6547" s="2" t="n">
        <v>1</v>
      </c>
      <c r="D6547" s="23" t="n">
        <v>680390</v>
      </c>
      <c r="E6547" s="23" t="n">
        <v>408234</v>
      </c>
      <c r="F6547" s="23" t="n">
        <v>0</v>
      </c>
    </row>
    <row r="6548">
      <c r="A6548" s="2" t="inlineStr">
        <is>
          <t>T102165</t>
        </is>
      </c>
      <c r="B6548" s="2" t="inlineStr">
        <is>
          <t>2025-12</t>
        </is>
      </c>
      <c r="C6548" s="2" t="n">
        <v>1</v>
      </c>
      <c r="D6548" s="23" t="n">
        <v>478440</v>
      </c>
      <c r="E6548" s="23" t="n">
        <v>287064</v>
      </c>
      <c r="F6548" s="23" t="n">
        <v>0</v>
      </c>
    </row>
    <row r="6549">
      <c r="A6549" s="2" t="inlineStr">
        <is>
          <t>T102165</t>
        </is>
      </c>
      <c r="B6549" s="2" t="inlineStr">
        <is>
          <t>2026-01</t>
        </is>
      </c>
      <c r="C6549" s="2" t="n">
        <v>1</v>
      </c>
      <c r="D6549" s="23" t="n">
        <v>403085</v>
      </c>
      <c r="E6549" s="23" t="n">
        <v>241851</v>
      </c>
      <c r="F6549" s="23" t="n">
        <v>0</v>
      </c>
    </row>
    <row r="6550">
      <c r="A6550" s="2" t="inlineStr">
        <is>
          <t>T102165</t>
        </is>
      </c>
      <c r="B6550" s="2" t="inlineStr">
        <is>
          <t>2026-02</t>
        </is>
      </c>
      <c r="C6550" s="2" t="n">
        <v>1</v>
      </c>
      <c r="D6550" s="23" t="n">
        <v>318623</v>
      </c>
      <c r="E6550" s="23" t="n">
        <v>191174</v>
      </c>
      <c r="F6550" s="23" t="n">
        <v>0</v>
      </c>
    </row>
    <row r="6551">
      <c r="A6551" s="2" t="inlineStr">
        <is>
          <t>T102165</t>
        </is>
      </c>
      <c r="B6551" s="2" t="inlineStr">
        <is>
          <t>2026-03</t>
        </is>
      </c>
      <c r="C6551" s="2" t="n">
        <v>1</v>
      </c>
      <c r="D6551" s="23" t="n">
        <v>479652</v>
      </c>
      <c r="E6551" s="23" t="n">
        <v>287791</v>
      </c>
      <c r="F6551" s="23" t="n">
        <v>0</v>
      </c>
    </row>
    <row r="6552">
      <c r="A6552" s="2" t="inlineStr">
        <is>
          <t>T102165</t>
        </is>
      </c>
      <c r="B6552" s="2" t="inlineStr">
        <is>
          <t>2026-04</t>
        </is>
      </c>
      <c r="C6552" s="2" t="n">
        <v>1</v>
      </c>
      <c r="D6552" s="23" t="n">
        <v>672096</v>
      </c>
      <c r="E6552" s="23" t="n">
        <v>403258</v>
      </c>
      <c r="F6552" s="23" t="n">
        <v>0</v>
      </c>
    </row>
    <row r="6553">
      <c r="A6553" s="2" t="inlineStr">
        <is>
          <t>T102165</t>
        </is>
      </c>
      <c r="B6553" s="2" t="inlineStr">
        <is>
          <t>2026-05</t>
        </is>
      </c>
      <c r="C6553" s="2" t="n">
        <v>1</v>
      </c>
      <c r="D6553" s="23" t="n">
        <v>541901</v>
      </c>
      <c r="E6553" s="23" t="n">
        <v>325141</v>
      </c>
      <c r="F6553" s="23" t="n">
        <v>0</v>
      </c>
    </row>
    <row r="6554">
      <c r="A6554" s="2" t="inlineStr">
        <is>
          <t>T102165</t>
        </is>
      </c>
      <c r="B6554" s="2" t="inlineStr">
        <is>
          <t>2026-06</t>
        </is>
      </c>
      <c r="C6554" s="2" t="n">
        <v>1</v>
      </c>
      <c r="D6554" s="23" t="n">
        <v>586411</v>
      </c>
      <c r="E6554" s="23" t="n">
        <v>351847</v>
      </c>
      <c r="F6554" s="23" t="n">
        <v>0</v>
      </c>
    </row>
    <row r="6555">
      <c r="A6555" s="2" t="inlineStr">
        <is>
          <t>T102165</t>
        </is>
      </c>
      <c r="B6555" s="2" t="inlineStr">
        <is>
          <t>2026-07</t>
        </is>
      </c>
      <c r="C6555" s="2" t="n">
        <v>1</v>
      </c>
      <c r="D6555" s="23" t="n">
        <v>676440</v>
      </c>
      <c r="E6555" s="23" t="n">
        <v>405864</v>
      </c>
      <c r="F6555" s="23" t="n">
        <v>0</v>
      </c>
    </row>
    <row r="6556">
      <c r="A6556" s="2" t="inlineStr">
        <is>
          <t>T102165</t>
        </is>
      </c>
      <c r="B6556" s="2" t="inlineStr">
        <is>
          <t>2026-08</t>
        </is>
      </c>
      <c r="C6556" s="2" t="n">
        <v>1</v>
      </c>
      <c r="D6556" s="23" t="n">
        <v>465664</v>
      </c>
      <c r="E6556" s="23" t="n">
        <v>279399</v>
      </c>
      <c r="F6556" s="23" t="n">
        <v>0</v>
      </c>
    </row>
    <row r="6557">
      <c r="A6557" s="2" t="inlineStr">
        <is>
          <t>T102165</t>
        </is>
      </c>
      <c r="B6557" s="2" t="inlineStr">
        <is>
          <t>2026-09</t>
        </is>
      </c>
      <c r="C6557" s="2" t="n">
        <v>1</v>
      </c>
      <c r="D6557" s="23" t="n">
        <v>416533</v>
      </c>
      <c r="E6557" s="23" t="n">
        <v>249920</v>
      </c>
      <c r="F6557" s="23" t="n">
        <v>0</v>
      </c>
    </row>
    <row r="6558">
      <c r="A6558" s="2" t="inlineStr">
        <is>
          <t>T102171</t>
        </is>
      </c>
      <c r="B6558" s="2" t="inlineStr">
        <is>
          <t>2024-10</t>
        </is>
      </c>
      <c r="C6558" s="2" t="n">
        <v>1</v>
      </c>
      <c r="D6558" s="23" t="n">
        <v>11414472</v>
      </c>
      <c r="E6558" s="23" t="n">
        <v>11080538</v>
      </c>
      <c r="F6558" s="23" t="n">
        <v>1024624</v>
      </c>
    </row>
    <row r="6559">
      <c r="A6559" s="2" t="inlineStr">
        <is>
          <t>T102171</t>
        </is>
      </c>
      <c r="B6559" s="2" t="inlineStr">
        <is>
          <t>2024-11</t>
        </is>
      </c>
      <c r="C6559" s="2" t="n">
        <v>1</v>
      </c>
      <c r="D6559" s="23" t="n">
        <v>52325034</v>
      </c>
      <c r="E6559" s="23" t="n">
        <v>50794251</v>
      </c>
      <c r="F6559" s="23" t="n">
        <v>4539877</v>
      </c>
    </row>
    <row r="6560">
      <c r="A6560" s="2" t="inlineStr">
        <is>
          <t>T102171</t>
        </is>
      </c>
      <c r="B6560" s="2" t="inlineStr">
        <is>
          <t>2024-12</t>
        </is>
      </c>
      <c r="C6560" s="2" t="n">
        <v>1</v>
      </c>
      <c r="D6560" s="23" t="n">
        <v>13090122</v>
      </c>
      <c r="E6560" s="23" t="n">
        <v>12707167</v>
      </c>
      <c r="F6560" s="23" t="n">
        <v>1138522</v>
      </c>
    </row>
    <row r="6561">
      <c r="A6561" s="2" t="inlineStr">
        <is>
          <t>T102171</t>
        </is>
      </c>
      <c r="B6561" s="2" t="inlineStr">
        <is>
          <t>2025-01</t>
        </is>
      </c>
      <c r="C6561" s="2" t="n">
        <v>1</v>
      </c>
      <c r="D6561" s="23" t="n">
        <v>30607302</v>
      </c>
      <c r="E6561" s="23" t="n">
        <v>30752879</v>
      </c>
      <c r="F6561" s="23" t="n">
        <v>2819292</v>
      </c>
    </row>
    <row r="6562">
      <c r="A6562" s="2" t="inlineStr">
        <is>
          <t>T102171</t>
        </is>
      </c>
      <c r="B6562" s="2" t="inlineStr">
        <is>
          <t>2025-02</t>
        </is>
      </c>
      <c r="C6562" s="2" t="n">
        <v>1</v>
      </c>
      <c r="D6562" s="23" t="n">
        <v>22153641</v>
      </c>
      <c r="E6562" s="23" t="n">
        <v>21505530</v>
      </c>
      <c r="F6562" s="23" t="n">
        <v>1905480</v>
      </c>
    </row>
    <row r="6563">
      <c r="A6563" s="2" t="inlineStr">
        <is>
          <t>T102171</t>
        </is>
      </c>
      <c r="B6563" s="2" t="inlineStr">
        <is>
          <t>2025-03</t>
        </is>
      </c>
      <c r="C6563" s="2" t="n">
        <v>1</v>
      </c>
      <c r="D6563" s="23" t="n">
        <v>28484909</v>
      </c>
      <c r="E6563" s="23" t="n">
        <v>27651575</v>
      </c>
      <c r="F6563" s="23" t="n">
        <v>2557342</v>
      </c>
    </row>
    <row r="6564">
      <c r="A6564" s="2" t="inlineStr">
        <is>
          <t>T102171</t>
        </is>
      </c>
      <c r="B6564" s="2" t="inlineStr">
        <is>
          <t>2025-04</t>
        </is>
      </c>
      <c r="C6564" s="2" t="n">
        <v>1</v>
      </c>
      <c r="D6564" s="23" t="n">
        <v>21038071</v>
      </c>
      <c r="E6564" s="23" t="n">
        <v>20422596</v>
      </c>
      <c r="F6564" s="23" t="n">
        <v>1905564</v>
      </c>
    </row>
    <row r="6565">
      <c r="A6565" s="2" t="inlineStr">
        <is>
          <t>T102171</t>
        </is>
      </c>
      <c r="B6565" s="2" t="inlineStr">
        <is>
          <t>2025-05</t>
        </is>
      </c>
      <c r="C6565" s="2" t="n">
        <v>1</v>
      </c>
      <c r="D6565" s="23" t="n">
        <v>17225530</v>
      </c>
      <c r="E6565" s="23" t="n">
        <v>16224342</v>
      </c>
      <c r="F6565" s="23" t="n">
        <v>1499790</v>
      </c>
    </row>
    <row r="6566">
      <c r="A6566" s="2" t="inlineStr">
        <is>
          <t>T102171</t>
        </is>
      </c>
      <c r="B6566" s="2" t="inlineStr">
        <is>
          <t>2025-06</t>
        </is>
      </c>
      <c r="C6566" s="2" t="n">
        <v>1</v>
      </c>
      <c r="D6566" s="23" t="n">
        <v>13684579</v>
      </c>
      <c r="E6566" s="23" t="n">
        <v>13284233</v>
      </c>
      <c r="F6566" s="23" t="n">
        <v>1229523</v>
      </c>
    </row>
    <row r="6567">
      <c r="A6567" s="2" t="inlineStr">
        <is>
          <t>T102171</t>
        </is>
      </c>
      <c r="B6567" s="2" t="inlineStr">
        <is>
          <t>2025-07</t>
        </is>
      </c>
      <c r="C6567" s="2" t="n">
        <v>1</v>
      </c>
      <c r="D6567" s="23" t="n">
        <v>11774721</v>
      </c>
      <c r="E6567" s="23" t="n">
        <v>11430248</v>
      </c>
      <c r="F6567" s="23" t="n">
        <v>1033880</v>
      </c>
    </row>
    <row r="6568">
      <c r="A6568" s="2" t="inlineStr">
        <is>
          <t>T102171</t>
        </is>
      </c>
      <c r="B6568" s="2" t="inlineStr">
        <is>
          <t>2025-08</t>
        </is>
      </c>
      <c r="C6568" s="2" t="n">
        <v>1</v>
      </c>
      <c r="D6568" s="23" t="n">
        <v>11013246</v>
      </c>
      <c r="E6568" s="23" t="n">
        <v>10691051</v>
      </c>
      <c r="F6568" s="23" t="n">
        <v>996830</v>
      </c>
    </row>
    <row r="6569">
      <c r="A6569" s="2" t="inlineStr">
        <is>
          <t>T102171</t>
        </is>
      </c>
      <c r="B6569" s="2" t="inlineStr">
        <is>
          <t>2025-09</t>
        </is>
      </c>
      <c r="C6569" s="2" t="n">
        <v>1</v>
      </c>
      <c r="D6569" s="23" t="n">
        <v>28348197</v>
      </c>
      <c r="E6569" s="23" t="n">
        <v>25032992</v>
      </c>
      <c r="F6569" s="23" t="n">
        <v>2299174</v>
      </c>
    </row>
    <row r="6570">
      <c r="A6570" s="2" t="inlineStr">
        <is>
          <t>T102171</t>
        </is>
      </c>
      <c r="B6570" s="2" t="inlineStr">
        <is>
          <t>2025-10</t>
        </is>
      </c>
      <c r="C6570" s="2" t="n">
        <v>1</v>
      </c>
      <c r="D6570" s="23" t="n">
        <v>39297581</v>
      </c>
      <c r="E6570" s="23" t="n">
        <v>38147920</v>
      </c>
      <c r="F6570" s="23" t="n">
        <v>3413348</v>
      </c>
    </row>
    <row r="6571">
      <c r="A6571" s="2" t="inlineStr">
        <is>
          <t>T102171</t>
        </is>
      </c>
      <c r="B6571" s="2" t="inlineStr">
        <is>
          <t>2025-11</t>
        </is>
      </c>
      <c r="C6571" s="2" t="n">
        <v>1</v>
      </c>
      <c r="D6571" s="23" t="n">
        <v>33865936</v>
      </c>
      <c r="E6571" s="23" t="n">
        <v>32875178</v>
      </c>
      <c r="F6571" s="23" t="n">
        <v>2977341</v>
      </c>
    </row>
    <row r="6572">
      <c r="A6572" s="2" t="inlineStr">
        <is>
          <t>T102171</t>
        </is>
      </c>
      <c r="B6572" s="2" t="inlineStr">
        <is>
          <t>2025-12</t>
        </is>
      </c>
      <c r="C6572" s="2" t="n">
        <v>1</v>
      </c>
      <c r="D6572" s="23" t="n">
        <v>6310272</v>
      </c>
      <c r="E6572" s="23" t="n">
        <v>6125664</v>
      </c>
      <c r="F6572" s="23" t="n">
        <v>577023</v>
      </c>
    </row>
    <row r="6573">
      <c r="A6573" s="2" t="inlineStr">
        <is>
          <t>T102171</t>
        </is>
      </c>
      <c r="B6573" s="2" t="inlineStr">
        <is>
          <t>2026-01</t>
        </is>
      </c>
      <c r="C6573" s="2" t="n">
        <v>1</v>
      </c>
      <c r="D6573" s="23" t="n">
        <v>27251511</v>
      </c>
      <c r="E6573" s="23" t="n">
        <v>26454260</v>
      </c>
      <c r="F6573" s="23" t="n">
        <v>2392884</v>
      </c>
    </row>
    <row r="6574">
      <c r="A6574" s="2" t="inlineStr">
        <is>
          <t>T102171</t>
        </is>
      </c>
      <c r="B6574" s="2" t="inlineStr">
        <is>
          <t>2026-02</t>
        </is>
      </c>
      <c r="C6574" s="2" t="n">
        <v>1</v>
      </c>
      <c r="D6574" s="23" t="n">
        <v>13905514</v>
      </c>
      <c r="E6574" s="23" t="n">
        <v>13498705</v>
      </c>
      <c r="F6574" s="23" t="n">
        <v>1239291</v>
      </c>
    </row>
    <row r="6575">
      <c r="A6575" s="2" t="inlineStr">
        <is>
          <t>T102171</t>
        </is>
      </c>
      <c r="B6575" s="2" t="inlineStr">
        <is>
          <t>2026-03</t>
        </is>
      </c>
      <c r="C6575" s="2" t="n">
        <v>1</v>
      </c>
      <c r="D6575" s="23" t="n">
        <v>29498760</v>
      </c>
      <c r="E6575" s="23" t="n">
        <v>26611775</v>
      </c>
      <c r="F6575" s="23" t="n">
        <v>2378941</v>
      </c>
    </row>
    <row r="6576">
      <c r="A6576" s="2" t="inlineStr">
        <is>
          <t>T102171</t>
        </is>
      </c>
      <c r="B6576" s="2" t="inlineStr">
        <is>
          <t>2026-04</t>
        </is>
      </c>
      <c r="C6576" s="2" t="n">
        <v>1</v>
      </c>
      <c r="D6576" s="23" t="n">
        <v>39531459</v>
      </c>
      <c r="E6576" s="23" t="n">
        <v>38374955</v>
      </c>
      <c r="F6576" s="23" t="n">
        <v>3473896</v>
      </c>
    </row>
    <row r="6577">
      <c r="A6577" s="2" t="inlineStr">
        <is>
          <t>T102171</t>
        </is>
      </c>
      <c r="B6577" s="2" t="inlineStr">
        <is>
          <t>2026-05</t>
        </is>
      </c>
      <c r="C6577" s="2" t="n">
        <v>1</v>
      </c>
      <c r="D6577" s="23" t="n">
        <v>42640878</v>
      </c>
      <c r="E6577" s="23" t="n">
        <v>41393407</v>
      </c>
      <c r="F6577" s="23" t="n">
        <v>3880051</v>
      </c>
    </row>
    <row r="6578">
      <c r="A6578" s="2" t="inlineStr">
        <is>
          <t>T102171</t>
        </is>
      </c>
      <c r="B6578" s="2" t="inlineStr">
        <is>
          <t>2026-06</t>
        </is>
      </c>
      <c r="C6578" s="2" t="n">
        <v>1</v>
      </c>
      <c r="D6578" s="23" t="n">
        <v>17116276</v>
      </c>
      <c r="E6578" s="23" t="n">
        <v>15980235</v>
      </c>
      <c r="F6578" s="23" t="n">
        <v>1440448</v>
      </c>
    </row>
    <row r="6579">
      <c r="A6579" s="2" t="inlineStr">
        <is>
          <t>T102171</t>
        </is>
      </c>
      <c r="B6579" s="2" t="inlineStr">
        <is>
          <t>2026-07</t>
        </is>
      </c>
      <c r="C6579" s="2" t="n">
        <v>0</v>
      </c>
      <c r="D6579" s="23" t="n"/>
      <c r="E6579" s="23" t="n"/>
      <c r="F6579" s="23" t="n"/>
    </row>
    <row r="6580">
      <c r="A6580" s="2" t="inlineStr">
        <is>
          <t>T102171</t>
        </is>
      </c>
      <c r="B6580" s="2" t="inlineStr">
        <is>
          <t>2026-08</t>
        </is>
      </c>
      <c r="C6580" s="2" t="n">
        <v>1</v>
      </c>
      <c r="D6580" s="23" t="n">
        <v>20544509</v>
      </c>
      <c r="E6580" s="23" t="n">
        <v>19943474</v>
      </c>
      <c r="F6580" s="23" t="n">
        <v>1790197</v>
      </c>
    </row>
    <row r="6581">
      <c r="A6581" s="2" t="inlineStr">
        <is>
          <t>T102171</t>
        </is>
      </c>
      <c r="B6581" s="2" t="inlineStr">
        <is>
          <t>2026-09</t>
        </is>
      </c>
      <c r="C6581" s="2" t="n">
        <v>1</v>
      </c>
      <c r="D6581" s="23" t="n">
        <v>8838632</v>
      </c>
      <c r="E6581" s="23" t="n">
        <v>8580056</v>
      </c>
      <c r="F6581" s="23" t="n">
        <v>813101</v>
      </c>
    </row>
    <row r="6582">
      <c r="A6582" s="2" t="inlineStr">
        <is>
          <t>T102182</t>
        </is>
      </c>
      <c r="B6582" s="2" t="inlineStr">
        <is>
          <t>2024-10</t>
        </is>
      </c>
      <c r="C6582" s="2" t="n">
        <v>1</v>
      </c>
      <c r="D6582" s="23" t="n">
        <v>365205</v>
      </c>
      <c r="E6582" s="23" t="n">
        <v>219123</v>
      </c>
      <c r="F6582" s="23" t="n">
        <v>0</v>
      </c>
    </row>
    <row r="6583">
      <c r="A6583" s="2" t="inlineStr">
        <is>
          <t>T102182</t>
        </is>
      </c>
      <c r="B6583" s="2" t="inlineStr">
        <is>
          <t>2024-11</t>
        </is>
      </c>
      <c r="C6583" s="2" t="n">
        <v>1</v>
      </c>
      <c r="D6583" s="23" t="n">
        <v>562410</v>
      </c>
      <c r="E6583" s="23" t="n">
        <v>337446</v>
      </c>
      <c r="F6583" s="23" t="n">
        <v>0</v>
      </c>
    </row>
    <row r="6584">
      <c r="A6584" s="2" t="inlineStr">
        <is>
          <t>T102182</t>
        </is>
      </c>
      <c r="B6584" s="2" t="inlineStr">
        <is>
          <t>2024-12</t>
        </is>
      </c>
      <c r="C6584" s="2" t="n">
        <v>1</v>
      </c>
      <c r="D6584" s="23" t="n">
        <v>189864</v>
      </c>
      <c r="E6584" s="23" t="n">
        <v>113918</v>
      </c>
      <c r="F6584" s="23" t="n">
        <v>0</v>
      </c>
    </row>
    <row r="6585">
      <c r="A6585" s="2" t="inlineStr">
        <is>
          <t>T102182</t>
        </is>
      </c>
      <c r="B6585" s="2" t="inlineStr">
        <is>
          <t>2025-01</t>
        </is>
      </c>
      <c r="C6585" s="2" t="n">
        <v>1</v>
      </c>
      <c r="D6585" s="23" t="n">
        <v>1421627</v>
      </c>
      <c r="E6585" s="23" t="n">
        <v>1036797</v>
      </c>
      <c r="F6585" s="23" t="n">
        <v>98932</v>
      </c>
    </row>
    <row r="6586">
      <c r="A6586" s="2" t="inlineStr">
        <is>
          <t>T102182</t>
        </is>
      </c>
      <c r="B6586" s="2" t="inlineStr">
        <is>
          <t>2025-02</t>
        </is>
      </c>
      <c r="C6586" s="2" t="n">
        <v>1</v>
      </c>
      <c r="D6586" s="23" t="n">
        <v>3663023</v>
      </c>
      <c r="E6586" s="23" t="n">
        <v>2671456</v>
      </c>
      <c r="F6586" s="23" t="n">
        <v>249690</v>
      </c>
    </row>
    <row r="6587">
      <c r="A6587" s="2" t="inlineStr">
        <is>
          <t>T102182</t>
        </is>
      </c>
      <c r="B6587" s="2" t="inlineStr">
        <is>
          <t>2025-03</t>
        </is>
      </c>
      <c r="C6587" s="2" t="n">
        <v>1</v>
      </c>
      <c r="D6587" s="23" t="n">
        <v>524659</v>
      </c>
      <c r="E6587" s="23" t="n">
        <v>314795</v>
      </c>
      <c r="F6587" s="23" t="n">
        <v>0</v>
      </c>
    </row>
    <row r="6588">
      <c r="A6588" s="2" t="inlineStr">
        <is>
          <t>T102182</t>
        </is>
      </c>
      <c r="B6588" s="2" t="inlineStr">
        <is>
          <t>2025-04</t>
        </is>
      </c>
      <c r="C6588" s="2" t="n">
        <v>1</v>
      </c>
      <c r="D6588" s="23" t="n">
        <v>360238</v>
      </c>
      <c r="E6588" s="23" t="n">
        <v>262723</v>
      </c>
      <c r="F6588" s="23" t="n">
        <v>29554</v>
      </c>
    </row>
    <row r="6589">
      <c r="A6589" s="2" t="inlineStr">
        <is>
          <t>T102182</t>
        </is>
      </c>
      <c r="B6589" s="2" t="inlineStr">
        <is>
          <t>2025-05</t>
        </is>
      </c>
      <c r="C6589" s="2" t="n">
        <v>1</v>
      </c>
      <c r="D6589" s="23" t="n">
        <v>608291</v>
      </c>
      <c r="E6589" s="23" t="n">
        <v>364975</v>
      </c>
      <c r="F6589" s="23" t="n">
        <v>0</v>
      </c>
    </row>
    <row r="6590">
      <c r="A6590" s="2" t="inlineStr">
        <is>
          <t>T102182</t>
        </is>
      </c>
      <c r="B6590" s="2" t="inlineStr">
        <is>
          <t>2025-06</t>
        </is>
      </c>
      <c r="C6590" s="2" t="n">
        <v>1</v>
      </c>
      <c r="D6590" s="23" t="n">
        <v>1754653</v>
      </c>
      <c r="E6590" s="23" t="n">
        <v>1279674</v>
      </c>
      <c r="F6590" s="23" t="n">
        <v>120273</v>
      </c>
    </row>
    <row r="6591">
      <c r="A6591" s="2" t="inlineStr">
        <is>
          <t>T102182</t>
        </is>
      </c>
      <c r="B6591" s="2" t="inlineStr">
        <is>
          <t>2025-07</t>
        </is>
      </c>
      <c r="C6591" s="2" t="n">
        <v>1</v>
      </c>
      <c r="D6591" s="23" t="n">
        <v>11477450</v>
      </c>
      <c r="E6591" s="23" t="n">
        <v>8370545</v>
      </c>
      <c r="F6591" s="23" t="n">
        <v>863094</v>
      </c>
    </row>
    <row r="6592">
      <c r="A6592" s="2" t="inlineStr">
        <is>
          <t>T102182</t>
        </is>
      </c>
      <c r="B6592" s="2" t="inlineStr">
        <is>
          <t>2025-08</t>
        </is>
      </c>
      <c r="C6592" s="2" t="n">
        <v>1</v>
      </c>
      <c r="D6592" s="23" t="n">
        <v>449401</v>
      </c>
      <c r="E6592" s="23" t="n">
        <v>269641</v>
      </c>
      <c r="F6592" s="23" t="n">
        <v>0</v>
      </c>
    </row>
    <row r="6593">
      <c r="A6593" s="2" t="inlineStr">
        <is>
          <t>T102182</t>
        </is>
      </c>
      <c r="B6593" s="2" t="inlineStr">
        <is>
          <t>2025-09</t>
        </is>
      </c>
      <c r="C6593" s="2" t="n">
        <v>1</v>
      </c>
      <c r="D6593" s="23" t="n">
        <v>3833671</v>
      </c>
      <c r="E6593" s="23" t="n">
        <v>2795910</v>
      </c>
      <c r="F6593" s="23" t="n">
        <v>300439</v>
      </c>
    </row>
    <row r="6594">
      <c r="A6594" s="2" t="inlineStr">
        <is>
          <t>T102182</t>
        </is>
      </c>
      <c r="B6594" s="2" t="inlineStr">
        <is>
          <t>2025-10</t>
        </is>
      </c>
      <c r="C6594" s="2" t="n">
        <v>1</v>
      </c>
      <c r="D6594" s="23" t="n">
        <v>3109077</v>
      </c>
      <c r="E6594" s="23" t="n">
        <v>2267461</v>
      </c>
      <c r="F6594" s="23" t="n">
        <v>240949</v>
      </c>
    </row>
    <row r="6595">
      <c r="A6595" s="2" t="inlineStr">
        <is>
          <t>T102182</t>
        </is>
      </c>
      <c r="B6595" s="2" t="inlineStr">
        <is>
          <t>2025-11</t>
        </is>
      </c>
      <c r="C6595" s="2" t="n">
        <v>1</v>
      </c>
      <c r="D6595" s="23" t="n">
        <v>5890840</v>
      </c>
      <c r="E6595" s="23" t="n">
        <v>4296211</v>
      </c>
      <c r="F6595" s="23" t="n">
        <v>394493</v>
      </c>
    </row>
    <row r="6596">
      <c r="A6596" s="2" t="inlineStr">
        <is>
          <t>T102182</t>
        </is>
      </c>
      <c r="B6596" s="2" t="inlineStr">
        <is>
          <t>2025-12</t>
        </is>
      </c>
      <c r="C6596" s="2" t="n">
        <v>1</v>
      </c>
      <c r="D6596" s="23" t="n">
        <v>718827</v>
      </c>
      <c r="E6596" s="23" t="n">
        <v>524243</v>
      </c>
      <c r="F6596" s="23" t="n">
        <v>58494</v>
      </c>
    </row>
    <row r="6597">
      <c r="A6597" s="2" t="inlineStr">
        <is>
          <t>T102182</t>
        </is>
      </c>
      <c r="B6597" s="2" t="inlineStr">
        <is>
          <t>2026-01</t>
        </is>
      </c>
      <c r="C6597" s="2" t="n">
        <v>1</v>
      </c>
      <c r="D6597" s="23" t="n">
        <v>5508297</v>
      </c>
      <c r="E6597" s="23" t="n">
        <v>4017220</v>
      </c>
      <c r="F6597" s="23" t="n">
        <v>388789</v>
      </c>
    </row>
    <row r="6598">
      <c r="A6598" s="2" t="inlineStr">
        <is>
          <t>T102182</t>
        </is>
      </c>
      <c r="B6598" s="2" t="inlineStr">
        <is>
          <t>2026-02</t>
        </is>
      </c>
      <c r="C6598" s="2" t="n">
        <v>1</v>
      </c>
      <c r="D6598" s="23" t="n">
        <v>2301800</v>
      </c>
      <c r="E6598" s="23" t="n">
        <v>1678711</v>
      </c>
      <c r="F6598" s="23" t="n">
        <v>154477</v>
      </c>
    </row>
    <row r="6599">
      <c r="A6599" s="2" t="inlineStr">
        <is>
          <t>T102182</t>
        </is>
      </c>
      <c r="B6599" s="2" t="inlineStr">
        <is>
          <t>2026-03</t>
        </is>
      </c>
      <c r="C6599" s="2" t="n">
        <v>1</v>
      </c>
      <c r="D6599" s="23" t="n">
        <v>335494</v>
      </c>
      <c r="E6599" s="23" t="n">
        <v>201297</v>
      </c>
      <c r="F6599" s="23" t="n">
        <v>0</v>
      </c>
    </row>
    <row r="6600">
      <c r="A6600" s="2" t="inlineStr">
        <is>
          <t>T102182</t>
        </is>
      </c>
      <c r="B6600" s="2" t="inlineStr">
        <is>
          <t>2026-04</t>
        </is>
      </c>
      <c r="C6600" s="2" t="n">
        <v>1</v>
      </c>
      <c r="D6600" s="23" t="n">
        <v>2670542</v>
      </c>
      <c r="E6600" s="23" t="n">
        <v>1947636</v>
      </c>
      <c r="F6600" s="23" t="n">
        <v>228253</v>
      </c>
    </row>
    <row r="6601">
      <c r="A6601" s="2" t="inlineStr">
        <is>
          <t>T102182</t>
        </is>
      </c>
      <c r="B6601" s="2" t="inlineStr">
        <is>
          <t>2026-05</t>
        </is>
      </c>
      <c r="C6601" s="2" t="n">
        <v>1</v>
      </c>
      <c r="D6601" s="23" t="n">
        <v>1220436</v>
      </c>
      <c r="E6601" s="23" t="n">
        <v>890068</v>
      </c>
      <c r="F6601" s="23" t="n">
        <v>83861</v>
      </c>
    </row>
    <row r="6602">
      <c r="A6602" s="2" t="inlineStr">
        <is>
          <t>T102182</t>
        </is>
      </c>
      <c r="B6602" s="2" t="inlineStr">
        <is>
          <t>2026-06</t>
        </is>
      </c>
      <c r="C6602" s="2" t="n">
        <v>1</v>
      </c>
      <c r="D6602" s="23" t="n">
        <v>1290980</v>
      </c>
      <c r="E6602" s="23" t="n">
        <v>941516</v>
      </c>
      <c r="F6602" s="23" t="n">
        <v>109133</v>
      </c>
    </row>
    <row r="6603">
      <c r="A6603" s="2" t="inlineStr">
        <is>
          <t>T102182</t>
        </is>
      </c>
      <c r="B6603" s="2" t="inlineStr">
        <is>
          <t>2026-07</t>
        </is>
      </c>
      <c r="C6603" s="2" t="n">
        <v>1</v>
      </c>
      <c r="D6603" s="23" t="n">
        <v>472958</v>
      </c>
      <c r="E6603" s="23" t="n">
        <v>283775</v>
      </c>
      <c r="F6603" s="23" t="n">
        <v>0</v>
      </c>
    </row>
    <row r="6604">
      <c r="A6604" s="2" t="inlineStr">
        <is>
          <t>T102182</t>
        </is>
      </c>
      <c r="B6604" s="2" t="inlineStr">
        <is>
          <t>2026-08</t>
        </is>
      </c>
      <c r="C6604" s="2" t="n">
        <v>1</v>
      </c>
      <c r="D6604" s="23" t="n">
        <v>13520993</v>
      </c>
      <c r="E6604" s="23" t="n">
        <v>9860908</v>
      </c>
      <c r="F6604" s="23" t="n">
        <v>952761</v>
      </c>
    </row>
    <row r="6605">
      <c r="A6605" s="2" t="inlineStr">
        <is>
          <t>T102182</t>
        </is>
      </c>
      <c r="B6605" s="2" t="inlineStr">
        <is>
          <t>2026-09</t>
        </is>
      </c>
      <c r="C6605" s="2" t="n">
        <v>1</v>
      </c>
      <c r="D6605" s="23" t="n">
        <v>4022949</v>
      </c>
      <c r="E6605" s="23" t="n">
        <v>2933951</v>
      </c>
      <c r="F6605" s="23" t="n">
        <v>279437</v>
      </c>
    </row>
    <row r="6606">
      <c r="A6606" s="2" t="inlineStr">
        <is>
          <t>T102186</t>
        </is>
      </c>
      <c r="B6606" s="2" t="inlineStr">
        <is>
          <t>2024-10</t>
        </is>
      </c>
      <c r="C6606" s="2" t="n">
        <v>1</v>
      </c>
      <c r="D6606" s="23" t="n">
        <v>17344188</v>
      </c>
      <c r="E6606" s="23" t="n">
        <v>12348973</v>
      </c>
      <c r="F6606" s="23" t="n">
        <v>1136341</v>
      </c>
    </row>
    <row r="6607">
      <c r="A6607" s="2" t="inlineStr">
        <is>
          <t>T102186</t>
        </is>
      </c>
      <c r="B6607" s="2" t="inlineStr">
        <is>
          <t>2024-11</t>
        </is>
      </c>
      <c r="C6607" s="2" t="n">
        <v>1</v>
      </c>
      <c r="D6607" s="23" t="n">
        <v>1688154</v>
      </c>
      <c r="E6607" s="23" t="n">
        <v>1201957</v>
      </c>
      <c r="F6607" s="23" t="n">
        <v>108697</v>
      </c>
    </row>
    <row r="6608">
      <c r="A6608" s="2" t="inlineStr">
        <is>
          <t>T102186</t>
        </is>
      </c>
      <c r="B6608" s="2" t="inlineStr">
        <is>
          <t>2024-12</t>
        </is>
      </c>
      <c r="C6608" s="2" t="n">
        <v>1</v>
      </c>
      <c r="D6608" s="23" t="n">
        <v>4140627</v>
      </c>
      <c r="E6608" s="23" t="n">
        <v>2948105</v>
      </c>
      <c r="F6608" s="23" t="n">
        <v>276367</v>
      </c>
    </row>
    <row r="6609">
      <c r="A6609" s="2" t="inlineStr">
        <is>
          <t>T102186</t>
        </is>
      </c>
      <c r="B6609" s="2" t="inlineStr">
        <is>
          <t>2025-01</t>
        </is>
      </c>
      <c r="C6609" s="2" t="n">
        <v>1</v>
      </c>
      <c r="D6609" s="23" t="n">
        <v>6533267</v>
      </c>
      <c r="E6609" s="23" t="n">
        <v>4651653</v>
      </c>
      <c r="F6609" s="23" t="n">
        <v>411851</v>
      </c>
    </row>
    <row r="6610">
      <c r="A6610" s="2" t="inlineStr">
        <is>
          <t>T102186</t>
        </is>
      </c>
      <c r="B6610" s="2" t="inlineStr">
        <is>
          <t>2025-02</t>
        </is>
      </c>
      <c r="C6610" s="2" t="n">
        <v>1</v>
      </c>
      <c r="D6610" s="23" t="n">
        <v>6479687</v>
      </c>
      <c r="E6610" s="23" t="n">
        <v>4613504</v>
      </c>
      <c r="F6610" s="23" t="n">
        <v>423270</v>
      </c>
    </row>
    <row r="6611">
      <c r="A6611" s="2" t="inlineStr">
        <is>
          <t>T102186</t>
        </is>
      </c>
      <c r="B6611" s="2" t="inlineStr">
        <is>
          <t>2025-03</t>
        </is>
      </c>
      <c r="C6611" s="2" t="n">
        <v>1</v>
      </c>
      <c r="D6611" s="23" t="n">
        <v>10820031</v>
      </c>
      <c r="E6611" s="23" t="n">
        <v>7703807</v>
      </c>
      <c r="F6611" s="23" t="n">
        <v>689871</v>
      </c>
    </row>
    <row r="6612">
      <c r="A6612" s="2" t="inlineStr">
        <is>
          <t>T102186</t>
        </is>
      </c>
      <c r="B6612" s="2" t="inlineStr">
        <is>
          <t>2025-04</t>
        </is>
      </c>
      <c r="C6612" s="2" t="n">
        <v>1</v>
      </c>
      <c r="D6612" s="23" t="n">
        <v>6046455</v>
      </c>
      <c r="E6612" s="23" t="n">
        <v>4305045</v>
      </c>
      <c r="F6612" s="23" t="n">
        <v>389719</v>
      </c>
    </row>
    <row r="6613">
      <c r="A6613" s="2" t="inlineStr">
        <is>
          <t>T102186</t>
        </is>
      </c>
      <c r="B6613" s="2" t="inlineStr">
        <is>
          <t>2025-05</t>
        </is>
      </c>
      <c r="C6613" s="2" t="n">
        <v>1</v>
      </c>
      <c r="D6613" s="23" t="n">
        <v>10291892</v>
      </c>
      <c r="E6613" s="23" t="n">
        <v>7327774</v>
      </c>
      <c r="F6613" s="23" t="n">
        <v>669646</v>
      </c>
    </row>
    <row r="6614">
      <c r="A6614" s="2" t="inlineStr">
        <is>
          <t>T102186</t>
        </is>
      </c>
      <c r="B6614" s="2" t="inlineStr">
        <is>
          <t>2025-06</t>
        </is>
      </c>
      <c r="C6614" s="2" t="n">
        <v>1</v>
      </c>
      <c r="D6614" s="23" t="n">
        <v>13825094</v>
      </c>
      <c r="E6614" s="23" t="n">
        <v>9843396</v>
      </c>
      <c r="F6614" s="23" t="n">
        <v>879905</v>
      </c>
    </row>
    <row r="6615">
      <c r="A6615" s="2" t="inlineStr">
        <is>
          <t>T102186</t>
        </is>
      </c>
      <c r="B6615" s="2" t="inlineStr">
        <is>
          <t>2025-07</t>
        </is>
      </c>
      <c r="C6615" s="2" t="n">
        <v>1</v>
      </c>
      <c r="D6615" s="23" t="n">
        <v>5291939</v>
      </c>
      <c r="E6615" s="23" t="n">
        <v>3767834</v>
      </c>
      <c r="F6615" s="23" t="n">
        <v>346997</v>
      </c>
    </row>
    <row r="6616">
      <c r="A6616" s="2" t="inlineStr">
        <is>
          <t>T102186</t>
        </is>
      </c>
      <c r="B6616" s="2" t="inlineStr">
        <is>
          <t>2025-08</t>
        </is>
      </c>
      <c r="C6616" s="2" t="n">
        <v>1</v>
      </c>
      <c r="D6616" s="23" t="n">
        <v>10599599</v>
      </c>
      <c r="E6616" s="23" t="n">
        <v>7546860</v>
      </c>
      <c r="F6616" s="23" t="n">
        <v>682338</v>
      </c>
    </row>
    <row r="6617">
      <c r="A6617" s="2" t="inlineStr">
        <is>
          <t>T102186</t>
        </is>
      </c>
      <c r="B6617" s="2" t="inlineStr">
        <is>
          <t>2025-09</t>
        </is>
      </c>
      <c r="C6617" s="2" t="n">
        <v>1</v>
      </c>
      <c r="D6617" s="23" t="n">
        <v>428996</v>
      </c>
      <c r="E6617" s="23" t="n">
        <v>257397</v>
      </c>
      <c r="F6617" s="23" t="n">
        <v>0</v>
      </c>
    </row>
    <row r="6618">
      <c r="A6618" s="2" t="inlineStr">
        <is>
          <t>T102186</t>
        </is>
      </c>
      <c r="B6618" s="2" t="inlineStr">
        <is>
          <t>2025-10</t>
        </is>
      </c>
      <c r="C6618" s="2" t="n">
        <v>1</v>
      </c>
      <c r="D6618" s="23" t="n">
        <v>6825685</v>
      </c>
      <c r="E6618" s="23" t="n">
        <v>4383218</v>
      </c>
      <c r="F6618" s="23" t="n">
        <v>405199</v>
      </c>
    </row>
    <row r="6619">
      <c r="A6619" s="2" t="inlineStr">
        <is>
          <t>T102186</t>
        </is>
      </c>
      <c r="B6619" s="2" t="inlineStr">
        <is>
          <t>2025-11</t>
        </is>
      </c>
      <c r="C6619" s="2" t="n">
        <v>1</v>
      </c>
      <c r="D6619" s="23" t="n">
        <v>3970867</v>
      </c>
      <c r="E6619" s="23" t="n">
        <v>2827237</v>
      </c>
      <c r="F6619" s="23" t="n">
        <v>256497</v>
      </c>
    </row>
    <row r="6620">
      <c r="A6620" s="2" t="inlineStr">
        <is>
          <t>T102186</t>
        </is>
      </c>
      <c r="B6620" s="2" t="inlineStr">
        <is>
          <t>2025-12</t>
        </is>
      </c>
      <c r="C6620" s="2" t="n">
        <v>1</v>
      </c>
      <c r="D6620" s="23" t="n">
        <v>3250587</v>
      </c>
      <c r="E6620" s="23" t="n">
        <v>2314401</v>
      </c>
      <c r="F6620" s="23" t="n">
        <v>216316</v>
      </c>
    </row>
    <row r="6621">
      <c r="A6621" s="2" t="inlineStr">
        <is>
          <t>T102186</t>
        </is>
      </c>
      <c r="B6621" s="2" t="inlineStr">
        <is>
          <t>2026-01</t>
        </is>
      </c>
      <c r="C6621" s="2" t="n">
        <v>1</v>
      </c>
      <c r="D6621" s="23" t="n">
        <v>9393297</v>
      </c>
      <c r="E6621" s="23" t="n">
        <v>6687979</v>
      </c>
      <c r="F6621" s="23" t="n">
        <v>708735</v>
      </c>
    </row>
    <row r="6622">
      <c r="A6622" s="2" t="inlineStr">
        <is>
          <t>T102186</t>
        </is>
      </c>
      <c r="B6622" s="2" t="inlineStr">
        <is>
          <t>2026-02</t>
        </is>
      </c>
      <c r="C6622" s="2" t="n">
        <v>1</v>
      </c>
      <c r="D6622" s="23" t="n">
        <v>4304382</v>
      </c>
      <c r="E6622" s="23" t="n">
        <v>3064698</v>
      </c>
      <c r="F6622" s="23" t="n">
        <v>281781</v>
      </c>
    </row>
    <row r="6623">
      <c r="A6623" s="2" t="inlineStr">
        <is>
          <t>T102186</t>
        </is>
      </c>
      <c r="B6623" s="2" t="inlineStr">
        <is>
          <t>2026-03</t>
        </is>
      </c>
      <c r="C6623" s="2" t="n">
        <v>1</v>
      </c>
      <c r="D6623" s="23" t="n">
        <v>7987440</v>
      </c>
      <c r="E6623" s="23" t="n">
        <v>5687016</v>
      </c>
      <c r="F6623" s="23" t="n">
        <v>550067</v>
      </c>
    </row>
    <row r="6624">
      <c r="A6624" s="2" t="inlineStr">
        <is>
          <t>T102186</t>
        </is>
      </c>
      <c r="B6624" s="2" t="inlineStr">
        <is>
          <t>2026-04</t>
        </is>
      </c>
      <c r="C6624" s="2" t="n">
        <v>1</v>
      </c>
      <c r="D6624" s="23" t="n">
        <v>10068960</v>
      </c>
      <c r="E6624" s="23" t="n">
        <v>7169048</v>
      </c>
      <c r="F6624" s="23" t="n">
        <v>777311</v>
      </c>
    </row>
    <row r="6625">
      <c r="A6625" s="2" t="inlineStr">
        <is>
          <t>T102186</t>
        </is>
      </c>
      <c r="B6625" s="2" t="inlineStr">
        <is>
          <t>2026-05</t>
        </is>
      </c>
      <c r="C6625" s="2" t="n">
        <v>1</v>
      </c>
      <c r="D6625" s="23" t="n">
        <v>5143871</v>
      </c>
      <c r="E6625" s="23" t="n">
        <v>3033955</v>
      </c>
      <c r="F6625" s="23" t="n">
        <v>260303</v>
      </c>
    </row>
    <row r="6626">
      <c r="A6626" s="2" t="inlineStr">
        <is>
          <t>T102186</t>
        </is>
      </c>
      <c r="B6626" s="2" t="inlineStr">
        <is>
          <t>2026-06</t>
        </is>
      </c>
      <c r="C6626" s="2" t="n">
        <v>1</v>
      </c>
      <c r="D6626" s="23" t="n">
        <v>3953726</v>
      </c>
      <c r="E6626" s="23" t="n">
        <v>2815033</v>
      </c>
      <c r="F6626" s="23" t="n">
        <v>260530</v>
      </c>
    </row>
    <row r="6627">
      <c r="A6627" s="2" t="inlineStr">
        <is>
          <t>T102186</t>
        </is>
      </c>
      <c r="B6627" s="2" t="inlineStr">
        <is>
          <t>2026-07</t>
        </is>
      </c>
      <c r="C6627" s="2" t="n">
        <v>1</v>
      </c>
      <c r="D6627" s="23" t="n">
        <v>3269458</v>
      </c>
      <c r="E6627" s="23" t="n">
        <v>2327837</v>
      </c>
      <c r="F6627" s="23" t="n">
        <v>268932</v>
      </c>
    </row>
    <row r="6628">
      <c r="A6628" s="2" t="inlineStr">
        <is>
          <t>T102186</t>
        </is>
      </c>
      <c r="B6628" s="2" t="inlineStr">
        <is>
          <t>2026-08</t>
        </is>
      </c>
      <c r="C6628" s="2" t="n">
        <v>1</v>
      </c>
      <c r="D6628" s="23" t="n">
        <v>3874490</v>
      </c>
      <c r="E6628" s="23" t="n">
        <v>2758617</v>
      </c>
      <c r="F6628" s="23" t="n">
        <v>254515</v>
      </c>
    </row>
    <row r="6629">
      <c r="A6629" s="2" t="inlineStr">
        <is>
          <t>T102186</t>
        </is>
      </c>
      <c r="B6629" s="2" t="inlineStr">
        <is>
          <t>2026-09</t>
        </is>
      </c>
      <c r="C6629" s="2" t="n">
        <v>1</v>
      </c>
      <c r="D6629" s="23" t="n">
        <v>5159760</v>
      </c>
      <c r="E6629" s="23" t="n">
        <v>3673722</v>
      </c>
      <c r="F6629" s="23" t="n">
        <v>336197</v>
      </c>
    </row>
    <row r="6630">
      <c r="A6630" s="2" t="inlineStr">
        <is>
          <t>T102197</t>
        </is>
      </c>
      <c r="B6630" s="2" t="inlineStr">
        <is>
          <t>2024-10</t>
        </is>
      </c>
      <c r="C6630" s="2" t="n">
        <v>1</v>
      </c>
      <c r="D6630" s="23" t="n">
        <v>185232</v>
      </c>
      <c r="E6630" s="23" t="n">
        <v>111139</v>
      </c>
      <c r="F6630" s="23" t="n">
        <v>0</v>
      </c>
    </row>
    <row r="6631">
      <c r="A6631" s="2" t="inlineStr">
        <is>
          <t>T102197</t>
        </is>
      </c>
      <c r="B6631" s="2" t="inlineStr">
        <is>
          <t>2024-11</t>
        </is>
      </c>
      <c r="C6631" s="2" t="n">
        <v>1</v>
      </c>
      <c r="D6631" s="23" t="n">
        <v>166907</v>
      </c>
      <c r="E6631" s="23" t="n">
        <v>100144</v>
      </c>
      <c r="F6631" s="23" t="n">
        <v>0</v>
      </c>
    </row>
    <row r="6632">
      <c r="A6632" s="2" t="inlineStr">
        <is>
          <t>T102197</t>
        </is>
      </c>
      <c r="B6632" s="2" t="inlineStr">
        <is>
          <t>2024-12</t>
        </is>
      </c>
      <c r="C6632" s="2" t="n">
        <v>1</v>
      </c>
      <c r="D6632" s="23" t="n">
        <v>662488</v>
      </c>
      <c r="E6632" s="23" t="n">
        <v>397493</v>
      </c>
      <c r="F6632" s="23" t="n">
        <v>0</v>
      </c>
    </row>
    <row r="6633">
      <c r="A6633" s="2" t="inlineStr">
        <is>
          <t>T102197</t>
        </is>
      </c>
      <c r="B6633" s="2" t="inlineStr">
        <is>
          <t>2025-01</t>
        </is>
      </c>
      <c r="C6633" s="2" t="n">
        <v>1</v>
      </c>
      <c r="D6633" s="23" t="n">
        <v>352518</v>
      </c>
      <c r="E6633" s="23" t="n">
        <v>211511</v>
      </c>
      <c r="F6633" s="23" t="n">
        <v>0</v>
      </c>
    </row>
    <row r="6634">
      <c r="A6634" s="2" t="inlineStr">
        <is>
          <t>T102197</t>
        </is>
      </c>
      <c r="B6634" s="2" t="inlineStr">
        <is>
          <t>2025-02</t>
        </is>
      </c>
      <c r="C6634" s="2" t="n">
        <v>1</v>
      </c>
      <c r="D6634" s="23" t="n">
        <v>1030425</v>
      </c>
      <c r="E6634" s="23" t="n">
        <v>618255</v>
      </c>
      <c r="F6634" s="23" t="n">
        <v>0</v>
      </c>
    </row>
    <row r="6635">
      <c r="A6635" s="2" t="inlineStr">
        <is>
          <t>T102197</t>
        </is>
      </c>
      <c r="B6635" s="2" t="inlineStr">
        <is>
          <t>2025-03</t>
        </is>
      </c>
      <c r="C6635" s="2" t="n">
        <v>1</v>
      </c>
      <c r="D6635" s="23" t="n">
        <v>267011</v>
      </c>
      <c r="E6635" s="23" t="n">
        <v>160207</v>
      </c>
      <c r="F6635" s="23" t="n">
        <v>0</v>
      </c>
    </row>
    <row r="6636">
      <c r="A6636" s="2" t="inlineStr">
        <is>
          <t>T102197</t>
        </is>
      </c>
      <c r="B6636" s="2" t="inlineStr">
        <is>
          <t>2025-04</t>
        </is>
      </c>
      <c r="C6636" s="2" t="n">
        <v>1</v>
      </c>
      <c r="D6636" s="23" t="n">
        <v>396389</v>
      </c>
      <c r="E6636" s="23" t="n">
        <v>237834</v>
      </c>
      <c r="F6636" s="23" t="n">
        <v>0</v>
      </c>
    </row>
    <row r="6637">
      <c r="A6637" s="2" t="inlineStr">
        <is>
          <t>T102197</t>
        </is>
      </c>
      <c r="B6637" s="2" t="inlineStr">
        <is>
          <t>2025-05</t>
        </is>
      </c>
      <c r="C6637" s="2" t="n">
        <v>1</v>
      </c>
      <c r="D6637" s="23" t="n">
        <v>209731</v>
      </c>
      <c r="E6637" s="23" t="n">
        <v>125839</v>
      </c>
      <c r="F6637" s="23" t="n">
        <v>0</v>
      </c>
    </row>
    <row r="6638">
      <c r="A6638" s="2" t="inlineStr">
        <is>
          <t>T102197</t>
        </is>
      </c>
      <c r="B6638" s="2" t="inlineStr">
        <is>
          <t>2025-06</t>
        </is>
      </c>
      <c r="C6638" s="2" t="n">
        <v>0</v>
      </c>
      <c r="D6638" s="23" t="n"/>
      <c r="E6638" s="23" t="n"/>
      <c r="F6638" s="23" t="n"/>
    </row>
    <row r="6639">
      <c r="A6639" s="2" t="inlineStr">
        <is>
          <t>T102197</t>
        </is>
      </c>
      <c r="B6639" s="2" t="inlineStr">
        <is>
          <t>2025-07</t>
        </is>
      </c>
      <c r="C6639" s="2" t="n">
        <v>1</v>
      </c>
      <c r="D6639" s="23" t="n">
        <v>711268</v>
      </c>
      <c r="E6639" s="23" t="n">
        <v>426761</v>
      </c>
      <c r="F6639" s="23" t="n">
        <v>0</v>
      </c>
    </row>
    <row r="6640">
      <c r="A6640" s="2" t="inlineStr">
        <is>
          <t>T102197</t>
        </is>
      </c>
      <c r="B6640" s="2" t="inlineStr">
        <is>
          <t>2025-08</t>
        </is>
      </c>
      <c r="C6640" s="2" t="n">
        <v>1</v>
      </c>
      <c r="D6640" s="23" t="n">
        <v>423315</v>
      </c>
      <c r="E6640" s="23" t="n">
        <v>253989</v>
      </c>
      <c r="F6640" s="23" t="n">
        <v>0</v>
      </c>
    </row>
    <row r="6641">
      <c r="A6641" s="2" t="inlineStr">
        <is>
          <t>T102197</t>
        </is>
      </c>
      <c r="B6641" s="2" t="inlineStr">
        <is>
          <t>2025-09</t>
        </is>
      </c>
      <c r="C6641" s="2" t="n">
        <v>1</v>
      </c>
      <c r="D6641" s="23" t="n">
        <v>384206</v>
      </c>
      <c r="E6641" s="23" t="n">
        <v>230524</v>
      </c>
      <c r="F6641" s="23" t="n">
        <v>0</v>
      </c>
    </row>
    <row r="6642">
      <c r="A6642" s="2" t="inlineStr">
        <is>
          <t>T102197</t>
        </is>
      </c>
      <c r="B6642" s="2" t="inlineStr">
        <is>
          <t>2025-10</t>
        </is>
      </c>
      <c r="C6642" s="2" t="n">
        <v>1</v>
      </c>
      <c r="D6642" s="23" t="n">
        <v>639625</v>
      </c>
      <c r="E6642" s="23" t="n">
        <v>383775</v>
      </c>
      <c r="F6642" s="23" t="n">
        <v>0</v>
      </c>
    </row>
    <row r="6643">
      <c r="A6643" s="2" t="inlineStr">
        <is>
          <t>T102197</t>
        </is>
      </c>
      <c r="B6643" s="2" t="inlineStr">
        <is>
          <t>2025-11</t>
        </is>
      </c>
      <c r="C6643" s="2" t="n">
        <v>1</v>
      </c>
      <c r="D6643" s="23" t="n">
        <v>222745</v>
      </c>
      <c r="E6643" s="23" t="n">
        <v>133647</v>
      </c>
      <c r="F6643" s="23" t="n">
        <v>0</v>
      </c>
    </row>
    <row r="6644">
      <c r="A6644" s="2" t="inlineStr">
        <is>
          <t>T102197</t>
        </is>
      </c>
      <c r="B6644" s="2" t="inlineStr">
        <is>
          <t>2025-12</t>
        </is>
      </c>
      <c r="C6644" s="2" t="n">
        <v>1</v>
      </c>
      <c r="D6644" s="23" t="n">
        <v>594653</v>
      </c>
      <c r="E6644" s="23" t="n">
        <v>356792</v>
      </c>
      <c r="F6644" s="23" t="n">
        <v>0</v>
      </c>
    </row>
    <row r="6645">
      <c r="A6645" s="2" t="inlineStr">
        <is>
          <t>T102197</t>
        </is>
      </c>
      <c r="B6645" s="2" t="inlineStr">
        <is>
          <t>2026-01</t>
        </is>
      </c>
      <c r="C6645" s="2" t="n">
        <v>1</v>
      </c>
      <c r="D6645" s="23" t="n">
        <v>326971</v>
      </c>
      <c r="E6645" s="23" t="n">
        <v>196183</v>
      </c>
      <c r="F6645" s="23" t="n">
        <v>0</v>
      </c>
    </row>
    <row r="6646">
      <c r="A6646" s="2" t="inlineStr">
        <is>
          <t>T102197</t>
        </is>
      </c>
      <c r="B6646" s="2" t="inlineStr">
        <is>
          <t>2026-02</t>
        </is>
      </c>
      <c r="C6646" s="2" t="n">
        <v>1</v>
      </c>
      <c r="D6646" s="23" t="n">
        <v>919043</v>
      </c>
      <c r="E6646" s="23" t="n">
        <v>551426</v>
      </c>
      <c r="F6646" s="23" t="n">
        <v>0</v>
      </c>
    </row>
    <row r="6647">
      <c r="A6647" s="2" t="inlineStr">
        <is>
          <t>T102197</t>
        </is>
      </c>
      <c r="B6647" s="2" t="inlineStr">
        <is>
          <t>2026-03</t>
        </is>
      </c>
      <c r="C6647" s="2" t="n">
        <v>1</v>
      </c>
      <c r="D6647" s="23" t="n">
        <v>305620</v>
      </c>
      <c r="E6647" s="23" t="n">
        <v>183372</v>
      </c>
      <c r="F6647" s="23" t="n">
        <v>0</v>
      </c>
    </row>
    <row r="6648">
      <c r="A6648" s="2" t="inlineStr">
        <is>
          <t>T102197</t>
        </is>
      </c>
      <c r="B6648" s="2" t="inlineStr">
        <is>
          <t>2026-04</t>
        </is>
      </c>
      <c r="C6648" s="2" t="n">
        <v>1</v>
      </c>
      <c r="D6648" s="23" t="n">
        <v>179265</v>
      </c>
      <c r="E6648" s="23" t="n">
        <v>107559</v>
      </c>
      <c r="F6648" s="23" t="n">
        <v>0</v>
      </c>
    </row>
    <row r="6649">
      <c r="A6649" s="2" t="inlineStr">
        <is>
          <t>T102197</t>
        </is>
      </c>
      <c r="B6649" s="2" t="inlineStr">
        <is>
          <t>2026-05</t>
        </is>
      </c>
      <c r="C6649" s="2" t="n">
        <v>1</v>
      </c>
      <c r="D6649" s="23" t="n">
        <v>434813</v>
      </c>
      <c r="E6649" s="23" t="n">
        <v>260888</v>
      </c>
      <c r="F6649" s="23" t="n">
        <v>0</v>
      </c>
    </row>
    <row r="6650">
      <c r="A6650" s="2" t="inlineStr">
        <is>
          <t>T102197</t>
        </is>
      </c>
      <c r="B6650" s="2" t="inlineStr">
        <is>
          <t>2026-06</t>
        </is>
      </c>
      <c r="C6650" s="2" t="n">
        <v>1</v>
      </c>
      <c r="D6650" s="23" t="n">
        <v>302154</v>
      </c>
      <c r="E6650" s="23" t="n">
        <v>181293</v>
      </c>
      <c r="F6650" s="23" t="n">
        <v>0</v>
      </c>
    </row>
    <row r="6651">
      <c r="A6651" s="2" t="inlineStr">
        <is>
          <t>T102197</t>
        </is>
      </c>
      <c r="B6651" s="2" t="inlineStr">
        <is>
          <t>2026-07</t>
        </is>
      </c>
      <c r="C6651" s="2" t="n">
        <v>1</v>
      </c>
      <c r="D6651" s="23" t="n">
        <v>226062</v>
      </c>
      <c r="E6651" s="23" t="n">
        <v>135637</v>
      </c>
      <c r="F6651" s="23" t="n">
        <v>0</v>
      </c>
    </row>
    <row r="6652">
      <c r="A6652" s="2" t="inlineStr">
        <is>
          <t>T102197</t>
        </is>
      </c>
      <c r="B6652" s="2" t="inlineStr">
        <is>
          <t>2026-08</t>
        </is>
      </c>
      <c r="C6652" s="2" t="n">
        <v>1</v>
      </c>
      <c r="D6652" s="23" t="n">
        <v>511783</v>
      </c>
      <c r="E6652" s="23" t="n">
        <v>307070</v>
      </c>
      <c r="F6652" s="23" t="n">
        <v>0</v>
      </c>
    </row>
    <row r="6653">
      <c r="A6653" s="2" t="inlineStr">
        <is>
          <t>T102197</t>
        </is>
      </c>
      <c r="B6653" s="2" t="inlineStr">
        <is>
          <t>2026-09</t>
        </is>
      </c>
      <c r="C6653" s="2" t="n">
        <v>1</v>
      </c>
      <c r="D6653" s="23" t="n">
        <v>342794</v>
      </c>
      <c r="E6653" s="23" t="n">
        <v>205677</v>
      </c>
      <c r="F6653" s="23" t="n">
        <v>0</v>
      </c>
    </row>
    <row r="6654">
      <c r="A6654" s="2" t="inlineStr">
        <is>
          <t>T102200</t>
        </is>
      </c>
      <c r="B6654" s="2" t="inlineStr">
        <is>
          <t>2024-10</t>
        </is>
      </c>
      <c r="C6654" s="2" t="n">
        <v>1</v>
      </c>
      <c r="D6654" s="23" t="n">
        <v>381819</v>
      </c>
      <c r="E6654" s="23" t="n">
        <v>229091</v>
      </c>
      <c r="F6654" s="23" t="n">
        <v>0</v>
      </c>
    </row>
    <row r="6655">
      <c r="A6655" s="2" t="inlineStr">
        <is>
          <t>T102200</t>
        </is>
      </c>
      <c r="B6655" s="2" t="inlineStr">
        <is>
          <t>2024-11</t>
        </is>
      </c>
      <c r="C6655" s="2" t="n">
        <v>1</v>
      </c>
      <c r="D6655" s="23" t="n">
        <v>342172</v>
      </c>
      <c r="E6655" s="23" t="n">
        <v>205303</v>
      </c>
      <c r="F6655" s="23" t="n">
        <v>0</v>
      </c>
    </row>
    <row r="6656">
      <c r="A6656" s="2" t="inlineStr">
        <is>
          <t>T102200</t>
        </is>
      </c>
      <c r="B6656" s="2" t="inlineStr">
        <is>
          <t>2024-12</t>
        </is>
      </c>
      <c r="C6656" s="2" t="n">
        <v>1</v>
      </c>
      <c r="D6656" s="23" t="n">
        <v>156880</v>
      </c>
      <c r="E6656" s="23" t="n">
        <v>94128</v>
      </c>
      <c r="F6656" s="23" t="n">
        <v>0</v>
      </c>
    </row>
    <row r="6657">
      <c r="A6657" s="2" t="inlineStr">
        <is>
          <t>T102200</t>
        </is>
      </c>
      <c r="B6657" s="2" t="inlineStr">
        <is>
          <t>2025-01</t>
        </is>
      </c>
      <c r="C6657" s="2" t="n">
        <v>1</v>
      </c>
      <c r="D6657" s="23" t="n">
        <v>466722</v>
      </c>
      <c r="E6657" s="23" t="n">
        <v>280033</v>
      </c>
      <c r="F6657" s="23" t="n">
        <v>0</v>
      </c>
    </row>
    <row r="6658">
      <c r="A6658" s="2" t="inlineStr">
        <is>
          <t>T102200</t>
        </is>
      </c>
      <c r="B6658" s="2" t="inlineStr">
        <is>
          <t>2025-02</t>
        </is>
      </c>
      <c r="C6658" s="2" t="n">
        <v>1</v>
      </c>
      <c r="D6658" s="23" t="n">
        <v>1698602</v>
      </c>
      <c r="E6658" s="23" t="n">
        <v>1332472</v>
      </c>
      <c r="F6658" s="23" t="n">
        <v>123493</v>
      </c>
    </row>
    <row r="6659">
      <c r="A6659" s="2" t="inlineStr">
        <is>
          <t>T102200</t>
        </is>
      </c>
      <c r="B6659" s="2" t="inlineStr">
        <is>
          <t>2025-03</t>
        </is>
      </c>
      <c r="C6659" s="2" t="n">
        <v>1</v>
      </c>
      <c r="D6659" s="23" t="n">
        <v>532790</v>
      </c>
      <c r="E6659" s="23" t="n">
        <v>319674</v>
      </c>
      <c r="F6659" s="23" t="n">
        <v>0</v>
      </c>
    </row>
    <row r="6660">
      <c r="A6660" s="2" t="inlineStr">
        <is>
          <t>T102200</t>
        </is>
      </c>
      <c r="B6660" s="2" t="inlineStr">
        <is>
          <t>2025-04</t>
        </is>
      </c>
      <c r="C6660" s="2" t="n">
        <v>1</v>
      </c>
      <c r="D6660" s="23" t="n">
        <v>224962</v>
      </c>
      <c r="E6660" s="23" t="n">
        <v>134977</v>
      </c>
      <c r="F6660" s="23" t="n">
        <v>0</v>
      </c>
    </row>
    <row r="6661">
      <c r="A6661" s="2" t="inlineStr">
        <is>
          <t>T102200</t>
        </is>
      </c>
      <c r="B6661" s="2" t="inlineStr">
        <is>
          <t>2025-05</t>
        </is>
      </c>
      <c r="C6661" s="2" t="n">
        <v>1</v>
      </c>
      <c r="D6661" s="23" t="n">
        <v>435738</v>
      </c>
      <c r="E6661" s="23" t="n">
        <v>261443</v>
      </c>
      <c r="F6661" s="23" t="n">
        <v>0</v>
      </c>
    </row>
    <row r="6662">
      <c r="A6662" s="2" t="inlineStr">
        <is>
          <t>T102200</t>
        </is>
      </c>
      <c r="B6662" s="2" t="inlineStr">
        <is>
          <t>2025-06</t>
        </is>
      </c>
      <c r="C6662" s="2" t="n">
        <v>1</v>
      </c>
      <c r="D6662" s="23" t="n">
        <v>294050</v>
      </c>
      <c r="E6662" s="23" t="n">
        <v>176430</v>
      </c>
      <c r="F6662" s="23" t="n">
        <v>0</v>
      </c>
    </row>
    <row r="6663">
      <c r="A6663" s="2" t="inlineStr">
        <is>
          <t>T102200</t>
        </is>
      </c>
      <c r="B6663" s="2" t="inlineStr">
        <is>
          <t>2025-07</t>
        </is>
      </c>
      <c r="C6663" s="2" t="n">
        <v>1</v>
      </c>
      <c r="D6663" s="23" t="n">
        <v>313633</v>
      </c>
      <c r="E6663" s="23" t="n">
        <v>188180</v>
      </c>
      <c r="F6663" s="23" t="n">
        <v>0</v>
      </c>
    </row>
    <row r="6664">
      <c r="A6664" s="2" t="inlineStr">
        <is>
          <t>T102200</t>
        </is>
      </c>
      <c r="B6664" s="2" t="inlineStr">
        <is>
          <t>2025-08</t>
        </is>
      </c>
      <c r="C6664" s="2" t="n">
        <v>1</v>
      </c>
      <c r="D6664" s="23" t="n">
        <v>253542</v>
      </c>
      <c r="E6664" s="23" t="n">
        <v>152125</v>
      </c>
      <c r="F6664" s="23" t="n">
        <v>0</v>
      </c>
    </row>
    <row r="6665">
      <c r="A6665" s="2" t="inlineStr">
        <is>
          <t>T102200</t>
        </is>
      </c>
      <c r="B6665" s="2" t="inlineStr">
        <is>
          <t>2025-09</t>
        </is>
      </c>
      <c r="C6665" s="2" t="n">
        <v>1</v>
      </c>
      <c r="D6665" s="23" t="n">
        <v>330561</v>
      </c>
      <c r="E6665" s="23" t="n">
        <v>198336</v>
      </c>
      <c r="F6665" s="23" t="n">
        <v>0</v>
      </c>
    </row>
    <row r="6666">
      <c r="A6666" s="2" t="inlineStr">
        <is>
          <t>T102200</t>
        </is>
      </c>
      <c r="B6666" s="2" t="inlineStr">
        <is>
          <t>2025-10</t>
        </is>
      </c>
      <c r="C6666" s="2" t="n">
        <v>1</v>
      </c>
      <c r="D6666" s="23" t="n">
        <v>574987</v>
      </c>
      <c r="E6666" s="23" t="n">
        <v>344992</v>
      </c>
      <c r="F6666" s="23" t="n">
        <v>0</v>
      </c>
    </row>
    <row r="6667">
      <c r="A6667" s="2" t="inlineStr">
        <is>
          <t>T102200</t>
        </is>
      </c>
      <c r="B6667" s="2" t="inlineStr">
        <is>
          <t>2025-11</t>
        </is>
      </c>
      <c r="C6667" s="2" t="n">
        <v>1</v>
      </c>
      <c r="D6667" s="23" t="n">
        <v>361041</v>
      </c>
      <c r="E6667" s="23" t="n">
        <v>216624</v>
      </c>
      <c r="F6667" s="23" t="n">
        <v>0</v>
      </c>
    </row>
    <row r="6668">
      <c r="A6668" s="2" t="inlineStr">
        <is>
          <t>T102200</t>
        </is>
      </c>
      <c r="B6668" s="2" t="inlineStr">
        <is>
          <t>2025-12</t>
        </is>
      </c>
      <c r="C6668" s="2" t="n">
        <v>1</v>
      </c>
      <c r="D6668" s="23" t="n">
        <v>356477</v>
      </c>
      <c r="E6668" s="23" t="n">
        <v>213886</v>
      </c>
      <c r="F6668" s="23" t="n">
        <v>0</v>
      </c>
    </row>
    <row r="6669">
      <c r="A6669" s="2" t="inlineStr">
        <is>
          <t>T102200</t>
        </is>
      </c>
      <c r="B6669" s="2" t="inlineStr">
        <is>
          <t>2026-01</t>
        </is>
      </c>
      <c r="C6669" s="2" t="n">
        <v>1</v>
      </c>
      <c r="D6669" s="23" t="n">
        <v>498368</v>
      </c>
      <c r="E6669" s="23" t="n">
        <v>299021</v>
      </c>
      <c r="F6669" s="23" t="n">
        <v>0</v>
      </c>
    </row>
    <row r="6670">
      <c r="A6670" s="2" t="inlineStr">
        <is>
          <t>T102200</t>
        </is>
      </c>
      <c r="B6670" s="2" t="inlineStr">
        <is>
          <t>2026-02</t>
        </is>
      </c>
      <c r="C6670" s="2" t="n">
        <v>1</v>
      </c>
      <c r="D6670" s="23" t="n">
        <v>292445</v>
      </c>
      <c r="E6670" s="23" t="n">
        <v>175467</v>
      </c>
      <c r="F6670" s="23" t="n">
        <v>0</v>
      </c>
    </row>
    <row r="6671">
      <c r="A6671" s="2" t="inlineStr">
        <is>
          <t>T102200</t>
        </is>
      </c>
      <c r="B6671" s="2" t="inlineStr">
        <is>
          <t>2026-03</t>
        </is>
      </c>
      <c r="C6671" s="2" t="n">
        <v>1</v>
      </c>
      <c r="D6671" s="23" t="n">
        <v>444109</v>
      </c>
      <c r="E6671" s="23" t="n">
        <v>266465</v>
      </c>
      <c r="F6671" s="23" t="n">
        <v>0</v>
      </c>
    </row>
    <row r="6672">
      <c r="A6672" s="2" t="inlineStr">
        <is>
          <t>T102200</t>
        </is>
      </c>
      <c r="B6672" s="2" t="inlineStr">
        <is>
          <t>2026-04</t>
        </is>
      </c>
      <c r="C6672" s="2" t="n">
        <v>1</v>
      </c>
      <c r="D6672" s="23" t="n">
        <v>561992</v>
      </c>
      <c r="E6672" s="23" t="n">
        <v>337195</v>
      </c>
      <c r="F6672" s="23" t="n">
        <v>0</v>
      </c>
    </row>
    <row r="6673">
      <c r="A6673" s="2" t="inlineStr">
        <is>
          <t>T102200</t>
        </is>
      </c>
      <c r="B6673" s="2" t="inlineStr">
        <is>
          <t>2026-05</t>
        </is>
      </c>
      <c r="C6673" s="2" t="n">
        <v>1</v>
      </c>
      <c r="D6673" s="23" t="n">
        <v>720359</v>
      </c>
      <c r="E6673" s="23" t="n">
        <v>565087</v>
      </c>
      <c r="F6673" s="23" t="n">
        <v>49875</v>
      </c>
    </row>
    <row r="6674">
      <c r="A6674" s="2" t="inlineStr">
        <is>
          <t>T102200</t>
        </is>
      </c>
      <c r="B6674" s="2" t="inlineStr">
        <is>
          <t>2026-06</t>
        </is>
      </c>
      <c r="C6674" s="2" t="n">
        <v>1</v>
      </c>
      <c r="D6674" s="23" t="n">
        <v>686068</v>
      </c>
      <c r="E6674" s="23" t="n">
        <v>411641</v>
      </c>
      <c r="F6674" s="23" t="n">
        <v>0</v>
      </c>
    </row>
    <row r="6675">
      <c r="A6675" s="2" t="inlineStr">
        <is>
          <t>T102200</t>
        </is>
      </c>
      <c r="B6675" s="2" t="inlineStr">
        <is>
          <t>2026-07</t>
        </is>
      </c>
      <c r="C6675" s="2" t="n">
        <v>1</v>
      </c>
      <c r="D6675" s="23" t="n">
        <v>304502</v>
      </c>
      <c r="E6675" s="23" t="n">
        <v>238868</v>
      </c>
      <c r="F6675" s="23" t="n">
        <v>21929</v>
      </c>
    </row>
    <row r="6676">
      <c r="A6676" s="2" t="inlineStr">
        <is>
          <t>T102200</t>
        </is>
      </c>
      <c r="B6676" s="2" t="inlineStr">
        <is>
          <t>2026-08</t>
        </is>
      </c>
      <c r="C6676" s="2" t="n">
        <v>1</v>
      </c>
      <c r="D6676" s="23" t="n">
        <v>347010</v>
      </c>
      <c r="E6676" s="23" t="n">
        <v>208206</v>
      </c>
      <c r="F6676" s="23" t="n">
        <v>0</v>
      </c>
    </row>
    <row r="6677">
      <c r="A6677" s="2" t="inlineStr">
        <is>
          <t>T102200</t>
        </is>
      </c>
      <c r="B6677" s="2" t="inlineStr">
        <is>
          <t>2026-09</t>
        </is>
      </c>
      <c r="C6677" s="2" t="n">
        <v>1</v>
      </c>
      <c r="D6677" s="23" t="n">
        <v>484640</v>
      </c>
      <c r="E6677" s="23" t="n">
        <v>290784</v>
      </c>
      <c r="F6677" s="23" t="n">
        <v>0</v>
      </c>
    </row>
    <row r="6678">
      <c r="A6678" s="2" t="inlineStr">
        <is>
          <t>T102205</t>
        </is>
      </c>
      <c r="B6678" s="2" t="inlineStr">
        <is>
          <t>2024-10</t>
        </is>
      </c>
      <c r="C6678" s="2" t="n">
        <v>1</v>
      </c>
      <c r="D6678" s="23" t="n">
        <v>560423</v>
      </c>
      <c r="E6678" s="23" t="n">
        <v>336254</v>
      </c>
      <c r="F6678" s="23" t="n">
        <v>0</v>
      </c>
    </row>
    <row r="6679">
      <c r="A6679" s="2" t="inlineStr">
        <is>
          <t>T102205</t>
        </is>
      </c>
      <c r="B6679" s="2" t="inlineStr">
        <is>
          <t>2024-11</t>
        </is>
      </c>
      <c r="C6679" s="2" t="n">
        <v>1</v>
      </c>
      <c r="D6679" s="23" t="n">
        <v>352241</v>
      </c>
      <c r="E6679" s="23" t="n">
        <v>211345</v>
      </c>
      <c r="F6679" s="23" t="n">
        <v>0</v>
      </c>
    </row>
    <row r="6680">
      <c r="A6680" s="2" t="inlineStr">
        <is>
          <t>T102205</t>
        </is>
      </c>
      <c r="B6680" s="2" t="inlineStr">
        <is>
          <t>2024-12</t>
        </is>
      </c>
      <c r="C6680" s="2" t="n">
        <v>1</v>
      </c>
      <c r="D6680" s="23" t="n">
        <v>728601</v>
      </c>
      <c r="E6680" s="23" t="n">
        <v>577264</v>
      </c>
      <c r="F6680" s="23" t="n">
        <v>55928</v>
      </c>
    </row>
    <row r="6681">
      <c r="A6681" s="2" t="inlineStr">
        <is>
          <t>T102205</t>
        </is>
      </c>
      <c r="B6681" s="2" t="inlineStr">
        <is>
          <t>2025-01</t>
        </is>
      </c>
      <c r="C6681" s="2" t="n">
        <v>1</v>
      </c>
      <c r="D6681" s="23" t="n">
        <v>323818</v>
      </c>
      <c r="E6681" s="23" t="n">
        <v>194291</v>
      </c>
      <c r="F6681" s="23" t="n">
        <v>0</v>
      </c>
    </row>
    <row r="6682">
      <c r="A6682" s="2" t="inlineStr">
        <is>
          <t>T102205</t>
        </is>
      </c>
      <c r="B6682" s="2" t="inlineStr">
        <is>
          <t>2025-02</t>
        </is>
      </c>
      <c r="C6682" s="2" t="n">
        <v>1</v>
      </c>
      <c r="D6682" s="23" t="n">
        <v>668159</v>
      </c>
      <c r="E6682" s="23" t="n">
        <v>400896</v>
      </c>
      <c r="F6682" s="23" t="n">
        <v>0</v>
      </c>
    </row>
    <row r="6683">
      <c r="A6683" s="2" t="inlineStr">
        <is>
          <t>T102205</t>
        </is>
      </c>
      <c r="B6683" s="2" t="inlineStr">
        <is>
          <t>2025-03</t>
        </is>
      </c>
      <c r="C6683" s="2" t="n">
        <v>1</v>
      </c>
      <c r="D6683" s="23" t="n">
        <v>219357</v>
      </c>
      <c r="E6683" s="23" t="n">
        <v>173795</v>
      </c>
      <c r="F6683" s="23" t="n">
        <v>16001</v>
      </c>
    </row>
    <row r="6684">
      <c r="A6684" s="2" t="inlineStr">
        <is>
          <t>T102205</t>
        </is>
      </c>
      <c r="B6684" s="2" t="inlineStr">
        <is>
          <t>2025-04</t>
        </is>
      </c>
      <c r="C6684" s="2" t="n">
        <v>1</v>
      </c>
      <c r="D6684" s="23" t="n">
        <v>1591635</v>
      </c>
      <c r="E6684" s="23" t="n">
        <v>755469</v>
      </c>
      <c r="F6684" s="23" t="n">
        <v>65786</v>
      </c>
    </row>
    <row r="6685">
      <c r="A6685" s="2" t="inlineStr">
        <is>
          <t>T102205</t>
        </is>
      </c>
      <c r="B6685" s="2" t="inlineStr">
        <is>
          <t>2025-05</t>
        </is>
      </c>
      <c r="C6685" s="2" t="n">
        <v>1</v>
      </c>
      <c r="D6685" s="23" t="n">
        <v>923833</v>
      </c>
      <c r="E6685" s="23" t="n">
        <v>554300</v>
      </c>
      <c r="F6685" s="23" t="n">
        <v>0</v>
      </c>
    </row>
    <row r="6686">
      <c r="A6686" s="2" t="inlineStr">
        <is>
          <t>T102205</t>
        </is>
      </c>
      <c r="B6686" s="2" t="inlineStr">
        <is>
          <t>2025-06</t>
        </is>
      </c>
      <c r="C6686" s="2" t="n">
        <v>1</v>
      </c>
      <c r="D6686" s="23" t="n">
        <v>566240</v>
      </c>
      <c r="E6686" s="23" t="n">
        <v>267059</v>
      </c>
      <c r="F6686" s="23" t="n">
        <v>27918</v>
      </c>
    </row>
    <row r="6687">
      <c r="A6687" s="2" t="inlineStr">
        <is>
          <t>T102205</t>
        </is>
      </c>
      <c r="B6687" s="2" t="inlineStr">
        <is>
          <t>2025-07</t>
        </is>
      </c>
      <c r="C6687" s="2" t="n">
        <v>0</v>
      </c>
      <c r="D6687" s="23" t="n"/>
      <c r="E6687" s="23" t="n"/>
      <c r="F6687" s="23" t="n"/>
    </row>
    <row r="6688">
      <c r="A6688" s="2" t="inlineStr">
        <is>
          <t>T102205</t>
        </is>
      </c>
      <c r="B6688" s="2" t="inlineStr">
        <is>
          <t>2025-08</t>
        </is>
      </c>
      <c r="C6688" s="2" t="n">
        <v>1</v>
      </c>
      <c r="D6688" s="23" t="n">
        <v>365572</v>
      </c>
      <c r="E6688" s="23" t="n">
        <v>219343</v>
      </c>
      <c r="F6688" s="23" t="n">
        <v>0</v>
      </c>
    </row>
    <row r="6689">
      <c r="A6689" s="2" t="inlineStr">
        <is>
          <t>T102205</t>
        </is>
      </c>
      <c r="B6689" s="2" t="inlineStr">
        <is>
          <t>2025-09</t>
        </is>
      </c>
      <c r="C6689" s="2" t="n">
        <v>1</v>
      </c>
      <c r="D6689" s="23" t="n">
        <v>295006</v>
      </c>
      <c r="E6689" s="23" t="n">
        <v>177004</v>
      </c>
      <c r="F6689" s="23" t="n">
        <v>0</v>
      </c>
    </row>
    <row r="6690">
      <c r="A6690" s="2" t="inlineStr">
        <is>
          <t>T102205</t>
        </is>
      </c>
      <c r="B6690" s="2" t="inlineStr">
        <is>
          <t>2025-10</t>
        </is>
      </c>
      <c r="C6690" s="2" t="n">
        <v>1</v>
      </c>
      <c r="D6690" s="23" t="n">
        <v>343779</v>
      </c>
      <c r="E6690" s="23" t="n">
        <v>206267</v>
      </c>
      <c r="F6690" s="23" t="n">
        <v>0</v>
      </c>
    </row>
    <row r="6691">
      <c r="A6691" s="2" t="inlineStr">
        <is>
          <t>T102205</t>
        </is>
      </c>
      <c r="B6691" s="2" t="inlineStr">
        <is>
          <t>2025-11</t>
        </is>
      </c>
      <c r="C6691" s="2" t="n">
        <v>1</v>
      </c>
      <c r="D6691" s="23" t="n">
        <v>675682</v>
      </c>
      <c r="E6691" s="23" t="n">
        <v>405409</v>
      </c>
      <c r="F6691" s="23" t="n">
        <v>0</v>
      </c>
    </row>
    <row r="6692">
      <c r="A6692" s="2" t="inlineStr">
        <is>
          <t>T102205</t>
        </is>
      </c>
      <c r="B6692" s="2" t="inlineStr">
        <is>
          <t>2025-12</t>
        </is>
      </c>
      <c r="C6692" s="2" t="n">
        <v>1</v>
      </c>
      <c r="D6692" s="23" t="n">
        <v>315807</v>
      </c>
      <c r="E6692" s="23" t="n">
        <v>250211</v>
      </c>
      <c r="F6692" s="23" t="n">
        <v>22922</v>
      </c>
    </row>
    <row r="6693">
      <c r="A6693" s="2" t="inlineStr">
        <is>
          <t>T102205</t>
        </is>
      </c>
      <c r="B6693" s="2" t="inlineStr">
        <is>
          <t>2026-01</t>
        </is>
      </c>
      <c r="C6693" s="2" t="n">
        <v>1</v>
      </c>
      <c r="D6693" s="23" t="n">
        <v>412052</v>
      </c>
      <c r="E6693" s="23" t="n">
        <v>247231</v>
      </c>
      <c r="F6693" s="23" t="n">
        <v>0</v>
      </c>
    </row>
    <row r="6694">
      <c r="A6694" s="2" t="inlineStr">
        <is>
          <t>T102205</t>
        </is>
      </c>
      <c r="B6694" s="2" t="inlineStr">
        <is>
          <t>2026-02</t>
        </is>
      </c>
      <c r="C6694" s="2" t="n">
        <v>1</v>
      </c>
      <c r="D6694" s="23" t="n">
        <v>492665</v>
      </c>
      <c r="E6694" s="23" t="n">
        <v>295599</v>
      </c>
      <c r="F6694" s="23" t="n">
        <v>0</v>
      </c>
    </row>
    <row r="6695">
      <c r="A6695" s="2" t="inlineStr">
        <is>
          <t>T102205</t>
        </is>
      </c>
      <c r="B6695" s="2" t="inlineStr">
        <is>
          <t>2026-03</t>
        </is>
      </c>
      <c r="C6695" s="2" t="n">
        <v>1</v>
      </c>
      <c r="D6695" s="23" t="n">
        <v>354737</v>
      </c>
      <c r="E6695" s="23" t="n">
        <v>212842</v>
      </c>
      <c r="F6695" s="23" t="n">
        <v>0</v>
      </c>
    </row>
    <row r="6696">
      <c r="A6696" s="2" t="inlineStr">
        <is>
          <t>T102205</t>
        </is>
      </c>
      <c r="B6696" s="2" t="inlineStr">
        <is>
          <t>2026-04</t>
        </is>
      </c>
      <c r="C6696" s="2" t="n">
        <v>1</v>
      </c>
      <c r="D6696" s="23" t="n">
        <v>339254</v>
      </c>
      <c r="E6696" s="23" t="n">
        <v>203553</v>
      </c>
      <c r="F6696" s="23" t="n">
        <v>0</v>
      </c>
    </row>
    <row r="6697">
      <c r="A6697" s="2" t="inlineStr">
        <is>
          <t>T102205</t>
        </is>
      </c>
      <c r="B6697" s="2" t="inlineStr">
        <is>
          <t>2026-05</t>
        </is>
      </c>
      <c r="C6697" s="2" t="n">
        <v>1</v>
      </c>
      <c r="D6697" s="23" t="n">
        <v>1008999</v>
      </c>
      <c r="E6697" s="23" t="n">
        <v>799421</v>
      </c>
      <c r="F6697" s="23" t="n">
        <v>77166</v>
      </c>
    </row>
    <row r="6698">
      <c r="A6698" s="2" t="inlineStr">
        <is>
          <t>T102205</t>
        </is>
      </c>
      <c r="B6698" s="2" t="inlineStr">
        <is>
          <t>2026-06</t>
        </is>
      </c>
      <c r="C6698" s="2" t="n">
        <v>1</v>
      </c>
      <c r="D6698" s="23" t="n">
        <v>1122860</v>
      </c>
      <c r="E6698" s="23" t="n">
        <v>889632</v>
      </c>
      <c r="F6698" s="23" t="n">
        <v>81811</v>
      </c>
    </row>
    <row r="6699">
      <c r="A6699" s="2" t="inlineStr">
        <is>
          <t>T102205</t>
        </is>
      </c>
      <c r="B6699" s="2" t="inlineStr">
        <is>
          <t>2026-07</t>
        </is>
      </c>
      <c r="C6699" s="2" t="n">
        <v>1</v>
      </c>
      <c r="D6699" s="23" t="n">
        <v>198720</v>
      </c>
      <c r="E6699" s="23" t="n">
        <v>119232</v>
      </c>
      <c r="F6699" s="23" t="n">
        <v>0</v>
      </c>
    </row>
    <row r="6700">
      <c r="A6700" s="2" t="inlineStr">
        <is>
          <t>T102205</t>
        </is>
      </c>
      <c r="B6700" s="2" t="inlineStr">
        <is>
          <t>2026-08</t>
        </is>
      </c>
      <c r="C6700" s="2" t="n">
        <v>1</v>
      </c>
      <c r="D6700" s="23" t="n">
        <v>1819442</v>
      </c>
      <c r="E6700" s="23" t="n">
        <v>1441528</v>
      </c>
      <c r="F6700" s="23" t="n">
        <v>147191</v>
      </c>
    </row>
    <row r="6701">
      <c r="A6701" s="2" t="inlineStr">
        <is>
          <t>T102205</t>
        </is>
      </c>
      <c r="B6701" s="2" t="inlineStr">
        <is>
          <t>2026-09</t>
        </is>
      </c>
      <c r="C6701" s="2" t="n">
        <v>1</v>
      </c>
      <c r="D6701" s="23" t="n">
        <v>481028</v>
      </c>
      <c r="E6701" s="23" t="n">
        <v>288617</v>
      </c>
      <c r="F6701" s="23" t="n">
        <v>0</v>
      </c>
    </row>
    <row r="6702">
      <c r="A6702" s="2" t="inlineStr">
        <is>
          <t>T102212</t>
        </is>
      </c>
      <c r="B6702" s="2" t="inlineStr">
        <is>
          <t>2024-10</t>
        </is>
      </c>
      <c r="C6702" s="2" t="n">
        <v>1</v>
      </c>
      <c r="D6702" s="23" t="n">
        <v>4613426</v>
      </c>
      <c r="E6702" s="23" t="n">
        <v>3665642</v>
      </c>
      <c r="F6702" s="23" t="n">
        <v>344105</v>
      </c>
    </row>
    <row r="6703">
      <c r="A6703" s="2" t="inlineStr">
        <is>
          <t>T102212</t>
        </is>
      </c>
      <c r="B6703" s="2" t="inlineStr">
        <is>
          <t>2024-11</t>
        </is>
      </c>
      <c r="C6703" s="2" t="n">
        <v>1</v>
      </c>
      <c r="D6703" s="23" t="n">
        <v>10148504</v>
      </c>
      <c r="E6703" s="23" t="n">
        <v>8063593</v>
      </c>
      <c r="F6703" s="23" t="n">
        <v>852757</v>
      </c>
    </row>
    <row r="6704">
      <c r="A6704" s="2" t="inlineStr">
        <is>
          <t>T102212</t>
        </is>
      </c>
      <c r="B6704" s="2" t="inlineStr">
        <is>
          <t>2024-12</t>
        </is>
      </c>
      <c r="C6704" s="2" t="n">
        <v>1</v>
      </c>
      <c r="D6704" s="23" t="n">
        <v>4740744</v>
      </c>
      <c r="E6704" s="23" t="n">
        <v>3766804</v>
      </c>
      <c r="F6704" s="23" t="n">
        <v>345042</v>
      </c>
    </row>
    <row r="6705">
      <c r="A6705" s="2" t="inlineStr">
        <is>
          <t>T102212</t>
        </is>
      </c>
      <c r="B6705" s="2" t="inlineStr">
        <is>
          <t>2025-01</t>
        </is>
      </c>
      <c r="C6705" s="2" t="n">
        <v>1</v>
      </c>
      <c r="D6705" s="23" t="n">
        <v>4094817</v>
      </c>
      <c r="E6705" s="23" t="n">
        <v>3253577</v>
      </c>
      <c r="F6705" s="23" t="n">
        <v>295483</v>
      </c>
    </row>
    <row r="6706">
      <c r="A6706" s="2" t="inlineStr">
        <is>
          <t>T102212</t>
        </is>
      </c>
      <c r="B6706" s="2" t="inlineStr">
        <is>
          <t>2025-02</t>
        </is>
      </c>
      <c r="C6706" s="2" t="n">
        <v>1</v>
      </c>
      <c r="D6706" s="23" t="n">
        <v>7859174</v>
      </c>
      <c r="E6706" s="23" t="n">
        <v>6244584</v>
      </c>
      <c r="F6706" s="23" t="n">
        <v>585982</v>
      </c>
    </row>
    <row r="6707">
      <c r="A6707" s="2" t="inlineStr">
        <is>
          <t>T102212</t>
        </is>
      </c>
      <c r="B6707" s="2" t="inlineStr">
        <is>
          <t>2025-03</t>
        </is>
      </c>
      <c r="C6707" s="2" t="n">
        <v>1</v>
      </c>
      <c r="D6707" s="23" t="n">
        <v>1911599</v>
      </c>
      <c r="E6707" s="23" t="n">
        <v>1518880</v>
      </c>
      <c r="F6707" s="23" t="n">
        <v>140697</v>
      </c>
    </row>
    <row r="6708">
      <c r="A6708" s="2" t="inlineStr">
        <is>
          <t>T102212</t>
        </is>
      </c>
      <c r="B6708" s="2" t="inlineStr">
        <is>
          <t>2025-04</t>
        </is>
      </c>
      <c r="C6708" s="2" t="n">
        <v>1</v>
      </c>
      <c r="D6708" s="23" t="n">
        <v>2550850</v>
      </c>
      <c r="E6708" s="23" t="n">
        <v>2026803</v>
      </c>
      <c r="F6708" s="23" t="n">
        <v>208753</v>
      </c>
    </row>
    <row r="6709">
      <c r="A6709" s="2" t="inlineStr">
        <is>
          <t>T102212</t>
        </is>
      </c>
      <c r="B6709" s="2" t="inlineStr">
        <is>
          <t>2025-05</t>
        </is>
      </c>
      <c r="C6709" s="2" t="n">
        <v>1</v>
      </c>
      <c r="D6709" s="23" t="n">
        <v>5129388</v>
      </c>
      <c r="E6709" s="23" t="n">
        <v>4075605</v>
      </c>
      <c r="F6709" s="23" t="n">
        <v>389269</v>
      </c>
    </row>
    <row r="6710">
      <c r="A6710" s="2" t="inlineStr">
        <is>
          <t>T102212</t>
        </is>
      </c>
      <c r="B6710" s="2" t="inlineStr">
        <is>
          <t>2025-06</t>
        </is>
      </c>
      <c r="C6710" s="2" t="n">
        <v>1</v>
      </c>
      <c r="D6710" s="23" t="n">
        <v>378029</v>
      </c>
      <c r="E6710" s="23" t="n">
        <v>300366</v>
      </c>
      <c r="F6710" s="23" t="n">
        <v>30618</v>
      </c>
    </row>
    <row r="6711">
      <c r="A6711" s="2" t="inlineStr">
        <is>
          <t>T102212</t>
        </is>
      </c>
      <c r="B6711" s="2" t="inlineStr">
        <is>
          <t>2025-07</t>
        </is>
      </c>
      <c r="C6711" s="2" t="n">
        <v>1</v>
      </c>
      <c r="D6711" s="23" t="n">
        <v>13338994</v>
      </c>
      <c r="E6711" s="23" t="n">
        <v>10598628</v>
      </c>
      <c r="F6711" s="23" t="n">
        <v>984910</v>
      </c>
    </row>
    <row r="6712">
      <c r="A6712" s="2" t="inlineStr">
        <is>
          <t>T102212</t>
        </is>
      </c>
      <c r="B6712" s="2" t="inlineStr">
        <is>
          <t>2025-08</t>
        </is>
      </c>
      <c r="C6712" s="2" t="n">
        <v>1</v>
      </c>
      <c r="D6712" s="23" t="n">
        <v>7425063</v>
      </c>
      <c r="E6712" s="23" t="n">
        <v>5899656</v>
      </c>
      <c r="F6712" s="23" t="n">
        <v>586881</v>
      </c>
    </row>
    <row r="6713">
      <c r="A6713" s="2" t="inlineStr">
        <is>
          <t>T102212</t>
        </is>
      </c>
      <c r="B6713" s="2" t="inlineStr">
        <is>
          <t>2025-09</t>
        </is>
      </c>
      <c r="C6713" s="2" t="n">
        <v>1</v>
      </c>
      <c r="D6713" s="23" t="n">
        <v>6289870</v>
      </c>
      <c r="E6713" s="23" t="n">
        <v>4997678</v>
      </c>
      <c r="F6713" s="23" t="n">
        <v>465354</v>
      </c>
    </row>
    <row r="6714">
      <c r="A6714" s="2" t="inlineStr">
        <is>
          <t>T102212</t>
        </is>
      </c>
      <c r="B6714" s="2" t="inlineStr">
        <is>
          <t>2025-10</t>
        </is>
      </c>
      <c r="C6714" s="2" t="n">
        <v>1</v>
      </c>
      <c r="D6714" s="23" t="n">
        <v>9313777</v>
      </c>
      <c r="E6714" s="23" t="n">
        <v>7400352</v>
      </c>
      <c r="F6714" s="23" t="n">
        <v>719411</v>
      </c>
    </row>
    <row r="6715">
      <c r="A6715" s="2" t="inlineStr">
        <is>
          <t>T102212</t>
        </is>
      </c>
      <c r="B6715" s="2" t="inlineStr">
        <is>
          <t>2025-11</t>
        </is>
      </c>
      <c r="C6715" s="2" t="n">
        <v>1</v>
      </c>
      <c r="D6715" s="23" t="n">
        <v>6706986</v>
      </c>
      <c r="E6715" s="23" t="n">
        <v>5329102</v>
      </c>
      <c r="F6715" s="23" t="n">
        <v>543973</v>
      </c>
    </row>
    <row r="6716">
      <c r="A6716" s="2" t="inlineStr">
        <is>
          <t>T102212</t>
        </is>
      </c>
      <c r="B6716" s="2" t="inlineStr">
        <is>
          <t>2025-12</t>
        </is>
      </c>
      <c r="C6716" s="2" t="n">
        <v>1</v>
      </c>
      <c r="D6716" s="23" t="n">
        <v>5401871</v>
      </c>
      <c r="E6716" s="23" t="n">
        <v>4292109</v>
      </c>
      <c r="F6716" s="23" t="n">
        <v>440125</v>
      </c>
    </row>
    <row r="6717">
      <c r="A6717" s="2" t="inlineStr">
        <is>
          <t>T102212</t>
        </is>
      </c>
      <c r="B6717" s="2" t="inlineStr">
        <is>
          <t>2026-01</t>
        </is>
      </c>
      <c r="C6717" s="2" t="n">
        <v>1</v>
      </c>
      <c r="D6717" s="23" t="n">
        <v>3789075</v>
      </c>
      <c r="E6717" s="23" t="n">
        <v>3010647</v>
      </c>
      <c r="F6717" s="23" t="n">
        <v>295800</v>
      </c>
    </row>
    <row r="6718">
      <c r="A6718" s="2" t="inlineStr">
        <is>
          <t>T102212</t>
        </is>
      </c>
      <c r="B6718" s="2" t="inlineStr">
        <is>
          <t>2026-02</t>
        </is>
      </c>
      <c r="C6718" s="2" t="n">
        <v>1</v>
      </c>
      <c r="D6718" s="23" t="n">
        <v>498346</v>
      </c>
      <c r="E6718" s="23" t="n">
        <v>395966</v>
      </c>
      <c r="F6718" s="23" t="n">
        <v>44480</v>
      </c>
    </row>
    <row r="6719">
      <c r="A6719" s="2" t="inlineStr">
        <is>
          <t>T102212</t>
        </is>
      </c>
      <c r="B6719" s="2" t="inlineStr">
        <is>
          <t>2026-03</t>
        </is>
      </c>
      <c r="C6719" s="2" t="n">
        <v>1</v>
      </c>
      <c r="D6719" s="23" t="n">
        <v>617592</v>
      </c>
      <c r="E6719" s="23" t="n">
        <v>490714</v>
      </c>
      <c r="F6719" s="23" t="n">
        <v>56001</v>
      </c>
    </row>
    <row r="6720">
      <c r="A6720" s="2" t="inlineStr">
        <is>
          <t>T102212</t>
        </is>
      </c>
      <c r="B6720" s="2" t="inlineStr">
        <is>
          <t>2026-04</t>
        </is>
      </c>
      <c r="C6720" s="2" t="n">
        <v>1</v>
      </c>
      <c r="D6720" s="23" t="n">
        <v>10491994</v>
      </c>
      <c r="E6720" s="23" t="n">
        <v>8336516</v>
      </c>
      <c r="F6720" s="23" t="n">
        <v>774339</v>
      </c>
    </row>
    <row r="6721">
      <c r="A6721" s="2" t="inlineStr">
        <is>
          <t>T102212</t>
        </is>
      </c>
      <c r="B6721" s="2" t="inlineStr">
        <is>
          <t>2026-05</t>
        </is>
      </c>
      <c r="C6721" s="2" t="n">
        <v>1</v>
      </c>
      <c r="D6721" s="23" t="n">
        <v>5608718</v>
      </c>
      <c r="E6721" s="23" t="n">
        <v>4456461</v>
      </c>
      <c r="F6721" s="23" t="n">
        <v>413798</v>
      </c>
    </row>
    <row r="6722">
      <c r="A6722" s="2" t="inlineStr">
        <is>
          <t>T102212</t>
        </is>
      </c>
      <c r="B6722" s="2" t="inlineStr">
        <is>
          <t>2026-06</t>
        </is>
      </c>
      <c r="C6722" s="2" t="n">
        <v>1</v>
      </c>
      <c r="D6722" s="23" t="n">
        <v>4785181</v>
      </c>
      <c r="E6722" s="23" t="n">
        <v>3802112</v>
      </c>
      <c r="F6722" s="23" t="n">
        <v>344106</v>
      </c>
    </row>
    <row r="6723">
      <c r="A6723" s="2" t="inlineStr">
        <is>
          <t>T102212</t>
        </is>
      </c>
      <c r="B6723" s="2" t="inlineStr">
        <is>
          <t>2026-07</t>
        </is>
      </c>
      <c r="C6723" s="2" t="n">
        <v>1</v>
      </c>
      <c r="D6723" s="23" t="n">
        <v>5769533</v>
      </c>
      <c r="E6723" s="23" t="n">
        <v>4584239</v>
      </c>
      <c r="F6723" s="23" t="n">
        <v>434534</v>
      </c>
    </row>
    <row r="6724">
      <c r="A6724" s="2" t="inlineStr">
        <is>
          <t>T102212</t>
        </is>
      </c>
      <c r="B6724" s="2" t="inlineStr">
        <is>
          <t>2026-08</t>
        </is>
      </c>
      <c r="C6724" s="2" t="n">
        <v>1</v>
      </c>
      <c r="D6724" s="23" t="n">
        <v>323811</v>
      </c>
      <c r="E6724" s="23" t="n">
        <v>194287</v>
      </c>
      <c r="F6724" s="23" t="n">
        <v>0</v>
      </c>
    </row>
    <row r="6725">
      <c r="A6725" s="2" t="inlineStr">
        <is>
          <t>T102212</t>
        </is>
      </c>
      <c r="B6725" s="2" t="inlineStr">
        <is>
          <t>2026-09</t>
        </is>
      </c>
      <c r="C6725" s="2" t="n">
        <v>1</v>
      </c>
      <c r="D6725" s="23" t="n">
        <v>9577342</v>
      </c>
      <c r="E6725" s="23" t="n">
        <v>7609771</v>
      </c>
      <c r="F6725" s="23" t="n">
        <v>711246</v>
      </c>
    </row>
    <row r="6726">
      <c r="A6726" s="2" t="inlineStr">
        <is>
          <t>T102219</t>
        </is>
      </c>
      <c r="B6726" s="2" t="inlineStr">
        <is>
          <t>2024-10</t>
        </is>
      </c>
      <c r="C6726" s="2" t="n">
        <v>1</v>
      </c>
      <c r="D6726" s="23" t="n">
        <v>242933</v>
      </c>
      <c r="E6726" s="23" t="n">
        <v>187261</v>
      </c>
      <c r="F6726" s="23" t="n">
        <v>18656</v>
      </c>
    </row>
    <row r="6727">
      <c r="A6727" s="2" t="inlineStr">
        <is>
          <t>T102219</t>
        </is>
      </c>
      <c r="B6727" s="2" t="inlineStr">
        <is>
          <t>2024-11</t>
        </is>
      </c>
      <c r="C6727" s="2" t="n">
        <v>1</v>
      </c>
      <c r="D6727" s="23" t="n">
        <v>1817942</v>
      </c>
      <c r="E6727" s="23" t="n">
        <v>1090765</v>
      </c>
      <c r="F6727" s="23" t="n">
        <v>0</v>
      </c>
    </row>
    <row r="6728">
      <c r="A6728" s="2" t="inlineStr">
        <is>
          <t>T102219</t>
        </is>
      </c>
      <c r="B6728" s="2" t="inlineStr">
        <is>
          <t>2024-12</t>
        </is>
      </c>
      <c r="C6728" s="2" t="n">
        <v>1</v>
      </c>
      <c r="D6728" s="23" t="n">
        <v>1137956</v>
      </c>
      <c r="E6728" s="23" t="n">
        <v>877175</v>
      </c>
      <c r="F6728" s="23" t="n">
        <v>87656</v>
      </c>
    </row>
    <row r="6729">
      <c r="A6729" s="2" t="inlineStr">
        <is>
          <t>T102219</t>
        </is>
      </c>
      <c r="B6729" s="2" t="inlineStr">
        <is>
          <t>2025-01</t>
        </is>
      </c>
      <c r="C6729" s="2" t="n">
        <v>1</v>
      </c>
      <c r="D6729" s="23" t="n">
        <v>1911734</v>
      </c>
      <c r="E6729" s="23" t="n">
        <v>1473628</v>
      </c>
      <c r="F6729" s="23" t="n">
        <v>153550</v>
      </c>
    </row>
    <row r="6730">
      <c r="A6730" s="2" t="inlineStr">
        <is>
          <t>T102219</t>
        </is>
      </c>
      <c r="B6730" s="2" t="inlineStr">
        <is>
          <t>2025-02</t>
        </is>
      </c>
      <c r="C6730" s="2" t="n">
        <v>1</v>
      </c>
      <c r="D6730" s="23" t="n">
        <v>1820912</v>
      </c>
      <c r="E6730" s="23" t="n">
        <v>1403619</v>
      </c>
      <c r="F6730" s="23" t="n">
        <v>151973</v>
      </c>
    </row>
    <row r="6731">
      <c r="A6731" s="2" t="inlineStr">
        <is>
          <t>T102219</t>
        </is>
      </c>
      <c r="B6731" s="2" t="inlineStr">
        <is>
          <t>2025-03</t>
        </is>
      </c>
      <c r="C6731" s="2" t="n">
        <v>1</v>
      </c>
      <c r="D6731" s="23" t="n">
        <v>2352023</v>
      </c>
      <c r="E6731" s="23" t="n">
        <v>1813018</v>
      </c>
      <c r="F6731" s="23" t="n">
        <v>192744</v>
      </c>
    </row>
    <row r="6732">
      <c r="A6732" s="2" t="inlineStr">
        <is>
          <t>T102219</t>
        </is>
      </c>
      <c r="B6732" s="2" t="inlineStr">
        <is>
          <t>2025-04</t>
        </is>
      </c>
      <c r="C6732" s="2" t="n">
        <v>1</v>
      </c>
      <c r="D6732" s="23" t="n">
        <v>5865854</v>
      </c>
      <c r="E6732" s="23" t="n">
        <v>4521596</v>
      </c>
      <c r="F6732" s="23" t="n">
        <v>476476</v>
      </c>
    </row>
    <row r="6733">
      <c r="A6733" s="2" t="inlineStr">
        <is>
          <t>T102219</t>
        </is>
      </c>
      <c r="B6733" s="2" t="inlineStr">
        <is>
          <t>2025-05</t>
        </is>
      </c>
      <c r="C6733" s="2" t="n">
        <v>1</v>
      </c>
      <c r="D6733" s="23" t="n">
        <v>2370056</v>
      </c>
      <c r="E6733" s="23" t="n">
        <v>1826918</v>
      </c>
      <c r="F6733" s="23" t="n">
        <v>201746</v>
      </c>
    </row>
    <row r="6734">
      <c r="A6734" s="2" t="inlineStr">
        <is>
          <t>T102219</t>
        </is>
      </c>
      <c r="B6734" s="2" t="inlineStr">
        <is>
          <t>2025-06</t>
        </is>
      </c>
      <c r="C6734" s="2" t="n">
        <v>1</v>
      </c>
      <c r="D6734" s="23" t="n">
        <v>1218728</v>
      </c>
      <c r="E6734" s="23" t="n">
        <v>939436</v>
      </c>
      <c r="F6734" s="23" t="n">
        <v>90337</v>
      </c>
    </row>
    <row r="6735">
      <c r="A6735" s="2" t="inlineStr">
        <is>
          <t>T102219</t>
        </is>
      </c>
      <c r="B6735" s="2" t="inlineStr">
        <is>
          <t>2025-07</t>
        </is>
      </c>
      <c r="C6735" s="2" t="n">
        <v>1</v>
      </c>
      <c r="D6735" s="23" t="n">
        <v>3393992</v>
      </c>
      <c r="E6735" s="23" t="n">
        <v>2616202</v>
      </c>
      <c r="F6735" s="23" t="n">
        <v>280305</v>
      </c>
    </row>
    <row r="6736">
      <c r="A6736" s="2" t="inlineStr">
        <is>
          <t>T102219</t>
        </is>
      </c>
      <c r="B6736" s="2" t="inlineStr">
        <is>
          <t>2025-08</t>
        </is>
      </c>
      <c r="C6736" s="2" t="n">
        <v>1</v>
      </c>
      <c r="D6736" s="23" t="n">
        <v>1329047</v>
      </c>
      <c r="E6736" s="23" t="n">
        <v>1024474</v>
      </c>
      <c r="F6736" s="23" t="n">
        <v>100381</v>
      </c>
    </row>
    <row r="6737">
      <c r="A6737" s="2" t="inlineStr">
        <is>
          <t>T102219</t>
        </is>
      </c>
      <c r="B6737" s="2" t="inlineStr">
        <is>
          <t>2025-09</t>
        </is>
      </c>
      <c r="C6737" s="2" t="n">
        <v>1</v>
      </c>
      <c r="D6737" s="23" t="n">
        <v>397575</v>
      </c>
      <c r="E6737" s="23" t="n">
        <v>306464</v>
      </c>
      <c r="F6737" s="23" t="n">
        <v>29626</v>
      </c>
    </row>
    <row r="6738">
      <c r="A6738" s="2" t="inlineStr">
        <is>
          <t>T102219</t>
        </is>
      </c>
      <c r="B6738" s="2" t="inlineStr">
        <is>
          <t>2025-10</t>
        </is>
      </c>
      <c r="C6738" s="2" t="n">
        <v>1</v>
      </c>
      <c r="D6738" s="23" t="n">
        <v>785298</v>
      </c>
      <c r="E6738" s="23" t="n">
        <v>471179</v>
      </c>
      <c r="F6738" s="23" t="n">
        <v>0</v>
      </c>
    </row>
    <row r="6739">
      <c r="A6739" s="2" t="inlineStr">
        <is>
          <t>T102219</t>
        </is>
      </c>
      <c r="B6739" s="2" t="inlineStr">
        <is>
          <t>2025-11</t>
        </is>
      </c>
      <c r="C6739" s="2" t="n">
        <v>1</v>
      </c>
      <c r="D6739" s="23" t="n">
        <v>1928594</v>
      </c>
      <c r="E6739" s="23" t="n">
        <v>1486624</v>
      </c>
      <c r="F6739" s="23" t="n">
        <v>163498</v>
      </c>
    </row>
    <row r="6740">
      <c r="A6740" s="2" t="inlineStr">
        <is>
          <t>T102219</t>
        </is>
      </c>
      <c r="B6740" s="2" t="inlineStr">
        <is>
          <t>2025-12</t>
        </is>
      </c>
      <c r="C6740" s="2" t="n">
        <v>1</v>
      </c>
      <c r="D6740" s="23" t="n">
        <v>2422647</v>
      </c>
      <c r="E6740" s="23" t="n">
        <v>1867457</v>
      </c>
      <c r="F6740" s="23" t="n">
        <v>194381</v>
      </c>
    </row>
    <row r="6741">
      <c r="A6741" s="2" t="inlineStr">
        <is>
          <t>T102219</t>
        </is>
      </c>
      <c r="B6741" s="2" t="inlineStr">
        <is>
          <t>2026-01</t>
        </is>
      </c>
      <c r="C6741" s="2" t="n">
        <v>1</v>
      </c>
      <c r="D6741" s="23" t="n">
        <v>2830448</v>
      </c>
      <c r="E6741" s="23" t="n">
        <v>2181803</v>
      </c>
      <c r="F6741" s="23" t="n">
        <v>221841</v>
      </c>
    </row>
    <row r="6742">
      <c r="A6742" s="2" t="inlineStr">
        <is>
          <t>T102219</t>
        </is>
      </c>
      <c r="B6742" s="2" t="inlineStr">
        <is>
          <t>2026-02</t>
        </is>
      </c>
      <c r="C6742" s="2" t="n">
        <v>1</v>
      </c>
      <c r="D6742" s="23" t="n">
        <v>3444867</v>
      </c>
      <c r="E6742" s="23" t="n">
        <v>2655418</v>
      </c>
      <c r="F6742" s="23" t="n">
        <v>291822</v>
      </c>
    </row>
    <row r="6743">
      <c r="A6743" s="2" t="inlineStr">
        <is>
          <t>T102219</t>
        </is>
      </c>
      <c r="B6743" s="2" t="inlineStr">
        <is>
          <t>2026-03</t>
        </is>
      </c>
      <c r="C6743" s="2" t="n">
        <v>1</v>
      </c>
      <c r="D6743" s="23" t="n">
        <v>1778044</v>
      </c>
      <c r="E6743" s="23" t="n">
        <v>1370576</v>
      </c>
      <c r="F6743" s="23" t="n">
        <v>145249</v>
      </c>
    </row>
    <row r="6744">
      <c r="A6744" s="2" t="inlineStr">
        <is>
          <t>T102219</t>
        </is>
      </c>
      <c r="B6744" s="2" t="inlineStr">
        <is>
          <t>2026-04</t>
        </is>
      </c>
      <c r="C6744" s="2" t="n">
        <v>1</v>
      </c>
      <c r="D6744" s="23" t="n">
        <v>1117263</v>
      </c>
      <c r="E6744" s="23" t="n">
        <v>861224</v>
      </c>
      <c r="F6744" s="23" t="n">
        <v>91989</v>
      </c>
    </row>
    <row r="6745">
      <c r="A6745" s="2" t="inlineStr">
        <is>
          <t>T102219</t>
        </is>
      </c>
      <c r="B6745" s="2" t="inlineStr">
        <is>
          <t>2026-05</t>
        </is>
      </c>
      <c r="C6745" s="2" t="n">
        <v>1</v>
      </c>
      <c r="D6745" s="23" t="n">
        <v>4612255</v>
      </c>
      <c r="E6745" s="23" t="n">
        <v>3555280</v>
      </c>
      <c r="F6745" s="23" t="n">
        <v>380892</v>
      </c>
    </row>
    <row r="6746">
      <c r="A6746" s="2" t="inlineStr">
        <is>
          <t>T102219</t>
        </is>
      </c>
      <c r="B6746" s="2" t="inlineStr">
        <is>
          <t>2026-06</t>
        </is>
      </c>
      <c r="C6746" s="2" t="n">
        <v>1</v>
      </c>
      <c r="D6746" s="23" t="n">
        <v>3809134</v>
      </c>
      <c r="E6746" s="23" t="n">
        <v>2936208</v>
      </c>
      <c r="F6746" s="23" t="n">
        <v>311604</v>
      </c>
    </row>
    <row r="6747">
      <c r="A6747" s="2" t="inlineStr">
        <is>
          <t>T102219</t>
        </is>
      </c>
      <c r="B6747" s="2" t="inlineStr">
        <is>
          <t>2026-07</t>
        </is>
      </c>
      <c r="C6747" s="2" t="n">
        <v>1</v>
      </c>
      <c r="D6747" s="23" t="n">
        <v>397187</v>
      </c>
      <c r="E6747" s="23" t="n">
        <v>306165</v>
      </c>
      <c r="F6747" s="23" t="n">
        <v>30801</v>
      </c>
    </row>
    <row r="6748">
      <c r="A6748" s="2" t="inlineStr">
        <is>
          <t>T102219</t>
        </is>
      </c>
      <c r="B6748" s="2" t="inlineStr">
        <is>
          <t>2026-08</t>
        </is>
      </c>
      <c r="C6748" s="2" t="n">
        <v>1</v>
      </c>
      <c r="D6748" s="23" t="n">
        <v>1048163</v>
      </c>
      <c r="E6748" s="23" t="n">
        <v>628898</v>
      </c>
      <c r="F6748" s="23" t="n">
        <v>0</v>
      </c>
    </row>
    <row r="6749">
      <c r="A6749" s="2" t="inlineStr">
        <is>
          <t>T102219</t>
        </is>
      </c>
      <c r="B6749" s="2" t="inlineStr">
        <is>
          <t>2026-09</t>
        </is>
      </c>
      <c r="C6749" s="2" t="n">
        <v>1</v>
      </c>
      <c r="D6749" s="23" t="n">
        <v>2640653</v>
      </c>
      <c r="E6749" s="23" t="n">
        <v>2035503</v>
      </c>
      <c r="F6749" s="23" t="n">
        <v>218570</v>
      </c>
    </row>
    <row r="6750">
      <c r="A6750" s="2" t="inlineStr">
        <is>
          <t>T102227</t>
        </is>
      </c>
      <c r="B6750" s="2" t="inlineStr">
        <is>
          <t>2024-10</t>
        </is>
      </c>
      <c r="C6750" s="2" t="n">
        <v>1</v>
      </c>
      <c r="D6750" s="23" t="n">
        <v>10016245</v>
      </c>
      <c r="E6750" s="23" t="n">
        <v>7683505</v>
      </c>
      <c r="F6750" s="23" t="n">
        <v>686709</v>
      </c>
    </row>
    <row r="6751">
      <c r="A6751" s="2" t="inlineStr">
        <is>
          <t>T102227</t>
        </is>
      </c>
      <c r="B6751" s="2" t="inlineStr">
        <is>
          <t>2024-11</t>
        </is>
      </c>
      <c r="C6751" s="2" t="n">
        <v>1</v>
      </c>
      <c r="D6751" s="23" t="n">
        <v>21003656</v>
      </c>
      <c r="E6751" s="23" t="n">
        <v>16111996</v>
      </c>
      <c r="F6751" s="23" t="n">
        <v>1471597</v>
      </c>
    </row>
    <row r="6752">
      <c r="A6752" s="2" t="inlineStr">
        <is>
          <t>T102227</t>
        </is>
      </c>
      <c r="B6752" s="2" t="inlineStr">
        <is>
          <t>2024-12</t>
        </is>
      </c>
      <c r="C6752" s="2" t="n">
        <v>1</v>
      </c>
      <c r="D6752" s="23" t="n">
        <v>17287678</v>
      </c>
      <c r="E6752" s="23" t="n">
        <v>13261453</v>
      </c>
      <c r="F6752" s="23" t="n">
        <v>1228464</v>
      </c>
    </row>
    <row r="6753">
      <c r="A6753" s="2" t="inlineStr">
        <is>
          <t>T102227</t>
        </is>
      </c>
      <c r="B6753" s="2" t="inlineStr">
        <is>
          <t>2025-01</t>
        </is>
      </c>
      <c r="C6753" s="2" t="n">
        <v>1</v>
      </c>
      <c r="D6753" s="23" t="n">
        <v>12424104</v>
      </c>
      <c r="E6753" s="23" t="n">
        <v>9530584</v>
      </c>
      <c r="F6753" s="23" t="n">
        <v>861015</v>
      </c>
    </row>
    <row r="6754">
      <c r="A6754" s="2" t="inlineStr">
        <is>
          <t>T102227</t>
        </is>
      </c>
      <c r="B6754" s="2" t="inlineStr">
        <is>
          <t>2025-02</t>
        </is>
      </c>
      <c r="C6754" s="2" t="n">
        <v>1</v>
      </c>
      <c r="D6754" s="23" t="n">
        <v>10324330</v>
      </c>
      <c r="E6754" s="23" t="n">
        <v>7919839</v>
      </c>
      <c r="F6754" s="23" t="n">
        <v>716866</v>
      </c>
    </row>
    <row r="6755">
      <c r="A6755" s="2" t="inlineStr">
        <is>
          <t>T102227</t>
        </is>
      </c>
      <c r="B6755" s="2" t="inlineStr">
        <is>
          <t>2025-03</t>
        </is>
      </c>
      <c r="C6755" s="2" t="n">
        <v>1</v>
      </c>
      <c r="D6755" s="23" t="n">
        <v>9898553</v>
      </c>
      <c r="E6755" s="23" t="n">
        <v>7593223</v>
      </c>
      <c r="F6755" s="23" t="n">
        <v>704855</v>
      </c>
    </row>
    <row r="6756">
      <c r="A6756" s="2" t="inlineStr">
        <is>
          <t>T102227</t>
        </is>
      </c>
      <c r="B6756" s="2" t="inlineStr">
        <is>
          <t>2025-04</t>
        </is>
      </c>
      <c r="C6756" s="2" t="n">
        <v>1</v>
      </c>
      <c r="D6756" s="23" t="n">
        <v>9843415</v>
      </c>
      <c r="E6756" s="23" t="n">
        <v>7550926</v>
      </c>
      <c r="F6756" s="23" t="n">
        <v>669948</v>
      </c>
    </row>
    <row r="6757">
      <c r="A6757" s="2" t="inlineStr">
        <is>
          <t>T102227</t>
        </is>
      </c>
      <c r="B6757" s="2" t="inlineStr">
        <is>
          <t>2025-05</t>
        </is>
      </c>
      <c r="C6757" s="2" t="n">
        <v>1</v>
      </c>
      <c r="D6757" s="23" t="n">
        <v>14256718</v>
      </c>
      <c r="E6757" s="23" t="n">
        <v>10936390</v>
      </c>
      <c r="F6757" s="23" t="n">
        <v>1008415</v>
      </c>
    </row>
    <row r="6758">
      <c r="A6758" s="2" t="inlineStr">
        <is>
          <t>T102227</t>
        </is>
      </c>
      <c r="B6758" s="2" t="inlineStr">
        <is>
          <t>2025-06</t>
        </is>
      </c>
      <c r="C6758" s="2" t="n">
        <v>1</v>
      </c>
      <c r="D6758" s="23" t="n">
        <v>10593257</v>
      </c>
      <c r="E6758" s="23" t="n">
        <v>8126134</v>
      </c>
      <c r="F6758" s="23" t="n">
        <v>755553</v>
      </c>
    </row>
    <row r="6759">
      <c r="A6759" s="2" t="inlineStr">
        <is>
          <t>T102227</t>
        </is>
      </c>
      <c r="B6759" s="2" t="inlineStr">
        <is>
          <t>2025-07</t>
        </is>
      </c>
      <c r="C6759" s="2" t="n">
        <v>1</v>
      </c>
      <c r="D6759" s="23" t="n">
        <v>26328911</v>
      </c>
      <c r="E6759" s="23" t="n">
        <v>20197022</v>
      </c>
      <c r="F6759" s="23" t="n">
        <v>1868241</v>
      </c>
    </row>
    <row r="6760">
      <c r="A6760" s="2" t="inlineStr">
        <is>
          <t>T102227</t>
        </is>
      </c>
      <c r="B6760" s="2" t="inlineStr">
        <is>
          <t>2025-08</t>
        </is>
      </c>
      <c r="C6760" s="2" t="n">
        <v>1</v>
      </c>
      <c r="D6760" s="23" t="n">
        <v>17019313</v>
      </c>
      <c r="E6760" s="23" t="n">
        <v>13055589</v>
      </c>
      <c r="F6760" s="23" t="n">
        <v>1201849</v>
      </c>
    </row>
    <row r="6761">
      <c r="A6761" s="2" t="inlineStr">
        <is>
          <t>T102227</t>
        </is>
      </c>
      <c r="B6761" s="2" t="inlineStr">
        <is>
          <t>2025-09</t>
        </is>
      </c>
      <c r="C6761" s="2" t="n">
        <v>1</v>
      </c>
      <c r="D6761" s="23" t="n">
        <v>19884028</v>
      </c>
      <c r="E6761" s="23" t="n">
        <v>15253124</v>
      </c>
      <c r="F6761" s="23" t="n">
        <v>1351790</v>
      </c>
    </row>
    <row r="6762">
      <c r="A6762" s="2" t="inlineStr">
        <is>
          <t>T102227</t>
        </is>
      </c>
      <c r="B6762" s="2" t="inlineStr">
        <is>
          <t>2025-10</t>
        </is>
      </c>
      <c r="C6762" s="2" t="n">
        <v>1</v>
      </c>
      <c r="D6762" s="23" t="n">
        <v>2208310</v>
      </c>
      <c r="E6762" s="23" t="n">
        <v>1694004</v>
      </c>
      <c r="F6762" s="23" t="n">
        <v>156905</v>
      </c>
    </row>
    <row r="6763">
      <c r="A6763" s="2" t="inlineStr">
        <is>
          <t>T102227</t>
        </is>
      </c>
      <c r="B6763" s="2" t="inlineStr">
        <is>
          <t>2025-11</t>
        </is>
      </c>
      <c r="C6763" s="2" t="n">
        <v>1</v>
      </c>
      <c r="D6763" s="23" t="n">
        <v>36496497</v>
      </c>
      <c r="E6763" s="23" t="n">
        <v>27996621</v>
      </c>
      <c r="F6763" s="23" t="n">
        <v>2734127</v>
      </c>
    </row>
    <row r="6764">
      <c r="A6764" s="2" t="inlineStr">
        <is>
          <t>T102227</t>
        </is>
      </c>
      <c r="B6764" s="2" t="inlineStr">
        <is>
          <t>2025-12</t>
        </is>
      </c>
      <c r="C6764" s="2" t="n">
        <v>1</v>
      </c>
      <c r="D6764" s="23" t="n">
        <v>35342226</v>
      </c>
      <c r="E6764" s="23" t="n">
        <v>27111176</v>
      </c>
      <c r="F6764" s="23" t="n">
        <v>2382410</v>
      </c>
    </row>
    <row r="6765">
      <c r="A6765" s="2" t="inlineStr">
        <is>
          <t>T102227</t>
        </is>
      </c>
      <c r="B6765" s="2" t="inlineStr">
        <is>
          <t>2026-01</t>
        </is>
      </c>
      <c r="C6765" s="2" t="n">
        <v>1</v>
      </c>
      <c r="D6765" s="23" t="n">
        <v>1347739</v>
      </c>
      <c r="E6765" s="23" t="n">
        <v>1033857</v>
      </c>
      <c r="F6765" s="23" t="n">
        <v>95102</v>
      </c>
    </row>
    <row r="6766">
      <c r="A6766" s="2" t="inlineStr">
        <is>
          <t>T102227</t>
        </is>
      </c>
      <c r="B6766" s="2" t="inlineStr">
        <is>
          <t>2026-02</t>
        </is>
      </c>
      <c r="C6766" s="2" t="n">
        <v>1</v>
      </c>
      <c r="D6766" s="23" t="n">
        <v>6613276</v>
      </c>
      <c r="E6766" s="23" t="n">
        <v>5073073</v>
      </c>
      <c r="F6766" s="23" t="n">
        <v>450099</v>
      </c>
    </row>
    <row r="6767">
      <c r="A6767" s="2" t="inlineStr">
        <is>
          <t>T102227</t>
        </is>
      </c>
      <c r="B6767" s="2" t="inlineStr">
        <is>
          <t>2026-03</t>
        </is>
      </c>
      <c r="C6767" s="2" t="n">
        <v>1</v>
      </c>
      <c r="D6767" s="23" t="n">
        <v>10707826</v>
      </c>
      <c r="E6767" s="23" t="n">
        <v>8214020</v>
      </c>
      <c r="F6767" s="23" t="n">
        <v>768841</v>
      </c>
    </row>
    <row r="6768">
      <c r="A6768" s="2" t="inlineStr">
        <is>
          <t>T102227</t>
        </is>
      </c>
      <c r="B6768" s="2" t="inlineStr">
        <is>
          <t>2026-04</t>
        </is>
      </c>
      <c r="C6768" s="2" t="n">
        <v>1</v>
      </c>
      <c r="D6768" s="23" t="n">
        <v>13627556</v>
      </c>
      <c r="E6768" s="23" t="n">
        <v>10453758</v>
      </c>
      <c r="F6768" s="23" t="n">
        <v>979039</v>
      </c>
    </row>
    <row r="6769">
      <c r="A6769" s="2" t="inlineStr">
        <is>
          <t>T102227</t>
        </is>
      </c>
      <c r="B6769" s="2" t="inlineStr">
        <is>
          <t>2026-05</t>
        </is>
      </c>
      <c r="C6769" s="2" t="n">
        <v>1</v>
      </c>
      <c r="D6769" s="23" t="n">
        <v>13717435</v>
      </c>
      <c r="E6769" s="23" t="n">
        <v>10522704</v>
      </c>
      <c r="F6769" s="23" t="n">
        <v>973138</v>
      </c>
    </row>
    <row r="6770">
      <c r="A6770" s="2" t="inlineStr">
        <is>
          <t>T102227</t>
        </is>
      </c>
      <c r="B6770" s="2" t="inlineStr">
        <is>
          <t>2026-06</t>
        </is>
      </c>
      <c r="C6770" s="2" t="n">
        <v>1</v>
      </c>
      <c r="D6770" s="23" t="n">
        <v>3241021</v>
      </c>
      <c r="E6770" s="23" t="n">
        <v>2486201</v>
      </c>
      <c r="F6770" s="23" t="n">
        <v>220166</v>
      </c>
    </row>
    <row r="6771">
      <c r="A6771" s="2" t="inlineStr">
        <is>
          <t>T102227</t>
        </is>
      </c>
      <c r="B6771" s="2" t="inlineStr">
        <is>
          <t>2026-07</t>
        </is>
      </c>
      <c r="C6771" s="2" t="n">
        <v>1</v>
      </c>
      <c r="D6771" s="23" t="n">
        <v>10062884</v>
      </c>
      <c r="E6771" s="23" t="n">
        <v>7719282</v>
      </c>
      <c r="F6771" s="23" t="n">
        <v>701680</v>
      </c>
    </row>
    <row r="6772">
      <c r="A6772" s="2" t="inlineStr">
        <is>
          <t>T102227</t>
        </is>
      </c>
      <c r="B6772" s="2" t="inlineStr">
        <is>
          <t>2026-08</t>
        </is>
      </c>
      <c r="C6772" s="2" t="n">
        <v>1</v>
      </c>
      <c r="D6772" s="23" t="n">
        <v>18104778</v>
      </c>
      <c r="E6772" s="23" t="n">
        <v>13888254</v>
      </c>
      <c r="F6772" s="23" t="n">
        <v>1254506</v>
      </c>
    </row>
    <row r="6773">
      <c r="A6773" s="2" t="inlineStr">
        <is>
          <t>T102227</t>
        </is>
      </c>
      <c r="B6773" s="2" t="inlineStr">
        <is>
          <t>2026-09</t>
        </is>
      </c>
      <c r="C6773" s="2" t="n">
        <v>1</v>
      </c>
      <c r="D6773" s="23" t="n">
        <v>6615798</v>
      </c>
      <c r="E6773" s="23" t="n">
        <v>5075007</v>
      </c>
      <c r="F6773" s="23" t="n">
        <v>452173</v>
      </c>
    </row>
    <row r="6774">
      <c r="A6774" s="2" t="inlineStr">
        <is>
          <t>T102234</t>
        </is>
      </c>
      <c r="B6774" s="2" t="inlineStr">
        <is>
          <t>2024-10</t>
        </is>
      </c>
      <c r="C6774" s="2" t="n">
        <v>1</v>
      </c>
      <c r="D6774" s="23" t="n">
        <v>261367</v>
      </c>
      <c r="E6774" s="23" t="n">
        <v>156820</v>
      </c>
      <c r="F6774" s="23" t="n">
        <v>0</v>
      </c>
    </row>
    <row r="6775">
      <c r="A6775" s="2" t="inlineStr">
        <is>
          <t>T102234</t>
        </is>
      </c>
      <c r="B6775" s="2" t="inlineStr">
        <is>
          <t>2024-11</t>
        </is>
      </c>
      <c r="C6775" s="2" t="n">
        <v>1</v>
      </c>
      <c r="D6775" s="23" t="n">
        <v>594677</v>
      </c>
      <c r="E6775" s="23" t="n">
        <v>356806</v>
      </c>
      <c r="F6775" s="23" t="n">
        <v>0</v>
      </c>
    </row>
    <row r="6776">
      <c r="A6776" s="2" t="inlineStr">
        <is>
          <t>T102234</t>
        </is>
      </c>
      <c r="B6776" s="2" t="inlineStr">
        <is>
          <t>2024-12</t>
        </is>
      </c>
      <c r="C6776" s="2" t="n">
        <v>1</v>
      </c>
      <c r="D6776" s="23" t="n">
        <v>507946</v>
      </c>
      <c r="E6776" s="23" t="n">
        <v>304768</v>
      </c>
      <c r="F6776" s="23" t="n">
        <v>0</v>
      </c>
    </row>
    <row r="6777">
      <c r="A6777" s="2" t="inlineStr">
        <is>
          <t>T102234</t>
        </is>
      </c>
      <c r="B6777" s="2" t="inlineStr">
        <is>
          <t>2025-01</t>
        </is>
      </c>
      <c r="C6777" s="2" t="n">
        <v>1</v>
      </c>
      <c r="D6777" s="23" t="n">
        <v>251921</v>
      </c>
      <c r="E6777" s="23" t="n">
        <v>151153</v>
      </c>
      <c r="F6777" s="23" t="n">
        <v>0</v>
      </c>
    </row>
    <row r="6778">
      <c r="A6778" s="2" t="inlineStr">
        <is>
          <t>T102234</t>
        </is>
      </c>
      <c r="B6778" s="2" t="inlineStr">
        <is>
          <t>2025-02</t>
        </is>
      </c>
      <c r="C6778" s="2" t="n">
        <v>1</v>
      </c>
      <c r="D6778" s="23" t="n">
        <v>135270</v>
      </c>
      <c r="E6778" s="23" t="n">
        <v>81162</v>
      </c>
      <c r="F6778" s="23" t="n">
        <v>0</v>
      </c>
    </row>
    <row r="6779">
      <c r="A6779" s="2" t="inlineStr">
        <is>
          <t>T102234</t>
        </is>
      </c>
      <c r="B6779" s="2" t="inlineStr">
        <is>
          <t>2025-03</t>
        </is>
      </c>
      <c r="C6779" s="2" t="n">
        <v>1</v>
      </c>
      <c r="D6779" s="23" t="n">
        <v>156602</v>
      </c>
      <c r="E6779" s="23" t="n">
        <v>93961</v>
      </c>
      <c r="F6779" s="23" t="n">
        <v>0</v>
      </c>
    </row>
    <row r="6780">
      <c r="A6780" s="2" t="inlineStr">
        <is>
          <t>T102234</t>
        </is>
      </c>
      <c r="B6780" s="2" t="inlineStr">
        <is>
          <t>2025-04</t>
        </is>
      </c>
      <c r="C6780" s="2" t="n">
        <v>1</v>
      </c>
      <c r="D6780" s="23" t="n">
        <v>168193</v>
      </c>
      <c r="E6780" s="23" t="n">
        <v>100916</v>
      </c>
      <c r="F6780" s="23" t="n">
        <v>0</v>
      </c>
    </row>
    <row r="6781">
      <c r="A6781" s="2" t="inlineStr">
        <is>
          <t>T102234</t>
        </is>
      </c>
      <c r="B6781" s="2" t="inlineStr">
        <is>
          <t>2025-05</t>
        </is>
      </c>
      <c r="C6781" s="2" t="n">
        <v>1</v>
      </c>
      <c r="D6781" s="23" t="n">
        <v>252850</v>
      </c>
      <c r="E6781" s="23" t="n">
        <v>151710</v>
      </c>
      <c r="F6781" s="23" t="n">
        <v>0</v>
      </c>
    </row>
    <row r="6782">
      <c r="A6782" s="2" t="inlineStr">
        <is>
          <t>T102234</t>
        </is>
      </c>
      <c r="B6782" s="2" t="inlineStr">
        <is>
          <t>2025-06</t>
        </is>
      </c>
      <c r="C6782" s="2" t="n">
        <v>1</v>
      </c>
      <c r="D6782" s="23" t="n">
        <v>2171518</v>
      </c>
      <c r="E6782" s="23" t="n">
        <v>1767144</v>
      </c>
      <c r="F6782" s="23" t="n">
        <v>155896</v>
      </c>
    </row>
    <row r="6783">
      <c r="A6783" s="2" t="inlineStr">
        <is>
          <t>T102234</t>
        </is>
      </c>
      <c r="B6783" s="2" t="inlineStr">
        <is>
          <t>2025-07</t>
        </is>
      </c>
      <c r="C6783" s="2" t="n">
        <v>1</v>
      </c>
      <c r="D6783" s="23" t="n">
        <v>341879</v>
      </c>
      <c r="E6783" s="23" t="n">
        <v>205128</v>
      </c>
      <c r="F6783" s="23" t="n">
        <v>0</v>
      </c>
    </row>
    <row r="6784">
      <c r="A6784" s="2" t="inlineStr">
        <is>
          <t>T102234</t>
        </is>
      </c>
      <c r="B6784" s="2" t="inlineStr">
        <is>
          <t>2025-08</t>
        </is>
      </c>
      <c r="C6784" s="2" t="n">
        <v>1</v>
      </c>
      <c r="D6784" s="23" t="n">
        <v>606682</v>
      </c>
      <c r="E6784" s="23" t="n">
        <v>364009</v>
      </c>
      <c r="F6784" s="23" t="n">
        <v>0</v>
      </c>
    </row>
    <row r="6785">
      <c r="A6785" s="2" t="inlineStr">
        <is>
          <t>T102234</t>
        </is>
      </c>
      <c r="B6785" s="2" t="inlineStr">
        <is>
          <t>2025-09</t>
        </is>
      </c>
      <c r="C6785" s="2" t="n">
        <v>1</v>
      </c>
      <c r="D6785" s="23" t="n">
        <v>270338</v>
      </c>
      <c r="E6785" s="23" t="n">
        <v>162203</v>
      </c>
      <c r="F6785" s="23" t="n">
        <v>0</v>
      </c>
    </row>
    <row r="6786">
      <c r="A6786" s="2" t="inlineStr">
        <is>
          <t>T102234</t>
        </is>
      </c>
      <c r="B6786" s="2" t="inlineStr">
        <is>
          <t>2025-10</t>
        </is>
      </c>
      <c r="C6786" s="2" t="n">
        <v>1</v>
      </c>
      <c r="D6786" s="23" t="n">
        <v>337208</v>
      </c>
      <c r="E6786" s="23" t="n">
        <v>202325</v>
      </c>
      <c r="F6786" s="23" t="n">
        <v>0</v>
      </c>
    </row>
    <row r="6787">
      <c r="A6787" s="2" t="inlineStr">
        <is>
          <t>T102234</t>
        </is>
      </c>
      <c r="B6787" s="2" t="inlineStr">
        <is>
          <t>2025-11</t>
        </is>
      </c>
      <c r="C6787" s="2" t="n">
        <v>1</v>
      </c>
      <c r="D6787" s="23" t="n">
        <v>510091</v>
      </c>
      <c r="E6787" s="23" t="n">
        <v>306055</v>
      </c>
      <c r="F6787" s="23" t="n">
        <v>0</v>
      </c>
    </row>
    <row r="6788">
      <c r="A6788" s="2" t="inlineStr">
        <is>
          <t>T102234</t>
        </is>
      </c>
      <c r="B6788" s="2" t="inlineStr">
        <is>
          <t>2025-12</t>
        </is>
      </c>
      <c r="C6788" s="2" t="n">
        <v>1</v>
      </c>
      <c r="D6788" s="23" t="n">
        <v>331002</v>
      </c>
      <c r="E6788" s="23" t="n">
        <v>198601</v>
      </c>
      <c r="F6788" s="23" t="n">
        <v>0</v>
      </c>
    </row>
    <row r="6789">
      <c r="A6789" s="2" t="inlineStr">
        <is>
          <t>T102234</t>
        </is>
      </c>
      <c r="B6789" s="2" t="inlineStr">
        <is>
          <t>2026-01</t>
        </is>
      </c>
      <c r="C6789" s="2" t="n">
        <v>1</v>
      </c>
      <c r="D6789" s="23" t="n">
        <v>291249</v>
      </c>
      <c r="E6789" s="23" t="n">
        <v>174750</v>
      </c>
      <c r="F6789" s="23" t="n">
        <v>0</v>
      </c>
    </row>
    <row r="6790">
      <c r="A6790" s="2" t="inlineStr">
        <is>
          <t>T102234</t>
        </is>
      </c>
      <c r="B6790" s="2" t="inlineStr">
        <is>
          <t>2026-02</t>
        </is>
      </c>
      <c r="C6790" s="2" t="n">
        <v>1</v>
      </c>
      <c r="D6790" s="23" t="n">
        <v>311653</v>
      </c>
      <c r="E6790" s="23" t="n">
        <v>186992</v>
      </c>
      <c r="F6790" s="23" t="n">
        <v>0</v>
      </c>
    </row>
    <row r="6791">
      <c r="A6791" s="2" t="inlineStr">
        <is>
          <t>T102234</t>
        </is>
      </c>
      <c r="B6791" s="2" t="inlineStr">
        <is>
          <t>2026-03</t>
        </is>
      </c>
      <c r="C6791" s="2" t="n">
        <v>1</v>
      </c>
      <c r="D6791" s="23" t="n">
        <v>716971</v>
      </c>
      <c r="E6791" s="23" t="n">
        <v>430182</v>
      </c>
      <c r="F6791" s="23" t="n">
        <v>0</v>
      </c>
    </row>
    <row r="6792">
      <c r="A6792" s="2" t="inlineStr">
        <is>
          <t>T102234</t>
        </is>
      </c>
      <c r="B6792" s="2" t="inlineStr">
        <is>
          <t>2026-04</t>
        </is>
      </c>
      <c r="C6792" s="2" t="n">
        <v>1</v>
      </c>
      <c r="D6792" s="23" t="n">
        <v>357577</v>
      </c>
      <c r="E6792" s="23" t="n">
        <v>214546</v>
      </c>
      <c r="F6792" s="23" t="n">
        <v>0</v>
      </c>
    </row>
    <row r="6793">
      <c r="A6793" s="2" t="inlineStr">
        <is>
          <t>T102234</t>
        </is>
      </c>
      <c r="B6793" s="2" t="inlineStr">
        <is>
          <t>2026-05</t>
        </is>
      </c>
      <c r="C6793" s="2" t="n">
        <v>0</v>
      </c>
      <c r="D6793" s="23" t="n"/>
      <c r="E6793" s="23" t="n"/>
      <c r="F6793" s="23" t="n"/>
    </row>
    <row r="6794">
      <c r="A6794" s="2" t="inlineStr">
        <is>
          <t>T102234</t>
        </is>
      </c>
      <c r="B6794" s="2" t="inlineStr">
        <is>
          <t>2026-06</t>
        </is>
      </c>
      <c r="C6794" s="2" t="n">
        <v>1</v>
      </c>
      <c r="D6794" s="23" t="n">
        <v>493221</v>
      </c>
      <c r="E6794" s="23" t="n">
        <v>295933</v>
      </c>
      <c r="F6794" s="23" t="n">
        <v>0</v>
      </c>
    </row>
    <row r="6795">
      <c r="A6795" s="2" t="inlineStr">
        <is>
          <t>T102234</t>
        </is>
      </c>
      <c r="B6795" s="2" t="inlineStr">
        <is>
          <t>2026-07</t>
        </is>
      </c>
      <c r="C6795" s="2" t="n">
        <v>1</v>
      </c>
      <c r="D6795" s="23" t="n">
        <v>293768</v>
      </c>
      <c r="E6795" s="23" t="n">
        <v>176261</v>
      </c>
      <c r="F6795" s="23" t="n">
        <v>0</v>
      </c>
    </row>
    <row r="6796">
      <c r="A6796" s="2" t="inlineStr">
        <is>
          <t>T102234</t>
        </is>
      </c>
      <c r="B6796" s="2" t="inlineStr">
        <is>
          <t>2026-08</t>
        </is>
      </c>
      <c r="C6796" s="2" t="n">
        <v>1</v>
      </c>
      <c r="D6796" s="23" t="n">
        <v>607716</v>
      </c>
      <c r="E6796" s="23" t="n">
        <v>364630</v>
      </c>
      <c r="F6796" s="23" t="n">
        <v>0</v>
      </c>
    </row>
    <row r="6797">
      <c r="A6797" s="2" t="inlineStr">
        <is>
          <t>T102234</t>
        </is>
      </c>
      <c r="B6797" s="2" t="inlineStr">
        <is>
          <t>2026-09</t>
        </is>
      </c>
      <c r="C6797" s="2" t="n">
        <v>1</v>
      </c>
      <c r="D6797" s="23" t="n">
        <v>292457</v>
      </c>
      <c r="E6797" s="23" t="n">
        <v>175474</v>
      </c>
      <c r="F6797" s="23" t="n">
        <v>0</v>
      </c>
    </row>
    <row r="6798">
      <c r="A6798" s="2" t="inlineStr">
        <is>
          <t>T102249</t>
        </is>
      </c>
      <c r="B6798" s="2" t="inlineStr">
        <is>
          <t>2024-10</t>
        </is>
      </c>
      <c r="C6798" s="2" t="n">
        <v>1</v>
      </c>
      <c r="D6798" s="23" t="n">
        <v>256495</v>
      </c>
      <c r="E6798" s="23" t="n">
        <v>153897</v>
      </c>
      <c r="F6798" s="23" t="n">
        <v>0</v>
      </c>
    </row>
    <row r="6799">
      <c r="A6799" s="2" t="inlineStr">
        <is>
          <t>T102249</t>
        </is>
      </c>
      <c r="B6799" s="2" t="inlineStr">
        <is>
          <t>2024-11</t>
        </is>
      </c>
      <c r="C6799" s="2" t="n">
        <v>1</v>
      </c>
      <c r="D6799" s="23" t="n">
        <v>275307</v>
      </c>
      <c r="E6799" s="23" t="n">
        <v>165184</v>
      </c>
      <c r="F6799" s="23" t="n">
        <v>0</v>
      </c>
    </row>
    <row r="6800">
      <c r="A6800" s="2" t="inlineStr">
        <is>
          <t>T102249</t>
        </is>
      </c>
      <c r="B6800" s="2" t="inlineStr">
        <is>
          <t>2024-12</t>
        </is>
      </c>
      <c r="C6800" s="2" t="n">
        <v>1</v>
      </c>
      <c r="D6800" s="23" t="n">
        <v>405950</v>
      </c>
      <c r="E6800" s="23" t="n">
        <v>243570</v>
      </c>
      <c r="F6800" s="23" t="n">
        <v>0</v>
      </c>
    </row>
    <row r="6801">
      <c r="A6801" s="2" t="inlineStr">
        <is>
          <t>T102249</t>
        </is>
      </c>
      <c r="B6801" s="2" t="inlineStr">
        <is>
          <t>2025-01</t>
        </is>
      </c>
      <c r="C6801" s="2" t="n">
        <v>1</v>
      </c>
      <c r="D6801" s="23" t="n">
        <v>474814</v>
      </c>
      <c r="E6801" s="23" t="n">
        <v>284889</v>
      </c>
      <c r="F6801" s="23" t="n">
        <v>0</v>
      </c>
    </row>
    <row r="6802">
      <c r="A6802" s="2" t="inlineStr">
        <is>
          <t>T102249</t>
        </is>
      </c>
      <c r="B6802" s="2" t="inlineStr">
        <is>
          <t>2025-02</t>
        </is>
      </c>
      <c r="C6802" s="2" t="n">
        <v>1</v>
      </c>
      <c r="D6802" s="23" t="n">
        <v>356618</v>
      </c>
      <c r="E6802" s="23" t="n">
        <v>213971</v>
      </c>
      <c r="F6802" s="23" t="n">
        <v>0</v>
      </c>
    </row>
    <row r="6803">
      <c r="A6803" s="2" t="inlineStr">
        <is>
          <t>T102249</t>
        </is>
      </c>
      <c r="B6803" s="2" t="inlineStr">
        <is>
          <t>2025-03</t>
        </is>
      </c>
      <c r="C6803" s="2" t="n">
        <v>1</v>
      </c>
      <c r="D6803" s="23" t="n">
        <v>554993</v>
      </c>
      <c r="E6803" s="23" t="n">
        <v>332996</v>
      </c>
      <c r="F6803" s="23" t="n">
        <v>0</v>
      </c>
    </row>
    <row r="6804">
      <c r="A6804" s="2" t="inlineStr">
        <is>
          <t>T102249</t>
        </is>
      </c>
      <c r="B6804" s="2" t="inlineStr">
        <is>
          <t>2025-04</t>
        </is>
      </c>
      <c r="C6804" s="2" t="n">
        <v>1</v>
      </c>
      <c r="D6804" s="23" t="n">
        <v>396176</v>
      </c>
      <c r="E6804" s="23" t="n">
        <v>237705</v>
      </c>
      <c r="F6804" s="23" t="n">
        <v>0</v>
      </c>
    </row>
    <row r="6805">
      <c r="A6805" s="2" t="inlineStr">
        <is>
          <t>T102249</t>
        </is>
      </c>
      <c r="B6805" s="2" t="inlineStr">
        <is>
          <t>2025-05</t>
        </is>
      </c>
      <c r="C6805" s="2" t="n">
        <v>1</v>
      </c>
      <c r="D6805" s="23" t="n">
        <v>7409817</v>
      </c>
      <c r="E6805" s="23" t="n">
        <v>5763768</v>
      </c>
      <c r="F6805" s="23" t="n">
        <v>521865</v>
      </c>
    </row>
    <row r="6806">
      <c r="A6806" s="2" t="inlineStr">
        <is>
          <t>T102249</t>
        </is>
      </c>
      <c r="B6806" s="2" t="inlineStr">
        <is>
          <t>2025-06</t>
        </is>
      </c>
      <c r="C6806" s="2" t="n">
        <v>1</v>
      </c>
      <c r="D6806" s="23" t="n">
        <v>3358848</v>
      </c>
      <c r="E6806" s="23" t="n">
        <v>2612699</v>
      </c>
      <c r="F6806" s="23" t="n">
        <v>244013</v>
      </c>
    </row>
    <row r="6807">
      <c r="A6807" s="2" t="inlineStr">
        <is>
          <t>T102249</t>
        </is>
      </c>
      <c r="B6807" s="2" t="inlineStr">
        <is>
          <t>2025-07</t>
        </is>
      </c>
      <c r="C6807" s="2" t="n">
        <v>1</v>
      </c>
      <c r="D6807" s="23" t="n">
        <v>3522865</v>
      </c>
      <c r="E6807" s="23" t="n">
        <v>2740280</v>
      </c>
      <c r="F6807" s="23" t="n">
        <v>241703</v>
      </c>
    </row>
    <row r="6808">
      <c r="A6808" s="2" t="inlineStr">
        <is>
          <t>T102249</t>
        </is>
      </c>
      <c r="B6808" s="2" t="inlineStr">
        <is>
          <t>2025-08</t>
        </is>
      </c>
      <c r="C6808" s="2" t="n">
        <v>1</v>
      </c>
      <c r="D6808" s="23" t="n">
        <v>469409</v>
      </c>
      <c r="E6808" s="23" t="n">
        <v>281645</v>
      </c>
      <c r="F6808" s="23" t="n">
        <v>0</v>
      </c>
    </row>
    <row r="6809">
      <c r="A6809" s="2" t="inlineStr">
        <is>
          <t>T102249</t>
        </is>
      </c>
      <c r="B6809" s="2" t="inlineStr">
        <is>
          <t>2025-09</t>
        </is>
      </c>
      <c r="C6809" s="2" t="n">
        <v>1</v>
      </c>
      <c r="D6809" s="23" t="n">
        <v>570050</v>
      </c>
      <c r="E6809" s="23" t="n">
        <v>342030</v>
      </c>
      <c r="F6809" s="23" t="n">
        <v>0</v>
      </c>
    </row>
    <row r="6810">
      <c r="A6810" s="2" t="inlineStr">
        <is>
          <t>T102249</t>
        </is>
      </c>
      <c r="B6810" s="2" t="inlineStr">
        <is>
          <t>2025-10</t>
        </is>
      </c>
      <c r="C6810" s="2" t="n">
        <v>1</v>
      </c>
      <c r="D6810" s="23" t="n">
        <v>474741</v>
      </c>
      <c r="E6810" s="23" t="n">
        <v>284845</v>
      </c>
      <c r="F6810" s="23" t="n">
        <v>0</v>
      </c>
    </row>
    <row r="6811">
      <c r="A6811" s="2" t="inlineStr">
        <is>
          <t>T102249</t>
        </is>
      </c>
      <c r="B6811" s="2" t="inlineStr">
        <is>
          <t>2025-11</t>
        </is>
      </c>
      <c r="C6811" s="2" t="n">
        <v>1</v>
      </c>
      <c r="D6811" s="23" t="n">
        <v>2709013</v>
      </c>
      <c r="E6811" s="23" t="n">
        <v>2107221</v>
      </c>
      <c r="F6811" s="23" t="n">
        <v>188313</v>
      </c>
    </row>
    <row r="6812">
      <c r="A6812" s="2" t="inlineStr">
        <is>
          <t>T102249</t>
        </is>
      </c>
      <c r="B6812" s="2" t="inlineStr">
        <is>
          <t>2025-12</t>
        </is>
      </c>
      <c r="C6812" s="2" t="n">
        <v>1</v>
      </c>
      <c r="D6812" s="23" t="n">
        <v>4420282</v>
      </c>
      <c r="E6812" s="23" t="n">
        <v>3438341</v>
      </c>
      <c r="F6812" s="23" t="n">
        <v>318144</v>
      </c>
    </row>
    <row r="6813">
      <c r="A6813" s="2" t="inlineStr">
        <is>
          <t>T102249</t>
        </is>
      </c>
      <c r="B6813" s="2" t="inlineStr">
        <is>
          <t>2026-01</t>
        </is>
      </c>
      <c r="C6813" s="2" t="n">
        <v>1</v>
      </c>
      <c r="D6813" s="23" t="n">
        <v>674339</v>
      </c>
      <c r="E6813" s="23" t="n">
        <v>404603</v>
      </c>
      <c r="F6813" s="23" t="n">
        <v>0</v>
      </c>
    </row>
    <row r="6814">
      <c r="A6814" s="2" t="inlineStr">
        <is>
          <t>T102249</t>
        </is>
      </c>
      <c r="B6814" s="2" t="inlineStr">
        <is>
          <t>2026-02</t>
        </is>
      </c>
      <c r="C6814" s="2" t="n">
        <v>1</v>
      </c>
      <c r="D6814" s="23" t="n">
        <v>303331</v>
      </c>
      <c r="E6814" s="23" t="n">
        <v>181998</v>
      </c>
      <c r="F6814" s="23" t="n">
        <v>0</v>
      </c>
    </row>
    <row r="6815">
      <c r="A6815" s="2" t="inlineStr">
        <is>
          <t>T102249</t>
        </is>
      </c>
      <c r="B6815" s="2" t="inlineStr">
        <is>
          <t>2026-03</t>
        </is>
      </c>
      <c r="C6815" s="2" t="n">
        <v>1</v>
      </c>
      <c r="D6815" s="23" t="n">
        <v>376571</v>
      </c>
      <c r="E6815" s="23" t="n">
        <v>225943</v>
      </c>
      <c r="F6815" s="23" t="n">
        <v>0</v>
      </c>
    </row>
    <row r="6816">
      <c r="A6816" s="2" t="inlineStr">
        <is>
          <t>T102249</t>
        </is>
      </c>
      <c r="B6816" s="2" t="inlineStr">
        <is>
          <t>2026-04</t>
        </is>
      </c>
      <c r="C6816" s="2" t="n">
        <v>1</v>
      </c>
      <c r="D6816" s="23" t="n">
        <v>630907</v>
      </c>
      <c r="E6816" s="23" t="n">
        <v>378544</v>
      </c>
      <c r="F6816" s="23" t="n">
        <v>0</v>
      </c>
    </row>
    <row r="6817">
      <c r="A6817" s="2" t="inlineStr">
        <is>
          <t>T102249</t>
        </is>
      </c>
      <c r="B6817" s="2" t="inlineStr">
        <is>
          <t>2026-05</t>
        </is>
      </c>
      <c r="C6817" s="2" t="n">
        <v>1</v>
      </c>
      <c r="D6817" s="23" t="n">
        <v>5861147</v>
      </c>
      <c r="E6817" s="23" t="n">
        <v>4559126</v>
      </c>
      <c r="F6817" s="23" t="n">
        <v>465093</v>
      </c>
    </row>
    <row r="6818">
      <c r="A6818" s="2" t="inlineStr">
        <is>
          <t>T102249</t>
        </is>
      </c>
      <c r="B6818" s="2" t="inlineStr">
        <is>
          <t>2026-06</t>
        </is>
      </c>
      <c r="C6818" s="2" t="n">
        <v>1</v>
      </c>
      <c r="D6818" s="23" t="n">
        <v>2157976</v>
      </c>
      <c r="E6818" s="23" t="n">
        <v>1678594</v>
      </c>
      <c r="F6818" s="23" t="n">
        <v>167512</v>
      </c>
    </row>
    <row r="6819">
      <c r="A6819" s="2" t="inlineStr">
        <is>
          <t>T102249</t>
        </is>
      </c>
      <c r="B6819" s="2" t="inlineStr">
        <is>
          <t>2026-07</t>
        </is>
      </c>
      <c r="C6819" s="2" t="n">
        <v>1</v>
      </c>
      <c r="D6819" s="23" t="n">
        <v>518173</v>
      </c>
      <c r="E6819" s="23" t="n">
        <v>310904</v>
      </c>
      <c r="F6819" s="23" t="n">
        <v>0</v>
      </c>
    </row>
    <row r="6820">
      <c r="A6820" s="2" t="inlineStr">
        <is>
          <t>T102249</t>
        </is>
      </c>
      <c r="B6820" s="2" t="inlineStr">
        <is>
          <t>2026-08</t>
        </is>
      </c>
      <c r="C6820" s="2" t="n">
        <v>1</v>
      </c>
      <c r="D6820" s="23" t="n">
        <v>1488843</v>
      </c>
      <c r="E6820" s="23" t="n">
        <v>1158105</v>
      </c>
      <c r="F6820" s="23" t="n">
        <v>127115</v>
      </c>
    </row>
    <row r="6821">
      <c r="A6821" s="2" t="inlineStr">
        <is>
          <t>T102249</t>
        </is>
      </c>
      <c r="B6821" s="2" t="inlineStr">
        <is>
          <t>2026-09</t>
        </is>
      </c>
      <c r="C6821" s="2" t="n">
        <v>1</v>
      </c>
      <c r="D6821" s="23" t="n">
        <v>243197</v>
      </c>
      <c r="E6821" s="23" t="n">
        <v>145918</v>
      </c>
      <c r="F6821" s="23" t="n">
        <v>0</v>
      </c>
    </row>
    <row r="6822">
      <c r="A6822" s="2" t="inlineStr">
        <is>
          <t>T102255</t>
        </is>
      </c>
      <c r="B6822" s="2" t="inlineStr">
        <is>
          <t>2024-10</t>
        </is>
      </c>
      <c r="C6822" s="2" t="n">
        <v>1</v>
      </c>
      <c r="D6822" s="23" t="n">
        <v>161095</v>
      </c>
      <c r="E6822" s="23" t="n">
        <v>96657</v>
      </c>
      <c r="F6822" s="23" t="n">
        <v>0</v>
      </c>
    </row>
    <row r="6823">
      <c r="A6823" s="2" t="inlineStr">
        <is>
          <t>T102255</t>
        </is>
      </c>
      <c r="B6823" s="2" t="inlineStr">
        <is>
          <t>2024-11</t>
        </is>
      </c>
      <c r="C6823" s="2" t="n">
        <v>1</v>
      </c>
      <c r="D6823" s="23" t="n">
        <v>145813</v>
      </c>
      <c r="E6823" s="23" t="n">
        <v>87488</v>
      </c>
      <c r="F6823" s="23" t="n">
        <v>0</v>
      </c>
    </row>
    <row r="6824">
      <c r="A6824" s="2" t="inlineStr">
        <is>
          <t>T102255</t>
        </is>
      </c>
      <c r="B6824" s="2" t="inlineStr">
        <is>
          <t>2024-12</t>
        </is>
      </c>
      <c r="C6824" s="2" t="n">
        <v>1</v>
      </c>
      <c r="D6824" s="23" t="n">
        <v>425991</v>
      </c>
      <c r="E6824" s="23" t="n">
        <v>255594</v>
      </c>
      <c r="F6824" s="23" t="n">
        <v>0</v>
      </c>
    </row>
    <row r="6825">
      <c r="A6825" s="2" t="inlineStr">
        <is>
          <t>T102255</t>
        </is>
      </c>
      <c r="B6825" s="2" t="inlineStr">
        <is>
          <t>2025-01</t>
        </is>
      </c>
      <c r="C6825" s="2" t="n">
        <v>1</v>
      </c>
      <c r="D6825" s="23" t="n">
        <v>245571</v>
      </c>
      <c r="E6825" s="23" t="n">
        <v>147342</v>
      </c>
      <c r="F6825" s="23" t="n">
        <v>0</v>
      </c>
    </row>
    <row r="6826">
      <c r="A6826" s="2" t="inlineStr">
        <is>
          <t>T102255</t>
        </is>
      </c>
      <c r="B6826" s="2" t="inlineStr">
        <is>
          <t>2025-02</t>
        </is>
      </c>
      <c r="C6826" s="2" t="n">
        <v>1</v>
      </c>
      <c r="D6826" s="23" t="n">
        <v>365104</v>
      </c>
      <c r="E6826" s="23" t="n">
        <v>219062</v>
      </c>
      <c r="F6826" s="23" t="n">
        <v>0</v>
      </c>
    </row>
    <row r="6827">
      <c r="A6827" s="2" t="inlineStr">
        <is>
          <t>T102255</t>
        </is>
      </c>
      <c r="B6827" s="2" t="inlineStr">
        <is>
          <t>2025-03</t>
        </is>
      </c>
      <c r="C6827" s="2" t="n">
        <v>1</v>
      </c>
      <c r="D6827" s="23" t="n">
        <v>316635</v>
      </c>
      <c r="E6827" s="23" t="n">
        <v>189981</v>
      </c>
      <c r="F6827" s="23" t="n">
        <v>0</v>
      </c>
    </row>
    <row r="6828">
      <c r="A6828" s="2" t="inlineStr">
        <is>
          <t>T102255</t>
        </is>
      </c>
      <c r="B6828" s="2" t="inlineStr">
        <is>
          <t>2025-04</t>
        </is>
      </c>
      <c r="C6828" s="2" t="n">
        <v>1</v>
      </c>
      <c r="D6828" s="23" t="n">
        <v>543040</v>
      </c>
      <c r="E6828" s="23" t="n">
        <v>325824</v>
      </c>
      <c r="F6828" s="23" t="n">
        <v>0</v>
      </c>
    </row>
    <row r="6829">
      <c r="A6829" s="2" t="inlineStr">
        <is>
          <t>T102255</t>
        </is>
      </c>
      <c r="B6829" s="2" t="inlineStr">
        <is>
          <t>2025-05</t>
        </is>
      </c>
      <c r="C6829" s="2" t="n">
        <v>1</v>
      </c>
      <c r="D6829" s="23" t="n">
        <v>292231</v>
      </c>
      <c r="E6829" s="23" t="n">
        <v>175339</v>
      </c>
      <c r="F6829" s="23" t="n">
        <v>0</v>
      </c>
    </row>
    <row r="6830">
      <c r="A6830" s="2" t="inlineStr">
        <is>
          <t>T102255</t>
        </is>
      </c>
      <c r="B6830" s="2" t="inlineStr">
        <is>
          <t>2025-06</t>
        </is>
      </c>
      <c r="C6830" s="2" t="n">
        <v>1</v>
      </c>
      <c r="D6830" s="23" t="n">
        <v>606151</v>
      </c>
      <c r="E6830" s="23" t="n">
        <v>363690</v>
      </c>
      <c r="F6830" s="23" t="n">
        <v>0</v>
      </c>
    </row>
    <row r="6831">
      <c r="A6831" s="2" t="inlineStr">
        <is>
          <t>T102255</t>
        </is>
      </c>
      <c r="B6831" s="2" t="inlineStr">
        <is>
          <t>2025-07</t>
        </is>
      </c>
      <c r="C6831" s="2" t="n">
        <v>1</v>
      </c>
      <c r="D6831" s="23" t="n">
        <v>684229</v>
      </c>
      <c r="E6831" s="23" t="n">
        <v>410538</v>
      </c>
      <c r="F6831" s="23" t="n">
        <v>0</v>
      </c>
    </row>
    <row r="6832">
      <c r="A6832" s="2" t="inlineStr">
        <is>
          <t>T102255</t>
        </is>
      </c>
      <c r="B6832" s="2" t="inlineStr">
        <is>
          <t>2025-08</t>
        </is>
      </c>
      <c r="C6832" s="2" t="n">
        <v>1</v>
      </c>
      <c r="D6832" s="23" t="n">
        <v>586846</v>
      </c>
      <c r="E6832" s="23" t="n">
        <v>352108</v>
      </c>
      <c r="F6832" s="23" t="n">
        <v>0</v>
      </c>
    </row>
    <row r="6833">
      <c r="A6833" s="2" t="inlineStr">
        <is>
          <t>T102255</t>
        </is>
      </c>
      <c r="B6833" s="2" t="inlineStr">
        <is>
          <t>2025-09</t>
        </is>
      </c>
      <c r="C6833" s="2" t="n">
        <v>1</v>
      </c>
      <c r="D6833" s="23" t="n">
        <v>784986</v>
      </c>
      <c r="E6833" s="23" t="n">
        <v>892545</v>
      </c>
      <c r="F6833" s="23" t="n">
        <v>85018</v>
      </c>
    </row>
    <row r="6834">
      <c r="A6834" s="2" t="inlineStr">
        <is>
          <t>T102255</t>
        </is>
      </c>
      <c r="B6834" s="2" t="inlineStr">
        <is>
          <t>2025-10</t>
        </is>
      </c>
      <c r="C6834" s="2" t="n">
        <v>1</v>
      </c>
      <c r="D6834" s="23" t="n">
        <v>478002</v>
      </c>
      <c r="E6834" s="23" t="n">
        <v>286801</v>
      </c>
      <c r="F6834" s="23" t="n">
        <v>0</v>
      </c>
    </row>
    <row r="6835">
      <c r="A6835" s="2" t="inlineStr">
        <is>
          <t>T102255</t>
        </is>
      </c>
      <c r="B6835" s="2" t="inlineStr">
        <is>
          <t>2025-11</t>
        </is>
      </c>
      <c r="C6835" s="2" t="n">
        <v>1</v>
      </c>
      <c r="D6835" s="23" t="n">
        <v>365503</v>
      </c>
      <c r="E6835" s="23" t="n">
        <v>219302</v>
      </c>
      <c r="F6835" s="23" t="n">
        <v>0</v>
      </c>
    </row>
    <row r="6836">
      <c r="A6836" s="2" t="inlineStr">
        <is>
          <t>T102255</t>
        </is>
      </c>
      <c r="B6836" s="2" t="inlineStr">
        <is>
          <t>2025-12</t>
        </is>
      </c>
      <c r="C6836" s="2" t="n">
        <v>1</v>
      </c>
      <c r="D6836" s="23" t="n">
        <v>459008</v>
      </c>
      <c r="E6836" s="23" t="n">
        <v>275405</v>
      </c>
      <c r="F6836" s="23" t="n">
        <v>0</v>
      </c>
    </row>
    <row r="6837">
      <c r="A6837" s="2" t="inlineStr">
        <is>
          <t>T102255</t>
        </is>
      </c>
      <c r="B6837" s="2" t="inlineStr">
        <is>
          <t>2026-01</t>
        </is>
      </c>
      <c r="C6837" s="2" t="n">
        <v>1</v>
      </c>
      <c r="D6837" s="23" t="n">
        <v>382211</v>
      </c>
      <c r="E6837" s="23" t="n">
        <v>229327</v>
      </c>
      <c r="F6837" s="23" t="n">
        <v>0</v>
      </c>
    </row>
    <row r="6838">
      <c r="A6838" s="2" t="inlineStr">
        <is>
          <t>T102255</t>
        </is>
      </c>
      <c r="B6838" s="2" t="inlineStr">
        <is>
          <t>2026-02</t>
        </is>
      </c>
      <c r="C6838" s="2" t="n">
        <v>1</v>
      </c>
      <c r="D6838" s="23" t="n">
        <v>524178</v>
      </c>
      <c r="E6838" s="23" t="n">
        <v>314507</v>
      </c>
      <c r="F6838" s="23" t="n">
        <v>0</v>
      </c>
    </row>
    <row r="6839">
      <c r="A6839" s="2" t="inlineStr">
        <is>
          <t>T102255</t>
        </is>
      </c>
      <c r="B6839" s="2" t="inlineStr">
        <is>
          <t>2026-03</t>
        </is>
      </c>
      <c r="C6839" s="2" t="n">
        <v>1</v>
      </c>
      <c r="D6839" s="23" t="n">
        <v>680853</v>
      </c>
      <c r="E6839" s="23" t="n">
        <v>408512</v>
      </c>
      <c r="F6839" s="23" t="n">
        <v>0</v>
      </c>
    </row>
    <row r="6840">
      <c r="A6840" s="2" t="inlineStr">
        <is>
          <t>T102255</t>
        </is>
      </c>
      <c r="B6840" s="2" t="inlineStr">
        <is>
          <t>2026-04</t>
        </is>
      </c>
      <c r="C6840" s="2" t="n">
        <v>1</v>
      </c>
      <c r="D6840" s="23" t="n">
        <v>365834</v>
      </c>
      <c r="E6840" s="23" t="n">
        <v>219500</v>
      </c>
      <c r="F6840" s="23" t="n">
        <v>0</v>
      </c>
    </row>
    <row r="6841">
      <c r="A6841" s="2" t="inlineStr">
        <is>
          <t>T102255</t>
        </is>
      </c>
      <c r="B6841" s="2" t="inlineStr">
        <is>
          <t>2026-05</t>
        </is>
      </c>
      <c r="C6841" s="2" t="n">
        <v>1</v>
      </c>
      <c r="D6841" s="23" t="n">
        <v>2957589</v>
      </c>
      <c r="E6841" s="23" t="n">
        <v>3362838</v>
      </c>
      <c r="F6841" s="23" t="n">
        <v>306803</v>
      </c>
    </row>
    <row r="6842">
      <c r="A6842" s="2" t="inlineStr">
        <is>
          <t>T102255</t>
        </is>
      </c>
      <c r="B6842" s="2" t="inlineStr">
        <is>
          <t>2026-06</t>
        </is>
      </c>
      <c r="C6842" s="2" t="n">
        <v>1</v>
      </c>
      <c r="D6842" s="23" t="n">
        <v>668834</v>
      </c>
      <c r="E6842" s="23" t="n">
        <v>401300</v>
      </c>
      <c r="F6842" s="23" t="n">
        <v>0</v>
      </c>
    </row>
    <row r="6843">
      <c r="A6843" s="2" t="inlineStr">
        <is>
          <t>T102255</t>
        </is>
      </c>
      <c r="B6843" s="2" t="inlineStr">
        <is>
          <t>2026-07</t>
        </is>
      </c>
      <c r="C6843" s="2" t="n">
        <v>1</v>
      </c>
      <c r="D6843" s="23" t="n">
        <v>228389</v>
      </c>
      <c r="E6843" s="23" t="n">
        <v>137033</v>
      </c>
      <c r="F6843" s="23" t="n">
        <v>0</v>
      </c>
    </row>
    <row r="6844">
      <c r="A6844" s="2" t="inlineStr">
        <is>
          <t>T102255</t>
        </is>
      </c>
      <c r="B6844" s="2" t="inlineStr">
        <is>
          <t>2026-08</t>
        </is>
      </c>
      <c r="C6844" s="2" t="n">
        <v>1</v>
      </c>
      <c r="D6844" s="23" t="n">
        <v>175875</v>
      </c>
      <c r="E6844" s="23" t="n">
        <v>105525</v>
      </c>
      <c r="F6844" s="23" t="n">
        <v>0</v>
      </c>
    </row>
    <row r="6845">
      <c r="A6845" s="2" t="inlineStr">
        <is>
          <t>T102255</t>
        </is>
      </c>
      <c r="B6845" s="2" t="inlineStr">
        <is>
          <t>2026-09</t>
        </is>
      </c>
      <c r="C6845" s="2" t="n">
        <v>1</v>
      </c>
      <c r="D6845" s="23" t="n">
        <v>269782</v>
      </c>
      <c r="E6845" s="23" t="n">
        <v>161869</v>
      </c>
      <c r="F6845" s="23" t="n">
        <v>0</v>
      </c>
    </row>
    <row r="6846">
      <c r="A6846" s="2" t="inlineStr">
        <is>
          <t>T102261</t>
        </is>
      </c>
      <c r="B6846" s="2" t="inlineStr">
        <is>
          <t>2024-10</t>
        </is>
      </c>
      <c r="C6846" s="2" t="n">
        <v>1</v>
      </c>
      <c r="D6846" s="23" t="n">
        <v>419251</v>
      </c>
      <c r="E6846" s="23" t="n">
        <v>251551</v>
      </c>
      <c r="F6846" s="23" t="n">
        <v>0</v>
      </c>
    </row>
    <row r="6847">
      <c r="A6847" s="2" t="inlineStr">
        <is>
          <t>T102261</t>
        </is>
      </c>
      <c r="B6847" s="2" t="inlineStr">
        <is>
          <t>2024-11</t>
        </is>
      </c>
      <c r="C6847" s="2" t="n">
        <v>1</v>
      </c>
      <c r="D6847" s="23" t="n">
        <v>1179637</v>
      </c>
      <c r="E6847" s="23" t="n">
        <v>707782</v>
      </c>
      <c r="F6847" s="23" t="n">
        <v>0</v>
      </c>
    </row>
    <row r="6848">
      <c r="A6848" s="2" t="inlineStr">
        <is>
          <t>T102261</t>
        </is>
      </c>
      <c r="B6848" s="2" t="inlineStr">
        <is>
          <t>2024-12</t>
        </is>
      </c>
      <c r="C6848" s="2" t="n">
        <v>1</v>
      </c>
      <c r="D6848" s="23" t="n">
        <v>686177</v>
      </c>
      <c r="E6848" s="23" t="n">
        <v>411706</v>
      </c>
      <c r="F6848" s="23" t="n">
        <v>0</v>
      </c>
    </row>
    <row r="6849">
      <c r="A6849" s="2" t="inlineStr">
        <is>
          <t>T102261</t>
        </is>
      </c>
      <c r="B6849" s="2" t="inlineStr">
        <is>
          <t>2025-01</t>
        </is>
      </c>
      <c r="C6849" s="2" t="n">
        <v>1</v>
      </c>
      <c r="D6849" s="23" t="n">
        <v>152160</v>
      </c>
      <c r="E6849" s="23" t="n">
        <v>91296</v>
      </c>
      <c r="F6849" s="23" t="n">
        <v>0</v>
      </c>
    </row>
    <row r="6850">
      <c r="A6850" s="2" t="inlineStr">
        <is>
          <t>T102261</t>
        </is>
      </c>
      <c r="B6850" s="2" t="inlineStr">
        <is>
          <t>2025-02</t>
        </is>
      </c>
      <c r="C6850" s="2" t="n">
        <v>1</v>
      </c>
      <c r="D6850" s="23" t="n">
        <v>221732</v>
      </c>
      <c r="E6850" s="23" t="n">
        <v>133039</v>
      </c>
      <c r="F6850" s="23" t="n">
        <v>0</v>
      </c>
    </row>
    <row r="6851">
      <c r="A6851" s="2" t="inlineStr">
        <is>
          <t>T102261</t>
        </is>
      </c>
      <c r="B6851" s="2" t="inlineStr">
        <is>
          <t>2025-03</t>
        </is>
      </c>
      <c r="C6851" s="2" t="n">
        <v>1</v>
      </c>
      <c r="D6851" s="23" t="n">
        <v>262228</v>
      </c>
      <c r="E6851" s="23" t="n">
        <v>157337</v>
      </c>
      <c r="F6851" s="23" t="n">
        <v>0</v>
      </c>
    </row>
    <row r="6852">
      <c r="A6852" s="2" t="inlineStr">
        <is>
          <t>T102261</t>
        </is>
      </c>
      <c r="B6852" s="2" t="inlineStr">
        <is>
          <t>2025-04</t>
        </is>
      </c>
      <c r="C6852" s="2" t="n">
        <v>1</v>
      </c>
      <c r="D6852" s="23" t="n">
        <v>460635</v>
      </c>
      <c r="E6852" s="23" t="n">
        <v>276381</v>
      </c>
      <c r="F6852" s="23" t="n">
        <v>0</v>
      </c>
    </row>
    <row r="6853">
      <c r="A6853" s="2" t="inlineStr">
        <is>
          <t>T102261</t>
        </is>
      </c>
      <c r="B6853" s="2" t="inlineStr">
        <is>
          <t>2025-05</t>
        </is>
      </c>
      <c r="C6853" s="2" t="n">
        <v>1</v>
      </c>
      <c r="D6853" s="23" t="n">
        <v>380742</v>
      </c>
      <c r="E6853" s="23" t="n">
        <v>228445</v>
      </c>
      <c r="F6853" s="23" t="n">
        <v>0</v>
      </c>
    </row>
    <row r="6854">
      <c r="A6854" s="2" t="inlineStr">
        <is>
          <t>T102261</t>
        </is>
      </c>
      <c r="B6854" s="2" t="inlineStr">
        <is>
          <t>2025-06</t>
        </is>
      </c>
      <c r="C6854" s="2" t="n">
        <v>1</v>
      </c>
      <c r="D6854" s="23" t="n">
        <v>218996</v>
      </c>
      <c r="E6854" s="23" t="n">
        <v>131398</v>
      </c>
      <c r="F6854" s="23" t="n">
        <v>0</v>
      </c>
    </row>
    <row r="6855">
      <c r="A6855" s="2" t="inlineStr">
        <is>
          <t>T102261</t>
        </is>
      </c>
      <c r="B6855" s="2" t="inlineStr">
        <is>
          <t>2025-07</t>
        </is>
      </c>
      <c r="C6855" s="2" t="n">
        <v>1</v>
      </c>
      <c r="D6855" s="23" t="n">
        <v>417941</v>
      </c>
      <c r="E6855" s="23" t="n">
        <v>250765</v>
      </c>
      <c r="F6855" s="23" t="n">
        <v>0</v>
      </c>
    </row>
    <row r="6856">
      <c r="A6856" s="2" t="inlineStr">
        <is>
          <t>T102261</t>
        </is>
      </c>
      <c r="B6856" s="2" t="inlineStr">
        <is>
          <t>2025-08</t>
        </is>
      </c>
      <c r="C6856" s="2" t="n">
        <v>1</v>
      </c>
      <c r="D6856" s="23" t="n">
        <v>716546</v>
      </c>
      <c r="E6856" s="23" t="n">
        <v>429927</v>
      </c>
      <c r="F6856" s="23" t="n">
        <v>0</v>
      </c>
    </row>
    <row r="6857">
      <c r="A6857" s="2" t="inlineStr">
        <is>
          <t>T102261</t>
        </is>
      </c>
      <c r="B6857" s="2" t="inlineStr">
        <is>
          <t>2025-09</t>
        </is>
      </c>
      <c r="C6857" s="2" t="n">
        <v>1</v>
      </c>
      <c r="D6857" s="23" t="n">
        <v>1370486</v>
      </c>
      <c r="E6857" s="23" t="n">
        <v>822292</v>
      </c>
      <c r="F6857" s="23" t="n">
        <v>0</v>
      </c>
    </row>
    <row r="6858">
      <c r="A6858" s="2" t="inlineStr">
        <is>
          <t>T102261</t>
        </is>
      </c>
      <c r="B6858" s="2" t="inlineStr">
        <is>
          <t>2025-10</t>
        </is>
      </c>
      <c r="C6858" s="2" t="n">
        <v>1</v>
      </c>
      <c r="D6858" s="23" t="n">
        <v>350384</v>
      </c>
      <c r="E6858" s="23" t="n">
        <v>210230</v>
      </c>
      <c r="F6858" s="23" t="n">
        <v>0</v>
      </c>
    </row>
    <row r="6859">
      <c r="A6859" s="2" t="inlineStr">
        <is>
          <t>T102261</t>
        </is>
      </c>
      <c r="B6859" s="2" t="inlineStr">
        <is>
          <t>2025-11</t>
        </is>
      </c>
      <c r="C6859" s="2" t="n">
        <v>1</v>
      </c>
      <c r="D6859" s="23" t="n">
        <v>537035</v>
      </c>
      <c r="E6859" s="23" t="n">
        <v>322221</v>
      </c>
      <c r="F6859" s="23" t="n">
        <v>0</v>
      </c>
    </row>
    <row r="6860">
      <c r="A6860" s="2" t="inlineStr">
        <is>
          <t>T102261</t>
        </is>
      </c>
      <c r="B6860" s="2" t="inlineStr">
        <is>
          <t>2025-12</t>
        </is>
      </c>
      <c r="C6860" s="2" t="n">
        <v>1</v>
      </c>
      <c r="D6860" s="23" t="n">
        <v>411224</v>
      </c>
      <c r="E6860" s="23" t="n">
        <v>246734</v>
      </c>
      <c r="F6860" s="23" t="n">
        <v>0</v>
      </c>
    </row>
    <row r="6861">
      <c r="A6861" s="2" t="inlineStr">
        <is>
          <t>T102261</t>
        </is>
      </c>
      <c r="B6861" s="2" t="inlineStr">
        <is>
          <t>2026-01</t>
        </is>
      </c>
      <c r="C6861" s="2" t="n">
        <v>1</v>
      </c>
      <c r="D6861" s="23" t="n">
        <v>297333</v>
      </c>
      <c r="E6861" s="23" t="n">
        <v>178400</v>
      </c>
      <c r="F6861" s="23" t="n">
        <v>0</v>
      </c>
    </row>
    <row r="6862">
      <c r="A6862" s="2" t="inlineStr">
        <is>
          <t>T102261</t>
        </is>
      </c>
      <c r="B6862" s="2" t="inlineStr">
        <is>
          <t>2026-02</t>
        </is>
      </c>
      <c r="C6862" s="2" t="n">
        <v>1</v>
      </c>
      <c r="D6862" s="23" t="n">
        <v>255406</v>
      </c>
      <c r="E6862" s="23" t="n">
        <v>153244</v>
      </c>
      <c r="F6862" s="23" t="n">
        <v>0</v>
      </c>
    </row>
    <row r="6863">
      <c r="A6863" s="2" t="inlineStr">
        <is>
          <t>T102261</t>
        </is>
      </c>
      <c r="B6863" s="2" t="inlineStr">
        <is>
          <t>2026-03</t>
        </is>
      </c>
      <c r="C6863" s="2" t="n">
        <v>1</v>
      </c>
      <c r="D6863" s="23" t="n">
        <v>375501</v>
      </c>
      <c r="E6863" s="23" t="n">
        <v>225301</v>
      </c>
      <c r="F6863" s="23" t="n">
        <v>0</v>
      </c>
    </row>
    <row r="6864">
      <c r="A6864" s="2" t="inlineStr">
        <is>
          <t>T102261</t>
        </is>
      </c>
      <c r="B6864" s="2" t="inlineStr">
        <is>
          <t>2026-04</t>
        </is>
      </c>
      <c r="C6864" s="2" t="n">
        <v>1</v>
      </c>
      <c r="D6864" s="23" t="n">
        <v>396146</v>
      </c>
      <c r="E6864" s="23" t="n">
        <v>237688</v>
      </c>
      <c r="F6864" s="23" t="n">
        <v>0</v>
      </c>
    </row>
    <row r="6865">
      <c r="A6865" s="2" t="inlineStr">
        <is>
          <t>T102261</t>
        </is>
      </c>
      <c r="B6865" s="2" t="inlineStr">
        <is>
          <t>2026-05</t>
        </is>
      </c>
      <c r="C6865" s="2" t="n">
        <v>1</v>
      </c>
      <c r="D6865" s="23" t="n">
        <v>319199</v>
      </c>
      <c r="E6865" s="23" t="n">
        <v>191519</v>
      </c>
      <c r="F6865" s="23" t="n">
        <v>0</v>
      </c>
    </row>
    <row r="6866">
      <c r="A6866" s="2" t="inlineStr">
        <is>
          <t>T102261</t>
        </is>
      </c>
      <c r="B6866" s="2" t="inlineStr">
        <is>
          <t>2026-06</t>
        </is>
      </c>
      <c r="C6866" s="2" t="n">
        <v>1</v>
      </c>
      <c r="D6866" s="23" t="n">
        <v>610664</v>
      </c>
      <c r="E6866" s="23" t="n">
        <v>366398</v>
      </c>
      <c r="F6866" s="23" t="n">
        <v>0</v>
      </c>
    </row>
    <row r="6867">
      <c r="A6867" s="2" t="inlineStr">
        <is>
          <t>T102261</t>
        </is>
      </c>
      <c r="B6867" s="2" t="inlineStr">
        <is>
          <t>2026-07</t>
        </is>
      </c>
      <c r="C6867" s="2" t="n">
        <v>1</v>
      </c>
      <c r="D6867" s="23" t="n">
        <v>529501</v>
      </c>
      <c r="E6867" s="23" t="n">
        <v>317701</v>
      </c>
      <c r="F6867" s="23" t="n">
        <v>0</v>
      </c>
    </row>
    <row r="6868">
      <c r="A6868" s="2" t="inlineStr">
        <is>
          <t>T102261</t>
        </is>
      </c>
      <c r="B6868" s="2" t="inlineStr">
        <is>
          <t>2026-08</t>
        </is>
      </c>
      <c r="C6868" s="2" t="n">
        <v>1</v>
      </c>
      <c r="D6868" s="23" t="n">
        <v>602183</v>
      </c>
      <c r="E6868" s="23" t="n">
        <v>361310</v>
      </c>
      <c r="F6868" s="23" t="n">
        <v>0</v>
      </c>
    </row>
    <row r="6869">
      <c r="A6869" s="2" t="inlineStr">
        <is>
          <t>T102261</t>
        </is>
      </c>
      <c r="B6869" s="2" t="inlineStr">
        <is>
          <t>2026-09</t>
        </is>
      </c>
      <c r="C6869" s="2" t="n">
        <v>1</v>
      </c>
      <c r="D6869" s="23" t="n">
        <v>451739</v>
      </c>
      <c r="E6869" s="23" t="n">
        <v>271043</v>
      </c>
      <c r="F6869" s="23" t="n">
        <v>0</v>
      </c>
    </row>
    <row r="6870">
      <c r="A6870" s="2" t="inlineStr">
        <is>
          <t>T102271</t>
        </is>
      </c>
      <c r="B6870" s="2" t="inlineStr">
        <is>
          <t>2024-10</t>
        </is>
      </c>
      <c r="C6870" s="2" t="n">
        <v>0</v>
      </c>
      <c r="D6870" s="23" t="n"/>
      <c r="E6870" s="23" t="n"/>
      <c r="F6870" s="23" t="n"/>
    </row>
    <row r="6871">
      <c r="A6871" s="2" t="inlineStr">
        <is>
          <t>T102271</t>
        </is>
      </c>
      <c r="B6871" s="2" t="inlineStr">
        <is>
          <t>2024-11</t>
        </is>
      </c>
      <c r="C6871" s="2" t="n">
        <v>1</v>
      </c>
      <c r="D6871" s="23" t="n">
        <v>1600253</v>
      </c>
      <c r="E6871" s="23" t="n">
        <v>1639041</v>
      </c>
      <c r="F6871" s="23" t="n">
        <v>167181</v>
      </c>
    </row>
    <row r="6872">
      <c r="A6872" s="2" t="inlineStr">
        <is>
          <t>T102271</t>
        </is>
      </c>
      <c r="B6872" s="2" t="inlineStr">
        <is>
          <t>2024-12</t>
        </is>
      </c>
      <c r="C6872" s="2" t="n">
        <v>1</v>
      </c>
      <c r="D6872" s="23" t="n">
        <v>12990676</v>
      </c>
      <c r="E6872" s="23" t="n">
        <v>13305550</v>
      </c>
      <c r="F6872" s="23" t="n">
        <v>1331264</v>
      </c>
    </row>
    <row r="6873">
      <c r="A6873" s="2" t="inlineStr">
        <is>
          <t>T102271</t>
        </is>
      </c>
      <c r="B6873" s="2" t="inlineStr">
        <is>
          <t>2025-01</t>
        </is>
      </c>
      <c r="C6873" s="2" t="n">
        <v>1</v>
      </c>
      <c r="D6873" s="23" t="n">
        <v>9215803</v>
      </c>
      <c r="E6873" s="23" t="n">
        <v>9439180</v>
      </c>
      <c r="F6873" s="23" t="n">
        <v>922902</v>
      </c>
    </row>
    <row r="6874">
      <c r="A6874" s="2" t="inlineStr">
        <is>
          <t>T102271</t>
        </is>
      </c>
      <c r="B6874" s="2" t="inlineStr">
        <is>
          <t>2025-02</t>
        </is>
      </c>
      <c r="C6874" s="2" t="n">
        <v>1</v>
      </c>
      <c r="D6874" s="23" t="n">
        <v>19894293</v>
      </c>
      <c r="E6874" s="23" t="n">
        <v>20376500</v>
      </c>
      <c r="F6874" s="23" t="n">
        <v>1885191</v>
      </c>
    </row>
    <row r="6875">
      <c r="A6875" s="2" t="inlineStr">
        <is>
          <t>T102271</t>
        </is>
      </c>
      <c r="B6875" s="2" t="inlineStr">
        <is>
          <t>2025-03</t>
        </is>
      </c>
      <c r="C6875" s="2" t="n">
        <v>1</v>
      </c>
      <c r="D6875" s="23" t="n">
        <v>9484204</v>
      </c>
      <c r="E6875" s="23" t="n">
        <v>9714087</v>
      </c>
      <c r="F6875" s="23" t="n">
        <v>974580</v>
      </c>
    </row>
    <row r="6876">
      <c r="A6876" s="2" t="inlineStr">
        <is>
          <t>T102271</t>
        </is>
      </c>
      <c r="B6876" s="2" t="inlineStr">
        <is>
          <t>2025-04</t>
        </is>
      </c>
      <c r="C6876" s="2" t="n">
        <v>1</v>
      </c>
      <c r="D6876" s="23" t="n">
        <v>25721935</v>
      </c>
      <c r="E6876" s="23" t="n">
        <v>26345396</v>
      </c>
      <c r="F6876" s="23" t="n">
        <v>2483539</v>
      </c>
    </row>
    <row r="6877">
      <c r="A6877" s="2" t="inlineStr">
        <is>
          <t>T102271</t>
        </is>
      </c>
      <c r="B6877" s="2" t="inlineStr">
        <is>
          <t>2025-05</t>
        </is>
      </c>
      <c r="C6877" s="2" t="n">
        <v>1</v>
      </c>
      <c r="D6877" s="23" t="n">
        <v>42807941</v>
      </c>
      <c r="E6877" s="23" t="n">
        <v>43293248</v>
      </c>
      <c r="F6877" s="23" t="n">
        <v>4109964</v>
      </c>
    </row>
    <row r="6878">
      <c r="A6878" s="2" t="inlineStr">
        <is>
          <t>T102271</t>
        </is>
      </c>
      <c r="B6878" s="2" t="inlineStr">
        <is>
          <t>2025-06</t>
        </is>
      </c>
      <c r="C6878" s="2" t="n">
        <v>1</v>
      </c>
      <c r="D6878" s="23" t="n">
        <v>9877806</v>
      </c>
      <c r="E6878" s="23" t="n">
        <v>10117229</v>
      </c>
      <c r="F6878" s="23" t="n">
        <v>1022288</v>
      </c>
    </row>
    <row r="6879">
      <c r="A6879" s="2" t="inlineStr">
        <is>
          <t>T102271</t>
        </is>
      </c>
      <c r="B6879" s="2" t="inlineStr">
        <is>
          <t>2025-07</t>
        </is>
      </c>
      <c r="C6879" s="2" t="n">
        <v>1</v>
      </c>
      <c r="D6879" s="23" t="n">
        <v>12053396</v>
      </c>
      <c r="E6879" s="23" t="n">
        <v>12345552</v>
      </c>
      <c r="F6879" s="23" t="n">
        <v>1199558</v>
      </c>
    </row>
    <row r="6880">
      <c r="A6880" s="2" t="inlineStr">
        <is>
          <t>T102271</t>
        </is>
      </c>
      <c r="B6880" s="2" t="inlineStr">
        <is>
          <t>2025-08</t>
        </is>
      </c>
      <c r="C6880" s="2" t="n">
        <v>1</v>
      </c>
      <c r="D6880" s="23" t="n">
        <v>3982678</v>
      </c>
      <c r="E6880" s="23" t="n">
        <v>4079212</v>
      </c>
      <c r="F6880" s="23" t="n">
        <v>397390</v>
      </c>
    </row>
    <row r="6881">
      <c r="A6881" s="2" t="inlineStr">
        <is>
          <t>T102271</t>
        </is>
      </c>
      <c r="B6881" s="2" t="inlineStr">
        <is>
          <t>2025-09</t>
        </is>
      </c>
      <c r="C6881" s="2" t="n">
        <v>1</v>
      </c>
      <c r="D6881" s="23" t="n">
        <v>6089912</v>
      </c>
      <c r="E6881" s="23" t="n">
        <v>6237522</v>
      </c>
      <c r="F6881" s="23" t="n">
        <v>611625</v>
      </c>
    </row>
    <row r="6882">
      <c r="A6882" s="2" t="inlineStr">
        <is>
          <t>T102271</t>
        </is>
      </c>
      <c r="B6882" s="2" t="inlineStr">
        <is>
          <t>2025-10</t>
        </is>
      </c>
      <c r="C6882" s="2" t="n">
        <v>1</v>
      </c>
      <c r="D6882" s="23" t="n">
        <v>4102122</v>
      </c>
      <c r="E6882" s="23" t="n">
        <v>4201552</v>
      </c>
      <c r="F6882" s="23" t="n">
        <v>444031</v>
      </c>
    </row>
    <row r="6883">
      <c r="A6883" s="2" t="inlineStr">
        <is>
          <t>T102271</t>
        </is>
      </c>
      <c r="B6883" s="2" t="inlineStr">
        <is>
          <t>2025-11</t>
        </is>
      </c>
      <c r="C6883" s="2" t="n">
        <v>1</v>
      </c>
      <c r="D6883" s="23" t="n">
        <v>12500953</v>
      </c>
      <c r="E6883" s="23" t="n">
        <v>11408793</v>
      </c>
      <c r="F6883" s="23" t="n">
        <v>1163977</v>
      </c>
    </row>
    <row r="6884">
      <c r="A6884" s="2" t="inlineStr">
        <is>
          <t>T102271</t>
        </is>
      </c>
      <c r="B6884" s="2" t="inlineStr">
        <is>
          <t>2025-12</t>
        </is>
      </c>
      <c r="C6884" s="2" t="n">
        <v>1</v>
      </c>
      <c r="D6884" s="23" t="n">
        <v>26245560</v>
      </c>
      <c r="E6884" s="23" t="n">
        <v>26881712</v>
      </c>
      <c r="F6884" s="23" t="n">
        <v>2536145</v>
      </c>
    </row>
    <row r="6885">
      <c r="A6885" s="2" t="inlineStr">
        <is>
          <t>T102271</t>
        </is>
      </c>
      <c r="B6885" s="2" t="inlineStr">
        <is>
          <t>2026-01</t>
        </is>
      </c>
      <c r="C6885" s="2" t="n">
        <v>1</v>
      </c>
      <c r="D6885" s="23" t="n">
        <v>10415990</v>
      </c>
      <c r="E6885" s="23" t="n">
        <v>10668458</v>
      </c>
      <c r="F6885" s="23" t="n">
        <v>1036943</v>
      </c>
    </row>
    <row r="6886">
      <c r="A6886" s="2" t="inlineStr">
        <is>
          <t>T102271</t>
        </is>
      </c>
      <c r="B6886" s="2" t="inlineStr">
        <is>
          <t>2026-02</t>
        </is>
      </c>
      <c r="C6886" s="2" t="n">
        <v>1</v>
      </c>
      <c r="D6886" s="23" t="n">
        <v>17821625</v>
      </c>
      <c r="E6886" s="23" t="n">
        <v>18253594</v>
      </c>
      <c r="F6886" s="23" t="n">
        <v>1720823</v>
      </c>
    </row>
    <row r="6887">
      <c r="A6887" s="2" t="inlineStr">
        <is>
          <t>T102271</t>
        </is>
      </c>
      <c r="B6887" s="2" t="inlineStr">
        <is>
          <t>2026-03</t>
        </is>
      </c>
      <c r="C6887" s="2" t="n">
        <v>1</v>
      </c>
      <c r="D6887" s="23" t="n">
        <v>18825256</v>
      </c>
      <c r="E6887" s="23" t="n">
        <v>19281551</v>
      </c>
      <c r="F6887" s="23" t="n">
        <v>1851632</v>
      </c>
    </row>
    <row r="6888">
      <c r="A6888" s="2" t="inlineStr">
        <is>
          <t>T102271</t>
        </is>
      </c>
      <c r="B6888" s="2" t="inlineStr">
        <is>
          <t>2026-04</t>
        </is>
      </c>
      <c r="C6888" s="2" t="n">
        <v>1</v>
      </c>
      <c r="D6888" s="23" t="n">
        <v>16763272</v>
      </c>
      <c r="E6888" s="23" t="n">
        <v>17169588</v>
      </c>
      <c r="F6888" s="23" t="n">
        <v>1770337</v>
      </c>
    </row>
    <row r="6889">
      <c r="A6889" s="2" t="inlineStr">
        <is>
          <t>T102271</t>
        </is>
      </c>
      <c r="B6889" s="2" t="inlineStr">
        <is>
          <t>2026-05</t>
        </is>
      </c>
      <c r="C6889" s="2" t="n">
        <v>1</v>
      </c>
      <c r="D6889" s="23" t="n">
        <v>36869357</v>
      </c>
      <c r="E6889" s="23" t="n">
        <v>37763014</v>
      </c>
      <c r="F6889" s="23" t="n">
        <v>3600487</v>
      </c>
    </row>
    <row r="6890">
      <c r="A6890" s="2" t="inlineStr">
        <is>
          <t>T102271</t>
        </is>
      </c>
      <c r="B6890" s="2" t="inlineStr">
        <is>
          <t>2026-06</t>
        </is>
      </c>
      <c r="C6890" s="2" t="n">
        <v>1</v>
      </c>
      <c r="D6890" s="23" t="n">
        <v>3965332</v>
      </c>
      <c r="E6890" s="23" t="n">
        <v>4061445</v>
      </c>
      <c r="F6890" s="23" t="n">
        <v>410383</v>
      </c>
    </row>
    <row r="6891">
      <c r="A6891" s="2" t="inlineStr">
        <is>
          <t>T102271</t>
        </is>
      </c>
      <c r="B6891" s="2" t="inlineStr">
        <is>
          <t>2026-07</t>
        </is>
      </c>
      <c r="C6891" s="2" t="n">
        <v>1</v>
      </c>
      <c r="D6891" s="23" t="n">
        <v>2250245</v>
      </c>
      <c r="E6891" s="23" t="n">
        <v>2304788</v>
      </c>
      <c r="F6891" s="23" t="n">
        <v>219742</v>
      </c>
    </row>
    <row r="6892">
      <c r="A6892" s="2" t="inlineStr">
        <is>
          <t>T102271</t>
        </is>
      </c>
      <c r="B6892" s="2" t="inlineStr">
        <is>
          <t>2026-08</t>
        </is>
      </c>
      <c r="C6892" s="2" t="n">
        <v>1</v>
      </c>
      <c r="D6892" s="23" t="n">
        <v>8635532</v>
      </c>
      <c r="E6892" s="23" t="n">
        <v>8844844</v>
      </c>
      <c r="F6892" s="23" t="n">
        <v>879688</v>
      </c>
    </row>
    <row r="6893">
      <c r="A6893" s="2" t="inlineStr">
        <is>
          <t>T102271</t>
        </is>
      </c>
      <c r="B6893" s="2" t="inlineStr">
        <is>
          <t>2026-09</t>
        </is>
      </c>
      <c r="C6893" s="2" t="n">
        <v>1</v>
      </c>
      <c r="D6893" s="23" t="n">
        <v>29438772</v>
      </c>
      <c r="E6893" s="23" t="n">
        <v>30152322</v>
      </c>
      <c r="F6893" s="23" t="n">
        <v>2821806</v>
      </c>
    </row>
    <row r="6894">
      <c r="A6894" s="2" t="inlineStr">
        <is>
          <t>T102277</t>
        </is>
      </c>
      <c r="B6894" s="2" t="inlineStr">
        <is>
          <t>2024-10</t>
        </is>
      </c>
      <c r="C6894" s="2" t="n">
        <v>1</v>
      </c>
      <c r="D6894" s="23" t="n">
        <v>350150</v>
      </c>
      <c r="E6894" s="23" t="n">
        <v>210090</v>
      </c>
      <c r="F6894" s="23" t="n">
        <v>0</v>
      </c>
    </row>
    <row r="6895">
      <c r="A6895" s="2" t="inlineStr">
        <is>
          <t>T102277</t>
        </is>
      </c>
      <c r="B6895" s="2" t="inlineStr">
        <is>
          <t>2024-11</t>
        </is>
      </c>
      <c r="C6895" s="2" t="n">
        <v>1</v>
      </c>
      <c r="D6895" s="23" t="n">
        <v>299098</v>
      </c>
      <c r="E6895" s="23" t="n">
        <v>179459</v>
      </c>
      <c r="F6895" s="23" t="n">
        <v>0</v>
      </c>
    </row>
    <row r="6896">
      <c r="A6896" s="2" t="inlineStr">
        <is>
          <t>T102277</t>
        </is>
      </c>
      <c r="B6896" s="2" t="inlineStr">
        <is>
          <t>2024-12</t>
        </is>
      </c>
      <c r="C6896" s="2" t="n">
        <v>1</v>
      </c>
      <c r="D6896" s="23" t="n">
        <v>283678</v>
      </c>
      <c r="E6896" s="23" t="n">
        <v>170207</v>
      </c>
      <c r="F6896" s="23" t="n">
        <v>0</v>
      </c>
    </row>
    <row r="6897">
      <c r="A6897" s="2" t="inlineStr">
        <is>
          <t>T102277</t>
        </is>
      </c>
      <c r="B6897" s="2" t="inlineStr">
        <is>
          <t>2025-01</t>
        </is>
      </c>
      <c r="C6897" s="2" t="n">
        <v>1</v>
      </c>
      <c r="D6897" s="23" t="n">
        <v>251553</v>
      </c>
      <c r="E6897" s="23" t="n">
        <v>150932</v>
      </c>
      <c r="F6897" s="23" t="n">
        <v>0</v>
      </c>
    </row>
    <row r="6898">
      <c r="A6898" s="2" t="inlineStr">
        <is>
          <t>T102277</t>
        </is>
      </c>
      <c r="B6898" s="2" t="inlineStr">
        <is>
          <t>2025-02</t>
        </is>
      </c>
      <c r="C6898" s="2" t="n">
        <v>1</v>
      </c>
      <c r="D6898" s="23" t="n">
        <v>214184</v>
      </c>
      <c r="E6898" s="23" t="n">
        <v>128510</v>
      </c>
      <c r="F6898" s="23" t="n">
        <v>0</v>
      </c>
    </row>
    <row r="6899">
      <c r="A6899" s="2" t="inlineStr">
        <is>
          <t>T102277</t>
        </is>
      </c>
      <c r="B6899" s="2" t="inlineStr">
        <is>
          <t>2025-03</t>
        </is>
      </c>
      <c r="C6899" s="2" t="n">
        <v>1</v>
      </c>
      <c r="D6899" s="23" t="n">
        <v>423130</v>
      </c>
      <c r="E6899" s="23" t="n">
        <v>253878</v>
      </c>
      <c r="F6899" s="23" t="n">
        <v>0</v>
      </c>
    </row>
    <row r="6900">
      <c r="A6900" s="2" t="inlineStr">
        <is>
          <t>T102277</t>
        </is>
      </c>
      <c r="B6900" s="2" t="inlineStr">
        <is>
          <t>2025-04</t>
        </is>
      </c>
      <c r="C6900" s="2" t="n">
        <v>1</v>
      </c>
      <c r="D6900" s="23" t="n">
        <v>166257</v>
      </c>
      <c r="E6900" s="23" t="n">
        <v>99754</v>
      </c>
      <c r="F6900" s="23" t="n">
        <v>0</v>
      </c>
    </row>
    <row r="6901">
      <c r="A6901" s="2" t="inlineStr">
        <is>
          <t>T102277</t>
        </is>
      </c>
      <c r="B6901" s="2" t="inlineStr">
        <is>
          <t>2025-05</t>
        </is>
      </c>
      <c r="C6901" s="2" t="n">
        <v>1</v>
      </c>
      <c r="D6901" s="23" t="n">
        <v>701674</v>
      </c>
      <c r="E6901" s="23" t="n">
        <v>421004</v>
      </c>
      <c r="F6901" s="23" t="n">
        <v>0</v>
      </c>
    </row>
    <row r="6902">
      <c r="A6902" s="2" t="inlineStr">
        <is>
          <t>T102277</t>
        </is>
      </c>
      <c r="B6902" s="2" t="inlineStr">
        <is>
          <t>2025-06</t>
        </is>
      </c>
      <c r="C6902" s="2" t="n">
        <v>1</v>
      </c>
      <c r="D6902" s="23" t="n">
        <v>212402</v>
      </c>
      <c r="E6902" s="23" t="n">
        <v>127441</v>
      </c>
      <c r="F6902" s="23" t="n">
        <v>0</v>
      </c>
    </row>
    <row r="6903">
      <c r="A6903" s="2" t="inlineStr">
        <is>
          <t>T102277</t>
        </is>
      </c>
      <c r="B6903" s="2" t="inlineStr">
        <is>
          <t>2025-07</t>
        </is>
      </c>
      <c r="C6903" s="2" t="n">
        <v>1</v>
      </c>
      <c r="D6903" s="23" t="n">
        <v>543294</v>
      </c>
      <c r="E6903" s="23" t="n">
        <v>325977</v>
      </c>
      <c r="F6903" s="23" t="n">
        <v>0</v>
      </c>
    </row>
    <row r="6904">
      <c r="A6904" s="2" t="inlineStr">
        <is>
          <t>T102277</t>
        </is>
      </c>
      <c r="B6904" s="2" t="inlineStr">
        <is>
          <t>2025-08</t>
        </is>
      </c>
      <c r="C6904" s="2" t="n">
        <v>1</v>
      </c>
      <c r="D6904" s="23" t="n">
        <v>236571</v>
      </c>
      <c r="E6904" s="23" t="n">
        <v>141943</v>
      </c>
      <c r="F6904" s="23" t="n">
        <v>0</v>
      </c>
    </row>
    <row r="6905">
      <c r="A6905" s="2" t="inlineStr">
        <is>
          <t>T102277</t>
        </is>
      </c>
      <c r="B6905" s="2" t="inlineStr">
        <is>
          <t>2025-09</t>
        </is>
      </c>
      <c r="C6905" s="2" t="n">
        <v>0</v>
      </c>
      <c r="D6905" s="23" t="n"/>
      <c r="E6905" s="23" t="n"/>
      <c r="F6905" s="23" t="n"/>
    </row>
    <row r="6906">
      <c r="A6906" s="2" t="inlineStr">
        <is>
          <t>T102277</t>
        </is>
      </c>
      <c r="B6906" s="2" t="inlineStr">
        <is>
          <t>2025-10</t>
        </is>
      </c>
      <c r="C6906" s="2" t="n">
        <v>1</v>
      </c>
      <c r="D6906" s="23" t="n">
        <v>718504</v>
      </c>
      <c r="E6906" s="23" t="n">
        <v>431102</v>
      </c>
      <c r="F6906" s="23" t="n">
        <v>0</v>
      </c>
    </row>
    <row r="6907">
      <c r="A6907" s="2" t="inlineStr">
        <is>
          <t>T102277</t>
        </is>
      </c>
      <c r="B6907" s="2" t="inlineStr">
        <is>
          <t>2025-11</t>
        </is>
      </c>
      <c r="C6907" s="2" t="n">
        <v>1</v>
      </c>
      <c r="D6907" s="23" t="n">
        <v>818434</v>
      </c>
      <c r="E6907" s="23" t="n">
        <v>491060</v>
      </c>
      <c r="F6907" s="23" t="n">
        <v>0</v>
      </c>
    </row>
    <row r="6908">
      <c r="A6908" s="2" t="inlineStr">
        <is>
          <t>T102277</t>
        </is>
      </c>
      <c r="B6908" s="2" t="inlineStr">
        <is>
          <t>2025-12</t>
        </is>
      </c>
      <c r="C6908" s="2" t="n">
        <v>1</v>
      </c>
      <c r="D6908" s="23" t="n">
        <v>479740</v>
      </c>
      <c r="E6908" s="23" t="n">
        <v>287844</v>
      </c>
      <c r="F6908" s="23" t="n">
        <v>0</v>
      </c>
    </row>
    <row r="6909">
      <c r="A6909" s="2" t="inlineStr">
        <is>
          <t>T102277</t>
        </is>
      </c>
      <c r="B6909" s="2" t="inlineStr">
        <is>
          <t>2026-01</t>
        </is>
      </c>
      <c r="C6909" s="2" t="n">
        <v>1</v>
      </c>
      <c r="D6909" s="23" t="n">
        <v>487384</v>
      </c>
      <c r="E6909" s="23" t="n">
        <v>292430</v>
      </c>
      <c r="F6909" s="23" t="n">
        <v>0</v>
      </c>
    </row>
    <row r="6910">
      <c r="A6910" s="2" t="inlineStr">
        <is>
          <t>T102277</t>
        </is>
      </c>
      <c r="B6910" s="2" t="inlineStr">
        <is>
          <t>2026-02</t>
        </is>
      </c>
      <c r="C6910" s="2" t="n">
        <v>1</v>
      </c>
      <c r="D6910" s="23" t="n">
        <v>178699</v>
      </c>
      <c r="E6910" s="23" t="n">
        <v>107219</v>
      </c>
      <c r="F6910" s="23" t="n">
        <v>0</v>
      </c>
    </row>
    <row r="6911">
      <c r="A6911" s="2" t="inlineStr">
        <is>
          <t>T102277</t>
        </is>
      </c>
      <c r="B6911" s="2" t="inlineStr">
        <is>
          <t>2026-03</t>
        </is>
      </c>
      <c r="C6911" s="2" t="n">
        <v>1</v>
      </c>
      <c r="D6911" s="23" t="n">
        <v>536668</v>
      </c>
      <c r="E6911" s="23" t="n">
        <v>322001</v>
      </c>
      <c r="F6911" s="23" t="n">
        <v>0</v>
      </c>
    </row>
    <row r="6912">
      <c r="A6912" s="2" t="inlineStr">
        <is>
          <t>T102277</t>
        </is>
      </c>
      <c r="B6912" s="2" t="inlineStr">
        <is>
          <t>2026-04</t>
        </is>
      </c>
      <c r="C6912" s="2" t="n">
        <v>1</v>
      </c>
      <c r="D6912" s="23" t="n">
        <v>641617</v>
      </c>
      <c r="E6912" s="23" t="n">
        <v>384970</v>
      </c>
      <c r="F6912" s="23" t="n">
        <v>0</v>
      </c>
    </row>
    <row r="6913">
      <c r="A6913" s="2" t="inlineStr">
        <is>
          <t>T102277</t>
        </is>
      </c>
      <c r="B6913" s="2" t="inlineStr">
        <is>
          <t>2026-05</t>
        </is>
      </c>
      <c r="C6913" s="2" t="n">
        <v>1</v>
      </c>
      <c r="D6913" s="23" t="n">
        <v>267974</v>
      </c>
      <c r="E6913" s="23" t="n">
        <v>160785</v>
      </c>
      <c r="F6913" s="23" t="n">
        <v>0</v>
      </c>
    </row>
    <row r="6914">
      <c r="A6914" s="2" t="inlineStr">
        <is>
          <t>T102277</t>
        </is>
      </c>
      <c r="B6914" s="2" t="inlineStr">
        <is>
          <t>2026-06</t>
        </is>
      </c>
      <c r="C6914" s="2" t="n">
        <v>1</v>
      </c>
      <c r="D6914" s="23" t="n">
        <v>202370</v>
      </c>
      <c r="E6914" s="23" t="n">
        <v>121422</v>
      </c>
      <c r="F6914" s="23" t="n">
        <v>0</v>
      </c>
    </row>
    <row r="6915">
      <c r="A6915" s="2" t="inlineStr">
        <is>
          <t>T102277</t>
        </is>
      </c>
      <c r="B6915" s="2" t="inlineStr">
        <is>
          <t>2026-07</t>
        </is>
      </c>
      <c r="C6915" s="2" t="n">
        <v>1</v>
      </c>
      <c r="D6915" s="23" t="n">
        <v>441056</v>
      </c>
      <c r="E6915" s="23" t="n">
        <v>264634</v>
      </c>
      <c r="F6915" s="23" t="n">
        <v>0</v>
      </c>
    </row>
    <row r="6916">
      <c r="A6916" s="2" t="inlineStr">
        <is>
          <t>T102277</t>
        </is>
      </c>
      <c r="B6916" s="2" t="inlineStr">
        <is>
          <t>2026-08</t>
        </is>
      </c>
      <c r="C6916" s="2" t="n">
        <v>1</v>
      </c>
      <c r="D6916" s="23" t="n">
        <v>937514</v>
      </c>
      <c r="E6916" s="23" t="n">
        <v>562509</v>
      </c>
      <c r="F6916" s="23" t="n">
        <v>0</v>
      </c>
    </row>
    <row r="6917">
      <c r="A6917" s="2" t="inlineStr">
        <is>
          <t>T102277</t>
        </is>
      </c>
      <c r="B6917" s="2" t="inlineStr">
        <is>
          <t>2026-09</t>
        </is>
      </c>
      <c r="C6917" s="2" t="n">
        <v>1</v>
      </c>
      <c r="D6917" s="23" t="n">
        <v>728652</v>
      </c>
      <c r="E6917" s="23" t="n">
        <v>437191</v>
      </c>
      <c r="F6917" s="23" t="n">
        <v>0</v>
      </c>
    </row>
    <row r="6918">
      <c r="A6918" s="2" t="inlineStr">
        <is>
          <t>T102288</t>
        </is>
      </c>
      <c r="B6918" s="2" t="inlineStr">
        <is>
          <t>2024-10</t>
        </is>
      </c>
      <c r="C6918" s="2" t="n">
        <v>1</v>
      </c>
      <c r="D6918" s="23" t="n">
        <v>538376</v>
      </c>
      <c r="E6918" s="23" t="n">
        <v>323026</v>
      </c>
      <c r="F6918" s="23" t="n">
        <v>0</v>
      </c>
    </row>
    <row r="6919">
      <c r="A6919" s="2" t="inlineStr">
        <is>
          <t>T102288</t>
        </is>
      </c>
      <c r="B6919" s="2" t="inlineStr">
        <is>
          <t>2024-11</t>
        </is>
      </c>
      <c r="C6919" s="2" t="n">
        <v>1</v>
      </c>
      <c r="D6919" s="23" t="n">
        <v>1385318</v>
      </c>
      <c r="E6919" s="23" t="n">
        <v>831191</v>
      </c>
      <c r="F6919" s="23" t="n">
        <v>0</v>
      </c>
    </row>
    <row r="6920">
      <c r="A6920" s="2" t="inlineStr">
        <is>
          <t>T102288</t>
        </is>
      </c>
      <c r="B6920" s="2" t="inlineStr">
        <is>
          <t>2024-12</t>
        </is>
      </c>
      <c r="C6920" s="2" t="n">
        <v>1</v>
      </c>
      <c r="D6920" s="23" t="n">
        <v>771888</v>
      </c>
      <c r="E6920" s="23" t="n">
        <v>463133</v>
      </c>
      <c r="F6920" s="23" t="n">
        <v>0</v>
      </c>
    </row>
    <row r="6921">
      <c r="A6921" s="2" t="inlineStr">
        <is>
          <t>T102288</t>
        </is>
      </c>
      <c r="B6921" s="2" t="inlineStr">
        <is>
          <t>2025-01</t>
        </is>
      </c>
      <c r="C6921" s="2" t="n">
        <v>1</v>
      </c>
      <c r="D6921" s="23" t="n">
        <v>259265</v>
      </c>
      <c r="E6921" s="23" t="n">
        <v>155559</v>
      </c>
      <c r="F6921" s="23" t="n">
        <v>0</v>
      </c>
    </row>
    <row r="6922">
      <c r="A6922" s="2" t="inlineStr">
        <is>
          <t>T102288</t>
        </is>
      </c>
      <c r="B6922" s="2" t="inlineStr">
        <is>
          <t>2025-02</t>
        </is>
      </c>
      <c r="C6922" s="2" t="n">
        <v>1</v>
      </c>
      <c r="D6922" s="23" t="n">
        <v>94031</v>
      </c>
      <c r="E6922" s="23" t="n">
        <v>56419</v>
      </c>
      <c r="F6922" s="23" t="n">
        <v>0</v>
      </c>
    </row>
    <row r="6923">
      <c r="A6923" s="2" t="inlineStr">
        <is>
          <t>T102288</t>
        </is>
      </c>
      <c r="B6923" s="2" t="inlineStr">
        <is>
          <t>2025-03</t>
        </is>
      </c>
      <c r="C6923" s="2" t="n">
        <v>1</v>
      </c>
      <c r="D6923" s="23" t="n">
        <v>491523</v>
      </c>
      <c r="E6923" s="23" t="n">
        <v>294914</v>
      </c>
      <c r="F6923" s="23" t="n">
        <v>0</v>
      </c>
    </row>
    <row r="6924">
      <c r="A6924" s="2" t="inlineStr">
        <is>
          <t>T102288</t>
        </is>
      </c>
      <c r="B6924" s="2" t="inlineStr">
        <is>
          <t>2025-04</t>
        </is>
      </c>
      <c r="C6924" s="2" t="n">
        <v>1</v>
      </c>
      <c r="D6924" s="23" t="n">
        <v>228135</v>
      </c>
      <c r="E6924" s="23" t="n">
        <v>136881</v>
      </c>
      <c r="F6924" s="23" t="n">
        <v>0</v>
      </c>
    </row>
    <row r="6925">
      <c r="A6925" s="2" t="inlineStr">
        <is>
          <t>T102288</t>
        </is>
      </c>
      <c r="B6925" s="2" t="inlineStr">
        <is>
          <t>2025-05</t>
        </is>
      </c>
      <c r="C6925" s="2" t="n">
        <v>1</v>
      </c>
      <c r="D6925" s="23" t="n">
        <v>603194</v>
      </c>
      <c r="E6925" s="23" t="n">
        <v>361916</v>
      </c>
      <c r="F6925" s="23" t="n">
        <v>0</v>
      </c>
    </row>
    <row r="6926">
      <c r="A6926" s="2" t="inlineStr">
        <is>
          <t>T102288</t>
        </is>
      </c>
      <c r="B6926" s="2" t="inlineStr">
        <is>
          <t>2025-06</t>
        </is>
      </c>
      <c r="C6926" s="2" t="n">
        <v>1</v>
      </c>
      <c r="D6926" s="23" t="n">
        <v>270841</v>
      </c>
      <c r="E6926" s="23" t="n">
        <v>162505</v>
      </c>
      <c r="F6926" s="23" t="n">
        <v>0</v>
      </c>
    </row>
    <row r="6927">
      <c r="A6927" s="2" t="inlineStr">
        <is>
          <t>T102288</t>
        </is>
      </c>
      <c r="B6927" s="2" t="inlineStr">
        <is>
          <t>2025-07</t>
        </is>
      </c>
      <c r="C6927" s="2" t="n">
        <v>1</v>
      </c>
      <c r="D6927" s="23" t="n">
        <v>378851</v>
      </c>
      <c r="E6927" s="23" t="n">
        <v>227311</v>
      </c>
      <c r="F6927" s="23" t="n">
        <v>0</v>
      </c>
    </row>
    <row r="6928">
      <c r="A6928" s="2" t="inlineStr">
        <is>
          <t>T102288</t>
        </is>
      </c>
      <c r="B6928" s="2" t="inlineStr">
        <is>
          <t>2025-08</t>
        </is>
      </c>
      <c r="C6928" s="2" t="n">
        <v>1</v>
      </c>
      <c r="D6928" s="23" t="n">
        <v>513944</v>
      </c>
      <c r="E6928" s="23" t="n">
        <v>308366</v>
      </c>
      <c r="F6928" s="23" t="n">
        <v>0</v>
      </c>
    </row>
    <row r="6929">
      <c r="A6929" s="2" t="inlineStr">
        <is>
          <t>T102288</t>
        </is>
      </c>
      <c r="B6929" s="2" t="inlineStr">
        <is>
          <t>2025-09</t>
        </is>
      </c>
      <c r="C6929" s="2" t="n">
        <v>1</v>
      </c>
      <c r="D6929" s="23" t="n">
        <v>297801</v>
      </c>
      <c r="E6929" s="23" t="n">
        <v>178681</v>
      </c>
      <c r="F6929" s="23" t="n">
        <v>0</v>
      </c>
    </row>
    <row r="6930">
      <c r="A6930" s="2" t="inlineStr">
        <is>
          <t>T102288</t>
        </is>
      </c>
      <c r="B6930" s="2" t="inlineStr">
        <is>
          <t>2025-10</t>
        </is>
      </c>
      <c r="C6930" s="2" t="n">
        <v>1</v>
      </c>
      <c r="D6930" s="23" t="n">
        <v>242641</v>
      </c>
      <c r="E6930" s="23" t="n">
        <v>145585</v>
      </c>
      <c r="F6930" s="23" t="n">
        <v>0</v>
      </c>
    </row>
    <row r="6931">
      <c r="A6931" s="2" t="inlineStr">
        <is>
          <t>T102288</t>
        </is>
      </c>
      <c r="B6931" s="2" t="inlineStr">
        <is>
          <t>2025-11</t>
        </is>
      </c>
      <c r="C6931" s="2" t="n">
        <v>1</v>
      </c>
      <c r="D6931" s="23" t="n">
        <v>322331</v>
      </c>
      <c r="E6931" s="23" t="n">
        <v>193398</v>
      </c>
      <c r="F6931" s="23" t="n">
        <v>0</v>
      </c>
    </row>
    <row r="6932">
      <c r="A6932" s="2" t="inlineStr">
        <is>
          <t>T102288</t>
        </is>
      </c>
      <c r="B6932" s="2" t="inlineStr">
        <is>
          <t>2025-12</t>
        </is>
      </c>
      <c r="C6932" s="2" t="n">
        <v>1</v>
      </c>
      <c r="D6932" s="23" t="n">
        <v>533629</v>
      </c>
      <c r="E6932" s="23" t="n">
        <v>320177</v>
      </c>
      <c r="F6932" s="23" t="n">
        <v>0</v>
      </c>
    </row>
    <row r="6933">
      <c r="A6933" s="2" t="inlineStr">
        <is>
          <t>T102288</t>
        </is>
      </c>
      <c r="B6933" s="2" t="inlineStr">
        <is>
          <t>2026-01</t>
        </is>
      </c>
      <c r="C6933" s="2" t="n">
        <v>1</v>
      </c>
      <c r="D6933" s="23" t="n">
        <v>331324</v>
      </c>
      <c r="E6933" s="23" t="n">
        <v>198794</v>
      </c>
      <c r="F6933" s="23" t="n">
        <v>0</v>
      </c>
    </row>
    <row r="6934">
      <c r="A6934" s="2" t="inlineStr">
        <is>
          <t>T102288</t>
        </is>
      </c>
      <c r="B6934" s="2" t="inlineStr">
        <is>
          <t>2026-02</t>
        </is>
      </c>
      <c r="C6934" s="2" t="n">
        <v>1</v>
      </c>
      <c r="D6934" s="23" t="n">
        <v>202965</v>
      </c>
      <c r="E6934" s="23" t="n">
        <v>121779</v>
      </c>
      <c r="F6934" s="23" t="n">
        <v>0</v>
      </c>
    </row>
    <row r="6935">
      <c r="A6935" s="2" t="inlineStr">
        <is>
          <t>T102288</t>
        </is>
      </c>
      <c r="B6935" s="2" t="inlineStr">
        <is>
          <t>2026-03</t>
        </is>
      </c>
      <c r="C6935" s="2" t="n">
        <v>1</v>
      </c>
      <c r="D6935" s="23" t="n">
        <v>1034318</v>
      </c>
      <c r="E6935" s="23" t="n">
        <v>620591</v>
      </c>
      <c r="F6935" s="23" t="n">
        <v>0</v>
      </c>
    </row>
    <row r="6936">
      <c r="A6936" s="2" t="inlineStr">
        <is>
          <t>T102288</t>
        </is>
      </c>
      <c r="B6936" s="2" t="inlineStr">
        <is>
          <t>2026-04</t>
        </is>
      </c>
      <c r="C6936" s="2" t="n">
        <v>1</v>
      </c>
      <c r="D6936" s="23" t="n">
        <v>256805</v>
      </c>
      <c r="E6936" s="23" t="n">
        <v>154083</v>
      </c>
      <c r="F6936" s="23" t="n">
        <v>0</v>
      </c>
    </row>
    <row r="6937">
      <c r="A6937" s="2" t="inlineStr">
        <is>
          <t>T102288</t>
        </is>
      </c>
      <c r="B6937" s="2" t="inlineStr">
        <is>
          <t>2026-05</t>
        </is>
      </c>
      <c r="C6937" s="2" t="n">
        <v>1</v>
      </c>
      <c r="D6937" s="23" t="n">
        <v>355114</v>
      </c>
      <c r="E6937" s="23" t="n">
        <v>213069</v>
      </c>
      <c r="F6937" s="23" t="n">
        <v>0</v>
      </c>
    </row>
    <row r="6938">
      <c r="A6938" s="2" t="inlineStr">
        <is>
          <t>T102288</t>
        </is>
      </c>
      <c r="B6938" s="2" t="inlineStr">
        <is>
          <t>2026-06</t>
        </is>
      </c>
      <c r="C6938" s="2" t="n">
        <v>1</v>
      </c>
      <c r="D6938" s="23" t="n">
        <v>322239</v>
      </c>
      <c r="E6938" s="23" t="n">
        <v>193343</v>
      </c>
      <c r="F6938" s="23" t="n">
        <v>0</v>
      </c>
    </row>
    <row r="6939">
      <c r="A6939" s="2" t="inlineStr">
        <is>
          <t>T102288</t>
        </is>
      </c>
      <c r="B6939" s="2" t="inlineStr">
        <is>
          <t>2026-07</t>
        </is>
      </c>
      <c r="C6939" s="2" t="n">
        <v>0</v>
      </c>
      <c r="D6939" s="23" t="n"/>
      <c r="E6939" s="23" t="n"/>
      <c r="F6939" s="23" t="n"/>
    </row>
    <row r="6940">
      <c r="A6940" s="2" t="inlineStr">
        <is>
          <t>T102288</t>
        </is>
      </c>
      <c r="B6940" s="2" t="inlineStr">
        <is>
          <t>2026-08</t>
        </is>
      </c>
      <c r="C6940" s="2" t="n">
        <v>1</v>
      </c>
      <c r="D6940" s="23" t="n">
        <v>298566</v>
      </c>
      <c r="E6940" s="23" t="n">
        <v>179140</v>
      </c>
      <c r="F6940" s="23" t="n">
        <v>0</v>
      </c>
    </row>
    <row r="6941">
      <c r="A6941" s="2" t="inlineStr">
        <is>
          <t>T102288</t>
        </is>
      </c>
      <c r="B6941" s="2" t="inlineStr">
        <is>
          <t>2026-09</t>
        </is>
      </c>
      <c r="C6941" s="2" t="n">
        <v>1</v>
      </c>
      <c r="D6941" s="23" t="n">
        <v>637281</v>
      </c>
      <c r="E6941" s="23" t="n">
        <v>382368</v>
      </c>
      <c r="F6941" s="23" t="n">
        <v>0</v>
      </c>
    </row>
    <row r="6942">
      <c r="A6942" s="2" t="inlineStr">
        <is>
          <t>T102294</t>
        </is>
      </c>
      <c r="B6942" s="2" t="inlineStr">
        <is>
          <t>2024-10</t>
        </is>
      </c>
      <c r="C6942" s="2" t="n">
        <v>1</v>
      </c>
      <c r="D6942" s="23" t="n">
        <v>1763441</v>
      </c>
      <c r="E6942" s="23" t="n">
        <v>1787299</v>
      </c>
      <c r="F6942" s="23" t="n">
        <v>163169</v>
      </c>
    </row>
    <row r="6943">
      <c r="A6943" s="2" t="inlineStr">
        <is>
          <t>T102294</t>
        </is>
      </c>
      <c r="B6943" s="2" t="inlineStr">
        <is>
          <t>2024-11</t>
        </is>
      </c>
      <c r="C6943" s="2" t="n">
        <v>1</v>
      </c>
      <c r="D6943" s="23" t="n">
        <v>448333</v>
      </c>
      <c r="E6943" s="23" t="n">
        <v>269000</v>
      </c>
      <c r="F6943" s="23" t="n">
        <v>0</v>
      </c>
    </row>
    <row r="6944">
      <c r="A6944" s="2" t="inlineStr">
        <is>
          <t>T102294</t>
        </is>
      </c>
      <c r="B6944" s="2" t="inlineStr">
        <is>
          <t>2024-12</t>
        </is>
      </c>
      <c r="C6944" s="2" t="n">
        <v>1</v>
      </c>
      <c r="D6944" s="23" t="n">
        <v>888191</v>
      </c>
      <c r="E6944" s="23" t="n">
        <v>532915</v>
      </c>
      <c r="F6944" s="23" t="n">
        <v>0</v>
      </c>
    </row>
    <row r="6945">
      <c r="A6945" s="2" t="inlineStr">
        <is>
          <t>T102294</t>
        </is>
      </c>
      <c r="B6945" s="2" t="inlineStr">
        <is>
          <t>2025-01</t>
        </is>
      </c>
      <c r="C6945" s="2" t="n">
        <v>1</v>
      </c>
      <c r="D6945" s="23" t="n">
        <v>263320</v>
      </c>
      <c r="E6945" s="23" t="n">
        <v>157992</v>
      </c>
      <c r="F6945" s="23" t="n">
        <v>0</v>
      </c>
    </row>
    <row r="6946">
      <c r="A6946" s="2" t="inlineStr">
        <is>
          <t>T102294</t>
        </is>
      </c>
      <c r="B6946" s="2" t="inlineStr">
        <is>
          <t>2025-02</t>
        </is>
      </c>
      <c r="C6946" s="2" t="n">
        <v>1</v>
      </c>
      <c r="D6946" s="23" t="n">
        <v>438768</v>
      </c>
      <c r="E6946" s="23" t="n">
        <v>263261</v>
      </c>
      <c r="F6946" s="23" t="n">
        <v>0</v>
      </c>
    </row>
    <row r="6947">
      <c r="A6947" s="2" t="inlineStr">
        <is>
          <t>T102294</t>
        </is>
      </c>
      <c r="B6947" s="2" t="inlineStr">
        <is>
          <t>2025-03</t>
        </is>
      </c>
      <c r="C6947" s="2" t="n">
        <v>0</v>
      </c>
      <c r="D6947" s="23" t="n"/>
      <c r="E6947" s="23" t="n"/>
      <c r="F6947" s="23" t="n"/>
    </row>
    <row r="6948">
      <c r="A6948" s="2" t="inlineStr">
        <is>
          <t>T102294</t>
        </is>
      </c>
      <c r="B6948" s="2" t="inlineStr">
        <is>
          <t>2025-04</t>
        </is>
      </c>
      <c r="C6948" s="2" t="n">
        <v>1</v>
      </c>
      <c r="D6948" s="23" t="n">
        <v>345721</v>
      </c>
      <c r="E6948" s="23" t="n">
        <v>350398</v>
      </c>
      <c r="F6948" s="23" t="n">
        <v>34608</v>
      </c>
    </row>
    <row r="6949">
      <c r="A6949" s="2" t="inlineStr">
        <is>
          <t>T102294</t>
        </is>
      </c>
      <c r="B6949" s="2" t="inlineStr">
        <is>
          <t>2025-05</t>
        </is>
      </c>
      <c r="C6949" s="2" t="n">
        <v>1</v>
      </c>
      <c r="D6949" s="23" t="n">
        <v>121546</v>
      </c>
      <c r="E6949" s="23" t="n">
        <v>123190</v>
      </c>
      <c r="F6949" s="23" t="n">
        <v>11792</v>
      </c>
    </row>
    <row r="6950">
      <c r="A6950" s="2" t="inlineStr">
        <is>
          <t>T102294</t>
        </is>
      </c>
      <c r="B6950" s="2" t="inlineStr">
        <is>
          <t>2025-06</t>
        </is>
      </c>
      <c r="C6950" s="2" t="n">
        <v>1</v>
      </c>
      <c r="D6950" s="23" t="n">
        <v>327309</v>
      </c>
      <c r="E6950" s="23" t="n">
        <v>331737</v>
      </c>
      <c r="F6950" s="23" t="n">
        <v>32816</v>
      </c>
    </row>
    <row r="6951">
      <c r="A6951" s="2" t="inlineStr">
        <is>
          <t>T102294</t>
        </is>
      </c>
      <c r="B6951" s="2" t="inlineStr">
        <is>
          <t>2025-07</t>
        </is>
      </c>
      <c r="C6951" s="2" t="n">
        <v>1</v>
      </c>
      <c r="D6951" s="23" t="n">
        <v>224666</v>
      </c>
      <c r="E6951" s="23" t="n">
        <v>134800</v>
      </c>
      <c r="F6951" s="23" t="n">
        <v>0</v>
      </c>
    </row>
    <row r="6952">
      <c r="A6952" s="2" t="inlineStr">
        <is>
          <t>T102294</t>
        </is>
      </c>
      <c r="B6952" s="2" t="inlineStr">
        <is>
          <t>2025-08</t>
        </is>
      </c>
      <c r="C6952" s="2" t="n">
        <v>1</v>
      </c>
      <c r="D6952" s="23" t="n">
        <v>455551</v>
      </c>
      <c r="E6952" s="23" t="n">
        <v>273331</v>
      </c>
      <c r="F6952" s="23" t="n">
        <v>0</v>
      </c>
    </row>
    <row r="6953">
      <c r="A6953" s="2" t="inlineStr">
        <is>
          <t>T102294</t>
        </is>
      </c>
      <c r="B6953" s="2" t="inlineStr">
        <is>
          <t>2025-09</t>
        </is>
      </c>
      <c r="C6953" s="2" t="n">
        <v>1</v>
      </c>
      <c r="D6953" s="23" t="n">
        <v>180070</v>
      </c>
      <c r="E6953" s="23" t="n">
        <v>108042</v>
      </c>
      <c r="F6953" s="23" t="n">
        <v>0</v>
      </c>
    </row>
    <row r="6954">
      <c r="A6954" s="2" t="inlineStr">
        <is>
          <t>T102294</t>
        </is>
      </c>
      <c r="B6954" s="2" t="inlineStr">
        <is>
          <t>2025-10</t>
        </is>
      </c>
      <c r="C6954" s="2" t="n">
        <v>1</v>
      </c>
      <c r="D6954" s="23" t="n">
        <v>319613</v>
      </c>
      <c r="E6954" s="23" t="n">
        <v>191768</v>
      </c>
      <c r="F6954" s="23" t="n">
        <v>0</v>
      </c>
    </row>
    <row r="6955">
      <c r="A6955" s="2" t="inlineStr">
        <is>
          <t>T102294</t>
        </is>
      </c>
      <c r="B6955" s="2" t="inlineStr">
        <is>
          <t>2025-11</t>
        </is>
      </c>
      <c r="C6955" s="2" t="n">
        <v>1</v>
      </c>
      <c r="D6955" s="23" t="n">
        <v>568557</v>
      </c>
      <c r="E6955" s="23" t="n">
        <v>341134</v>
      </c>
      <c r="F6955" s="23" t="n">
        <v>0</v>
      </c>
    </row>
    <row r="6956">
      <c r="A6956" s="2" t="inlineStr">
        <is>
          <t>T102294</t>
        </is>
      </c>
      <c r="B6956" s="2" t="inlineStr">
        <is>
          <t>2025-12</t>
        </is>
      </c>
      <c r="C6956" s="2" t="n">
        <v>0</v>
      </c>
      <c r="D6956" s="23" t="n"/>
      <c r="E6956" s="23" t="n"/>
      <c r="F6956" s="23" t="n"/>
    </row>
    <row r="6957">
      <c r="A6957" s="2" t="inlineStr">
        <is>
          <t>T102294</t>
        </is>
      </c>
      <c r="B6957" s="2" t="inlineStr">
        <is>
          <t>2026-01</t>
        </is>
      </c>
      <c r="C6957" s="2" t="n">
        <v>1</v>
      </c>
      <c r="D6957" s="23" t="n">
        <v>62733</v>
      </c>
      <c r="E6957" s="23" t="n">
        <v>37640</v>
      </c>
      <c r="F6957" s="23" t="n">
        <v>0</v>
      </c>
    </row>
    <row r="6958">
      <c r="A6958" s="2" t="inlineStr">
        <is>
          <t>T102294</t>
        </is>
      </c>
      <c r="B6958" s="2" t="inlineStr">
        <is>
          <t>2026-02</t>
        </is>
      </c>
      <c r="C6958" s="2" t="n">
        <v>1</v>
      </c>
      <c r="D6958" s="23" t="n">
        <v>418161</v>
      </c>
      <c r="E6958" s="23" t="n">
        <v>250897</v>
      </c>
      <c r="F6958" s="23" t="n">
        <v>0</v>
      </c>
    </row>
    <row r="6959">
      <c r="A6959" s="2" t="inlineStr">
        <is>
          <t>T102294</t>
        </is>
      </c>
      <c r="B6959" s="2" t="inlineStr">
        <is>
          <t>2026-03</t>
        </is>
      </c>
      <c r="C6959" s="2" t="n">
        <v>1</v>
      </c>
      <c r="D6959" s="23" t="n">
        <v>559339</v>
      </c>
      <c r="E6959" s="23" t="n">
        <v>566906</v>
      </c>
      <c r="F6959" s="23" t="n">
        <v>55432</v>
      </c>
    </row>
    <row r="6960">
      <c r="A6960" s="2" t="inlineStr">
        <is>
          <t>T102294</t>
        </is>
      </c>
      <c r="B6960" s="2" t="inlineStr">
        <is>
          <t>2026-04</t>
        </is>
      </c>
      <c r="C6960" s="2" t="n">
        <v>1</v>
      </c>
      <c r="D6960" s="23" t="n">
        <v>770738</v>
      </c>
      <c r="E6960" s="23" t="n">
        <v>462443</v>
      </c>
      <c r="F6960" s="23" t="n">
        <v>0</v>
      </c>
    </row>
    <row r="6961">
      <c r="A6961" s="2" t="inlineStr">
        <is>
          <t>T102294</t>
        </is>
      </c>
      <c r="B6961" s="2" t="inlineStr">
        <is>
          <t>2026-05</t>
        </is>
      </c>
      <c r="C6961" s="2" t="n">
        <v>1</v>
      </c>
      <c r="D6961" s="23" t="n">
        <v>342756</v>
      </c>
      <c r="E6961" s="23" t="n">
        <v>205654</v>
      </c>
      <c r="F6961" s="23" t="n">
        <v>0</v>
      </c>
    </row>
    <row r="6962">
      <c r="A6962" s="2" t="inlineStr">
        <is>
          <t>T102294</t>
        </is>
      </c>
      <c r="B6962" s="2" t="inlineStr">
        <is>
          <t>2026-06</t>
        </is>
      </c>
      <c r="C6962" s="2" t="n">
        <v>1</v>
      </c>
      <c r="D6962" s="23" t="n">
        <v>2653576</v>
      </c>
      <c r="E6962" s="23" t="n">
        <v>2689477</v>
      </c>
      <c r="F6962" s="23" t="n">
        <v>246655</v>
      </c>
    </row>
    <row r="6963">
      <c r="A6963" s="2" t="inlineStr">
        <is>
          <t>T102294</t>
        </is>
      </c>
      <c r="B6963" s="2" t="inlineStr">
        <is>
          <t>2026-07</t>
        </is>
      </c>
      <c r="C6963" s="2" t="n">
        <v>1</v>
      </c>
      <c r="D6963" s="23" t="n">
        <v>663572</v>
      </c>
      <c r="E6963" s="23" t="n">
        <v>398143</v>
      </c>
      <c r="F6963" s="23" t="n">
        <v>0</v>
      </c>
    </row>
    <row r="6964">
      <c r="A6964" s="2" t="inlineStr">
        <is>
          <t>T102294</t>
        </is>
      </c>
      <c r="B6964" s="2" t="inlineStr">
        <is>
          <t>2026-08</t>
        </is>
      </c>
      <c r="C6964" s="2" t="n">
        <v>1</v>
      </c>
      <c r="D6964" s="23" t="n">
        <v>1097928</v>
      </c>
      <c r="E6964" s="23" t="n">
        <v>1112782</v>
      </c>
      <c r="F6964" s="23" t="n">
        <v>104736</v>
      </c>
    </row>
    <row r="6965">
      <c r="A6965" s="2" t="inlineStr">
        <is>
          <t>T102294</t>
        </is>
      </c>
      <c r="B6965" s="2" t="inlineStr">
        <is>
          <t>2026-09</t>
        </is>
      </c>
      <c r="C6965" s="2" t="n">
        <v>1</v>
      </c>
      <c r="D6965" s="23" t="n">
        <v>1906557</v>
      </c>
      <c r="E6965" s="23" t="n">
        <v>1029112</v>
      </c>
      <c r="F6965" s="23" t="n">
        <v>86791</v>
      </c>
    </row>
    <row r="6966">
      <c r="A6966" s="2" t="inlineStr">
        <is>
          <t>T102304</t>
        </is>
      </c>
      <c r="B6966" s="2" t="inlineStr">
        <is>
          <t>2024-10</t>
        </is>
      </c>
      <c r="C6966" s="2" t="n">
        <v>1</v>
      </c>
      <c r="D6966" s="23" t="n">
        <v>2055990</v>
      </c>
      <c r="E6966" s="23" t="n">
        <v>1617398</v>
      </c>
      <c r="F6966" s="23" t="n">
        <v>149558</v>
      </c>
    </row>
    <row r="6967">
      <c r="A6967" s="2" t="inlineStr">
        <is>
          <t>T102304</t>
        </is>
      </c>
      <c r="B6967" s="2" t="inlineStr">
        <is>
          <t>2024-11</t>
        </is>
      </c>
      <c r="C6967" s="2" t="n">
        <v>1</v>
      </c>
      <c r="D6967" s="23" t="n">
        <v>18105903</v>
      </c>
      <c r="E6967" s="23" t="n">
        <v>14243481</v>
      </c>
      <c r="F6967" s="23" t="n">
        <v>1316447</v>
      </c>
    </row>
    <row r="6968">
      <c r="A6968" s="2" t="inlineStr">
        <is>
          <t>T102304</t>
        </is>
      </c>
      <c r="B6968" s="2" t="inlineStr">
        <is>
          <t>2024-12</t>
        </is>
      </c>
      <c r="C6968" s="2" t="n">
        <v>1</v>
      </c>
      <c r="D6968" s="23" t="n">
        <v>2911875</v>
      </c>
      <c r="E6968" s="23" t="n">
        <v>2290703</v>
      </c>
      <c r="F6968" s="23" t="n">
        <v>227014</v>
      </c>
    </row>
    <row r="6969">
      <c r="A6969" s="2" t="inlineStr">
        <is>
          <t>T102304</t>
        </is>
      </c>
      <c r="B6969" s="2" t="inlineStr">
        <is>
          <t>2025-01</t>
        </is>
      </c>
      <c r="C6969" s="2" t="n">
        <v>0</v>
      </c>
      <c r="D6969" s="23" t="n"/>
      <c r="E6969" s="23" t="n"/>
      <c r="F6969" s="23" t="n"/>
    </row>
    <row r="6970">
      <c r="A6970" s="2" t="inlineStr">
        <is>
          <t>T102304</t>
        </is>
      </c>
      <c r="B6970" s="2" t="inlineStr">
        <is>
          <t>2025-02</t>
        </is>
      </c>
      <c r="C6970" s="2" t="n">
        <v>1</v>
      </c>
      <c r="D6970" s="23" t="n">
        <v>13204463</v>
      </c>
      <c r="E6970" s="23" t="n">
        <v>10387635</v>
      </c>
      <c r="F6970" s="23" t="n">
        <v>1019873</v>
      </c>
    </row>
    <row r="6971">
      <c r="A6971" s="2" t="inlineStr">
        <is>
          <t>T102304</t>
        </is>
      </c>
      <c r="B6971" s="2" t="inlineStr">
        <is>
          <t>2025-03</t>
        </is>
      </c>
      <c r="C6971" s="2" t="n">
        <v>1</v>
      </c>
      <c r="D6971" s="23" t="n">
        <v>33211989</v>
      </c>
      <c r="E6971" s="23" t="n">
        <v>26127079</v>
      </c>
      <c r="F6971" s="23" t="n">
        <v>2442088</v>
      </c>
    </row>
    <row r="6972">
      <c r="A6972" s="2" t="inlineStr">
        <is>
          <t>T102304</t>
        </is>
      </c>
      <c r="B6972" s="2" t="inlineStr">
        <is>
          <t>2025-04</t>
        </is>
      </c>
      <c r="C6972" s="2" t="n">
        <v>1</v>
      </c>
      <c r="D6972" s="23" t="n">
        <v>22388456</v>
      </c>
      <c r="E6972" s="23" t="n">
        <v>17612464</v>
      </c>
      <c r="F6972" s="23" t="n">
        <v>1648527</v>
      </c>
    </row>
    <row r="6973">
      <c r="A6973" s="2" t="inlineStr">
        <is>
          <t>T102304</t>
        </is>
      </c>
      <c r="B6973" s="2" t="inlineStr">
        <is>
          <t>2025-05</t>
        </is>
      </c>
      <c r="C6973" s="2" t="n">
        <v>1</v>
      </c>
      <c r="D6973" s="23" t="n">
        <v>11508813</v>
      </c>
      <c r="E6973" s="23" t="n">
        <v>9053709</v>
      </c>
      <c r="F6973" s="23" t="n">
        <v>873600</v>
      </c>
    </row>
    <row r="6974">
      <c r="A6974" s="2" t="inlineStr">
        <is>
          <t>T102304</t>
        </is>
      </c>
      <c r="B6974" s="2" t="inlineStr">
        <is>
          <t>2025-06</t>
        </is>
      </c>
      <c r="C6974" s="2" t="n">
        <v>1</v>
      </c>
      <c r="D6974" s="23" t="n">
        <v>11543827</v>
      </c>
      <c r="E6974" s="23" t="n">
        <v>9081253</v>
      </c>
      <c r="F6974" s="23" t="n">
        <v>880979</v>
      </c>
    </row>
    <row r="6975">
      <c r="A6975" s="2" t="inlineStr">
        <is>
          <t>T102304</t>
        </is>
      </c>
      <c r="B6975" s="2" t="inlineStr">
        <is>
          <t>2025-07</t>
        </is>
      </c>
      <c r="C6975" s="2" t="n">
        <v>1</v>
      </c>
      <c r="D6975" s="23" t="n">
        <v>9881219</v>
      </c>
      <c r="E6975" s="23" t="n">
        <v>7773319</v>
      </c>
      <c r="F6975" s="23" t="n">
        <v>758730</v>
      </c>
    </row>
    <row r="6976">
      <c r="A6976" s="2" t="inlineStr">
        <is>
          <t>T102304</t>
        </is>
      </c>
      <c r="B6976" s="2" t="inlineStr">
        <is>
          <t>2025-08</t>
        </is>
      </c>
      <c r="C6976" s="2" t="n">
        <v>1</v>
      </c>
      <c r="D6976" s="23" t="n">
        <v>9334435</v>
      </c>
      <c r="E6976" s="23" t="n">
        <v>7343177</v>
      </c>
      <c r="F6976" s="23" t="n">
        <v>698330</v>
      </c>
    </row>
    <row r="6977">
      <c r="A6977" s="2" t="inlineStr">
        <is>
          <t>T102304</t>
        </is>
      </c>
      <c r="B6977" s="2" t="inlineStr">
        <is>
          <t>2025-09</t>
        </is>
      </c>
      <c r="C6977" s="2" t="n">
        <v>1</v>
      </c>
      <c r="D6977" s="23" t="n">
        <v>11263285</v>
      </c>
      <c r="E6977" s="23" t="n">
        <v>8860557</v>
      </c>
      <c r="F6977" s="23" t="n">
        <v>838403</v>
      </c>
    </row>
    <row r="6978">
      <c r="A6978" s="2" t="inlineStr">
        <is>
          <t>T102304</t>
        </is>
      </c>
      <c r="B6978" s="2" t="inlineStr">
        <is>
          <t>2025-10</t>
        </is>
      </c>
      <c r="C6978" s="2" t="n">
        <v>1</v>
      </c>
      <c r="D6978" s="23" t="n">
        <v>11021665</v>
      </c>
      <c r="E6978" s="23" t="n">
        <v>8670481</v>
      </c>
      <c r="F6978" s="23" t="n">
        <v>815614</v>
      </c>
    </row>
    <row r="6979">
      <c r="A6979" s="2" t="inlineStr">
        <is>
          <t>T102304</t>
        </is>
      </c>
      <c r="B6979" s="2" t="inlineStr">
        <is>
          <t>2025-11</t>
        </is>
      </c>
      <c r="C6979" s="2" t="n">
        <v>1</v>
      </c>
      <c r="D6979" s="23" t="n">
        <v>196468</v>
      </c>
      <c r="E6979" s="23" t="n">
        <v>117881</v>
      </c>
      <c r="F6979" s="23" t="n">
        <v>0</v>
      </c>
    </row>
    <row r="6980">
      <c r="A6980" s="2" t="inlineStr">
        <is>
          <t>T102304</t>
        </is>
      </c>
      <c r="B6980" s="2" t="inlineStr">
        <is>
          <t>2025-12</t>
        </is>
      </c>
      <c r="C6980" s="2" t="n">
        <v>1</v>
      </c>
      <c r="D6980" s="23" t="n">
        <v>8108990</v>
      </c>
      <c r="E6980" s="23" t="n">
        <v>6379149</v>
      </c>
      <c r="F6980" s="23" t="n">
        <v>572554</v>
      </c>
    </row>
    <row r="6981">
      <c r="A6981" s="2" t="inlineStr">
        <is>
          <t>T102304</t>
        </is>
      </c>
      <c r="B6981" s="2" t="inlineStr">
        <is>
          <t>2026-01</t>
        </is>
      </c>
      <c r="C6981" s="2" t="n">
        <v>1</v>
      </c>
      <c r="D6981" s="23" t="n">
        <v>5897637</v>
      </c>
      <c r="E6981" s="23" t="n">
        <v>4639531</v>
      </c>
      <c r="F6981" s="23" t="n">
        <v>416367</v>
      </c>
    </row>
    <row r="6982">
      <c r="A6982" s="2" t="inlineStr">
        <is>
          <t>T102304</t>
        </is>
      </c>
      <c r="B6982" s="2" t="inlineStr">
        <is>
          <t>2026-02</t>
        </is>
      </c>
      <c r="C6982" s="2" t="n">
        <v>1</v>
      </c>
      <c r="D6982" s="23" t="n">
        <v>25384432</v>
      </c>
      <c r="E6982" s="23" t="n">
        <v>19969326</v>
      </c>
      <c r="F6982" s="23" t="n">
        <v>1881802</v>
      </c>
    </row>
    <row r="6983">
      <c r="A6983" s="2" t="inlineStr">
        <is>
          <t>T102304</t>
        </is>
      </c>
      <c r="B6983" s="2" t="inlineStr">
        <is>
          <t>2026-03</t>
        </is>
      </c>
      <c r="C6983" s="2" t="n">
        <v>1</v>
      </c>
      <c r="D6983" s="23" t="n">
        <v>8577602</v>
      </c>
      <c r="E6983" s="23" t="n">
        <v>6747794</v>
      </c>
      <c r="F6983" s="23" t="n">
        <v>624726</v>
      </c>
    </row>
    <row r="6984">
      <c r="A6984" s="2" t="inlineStr">
        <is>
          <t>T102304</t>
        </is>
      </c>
      <c r="B6984" s="2" t="inlineStr">
        <is>
          <t>2026-04</t>
        </is>
      </c>
      <c r="C6984" s="2" t="n">
        <v>1</v>
      </c>
      <c r="D6984" s="23" t="n">
        <v>9010870</v>
      </c>
      <c r="E6984" s="23" t="n">
        <v>7088636</v>
      </c>
      <c r="F6984" s="23" t="n">
        <v>668515</v>
      </c>
    </row>
    <row r="6985">
      <c r="A6985" s="2" t="inlineStr">
        <is>
          <t>T102304</t>
        </is>
      </c>
      <c r="B6985" s="2" t="inlineStr">
        <is>
          <t>2026-05</t>
        </is>
      </c>
      <c r="C6985" s="2" t="n">
        <v>1</v>
      </c>
      <c r="D6985" s="23" t="n">
        <v>8941135</v>
      </c>
      <c r="E6985" s="23" t="n">
        <v>7033777</v>
      </c>
      <c r="F6985" s="23" t="n">
        <v>685989</v>
      </c>
    </row>
    <row r="6986">
      <c r="A6986" s="2" t="inlineStr">
        <is>
          <t>T102304</t>
        </is>
      </c>
      <c r="B6986" s="2" t="inlineStr">
        <is>
          <t>2026-06</t>
        </is>
      </c>
      <c r="C6986" s="2" t="n">
        <v>1</v>
      </c>
      <c r="D6986" s="23" t="n">
        <v>5186874</v>
      </c>
      <c r="E6986" s="23" t="n">
        <v>4080390</v>
      </c>
      <c r="F6986" s="23" t="n">
        <v>382501</v>
      </c>
    </row>
    <row r="6987">
      <c r="A6987" s="2" t="inlineStr">
        <is>
          <t>T102304</t>
        </is>
      </c>
      <c r="B6987" s="2" t="inlineStr">
        <is>
          <t>2026-07</t>
        </is>
      </c>
      <c r="C6987" s="2" t="n">
        <v>1</v>
      </c>
      <c r="D6987" s="23" t="n">
        <v>2855749</v>
      </c>
      <c r="E6987" s="23" t="n">
        <v>2246549</v>
      </c>
      <c r="F6987" s="23" t="n">
        <v>210297</v>
      </c>
    </row>
    <row r="6988">
      <c r="A6988" s="2" t="inlineStr">
        <is>
          <t>T102304</t>
        </is>
      </c>
      <c r="B6988" s="2" t="inlineStr">
        <is>
          <t>2026-08</t>
        </is>
      </c>
      <c r="C6988" s="2" t="n">
        <v>1</v>
      </c>
      <c r="D6988" s="23" t="n">
        <v>9830632</v>
      </c>
      <c r="E6988" s="23" t="n">
        <v>7733524</v>
      </c>
      <c r="F6988" s="23" t="n">
        <v>727739</v>
      </c>
    </row>
    <row r="6989">
      <c r="A6989" s="2" t="inlineStr">
        <is>
          <t>T102304</t>
        </is>
      </c>
      <c r="B6989" s="2" t="inlineStr">
        <is>
          <t>2026-09</t>
        </is>
      </c>
      <c r="C6989" s="2" t="n">
        <v>1</v>
      </c>
      <c r="D6989" s="23" t="n">
        <v>5809350</v>
      </c>
      <c r="E6989" s="23" t="n">
        <v>4570077</v>
      </c>
      <c r="F6989" s="23" t="n">
        <v>442330</v>
      </c>
    </row>
    <row r="6990">
      <c r="A6990" s="2" t="inlineStr">
        <is>
          <t>T102312</t>
        </is>
      </c>
      <c r="B6990" s="2" t="inlineStr">
        <is>
          <t>2024-10</t>
        </is>
      </c>
      <c r="C6990" s="2" t="n">
        <v>1</v>
      </c>
      <c r="D6990" s="23" t="n">
        <v>245448</v>
      </c>
      <c r="E6990" s="23" t="n">
        <v>147269</v>
      </c>
      <c r="F6990" s="23" t="n">
        <v>0</v>
      </c>
    </row>
    <row r="6991">
      <c r="A6991" s="2" t="inlineStr">
        <is>
          <t>T102312</t>
        </is>
      </c>
      <c r="B6991" s="2" t="inlineStr">
        <is>
          <t>2024-11</t>
        </is>
      </c>
      <c r="C6991" s="2" t="n">
        <v>1</v>
      </c>
      <c r="D6991" s="23" t="n">
        <v>440436</v>
      </c>
      <c r="E6991" s="23" t="n">
        <v>264262</v>
      </c>
      <c r="F6991" s="23" t="n">
        <v>0</v>
      </c>
    </row>
    <row r="6992">
      <c r="A6992" s="2" t="inlineStr">
        <is>
          <t>T102312</t>
        </is>
      </c>
      <c r="B6992" s="2" t="inlineStr">
        <is>
          <t>2024-12</t>
        </is>
      </c>
      <c r="C6992" s="2" t="n">
        <v>1</v>
      </c>
      <c r="D6992" s="23" t="n">
        <v>339104</v>
      </c>
      <c r="E6992" s="23" t="n">
        <v>203463</v>
      </c>
      <c r="F6992" s="23" t="n">
        <v>0</v>
      </c>
    </row>
    <row r="6993">
      <c r="A6993" s="2" t="inlineStr">
        <is>
          <t>T102312</t>
        </is>
      </c>
      <c r="B6993" s="2" t="inlineStr">
        <is>
          <t>2025-01</t>
        </is>
      </c>
      <c r="C6993" s="2" t="n">
        <v>1</v>
      </c>
      <c r="D6993" s="23" t="n">
        <v>189081</v>
      </c>
      <c r="E6993" s="23" t="n">
        <v>113449</v>
      </c>
      <c r="F6993" s="23" t="n">
        <v>0</v>
      </c>
    </row>
    <row r="6994">
      <c r="A6994" s="2" t="inlineStr">
        <is>
          <t>T102312</t>
        </is>
      </c>
      <c r="B6994" s="2" t="inlineStr">
        <is>
          <t>2025-02</t>
        </is>
      </c>
      <c r="C6994" s="2" t="n">
        <v>1</v>
      </c>
      <c r="D6994" s="23" t="n">
        <v>394359</v>
      </c>
      <c r="E6994" s="23" t="n">
        <v>236615</v>
      </c>
      <c r="F6994" s="23" t="n">
        <v>0</v>
      </c>
    </row>
    <row r="6995">
      <c r="A6995" s="2" t="inlineStr">
        <is>
          <t>T102312</t>
        </is>
      </c>
      <c r="B6995" s="2" t="inlineStr">
        <is>
          <t>2025-03</t>
        </is>
      </c>
      <c r="C6995" s="2" t="n">
        <v>1</v>
      </c>
      <c r="D6995" s="23" t="n">
        <v>683738</v>
      </c>
      <c r="E6995" s="23" t="n">
        <v>410243</v>
      </c>
      <c r="F6995" s="23" t="n">
        <v>0</v>
      </c>
    </row>
    <row r="6996">
      <c r="A6996" s="2" t="inlineStr">
        <is>
          <t>T102312</t>
        </is>
      </c>
      <c r="B6996" s="2" t="inlineStr">
        <is>
          <t>2025-04</t>
        </is>
      </c>
      <c r="C6996" s="2" t="n">
        <v>1</v>
      </c>
      <c r="D6996" s="23" t="n">
        <v>1479560</v>
      </c>
      <c r="E6996" s="23" t="n">
        <v>1017793</v>
      </c>
      <c r="F6996" s="23" t="n">
        <v>99211</v>
      </c>
    </row>
    <row r="6997">
      <c r="A6997" s="2" t="inlineStr">
        <is>
          <t>T102312</t>
        </is>
      </c>
      <c r="B6997" s="2" t="inlineStr">
        <is>
          <t>2025-05</t>
        </is>
      </c>
      <c r="C6997" s="2" t="n">
        <v>1</v>
      </c>
      <c r="D6997" s="23" t="n">
        <v>148564</v>
      </c>
      <c r="E6997" s="23" t="n">
        <v>89138</v>
      </c>
      <c r="F6997" s="23" t="n">
        <v>0</v>
      </c>
    </row>
    <row r="6998">
      <c r="A6998" s="2" t="inlineStr">
        <is>
          <t>T102312</t>
        </is>
      </c>
      <c r="B6998" s="2" t="inlineStr">
        <is>
          <t>2025-06</t>
        </is>
      </c>
      <c r="C6998" s="2" t="n">
        <v>1</v>
      </c>
      <c r="D6998" s="23" t="n">
        <v>397418</v>
      </c>
      <c r="E6998" s="23" t="n">
        <v>238451</v>
      </c>
      <c r="F6998" s="23" t="n">
        <v>0</v>
      </c>
    </row>
    <row r="6999">
      <c r="A6999" s="2" t="inlineStr">
        <is>
          <t>T102312</t>
        </is>
      </c>
      <c r="B6999" s="2" t="inlineStr">
        <is>
          <t>2025-07</t>
        </is>
      </c>
      <c r="C6999" s="2" t="n">
        <v>1</v>
      </c>
      <c r="D6999" s="23" t="n">
        <v>243148</v>
      </c>
      <c r="E6999" s="23" t="n">
        <v>145889</v>
      </c>
      <c r="F6999" s="23" t="n">
        <v>0</v>
      </c>
    </row>
    <row r="7000">
      <c r="A7000" s="2" t="inlineStr">
        <is>
          <t>T102312</t>
        </is>
      </c>
      <c r="B7000" s="2" t="inlineStr">
        <is>
          <t>2025-08</t>
        </is>
      </c>
      <c r="C7000" s="2" t="n">
        <v>1</v>
      </c>
      <c r="D7000" s="23" t="n">
        <v>100732</v>
      </c>
      <c r="E7000" s="23" t="n">
        <v>60439</v>
      </c>
      <c r="F7000" s="23" t="n">
        <v>0</v>
      </c>
    </row>
    <row r="7001">
      <c r="A7001" s="2" t="inlineStr">
        <is>
          <t>T102312</t>
        </is>
      </c>
      <c r="B7001" s="2" t="inlineStr">
        <is>
          <t>2025-09</t>
        </is>
      </c>
      <c r="C7001" s="2" t="n">
        <v>1</v>
      </c>
      <c r="D7001" s="23" t="n">
        <v>459726</v>
      </c>
      <c r="E7001" s="23" t="n">
        <v>275835</v>
      </c>
      <c r="F7001" s="23" t="n">
        <v>0</v>
      </c>
    </row>
    <row r="7002">
      <c r="A7002" s="2" t="inlineStr">
        <is>
          <t>T102312</t>
        </is>
      </c>
      <c r="B7002" s="2" t="inlineStr">
        <is>
          <t>2025-10</t>
        </is>
      </c>
      <c r="C7002" s="2" t="n">
        <v>1</v>
      </c>
      <c r="D7002" s="23" t="n">
        <v>447746</v>
      </c>
      <c r="E7002" s="23" t="n">
        <v>268648</v>
      </c>
      <c r="F7002" s="23" t="n">
        <v>0</v>
      </c>
    </row>
    <row r="7003">
      <c r="A7003" s="2" t="inlineStr">
        <is>
          <t>T102312</t>
        </is>
      </c>
      <c r="B7003" s="2" t="inlineStr">
        <is>
          <t>2025-11</t>
        </is>
      </c>
      <c r="C7003" s="2" t="n">
        <v>1</v>
      </c>
      <c r="D7003" s="23" t="n">
        <v>552075</v>
      </c>
      <c r="E7003" s="23" t="n">
        <v>331245</v>
      </c>
      <c r="F7003" s="23" t="n">
        <v>0</v>
      </c>
    </row>
    <row r="7004">
      <c r="A7004" s="2" t="inlineStr">
        <is>
          <t>T102312</t>
        </is>
      </c>
      <c r="B7004" s="2" t="inlineStr">
        <is>
          <t>2025-12</t>
        </is>
      </c>
      <c r="C7004" s="2" t="n">
        <v>1</v>
      </c>
      <c r="D7004" s="23" t="n">
        <v>922169</v>
      </c>
      <c r="E7004" s="23" t="n">
        <v>684230</v>
      </c>
      <c r="F7004" s="23" t="n">
        <v>78825</v>
      </c>
    </row>
    <row r="7005">
      <c r="A7005" s="2" t="inlineStr">
        <is>
          <t>T102312</t>
        </is>
      </c>
      <c r="B7005" s="2" t="inlineStr">
        <is>
          <t>2026-01</t>
        </is>
      </c>
      <c r="C7005" s="2" t="n">
        <v>1</v>
      </c>
      <c r="D7005" s="23" t="n">
        <v>600834</v>
      </c>
      <c r="E7005" s="23" t="n">
        <v>360501</v>
      </c>
      <c r="F7005" s="23" t="n">
        <v>0</v>
      </c>
    </row>
    <row r="7006">
      <c r="A7006" s="2" t="inlineStr">
        <is>
          <t>T102312</t>
        </is>
      </c>
      <c r="B7006" s="2" t="inlineStr">
        <is>
          <t>2026-02</t>
        </is>
      </c>
      <c r="C7006" s="2" t="n">
        <v>1</v>
      </c>
      <c r="D7006" s="23" t="n">
        <v>462385</v>
      </c>
      <c r="E7006" s="23" t="n">
        <v>277431</v>
      </c>
      <c r="F7006" s="23" t="n">
        <v>0</v>
      </c>
    </row>
    <row r="7007">
      <c r="A7007" s="2" t="inlineStr">
        <is>
          <t>T102312</t>
        </is>
      </c>
      <c r="B7007" s="2" t="inlineStr">
        <is>
          <t>2026-03</t>
        </is>
      </c>
      <c r="C7007" s="2" t="n">
        <v>1</v>
      </c>
      <c r="D7007" s="23" t="n">
        <v>313687</v>
      </c>
      <c r="E7007" s="23" t="n">
        <v>188212</v>
      </c>
      <c r="F7007" s="23" t="n">
        <v>0</v>
      </c>
    </row>
    <row r="7008">
      <c r="A7008" s="2" t="inlineStr">
        <is>
          <t>T102312</t>
        </is>
      </c>
      <c r="B7008" s="2" t="inlineStr">
        <is>
          <t>2026-04</t>
        </is>
      </c>
      <c r="C7008" s="2" t="n">
        <v>1</v>
      </c>
      <c r="D7008" s="23" t="n">
        <v>312286</v>
      </c>
      <c r="E7008" s="23" t="n">
        <v>187372</v>
      </c>
      <c r="F7008" s="23" t="n">
        <v>0</v>
      </c>
    </row>
    <row r="7009">
      <c r="A7009" s="2" t="inlineStr">
        <is>
          <t>T102312</t>
        </is>
      </c>
      <c r="B7009" s="2" t="inlineStr">
        <is>
          <t>2026-05</t>
        </is>
      </c>
      <c r="C7009" s="2" t="n">
        <v>1</v>
      </c>
      <c r="D7009" s="23" t="n">
        <v>504922</v>
      </c>
      <c r="E7009" s="23" t="n">
        <v>302953</v>
      </c>
      <c r="F7009" s="23" t="n">
        <v>0</v>
      </c>
    </row>
    <row r="7010">
      <c r="A7010" s="2" t="inlineStr">
        <is>
          <t>T102312</t>
        </is>
      </c>
      <c r="B7010" s="2" t="inlineStr">
        <is>
          <t>2026-06</t>
        </is>
      </c>
      <c r="C7010" s="2" t="n">
        <v>1</v>
      </c>
      <c r="D7010" s="23" t="n">
        <v>347921</v>
      </c>
      <c r="E7010" s="23" t="n">
        <v>208753</v>
      </c>
      <c r="F7010" s="23" t="n">
        <v>0</v>
      </c>
    </row>
    <row r="7011">
      <c r="A7011" s="2" t="inlineStr">
        <is>
          <t>T102312</t>
        </is>
      </c>
      <c r="B7011" s="2" t="inlineStr">
        <is>
          <t>2026-07</t>
        </is>
      </c>
      <c r="C7011" s="2" t="n">
        <v>1</v>
      </c>
      <c r="D7011" s="23" t="n">
        <v>241303</v>
      </c>
      <c r="E7011" s="23" t="n">
        <v>110942</v>
      </c>
      <c r="F7011" s="23" t="n">
        <v>10572</v>
      </c>
    </row>
    <row r="7012">
      <c r="A7012" s="2" t="inlineStr">
        <is>
          <t>T102312</t>
        </is>
      </c>
      <c r="B7012" s="2" t="inlineStr">
        <is>
          <t>2026-08</t>
        </is>
      </c>
      <c r="C7012" s="2" t="n">
        <v>1</v>
      </c>
      <c r="D7012" s="23" t="n">
        <v>481778</v>
      </c>
      <c r="E7012" s="23" t="n">
        <v>289067</v>
      </c>
      <c r="F7012" s="23" t="n">
        <v>0</v>
      </c>
    </row>
    <row r="7013">
      <c r="A7013" s="2" t="inlineStr">
        <is>
          <t>T102312</t>
        </is>
      </c>
      <c r="B7013" s="2" t="inlineStr">
        <is>
          <t>2026-09</t>
        </is>
      </c>
      <c r="C7013" s="2" t="n">
        <v>1</v>
      </c>
      <c r="D7013" s="23" t="n">
        <v>5095010</v>
      </c>
      <c r="E7013" s="23" t="n">
        <v>3780388</v>
      </c>
      <c r="F7013" s="23" t="n">
        <v>348411</v>
      </c>
    </row>
    <row r="7014">
      <c r="A7014" s="2" t="inlineStr">
        <is>
          <t>T102323</t>
        </is>
      </c>
      <c r="B7014" s="2" t="inlineStr">
        <is>
          <t>2024-10</t>
        </is>
      </c>
      <c r="C7014" s="2" t="n">
        <v>1</v>
      </c>
      <c r="D7014" s="23" t="n">
        <v>332587</v>
      </c>
      <c r="E7014" s="23" t="n">
        <v>199552</v>
      </c>
      <c r="F7014" s="23" t="n">
        <v>0</v>
      </c>
    </row>
    <row r="7015">
      <c r="A7015" s="2" t="inlineStr">
        <is>
          <t>T102323</t>
        </is>
      </c>
      <c r="B7015" s="2" t="inlineStr">
        <is>
          <t>2024-11</t>
        </is>
      </c>
      <c r="C7015" s="2" t="n">
        <v>1</v>
      </c>
      <c r="D7015" s="23" t="n">
        <v>196706</v>
      </c>
      <c r="E7015" s="23" t="n">
        <v>165286</v>
      </c>
      <c r="F7015" s="23" t="n">
        <v>15695</v>
      </c>
    </row>
    <row r="7016">
      <c r="A7016" s="2" t="inlineStr">
        <is>
          <t>T102323</t>
        </is>
      </c>
      <c r="B7016" s="2" t="inlineStr">
        <is>
          <t>2024-12</t>
        </is>
      </c>
      <c r="C7016" s="2" t="n">
        <v>1</v>
      </c>
      <c r="D7016" s="23" t="n">
        <v>736573</v>
      </c>
      <c r="E7016" s="23" t="n">
        <v>441944</v>
      </c>
      <c r="F7016" s="23" t="n">
        <v>0</v>
      </c>
    </row>
    <row r="7017">
      <c r="A7017" s="2" t="inlineStr">
        <is>
          <t>T102323</t>
        </is>
      </c>
      <c r="B7017" s="2" t="inlineStr">
        <is>
          <t>2025-01</t>
        </is>
      </c>
      <c r="C7017" s="2" t="n">
        <v>1</v>
      </c>
      <c r="D7017" s="23" t="n">
        <v>367518</v>
      </c>
      <c r="E7017" s="23" t="n">
        <v>220511</v>
      </c>
      <c r="F7017" s="23" t="n">
        <v>0</v>
      </c>
    </row>
    <row r="7018">
      <c r="A7018" s="2" t="inlineStr">
        <is>
          <t>T102323</t>
        </is>
      </c>
      <c r="B7018" s="2" t="inlineStr">
        <is>
          <t>2025-02</t>
        </is>
      </c>
      <c r="C7018" s="2" t="n">
        <v>1</v>
      </c>
      <c r="D7018" s="23" t="n">
        <v>299203</v>
      </c>
      <c r="E7018" s="23" t="n">
        <v>179522</v>
      </c>
      <c r="F7018" s="23" t="n">
        <v>0</v>
      </c>
    </row>
    <row r="7019">
      <c r="A7019" s="2" t="inlineStr">
        <is>
          <t>T102323</t>
        </is>
      </c>
      <c r="B7019" s="2" t="inlineStr">
        <is>
          <t>2025-03</t>
        </is>
      </c>
      <c r="C7019" s="2" t="n">
        <v>1</v>
      </c>
      <c r="D7019" s="23" t="n">
        <v>146536</v>
      </c>
      <c r="E7019" s="23" t="n">
        <v>87922</v>
      </c>
      <c r="F7019" s="23" t="n">
        <v>0</v>
      </c>
    </row>
    <row r="7020">
      <c r="A7020" s="2" t="inlineStr">
        <is>
          <t>T102323</t>
        </is>
      </c>
      <c r="B7020" s="2" t="inlineStr">
        <is>
          <t>2025-04</t>
        </is>
      </c>
      <c r="C7020" s="2" t="n">
        <v>1</v>
      </c>
      <c r="D7020" s="23" t="n">
        <v>244698</v>
      </c>
      <c r="E7020" s="23" t="n">
        <v>146819</v>
      </c>
      <c r="F7020" s="23" t="n">
        <v>0</v>
      </c>
    </row>
    <row r="7021">
      <c r="A7021" s="2" t="inlineStr">
        <is>
          <t>T102323</t>
        </is>
      </c>
      <c r="B7021" s="2" t="inlineStr">
        <is>
          <t>2025-05</t>
        </is>
      </c>
      <c r="C7021" s="2" t="n">
        <v>1</v>
      </c>
      <c r="D7021" s="23" t="n">
        <v>678932</v>
      </c>
      <c r="E7021" s="23" t="n">
        <v>407359</v>
      </c>
      <c r="F7021" s="23" t="n">
        <v>0</v>
      </c>
    </row>
    <row r="7022">
      <c r="A7022" s="2" t="inlineStr">
        <is>
          <t>T102323</t>
        </is>
      </c>
      <c r="B7022" s="2" t="inlineStr">
        <is>
          <t>2025-06</t>
        </is>
      </c>
      <c r="C7022" s="2" t="n">
        <v>1</v>
      </c>
      <c r="D7022" s="23" t="n">
        <v>213804</v>
      </c>
      <c r="E7022" s="23" t="n">
        <v>128283</v>
      </c>
      <c r="F7022" s="23" t="n">
        <v>0</v>
      </c>
    </row>
    <row r="7023">
      <c r="A7023" s="2" t="inlineStr">
        <is>
          <t>T102323</t>
        </is>
      </c>
      <c r="B7023" s="2" t="inlineStr">
        <is>
          <t>2025-07</t>
        </is>
      </c>
      <c r="C7023" s="2" t="n">
        <v>1</v>
      </c>
      <c r="D7023" s="23" t="n">
        <v>552271</v>
      </c>
      <c r="E7023" s="23" t="n">
        <v>331363</v>
      </c>
      <c r="F7023" s="23" t="n">
        <v>0</v>
      </c>
    </row>
    <row r="7024">
      <c r="A7024" s="2" t="inlineStr">
        <is>
          <t>T102323</t>
        </is>
      </c>
      <c r="B7024" s="2" t="inlineStr">
        <is>
          <t>2025-08</t>
        </is>
      </c>
      <c r="C7024" s="2" t="n">
        <v>1</v>
      </c>
      <c r="D7024" s="23" t="n">
        <v>494534</v>
      </c>
      <c r="E7024" s="23" t="n">
        <v>296720</v>
      </c>
      <c r="F7024" s="23" t="n">
        <v>0</v>
      </c>
    </row>
    <row r="7025">
      <c r="A7025" s="2" t="inlineStr">
        <is>
          <t>T102323</t>
        </is>
      </c>
      <c r="B7025" s="2" t="inlineStr">
        <is>
          <t>2025-09</t>
        </is>
      </c>
      <c r="C7025" s="2" t="n">
        <v>1</v>
      </c>
      <c r="D7025" s="23" t="n">
        <v>359757</v>
      </c>
      <c r="E7025" s="23" t="n">
        <v>215854</v>
      </c>
      <c r="F7025" s="23" t="n">
        <v>0</v>
      </c>
    </row>
    <row r="7026">
      <c r="A7026" s="2" t="inlineStr">
        <is>
          <t>T102323</t>
        </is>
      </c>
      <c r="B7026" s="2" t="inlineStr">
        <is>
          <t>2025-10</t>
        </is>
      </c>
      <c r="C7026" s="2" t="n">
        <v>1</v>
      </c>
      <c r="D7026" s="23" t="n">
        <v>326431</v>
      </c>
      <c r="E7026" s="23" t="n">
        <v>195859</v>
      </c>
      <c r="F7026" s="23" t="n">
        <v>0</v>
      </c>
    </row>
    <row r="7027">
      <c r="A7027" s="2" t="inlineStr">
        <is>
          <t>T102323</t>
        </is>
      </c>
      <c r="B7027" s="2" t="inlineStr">
        <is>
          <t>2025-11</t>
        </is>
      </c>
      <c r="C7027" s="2" t="n">
        <v>1</v>
      </c>
      <c r="D7027" s="23" t="n">
        <v>402194</v>
      </c>
      <c r="E7027" s="23" t="n">
        <v>241317</v>
      </c>
      <c r="F7027" s="23" t="n">
        <v>0</v>
      </c>
    </row>
    <row r="7028">
      <c r="A7028" s="2" t="inlineStr">
        <is>
          <t>T102323</t>
        </is>
      </c>
      <c r="B7028" s="2" t="inlineStr">
        <is>
          <t>2025-12</t>
        </is>
      </c>
      <c r="C7028" s="2" t="n">
        <v>1</v>
      </c>
      <c r="D7028" s="23" t="n">
        <v>320381</v>
      </c>
      <c r="E7028" s="23" t="n">
        <v>192229</v>
      </c>
      <c r="F7028" s="23" t="n">
        <v>0</v>
      </c>
    </row>
    <row r="7029">
      <c r="A7029" s="2" t="inlineStr">
        <is>
          <t>T102323</t>
        </is>
      </c>
      <c r="B7029" s="2" t="inlineStr">
        <is>
          <t>2026-01</t>
        </is>
      </c>
      <c r="C7029" s="2" t="n">
        <v>1</v>
      </c>
      <c r="D7029" s="23" t="n">
        <v>386763</v>
      </c>
      <c r="E7029" s="23" t="n">
        <v>232058</v>
      </c>
      <c r="F7029" s="23" t="n">
        <v>0</v>
      </c>
    </row>
    <row r="7030">
      <c r="A7030" s="2" t="inlineStr">
        <is>
          <t>T102323</t>
        </is>
      </c>
      <c r="B7030" s="2" t="inlineStr">
        <is>
          <t>2026-02</t>
        </is>
      </c>
      <c r="C7030" s="2" t="n">
        <v>1</v>
      </c>
      <c r="D7030" s="23" t="n">
        <v>519959</v>
      </c>
      <c r="E7030" s="23" t="n">
        <v>311975</v>
      </c>
      <c r="F7030" s="23" t="n">
        <v>0</v>
      </c>
    </row>
    <row r="7031">
      <c r="A7031" s="2" t="inlineStr">
        <is>
          <t>T102323</t>
        </is>
      </c>
      <c r="B7031" s="2" t="inlineStr">
        <is>
          <t>2026-03</t>
        </is>
      </c>
      <c r="C7031" s="2" t="n">
        <v>1</v>
      </c>
      <c r="D7031" s="23" t="n">
        <v>197421</v>
      </c>
      <c r="E7031" s="23" t="n">
        <v>118453</v>
      </c>
      <c r="F7031" s="23" t="n">
        <v>0</v>
      </c>
    </row>
    <row r="7032">
      <c r="A7032" s="2" t="inlineStr">
        <is>
          <t>T102323</t>
        </is>
      </c>
      <c r="B7032" s="2" t="inlineStr">
        <is>
          <t>2026-04</t>
        </is>
      </c>
      <c r="C7032" s="2" t="n">
        <v>1</v>
      </c>
      <c r="D7032" s="23" t="n">
        <v>532003</v>
      </c>
      <c r="E7032" s="23" t="n">
        <v>319202</v>
      </c>
      <c r="F7032" s="23" t="n">
        <v>0</v>
      </c>
    </row>
    <row r="7033">
      <c r="A7033" s="2" t="inlineStr">
        <is>
          <t>T102323</t>
        </is>
      </c>
      <c r="B7033" s="2" t="inlineStr">
        <is>
          <t>2026-05</t>
        </is>
      </c>
      <c r="C7033" s="2" t="n">
        <v>1</v>
      </c>
      <c r="D7033" s="23" t="n">
        <v>355480</v>
      </c>
      <c r="E7033" s="23" t="n">
        <v>213288</v>
      </c>
      <c r="F7033" s="23" t="n">
        <v>0</v>
      </c>
    </row>
    <row r="7034">
      <c r="A7034" s="2" t="inlineStr">
        <is>
          <t>T102323</t>
        </is>
      </c>
      <c r="B7034" s="2" t="inlineStr">
        <is>
          <t>2026-06</t>
        </is>
      </c>
      <c r="C7034" s="2" t="n">
        <v>1</v>
      </c>
      <c r="D7034" s="23" t="n">
        <v>255976</v>
      </c>
      <c r="E7034" s="23" t="n">
        <v>153585</v>
      </c>
      <c r="F7034" s="23" t="n">
        <v>0</v>
      </c>
    </row>
    <row r="7035">
      <c r="A7035" s="2" t="inlineStr">
        <is>
          <t>T102323</t>
        </is>
      </c>
      <c r="B7035" s="2" t="inlineStr">
        <is>
          <t>2026-07</t>
        </is>
      </c>
      <c r="C7035" s="2" t="n">
        <v>1</v>
      </c>
      <c r="D7035" s="23" t="n">
        <v>336730</v>
      </c>
      <c r="E7035" s="23" t="n">
        <v>202038</v>
      </c>
      <c r="F7035" s="23" t="n">
        <v>0</v>
      </c>
    </row>
    <row r="7036">
      <c r="A7036" s="2" t="inlineStr">
        <is>
          <t>T102323</t>
        </is>
      </c>
      <c r="B7036" s="2" t="inlineStr">
        <is>
          <t>2026-08</t>
        </is>
      </c>
      <c r="C7036" s="2" t="n">
        <v>1</v>
      </c>
      <c r="D7036" s="23" t="n">
        <v>531995</v>
      </c>
      <c r="E7036" s="23" t="n">
        <v>319197</v>
      </c>
      <c r="F7036" s="23" t="n">
        <v>0</v>
      </c>
    </row>
    <row r="7037">
      <c r="A7037" s="2" t="inlineStr">
        <is>
          <t>T102323</t>
        </is>
      </c>
      <c r="B7037" s="2" t="inlineStr">
        <is>
          <t>2026-09</t>
        </is>
      </c>
      <c r="C7037" s="2" t="n">
        <v>1</v>
      </c>
      <c r="D7037" s="23" t="n">
        <v>234690</v>
      </c>
      <c r="E7037" s="23" t="n">
        <v>140814</v>
      </c>
      <c r="F7037" s="23" t="n">
        <v>0</v>
      </c>
    </row>
    <row r="7038">
      <c r="A7038" s="2" t="inlineStr">
        <is>
          <t>T102326</t>
        </is>
      </c>
      <c r="B7038" s="2" t="inlineStr">
        <is>
          <t>2024-10</t>
        </is>
      </c>
      <c r="C7038" s="2" t="n">
        <v>1</v>
      </c>
      <c r="D7038" s="23" t="n">
        <v>482335</v>
      </c>
      <c r="E7038" s="23" t="n">
        <v>289401</v>
      </c>
      <c r="F7038" s="23" t="n">
        <v>0</v>
      </c>
    </row>
    <row r="7039">
      <c r="A7039" s="2" t="inlineStr">
        <is>
          <t>T102326</t>
        </is>
      </c>
      <c r="B7039" s="2" t="inlineStr">
        <is>
          <t>2024-11</t>
        </is>
      </c>
      <c r="C7039" s="2" t="n">
        <v>1</v>
      </c>
      <c r="D7039" s="23" t="n">
        <v>777068</v>
      </c>
      <c r="E7039" s="23" t="n">
        <v>466241</v>
      </c>
      <c r="F7039" s="23" t="n">
        <v>0</v>
      </c>
    </row>
    <row r="7040">
      <c r="A7040" s="2" t="inlineStr">
        <is>
          <t>T102326</t>
        </is>
      </c>
      <c r="B7040" s="2" t="inlineStr">
        <is>
          <t>2024-12</t>
        </is>
      </c>
      <c r="C7040" s="2" t="n">
        <v>1</v>
      </c>
      <c r="D7040" s="23" t="n">
        <v>546717</v>
      </c>
      <c r="E7040" s="23" t="n">
        <v>328030</v>
      </c>
      <c r="F7040" s="23" t="n">
        <v>0</v>
      </c>
    </row>
    <row r="7041">
      <c r="A7041" s="2" t="inlineStr">
        <is>
          <t>T102326</t>
        </is>
      </c>
      <c r="B7041" s="2" t="inlineStr">
        <is>
          <t>2025-01</t>
        </is>
      </c>
      <c r="C7041" s="2" t="n">
        <v>1</v>
      </c>
      <c r="D7041" s="23" t="n">
        <v>521587</v>
      </c>
      <c r="E7041" s="23" t="n">
        <v>312952</v>
      </c>
      <c r="F7041" s="23" t="n">
        <v>0</v>
      </c>
    </row>
    <row r="7042">
      <c r="A7042" s="2" t="inlineStr">
        <is>
          <t>T102326</t>
        </is>
      </c>
      <c r="B7042" s="2" t="inlineStr">
        <is>
          <t>2025-02</t>
        </is>
      </c>
      <c r="C7042" s="2" t="n">
        <v>1</v>
      </c>
      <c r="D7042" s="23" t="n">
        <v>282306</v>
      </c>
      <c r="E7042" s="23" t="n">
        <v>169384</v>
      </c>
      <c r="F7042" s="23" t="n">
        <v>0</v>
      </c>
    </row>
    <row r="7043">
      <c r="A7043" s="2" t="inlineStr">
        <is>
          <t>T102326</t>
        </is>
      </c>
      <c r="B7043" s="2" t="inlineStr">
        <is>
          <t>2025-03</t>
        </is>
      </c>
      <c r="C7043" s="2" t="n">
        <v>1</v>
      </c>
      <c r="D7043" s="23" t="n">
        <v>538399</v>
      </c>
      <c r="E7043" s="23" t="n">
        <v>323040</v>
      </c>
      <c r="F7043" s="23" t="n">
        <v>0</v>
      </c>
    </row>
    <row r="7044">
      <c r="A7044" s="2" t="inlineStr">
        <is>
          <t>T102326</t>
        </is>
      </c>
      <c r="B7044" s="2" t="inlineStr">
        <is>
          <t>2025-04</t>
        </is>
      </c>
      <c r="C7044" s="2" t="n">
        <v>1</v>
      </c>
      <c r="D7044" s="23" t="n">
        <v>479882</v>
      </c>
      <c r="E7044" s="23" t="n">
        <v>287929</v>
      </c>
      <c r="F7044" s="23" t="n">
        <v>0</v>
      </c>
    </row>
    <row r="7045">
      <c r="A7045" s="2" t="inlineStr">
        <is>
          <t>T102326</t>
        </is>
      </c>
      <c r="B7045" s="2" t="inlineStr">
        <is>
          <t>2025-05</t>
        </is>
      </c>
      <c r="C7045" s="2" t="n">
        <v>1</v>
      </c>
      <c r="D7045" s="23" t="n">
        <v>315562</v>
      </c>
      <c r="E7045" s="23" t="n">
        <v>189337</v>
      </c>
      <c r="F7045" s="23" t="n">
        <v>0</v>
      </c>
    </row>
    <row r="7046">
      <c r="A7046" s="2" t="inlineStr">
        <is>
          <t>T102326</t>
        </is>
      </c>
      <c r="B7046" s="2" t="inlineStr">
        <is>
          <t>2025-06</t>
        </is>
      </c>
      <c r="C7046" s="2" t="n">
        <v>1</v>
      </c>
      <c r="D7046" s="23" t="n">
        <v>398500</v>
      </c>
      <c r="E7046" s="23" t="n">
        <v>239100</v>
      </c>
      <c r="F7046" s="23" t="n">
        <v>0</v>
      </c>
    </row>
    <row r="7047">
      <c r="A7047" s="2" t="inlineStr">
        <is>
          <t>T102326</t>
        </is>
      </c>
      <c r="B7047" s="2" t="inlineStr">
        <is>
          <t>2025-07</t>
        </is>
      </c>
      <c r="C7047" s="2" t="n">
        <v>1</v>
      </c>
      <c r="D7047" s="23" t="n">
        <v>491385</v>
      </c>
      <c r="E7047" s="23" t="n">
        <v>294831</v>
      </c>
      <c r="F7047" s="23" t="n">
        <v>0</v>
      </c>
    </row>
    <row r="7048">
      <c r="A7048" s="2" t="inlineStr">
        <is>
          <t>T102326</t>
        </is>
      </c>
      <c r="B7048" s="2" t="inlineStr">
        <is>
          <t>2025-08</t>
        </is>
      </c>
      <c r="C7048" s="2" t="n">
        <v>1</v>
      </c>
      <c r="D7048" s="23" t="n">
        <v>584120</v>
      </c>
      <c r="E7048" s="23" t="n">
        <v>350472</v>
      </c>
      <c r="F7048" s="23" t="n">
        <v>0</v>
      </c>
    </row>
    <row r="7049">
      <c r="A7049" s="2" t="inlineStr">
        <is>
          <t>T102326</t>
        </is>
      </c>
      <c r="B7049" s="2" t="inlineStr">
        <is>
          <t>2025-09</t>
        </is>
      </c>
      <c r="C7049" s="2" t="n">
        <v>1</v>
      </c>
      <c r="D7049" s="23" t="n">
        <v>765973</v>
      </c>
      <c r="E7049" s="23" t="n">
        <v>459584</v>
      </c>
      <c r="F7049" s="23" t="n">
        <v>0</v>
      </c>
    </row>
    <row r="7050">
      <c r="A7050" s="2" t="inlineStr">
        <is>
          <t>T102326</t>
        </is>
      </c>
      <c r="B7050" s="2" t="inlineStr">
        <is>
          <t>2025-10</t>
        </is>
      </c>
      <c r="C7050" s="2" t="n">
        <v>1</v>
      </c>
      <c r="D7050" s="23" t="n">
        <v>480157</v>
      </c>
      <c r="E7050" s="23" t="n">
        <v>288094</v>
      </c>
      <c r="F7050" s="23" t="n">
        <v>0</v>
      </c>
    </row>
    <row r="7051">
      <c r="A7051" s="2" t="inlineStr">
        <is>
          <t>T102326</t>
        </is>
      </c>
      <c r="B7051" s="2" t="inlineStr">
        <is>
          <t>2025-11</t>
        </is>
      </c>
      <c r="C7051" s="2" t="n">
        <v>1</v>
      </c>
      <c r="D7051" s="23" t="n">
        <v>620579</v>
      </c>
      <c r="E7051" s="23" t="n">
        <v>372348</v>
      </c>
      <c r="F7051" s="23" t="n">
        <v>0</v>
      </c>
    </row>
    <row r="7052">
      <c r="A7052" s="2" t="inlineStr">
        <is>
          <t>T102326</t>
        </is>
      </c>
      <c r="B7052" s="2" t="inlineStr">
        <is>
          <t>2025-12</t>
        </is>
      </c>
      <c r="C7052" s="2" t="n">
        <v>1</v>
      </c>
      <c r="D7052" s="23" t="n">
        <v>1043407</v>
      </c>
      <c r="E7052" s="23" t="n">
        <v>626044</v>
      </c>
      <c r="F7052" s="23" t="n">
        <v>0</v>
      </c>
    </row>
    <row r="7053">
      <c r="A7053" s="2" t="inlineStr">
        <is>
          <t>T102326</t>
        </is>
      </c>
      <c r="B7053" s="2" t="inlineStr">
        <is>
          <t>2026-01</t>
        </is>
      </c>
      <c r="C7053" s="2" t="n">
        <v>1</v>
      </c>
      <c r="D7053" s="23" t="n">
        <v>1161082</v>
      </c>
      <c r="E7053" s="23" t="n">
        <v>696649</v>
      </c>
      <c r="F7053" s="23" t="n">
        <v>0</v>
      </c>
    </row>
    <row r="7054">
      <c r="A7054" s="2" t="inlineStr">
        <is>
          <t>T102326</t>
        </is>
      </c>
      <c r="B7054" s="2" t="inlineStr">
        <is>
          <t>2026-02</t>
        </is>
      </c>
      <c r="C7054" s="2" t="n">
        <v>1</v>
      </c>
      <c r="D7054" s="23" t="n">
        <v>786039</v>
      </c>
      <c r="E7054" s="23" t="n">
        <v>471624</v>
      </c>
      <c r="F7054" s="23" t="n">
        <v>0</v>
      </c>
    </row>
    <row r="7055">
      <c r="A7055" s="2" t="inlineStr">
        <is>
          <t>T102326</t>
        </is>
      </c>
      <c r="B7055" s="2" t="inlineStr">
        <is>
          <t>2026-03</t>
        </is>
      </c>
      <c r="C7055" s="2" t="n">
        <v>1</v>
      </c>
      <c r="D7055" s="23" t="n">
        <v>274609</v>
      </c>
      <c r="E7055" s="23" t="n">
        <v>164765</v>
      </c>
      <c r="F7055" s="23" t="n">
        <v>0</v>
      </c>
    </row>
    <row r="7056">
      <c r="A7056" s="2" t="inlineStr">
        <is>
          <t>T102326</t>
        </is>
      </c>
      <c r="B7056" s="2" t="inlineStr">
        <is>
          <t>2026-04</t>
        </is>
      </c>
      <c r="C7056" s="2" t="n">
        <v>1</v>
      </c>
      <c r="D7056" s="23" t="n">
        <v>418535</v>
      </c>
      <c r="E7056" s="23" t="n">
        <v>251121</v>
      </c>
      <c r="F7056" s="23" t="n">
        <v>0</v>
      </c>
    </row>
    <row r="7057">
      <c r="A7057" s="2" t="inlineStr">
        <is>
          <t>T102326</t>
        </is>
      </c>
      <c r="B7057" s="2" t="inlineStr">
        <is>
          <t>2026-05</t>
        </is>
      </c>
      <c r="C7057" s="2" t="n">
        <v>1</v>
      </c>
      <c r="D7057" s="23" t="n">
        <v>247091</v>
      </c>
      <c r="E7057" s="23" t="n">
        <v>178214</v>
      </c>
      <c r="F7057" s="23" t="n">
        <v>18819</v>
      </c>
    </row>
    <row r="7058">
      <c r="A7058" s="2" t="inlineStr">
        <is>
          <t>T102326</t>
        </is>
      </c>
      <c r="B7058" s="2" t="inlineStr">
        <is>
          <t>2026-06</t>
        </is>
      </c>
      <c r="C7058" s="2" t="n">
        <v>1</v>
      </c>
      <c r="D7058" s="23" t="n">
        <v>447388</v>
      </c>
      <c r="E7058" s="23" t="n">
        <v>268433</v>
      </c>
      <c r="F7058" s="23" t="n">
        <v>0</v>
      </c>
    </row>
    <row r="7059">
      <c r="A7059" s="2" t="inlineStr">
        <is>
          <t>T102326</t>
        </is>
      </c>
      <c r="B7059" s="2" t="inlineStr">
        <is>
          <t>2026-07</t>
        </is>
      </c>
      <c r="C7059" s="2" t="n">
        <v>1</v>
      </c>
      <c r="D7059" s="23" t="n">
        <v>685231</v>
      </c>
      <c r="E7059" s="23" t="n">
        <v>411139</v>
      </c>
      <c r="F7059" s="23" t="n">
        <v>0</v>
      </c>
    </row>
    <row r="7060">
      <c r="A7060" s="2" t="inlineStr">
        <is>
          <t>T102326</t>
        </is>
      </c>
      <c r="B7060" s="2" t="inlineStr">
        <is>
          <t>2026-08</t>
        </is>
      </c>
      <c r="C7060" s="2" t="n">
        <v>1</v>
      </c>
      <c r="D7060" s="23" t="n">
        <v>782670</v>
      </c>
      <c r="E7060" s="23" t="n">
        <v>469602</v>
      </c>
      <c r="F7060" s="23" t="n">
        <v>0</v>
      </c>
    </row>
    <row r="7061">
      <c r="A7061" s="2" t="inlineStr">
        <is>
          <t>T102326</t>
        </is>
      </c>
      <c r="B7061" s="2" t="inlineStr">
        <is>
          <t>2026-09</t>
        </is>
      </c>
      <c r="C7061" s="2" t="n">
        <v>1</v>
      </c>
      <c r="D7061" s="23" t="n">
        <v>291722</v>
      </c>
      <c r="E7061" s="23" t="n">
        <v>175033</v>
      </c>
      <c r="F7061" s="23" t="n">
        <v>0</v>
      </c>
    </row>
    <row r="7062">
      <c r="A7062" s="2" t="inlineStr">
        <is>
          <t>T102336</t>
        </is>
      </c>
      <c r="B7062" s="2" t="inlineStr">
        <is>
          <t>2024-10</t>
        </is>
      </c>
      <c r="C7062" s="2" t="n">
        <v>1</v>
      </c>
      <c r="D7062" s="23" t="n">
        <v>1067388</v>
      </c>
      <c r="E7062" s="23" t="n">
        <v>871177</v>
      </c>
      <c r="F7062" s="23" t="n">
        <v>95282</v>
      </c>
    </row>
    <row r="7063">
      <c r="A7063" s="2" t="inlineStr">
        <is>
          <t>T102336</t>
        </is>
      </c>
      <c r="B7063" s="2" t="inlineStr">
        <is>
          <t>2024-11</t>
        </is>
      </c>
      <c r="C7063" s="2" t="n">
        <v>1</v>
      </c>
      <c r="D7063" s="23" t="n">
        <v>5600747</v>
      </c>
      <c r="E7063" s="23" t="n">
        <v>4571198</v>
      </c>
      <c r="F7063" s="23" t="n">
        <v>483249</v>
      </c>
    </row>
    <row r="7064">
      <c r="A7064" s="2" t="inlineStr">
        <is>
          <t>T102336</t>
        </is>
      </c>
      <c r="B7064" s="2" t="inlineStr">
        <is>
          <t>2024-12</t>
        </is>
      </c>
      <c r="C7064" s="2" t="n">
        <v>1</v>
      </c>
      <c r="D7064" s="23" t="n">
        <v>607793</v>
      </c>
      <c r="E7064" s="23" t="n">
        <v>496066</v>
      </c>
      <c r="F7064" s="23" t="n">
        <v>54860</v>
      </c>
    </row>
    <row r="7065">
      <c r="A7065" s="2" t="inlineStr">
        <is>
          <t>T102336</t>
        </is>
      </c>
      <c r="B7065" s="2" t="inlineStr">
        <is>
          <t>2025-01</t>
        </is>
      </c>
      <c r="C7065" s="2" t="n">
        <v>1</v>
      </c>
      <c r="D7065" s="23" t="n">
        <v>1129765</v>
      </c>
      <c r="E7065" s="23" t="n">
        <v>922088</v>
      </c>
      <c r="F7065" s="23" t="n">
        <v>100985</v>
      </c>
    </row>
    <row r="7066">
      <c r="A7066" s="2" t="inlineStr">
        <is>
          <t>T102336</t>
        </is>
      </c>
      <c r="B7066" s="2" t="inlineStr">
        <is>
          <t>2025-02</t>
        </is>
      </c>
      <c r="C7066" s="2" t="n">
        <v>1</v>
      </c>
      <c r="D7066" s="23" t="n">
        <v>699082</v>
      </c>
      <c r="E7066" s="23" t="n">
        <v>570575</v>
      </c>
      <c r="F7066" s="23" t="n">
        <v>65442</v>
      </c>
    </row>
    <row r="7067">
      <c r="A7067" s="2" t="inlineStr">
        <is>
          <t>T102336</t>
        </is>
      </c>
      <c r="B7067" s="2" t="inlineStr">
        <is>
          <t>2025-03</t>
        </is>
      </c>
      <c r="C7067" s="2" t="n">
        <v>1</v>
      </c>
      <c r="D7067" s="23" t="n">
        <v>871338</v>
      </c>
      <c r="E7067" s="23" t="n">
        <v>522803</v>
      </c>
      <c r="F7067" s="23" t="n">
        <v>0</v>
      </c>
    </row>
    <row r="7068">
      <c r="A7068" s="2" t="inlineStr">
        <is>
          <t>T102336</t>
        </is>
      </c>
      <c r="B7068" s="2" t="inlineStr">
        <is>
          <t>2025-04</t>
        </is>
      </c>
      <c r="C7068" s="2" t="n">
        <v>1</v>
      </c>
      <c r="D7068" s="23" t="n">
        <v>803251</v>
      </c>
      <c r="E7068" s="23" t="n">
        <v>655594</v>
      </c>
      <c r="F7068" s="23" t="n">
        <v>72807</v>
      </c>
    </row>
    <row r="7069">
      <c r="A7069" s="2" t="inlineStr">
        <is>
          <t>T102336</t>
        </is>
      </c>
      <c r="B7069" s="2" t="inlineStr">
        <is>
          <t>2025-05</t>
        </is>
      </c>
      <c r="C7069" s="2" t="n">
        <v>1</v>
      </c>
      <c r="D7069" s="23" t="n">
        <v>3720071</v>
      </c>
      <c r="E7069" s="23" t="n">
        <v>3036235</v>
      </c>
      <c r="F7069" s="23" t="n">
        <v>325018</v>
      </c>
    </row>
    <row r="7070">
      <c r="A7070" s="2" t="inlineStr">
        <is>
          <t>T102336</t>
        </is>
      </c>
      <c r="B7070" s="2" t="inlineStr">
        <is>
          <t>2025-06</t>
        </is>
      </c>
      <c r="C7070" s="2" t="n">
        <v>1</v>
      </c>
      <c r="D7070" s="23" t="n">
        <v>1052006</v>
      </c>
      <c r="E7070" s="23" t="n">
        <v>858623</v>
      </c>
      <c r="F7070" s="23" t="n">
        <v>92942</v>
      </c>
    </row>
    <row r="7071">
      <c r="A7071" s="2" t="inlineStr">
        <is>
          <t>T102336</t>
        </is>
      </c>
      <c r="B7071" s="2" t="inlineStr">
        <is>
          <t>2025-07</t>
        </is>
      </c>
      <c r="C7071" s="2" t="n">
        <v>1</v>
      </c>
      <c r="D7071" s="23" t="n">
        <v>5715182</v>
      </c>
      <c r="E7071" s="23" t="n">
        <v>4664597</v>
      </c>
      <c r="F7071" s="23" t="n">
        <v>515928</v>
      </c>
    </row>
    <row r="7072">
      <c r="A7072" s="2" t="inlineStr">
        <is>
          <t>T102336</t>
        </is>
      </c>
      <c r="B7072" s="2" t="inlineStr">
        <is>
          <t>2025-08</t>
        </is>
      </c>
      <c r="C7072" s="2" t="n">
        <v>1</v>
      </c>
      <c r="D7072" s="23" t="n">
        <v>1188680</v>
      </c>
      <c r="E7072" s="23" t="n">
        <v>970173</v>
      </c>
      <c r="F7072" s="23" t="n">
        <v>99861</v>
      </c>
    </row>
    <row r="7073">
      <c r="A7073" s="2" t="inlineStr">
        <is>
          <t>T102336</t>
        </is>
      </c>
      <c r="B7073" s="2" t="inlineStr">
        <is>
          <t>2025-09</t>
        </is>
      </c>
      <c r="C7073" s="2" t="n">
        <v>1</v>
      </c>
      <c r="D7073" s="23" t="n">
        <v>3240365</v>
      </c>
      <c r="E7073" s="23" t="n">
        <v>2644710</v>
      </c>
      <c r="F7073" s="23" t="n">
        <v>287245</v>
      </c>
    </row>
    <row r="7074">
      <c r="A7074" s="2" t="inlineStr">
        <is>
          <t>T102336</t>
        </is>
      </c>
      <c r="B7074" s="2" t="inlineStr">
        <is>
          <t>2025-10</t>
        </is>
      </c>
      <c r="C7074" s="2" t="n">
        <v>1</v>
      </c>
      <c r="D7074" s="23" t="n">
        <v>965043</v>
      </c>
      <c r="E7074" s="23" t="n">
        <v>787646</v>
      </c>
      <c r="F7074" s="23" t="n">
        <v>86510</v>
      </c>
    </row>
    <row r="7075">
      <c r="A7075" s="2" t="inlineStr">
        <is>
          <t>T102336</t>
        </is>
      </c>
      <c r="B7075" s="2" t="inlineStr">
        <is>
          <t>2025-11</t>
        </is>
      </c>
      <c r="C7075" s="2" t="n">
        <v>1</v>
      </c>
      <c r="D7075" s="23" t="n">
        <v>1655040</v>
      </c>
      <c r="E7075" s="23" t="n">
        <v>1350805</v>
      </c>
      <c r="F7075" s="23" t="n">
        <v>146612</v>
      </c>
    </row>
    <row r="7076">
      <c r="A7076" s="2" t="inlineStr">
        <is>
          <t>T102336</t>
        </is>
      </c>
      <c r="B7076" s="2" t="inlineStr">
        <is>
          <t>2025-12</t>
        </is>
      </c>
      <c r="C7076" s="2" t="n">
        <v>1</v>
      </c>
      <c r="D7076" s="23" t="n">
        <v>1002591</v>
      </c>
      <c r="E7076" s="23" t="n">
        <v>818291</v>
      </c>
      <c r="F7076" s="23" t="n">
        <v>93102</v>
      </c>
    </row>
    <row r="7077">
      <c r="A7077" s="2" t="inlineStr">
        <is>
          <t>T102336</t>
        </is>
      </c>
      <c r="B7077" s="2" t="inlineStr">
        <is>
          <t>2026-01</t>
        </is>
      </c>
      <c r="C7077" s="2" t="n">
        <v>1</v>
      </c>
      <c r="D7077" s="23" t="n">
        <v>538305</v>
      </c>
      <c r="E7077" s="23" t="n">
        <v>439352</v>
      </c>
      <c r="F7077" s="23" t="n">
        <v>45045</v>
      </c>
    </row>
    <row r="7078">
      <c r="A7078" s="2" t="inlineStr">
        <is>
          <t>T102336</t>
        </is>
      </c>
      <c r="B7078" s="2" t="inlineStr">
        <is>
          <t>2026-02</t>
        </is>
      </c>
      <c r="C7078" s="2" t="n">
        <v>1</v>
      </c>
      <c r="D7078" s="23" t="n">
        <v>185222</v>
      </c>
      <c r="E7078" s="23" t="n">
        <v>111133</v>
      </c>
      <c r="F7078" s="23" t="n">
        <v>0</v>
      </c>
    </row>
    <row r="7079">
      <c r="A7079" s="2" t="inlineStr">
        <is>
          <t>T102336</t>
        </is>
      </c>
      <c r="B7079" s="2" t="inlineStr">
        <is>
          <t>2026-03</t>
        </is>
      </c>
      <c r="C7079" s="2" t="n">
        <v>1</v>
      </c>
      <c r="D7079" s="23" t="n">
        <v>6195957</v>
      </c>
      <c r="E7079" s="23" t="n">
        <v>5056994</v>
      </c>
      <c r="F7079" s="23" t="n">
        <v>597194</v>
      </c>
    </row>
    <row r="7080">
      <c r="A7080" s="2" t="inlineStr">
        <is>
          <t>T102336</t>
        </is>
      </c>
      <c r="B7080" s="2" t="inlineStr">
        <is>
          <t>2026-04</t>
        </is>
      </c>
      <c r="C7080" s="2" t="n">
        <v>1</v>
      </c>
      <c r="D7080" s="23" t="n">
        <v>1455094</v>
      </c>
      <c r="E7080" s="23" t="n">
        <v>1187614</v>
      </c>
      <c r="F7080" s="23" t="n">
        <v>130087</v>
      </c>
    </row>
    <row r="7081">
      <c r="A7081" s="2" t="inlineStr">
        <is>
          <t>T102336</t>
        </is>
      </c>
      <c r="B7081" s="2" t="inlineStr">
        <is>
          <t>2026-05</t>
        </is>
      </c>
      <c r="C7081" s="2" t="n">
        <v>1</v>
      </c>
      <c r="D7081" s="23" t="n">
        <v>1596992</v>
      </c>
      <c r="E7081" s="23" t="n">
        <v>1303427</v>
      </c>
      <c r="F7081" s="23" t="n">
        <v>152349</v>
      </c>
    </row>
    <row r="7082">
      <c r="A7082" s="2" t="inlineStr">
        <is>
          <t>T102336</t>
        </is>
      </c>
      <c r="B7082" s="2" t="inlineStr">
        <is>
          <t>2026-06</t>
        </is>
      </c>
      <c r="C7082" s="2" t="n">
        <v>1</v>
      </c>
      <c r="D7082" s="23" t="n">
        <v>205796</v>
      </c>
      <c r="E7082" s="23" t="n">
        <v>123478</v>
      </c>
      <c r="F7082" s="23" t="n">
        <v>0</v>
      </c>
    </row>
    <row r="7083">
      <c r="A7083" s="2" t="inlineStr">
        <is>
          <t>T102336</t>
        </is>
      </c>
      <c r="B7083" s="2" t="inlineStr">
        <is>
          <t>2026-07</t>
        </is>
      </c>
      <c r="C7083" s="2" t="n">
        <v>1</v>
      </c>
      <c r="D7083" s="23" t="n">
        <v>149739</v>
      </c>
      <c r="E7083" s="23" t="n">
        <v>122214</v>
      </c>
      <c r="F7083" s="23" t="n">
        <v>13685</v>
      </c>
    </row>
    <row r="7084">
      <c r="A7084" s="2" t="inlineStr">
        <is>
          <t>T102336</t>
        </is>
      </c>
      <c r="B7084" s="2" t="inlineStr">
        <is>
          <t>2026-08</t>
        </is>
      </c>
      <c r="C7084" s="2" t="n">
        <v>1</v>
      </c>
      <c r="D7084" s="23" t="n">
        <v>635160</v>
      </c>
      <c r="E7084" s="23" t="n">
        <v>381096</v>
      </c>
      <c r="F7084" s="23" t="n">
        <v>0</v>
      </c>
    </row>
    <row r="7085">
      <c r="A7085" s="2" t="inlineStr">
        <is>
          <t>T102336</t>
        </is>
      </c>
      <c r="B7085" s="2" t="inlineStr">
        <is>
          <t>2026-09</t>
        </is>
      </c>
      <c r="C7085" s="2" t="n">
        <v>1</v>
      </c>
      <c r="D7085" s="23" t="n">
        <v>908765</v>
      </c>
      <c r="E7085" s="23" t="n">
        <v>545259</v>
      </c>
      <c r="F7085" s="23" t="n">
        <v>0</v>
      </c>
    </row>
    <row r="7086">
      <c r="A7086" s="2" t="inlineStr">
        <is>
          <t>T102342</t>
        </is>
      </c>
      <c r="B7086" s="2" t="inlineStr">
        <is>
          <t>2024-10</t>
        </is>
      </c>
      <c r="C7086" s="2" t="n">
        <v>1</v>
      </c>
      <c r="D7086" s="23" t="n">
        <v>194331</v>
      </c>
      <c r="E7086" s="23" t="n">
        <v>116598</v>
      </c>
      <c r="F7086" s="23" t="n">
        <v>0</v>
      </c>
    </row>
    <row r="7087">
      <c r="A7087" s="2" t="inlineStr">
        <is>
          <t>T102342</t>
        </is>
      </c>
      <c r="B7087" s="2" t="inlineStr">
        <is>
          <t>2024-11</t>
        </is>
      </c>
      <c r="C7087" s="2" t="n">
        <v>1</v>
      </c>
      <c r="D7087" s="23" t="n">
        <v>560287</v>
      </c>
      <c r="E7087" s="23" t="n">
        <v>336172</v>
      </c>
      <c r="F7087" s="23" t="n">
        <v>0</v>
      </c>
    </row>
    <row r="7088">
      <c r="A7088" s="2" t="inlineStr">
        <is>
          <t>T102342</t>
        </is>
      </c>
      <c r="B7088" s="2" t="inlineStr">
        <is>
          <t>2024-12</t>
        </is>
      </c>
      <c r="C7088" s="2" t="n">
        <v>1</v>
      </c>
      <c r="D7088" s="23" t="n">
        <v>403895</v>
      </c>
      <c r="E7088" s="23" t="n">
        <v>242337</v>
      </c>
      <c r="F7088" s="23" t="n">
        <v>0</v>
      </c>
    </row>
    <row r="7089">
      <c r="A7089" s="2" t="inlineStr">
        <is>
          <t>T102342</t>
        </is>
      </c>
      <c r="B7089" s="2" t="inlineStr">
        <is>
          <t>2025-01</t>
        </is>
      </c>
      <c r="C7089" s="2" t="n">
        <v>1</v>
      </c>
      <c r="D7089" s="23" t="n">
        <v>228568</v>
      </c>
      <c r="E7089" s="23" t="n">
        <v>137141</v>
      </c>
      <c r="F7089" s="23" t="n">
        <v>0</v>
      </c>
    </row>
    <row r="7090">
      <c r="A7090" s="2" t="inlineStr">
        <is>
          <t>T102342</t>
        </is>
      </c>
      <c r="B7090" s="2" t="inlineStr">
        <is>
          <t>2025-02</t>
        </is>
      </c>
      <c r="C7090" s="2" t="n">
        <v>1</v>
      </c>
      <c r="D7090" s="23" t="n">
        <v>209998</v>
      </c>
      <c r="E7090" s="23" t="n">
        <v>125999</v>
      </c>
      <c r="F7090" s="23" t="n">
        <v>0</v>
      </c>
    </row>
    <row r="7091">
      <c r="A7091" s="2" t="inlineStr">
        <is>
          <t>T102342</t>
        </is>
      </c>
      <c r="B7091" s="2" t="inlineStr">
        <is>
          <t>2025-03</t>
        </is>
      </c>
      <c r="C7091" s="2" t="n">
        <v>1</v>
      </c>
      <c r="D7091" s="23" t="n">
        <v>486522</v>
      </c>
      <c r="E7091" s="23" t="n">
        <v>291913</v>
      </c>
      <c r="F7091" s="23" t="n">
        <v>0</v>
      </c>
    </row>
    <row r="7092">
      <c r="A7092" s="2" t="inlineStr">
        <is>
          <t>T102342</t>
        </is>
      </c>
      <c r="B7092" s="2" t="inlineStr">
        <is>
          <t>2025-04</t>
        </is>
      </c>
      <c r="C7092" s="2" t="n">
        <v>1</v>
      </c>
      <c r="D7092" s="23" t="n">
        <v>545358</v>
      </c>
      <c r="E7092" s="23" t="n">
        <v>327215</v>
      </c>
      <c r="F7092" s="23" t="n">
        <v>0</v>
      </c>
    </row>
    <row r="7093">
      <c r="A7093" s="2" t="inlineStr">
        <is>
          <t>T102342</t>
        </is>
      </c>
      <c r="B7093" s="2" t="inlineStr">
        <is>
          <t>2025-05</t>
        </is>
      </c>
      <c r="C7093" s="2" t="n">
        <v>1</v>
      </c>
      <c r="D7093" s="23" t="n">
        <v>304539</v>
      </c>
      <c r="E7093" s="23" t="n">
        <v>182723</v>
      </c>
      <c r="F7093" s="23" t="n">
        <v>0</v>
      </c>
    </row>
    <row r="7094">
      <c r="A7094" s="2" t="inlineStr">
        <is>
          <t>T102342</t>
        </is>
      </c>
      <c r="B7094" s="2" t="inlineStr">
        <is>
          <t>2025-06</t>
        </is>
      </c>
      <c r="C7094" s="2" t="n">
        <v>1</v>
      </c>
      <c r="D7094" s="23" t="n">
        <v>328056</v>
      </c>
      <c r="E7094" s="23" t="n">
        <v>196834</v>
      </c>
      <c r="F7094" s="23" t="n">
        <v>0</v>
      </c>
    </row>
    <row r="7095">
      <c r="A7095" s="2" t="inlineStr">
        <is>
          <t>T102342</t>
        </is>
      </c>
      <c r="B7095" s="2" t="inlineStr">
        <is>
          <t>2025-07</t>
        </is>
      </c>
      <c r="C7095" s="2" t="n">
        <v>1</v>
      </c>
      <c r="D7095" s="23" t="n">
        <v>449594</v>
      </c>
      <c r="E7095" s="23" t="n">
        <v>269756</v>
      </c>
      <c r="F7095" s="23" t="n">
        <v>0</v>
      </c>
    </row>
    <row r="7096">
      <c r="A7096" s="2" t="inlineStr">
        <is>
          <t>T102342</t>
        </is>
      </c>
      <c r="B7096" s="2" t="inlineStr">
        <is>
          <t>2025-08</t>
        </is>
      </c>
      <c r="C7096" s="2" t="n">
        <v>1</v>
      </c>
      <c r="D7096" s="23" t="n">
        <v>251754</v>
      </c>
      <c r="E7096" s="23" t="n">
        <v>151053</v>
      </c>
      <c r="F7096" s="23" t="n">
        <v>0</v>
      </c>
    </row>
    <row r="7097">
      <c r="A7097" s="2" t="inlineStr">
        <is>
          <t>T102342</t>
        </is>
      </c>
      <c r="B7097" s="2" t="inlineStr">
        <is>
          <t>2025-09</t>
        </is>
      </c>
      <c r="C7097" s="2" t="n">
        <v>1</v>
      </c>
      <c r="D7097" s="23" t="n">
        <v>624212</v>
      </c>
      <c r="E7097" s="23" t="n">
        <v>374527</v>
      </c>
      <c r="F7097" s="23" t="n">
        <v>0</v>
      </c>
    </row>
    <row r="7098">
      <c r="A7098" s="2" t="inlineStr">
        <is>
          <t>T102342</t>
        </is>
      </c>
      <c r="B7098" s="2" t="inlineStr">
        <is>
          <t>2025-10</t>
        </is>
      </c>
      <c r="C7098" s="2" t="n">
        <v>1</v>
      </c>
      <c r="D7098" s="23" t="n">
        <v>206991</v>
      </c>
      <c r="E7098" s="23" t="n">
        <v>124195</v>
      </c>
      <c r="F7098" s="23" t="n">
        <v>0</v>
      </c>
    </row>
    <row r="7099">
      <c r="A7099" s="2" t="inlineStr">
        <is>
          <t>T102342</t>
        </is>
      </c>
      <c r="B7099" s="2" t="inlineStr">
        <is>
          <t>2025-11</t>
        </is>
      </c>
      <c r="C7099" s="2" t="n">
        <v>1</v>
      </c>
      <c r="D7099" s="23" t="n">
        <v>730444</v>
      </c>
      <c r="E7099" s="23" t="n">
        <v>438266</v>
      </c>
      <c r="F7099" s="23" t="n">
        <v>0</v>
      </c>
    </row>
    <row r="7100">
      <c r="A7100" s="2" t="inlineStr">
        <is>
          <t>T102342</t>
        </is>
      </c>
      <c r="B7100" s="2" t="inlineStr">
        <is>
          <t>2025-12</t>
        </is>
      </c>
      <c r="C7100" s="2" t="n">
        <v>1</v>
      </c>
      <c r="D7100" s="23" t="n">
        <v>384077</v>
      </c>
      <c r="E7100" s="23" t="n">
        <v>230446</v>
      </c>
      <c r="F7100" s="23" t="n">
        <v>0</v>
      </c>
    </row>
    <row r="7101">
      <c r="A7101" s="2" t="inlineStr">
        <is>
          <t>T102342</t>
        </is>
      </c>
      <c r="B7101" s="2" t="inlineStr">
        <is>
          <t>2026-01</t>
        </is>
      </c>
      <c r="C7101" s="2" t="n">
        <v>1</v>
      </c>
      <c r="D7101" s="23" t="n">
        <v>333374</v>
      </c>
      <c r="E7101" s="23" t="n">
        <v>200025</v>
      </c>
      <c r="F7101" s="23" t="n">
        <v>0</v>
      </c>
    </row>
    <row r="7102">
      <c r="A7102" s="2" t="inlineStr">
        <is>
          <t>T102342</t>
        </is>
      </c>
      <c r="B7102" s="2" t="inlineStr">
        <is>
          <t>2026-02</t>
        </is>
      </c>
      <c r="C7102" s="2" t="n">
        <v>1</v>
      </c>
      <c r="D7102" s="23" t="n">
        <v>697358</v>
      </c>
      <c r="E7102" s="23" t="n">
        <v>418415</v>
      </c>
      <c r="F7102" s="23" t="n">
        <v>0</v>
      </c>
    </row>
    <row r="7103">
      <c r="A7103" s="2" t="inlineStr">
        <is>
          <t>T102342</t>
        </is>
      </c>
      <c r="B7103" s="2" t="inlineStr">
        <is>
          <t>2026-03</t>
        </is>
      </c>
      <c r="C7103" s="2" t="n">
        <v>1</v>
      </c>
      <c r="D7103" s="23" t="n">
        <v>240794</v>
      </c>
      <c r="E7103" s="23" t="n">
        <v>144476</v>
      </c>
      <c r="F7103" s="23" t="n">
        <v>0</v>
      </c>
    </row>
    <row r="7104">
      <c r="A7104" s="2" t="inlineStr">
        <is>
          <t>T102342</t>
        </is>
      </c>
      <c r="B7104" s="2" t="inlineStr">
        <is>
          <t>2026-04</t>
        </is>
      </c>
      <c r="C7104" s="2" t="n">
        <v>1</v>
      </c>
      <c r="D7104" s="23" t="n">
        <v>301261</v>
      </c>
      <c r="E7104" s="23" t="n">
        <v>180756</v>
      </c>
      <c r="F7104" s="23" t="n">
        <v>0</v>
      </c>
    </row>
    <row r="7105">
      <c r="A7105" s="2" t="inlineStr">
        <is>
          <t>T102342</t>
        </is>
      </c>
      <c r="B7105" s="2" t="inlineStr">
        <is>
          <t>2026-05</t>
        </is>
      </c>
      <c r="C7105" s="2" t="n">
        <v>1</v>
      </c>
      <c r="D7105" s="23" t="n">
        <v>580012</v>
      </c>
      <c r="E7105" s="23" t="n">
        <v>348007</v>
      </c>
      <c r="F7105" s="23" t="n">
        <v>0</v>
      </c>
    </row>
    <row r="7106">
      <c r="A7106" s="2" t="inlineStr">
        <is>
          <t>T102342</t>
        </is>
      </c>
      <c r="B7106" s="2" t="inlineStr">
        <is>
          <t>2026-06</t>
        </is>
      </c>
      <c r="C7106" s="2" t="n">
        <v>1</v>
      </c>
      <c r="D7106" s="23" t="n">
        <v>422379</v>
      </c>
      <c r="E7106" s="23" t="n">
        <v>253427</v>
      </c>
      <c r="F7106" s="23" t="n">
        <v>0</v>
      </c>
    </row>
    <row r="7107">
      <c r="A7107" s="2" t="inlineStr">
        <is>
          <t>T102342</t>
        </is>
      </c>
      <c r="B7107" s="2" t="inlineStr">
        <is>
          <t>2026-07</t>
        </is>
      </c>
      <c r="C7107" s="2" t="n">
        <v>1</v>
      </c>
      <c r="D7107" s="23" t="n">
        <v>186426</v>
      </c>
      <c r="E7107" s="23" t="n">
        <v>111856</v>
      </c>
      <c r="F7107" s="23" t="n">
        <v>0</v>
      </c>
    </row>
    <row r="7108">
      <c r="A7108" s="2" t="inlineStr">
        <is>
          <t>T102342</t>
        </is>
      </c>
      <c r="B7108" s="2" t="inlineStr">
        <is>
          <t>2026-08</t>
        </is>
      </c>
      <c r="C7108" s="2" t="n">
        <v>1</v>
      </c>
      <c r="D7108" s="23" t="n">
        <v>422401</v>
      </c>
      <c r="E7108" s="23" t="n">
        <v>253441</v>
      </c>
      <c r="F7108" s="23" t="n">
        <v>0</v>
      </c>
    </row>
    <row r="7109">
      <c r="A7109" s="2" t="inlineStr">
        <is>
          <t>T102342</t>
        </is>
      </c>
      <c r="B7109" s="2" t="inlineStr">
        <is>
          <t>2026-09</t>
        </is>
      </c>
      <c r="C7109" s="2" t="n">
        <v>1</v>
      </c>
      <c r="D7109" s="23" t="n">
        <v>246064</v>
      </c>
      <c r="E7109" s="23" t="n">
        <v>147638</v>
      </c>
      <c r="F7109" s="23" t="n">
        <v>0</v>
      </c>
    </row>
    <row r="7110">
      <c r="A7110" s="2" t="inlineStr">
        <is>
          <t>T102357</t>
        </is>
      </c>
      <c r="B7110" s="2" t="inlineStr">
        <is>
          <t>2024-10</t>
        </is>
      </c>
      <c r="C7110" s="2" t="n">
        <v>1</v>
      </c>
      <c r="D7110" s="23" t="n">
        <v>251313</v>
      </c>
      <c r="E7110" s="23" t="n">
        <v>150788</v>
      </c>
      <c r="F7110" s="23" t="n">
        <v>0</v>
      </c>
    </row>
    <row r="7111">
      <c r="A7111" s="2" t="inlineStr">
        <is>
          <t>T102357</t>
        </is>
      </c>
      <c r="B7111" s="2" t="inlineStr">
        <is>
          <t>2024-11</t>
        </is>
      </c>
      <c r="C7111" s="2" t="n">
        <v>1</v>
      </c>
      <c r="D7111" s="23" t="n">
        <v>19132020</v>
      </c>
      <c r="E7111" s="23" t="n">
        <v>14036049</v>
      </c>
      <c r="F7111" s="23" t="n">
        <v>1277595</v>
      </c>
    </row>
    <row r="7112">
      <c r="A7112" s="2" t="inlineStr">
        <is>
          <t>T102357</t>
        </is>
      </c>
      <c r="B7112" s="2" t="inlineStr">
        <is>
          <t>2024-12</t>
        </is>
      </c>
      <c r="C7112" s="2" t="n">
        <v>1</v>
      </c>
      <c r="D7112" s="23" t="n">
        <v>7158113</v>
      </c>
      <c r="E7112" s="23" t="n">
        <v>5251490</v>
      </c>
      <c r="F7112" s="23" t="n">
        <v>483049</v>
      </c>
    </row>
    <row r="7113">
      <c r="A7113" s="2" t="inlineStr">
        <is>
          <t>T102357</t>
        </is>
      </c>
      <c r="B7113" s="2" t="inlineStr">
        <is>
          <t>2025-01</t>
        </is>
      </c>
      <c r="C7113" s="2" t="n">
        <v>1</v>
      </c>
      <c r="D7113" s="23" t="n">
        <v>6490849</v>
      </c>
      <c r="E7113" s="23" t="n">
        <v>4761958</v>
      </c>
      <c r="F7113" s="23" t="n">
        <v>440893</v>
      </c>
    </row>
    <row r="7114">
      <c r="A7114" s="2" t="inlineStr">
        <is>
          <t>T102357</t>
        </is>
      </c>
      <c r="B7114" s="2" t="inlineStr">
        <is>
          <t>2025-02</t>
        </is>
      </c>
      <c r="C7114" s="2" t="n">
        <v>1</v>
      </c>
      <c r="D7114" s="23" t="n">
        <v>791968</v>
      </c>
      <c r="E7114" s="23" t="n">
        <v>475181</v>
      </c>
      <c r="F7114" s="23" t="n">
        <v>0</v>
      </c>
    </row>
    <row r="7115">
      <c r="A7115" s="2" t="inlineStr">
        <is>
          <t>T102357</t>
        </is>
      </c>
      <c r="B7115" s="2" t="inlineStr">
        <is>
          <t>2025-03</t>
        </is>
      </c>
      <c r="C7115" s="2" t="n">
        <v>1</v>
      </c>
      <c r="D7115" s="23" t="n">
        <v>290780</v>
      </c>
      <c r="E7115" s="23" t="n">
        <v>174468</v>
      </c>
      <c r="F7115" s="23" t="n">
        <v>0</v>
      </c>
    </row>
    <row r="7116">
      <c r="A7116" s="2" t="inlineStr">
        <is>
          <t>T102357</t>
        </is>
      </c>
      <c r="B7116" s="2" t="inlineStr">
        <is>
          <t>2025-04</t>
        </is>
      </c>
      <c r="C7116" s="2" t="n">
        <v>1</v>
      </c>
      <c r="D7116" s="23" t="n">
        <v>2071191</v>
      </c>
      <c r="E7116" s="23" t="n">
        <v>1519512</v>
      </c>
      <c r="F7116" s="23" t="n">
        <v>134792</v>
      </c>
    </row>
    <row r="7117">
      <c r="A7117" s="2" t="inlineStr">
        <is>
          <t>T102357</t>
        </is>
      </c>
      <c r="B7117" s="2" t="inlineStr">
        <is>
          <t>2025-05</t>
        </is>
      </c>
      <c r="C7117" s="2" t="n">
        <v>1</v>
      </c>
      <c r="D7117" s="23" t="n">
        <v>9143458</v>
      </c>
      <c r="E7117" s="23" t="n">
        <v>6708023</v>
      </c>
      <c r="F7117" s="23" t="n">
        <v>602655</v>
      </c>
    </row>
    <row r="7118">
      <c r="A7118" s="2" t="inlineStr">
        <is>
          <t>T102357</t>
        </is>
      </c>
      <c r="B7118" s="2" t="inlineStr">
        <is>
          <t>2025-06</t>
        </is>
      </c>
      <c r="C7118" s="2" t="n">
        <v>1</v>
      </c>
      <c r="D7118" s="23" t="n">
        <v>328351</v>
      </c>
      <c r="E7118" s="23" t="n">
        <v>197010</v>
      </c>
      <c r="F7118" s="23" t="n">
        <v>0</v>
      </c>
    </row>
    <row r="7119">
      <c r="A7119" s="2" t="inlineStr">
        <is>
          <t>T102357</t>
        </is>
      </c>
      <c r="B7119" s="2" t="inlineStr">
        <is>
          <t>2025-07</t>
        </is>
      </c>
      <c r="C7119" s="2" t="n">
        <v>1</v>
      </c>
      <c r="D7119" s="23" t="n">
        <v>464199</v>
      </c>
      <c r="E7119" s="23" t="n">
        <v>278520</v>
      </c>
      <c r="F7119" s="23" t="n">
        <v>0</v>
      </c>
    </row>
    <row r="7120">
      <c r="A7120" s="2" t="inlineStr">
        <is>
          <t>T102357</t>
        </is>
      </c>
      <c r="B7120" s="2" t="inlineStr">
        <is>
          <t>2025-08</t>
        </is>
      </c>
      <c r="C7120" s="2" t="n">
        <v>1</v>
      </c>
      <c r="D7120" s="23" t="n">
        <v>2715377</v>
      </c>
      <c r="E7120" s="23" t="n">
        <v>1992114</v>
      </c>
      <c r="F7120" s="23" t="n">
        <v>182936</v>
      </c>
    </row>
    <row r="7121">
      <c r="A7121" s="2" t="inlineStr">
        <is>
          <t>T102357</t>
        </is>
      </c>
      <c r="B7121" s="2" t="inlineStr">
        <is>
          <t>2025-09</t>
        </is>
      </c>
      <c r="C7121" s="2" t="n">
        <v>1</v>
      </c>
      <c r="D7121" s="23" t="n">
        <v>8478452</v>
      </c>
      <c r="E7121" s="23" t="n">
        <v>6220147</v>
      </c>
      <c r="F7121" s="23" t="n">
        <v>569631</v>
      </c>
    </row>
    <row r="7122">
      <c r="A7122" s="2" t="inlineStr">
        <is>
          <t>T102357</t>
        </is>
      </c>
      <c r="B7122" s="2" t="inlineStr">
        <is>
          <t>2025-10</t>
        </is>
      </c>
      <c r="C7122" s="2" t="n">
        <v>1</v>
      </c>
      <c r="D7122" s="23" t="n">
        <v>8606453</v>
      </c>
      <c r="E7122" s="23" t="n">
        <v>6314054</v>
      </c>
      <c r="F7122" s="23" t="n">
        <v>565210</v>
      </c>
    </row>
    <row r="7123">
      <c r="A7123" s="2" t="inlineStr">
        <is>
          <t>T102357</t>
        </is>
      </c>
      <c r="B7123" s="2" t="inlineStr">
        <is>
          <t>2025-11</t>
        </is>
      </c>
      <c r="C7123" s="2" t="n">
        <v>1</v>
      </c>
      <c r="D7123" s="23" t="n">
        <v>126698</v>
      </c>
      <c r="E7123" s="23" t="n">
        <v>76019</v>
      </c>
      <c r="F7123" s="23" t="n">
        <v>0</v>
      </c>
    </row>
    <row r="7124">
      <c r="A7124" s="2" t="inlineStr">
        <is>
          <t>T102357</t>
        </is>
      </c>
      <c r="B7124" s="2" t="inlineStr">
        <is>
          <t>2025-12</t>
        </is>
      </c>
      <c r="C7124" s="2" t="n">
        <v>1</v>
      </c>
      <c r="D7124" s="23" t="n">
        <v>4057512</v>
      </c>
      <c r="E7124" s="23" t="n">
        <v>2976760</v>
      </c>
      <c r="F7124" s="23" t="n">
        <v>261825</v>
      </c>
    </row>
    <row r="7125">
      <c r="A7125" s="2" t="inlineStr">
        <is>
          <t>T102357</t>
        </is>
      </c>
      <c r="B7125" s="2" t="inlineStr">
        <is>
          <t>2026-01</t>
        </is>
      </c>
      <c r="C7125" s="2" t="n">
        <v>1</v>
      </c>
      <c r="D7125" s="23" t="n">
        <v>3822117</v>
      </c>
      <c r="E7125" s="23" t="n">
        <v>2804065</v>
      </c>
      <c r="F7125" s="23" t="n">
        <v>248308</v>
      </c>
    </row>
    <row r="7126">
      <c r="A7126" s="2" t="inlineStr">
        <is>
          <t>T102357</t>
        </is>
      </c>
      <c r="B7126" s="2" t="inlineStr">
        <is>
          <t>2026-02</t>
        </is>
      </c>
      <c r="C7126" s="2" t="n">
        <v>1</v>
      </c>
      <c r="D7126" s="23" t="n">
        <v>11461082</v>
      </c>
      <c r="E7126" s="23" t="n">
        <v>8408328</v>
      </c>
      <c r="F7126" s="23" t="n">
        <v>775046</v>
      </c>
    </row>
    <row r="7127">
      <c r="A7127" s="2" t="inlineStr">
        <is>
          <t>T102357</t>
        </is>
      </c>
      <c r="B7127" s="2" t="inlineStr">
        <is>
          <t>2026-03</t>
        </is>
      </c>
      <c r="C7127" s="2" t="n">
        <v>1</v>
      </c>
      <c r="D7127" s="23" t="n">
        <v>398138</v>
      </c>
      <c r="E7127" s="23" t="n">
        <v>238883</v>
      </c>
      <c r="F7127" s="23" t="n">
        <v>0</v>
      </c>
    </row>
    <row r="7128">
      <c r="A7128" s="2" t="inlineStr">
        <is>
          <t>T102357</t>
        </is>
      </c>
      <c r="B7128" s="2" t="inlineStr">
        <is>
          <t>2026-04</t>
        </is>
      </c>
      <c r="C7128" s="2" t="n">
        <v>1</v>
      </c>
      <c r="D7128" s="23" t="n">
        <v>3685524</v>
      </c>
      <c r="E7128" s="23" t="n">
        <v>2703854</v>
      </c>
      <c r="F7128" s="23" t="n">
        <v>246162</v>
      </c>
    </row>
    <row r="7129">
      <c r="A7129" s="2" t="inlineStr">
        <is>
          <t>T102357</t>
        </is>
      </c>
      <c r="B7129" s="2" t="inlineStr">
        <is>
          <t>2026-05</t>
        </is>
      </c>
      <c r="C7129" s="2" t="n">
        <v>1</v>
      </c>
      <c r="D7129" s="23" t="n">
        <v>3006547</v>
      </c>
      <c r="E7129" s="23" t="n">
        <v>2205728</v>
      </c>
      <c r="F7129" s="23" t="n">
        <v>204427</v>
      </c>
    </row>
    <row r="7130">
      <c r="A7130" s="2" t="inlineStr">
        <is>
          <t>T102357</t>
        </is>
      </c>
      <c r="B7130" s="2" t="inlineStr">
        <is>
          <t>2026-06</t>
        </is>
      </c>
      <c r="C7130" s="2" t="n">
        <v>1</v>
      </c>
      <c r="D7130" s="23" t="n">
        <v>15154705</v>
      </c>
      <c r="E7130" s="23" t="n">
        <v>11118125</v>
      </c>
      <c r="F7130" s="23" t="n">
        <v>1035639</v>
      </c>
    </row>
    <row r="7131">
      <c r="A7131" s="2" t="inlineStr">
        <is>
          <t>T102357</t>
        </is>
      </c>
      <c r="B7131" s="2" t="inlineStr">
        <is>
          <t>2026-07</t>
        </is>
      </c>
      <c r="C7131" s="2" t="n">
        <v>1</v>
      </c>
      <c r="D7131" s="23" t="n">
        <v>5724187</v>
      </c>
      <c r="E7131" s="23" t="n">
        <v>4199503</v>
      </c>
      <c r="F7131" s="23" t="n">
        <v>369081</v>
      </c>
    </row>
    <row r="7132">
      <c r="A7132" s="2" t="inlineStr">
        <is>
          <t>T102357</t>
        </is>
      </c>
      <c r="B7132" s="2" t="inlineStr">
        <is>
          <t>2026-08</t>
        </is>
      </c>
      <c r="C7132" s="2" t="n">
        <v>1</v>
      </c>
      <c r="D7132" s="23" t="n">
        <v>28494400</v>
      </c>
      <c r="E7132" s="23" t="n">
        <v>20904682</v>
      </c>
      <c r="F7132" s="23" t="n">
        <v>1871921</v>
      </c>
    </row>
    <row r="7133">
      <c r="A7133" s="2" t="inlineStr">
        <is>
          <t>T102357</t>
        </is>
      </c>
      <c r="B7133" s="2" t="inlineStr">
        <is>
          <t>2026-09</t>
        </is>
      </c>
      <c r="C7133" s="2" t="n">
        <v>1</v>
      </c>
      <c r="D7133" s="23" t="n">
        <v>1025569</v>
      </c>
      <c r="E7133" s="23" t="n">
        <v>752400</v>
      </c>
      <c r="F7133" s="23" t="n">
        <v>69731</v>
      </c>
    </row>
    <row r="7134">
      <c r="A7134" s="2" t="inlineStr">
        <is>
          <t>T102364</t>
        </is>
      </c>
      <c r="B7134" s="2" t="inlineStr">
        <is>
          <t>2024-10</t>
        </is>
      </c>
      <c r="C7134" s="2" t="n">
        <v>1</v>
      </c>
      <c r="D7134" s="23" t="n">
        <v>343713</v>
      </c>
      <c r="E7134" s="23" t="n">
        <v>206228</v>
      </c>
      <c r="F7134" s="23" t="n">
        <v>0</v>
      </c>
    </row>
    <row r="7135">
      <c r="A7135" s="2" t="inlineStr">
        <is>
          <t>T102364</t>
        </is>
      </c>
      <c r="B7135" s="2" t="inlineStr">
        <is>
          <t>2024-11</t>
        </is>
      </c>
      <c r="C7135" s="2" t="n">
        <v>1</v>
      </c>
      <c r="D7135" s="23" t="n">
        <v>350871</v>
      </c>
      <c r="E7135" s="23" t="n">
        <v>210522</v>
      </c>
      <c r="F7135" s="23" t="n">
        <v>0</v>
      </c>
    </row>
    <row r="7136">
      <c r="A7136" s="2" t="inlineStr">
        <is>
          <t>T102364</t>
        </is>
      </c>
      <c r="B7136" s="2" t="inlineStr">
        <is>
          <t>2024-12</t>
        </is>
      </c>
      <c r="C7136" s="2" t="n">
        <v>1</v>
      </c>
      <c r="D7136" s="23" t="n">
        <v>144554</v>
      </c>
      <c r="E7136" s="23" t="n">
        <v>86733</v>
      </c>
      <c r="F7136" s="23" t="n">
        <v>0</v>
      </c>
    </row>
    <row r="7137">
      <c r="A7137" s="2" t="inlineStr">
        <is>
          <t>T102364</t>
        </is>
      </c>
      <c r="B7137" s="2" t="inlineStr">
        <is>
          <t>2025-01</t>
        </is>
      </c>
      <c r="C7137" s="2" t="n">
        <v>1</v>
      </c>
      <c r="D7137" s="23" t="n">
        <v>192362</v>
      </c>
      <c r="E7137" s="23" t="n">
        <v>115417</v>
      </c>
      <c r="F7137" s="23" t="n">
        <v>0</v>
      </c>
    </row>
    <row r="7138">
      <c r="A7138" s="2" t="inlineStr">
        <is>
          <t>T102364</t>
        </is>
      </c>
      <c r="B7138" s="2" t="inlineStr">
        <is>
          <t>2025-02</t>
        </is>
      </c>
      <c r="C7138" s="2" t="n">
        <v>1</v>
      </c>
      <c r="D7138" s="23" t="n">
        <v>318871</v>
      </c>
      <c r="E7138" s="23" t="n">
        <v>191323</v>
      </c>
      <c r="F7138" s="23" t="n">
        <v>0</v>
      </c>
    </row>
    <row r="7139">
      <c r="A7139" s="2" t="inlineStr">
        <is>
          <t>T102364</t>
        </is>
      </c>
      <c r="B7139" s="2" t="inlineStr">
        <is>
          <t>2025-03</t>
        </is>
      </c>
      <c r="C7139" s="2" t="n">
        <v>1</v>
      </c>
      <c r="D7139" s="23" t="n">
        <v>288758</v>
      </c>
      <c r="E7139" s="23" t="n">
        <v>173255</v>
      </c>
      <c r="F7139" s="23" t="n">
        <v>0</v>
      </c>
    </row>
    <row r="7140">
      <c r="A7140" s="2" t="inlineStr">
        <is>
          <t>T102364</t>
        </is>
      </c>
      <c r="B7140" s="2" t="inlineStr">
        <is>
          <t>2025-04</t>
        </is>
      </c>
      <c r="C7140" s="2" t="n">
        <v>1</v>
      </c>
      <c r="D7140" s="23" t="n">
        <v>763358</v>
      </c>
      <c r="E7140" s="23" t="n">
        <v>458015</v>
      </c>
      <c r="F7140" s="23" t="n">
        <v>0</v>
      </c>
    </row>
    <row r="7141">
      <c r="A7141" s="2" t="inlineStr">
        <is>
          <t>T102364</t>
        </is>
      </c>
      <c r="B7141" s="2" t="inlineStr">
        <is>
          <t>2025-05</t>
        </is>
      </c>
      <c r="C7141" s="2" t="n">
        <v>1</v>
      </c>
      <c r="D7141" s="23" t="n">
        <v>1106119</v>
      </c>
      <c r="E7141" s="23" t="n">
        <v>663671</v>
      </c>
      <c r="F7141" s="23" t="n">
        <v>0</v>
      </c>
    </row>
    <row r="7142">
      <c r="A7142" s="2" t="inlineStr">
        <is>
          <t>T102364</t>
        </is>
      </c>
      <c r="B7142" s="2" t="inlineStr">
        <is>
          <t>2025-06</t>
        </is>
      </c>
      <c r="C7142" s="2" t="n">
        <v>1</v>
      </c>
      <c r="D7142" s="23" t="n">
        <v>286061</v>
      </c>
      <c r="E7142" s="23" t="n">
        <v>171637</v>
      </c>
      <c r="F7142" s="23" t="n">
        <v>0</v>
      </c>
    </row>
    <row r="7143">
      <c r="A7143" s="2" t="inlineStr">
        <is>
          <t>T102364</t>
        </is>
      </c>
      <c r="B7143" s="2" t="inlineStr">
        <is>
          <t>2025-07</t>
        </is>
      </c>
      <c r="C7143" s="2" t="n">
        <v>1</v>
      </c>
      <c r="D7143" s="23" t="n">
        <v>567529</v>
      </c>
      <c r="E7143" s="23" t="n">
        <v>340517</v>
      </c>
      <c r="F7143" s="23" t="n">
        <v>0</v>
      </c>
    </row>
    <row r="7144">
      <c r="A7144" s="2" t="inlineStr">
        <is>
          <t>T102364</t>
        </is>
      </c>
      <c r="B7144" s="2" t="inlineStr">
        <is>
          <t>2025-08</t>
        </is>
      </c>
      <c r="C7144" s="2" t="n">
        <v>1</v>
      </c>
      <c r="D7144" s="23" t="n">
        <v>514599</v>
      </c>
      <c r="E7144" s="23" t="n">
        <v>308760</v>
      </c>
      <c r="F7144" s="23" t="n">
        <v>0</v>
      </c>
    </row>
    <row r="7145">
      <c r="A7145" s="2" t="inlineStr">
        <is>
          <t>T102364</t>
        </is>
      </c>
      <c r="B7145" s="2" t="inlineStr">
        <is>
          <t>2025-09</t>
        </is>
      </c>
      <c r="C7145" s="2" t="n">
        <v>1</v>
      </c>
      <c r="D7145" s="23" t="n">
        <v>385961</v>
      </c>
      <c r="E7145" s="23" t="n">
        <v>231577</v>
      </c>
      <c r="F7145" s="23" t="n">
        <v>0</v>
      </c>
    </row>
    <row r="7146">
      <c r="A7146" s="2" t="inlineStr">
        <is>
          <t>T102364</t>
        </is>
      </c>
      <c r="B7146" s="2" t="inlineStr">
        <is>
          <t>2025-10</t>
        </is>
      </c>
      <c r="C7146" s="2" t="n">
        <v>1</v>
      </c>
      <c r="D7146" s="23" t="n">
        <v>288012</v>
      </c>
      <c r="E7146" s="23" t="n">
        <v>172807</v>
      </c>
      <c r="F7146" s="23" t="n">
        <v>0</v>
      </c>
    </row>
    <row r="7147">
      <c r="A7147" s="2" t="inlineStr">
        <is>
          <t>T102364</t>
        </is>
      </c>
      <c r="B7147" s="2" t="inlineStr">
        <is>
          <t>2025-11</t>
        </is>
      </c>
      <c r="C7147" s="2" t="n">
        <v>1</v>
      </c>
      <c r="D7147" s="23" t="n">
        <v>716539</v>
      </c>
      <c r="E7147" s="23" t="n">
        <v>429923</v>
      </c>
      <c r="F7147" s="23" t="n">
        <v>0</v>
      </c>
    </row>
    <row r="7148">
      <c r="A7148" s="2" t="inlineStr">
        <is>
          <t>T102364</t>
        </is>
      </c>
      <c r="B7148" s="2" t="inlineStr">
        <is>
          <t>2025-12</t>
        </is>
      </c>
      <c r="C7148" s="2" t="n">
        <v>1</v>
      </c>
      <c r="D7148" s="23" t="n">
        <v>457981</v>
      </c>
      <c r="E7148" s="23" t="n">
        <v>274789</v>
      </c>
      <c r="F7148" s="23" t="n">
        <v>0</v>
      </c>
    </row>
    <row r="7149">
      <c r="A7149" s="2" t="inlineStr">
        <is>
          <t>T102364</t>
        </is>
      </c>
      <c r="B7149" s="2" t="inlineStr">
        <is>
          <t>2026-01</t>
        </is>
      </c>
      <c r="C7149" s="2" t="n">
        <v>1</v>
      </c>
      <c r="D7149" s="23" t="n">
        <v>282635</v>
      </c>
      <c r="E7149" s="23" t="n">
        <v>169581</v>
      </c>
      <c r="F7149" s="23" t="n">
        <v>0</v>
      </c>
    </row>
    <row r="7150">
      <c r="A7150" s="2" t="inlineStr">
        <is>
          <t>T102364</t>
        </is>
      </c>
      <c r="B7150" s="2" t="inlineStr">
        <is>
          <t>2026-02</t>
        </is>
      </c>
      <c r="C7150" s="2" t="n">
        <v>1</v>
      </c>
      <c r="D7150" s="23" t="n">
        <v>165277</v>
      </c>
      <c r="E7150" s="23" t="n">
        <v>99166</v>
      </c>
      <c r="F7150" s="23" t="n">
        <v>0</v>
      </c>
    </row>
    <row r="7151">
      <c r="A7151" s="2" t="inlineStr">
        <is>
          <t>T102364</t>
        </is>
      </c>
      <c r="B7151" s="2" t="inlineStr">
        <is>
          <t>2026-03</t>
        </is>
      </c>
      <c r="C7151" s="2" t="n">
        <v>1</v>
      </c>
      <c r="D7151" s="23" t="n">
        <v>712168</v>
      </c>
      <c r="E7151" s="23" t="n">
        <v>427301</v>
      </c>
      <c r="F7151" s="23" t="n">
        <v>0</v>
      </c>
    </row>
    <row r="7152">
      <c r="A7152" s="2" t="inlineStr">
        <is>
          <t>T102364</t>
        </is>
      </c>
      <c r="B7152" s="2" t="inlineStr">
        <is>
          <t>2026-04</t>
        </is>
      </c>
      <c r="C7152" s="2" t="n">
        <v>1</v>
      </c>
      <c r="D7152" s="23" t="n">
        <v>183695</v>
      </c>
      <c r="E7152" s="23" t="n">
        <v>110217</v>
      </c>
      <c r="F7152" s="23" t="n">
        <v>0</v>
      </c>
    </row>
    <row r="7153">
      <c r="A7153" s="2" t="inlineStr">
        <is>
          <t>T102364</t>
        </is>
      </c>
      <c r="B7153" s="2" t="inlineStr">
        <is>
          <t>2026-05</t>
        </is>
      </c>
      <c r="C7153" s="2" t="n">
        <v>1</v>
      </c>
      <c r="D7153" s="23" t="n">
        <v>510500</v>
      </c>
      <c r="E7153" s="23" t="n">
        <v>306300</v>
      </c>
      <c r="F7153" s="23" t="n">
        <v>0</v>
      </c>
    </row>
    <row r="7154">
      <c r="A7154" s="2" t="inlineStr">
        <is>
          <t>T102364</t>
        </is>
      </c>
      <c r="B7154" s="2" t="inlineStr">
        <is>
          <t>2026-06</t>
        </is>
      </c>
      <c r="C7154" s="2" t="n">
        <v>1</v>
      </c>
      <c r="D7154" s="23" t="n">
        <v>426275</v>
      </c>
      <c r="E7154" s="23" t="n">
        <v>255765</v>
      </c>
      <c r="F7154" s="23" t="n">
        <v>0</v>
      </c>
    </row>
    <row r="7155">
      <c r="A7155" s="2" t="inlineStr">
        <is>
          <t>T102364</t>
        </is>
      </c>
      <c r="B7155" s="2" t="inlineStr">
        <is>
          <t>2026-07</t>
        </is>
      </c>
      <c r="C7155" s="2" t="n">
        <v>1</v>
      </c>
      <c r="D7155" s="23" t="n">
        <v>323487</v>
      </c>
      <c r="E7155" s="23" t="n">
        <v>194092</v>
      </c>
      <c r="F7155" s="23" t="n">
        <v>0</v>
      </c>
    </row>
    <row r="7156">
      <c r="A7156" s="2" t="inlineStr">
        <is>
          <t>T102364</t>
        </is>
      </c>
      <c r="B7156" s="2" t="inlineStr">
        <is>
          <t>2026-08</t>
        </is>
      </c>
      <c r="C7156" s="2" t="n">
        <v>1</v>
      </c>
      <c r="D7156" s="23" t="n">
        <v>103297</v>
      </c>
      <c r="E7156" s="23" t="n">
        <v>61978</v>
      </c>
      <c r="F7156" s="23" t="n">
        <v>0</v>
      </c>
    </row>
    <row r="7157">
      <c r="A7157" s="2" t="inlineStr">
        <is>
          <t>T102364</t>
        </is>
      </c>
      <c r="B7157" s="2" t="inlineStr">
        <is>
          <t>2026-09</t>
        </is>
      </c>
      <c r="C7157" s="2" t="n">
        <v>1</v>
      </c>
      <c r="D7157" s="23" t="n">
        <v>439732</v>
      </c>
      <c r="E7157" s="23" t="n">
        <v>263839</v>
      </c>
      <c r="F7157" s="23" t="n">
        <v>0</v>
      </c>
    </row>
    <row r="7158">
      <c r="A7158" s="2" t="inlineStr">
        <is>
          <t>T102370</t>
        </is>
      </c>
      <c r="B7158" s="2" t="inlineStr">
        <is>
          <t>2024-10</t>
        </is>
      </c>
      <c r="C7158" s="2" t="n">
        <v>1</v>
      </c>
      <c r="D7158" s="23" t="n">
        <v>462845</v>
      </c>
      <c r="E7158" s="23" t="n">
        <v>371212</v>
      </c>
      <c r="F7158" s="23" t="n">
        <v>33874</v>
      </c>
    </row>
    <row r="7159">
      <c r="A7159" s="2" t="inlineStr">
        <is>
          <t>T102370</t>
        </is>
      </c>
      <c r="B7159" s="2" t="inlineStr">
        <is>
          <t>2024-11</t>
        </is>
      </c>
      <c r="C7159" s="2" t="n">
        <v>1</v>
      </c>
      <c r="D7159" s="23" t="n">
        <v>407392</v>
      </c>
      <c r="E7159" s="23" t="n">
        <v>244435</v>
      </c>
      <c r="F7159" s="23" t="n">
        <v>0</v>
      </c>
    </row>
    <row r="7160">
      <c r="A7160" s="2" t="inlineStr">
        <is>
          <t>T102370</t>
        </is>
      </c>
      <c r="B7160" s="2" t="inlineStr">
        <is>
          <t>2024-12</t>
        </is>
      </c>
      <c r="C7160" s="2" t="n">
        <v>1</v>
      </c>
      <c r="D7160" s="23" t="n">
        <v>399163</v>
      </c>
      <c r="E7160" s="23" t="n">
        <v>239498</v>
      </c>
      <c r="F7160" s="23" t="n">
        <v>0</v>
      </c>
    </row>
    <row r="7161">
      <c r="A7161" s="2" t="inlineStr">
        <is>
          <t>T102370</t>
        </is>
      </c>
      <c r="B7161" s="2" t="inlineStr">
        <is>
          <t>2025-01</t>
        </is>
      </c>
      <c r="C7161" s="2" t="n">
        <v>1</v>
      </c>
      <c r="D7161" s="23" t="n">
        <v>310109</v>
      </c>
      <c r="E7161" s="23" t="n">
        <v>186066</v>
      </c>
      <c r="F7161" s="23" t="n">
        <v>0</v>
      </c>
    </row>
    <row r="7162">
      <c r="A7162" s="2" t="inlineStr">
        <is>
          <t>T102370</t>
        </is>
      </c>
      <c r="B7162" s="2" t="inlineStr">
        <is>
          <t>2025-02</t>
        </is>
      </c>
      <c r="C7162" s="2" t="n">
        <v>1</v>
      </c>
      <c r="D7162" s="23" t="n">
        <v>681846</v>
      </c>
      <c r="E7162" s="23" t="n">
        <v>409108</v>
      </c>
      <c r="F7162" s="23" t="n">
        <v>0</v>
      </c>
    </row>
    <row r="7163">
      <c r="A7163" s="2" t="inlineStr">
        <is>
          <t>T102370</t>
        </is>
      </c>
      <c r="B7163" s="2" t="inlineStr">
        <is>
          <t>2025-03</t>
        </is>
      </c>
      <c r="C7163" s="2" t="n">
        <v>1</v>
      </c>
      <c r="D7163" s="23" t="n">
        <v>521460</v>
      </c>
      <c r="E7163" s="23" t="n">
        <v>312876</v>
      </c>
      <c r="F7163" s="23" t="n">
        <v>0</v>
      </c>
    </row>
    <row r="7164">
      <c r="A7164" s="2" t="inlineStr">
        <is>
          <t>T102370</t>
        </is>
      </c>
      <c r="B7164" s="2" t="inlineStr">
        <is>
          <t>2025-04</t>
        </is>
      </c>
      <c r="C7164" s="2" t="n">
        <v>1</v>
      </c>
      <c r="D7164" s="23" t="n">
        <v>222490</v>
      </c>
      <c r="E7164" s="23" t="n">
        <v>133494</v>
      </c>
      <c r="F7164" s="23" t="n">
        <v>0</v>
      </c>
    </row>
    <row r="7165">
      <c r="A7165" s="2" t="inlineStr">
        <is>
          <t>T102370</t>
        </is>
      </c>
      <c r="B7165" s="2" t="inlineStr">
        <is>
          <t>2025-05</t>
        </is>
      </c>
      <c r="C7165" s="2" t="n">
        <v>1</v>
      </c>
      <c r="D7165" s="23" t="n">
        <v>638040</v>
      </c>
      <c r="E7165" s="23" t="n">
        <v>511723</v>
      </c>
      <c r="F7165" s="23" t="n">
        <v>46960</v>
      </c>
    </row>
    <row r="7166">
      <c r="A7166" s="2" t="inlineStr">
        <is>
          <t>T102370</t>
        </is>
      </c>
      <c r="B7166" s="2" t="inlineStr">
        <is>
          <t>2025-06</t>
        </is>
      </c>
      <c r="C7166" s="2" t="n">
        <v>1</v>
      </c>
      <c r="D7166" s="23" t="n">
        <v>367318</v>
      </c>
      <c r="E7166" s="23" t="n">
        <v>220391</v>
      </c>
      <c r="F7166" s="23" t="n">
        <v>0</v>
      </c>
    </row>
    <row r="7167">
      <c r="A7167" s="2" t="inlineStr">
        <is>
          <t>T102370</t>
        </is>
      </c>
      <c r="B7167" s="2" t="inlineStr">
        <is>
          <t>2025-07</t>
        </is>
      </c>
      <c r="C7167" s="2" t="n">
        <v>1</v>
      </c>
      <c r="D7167" s="23" t="n">
        <v>383569</v>
      </c>
      <c r="E7167" s="23" t="n">
        <v>230141</v>
      </c>
      <c r="F7167" s="23" t="n">
        <v>0</v>
      </c>
    </row>
    <row r="7168">
      <c r="A7168" s="2" t="inlineStr">
        <is>
          <t>T102370</t>
        </is>
      </c>
      <c r="B7168" s="2" t="inlineStr">
        <is>
          <t>2025-08</t>
        </is>
      </c>
      <c r="C7168" s="2" t="n">
        <v>1</v>
      </c>
      <c r="D7168" s="23" t="n">
        <v>125546</v>
      </c>
      <c r="E7168" s="23" t="n">
        <v>100691</v>
      </c>
      <c r="F7168" s="23" t="n">
        <v>9783</v>
      </c>
    </row>
    <row r="7169">
      <c r="A7169" s="2" t="inlineStr">
        <is>
          <t>T102370</t>
        </is>
      </c>
      <c r="B7169" s="2" t="inlineStr">
        <is>
          <t>2025-09</t>
        </is>
      </c>
      <c r="C7169" s="2" t="n">
        <v>1</v>
      </c>
      <c r="D7169" s="23" t="n">
        <v>211900</v>
      </c>
      <c r="E7169" s="23" t="n">
        <v>127140</v>
      </c>
      <c r="F7169" s="23" t="n">
        <v>0</v>
      </c>
    </row>
    <row r="7170">
      <c r="A7170" s="2" t="inlineStr">
        <is>
          <t>T102370</t>
        </is>
      </c>
      <c r="B7170" s="2" t="inlineStr">
        <is>
          <t>2025-10</t>
        </is>
      </c>
      <c r="C7170" s="2" t="n">
        <v>1</v>
      </c>
      <c r="D7170" s="23" t="n">
        <v>248743</v>
      </c>
      <c r="E7170" s="23" t="n">
        <v>149246</v>
      </c>
      <c r="F7170" s="23" t="n">
        <v>0</v>
      </c>
    </row>
    <row r="7171">
      <c r="A7171" s="2" t="inlineStr">
        <is>
          <t>T102370</t>
        </is>
      </c>
      <c r="B7171" s="2" t="inlineStr">
        <is>
          <t>2025-11</t>
        </is>
      </c>
      <c r="C7171" s="2" t="n">
        <v>1</v>
      </c>
      <c r="D7171" s="23" t="n">
        <v>148762</v>
      </c>
      <c r="E7171" s="23" t="n">
        <v>89257</v>
      </c>
      <c r="F7171" s="23" t="n">
        <v>0</v>
      </c>
    </row>
    <row r="7172">
      <c r="A7172" s="2" t="inlineStr">
        <is>
          <t>T102370</t>
        </is>
      </c>
      <c r="B7172" s="2" t="inlineStr">
        <is>
          <t>2025-12</t>
        </is>
      </c>
      <c r="C7172" s="2" t="n">
        <v>1</v>
      </c>
      <c r="D7172" s="23" t="n">
        <v>182045</v>
      </c>
      <c r="E7172" s="23" t="n">
        <v>146004</v>
      </c>
      <c r="F7172" s="23" t="n">
        <v>13368</v>
      </c>
    </row>
    <row r="7173">
      <c r="A7173" s="2" t="inlineStr">
        <is>
          <t>T102370</t>
        </is>
      </c>
      <c r="B7173" s="2" t="inlineStr">
        <is>
          <t>2026-01</t>
        </is>
      </c>
      <c r="C7173" s="2" t="n">
        <v>1</v>
      </c>
      <c r="D7173" s="23" t="n">
        <v>284692</v>
      </c>
      <c r="E7173" s="23" t="n">
        <v>170815</v>
      </c>
      <c r="F7173" s="23" t="n">
        <v>0</v>
      </c>
    </row>
    <row r="7174">
      <c r="A7174" s="2" t="inlineStr">
        <is>
          <t>T102370</t>
        </is>
      </c>
      <c r="B7174" s="2" t="inlineStr">
        <is>
          <t>2026-02</t>
        </is>
      </c>
      <c r="C7174" s="2" t="n">
        <v>1</v>
      </c>
      <c r="D7174" s="23" t="n">
        <v>371324</v>
      </c>
      <c r="E7174" s="23" t="n">
        <v>222795</v>
      </c>
      <c r="F7174" s="23" t="n">
        <v>0</v>
      </c>
    </row>
    <row r="7175">
      <c r="A7175" s="2" t="inlineStr">
        <is>
          <t>T102370</t>
        </is>
      </c>
      <c r="B7175" s="2" t="inlineStr">
        <is>
          <t>2026-03</t>
        </is>
      </c>
      <c r="C7175" s="2" t="n">
        <v>1</v>
      </c>
      <c r="D7175" s="23" t="n">
        <v>268937</v>
      </c>
      <c r="E7175" s="23" t="n">
        <v>161362</v>
      </c>
      <c r="F7175" s="23" t="n">
        <v>0</v>
      </c>
    </row>
    <row r="7176">
      <c r="A7176" s="2" t="inlineStr">
        <is>
          <t>T102370</t>
        </is>
      </c>
      <c r="B7176" s="2" t="inlineStr">
        <is>
          <t>2026-04</t>
        </is>
      </c>
      <c r="C7176" s="2" t="n">
        <v>1</v>
      </c>
      <c r="D7176" s="23" t="n">
        <v>733130</v>
      </c>
      <c r="E7176" s="23" t="n">
        <v>439878</v>
      </c>
      <c r="F7176" s="23" t="n">
        <v>0</v>
      </c>
    </row>
    <row r="7177">
      <c r="A7177" s="2" t="inlineStr">
        <is>
          <t>T102370</t>
        </is>
      </c>
      <c r="B7177" s="2" t="inlineStr">
        <is>
          <t>2026-05</t>
        </is>
      </c>
      <c r="C7177" s="2" t="n">
        <v>1</v>
      </c>
      <c r="D7177" s="23" t="n">
        <v>818318</v>
      </c>
      <c r="E7177" s="23" t="n">
        <v>656310</v>
      </c>
      <c r="F7177" s="23" t="n">
        <v>57390</v>
      </c>
    </row>
    <row r="7178">
      <c r="A7178" s="2" t="inlineStr">
        <is>
          <t>T102370</t>
        </is>
      </c>
      <c r="B7178" s="2" t="inlineStr">
        <is>
          <t>2026-06</t>
        </is>
      </c>
      <c r="C7178" s="2" t="n">
        <v>1</v>
      </c>
      <c r="D7178" s="23" t="n">
        <v>507106</v>
      </c>
      <c r="E7178" s="23" t="n">
        <v>406711</v>
      </c>
      <c r="F7178" s="23" t="n">
        <v>36499</v>
      </c>
    </row>
    <row r="7179">
      <c r="A7179" s="2" t="inlineStr">
        <is>
          <t>T102370</t>
        </is>
      </c>
      <c r="B7179" s="2" t="inlineStr">
        <is>
          <t>2026-07</t>
        </is>
      </c>
      <c r="C7179" s="2" t="n">
        <v>1</v>
      </c>
      <c r="D7179" s="23" t="n">
        <v>816694</v>
      </c>
      <c r="E7179" s="23" t="n">
        <v>655007</v>
      </c>
      <c r="F7179" s="23" t="n">
        <v>58140</v>
      </c>
    </row>
    <row r="7180">
      <c r="A7180" s="2" t="inlineStr">
        <is>
          <t>T102370</t>
        </is>
      </c>
      <c r="B7180" s="2" t="inlineStr">
        <is>
          <t>2026-08</t>
        </is>
      </c>
      <c r="C7180" s="2" t="n">
        <v>1</v>
      </c>
      <c r="D7180" s="23" t="n">
        <v>797699</v>
      </c>
      <c r="E7180" s="23" t="n">
        <v>478619</v>
      </c>
      <c r="F7180" s="23" t="n">
        <v>0</v>
      </c>
    </row>
    <row r="7181">
      <c r="A7181" s="2" t="inlineStr">
        <is>
          <t>T102370</t>
        </is>
      </c>
      <c r="B7181" s="2" t="inlineStr">
        <is>
          <t>2026-09</t>
        </is>
      </c>
      <c r="C7181" s="2" t="n">
        <v>1</v>
      </c>
      <c r="D7181" s="23" t="n">
        <v>649416</v>
      </c>
      <c r="E7181" s="23" t="n">
        <v>389649</v>
      </c>
      <c r="F7181" s="23" t="n">
        <v>0</v>
      </c>
    </row>
    <row r="7182">
      <c r="A7182" s="2" t="inlineStr">
        <is>
          <t>T102376</t>
        </is>
      </c>
      <c r="B7182" s="2" t="inlineStr">
        <is>
          <t>2024-10</t>
        </is>
      </c>
      <c r="C7182" s="2" t="n">
        <v>1</v>
      </c>
      <c r="D7182" s="23" t="n">
        <v>319786927</v>
      </c>
      <c r="E7182" s="23" t="n">
        <v>342641592</v>
      </c>
      <c r="F7182" s="23" t="n">
        <v>31765385</v>
      </c>
    </row>
    <row r="7183">
      <c r="A7183" s="2" t="inlineStr">
        <is>
          <t>T102376</t>
        </is>
      </c>
      <c r="B7183" s="2" t="inlineStr">
        <is>
          <t>2024-11</t>
        </is>
      </c>
      <c r="C7183" s="2" t="n">
        <v>1</v>
      </c>
      <c r="D7183" s="23" t="n">
        <v>291125947</v>
      </c>
      <c r="E7183" s="23" t="n">
        <v>304519652</v>
      </c>
      <c r="F7183" s="23" t="n">
        <v>29052089</v>
      </c>
    </row>
    <row r="7184">
      <c r="A7184" s="2" t="inlineStr">
        <is>
          <t>T102376</t>
        </is>
      </c>
      <c r="B7184" s="2" t="inlineStr">
        <is>
          <t>2024-12</t>
        </is>
      </c>
      <c r="C7184" s="2" t="n">
        <v>1</v>
      </c>
      <c r="D7184" s="23" t="n">
        <v>361542738</v>
      </c>
      <c r="E7184" s="23" t="n">
        <v>370155406</v>
      </c>
      <c r="F7184" s="23" t="n">
        <v>35629457</v>
      </c>
    </row>
    <row r="7185">
      <c r="A7185" s="2" t="inlineStr">
        <is>
          <t>T102376</t>
        </is>
      </c>
      <c r="B7185" s="2" t="inlineStr">
        <is>
          <t>2025-01</t>
        </is>
      </c>
      <c r="C7185" s="2" t="n">
        <v>1</v>
      </c>
      <c r="D7185" s="23" t="n">
        <v>379593608</v>
      </c>
      <c r="E7185" s="23" t="n">
        <v>410963849</v>
      </c>
      <c r="F7185" s="23" t="n">
        <v>38419354</v>
      </c>
    </row>
    <row r="7186">
      <c r="A7186" s="2" t="inlineStr">
        <is>
          <t>T102376</t>
        </is>
      </c>
      <c r="B7186" s="2" t="inlineStr">
        <is>
          <t>2025-02</t>
        </is>
      </c>
      <c r="C7186" s="2" t="n">
        <v>1</v>
      </c>
      <c r="D7186" s="23" t="n">
        <v>384730688</v>
      </c>
      <c r="E7186" s="23" t="n">
        <v>409676742</v>
      </c>
      <c r="F7186" s="23" t="n">
        <v>39432868</v>
      </c>
    </row>
    <row r="7187">
      <c r="A7187" s="2" t="inlineStr">
        <is>
          <t>T102376</t>
        </is>
      </c>
      <c r="B7187" s="2" t="inlineStr">
        <is>
          <t>2025-03</t>
        </is>
      </c>
      <c r="C7187" s="2" t="n">
        <v>1</v>
      </c>
      <c r="D7187" s="23" t="n">
        <v>424864724</v>
      </c>
      <c r="E7187" s="23" t="n">
        <v>459976244</v>
      </c>
      <c r="F7187" s="23" t="n">
        <v>42044701</v>
      </c>
    </row>
    <row r="7188">
      <c r="A7188" s="2" t="inlineStr">
        <is>
          <t>T102376</t>
        </is>
      </c>
      <c r="B7188" s="2" t="inlineStr">
        <is>
          <t>2025-04</t>
        </is>
      </c>
      <c r="C7188" s="2" t="n">
        <v>1</v>
      </c>
      <c r="D7188" s="23" t="n">
        <v>423996263</v>
      </c>
      <c r="E7188" s="23" t="n">
        <v>459036012</v>
      </c>
      <c r="F7188" s="23" t="n">
        <v>44521885</v>
      </c>
    </row>
    <row r="7189">
      <c r="A7189" s="2" t="inlineStr">
        <is>
          <t>T102376</t>
        </is>
      </c>
      <c r="B7189" s="2" t="inlineStr">
        <is>
          <t>2025-05</t>
        </is>
      </c>
      <c r="C7189" s="2" t="n">
        <v>1</v>
      </c>
      <c r="D7189" s="23" t="n">
        <v>411649883</v>
      </c>
      <c r="E7189" s="23" t="n">
        <v>444080266</v>
      </c>
      <c r="F7189" s="23" t="n">
        <v>42870064</v>
      </c>
    </row>
    <row r="7190">
      <c r="A7190" s="2" t="inlineStr">
        <is>
          <t>T102376</t>
        </is>
      </c>
      <c r="B7190" s="2" t="inlineStr">
        <is>
          <t>2025-06</t>
        </is>
      </c>
      <c r="C7190" s="2" t="n">
        <v>1</v>
      </c>
      <c r="D7190" s="23" t="n">
        <v>234144385</v>
      </c>
      <c r="E7190" s="23" t="n">
        <v>245520703</v>
      </c>
      <c r="F7190" s="23" t="n">
        <v>22922655</v>
      </c>
    </row>
    <row r="7191">
      <c r="A7191" s="2" t="inlineStr">
        <is>
          <t>T102376</t>
        </is>
      </c>
      <c r="B7191" s="2" t="inlineStr">
        <is>
          <t>2025-07</t>
        </is>
      </c>
      <c r="C7191" s="2" t="n">
        <v>1</v>
      </c>
      <c r="D7191" s="23" t="n">
        <v>423088295</v>
      </c>
      <c r="E7191" s="23" t="n">
        <v>458053008</v>
      </c>
      <c r="F7191" s="23" t="n">
        <v>42139896</v>
      </c>
    </row>
    <row r="7192">
      <c r="A7192" s="2" t="inlineStr">
        <is>
          <t>T102376</t>
        </is>
      </c>
      <c r="B7192" s="2" t="inlineStr">
        <is>
          <t>2025-08</t>
        </is>
      </c>
      <c r="C7192" s="2" t="n">
        <v>1</v>
      </c>
      <c r="D7192" s="23" t="n">
        <v>401737857</v>
      </c>
      <c r="E7192" s="23" t="n">
        <v>428216191</v>
      </c>
      <c r="F7192" s="23" t="n">
        <v>41050234</v>
      </c>
    </row>
    <row r="7193">
      <c r="A7193" s="2" t="inlineStr">
        <is>
          <t>T102376</t>
        </is>
      </c>
      <c r="B7193" s="2" t="inlineStr">
        <is>
          <t>2025-09</t>
        </is>
      </c>
      <c r="C7193" s="2" t="n">
        <v>1</v>
      </c>
      <c r="D7193" s="23" t="n">
        <v>438477111</v>
      </c>
      <c r="E7193" s="23" t="n">
        <v>474713581</v>
      </c>
      <c r="F7193" s="23" t="n">
        <v>43638407</v>
      </c>
    </row>
    <row r="7194">
      <c r="A7194" s="2" t="inlineStr">
        <is>
          <t>T102376</t>
        </is>
      </c>
      <c r="B7194" s="2" t="inlineStr">
        <is>
          <t>2025-10</t>
        </is>
      </c>
      <c r="C7194" s="2" t="n">
        <v>1</v>
      </c>
      <c r="D7194" s="23" t="n">
        <v>311107819</v>
      </c>
      <c r="E7194" s="23" t="n">
        <v>336818281</v>
      </c>
      <c r="F7194" s="23" t="n">
        <v>31565344</v>
      </c>
    </row>
    <row r="7195">
      <c r="A7195" s="2" t="inlineStr">
        <is>
          <t>T102376</t>
        </is>
      </c>
      <c r="B7195" s="2" t="inlineStr">
        <is>
          <t>2025-11</t>
        </is>
      </c>
      <c r="C7195" s="2" t="n">
        <v>1</v>
      </c>
      <c r="D7195" s="23" t="n">
        <v>369739092</v>
      </c>
      <c r="E7195" s="23" t="n">
        <v>381095275</v>
      </c>
      <c r="F7195" s="23" t="n">
        <v>36137707</v>
      </c>
    </row>
    <row r="7196">
      <c r="A7196" s="2" t="inlineStr">
        <is>
          <t>T102376</t>
        </is>
      </c>
      <c r="B7196" s="2" t="inlineStr">
        <is>
          <t>2025-12</t>
        </is>
      </c>
      <c r="C7196" s="2" t="n">
        <v>1</v>
      </c>
      <c r="D7196" s="23" t="n">
        <v>334220784</v>
      </c>
      <c r="E7196" s="23" t="n">
        <v>351541962</v>
      </c>
      <c r="F7196" s="23" t="n">
        <v>33556011</v>
      </c>
    </row>
    <row r="7197">
      <c r="A7197" s="2" t="inlineStr">
        <is>
          <t>T102376</t>
        </is>
      </c>
      <c r="B7197" s="2" t="inlineStr">
        <is>
          <t>2026-01</t>
        </is>
      </c>
      <c r="C7197" s="2" t="n">
        <v>1</v>
      </c>
      <c r="D7197" s="23" t="n">
        <v>429123147</v>
      </c>
      <c r="E7197" s="23" t="n">
        <v>455731195</v>
      </c>
      <c r="F7197" s="23" t="n">
        <v>42276932</v>
      </c>
    </row>
    <row r="7198">
      <c r="A7198" s="2" t="inlineStr">
        <is>
          <t>T102376</t>
        </is>
      </c>
      <c r="B7198" s="2" t="inlineStr">
        <is>
          <t>2026-02</t>
        </is>
      </c>
      <c r="C7198" s="2" t="n">
        <v>1</v>
      </c>
      <c r="D7198" s="23" t="n">
        <v>334940522</v>
      </c>
      <c r="E7198" s="23" t="n">
        <v>385862011</v>
      </c>
      <c r="F7198" s="23" t="n">
        <v>35895912</v>
      </c>
    </row>
    <row r="7199">
      <c r="A7199" s="2" t="inlineStr">
        <is>
          <t>T102376</t>
        </is>
      </c>
      <c r="B7199" s="2" t="inlineStr">
        <is>
          <t>2026-03</t>
        </is>
      </c>
      <c r="C7199" s="2" t="n">
        <v>1</v>
      </c>
      <c r="D7199" s="23" t="n">
        <v>492034308</v>
      </c>
      <c r="E7199" s="23" t="n">
        <v>532142937</v>
      </c>
      <c r="F7199" s="23" t="n">
        <v>51055998</v>
      </c>
    </row>
    <row r="7200">
      <c r="A7200" s="2" t="inlineStr">
        <is>
          <t>T102376</t>
        </is>
      </c>
      <c r="B7200" s="2" t="inlineStr">
        <is>
          <t>2026-04</t>
        </is>
      </c>
      <c r="C7200" s="2" t="n">
        <v>1</v>
      </c>
      <c r="D7200" s="23" t="n">
        <v>459207208</v>
      </c>
      <c r="E7200" s="23" t="n">
        <v>489935294</v>
      </c>
      <c r="F7200" s="23" t="n">
        <v>44612964</v>
      </c>
    </row>
    <row r="7201">
      <c r="A7201" s="2" t="inlineStr">
        <is>
          <t>T102376</t>
        </is>
      </c>
      <c r="B7201" s="2" t="inlineStr">
        <is>
          <t>2026-05</t>
        </is>
      </c>
      <c r="C7201" s="2" t="n">
        <v>1</v>
      </c>
      <c r="D7201" s="23" t="n">
        <v>380147096</v>
      </c>
      <c r="E7201" s="23" t="n">
        <v>411563078</v>
      </c>
      <c r="F7201" s="23" t="n">
        <v>39386883</v>
      </c>
    </row>
    <row r="7202">
      <c r="A7202" s="2" t="inlineStr">
        <is>
          <t>T102376</t>
        </is>
      </c>
      <c r="B7202" s="2" t="inlineStr">
        <is>
          <t>2026-06</t>
        </is>
      </c>
      <c r="C7202" s="2" t="n">
        <v>1</v>
      </c>
      <c r="D7202" s="23" t="n">
        <v>291365744</v>
      </c>
      <c r="E7202" s="23" t="n">
        <v>315444689</v>
      </c>
      <c r="F7202" s="23" t="n">
        <v>30604803</v>
      </c>
    </row>
    <row r="7203">
      <c r="A7203" s="2" t="inlineStr">
        <is>
          <t>T102376</t>
        </is>
      </c>
      <c r="B7203" s="2" t="inlineStr">
        <is>
          <t>2026-07</t>
        </is>
      </c>
      <c r="C7203" s="2" t="n">
        <v>1</v>
      </c>
      <c r="D7203" s="23" t="n">
        <v>249989518</v>
      </c>
      <c r="E7203" s="23" t="n">
        <v>270649063</v>
      </c>
      <c r="F7203" s="23" t="n">
        <v>25724028</v>
      </c>
    </row>
    <row r="7204">
      <c r="A7204" s="2" t="inlineStr">
        <is>
          <t>T102376</t>
        </is>
      </c>
      <c r="B7204" s="2" t="inlineStr">
        <is>
          <t>2026-08</t>
        </is>
      </c>
      <c r="C7204" s="2" t="n">
        <v>1</v>
      </c>
      <c r="D7204" s="23" t="n">
        <v>230133400</v>
      </c>
      <c r="E7204" s="23" t="n">
        <v>249152003</v>
      </c>
      <c r="F7204" s="23" t="n">
        <v>23194640</v>
      </c>
    </row>
    <row r="7205">
      <c r="A7205" s="2" t="inlineStr">
        <is>
          <t>T102376</t>
        </is>
      </c>
      <c r="B7205" s="2" t="inlineStr">
        <is>
          <t>2026-09</t>
        </is>
      </c>
      <c r="C7205" s="2" t="n">
        <v>1</v>
      </c>
      <c r="D7205" s="23" t="n">
        <v>237271898</v>
      </c>
      <c r="E7205" s="23" t="n">
        <v>256880438</v>
      </c>
      <c r="F7205" s="23" t="n">
        <v>23984898</v>
      </c>
    </row>
    <row r="7206">
      <c r="A7206" s="2" t="inlineStr">
        <is>
          <t>T102380</t>
        </is>
      </c>
      <c r="B7206" s="2" t="inlineStr">
        <is>
          <t>2024-10</t>
        </is>
      </c>
      <c r="C7206" s="2" t="n">
        <v>1</v>
      </c>
      <c r="D7206" s="23" t="n">
        <v>9849230</v>
      </c>
      <c r="E7206" s="23" t="n">
        <v>9509666</v>
      </c>
      <c r="F7206" s="23" t="n">
        <v>969796</v>
      </c>
    </row>
    <row r="7207">
      <c r="A7207" s="2" t="inlineStr">
        <is>
          <t>T102380</t>
        </is>
      </c>
      <c r="B7207" s="2" t="inlineStr">
        <is>
          <t>2024-11</t>
        </is>
      </c>
      <c r="C7207" s="2" t="n">
        <v>1</v>
      </c>
      <c r="D7207" s="23" t="n">
        <v>21523040</v>
      </c>
      <c r="E7207" s="23" t="n">
        <v>20530885</v>
      </c>
      <c r="F7207" s="23" t="n">
        <v>2058397</v>
      </c>
    </row>
    <row r="7208">
      <c r="A7208" s="2" t="inlineStr">
        <is>
          <t>T102380</t>
        </is>
      </c>
      <c r="B7208" s="2" t="inlineStr">
        <is>
          <t>2024-12</t>
        </is>
      </c>
      <c r="C7208" s="2" t="n">
        <v>1</v>
      </c>
      <c r="D7208" s="23" t="n">
        <v>9121782</v>
      </c>
      <c r="E7208" s="23" t="n">
        <v>8807298</v>
      </c>
      <c r="F7208" s="23" t="n">
        <v>875706</v>
      </c>
    </row>
    <row r="7209">
      <c r="A7209" s="2" t="inlineStr">
        <is>
          <t>T102380</t>
        </is>
      </c>
      <c r="B7209" s="2" t="inlineStr">
        <is>
          <t>2025-01</t>
        </is>
      </c>
      <c r="C7209" s="2" t="n">
        <v>1</v>
      </c>
      <c r="D7209" s="23" t="n">
        <v>7694185</v>
      </c>
      <c r="E7209" s="23" t="n">
        <v>7428919</v>
      </c>
      <c r="F7209" s="23" t="n">
        <v>739664</v>
      </c>
    </row>
    <row r="7210">
      <c r="A7210" s="2" t="inlineStr">
        <is>
          <t>T102380</t>
        </is>
      </c>
      <c r="B7210" s="2" t="inlineStr">
        <is>
          <t>2025-02</t>
        </is>
      </c>
      <c r="C7210" s="2" t="n">
        <v>1</v>
      </c>
      <c r="D7210" s="23" t="n">
        <v>8423746</v>
      </c>
      <c r="E7210" s="23" t="n">
        <v>8133328</v>
      </c>
      <c r="F7210" s="23" t="n">
        <v>805514</v>
      </c>
    </row>
    <row r="7211">
      <c r="A7211" s="2" t="inlineStr">
        <is>
          <t>T102380</t>
        </is>
      </c>
      <c r="B7211" s="2" t="inlineStr">
        <is>
          <t>2025-03</t>
        </is>
      </c>
      <c r="C7211" s="2" t="n">
        <v>1</v>
      </c>
      <c r="D7211" s="23" t="n">
        <v>5430267</v>
      </c>
      <c r="E7211" s="23" t="n">
        <v>5243052</v>
      </c>
      <c r="F7211" s="23" t="n">
        <v>535276</v>
      </c>
    </row>
    <row r="7212">
      <c r="A7212" s="2" t="inlineStr">
        <is>
          <t>T102380</t>
        </is>
      </c>
      <c r="B7212" s="2" t="inlineStr">
        <is>
          <t>2025-04</t>
        </is>
      </c>
      <c r="C7212" s="2" t="n">
        <v>1</v>
      </c>
      <c r="D7212" s="23" t="n">
        <v>15535804</v>
      </c>
      <c r="E7212" s="23" t="n">
        <v>15000189</v>
      </c>
      <c r="F7212" s="23" t="n">
        <v>1463219</v>
      </c>
    </row>
    <row r="7213">
      <c r="A7213" s="2" t="inlineStr">
        <is>
          <t>T102380</t>
        </is>
      </c>
      <c r="B7213" s="2" t="inlineStr">
        <is>
          <t>2025-05</t>
        </is>
      </c>
      <c r="C7213" s="2" t="n">
        <v>1</v>
      </c>
      <c r="D7213" s="23" t="n">
        <v>2051175</v>
      </c>
      <c r="E7213" s="23" t="n">
        <v>1980458</v>
      </c>
      <c r="F7213" s="23" t="n">
        <v>191645</v>
      </c>
    </row>
    <row r="7214">
      <c r="A7214" s="2" t="inlineStr">
        <is>
          <t>T102380</t>
        </is>
      </c>
      <c r="B7214" s="2" t="inlineStr">
        <is>
          <t>2025-06</t>
        </is>
      </c>
      <c r="C7214" s="2" t="n">
        <v>1</v>
      </c>
      <c r="D7214" s="23" t="n">
        <v>18298840</v>
      </c>
      <c r="E7214" s="23" t="n">
        <v>17667966</v>
      </c>
      <c r="F7214" s="23" t="n">
        <v>1725495</v>
      </c>
    </row>
    <row r="7215">
      <c r="A7215" s="2" t="inlineStr">
        <is>
          <t>T102380</t>
        </is>
      </c>
      <c r="B7215" s="2" t="inlineStr">
        <is>
          <t>2025-07</t>
        </is>
      </c>
      <c r="C7215" s="2" t="n">
        <v>1</v>
      </c>
      <c r="D7215" s="23" t="n">
        <v>15202695</v>
      </c>
      <c r="E7215" s="23" t="n">
        <v>14678565</v>
      </c>
      <c r="F7215" s="23" t="n">
        <v>1415700</v>
      </c>
    </row>
    <row r="7216">
      <c r="A7216" s="2" t="inlineStr">
        <is>
          <t>T102380</t>
        </is>
      </c>
      <c r="B7216" s="2" t="inlineStr">
        <is>
          <t>2025-08</t>
        </is>
      </c>
      <c r="C7216" s="2" t="n">
        <v>1</v>
      </c>
      <c r="D7216" s="23" t="n">
        <v>8331425</v>
      </c>
      <c r="E7216" s="23" t="n">
        <v>8044190</v>
      </c>
      <c r="F7216" s="23" t="n">
        <v>778805</v>
      </c>
    </row>
    <row r="7217">
      <c r="A7217" s="2" t="inlineStr">
        <is>
          <t>T102380</t>
        </is>
      </c>
      <c r="B7217" s="2" t="inlineStr">
        <is>
          <t>2025-09</t>
        </is>
      </c>
      <c r="C7217" s="2" t="n">
        <v>1</v>
      </c>
      <c r="D7217" s="23" t="n">
        <v>5189218</v>
      </c>
      <c r="E7217" s="23" t="n">
        <v>5010313</v>
      </c>
      <c r="F7217" s="23" t="n">
        <v>475343</v>
      </c>
    </row>
    <row r="7218">
      <c r="A7218" s="2" t="inlineStr">
        <is>
          <t>T102380</t>
        </is>
      </c>
      <c r="B7218" s="2" t="inlineStr">
        <is>
          <t>2025-10</t>
        </is>
      </c>
      <c r="C7218" s="2" t="n">
        <v>1</v>
      </c>
      <c r="D7218" s="23" t="n">
        <v>11276334</v>
      </c>
      <c r="E7218" s="23" t="n">
        <v>10887569</v>
      </c>
      <c r="F7218" s="23" t="n">
        <v>1075836</v>
      </c>
    </row>
    <row r="7219">
      <c r="A7219" s="2" t="inlineStr">
        <is>
          <t>T102380</t>
        </is>
      </c>
      <c r="B7219" s="2" t="inlineStr">
        <is>
          <t>2025-11</t>
        </is>
      </c>
      <c r="C7219" s="2" t="n">
        <v>1</v>
      </c>
      <c r="D7219" s="23" t="n">
        <v>7052304</v>
      </c>
      <c r="E7219" s="23" t="n">
        <v>6809168</v>
      </c>
      <c r="F7219" s="23" t="n">
        <v>689395</v>
      </c>
    </row>
    <row r="7220">
      <c r="A7220" s="2" t="inlineStr">
        <is>
          <t>T102380</t>
        </is>
      </c>
      <c r="B7220" s="2" t="inlineStr">
        <is>
          <t>2025-12</t>
        </is>
      </c>
      <c r="C7220" s="2" t="n">
        <v>1</v>
      </c>
      <c r="D7220" s="23" t="n">
        <v>17719505</v>
      </c>
      <c r="E7220" s="23" t="n">
        <v>17108604</v>
      </c>
      <c r="F7220" s="23" t="n">
        <v>1706851</v>
      </c>
    </row>
    <row r="7221">
      <c r="A7221" s="2" t="inlineStr">
        <is>
          <t>T102380</t>
        </is>
      </c>
      <c r="B7221" s="2" t="inlineStr">
        <is>
          <t>2026-01</t>
        </is>
      </c>
      <c r="C7221" s="2" t="n">
        <v>1</v>
      </c>
      <c r="D7221" s="23" t="n">
        <v>4583511</v>
      </c>
      <c r="E7221" s="23" t="n">
        <v>4425489</v>
      </c>
      <c r="F7221" s="23" t="n">
        <v>428246</v>
      </c>
    </row>
    <row r="7222">
      <c r="A7222" s="2" t="inlineStr">
        <is>
          <t>T102380</t>
        </is>
      </c>
      <c r="B7222" s="2" t="inlineStr">
        <is>
          <t>2026-02</t>
        </is>
      </c>
      <c r="C7222" s="2" t="n">
        <v>1</v>
      </c>
      <c r="D7222" s="23" t="n">
        <v>1473320</v>
      </c>
      <c r="E7222" s="23" t="n">
        <v>1422526</v>
      </c>
      <c r="F7222" s="23" t="n">
        <v>140105</v>
      </c>
    </row>
    <row r="7223">
      <c r="A7223" s="2" t="inlineStr">
        <is>
          <t>T102380</t>
        </is>
      </c>
      <c r="B7223" s="2" t="inlineStr">
        <is>
          <t>2026-03</t>
        </is>
      </c>
      <c r="C7223" s="2" t="n">
        <v>1</v>
      </c>
      <c r="D7223" s="23" t="n">
        <v>2675747</v>
      </c>
      <c r="E7223" s="23" t="n">
        <v>2583498</v>
      </c>
      <c r="F7223" s="23" t="n">
        <v>251067</v>
      </c>
    </row>
    <row r="7224">
      <c r="A7224" s="2" t="inlineStr">
        <is>
          <t>T102380</t>
        </is>
      </c>
      <c r="B7224" s="2" t="inlineStr">
        <is>
          <t>2026-04</t>
        </is>
      </c>
      <c r="C7224" s="2" t="n">
        <v>1</v>
      </c>
      <c r="D7224" s="23" t="n">
        <v>11784704</v>
      </c>
      <c r="E7224" s="23" t="n">
        <v>11378413</v>
      </c>
      <c r="F7224" s="23" t="n">
        <v>1152517</v>
      </c>
    </row>
    <row r="7225">
      <c r="A7225" s="2" t="inlineStr">
        <is>
          <t>T102380</t>
        </is>
      </c>
      <c r="B7225" s="2" t="inlineStr">
        <is>
          <t>2026-05</t>
        </is>
      </c>
      <c r="C7225" s="2" t="n">
        <v>1</v>
      </c>
      <c r="D7225" s="23" t="n">
        <v>2903338</v>
      </c>
      <c r="E7225" s="23" t="n">
        <v>2803242</v>
      </c>
      <c r="F7225" s="23" t="n">
        <v>279736</v>
      </c>
    </row>
    <row r="7226">
      <c r="A7226" s="2" t="inlineStr">
        <is>
          <t>T102380</t>
        </is>
      </c>
      <c r="B7226" s="2" t="inlineStr">
        <is>
          <t>2026-06</t>
        </is>
      </c>
      <c r="C7226" s="2" t="n">
        <v>1</v>
      </c>
      <c r="D7226" s="23" t="n">
        <v>11560200</v>
      </c>
      <c r="E7226" s="23" t="n">
        <v>11161649</v>
      </c>
      <c r="F7226" s="23" t="n">
        <v>1101051</v>
      </c>
    </row>
    <row r="7227">
      <c r="A7227" s="2" t="inlineStr">
        <is>
          <t>T102380</t>
        </is>
      </c>
      <c r="B7227" s="2" t="inlineStr">
        <is>
          <t>2026-07</t>
        </is>
      </c>
      <c r="C7227" s="2" t="n">
        <v>1</v>
      </c>
      <c r="D7227" s="23" t="n">
        <v>1478414</v>
      </c>
      <c r="E7227" s="23" t="n">
        <v>1427444</v>
      </c>
      <c r="F7227" s="23" t="n">
        <v>143296</v>
      </c>
    </row>
    <row r="7228">
      <c r="A7228" s="2" t="inlineStr">
        <is>
          <t>T102380</t>
        </is>
      </c>
      <c r="B7228" s="2" t="inlineStr">
        <is>
          <t>2026-08</t>
        </is>
      </c>
      <c r="C7228" s="2" t="n">
        <v>1</v>
      </c>
      <c r="D7228" s="23" t="n">
        <v>4404936</v>
      </c>
      <c r="E7228" s="23" t="n">
        <v>4253071</v>
      </c>
      <c r="F7228" s="23" t="n">
        <v>426689</v>
      </c>
    </row>
    <row r="7229">
      <c r="A7229" s="2" t="inlineStr">
        <is>
          <t>T102380</t>
        </is>
      </c>
      <c r="B7229" s="2" t="inlineStr">
        <is>
          <t>2026-09</t>
        </is>
      </c>
      <c r="C7229" s="2" t="n">
        <v>1</v>
      </c>
      <c r="D7229" s="23" t="n">
        <v>10588138</v>
      </c>
      <c r="E7229" s="23" t="n">
        <v>10223099</v>
      </c>
      <c r="F7229" s="23" t="n">
        <v>1007309</v>
      </c>
    </row>
    <row r="7230">
      <c r="A7230" s="2" t="inlineStr">
        <is>
          <t>T102394</t>
        </is>
      </c>
      <c r="B7230" s="2" t="inlineStr">
        <is>
          <t>2024-10</t>
        </is>
      </c>
      <c r="C7230" s="2" t="n">
        <v>1</v>
      </c>
      <c r="D7230" s="23" t="n">
        <v>34705398</v>
      </c>
      <c r="E7230" s="23" t="n">
        <v>34286119</v>
      </c>
      <c r="F7230" s="23" t="n">
        <v>3304564</v>
      </c>
    </row>
    <row r="7231">
      <c r="A7231" s="2" t="inlineStr">
        <is>
          <t>T102394</t>
        </is>
      </c>
      <c r="B7231" s="2" t="inlineStr">
        <is>
          <t>2024-11</t>
        </is>
      </c>
      <c r="C7231" s="2" t="n">
        <v>1</v>
      </c>
      <c r="D7231" s="23" t="n">
        <v>91677697</v>
      </c>
      <c r="E7231" s="23" t="n">
        <v>90570131</v>
      </c>
      <c r="F7231" s="23" t="n">
        <v>8210135</v>
      </c>
    </row>
    <row r="7232">
      <c r="A7232" s="2" t="inlineStr">
        <is>
          <t>T102394</t>
        </is>
      </c>
      <c r="B7232" s="2" t="inlineStr">
        <is>
          <t>2024-12</t>
        </is>
      </c>
      <c r="C7232" s="2" t="n">
        <v>1</v>
      </c>
      <c r="D7232" s="23" t="n">
        <v>7562248</v>
      </c>
      <c r="E7232" s="23" t="n">
        <v>6206516</v>
      </c>
      <c r="F7232" s="23" t="n">
        <v>579369</v>
      </c>
    </row>
    <row r="7233">
      <c r="A7233" s="2" t="inlineStr">
        <is>
          <t>T102394</t>
        </is>
      </c>
      <c r="B7233" s="2" t="inlineStr">
        <is>
          <t>2025-01</t>
        </is>
      </c>
      <c r="C7233" s="2" t="n">
        <v>1</v>
      </c>
      <c r="D7233" s="23" t="n">
        <v>7843869</v>
      </c>
      <c r="E7233" s="23" t="n">
        <v>7749106</v>
      </c>
      <c r="F7233" s="23" t="n">
        <v>756778</v>
      </c>
    </row>
    <row r="7234">
      <c r="A7234" s="2" t="inlineStr">
        <is>
          <t>T102394</t>
        </is>
      </c>
      <c r="B7234" s="2" t="inlineStr">
        <is>
          <t>2025-02</t>
        </is>
      </c>
      <c r="C7234" s="2" t="n">
        <v>1</v>
      </c>
      <c r="D7234" s="23" t="n">
        <v>43420241</v>
      </c>
      <c r="E7234" s="23" t="n">
        <v>42895677</v>
      </c>
      <c r="F7234" s="23" t="n">
        <v>3763334</v>
      </c>
    </row>
    <row r="7235">
      <c r="A7235" s="2" t="inlineStr">
        <is>
          <t>T102394</t>
        </is>
      </c>
      <c r="B7235" s="2" t="inlineStr">
        <is>
          <t>2025-03</t>
        </is>
      </c>
      <c r="C7235" s="2" t="n">
        <v>1</v>
      </c>
      <c r="D7235" s="23" t="n">
        <v>11003645</v>
      </c>
      <c r="E7235" s="23" t="n">
        <v>10870709</v>
      </c>
      <c r="F7235" s="23" t="n">
        <v>1014762</v>
      </c>
    </row>
    <row r="7236">
      <c r="A7236" s="2" t="inlineStr">
        <is>
          <t>T102394</t>
        </is>
      </c>
      <c r="B7236" s="2" t="inlineStr">
        <is>
          <t>2025-04</t>
        </is>
      </c>
      <c r="C7236" s="2" t="n">
        <v>1</v>
      </c>
      <c r="D7236" s="23" t="n">
        <v>32306950</v>
      </c>
      <c r="E7236" s="23" t="n">
        <v>31916647</v>
      </c>
      <c r="F7236" s="23" t="n">
        <v>2865846</v>
      </c>
    </row>
    <row r="7237">
      <c r="A7237" s="2" t="inlineStr">
        <is>
          <t>T102394</t>
        </is>
      </c>
      <c r="B7237" s="2" t="inlineStr">
        <is>
          <t>2025-05</t>
        </is>
      </c>
      <c r="C7237" s="2" t="n">
        <v>1</v>
      </c>
      <c r="D7237" s="23" t="n">
        <v>14212090</v>
      </c>
      <c r="E7237" s="23" t="n">
        <v>14040393</v>
      </c>
      <c r="F7237" s="23" t="n">
        <v>1288133</v>
      </c>
    </row>
    <row r="7238">
      <c r="A7238" s="2" t="inlineStr">
        <is>
          <t>T102394</t>
        </is>
      </c>
      <c r="B7238" s="2" t="inlineStr">
        <is>
          <t>2025-06</t>
        </is>
      </c>
      <c r="C7238" s="2" t="n">
        <v>1</v>
      </c>
      <c r="D7238" s="23" t="n">
        <v>25560687</v>
      </c>
      <c r="E7238" s="23" t="n">
        <v>25251886</v>
      </c>
      <c r="F7238" s="23" t="n">
        <v>2288596</v>
      </c>
    </row>
    <row r="7239">
      <c r="A7239" s="2" t="inlineStr">
        <is>
          <t>T102394</t>
        </is>
      </c>
      <c r="B7239" s="2" t="inlineStr">
        <is>
          <t>2025-07</t>
        </is>
      </c>
      <c r="C7239" s="2" t="n">
        <v>1</v>
      </c>
      <c r="D7239" s="23" t="n">
        <v>9092266</v>
      </c>
      <c r="E7239" s="23" t="n">
        <v>8982421</v>
      </c>
      <c r="F7239" s="23" t="n">
        <v>888058</v>
      </c>
    </row>
    <row r="7240">
      <c r="A7240" s="2" t="inlineStr">
        <is>
          <t>T102394</t>
        </is>
      </c>
      <c r="B7240" s="2" t="inlineStr">
        <is>
          <t>2025-08</t>
        </is>
      </c>
      <c r="C7240" s="2" t="n">
        <v>1</v>
      </c>
      <c r="D7240" s="23" t="n">
        <v>57293280</v>
      </c>
      <c r="E7240" s="23" t="n">
        <v>56601114</v>
      </c>
      <c r="F7240" s="23" t="n">
        <v>5268697</v>
      </c>
    </row>
    <row r="7241">
      <c r="A7241" s="2" t="inlineStr">
        <is>
          <t>T102394</t>
        </is>
      </c>
      <c r="B7241" s="2" t="inlineStr">
        <is>
          <t>2025-09</t>
        </is>
      </c>
      <c r="C7241" s="2" t="n">
        <v>1</v>
      </c>
      <c r="D7241" s="23" t="n">
        <v>372262</v>
      </c>
      <c r="E7241" s="23" t="n">
        <v>223357</v>
      </c>
      <c r="F7241" s="23" t="n">
        <v>0</v>
      </c>
    </row>
    <row r="7242">
      <c r="A7242" s="2" t="inlineStr">
        <is>
          <t>T102394</t>
        </is>
      </c>
      <c r="B7242" s="2" t="inlineStr">
        <is>
          <t>2025-10</t>
        </is>
      </c>
      <c r="C7242" s="2" t="n">
        <v>1</v>
      </c>
      <c r="D7242" s="23" t="n">
        <v>5807996</v>
      </c>
      <c r="E7242" s="23" t="n">
        <v>5737829</v>
      </c>
      <c r="F7242" s="23" t="n">
        <v>614645</v>
      </c>
    </row>
    <row r="7243">
      <c r="A7243" s="2" t="inlineStr">
        <is>
          <t>T102394</t>
        </is>
      </c>
      <c r="B7243" s="2" t="inlineStr">
        <is>
          <t>2025-11</t>
        </is>
      </c>
      <c r="C7243" s="2" t="n">
        <v>1</v>
      </c>
      <c r="D7243" s="23" t="n">
        <v>22916844</v>
      </c>
      <c r="E7243" s="23" t="n">
        <v>22639984</v>
      </c>
      <c r="F7243" s="23" t="n">
        <v>2036467</v>
      </c>
    </row>
    <row r="7244">
      <c r="A7244" s="2" t="inlineStr">
        <is>
          <t>T102394</t>
        </is>
      </c>
      <c r="B7244" s="2" t="inlineStr">
        <is>
          <t>2025-12</t>
        </is>
      </c>
      <c r="C7244" s="2" t="n">
        <v>1</v>
      </c>
      <c r="D7244" s="23" t="n">
        <v>17326985</v>
      </c>
      <c r="E7244" s="23" t="n">
        <v>14632038</v>
      </c>
      <c r="F7244" s="23" t="n">
        <v>1327562</v>
      </c>
    </row>
    <row r="7245">
      <c r="A7245" s="2" t="inlineStr">
        <is>
          <t>T102394</t>
        </is>
      </c>
      <c r="B7245" s="2" t="inlineStr">
        <is>
          <t>2026-01</t>
        </is>
      </c>
      <c r="C7245" s="2" t="n">
        <v>1</v>
      </c>
      <c r="D7245" s="23" t="n">
        <v>255097</v>
      </c>
      <c r="E7245" s="23" t="n">
        <v>153058</v>
      </c>
      <c r="F7245" s="23" t="n">
        <v>0</v>
      </c>
    </row>
    <row r="7246">
      <c r="A7246" s="2" t="inlineStr">
        <is>
          <t>T102394</t>
        </is>
      </c>
      <c r="B7246" s="2" t="inlineStr">
        <is>
          <t>2026-02</t>
        </is>
      </c>
      <c r="C7246" s="2" t="n">
        <v>1</v>
      </c>
      <c r="D7246" s="23" t="n">
        <v>27001756</v>
      </c>
      <c r="E7246" s="23" t="n">
        <v>26675546</v>
      </c>
      <c r="F7246" s="23" t="n">
        <v>2383813</v>
      </c>
    </row>
    <row r="7247">
      <c r="A7247" s="2" t="inlineStr">
        <is>
          <t>T102394</t>
        </is>
      </c>
      <c r="B7247" s="2" t="inlineStr">
        <is>
          <t>2026-03</t>
        </is>
      </c>
      <c r="C7247" s="2" t="n">
        <v>1</v>
      </c>
      <c r="D7247" s="23" t="n">
        <v>191441</v>
      </c>
      <c r="E7247" s="23" t="n">
        <v>114864</v>
      </c>
      <c r="F7247" s="23" t="n">
        <v>0</v>
      </c>
    </row>
    <row r="7248">
      <c r="A7248" s="2" t="inlineStr">
        <is>
          <t>T102394</t>
        </is>
      </c>
      <c r="B7248" s="2" t="inlineStr">
        <is>
          <t>2026-04</t>
        </is>
      </c>
      <c r="C7248" s="2" t="n">
        <v>1</v>
      </c>
      <c r="D7248" s="23" t="n">
        <v>6547694</v>
      </c>
      <c r="E7248" s="23" t="n">
        <v>6468591</v>
      </c>
      <c r="F7248" s="23" t="n">
        <v>580635</v>
      </c>
    </row>
    <row r="7249">
      <c r="A7249" s="2" t="inlineStr">
        <is>
          <t>T102394</t>
        </is>
      </c>
      <c r="B7249" s="2" t="inlineStr">
        <is>
          <t>2026-05</t>
        </is>
      </c>
      <c r="C7249" s="2" t="n">
        <v>1</v>
      </c>
      <c r="D7249" s="23" t="n">
        <v>596056</v>
      </c>
      <c r="E7249" s="23" t="n">
        <v>588855</v>
      </c>
      <c r="F7249" s="23" t="n">
        <v>60707</v>
      </c>
    </row>
    <row r="7250">
      <c r="A7250" s="2" t="inlineStr">
        <is>
          <t>T102394</t>
        </is>
      </c>
      <c r="B7250" s="2" t="inlineStr">
        <is>
          <t>2026-06</t>
        </is>
      </c>
      <c r="C7250" s="2" t="n">
        <v>1</v>
      </c>
      <c r="D7250" s="23" t="n">
        <v>6784963</v>
      </c>
      <c r="E7250" s="23" t="n">
        <v>6702993</v>
      </c>
      <c r="F7250" s="23" t="n">
        <v>670555</v>
      </c>
    </row>
    <row r="7251">
      <c r="A7251" s="2" t="inlineStr">
        <is>
          <t>T102394</t>
        </is>
      </c>
      <c r="B7251" s="2" t="inlineStr">
        <is>
          <t>2026-07</t>
        </is>
      </c>
      <c r="C7251" s="2" t="n">
        <v>1</v>
      </c>
      <c r="D7251" s="23" t="n">
        <v>1031343</v>
      </c>
      <c r="E7251" s="23" t="n">
        <v>618806</v>
      </c>
      <c r="F7251" s="23" t="n">
        <v>0</v>
      </c>
    </row>
    <row r="7252">
      <c r="A7252" s="2" t="inlineStr">
        <is>
          <t>T102394</t>
        </is>
      </c>
      <c r="B7252" s="2" t="inlineStr">
        <is>
          <t>2026-08</t>
        </is>
      </c>
      <c r="C7252" s="2" t="n">
        <v>1</v>
      </c>
      <c r="D7252" s="23" t="n">
        <v>15285677</v>
      </c>
      <c r="E7252" s="23" t="n">
        <v>15101010</v>
      </c>
      <c r="F7252" s="23" t="n">
        <v>1352429</v>
      </c>
    </row>
    <row r="7253">
      <c r="A7253" s="2" t="inlineStr">
        <is>
          <t>T102394</t>
        </is>
      </c>
      <c r="B7253" s="2" t="inlineStr">
        <is>
          <t>2026-09</t>
        </is>
      </c>
      <c r="C7253" s="2" t="n">
        <v>1</v>
      </c>
      <c r="D7253" s="23" t="n">
        <v>30502868</v>
      </c>
      <c r="E7253" s="23" t="n">
        <v>29891863</v>
      </c>
      <c r="F7253" s="23" t="n">
        <v>2760598</v>
      </c>
    </row>
    <row r="7254">
      <c r="A7254" s="2" t="inlineStr">
        <is>
          <t>T102404</t>
        </is>
      </c>
      <c r="B7254" s="2" t="inlineStr">
        <is>
          <t>2024-10</t>
        </is>
      </c>
      <c r="C7254" s="2" t="n">
        <v>1</v>
      </c>
      <c r="D7254" s="23" t="n">
        <v>328208</v>
      </c>
      <c r="E7254" s="23" t="n">
        <v>196925</v>
      </c>
      <c r="F7254" s="23" t="n">
        <v>0</v>
      </c>
    </row>
    <row r="7255">
      <c r="A7255" s="2" t="inlineStr">
        <is>
          <t>T102404</t>
        </is>
      </c>
      <c r="B7255" s="2" t="inlineStr">
        <is>
          <t>2024-11</t>
        </is>
      </c>
      <c r="C7255" s="2" t="n">
        <v>1</v>
      </c>
      <c r="D7255" s="23" t="n">
        <v>201042</v>
      </c>
      <c r="E7255" s="23" t="n">
        <v>120625</v>
      </c>
      <c r="F7255" s="23" t="n">
        <v>0</v>
      </c>
    </row>
    <row r="7256">
      <c r="A7256" s="2" t="inlineStr">
        <is>
          <t>T102404</t>
        </is>
      </c>
      <c r="B7256" s="2" t="inlineStr">
        <is>
          <t>2024-12</t>
        </is>
      </c>
      <c r="C7256" s="2" t="n">
        <v>1</v>
      </c>
      <c r="D7256" s="23" t="n">
        <v>626694</v>
      </c>
      <c r="E7256" s="23" t="n">
        <v>376016</v>
      </c>
      <c r="F7256" s="23" t="n">
        <v>0</v>
      </c>
    </row>
    <row r="7257">
      <c r="A7257" s="2" t="inlineStr">
        <is>
          <t>T102404</t>
        </is>
      </c>
      <c r="B7257" s="2" t="inlineStr">
        <is>
          <t>2025-01</t>
        </is>
      </c>
      <c r="C7257" s="2" t="n">
        <v>1</v>
      </c>
      <c r="D7257" s="23" t="n">
        <v>299185</v>
      </c>
      <c r="E7257" s="23" t="n">
        <v>179511</v>
      </c>
      <c r="F7257" s="23" t="n">
        <v>0</v>
      </c>
    </row>
    <row r="7258">
      <c r="A7258" s="2" t="inlineStr">
        <is>
          <t>T102404</t>
        </is>
      </c>
      <c r="B7258" s="2" t="inlineStr">
        <is>
          <t>2025-02</t>
        </is>
      </c>
      <c r="C7258" s="2" t="n">
        <v>1</v>
      </c>
      <c r="D7258" s="23" t="n">
        <v>208457</v>
      </c>
      <c r="E7258" s="23" t="n">
        <v>125074</v>
      </c>
      <c r="F7258" s="23" t="n">
        <v>0</v>
      </c>
    </row>
    <row r="7259">
      <c r="A7259" s="2" t="inlineStr">
        <is>
          <t>T102404</t>
        </is>
      </c>
      <c r="B7259" s="2" t="inlineStr">
        <is>
          <t>2025-03</t>
        </is>
      </c>
      <c r="C7259" s="2" t="n">
        <v>1</v>
      </c>
      <c r="D7259" s="23" t="n">
        <v>1422986</v>
      </c>
      <c r="E7259" s="23" t="n">
        <v>1151250</v>
      </c>
      <c r="F7259" s="23" t="n">
        <v>136860</v>
      </c>
    </row>
    <row r="7260">
      <c r="A7260" s="2" t="inlineStr">
        <is>
          <t>T102404</t>
        </is>
      </c>
      <c r="B7260" s="2" t="inlineStr">
        <is>
          <t>2025-04</t>
        </is>
      </c>
      <c r="C7260" s="2" t="n">
        <v>1</v>
      </c>
      <c r="D7260" s="23" t="n">
        <v>219162</v>
      </c>
      <c r="E7260" s="23" t="n">
        <v>131497</v>
      </c>
      <c r="F7260" s="23" t="n">
        <v>0</v>
      </c>
    </row>
    <row r="7261">
      <c r="A7261" s="2" t="inlineStr">
        <is>
          <t>T102404</t>
        </is>
      </c>
      <c r="B7261" s="2" t="inlineStr">
        <is>
          <t>2025-05</t>
        </is>
      </c>
      <c r="C7261" s="2" t="n">
        <v>1</v>
      </c>
      <c r="D7261" s="23" t="n">
        <v>321609</v>
      </c>
      <c r="E7261" s="23" t="n">
        <v>192966</v>
      </c>
      <c r="F7261" s="23" t="n">
        <v>0</v>
      </c>
    </row>
    <row r="7262">
      <c r="A7262" s="2" t="inlineStr">
        <is>
          <t>T102404</t>
        </is>
      </c>
      <c r="B7262" s="2" t="inlineStr">
        <is>
          <t>2025-06</t>
        </is>
      </c>
      <c r="C7262" s="2" t="n">
        <v>1</v>
      </c>
      <c r="D7262" s="23" t="n">
        <v>252008</v>
      </c>
      <c r="E7262" s="23" t="n">
        <v>151205</v>
      </c>
      <c r="F7262" s="23" t="n">
        <v>0</v>
      </c>
    </row>
    <row r="7263">
      <c r="A7263" s="2" t="inlineStr">
        <is>
          <t>T102404</t>
        </is>
      </c>
      <c r="B7263" s="2" t="inlineStr">
        <is>
          <t>2025-07</t>
        </is>
      </c>
      <c r="C7263" s="2" t="n">
        <v>1</v>
      </c>
      <c r="D7263" s="23" t="n">
        <v>341213</v>
      </c>
      <c r="E7263" s="23" t="n">
        <v>204728</v>
      </c>
      <c r="F7263" s="23" t="n">
        <v>0</v>
      </c>
    </row>
    <row r="7264">
      <c r="A7264" s="2" t="inlineStr">
        <is>
          <t>T102404</t>
        </is>
      </c>
      <c r="B7264" s="2" t="inlineStr">
        <is>
          <t>2025-08</t>
        </is>
      </c>
      <c r="C7264" s="2" t="n">
        <v>1</v>
      </c>
      <c r="D7264" s="23" t="n">
        <v>777391</v>
      </c>
      <c r="E7264" s="23" t="n">
        <v>466435</v>
      </c>
      <c r="F7264" s="23" t="n">
        <v>0</v>
      </c>
    </row>
    <row r="7265">
      <c r="A7265" s="2" t="inlineStr">
        <is>
          <t>T102404</t>
        </is>
      </c>
      <c r="B7265" s="2" t="inlineStr">
        <is>
          <t>2025-09</t>
        </is>
      </c>
      <c r="C7265" s="2" t="n">
        <v>1</v>
      </c>
      <c r="D7265" s="23" t="n">
        <v>2781360</v>
      </c>
      <c r="E7265" s="23" t="n">
        <v>2250226</v>
      </c>
      <c r="F7265" s="23" t="n">
        <v>254751</v>
      </c>
    </row>
    <row r="7266">
      <c r="A7266" s="2" t="inlineStr">
        <is>
          <t>T102404</t>
        </is>
      </c>
      <c r="B7266" s="2" t="inlineStr">
        <is>
          <t>2025-10</t>
        </is>
      </c>
      <c r="C7266" s="2" t="n">
        <v>1</v>
      </c>
      <c r="D7266" s="23" t="n">
        <v>588392</v>
      </c>
      <c r="E7266" s="23" t="n">
        <v>353035</v>
      </c>
      <c r="F7266" s="23" t="n">
        <v>0</v>
      </c>
    </row>
    <row r="7267">
      <c r="A7267" s="2" t="inlineStr">
        <is>
          <t>T102404</t>
        </is>
      </c>
      <c r="B7267" s="2" t="inlineStr">
        <is>
          <t>2025-11</t>
        </is>
      </c>
      <c r="C7267" s="2" t="n">
        <v>1</v>
      </c>
      <c r="D7267" s="23" t="n">
        <v>150487</v>
      </c>
      <c r="E7267" s="23" t="n">
        <v>90292</v>
      </c>
      <c r="F7267" s="23" t="n">
        <v>0</v>
      </c>
    </row>
    <row r="7268">
      <c r="A7268" s="2" t="inlineStr">
        <is>
          <t>T102404</t>
        </is>
      </c>
      <c r="B7268" s="2" t="inlineStr">
        <is>
          <t>2025-12</t>
        </is>
      </c>
      <c r="C7268" s="2" t="n">
        <v>1</v>
      </c>
      <c r="D7268" s="23" t="n">
        <v>523237</v>
      </c>
      <c r="E7268" s="23" t="n">
        <v>313942</v>
      </c>
      <c r="F7268" s="23" t="n">
        <v>0</v>
      </c>
    </row>
    <row r="7269">
      <c r="A7269" s="2" t="inlineStr">
        <is>
          <t>T102404</t>
        </is>
      </c>
      <c r="B7269" s="2" t="inlineStr">
        <is>
          <t>2026-01</t>
        </is>
      </c>
      <c r="C7269" s="2" t="n">
        <v>1</v>
      </c>
      <c r="D7269" s="23" t="n">
        <v>687334</v>
      </c>
      <c r="E7269" s="23" t="n">
        <v>412401</v>
      </c>
      <c r="F7269" s="23" t="n">
        <v>0</v>
      </c>
    </row>
    <row r="7270">
      <c r="A7270" s="2" t="inlineStr">
        <is>
          <t>T102404</t>
        </is>
      </c>
      <c r="B7270" s="2" t="inlineStr">
        <is>
          <t>2026-02</t>
        </is>
      </c>
      <c r="C7270" s="2" t="n">
        <v>1</v>
      </c>
      <c r="D7270" s="23" t="n">
        <v>425995</v>
      </c>
      <c r="E7270" s="23" t="n">
        <v>255597</v>
      </c>
      <c r="F7270" s="23" t="n">
        <v>0</v>
      </c>
    </row>
    <row r="7271">
      <c r="A7271" s="2" t="inlineStr">
        <is>
          <t>T102404</t>
        </is>
      </c>
      <c r="B7271" s="2" t="inlineStr">
        <is>
          <t>2026-03</t>
        </is>
      </c>
      <c r="C7271" s="2" t="n">
        <v>1</v>
      </c>
      <c r="D7271" s="23" t="n">
        <v>558191</v>
      </c>
      <c r="E7271" s="23" t="n">
        <v>334914</v>
      </c>
      <c r="F7271" s="23" t="n">
        <v>0</v>
      </c>
    </row>
    <row r="7272">
      <c r="A7272" s="2" t="inlineStr">
        <is>
          <t>T102404</t>
        </is>
      </c>
      <c r="B7272" s="2" t="inlineStr">
        <is>
          <t>2026-04</t>
        </is>
      </c>
      <c r="C7272" s="2" t="n">
        <v>1</v>
      </c>
      <c r="D7272" s="23" t="n">
        <v>470548</v>
      </c>
      <c r="E7272" s="23" t="n">
        <v>282329</v>
      </c>
      <c r="F7272" s="23" t="n">
        <v>0</v>
      </c>
    </row>
    <row r="7273">
      <c r="A7273" s="2" t="inlineStr">
        <is>
          <t>T102404</t>
        </is>
      </c>
      <c r="B7273" s="2" t="inlineStr">
        <is>
          <t>2026-05</t>
        </is>
      </c>
      <c r="C7273" s="2" t="n">
        <v>1</v>
      </c>
      <c r="D7273" s="23" t="n">
        <v>344135</v>
      </c>
      <c r="E7273" s="23" t="n">
        <v>206481</v>
      </c>
      <c r="F7273" s="23" t="n">
        <v>0</v>
      </c>
    </row>
    <row r="7274">
      <c r="A7274" s="2" t="inlineStr">
        <is>
          <t>T102404</t>
        </is>
      </c>
      <c r="B7274" s="2" t="inlineStr">
        <is>
          <t>2026-06</t>
        </is>
      </c>
      <c r="C7274" s="2" t="n">
        <v>1</v>
      </c>
      <c r="D7274" s="23" t="n">
        <v>587362</v>
      </c>
      <c r="E7274" s="23" t="n">
        <v>352417</v>
      </c>
      <c r="F7274" s="23" t="n">
        <v>0</v>
      </c>
    </row>
    <row r="7275">
      <c r="A7275" s="2" t="inlineStr">
        <is>
          <t>T102404</t>
        </is>
      </c>
      <c r="B7275" s="2" t="inlineStr">
        <is>
          <t>2026-07</t>
        </is>
      </c>
      <c r="C7275" s="2" t="n">
        <v>1</v>
      </c>
      <c r="D7275" s="23" t="n">
        <v>692598</v>
      </c>
      <c r="E7275" s="23" t="n">
        <v>415559</v>
      </c>
      <c r="F7275" s="23" t="n">
        <v>0</v>
      </c>
    </row>
    <row r="7276">
      <c r="A7276" s="2" t="inlineStr">
        <is>
          <t>T102404</t>
        </is>
      </c>
      <c r="B7276" s="2" t="inlineStr">
        <is>
          <t>2026-08</t>
        </is>
      </c>
      <c r="C7276" s="2" t="n">
        <v>1</v>
      </c>
      <c r="D7276" s="23" t="n">
        <v>622396</v>
      </c>
      <c r="E7276" s="23" t="n">
        <v>373437</v>
      </c>
      <c r="F7276" s="23" t="n">
        <v>0</v>
      </c>
    </row>
    <row r="7277">
      <c r="A7277" s="2" t="inlineStr">
        <is>
          <t>T102404</t>
        </is>
      </c>
      <c r="B7277" s="2" t="inlineStr">
        <is>
          <t>2026-09</t>
        </is>
      </c>
      <c r="C7277" s="2" t="n">
        <v>1</v>
      </c>
      <c r="D7277" s="23" t="n">
        <v>408321</v>
      </c>
      <c r="E7277" s="23" t="n">
        <v>244993</v>
      </c>
      <c r="F7277" s="23" t="n">
        <v>0</v>
      </c>
    </row>
    <row r="7278">
      <c r="A7278" s="2" t="inlineStr">
        <is>
          <t>T102414</t>
        </is>
      </c>
      <c r="B7278" s="2" t="inlineStr">
        <is>
          <t>2024-10</t>
        </is>
      </c>
      <c r="C7278" s="2" t="n">
        <v>1</v>
      </c>
      <c r="D7278" s="23" t="n">
        <v>18523524</v>
      </c>
      <c r="E7278" s="23" t="n">
        <v>13571691</v>
      </c>
      <c r="F7278" s="23" t="n">
        <v>1231081</v>
      </c>
    </row>
    <row r="7279">
      <c r="A7279" s="2" t="inlineStr">
        <is>
          <t>T102414</t>
        </is>
      </c>
      <c r="B7279" s="2" t="inlineStr">
        <is>
          <t>2024-11</t>
        </is>
      </c>
      <c r="C7279" s="2" t="n">
        <v>1</v>
      </c>
      <c r="D7279" s="23" t="n">
        <v>17734903</v>
      </c>
      <c r="E7279" s="23" t="n">
        <v>12993889</v>
      </c>
      <c r="F7279" s="23" t="n">
        <v>1157075</v>
      </c>
    </row>
    <row r="7280">
      <c r="A7280" s="2" t="inlineStr">
        <is>
          <t>T102414</t>
        </is>
      </c>
      <c r="B7280" s="2" t="inlineStr">
        <is>
          <t>2024-12</t>
        </is>
      </c>
      <c r="C7280" s="2" t="n">
        <v>1</v>
      </c>
      <c r="D7280" s="23" t="n">
        <v>19458971</v>
      </c>
      <c r="E7280" s="23" t="n">
        <v>14257068</v>
      </c>
      <c r="F7280" s="23" t="n">
        <v>1273808</v>
      </c>
    </row>
    <row r="7281">
      <c r="A7281" s="2" t="inlineStr">
        <is>
          <t>T102414</t>
        </is>
      </c>
      <c r="B7281" s="2" t="inlineStr">
        <is>
          <t>2025-01</t>
        </is>
      </c>
      <c r="C7281" s="2" t="n">
        <v>1</v>
      </c>
      <c r="D7281" s="23" t="n">
        <v>29874618</v>
      </c>
      <c r="E7281" s="23" t="n">
        <v>21888334</v>
      </c>
      <c r="F7281" s="23" t="n">
        <v>1915979</v>
      </c>
    </row>
    <row r="7282">
      <c r="A7282" s="2" t="inlineStr">
        <is>
          <t>T102414</t>
        </is>
      </c>
      <c r="B7282" s="2" t="inlineStr">
        <is>
          <t>2025-02</t>
        </is>
      </c>
      <c r="C7282" s="2" t="n">
        <v>1</v>
      </c>
      <c r="D7282" s="23" t="n">
        <v>15212570</v>
      </c>
      <c r="E7282" s="23" t="n">
        <v>11145843</v>
      </c>
      <c r="F7282" s="23" t="n">
        <v>1102719</v>
      </c>
    </row>
    <row r="7283">
      <c r="A7283" s="2" t="inlineStr">
        <is>
          <t>T102414</t>
        </is>
      </c>
      <c r="B7283" s="2" t="inlineStr">
        <is>
          <t>2025-03</t>
        </is>
      </c>
      <c r="C7283" s="2" t="n">
        <v>1</v>
      </c>
      <c r="D7283" s="23" t="n">
        <v>24970453</v>
      </c>
      <c r="E7283" s="23" t="n">
        <v>18295183</v>
      </c>
      <c r="F7283" s="23" t="n">
        <v>1683733</v>
      </c>
    </row>
    <row r="7284">
      <c r="A7284" s="2" t="inlineStr">
        <is>
          <t>T102414</t>
        </is>
      </c>
      <c r="B7284" s="2" t="inlineStr">
        <is>
          <t>2025-04</t>
        </is>
      </c>
      <c r="C7284" s="2" t="n">
        <v>1</v>
      </c>
      <c r="D7284" s="23" t="n">
        <v>20606279</v>
      </c>
      <c r="E7284" s="23" t="n">
        <v>15097670</v>
      </c>
      <c r="F7284" s="23" t="n">
        <v>1345342</v>
      </c>
    </row>
    <row r="7285">
      <c r="A7285" s="2" t="inlineStr">
        <is>
          <t>T102414</t>
        </is>
      </c>
      <c r="B7285" s="2" t="inlineStr">
        <is>
          <t>2025-05</t>
        </is>
      </c>
      <c r="C7285" s="2" t="n">
        <v>1</v>
      </c>
      <c r="D7285" s="23" t="n">
        <v>22628026</v>
      </c>
      <c r="E7285" s="23" t="n">
        <v>16578950</v>
      </c>
      <c r="F7285" s="23" t="n">
        <v>1499815</v>
      </c>
    </row>
    <row r="7286">
      <c r="A7286" s="2" t="inlineStr">
        <is>
          <t>T102414</t>
        </is>
      </c>
      <c r="B7286" s="2" t="inlineStr">
        <is>
          <t>2025-06</t>
        </is>
      </c>
      <c r="C7286" s="2" t="n">
        <v>1</v>
      </c>
      <c r="D7286" s="23" t="n">
        <v>35685283</v>
      </c>
      <c r="E7286" s="23" t="n">
        <v>26145653</v>
      </c>
      <c r="F7286" s="23" t="n">
        <v>2401509</v>
      </c>
    </row>
    <row r="7287">
      <c r="A7287" s="2" t="inlineStr">
        <is>
          <t>T102414</t>
        </is>
      </c>
      <c r="B7287" s="2" t="inlineStr">
        <is>
          <t>2025-07</t>
        </is>
      </c>
      <c r="C7287" s="2" t="n">
        <v>1</v>
      </c>
      <c r="D7287" s="23" t="n">
        <v>17945543</v>
      </c>
      <c r="E7287" s="23" t="n">
        <v>13148220</v>
      </c>
      <c r="F7287" s="23" t="n">
        <v>1173386</v>
      </c>
    </row>
    <row r="7288">
      <c r="A7288" s="2" t="inlineStr">
        <is>
          <t>T102414</t>
        </is>
      </c>
      <c r="B7288" s="2" t="inlineStr">
        <is>
          <t>2025-08</t>
        </is>
      </c>
      <c r="C7288" s="2" t="n">
        <v>1</v>
      </c>
      <c r="D7288" s="23" t="n">
        <v>18655555</v>
      </c>
      <c r="E7288" s="23" t="n">
        <v>13668426</v>
      </c>
      <c r="F7288" s="23" t="n">
        <v>1248595</v>
      </c>
    </row>
    <row r="7289">
      <c r="A7289" s="2" t="inlineStr">
        <is>
          <t>T102414</t>
        </is>
      </c>
      <c r="B7289" s="2" t="inlineStr">
        <is>
          <t>2025-09</t>
        </is>
      </c>
      <c r="C7289" s="2" t="n">
        <v>1</v>
      </c>
      <c r="D7289" s="23" t="n">
        <v>24623441</v>
      </c>
      <c r="E7289" s="23" t="n">
        <v>18040937</v>
      </c>
      <c r="F7289" s="23" t="n">
        <v>1638731</v>
      </c>
    </row>
    <row r="7290">
      <c r="A7290" s="2" t="inlineStr">
        <is>
          <t>T102414</t>
        </is>
      </c>
      <c r="B7290" s="2" t="inlineStr">
        <is>
          <t>2025-10</t>
        </is>
      </c>
      <c r="C7290" s="2" t="n">
        <v>1</v>
      </c>
      <c r="D7290" s="23" t="n">
        <v>3153251</v>
      </c>
      <c r="E7290" s="23" t="n">
        <v>2310303</v>
      </c>
      <c r="F7290" s="23" t="n">
        <v>203654</v>
      </c>
    </row>
    <row r="7291">
      <c r="A7291" s="2" t="inlineStr">
        <is>
          <t>T102414</t>
        </is>
      </c>
      <c r="B7291" s="2" t="inlineStr">
        <is>
          <t>2025-11</t>
        </is>
      </c>
      <c r="C7291" s="2" t="n">
        <v>1</v>
      </c>
      <c r="D7291" s="23" t="n">
        <v>8954928</v>
      </c>
      <c r="E7291" s="23" t="n">
        <v>6561037</v>
      </c>
      <c r="F7291" s="23" t="n">
        <v>598424</v>
      </c>
    </row>
    <row r="7292">
      <c r="A7292" s="2" t="inlineStr">
        <is>
          <t>T102414</t>
        </is>
      </c>
      <c r="B7292" s="2" t="inlineStr">
        <is>
          <t>2025-12</t>
        </is>
      </c>
      <c r="C7292" s="2" t="n">
        <v>1</v>
      </c>
      <c r="D7292" s="23" t="n">
        <v>10325943</v>
      </c>
      <c r="E7292" s="23" t="n">
        <v>7565543</v>
      </c>
      <c r="F7292" s="23" t="n">
        <v>679363</v>
      </c>
    </row>
    <row r="7293">
      <c r="A7293" s="2" t="inlineStr">
        <is>
          <t>T102414</t>
        </is>
      </c>
      <c r="B7293" s="2" t="inlineStr">
        <is>
          <t>2026-01</t>
        </is>
      </c>
      <c r="C7293" s="2" t="n">
        <v>1</v>
      </c>
      <c r="D7293" s="23" t="n">
        <v>13414506</v>
      </c>
      <c r="E7293" s="23" t="n">
        <v>9828450</v>
      </c>
      <c r="F7293" s="23" t="n">
        <v>899967</v>
      </c>
    </row>
    <row r="7294">
      <c r="A7294" s="2" t="inlineStr">
        <is>
          <t>T102414</t>
        </is>
      </c>
      <c r="B7294" s="2" t="inlineStr">
        <is>
          <t>2026-02</t>
        </is>
      </c>
      <c r="C7294" s="2" t="n">
        <v>1</v>
      </c>
      <c r="D7294" s="23" t="n">
        <v>10292299</v>
      </c>
      <c r="E7294" s="23" t="n">
        <v>7540892</v>
      </c>
      <c r="F7294" s="23" t="n">
        <v>677289</v>
      </c>
    </row>
    <row r="7295">
      <c r="A7295" s="2" t="inlineStr">
        <is>
          <t>T102414</t>
        </is>
      </c>
      <c r="B7295" s="2" t="inlineStr">
        <is>
          <t>2026-03</t>
        </is>
      </c>
      <c r="C7295" s="2" t="n">
        <v>1</v>
      </c>
      <c r="D7295" s="23" t="n">
        <v>4308671</v>
      </c>
      <c r="E7295" s="23" t="n">
        <v>3156848</v>
      </c>
      <c r="F7295" s="23" t="n">
        <v>322880</v>
      </c>
    </row>
    <row r="7296">
      <c r="A7296" s="2" t="inlineStr">
        <is>
          <t>T102414</t>
        </is>
      </c>
      <c r="B7296" s="2" t="inlineStr">
        <is>
          <t>2026-04</t>
        </is>
      </c>
      <c r="C7296" s="2" t="n">
        <v>1</v>
      </c>
      <c r="D7296" s="23" t="n">
        <v>22688634</v>
      </c>
      <c r="E7296" s="23" t="n">
        <v>16623356</v>
      </c>
      <c r="F7296" s="23" t="n">
        <v>1537846</v>
      </c>
    </row>
    <row r="7297">
      <c r="A7297" s="2" t="inlineStr">
        <is>
          <t>T102414</t>
        </is>
      </c>
      <c r="B7297" s="2" t="inlineStr">
        <is>
          <t>2026-05</t>
        </is>
      </c>
      <c r="C7297" s="2" t="n">
        <v>1</v>
      </c>
      <c r="D7297" s="23" t="n">
        <v>46306840</v>
      </c>
      <c r="E7297" s="23" t="n">
        <v>33927784</v>
      </c>
      <c r="F7297" s="23" t="n">
        <v>3019937</v>
      </c>
    </row>
    <row r="7298">
      <c r="A7298" s="2" t="inlineStr">
        <is>
          <t>T102414</t>
        </is>
      </c>
      <c r="B7298" s="2" t="inlineStr">
        <is>
          <t>2026-06</t>
        </is>
      </c>
      <c r="C7298" s="2" t="n">
        <v>1</v>
      </c>
      <c r="D7298" s="23" t="n">
        <v>9867303</v>
      </c>
      <c r="E7298" s="23" t="n">
        <v>7229509</v>
      </c>
      <c r="F7298" s="23" t="n">
        <v>661441</v>
      </c>
    </row>
    <row r="7299">
      <c r="A7299" s="2" t="inlineStr">
        <is>
          <t>T102414</t>
        </is>
      </c>
      <c r="B7299" s="2" t="inlineStr">
        <is>
          <t>2026-07</t>
        </is>
      </c>
      <c r="C7299" s="2" t="n">
        <v>1</v>
      </c>
      <c r="D7299" s="23" t="n">
        <v>24578321</v>
      </c>
      <c r="E7299" s="23" t="n">
        <v>18007879</v>
      </c>
      <c r="F7299" s="23" t="n">
        <v>1638765</v>
      </c>
    </row>
    <row r="7300">
      <c r="A7300" s="2" t="inlineStr">
        <is>
          <t>T102414</t>
        </is>
      </c>
      <c r="B7300" s="2" t="inlineStr">
        <is>
          <t>2026-08</t>
        </is>
      </c>
      <c r="C7300" s="2" t="n">
        <v>1</v>
      </c>
      <c r="D7300" s="23" t="n">
        <v>18322045</v>
      </c>
      <c r="E7300" s="23" t="n">
        <v>13424073</v>
      </c>
      <c r="F7300" s="23" t="n">
        <v>1231014</v>
      </c>
    </row>
    <row r="7301">
      <c r="A7301" s="2" t="inlineStr">
        <is>
          <t>T102414</t>
        </is>
      </c>
      <c r="B7301" s="2" t="inlineStr">
        <is>
          <t>2026-09</t>
        </is>
      </c>
      <c r="C7301" s="2" t="n">
        <v>1</v>
      </c>
      <c r="D7301" s="23" t="n">
        <v>680385</v>
      </c>
      <c r="E7301" s="23" t="n">
        <v>408231</v>
      </c>
      <c r="F7301" s="23" t="n">
        <v>0</v>
      </c>
    </row>
    <row r="7302">
      <c r="A7302" s="2" t="inlineStr">
        <is>
          <t>T102415</t>
        </is>
      </c>
      <c r="B7302" s="2" t="inlineStr">
        <is>
          <t>2024-10</t>
        </is>
      </c>
      <c r="C7302" s="2" t="n">
        <v>1</v>
      </c>
      <c r="D7302" s="23" t="n">
        <v>6718894</v>
      </c>
      <c r="E7302" s="23" t="n">
        <v>7003120</v>
      </c>
      <c r="F7302" s="23" t="n">
        <v>653891</v>
      </c>
    </row>
    <row r="7303">
      <c r="A7303" s="2" t="inlineStr">
        <is>
          <t>T102415</t>
        </is>
      </c>
      <c r="B7303" s="2" t="inlineStr">
        <is>
          <t>2024-11</t>
        </is>
      </c>
      <c r="C7303" s="2" t="n">
        <v>1</v>
      </c>
      <c r="D7303" s="23" t="n">
        <v>2776140</v>
      </c>
      <c r="E7303" s="23" t="n">
        <v>2893578</v>
      </c>
      <c r="F7303" s="23" t="n">
        <v>278232</v>
      </c>
    </row>
    <row r="7304">
      <c r="A7304" s="2" t="inlineStr">
        <is>
          <t>T102415</t>
        </is>
      </c>
      <c r="B7304" s="2" t="inlineStr">
        <is>
          <t>2024-12</t>
        </is>
      </c>
      <c r="C7304" s="2" t="n">
        <v>1</v>
      </c>
      <c r="D7304" s="23" t="n">
        <v>5273270</v>
      </c>
      <c r="E7304" s="23" t="n">
        <v>4419321</v>
      </c>
      <c r="F7304" s="23" t="n">
        <v>392921</v>
      </c>
    </row>
    <row r="7305">
      <c r="A7305" s="2" t="inlineStr">
        <is>
          <t>T102415</t>
        </is>
      </c>
      <c r="B7305" s="2" t="inlineStr">
        <is>
          <t>2025-01</t>
        </is>
      </c>
      <c r="C7305" s="2" t="n">
        <v>1</v>
      </c>
      <c r="D7305" s="23" t="n">
        <v>6216842</v>
      </c>
      <c r="E7305" s="23" t="n">
        <v>6479829</v>
      </c>
      <c r="F7305" s="23" t="n">
        <v>591377</v>
      </c>
    </row>
    <row r="7306">
      <c r="A7306" s="2" t="inlineStr">
        <is>
          <t>T102415</t>
        </is>
      </c>
      <c r="B7306" s="2" t="inlineStr">
        <is>
          <t>2025-02</t>
        </is>
      </c>
      <c r="C7306" s="2" t="n">
        <v>1</v>
      </c>
      <c r="D7306" s="23" t="n">
        <v>2762806</v>
      </c>
      <c r="E7306" s="23" t="n">
        <v>2879679</v>
      </c>
      <c r="F7306" s="23" t="n">
        <v>263768</v>
      </c>
    </row>
    <row r="7307">
      <c r="A7307" s="2" t="inlineStr">
        <is>
          <t>T102415</t>
        </is>
      </c>
      <c r="B7307" s="2" t="inlineStr">
        <is>
          <t>2025-03</t>
        </is>
      </c>
      <c r="C7307" s="2" t="n">
        <v>1</v>
      </c>
      <c r="D7307" s="23" t="n">
        <v>5639952</v>
      </c>
      <c r="E7307" s="23" t="n">
        <v>5878535</v>
      </c>
      <c r="F7307" s="23" t="n">
        <v>537289</v>
      </c>
    </row>
    <row r="7308">
      <c r="A7308" s="2" t="inlineStr">
        <is>
          <t>T102415</t>
        </is>
      </c>
      <c r="B7308" s="2" t="inlineStr">
        <is>
          <t>2025-04</t>
        </is>
      </c>
      <c r="C7308" s="2" t="n">
        <v>1</v>
      </c>
      <c r="D7308" s="23" t="n">
        <v>6281248</v>
      </c>
      <c r="E7308" s="23" t="n">
        <v>6546960</v>
      </c>
      <c r="F7308" s="23" t="n">
        <v>621566</v>
      </c>
    </row>
    <row r="7309">
      <c r="A7309" s="2" t="inlineStr">
        <is>
          <t>T102415</t>
        </is>
      </c>
      <c r="B7309" s="2" t="inlineStr">
        <is>
          <t>2025-05</t>
        </is>
      </c>
      <c r="C7309" s="2" t="n">
        <v>1</v>
      </c>
      <c r="D7309" s="23" t="n">
        <v>4407532</v>
      </c>
      <c r="E7309" s="23" t="n">
        <v>4593981</v>
      </c>
      <c r="F7309" s="23" t="n">
        <v>418836</v>
      </c>
    </row>
    <row r="7310">
      <c r="A7310" s="2" t="inlineStr">
        <is>
          <t>T102415</t>
        </is>
      </c>
      <c r="B7310" s="2" t="inlineStr">
        <is>
          <t>2025-06</t>
        </is>
      </c>
      <c r="C7310" s="2" t="n">
        <v>1</v>
      </c>
      <c r="D7310" s="23" t="n">
        <v>5210913</v>
      </c>
      <c r="E7310" s="23" t="n">
        <v>4694412</v>
      </c>
      <c r="F7310" s="23" t="n">
        <v>435194</v>
      </c>
    </row>
    <row r="7311">
      <c r="A7311" s="2" t="inlineStr">
        <is>
          <t>T102415</t>
        </is>
      </c>
      <c r="B7311" s="2" t="inlineStr">
        <is>
          <t>2025-07</t>
        </is>
      </c>
      <c r="C7311" s="2" t="n">
        <v>1</v>
      </c>
      <c r="D7311" s="23" t="n">
        <v>449622</v>
      </c>
      <c r="E7311" s="23" t="n">
        <v>269773</v>
      </c>
      <c r="F7311" s="23" t="n">
        <v>0</v>
      </c>
    </row>
    <row r="7312">
      <c r="A7312" s="2" t="inlineStr">
        <is>
          <t>T102415</t>
        </is>
      </c>
      <c r="B7312" s="2" t="inlineStr">
        <is>
          <t>2025-08</t>
        </is>
      </c>
      <c r="C7312" s="2" t="n">
        <v>1</v>
      </c>
      <c r="D7312" s="23" t="n">
        <v>2606449</v>
      </c>
      <c r="E7312" s="23" t="n">
        <v>2716708</v>
      </c>
      <c r="F7312" s="23" t="n">
        <v>247590</v>
      </c>
    </row>
    <row r="7313">
      <c r="A7313" s="2" t="inlineStr">
        <is>
          <t>T102415</t>
        </is>
      </c>
      <c r="B7313" s="2" t="inlineStr">
        <is>
          <t>2025-09</t>
        </is>
      </c>
      <c r="C7313" s="2" t="n">
        <v>1</v>
      </c>
      <c r="D7313" s="23" t="n">
        <v>394921</v>
      </c>
      <c r="E7313" s="23" t="n">
        <v>236953</v>
      </c>
      <c r="F7313" s="23" t="n">
        <v>0</v>
      </c>
    </row>
    <row r="7314">
      <c r="A7314" s="2" t="inlineStr">
        <is>
          <t>T102415</t>
        </is>
      </c>
      <c r="B7314" s="2" t="inlineStr">
        <is>
          <t>2025-10</t>
        </is>
      </c>
      <c r="C7314" s="2" t="n">
        <v>1</v>
      </c>
      <c r="D7314" s="23" t="n">
        <v>661707</v>
      </c>
      <c r="E7314" s="23" t="n">
        <v>397024</v>
      </c>
      <c r="F7314" s="23" t="n">
        <v>0</v>
      </c>
    </row>
    <row r="7315">
      <c r="A7315" s="2" t="inlineStr">
        <is>
          <t>T102415</t>
        </is>
      </c>
      <c r="B7315" s="2" t="inlineStr">
        <is>
          <t>2025-11</t>
        </is>
      </c>
      <c r="C7315" s="2" t="n">
        <v>1</v>
      </c>
      <c r="D7315" s="23" t="n">
        <v>2177858</v>
      </c>
      <c r="E7315" s="23" t="n">
        <v>2269987</v>
      </c>
      <c r="F7315" s="23" t="n">
        <v>225643</v>
      </c>
    </row>
    <row r="7316">
      <c r="A7316" s="2" t="inlineStr">
        <is>
          <t>T102415</t>
        </is>
      </c>
      <c r="B7316" s="2" t="inlineStr">
        <is>
          <t>2025-12</t>
        </is>
      </c>
      <c r="C7316" s="2" t="n">
        <v>1</v>
      </c>
      <c r="D7316" s="23" t="n">
        <v>251119</v>
      </c>
      <c r="E7316" s="23" t="n">
        <v>150671</v>
      </c>
      <c r="F7316" s="23" t="n">
        <v>0</v>
      </c>
    </row>
    <row r="7317">
      <c r="A7317" s="2" t="inlineStr">
        <is>
          <t>T102415</t>
        </is>
      </c>
      <c r="B7317" s="2" t="inlineStr">
        <is>
          <t>2026-01</t>
        </is>
      </c>
      <c r="C7317" s="2" t="n">
        <v>1</v>
      </c>
      <c r="D7317" s="23" t="n">
        <v>309705</v>
      </c>
      <c r="E7317" s="23" t="n">
        <v>322806</v>
      </c>
      <c r="F7317" s="23" t="n">
        <v>30065</v>
      </c>
    </row>
    <row r="7318">
      <c r="A7318" s="2" t="inlineStr">
        <is>
          <t>T102415</t>
        </is>
      </c>
      <c r="B7318" s="2" t="inlineStr">
        <is>
          <t>2026-02</t>
        </is>
      </c>
      <c r="C7318" s="2" t="n">
        <v>1</v>
      </c>
      <c r="D7318" s="23" t="n">
        <v>1295622</v>
      </c>
      <c r="E7318" s="23" t="n">
        <v>1350430</v>
      </c>
      <c r="F7318" s="23" t="n">
        <v>127882</v>
      </c>
    </row>
    <row r="7319">
      <c r="A7319" s="2" t="inlineStr">
        <is>
          <t>T102415</t>
        </is>
      </c>
      <c r="B7319" s="2" t="inlineStr">
        <is>
          <t>2026-03</t>
        </is>
      </c>
      <c r="C7319" s="2" t="n">
        <v>1</v>
      </c>
      <c r="D7319" s="23" t="n">
        <v>3021271</v>
      </c>
      <c r="E7319" s="23" t="n">
        <v>3149078</v>
      </c>
      <c r="F7319" s="23" t="n">
        <v>275532</v>
      </c>
    </row>
    <row r="7320">
      <c r="A7320" s="2" t="inlineStr">
        <is>
          <t>T102415</t>
        </is>
      </c>
      <c r="B7320" s="2" t="inlineStr">
        <is>
          <t>2026-04</t>
        </is>
      </c>
      <c r="C7320" s="2" t="n">
        <v>1</v>
      </c>
      <c r="D7320" s="23" t="n">
        <v>2964216</v>
      </c>
      <c r="E7320" s="23" t="n">
        <v>3089610</v>
      </c>
      <c r="F7320" s="23" t="n">
        <v>279539</v>
      </c>
    </row>
    <row r="7321">
      <c r="A7321" s="2" t="inlineStr">
        <is>
          <t>T102415</t>
        </is>
      </c>
      <c r="B7321" s="2" t="inlineStr">
        <is>
          <t>2026-05</t>
        </is>
      </c>
      <c r="C7321" s="2" t="n">
        <v>1</v>
      </c>
      <c r="D7321" s="23" t="n">
        <v>2746317</v>
      </c>
      <c r="E7321" s="23" t="n">
        <v>2862493</v>
      </c>
      <c r="F7321" s="23" t="n">
        <v>251686</v>
      </c>
    </row>
    <row r="7322">
      <c r="A7322" s="2" t="inlineStr">
        <is>
          <t>T102415</t>
        </is>
      </c>
      <c r="B7322" s="2" t="inlineStr">
        <is>
          <t>2026-06</t>
        </is>
      </c>
      <c r="C7322" s="2" t="n">
        <v>1</v>
      </c>
      <c r="D7322" s="23" t="n">
        <v>11928827</v>
      </c>
      <c r="E7322" s="23" t="n">
        <v>12433445</v>
      </c>
      <c r="F7322" s="23" t="n">
        <v>1155000</v>
      </c>
    </row>
    <row r="7323">
      <c r="A7323" s="2" t="inlineStr">
        <is>
          <t>T102415</t>
        </is>
      </c>
      <c r="B7323" s="2" t="inlineStr">
        <is>
          <t>2026-07</t>
        </is>
      </c>
      <c r="C7323" s="2" t="n">
        <v>1</v>
      </c>
      <c r="D7323" s="23" t="n">
        <v>10233752</v>
      </c>
      <c r="E7323" s="23" t="n">
        <v>10666664</v>
      </c>
      <c r="F7323" s="23" t="n">
        <v>999655</v>
      </c>
    </row>
    <row r="7324">
      <c r="A7324" s="2" t="inlineStr">
        <is>
          <t>T102415</t>
        </is>
      </c>
      <c r="B7324" s="2" t="inlineStr">
        <is>
          <t>2026-08</t>
        </is>
      </c>
      <c r="C7324" s="2" t="n">
        <v>1</v>
      </c>
      <c r="D7324" s="23" t="n">
        <v>4544713</v>
      </c>
      <c r="E7324" s="23" t="n">
        <v>4736966</v>
      </c>
      <c r="F7324" s="23" t="n">
        <v>429218</v>
      </c>
    </row>
    <row r="7325">
      <c r="A7325" s="2" t="inlineStr">
        <is>
          <t>T102415</t>
        </is>
      </c>
      <c r="B7325" s="2" t="inlineStr">
        <is>
          <t>2026-09</t>
        </is>
      </c>
      <c r="C7325" s="2" t="n">
        <v>1</v>
      </c>
      <c r="D7325" s="23" t="n">
        <v>4484374</v>
      </c>
      <c r="E7325" s="23" t="n">
        <v>4674074</v>
      </c>
      <c r="F7325" s="23" t="n">
        <v>439883</v>
      </c>
    </row>
    <row r="7326">
      <c r="A7326" s="2" t="inlineStr">
        <is>
          <t>T102422</t>
        </is>
      </c>
      <c r="B7326" s="2" t="inlineStr">
        <is>
          <t>2024-10</t>
        </is>
      </c>
      <c r="C7326" s="2" t="n">
        <v>1</v>
      </c>
      <c r="D7326" s="23" t="n">
        <v>1327698</v>
      </c>
      <c r="E7326" s="23" t="n">
        <v>1017077</v>
      </c>
      <c r="F7326" s="23" t="n">
        <v>101201</v>
      </c>
    </row>
    <row r="7327">
      <c r="A7327" s="2" t="inlineStr">
        <is>
          <t>T102422</t>
        </is>
      </c>
      <c r="B7327" s="2" t="inlineStr">
        <is>
          <t>2024-11</t>
        </is>
      </c>
      <c r="C7327" s="2" t="n">
        <v>1</v>
      </c>
      <c r="D7327" s="23" t="n">
        <v>1523515</v>
      </c>
      <c r="E7327" s="23" t="n">
        <v>1167082</v>
      </c>
      <c r="F7327" s="23" t="n">
        <v>115330</v>
      </c>
    </row>
    <row r="7328">
      <c r="A7328" s="2" t="inlineStr">
        <is>
          <t>T102422</t>
        </is>
      </c>
      <c r="B7328" s="2" t="inlineStr">
        <is>
          <t>2024-12</t>
        </is>
      </c>
      <c r="C7328" s="2" t="n">
        <v>1</v>
      </c>
      <c r="D7328" s="23" t="n">
        <v>269096</v>
      </c>
      <c r="E7328" s="23" t="n">
        <v>161458</v>
      </c>
      <c r="F7328" s="23" t="n">
        <v>0</v>
      </c>
    </row>
    <row r="7329">
      <c r="A7329" s="2" t="inlineStr">
        <is>
          <t>T102422</t>
        </is>
      </c>
      <c r="B7329" s="2" t="inlineStr">
        <is>
          <t>2025-01</t>
        </is>
      </c>
      <c r="C7329" s="2" t="n">
        <v>1</v>
      </c>
      <c r="D7329" s="23" t="n">
        <v>3051876</v>
      </c>
      <c r="E7329" s="23" t="n">
        <v>2337876</v>
      </c>
      <c r="F7329" s="23" t="n">
        <v>229460</v>
      </c>
    </row>
    <row r="7330">
      <c r="A7330" s="2" t="inlineStr">
        <is>
          <t>T102422</t>
        </is>
      </c>
      <c r="B7330" s="2" t="inlineStr">
        <is>
          <t>2025-02</t>
        </is>
      </c>
      <c r="C7330" s="2" t="n">
        <v>1</v>
      </c>
      <c r="D7330" s="23" t="n">
        <v>8707081</v>
      </c>
      <c r="E7330" s="23" t="n">
        <v>6670021</v>
      </c>
      <c r="F7330" s="23" t="n">
        <v>654140</v>
      </c>
    </row>
    <row r="7331">
      <c r="A7331" s="2" t="inlineStr">
        <is>
          <t>T102422</t>
        </is>
      </c>
      <c r="B7331" s="2" t="inlineStr">
        <is>
          <t>2025-03</t>
        </is>
      </c>
      <c r="C7331" s="2" t="n">
        <v>1</v>
      </c>
      <c r="D7331" s="23" t="n">
        <v>806897</v>
      </c>
      <c r="E7331" s="23" t="n">
        <v>618120</v>
      </c>
      <c r="F7331" s="23" t="n">
        <v>60691</v>
      </c>
    </row>
    <row r="7332">
      <c r="A7332" s="2" t="inlineStr">
        <is>
          <t>T102422</t>
        </is>
      </c>
      <c r="B7332" s="2" t="inlineStr">
        <is>
          <t>2025-04</t>
        </is>
      </c>
      <c r="C7332" s="2" t="n">
        <v>1</v>
      </c>
      <c r="D7332" s="23" t="n">
        <v>2944590</v>
      </c>
      <c r="E7332" s="23" t="n">
        <v>2255690</v>
      </c>
      <c r="F7332" s="23" t="n">
        <v>229483</v>
      </c>
    </row>
    <row r="7333">
      <c r="A7333" s="2" t="inlineStr">
        <is>
          <t>T102422</t>
        </is>
      </c>
      <c r="B7333" s="2" t="inlineStr">
        <is>
          <t>2025-05</t>
        </is>
      </c>
      <c r="C7333" s="2" t="n">
        <v>1</v>
      </c>
      <c r="D7333" s="23" t="n">
        <v>247895</v>
      </c>
      <c r="E7333" s="23" t="n">
        <v>148737</v>
      </c>
      <c r="F7333" s="23" t="n">
        <v>0</v>
      </c>
    </row>
    <row r="7334">
      <c r="A7334" s="2" t="inlineStr">
        <is>
          <t>T102422</t>
        </is>
      </c>
      <c r="B7334" s="2" t="inlineStr">
        <is>
          <t>2025-06</t>
        </is>
      </c>
      <c r="C7334" s="2" t="n">
        <v>1</v>
      </c>
      <c r="D7334" s="23" t="n">
        <v>558820</v>
      </c>
      <c r="E7334" s="23" t="n">
        <v>335292</v>
      </c>
      <c r="F7334" s="23" t="n">
        <v>0</v>
      </c>
    </row>
    <row r="7335">
      <c r="A7335" s="2" t="inlineStr">
        <is>
          <t>T102422</t>
        </is>
      </c>
      <c r="B7335" s="2" t="inlineStr">
        <is>
          <t>2025-07</t>
        </is>
      </c>
      <c r="C7335" s="2" t="n">
        <v>1</v>
      </c>
      <c r="D7335" s="23" t="n">
        <v>1751824</v>
      </c>
      <c r="E7335" s="23" t="n">
        <v>1341977</v>
      </c>
      <c r="F7335" s="23" t="n">
        <v>136509</v>
      </c>
    </row>
    <row r="7336">
      <c r="A7336" s="2" t="inlineStr">
        <is>
          <t>T102422</t>
        </is>
      </c>
      <c r="B7336" s="2" t="inlineStr">
        <is>
          <t>2025-08</t>
        </is>
      </c>
      <c r="C7336" s="2" t="n">
        <v>1</v>
      </c>
      <c r="D7336" s="23" t="n">
        <v>730350</v>
      </c>
      <c r="E7336" s="23" t="n">
        <v>438210</v>
      </c>
      <c r="F7336" s="23" t="n">
        <v>0</v>
      </c>
    </row>
    <row r="7337">
      <c r="A7337" s="2" t="inlineStr">
        <is>
          <t>T102422</t>
        </is>
      </c>
      <c r="B7337" s="2" t="inlineStr">
        <is>
          <t>2025-09</t>
        </is>
      </c>
      <c r="C7337" s="2" t="n">
        <v>1</v>
      </c>
      <c r="D7337" s="23" t="n">
        <v>4389982</v>
      </c>
      <c r="E7337" s="23" t="n">
        <v>3362926</v>
      </c>
      <c r="F7337" s="23" t="n">
        <v>330670</v>
      </c>
    </row>
    <row r="7338">
      <c r="A7338" s="2" t="inlineStr">
        <is>
          <t>T102422</t>
        </is>
      </c>
      <c r="B7338" s="2" t="inlineStr">
        <is>
          <t>2025-10</t>
        </is>
      </c>
      <c r="C7338" s="2" t="n">
        <v>1</v>
      </c>
      <c r="D7338" s="23" t="n">
        <v>2926690</v>
      </c>
      <c r="E7338" s="23" t="n">
        <v>2241978</v>
      </c>
      <c r="F7338" s="23" t="n">
        <v>219239</v>
      </c>
    </row>
    <row r="7339">
      <c r="A7339" s="2" t="inlineStr">
        <is>
          <t>T102422</t>
        </is>
      </c>
      <c r="B7339" s="2" t="inlineStr">
        <is>
          <t>2025-11</t>
        </is>
      </c>
      <c r="C7339" s="2" t="n">
        <v>1</v>
      </c>
      <c r="D7339" s="23" t="n">
        <v>3641955</v>
      </c>
      <c r="E7339" s="23" t="n">
        <v>2789903</v>
      </c>
      <c r="F7339" s="23" t="n">
        <v>278475</v>
      </c>
    </row>
    <row r="7340">
      <c r="A7340" s="2" t="inlineStr">
        <is>
          <t>T102422</t>
        </is>
      </c>
      <c r="B7340" s="2" t="inlineStr">
        <is>
          <t>2025-12</t>
        </is>
      </c>
      <c r="C7340" s="2" t="n">
        <v>1</v>
      </c>
      <c r="D7340" s="23" t="n">
        <v>3380885</v>
      </c>
      <c r="E7340" s="23" t="n">
        <v>2589912</v>
      </c>
      <c r="F7340" s="23" t="n">
        <v>269175</v>
      </c>
    </row>
    <row r="7341">
      <c r="A7341" s="2" t="inlineStr">
        <is>
          <t>T102422</t>
        </is>
      </c>
      <c r="B7341" s="2" t="inlineStr">
        <is>
          <t>2026-01</t>
        </is>
      </c>
      <c r="C7341" s="2" t="n">
        <v>1</v>
      </c>
      <c r="D7341" s="23" t="n">
        <v>674697</v>
      </c>
      <c r="E7341" s="23" t="n">
        <v>516849</v>
      </c>
      <c r="F7341" s="23" t="n">
        <v>54062</v>
      </c>
    </row>
    <row r="7342">
      <c r="A7342" s="2" t="inlineStr">
        <is>
          <t>T102422</t>
        </is>
      </c>
      <c r="B7342" s="2" t="inlineStr">
        <is>
          <t>2026-02</t>
        </is>
      </c>
      <c r="C7342" s="2" t="n">
        <v>1</v>
      </c>
      <c r="D7342" s="23" t="n">
        <v>1452070</v>
      </c>
      <c r="E7342" s="23" t="n">
        <v>1112352</v>
      </c>
      <c r="F7342" s="23" t="n">
        <v>113903</v>
      </c>
    </row>
    <row r="7343">
      <c r="A7343" s="2" t="inlineStr">
        <is>
          <t>T102422</t>
        </is>
      </c>
      <c r="B7343" s="2" t="inlineStr">
        <is>
          <t>2026-03</t>
        </is>
      </c>
      <c r="C7343" s="2" t="n">
        <v>1</v>
      </c>
      <c r="D7343" s="23" t="n">
        <v>2209196</v>
      </c>
      <c r="E7343" s="23" t="n">
        <v>1692345</v>
      </c>
      <c r="F7343" s="23" t="n">
        <v>166504</v>
      </c>
    </row>
    <row r="7344">
      <c r="A7344" s="2" t="inlineStr">
        <is>
          <t>T102422</t>
        </is>
      </c>
      <c r="B7344" s="2" t="inlineStr">
        <is>
          <t>2026-04</t>
        </is>
      </c>
      <c r="C7344" s="2" t="n">
        <v>1</v>
      </c>
      <c r="D7344" s="23" t="n">
        <v>3048302</v>
      </c>
      <c r="E7344" s="23" t="n">
        <v>2335138</v>
      </c>
      <c r="F7344" s="23" t="n">
        <v>241339</v>
      </c>
    </row>
    <row r="7345">
      <c r="A7345" s="2" t="inlineStr">
        <is>
          <t>T102422</t>
        </is>
      </c>
      <c r="B7345" s="2" t="inlineStr">
        <is>
          <t>2026-05</t>
        </is>
      </c>
      <c r="C7345" s="2" t="n">
        <v>1</v>
      </c>
      <c r="D7345" s="23" t="n">
        <v>3233083</v>
      </c>
      <c r="E7345" s="23" t="n">
        <v>2476689</v>
      </c>
      <c r="F7345" s="23" t="n">
        <v>245489</v>
      </c>
    </row>
    <row r="7346">
      <c r="A7346" s="2" t="inlineStr">
        <is>
          <t>T102422</t>
        </is>
      </c>
      <c r="B7346" s="2" t="inlineStr">
        <is>
          <t>2026-06</t>
        </is>
      </c>
      <c r="C7346" s="2" t="n">
        <v>1</v>
      </c>
      <c r="D7346" s="23" t="n">
        <v>3413560</v>
      </c>
      <c r="E7346" s="23" t="n">
        <v>2614943</v>
      </c>
      <c r="F7346" s="23" t="n">
        <v>259205</v>
      </c>
    </row>
    <row r="7347">
      <c r="A7347" s="2" t="inlineStr">
        <is>
          <t>T102422</t>
        </is>
      </c>
      <c r="B7347" s="2" t="inlineStr">
        <is>
          <t>2026-07</t>
        </is>
      </c>
      <c r="C7347" s="2" t="n">
        <v>1</v>
      </c>
      <c r="D7347" s="23" t="n">
        <v>6565030</v>
      </c>
      <c r="E7347" s="23" t="n">
        <v>5029112</v>
      </c>
      <c r="F7347" s="23" t="n">
        <v>516551</v>
      </c>
    </row>
    <row r="7348">
      <c r="A7348" s="2" t="inlineStr">
        <is>
          <t>T102422</t>
        </is>
      </c>
      <c r="B7348" s="2" t="inlineStr">
        <is>
          <t>2026-08</t>
        </is>
      </c>
      <c r="C7348" s="2" t="n">
        <v>1</v>
      </c>
      <c r="D7348" s="23" t="n">
        <v>4738437</v>
      </c>
      <c r="E7348" s="23" t="n">
        <v>3629859</v>
      </c>
      <c r="F7348" s="23" t="n">
        <v>363469</v>
      </c>
    </row>
    <row r="7349">
      <c r="A7349" s="2" t="inlineStr">
        <is>
          <t>T102422</t>
        </is>
      </c>
      <c r="B7349" s="2" t="inlineStr">
        <is>
          <t>2026-09</t>
        </is>
      </c>
      <c r="C7349" s="2" t="n">
        <v>1</v>
      </c>
      <c r="D7349" s="23" t="n">
        <v>2075692</v>
      </c>
      <c r="E7349" s="23" t="n">
        <v>1590074</v>
      </c>
      <c r="F7349" s="23" t="n">
        <v>157459</v>
      </c>
    </row>
    <row r="7350">
      <c r="A7350" s="2" t="inlineStr">
        <is>
          <t>T102431</t>
        </is>
      </c>
      <c r="B7350" s="2" t="inlineStr">
        <is>
          <t>2024-10</t>
        </is>
      </c>
      <c r="C7350" s="2" t="n">
        <v>1</v>
      </c>
      <c r="D7350" s="23" t="n">
        <v>11819518</v>
      </c>
      <c r="E7350" s="23" t="n">
        <v>9459023</v>
      </c>
      <c r="F7350" s="23" t="n">
        <v>1134354</v>
      </c>
    </row>
    <row r="7351">
      <c r="A7351" s="2" t="inlineStr">
        <is>
          <t>T102431</t>
        </is>
      </c>
      <c r="B7351" s="2" t="inlineStr">
        <is>
          <t>2024-11</t>
        </is>
      </c>
      <c r="C7351" s="2" t="n">
        <v>1</v>
      </c>
      <c r="D7351" s="23" t="n">
        <v>25892962</v>
      </c>
      <c r="E7351" s="23" t="n">
        <v>20721837</v>
      </c>
      <c r="F7351" s="23" t="n">
        <v>2475491</v>
      </c>
    </row>
    <row r="7352">
      <c r="A7352" s="2" t="inlineStr">
        <is>
          <t>T102431</t>
        </is>
      </c>
      <c r="B7352" s="2" t="inlineStr">
        <is>
          <t>2024-12</t>
        </is>
      </c>
      <c r="C7352" s="2" t="n">
        <v>1</v>
      </c>
      <c r="D7352" s="23" t="n">
        <v>540725</v>
      </c>
      <c r="E7352" s="23" t="n">
        <v>324435</v>
      </c>
      <c r="F7352" s="23" t="n">
        <v>0</v>
      </c>
    </row>
    <row r="7353">
      <c r="A7353" s="2" t="inlineStr">
        <is>
          <t>T102431</t>
        </is>
      </c>
      <c r="B7353" s="2" t="inlineStr">
        <is>
          <t>2025-01</t>
        </is>
      </c>
      <c r="C7353" s="2" t="n">
        <v>1</v>
      </c>
      <c r="D7353" s="23" t="n">
        <v>24450894</v>
      </c>
      <c r="E7353" s="23" t="n">
        <v>19567767</v>
      </c>
      <c r="F7353" s="23" t="n">
        <v>2173007</v>
      </c>
    </row>
    <row r="7354">
      <c r="A7354" s="2" t="inlineStr">
        <is>
          <t>T102431</t>
        </is>
      </c>
      <c r="B7354" s="2" t="inlineStr">
        <is>
          <t>2025-02</t>
        </is>
      </c>
      <c r="C7354" s="2" t="n">
        <v>1</v>
      </c>
      <c r="D7354" s="23" t="n">
        <v>8779972</v>
      </c>
      <c r="E7354" s="23" t="n">
        <v>7026510</v>
      </c>
      <c r="F7354" s="23" t="n">
        <v>780253</v>
      </c>
    </row>
    <row r="7355">
      <c r="A7355" s="2" t="inlineStr">
        <is>
          <t>T102431</t>
        </is>
      </c>
      <c r="B7355" s="2" t="inlineStr">
        <is>
          <t>2025-03</t>
        </is>
      </c>
      <c r="C7355" s="2" t="n">
        <v>1</v>
      </c>
      <c r="D7355" s="23" t="n">
        <v>4866047</v>
      </c>
      <c r="E7355" s="23" t="n">
        <v>3894241</v>
      </c>
      <c r="F7355" s="23" t="n">
        <v>369995</v>
      </c>
    </row>
    <row r="7356">
      <c r="A7356" s="2" t="inlineStr">
        <is>
          <t>T102431</t>
        </is>
      </c>
      <c r="B7356" s="2" t="inlineStr">
        <is>
          <t>2025-04</t>
        </is>
      </c>
      <c r="C7356" s="2" t="n">
        <v>1</v>
      </c>
      <c r="D7356" s="23" t="n">
        <v>2089165</v>
      </c>
      <c r="E7356" s="23" t="n">
        <v>1671934</v>
      </c>
      <c r="F7356" s="23" t="n">
        <v>191832</v>
      </c>
    </row>
    <row r="7357">
      <c r="A7357" s="2" t="inlineStr">
        <is>
          <t>T102431</t>
        </is>
      </c>
      <c r="B7357" s="2" t="inlineStr">
        <is>
          <t>2025-05</t>
        </is>
      </c>
      <c r="C7357" s="2" t="n">
        <v>1</v>
      </c>
      <c r="D7357" s="23" t="n">
        <v>2661167</v>
      </c>
      <c r="E7357" s="23" t="n">
        <v>2129701</v>
      </c>
      <c r="F7357" s="23" t="n">
        <v>248383</v>
      </c>
    </row>
    <row r="7358">
      <c r="A7358" s="2" t="inlineStr">
        <is>
          <t>T102431</t>
        </is>
      </c>
      <c r="B7358" s="2" t="inlineStr">
        <is>
          <t>2025-06</t>
        </is>
      </c>
      <c r="C7358" s="2" t="n">
        <v>1</v>
      </c>
      <c r="D7358" s="23" t="n">
        <v>21284441</v>
      </c>
      <c r="E7358" s="23" t="n">
        <v>17033691</v>
      </c>
      <c r="F7358" s="23" t="n">
        <v>2000023</v>
      </c>
    </row>
    <row r="7359">
      <c r="A7359" s="2" t="inlineStr">
        <is>
          <t>T102431</t>
        </is>
      </c>
      <c r="B7359" s="2" t="inlineStr">
        <is>
          <t>2025-07</t>
        </is>
      </c>
      <c r="C7359" s="2" t="n">
        <v>1</v>
      </c>
      <c r="D7359" s="23" t="n">
        <v>3118057</v>
      </c>
      <c r="E7359" s="23" t="n">
        <v>2495345</v>
      </c>
      <c r="F7359" s="23" t="n">
        <v>265066</v>
      </c>
    </row>
    <row r="7360">
      <c r="A7360" s="2" t="inlineStr">
        <is>
          <t>T102431</t>
        </is>
      </c>
      <c r="B7360" s="2" t="inlineStr">
        <is>
          <t>2025-08</t>
        </is>
      </c>
      <c r="C7360" s="2" t="n">
        <v>1</v>
      </c>
      <c r="D7360" s="23" t="n">
        <v>443546</v>
      </c>
      <c r="E7360" s="23" t="n">
        <v>266128</v>
      </c>
      <c r="F7360" s="23" t="n">
        <v>0</v>
      </c>
    </row>
    <row r="7361">
      <c r="A7361" s="2" t="inlineStr">
        <is>
          <t>T102431</t>
        </is>
      </c>
      <c r="B7361" s="2" t="inlineStr">
        <is>
          <t>2025-09</t>
        </is>
      </c>
      <c r="C7361" s="2" t="n">
        <v>1</v>
      </c>
      <c r="D7361" s="23" t="n">
        <v>5085487</v>
      </c>
      <c r="E7361" s="23" t="n">
        <v>4069857</v>
      </c>
      <c r="F7361" s="23" t="n">
        <v>478923</v>
      </c>
    </row>
    <row r="7362">
      <c r="A7362" s="2" t="inlineStr">
        <is>
          <t>T102431</t>
        </is>
      </c>
      <c r="B7362" s="2" t="inlineStr">
        <is>
          <t>2025-10</t>
        </is>
      </c>
      <c r="C7362" s="2" t="n">
        <v>1</v>
      </c>
      <c r="D7362" s="23" t="n">
        <v>7201519</v>
      </c>
      <c r="E7362" s="23" t="n">
        <v>5763292</v>
      </c>
      <c r="F7362" s="23" t="n">
        <v>665885</v>
      </c>
    </row>
    <row r="7363">
      <c r="A7363" s="2" t="inlineStr">
        <is>
          <t>T102431</t>
        </is>
      </c>
      <c r="B7363" s="2" t="inlineStr">
        <is>
          <t>2025-11</t>
        </is>
      </c>
      <c r="C7363" s="2" t="n">
        <v>1</v>
      </c>
      <c r="D7363" s="23" t="n">
        <v>1543136</v>
      </c>
      <c r="E7363" s="23" t="n">
        <v>1234954</v>
      </c>
      <c r="F7363" s="23" t="n">
        <v>136503</v>
      </c>
    </row>
    <row r="7364">
      <c r="A7364" s="2" t="inlineStr">
        <is>
          <t>T102431</t>
        </is>
      </c>
      <c r="B7364" s="2" t="inlineStr">
        <is>
          <t>2025-12</t>
        </is>
      </c>
      <c r="C7364" s="2" t="n">
        <v>1</v>
      </c>
      <c r="D7364" s="23" t="n">
        <v>540064</v>
      </c>
      <c r="E7364" s="23" t="n">
        <v>324038</v>
      </c>
      <c r="F7364" s="23" t="n">
        <v>0</v>
      </c>
    </row>
    <row r="7365">
      <c r="A7365" s="2" t="inlineStr">
        <is>
          <t>T102431</t>
        </is>
      </c>
      <c r="B7365" s="2" t="inlineStr">
        <is>
          <t>2026-01</t>
        </is>
      </c>
      <c r="C7365" s="2" t="n">
        <v>1</v>
      </c>
      <c r="D7365" s="23" t="n">
        <v>5477466</v>
      </c>
      <c r="E7365" s="23" t="n">
        <v>4383552</v>
      </c>
      <c r="F7365" s="23" t="n">
        <v>405063</v>
      </c>
    </row>
    <row r="7366">
      <c r="A7366" s="2" t="inlineStr">
        <is>
          <t>T102431</t>
        </is>
      </c>
      <c r="B7366" s="2" t="inlineStr">
        <is>
          <t>2026-02</t>
        </is>
      </c>
      <c r="C7366" s="2" t="n">
        <v>1</v>
      </c>
      <c r="D7366" s="23" t="n">
        <v>13421303</v>
      </c>
      <c r="E7366" s="23" t="n">
        <v>10740913</v>
      </c>
      <c r="F7366" s="23" t="n">
        <v>1212050</v>
      </c>
    </row>
    <row r="7367">
      <c r="A7367" s="2" t="inlineStr">
        <is>
          <t>T102431</t>
        </is>
      </c>
      <c r="B7367" s="2" t="inlineStr">
        <is>
          <t>2026-03</t>
        </is>
      </c>
      <c r="C7367" s="2" t="n">
        <v>1</v>
      </c>
      <c r="D7367" s="23" t="n">
        <v>369104</v>
      </c>
      <c r="E7367" s="23" t="n">
        <v>221462</v>
      </c>
      <c r="F7367" s="23" t="n">
        <v>0</v>
      </c>
    </row>
    <row r="7368">
      <c r="A7368" s="2" t="inlineStr">
        <is>
          <t>T102431</t>
        </is>
      </c>
      <c r="B7368" s="2" t="inlineStr">
        <is>
          <t>2026-04</t>
        </is>
      </c>
      <c r="C7368" s="2" t="n">
        <v>1</v>
      </c>
      <c r="D7368" s="23" t="n">
        <v>17661683</v>
      </c>
      <c r="E7368" s="23" t="n">
        <v>14134440</v>
      </c>
      <c r="F7368" s="23" t="n">
        <v>1587053</v>
      </c>
    </row>
    <row r="7369">
      <c r="A7369" s="2" t="inlineStr">
        <is>
          <t>T102431</t>
        </is>
      </c>
      <c r="B7369" s="2" t="inlineStr">
        <is>
          <t>2026-05</t>
        </is>
      </c>
      <c r="C7369" s="2" t="n">
        <v>1</v>
      </c>
      <c r="D7369" s="23" t="n">
        <v>6645345</v>
      </c>
      <c r="E7369" s="23" t="n">
        <v>5318192</v>
      </c>
      <c r="F7369" s="23" t="n">
        <v>636230</v>
      </c>
    </row>
    <row r="7370">
      <c r="A7370" s="2" t="inlineStr">
        <is>
          <t>T102431</t>
        </is>
      </c>
      <c r="B7370" s="2" t="inlineStr">
        <is>
          <t>2026-06</t>
        </is>
      </c>
      <c r="C7370" s="2" t="n">
        <v>1</v>
      </c>
      <c r="D7370" s="23" t="n">
        <v>457142</v>
      </c>
      <c r="E7370" s="23" t="n">
        <v>274285</v>
      </c>
      <c r="F7370" s="23" t="n">
        <v>0</v>
      </c>
    </row>
    <row r="7371">
      <c r="A7371" s="2" t="inlineStr">
        <is>
          <t>T102431</t>
        </is>
      </c>
      <c r="B7371" s="2" t="inlineStr">
        <is>
          <t>2026-07</t>
        </is>
      </c>
      <c r="C7371" s="2" t="n">
        <v>1</v>
      </c>
      <c r="D7371" s="23" t="n">
        <v>4138567</v>
      </c>
      <c r="E7371" s="23" t="n">
        <v>3312047</v>
      </c>
      <c r="F7371" s="23" t="n">
        <v>369393</v>
      </c>
    </row>
    <row r="7372">
      <c r="A7372" s="2" t="inlineStr">
        <is>
          <t>T102431</t>
        </is>
      </c>
      <c r="B7372" s="2" t="inlineStr">
        <is>
          <t>2026-08</t>
        </is>
      </c>
      <c r="C7372" s="2" t="n">
        <v>1</v>
      </c>
      <c r="D7372" s="23" t="n">
        <v>458997</v>
      </c>
      <c r="E7372" s="23" t="n">
        <v>275398</v>
      </c>
      <c r="F7372" s="23" t="n">
        <v>0</v>
      </c>
    </row>
    <row r="7373">
      <c r="A7373" s="2" t="inlineStr">
        <is>
          <t>T102431</t>
        </is>
      </c>
      <c r="B7373" s="2" t="inlineStr">
        <is>
          <t>2026-09</t>
        </is>
      </c>
      <c r="C7373" s="2" t="n">
        <v>1</v>
      </c>
      <c r="D7373" s="23" t="n">
        <v>3940497</v>
      </c>
      <c r="E7373" s="23" t="n">
        <v>3153534</v>
      </c>
      <c r="F7373" s="23" t="n">
        <v>343644</v>
      </c>
    </row>
    <row r="7374">
      <c r="A7374" s="2" t="inlineStr">
        <is>
          <t>T102439</t>
        </is>
      </c>
      <c r="B7374" s="2" t="inlineStr">
        <is>
          <t>2024-10</t>
        </is>
      </c>
      <c r="C7374" s="2" t="n">
        <v>1</v>
      </c>
      <c r="D7374" s="23" t="n">
        <v>43761847</v>
      </c>
      <c r="E7374" s="23" t="n">
        <v>36413531</v>
      </c>
      <c r="F7374" s="23" t="n">
        <v>3440563</v>
      </c>
    </row>
    <row r="7375">
      <c r="A7375" s="2" t="inlineStr">
        <is>
          <t>T102439</t>
        </is>
      </c>
      <c r="B7375" s="2" t="inlineStr">
        <is>
          <t>2024-11</t>
        </is>
      </c>
      <c r="C7375" s="2" t="n">
        <v>1</v>
      </c>
      <c r="D7375" s="23" t="n">
        <v>29631134</v>
      </c>
      <c r="E7375" s="23" t="n">
        <v>24655591</v>
      </c>
      <c r="F7375" s="23" t="n">
        <v>2334614</v>
      </c>
    </row>
    <row r="7376">
      <c r="A7376" s="2" t="inlineStr">
        <is>
          <t>T102439</t>
        </is>
      </c>
      <c r="B7376" s="2" t="inlineStr">
        <is>
          <t>2024-12</t>
        </is>
      </c>
      <c r="C7376" s="2" t="n">
        <v>1</v>
      </c>
      <c r="D7376" s="23" t="n">
        <v>3612375</v>
      </c>
      <c r="E7376" s="23" t="n">
        <v>3005799</v>
      </c>
      <c r="F7376" s="23" t="n">
        <v>281271</v>
      </c>
    </row>
    <row r="7377">
      <c r="A7377" s="2" t="inlineStr">
        <is>
          <t>T102439</t>
        </is>
      </c>
      <c r="B7377" s="2" t="inlineStr">
        <is>
          <t>2025-01</t>
        </is>
      </c>
      <c r="C7377" s="2" t="n">
        <v>1</v>
      </c>
      <c r="D7377" s="23" t="n">
        <v>70054862</v>
      </c>
      <c r="E7377" s="23" t="n">
        <v>58291526</v>
      </c>
      <c r="F7377" s="23" t="n">
        <v>5602432</v>
      </c>
    </row>
    <row r="7378">
      <c r="A7378" s="2" t="inlineStr">
        <is>
          <t>T102439</t>
        </is>
      </c>
      <c r="B7378" s="2" t="inlineStr">
        <is>
          <t>2025-02</t>
        </is>
      </c>
      <c r="C7378" s="2" t="n">
        <v>1</v>
      </c>
      <c r="D7378" s="23" t="n">
        <v>23644488</v>
      </c>
      <c r="E7378" s="23" t="n">
        <v>19674199</v>
      </c>
      <c r="F7378" s="23" t="n">
        <v>1835471</v>
      </c>
    </row>
    <row r="7379">
      <c r="A7379" s="2" t="inlineStr">
        <is>
          <t>T102439</t>
        </is>
      </c>
      <c r="B7379" s="2" t="inlineStr">
        <is>
          <t>2025-03</t>
        </is>
      </c>
      <c r="C7379" s="2" t="n">
        <v>1</v>
      </c>
      <c r="D7379" s="23" t="n">
        <v>48561239</v>
      </c>
      <c r="E7379" s="23" t="n">
        <v>40407028</v>
      </c>
      <c r="F7379" s="23" t="n">
        <v>3934299</v>
      </c>
    </row>
    <row r="7380">
      <c r="A7380" s="2" t="inlineStr">
        <is>
          <t>T102439</t>
        </is>
      </c>
      <c r="B7380" s="2" t="inlineStr">
        <is>
          <t>2025-04</t>
        </is>
      </c>
      <c r="C7380" s="2" t="n">
        <v>1</v>
      </c>
      <c r="D7380" s="23" t="n">
        <v>10445253</v>
      </c>
      <c r="E7380" s="23" t="n">
        <v>8691328</v>
      </c>
      <c r="F7380" s="23" t="n">
        <v>804891</v>
      </c>
    </row>
    <row r="7381">
      <c r="A7381" s="2" t="inlineStr">
        <is>
          <t>T102439</t>
        </is>
      </c>
      <c r="B7381" s="2" t="inlineStr">
        <is>
          <t>2025-05</t>
        </is>
      </c>
      <c r="C7381" s="2" t="n">
        <v>1</v>
      </c>
      <c r="D7381" s="23" t="n">
        <v>16147744</v>
      </c>
      <c r="E7381" s="23" t="n">
        <v>13436279</v>
      </c>
      <c r="F7381" s="23" t="n">
        <v>1298663</v>
      </c>
    </row>
    <row r="7382">
      <c r="A7382" s="2" t="inlineStr">
        <is>
          <t>T102439</t>
        </is>
      </c>
      <c r="B7382" s="2" t="inlineStr">
        <is>
          <t>2025-06</t>
        </is>
      </c>
      <c r="C7382" s="2" t="n">
        <v>1</v>
      </c>
      <c r="D7382" s="23" t="n">
        <v>51745100</v>
      </c>
      <c r="E7382" s="23" t="n">
        <v>43056268</v>
      </c>
      <c r="F7382" s="23" t="n">
        <v>3961531</v>
      </c>
    </row>
    <row r="7383">
      <c r="A7383" s="2" t="inlineStr">
        <is>
          <t>T102439</t>
        </is>
      </c>
      <c r="B7383" s="2" t="inlineStr">
        <is>
          <t>2025-07</t>
        </is>
      </c>
      <c r="C7383" s="2" t="n">
        <v>1</v>
      </c>
      <c r="D7383" s="23" t="n">
        <v>57392905</v>
      </c>
      <c r="E7383" s="23" t="n">
        <v>47755715</v>
      </c>
      <c r="F7383" s="23" t="n">
        <v>4521172</v>
      </c>
    </row>
    <row r="7384">
      <c r="A7384" s="2" t="inlineStr">
        <is>
          <t>T102439</t>
        </is>
      </c>
      <c r="B7384" s="2" t="inlineStr">
        <is>
          <t>2025-08</t>
        </is>
      </c>
      <c r="C7384" s="2" t="n">
        <v>1</v>
      </c>
      <c r="D7384" s="23" t="n">
        <v>41925665</v>
      </c>
      <c r="E7384" s="23" t="n">
        <v>34885673</v>
      </c>
      <c r="F7384" s="23" t="n">
        <v>3354418</v>
      </c>
    </row>
    <row r="7385">
      <c r="A7385" s="2" t="inlineStr">
        <is>
          <t>T102439</t>
        </is>
      </c>
      <c r="B7385" s="2" t="inlineStr">
        <is>
          <t>2025-09</t>
        </is>
      </c>
      <c r="C7385" s="2" t="n">
        <v>1</v>
      </c>
      <c r="D7385" s="23" t="n">
        <v>77028870</v>
      </c>
      <c r="E7385" s="23" t="n">
        <v>64094487</v>
      </c>
      <c r="F7385" s="23" t="n">
        <v>6118183</v>
      </c>
    </row>
    <row r="7386">
      <c r="A7386" s="2" t="inlineStr">
        <is>
          <t>T102439</t>
        </is>
      </c>
      <c r="B7386" s="2" t="inlineStr">
        <is>
          <t>2025-10</t>
        </is>
      </c>
      <c r="C7386" s="2" t="n">
        <v>1</v>
      </c>
      <c r="D7386" s="23" t="n">
        <v>16587679</v>
      </c>
      <c r="E7386" s="23" t="n">
        <v>13802342</v>
      </c>
      <c r="F7386" s="23" t="n">
        <v>1308568</v>
      </c>
    </row>
    <row r="7387">
      <c r="A7387" s="2" t="inlineStr">
        <is>
          <t>T102439</t>
        </is>
      </c>
      <c r="B7387" s="2" t="inlineStr">
        <is>
          <t>2025-11</t>
        </is>
      </c>
      <c r="C7387" s="2" t="n">
        <v>1</v>
      </c>
      <c r="D7387" s="23" t="n">
        <v>38525702</v>
      </c>
      <c r="E7387" s="23" t="n">
        <v>32056618</v>
      </c>
      <c r="F7387" s="23" t="n">
        <v>3105889</v>
      </c>
    </row>
    <row r="7388">
      <c r="A7388" s="2" t="inlineStr">
        <is>
          <t>T102439</t>
        </is>
      </c>
      <c r="B7388" s="2" t="inlineStr">
        <is>
          <t>2025-12</t>
        </is>
      </c>
      <c r="C7388" s="2" t="n">
        <v>1</v>
      </c>
      <c r="D7388" s="23" t="n">
        <v>56431944</v>
      </c>
      <c r="E7388" s="23" t="n">
        <v>46956115</v>
      </c>
      <c r="F7388" s="23" t="n">
        <v>4321193</v>
      </c>
    </row>
    <row r="7389">
      <c r="A7389" s="2" t="inlineStr">
        <is>
          <t>T102439</t>
        </is>
      </c>
      <c r="B7389" s="2" t="inlineStr">
        <is>
          <t>2026-01</t>
        </is>
      </c>
      <c r="C7389" s="2" t="n">
        <v>1</v>
      </c>
      <c r="D7389" s="23" t="n">
        <v>33609788</v>
      </c>
      <c r="E7389" s="23" t="n">
        <v>27966166</v>
      </c>
      <c r="F7389" s="23" t="n">
        <v>2676091</v>
      </c>
    </row>
    <row r="7390">
      <c r="A7390" s="2" t="inlineStr">
        <is>
          <t>T102439</t>
        </is>
      </c>
      <c r="B7390" s="2" t="inlineStr">
        <is>
          <t>2026-02</t>
        </is>
      </c>
      <c r="C7390" s="2" t="n">
        <v>1</v>
      </c>
      <c r="D7390" s="23" t="n">
        <v>32838155</v>
      </c>
      <c r="E7390" s="23" t="n">
        <v>27324102</v>
      </c>
      <c r="F7390" s="23" t="n">
        <v>2507680</v>
      </c>
    </row>
    <row r="7391">
      <c r="A7391" s="2" t="inlineStr">
        <is>
          <t>T102439</t>
        </is>
      </c>
      <c r="B7391" s="2" t="inlineStr">
        <is>
          <t>2026-03</t>
        </is>
      </c>
      <c r="C7391" s="2" t="n">
        <v>1</v>
      </c>
      <c r="D7391" s="23" t="n">
        <v>117652012</v>
      </c>
      <c r="E7391" s="23" t="n">
        <v>97896352</v>
      </c>
      <c r="F7391" s="23" t="n">
        <v>9448316</v>
      </c>
    </row>
    <row r="7392">
      <c r="A7392" s="2" t="inlineStr">
        <is>
          <t>T102439</t>
        </is>
      </c>
      <c r="B7392" s="2" t="inlineStr">
        <is>
          <t>2026-04</t>
        </is>
      </c>
      <c r="C7392" s="2" t="n">
        <v>1</v>
      </c>
      <c r="D7392" s="23" t="n">
        <v>65403435</v>
      </c>
      <c r="E7392" s="23" t="n">
        <v>54421149</v>
      </c>
      <c r="F7392" s="23" t="n">
        <v>5172262</v>
      </c>
    </row>
    <row r="7393">
      <c r="A7393" s="2" t="inlineStr">
        <is>
          <t>T102439</t>
        </is>
      </c>
      <c r="B7393" s="2" t="inlineStr">
        <is>
          <t>2026-05</t>
        </is>
      </c>
      <c r="C7393" s="2" t="n">
        <v>1</v>
      </c>
      <c r="D7393" s="23" t="n">
        <v>38374703</v>
      </c>
      <c r="E7393" s="23" t="n">
        <v>31930974</v>
      </c>
      <c r="F7393" s="23" t="n">
        <v>3020892</v>
      </c>
    </row>
    <row r="7394">
      <c r="A7394" s="2" t="inlineStr">
        <is>
          <t>T102439</t>
        </is>
      </c>
      <c r="B7394" s="2" t="inlineStr">
        <is>
          <t>2026-06</t>
        </is>
      </c>
      <c r="C7394" s="2" t="n">
        <v>1</v>
      </c>
      <c r="D7394" s="23" t="n">
        <v>14507160</v>
      </c>
      <c r="E7394" s="23" t="n">
        <v>12071175</v>
      </c>
      <c r="F7394" s="23" t="n">
        <v>1132730</v>
      </c>
    </row>
    <row r="7395">
      <c r="A7395" s="2" t="inlineStr">
        <is>
          <t>T102439</t>
        </is>
      </c>
      <c r="B7395" s="2" t="inlineStr">
        <is>
          <t>2026-07</t>
        </is>
      </c>
      <c r="C7395" s="2" t="n">
        <v>1</v>
      </c>
      <c r="D7395" s="23" t="n">
        <v>93052580</v>
      </c>
      <c r="E7395" s="23" t="n">
        <v>77427559</v>
      </c>
      <c r="F7395" s="23" t="n">
        <v>7318386</v>
      </c>
    </row>
    <row r="7396">
      <c r="A7396" s="2" t="inlineStr">
        <is>
          <t>T102439</t>
        </is>
      </c>
      <c r="B7396" s="2" t="inlineStr">
        <is>
          <t>2026-08</t>
        </is>
      </c>
      <c r="C7396" s="2" t="n">
        <v>1</v>
      </c>
      <c r="D7396" s="23" t="n">
        <v>68199200</v>
      </c>
      <c r="E7396" s="23" t="n">
        <v>56747460</v>
      </c>
      <c r="F7396" s="23" t="n">
        <v>5287786</v>
      </c>
    </row>
    <row r="7397">
      <c r="A7397" s="2" t="inlineStr">
        <is>
          <t>T102439</t>
        </is>
      </c>
      <c r="B7397" s="2" t="inlineStr">
        <is>
          <t>2026-09</t>
        </is>
      </c>
      <c r="C7397" s="2" t="n">
        <v>1</v>
      </c>
      <c r="D7397" s="23" t="n">
        <v>36402610</v>
      </c>
      <c r="E7397" s="23" t="n">
        <v>30290028</v>
      </c>
      <c r="F7397" s="23" t="n">
        <v>2901236</v>
      </c>
    </row>
    <row r="7398">
      <c r="A7398" s="2" t="inlineStr">
        <is>
          <t>T102444</t>
        </is>
      </c>
      <c r="B7398" s="2" t="inlineStr">
        <is>
          <t>2024-10</t>
        </is>
      </c>
      <c r="C7398" s="2" t="n">
        <v>1</v>
      </c>
      <c r="D7398" s="23" t="n">
        <v>341463</v>
      </c>
      <c r="E7398" s="23" t="n">
        <v>204878</v>
      </c>
      <c r="F7398" s="23" t="n">
        <v>0</v>
      </c>
    </row>
    <row r="7399">
      <c r="A7399" s="2" t="inlineStr">
        <is>
          <t>T102444</t>
        </is>
      </c>
      <c r="B7399" s="2" t="inlineStr">
        <is>
          <t>2024-11</t>
        </is>
      </c>
      <c r="C7399" s="2" t="n">
        <v>1</v>
      </c>
      <c r="D7399" s="23" t="n">
        <v>328142</v>
      </c>
      <c r="E7399" s="23" t="n">
        <v>196885</v>
      </c>
      <c r="F7399" s="23" t="n">
        <v>0</v>
      </c>
    </row>
    <row r="7400">
      <c r="A7400" s="2" t="inlineStr">
        <is>
          <t>T102444</t>
        </is>
      </c>
      <c r="B7400" s="2" t="inlineStr">
        <is>
          <t>2024-12</t>
        </is>
      </c>
      <c r="C7400" s="2" t="n">
        <v>1</v>
      </c>
      <c r="D7400" s="23" t="n">
        <v>350796</v>
      </c>
      <c r="E7400" s="23" t="n">
        <v>210478</v>
      </c>
      <c r="F7400" s="23" t="n">
        <v>0</v>
      </c>
    </row>
    <row r="7401">
      <c r="A7401" s="2" t="inlineStr">
        <is>
          <t>T102444</t>
        </is>
      </c>
      <c r="B7401" s="2" t="inlineStr">
        <is>
          <t>2025-01</t>
        </is>
      </c>
      <c r="C7401" s="2" t="n">
        <v>1</v>
      </c>
      <c r="D7401" s="23" t="n">
        <v>255923</v>
      </c>
      <c r="E7401" s="23" t="n">
        <v>153554</v>
      </c>
      <c r="F7401" s="23" t="n">
        <v>0</v>
      </c>
    </row>
    <row r="7402">
      <c r="A7402" s="2" t="inlineStr">
        <is>
          <t>T102444</t>
        </is>
      </c>
      <c r="B7402" s="2" t="inlineStr">
        <is>
          <t>2025-02</t>
        </is>
      </c>
      <c r="C7402" s="2" t="n">
        <v>1</v>
      </c>
      <c r="D7402" s="23" t="n">
        <v>441528</v>
      </c>
      <c r="E7402" s="23" t="n">
        <v>264917</v>
      </c>
      <c r="F7402" s="23" t="n">
        <v>0</v>
      </c>
    </row>
    <row r="7403">
      <c r="A7403" s="2" t="inlineStr">
        <is>
          <t>T102444</t>
        </is>
      </c>
      <c r="B7403" s="2" t="inlineStr">
        <is>
          <t>2025-03</t>
        </is>
      </c>
      <c r="C7403" s="2" t="n">
        <v>1</v>
      </c>
      <c r="D7403" s="23" t="n">
        <v>526258</v>
      </c>
      <c r="E7403" s="23" t="n">
        <v>315755</v>
      </c>
      <c r="F7403" s="23" t="n">
        <v>0</v>
      </c>
    </row>
    <row r="7404">
      <c r="A7404" s="2" t="inlineStr">
        <is>
          <t>T102444</t>
        </is>
      </c>
      <c r="B7404" s="2" t="inlineStr">
        <is>
          <t>2025-04</t>
        </is>
      </c>
      <c r="C7404" s="2" t="n">
        <v>1</v>
      </c>
      <c r="D7404" s="23" t="n">
        <v>465684</v>
      </c>
      <c r="E7404" s="23" t="n">
        <v>279410</v>
      </c>
      <c r="F7404" s="23" t="n">
        <v>0</v>
      </c>
    </row>
    <row r="7405">
      <c r="A7405" s="2" t="inlineStr">
        <is>
          <t>T102444</t>
        </is>
      </c>
      <c r="B7405" s="2" t="inlineStr">
        <is>
          <t>2025-05</t>
        </is>
      </c>
      <c r="C7405" s="2" t="n">
        <v>1</v>
      </c>
      <c r="D7405" s="23" t="n">
        <v>958437</v>
      </c>
      <c r="E7405" s="23" t="n">
        <v>575062</v>
      </c>
      <c r="F7405" s="23" t="n">
        <v>0</v>
      </c>
    </row>
    <row r="7406">
      <c r="A7406" s="2" t="inlineStr">
        <is>
          <t>T102444</t>
        </is>
      </c>
      <c r="B7406" s="2" t="inlineStr">
        <is>
          <t>2025-06</t>
        </is>
      </c>
      <c r="C7406" s="2" t="n">
        <v>1</v>
      </c>
      <c r="D7406" s="23" t="n">
        <v>505779</v>
      </c>
      <c r="E7406" s="23" t="n">
        <v>303467</v>
      </c>
      <c r="F7406" s="23" t="n">
        <v>0</v>
      </c>
    </row>
    <row r="7407">
      <c r="A7407" s="2" t="inlineStr">
        <is>
          <t>T102444</t>
        </is>
      </c>
      <c r="B7407" s="2" t="inlineStr">
        <is>
          <t>2025-07</t>
        </is>
      </c>
      <c r="C7407" s="2" t="n">
        <v>1</v>
      </c>
      <c r="D7407" s="23" t="n">
        <v>289868</v>
      </c>
      <c r="E7407" s="23" t="n">
        <v>173921</v>
      </c>
      <c r="F7407" s="23" t="n">
        <v>0</v>
      </c>
    </row>
    <row r="7408">
      <c r="A7408" s="2" t="inlineStr">
        <is>
          <t>T102444</t>
        </is>
      </c>
      <c r="B7408" s="2" t="inlineStr">
        <is>
          <t>2025-08</t>
        </is>
      </c>
      <c r="C7408" s="2" t="n">
        <v>1</v>
      </c>
      <c r="D7408" s="23" t="n">
        <v>560191</v>
      </c>
      <c r="E7408" s="23" t="n">
        <v>336115</v>
      </c>
      <c r="F7408" s="23" t="n">
        <v>0</v>
      </c>
    </row>
    <row r="7409">
      <c r="A7409" s="2" t="inlineStr">
        <is>
          <t>T102444</t>
        </is>
      </c>
      <c r="B7409" s="2" t="inlineStr">
        <is>
          <t>2025-09</t>
        </is>
      </c>
      <c r="C7409" s="2" t="n">
        <v>1</v>
      </c>
      <c r="D7409" s="23" t="n">
        <v>533102</v>
      </c>
      <c r="E7409" s="23" t="n">
        <v>319861</v>
      </c>
      <c r="F7409" s="23" t="n">
        <v>0</v>
      </c>
    </row>
    <row r="7410">
      <c r="A7410" s="2" t="inlineStr">
        <is>
          <t>T102444</t>
        </is>
      </c>
      <c r="B7410" s="2" t="inlineStr">
        <is>
          <t>2025-10</t>
        </is>
      </c>
      <c r="C7410" s="2" t="n">
        <v>1</v>
      </c>
      <c r="D7410" s="23" t="n">
        <v>833624</v>
      </c>
      <c r="E7410" s="23" t="n">
        <v>500175</v>
      </c>
      <c r="F7410" s="23" t="n">
        <v>0</v>
      </c>
    </row>
    <row r="7411">
      <c r="A7411" s="2" t="inlineStr">
        <is>
          <t>T102444</t>
        </is>
      </c>
      <c r="B7411" s="2" t="inlineStr">
        <is>
          <t>2025-11</t>
        </is>
      </c>
      <c r="C7411" s="2" t="n">
        <v>1</v>
      </c>
      <c r="D7411" s="23" t="n">
        <v>681644</v>
      </c>
      <c r="E7411" s="23" t="n">
        <v>408986</v>
      </c>
      <c r="F7411" s="23" t="n">
        <v>0</v>
      </c>
    </row>
    <row r="7412">
      <c r="A7412" s="2" t="inlineStr">
        <is>
          <t>T102444</t>
        </is>
      </c>
      <c r="B7412" s="2" t="inlineStr">
        <is>
          <t>2025-12</t>
        </is>
      </c>
      <c r="C7412" s="2" t="n">
        <v>1</v>
      </c>
      <c r="D7412" s="23" t="n">
        <v>611482</v>
      </c>
      <c r="E7412" s="23" t="n">
        <v>366889</v>
      </c>
      <c r="F7412" s="23" t="n">
        <v>0</v>
      </c>
    </row>
    <row r="7413">
      <c r="A7413" s="2" t="inlineStr">
        <is>
          <t>T102444</t>
        </is>
      </c>
      <c r="B7413" s="2" t="inlineStr">
        <is>
          <t>2026-01</t>
        </is>
      </c>
      <c r="C7413" s="2" t="n">
        <v>1</v>
      </c>
      <c r="D7413" s="23" t="n">
        <v>643901</v>
      </c>
      <c r="E7413" s="23" t="n">
        <v>386340</v>
      </c>
      <c r="F7413" s="23" t="n">
        <v>0</v>
      </c>
    </row>
    <row r="7414">
      <c r="A7414" s="2" t="inlineStr">
        <is>
          <t>T102444</t>
        </is>
      </c>
      <c r="B7414" s="2" t="inlineStr">
        <is>
          <t>2026-02</t>
        </is>
      </c>
      <c r="C7414" s="2" t="n">
        <v>1</v>
      </c>
      <c r="D7414" s="23" t="n">
        <v>638738</v>
      </c>
      <c r="E7414" s="23" t="n">
        <v>383243</v>
      </c>
      <c r="F7414" s="23" t="n">
        <v>0</v>
      </c>
    </row>
    <row r="7415">
      <c r="A7415" s="2" t="inlineStr">
        <is>
          <t>T102444</t>
        </is>
      </c>
      <c r="B7415" s="2" t="inlineStr">
        <is>
          <t>2026-03</t>
        </is>
      </c>
      <c r="C7415" s="2" t="n">
        <v>1</v>
      </c>
      <c r="D7415" s="23" t="n">
        <v>311684</v>
      </c>
      <c r="E7415" s="23" t="n">
        <v>187010</v>
      </c>
      <c r="F7415" s="23" t="n">
        <v>0</v>
      </c>
    </row>
    <row r="7416">
      <c r="A7416" s="2" t="inlineStr">
        <is>
          <t>T102444</t>
        </is>
      </c>
      <c r="B7416" s="2" t="inlineStr">
        <is>
          <t>2026-04</t>
        </is>
      </c>
      <c r="C7416" s="2" t="n">
        <v>1</v>
      </c>
      <c r="D7416" s="23" t="n">
        <v>232525</v>
      </c>
      <c r="E7416" s="23" t="n">
        <v>139515</v>
      </c>
      <c r="F7416" s="23" t="n">
        <v>0</v>
      </c>
    </row>
    <row r="7417">
      <c r="A7417" s="2" t="inlineStr">
        <is>
          <t>T102444</t>
        </is>
      </c>
      <c r="B7417" s="2" t="inlineStr">
        <is>
          <t>2026-05</t>
        </is>
      </c>
      <c r="C7417" s="2" t="n">
        <v>1</v>
      </c>
      <c r="D7417" s="23" t="n">
        <v>629645</v>
      </c>
      <c r="E7417" s="23" t="n">
        <v>377787</v>
      </c>
      <c r="F7417" s="23" t="n">
        <v>0</v>
      </c>
    </row>
    <row r="7418">
      <c r="A7418" s="2" t="inlineStr">
        <is>
          <t>T102444</t>
        </is>
      </c>
      <c r="B7418" s="2" t="inlineStr">
        <is>
          <t>2026-06</t>
        </is>
      </c>
      <c r="C7418" s="2" t="n">
        <v>1</v>
      </c>
      <c r="D7418" s="23" t="n">
        <v>829643</v>
      </c>
      <c r="E7418" s="23" t="n">
        <v>497786</v>
      </c>
      <c r="F7418" s="23" t="n">
        <v>0</v>
      </c>
    </row>
    <row r="7419">
      <c r="A7419" s="2" t="inlineStr">
        <is>
          <t>T102444</t>
        </is>
      </c>
      <c r="B7419" s="2" t="inlineStr">
        <is>
          <t>2026-07</t>
        </is>
      </c>
      <c r="C7419" s="2" t="n">
        <v>1</v>
      </c>
      <c r="D7419" s="23" t="n">
        <v>190258</v>
      </c>
      <c r="E7419" s="23" t="n">
        <v>114155</v>
      </c>
      <c r="F7419" s="23" t="n">
        <v>0</v>
      </c>
    </row>
    <row r="7420">
      <c r="A7420" s="2" t="inlineStr">
        <is>
          <t>T102444</t>
        </is>
      </c>
      <c r="B7420" s="2" t="inlineStr">
        <is>
          <t>2026-08</t>
        </is>
      </c>
      <c r="C7420" s="2" t="n">
        <v>1</v>
      </c>
      <c r="D7420" s="23" t="n">
        <v>128340</v>
      </c>
      <c r="E7420" s="23" t="n">
        <v>77004</v>
      </c>
      <c r="F7420" s="23" t="n">
        <v>0</v>
      </c>
    </row>
    <row r="7421">
      <c r="A7421" s="2" t="inlineStr">
        <is>
          <t>T102444</t>
        </is>
      </c>
      <c r="B7421" s="2" t="inlineStr">
        <is>
          <t>2026-09</t>
        </is>
      </c>
      <c r="C7421" s="2" t="n">
        <v>1</v>
      </c>
      <c r="D7421" s="23" t="n">
        <v>356286</v>
      </c>
      <c r="E7421" s="23" t="n">
        <v>213772</v>
      </c>
      <c r="F7421" s="23" t="n">
        <v>0</v>
      </c>
    </row>
    <row r="7422">
      <c r="A7422" s="2" t="inlineStr">
        <is>
          <t>T102452</t>
        </is>
      </c>
      <c r="B7422" s="2" t="inlineStr">
        <is>
          <t>2024-10</t>
        </is>
      </c>
      <c r="C7422" s="2" t="n">
        <v>1</v>
      </c>
      <c r="D7422" s="23" t="n">
        <v>62971798</v>
      </c>
      <c r="E7422" s="23" t="n">
        <v>53398546</v>
      </c>
      <c r="F7422" s="23" t="n">
        <v>5069397</v>
      </c>
    </row>
    <row r="7423">
      <c r="A7423" s="2" t="inlineStr">
        <is>
          <t>T102452</t>
        </is>
      </c>
      <c r="B7423" s="2" t="inlineStr">
        <is>
          <t>2024-11</t>
        </is>
      </c>
      <c r="C7423" s="2" t="n">
        <v>1</v>
      </c>
      <c r="D7423" s="23" t="n">
        <v>103407636</v>
      </c>
      <c r="E7423" s="23" t="n">
        <v>87687147</v>
      </c>
      <c r="F7423" s="23" t="n">
        <v>7991953</v>
      </c>
    </row>
    <row r="7424">
      <c r="A7424" s="2" t="inlineStr">
        <is>
          <t>T102452</t>
        </is>
      </c>
      <c r="B7424" s="2" t="inlineStr">
        <is>
          <t>2024-12</t>
        </is>
      </c>
      <c r="C7424" s="2" t="n">
        <v>1</v>
      </c>
      <c r="D7424" s="23" t="n">
        <v>135199377</v>
      </c>
      <c r="E7424" s="23" t="n">
        <v>114645766</v>
      </c>
      <c r="F7424" s="23" t="n">
        <v>10826666</v>
      </c>
    </row>
    <row r="7425">
      <c r="A7425" s="2" t="inlineStr">
        <is>
          <t>T102452</t>
        </is>
      </c>
      <c r="B7425" s="2" t="inlineStr">
        <is>
          <t>2025-01</t>
        </is>
      </c>
      <c r="C7425" s="2" t="n">
        <v>1</v>
      </c>
      <c r="D7425" s="23" t="n">
        <v>60349385</v>
      </c>
      <c r="E7425" s="23" t="n">
        <v>51174803</v>
      </c>
      <c r="F7425" s="23" t="n">
        <v>4918637</v>
      </c>
    </row>
    <row r="7426">
      <c r="A7426" s="2" t="inlineStr">
        <is>
          <t>T102452</t>
        </is>
      </c>
      <c r="B7426" s="2" t="inlineStr">
        <is>
          <t>2025-02</t>
        </is>
      </c>
      <c r="C7426" s="2" t="n">
        <v>1</v>
      </c>
      <c r="D7426" s="23" t="n">
        <v>151189944</v>
      </c>
      <c r="E7426" s="23" t="n">
        <v>128205377</v>
      </c>
      <c r="F7426" s="23" t="n">
        <v>11968686</v>
      </c>
    </row>
    <row r="7427">
      <c r="A7427" s="2" t="inlineStr">
        <is>
          <t>T102452</t>
        </is>
      </c>
      <c r="B7427" s="2" t="inlineStr">
        <is>
          <t>2025-03</t>
        </is>
      </c>
      <c r="C7427" s="2" t="n">
        <v>1</v>
      </c>
      <c r="D7427" s="23" t="n">
        <v>112510650</v>
      </c>
      <c r="E7427" s="23" t="n">
        <v>95406281</v>
      </c>
      <c r="F7427" s="23" t="n">
        <v>9235395</v>
      </c>
    </row>
    <row r="7428">
      <c r="A7428" s="2" t="inlineStr">
        <is>
          <t>T102452</t>
        </is>
      </c>
      <c r="B7428" s="2" t="inlineStr">
        <is>
          <t>2025-04</t>
        </is>
      </c>
      <c r="C7428" s="2" t="n">
        <v>1</v>
      </c>
      <c r="D7428" s="23" t="n">
        <v>75232399</v>
      </c>
      <c r="E7428" s="23" t="n">
        <v>63795235</v>
      </c>
      <c r="F7428" s="23" t="n">
        <v>6055340</v>
      </c>
    </row>
    <row r="7429">
      <c r="A7429" s="2" t="inlineStr">
        <is>
          <t>T102452</t>
        </is>
      </c>
      <c r="B7429" s="2" t="inlineStr">
        <is>
          <t>2025-05</t>
        </is>
      </c>
      <c r="C7429" s="2" t="n">
        <v>1</v>
      </c>
      <c r="D7429" s="23" t="n">
        <v>108626055</v>
      </c>
      <c r="E7429" s="23" t="n">
        <v>92112239</v>
      </c>
      <c r="F7429" s="23" t="n">
        <v>8924503</v>
      </c>
    </row>
    <row r="7430">
      <c r="A7430" s="2" t="inlineStr">
        <is>
          <t>T102452</t>
        </is>
      </c>
      <c r="B7430" s="2" t="inlineStr">
        <is>
          <t>2025-06</t>
        </is>
      </c>
      <c r="C7430" s="2" t="n">
        <v>1</v>
      </c>
      <c r="D7430" s="23" t="n">
        <v>67525786</v>
      </c>
      <c r="E7430" s="23" t="n">
        <v>57260216</v>
      </c>
      <c r="F7430" s="23" t="n">
        <v>5508658</v>
      </c>
    </row>
    <row r="7431">
      <c r="A7431" s="2" t="inlineStr">
        <is>
          <t>T102452</t>
        </is>
      </c>
      <c r="B7431" s="2" t="inlineStr">
        <is>
          <t>2025-07</t>
        </is>
      </c>
      <c r="C7431" s="2" t="n">
        <v>1</v>
      </c>
      <c r="D7431" s="23" t="n">
        <v>93617465</v>
      </c>
      <c r="E7431" s="23" t="n">
        <v>79385322</v>
      </c>
      <c r="F7431" s="23" t="n">
        <v>7296642</v>
      </c>
    </row>
    <row r="7432">
      <c r="A7432" s="2" t="inlineStr">
        <is>
          <t>T102452</t>
        </is>
      </c>
      <c r="B7432" s="2" t="inlineStr">
        <is>
          <t>2025-08</t>
        </is>
      </c>
      <c r="C7432" s="2" t="n">
        <v>1</v>
      </c>
      <c r="D7432" s="23" t="n">
        <v>147278318</v>
      </c>
      <c r="E7432" s="23" t="n">
        <v>124888413</v>
      </c>
      <c r="F7432" s="23" t="n">
        <v>11832593</v>
      </c>
    </row>
    <row r="7433">
      <c r="A7433" s="2" t="inlineStr">
        <is>
          <t>T102452</t>
        </is>
      </c>
      <c r="B7433" s="2" t="inlineStr">
        <is>
          <t>2025-09</t>
        </is>
      </c>
      <c r="C7433" s="2" t="n">
        <v>1</v>
      </c>
      <c r="D7433" s="23" t="n">
        <v>104106821</v>
      </c>
      <c r="E7433" s="23" t="n">
        <v>88280039</v>
      </c>
      <c r="F7433" s="23" t="n">
        <v>8468658</v>
      </c>
    </row>
    <row r="7434">
      <c r="A7434" s="2" t="inlineStr">
        <is>
          <t>T102452</t>
        </is>
      </c>
      <c r="B7434" s="2" t="inlineStr">
        <is>
          <t>2025-10</t>
        </is>
      </c>
      <c r="C7434" s="2" t="n">
        <v>1</v>
      </c>
      <c r="D7434" s="23" t="n">
        <v>103089741</v>
      </c>
      <c r="E7434" s="23" t="n">
        <v>87417580</v>
      </c>
      <c r="F7434" s="23" t="n">
        <v>8420694</v>
      </c>
    </row>
    <row r="7435">
      <c r="A7435" s="2" t="inlineStr">
        <is>
          <t>T102452</t>
        </is>
      </c>
      <c r="B7435" s="2" t="inlineStr">
        <is>
          <t>2025-11</t>
        </is>
      </c>
      <c r="C7435" s="2" t="n">
        <v>1</v>
      </c>
      <c r="D7435" s="23" t="n">
        <v>107074534</v>
      </c>
      <c r="E7435" s="23" t="n">
        <v>90796588</v>
      </c>
      <c r="F7435" s="23" t="n">
        <v>8602132</v>
      </c>
    </row>
    <row r="7436">
      <c r="A7436" s="2" t="inlineStr">
        <is>
          <t>T102452</t>
        </is>
      </c>
      <c r="B7436" s="2" t="inlineStr">
        <is>
          <t>2025-12</t>
        </is>
      </c>
      <c r="C7436" s="2" t="n">
        <v>1</v>
      </c>
      <c r="D7436" s="23" t="n">
        <v>99896821</v>
      </c>
      <c r="E7436" s="23" t="n">
        <v>84710062</v>
      </c>
      <c r="F7436" s="23" t="n">
        <v>8186119</v>
      </c>
    </row>
    <row r="7437">
      <c r="A7437" s="2" t="inlineStr">
        <is>
          <t>T102452</t>
        </is>
      </c>
      <c r="B7437" s="2" t="inlineStr">
        <is>
          <t>2026-01</t>
        </is>
      </c>
      <c r="C7437" s="2" t="n">
        <v>1</v>
      </c>
      <c r="D7437" s="23" t="n">
        <v>46755759</v>
      </c>
      <c r="E7437" s="23" t="n">
        <v>39647741</v>
      </c>
      <c r="F7437" s="23" t="n">
        <v>3600293</v>
      </c>
    </row>
    <row r="7438">
      <c r="A7438" s="2" t="inlineStr">
        <is>
          <t>T102452</t>
        </is>
      </c>
      <c r="B7438" s="2" t="inlineStr">
        <is>
          <t>2026-02</t>
        </is>
      </c>
      <c r="C7438" s="2" t="n">
        <v>0</v>
      </c>
      <c r="D7438" s="23" t="n"/>
      <c r="E7438" s="23" t="n"/>
      <c r="F7438" s="23" t="n"/>
    </row>
    <row r="7439">
      <c r="A7439" s="2" t="inlineStr">
        <is>
          <t>T102452</t>
        </is>
      </c>
      <c r="B7439" s="2" t="inlineStr">
        <is>
          <t>2026-03</t>
        </is>
      </c>
      <c r="C7439" s="2" t="n">
        <v>1</v>
      </c>
      <c r="D7439" s="23" t="n">
        <v>94131440</v>
      </c>
      <c r="E7439" s="23" t="n">
        <v>79821160</v>
      </c>
      <c r="F7439" s="23" t="n">
        <v>7436786</v>
      </c>
    </row>
    <row r="7440">
      <c r="A7440" s="2" t="inlineStr">
        <is>
          <t>T102452</t>
        </is>
      </c>
      <c r="B7440" s="2" t="inlineStr">
        <is>
          <t>2026-04</t>
        </is>
      </c>
      <c r="C7440" s="2" t="n">
        <v>1</v>
      </c>
      <c r="D7440" s="23" t="n">
        <v>70513387</v>
      </c>
      <c r="E7440" s="23" t="n">
        <v>59793628</v>
      </c>
      <c r="F7440" s="23" t="n">
        <v>5732535</v>
      </c>
    </row>
    <row r="7441">
      <c r="A7441" s="2" t="inlineStr">
        <is>
          <t>T102452</t>
        </is>
      </c>
      <c r="B7441" s="2" t="inlineStr">
        <is>
          <t>2026-05</t>
        </is>
      </c>
      <c r="C7441" s="2" t="n">
        <v>0</v>
      </c>
      <c r="D7441" s="23" t="n"/>
      <c r="E7441" s="23" t="n"/>
      <c r="F7441" s="23" t="n"/>
    </row>
    <row r="7442">
      <c r="A7442" s="2" t="inlineStr">
        <is>
          <t>T102452</t>
        </is>
      </c>
      <c r="B7442" s="2" t="inlineStr">
        <is>
          <t>2026-06</t>
        </is>
      </c>
      <c r="C7442" s="2" t="n">
        <v>1</v>
      </c>
      <c r="D7442" s="23" t="n">
        <v>80450333</v>
      </c>
      <c r="E7442" s="23" t="n">
        <v>68219916</v>
      </c>
      <c r="F7442" s="23" t="n">
        <v>6483900</v>
      </c>
    </row>
    <row r="7443">
      <c r="A7443" s="2" t="inlineStr">
        <is>
          <t>T102452</t>
        </is>
      </c>
      <c r="B7443" s="2" t="inlineStr">
        <is>
          <t>2026-07</t>
        </is>
      </c>
      <c r="C7443" s="2" t="n">
        <v>1</v>
      </c>
      <c r="D7443" s="23" t="n">
        <v>98166317</v>
      </c>
      <c r="E7443" s="23" t="n">
        <v>83242637</v>
      </c>
      <c r="F7443" s="23" t="n">
        <v>7723971</v>
      </c>
    </row>
    <row r="7444">
      <c r="A7444" s="2" t="inlineStr">
        <is>
          <t>T102452</t>
        </is>
      </c>
      <c r="B7444" s="2" t="inlineStr">
        <is>
          <t>2026-08</t>
        </is>
      </c>
      <c r="C7444" s="2" t="n">
        <v>1</v>
      </c>
      <c r="D7444" s="23" t="n">
        <v>69916617</v>
      </c>
      <c r="E7444" s="23" t="n">
        <v>59287582</v>
      </c>
      <c r="F7444" s="23" t="n">
        <v>5645346</v>
      </c>
    </row>
    <row r="7445">
      <c r="A7445" s="2" t="inlineStr">
        <is>
          <t>T102452</t>
        </is>
      </c>
      <c r="B7445" s="2" t="inlineStr">
        <is>
          <t>2026-09</t>
        </is>
      </c>
      <c r="C7445" s="2" t="n">
        <v>1</v>
      </c>
      <c r="D7445" s="23" t="n">
        <v>66421589</v>
      </c>
      <c r="E7445" s="23" t="n">
        <v>56323884</v>
      </c>
      <c r="F7445" s="23" t="n">
        <v>5273561</v>
      </c>
    </row>
    <row r="7446">
      <c r="A7446" s="2" t="inlineStr">
        <is>
          <t>T102462</t>
        </is>
      </c>
      <c r="B7446" s="2" t="inlineStr">
        <is>
          <t>2024-10</t>
        </is>
      </c>
      <c r="C7446" s="2" t="n">
        <v>1</v>
      </c>
      <c r="D7446" s="23" t="n">
        <v>648047</v>
      </c>
      <c r="E7446" s="23" t="n">
        <v>388828</v>
      </c>
      <c r="F7446" s="23" t="n">
        <v>0</v>
      </c>
    </row>
    <row r="7447">
      <c r="A7447" s="2" t="inlineStr">
        <is>
          <t>T102462</t>
        </is>
      </c>
      <c r="B7447" s="2" t="inlineStr">
        <is>
          <t>2024-11</t>
        </is>
      </c>
      <c r="C7447" s="2" t="n">
        <v>1</v>
      </c>
      <c r="D7447" s="23" t="n">
        <v>1415430</v>
      </c>
      <c r="E7447" s="23" t="n">
        <v>849258</v>
      </c>
      <c r="F7447" s="23" t="n">
        <v>0</v>
      </c>
    </row>
    <row r="7448">
      <c r="A7448" s="2" t="inlineStr">
        <is>
          <t>T102462</t>
        </is>
      </c>
      <c r="B7448" s="2" t="inlineStr">
        <is>
          <t>2024-12</t>
        </is>
      </c>
      <c r="C7448" s="2" t="n">
        <v>1</v>
      </c>
      <c r="D7448" s="23" t="n">
        <v>127674</v>
      </c>
      <c r="E7448" s="23" t="n">
        <v>76605</v>
      </c>
      <c r="F7448" s="23" t="n">
        <v>0</v>
      </c>
    </row>
    <row r="7449">
      <c r="A7449" s="2" t="inlineStr">
        <is>
          <t>T102462</t>
        </is>
      </c>
      <c r="B7449" s="2" t="inlineStr">
        <is>
          <t>2025-01</t>
        </is>
      </c>
      <c r="C7449" s="2" t="n">
        <v>1</v>
      </c>
      <c r="D7449" s="23" t="n">
        <v>1003797</v>
      </c>
      <c r="E7449" s="23" t="n">
        <v>602278</v>
      </c>
      <c r="F7449" s="23" t="n">
        <v>0</v>
      </c>
    </row>
    <row r="7450">
      <c r="A7450" s="2" t="inlineStr">
        <is>
          <t>T102462</t>
        </is>
      </c>
      <c r="B7450" s="2" t="inlineStr">
        <is>
          <t>2025-02</t>
        </is>
      </c>
      <c r="C7450" s="2" t="n">
        <v>1</v>
      </c>
      <c r="D7450" s="23" t="n">
        <v>472092</v>
      </c>
      <c r="E7450" s="23" t="n">
        <v>283255</v>
      </c>
      <c r="F7450" s="23" t="n">
        <v>0</v>
      </c>
    </row>
    <row r="7451">
      <c r="A7451" s="2" t="inlineStr">
        <is>
          <t>T102462</t>
        </is>
      </c>
      <c r="B7451" s="2" t="inlineStr">
        <is>
          <t>2025-03</t>
        </is>
      </c>
      <c r="C7451" s="2" t="n">
        <v>1</v>
      </c>
      <c r="D7451" s="23" t="n">
        <v>557238</v>
      </c>
      <c r="E7451" s="23" t="n">
        <v>334343</v>
      </c>
      <c r="F7451" s="23" t="n">
        <v>0</v>
      </c>
    </row>
    <row r="7452">
      <c r="A7452" s="2" t="inlineStr">
        <is>
          <t>T102462</t>
        </is>
      </c>
      <c r="B7452" s="2" t="inlineStr">
        <is>
          <t>2025-04</t>
        </is>
      </c>
      <c r="C7452" s="2" t="n">
        <v>1</v>
      </c>
      <c r="D7452" s="23" t="n">
        <v>549809</v>
      </c>
      <c r="E7452" s="23" t="n">
        <v>329885</v>
      </c>
      <c r="F7452" s="23" t="n">
        <v>0</v>
      </c>
    </row>
    <row r="7453">
      <c r="A7453" s="2" t="inlineStr">
        <is>
          <t>T102462</t>
        </is>
      </c>
      <c r="B7453" s="2" t="inlineStr">
        <is>
          <t>2025-05</t>
        </is>
      </c>
      <c r="C7453" s="2" t="n">
        <v>1</v>
      </c>
      <c r="D7453" s="23" t="n">
        <v>516157</v>
      </c>
      <c r="E7453" s="23" t="n">
        <v>309694</v>
      </c>
      <c r="F7453" s="23" t="n">
        <v>0</v>
      </c>
    </row>
    <row r="7454">
      <c r="A7454" s="2" t="inlineStr">
        <is>
          <t>T102462</t>
        </is>
      </c>
      <c r="B7454" s="2" t="inlineStr">
        <is>
          <t>2025-06</t>
        </is>
      </c>
      <c r="C7454" s="2" t="n">
        <v>1</v>
      </c>
      <c r="D7454" s="23" t="n">
        <v>277548</v>
      </c>
      <c r="E7454" s="23" t="n">
        <v>166529</v>
      </c>
      <c r="F7454" s="23" t="n">
        <v>0</v>
      </c>
    </row>
    <row r="7455">
      <c r="A7455" s="2" t="inlineStr">
        <is>
          <t>T102462</t>
        </is>
      </c>
      <c r="B7455" s="2" t="inlineStr">
        <is>
          <t>2025-07</t>
        </is>
      </c>
      <c r="C7455" s="2" t="n">
        <v>1</v>
      </c>
      <c r="D7455" s="23" t="n">
        <v>422629</v>
      </c>
      <c r="E7455" s="23" t="n">
        <v>253577</v>
      </c>
      <c r="F7455" s="23" t="n">
        <v>0</v>
      </c>
    </row>
    <row r="7456">
      <c r="A7456" s="2" t="inlineStr">
        <is>
          <t>T102462</t>
        </is>
      </c>
      <c r="B7456" s="2" t="inlineStr">
        <is>
          <t>2025-08</t>
        </is>
      </c>
      <c r="C7456" s="2" t="n">
        <v>1</v>
      </c>
      <c r="D7456" s="23" t="n">
        <v>670983</v>
      </c>
      <c r="E7456" s="23" t="n">
        <v>402590</v>
      </c>
      <c r="F7456" s="23" t="n">
        <v>0</v>
      </c>
    </row>
    <row r="7457">
      <c r="A7457" s="2" t="inlineStr">
        <is>
          <t>T102462</t>
        </is>
      </c>
      <c r="B7457" s="2" t="inlineStr">
        <is>
          <t>2025-09</t>
        </is>
      </c>
      <c r="C7457" s="2" t="n">
        <v>1</v>
      </c>
      <c r="D7457" s="23" t="n">
        <v>303490</v>
      </c>
      <c r="E7457" s="23" t="n">
        <v>182094</v>
      </c>
      <c r="F7457" s="23" t="n">
        <v>0</v>
      </c>
    </row>
    <row r="7458">
      <c r="A7458" s="2" t="inlineStr">
        <is>
          <t>T102462</t>
        </is>
      </c>
      <c r="B7458" s="2" t="inlineStr">
        <is>
          <t>2025-10</t>
        </is>
      </c>
      <c r="C7458" s="2" t="n">
        <v>1</v>
      </c>
      <c r="D7458" s="23" t="n">
        <v>793016</v>
      </c>
      <c r="E7458" s="23" t="n">
        <v>475810</v>
      </c>
      <c r="F7458" s="23" t="n">
        <v>0</v>
      </c>
    </row>
    <row r="7459">
      <c r="A7459" s="2" t="inlineStr">
        <is>
          <t>T102462</t>
        </is>
      </c>
      <c r="B7459" s="2" t="inlineStr">
        <is>
          <t>2025-11</t>
        </is>
      </c>
      <c r="C7459" s="2" t="n">
        <v>1</v>
      </c>
      <c r="D7459" s="23" t="n">
        <v>379060</v>
      </c>
      <c r="E7459" s="23" t="n">
        <v>227436</v>
      </c>
      <c r="F7459" s="23" t="n">
        <v>0</v>
      </c>
    </row>
    <row r="7460">
      <c r="A7460" s="2" t="inlineStr">
        <is>
          <t>T102462</t>
        </is>
      </c>
      <c r="B7460" s="2" t="inlineStr">
        <is>
          <t>2025-12</t>
        </is>
      </c>
      <c r="C7460" s="2" t="n">
        <v>1</v>
      </c>
      <c r="D7460" s="23" t="n">
        <v>258987</v>
      </c>
      <c r="E7460" s="23" t="n">
        <v>155392</v>
      </c>
      <c r="F7460" s="23" t="n">
        <v>0</v>
      </c>
    </row>
    <row r="7461">
      <c r="A7461" s="2" t="inlineStr">
        <is>
          <t>T102462</t>
        </is>
      </c>
      <c r="B7461" s="2" t="inlineStr">
        <is>
          <t>2026-01</t>
        </is>
      </c>
      <c r="C7461" s="2" t="n">
        <v>1</v>
      </c>
      <c r="D7461" s="23" t="n">
        <v>242585</v>
      </c>
      <c r="E7461" s="23" t="n">
        <v>145551</v>
      </c>
      <c r="F7461" s="23" t="n">
        <v>0</v>
      </c>
    </row>
    <row r="7462">
      <c r="A7462" s="2" t="inlineStr">
        <is>
          <t>T102462</t>
        </is>
      </c>
      <c r="B7462" s="2" t="inlineStr">
        <is>
          <t>2026-02</t>
        </is>
      </c>
      <c r="C7462" s="2" t="n">
        <v>1</v>
      </c>
      <c r="D7462" s="23" t="n">
        <v>576975</v>
      </c>
      <c r="E7462" s="23" t="n">
        <v>346185</v>
      </c>
      <c r="F7462" s="23" t="n">
        <v>0</v>
      </c>
    </row>
    <row r="7463">
      <c r="A7463" s="2" t="inlineStr">
        <is>
          <t>T102462</t>
        </is>
      </c>
      <c r="B7463" s="2" t="inlineStr">
        <is>
          <t>2026-03</t>
        </is>
      </c>
      <c r="C7463" s="2" t="n">
        <v>1</v>
      </c>
      <c r="D7463" s="23" t="n">
        <v>320976</v>
      </c>
      <c r="E7463" s="23" t="n">
        <v>192586</v>
      </c>
      <c r="F7463" s="23" t="n">
        <v>0</v>
      </c>
    </row>
    <row r="7464">
      <c r="A7464" s="2" t="inlineStr">
        <is>
          <t>T102462</t>
        </is>
      </c>
      <c r="B7464" s="2" t="inlineStr">
        <is>
          <t>2026-04</t>
        </is>
      </c>
      <c r="C7464" s="2" t="n">
        <v>1</v>
      </c>
      <c r="D7464" s="23" t="n">
        <v>7932297</v>
      </c>
      <c r="E7464" s="23" t="n">
        <v>5937188</v>
      </c>
      <c r="F7464" s="23" t="n">
        <v>622491</v>
      </c>
    </row>
    <row r="7465">
      <c r="A7465" s="2" t="inlineStr">
        <is>
          <t>T102462</t>
        </is>
      </c>
      <c r="B7465" s="2" t="inlineStr">
        <is>
          <t>2026-05</t>
        </is>
      </c>
      <c r="C7465" s="2" t="n">
        <v>1</v>
      </c>
      <c r="D7465" s="23" t="n">
        <v>4013903</v>
      </c>
      <c r="E7465" s="23" t="n">
        <v>3004337</v>
      </c>
      <c r="F7465" s="23" t="n">
        <v>315239</v>
      </c>
    </row>
    <row r="7466">
      <c r="A7466" s="2" t="inlineStr">
        <is>
          <t>T102462</t>
        </is>
      </c>
      <c r="B7466" s="2" t="inlineStr">
        <is>
          <t>2026-06</t>
        </is>
      </c>
      <c r="C7466" s="2" t="n">
        <v>1</v>
      </c>
      <c r="D7466" s="23" t="n">
        <v>243406</v>
      </c>
      <c r="E7466" s="23" t="n">
        <v>146044</v>
      </c>
      <c r="F7466" s="23" t="n">
        <v>0</v>
      </c>
    </row>
    <row r="7467">
      <c r="A7467" s="2" t="inlineStr">
        <is>
          <t>T102462</t>
        </is>
      </c>
      <c r="B7467" s="2" t="inlineStr">
        <is>
          <t>2026-07</t>
        </is>
      </c>
      <c r="C7467" s="2" t="n">
        <v>1</v>
      </c>
      <c r="D7467" s="23" t="n">
        <v>490473</v>
      </c>
      <c r="E7467" s="23" t="n">
        <v>367110</v>
      </c>
      <c r="F7467" s="23" t="n">
        <v>33380</v>
      </c>
    </row>
    <row r="7468">
      <c r="A7468" s="2" t="inlineStr">
        <is>
          <t>T102462</t>
        </is>
      </c>
      <c r="B7468" s="2" t="inlineStr">
        <is>
          <t>2026-08</t>
        </is>
      </c>
      <c r="C7468" s="2" t="n">
        <v>1</v>
      </c>
      <c r="D7468" s="23" t="n">
        <v>7048699</v>
      </c>
      <c r="E7468" s="23" t="n">
        <v>4890935</v>
      </c>
      <c r="F7468" s="23" t="n">
        <v>431152</v>
      </c>
    </row>
    <row r="7469">
      <c r="A7469" s="2" t="inlineStr">
        <is>
          <t>T102462</t>
        </is>
      </c>
      <c r="B7469" s="2" t="inlineStr">
        <is>
          <t>2026-09</t>
        </is>
      </c>
      <c r="C7469" s="2" t="n">
        <v>1</v>
      </c>
      <c r="D7469" s="23" t="n">
        <v>117966</v>
      </c>
      <c r="E7469" s="23" t="n">
        <v>70780</v>
      </c>
      <c r="F7469" s="23" t="n">
        <v>0</v>
      </c>
    </row>
    <row r="7470">
      <c r="A7470" s="2" t="inlineStr">
        <is>
          <t>T102469</t>
        </is>
      </c>
      <c r="B7470" s="2" t="inlineStr">
        <is>
          <t>2024-10</t>
        </is>
      </c>
      <c r="C7470" s="2" t="n">
        <v>1</v>
      </c>
      <c r="D7470" s="23" t="n">
        <v>5309901</v>
      </c>
      <c r="E7470" s="23" t="n">
        <v>3442906</v>
      </c>
      <c r="F7470" s="23" t="n">
        <v>388766</v>
      </c>
    </row>
    <row r="7471">
      <c r="A7471" s="2" t="inlineStr">
        <is>
          <t>T102469</t>
        </is>
      </c>
      <c r="B7471" s="2" t="inlineStr">
        <is>
          <t>2024-11</t>
        </is>
      </c>
      <c r="C7471" s="2" t="n">
        <v>1</v>
      </c>
      <c r="D7471" s="23" t="n">
        <v>4820272</v>
      </c>
      <c r="E7471" s="23" t="n">
        <v>2869849</v>
      </c>
      <c r="F7471" s="23" t="n">
        <v>296261</v>
      </c>
    </row>
    <row r="7472">
      <c r="A7472" s="2" t="inlineStr">
        <is>
          <t>T102469</t>
        </is>
      </c>
      <c r="B7472" s="2" t="inlineStr">
        <is>
          <t>2024-12</t>
        </is>
      </c>
      <c r="C7472" s="2" t="n">
        <v>1</v>
      </c>
      <c r="D7472" s="23" t="n">
        <v>1976317</v>
      </c>
      <c r="E7472" s="23" t="n">
        <v>1343132</v>
      </c>
      <c r="F7472" s="23" t="n">
        <v>140597</v>
      </c>
    </row>
    <row r="7473">
      <c r="A7473" s="2" t="inlineStr">
        <is>
          <t>T102469</t>
        </is>
      </c>
      <c r="B7473" s="2" t="inlineStr">
        <is>
          <t>2025-01</t>
        </is>
      </c>
      <c r="C7473" s="2" t="n">
        <v>1</v>
      </c>
      <c r="D7473" s="23" t="n">
        <v>2554793</v>
      </c>
      <c r="E7473" s="23" t="n">
        <v>1524455</v>
      </c>
      <c r="F7473" s="23" t="n">
        <v>145447</v>
      </c>
    </row>
    <row r="7474">
      <c r="A7474" s="2" t="inlineStr">
        <is>
          <t>T102469</t>
        </is>
      </c>
      <c r="B7474" s="2" t="inlineStr">
        <is>
          <t>2025-02</t>
        </is>
      </c>
      <c r="C7474" s="2" t="n">
        <v>1</v>
      </c>
      <c r="D7474" s="23" t="n">
        <v>13423401</v>
      </c>
      <c r="E7474" s="23" t="n">
        <v>7184351</v>
      </c>
      <c r="F7474" s="23" t="n">
        <v>731742</v>
      </c>
    </row>
    <row r="7475">
      <c r="A7475" s="2" t="inlineStr">
        <is>
          <t>T102469</t>
        </is>
      </c>
      <c r="B7475" s="2" t="inlineStr">
        <is>
          <t>2025-03</t>
        </is>
      </c>
      <c r="C7475" s="2" t="n">
        <v>1</v>
      </c>
      <c r="D7475" s="23" t="n">
        <v>520404</v>
      </c>
      <c r="E7475" s="23" t="n">
        <v>312243</v>
      </c>
      <c r="F7475" s="23" t="n">
        <v>0</v>
      </c>
    </row>
    <row r="7476">
      <c r="A7476" s="2" t="inlineStr">
        <is>
          <t>T102469</t>
        </is>
      </c>
      <c r="B7476" s="2" t="inlineStr">
        <is>
          <t>2025-04</t>
        </is>
      </c>
      <c r="C7476" s="2" t="n">
        <v>1</v>
      </c>
      <c r="D7476" s="23" t="n">
        <v>4160815</v>
      </c>
      <c r="E7476" s="23" t="n">
        <v>2033876</v>
      </c>
      <c r="F7476" s="23" t="n">
        <v>192081</v>
      </c>
    </row>
    <row r="7477">
      <c r="A7477" s="2" t="inlineStr">
        <is>
          <t>T102469</t>
        </is>
      </c>
      <c r="B7477" s="2" t="inlineStr">
        <is>
          <t>2025-05</t>
        </is>
      </c>
      <c r="C7477" s="2" t="n">
        <v>1</v>
      </c>
      <c r="D7477" s="23" t="n">
        <v>756297</v>
      </c>
      <c r="E7477" s="23" t="n">
        <v>399389</v>
      </c>
      <c r="F7477" s="23" t="n">
        <v>41023</v>
      </c>
    </row>
    <row r="7478">
      <c r="A7478" s="2" t="inlineStr">
        <is>
          <t>T102469</t>
        </is>
      </c>
      <c r="B7478" s="2" t="inlineStr">
        <is>
          <t>2025-06</t>
        </is>
      </c>
      <c r="C7478" s="2" t="n">
        <v>1</v>
      </c>
      <c r="D7478" s="23" t="n">
        <v>2612051</v>
      </c>
      <c r="E7478" s="23" t="n">
        <v>1606902</v>
      </c>
      <c r="F7478" s="23" t="n">
        <v>152576</v>
      </c>
    </row>
    <row r="7479">
      <c r="A7479" s="2" t="inlineStr">
        <is>
          <t>T102469</t>
        </is>
      </c>
      <c r="B7479" s="2" t="inlineStr">
        <is>
          <t>2025-07</t>
        </is>
      </c>
      <c r="C7479" s="2" t="n">
        <v>1</v>
      </c>
      <c r="D7479" s="23" t="n">
        <v>2978126</v>
      </c>
      <c r="E7479" s="23" t="n">
        <v>1545575</v>
      </c>
      <c r="F7479" s="23" t="n">
        <v>165884</v>
      </c>
    </row>
    <row r="7480">
      <c r="A7480" s="2" t="inlineStr">
        <is>
          <t>T102469</t>
        </is>
      </c>
      <c r="B7480" s="2" t="inlineStr">
        <is>
          <t>2025-08</t>
        </is>
      </c>
      <c r="C7480" s="2" t="n">
        <v>1</v>
      </c>
      <c r="D7480" s="23" t="n">
        <v>1121017</v>
      </c>
      <c r="E7480" s="23" t="n">
        <v>785561</v>
      </c>
      <c r="F7480" s="23" t="n">
        <v>83328</v>
      </c>
    </row>
    <row r="7481">
      <c r="A7481" s="2" t="inlineStr">
        <is>
          <t>T102469</t>
        </is>
      </c>
      <c r="B7481" s="2" t="inlineStr">
        <is>
          <t>2025-09</t>
        </is>
      </c>
      <c r="C7481" s="2" t="n">
        <v>1</v>
      </c>
      <c r="D7481" s="23" t="n">
        <v>4144604</v>
      </c>
      <c r="E7481" s="23" t="n">
        <v>2673558</v>
      </c>
      <c r="F7481" s="23" t="n">
        <v>283453</v>
      </c>
    </row>
    <row r="7482">
      <c r="A7482" s="2" t="inlineStr">
        <is>
          <t>T102469</t>
        </is>
      </c>
      <c r="B7482" s="2" t="inlineStr">
        <is>
          <t>2025-10</t>
        </is>
      </c>
      <c r="C7482" s="2" t="n">
        <v>1</v>
      </c>
      <c r="D7482" s="23" t="n">
        <v>4349711</v>
      </c>
      <c r="E7482" s="23" t="n">
        <v>2335518</v>
      </c>
      <c r="F7482" s="23" t="n">
        <v>250136</v>
      </c>
    </row>
    <row r="7483">
      <c r="A7483" s="2" t="inlineStr">
        <is>
          <t>T102469</t>
        </is>
      </c>
      <c r="B7483" s="2" t="inlineStr">
        <is>
          <t>2025-11</t>
        </is>
      </c>
      <c r="C7483" s="2" t="n">
        <v>1</v>
      </c>
      <c r="D7483" s="23" t="n">
        <v>1186724</v>
      </c>
      <c r="E7483" s="23" t="n">
        <v>831606</v>
      </c>
      <c r="F7483" s="23" t="n">
        <v>80710</v>
      </c>
    </row>
    <row r="7484">
      <c r="A7484" s="2" t="inlineStr">
        <is>
          <t>T102469</t>
        </is>
      </c>
      <c r="B7484" s="2" t="inlineStr">
        <is>
          <t>2025-12</t>
        </is>
      </c>
      <c r="C7484" s="2" t="n">
        <v>1</v>
      </c>
      <c r="D7484" s="23" t="n">
        <v>1305073</v>
      </c>
      <c r="E7484" s="23" t="n">
        <v>629966</v>
      </c>
      <c r="F7484" s="23" t="n">
        <v>63951</v>
      </c>
    </row>
    <row r="7485">
      <c r="A7485" s="2" t="inlineStr">
        <is>
          <t>T102469</t>
        </is>
      </c>
      <c r="B7485" s="2" t="inlineStr">
        <is>
          <t>2026-01</t>
        </is>
      </c>
      <c r="C7485" s="2" t="n">
        <v>0</v>
      </c>
      <c r="D7485" s="23" t="n"/>
      <c r="E7485" s="23" t="n"/>
      <c r="F7485" s="23" t="n"/>
    </row>
    <row r="7486">
      <c r="A7486" s="2" t="inlineStr">
        <is>
          <t>T102469</t>
        </is>
      </c>
      <c r="B7486" s="2" t="inlineStr">
        <is>
          <t>2026-02</t>
        </is>
      </c>
      <c r="C7486" s="2" t="n">
        <v>1</v>
      </c>
      <c r="D7486" s="23" t="n">
        <v>3216528</v>
      </c>
      <c r="E7486" s="23" t="n">
        <v>1571276</v>
      </c>
      <c r="F7486" s="23" t="n">
        <v>167714</v>
      </c>
    </row>
    <row r="7487">
      <c r="A7487" s="2" t="inlineStr">
        <is>
          <t>T102469</t>
        </is>
      </c>
      <c r="B7487" s="2" t="inlineStr">
        <is>
          <t>2026-03</t>
        </is>
      </c>
      <c r="C7487" s="2" t="n">
        <v>1</v>
      </c>
      <c r="D7487" s="23" t="n">
        <v>5071038</v>
      </c>
      <c r="E7487" s="23" t="n">
        <v>3553568</v>
      </c>
      <c r="F7487" s="23" t="n">
        <v>360956</v>
      </c>
    </row>
    <row r="7488">
      <c r="A7488" s="2" t="inlineStr">
        <is>
          <t>T102469</t>
        </is>
      </c>
      <c r="B7488" s="2" t="inlineStr">
        <is>
          <t>2026-04</t>
        </is>
      </c>
      <c r="C7488" s="2" t="n">
        <v>1</v>
      </c>
      <c r="D7488" s="23" t="n">
        <v>3443583</v>
      </c>
      <c r="E7488" s="23" t="n">
        <v>2413117</v>
      </c>
      <c r="F7488" s="23" t="n">
        <v>270809</v>
      </c>
    </row>
    <row r="7489">
      <c r="A7489" s="2" t="inlineStr">
        <is>
          <t>T102469</t>
        </is>
      </c>
      <c r="B7489" s="2" t="inlineStr">
        <is>
          <t>2026-05</t>
        </is>
      </c>
      <c r="C7489" s="2" t="n">
        <v>1</v>
      </c>
      <c r="D7489" s="23" t="n">
        <v>3159167</v>
      </c>
      <c r="E7489" s="23" t="n">
        <v>2213810</v>
      </c>
      <c r="F7489" s="23" t="n">
        <v>217330</v>
      </c>
    </row>
    <row r="7490">
      <c r="A7490" s="2" t="inlineStr">
        <is>
          <t>T102469</t>
        </is>
      </c>
      <c r="B7490" s="2" t="inlineStr">
        <is>
          <t>2026-06</t>
        </is>
      </c>
      <c r="C7490" s="2" t="n">
        <v>1</v>
      </c>
      <c r="D7490" s="23" t="n">
        <v>367862</v>
      </c>
      <c r="E7490" s="23" t="n">
        <v>257782</v>
      </c>
      <c r="F7490" s="23" t="n">
        <v>23684</v>
      </c>
    </row>
    <row r="7491">
      <c r="A7491" s="2" t="inlineStr">
        <is>
          <t>T102469</t>
        </is>
      </c>
      <c r="B7491" s="2" t="inlineStr">
        <is>
          <t>2026-07</t>
        </is>
      </c>
      <c r="C7491" s="2" t="n">
        <v>1</v>
      </c>
      <c r="D7491" s="23" t="n">
        <v>1059117</v>
      </c>
      <c r="E7491" s="23" t="n">
        <v>742184</v>
      </c>
      <c r="F7491" s="23" t="n">
        <v>71356</v>
      </c>
    </row>
    <row r="7492">
      <c r="A7492" s="2" t="inlineStr">
        <is>
          <t>T102469</t>
        </is>
      </c>
      <c r="B7492" s="2" t="inlineStr">
        <is>
          <t>2026-08</t>
        </is>
      </c>
      <c r="C7492" s="2" t="n">
        <v>1</v>
      </c>
      <c r="D7492" s="23" t="n">
        <v>3806258</v>
      </c>
      <c r="E7492" s="23" t="n">
        <v>2528798</v>
      </c>
      <c r="F7492" s="23" t="n">
        <v>274488</v>
      </c>
    </row>
    <row r="7493">
      <c r="A7493" s="2" t="inlineStr">
        <is>
          <t>T102469</t>
        </is>
      </c>
      <c r="B7493" s="2" t="inlineStr">
        <is>
          <t>2026-09</t>
        </is>
      </c>
      <c r="C7493" s="2" t="n">
        <v>1</v>
      </c>
      <c r="D7493" s="23" t="n">
        <v>1427897</v>
      </c>
      <c r="E7493" s="23" t="n">
        <v>1000610</v>
      </c>
      <c r="F7493" s="23" t="n">
        <v>110332</v>
      </c>
    </row>
    <row r="7494">
      <c r="A7494" s="2" t="inlineStr">
        <is>
          <t>T102472</t>
        </is>
      </c>
      <c r="B7494" s="2" t="inlineStr">
        <is>
          <t>2024-10</t>
        </is>
      </c>
      <c r="C7494" s="2" t="n">
        <v>1</v>
      </c>
      <c r="D7494" s="23" t="n">
        <v>385716</v>
      </c>
      <c r="E7494" s="23" t="n">
        <v>231429</v>
      </c>
      <c r="F7494" s="23" t="n">
        <v>0</v>
      </c>
    </row>
    <row r="7495">
      <c r="A7495" s="2" t="inlineStr">
        <is>
          <t>T102472</t>
        </is>
      </c>
      <c r="B7495" s="2" t="inlineStr">
        <is>
          <t>2024-11</t>
        </is>
      </c>
      <c r="C7495" s="2" t="n">
        <v>1</v>
      </c>
      <c r="D7495" s="23" t="n">
        <v>268714</v>
      </c>
      <c r="E7495" s="23" t="n">
        <v>161228</v>
      </c>
      <c r="F7495" s="23" t="n">
        <v>0</v>
      </c>
    </row>
    <row r="7496">
      <c r="A7496" s="2" t="inlineStr">
        <is>
          <t>T102472</t>
        </is>
      </c>
      <c r="B7496" s="2" t="inlineStr">
        <is>
          <t>2024-12</t>
        </is>
      </c>
      <c r="C7496" s="2" t="n">
        <v>1</v>
      </c>
      <c r="D7496" s="23" t="n">
        <v>209431</v>
      </c>
      <c r="E7496" s="23" t="n">
        <v>125659</v>
      </c>
      <c r="F7496" s="23" t="n">
        <v>0</v>
      </c>
    </row>
    <row r="7497">
      <c r="A7497" s="2" t="inlineStr">
        <is>
          <t>T102472</t>
        </is>
      </c>
      <c r="B7497" s="2" t="inlineStr">
        <is>
          <t>2025-01</t>
        </is>
      </c>
      <c r="C7497" s="2" t="n">
        <v>1</v>
      </c>
      <c r="D7497" s="23" t="n">
        <v>10055890</v>
      </c>
      <c r="E7497" s="23" t="n">
        <v>7219947</v>
      </c>
      <c r="F7497" s="23" t="n">
        <v>791492</v>
      </c>
    </row>
    <row r="7498">
      <c r="A7498" s="2" t="inlineStr">
        <is>
          <t>T102472</t>
        </is>
      </c>
      <c r="B7498" s="2" t="inlineStr">
        <is>
          <t>2025-02</t>
        </is>
      </c>
      <c r="C7498" s="2" t="n">
        <v>1</v>
      </c>
      <c r="D7498" s="23" t="n">
        <v>965163</v>
      </c>
      <c r="E7498" s="23" t="n">
        <v>692969</v>
      </c>
      <c r="F7498" s="23" t="n">
        <v>77824</v>
      </c>
    </row>
    <row r="7499">
      <c r="A7499" s="2" t="inlineStr">
        <is>
          <t>T102472</t>
        </is>
      </c>
      <c r="B7499" s="2" t="inlineStr">
        <is>
          <t>2025-03</t>
        </is>
      </c>
      <c r="C7499" s="2" t="n">
        <v>1</v>
      </c>
      <c r="D7499" s="23" t="n">
        <v>3248328</v>
      </c>
      <c r="E7499" s="23" t="n">
        <v>2332241</v>
      </c>
      <c r="F7499" s="23" t="n">
        <v>262225</v>
      </c>
    </row>
    <row r="7500">
      <c r="A7500" s="2" t="inlineStr">
        <is>
          <t>T102472</t>
        </is>
      </c>
      <c r="B7500" s="2" t="inlineStr">
        <is>
          <t>2025-04</t>
        </is>
      </c>
      <c r="C7500" s="2" t="n">
        <v>1</v>
      </c>
      <c r="D7500" s="23" t="n">
        <v>287432</v>
      </c>
      <c r="E7500" s="23" t="n">
        <v>172459</v>
      </c>
      <c r="F7500" s="23" t="n">
        <v>0</v>
      </c>
    </row>
    <row r="7501">
      <c r="A7501" s="2" t="inlineStr">
        <is>
          <t>T102472</t>
        </is>
      </c>
      <c r="B7501" s="2" t="inlineStr">
        <is>
          <t>2025-05</t>
        </is>
      </c>
      <c r="C7501" s="2" t="n">
        <v>1</v>
      </c>
      <c r="D7501" s="23" t="n">
        <v>747938</v>
      </c>
      <c r="E7501" s="23" t="n">
        <v>537006</v>
      </c>
      <c r="F7501" s="23" t="n">
        <v>61291</v>
      </c>
    </row>
    <row r="7502">
      <c r="A7502" s="2" t="inlineStr">
        <is>
          <t>T102472</t>
        </is>
      </c>
      <c r="B7502" s="2" t="inlineStr">
        <is>
          <t>2025-06</t>
        </is>
      </c>
      <c r="C7502" s="2" t="n">
        <v>1</v>
      </c>
      <c r="D7502" s="23" t="n">
        <v>2334519</v>
      </c>
      <c r="E7502" s="23" t="n">
        <v>1676142</v>
      </c>
      <c r="F7502" s="23" t="n">
        <v>186725</v>
      </c>
    </row>
    <row r="7503">
      <c r="A7503" s="2" t="inlineStr">
        <is>
          <t>T102472</t>
        </is>
      </c>
      <c r="B7503" s="2" t="inlineStr">
        <is>
          <t>2025-07</t>
        </is>
      </c>
      <c r="C7503" s="2" t="n">
        <v>1</v>
      </c>
      <c r="D7503" s="23" t="n">
        <v>4759696</v>
      </c>
      <c r="E7503" s="23" t="n">
        <v>3417375</v>
      </c>
      <c r="F7503" s="23" t="n">
        <v>377075</v>
      </c>
    </row>
    <row r="7504">
      <c r="A7504" s="2" t="inlineStr">
        <is>
          <t>T102472</t>
        </is>
      </c>
      <c r="B7504" s="2" t="inlineStr">
        <is>
          <t>2025-08</t>
        </is>
      </c>
      <c r="C7504" s="2" t="n">
        <v>1</v>
      </c>
      <c r="D7504" s="23" t="n">
        <v>752157</v>
      </c>
      <c r="E7504" s="23" t="n">
        <v>451294</v>
      </c>
      <c r="F7504" s="23" t="n">
        <v>0</v>
      </c>
    </row>
    <row r="7505">
      <c r="A7505" s="2" t="inlineStr">
        <is>
          <t>T102472</t>
        </is>
      </c>
      <c r="B7505" s="2" t="inlineStr">
        <is>
          <t>2025-09</t>
        </is>
      </c>
      <c r="C7505" s="2" t="n">
        <v>1</v>
      </c>
      <c r="D7505" s="23" t="n">
        <v>510409</v>
      </c>
      <c r="E7505" s="23" t="n">
        <v>306245</v>
      </c>
      <c r="F7505" s="23" t="n">
        <v>0</v>
      </c>
    </row>
    <row r="7506">
      <c r="A7506" s="2" t="inlineStr">
        <is>
          <t>T102472</t>
        </is>
      </c>
      <c r="B7506" s="2" t="inlineStr">
        <is>
          <t>2025-10</t>
        </is>
      </c>
      <c r="C7506" s="2" t="n">
        <v>1</v>
      </c>
      <c r="D7506" s="23" t="n">
        <v>420200</v>
      </c>
      <c r="E7506" s="23" t="n">
        <v>252120</v>
      </c>
      <c r="F7506" s="23" t="n">
        <v>0</v>
      </c>
    </row>
    <row r="7507">
      <c r="A7507" s="2" t="inlineStr">
        <is>
          <t>T102472</t>
        </is>
      </c>
      <c r="B7507" s="2" t="inlineStr">
        <is>
          <t>2025-11</t>
        </is>
      </c>
      <c r="C7507" s="2" t="n">
        <v>1</v>
      </c>
      <c r="D7507" s="23" t="n">
        <v>267992</v>
      </c>
      <c r="E7507" s="23" t="n">
        <v>160795</v>
      </c>
      <c r="F7507" s="23" t="n">
        <v>0</v>
      </c>
    </row>
    <row r="7508">
      <c r="A7508" s="2" t="inlineStr">
        <is>
          <t>T102472</t>
        </is>
      </c>
      <c r="B7508" s="2" t="inlineStr">
        <is>
          <t>2025-12</t>
        </is>
      </c>
      <c r="C7508" s="2" t="n">
        <v>1</v>
      </c>
      <c r="D7508" s="23" t="n">
        <v>2986137</v>
      </c>
      <c r="E7508" s="23" t="n">
        <v>2143992</v>
      </c>
      <c r="F7508" s="23" t="n">
        <v>243235</v>
      </c>
    </row>
    <row r="7509">
      <c r="A7509" s="2" t="inlineStr">
        <is>
          <t>T102472</t>
        </is>
      </c>
      <c r="B7509" s="2" t="inlineStr">
        <is>
          <t>2026-01</t>
        </is>
      </c>
      <c r="C7509" s="2" t="n">
        <v>1</v>
      </c>
      <c r="D7509" s="23" t="n">
        <v>296154</v>
      </c>
      <c r="E7509" s="23" t="n">
        <v>177692</v>
      </c>
      <c r="F7509" s="23" t="n">
        <v>0</v>
      </c>
    </row>
    <row r="7510">
      <c r="A7510" s="2" t="inlineStr">
        <is>
          <t>T102472</t>
        </is>
      </c>
      <c r="B7510" s="2" t="inlineStr">
        <is>
          <t>2026-02</t>
        </is>
      </c>
      <c r="C7510" s="2" t="n">
        <v>1</v>
      </c>
      <c r="D7510" s="23" t="n">
        <v>231023</v>
      </c>
      <c r="E7510" s="23" t="n">
        <v>138614</v>
      </c>
      <c r="F7510" s="23" t="n">
        <v>0</v>
      </c>
    </row>
    <row r="7511">
      <c r="A7511" s="2" t="inlineStr">
        <is>
          <t>T102472</t>
        </is>
      </c>
      <c r="B7511" s="2" t="inlineStr">
        <is>
          <t>2026-03</t>
        </is>
      </c>
      <c r="C7511" s="2" t="n">
        <v>1</v>
      </c>
      <c r="D7511" s="23" t="n">
        <v>482979</v>
      </c>
      <c r="E7511" s="23" t="n">
        <v>289787</v>
      </c>
      <c r="F7511" s="23" t="n">
        <v>0</v>
      </c>
    </row>
    <row r="7512">
      <c r="A7512" s="2" t="inlineStr">
        <is>
          <t>T102472</t>
        </is>
      </c>
      <c r="B7512" s="2" t="inlineStr">
        <is>
          <t>2026-04</t>
        </is>
      </c>
      <c r="C7512" s="2" t="n">
        <v>1</v>
      </c>
      <c r="D7512" s="23" t="n">
        <v>179559</v>
      </c>
      <c r="E7512" s="23" t="n">
        <v>107735</v>
      </c>
      <c r="F7512" s="23" t="n">
        <v>0</v>
      </c>
    </row>
    <row r="7513">
      <c r="A7513" s="2" t="inlineStr">
        <is>
          <t>T102472</t>
        </is>
      </c>
      <c r="B7513" s="2" t="inlineStr">
        <is>
          <t>2026-05</t>
        </is>
      </c>
      <c r="C7513" s="2" t="n">
        <v>1</v>
      </c>
      <c r="D7513" s="23" t="n">
        <v>3090534</v>
      </c>
      <c r="E7513" s="23" t="n">
        <v>2218948</v>
      </c>
      <c r="F7513" s="23" t="n">
        <v>243256</v>
      </c>
    </row>
    <row r="7514">
      <c r="A7514" s="2" t="inlineStr">
        <is>
          <t>T102472</t>
        </is>
      </c>
      <c r="B7514" s="2" t="inlineStr">
        <is>
          <t>2026-06</t>
        </is>
      </c>
      <c r="C7514" s="2" t="n">
        <v>1</v>
      </c>
      <c r="D7514" s="23" t="n">
        <v>1836518</v>
      </c>
      <c r="E7514" s="23" t="n">
        <v>1318587</v>
      </c>
      <c r="F7514" s="23" t="n">
        <v>115861</v>
      </c>
    </row>
    <row r="7515">
      <c r="A7515" s="2" t="inlineStr">
        <is>
          <t>T102472</t>
        </is>
      </c>
      <c r="B7515" s="2" t="inlineStr">
        <is>
          <t>2026-07</t>
        </is>
      </c>
      <c r="C7515" s="2" t="n">
        <v>1</v>
      </c>
      <c r="D7515" s="23" t="n">
        <v>279509</v>
      </c>
      <c r="E7515" s="23" t="n">
        <v>167706</v>
      </c>
      <c r="F7515" s="23" t="n">
        <v>0</v>
      </c>
    </row>
    <row r="7516">
      <c r="A7516" s="2" t="inlineStr">
        <is>
          <t>T102472</t>
        </is>
      </c>
      <c r="B7516" s="2" t="inlineStr">
        <is>
          <t>2026-08</t>
        </is>
      </c>
      <c r="C7516" s="2" t="n">
        <v>1</v>
      </c>
      <c r="D7516" s="23" t="n">
        <v>3070677</v>
      </c>
      <c r="E7516" s="23" t="n">
        <v>2204691</v>
      </c>
      <c r="F7516" s="23" t="n">
        <v>254666</v>
      </c>
    </row>
    <row r="7517">
      <c r="A7517" s="2" t="inlineStr">
        <is>
          <t>T102472</t>
        </is>
      </c>
      <c r="B7517" s="2" t="inlineStr">
        <is>
          <t>2026-09</t>
        </is>
      </c>
      <c r="C7517" s="2" t="n">
        <v>1</v>
      </c>
      <c r="D7517" s="23" t="n">
        <v>225927</v>
      </c>
      <c r="E7517" s="23" t="n">
        <v>135556</v>
      </c>
      <c r="F7517" s="23" t="n">
        <v>0</v>
      </c>
    </row>
    <row r="7518">
      <c r="A7518" s="2" t="inlineStr">
        <is>
          <t>T102479</t>
        </is>
      </c>
      <c r="B7518" s="2" t="inlineStr">
        <is>
          <t>2024-10</t>
        </is>
      </c>
      <c r="C7518" s="2" t="n">
        <v>1</v>
      </c>
      <c r="D7518" s="23" t="n">
        <v>259447</v>
      </c>
      <c r="E7518" s="23" t="n">
        <v>155668</v>
      </c>
      <c r="F7518" s="23" t="n">
        <v>0</v>
      </c>
    </row>
    <row r="7519">
      <c r="A7519" s="2" t="inlineStr">
        <is>
          <t>T102479</t>
        </is>
      </c>
      <c r="B7519" s="2" t="inlineStr">
        <is>
          <t>2024-11</t>
        </is>
      </c>
      <c r="C7519" s="2" t="n">
        <v>1</v>
      </c>
      <c r="D7519" s="23" t="n">
        <v>445551</v>
      </c>
      <c r="E7519" s="23" t="n">
        <v>267331</v>
      </c>
      <c r="F7519" s="23" t="n">
        <v>0</v>
      </c>
    </row>
    <row r="7520">
      <c r="A7520" s="2" t="inlineStr">
        <is>
          <t>T102479</t>
        </is>
      </c>
      <c r="B7520" s="2" t="inlineStr">
        <is>
          <t>2024-12</t>
        </is>
      </c>
      <c r="C7520" s="2" t="n">
        <v>1</v>
      </c>
      <c r="D7520" s="23" t="n">
        <v>3786274</v>
      </c>
      <c r="E7520" s="23" t="n">
        <v>3012734</v>
      </c>
      <c r="F7520" s="23" t="n">
        <v>311215</v>
      </c>
    </row>
    <row r="7521">
      <c r="A7521" s="2" t="inlineStr">
        <is>
          <t>T102479</t>
        </is>
      </c>
      <c r="B7521" s="2" t="inlineStr">
        <is>
          <t>2025-01</t>
        </is>
      </c>
      <c r="C7521" s="2" t="n">
        <v>1</v>
      </c>
      <c r="D7521" s="23" t="n">
        <v>4196333</v>
      </c>
      <c r="E7521" s="23" t="n">
        <v>3339017</v>
      </c>
      <c r="F7521" s="23" t="n">
        <v>341036</v>
      </c>
    </row>
    <row r="7522">
      <c r="A7522" s="2" t="inlineStr">
        <is>
          <t>T102479</t>
        </is>
      </c>
      <c r="B7522" s="2" t="inlineStr">
        <is>
          <t>2025-02</t>
        </is>
      </c>
      <c r="C7522" s="2" t="n">
        <v>1</v>
      </c>
      <c r="D7522" s="23" t="n">
        <v>1356107</v>
      </c>
      <c r="E7522" s="23" t="n">
        <v>1079053</v>
      </c>
      <c r="F7522" s="23" t="n">
        <v>110012</v>
      </c>
    </row>
    <row r="7523">
      <c r="A7523" s="2" t="inlineStr">
        <is>
          <t>T102479</t>
        </is>
      </c>
      <c r="B7523" s="2" t="inlineStr">
        <is>
          <t>2025-03</t>
        </is>
      </c>
      <c r="C7523" s="2" t="n">
        <v>1</v>
      </c>
      <c r="D7523" s="23" t="n">
        <v>134629</v>
      </c>
      <c r="E7523" s="23" t="n">
        <v>80777</v>
      </c>
      <c r="F7523" s="23" t="n">
        <v>0</v>
      </c>
    </row>
    <row r="7524">
      <c r="A7524" s="2" t="inlineStr">
        <is>
          <t>T102479</t>
        </is>
      </c>
      <c r="B7524" s="2" t="inlineStr">
        <is>
          <t>2025-04</t>
        </is>
      </c>
      <c r="C7524" s="2" t="n">
        <v>1</v>
      </c>
      <c r="D7524" s="23" t="n">
        <v>846623</v>
      </c>
      <c r="E7524" s="23" t="n">
        <v>507974</v>
      </c>
      <c r="F7524" s="23" t="n">
        <v>0</v>
      </c>
    </row>
    <row r="7525">
      <c r="A7525" s="2" t="inlineStr">
        <is>
          <t>T102479</t>
        </is>
      </c>
      <c r="B7525" s="2" t="inlineStr">
        <is>
          <t>2025-05</t>
        </is>
      </c>
      <c r="C7525" s="2" t="n">
        <v>1</v>
      </c>
      <c r="D7525" s="23" t="n">
        <v>8676860</v>
      </c>
      <c r="E7525" s="23" t="n">
        <v>6904168</v>
      </c>
      <c r="F7525" s="23" t="n">
        <v>735034</v>
      </c>
    </row>
    <row r="7526">
      <c r="A7526" s="2" t="inlineStr">
        <is>
          <t>T102479</t>
        </is>
      </c>
      <c r="B7526" s="2" t="inlineStr">
        <is>
          <t>2025-06</t>
        </is>
      </c>
      <c r="C7526" s="2" t="n">
        <v>1</v>
      </c>
      <c r="D7526" s="23" t="n">
        <v>832108</v>
      </c>
      <c r="E7526" s="23" t="n">
        <v>662108</v>
      </c>
      <c r="F7526" s="23" t="n">
        <v>68418</v>
      </c>
    </row>
    <row r="7527">
      <c r="A7527" s="2" t="inlineStr">
        <is>
          <t>T102479</t>
        </is>
      </c>
      <c r="B7527" s="2" t="inlineStr">
        <is>
          <t>2025-07</t>
        </is>
      </c>
      <c r="C7527" s="2" t="n">
        <v>1</v>
      </c>
      <c r="D7527" s="23" t="n">
        <v>1928140</v>
      </c>
      <c r="E7527" s="23" t="n">
        <v>1534219</v>
      </c>
      <c r="F7527" s="23" t="n">
        <v>157693</v>
      </c>
    </row>
    <row r="7528">
      <c r="A7528" s="2" t="inlineStr">
        <is>
          <t>T102479</t>
        </is>
      </c>
      <c r="B7528" s="2" t="inlineStr">
        <is>
          <t>2025-08</t>
        </is>
      </c>
      <c r="C7528" s="2" t="n">
        <v>1</v>
      </c>
      <c r="D7528" s="23" t="n">
        <v>1323622</v>
      </c>
      <c r="E7528" s="23" t="n">
        <v>1053204</v>
      </c>
      <c r="F7528" s="23" t="n">
        <v>107166</v>
      </c>
    </row>
    <row r="7529">
      <c r="A7529" s="2" t="inlineStr">
        <is>
          <t>T102479</t>
        </is>
      </c>
      <c r="B7529" s="2" t="inlineStr">
        <is>
          <t>2025-09</t>
        </is>
      </c>
      <c r="C7529" s="2" t="n">
        <v>1</v>
      </c>
      <c r="D7529" s="23" t="n">
        <v>37606003</v>
      </c>
      <c r="E7529" s="23" t="n">
        <v>29923056</v>
      </c>
      <c r="F7529" s="23" t="n">
        <v>3438143</v>
      </c>
    </row>
    <row r="7530">
      <c r="A7530" s="2" t="inlineStr">
        <is>
          <t>T102479</t>
        </is>
      </c>
      <c r="B7530" s="2" t="inlineStr">
        <is>
          <t>2025-10</t>
        </is>
      </c>
      <c r="C7530" s="2" t="n">
        <v>1</v>
      </c>
      <c r="D7530" s="23" t="n">
        <v>31412438</v>
      </c>
      <c r="E7530" s="23" t="n">
        <v>24994843</v>
      </c>
      <c r="F7530" s="23" t="n">
        <v>2941926</v>
      </c>
    </row>
    <row r="7531">
      <c r="A7531" s="2" t="inlineStr">
        <is>
          <t>T102479</t>
        </is>
      </c>
      <c r="B7531" s="2" t="inlineStr">
        <is>
          <t>2025-11</t>
        </is>
      </c>
      <c r="C7531" s="2" t="n">
        <v>1</v>
      </c>
      <c r="D7531" s="23" t="n">
        <v>1479687</v>
      </c>
      <c r="E7531" s="23" t="n">
        <v>1177386</v>
      </c>
      <c r="F7531" s="23" t="n">
        <v>129293</v>
      </c>
    </row>
    <row r="7532">
      <c r="A7532" s="2" t="inlineStr">
        <is>
          <t>T102479</t>
        </is>
      </c>
      <c r="B7532" s="2" t="inlineStr">
        <is>
          <t>2025-12</t>
        </is>
      </c>
      <c r="C7532" s="2" t="n">
        <v>1</v>
      </c>
      <c r="D7532" s="23" t="n">
        <v>9299730</v>
      </c>
      <c r="E7532" s="23" t="n">
        <v>7399785</v>
      </c>
      <c r="F7532" s="23" t="n">
        <v>879855</v>
      </c>
    </row>
    <row r="7533">
      <c r="A7533" s="2" t="inlineStr">
        <is>
          <t>T102479</t>
        </is>
      </c>
      <c r="B7533" s="2" t="inlineStr">
        <is>
          <t>2026-01</t>
        </is>
      </c>
      <c r="C7533" s="2" t="n">
        <v>0</v>
      </c>
      <c r="D7533" s="23" t="n"/>
      <c r="E7533" s="23" t="n"/>
      <c r="F7533" s="23" t="n"/>
    </row>
    <row r="7534">
      <c r="A7534" s="2" t="inlineStr">
        <is>
          <t>T102479</t>
        </is>
      </c>
      <c r="B7534" s="2" t="inlineStr">
        <is>
          <t>2026-02</t>
        </is>
      </c>
      <c r="C7534" s="2" t="n">
        <v>1</v>
      </c>
      <c r="D7534" s="23" t="n">
        <v>25867514</v>
      </c>
      <c r="E7534" s="23" t="n">
        <v>20582753</v>
      </c>
      <c r="F7534" s="23" t="n">
        <v>2362418</v>
      </c>
    </row>
    <row r="7535">
      <c r="A7535" s="2" t="inlineStr">
        <is>
          <t>T102479</t>
        </is>
      </c>
      <c r="B7535" s="2" t="inlineStr">
        <is>
          <t>2026-03</t>
        </is>
      </c>
      <c r="C7535" s="2" t="n">
        <v>1</v>
      </c>
      <c r="D7535" s="23" t="n">
        <v>18462742</v>
      </c>
      <c r="E7535" s="23" t="n">
        <v>14690784</v>
      </c>
      <c r="F7535" s="23" t="n">
        <v>1714132</v>
      </c>
    </row>
    <row r="7536">
      <c r="A7536" s="2" t="inlineStr">
        <is>
          <t>T102479</t>
        </is>
      </c>
      <c r="B7536" s="2" t="inlineStr">
        <is>
          <t>2026-04</t>
        </is>
      </c>
      <c r="C7536" s="2" t="n">
        <v>1</v>
      </c>
      <c r="D7536" s="23" t="n">
        <v>97096</v>
      </c>
      <c r="E7536" s="23" t="n">
        <v>58258</v>
      </c>
      <c r="F7536" s="23" t="n">
        <v>0</v>
      </c>
    </row>
    <row r="7537">
      <c r="A7537" s="2" t="inlineStr">
        <is>
          <t>T102479</t>
        </is>
      </c>
      <c r="B7537" s="2" t="inlineStr">
        <is>
          <t>2026-05</t>
        </is>
      </c>
      <c r="C7537" s="2" t="n">
        <v>1</v>
      </c>
      <c r="D7537" s="23" t="n">
        <v>211067</v>
      </c>
      <c r="E7537" s="23" t="n">
        <v>126640</v>
      </c>
      <c r="F7537" s="23" t="n">
        <v>0</v>
      </c>
    </row>
    <row r="7538">
      <c r="A7538" s="2" t="inlineStr">
        <is>
          <t>T102479</t>
        </is>
      </c>
      <c r="B7538" s="2" t="inlineStr">
        <is>
          <t>2026-06</t>
        </is>
      </c>
      <c r="C7538" s="2" t="n">
        <v>1</v>
      </c>
      <c r="D7538" s="23" t="n">
        <v>13891535</v>
      </c>
      <c r="E7538" s="23" t="n">
        <v>11053480</v>
      </c>
      <c r="F7538" s="23" t="n">
        <v>1271328</v>
      </c>
    </row>
    <row r="7539">
      <c r="A7539" s="2" t="inlineStr">
        <is>
          <t>T102479</t>
        </is>
      </c>
      <c r="B7539" s="2" t="inlineStr">
        <is>
          <t>2026-07</t>
        </is>
      </c>
      <c r="C7539" s="2" t="n">
        <v>1</v>
      </c>
      <c r="D7539" s="23" t="n">
        <v>39170794</v>
      </c>
      <c r="E7539" s="23" t="n">
        <v>31168159</v>
      </c>
      <c r="F7539" s="23" t="n">
        <v>3710188</v>
      </c>
    </row>
    <row r="7540">
      <c r="A7540" s="2" t="inlineStr">
        <is>
          <t>T102479</t>
        </is>
      </c>
      <c r="B7540" s="2" t="inlineStr">
        <is>
          <t>2026-08</t>
        </is>
      </c>
      <c r="C7540" s="2" t="n">
        <v>1</v>
      </c>
      <c r="D7540" s="23" t="n">
        <v>149419</v>
      </c>
      <c r="E7540" s="23" t="n">
        <v>89652</v>
      </c>
      <c r="F7540" s="23" t="n">
        <v>0</v>
      </c>
    </row>
    <row r="7541">
      <c r="A7541" s="2" t="inlineStr">
        <is>
          <t>T102479</t>
        </is>
      </c>
      <c r="B7541" s="2" t="inlineStr">
        <is>
          <t>2026-09</t>
        </is>
      </c>
      <c r="C7541" s="2" t="n">
        <v>1</v>
      </c>
      <c r="D7541" s="23" t="n">
        <v>18258179</v>
      </c>
      <c r="E7541" s="23" t="n">
        <v>14528013</v>
      </c>
      <c r="F7541" s="23" t="n">
        <v>1714859</v>
      </c>
    </row>
    <row r="7542">
      <c r="A7542" s="2" t="inlineStr">
        <is>
          <t>T102488</t>
        </is>
      </c>
      <c r="B7542" s="2" t="inlineStr">
        <is>
          <t>2024-10</t>
        </is>
      </c>
      <c r="C7542" s="2" t="n">
        <v>1</v>
      </c>
      <c r="D7542" s="23" t="n">
        <v>322668</v>
      </c>
      <c r="E7542" s="23" t="n">
        <v>193601</v>
      </c>
      <c r="F7542" s="23" t="n">
        <v>0</v>
      </c>
    </row>
    <row r="7543">
      <c r="A7543" s="2" t="inlineStr">
        <is>
          <t>T102488</t>
        </is>
      </c>
      <c r="B7543" s="2" t="inlineStr">
        <is>
          <t>2024-11</t>
        </is>
      </c>
      <c r="C7543" s="2" t="n">
        <v>1</v>
      </c>
      <c r="D7543" s="23" t="n">
        <v>217251</v>
      </c>
      <c r="E7543" s="23" t="n">
        <v>130350</v>
      </c>
      <c r="F7543" s="23" t="n">
        <v>0</v>
      </c>
    </row>
    <row r="7544">
      <c r="A7544" s="2" t="inlineStr">
        <is>
          <t>T102488</t>
        </is>
      </c>
      <c r="B7544" s="2" t="inlineStr">
        <is>
          <t>2024-12</t>
        </is>
      </c>
      <c r="C7544" s="2" t="n">
        <v>1</v>
      </c>
      <c r="D7544" s="23" t="n">
        <v>5775367</v>
      </c>
      <c r="E7544" s="23" t="n">
        <v>4088430</v>
      </c>
      <c r="F7544" s="23" t="n">
        <v>454219</v>
      </c>
    </row>
    <row r="7545">
      <c r="A7545" s="2" t="inlineStr">
        <is>
          <t>T102488</t>
        </is>
      </c>
      <c r="B7545" s="2" t="inlineStr">
        <is>
          <t>2025-01</t>
        </is>
      </c>
      <c r="C7545" s="2" t="n">
        <v>1</v>
      </c>
      <c r="D7545" s="23" t="n">
        <v>304723</v>
      </c>
      <c r="E7545" s="23" t="n">
        <v>182834</v>
      </c>
      <c r="F7545" s="23" t="n">
        <v>0</v>
      </c>
    </row>
    <row r="7546">
      <c r="A7546" s="2" t="inlineStr">
        <is>
          <t>T102488</t>
        </is>
      </c>
      <c r="B7546" s="2" t="inlineStr">
        <is>
          <t>2025-02</t>
        </is>
      </c>
      <c r="C7546" s="2" t="n">
        <v>1</v>
      </c>
      <c r="D7546" s="23" t="n">
        <v>331602</v>
      </c>
      <c r="E7546" s="23" t="n">
        <v>198961</v>
      </c>
      <c r="F7546" s="23" t="n">
        <v>0</v>
      </c>
    </row>
    <row r="7547">
      <c r="A7547" s="2" t="inlineStr">
        <is>
          <t>T102488</t>
        </is>
      </c>
      <c r="B7547" s="2" t="inlineStr">
        <is>
          <t>2025-03</t>
        </is>
      </c>
      <c r="C7547" s="2" t="n">
        <v>1</v>
      </c>
      <c r="D7547" s="23" t="n">
        <v>1527027</v>
      </c>
      <c r="E7547" s="23" t="n">
        <v>1080995</v>
      </c>
      <c r="F7547" s="23" t="n">
        <v>118334</v>
      </c>
    </row>
    <row r="7548">
      <c r="A7548" s="2" t="inlineStr">
        <is>
          <t>T102488</t>
        </is>
      </c>
      <c r="B7548" s="2" t="inlineStr">
        <is>
          <t>2025-04</t>
        </is>
      </c>
      <c r="C7548" s="2" t="n">
        <v>1</v>
      </c>
      <c r="D7548" s="23" t="n">
        <v>573898</v>
      </c>
      <c r="E7548" s="23" t="n">
        <v>344339</v>
      </c>
      <c r="F7548" s="23" t="n">
        <v>0</v>
      </c>
    </row>
    <row r="7549">
      <c r="A7549" s="2" t="inlineStr">
        <is>
          <t>T102488</t>
        </is>
      </c>
      <c r="B7549" s="2" t="inlineStr">
        <is>
          <t>2025-05</t>
        </is>
      </c>
      <c r="C7549" s="2" t="n">
        <v>1</v>
      </c>
      <c r="D7549" s="23" t="n">
        <v>672677</v>
      </c>
      <c r="E7549" s="23" t="n">
        <v>403606</v>
      </c>
      <c r="F7549" s="23" t="n">
        <v>0</v>
      </c>
    </row>
    <row r="7550">
      <c r="A7550" s="2" t="inlineStr">
        <is>
          <t>T102488</t>
        </is>
      </c>
      <c r="B7550" s="2" t="inlineStr">
        <is>
          <t>2025-06</t>
        </is>
      </c>
      <c r="C7550" s="2" t="n">
        <v>1</v>
      </c>
      <c r="D7550" s="23" t="n">
        <v>116321</v>
      </c>
      <c r="E7550" s="23" t="n">
        <v>69793</v>
      </c>
      <c r="F7550" s="23" t="n">
        <v>0</v>
      </c>
    </row>
    <row r="7551">
      <c r="A7551" s="2" t="inlineStr">
        <is>
          <t>T102488</t>
        </is>
      </c>
      <c r="B7551" s="2" t="inlineStr">
        <is>
          <t>2025-07</t>
        </is>
      </c>
      <c r="C7551" s="2" t="n">
        <v>1</v>
      </c>
      <c r="D7551" s="23" t="n">
        <v>401808</v>
      </c>
      <c r="E7551" s="23" t="n">
        <v>241085</v>
      </c>
      <c r="F7551" s="23" t="n">
        <v>0</v>
      </c>
    </row>
    <row r="7552">
      <c r="A7552" s="2" t="inlineStr">
        <is>
          <t>T102488</t>
        </is>
      </c>
      <c r="B7552" s="2" t="inlineStr">
        <is>
          <t>2025-08</t>
        </is>
      </c>
      <c r="C7552" s="2" t="n">
        <v>1</v>
      </c>
      <c r="D7552" s="23" t="n">
        <v>613111</v>
      </c>
      <c r="E7552" s="23" t="n">
        <v>434026</v>
      </c>
      <c r="F7552" s="23" t="n">
        <v>46056</v>
      </c>
    </row>
    <row r="7553">
      <c r="A7553" s="2" t="inlineStr">
        <is>
          <t>T102488</t>
        </is>
      </c>
      <c r="B7553" s="2" t="inlineStr">
        <is>
          <t>2025-09</t>
        </is>
      </c>
      <c r="C7553" s="2" t="n">
        <v>0</v>
      </c>
      <c r="D7553" s="23" t="n"/>
      <c r="E7553" s="23" t="n"/>
      <c r="F7553" s="23" t="n"/>
    </row>
    <row r="7554">
      <c r="A7554" s="2" t="inlineStr">
        <is>
          <t>T102488</t>
        </is>
      </c>
      <c r="B7554" s="2" t="inlineStr">
        <is>
          <t>2025-10</t>
        </is>
      </c>
      <c r="C7554" s="2" t="n">
        <v>1</v>
      </c>
      <c r="D7554" s="23" t="n">
        <v>900151</v>
      </c>
      <c r="E7554" s="23" t="n">
        <v>637224</v>
      </c>
      <c r="F7554" s="23" t="n">
        <v>59057</v>
      </c>
    </row>
    <row r="7555">
      <c r="A7555" s="2" t="inlineStr">
        <is>
          <t>T102488</t>
        </is>
      </c>
      <c r="B7555" s="2" t="inlineStr">
        <is>
          <t>2025-11</t>
        </is>
      </c>
      <c r="C7555" s="2" t="n">
        <v>1</v>
      </c>
      <c r="D7555" s="23" t="n">
        <v>516926</v>
      </c>
      <c r="E7555" s="23" t="n">
        <v>310156</v>
      </c>
      <c r="F7555" s="23" t="n">
        <v>0</v>
      </c>
    </row>
    <row r="7556">
      <c r="A7556" s="2" t="inlineStr">
        <is>
          <t>T102488</t>
        </is>
      </c>
      <c r="B7556" s="2" t="inlineStr">
        <is>
          <t>2025-12</t>
        </is>
      </c>
      <c r="C7556" s="2" t="n">
        <v>1</v>
      </c>
      <c r="D7556" s="23" t="n">
        <v>452818</v>
      </c>
      <c r="E7556" s="23" t="n">
        <v>271691</v>
      </c>
      <c r="F7556" s="23" t="n">
        <v>0</v>
      </c>
    </row>
    <row r="7557">
      <c r="A7557" s="2" t="inlineStr">
        <is>
          <t>T102488</t>
        </is>
      </c>
      <c r="B7557" s="2" t="inlineStr">
        <is>
          <t>2026-01</t>
        </is>
      </c>
      <c r="C7557" s="2" t="n">
        <v>1</v>
      </c>
      <c r="D7557" s="23" t="n">
        <v>380389</v>
      </c>
      <c r="E7557" s="23" t="n">
        <v>228233</v>
      </c>
      <c r="F7557" s="23" t="n">
        <v>0</v>
      </c>
    </row>
    <row r="7558">
      <c r="A7558" s="2" t="inlineStr">
        <is>
          <t>T102488</t>
        </is>
      </c>
      <c r="B7558" s="2" t="inlineStr">
        <is>
          <t>2026-02</t>
        </is>
      </c>
      <c r="C7558" s="2" t="n">
        <v>1</v>
      </c>
      <c r="D7558" s="23" t="n">
        <v>449335</v>
      </c>
      <c r="E7558" s="23" t="n">
        <v>269601</v>
      </c>
      <c r="F7558" s="23" t="n">
        <v>0</v>
      </c>
    </row>
    <row r="7559">
      <c r="A7559" s="2" t="inlineStr">
        <is>
          <t>T102488</t>
        </is>
      </c>
      <c r="B7559" s="2" t="inlineStr">
        <is>
          <t>2026-03</t>
        </is>
      </c>
      <c r="C7559" s="2" t="n">
        <v>1</v>
      </c>
      <c r="D7559" s="23" t="n">
        <v>229266</v>
      </c>
      <c r="E7559" s="23" t="n">
        <v>137560</v>
      </c>
      <c r="F7559" s="23" t="n">
        <v>0</v>
      </c>
    </row>
    <row r="7560">
      <c r="A7560" s="2" t="inlineStr">
        <is>
          <t>T102488</t>
        </is>
      </c>
      <c r="B7560" s="2" t="inlineStr">
        <is>
          <t>2026-04</t>
        </is>
      </c>
      <c r="C7560" s="2" t="n">
        <v>1</v>
      </c>
      <c r="D7560" s="23" t="n">
        <v>996858</v>
      </c>
      <c r="E7560" s="23" t="n">
        <v>705684</v>
      </c>
      <c r="F7560" s="23" t="n">
        <v>79879</v>
      </c>
    </row>
    <row r="7561">
      <c r="A7561" s="2" t="inlineStr">
        <is>
          <t>T102488</t>
        </is>
      </c>
      <c r="B7561" s="2" t="inlineStr">
        <is>
          <t>2026-05</t>
        </is>
      </c>
      <c r="C7561" s="2" t="n">
        <v>1</v>
      </c>
      <c r="D7561" s="23" t="n">
        <v>489972</v>
      </c>
      <c r="E7561" s="23" t="n">
        <v>293983</v>
      </c>
      <c r="F7561" s="23" t="n">
        <v>0</v>
      </c>
    </row>
    <row r="7562">
      <c r="A7562" s="2" t="inlineStr">
        <is>
          <t>T102488</t>
        </is>
      </c>
      <c r="B7562" s="2" t="inlineStr">
        <is>
          <t>2026-06</t>
        </is>
      </c>
      <c r="C7562" s="2" t="n">
        <v>1</v>
      </c>
      <c r="D7562" s="23" t="n">
        <v>460480</v>
      </c>
      <c r="E7562" s="23" t="n">
        <v>276288</v>
      </c>
      <c r="F7562" s="23" t="n">
        <v>0</v>
      </c>
    </row>
    <row r="7563">
      <c r="A7563" s="2" t="inlineStr">
        <is>
          <t>T102488</t>
        </is>
      </c>
      <c r="B7563" s="2" t="inlineStr">
        <is>
          <t>2026-07</t>
        </is>
      </c>
      <c r="C7563" s="2" t="n">
        <v>1</v>
      </c>
      <c r="D7563" s="23" t="n">
        <v>297143</v>
      </c>
      <c r="E7563" s="23" t="n">
        <v>178286</v>
      </c>
      <c r="F7563" s="23" t="n">
        <v>0</v>
      </c>
    </row>
    <row r="7564">
      <c r="A7564" s="2" t="inlineStr">
        <is>
          <t>T102488</t>
        </is>
      </c>
      <c r="B7564" s="2" t="inlineStr">
        <is>
          <t>2026-08</t>
        </is>
      </c>
      <c r="C7564" s="2" t="n">
        <v>1</v>
      </c>
      <c r="D7564" s="23" t="n">
        <v>288394</v>
      </c>
      <c r="E7564" s="23" t="n">
        <v>173036</v>
      </c>
      <c r="F7564" s="23" t="n">
        <v>0</v>
      </c>
    </row>
    <row r="7565">
      <c r="A7565" s="2" t="inlineStr">
        <is>
          <t>T102488</t>
        </is>
      </c>
      <c r="B7565" s="2" t="inlineStr">
        <is>
          <t>2026-09</t>
        </is>
      </c>
      <c r="C7565" s="2" t="n">
        <v>1</v>
      </c>
      <c r="D7565" s="23" t="n">
        <v>335841</v>
      </c>
      <c r="E7565" s="23" t="n">
        <v>201505</v>
      </c>
      <c r="F7565" s="23" t="n">
        <v>0</v>
      </c>
    </row>
    <row r="7566">
      <c r="A7566" s="2" t="inlineStr">
        <is>
          <t>T102494</t>
        </is>
      </c>
      <c r="B7566" s="2" t="inlineStr">
        <is>
          <t>2024-10</t>
        </is>
      </c>
      <c r="C7566" s="2" t="n">
        <v>1</v>
      </c>
      <c r="D7566" s="23" t="n">
        <v>12496906</v>
      </c>
      <c r="E7566" s="23" t="n">
        <v>12586195</v>
      </c>
      <c r="F7566" s="23" t="n">
        <v>1418161</v>
      </c>
    </row>
    <row r="7567">
      <c r="A7567" s="2" t="inlineStr">
        <is>
          <t>T102494</t>
        </is>
      </c>
      <c r="B7567" s="2" t="inlineStr">
        <is>
          <t>2024-11</t>
        </is>
      </c>
      <c r="C7567" s="2" t="n">
        <v>1</v>
      </c>
      <c r="D7567" s="23" t="n">
        <v>9080847</v>
      </c>
      <c r="E7567" s="23" t="n">
        <v>8124103</v>
      </c>
      <c r="F7567" s="23" t="n">
        <v>882205</v>
      </c>
    </row>
    <row r="7568">
      <c r="A7568" s="2" t="inlineStr">
        <is>
          <t>T102494</t>
        </is>
      </c>
      <c r="B7568" s="2" t="inlineStr">
        <is>
          <t>2024-12</t>
        </is>
      </c>
      <c r="C7568" s="2" t="n">
        <v>1</v>
      </c>
      <c r="D7568" s="23" t="n">
        <v>15583438</v>
      </c>
      <c r="E7568" s="23" t="n">
        <v>14727643</v>
      </c>
      <c r="F7568" s="23" t="n">
        <v>1603371</v>
      </c>
    </row>
    <row r="7569">
      <c r="A7569" s="2" t="inlineStr">
        <is>
          <t>T102494</t>
        </is>
      </c>
      <c r="B7569" s="2" t="inlineStr">
        <is>
          <t>2025-01</t>
        </is>
      </c>
      <c r="C7569" s="2" t="n">
        <v>1</v>
      </c>
      <c r="D7569" s="23" t="n">
        <v>11356103</v>
      </c>
      <c r="E7569" s="23" t="n">
        <v>11456468</v>
      </c>
      <c r="F7569" s="23" t="n">
        <v>1265437</v>
      </c>
    </row>
    <row r="7570">
      <c r="A7570" s="2" t="inlineStr">
        <is>
          <t>T102494</t>
        </is>
      </c>
      <c r="B7570" s="2" t="inlineStr">
        <is>
          <t>2025-02</t>
        </is>
      </c>
      <c r="C7570" s="2" t="n">
        <v>1</v>
      </c>
      <c r="D7570" s="23" t="n">
        <v>15294411</v>
      </c>
      <c r="E7570" s="23" t="n">
        <v>13713572</v>
      </c>
      <c r="F7570" s="23" t="n">
        <v>1499497</v>
      </c>
    </row>
    <row r="7571">
      <c r="A7571" s="2" t="inlineStr">
        <is>
          <t>T102494</t>
        </is>
      </c>
      <c r="B7571" s="2" t="inlineStr">
        <is>
          <t>2025-03</t>
        </is>
      </c>
      <c r="C7571" s="2" t="n">
        <v>1</v>
      </c>
      <c r="D7571" s="23" t="n">
        <v>13584328</v>
      </c>
      <c r="E7571" s="23" t="n">
        <v>13389489</v>
      </c>
      <c r="F7571" s="23" t="n">
        <v>1463994</v>
      </c>
    </row>
    <row r="7572">
      <c r="A7572" s="2" t="inlineStr">
        <is>
          <t>T102494</t>
        </is>
      </c>
      <c r="B7572" s="2" t="inlineStr">
        <is>
          <t>2025-04</t>
        </is>
      </c>
      <c r="C7572" s="2" t="n">
        <v>1</v>
      </c>
      <c r="D7572" s="23" t="n">
        <v>10912961</v>
      </c>
      <c r="E7572" s="23" t="n">
        <v>11152067</v>
      </c>
      <c r="F7572" s="23" t="n">
        <v>1212135</v>
      </c>
    </row>
    <row r="7573">
      <c r="A7573" s="2" t="inlineStr">
        <is>
          <t>T102494</t>
        </is>
      </c>
      <c r="B7573" s="2" t="inlineStr">
        <is>
          <t>2025-05</t>
        </is>
      </c>
      <c r="C7573" s="2" t="n">
        <v>1</v>
      </c>
      <c r="D7573" s="23" t="n">
        <v>16522049</v>
      </c>
      <c r="E7573" s="23" t="n">
        <v>15861475</v>
      </c>
      <c r="F7573" s="23" t="n">
        <v>1873423</v>
      </c>
    </row>
    <row r="7574">
      <c r="A7574" s="2" t="inlineStr">
        <is>
          <t>T102494</t>
        </is>
      </c>
      <c r="B7574" s="2" t="inlineStr">
        <is>
          <t>2025-06</t>
        </is>
      </c>
      <c r="C7574" s="2" t="n">
        <v>1</v>
      </c>
      <c r="D7574" s="23" t="n">
        <v>27539821</v>
      </c>
      <c r="E7574" s="23" t="n">
        <v>23423608</v>
      </c>
      <c r="F7574" s="23" t="n">
        <v>2704605</v>
      </c>
    </row>
    <row r="7575">
      <c r="A7575" s="2" t="inlineStr">
        <is>
          <t>T102494</t>
        </is>
      </c>
      <c r="B7575" s="2" t="inlineStr">
        <is>
          <t>2025-07</t>
        </is>
      </c>
      <c r="C7575" s="2" t="n">
        <v>1</v>
      </c>
      <c r="D7575" s="23" t="n">
        <v>21411033</v>
      </c>
      <c r="E7575" s="23" t="n">
        <v>21098472</v>
      </c>
      <c r="F7575" s="23" t="n">
        <v>2365019</v>
      </c>
    </row>
    <row r="7576">
      <c r="A7576" s="2" t="inlineStr">
        <is>
          <t>T102494</t>
        </is>
      </c>
      <c r="B7576" s="2" t="inlineStr">
        <is>
          <t>2025-08</t>
        </is>
      </c>
      <c r="C7576" s="2" t="n">
        <v>1</v>
      </c>
      <c r="D7576" s="23" t="n">
        <v>4350508</v>
      </c>
      <c r="E7576" s="23" t="n">
        <v>4445829</v>
      </c>
      <c r="F7576" s="23" t="n">
        <v>494847</v>
      </c>
    </row>
    <row r="7577">
      <c r="A7577" s="2" t="inlineStr">
        <is>
          <t>T102494</t>
        </is>
      </c>
      <c r="B7577" s="2" t="inlineStr">
        <is>
          <t>2025-09</t>
        </is>
      </c>
      <c r="C7577" s="2" t="n">
        <v>1</v>
      </c>
      <c r="D7577" s="23" t="n">
        <v>30155897</v>
      </c>
      <c r="E7577" s="23" t="n">
        <v>30816622</v>
      </c>
      <c r="F7577" s="23" t="n">
        <v>3436011</v>
      </c>
    </row>
    <row r="7578">
      <c r="A7578" s="2" t="inlineStr">
        <is>
          <t>T102494</t>
        </is>
      </c>
      <c r="B7578" s="2" t="inlineStr">
        <is>
          <t>2025-10</t>
        </is>
      </c>
      <c r="C7578" s="2" t="n">
        <v>1</v>
      </c>
      <c r="D7578" s="23" t="n">
        <v>12955622</v>
      </c>
      <c r="E7578" s="23" t="n">
        <v>11286765</v>
      </c>
      <c r="F7578" s="23" t="n">
        <v>1225750</v>
      </c>
    </row>
    <row r="7579">
      <c r="A7579" s="2" t="inlineStr">
        <is>
          <t>T102494</t>
        </is>
      </c>
      <c r="B7579" s="2" t="inlineStr">
        <is>
          <t>2025-11</t>
        </is>
      </c>
      <c r="C7579" s="2" t="n">
        <v>1</v>
      </c>
      <c r="D7579" s="23" t="n">
        <v>5083048</v>
      </c>
      <c r="E7579" s="23" t="n">
        <v>5194420</v>
      </c>
      <c r="F7579" s="23" t="n">
        <v>581385</v>
      </c>
    </row>
    <row r="7580">
      <c r="A7580" s="2" t="inlineStr">
        <is>
          <t>T102494</t>
        </is>
      </c>
      <c r="B7580" s="2" t="inlineStr">
        <is>
          <t>2025-12</t>
        </is>
      </c>
      <c r="C7580" s="2" t="n">
        <v>1</v>
      </c>
      <c r="D7580" s="23" t="n">
        <v>8686562</v>
      </c>
      <c r="E7580" s="23" t="n">
        <v>8711700</v>
      </c>
      <c r="F7580" s="23" t="n">
        <v>981586</v>
      </c>
    </row>
    <row r="7581">
      <c r="A7581" s="2" t="inlineStr">
        <is>
          <t>T102494</t>
        </is>
      </c>
      <c r="B7581" s="2" t="inlineStr">
        <is>
          <t>2026-01</t>
        </is>
      </c>
      <c r="C7581" s="2" t="n">
        <v>1</v>
      </c>
      <c r="D7581" s="23" t="n">
        <v>4899848</v>
      </c>
      <c r="E7581" s="23" t="n">
        <v>5007206</v>
      </c>
      <c r="F7581" s="23" t="n">
        <v>562297</v>
      </c>
    </row>
    <row r="7582">
      <c r="A7582" s="2" t="inlineStr">
        <is>
          <t>T102494</t>
        </is>
      </c>
      <c r="B7582" s="2" t="inlineStr">
        <is>
          <t>2026-02</t>
        </is>
      </c>
      <c r="C7582" s="2" t="n">
        <v>1</v>
      </c>
      <c r="D7582" s="23" t="n">
        <v>16765913</v>
      </c>
      <c r="E7582" s="23" t="n">
        <v>16702906</v>
      </c>
      <c r="F7582" s="23" t="n">
        <v>1877197</v>
      </c>
    </row>
    <row r="7583">
      <c r="A7583" s="2" t="inlineStr">
        <is>
          <t>T102494</t>
        </is>
      </c>
      <c r="B7583" s="2" t="inlineStr">
        <is>
          <t>2026-03</t>
        </is>
      </c>
      <c r="C7583" s="2" t="n">
        <v>1</v>
      </c>
      <c r="D7583" s="23" t="n">
        <v>11910036</v>
      </c>
      <c r="E7583" s="23" t="n">
        <v>12170988</v>
      </c>
      <c r="F7583" s="23" t="n">
        <v>1367214</v>
      </c>
    </row>
    <row r="7584">
      <c r="A7584" s="2" t="inlineStr">
        <is>
          <t>T102494</t>
        </is>
      </c>
      <c r="B7584" s="2" t="inlineStr">
        <is>
          <t>2026-04</t>
        </is>
      </c>
      <c r="C7584" s="2" t="n">
        <v>1</v>
      </c>
      <c r="D7584" s="23" t="n">
        <v>6683845</v>
      </c>
      <c r="E7584" s="23" t="n">
        <v>6785503</v>
      </c>
      <c r="F7584" s="23" t="n">
        <v>746585</v>
      </c>
    </row>
    <row r="7585">
      <c r="A7585" s="2" t="inlineStr">
        <is>
          <t>T102494</t>
        </is>
      </c>
      <c r="B7585" s="2" t="inlineStr">
        <is>
          <t>2026-05</t>
        </is>
      </c>
      <c r="C7585" s="2" t="n">
        <v>1</v>
      </c>
      <c r="D7585" s="23" t="n">
        <v>25303717</v>
      </c>
      <c r="E7585" s="23" t="n">
        <v>23824553</v>
      </c>
      <c r="F7585" s="23" t="n">
        <v>2605209</v>
      </c>
    </row>
    <row r="7586">
      <c r="A7586" s="2" t="inlineStr">
        <is>
          <t>T102494</t>
        </is>
      </c>
      <c r="B7586" s="2" t="inlineStr">
        <is>
          <t>2026-06</t>
        </is>
      </c>
      <c r="C7586" s="2" t="n">
        <v>1</v>
      </c>
      <c r="D7586" s="23" t="n">
        <v>13765321</v>
      </c>
      <c r="E7586" s="23" t="n">
        <v>13771206</v>
      </c>
      <c r="F7586" s="23" t="n">
        <v>1582716</v>
      </c>
    </row>
    <row r="7587">
      <c r="A7587" s="2" t="inlineStr">
        <is>
          <t>T102494</t>
        </is>
      </c>
      <c r="B7587" s="2" t="inlineStr">
        <is>
          <t>2026-07</t>
        </is>
      </c>
      <c r="C7587" s="2" t="n">
        <v>1</v>
      </c>
      <c r="D7587" s="23" t="n">
        <v>10812872</v>
      </c>
      <c r="E7587" s="23" t="n">
        <v>11049786</v>
      </c>
      <c r="F7587" s="23" t="n">
        <v>1240902</v>
      </c>
    </row>
    <row r="7588">
      <c r="A7588" s="2" t="inlineStr">
        <is>
          <t>T102494</t>
        </is>
      </c>
      <c r="B7588" s="2" t="inlineStr">
        <is>
          <t>2026-08</t>
        </is>
      </c>
      <c r="C7588" s="2" t="n">
        <v>1</v>
      </c>
      <c r="D7588" s="23" t="n">
        <v>8071253</v>
      </c>
      <c r="E7588" s="23" t="n">
        <v>8248097</v>
      </c>
      <c r="F7588" s="23" t="n">
        <v>933452</v>
      </c>
    </row>
    <row r="7589">
      <c r="A7589" s="2" t="inlineStr">
        <is>
          <t>T102494</t>
        </is>
      </c>
      <c r="B7589" s="2" t="inlineStr">
        <is>
          <t>2026-09</t>
        </is>
      </c>
      <c r="C7589" s="2" t="n">
        <v>1</v>
      </c>
      <c r="D7589" s="23" t="n">
        <v>6655656</v>
      </c>
      <c r="E7589" s="23" t="n">
        <v>6000362</v>
      </c>
      <c r="F7589" s="23" t="n">
        <v>637055</v>
      </c>
    </row>
    <row r="7590">
      <c r="A7590" s="2" t="inlineStr">
        <is>
          <t>T102503</t>
        </is>
      </c>
      <c r="B7590" s="2" t="inlineStr">
        <is>
          <t>2024-10</t>
        </is>
      </c>
      <c r="C7590" s="2" t="n">
        <v>1</v>
      </c>
      <c r="D7590" s="23" t="n">
        <v>10330023</v>
      </c>
      <c r="E7590" s="23" t="n">
        <v>8074877</v>
      </c>
      <c r="F7590" s="23" t="n">
        <v>887445</v>
      </c>
    </row>
    <row r="7591">
      <c r="A7591" s="2" t="inlineStr">
        <is>
          <t>T102503</t>
        </is>
      </c>
      <c r="B7591" s="2" t="inlineStr">
        <is>
          <t>2024-11</t>
        </is>
      </c>
      <c r="C7591" s="2" t="n">
        <v>1</v>
      </c>
      <c r="D7591" s="23" t="n">
        <v>3890345</v>
      </c>
      <c r="E7591" s="23" t="n">
        <v>3041044</v>
      </c>
      <c r="F7591" s="23" t="n">
        <v>340471</v>
      </c>
    </row>
    <row r="7592">
      <c r="A7592" s="2" t="inlineStr">
        <is>
          <t>T102503</t>
        </is>
      </c>
      <c r="B7592" s="2" t="inlineStr">
        <is>
          <t>2024-12</t>
        </is>
      </c>
      <c r="C7592" s="2" t="n">
        <v>1</v>
      </c>
      <c r="D7592" s="23" t="n">
        <v>539653</v>
      </c>
      <c r="E7592" s="23" t="n">
        <v>323792</v>
      </c>
      <c r="F7592" s="23" t="n">
        <v>0</v>
      </c>
    </row>
    <row r="7593">
      <c r="A7593" s="2" t="inlineStr">
        <is>
          <t>T102503</t>
        </is>
      </c>
      <c r="B7593" s="2" t="inlineStr">
        <is>
          <t>2025-01</t>
        </is>
      </c>
      <c r="C7593" s="2" t="n">
        <v>1</v>
      </c>
      <c r="D7593" s="23" t="n">
        <v>1508518</v>
      </c>
      <c r="E7593" s="23" t="n">
        <v>1179193</v>
      </c>
      <c r="F7593" s="23" t="n">
        <v>126000</v>
      </c>
    </row>
    <row r="7594">
      <c r="A7594" s="2" t="inlineStr">
        <is>
          <t>T102503</t>
        </is>
      </c>
      <c r="B7594" s="2" t="inlineStr">
        <is>
          <t>2025-02</t>
        </is>
      </c>
      <c r="C7594" s="2" t="n">
        <v>1</v>
      </c>
      <c r="D7594" s="23" t="n">
        <v>4097962</v>
      </c>
      <c r="E7594" s="23" t="n">
        <v>3203336</v>
      </c>
      <c r="F7594" s="23" t="n">
        <v>367859</v>
      </c>
    </row>
    <row r="7595">
      <c r="A7595" s="2" t="inlineStr">
        <is>
          <t>T102503</t>
        </is>
      </c>
      <c r="B7595" s="2" t="inlineStr">
        <is>
          <t>2025-03</t>
        </is>
      </c>
      <c r="C7595" s="2" t="n">
        <v>1</v>
      </c>
      <c r="D7595" s="23" t="n">
        <v>8226593</v>
      </c>
      <c r="E7595" s="23" t="n">
        <v>6430646</v>
      </c>
      <c r="F7595" s="23" t="n">
        <v>720648</v>
      </c>
    </row>
    <row r="7596">
      <c r="A7596" s="2" t="inlineStr">
        <is>
          <t>T102503</t>
        </is>
      </c>
      <c r="B7596" s="2" t="inlineStr">
        <is>
          <t>2025-04</t>
        </is>
      </c>
      <c r="C7596" s="2" t="n">
        <v>1</v>
      </c>
      <c r="D7596" s="23" t="n">
        <v>3197380</v>
      </c>
      <c r="E7596" s="23" t="n">
        <v>2499360</v>
      </c>
      <c r="F7596" s="23" t="n">
        <v>274427</v>
      </c>
    </row>
    <row r="7597">
      <c r="A7597" s="2" t="inlineStr">
        <is>
          <t>T102503</t>
        </is>
      </c>
      <c r="B7597" s="2" t="inlineStr">
        <is>
          <t>2025-05</t>
        </is>
      </c>
      <c r="C7597" s="2" t="n">
        <v>1</v>
      </c>
      <c r="D7597" s="23" t="n">
        <v>2842452</v>
      </c>
      <c r="E7597" s="23" t="n">
        <v>2221916</v>
      </c>
      <c r="F7597" s="23" t="n">
        <v>241972</v>
      </c>
    </row>
    <row r="7598">
      <c r="A7598" s="2" t="inlineStr">
        <is>
          <t>T102503</t>
        </is>
      </c>
      <c r="B7598" s="2" t="inlineStr">
        <is>
          <t>2025-06</t>
        </is>
      </c>
      <c r="C7598" s="2" t="n">
        <v>1</v>
      </c>
      <c r="D7598" s="23" t="n">
        <v>2929060</v>
      </c>
      <c r="E7598" s="23" t="n">
        <v>2289618</v>
      </c>
      <c r="F7598" s="23" t="n">
        <v>248351</v>
      </c>
    </row>
    <row r="7599">
      <c r="A7599" s="2" t="inlineStr">
        <is>
          <t>T102503</t>
        </is>
      </c>
      <c r="B7599" s="2" t="inlineStr">
        <is>
          <t>2025-07</t>
        </is>
      </c>
      <c r="C7599" s="2" t="n">
        <v>1</v>
      </c>
      <c r="D7599" s="23" t="n">
        <v>3069677</v>
      </c>
      <c r="E7599" s="23" t="n">
        <v>2399536</v>
      </c>
      <c r="F7599" s="23" t="n">
        <v>260911</v>
      </c>
    </row>
    <row r="7600">
      <c r="A7600" s="2" t="inlineStr">
        <is>
          <t>T102503</t>
        </is>
      </c>
      <c r="B7600" s="2" t="inlineStr">
        <is>
          <t>2025-08</t>
        </is>
      </c>
      <c r="C7600" s="2" t="n">
        <v>1</v>
      </c>
      <c r="D7600" s="23" t="n">
        <v>2258782</v>
      </c>
      <c r="E7600" s="23" t="n">
        <v>1765668</v>
      </c>
      <c r="F7600" s="23" t="n">
        <v>193565</v>
      </c>
    </row>
    <row r="7601">
      <c r="A7601" s="2" t="inlineStr">
        <is>
          <t>T102503</t>
        </is>
      </c>
      <c r="B7601" s="2" t="inlineStr">
        <is>
          <t>2025-09</t>
        </is>
      </c>
      <c r="C7601" s="2" t="n">
        <v>1</v>
      </c>
      <c r="D7601" s="23" t="n">
        <v>1091824</v>
      </c>
      <c r="E7601" s="23" t="n">
        <v>853468</v>
      </c>
      <c r="F7601" s="23" t="n">
        <v>96265</v>
      </c>
    </row>
    <row r="7602">
      <c r="A7602" s="2" t="inlineStr">
        <is>
          <t>T102503</t>
        </is>
      </c>
      <c r="B7602" s="2" t="inlineStr">
        <is>
          <t>2025-10</t>
        </is>
      </c>
      <c r="C7602" s="2" t="n">
        <v>1</v>
      </c>
      <c r="D7602" s="23" t="n">
        <v>1247016</v>
      </c>
      <c r="E7602" s="23" t="n">
        <v>974780</v>
      </c>
      <c r="F7602" s="23" t="n">
        <v>112295</v>
      </c>
    </row>
    <row r="7603">
      <c r="A7603" s="2" t="inlineStr">
        <is>
          <t>T102503</t>
        </is>
      </c>
      <c r="B7603" s="2" t="inlineStr">
        <is>
          <t>2025-11</t>
        </is>
      </c>
      <c r="C7603" s="2" t="n">
        <v>1</v>
      </c>
      <c r="D7603" s="23" t="n">
        <v>1557360</v>
      </c>
      <c r="E7603" s="23" t="n">
        <v>1217373</v>
      </c>
      <c r="F7603" s="23" t="n">
        <v>129155</v>
      </c>
    </row>
    <row r="7604">
      <c r="A7604" s="2" t="inlineStr">
        <is>
          <t>T102503</t>
        </is>
      </c>
      <c r="B7604" s="2" t="inlineStr">
        <is>
          <t>2025-12</t>
        </is>
      </c>
      <c r="C7604" s="2" t="n">
        <v>1</v>
      </c>
      <c r="D7604" s="23" t="n">
        <v>14253308</v>
      </c>
      <c r="E7604" s="23" t="n">
        <v>11141670</v>
      </c>
      <c r="F7604" s="23" t="n">
        <v>1220194</v>
      </c>
    </row>
    <row r="7605">
      <c r="A7605" s="2" t="inlineStr">
        <is>
          <t>T102503</t>
        </is>
      </c>
      <c r="B7605" s="2" t="inlineStr">
        <is>
          <t>2026-01</t>
        </is>
      </c>
      <c r="C7605" s="2" t="n">
        <v>1</v>
      </c>
      <c r="D7605" s="23" t="n">
        <v>4483143</v>
      </c>
      <c r="E7605" s="23" t="n">
        <v>3504429</v>
      </c>
      <c r="F7605" s="23" t="n">
        <v>383345</v>
      </c>
    </row>
    <row r="7606">
      <c r="A7606" s="2" t="inlineStr">
        <is>
          <t>T102503</t>
        </is>
      </c>
      <c r="B7606" s="2" t="inlineStr">
        <is>
          <t>2026-02</t>
        </is>
      </c>
      <c r="C7606" s="2" t="n">
        <v>1</v>
      </c>
      <c r="D7606" s="23" t="n">
        <v>139340</v>
      </c>
      <c r="E7606" s="23" t="n">
        <v>83604</v>
      </c>
      <c r="F7606" s="23" t="n">
        <v>0</v>
      </c>
    </row>
    <row r="7607">
      <c r="A7607" s="2" t="inlineStr">
        <is>
          <t>T102503</t>
        </is>
      </c>
      <c r="B7607" s="2" t="inlineStr">
        <is>
          <t>2026-03</t>
        </is>
      </c>
      <c r="C7607" s="2" t="n">
        <v>1</v>
      </c>
      <c r="D7607" s="23" t="n">
        <v>392627</v>
      </c>
      <c r="E7607" s="23" t="n">
        <v>306913</v>
      </c>
      <c r="F7607" s="23" t="n">
        <v>32611</v>
      </c>
    </row>
    <row r="7608">
      <c r="A7608" s="2" t="inlineStr">
        <is>
          <t>T102503</t>
        </is>
      </c>
      <c r="B7608" s="2" t="inlineStr">
        <is>
          <t>2026-04</t>
        </is>
      </c>
      <c r="C7608" s="2" t="n">
        <v>1</v>
      </c>
      <c r="D7608" s="23" t="n">
        <v>2651494</v>
      </c>
      <c r="E7608" s="23" t="n">
        <v>2072646</v>
      </c>
      <c r="F7608" s="23" t="n">
        <v>226558</v>
      </c>
    </row>
    <row r="7609">
      <c r="A7609" s="2" t="inlineStr">
        <is>
          <t>T102503</t>
        </is>
      </c>
      <c r="B7609" s="2" t="inlineStr">
        <is>
          <t>2026-05</t>
        </is>
      </c>
      <c r="C7609" s="2" t="n">
        <v>1</v>
      </c>
      <c r="D7609" s="23" t="n">
        <v>1629045</v>
      </c>
      <c r="E7609" s="23" t="n">
        <v>1273408</v>
      </c>
      <c r="F7609" s="23" t="n">
        <v>144515</v>
      </c>
    </row>
    <row r="7610">
      <c r="A7610" s="2" t="inlineStr">
        <is>
          <t>T102503</t>
        </is>
      </c>
      <c r="B7610" s="2" t="inlineStr">
        <is>
          <t>2026-06</t>
        </is>
      </c>
      <c r="C7610" s="2" t="n">
        <v>1</v>
      </c>
      <c r="D7610" s="23" t="n">
        <v>164308</v>
      </c>
      <c r="E7610" s="23" t="n">
        <v>98585</v>
      </c>
      <c r="F7610" s="23" t="n">
        <v>0</v>
      </c>
    </row>
    <row r="7611">
      <c r="A7611" s="2" t="inlineStr">
        <is>
          <t>T102503</t>
        </is>
      </c>
      <c r="B7611" s="2" t="inlineStr">
        <is>
          <t>2026-07</t>
        </is>
      </c>
      <c r="C7611" s="2" t="n">
        <v>1</v>
      </c>
      <c r="D7611" s="23" t="n">
        <v>12529078</v>
      </c>
      <c r="E7611" s="23" t="n">
        <v>9793857</v>
      </c>
      <c r="F7611" s="23" t="n">
        <v>1096734</v>
      </c>
    </row>
    <row r="7612">
      <c r="A7612" s="2" t="inlineStr">
        <is>
          <t>T102503</t>
        </is>
      </c>
      <c r="B7612" s="2" t="inlineStr">
        <is>
          <t>2026-08</t>
        </is>
      </c>
      <c r="C7612" s="2" t="n">
        <v>1</v>
      </c>
      <c r="D7612" s="23" t="n">
        <v>419603</v>
      </c>
      <c r="E7612" s="23" t="n">
        <v>328000</v>
      </c>
      <c r="F7612" s="23" t="n">
        <v>34620</v>
      </c>
    </row>
    <row r="7613">
      <c r="A7613" s="2" t="inlineStr">
        <is>
          <t>T102503</t>
        </is>
      </c>
      <c r="B7613" s="2" t="inlineStr">
        <is>
          <t>2026-09</t>
        </is>
      </c>
      <c r="C7613" s="2" t="n">
        <v>1</v>
      </c>
      <c r="D7613" s="23" t="n">
        <v>199911</v>
      </c>
      <c r="E7613" s="23" t="n">
        <v>119947</v>
      </c>
      <c r="F7613" s="23" t="n">
        <v>0</v>
      </c>
    </row>
    <row r="7614">
      <c r="A7614" s="2" t="inlineStr">
        <is>
          <t>T102506</t>
        </is>
      </c>
      <c r="B7614" s="2" t="inlineStr">
        <is>
          <t>2024-10</t>
        </is>
      </c>
      <c r="C7614" s="2" t="n">
        <v>1</v>
      </c>
      <c r="D7614" s="23" t="n">
        <v>639273</v>
      </c>
      <c r="E7614" s="23" t="n">
        <v>383564</v>
      </c>
      <c r="F7614" s="23" t="n">
        <v>0</v>
      </c>
    </row>
    <row r="7615">
      <c r="A7615" s="2" t="inlineStr">
        <is>
          <t>T102506</t>
        </is>
      </c>
      <c r="B7615" s="2" t="inlineStr">
        <is>
          <t>2024-11</t>
        </is>
      </c>
      <c r="C7615" s="2" t="n">
        <v>1</v>
      </c>
      <c r="D7615" s="23" t="n">
        <v>595259</v>
      </c>
      <c r="E7615" s="23" t="n">
        <v>357156</v>
      </c>
      <c r="F7615" s="23" t="n">
        <v>0</v>
      </c>
    </row>
    <row r="7616">
      <c r="A7616" s="2" t="inlineStr">
        <is>
          <t>T102506</t>
        </is>
      </c>
      <c r="B7616" s="2" t="inlineStr">
        <is>
          <t>2024-12</t>
        </is>
      </c>
      <c r="C7616" s="2" t="n">
        <v>1</v>
      </c>
      <c r="D7616" s="23" t="n">
        <v>545144</v>
      </c>
      <c r="E7616" s="23" t="n">
        <v>327086</v>
      </c>
      <c r="F7616" s="23" t="n">
        <v>0</v>
      </c>
    </row>
    <row r="7617">
      <c r="A7617" s="2" t="inlineStr">
        <is>
          <t>T102506</t>
        </is>
      </c>
      <c r="B7617" s="2" t="inlineStr">
        <is>
          <t>2025-01</t>
        </is>
      </c>
      <c r="C7617" s="2" t="n">
        <v>1</v>
      </c>
      <c r="D7617" s="23" t="n">
        <v>766125</v>
      </c>
      <c r="E7617" s="23" t="n">
        <v>459675</v>
      </c>
      <c r="F7617" s="23" t="n">
        <v>0</v>
      </c>
    </row>
    <row r="7618">
      <c r="A7618" s="2" t="inlineStr">
        <is>
          <t>T102506</t>
        </is>
      </c>
      <c r="B7618" s="2" t="inlineStr">
        <is>
          <t>2025-02</t>
        </is>
      </c>
      <c r="C7618" s="2" t="n">
        <v>1</v>
      </c>
      <c r="D7618" s="23" t="n">
        <v>204390</v>
      </c>
      <c r="E7618" s="23" t="n">
        <v>122634</v>
      </c>
      <c r="F7618" s="23" t="n">
        <v>0</v>
      </c>
    </row>
    <row r="7619">
      <c r="A7619" s="2" t="inlineStr">
        <is>
          <t>T102506</t>
        </is>
      </c>
      <c r="B7619" s="2" t="inlineStr">
        <is>
          <t>2025-03</t>
        </is>
      </c>
      <c r="C7619" s="2" t="n">
        <v>1</v>
      </c>
      <c r="D7619" s="23" t="n">
        <v>45073893</v>
      </c>
      <c r="E7619" s="23" t="n">
        <v>38280047</v>
      </c>
      <c r="F7619" s="23" t="n">
        <v>3572980</v>
      </c>
    </row>
    <row r="7620">
      <c r="A7620" s="2" t="inlineStr">
        <is>
          <t>T102506</t>
        </is>
      </c>
      <c r="B7620" s="2" t="inlineStr">
        <is>
          <t>2025-04</t>
        </is>
      </c>
      <c r="C7620" s="2" t="n">
        <v>1</v>
      </c>
      <c r="D7620" s="23" t="n">
        <v>27399251</v>
      </c>
      <c r="E7620" s="23" t="n">
        <v>23269448</v>
      </c>
      <c r="F7620" s="23" t="n">
        <v>2144791</v>
      </c>
    </row>
    <row r="7621">
      <c r="A7621" s="2" t="inlineStr">
        <is>
          <t>T102506</t>
        </is>
      </c>
      <c r="B7621" s="2" t="inlineStr">
        <is>
          <t>2025-05</t>
        </is>
      </c>
      <c r="C7621" s="2" t="n">
        <v>1</v>
      </c>
      <c r="D7621" s="23" t="n">
        <v>407056</v>
      </c>
      <c r="E7621" s="23" t="n">
        <v>244234</v>
      </c>
      <c r="F7621" s="23" t="n">
        <v>0</v>
      </c>
    </row>
    <row r="7622">
      <c r="A7622" s="2" t="inlineStr">
        <is>
          <t>T102506</t>
        </is>
      </c>
      <c r="B7622" s="2" t="inlineStr">
        <is>
          <t>2025-06</t>
        </is>
      </c>
      <c r="C7622" s="2" t="n">
        <v>1</v>
      </c>
      <c r="D7622" s="23" t="n">
        <v>487574</v>
      </c>
      <c r="E7622" s="23" t="n">
        <v>292544</v>
      </c>
      <c r="F7622" s="23" t="n">
        <v>0</v>
      </c>
    </row>
    <row r="7623">
      <c r="A7623" s="2" t="inlineStr">
        <is>
          <t>T102506</t>
        </is>
      </c>
      <c r="B7623" s="2" t="inlineStr">
        <is>
          <t>2025-07</t>
        </is>
      </c>
      <c r="C7623" s="2" t="n">
        <v>1</v>
      </c>
      <c r="D7623" s="23" t="n">
        <v>348787</v>
      </c>
      <c r="E7623" s="23" t="n">
        <v>209272</v>
      </c>
      <c r="F7623" s="23" t="n">
        <v>0</v>
      </c>
    </row>
    <row r="7624">
      <c r="A7624" s="2" t="inlineStr">
        <is>
          <t>T102506</t>
        </is>
      </c>
      <c r="B7624" s="2" t="inlineStr">
        <is>
          <t>2025-08</t>
        </is>
      </c>
      <c r="C7624" s="2" t="n">
        <v>1</v>
      </c>
      <c r="D7624" s="23" t="n">
        <v>259764</v>
      </c>
      <c r="E7624" s="23" t="n">
        <v>155858</v>
      </c>
      <c r="F7624" s="23" t="n">
        <v>0</v>
      </c>
    </row>
    <row r="7625">
      <c r="A7625" s="2" t="inlineStr">
        <is>
          <t>T102506</t>
        </is>
      </c>
      <c r="B7625" s="2" t="inlineStr">
        <is>
          <t>2025-09</t>
        </is>
      </c>
      <c r="C7625" s="2" t="n">
        <v>1</v>
      </c>
      <c r="D7625" s="23" t="n">
        <v>3678552</v>
      </c>
      <c r="E7625" s="23" t="n">
        <v>3124096</v>
      </c>
      <c r="F7625" s="23" t="n">
        <v>298330</v>
      </c>
    </row>
    <row r="7626">
      <c r="A7626" s="2" t="inlineStr">
        <is>
          <t>T102506</t>
        </is>
      </c>
      <c r="B7626" s="2" t="inlineStr">
        <is>
          <t>2025-10</t>
        </is>
      </c>
      <c r="C7626" s="2" t="n">
        <v>1</v>
      </c>
      <c r="D7626" s="23" t="n">
        <v>1526451</v>
      </c>
      <c r="E7626" s="23" t="n">
        <v>915871</v>
      </c>
      <c r="F7626" s="23" t="n">
        <v>0</v>
      </c>
    </row>
    <row r="7627">
      <c r="A7627" s="2" t="inlineStr">
        <is>
          <t>T102506</t>
        </is>
      </c>
      <c r="B7627" s="2" t="inlineStr">
        <is>
          <t>2025-11</t>
        </is>
      </c>
      <c r="C7627" s="2" t="n">
        <v>1</v>
      </c>
      <c r="D7627" s="23" t="n">
        <v>276163</v>
      </c>
      <c r="E7627" s="23" t="n">
        <v>165698</v>
      </c>
      <c r="F7627" s="23" t="n">
        <v>0</v>
      </c>
    </row>
    <row r="7628">
      <c r="A7628" s="2" t="inlineStr">
        <is>
          <t>T102506</t>
        </is>
      </c>
      <c r="B7628" s="2" t="inlineStr">
        <is>
          <t>2025-12</t>
        </is>
      </c>
      <c r="C7628" s="2" t="n">
        <v>1</v>
      </c>
      <c r="D7628" s="23" t="n">
        <v>351585</v>
      </c>
      <c r="E7628" s="23" t="n">
        <v>210951</v>
      </c>
      <c r="F7628" s="23" t="n">
        <v>0</v>
      </c>
    </row>
    <row r="7629">
      <c r="A7629" s="2" t="inlineStr">
        <is>
          <t>T102506</t>
        </is>
      </c>
      <c r="B7629" s="2" t="inlineStr">
        <is>
          <t>2026-01</t>
        </is>
      </c>
      <c r="C7629" s="2" t="n">
        <v>1</v>
      </c>
      <c r="D7629" s="23" t="n">
        <v>466881</v>
      </c>
      <c r="E7629" s="23" t="n">
        <v>280129</v>
      </c>
      <c r="F7629" s="23" t="n">
        <v>0</v>
      </c>
    </row>
    <row r="7630">
      <c r="A7630" s="2" t="inlineStr">
        <is>
          <t>T102506</t>
        </is>
      </c>
      <c r="B7630" s="2" t="inlineStr">
        <is>
          <t>2026-02</t>
        </is>
      </c>
      <c r="C7630" s="2" t="n">
        <v>1</v>
      </c>
      <c r="D7630" s="23" t="n">
        <v>220739</v>
      </c>
      <c r="E7630" s="23" t="n">
        <v>132444</v>
      </c>
      <c r="F7630" s="23" t="n">
        <v>0</v>
      </c>
    </row>
    <row r="7631">
      <c r="A7631" s="2" t="inlineStr">
        <is>
          <t>T102506</t>
        </is>
      </c>
      <c r="B7631" s="2" t="inlineStr">
        <is>
          <t>2026-03</t>
        </is>
      </c>
      <c r="C7631" s="2" t="n">
        <v>1</v>
      </c>
      <c r="D7631" s="23" t="n">
        <v>495133</v>
      </c>
      <c r="E7631" s="23" t="n">
        <v>297080</v>
      </c>
      <c r="F7631" s="23" t="n">
        <v>0</v>
      </c>
    </row>
    <row r="7632">
      <c r="A7632" s="2" t="inlineStr">
        <is>
          <t>T102506</t>
        </is>
      </c>
      <c r="B7632" s="2" t="inlineStr">
        <is>
          <t>2026-04</t>
        </is>
      </c>
      <c r="C7632" s="2" t="n">
        <v>1</v>
      </c>
      <c r="D7632" s="23" t="n">
        <v>876871</v>
      </c>
      <c r="E7632" s="23" t="n">
        <v>526123</v>
      </c>
      <c r="F7632" s="23" t="n">
        <v>0</v>
      </c>
    </row>
    <row r="7633">
      <c r="A7633" s="2" t="inlineStr">
        <is>
          <t>T102506</t>
        </is>
      </c>
      <c r="B7633" s="2" t="inlineStr">
        <is>
          <t>2026-05</t>
        </is>
      </c>
      <c r="C7633" s="2" t="n">
        <v>1</v>
      </c>
      <c r="D7633" s="23" t="n">
        <v>239583</v>
      </c>
      <c r="E7633" s="23" t="n">
        <v>143750</v>
      </c>
      <c r="F7633" s="23" t="n">
        <v>0</v>
      </c>
    </row>
    <row r="7634">
      <c r="A7634" s="2" t="inlineStr">
        <is>
          <t>T102506</t>
        </is>
      </c>
      <c r="B7634" s="2" t="inlineStr">
        <is>
          <t>2026-06</t>
        </is>
      </c>
      <c r="C7634" s="2" t="n">
        <v>1</v>
      </c>
      <c r="D7634" s="23" t="n">
        <v>2236511</v>
      </c>
      <c r="E7634" s="23" t="n">
        <v>1899409</v>
      </c>
      <c r="F7634" s="23" t="n">
        <v>181538</v>
      </c>
    </row>
    <row r="7635">
      <c r="A7635" s="2" t="inlineStr">
        <is>
          <t>T102506</t>
        </is>
      </c>
      <c r="B7635" s="2" t="inlineStr">
        <is>
          <t>2026-07</t>
        </is>
      </c>
      <c r="C7635" s="2" t="n">
        <v>1</v>
      </c>
      <c r="D7635" s="23" t="n">
        <v>353803</v>
      </c>
      <c r="E7635" s="23" t="n">
        <v>212282</v>
      </c>
      <c r="F7635" s="23" t="n">
        <v>0</v>
      </c>
    </row>
    <row r="7636">
      <c r="A7636" s="2" t="inlineStr">
        <is>
          <t>T102506</t>
        </is>
      </c>
      <c r="B7636" s="2" t="inlineStr">
        <is>
          <t>2026-08</t>
        </is>
      </c>
      <c r="C7636" s="2" t="n">
        <v>1</v>
      </c>
      <c r="D7636" s="23" t="n">
        <v>102673219</v>
      </c>
      <c r="E7636" s="23" t="n">
        <v>87197607</v>
      </c>
      <c r="F7636" s="23" t="n">
        <v>8228467</v>
      </c>
    </row>
    <row r="7637">
      <c r="A7637" s="2" t="inlineStr">
        <is>
          <t>T102506</t>
        </is>
      </c>
      <c r="B7637" s="2" t="inlineStr">
        <is>
          <t>2026-09</t>
        </is>
      </c>
      <c r="C7637" s="2" t="n">
        <v>1</v>
      </c>
      <c r="D7637" s="23" t="n">
        <v>437990</v>
      </c>
      <c r="E7637" s="23" t="n">
        <v>262794</v>
      </c>
      <c r="F7637" s="23" t="n">
        <v>0</v>
      </c>
    </row>
    <row r="7638">
      <c r="A7638" s="2" t="inlineStr">
        <is>
          <t>T102516</t>
        </is>
      </c>
      <c r="B7638" s="2" t="inlineStr">
        <is>
          <t>2024-10</t>
        </is>
      </c>
      <c r="C7638" s="2" t="n">
        <v>1</v>
      </c>
      <c r="D7638" s="23" t="n">
        <v>300270</v>
      </c>
      <c r="E7638" s="23" t="n">
        <v>180162</v>
      </c>
      <c r="F7638" s="23" t="n">
        <v>0</v>
      </c>
    </row>
    <row r="7639">
      <c r="A7639" s="2" t="inlineStr">
        <is>
          <t>T102516</t>
        </is>
      </c>
      <c r="B7639" s="2" t="inlineStr">
        <is>
          <t>2024-11</t>
        </is>
      </c>
      <c r="C7639" s="2" t="n">
        <v>1</v>
      </c>
      <c r="D7639" s="23" t="n">
        <v>2388582</v>
      </c>
      <c r="E7639" s="23" t="n">
        <v>1766373</v>
      </c>
      <c r="F7639" s="23" t="n">
        <v>211015</v>
      </c>
    </row>
    <row r="7640">
      <c r="A7640" s="2" t="inlineStr">
        <is>
          <t>T102516</t>
        </is>
      </c>
      <c r="B7640" s="2" t="inlineStr">
        <is>
          <t>2024-12</t>
        </is>
      </c>
      <c r="C7640" s="2" t="n">
        <v>1</v>
      </c>
      <c r="D7640" s="23" t="n">
        <v>319604</v>
      </c>
      <c r="E7640" s="23" t="n">
        <v>191762</v>
      </c>
      <c r="F7640" s="23" t="n">
        <v>0</v>
      </c>
    </row>
    <row r="7641">
      <c r="A7641" s="2" t="inlineStr">
        <is>
          <t>T102516</t>
        </is>
      </c>
      <c r="B7641" s="2" t="inlineStr">
        <is>
          <t>2025-01</t>
        </is>
      </c>
      <c r="C7641" s="2" t="n">
        <v>1</v>
      </c>
      <c r="D7641" s="23" t="n">
        <v>376295</v>
      </c>
      <c r="E7641" s="23" t="n">
        <v>225777</v>
      </c>
      <c r="F7641" s="23" t="n">
        <v>0</v>
      </c>
    </row>
    <row r="7642">
      <c r="A7642" s="2" t="inlineStr">
        <is>
          <t>T102516</t>
        </is>
      </c>
      <c r="B7642" s="2" t="inlineStr">
        <is>
          <t>2025-02</t>
        </is>
      </c>
      <c r="C7642" s="2" t="n">
        <v>1</v>
      </c>
      <c r="D7642" s="23" t="n">
        <v>542702</v>
      </c>
      <c r="E7642" s="23" t="n">
        <v>325621</v>
      </c>
      <c r="F7642" s="23" t="n">
        <v>0</v>
      </c>
    </row>
    <row r="7643">
      <c r="A7643" s="2" t="inlineStr">
        <is>
          <t>T102516</t>
        </is>
      </c>
      <c r="B7643" s="2" t="inlineStr">
        <is>
          <t>2025-03</t>
        </is>
      </c>
      <c r="C7643" s="2" t="n">
        <v>1</v>
      </c>
      <c r="D7643" s="23" t="n">
        <v>162393</v>
      </c>
      <c r="E7643" s="23" t="n">
        <v>97436</v>
      </c>
      <c r="F7643" s="23" t="n">
        <v>0</v>
      </c>
    </row>
    <row r="7644">
      <c r="A7644" s="2" t="inlineStr">
        <is>
          <t>T102516</t>
        </is>
      </c>
      <c r="B7644" s="2" t="inlineStr">
        <is>
          <t>2025-04</t>
        </is>
      </c>
      <c r="C7644" s="2" t="n">
        <v>1</v>
      </c>
      <c r="D7644" s="23" t="n">
        <v>1353652</v>
      </c>
      <c r="E7644" s="23" t="n">
        <v>1001035</v>
      </c>
      <c r="F7644" s="23" t="n">
        <v>103391</v>
      </c>
    </row>
    <row r="7645">
      <c r="A7645" s="2" t="inlineStr">
        <is>
          <t>T102516</t>
        </is>
      </c>
      <c r="B7645" s="2" t="inlineStr">
        <is>
          <t>2025-05</t>
        </is>
      </c>
      <c r="C7645" s="2" t="n">
        <v>1</v>
      </c>
      <c r="D7645" s="23" t="n">
        <v>535847</v>
      </c>
      <c r="E7645" s="23" t="n">
        <v>321508</v>
      </c>
      <c r="F7645" s="23" t="n">
        <v>0</v>
      </c>
    </row>
    <row r="7646">
      <c r="A7646" s="2" t="inlineStr">
        <is>
          <t>T102516</t>
        </is>
      </c>
      <c r="B7646" s="2" t="inlineStr">
        <is>
          <t>2025-06</t>
        </is>
      </c>
      <c r="C7646" s="2" t="n">
        <v>1</v>
      </c>
      <c r="D7646" s="23" t="n">
        <v>279617</v>
      </c>
      <c r="E7646" s="23" t="n">
        <v>167770</v>
      </c>
      <c r="F7646" s="23" t="n">
        <v>0</v>
      </c>
    </row>
    <row r="7647">
      <c r="A7647" s="2" t="inlineStr">
        <is>
          <t>T102516</t>
        </is>
      </c>
      <c r="B7647" s="2" t="inlineStr">
        <is>
          <t>2025-07</t>
        </is>
      </c>
      <c r="C7647" s="2" t="n">
        <v>1</v>
      </c>
      <c r="D7647" s="23" t="n">
        <v>3985711</v>
      </c>
      <c r="E7647" s="23" t="n">
        <v>2947461</v>
      </c>
      <c r="F7647" s="23" t="n">
        <v>339445</v>
      </c>
    </row>
    <row r="7648">
      <c r="A7648" s="2" t="inlineStr">
        <is>
          <t>T102516</t>
        </is>
      </c>
      <c r="B7648" s="2" t="inlineStr">
        <is>
          <t>2025-08</t>
        </is>
      </c>
      <c r="C7648" s="2" t="n">
        <v>1</v>
      </c>
      <c r="D7648" s="23" t="n">
        <v>3643375</v>
      </c>
      <c r="E7648" s="23" t="n">
        <v>2694301</v>
      </c>
      <c r="F7648" s="23" t="n">
        <v>299293</v>
      </c>
    </row>
    <row r="7649">
      <c r="A7649" s="2" t="inlineStr">
        <is>
          <t>T102516</t>
        </is>
      </c>
      <c r="B7649" s="2" t="inlineStr">
        <is>
          <t>2025-09</t>
        </is>
      </c>
      <c r="C7649" s="2" t="n">
        <v>1</v>
      </c>
      <c r="D7649" s="23" t="n">
        <v>387678</v>
      </c>
      <c r="E7649" s="23" t="n">
        <v>232607</v>
      </c>
      <c r="F7649" s="23" t="n">
        <v>0</v>
      </c>
    </row>
    <row r="7650">
      <c r="A7650" s="2" t="inlineStr">
        <is>
          <t>T102516</t>
        </is>
      </c>
      <c r="B7650" s="2" t="inlineStr">
        <is>
          <t>2025-10</t>
        </is>
      </c>
      <c r="C7650" s="2" t="n">
        <v>1</v>
      </c>
      <c r="D7650" s="23" t="n">
        <v>543521</v>
      </c>
      <c r="E7650" s="23" t="n">
        <v>326112</v>
      </c>
      <c r="F7650" s="23" t="n">
        <v>0</v>
      </c>
    </row>
    <row r="7651">
      <c r="A7651" s="2" t="inlineStr">
        <is>
          <t>T102516</t>
        </is>
      </c>
      <c r="B7651" s="2" t="inlineStr">
        <is>
          <t>2025-11</t>
        </is>
      </c>
      <c r="C7651" s="2" t="n">
        <v>1</v>
      </c>
      <c r="D7651" s="23" t="n">
        <v>1312352</v>
      </c>
      <c r="E7651" s="23" t="n">
        <v>970493</v>
      </c>
      <c r="F7651" s="23" t="n">
        <v>104762</v>
      </c>
    </row>
    <row r="7652">
      <c r="A7652" s="2" t="inlineStr">
        <is>
          <t>T102516</t>
        </is>
      </c>
      <c r="B7652" s="2" t="inlineStr">
        <is>
          <t>2025-12</t>
        </is>
      </c>
      <c r="C7652" s="2" t="n">
        <v>1</v>
      </c>
      <c r="D7652" s="23" t="n">
        <v>288853</v>
      </c>
      <c r="E7652" s="23" t="n">
        <v>173312</v>
      </c>
      <c r="F7652" s="23" t="n">
        <v>0</v>
      </c>
    </row>
    <row r="7653">
      <c r="A7653" s="2" t="inlineStr">
        <is>
          <t>T102516</t>
        </is>
      </c>
      <c r="B7653" s="2" t="inlineStr">
        <is>
          <t>2026-01</t>
        </is>
      </c>
      <c r="C7653" s="2" t="n">
        <v>1</v>
      </c>
      <c r="D7653" s="23" t="n">
        <v>851508</v>
      </c>
      <c r="E7653" s="23" t="n">
        <v>510905</v>
      </c>
      <c r="F7653" s="23" t="n">
        <v>0</v>
      </c>
    </row>
    <row r="7654">
      <c r="A7654" s="2" t="inlineStr">
        <is>
          <t>T102516</t>
        </is>
      </c>
      <c r="B7654" s="2" t="inlineStr">
        <is>
          <t>2026-02</t>
        </is>
      </c>
      <c r="C7654" s="2" t="n">
        <v>1</v>
      </c>
      <c r="D7654" s="23" t="n">
        <v>871938</v>
      </c>
      <c r="E7654" s="23" t="n">
        <v>523163</v>
      </c>
      <c r="F7654" s="23" t="n">
        <v>0</v>
      </c>
    </row>
    <row r="7655">
      <c r="A7655" s="2" t="inlineStr">
        <is>
          <t>T102516</t>
        </is>
      </c>
      <c r="B7655" s="2" t="inlineStr">
        <is>
          <t>2026-03</t>
        </is>
      </c>
      <c r="C7655" s="2" t="n">
        <v>1</v>
      </c>
      <c r="D7655" s="23" t="n">
        <v>996166</v>
      </c>
      <c r="E7655" s="23" t="n">
        <v>597700</v>
      </c>
      <c r="F7655" s="23" t="n">
        <v>0</v>
      </c>
    </row>
    <row r="7656">
      <c r="A7656" s="2" t="inlineStr">
        <is>
          <t>T102516</t>
        </is>
      </c>
      <c r="B7656" s="2" t="inlineStr">
        <is>
          <t>2026-04</t>
        </is>
      </c>
      <c r="C7656" s="2" t="n">
        <v>1</v>
      </c>
      <c r="D7656" s="23" t="n">
        <v>368357</v>
      </c>
      <c r="E7656" s="23" t="n">
        <v>221014</v>
      </c>
      <c r="F7656" s="23" t="n">
        <v>0</v>
      </c>
    </row>
    <row r="7657">
      <c r="A7657" s="2" t="inlineStr">
        <is>
          <t>T102516</t>
        </is>
      </c>
      <c r="B7657" s="2" t="inlineStr">
        <is>
          <t>2026-05</t>
        </is>
      </c>
      <c r="C7657" s="2" t="n">
        <v>1</v>
      </c>
      <c r="D7657" s="23" t="n">
        <v>403998</v>
      </c>
      <c r="E7657" s="23" t="n">
        <v>242399</v>
      </c>
      <c r="F7657" s="23" t="n">
        <v>0</v>
      </c>
    </row>
    <row r="7658">
      <c r="A7658" s="2" t="inlineStr">
        <is>
          <t>T102516</t>
        </is>
      </c>
      <c r="B7658" s="2" t="inlineStr">
        <is>
          <t>2026-06</t>
        </is>
      </c>
      <c r="C7658" s="2" t="n">
        <v>1</v>
      </c>
      <c r="D7658" s="23" t="n">
        <v>285401</v>
      </c>
      <c r="E7658" s="23" t="n">
        <v>171240</v>
      </c>
      <c r="F7658" s="23" t="n">
        <v>0</v>
      </c>
    </row>
    <row r="7659">
      <c r="A7659" s="2" t="inlineStr">
        <is>
          <t>T102516</t>
        </is>
      </c>
      <c r="B7659" s="2" t="inlineStr">
        <is>
          <t>2026-07</t>
        </is>
      </c>
      <c r="C7659" s="2" t="n">
        <v>1</v>
      </c>
      <c r="D7659" s="23" t="n">
        <v>331377</v>
      </c>
      <c r="E7659" s="23" t="n">
        <v>198826</v>
      </c>
      <c r="F7659" s="23" t="n">
        <v>0</v>
      </c>
    </row>
    <row r="7660">
      <c r="A7660" s="2" t="inlineStr">
        <is>
          <t>T102516</t>
        </is>
      </c>
      <c r="B7660" s="2" t="inlineStr">
        <is>
          <t>2026-08</t>
        </is>
      </c>
      <c r="C7660" s="2" t="n">
        <v>1</v>
      </c>
      <c r="D7660" s="23" t="n">
        <v>1564751</v>
      </c>
      <c r="E7660" s="23" t="n">
        <v>1157145</v>
      </c>
      <c r="F7660" s="23" t="n">
        <v>119591</v>
      </c>
    </row>
    <row r="7661">
      <c r="A7661" s="2" t="inlineStr">
        <is>
          <t>T102516</t>
        </is>
      </c>
      <c r="B7661" s="2" t="inlineStr">
        <is>
          <t>2026-09</t>
        </is>
      </c>
      <c r="C7661" s="2" t="n">
        <v>1</v>
      </c>
      <c r="D7661" s="23" t="n">
        <v>358854</v>
      </c>
      <c r="E7661" s="23" t="n">
        <v>215313</v>
      </c>
      <c r="F7661" s="23" t="n">
        <v>0</v>
      </c>
    </row>
    <row r="7662">
      <c r="A7662" s="2" t="inlineStr">
        <is>
          <t>T102520</t>
        </is>
      </c>
      <c r="B7662" s="2" t="inlineStr">
        <is>
          <t>2024-10</t>
        </is>
      </c>
      <c r="C7662" s="2" t="n">
        <v>1</v>
      </c>
      <c r="D7662" s="23" t="n">
        <v>2069718</v>
      </c>
      <c r="E7662" s="23" t="n">
        <v>1476470</v>
      </c>
      <c r="F7662" s="23" t="n">
        <v>160346</v>
      </c>
    </row>
    <row r="7663">
      <c r="A7663" s="2" t="inlineStr">
        <is>
          <t>T102520</t>
        </is>
      </c>
      <c r="B7663" s="2" t="inlineStr">
        <is>
          <t>2024-11</t>
        </is>
      </c>
      <c r="C7663" s="2" t="n">
        <v>1</v>
      </c>
      <c r="D7663" s="23" t="n">
        <v>452631</v>
      </c>
      <c r="E7663" s="23" t="n">
        <v>271579</v>
      </c>
      <c r="F7663" s="23" t="n">
        <v>0</v>
      </c>
    </row>
    <row r="7664">
      <c r="A7664" s="2" t="inlineStr">
        <is>
          <t>T102520</t>
        </is>
      </c>
      <c r="B7664" s="2" t="inlineStr">
        <is>
          <t>2024-12</t>
        </is>
      </c>
      <c r="C7664" s="2" t="n">
        <v>1</v>
      </c>
      <c r="D7664" s="23" t="n">
        <v>775627</v>
      </c>
      <c r="E7664" s="23" t="n">
        <v>465376</v>
      </c>
      <c r="F7664" s="23" t="n">
        <v>0</v>
      </c>
    </row>
    <row r="7665">
      <c r="A7665" s="2" t="inlineStr">
        <is>
          <t>T102520</t>
        </is>
      </c>
      <c r="B7665" s="2" t="inlineStr">
        <is>
          <t>2025-01</t>
        </is>
      </c>
      <c r="C7665" s="2" t="n">
        <v>1</v>
      </c>
      <c r="D7665" s="23" t="n">
        <v>125611</v>
      </c>
      <c r="E7665" s="23" t="n">
        <v>89607</v>
      </c>
      <c r="F7665" s="23" t="n">
        <v>8889</v>
      </c>
    </row>
    <row r="7666">
      <c r="A7666" s="2" t="inlineStr">
        <is>
          <t>T102520</t>
        </is>
      </c>
      <c r="B7666" s="2" t="inlineStr">
        <is>
          <t>2025-02</t>
        </is>
      </c>
      <c r="C7666" s="2" t="n">
        <v>1</v>
      </c>
      <c r="D7666" s="23" t="n">
        <v>4162246</v>
      </c>
      <c r="E7666" s="23" t="n">
        <v>2969212</v>
      </c>
      <c r="F7666" s="23" t="n">
        <v>314400</v>
      </c>
    </row>
    <row r="7667">
      <c r="A7667" s="2" t="inlineStr">
        <is>
          <t>T102520</t>
        </is>
      </c>
      <c r="B7667" s="2" t="inlineStr">
        <is>
          <t>2025-03</t>
        </is>
      </c>
      <c r="C7667" s="2" t="n">
        <v>1</v>
      </c>
      <c r="D7667" s="23" t="n">
        <v>152208</v>
      </c>
      <c r="E7667" s="23" t="n">
        <v>108580</v>
      </c>
      <c r="F7667" s="23" t="n">
        <v>11040</v>
      </c>
    </row>
    <row r="7668">
      <c r="A7668" s="2" t="inlineStr">
        <is>
          <t>T102520</t>
        </is>
      </c>
      <c r="B7668" s="2" t="inlineStr">
        <is>
          <t>2025-04</t>
        </is>
      </c>
      <c r="C7668" s="2" t="n">
        <v>1</v>
      </c>
      <c r="D7668" s="23" t="n">
        <v>169644</v>
      </c>
      <c r="E7668" s="23" t="n">
        <v>121019</v>
      </c>
      <c r="F7668" s="23" t="n">
        <v>12456</v>
      </c>
    </row>
    <row r="7669">
      <c r="A7669" s="2" t="inlineStr">
        <is>
          <t>T102520</t>
        </is>
      </c>
      <c r="B7669" s="2" t="inlineStr">
        <is>
          <t>2025-05</t>
        </is>
      </c>
      <c r="C7669" s="2" t="n">
        <v>1</v>
      </c>
      <c r="D7669" s="23" t="n">
        <v>695207</v>
      </c>
      <c r="E7669" s="23" t="n">
        <v>417124</v>
      </c>
      <c r="F7669" s="23" t="n">
        <v>0</v>
      </c>
    </row>
    <row r="7670">
      <c r="A7670" s="2" t="inlineStr">
        <is>
          <t>T102520</t>
        </is>
      </c>
      <c r="B7670" s="2" t="inlineStr">
        <is>
          <t>2025-06</t>
        </is>
      </c>
      <c r="C7670" s="2" t="n">
        <v>1</v>
      </c>
      <c r="D7670" s="23" t="n">
        <v>75892</v>
      </c>
      <c r="E7670" s="23" t="n">
        <v>54139</v>
      </c>
      <c r="F7670" s="23" t="n">
        <v>5349</v>
      </c>
    </row>
    <row r="7671">
      <c r="A7671" s="2" t="inlineStr">
        <is>
          <t>T102520</t>
        </is>
      </c>
      <c r="B7671" s="2" t="inlineStr">
        <is>
          <t>2025-07</t>
        </is>
      </c>
      <c r="C7671" s="2" t="n">
        <v>1</v>
      </c>
      <c r="D7671" s="23" t="n">
        <v>35399</v>
      </c>
      <c r="E7671" s="23" t="n">
        <v>25252</v>
      </c>
      <c r="F7671" s="23" t="n">
        <v>2581</v>
      </c>
    </row>
    <row r="7672">
      <c r="A7672" s="2" t="inlineStr">
        <is>
          <t>T102520</t>
        </is>
      </c>
      <c r="B7672" s="2" t="inlineStr">
        <is>
          <t>2025-08</t>
        </is>
      </c>
      <c r="C7672" s="2" t="n">
        <v>1</v>
      </c>
      <c r="D7672" s="23" t="n">
        <v>431078</v>
      </c>
      <c r="E7672" s="23" t="n">
        <v>258647</v>
      </c>
      <c r="F7672" s="23" t="n">
        <v>0</v>
      </c>
    </row>
    <row r="7673">
      <c r="A7673" s="2" t="inlineStr">
        <is>
          <t>T102520</t>
        </is>
      </c>
      <c r="B7673" s="2" t="inlineStr">
        <is>
          <t>2025-09</t>
        </is>
      </c>
      <c r="C7673" s="2" t="n">
        <v>1</v>
      </c>
      <c r="D7673" s="23" t="n">
        <v>1895722</v>
      </c>
      <c r="E7673" s="23" t="n">
        <v>1352346</v>
      </c>
      <c r="F7673" s="23" t="n">
        <v>143577</v>
      </c>
    </row>
    <row r="7674">
      <c r="A7674" s="2" t="inlineStr">
        <is>
          <t>T102520</t>
        </is>
      </c>
      <c r="B7674" s="2" t="inlineStr">
        <is>
          <t>2025-10</t>
        </is>
      </c>
      <c r="C7674" s="2" t="n">
        <v>1</v>
      </c>
      <c r="D7674" s="23" t="n">
        <v>1769443</v>
      </c>
      <c r="E7674" s="23" t="n">
        <v>1262264</v>
      </c>
      <c r="F7674" s="23" t="n">
        <v>138687</v>
      </c>
    </row>
    <row r="7675">
      <c r="A7675" s="2" t="inlineStr">
        <is>
          <t>T102520</t>
        </is>
      </c>
      <c r="B7675" s="2" t="inlineStr">
        <is>
          <t>2025-11</t>
        </is>
      </c>
      <c r="C7675" s="2" t="n">
        <v>1</v>
      </c>
      <c r="D7675" s="23" t="n">
        <v>1243395</v>
      </c>
      <c r="E7675" s="23" t="n">
        <v>886998</v>
      </c>
      <c r="F7675" s="23" t="n">
        <v>92765</v>
      </c>
    </row>
    <row r="7676">
      <c r="A7676" s="2" t="inlineStr">
        <is>
          <t>T102520</t>
        </is>
      </c>
      <c r="B7676" s="2" t="inlineStr">
        <is>
          <t>2025-12</t>
        </is>
      </c>
      <c r="C7676" s="2" t="n">
        <v>1</v>
      </c>
      <c r="D7676" s="23" t="n">
        <v>330172</v>
      </c>
      <c r="E7676" s="23" t="n">
        <v>235534</v>
      </c>
      <c r="F7676" s="23" t="n">
        <v>24374</v>
      </c>
    </row>
    <row r="7677">
      <c r="A7677" s="2" t="inlineStr">
        <is>
          <t>T102520</t>
        </is>
      </c>
      <c r="B7677" s="2" t="inlineStr">
        <is>
          <t>2026-01</t>
        </is>
      </c>
      <c r="C7677" s="2" t="n">
        <v>1</v>
      </c>
      <c r="D7677" s="23" t="n">
        <v>4218317</v>
      </c>
      <c r="E7677" s="23" t="n">
        <v>3009211</v>
      </c>
      <c r="F7677" s="23" t="n">
        <v>316885</v>
      </c>
    </row>
    <row r="7678">
      <c r="A7678" s="2" t="inlineStr">
        <is>
          <t>T102520</t>
        </is>
      </c>
      <c r="B7678" s="2" t="inlineStr">
        <is>
          <t>2026-02</t>
        </is>
      </c>
      <c r="C7678" s="2" t="n">
        <v>1</v>
      </c>
      <c r="D7678" s="23" t="n">
        <v>3538692</v>
      </c>
      <c r="E7678" s="23" t="n">
        <v>2524388</v>
      </c>
      <c r="F7678" s="23" t="n">
        <v>261996</v>
      </c>
    </row>
    <row r="7679">
      <c r="A7679" s="2" t="inlineStr">
        <is>
          <t>T102520</t>
        </is>
      </c>
      <c r="B7679" s="2" t="inlineStr">
        <is>
          <t>2026-03</t>
        </is>
      </c>
      <c r="C7679" s="2" t="n">
        <v>1</v>
      </c>
      <c r="D7679" s="23" t="n">
        <v>2174054</v>
      </c>
      <c r="E7679" s="23" t="n">
        <v>1550900</v>
      </c>
      <c r="F7679" s="23" t="n">
        <v>163649</v>
      </c>
    </row>
    <row r="7680">
      <c r="A7680" s="2" t="inlineStr">
        <is>
          <t>T102520</t>
        </is>
      </c>
      <c r="B7680" s="2" t="inlineStr">
        <is>
          <t>2026-04</t>
        </is>
      </c>
      <c r="C7680" s="2" t="n">
        <v>1</v>
      </c>
      <c r="D7680" s="23" t="n">
        <v>802274</v>
      </c>
      <c r="E7680" s="23" t="n">
        <v>572317</v>
      </c>
      <c r="F7680" s="23" t="n">
        <v>54839</v>
      </c>
    </row>
    <row r="7681">
      <c r="A7681" s="2" t="inlineStr">
        <is>
          <t>T102520</t>
        </is>
      </c>
      <c r="B7681" s="2" t="inlineStr">
        <is>
          <t>2026-05</t>
        </is>
      </c>
      <c r="C7681" s="2" t="n">
        <v>1</v>
      </c>
      <c r="D7681" s="23" t="n">
        <v>219776</v>
      </c>
      <c r="E7681" s="23" t="n">
        <v>131866</v>
      </c>
      <c r="F7681" s="23" t="n">
        <v>0</v>
      </c>
    </row>
    <row r="7682">
      <c r="A7682" s="2" t="inlineStr">
        <is>
          <t>T102520</t>
        </is>
      </c>
      <c r="B7682" s="2" t="inlineStr">
        <is>
          <t>2026-06</t>
        </is>
      </c>
      <c r="C7682" s="2" t="n">
        <v>1</v>
      </c>
      <c r="D7682" s="23" t="n">
        <v>1389615</v>
      </c>
      <c r="E7682" s="23" t="n">
        <v>991306</v>
      </c>
      <c r="F7682" s="23" t="n">
        <v>100925</v>
      </c>
    </row>
    <row r="7683">
      <c r="A7683" s="2" t="inlineStr">
        <is>
          <t>T102520</t>
        </is>
      </c>
      <c r="B7683" s="2" t="inlineStr">
        <is>
          <t>2026-07</t>
        </is>
      </c>
      <c r="C7683" s="2" t="n">
        <v>1</v>
      </c>
      <c r="D7683" s="23" t="n">
        <v>80885</v>
      </c>
      <c r="E7683" s="23" t="n">
        <v>57701</v>
      </c>
      <c r="F7683" s="23" t="n">
        <v>5648</v>
      </c>
    </row>
    <row r="7684">
      <c r="A7684" s="2" t="inlineStr">
        <is>
          <t>T102520</t>
        </is>
      </c>
      <c r="B7684" s="2" t="inlineStr">
        <is>
          <t>2026-08</t>
        </is>
      </c>
      <c r="C7684" s="2" t="n">
        <v>1</v>
      </c>
      <c r="D7684" s="23" t="n">
        <v>376400</v>
      </c>
      <c r="E7684" s="23" t="n">
        <v>225840</v>
      </c>
      <c r="F7684" s="23" t="n">
        <v>0</v>
      </c>
    </row>
    <row r="7685">
      <c r="A7685" s="2" t="inlineStr">
        <is>
          <t>T102520</t>
        </is>
      </c>
      <c r="B7685" s="2" t="inlineStr">
        <is>
          <t>2026-09</t>
        </is>
      </c>
      <c r="C7685" s="2" t="n">
        <v>1</v>
      </c>
      <c r="D7685" s="23" t="n">
        <v>5947234</v>
      </c>
      <c r="E7685" s="23" t="n">
        <v>4242564</v>
      </c>
      <c r="F7685" s="23" t="n">
        <v>452536</v>
      </c>
    </row>
    <row r="7686">
      <c r="A7686" s="2" t="inlineStr">
        <is>
          <t>T102531</t>
        </is>
      </c>
      <c r="B7686" s="2" t="inlineStr">
        <is>
          <t>2024-10</t>
        </is>
      </c>
      <c r="C7686" s="2" t="n">
        <v>1</v>
      </c>
      <c r="D7686" s="23" t="n">
        <v>2886080</v>
      </c>
      <c r="E7686" s="23" t="n">
        <v>3022495</v>
      </c>
      <c r="F7686" s="23" t="n">
        <v>285124</v>
      </c>
    </row>
    <row r="7687">
      <c r="A7687" s="2" t="inlineStr">
        <is>
          <t>T102531</t>
        </is>
      </c>
      <c r="B7687" s="2" t="inlineStr">
        <is>
          <t>2024-11</t>
        </is>
      </c>
      <c r="C7687" s="2" t="n">
        <v>1</v>
      </c>
      <c r="D7687" s="23" t="n">
        <v>2004486</v>
      </c>
      <c r="E7687" s="23" t="n">
        <v>2099231</v>
      </c>
      <c r="F7687" s="23" t="n">
        <v>192717</v>
      </c>
    </row>
    <row r="7688">
      <c r="A7688" s="2" t="inlineStr">
        <is>
          <t>T102531</t>
        </is>
      </c>
      <c r="B7688" s="2" t="inlineStr">
        <is>
          <t>2024-12</t>
        </is>
      </c>
      <c r="C7688" s="2" t="n">
        <v>1</v>
      </c>
      <c r="D7688" s="23" t="n">
        <v>13675140</v>
      </c>
      <c r="E7688" s="23" t="n">
        <v>14321518</v>
      </c>
      <c r="F7688" s="23" t="n">
        <v>1333151</v>
      </c>
    </row>
    <row r="7689">
      <c r="A7689" s="2" t="inlineStr">
        <is>
          <t>T102531</t>
        </is>
      </c>
      <c r="B7689" s="2" t="inlineStr">
        <is>
          <t>2025-01</t>
        </is>
      </c>
      <c r="C7689" s="2" t="n">
        <v>1</v>
      </c>
      <c r="D7689" s="23" t="n">
        <v>30404247</v>
      </c>
      <c r="E7689" s="23" t="n">
        <v>31841354</v>
      </c>
      <c r="F7689" s="23" t="n">
        <v>3067632</v>
      </c>
    </row>
    <row r="7690">
      <c r="A7690" s="2" t="inlineStr">
        <is>
          <t>T102531</t>
        </is>
      </c>
      <c r="B7690" s="2" t="inlineStr">
        <is>
          <t>2025-02</t>
        </is>
      </c>
      <c r="C7690" s="2" t="n">
        <v>1</v>
      </c>
      <c r="D7690" s="23" t="n">
        <v>5277663</v>
      </c>
      <c r="E7690" s="23" t="n">
        <v>5527121</v>
      </c>
      <c r="F7690" s="23" t="n">
        <v>544250</v>
      </c>
    </row>
    <row r="7691">
      <c r="A7691" s="2" t="inlineStr">
        <is>
          <t>T102531</t>
        </is>
      </c>
      <c r="B7691" s="2" t="inlineStr">
        <is>
          <t>2025-03</t>
        </is>
      </c>
      <c r="C7691" s="2" t="n">
        <v>1</v>
      </c>
      <c r="D7691" s="23" t="n">
        <v>644499</v>
      </c>
      <c r="E7691" s="23" t="n">
        <v>674962</v>
      </c>
      <c r="F7691" s="23" t="n">
        <v>76924</v>
      </c>
    </row>
    <row r="7692">
      <c r="A7692" s="2" t="inlineStr">
        <is>
          <t>T102531</t>
        </is>
      </c>
      <c r="B7692" s="2" t="inlineStr">
        <is>
          <t>2025-04</t>
        </is>
      </c>
      <c r="C7692" s="2" t="n">
        <v>1</v>
      </c>
      <c r="D7692" s="23" t="n">
        <v>6862429</v>
      </c>
      <c r="E7692" s="23" t="n">
        <v>7186793</v>
      </c>
      <c r="F7692" s="23" t="n">
        <v>701535</v>
      </c>
    </row>
    <row r="7693">
      <c r="A7693" s="2" t="inlineStr">
        <is>
          <t>T102531</t>
        </is>
      </c>
      <c r="B7693" s="2" t="inlineStr">
        <is>
          <t>2025-05</t>
        </is>
      </c>
      <c r="C7693" s="2" t="n">
        <v>1</v>
      </c>
      <c r="D7693" s="23" t="n">
        <v>10645717</v>
      </c>
      <c r="E7693" s="23" t="n">
        <v>11148904</v>
      </c>
      <c r="F7693" s="23" t="n">
        <v>1067871</v>
      </c>
    </row>
    <row r="7694">
      <c r="A7694" s="2" t="inlineStr">
        <is>
          <t>T102531</t>
        </is>
      </c>
      <c r="B7694" s="2" t="inlineStr">
        <is>
          <t>2025-06</t>
        </is>
      </c>
      <c r="C7694" s="2" t="n">
        <v>1</v>
      </c>
      <c r="D7694" s="23" t="n">
        <v>11815353</v>
      </c>
      <c r="E7694" s="23" t="n">
        <v>12373825</v>
      </c>
      <c r="F7694" s="23" t="n">
        <v>1193044</v>
      </c>
    </row>
    <row r="7695">
      <c r="A7695" s="2" t="inlineStr">
        <is>
          <t>T102531</t>
        </is>
      </c>
      <c r="B7695" s="2" t="inlineStr">
        <is>
          <t>2025-07</t>
        </is>
      </c>
      <c r="C7695" s="2" t="n">
        <v>1</v>
      </c>
      <c r="D7695" s="23" t="n">
        <v>272062</v>
      </c>
      <c r="E7695" s="23" t="n">
        <v>163237</v>
      </c>
      <c r="F7695" s="23" t="n">
        <v>0</v>
      </c>
    </row>
    <row r="7696">
      <c r="A7696" s="2" t="inlineStr">
        <is>
          <t>T102531</t>
        </is>
      </c>
      <c r="B7696" s="2" t="inlineStr">
        <is>
          <t>2025-08</t>
        </is>
      </c>
      <c r="C7696" s="2" t="n">
        <v>1</v>
      </c>
      <c r="D7696" s="23" t="n">
        <v>412714</v>
      </c>
      <c r="E7696" s="23" t="n">
        <v>247628</v>
      </c>
      <c r="F7696" s="23" t="n">
        <v>0</v>
      </c>
    </row>
    <row r="7697">
      <c r="A7697" s="2" t="inlineStr">
        <is>
          <t>T102531</t>
        </is>
      </c>
      <c r="B7697" s="2" t="inlineStr">
        <is>
          <t>2025-09</t>
        </is>
      </c>
      <c r="C7697" s="2" t="n">
        <v>1</v>
      </c>
      <c r="D7697" s="23" t="n">
        <v>5730171</v>
      </c>
      <c r="E7697" s="23" t="n">
        <v>2876431</v>
      </c>
      <c r="F7697" s="23" t="n">
        <v>250548</v>
      </c>
    </row>
    <row r="7698">
      <c r="A7698" s="2" t="inlineStr">
        <is>
          <t>T102531</t>
        </is>
      </c>
      <c r="B7698" s="2" t="inlineStr">
        <is>
          <t>2025-10</t>
        </is>
      </c>
      <c r="C7698" s="2" t="n">
        <v>1</v>
      </c>
      <c r="D7698" s="23" t="n">
        <v>2965031</v>
      </c>
      <c r="E7698" s="23" t="n">
        <v>3105178</v>
      </c>
      <c r="F7698" s="23" t="n">
        <v>289519</v>
      </c>
    </row>
    <row r="7699">
      <c r="A7699" s="2" t="inlineStr">
        <is>
          <t>T102531</t>
        </is>
      </c>
      <c r="B7699" s="2" t="inlineStr">
        <is>
          <t>2025-11</t>
        </is>
      </c>
      <c r="C7699" s="2" t="n">
        <v>1</v>
      </c>
      <c r="D7699" s="23" t="n">
        <v>8655194</v>
      </c>
      <c r="E7699" s="23" t="n">
        <v>9064296</v>
      </c>
      <c r="F7699" s="23" t="n">
        <v>877008</v>
      </c>
    </row>
    <row r="7700">
      <c r="A7700" s="2" t="inlineStr">
        <is>
          <t>T102531</t>
        </is>
      </c>
      <c r="B7700" s="2" t="inlineStr">
        <is>
          <t>2025-12</t>
        </is>
      </c>
      <c r="C7700" s="2" t="n">
        <v>1</v>
      </c>
      <c r="D7700" s="23" t="n">
        <v>729623</v>
      </c>
      <c r="E7700" s="23" t="n">
        <v>764110</v>
      </c>
      <c r="F7700" s="23" t="n">
        <v>91116</v>
      </c>
    </row>
    <row r="7701">
      <c r="A7701" s="2" t="inlineStr">
        <is>
          <t>T102531</t>
        </is>
      </c>
      <c r="B7701" s="2" t="inlineStr">
        <is>
          <t>2026-01</t>
        </is>
      </c>
      <c r="C7701" s="2" t="n">
        <v>1</v>
      </c>
      <c r="D7701" s="23" t="n">
        <v>10943073</v>
      </c>
      <c r="E7701" s="23" t="n">
        <v>11460315</v>
      </c>
      <c r="F7701" s="23" t="n">
        <v>1107125</v>
      </c>
    </row>
    <row r="7702">
      <c r="A7702" s="2" t="inlineStr">
        <is>
          <t>T102531</t>
        </is>
      </c>
      <c r="B7702" s="2" t="inlineStr">
        <is>
          <t>2026-02</t>
        </is>
      </c>
      <c r="C7702" s="2" t="n">
        <v>1</v>
      </c>
      <c r="D7702" s="23" t="n">
        <v>3920292</v>
      </c>
      <c r="E7702" s="23" t="n">
        <v>4105591</v>
      </c>
      <c r="F7702" s="23" t="n">
        <v>393167</v>
      </c>
    </row>
    <row r="7703">
      <c r="A7703" s="2" t="inlineStr">
        <is>
          <t>T102531</t>
        </is>
      </c>
      <c r="B7703" s="2" t="inlineStr">
        <is>
          <t>2026-03</t>
        </is>
      </c>
      <c r="C7703" s="2" t="n">
        <v>1</v>
      </c>
      <c r="D7703" s="23" t="n">
        <v>4225812</v>
      </c>
      <c r="E7703" s="23" t="n">
        <v>4425551</v>
      </c>
      <c r="F7703" s="23" t="n">
        <v>416294</v>
      </c>
    </row>
    <row r="7704">
      <c r="A7704" s="2" t="inlineStr">
        <is>
          <t>T102531</t>
        </is>
      </c>
      <c r="B7704" s="2" t="inlineStr">
        <is>
          <t>2026-04</t>
        </is>
      </c>
      <c r="C7704" s="2" t="n">
        <v>0</v>
      </c>
      <c r="D7704" s="23" t="n"/>
      <c r="E7704" s="23" t="n"/>
      <c r="F7704" s="23" t="n"/>
    </row>
    <row r="7705">
      <c r="A7705" s="2" t="inlineStr">
        <is>
          <t>T102531</t>
        </is>
      </c>
      <c r="B7705" s="2" t="inlineStr">
        <is>
          <t>2026-05</t>
        </is>
      </c>
      <c r="C7705" s="2" t="n">
        <v>1</v>
      </c>
      <c r="D7705" s="23" t="n">
        <v>3775059</v>
      </c>
      <c r="E7705" s="23" t="n">
        <v>3953493</v>
      </c>
      <c r="F7705" s="23" t="n">
        <v>374288</v>
      </c>
    </row>
    <row r="7706">
      <c r="A7706" s="2" t="inlineStr">
        <is>
          <t>T102531</t>
        </is>
      </c>
      <c r="B7706" s="2" t="inlineStr">
        <is>
          <t>2026-06</t>
        </is>
      </c>
      <c r="C7706" s="2" t="n">
        <v>1</v>
      </c>
      <c r="D7706" s="23" t="n">
        <v>905392</v>
      </c>
      <c r="E7706" s="23" t="n">
        <v>543235</v>
      </c>
      <c r="F7706" s="23" t="n">
        <v>0</v>
      </c>
    </row>
    <row r="7707">
      <c r="A7707" s="2" t="inlineStr">
        <is>
          <t>T102531</t>
        </is>
      </c>
      <c r="B7707" s="2" t="inlineStr">
        <is>
          <t>2026-07</t>
        </is>
      </c>
      <c r="C7707" s="2" t="n">
        <v>0</v>
      </c>
      <c r="D7707" s="23" t="n"/>
      <c r="E7707" s="23" t="n"/>
      <c r="F7707" s="23" t="n"/>
    </row>
    <row r="7708">
      <c r="A7708" s="2" t="inlineStr">
        <is>
          <t>T102531</t>
        </is>
      </c>
      <c r="B7708" s="2" t="inlineStr">
        <is>
          <t>2026-08</t>
        </is>
      </c>
      <c r="C7708" s="2" t="n">
        <v>1</v>
      </c>
      <c r="D7708" s="23" t="n">
        <v>231858</v>
      </c>
      <c r="E7708" s="23" t="n">
        <v>139115</v>
      </c>
      <c r="F7708" s="23" t="n">
        <v>0</v>
      </c>
    </row>
    <row r="7709">
      <c r="A7709" s="2" t="inlineStr">
        <is>
          <t>T102531</t>
        </is>
      </c>
      <c r="B7709" s="2" t="inlineStr">
        <is>
          <t>2026-09</t>
        </is>
      </c>
      <c r="C7709" s="2" t="n">
        <v>1</v>
      </c>
      <c r="D7709" s="23" t="n">
        <v>1289884</v>
      </c>
      <c r="E7709" s="23" t="n">
        <v>764879</v>
      </c>
      <c r="F7709" s="23" t="n">
        <v>69406</v>
      </c>
    </row>
    <row r="7710">
      <c r="A7710" s="2" t="inlineStr">
        <is>
          <t>T102535</t>
        </is>
      </c>
      <c r="B7710" s="2" t="inlineStr">
        <is>
          <t>2024-10</t>
        </is>
      </c>
      <c r="C7710" s="2" t="n">
        <v>1</v>
      </c>
      <c r="D7710" s="23" t="n">
        <v>10717635</v>
      </c>
      <c r="E7710" s="23" t="n">
        <v>7680164</v>
      </c>
      <c r="F7710" s="23" t="n">
        <v>671244</v>
      </c>
    </row>
    <row r="7711">
      <c r="A7711" s="2" t="inlineStr">
        <is>
          <t>T102535</t>
        </is>
      </c>
      <c r="B7711" s="2" t="inlineStr">
        <is>
          <t>2024-11</t>
        </is>
      </c>
      <c r="C7711" s="2" t="n">
        <v>1</v>
      </c>
      <c r="D7711" s="23" t="n">
        <v>18735498</v>
      </c>
      <c r="E7711" s="23" t="n">
        <v>13425696</v>
      </c>
      <c r="F7711" s="23" t="n">
        <v>1230039</v>
      </c>
    </row>
    <row r="7712">
      <c r="A7712" s="2" t="inlineStr">
        <is>
          <t>T102535</t>
        </is>
      </c>
      <c r="B7712" s="2" t="inlineStr">
        <is>
          <t>2024-12</t>
        </is>
      </c>
      <c r="C7712" s="2" t="n">
        <v>1</v>
      </c>
      <c r="D7712" s="23" t="n">
        <v>22465754</v>
      </c>
      <c r="E7712" s="23" t="n">
        <v>16098765</v>
      </c>
      <c r="F7712" s="23" t="n">
        <v>1455345</v>
      </c>
    </row>
    <row r="7713">
      <c r="A7713" s="2" t="inlineStr">
        <is>
          <t>T102535</t>
        </is>
      </c>
      <c r="B7713" s="2" t="inlineStr">
        <is>
          <t>2025-01</t>
        </is>
      </c>
      <c r="C7713" s="2" t="n">
        <v>1</v>
      </c>
      <c r="D7713" s="23" t="n">
        <v>30304155</v>
      </c>
      <c r="E7713" s="23" t="n">
        <v>21715695</v>
      </c>
      <c r="F7713" s="23" t="n">
        <v>1973883</v>
      </c>
    </row>
    <row r="7714">
      <c r="A7714" s="2" t="inlineStr">
        <is>
          <t>T102535</t>
        </is>
      </c>
      <c r="B7714" s="2" t="inlineStr">
        <is>
          <t>2025-02</t>
        </is>
      </c>
      <c r="C7714" s="2" t="n">
        <v>1</v>
      </c>
      <c r="D7714" s="23" t="n">
        <v>43458897</v>
      </c>
      <c r="E7714" s="23" t="n">
        <v>31142270</v>
      </c>
      <c r="F7714" s="23" t="n">
        <v>2887754</v>
      </c>
    </row>
    <row r="7715">
      <c r="A7715" s="2" t="inlineStr">
        <is>
          <t>T102535</t>
        </is>
      </c>
      <c r="B7715" s="2" t="inlineStr">
        <is>
          <t>2025-03</t>
        </is>
      </c>
      <c r="C7715" s="2" t="n">
        <v>1</v>
      </c>
      <c r="D7715" s="23" t="n">
        <v>25757073</v>
      </c>
      <c r="E7715" s="23" t="n">
        <v>18457296</v>
      </c>
      <c r="F7715" s="23" t="n">
        <v>1715388</v>
      </c>
    </row>
    <row r="7716">
      <c r="A7716" s="2" t="inlineStr">
        <is>
          <t>T102535</t>
        </is>
      </c>
      <c r="B7716" s="2" t="inlineStr">
        <is>
          <t>2025-04</t>
        </is>
      </c>
      <c r="C7716" s="2" t="n">
        <v>1</v>
      </c>
      <c r="D7716" s="23" t="n">
        <v>17080957</v>
      </c>
      <c r="E7716" s="23" t="n">
        <v>12240066</v>
      </c>
      <c r="F7716" s="23" t="n">
        <v>1107663</v>
      </c>
    </row>
    <row r="7717">
      <c r="A7717" s="2" t="inlineStr">
        <is>
          <t>T102535</t>
        </is>
      </c>
      <c r="B7717" s="2" t="inlineStr">
        <is>
          <t>2025-05</t>
        </is>
      </c>
      <c r="C7717" s="2" t="n">
        <v>1</v>
      </c>
      <c r="D7717" s="23" t="n">
        <v>39932545</v>
      </c>
      <c r="E7717" s="23" t="n">
        <v>28615316</v>
      </c>
      <c r="F7717" s="23" t="n">
        <v>2569274</v>
      </c>
    </row>
    <row r="7718">
      <c r="A7718" s="2" t="inlineStr">
        <is>
          <t>T102535</t>
        </is>
      </c>
      <c r="B7718" s="2" t="inlineStr">
        <is>
          <t>2025-06</t>
        </is>
      </c>
      <c r="C7718" s="2" t="n">
        <v>1</v>
      </c>
      <c r="D7718" s="23" t="n">
        <v>13036450</v>
      </c>
      <c r="E7718" s="23" t="n">
        <v>9341808</v>
      </c>
      <c r="F7718" s="23" t="n">
        <v>870222</v>
      </c>
    </row>
    <row r="7719">
      <c r="A7719" s="2" t="inlineStr">
        <is>
          <t>T102535</t>
        </is>
      </c>
      <c r="B7719" s="2" t="inlineStr">
        <is>
          <t>2025-07</t>
        </is>
      </c>
      <c r="C7719" s="2" t="n">
        <v>1</v>
      </c>
      <c r="D7719" s="23" t="n">
        <v>35800436</v>
      </c>
      <c r="E7719" s="23" t="n">
        <v>25654283</v>
      </c>
      <c r="F7719" s="23" t="n">
        <v>2282449</v>
      </c>
    </row>
    <row r="7720">
      <c r="A7720" s="2" t="inlineStr">
        <is>
          <t>T102535</t>
        </is>
      </c>
      <c r="B7720" s="2" t="inlineStr">
        <is>
          <t>2025-08</t>
        </is>
      </c>
      <c r="C7720" s="2" t="n">
        <v>1</v>
      </c>
      <c r="D7720" s="23" t="n">
        <v>17874096</v>
      </c>
      <c r="E7720" s="23" t="n">
        <v>12808423</v>
      </c>
      <c r="F7720" s="23" t="n">
        <v>1189051</v>
      </c>
    </row>
    <row r="7721">
      <c r="A7721" s="2" t="inlineStr">
        <is>
          <t>T102535</t>
        </is>
      </c>
      <c r="B7721" s="2" t="inlineStr">
        <is>
          <t>2025-09</t>
        </is>
      </c>
      <c r="C7721" s="2" t="n">
        <v>1</v>
      </c>
      <c r="D7721" s="23" t="n">
        <v>26151503</v>
      </c>
      <c r="E7721" s="23" t="n">
        <v>18739941</v>
      </c>
      <c r="F7721" s="23" t="n">
        <v>1706055</v>
      </c>
    </row>
    <row r="7722">
      <c r="A7722" s="2" t="inlineStr">
        <is>
          <t>T102535</t>
        </is>
      </c>
      <c r="B7722" s="2" t="inlineStr">
        <is>
          <t>2025-10</t>
        </is>
      </c>
      <c r="C7722" s="2" t="n">
        <v>1</v>
      </c>
      <c r="D7722" s="23" t="n">
        <v>8288171</v>
      </c>
      <c r="E7722" s="23" t="n">
        <v>5939232</v>
      </c>
      <c r="F7722" s="23" t="n">
        <v>567903</v>
      </c>
    </row>
    <row r="7723">
      <c r="A7723" s="2" t="inlineStr">
        <is>
          <t>T102535</t>
        </is>
      </c>
      <c r="B7723" s="2" t="inlineStr">
        <is>
          <t>2025-11</t>
        </is>
      </c>
      <c r="C7723" s="2" t="n">
        <v>1</v>
      </c>
      <c r="D7723" s="23" t="n">
        <v>14796785</v>
      </c>
      <c r="E7723" s="23" t="n">
        <v>10603248</v>
      </c>
      <c r="F7723" s="23" t="n">
        <v>983852</v>
      </c>
    </row>
    <row r="7724">
      <c r="A7724" s="2" t="inlineStr">
        <is>
          <t>T102535</t>
        </is>
      </c>
      <c r="B7724" s="2" t="inlineStr">
        <is>
          <t>2025-12</t>
        </is>
      </c>
      <c r="C7724" s="2" t="n">
        <v>1</v>
      </c>
      <c r="D7724" s="23" t="n">
        <v>30405737</v>
      </c>
      <c r="E7724" s="23" t="n">
        <v>21788488</v>
      </c>
      <c r="F7724" s="23" t="n">
        <v>2019595</v>
      </c>
    </row>
    <row r="7725">
      <c r="A7725" s="2" t="inlineStr">
        <is>
          <t>T102535</t>
        </is>
      </c>
      <c r="B7725" s="2" t="inlineStr">
        <is>
          <t>2026-01</t>
        </is>
      </c>
      <c r="C7725" s="2" t="n">
        <v>1</v>
      </c>
      <c r="D7725" s="23" t="n">
        <v>39996031</v>
      </c>
      <c r="E7725" s="23" t="n">
        <v>28660810</v>
      </c>
      <c r="F7725" s="23" t="n">
        <v>2550372</v>
      </c>
    </row>
    <row r="7726">
      <c r="A7726" s="2" t="inlineStr">
        <is>
          <t>T102535</t>
        </is>
      </c>
      <c r="B7726" s="2" t="inlineStr">
        <is>
          <t>2026-02</t>
        </is>
      </c>
      <c r="C7726" s="2" t="n">
        <v>1</v>
      </c>
      <c r="D7726" s="23" t="n">
        <v>15682427</v>
      </c>
      <c r="E7726" s="23" t="n">
        <v>11237892</v>
      </c>
      <c r="F7726" s="23" t="n">
        <v>1062938</v>
      </c>
    </row>
    <row r="7727">
      <c r="A7727" s="2" t="inlineStr">
        <is>
          <t>T102535</t>
        </is>
      </c>
      <c r="B7727" s="2" t="inlineStr">
        <is>
          <t>2026-03</t>
        </is>
      </c>
      <c r="C7727" s="2" t="n">
        <v>1</v>
      </c>
      <c r="D7727" s="23" t="n">
        <v>51269633</v>
      </c>
      <c r="E7727" s="23" t="n">
        <v>36739375</v>
      </c>
      <c r="F7727" s="23" t="n">
        <v>3315393</v>
      </c>
    </row>
    <row r="7728">
      <c r="A7728" s="2" t="inlineStr">
        <is>
          <t>T102535</t>
        </is>
      </c>
      <c r="B7728" s="2" t="inlineStr">
        <is>
          <t>2026-04</t>
        </is>
      </c>
      <c r="C7728" s="2" t="n">
        <v>1</v>
      </c>
      <c r="D7728" s="23" t="n">
        <v>17649004</v>
      </c>
      <c r="E7728" s="23" t="n">
        <v>12647124</v>
      </c>
      <c r="F7728" s="23" t="n">
        <v>1207105</v>
      </c>
    </row>
    <row r="7729">
      <c r="A7729" s="2" t="inlineStr">
        <is>
          <t>T102535</t>
        </is>
      </c>
      <c r="B7729" s="2" t="inlineStr">
        <is>
          <t>2026-05</t>
        </is>
      </c>
      <c r="C7729" s="2" t="n">
        <v>1</v>
      </c>
      <c r="D7729" s="23" t="n">
        <v>16742821</v>
      </c>
      <c r="E7729" s="23" t="n">
        <v>11997761</v>
      </c>
      <c r="F7729" s="23" t="n">
        <v>1115784</v>
      </c>
    </row>
    <row r="7730">
      <c r="A7730" s="2" t="inlineStr">
        <is>
          <t>T102535</t>
        </is>
      </c>
      <c r="B7730" s="2" t="inlineStr">
        <is>
          <t>2026-06</t>
        </is>
      </c>
      <c r="C7730" s="2" t="n">
        <v>1</v>
      </c>
      <c r="D7730" s="23" t="n">
        <v>26465748</v>
      </c>
      <c r="E7730" s="23" t="n">
        <v>18965126</v>
      </c>
      <c r="F7730" s="23" t="n">
        <v>1785891</v>
      </c>
    </row>
    <row r="7731">
      <c r="A7731" s="2" t="inlineStr">
        <is>
          <t>T102535</t>
        </is>
      </c>
      <c r="B7731" s="2" t="inlineStr">
        <is>
          <t>2026-07</t>
        </is>
      </c>
      <c r="C7731" s="2" t="n">
        <v>1</v>
      </c>
      <c r="D7731" s="23" t="n">
        <v>18126302</v>
      </c>
      <c r="E7731" s="23" t="n">
        <v>12989151</v>
      </c>
      <c r="F7731" s="23" t="n">
        <v>1162452</v>
      </c>
    </row>
    <row r="7732">
      <c r="A7732" s="2" t="inlineStr">
        <is>
          <t>T102535</t>
        </is>
      </c>
      <c r="B7732" s="2" t="inlineStr">
        <is>
          <t>2026-08</t>
        </is>
      </c>
      <c r="C7732" s="2" t="n">
        <v>1</v>
      </c>
      <c r="D7732" s="23" t="n">
        <v>9942036</v>
      </c>
      <c r="E7732" s="23" t="n">
        <v>7124377</v>
      </c>
      <c r="F7732" s="23" t="n">
        <v>647162</v>
      </c>
    </row>
    <row r="7733">
      <c r="A7733" s="2" t="inlineStr">
        <is>
          <t>T102535</t>
        </is>
      </c>
      <c r="B7733" s="2" t="inlineStr">
        <is>
          <t>2026-09</t>
        </is>
      </c>
      <c r="C7733" s="2" t="n">
        <v>1</v>
      </c>
      <c r="D7733" s="23" t="n">
        <v>38984259</v>
      </c>
      <c r="E7733" s="23" t="n">
        <v>27935783</v>
      </c>
      <c r="F7733" s="23" t="n">
        <v>2580602</v>
      </c>
    </row>
    <row r="7734">
      <c r="A7734" s="2" t="inlineStr">
        <is>
          <t>T102546</t>
        </is>
      </c>
      <c r="B7734" s="2" t="inlineStr">
        <is>
          <t>2024-10</t>
        </is>
      </c>
      <c r="C7734" s="2" t="n">
        <v>1</v>
      </c>
      <c r="D7734" s="23" t="n">
        <v>28893806</v>
      </c>
      <c r="E7734" s="23" t="n">
        <v>22256852</v>
      </c>
      <c r="F7734" s="23" t="n">
        <v>2166992</v>
      </c>
    </row>
    <row r="7735">
      <c r="A7735" s="2" t="inlineStr">
        <is>
          <t>T102546</t>
        </is>
      </c>
      <c r="B7735" s="2" t="inlineStr">
        <is>
          <t>2024-11</t>
        </is>
      </c>
      <c r="C7735" s="2" t="n">
        <v>1</v>
      </c>
      <c r="D7735" s="23" t="n">
        <v>27700160</v>
      </c>
      <c r="E7735" s="23" t="n">
        <v>21337389</v>
      </c>
      <c r="F7735" s="23" t="n">
        <v>2204211</v>
      </c>
    </row>
    <row r="7736">
      <c r="A7736" s="2" t="inlineStr">
        <is>
          <t>T102546</t>
        </is>
      </c>
      <c r="B7736" s="2" t="inlineStr">
        <is>
          <t>2024-12</t>
        </is>
      </c>
      <c r="C7736" s="2" t="n">
        <v>1</v>
      </c>
      <c r="D7736" s="23" t="n">
        <v>53241954</v>
      </c>
      <c r="E7736" s="23" t="n">
        <v>41012192</v>
      </c>
      <c r="F7736" s="23" t="n">
        <v>4631335</v>
      </c>
    </row>
    <row r="7737">
      <c r="A7737" s="2" t="inlineStr">
        <is>
          <t>T102546</t>
        </is>
      </c>
      <c r="B7737" s="2" t="inlineStr">
        <is>
          <t>2025-01</t>
        </is>
      </c>
      <c r="C7737" s="2" t="n">
        <v>1</v>
      </c>
      <c r="D7737" s="23" t="n">
        <v>1561398</v>
      </c>
      <c r="E7737" s="23" t="n">
        <v>1202743</v>
      </c>
      <c r="F7737" s="23" t="n">
        <v>132101</v>
      </c>
    </row>
    <row r="7738">
      <c r="A7738" s="2" t="inlineStr">
        <is>
          <t>T102546</t>
        </is>
      </c>
      <c r="B7738" s="2" t="inlineStr">
        <is>
          <t>2025-02</t>
        </is>
      </c>
      <c r="C7738" s="2" t="n">
        <v>1</v>
      </c>
      <c r="D7738" s="23" t="n">
        <v>41293925</v>
      </c>
      <c r="E7738" s="23" t="n">
        <v>31808644</v>
      </c>
      <c r="F7738" s="23" t="n">
        <v>3262924</v>
      </c>
    </row>
    <row r="7739">
      <c r="A7739" s="2" t="inlineStr">
        <is>
          <t>T102546</t>
        </is>
      </c>
      <c r="B7739" s="2" t="inlineStr">
        <is>
          <t>2025-03</t>
        </is>
      </c>
      <c r="C7739" s="2" t="n">
        <v>1</v>
      </c>
      <c r="D7739" s="23" t="n">
        <v>18046554</v>
      </c>
      <c r="E7739" s="23" t="n">
        <v>13901232</v>
      </c>
      <c r="F7739" s="23" t="n">
        <v>1526889</v>
      </c>
    </row>
    <row r="7740">
      <c r="A7740" s="2" t="inlineStr">
        <is>
          <t>T102546</t>
        </is>
      </c>
      <c r="B7740" s="2" t="inlineStr">
        <is>
          <t>2025-04</t>
        </is>
      </c>
      <c r="C7740" s="2" t="n">
        <v>1</v>
      </c>
      <c r="D7740" s="23" t="n">
        <v>19427764</v>
      </c>
      <c r="E7740" s="23" t="n">
        <v>14798633</v>
      </c>
      <c r="F7740" s="23" t="n">
        <v>1589240</v>
      </c>
    </row>
    <row r="7741">
      <c r="A7741" s="2" t="inlineStr">
        <is>
          <t>T102546</t>
        </is>
      </c>
      <c r="B7741" s="2" t="inlineStr">
        <is>
          <t>2025-05</t>
        </is>
      </c>
      <c r="C7741" s="2" t="n">
        <v>1</v>
      </c>
      <c r="D7741" s="23" t="n">
        <v>16562673</v>
      </c>
      <c r="E7741" s="23" t="n">
        <v>12758201</v>
      </c>
      <c r="F7741" s="23" t="n">
        <v>1440280</v>
      </c>
    </row>
    <row r="7742">
      <c r="A7742" s="2" t="inlineStr">
        <is>
          <t>T102546</t>
        </is>
      </c>
      <c r="B7742" s="2" t="inlineStr">
        <is>
          <t>2025-06</t>
        </is>
      </c>
      <c r="C7742" s="2" t="n">
        <v>1</v>
      </c>
      <c r="D7742" s="23" t="n">
        <v>40741810</v>
      </c>
      <c r="E7742" s="23" t="n">
        <v>31383351</v>
      </c>
      <c r="F7742" s="23" t="n">
        <v>3401438</v>
      </c>
    </row>
    <row r="7743">
      <c r="A7743" s="2" t="inlineStr">
        <is>
          <t>T102546</t>
        </is>
      </c>
      <c r="B7743" s="2" t="inlineStr">
        <is>
          <t>2025-07</t>
        </is>
      </c>
      <c r="C7743" s="2" t="n">
        <v>1</v>
      </c>
      <c r="D7743" s="23" t="n">
        <v>23056105</v>
      </c>
      <c r="E7743" s="23" t="n">
        <v>17760081</v>
      </c>
      <c r="F7743" s="23" t="n">
        <v>1699958</v>
      </c>
    </row>
    <row r="7744">
      <c r="A7744" s="2" t="inlineStr">
        <is>
          <t>T102546</t>
        </is>
      </c>
      <c r="B7744" s="2" t="inlineStr">
        <is>
          <t>2025-08</t>
        </is>
      </c>
      <c r="C7744" s="2" t="n">
        <v>1</v>
      </c>
      <c r="D7744" s="23" t="n">
        <v>9873395</v>
      </c>
      <c r="E7744" s="23" t="n">
        <v>7605461</v>
      </c>
      <c r="F7744" s="23" t="n">
        <v>707495</v>
      </c>
    </row>
    <row r="7745">
      <c r="A7745" s="2" t="inlineStr">
        <is>
          <t>T102546</t>
        </is>
      </c>
      <c r="B7745" s="2" t="inlineStr">
        <is>
          <t>2025-09</t>
        </is>
      </c>
      <c r="C7745" s="2" t="n">
        <v>1</v>
      </c>
      <c r="D7745" s="23" t="n">
        <v>23982936</v>
      </c>
      <c r="E7745" s="23" t="n">
        <v>18474018</v>
      </c>
      <c r="F7745" s="23" t="n">
        <v>2135110</v>
      </c>
    </row>
    <row r="7746">
      <c r="A7746" s="2" t="inlineStr">
        <is>
          <t>T102546</t>
        </is>
      </c>
      <c r="B7746" s="2" t="inlineStr">
        <is>
          <t>2025-10</t>
        </is>
      </c>
      <c r="C7746" s="2" t="n">
        <v>1</v>
      </c>
      <c r="D7746" s="23" t="n">
        <v>6397719</v>
      </c>
      <c r="E7746" s="23" t="n">
        <v>4928152</v>
      </c>
      <c r="F7746" s="23" t="n">
        <v>535807</v>
      </c>
    </row>
    <row r="7747">
      <c r="A7747" s="2" t="inlineStr">
        <is>
          <t>T102546</t>
        </is>
      </c>
      <c r="B7747" s="2" t="inlineStr">
        <is>
          <t>2025-11</t>
        </is>
      </c>
      <c r="C7747" s="2" t="n">
        <v>0</v>
      </c>
      <c r="D7747" s="23" t="n"/>
      <c r="E7747" s="23" t="n"/>
      <c r="F7747" s="23" t="n"/>
    </row>
    <row r="7748">
      <c r="A7748" s="2" t="inlineStr">
        <is>
          <t>T102546</t>
        </is>
      </c>
      <c r="B7748" s="2" t="inlineStr">
        <is>
          <t>2025-12</t>
        </is>
      </c>
      <c r="C7748" s="2" t="n">
        <v>1</v>
      </c>
      <c r="D7748" s="23" t="n">
        <v>8453489</v>
      </c>
      <c r="E7748" s="23" t="n">
        <v>6511709</v>
      </c>
      <c r="F7748" s="23" t="n">
        <v>667616</v>
      </c>
    </row>
    <row r="7749">
      <c r="A7749" s="2" t="inlineStr">
        <is>
          <t>T102546</t>
        </is>
      </c>
      <c r="B7749" s="2" t="inlineStr">
        <is>
          <t>2026-01</t>
        </is>
      </c>
      <c r="C7749" s="2" t="n">
        <v>1</v>
      </c>
      <c r="D7749" s="23" t="n">
        <v>31003211</v>
      </c>
      <c r="E7749" s="23" t="n">
        <v>23881724</v>
      </c>
      <c r="F7749" s="23" t="n">
        <v>2599255</v>
      </c>
    </row>
    <row r="7750">
      <c r="A7750" s="2" t="inlineStr">
        <is>
          <t>T102546</t>
        </is>
      </c>
      <c r="B7750" s="2" t="inlineStr">
        <is>
          <t>2026-02</t>
        </is>
      </c>
      <c r="C7750" s="2" t="n">
        <v>1</v>
      </c>
      <c r="D7750" s="23" t="n">
        <v>26303925</v>
      </c>
      <c r="E7750" s="23" t="n">
        <v>20261871</v>
      </c>
      <c r="F7750" s="23" t="n">
        <v>1887901</v>
      </c>
    </row>
    <row r="7751">
      <c r="A7751" s="2" t="inlineStr">
        <is>
          <t>T102546</t>
        </is>
      </c>
      <c r="B7751" s="2" t="inlineStr">
        <is>
          <t>2026-03</t>
        </is>
      </c>
      <c r="C7751" s="2" t="n">
        <v>1</v>
      </c>
      <c r="D7751" s="23" t="n">
        <v>22642613</v>
      </c>
      <c r="E7751" s="23" t="n">
        <v>17441569</v>
      </c>
      <c r="F7751" s="23" t="n">
        <v>1890216</v>
      </c>
    </row>
    <row r="7752">
      <c r="A7752" s="2" t="inlineStr">
        <is>
          <t>T102546</t>
        </is>
      </c>
      <c r="B7752" s="2" t="inlineStr">
        <is>
          <t>2026-04</t>
        </is>
      </c>
      <c r="C7752" s="2" t="n">
        <v>1</v>
      </c>
      <c r="D7752" s="23" t="n">
        <v>20844527</v>
      </c>
      <c r="E7752" s="23" t="n">
        <v>16056506</v>
      </c>
      <c r="F7752" s="23" t="n">
        <v>1526640</v>
      </c>
    </row>
    <row r="7753">
      <c r="A7753" s="2" t="inlineStr">
        <is>
          <t>T102546</t>
        </is>
      </c>
      <c r="B7753" s="2" t="inlineStr">
        <is>
          <t>2026-05</t>
        </is>
      </c>
      <c r="C7753" s="2" t="n">
        <v>1</v>
      </c>
      <c r="D7753" s="23" t="n">
        <v>20122326</v>
      </c>
      <c r="E7753" s="23" t="n">
        <v>15500196</v>
      </c>
      <c r="F7753" s="23" t="n">
        <v>1434075</v>
      </c>
    </row>
    <row r="7754">
      <c r="A7754" s="2" t="inlineStr">
        <is>
          <t>T102546</t>
        </is>
      </c>
      <c r="B7754" s="2" t="inlineStr">
        <is>
          <t>2026-06</t>
        </is>
      </c>
      <c r="C7754" s="2" t="n">
        <v>1</v>
      </c>
      <c r="D7754" s="23" t="n">
        <v>29571916</v>
      </c>
      <c r="E7754" s="23" t="n">
        <v>22779200</v>
      </c>
      <c r="F7754" s="23" t="n">
        <v>2636671</v>
      </c>
    </row>
    <row r="7755">
      <c r="A7755" s="2" t="inlineStr">
        <is>
          <t>T102546</t>
        </is>
      </c>
      <c r="B7755" s="2" t="inlineStr">
        <is>
          <t>2026-07</t>
        </is>
      </c>
      <c r="C7755" s="2" t="n">
        <v>1</v>
      </c>
      <c r="D7755" s="23" t="n">
        <v>607309</v>
      </c>
      <c r="E7755" s="23" t="n">
        <v>467809</v>
      </c>
      <c r="F7755" s="23" t="n">
        <v>51709</v>
      </c>
    </row>
    <row r="7756">
      <c r="A7756" s="2" t="inlineStr">
        <is>
          <t>T102546</t>
        </is>
      </c>
      <c r="B7756" s="2" t="inlineStr">
        <is>
          <t>2026-08</t>
        </is>
      </c>
      <c r="C7756" s="2" t="n">
        <v>1</v>
      </c>
      <c r="D7756" s="23" t="n">
        <v>18822851</v>
      </c>
      <c r="E7756" s="23" t="n">
        <v>14499212</v>
      </c>
      <c r="F7756" s="23" t="n">
        <v>1434446</v>
      </c>
    </row>
    <row r="7757">
      <c r="A7757" s="2" t="inlineStr">
        <is>
          <t>T102546</t>
        </is>
      </c>
      <c r="B7757" s="2" t="inlineStr">
        <is>
          <t>2026-09</t>
        </is>
      </c>
      <c r="C7757" s="2" t="n">
        <v>1</v>
      </c>
      <c r="D7757" s="23" t="n">
        <v>50302703</v>
      </c>
      <c r="E7757" s="23" t="n">
        <v>38748092</v>
      </c>
      <c r="F7757" s="23" t="n">
        <v>4421688</v>
      </c>
    </row>
    <row r="7758">
      <c r="A7758" s="2" t="inlineStr">
        <is>
          <t>T102550</t>
        </is>
      </c>
      <c r="B7758" s="2" t="inlineStr">
        <is>
          <t>2024-10</t>
        </is>
      </c>
      <c r="C7758" s="2" t="n">
        <v>1</v>
      </c>
      <c r="D7758" s="23" t="n">
        <v>256424</v>
      </c>
      <c r="E7758" s="23" t="n">
        <v>153854</v>
      </c>
      <c r="F7758" s="23" t="n">
        <v>0</v>
      </c>
    </row>
    <row r="7759">
      <c r="A7759" s="2" t="inlineStr">
        <is>
          <t>T102550</t>
        </is>
      </c>
      <c r="B7759" s="2" t="inlineStr">
        <is>
          <t>2024-11</t>
        </is>
      </c>
      <c r="C7759" s="2" t="n">
        <v>1</v>
      </c>
      <c r="D7759" s="23" t="n">
        <v>139545</v>
      </c>
      <c r="E7759" s="23" t="n">
        <v>83727</v>
      </c>
      <c r="F7759" s="23" t="n">
        <v>0</v>
      </c>
    </row>
    <row r="7760">
      <c r="A7760" s="2" t="inlineStr">
        <is>
          <t>T102550</t>
        </is>
      </c>
      <c r="B7760" s="2" t="inlineStr">
        <is>
          <t>2024-12</t>
        </is>
      </c>
      <c r="C7760" s="2" t="n">
        <v>1</v>
      </c>
      <c r="D7760" s="23" t="n">
        <v>763982</v>
      </c>
      <c r="E7760" s="23" t="n">
        <v>458389</v>
      </c>
      <c r="F7760" s="23" t="n">
        <v>0</v>
      </c>
    </row>
    <row r="7761">
      <c r="A7761" s="2" t="inlineStr">
        <is>
          <t>T102550</t>
        </is>
      </c>
      <c r="B7761" s="2" t="inlineStr">
        <is>
          <t>2025-01</t>
        </is>
      </c>
      <c r="C7761" s="2" t="n">
        <v>1</v>
      </c>
      <c r="D7761" s="23" t="n">
        <v>679060</v>
      </c>
      <c r="E7761" s="23" t="n">
        <v>407436</v>
      </c>
      <c r="F7761" s="23" t="n">
        <v>0</v>
      </c>
    </row>
    <row r="7762">
      <c r="A7762" s="2" t="inlineStr">
        <is>
          <t>T102550</t>
        </is>
      </c>
      <c r="B7762" s="2" t="inlineStr">
        <is>
          <t>2025-02</t>
        </is>
      </c>
      <c r="C7762" s="2" t="n">
        <v>1</v>
      </c>
      <c r="D7762" s="23" t="n">
        <v>347041</v>
      </c>
      <c r="E7762" s="23" t="n">
        <v>208225</v>
      </c>
      <c r="F7762" s="23" t="n">
        <v>0</v>
      </c>
    </row>
    <row r="7763">
      <c r="A7763" s="2" t="inlineStr">
        <is>
          <t>T102550</t>
        </is>
      </c>
      <c r="B7763" s="2" t="inlineStr">
        <is>
          <t>2025-03</t>
        </is>
      </c>
      <c r="C7763" s="2" t="n">
        <v>1</v>
      </c>
      <c r="D7763" s="23" t="n">
        <v>338066</v>
      </c>
      <c r="E7763" s="23" t="n">
        <v>202840</v>
      </c>
      <c r="F7763" s="23" t="n">
        <v>0</v>
      </c>
    </row>
    <row r="7764">
      <c r="A7764" s="2" t="inlineStr">
        <is>
          <t>T102550</t>
        </is>
      </c>
      <c r="B7764" s="2" t="inlineStr">
        <is>
          <t>2025-04</t>
        </is>
      </c>
      <c r="C7764" s="2" t="n">
        <v>1</v>
      </c>
      <c r="D7764" s="23" t="n">
        <v>116839</v>
      </c>
      <c r="E7764" s="23" t="n">
        <v>70103</v>
      </c>
      <c r="F7764" s="23" t="n">
        <v>0</v>
      </c>
    </row>
    <row r="7765">
      <c r="A7765" s="2" t="inlineStr">
        <is>
          <t>T102550</t>
        </is>
      </c>
      <c r="B7765" s="2" t="inlineStr">
        <is>
          <t>2025-05</t>
        </is>
      </c>
      <c r="C7765" s="2" t="n">
        <v>1</v>
      </c>
      <c r="D7765" s="23" t="n">
        <v>364011</v>
      </c>
      <c r="E7765" s="23" t="n">
        <v>218407</v>
      </c>
      <c r="F7765" s="23" t="n">
        <v>0</v>
      </c>
    </row>
    <row r="7766">
      <c r="A7766" s="2" t="inlineStr">
        <is>
          <t>T102550</t>
        </is>
      </c>
      <c r="B7766" s="2" t="inlineStr">
        <is>
          <t>2025-06</t>
        </is>
      </c>
      <c r="C7766" s="2" t="n">
        <v>1</v>
      </c>
      <c r="D7766" s="23" t="n">
        <v>187169</v>
      </c>
      <c r="E7766" s="23" t="n">
        <v>112301</v>
      </c>
      <c r="F7766" s="23" t="n">
        <v>0</v>
      </c>
    </row>
    <row r="7767">
      <c r="A7767" s="2" t="inlineStr">
        <is>
          <t>T102550</t>
        </is>
      </c>
      <c r="B7767" s="2" t="inlineStr">
        <is>
          <t>2025-07</t>
        </is>
      </c>
      <c r="C7767" s="2" t="n">
        <v>1</v>
      </c>
      <c r="D7767" s="23" t="n">
        <v>1256142</v>
      </c>
      <c r="E7767" s="23" t="n">
        <v>753685</v>
      </c>
      <c r="F7767" s="23" t="n">
        <v>0</v>
      </c>
    </row>
    <row r="7768">
      <c r="A7768" s="2" t="inlineStr">
        <is>
          <t>T102550</t>
        </is>
      </c>
      <c r="B7768" s="2" t="inlineStr">
        <is>
          <t>2025-08</t>
        </is>
      </c>
      <c r="C7768" s="2" t="n">
        <v>1</v>
      </c>
      <c r="D7768" s="23" t="n">
        <v>413477</v>
      </c>
      <c r="E7768" s="23" t="n">
        <v>248086</v>
      </c>
      <c r="F7768" s="23" t="n">
        <v>0</v>
      </c>
    </row>
    <row r="7769">
      <c r="A7769" s="2" t="inlineStr">
        <is>
          <t>T102550</t>
        </is>
      </c>
      <c r="B7769" s="2" t="inlineStr">
        <is>
          <t>2025-09</t>
        </is>
      </c>
      <c r="C7769" s="2" t="n">
        <v>1</v>
      </c>
      <c r="D7769" s="23" t="n">
        <v>169746</v>
      </c>
      <c r="E7769" s="23" t="n">
        <v>101848</v>
      </c>
      <c r="F7769" s="23" t="n">
        <v>0</v>
      </c>
    </row>
    <row r="7770">
      <c r="A7770" s="2" t="inlineStr">
        <is>
          <t>T102550</t>
        </is>
      </c>
      <c r="B7770" s="2" t="inlineStr">
        <is>
          <t>2025-10</t>
        </is>
      </c>
      <c r="C7770" s="2" t="n">
        <v>1</v>
      </c>
      <c r="D7770" s="23" t="n">
        <v>573305</v>
      </c>
      <c r="E7770" s="23" t="n">
        <v>343983</v>
      </c>
      <c r="F7770" s="23" t="n">
        <v>0</v>
      </c>
    </row>
    <row r="7771">
      <c r="A7771" s="2" t="inlineStr">
        <is>
          <t>T102550</t>
        </is>
      </c>
      <c r="B7771" s="2" t="inlineStr">
        <is>
          <t>2025-11</t>
        </is>
      </c>
      <c r="C7771" s="2" t="n">
        <v>1</v>
      </c>
      <c r="D7771" s="23" t="n">
        <v>218426</v>
      </c>
      <c r="E7771" s="23" t="n">
        <v>131056</v>
      </c>
      <c r="F7771" s="23" t="n">
        <v>0</v>
      </c>
    </row>
    <row r="7772">
      <c r="A7772" s="2" t="inlineStr">
        <is>
          <t>T102550</t>
        </is>
      </c>
      <c r="B7772" s="2" t="inlineStr">
        <is>
          <t>2025-12</t>
        </is>
      </c>
      <c r="C7772" s="2" t="n">
        <v>1</v>
      </c>
      <c r="D7772" s="23" t="n">
        <v>271347</v>
      </c>
      <c r="E7772" s="23" t="n">
        <v>162808</v>
      </c>
      <c r="F7772" s="23" t="n">
        <v>0</v>
      </c>
    </row>
    <row r="7773">
      <c r="A7773" s="2" t="inlineStr">
        <is>
          <t>T102550</t>
        </is>
      </c>
      <c r="B7773" s="2" t="inlineStr">
        <is>
          <t>2026-01</t>
        </is>
      </c>
      <c r="C7773" s="2" t="n">
        <v>1</v>
      </c>
      <c r="D7773" s="23" t="n">
        <v>929065</v>
      </c>
      <c r="E7773" s="23" t="n">
        <v>557439</v>
      </c>
      <c r="F7773" s="23" t="n">
        <v>0</v>
      </c>
    </row>
    <row r="7774">
      <c r="A7774" s="2" t="inlineStr">
        <is>
          <t>T102550</t>
        </is>
      </c>
      <c r="B7774" s="2" t="inlineStr">
        <is>
          <t>2026-02</t>
        </is>
      </c>
      <c r="C7774" s="2" t="n">
        <v>1</v>
      </c>
      <c r="D7774" s="23" t="n">
        <v>397388</v>
      </c>
      <c r="E7774" s="23" t="n">
        <v>238433</v>
      </c>
      <c r="F7774" s="23" t="n">
        <v>0</v>
      </c>
    </row>
    <row r="7775">
      <c r="A7775" s="2" t="inlineStr">
        <is>
          <t>T102550</t>
        </is>
      </c>
      <c r="B7775" s="2" t="inlineStr">
        <is>
          <t>2026-03</t>
        </is>
      </c>
      <c r="C7775" s="2" t="n">
        <v>1</v>
      </c>
      <c r="D7775" s="23" t="n">
        <v>441940</v>
      </c>
      <c r="E7775" s="23" t="n">
        <v>265164</v>
      </c>
      <c r="F7775" s="23" t="n">
        <v>0</v>
      </c>
    </row>
    <row r="7776">
      <c r="A7776" s="2" t="inlineStr">
        <is>
          <t>T102550</t>
        </is>
      </c>
      <c r="B7776" s="2" t="inlineStr">
        <is>
          <t>2026-04</t>
        </is>
      </c>
      <c r="C7776" s="2" t="n">
        <v>1</v>
      </c>
      <c r="D7776" s="23" t="n">
        <v>297327</v>
      </c>
      <c r="E7776" s="23" t="n">
        <v>178396</v>
      </c>
      <c r="F7776" s="23" t="n">
        <v>0</v>
      </c>
    </row>
    <row r="7777">
      <c r="A7777" s="2" t="inlineStr">
        <is>
          <t>T102550</t>
        </is>
      </c>
      <c r="B7777" s="2" t="inlineStr">
        <is>
          <t>2026-05</t>
        </is>
      </c>
      <c r="C7777" s="2" t="n">
        <v>0</v>
      </c>
      <c r="D7777" s="23" t="n"/>
      <c r="E7777" s="23" t="n"/>
      <c r="F7777" s="23" t="n"/>
    </row>
    <row r="7778">
      <c r="A7778" s="2" t="inlineStr">
        <is>
          <t>T102550</t>
        </is>
      </c>
      <c r="B7778" s="2" t="inlineStr">
        <is>
          <t>2026-06</t>
        </is>
      </c>
      <c r="C7778" s="2" t="n">
        <v>1</v>
      </c>
      <c r="D7778" s="23" t="n">
        <v>481036</v>
      </c>
      <c r="E7778" s="23" t="n">
        <v>288621</v>
      </c>
      <c r="F7778" s="23" t="n">
        <v>0</v>
      </c>
    </row>
    <row r="7779">
      <c r="A7779" s="2" t="inlineStr">
        <is>
          <t>T102550</t>
        </is>
      </c>
      <c r="B7779" s="2" t="inlineStr">
        <is>
          <t>2026-07</t>
        </is>
      </c>
      <c r="C7779" s="2" t="n">
        <v>1</v>
      </c>
      <c r="D7779" s="23" t="n">
        <v>514634</v>
      </c>
      <c r="E7779" s="23" t="n">
        <v>308781</v>
      </c>
      <c r="F7779" s="23" t="n">
        <v>0</v>
      </c>
    </row>
    <row r="7780">
      <c r="A7780" s="2" t="inlineStr">
        <is>
          <t>T102550</t>
        </is>
      </c>
      <c r="B7780" s="2" t="inlineStr">
        <is>
          <t>2026-08</t>
        </is>
      </c>
      <c r="C7780" s="2" t="n">
        <v>0</v>
      </c>
      <c r="D7780" s="23" t="n"/>
      <c r="E7780" s="23" t="n"/>
      <c r="F7780" s="23" t="n"/>
    </row>
    <row r="7781">
      <c r="A7781" s="2" t="inlineStr">
        <is>
          <t>T102550</t>
        </is>
      </c>
      <c r="B7781" s="2" t="inlineStr">
        <is>
          <t>2026-09</t>
        </is>
      </c>
      <c r="C7781" s="2" t="n">
        <v>1</v>
      </c>
      <c r="D7781" s="23" t="n">
        <v>353055</v>
      </c>
      <c r="E7781" s="23" t="n">
        <v>211833</v>
      </c>
      <c r="F7781" s="23" t="n">
        <v>0</v>
      </c>
    </row>
    <row r="7782">
      <c r="A7782" s="2" t="inlineStr">
        <is>
          <t>T102556</t>
        </is>
      </c>
      <c r="B7782" s="2" t="inlineStr">
        <is>
          <t>2024-10</t>
        </is>
      </c>
      <c r="C7782" s="2" t="n">
        <v>1</v>
      </c>
      <c r="D7782" s="23" t="n">
        <v>1006984</v>
      </c>
      <c r="E7782" s="23" t="n">
        <v>604190</v>
      </c>
      <c r="F7782" s="23" t="n">
        <v>0</v>
      </c>
    </row>
    <row r="7783">
      <c r="A7783" s="2" t="inlineStr">
        <is>
          <t>T102556</t>
        </is>
      </c>
      <c r="B7783" s="2" t="inlineStr">
        <is>
          <t>2024-11</t>
        </is>
      </c>
      <c r="C7783" s="2" t="n">
        <v>1</v>
      </c>
      <c r="D7783" s="23" t="n">
        <v>9318511</v>
      </c>
      <c r="E7783" s="23" t="n">
        <v>7065264</v>
      </c>
      <c r="F7783" s="23" t="n">
        <v>787563</v>
      </c>
    </row>
    <row r="7784">
      <c r="A7784" s="2" t="inlineStr">
        <is>
          <t>T102556</t>
        </is>
      </c>
      <c r="B7784" s="2" t="inlineStr">
        <is>
          <t>2024-12</t>
        </is>
      </c>
      <c r="C7784" s="2" t="n">
        <v>1</v>
      </c>
      <c r="D7784" s="23" t="n">
        <v>14258390</v>
      </c>
      <c r="E7784" s="23" t="n">
        <v>10810664</v>
      </c>
      <c r="F7784" s="23" t="n">
        <v>1013986</v>
      </c>
    </row>
    <row r="7785">
      <c r="A7785" s="2" t="inlineStr">
        <is>
          <t>T102556</t>
        </is>
      </c>
      <c r="B7785" s="2" t="inlineStr">
        <is>
          <t>2025-01</t>
        </is>
      </c>
      <c r="C7785" s="2" t="n">
        <v>1</v>
      </c>
      <c r="D7785" s="23" t="n">
        <v>9246277</v>
      </c>
      <c r="E7785" s="23" t="n">
        <v>7010497</v>
      </c>
      <c r="F7785" s="23" t="n">
        <v>742069</v>
      </c>
    </row>
    <row r="7786">
      <c r="A7786" s="2" t="inlineStr">
        <is>
          <t>T102556</t>
        </is>
      </c>
      <c r="B7786" s="2" t="inlineStr">
        <is>
          <t>2025-02</t>
        </is>
      </c>
      <c r="C7786" s="2" t="n">
        <v>1</v>
      </c>
      <c r="D7786" s="23" t="n">
        <v>13356750</v>
      </c>
      <c r="E7786" s="23" t="n">
        <v>10127044</v>
      </c>
      <c r="F7786" s="23" t="n">
        <v>1023475</v>
      </c>
    </row>
    <row r="7787">
      <c r="A7787" s="2" t="inlineStr">
        <is>
          <t>T102556</t>
        </is>
      </c>
      <c r="B7787" s="2" t="inlineStr">
        <is>
          <t>2025-03</t>
        </is>
      </c>
      <c r="C7787" s="2" t="n">
        <v>1</v>
      </c>
      <c r="D7787" s="23" t="n">
        <v>14556295</v>
      </c>
      <c r="E7787" s="23" t="n">
        <v>11036535</v>
      </c>
      <c r="F7787" s="23" t="n">
        <v>1097938</v>
      </c>
    </row>
    <row r="7788">
      <c r="A7788" s="2" t="inlineStr">
        <is>
          <t>T102556</t>
        </is>
      </c>
      <c r="B7788" s="2" t="inlineStr">
        <is>
          <t>2025-04</t>
        </is>
      </c>
      <c r="C7788" s="2" t="n">
        <v>1</v>
      </c>
      <c r="D7788" s="23" t="n">
        <v>11421208</v>
      </c>
      <c r="E7788" s="23" t="n">
        <v>8659522</v>
      </c>
      <c r="F7788" s="23" t="n">
        <v>966826</v>
      </c>
    </row>
    <row r="7789">
      <c r="A7789" s="2" t="inlineStr">
        <is>
          <t>T102556</t>
        </is>
      </c>
      <c r="B7789" s="2" t="inlineStr">
        <is>
          <t>2025-05</t>
        </is>
      </c>
      <c r="C7789" s="2" t="n">
        <v>0</v>
      </c>
      <c r="D7789" s="23" t="n"/>
      <c r="E7789" s="23" t="n"/>
      <c r="F7789" s="23" t="n"/>
    </row>
    <row r="7790">
      <c r="A7790" s="2" t="inlineStr">
        <is>
          <t>T102556</t>
        </is>
      </c>
      <c r="B7790" s="2" t="inlineStr">
        <is>
          <t>2025-06</t>
        </is>
      </c>
      <c r="C7790" s="2" t="n">
        <v>1</v>
      </c>
      <c r="D7790" s="23" t="n">
        <v>22348228</v>
      </c>
      <c r="E7790" s="23" t="n">
        <v>16944353</v>
      </c>
      <c r="F7790" s="23" t="n">
        <v>1784746</v>
      </c>
    </row>
    <row r="7791">
      <c r="A7791" s="2" t="inlineStr">
        <is>
          <t>T102556</t>
        </is>
      </c>
      <c r="B7791" s="2" t="inlineStr">
        <is>
          <t>2025-07</t>
        </is>
      </c>
      <c r="C7791" s="2" t="n">
        <v>1</v>
      </c>
      <c r="D7791" s="23" t="n">
        <v>5103519</v>
      </c>
      <c r="E7791" s="23" t="n">
        <v>3869471</v>
      </c>
      <c r="F7791" s="23" t="n">
        <v>352395</v>
      </c>
    </row>
    <row r="7792">
      <c r="A7792" s="2" t="inlineStr">
        <is>
          <t>T102556</t>
        </is>
      </c>
      <c r="B7792" s="2" t="inlineStr">
        <is>
          <t>2025-08</t>
        </is>
      </c>
      <c r="C7792" s="2" t="n">
        <v>1</v>
      </c>
      <c r="D7792" s="23" t="n">
        <v>29525497</v>
      </c>
      <c r="E7792" s="23" t="n">
        <v>22386135</v>
      </c>
      <c r="F7792" s="23" t="n">
        <v>2472687</v>
      </c>
    </row>
    <row r="7793">
      <c r="A7793" s="2" t="inlineStr">
        <is>
          <t>T102556</t>
        </is>
      </c>
      <c r="B7793" s="2" t="inlineStr">
        <is>
          <t>2025-09</t>
        </is>
      </c>
      <c r="C7793" s="2" t="n">
        <v>1</v>
      </c>
      <c r="D7793" s="23" t="n">
        <v>5507433</v>
      </c>
      <c r="E7793" s="23" t="n">
        <v>4175718</v>
      </c>
      <c r="F7793" s="23" t="n">
        <v>433885</v>
      </c>
    </row>
    <row r="7794">
      <c r="A7794" s="2" t="inlineStr">
        <is>
          <t>T102556</t>
        </is>
      </c>
      <c r="B7794" s="2" t="inlineStr">
        <is>
          <t>2025-10</t>
        </is>
      </c>
      <c r="C7794" s="2" t="n">
        <v>1</v>
      </c>
      <c r="D7794" s="23" t="n">
        <v>1932456</v>
      </c>
      <c r="E7794" s="23" t="n">
        <v>1465182</v>
      </c>
      <c r="F7794" s="23" t="n">
        <v>135460</v>
      </c>
    </row>
    <row r="7795">
      <c r="A7795" s="2" t="inlineStr">
        <is>
          <t>T102556</t>
        </is>
      </c>
      <c r="B7795" s="2" t="inlineStr">
        <is>
          <t>2025-11</t>
        </is>
      </c>
      <c r="C7795" s="2" t="n">
        <v>1</v>
      </c>
      <c r="D7795" s="23" t="n">
        <v>7197582</v>
      </c>
      <c r="E7795" s="23" t="n">
        <v>5457183</v>
      </c>
      <c r="F7795" s="23" t="n">
        <v>554465</v>
      </c>
    </row>
    <row r="7796">
      <c r="A7796" s="2" t="inlineStr">
        <is>
          <t>T102556</t>
        </is>
      </c>
      <c r="B7796" s="2" t="inlineStr">
        <is>
          <t>2025-12</t>
        </is>
      </c>
      <c r="C7796" s="2" t="n">
        <v>1</v>
      </c>
      <c r="D7796" s="23" t="n">
        <v>5164248</v>
      </c>
      <c r="E7796" s="23" t="n">
        <v>3915516</v>
      </c>
      <c r="F7796" s="23" t="n">
        <v>410955</v>
      </c>
    </row>
    <row r="7797">
      <c r="A7797" s="2" t="inlineStr">
        <is>
          <t>T102556</t>
        </is>
      </c>
      <c r="B7797" s="2" t="inlineStr">
        <is>
          <t>2026-01</t>
        </is>
      </c>
      <c r="C7797" s="2" t="n">
        <v>1</v>
      </c>
      <c r="D7797" s="23" t="n">
        <v>7483508</v>
      </c>
      <c r="E7797" s="23" t="n">
        <v>5673971</v>
      </c>
      <c r="F7797" s="23" t="n">
        <v>643155</v>
      </c>
    </row>
    <row r="7798">
      <c r="A7798" s="2" t="inlineStr">
        <is>
          <t>T102556</t>
        </is>
      </c>
      <c r="B7798" s="2" t="inlineStr">
        <is>
          <t>2026-02</t>
        </is>
      </c>
      <c r="C7798" s="2" t="n">
        <v>1</v>
      </c>
      <c r="D7798" s="23" t="n">
        <v>19828976</v>
      </c>
      <c r="E7798" s="23" t="n">
        <v>15034264</v>
      </c>
      <c r="F7798" s="23" t="n">
        <v>1429710</v>
      </c>
    </row>
    <row r="7799">
      <c r="A7799" s="2" t="inlineStr">
        <is>
          <t>T102556</t>
        </is>
      </c>
      <c r="B7799" s="2" t="inlineStr">
        <is>
          <t>2026-03</t>
        </is>
      </c>
      <c r="C7799" s="2" t="n">
        <v>1</v>
      </c>
      <c r="D7799" s="23" t="n">
        <v>10904808</v>
      </c>
      <c r="E7799" s="23" t="n">
        <v>8267989</v>
      </c>
      <c r="F7799" s="23" t="n">
        <v>878351</v>
      </c>
    </row>
    <row r="7800">
      <c r="A7800" s="2" t="inlineStr">
        <is>
          <t>T102556</t>
        </is>
      </c>
      <c r="B7800" s="2" t="inlineStr">
        <is>
          <t>2026-04</t>
        </is>
      </c>
      <c r="C7800" s="2" t="n">
        <v>1</v>
      </c>
      <c r="D7800" s="23" t="n">
        <v>10807515</v>
      </c>
      <c r="E7800" s="23" t="n">
        <v>8194222</v>
      </c>
      <c r="F7800" s="23" t="n">
        <v>856168</v>
      </c>
    </row>
    <row r="7801">
      <c r="A7801" s="2" t="inlineStr">
        <is>
          <t>T102556</t>
        </is>
      </c>
      <c r="B7801" s="2" t="inlineStr">
        <is>
          <t>2026-05</t>
        </is>
      </c>
      <c r="C7801" s="2" t="n">
        <v>1</v>
      </c>
      <c r="D7801" s="23" t="n">
        <v>10480747</v>
      </c>
      <c r="E7801" s="23" t="n">
        <v>7946468</v>
      </c>
      <c r="F7801" s="23" t="n">
        <v>811682</v>
      </c>
    </row>
    <row r="7802">
      <c r="A7802" s="2" t="inlineStr">
        <is>
          <t>T102556</t>
        </is>
      </c>
      <c r="B7802" s="2" t="inlineStr">
        <is>
          <t>2026-06</t>
        </is>
      </c>
      <c r="C7802" s="2" t="n">
        <v>1</v>
      </c>
      <c r="D7802" s="23" t="n">
        <v>15451308</v>
      </c>
      <c r="E7802" s="23" t="n">
        <v>11715131</v>
      </c>
      <c r="F7802" s="23" t="n">
        <v>1270384</v>
      </c>
    </row>
    <row r="7803">
      <c r="A7803" s="2" t="inlineStr">
        <is>
          <t>T102556</t>
        </is>
      </c>
      <c r="B7803" s="2" t="inlineStr">
        <is>
          <t>2026-07</t>
        </is>
      </c>
      <c r="C7803" s="2" t="n">
        <v>1</v>
      </c>
      <c r="D7803" s="23" t="n">
        <v>5603546</v>
      </c>
      <c r="E7803" s="23" t="n">
        <v>4248590</v>
      </c>
      <c r="F7803" s="23" t="n">
        <v>463869</v>
      </c>
    </row>
    <row r="7804">
      <c r="A7804" s="2" t="inlineStr">
        <is>
          <t>T102556</t>
        </is>
      </c>
      <c r="B7804" s="2" t="inlineStr">
        <is>
          <t>2026-08</t>
        </is>
      </c>
      <c r="C7804" s="2" t="n">
        <v>1</v>
      </c>
      <c r="D7804" s="23" t="n">
        <v>6013382</v>
      </c>
      <c r="E7804" s="23" t="n">
        <v>4559327</v>
      </c>
      <c r="F7804" s="23" t="n">
        <v>443030</v>
      </c>
    </row>
    <row r="7805">
      <c r="A7805" s="2" t="inlineStr">
        <is>
          <t>T102556</t>
        </is>
      </c>
      <c r="B7805" s="2" t="inlineStr">
        <is>
          <t>2026-09</t>
        </is>
      </c>
      <c r="C7805" s="2" t="n">
        <v>1</v>
      </c>
      <c r="D7805" s="23" t="n">
        <v>6557926</v>
      </c>
      <c r="E7805" s="23" t="n">
        <v>4972198</v>
      </c>
      <c r="F7805" s="23" t="n">
        <v>463216</v>
      </c>
    </row>
    <row r="7806">
      <c r="A7806" s="2" t="inlineStr">
        <is>
          <t>T102563</t>
        </is>
      </c>
      <c r="B7806" s="2" t="inlineStr">
        <is>
          <t>2024-10</t>
        </is>
      </c>
      <c r="C7806" s="2" t="n">
        <v>1</v>
      </c>
      <c r="D7806" s="23" t="n">
        <v>214310</v>
      </c>
      <c r="E7806" s="23" t="n">
        <v>128586</v>
      </c>
      <c r="F7806" s="23" t="n">
        <v>0</v>
      </c>
    </row>
    <row r="7807">
      <c r="A7807" s="2" t="inlineStr">
        <is>
          <t>T102563</t>
        </is>
      </c>
      <c r="B7807" s="2" t="inlineStr">
        <is>
          <t>2024-11</t>
        </is>
      </c>
      <c r="C7807" s="2" t="n">
        <v>1</v>
      </c>
      <c r="D7807" s="23" t="n">
        <v>1801496</v>
      </c>
      <c r="E7807" s="23" t="n">
        <v>1080897</v>
      </c>
      <c r="F7807" s="23" t="n">
        <v>0</v>
      </c>
    </row>
    <row r="7808">
      <c r="A7808" s="2" t="inlineStr">
        <is>
          <t>T102563</t>
        </is>
      </c>
      <c r="B7808" s="2" t="inlineStr">
        <is>
          <t>2024-12</t>
        </is>
      </c>
      <c r="C7808" s="2" t="n">
        <v>1</v>
      </c>
      <c r="D7808" s="23" t="n">
        <v>586298</v>
      </c>
      <c r="E7808" s="23" t="n">
        <v>351779</v>
      </c>
      <c r="F7808" s="23" t="n">
        <v>0</v>
      </c>
    </row>
    <row r="7809">
      <c r="A7809" s="2" t="inlineStr">
        <is>
          <t>T102563</t>
        </is>
      </c>
      <c r="B7809" s="2" t="inlineStr">
        <is>
          <t>2025-01</t>
        </is>
      </c>
      <c r="C7809" s="2" t="n">
        <v>1</v>
      </c>
      <c r="D7809" s="23" t="n">
        <v>178856</v>
      </c>
      <c r="E7809" s="23" t="n">
        <v>107314</v>
      </c>
      <c r="F7809" s="23" t="n">
        <v>0</v>
      </c>
    </row>
    <row r="7810">
      <c r="A7810" s="2" t="inlineStr">
        <is>
          <t>T102563</t>
        </is>
      </c>
      <c r="B7810" s="2" t="inlineStr">
        <is>
          <t>2025-02</t>
        </is>
      </c>
      <c r="C7810" s="2" t="n">
        <v>1</v>
      </c>
      <c r="D7810" s="23" t="n">
        <v>377483</v>
      </c>
      <c r="E7810" s="23" t="n">
        <v>226490</v>
      </c>
      <c r="F7810" s="23" t="n">
        <v>0</v>
      </c>
    </row>
    <row r="7811">
      <c r="A7811" s="2" t="inlineStr">
        <is>
          <t>T102563</t>
        </is>
      </c>
      <c r="B7811" s="2" t="inlineStr">
        <is>
          <t>2025-03</t>
        </is>
      </c>
      <c r="C7811" s="2" t="n">
        <v>1</v>
      </c>
      <c r="D7811" s="23" t="n">
        <v>767434</v>
      </c>
      <c r="E7811" s="23" t="n">
        <v>460461</v>
      </c>
      <c r="F7811" s="23" t="n">
        <v>0</v>
      </c>
    </row>
    <row r="7812">
      <c r="A7812" s="2" t="inlineStr">
        <is>
          <t>T102563</t>
        </is>
      </c>
      <c r="B7812" s="2" t="inlineStr">
        <is>
          <t>2025-04</t>
        </is>
      </c>
      <c r="C7812" s="2" t="n">
        <v>1</v>
      </c>
      <c r="D7812" s="23" t="n">
        <v>192504</v>
      </c>
      <c r="E7812" s="23" t="n">
        <v>115503</v>
      </c>
      <c r="F7812" s="23" t="n">
        <v>0</v>
      </c>
    </row>
    <row r="7813">
      <c r="A7813" s="2" t="inlineStr">
        <is>
          <t>T102563</t>
        </is>
      </c>
      <c r="B7813" s="2" t="inlineStr">
        <is>
          <t>2025-05</t>
        </is>
      </c>
      <c r="C7813" s="2" t="n">
        <v>1</v>
      </c>
      <c r="D7813" s="23" t="n">
        <v>544234</v>
      </c>
      <c r="E7813" s="23" t="n">
        <v>326540</v>
      </c>
      <c r="F7813" s="23" t="n">
        <v>0</v>
      </c>
    </row>
    <row r="7814">
      <c r="A7814" s="2" t="inlineStr">
        <is>
          <t>T102563</t>
        </is>
      </c>
      <c r="B7814" s="2" t="inlineStr">
        <is>
          <t>2025-06</t>
        </is>
      </c>
      <c r="C7814" s="2" t="n">
        <v>1</v>
      </c>
      <c r="D7814" s="23" t="n">
        <v>338433</v>
      </c>
      <c r="E7814" s="23" t="n">
        <v>203060</v>
      </c>
      <c r="F7814" s="23" t="n">
        <v>0</v>
      </c>
    </row>
    <row r="7815">
      <c r="A7815" s="2" t="inlineStr">
        <is>
          <t>T102563</t>
        </is>
      </c>
      <c r="B7815" s="2" t="inlineStr">
        <is>
          <t>2025-07</t>
        </is>
      </c>
      <c r="C7815" s="2" t="n">
        <v>1</v>
      </c>
      <c r="D7815" s="23" t="n">
        <v>235558</v>
      </c>
      <c r="E7815" s="23" t="n">
        <v>141335</v>
      </c>
      <c r="F7815" s="23" t="n">
        <v>0</v>
      </c>
    </row>
    <row r="7816">
      <c r="A7816" s="2" t="inlineStr">
        <is>
          <t>T102563</t>
        </is>
      </c>
      <c r="B7816" s="2" t="inlineStr">
        <is>
          <t>2025-08</t>
        </is>
      </c>
      <c r="C7816" s="2" t="n">
        <v>1</v>
      </c>
      <c r="D7816" s="23" t="n">
        <v>407963</v>
      </c>
      <c r="E7816" s="23" t="n">
        <v>244778</v>
      </c>
      <c r="F7816" s="23" t="n">
        <v>0</v>
      </c>
    </row>
    <row r="7817">
      <c r="A7817" s="2" t="inlineStr">
        <is>
          <t>T102563</t>
        </is>
      </c>
      <c r="B7817" s="2" t="inlineStr">
        <is>
          <t>2025-09</t>
        </is>
      </c>
      <c r="C7817" s="2" t="n">
        <v>1</v>
      </c>
      <c r="D7817" s="23" t="n">
        <v>175789</v>
      </c>
      <c r="E7817" s="23" t="n">
        <v>105474</v>
      </c>
      <c r="F7817" s="23" t="n">
        <v>0</v>
      </c>
    </row>
    <row r="7818">
      <c r="A7818" s="2" t="inlineStr">
        <is>
          <t>T102563</t>
        </is>
      </c>
      <c r="B7818" s="2" t="inlineStr">
        <is>
          <t>2025-10</t>
        </is>
      </c>
      <c r="C7818" s="2" t="n">
        <v>1</v>
      </c>
      <c r="D7818" s="23" t="n">
        <v>506264</v>
      </c>
      <c r="E7818" s="23" t="n">
        <v>303758</v>
      </c>
      <c r="F7818" s="23" t="n">
        <v>0</v>
      </c>
    </row>
    <row r="7819">
      <c r="A7819" s="2" t="inlineStr">
        <is>
          <t>T102563</t>
        </is>
      </c>
      <c r="B7819" s="2" t="inlineStr">
        <is>
          <t>2025-11</t>
        </is>
      </c>
      <c r="C7819" s="2" t="n">
        <v>1</v>
      </c>
      <c r="D7819" s="23" t="n">
        <v>363556</v>
      </c>
      <c r="E7819" s="23" t="n">
        <v>218133</v>
      </c>
      <c r="F7819" s="23" t="n">
        <v>0</v>
      </c>
    </row>
    <row r="7820">
      <c r="A7820" s="2" t="inlineStr">
        <is>
          <t>T102563</t>
        </is>
      </c>
      <c r="B7820" s="2" t="inlineStr">
        <is>
          <t>2025-12</t>
        </is>
      </c>
      <c r="C7820" s="2" t="n">
        <v>1</v>
      </c>
      <c r="D7820" s="23" t="n">
        <v>643849</v>
      </c>
      <c r="E7820" s="23" t="n">
        <v>386309</v>
      </c>
      <c r="F7820" s="23" t="n">
        <v>0</v>
      </c>
    </row>
    <row r="7821">
      <c r="A7821" s="2" t="inlineStr">
        <is>
          <t>T102563</t>
        </is>
      </c>
      <c r="B7821" s="2" t="inlineStr">
        <is>
          <t>2026-01</t>
        </is>
      </c>
      <c r="C7821" s="2" t="n">
        <v>1</v>
      </c>
      <c r="D7821" s="23" t="n">
        <v>1147522</v>
      </c>
      <c r="E7821" s="23" t="n">
        <v>688513</v>
      </c>
      <c r="F7821" s="23" t="n">
        <v>0</v>
      </c>
    </row>
    <row r="7822">
      <c r="A7822" s="2" t="inlineStr">
        <is>
          <t>T102563</t>
        </is>
      </c>
      <c r="B7822" s="2" t="inlineStr">
        <is>
          <t>2026-02</t>
        </is>
      </c>
      <c r="C7822" s="2" t="n">
        <v>1</v>
      </c>
      <c r="D7822" s="23" t="n">
        <v>390109</v>
      </c>
      <c r="E7822" s="23" t="n">
        <v>234066</v>
      </c>
      <c r="F7822" s="23" t="n">
        <v>0</v>
      </c>
    </row>
    <row r="7823">
      <c r="A7823" s="2" t="inlineStr">
        <is>
          <t>T102563</t>
        </is>
      </c>
      <c r="B7823" s="2" t="inlineStr">
        <is>
          <t>2026-03</t>
        </is>
      </c>
      <c r="C7823" s="2" t="n">
        <v>1</v>
      </c>
      <c r="D7823" s="23" t="n">
        <v>752221</v>
      </c>
      <c r="E7823" s="23" t="n">
        <v>451333</v>
      </c>
      <c r="F7823" s="23" t="n">
        <v>0</v>
      </c>
    </row>
    <row r="7824">
      <c r="A7824" s="2" t="inlineStr">
        <is>
          <t>T102563</t>
        </is>
      </c>
      <c r="B7824" s="2" t="inlineStr">
        <is>
          <t>2026-04</t>
        </is>
      </c>
      <c r="C7824" s="2" t="n">
        <v>1</v>
      </c>
      <c r="D7824" s="23" t="n">
        <v>682216</v>
      </c>
      <c r="E7824" s="23" t="n">
        <v>409330</v>
      </c>
      <c r="F7824" s="23" t="n">
        <v>0</v>
      </c>
    </row>
    <row r="7825">
      <c r="A7825" s="2" t="inlineStr">
        <is>
          <t>T102563</t>
        </is>
      </c>
      <c r="B7825" s="2" t="inlineStr">
        <is>
          <t>2026-05</t>
        </is>
      </c>
      <c r="C7825" s="2" t="n">
        <v>1</v>
      </c>
      <c r="D7825" s="23" t="n">
        <v>351222</v>
      </c>
      <c r="E7825" s="23" t="n">
        <v>210733</v>
      </c>
      <c r="F7825" s="23" t="n">
        <v>0</v>
      </c>
    </row>
    <row r="7826">
      <c r="A7826" s="2" t="inlineStr">
        <is>
          <t>T102563</t>
        </is>
      </c>
      <c r="B7826" s="2" t="inlineStr">
        <is>
          <t>2026-06</t>
        </is>
      </c>
      <c r="C7826" s="2" t="n">
        <v>1</v>
      </c>
      <c r="D7826" s="23" t="n">
        <v>359089</v>
      </c>
      <c r="E7826" s="23" t="n">
        <v>215453</v>
      </c>
      <c r="F7826" s="23" t="n">
        <v>0</v>
      </c>
    </row>
    <row r="7827">
      <c r="A7827" s="2" t="inlineStr">
        <is>
          <t>T102563</t>
        </is>
      </c>
      <c r="B7827" s="2" t="inlineStr">
        <is>
          <t>2026-07</t>
        </is>
      </c>
      <c r="C7827" s="2" t="n">
        <v>1</v>
      </c>
      <c r="D7827" s="23" t="n">
        <v>307400</v>
      </c>
      <c r="E7827" s="23" t="n">
        <v>184440</v>
      </c>
      <c r="F7827" s="23" t="n">
        <v>0</v>
      </c>
    </row>
    <row r="7828">
      <c r="A7828" s="2" t="inlineStr">
        <is>
          <t>T102563</t>
        </is>
      </c>
      <c r="B7828" s="2" t="inlineStr">
        <is>
          <t>2026-08</t>
        </is>
      </c>
      <c r="C7828" s="2" t="n">
        <v>1</v>
      </c>
      <c r="D7828" s="23" t="n">
        <v>911056</v>
      </c>
      <c r="E7828" s="23" t="n">
        <v>546634</v>
      </c>
      <c r="F7828" s="23" t="n">
        <v>0</v>
      </c>
    </row>
    <row r="7829">
      <c r="A7829" s="2" t="inlineStr">
        <is>
          <t>T102563</t>
        </is>
      </c>
      <c r="B7829" s="2" t="inlineStr">
        <is>
          <t>2026-09</t>
        </is>
      </c>
      <c r="C7829" s="2" t="n">
        <v>1</v>
      </c>
      <c r="D7829" s="23" t="n">
        <v>607218</v>
      </c>
      <c r="E7829" s="23" t="n">
        <v>364331</v>
      </c>
      <c r="F7829" s="23" t="n">
        <v>0</v>
      </c>
    </row>
    <row r="7830">
      <c r="A7830" s="2" t="inlineStr">
        <is>
          <t>T102569</t>
        </is>
      </c>
      <c r="B7830" s="2" t="inlineStr">
        <is>
          <t>2024-10</t>
        </is>
      </c>
      <c r="C7830" s="2" t="n">
        <v>1</v>
      </c>
      <c r="D7830" s="23" t="n">
        <v>363079</v>
      </c>
      <c r="E7830" s="23" t="n">
        <v>217847</v>
      </c>
      <c r="F7830" s="23" t="n">
        <v>0</v>
      </c>
    </row>
    <row r="7831">
      <c r="A7831" s="2" t="inlineStr">
        <is>
          <t>T102569</t>
        </is>
      </c>
      <c r="B7831" s="2" t="inlineStr">
        <is>
          <t>2024-11</t>
        </is>
      </c>
      <c r="C7831" s="2" t="n">
        <v>1</v>
      </c>
      <c r="D7831" s="23" t="n">
        <v>425091</v>
      </c>
      <c r="E7831" s="23" t="n">
        <v>255055</v>
      </c>
      <c r="F7831" s="23" t="n">
        <v>0</v>
      </c>
    </row>
    <row r="7832">
      <c r="A7832" s="2" t="inlineStr">
        <is>
          <t>T102569</t>
        </is>
      </c>
      <c r="B7832" s="2" t="inlineStr">
        <is>
          <t>2024-12</t>
        </is>
      </c>
      <c r="C7832" s="2" t="n">
        <v>1</v>
      </c>
      <c r="D7832" s="23" t="n">
        <v>270002</v>
      </c>
      <c r="E7832" s="23" t="n">
        <v>162001</v>
      </c>
      <c r="F7832" s="23" t="n">
        <v>0</v>
      </c>
    </row>
    <row r="7833">
      <c r="A7833" s="2" t="inlineStr">
        <is>
          <t>T102569</t>
        </is>
      </c>
      <c r="B7833" s="2" t="inlineStr">
        <is>
          <t>2025-01</t>
        </is>
      </c>
      <c r="C7833" s="2" t="n">
        <v>1</v>
      </c>
      <c r="D7833" s="23" t="n">
        <v>777515</v>
      </c>
      <c r="E7833" s="23" t="n">
        <v>466509</v>
      </c>
      <c r="F7833" s="23" t="n">
        <v>0</v>
      </c>
    </row>
    <row r="7834">
      <c r="A7834" s="2" t="inlineStr">
        <is>
          <t>T102569</t>
        </is>
      </c>
      <c r="B7834" s="2" t="inlineStr">
        <is>
          <t>2025-02</t>
        </is>
      </c>
      <c r="C7834" s="2" t="n">
        <v>1</v>
      </c>
      <c r="D7834" s="23" t="n">
        <v>168834</v>
      </c>
      <c r="E7834" s="23" t="n">
        <v>101300</v>
      </c>
      <c r="F7834" s="23" t="n">
        <v>0</v>
      </c>
    </row>
    <row r="7835">
      <c r="A7835" s="2" t="inlineStr">
        <is>
          <t>T102569</t>
        </is>
      </c>
      <c r="B7835" s="2" t="inlineStr">
        <is>
          <t>2025-03</t>
        </is>
      </c>
      <c r="C7835" s="2" t="n">
        <v>1</v>
      </c>
      <c r="D7835" s="23" t="n">
        <v>878797</v>
      </c>
      <c r="E7835" s="23" t="n">
        <v>527278</v>
      </c>
      <c r="F7835" s="23" t="n">
        <v>0</v>
      </c>
    </row>
    <row r="7836">
      <c r="A7836" s="2" t="inlineStr">
        <is>
          <t>T102569</t>
        </is>
      </c>
      <c r="B7836" s="2" t="inlineStr">
        <is>
          <t>2025-04</t>
        </is>
      </c>
      <c r="C7836" s="2" t="n">
        <v>1</v>
      </c>
      <c r="D7836" s="23" t="n">
        <v>308450</v>
      </c>
      <c r="E7836" s="23" t="n">
        <v>185070</v>
      </c>
      <c r="F7836" s="23" t="n">
        <v>0</v>
      </c>
    </row>
    <row r="7837">
      <c r="A7837" s="2" t="inlineStr">
        <is>
          <t>T102569</t>
        </is>
      </c>
      <c r="B7837" s="2" t="inlineStr">
        <is>
          <t>2025-05</t>
        </is>
      </c>
      <c r="C7837" s="2" t="n">
        <v>1</v>
      </c>
      <c r="D7837" s="23" t="n">
        <v>437493</v>
      </c>
      <c r="E7837" s="23" t="n">
        <v>262496</v>
      </c>
      <c r="F7837" s="23" t="n">
        <v>0</v>
      </c>
    </row>
    <row r="7838">
      <c r="A7838" s="2" t="inlineStr">
        <is>
          <t>T102569</t>
        </is>
      </c>
      <c r="B7838" s="2" t="inlineStr">
        <is>
          <t>2025-06</t>
        </is>
      </c>
      <c r="C7838" s="2" t="n">
        <v>1</v>
      </c>
      <c r="D7838" s="23" t="n">
        <v>537041</v>
      </c>
      <c r="E7838" s="23" t="n">
        <v>322224</v>
      </c>
      <c r="F7838" s="23" t="n">
        <v>0</v>
      </c>
    </row>
    <row r="7839">
      <c r="A7839" s="2" t="inlineStr">
        <is>
          <t>T102569</t>
        </is>
      </c>
      <c r="B7839" s="2" t="inlineStr">
        <is>
          <t>2025-07</t>
        </is>
      </c>
      <c r="C7839" s="2" t="n">
        <v>1</v>
      </c>
      <c r="D7839" s="23" t="n">
        <v>1404799</v>
      </c>
      <c r="E7839" s="23" t="n">
        <v>842879</v>
      </c>
      <c r="F7839" s="23" t="n">
        <v>0</v>
      </c>
    </row>
    <row r="7840">
      <c r="A7840" s="2" t="inlineStr">
        <is>
          <t>T102569</t>
        </is>
      </c>
      <c r="B7840" s="2" t="inlineStr">
        <is>
          <t>2025-08</t>
        </is>
      </c>
      <c r="C7840" s="2" t="n">
        <v>1</v>
      </c>
      <c r="D7840" s="23" t="n">
        <v>580654</v>
      </c>
      <c r="E7840" s="23" t="n">
        <v>348392</v>
      </c>
      <c r="F7840" s="23" t="n">
        <v>0</v>
      </c>
    </row>
    <row r="7841">
      <c r="A7841" s="2" t="inlineStr">
        <is>
          <t>T102569</t>
        </is>
      </c>
      <c r="B7841" s="2" t="inlineStr">
        <is>
          <t>2025-09</t>
        </is>
      </c>
      <c r="C7841" s="2" t="n">
        <v>1</v>
      </c>
      <c r="D7841" s="23" t="n">
        <v>576831</v>
      </c>
      <c r="E7841" s="23" t="n">
        <v>346099</v>
      </c>
      <c r="F7841" s="23" t="n">
        <v>0</v>
      </c>
    </row>
    <row r="7842">
      <c r="A7842" s="2" t="inlineStr">
        <is>
          <t>T102569</t>
        </is>
      </c>
      <c r="B7842" s="2" t="inlineStr">
        <is>
          <t>2025-10</t>
        </is>
      </c>
      <c r="C7842" s="2" t="n">
        <v>1</v>
      </c>
      <c r="D7842" s="23" t="n">
        <v>552329</v>
      </c>
      <c r="E7842" s="23" t="n">
        <v>331397</v>
      </c>
      <c r="F7842" s="23" t="n">
        <v>0</v>
      </c>
    </row>
    <row r="7843">
      <c r="A7843" s="2" t="inlineStr">
        <is>
          <t>T102569</t>
        </is>
      </c>
      <c r="B7843" s="2" t="inlineStr">
        <is>
          <t>2025-11</t>
        </is>
      </c>
      <c r="C7843" s="2" t="n">
        <v>1</v>
      </c>
      <c r="D7843" s="23" t="n">
        <v>244520</v>
      </c>
      <c r="E7843" s="23" t="n">
        <v>146712</v>
      </c>
      <c r="F7843" s="23" t="n">
        <v>0</v>
      </c>
    </row>
    <row r="7844">
      <c r="A7844" s="2" t="inlineStr">
        <is>
          <t>T102569</t>
        </is>
      </c>
      <c r="B7844" s="2" t="inlineStr">
        <is>
          <t>2025-12</t>
        </is>
      </c>
      <c r="C7844" s="2" t="n">
        <v>1</v>
      </c>
      <c r="D7844" s="23" t="n">
        <v>348124</v>
      </c>
      <c r="E7844" s="23" t="n">
        <v>208874</v>
      </c>
      <c r="F7844" s="23" t="n">
        <v>0</v>
      </c>
    </row>
    <row r="7845">
      <c r="A7845" s="2" t="inlineStr">
        <is>
          <t>T102569</t>
        </is>
      </c>
      <c r="B7845" s="2" t="inlineStr">
        <is>
          <t>2026-01</t>
        </is>
      </c>
      <c r="C7845" s="2" t="n">
        <v>1</v>
      </c>
      <c r="D7845" s="23" t="n">
        <v>805343</v>
      </c>
      <c r="E7845" s="23" t="n">
        <v>483206</v>
      </c>
      <c r="F7845" s="23" t="n">
        <v>0</v>
      </c>
    </row>
    <row r="7846">
      <c r="A7846" s="2" t="inlineStr">
        <is>
          <t>T102569</t>
        </is>
      </c>
      <c r="B7846" s="2" t="inlineStr">
        <is>
          <t>2026-02</t>
        </is>
      </c>
      <c r="C7846" s="2" t="n">
        <v>1</v>
      </c>
      <c r="D7846" s="23" t="n">
        <v>548771</v>
      </c>
      <c r="E7846" s="23" t="n">
        <v>329263</v>
      </c>
      <c r="F7846" s="23" t="n">
        <v>0</v>
      </c>
    </row>
    <row r="7847">
      <c r="A7847" s="2" t="inlineStr">
        <is>
          <t>T102569</t>
        </is>
      </c>
      <c r="B7847" s="2" t="inlineStr">
        <is>
          <t>2026-03</t>
        </is>
      </c>
      <c r="C7847" s="2" t="n">
        <v>1</v>
      </c>
      <c r="D7847" s="23" t="n">
        <v>586311</v>
      </c>
      <c r="E7847" s="23" t="n">
        <v>351787</v>
      </c>
      <c r="F7847" s="23" t="n">
        <v>0</v>
      </c>
    </row>
    <row r="7848">
      <c r="A7848" s="2" t="inlineStr">
        <is>
          <t>T102569</t>
        </is>
      </c>
      <c r="B7848" s="2" t="inlineStr">
        <is>
          <t>2026-04</t>
        </is>
      </c>
      <c r="C7848" s="2" t="n">
        <v>1</v>
      </c>
      <c r="D7848" s="23" t="n">
        <v>467857</v>
      </c>
      <c r="E7848" s="23" t="n">
        <v>280714</v>
      </c>
      <c r="F7848" s="23" t="n">
        <v>0</v>
      </c>
    </row>
    <row r="7849">
      <c r="A7849" s="2" t="inlineStr">
        <is>
          <t>T102569</t>
        </is>
      </c>
      <c r="B7849" s="2" t="inlineStr">
        <is>
          <t>2026-05</t>
        </is>
      </c>
      <c r="C7849" s="2" t="n">
        <v>1</v>
      </c>
      <c r="D7849" s="23" t="n">
        <v>211296</v>
      </c>
      <c r="E7849" s="23" t="n">
        <v>126778</v>
      </c>
      <c r="F7849" s="23" t="n">
        <v>0</v>
      </c>
    </row>
    <row r="7850">
      <c r="A7850" s="2" t="inlineStr">
        <is>
          <t>T102569</t>
        </is>
      </c>
      <c r="B7850" s="2" t="inlineStr">
        <is>
          <t>2026-06</t>
        </is>
      </c>
      <c r="C7850" s="2" t="n">
        <v>1</v>
      </c>
      <c r="D7850" s="23" t="n">
        <v>394822</v>
      </c>
      <c r="E7850" s="23" t="n">
        <v>236893</v>
      </c>
      <c r="F7850" s="23" t="n">
        <v>0</v>
      </c>
    </row>
    <row r="7851">
      <c r="A7851" s="2" t="inlineStr">
        <is>
          <t>T102569</t>
        </is>
      </c>
      <c r="B7851" s="2" t="inlineStr">
        <is>
          <t>2026-07</t>
        </is>
      </c>
      <c r="C7851" s="2" t="n">
        <v>1</v>
      </c>
      <c r="D7851" s="23" t="n">
        <v>734590</v>
      </c>
      <c r="E7851" s="23" t="n">
        <v>440754</v>
      </c>
      <c r="F7851" s="23" t="n">
        <v>0</v>
      </c>
    </row>
    <row r="7852">
      <c r="A7852" s="2" t="inlineStr">
        <is>
          <t>T102569</t>
        </is>
      </c>
      <c r="B7852" s="2" t="inlineStr">
        <is>
          <t>2026-08</t>
        </is>
      </c>
      <c r="C7852" s="2" t="n">
        <v>1</v>
      </c>
      <c r="D7852" s="23" t="n">
        <v>504921</v>
      </c>
      <c r="E7852" s="23" t="n">
        <v>302952</v>
      </c>
      <c r="F7852" s="23" t="n">
        <v>0</v>
      </c>
    </row>
    <row r="7853">
      <c r="A7853" s="2" t="inlineStr">
        <is>
          <t>T102569</t>
        </is>
      </c>
      <c r="B7853" s="2" t="inlineStr">
        <is>
          <t>2026-09</t>
        </is>
      </c>
      <c r="C7853" s="2" t="n">
        <v>1</v>
      </c>
      <c r="D7853" s="23" t="n">
        <v>715878</v>
      </c>
      <c r="E7853" s="23" t="n">
        <v>429527</v>
      </c>
      <c r="F7853" s="23" t="n">
        <v>0</v>
      </c>
    </row>
    <row r="7854">
      <c r="A7854" s="2" t="inlineStr">
        <is>
          <t>T102576</t>
        </is>
      </c>
      <c r="B7854" s="2" t="inlineStr">
        <is>
          <t>2024-10</t>
        </is>
      </c>
      <c r="C7854" s="2" t="n">
        <v>1</v>
      </c>
      <c r="D7854" s="23" t="n">
        <v>662238</v>
      </c>
      <c r="E7854" s="23" t="n">
        <v>588492</v>
      </c>
      <c r="F7854" s="23" t="n">
        <v>53802</v>
      </c>
    </row>
    <row r="7855">
      <c r="A7855" s="2" t="inlineStr">
        <is>
          <t>T102576</t>
        </is>
      </c>
      <c r="B7855" s="2" t="inlineStr">
        <is>
          <t>2024-11</t>
        </is>
      </c>
      <c r="C7855" s="2" t="n">
        <v>1</v>
      </c>
      <c r="D7855" s="23" t="n">
        <v>4694802</v>
      </c>
      <c r="E7855" s="23" t="n">
        <v>4171995</v>
      </c>
      <c r="F7855" s="23" t="n">
        <v>437171</v>
      </c>
    </row>
    <row r="7856">
      <c r="A7856" s="2" t="inlineStr">
        <is>
          <t>T102576</t>
        </is>
      </c>
      <c r="B7856" s="2" t="inlineStr">
        <is>
          <t>2024-12</t>
        </is>
      </c>
      <c r="C7856" s="2" t="n">
        <v>1</v>
      </c>
      <c r="D7856" s="23" t="n">
        <v>363690</v>
      </c>
      <c r="E7856" s="23" t="n">
        <v>218214</v>
      </c>
      <c r="F7856" s="23" t="n">
        <v>0</v>
      </c>
    </row>
    <row r="7857">
      <c r="A7857" s="2" t="inlineStr">
        <is>
          <t>T102576</t>
        </is>
      </c>
      <c r="B7857" s="2" t="inlineStr">
        <is>
          <t>2025-01</t>
        </is>
      </c>
      <c r="C7857" s="2" t="n">
        <v>1</v>
      </c>
      <c r="D7857" s="23" t="n">
        <v>623440</v>
      </c>
      <c r="E7857" s="23" t="n">
        <v>374064</v>
      </c>
      <c r="F7857" s="23" t="n">
        <v>0</v>
      </c>
    </row>
    <row r="7858">
      <c r="A7858" s="2" t="inlineStr">
        <is>
          <t>T102576</t>
        </is>
      </c>
      <c r="B7858" s="2" t="inlineStr">
        <is>
          <t>2025-02</t>
        </is>
      </c>
      <c r="C7858" s="2" t="n">
        <v>1</v>
      </c>
      <c r="D7858" s="23" t="n">
        <v>1179300</v>
      </c>
      <c r="E7858" s="23" t="n">
        <v>1047974</v>
      </c>
      <c r="F7858" s="23" t="n">
        <v>117534</v>
      </c>
    </row>
    <row r="7859">
      <c r="A7859" s="2" t="inlineStr">
        <is>
          <t>T102576</t>
        </is>
      </c>
      <c r="B7859" s="2" t="inlineStr">
        <is>
          <t>2025-03</t>
        </is>
      </c>
      <c r="C7859" s="2" t="n">
        <v>1</v>
      </c>
      <c r="D7859" s="23" t="n">
        <v>257936</v>
      </c>
      <c r="E7859" s="23" t="n">
        <v>154762</v>
      </c>
      <c r="F7859" s="23" t="n">
        <v>0</v>
      </c>
    </row>
    <row r="7860">
      <c r="A7860" s="2" t="inlineStr">
        <is>
          <t>T102576</t>
        </is>
      </c>
      <c r="B7860" s="2" t="inlineStr">
        <is>
          <t>2025-04</t>
        </is>
      </c>
      <c r="C7860" s="2" t="n">
        <v>1</v>
      </c>
      <c r="D7860" s="23" t="n">
        <v>179185</v>
      </c>
      <c r="E7860" s="23" t="n">
        <v>107511</v>
      </c>
      <c r="F7860" s="23" t="n">
        <v>0</v>
      </c>
    </row>
    <row r="7861">
      <c r="A7861" s="2" t="inlineStr">
        <is>
          <t>T102576</t>
        </is>
      </c>
      <c r="B7861" s="2" t="inlineStr">
        <is>
          <t>2025-05</t>
        </is>
      </c>
      <c r="C7861" s="2" t="n">
        <v>1</v>
      </c>
      <c r="D7861" s="23" t="n">
        <v>523731</v>
      </c>
      <c r="E7861" s="23" t="n">
        <v>314239</v>
      </c>
      <c r="F7861" s="23" t="n">
        <v>0</v>
      </c>
    </row>
    <row r="7862">
      <c r="A7862" s="2" t="inlineStr">
        <is>
          <t>T102576</t>
        </is>
      </c>
      <c r="B7862" s="2" t="inlineStr">
        <is>
          <t>2025-06</t>
        </is>
      </c>
      <c r="C7862" s="2" t="n">
        <v>1</v>
      </c>
      <c r="D7862" s="23" t="n">
        <v>393746</v>
      </c>
      <c r="E7862" s="23" t="n">
        <v>236248</v>
      </c>
      <c r="F7862" s="23" t="n">
        <v>0</v>
      </c>
    </row>
    <row r="7863">
      <c r="A7863" s="2" t="inlineStr">
        <is>
          <t>T102576</t>
        </is>
      </c>
      <c r="B7863" s="2" t="inlineStr">
        <is>
          <t>2025-07</t>
        </is>
      </c>
      <c r="C7863" s="2" t="n">
        <v>1</v>
      </c>
      <c r="D7863" s="23" t="n">
        <v>305518</v>
      </c>
      <c r="E7863" s="23" t="n">
        <v>183311</v>
      </c>
      <c r="F7863" s="23" t="n">
        <v>0</v>
      </c>
    </row>
    <row r="7864">
      <c r="A7864" s="2" t="inlineStr">
        <is>
          <t>T102576</t>
        </is>
      </c>
      <c r="B7864" s="2" t="inlineStr">
        <is>
          <t>2025-08</t>
        </is>
      </c>
      <c r="C7864" s="2" t="n">
        <v>1</v>
      </c>
      <c r="D7864" s="23" t="n">
        <v>12133874</v>
      </c>
      <c r="E7864" s="23" t="n">
        <v>10782661</v>
      </c>
      <c r="F7864" s="23" t="n">
        <v>944810</v>
      </c>
    </row>
    <row r="7865">
      <c r="A7865" s="2" t="inlineStr">
        <is>
          <t>T102576</t>
        </is>
      </c>
      <c r="B7865" s="2" t="inlineStr">
        <is>
          <t>2025-09</t>
        </is>
      </c>
      <c r="C7865" s="2" t="n">
        <v>1</v>
      </c>
      <c r="D7865" s="23" t="n">
        <v>547008</v>
      </c>
      <c r="E7865" s="23" t="n">
        <v>328205</v>
      </c>
      <c r="F7865" s="23" t="n">
        <v>0</v>
      </c>
    </row>
    <row r="7866">
      <c r="A7866" s="2" t="inlineStr">
        <is>
          <t>T102576</t>
        </is>
      </c>
      <c r="B7866" s="2" t="inlineStr">
        <is>
          <t>2025-10</t>
        </is>
      </c>
      <c r="C7866" s="2" t="n">
        <v>1</v>
      </c>
      <c r="D7866" s="23" t="n">
        <v>319674</v>
      </c>
      <c r="E7866" s="23" t="n">
        <v>191805</v>
      </c>
      <c r="F7866" s="23" t="n">
        <v>0</v>
      </c>
    </row>
    <row r="7867">
      <c r="A7867" s="2" t="inlineStr">
        <is>
          <t>T102576</t>
        </is>
      </c>
      <c r="B7867" s="2" t="inlineStr">
        <is>
          <t>2025-11</t>
        </is>
      </c>
      <c r="C7867" s="2" t="n">
        <v>1</v>
      </c>
      <c r="D7867" s="23" t="n">
        <v>235072</v>
      </c>
      <c r="E7867" s="23" t="n">
        <v>141043</v>
      </c>
      <c r="F7867" s="23" t="n">
        <v>0</v>
      </c>
    </row>
    <row r="7868">
      <c r="A7868" s="2" t="inlineStr">
        <is>
          <t>T102576</t>
        </is>
      </c>
      <c r="B7868" s="2" t="inlineStr">
        <is>
          <t>2025-12</t>
        </is>
      </c>
      <c r="C7868" s="2" t="n">
        <v>1</v>
      </c>
      <c r="D7868" s="23" t="n">
        <v>490371</v>
      </c>
      <c r="E7868" s="23" t="n">
        <v>294222</v>
      </c>
      <c r="F7868" s="23" t="n">
        <v>0</v>
      </c>
    </row>
    <row r="7869">
      <c r="A7869" s="2" t="inlineStr">
        <is>
          <t>T102576</t>
        </is>
      </c>
      <c r="B7869" s="2" t="inlineStr">
        <is>
          <t>2026-01</t>
        </is>
      </c>
      <c r="C7869" s="2" t="n">
        <v>1</v>
      </c>
      <c r="D7869" s="23" t="n">
        <v>255282</v>
      </c>
      <c r="E7869" s="23" t="n">
        <v>153169</v>
      </c>
      <c r="F7869" s="23" t="n">
        <v>0</v>
      </c>
    </row>
    <row r="7870">
      <c r="A7870" s="2" t="inlineStr">
        <is>
          <t>T102576</t>
        </is>
      </c>
      <c r="B7870" s="2" t="inlineStr">
        <is>
          <t>2026-02</t>
        </is>
      </c>
      <c r="C7870" s="2" t="n">
        <v>1</v>
      </c>
      <c r="D7870" s="23" t="n">
        <v>183000</v>
      </c>
      <c r="E7870" s="23" t="n">
        <v>109800</v>
      </c>
      <c r="F7870" s="23" t="n">
        <v>0</v>
      </c>
    </row>
    <row r="7871">
      <c r="A7871" s="2" t="inlineStr">
        <is>
          <t>T102576</t>
        </is>
      </c>
      <c r="B7871" s="2" t="inlineStr">
        <is>
          <t>2026-03</t>
        </is>
      </c>
      <c r="C7871" s="2" t="n">
        <v>1</v>
      </c>
      <c r="D7871" s="23" t="n">
        <v>109216</v>
      </c>
      <c r="E7871" s="23" t="n">
        <v>65530</v>
      </c>
      <c r="F7871" s="23" t="n">
        <v>0</v>
      </c>
    </row>
    <row r="7872">
      <c r="A7872" s="2" t="inlineStr">
        <is>
          <t>T102576</t>
        </is>
      </c>
      <c r="B7872" s="2" t="inlineStr">
        <is>
          <t>2026-04</t>
        </is>
      </c>
      <c r="C7872" s="2" t="n">
        <v>1</v>
      </c>
      <c r="D7872" s="23" t="n">
        <v>572167</v>
      </c>
      <c r="E7872" s="23" t="n">
        <v>343300</v>
      </c>
      <c r="F7872" s="23" t="n">
        <v>0</v>
      </c>
    </row>
    <row r="7873">
      <c r="A7873" s="2" t="inlineStr">
        <is>
          <t>T102576</t>
        </is>
      </c>
      <c r="B7873" s="2" t="inlineStr">
        <is>
          <t>2026-05</t>
        </is>
      </c>
      <c r="C7873" s="2" t="n">
        <v>1</v>
      </c>
      <c r="D7873" s="23" t="n">
        <v>786195</v>
      </c>
      <c r="E7873" s="23" t="n">
        <v>471717</v>
      </c>
      <c r="F7873" s="23" t="n">
        <v>0</v>
      </c>
    </row>
    <row r="7874">
      <c r="A7874" s="2" t="inlineStr">
        <is>
          <t>T102576</t>
        </is>
      </c>
      <c r="B7874" s="2" t="inlineStr">
        <is>
          <t>2026-06</t>
        </is>
      </c>
      <c r="C7874" s="2" t="n">
        <v>1</v>
      </c>
      <c r="D7874" s="23" t="n">
        <v>609378</v>
      </c>
      <c r="E7874" s="23" t="n">
        <v>365627</v>
      </c>
      <c r="F7874" s="23" t="n">
        <v>0</v>
      </c>
    </row>
    <row r="7875">
      <c r="A7875" s="2" t="inlineStr">
        <is>
          <t>T102576</t>
        </is>
      </c>
      <c r="B7875" s="2" t="inlineStr">
        <is>
          <t>2026-07</t>
        </is>
      </c>
      <c r="C7875" s="2" t="n">
        <v>1</v>
      </c>
      <c r="D7875" s="23" t="n">
        <v>168528</v>
      </c>
      <c r="E7875" s="23" t="n">
        <v>101117</v>
      </c>
      <c r="F7875" s="23" t="n">
        <v>0</v>
      </c>
    </row>
    <row r="7876">
      <c r="A7876" s="2" t="inlineStr">
        <is>
          <t>T102576</t>
        </is>
      </c>
      <c r="B7876" s="2" t="inlineStr">
        <is>
          <t>2026-08</t>
        </is>
      </c>
      <c r="C7876" s="2" t="n">
        <v>1</v>
      </c>
      <c r="D7876" s="23" t="n">
        <v>833295</v>
      </c>
      <c r="E7876" s="23" t="n">
        <v>499977</v>
      </c>
      <c r="F7876" s="23" t="n">
        <v>0</v>
      </c>
    </row>
    <row r="7877">
      <c r="A7877" s="2" t="inlineStr">
        <is>
          <t>T102576</t>
        </is>
      </c>
      <c r="B7877" s="2" t="inlineStr">
        <is>
          <t>2026-09</t>
        </is>
      </c>
      <c r="C7877" s="2" t="n">
        <v>1</v>
      </c>
      <c r="D7877" s="23" t="n">
        <v>322986</v>
      </c>
      <c r="E7877" s="23" t="n">
        <v>193792</v>
      </c>
      <c r="F7877" s="23" t="n">
        <v>0</v>
      </c>
    </row>
    <row r="7878">
      <c r="A7878" s="2" t="inlineStr">
        <is>
          <t>T102587</t>
        </is>
      </c>
      <c r="B7878" s="2" t="inlineStr">
        <is>
          <t>2024-10</t>
        </is>
      </c>
      <c r="C7878" s="2" t="n">
        <v>1</v>
      </c>
      <c r="D7878" s="23" t="n">
        <v>758541</v>
      </c>
      <c r="E7878" s="23" t="n">
        <v>455125</v>
      </c>
      <c r="F7878" s="23" t="n">
        <v>0</v>
      </c>
    </row>
    <row r="7879">
      <c r="A7879" s="2" t="inlineStr">
        <is>
          <t>T102587</t>
        </is>
      </c>
      <c r="B7879" s="2" t="inlineStr">
        <is>
          <t>2024-11</t>
        </is>
      </c>
      <c r="C7879" s="2" t="n">
        <v>1</v>
      </c>
      <c r="D7879" s="23" t="n">
        <v>32197274</v>
      </c>
      <c r="E7879" s="23" t="n">
        <v>26972811</v>
      </c>
      <c r="F7879" s="23" t="n">
        <v>2377256</v>
      </c>
    </row>
    <row r="7880">
      <c r="A7880" s="2" t="inlineStr">
        <is>
          <t>T102587</t>
        </is>
      </c>
      <c r="B7880" s="2" t="inlineStr">
        <is>
          <t>2024-12</t>
        </is>
      </c>
      <c r="C7880" s="2" t="n">
        <v>1</v>
      </c>
      <c r="D7880" s="23" t="n">
        <v>31549638</v>
      </c>
      <c r="E7880" s="23" t="n">
        <v>26430263</v>
      </c>
      <c r="F7880" s="23" t="n">
        <v>2374902</v>
      </c>
    </row>
    <row r="7881">
      <c r="A7881" s="2" t="inlineStr">
        <is>
          <t>T102587</t>
        </is>
      </c>
      <c r="B7881" s="2" t="inlineStr">
        <is>
          <t>2025-01</t>
        </is>
      </c>
      <c r="C7881" s="2" t="n">
        <v>1</v>
      </c>
      <c r="D7881" s="23" t="n">
        <v>46468396</v>
      </c>
      <c r="E7881" s="23" t="n">
        <v>38928241</v>
      </c>
      <c r="F7881" s="23" t="n">
        <v>3466993</v>
      </c>
    </row>
    <row r="7882">
      <c r="A7882" s="2" t="inlineStr">
        <is>
          <t>T102587</t>
        </is>
      </c>
      <c r="B7882" s="2" t="inlineStr">
        <is>
          <t>2025-02</t>
        </is>
      </c>
      <c r="C7882" s="2" t="n">
        <v>1</v>
      </c>
      <c r="D7882" s="23" t="n">
        <v>69441228</v>
      </c>
      <c r="E7882" s="23" t="n">
        <v>58173406</v>
      </c>
      <c r="F7882" s="23" t="n">
        <v>5339697</v>
      </c>
    </row>
    <row r="7883">
      <c r="A7883" s="2" t="inlineStr">
        <is>
          <t>T102587</t>
        </is>
      </c>
      <c r="B7883" s="2" t="inlineStr">
        <is>
          <t>2025-03</t>
        </is>
      </c>
      <c r="C7883" s="2" t="n">
        <v>1</v>
      </c>
      <c r="D7883" s="23" t="n">
        <v>64034530</v>
      </c>
      <c r="E7883" s="23" t="n">
        <v>53644021</v>
      </c>
      <c r="F7883" s="23" t="n">
        <v>4937657</v>
      </c>
    </row>
    <row r="7884">
      <c r="A7884" s="2" t="inlineStr">
        <is>
          <t>T102587</t>
        </is>
      </c>
      <c r="B7884" s="2" t="inlineStr">
        <is>
          <t>2025-04</t>
        </is>
      </c>
      <c r="C7884" s="2" t="n">
        <v>1</v>
      </c>
      <c r="D7884" s="23" t="n">
        <v>105833142</v>
      </c>
      <c r="E7884" s="23" t="n">
        <v>88660217</v>
      </c>
      <c r="F7884" s="23" t="n">
        <v>7835826</v>
      </c>
    </row>
    <row r="7885">
      <c r="A7885" s="2" t="inlineStr">
        <is>
          <t>T102587</t>
        </is>
      </c>
      <c r="B7885" s="2" t="inlineStr">
        <is>
          <t>2025-05</t>
        </is>
      </c>
      <c r="C7885" s="2" t="n">
        <v>1</v>
      </c>
      <c r="D7885" s="23" t="n">
        <v>112412713</v>
      </c>
      <c r="E7885" s="23" t="n">
        <v>94172160</v>
      </c>
      <c r="F7885" s="23" t="n">
        <v>8608343</v>
      </c>
    </row>
    <row r="7886">
      <c r="A7886" s="2" t="inlineStr">
        <is>
          <t>T102587</t>
        </is>
      </c>
      <c r="B7886" s="2" t="inlineStr">
        <is>
          <t>2025-06</t>
        </is>
      </c>
      <c r="C7886" s="2" t="n">
        <v>1</v>
      </c>
      <c r="D7886" s="23" t="n">
        <v>49699463</v>
      </c>
      <c r="E7886" s="23" t="n">
        <v>41635022</v>
      </c>
      <c r="F7886" s="23" t="n">
        <v>3665800</v>
      </c>
    </row>
    <row r="7887">
      <c r="A7887" s="2" t="inlineStr">
        <is>
          <t>T102587</t>
        </is>
      </c>
      <c r="B7887" s="2" t="inlineStr">
        <is>
          <t>2025-07</t>
        </is>
      </c>
      <c r="C7887" s="2" t="n">
        <v>1</v>
      </c>
      <c r="D7887" s="23" t="n">
        <v>13125944</v>
      </c>
      <c r="E7887" s="23" t="n">
        <v>10996074</v>
      </c>
      <c r="F7887" s="23" t="n">
        <v>986240</v>
      </c>
    </row>
    <row r="7888">
      <c r="A7888" s="2" t="inlineStr">
        <is>
          <t>T102587</t>
        </is>
      </c>
      <c r="B7888" s="2" t="inlineStr">
        <is>
          <t>2025-08</t>
        </is>
      </c>
      <c r="C7888" s="2" t="n">
        <v>1</v>
      </c>
      <c r="D7888" s="23" t="n">
        <v>50938621</v>
      </c>
      <c r="E7888" s="23" t="n">
        <v>42673109</v>
      </c>
      <c r="F7888" s="23" t="n">
        <v>3775361</v>
      </c>
    </row>
    <row r="7889">
      <c r="A7889" s="2" t="inlineStr">
        <is>
          <t>T102587</t>
        </is>
      </c>
      <c r="B7889" s="2" t="inlineStr">
        <is>
          <t>2025-09</t>
        </is>
      </c>
      <c r="C7889" s="2" t="n">
        <v>1</v>
      </c>
      <c r="D7889" s="23" t="n">
        <v>3527451</v>
      </c>
      <c r="E7889" s="23" t="n">
        <v>2955072</v>
      </c>
      <c r="F7889" s="23" t="n">
        <v>273909</v>
      </c>
    </row>
    <row r="7890">
      <c r="A7890" s="2" t="inlineStr">
        <is>
          <t>T102587</t>
        </is>
      </c>
      <c r="B7890" s="2" t="inlineStr">
        <is>
          <t>2025-10</t>
        </is>
      </c>
      <c r="C7890" s="2" t="n">
        <v>1</v>
      </c>
      <c r="D7890" s="23" t="n">
        <v>175692814</v>
      </c>
      <c r="E7890" s="23" t="n">
        <v>147184169</v>
      </c>
      <c r="F7890" s="23" t="n">
        <v>13632541</v>
      </c>
    </row>
    <row r="7891">
      <c r="A7891" s="2" t="inlineStr">
        <is>
          <t>T102587</t>
        </is>
      </c>
      <c r="B7891" s="2" t="inlineStr">
        <is>
          <t>2025-11</t>
        </is>
      </c>
      <c r="C7891" s="2" t="n">
        <v>1</v>
      </c>
      <c r="D7891" s="23" t="n">
        <v>168589985</v>
      </c>
      <c r="E7891" s="23" t="n">
        <v>141233874</v>
      </c>
      <c r="F7891" s="23" t="n">
        <v>12474210</v>
      </c>
    </row>
    <row r="7892">
      <c r="A7892" s="2" t="inlineStr">
        <is>
          <t>T102587</t>
        </is>
      </c>
      <c r="B7892" s="2" t="inlineStr">
        <is>
          <t>2025-12</t>
        </is>
      </c>
      <c r="C7892" s="2" t="n">
        <v>1</v>
      </c>
      <c r="D7892" s="23" t="n">
        <v>41908135</v>
      </c>
      <c r="E7892" s="23" t="n">
        <v>35107947</v>
      </c>
      <c r="F7892" s="23" t="n">
        <v>3175627</v>
      </c>
    </row>
    <row r="7893">
      <c r="A7893" s="2" t="inlineStr">
        <is>
          <t>T102587</t>
        </is>
      </c>
      <c r="B7893" s="2" t="inlineStr">
        <is>
          <t>2026-01</t>
        </is>
      </c>
      <c r="C7893" s="2" t="n">
        <v>1</v>
      </c>
      <c r="D7893" s="23" t="n">
        <v>89035369</v>
      </c>
      <c r="E7893" s="23" t="n">
        <v>74588120</v>
      </c>
      <c r="F7893" s="23" t="n">
        <v>6901661</v>
      </c>
    </row>
    <row r="7894">
      <c r="A7894" s="2" t="inlineStr">
        <is>
          <t>T102587</t>
        </is>
      </c>
      <c r="B7894" s="2" t="inlineStr">
        <is>
          <t>2026-02</t>
        </is>
      </c>
      <c r="C7894" s="2" t="n">
        <v>1</v>
      </c>
      <c r="D7894" s="23" t="n">
        <v>75782135</v>
      </c>
      <c r="E7894" s="23" t="n">
        <v>63485412</v>
      </c>
      <c r="F7894" s="23" t="n">
        <v>5694183</v>
      </c>
    </row>
    <row r="7895">
      <c r="A7895" s="2" t="inlineStr">
        <is>
          <t>T102587</t>
        </is>
      </c>
      <c r="B7895" s="2" t="inlineStr">
        <is>
          <t>2026-03</t>
        </is>
      </c>
      <c r="C7895" s="2" t="n">
        <v>1</v>
      </c>
      <c r="D7895" s="23" t="n">
        <v>60242368</v>
      </c>
      <c r="E7895" s="23" t="n">
        <v>50467191</v>
      </c>
      <c r="F7895" s="23" t="n">
        <v>4491195</v>
      </c>
    </row>
    <row r="7896">
      <c r="A7896" s="2" t="inlineStr">
        <is>
          <t>T102587</t>
        </is>
      </c>
      <c r="B7896" s="2" t="inlineStr">
        <is>
          <t>2026-04</t>
        </is>
      </c>
      <c r="C7896" s="2" t="n">
        <v>1</v>
      </c>
      <c r="D7896" s="23" t="n">
        <v>76897523</v>
      </c>
      <c r="E7896" s="23" t="n">
        <v>64419812</v>
      </c>
      <c r="F7896" s="23" t="n">
        <v>5941235</v>
      </c>
    </row>
    <row r="7897">
      <c r="A7897" s="2" t="inlineStr">
        <is>
          <t>T102587</t>
        </is>
      </c>
      <c r="B7897" s="2" t="inlineStr">
        <is>
          <t>2026-05</t>
        </is>
      </c>
      <c r="C7897" s="2" t="n">
        <v>1</v>
      </c>
      <c r="D7897" s="23" t="n">
        <v>80712313</v>
      </c>
      <c r="E7897" s="23" t="n">
        <v>67615598</v>
      </c>
      <c r="F7897" s="23" t="n">
        <v>6063720</v>
      </c>
    </row>
    <row r="7898">
      <c r="A7898" s="2" t="inlineStr">
        <is>
          <t>T102587</t>
        </is>
      </c>
      <c r="B7898" s="2" t="inlineStr">
        <is>
          <t>2026-06</t>
        </is>
      </c>
      <c r="C7898" s="2" t="n">
        <v>1</v>
      </c>
      <c r="D7898" s="23" t="n">
        <v>119802840</v>
      </c>
      <c r="E7898" s="23" t="n">
        <v>100363134</v>
      </c>
      <c r="F7898" s="23" t="n">
        <v>9288628</v>
      </c>
    </row>
    <row r="7899">
      <c r="A7899" s="2" t="inlineStr">
        <is>
          <t>T102587</t>
        </is>
      </c>
      <c r="B7899" s="2" t="inlineStr">
        <is>
          <t>2026-07</t>
        </is>
      </c>
      <c r="C7899" s="2" t="n">
        <v>1</v>
      </c>
      <c r="D7899" s="23" t="n">
        <v>71649846</v>
      </c>
      <c r="E7899" s="23" t="n">
        <v>60023645</v>
      </c>
      <c r="F7899" s="23" t="n">
        <v>5338972</v>
      </c>
    </row>
    <row r="7900">
      <c r="A7900" s="2" t="inlineStr">
        <is>
          <t>T102587</t>
        </is>
      </c>
      <c r="B7900" s="2" t="inlineStr">
        <is>
          <t>2026-08</t>
        </is>
      </c>
      <c r="C7900" s="2" t="n">
        <v>1</v>
      </c>
      <c r="D7900" s="23" t="n">
        <v>67027356</v>
      </c>
      <c r="E7900" s="23" t="n">
        <v>56151219</v>
      </c>
      <c r="F7900" s="23" t="n">
        <v>5166152</v>
      </c>
    </row>
    <row r="7901">
      <c r="A7901" s="2" t="inlineStr">
        <is>
          <t>T102587</t>
        </is>
      </c>
      <c r="B7901" s="2" t="inlineStr">
        <is>
          <t>2026-09</t>
        </is>
      </c>
      <c r="C7901" s="2" t="n">
        <v>1</v>
      </c>
      <c r="D7901" s="23" t="n">
        <v>7498738</v>
      </c>
      <c r="E7901" s="23" t="n">
        <v>6281962</v>
      </c>
      <c r="F7901" s="23" t="n">
        <v>566474</v>
      </c>
    </row>
    <row r="7902">
      <c r="A7902" s="2" t="inlineStr">
        <is>
          <t>T102594</t>
        </is>
      </c>
      <c r="B7902" s="2" t="inlineStr">
        <is>
          <t>2024-10</t>
        </is>
      </c>
      <c r="C7902" s="2" t="n">
        <v>1</v>
      </c>
      <c r="D7902" s="23" t="n">
        <v>11227771</v>
      </c>
      <c r="E7902" s="23" t="n">
        <v>10714195</v>
      </c>
      <c r="F7902" s="23" t="n">
        <v>1032063</v>
      </c>
    </row>
    <row r="7903">
      <c r="A7903" s="2" t="inlineStr">
        <is>
          <t>T102594</t>
        </is>
      </c>
      <c r="B7903" s="2" t="inlineStr">
        <is>
          <t>2024-11</t>
        </is>
      </c>
      <c r="C7903" s="2" t="n">
        <v>1</v>
      </c>
      <c r="D7903" s="23" t="n">
        <v>4220728</v>
      </c>
      <c r="E7903" s="23" t="n">
        <v>4027665</v>
      </c>
      <c r="F7903" s="23" t="n">
        <v>365894</v>
      </c>
    </row>
    <row r="7904">
      <c r="A7904" s="2" t="inlineStr">
        <is>
          <t>T102594</t>
        </is>
      </c>
      <c r="B7904" s="2" t="inlineStr">
        <is>
          <t>2024-12</t>
        </is>
      </c>
      <c r="C7904" s="2" t="n">
        <v>1</v>
      </c>
      <c r="D7904" s="23" t="n">
        <v>429877</v>
      </c>
      <c r="E7904" s="23" t="n">
        <v>257926</v>
      </c>
      <c r="F7904" s="23" t="n">
        <v>0</v>
      </c>
    </row>
    <row r="7905">
      <c r="A7905" s="2" t="inlineStr">
        <is>
          <t>T102594</t>
        </is>
      </c>
      <c r="B7905" s="2" t="inlineStr">
        <is>
          <t>2025-01</t>
        </is>
      </c>
      <c r="C7905" s="2" t="n">
        <v>1</v>
      </c>
      <c r="D7905" s="23" t="n">
        <v>3668172</v>
      </c>
      <c r="E7905" s="23" t="n">
        <v>3500384</v>
      </c>
      <c r="F7905" s="23" t="n">
        <v>335284</v>
      </c>
    </row>
    <row r="7906">
      <c r="A7906" s="2" t="inlineStr">
        <is>
          <t>T102594</t>
        </is>
      </c>
      <c r="B7906" s="2" t="inlineStr">
        <is>
          <t>2025-02</t>
        </is>
      </c>
      <c r="C7906" s="2" t="n">
        <v>1</v>
      </c>
      <c r="D7906" s="23" t="n">
        <v>301139</v>
      </c>
      <c r="E7906" s="23" t="n">
        <v>180683</v>
      </c>
      <c r="F7906" s="23" t="n">
        <v>0</v>
      </c>
    </row>
    <row r="7907">
      <c r="A7907" s="2" t="inlineStr">
        <is>
          <t>T102594</t>
        </is>
      </c>
      <c r="B7907" s="2" t="inlineStr">
        <is>
          <t>2025-03</t>
        </is>
      </c>
      <c r="C7907" s="2" t="n">
        <v>1</v>
      </c>
      <c r="D7907" s="23" t="n">
        <v>8328052</v>
      </c>
      <c r="E7907" s="23" t="n">
        <v>7947113</v>
      </c>
      <c r="F7907" s="23" t="n">
        <v>758391</v>
      </c>
    </row>
    <row r="7908">
      <c r="A7908" s="2" t="inlineStr">
        <is>
          <t>T102594</t>
        </is>
      </c>
      <c r="B7908" s="2" t="inlineStr">
        <is>
          <t>2025-04</t>
        </is>
      </c>
      <c r="C7908" s="2" t="n">
        <v>1</v>
      </c>
      <c r="D7908" s="23" t="n">
        <v>20966930</v>
      </c>
      <c r="E7908" s="23" t="n">
        <v>15081474</v>
      </c>
      <c r="F7908" s="23" t="n">
        <v>1345957</v>
      </c>
    </row>
    <row r="7909">
      <c r="A7909" s="2" t="inlineStr">
        <is>
          <t>T102594</t>
        </is>
      </c>
      <c r="B7909" s="2" t="inlineStr">
        <is>
          <t>2025-05</t>
        </is>
      </c>
      <c r="C7909" s="2" t="n">
        <v>1</v>
      </c>
      <c r="D7909" s="23" t="n">
        <v>2543221</v>
      </c>
      <c r="E7909" s="23" t="n">
        <v>2426890</v>
      </c>
      <c r="F7909" s="23" t="n">
        <v>229663</v>
      </c>
    </row>
    <row r="7910">
      <c r="A7910" s="2" t="inlineStr">
        <is>
          <t>T102594</t>
        </is>
      </c>
      <c r="B7910" s="2" t="inlineStr">
        <is>
          <t>2025-06</t>
        </is>
      </c>
      <c r="C7910" s="2" t="n">
        <v>1</v>
      </c>
      <c r="D7910" s="23" t="n">
        <v>3405285</v>
      </c>
      <c r="E7910" s="23" t="n">
        <v>3249522</v>
      </c>
      <c r="F7910" s="23" t="n">
        <v>302625</v>
      </c>
    </row>
    <row r="7911">
      <c r="A7911" s="2" t="inlineStr">
        <is>
          <t>T102594</t>
        </is>
      </c>
      <c r="B7911" s="2" t="inlineStr">
        <is>
          <t>2025-07</t>
        </is>
      </c>
      <c r="C7911" s="2" t="n">
        <v>1</v>
      </c>
      <c r="D7911" s="23" t="n">
        <v>4675957</v>
      </c>
      <c r="E7911" s="23" t="n">
        <v>4462071</v>
      </c>
      <c r="F7911" s="23" t="n">
        <v>412334</v>
      </c>
    </row>
    <row r="7912">
      <c r="A7912" s="2" t="inlineStr">
        <is>
          <t>T102594</t>
        </is>
      </c>
      <c r="B7912" s="2" t="inlineStr">
        <is>
          <t>2025-08</t>
        </is>
      </c>
      <c r="C7912" s="2" t="n">
        <v>1</v>
      </c>
      <c r="D7912" s="23" t="n">
        <v>3057947</v>
      </c>
      <c r="E7912" s="23" t="n">
        <v>6191648</v>
      </c>
      <c r="F7912" s="23" t="n">
        <v>577014</v>
      </c>
    </row>
    <row r="7913">
      <c r="A7913" s="2" t="inlineStr">
        <is>
          <t>T102594</t>
        </is>
      </c>
      <c r="B7913" s="2" t="inlineStr">
        <is>
          <t>2025-09</t>
        </is>
      </c>
      <c r="C7913" s="2" t="n">
        <v>1</v>
      </c>
      <c r="D7913" s="23" t="n">
        <v>14792522</v>
      </c>
      <c r="E7913" s="23" t="n">
        <v>14115887</v>
      </c>
      <c r="F7913" s="23" t="n">
        <v>1264880</v>
      </c>
    </row>
    <row r="7914">
      <c r="A7914" s="2" t="inlineStr">
        <is>
          <t>T102594</t>
        </is>
      </c>
      <c r="B7914" s="2" t="inlineStr">
        <is>
          <t>2025-10</t>
        </is>
      </c>
      <c r="C7914" s="2" t="n">
        <v>1</v>
      </c>
      <c r="D7914" s="23" t="n">
        <v>14206085</v>
      </c>
      <c r="E7914" s="23" t="n">
        <v>13556275</v>
      </c>
      <c r="F7914" s="23" t="n">
        <v>1287941</v>
      </c>
    </row>
    <row r="7915">
      <c r="A7915" s="2" t="inlineStr">
        <is>
          <t>T102594</t>
        </is>
      </c>
      <c r="B7915" s="2" t="inlineStr">
        <is>
          <t>2025-11</t>
        </is>
      </c>
      <c r="C7915" s="2" t="n">
        <v>1</v>
      </c>
      <c r="D7915" s="23" t="n">
        <v>31122729</v>
      </c>
      <c r="E7915" s="23" t="n">
        <v>29699124</v>
      </c>
      <c r="F7915" s="23" t="n">
        <v>2770217</v>
      </c>
    </row>
    <row r="7916">
      <c r="A7916" s="2" t="inlineStr">
        <is>
          <t>T102594</t>
        </is>
      </c>
      <c r="B7916" s="2" t="inlineStr">
        <is>
          <t>2025-12</t>
        </is>
      </c>
      <c r="C7916" s="2" t="n">
        <v>1</v>
      </c>
      <c r="D7916" s="23" t="n">
        <v>257489</v>
      </c>
      <c r="E7916" s="23" t="n">
        <v>154493</v>
      </c>
      <c r="F7916" s="23" t="n">
        <v>0</v>
      </c>
    </row>
    <row r="7917">
      <c r="A7917" s="2" t="inlineStr">
        <is>
          <t>T102594</t>
        </is>
      </c>
      <c r="B7917" s="2" t="inlineStr">
        <is>
          <t>2026-01</t>
        </is>
      </c>
      <c r="C7917" s="2" t="n">
        <v>1</v>
      </c>
      <c r="D7917" s="23" t="n">
        <v>8666964</v>
      </c>
      <c r="E7917" s="23" t="n">
        <v>8270523</v>
      </c>
      <c r="F7917" s="23" t="n">
        <v>848889</v>
      </c>
    </row>
    <row r="7918">
      <c r="A7918" s="2" t="inlineStr">
        <is>
          <t>T102594</t>
        </is>
      </c>
      <c r="B7918" s="2" t="inlineStr">
        <is>
          <t>2026-02</t>
        </is>
      </c>
      <c r="C7918" s="2" t="n">
        <v>1</v>
      </c>
      <c r="D7918" s="23" t="n">
        <v>1849251</v>
      </c>
      <c r="E7918" s="23" t="n">
        <v>1764664</v>
      </c>
      <c r="F7918" s="23" t="n">
        <v>169982</v>
      </c>
    </row>
    <row r="7919">
      <c r="A7919" s="2" t="inlineStr">
        <is>
          <t>T102594</t>
        </is>
      </c>
      <c r="B7919" s="2" t="inlineStr">
        <is>
          <t>2026-03</t>
        </is>
      </c>
      <c r="C7919" s="2" t="n">
        <v>1</v>
      </c>
      <c r="D7919" s="23" t="n">
        <v>4927983</v>
      </c>
      <c r="E7919" s="23" t="n">
        <v>4702569</v>
      </c>
      <c r="F7919" s="23" t="n">
        <v>451751</v>
      </c>
    </row>
    <row r="7920">
      <c r="A7920" s="2" t="inlineStr">
        <is>
          <t>T102594</t>
        </is>
      </c>
      <c r="B7920" s="2" t="inlineStr">
        <is>
          <t>2026-04</t>
        </is>
      </c>
      <c r="C7920" s="2" t="n">
        <v>1</v>
      </c>
      <c r="D7920" s="23" t="n">
        <v>8054941</v>
      </c>
      <c r="E7920" s="23" t="n">
        <v>7686495</v>
      </c>
      <c r="F7920" s="23" t="n">
        <v>720063</v>
      </c>
    </row>
    <row r="7921">
      <c r="A7921" s="2" t="inlineStr">
        <is>
          <t>T102594</t>
        </is>
      </c>
      <c r="B7921" s="2" t="inlineStr">
        <is>
          <t>2026-05</t>
        </is>
      </c>
      <c r="C7921" s="2" t="n">
        <v>1</v>
      </c>
      <c r="D7921" s="23" t="n">
        <v>3816959</v>
      </c>
      <c r="E7921" s="23" t="n">
        <v>3642365</v>
      </c>
      <c r="F7921" s="23" t="n">
        <v>346948</v>
      </c>
    </row>
    <row r="7922">
      <c r="A7922" s="2" t="inlineStr">
        <is>
          <t>T102594</t>
        </is>
      </c>
      <c r="B7922" s="2" t="inlineStr">
        <is>
          <t>2026-06</t>
        </is>
      </c>
      <c r="C7922" s="2" t="n">
        <v>1</v>
      </c>
      <c r="D7922" s="23" t="n">
        <v>4808775</v>
      </c>
      <c r="E7922" s="23" t="n">
        <v>4588814</v>
      </c>
      <c r="F7922" s="23" t="n">
        <v>438409</v>
      </c>
    </row>
    <row r="7923">
      <c r="A7923" s="2" t="inlineStr">
        <is>
          <t>T102594</t>
        </is>
      </c>
      <c r="B7923" s="2" t="inlineStr">
        <is>
          <t>2026-07</t>
        </is>
      </c>
      <c r="C7923" s="2" t="n">
        <v>1</v>
      </c>
      <c r="D7923" s="23" t="n">
        <v>1401938</v>
      </c>
      <c r="E7923" s="23" t="n">
        <v>1337811</v>
      </c>
      <c r="F7923" s="23" t="n">
        <v>120946</v>
      </c>
    </row>
    <row r="7924">
      <c r="A7924" s="2" t="inlineStr">
        <is>
          <t>T102594</t>
        </is>
      </c>
      <c r="B7924" s="2" t="inlineStr">
        <is>
          <t>2026-08</t>
        </is>
      </c>
      <c r="C7924" s="2" t="n">
        <v>1</v>
      </c>
      <c r="D7924" s="23" t="n">
        <v>1406319</v>
      </c>
      <c r="E7924" s="23" t="n">
        <v>1341992</v>
      </c>
      <c r="F7924" s="23" t="n">
        <v>125574</v>
      </c>
    </row>
    <row r="7925">
      <c r="A7925" s="2" t="inlineStr">
        <is>
          <t>T102594</t>
        </is>
      </c>
      <c r="B7925" s="2" t="inlineStr">
        <is>
          <t>2026-09</t>
        </is>
      </c>
      <c r="C7925" s="2" t="n">
        <v>1</v>
      </c>
      <c r="D7925" s="23" t="n">
        <v>302328</v>
      </c>
      <c r="E7925" s="23" t="n">
        <v>181397</v>
      </c>
      <c r="F7925" s="23" t="n">
        <v>0</v>
      </c>
    </row>
    <row r="7926">
      <c r="A7926" s="2" t="inlineStr">
        <is>
          <t>T102599</t>
        </is>
      </c>
      <c r="B7926" s="2" t="inlineStr">
        <is>
          <t>2024-10</t>
        </is>
      </c>
      <c r="C7926" s="2" t="n">
        <v>1</v>
      </c>
      <c r="D7926" s="23" t="n">
        <v>60696199</v>
      </c>
      <c r="E7926" s="23" t="n">
        <v>48261304</v>
      </c>
      <c r="F7926" s="23" t="n">
        <v>4548146</v>
      </c>
    </row>
    <row r="7927">
      <c r="A7927" s="2" t="inlineStr">
        <is>
          <t>T102599</t>
        </is>
      </c>
      <c r="B7927" s="2" t="inlineStr">
        <is>
          <t>2024-11</t>
        </is>
      </c>
      <c r="C7927" s="2" t="n">
        <v>1</v>
      </c>
      <c r="D7927" s="23" t="n">
        <v>10770364</v>
      </c>
      <c r="E7927" s="23" t="n">
        <v>8563828</v>
      </c>
      <c r="F7927" s="23" t="n">
        <v>817220</v>
      </c>
    </row>
    <row r="7928">
      <c r="A7928" s="2" t="inlineStr">
        <is>
          <t>T102599</t>
        </is>
      </c>
      <c r="B7928" s="2" t="inlineStr">
        <is>
          <t>2024-12</t>
        </is>
      </c>
      <c r="C7928" s="2" t="n">
        <v>1</v>
      </c>
      <c r="D7928" s="23" t="n">
        <v>35723269</v>
      </c>
      <c r="E7928" s="23" t="n">
        <v>28404605</v>
      </c>
      <c r="F7928" s="23" t="n">
        <v>2655805</v>
      </c>
    </row>
    <row r="7929">
      <c r="A7929" s="2" t="inlineStr">
        <is>
          <t>T102599</t>
        </is>
      </c>
      <c r="B7929" s="2" t="inlineStr">
        <is>
          <t>2025-01</t>
        </is>
      </c>
      <c r="C7929" s="2" t="n">
        <v>1</v>
      </c>
      <c r="D7929" s="23" t="n">
        <v>7715558</v>
      </c>
      <c r="E7929" s="23" t="n">
        <v>6134864</v>
      </c>
      <c r="F7929" s="23" t="n">
        <v>555783</v>
      </c>
    </row>
    <row r="7930">
      <c r="A7930" s="2" t="inlineStr">
        <is>
          <t>T102599</t>
        </is>
      </c>
      <c r="B7930" s="2" t="inlineStr">
        <is>
          <t>2025-02</t>
        </is>
      </c>
      <c r="C7930" s="2" t="n">
        <v>1</v>
      </c>
      <c r="D7930" s="23" t="n">
        <v>26367431</v>
      </c>
      <c r="E7930" s="23" t="n">
        <v>20965508</v>
      </c>
      <c r="F7930" s="23" t="n">
        <v>1976290</v>
      </c>
    </row>
    <row r="7931">
      <c r="A7931" s="2" t="inlineStr">
        <is>
          <t>T102599</t>
        </is>
      </c>
      <c r="B7931" s="2" t="inlineStr">
        <is>
          <t>2025-03</t>
        </is>
      </c>
      <c r="C7931" s="2" t="n">
        <v>1</v>
      </c>
      <c r="D7931" s="23" t="n">
        <v>16835587</v>
      </c>
      <c r="E7931" s="23" t="n">
        <v>13386463</v>
      </c>
      <c r="F7931" s="23" t="n">
        <v>1226437</v>
      </c>
    </row>
    <row r="7932">
      <c r="A7932" s="2" t="inlineStr">
        <is>
          <t>T102599</t>
        </is>
      </c>
      <c r="B7932" s="2" t="inlineStr">
        <is>
          <t>2025-04</t>
        </is>
      </c>
      <c r="C7932" s="2" t="n">
        <v>1</v>
      </c>
      <c r="D7932" s="23" t="n">
        <v>15095571</v>
      </c>
      <c r="E7932" s="23" t="n">
        <v>12002925</v>
      </c>
      <c r="F7932" s="23" t="n">
        <v>1113462</v>
      </c>
    </row>
    <row r="7933">
      <c r="A7933" s="2" t="inlineStr">
        <is>
          <t>T102599</t>
        </is>
      </c>
      <c r="B7933" s="2" t="inlineStr">
        <is>
          <t>2025-05</t>
        </is>
      </c>
      <c r="C7933" s="2" t="n">
        <v>1</v>
      </c>
      <c r="D7933" s="23" t="n">
        <v>41245749</v>
      </c>
      <c r="E7933" s="23" t="n">
        <v>32795688</v>
      </c>
      <c r="F7933" s="23" t="n">
        <v>3035409</v>
      </c>
    </row>
    <row r="7934">
      <c r="A7934" s="2" t="inlineStr">
        <is>
          <t>T102599</t>
        </is>
      </c>
      <c r="B7934" s="2" t="inlineStr">
        <is>
          <t>2025-06</t>
        </is>
      </c>
      <c r="C7934" s="2" t="n">
        <v>1</v>
      </c>
      <c r="D7934" s="23" t="n">
        <v>13378969</v>
      </c>
      <c r="E7934" s="23" t="n">
        <v>10638005</v>
      </c>
      <c r="F7934" s="23" t="n">
        <v>979604</v>
      </c>
    </row>
    <row r="7935">
      <c r="A7935" s="2" t="inlineStr">
        <is>
          <t>T102599</t>
        </is>
      </c>
      <c r="B7935" s="2" t="inlineStr">
        <is>
          <t>2025-07</t>
        </is>
      </c>
      <c r="C7935" s="2" t="n">
        <v>1</v>
      </c>
      <c r="D7935" s="23" t="n">
        <v>35196884</v>
      </c>
      <c r="E7935" s="23" t="n">
        <v>27986061</v>
      </c>
      <c r="F7935" s="23" t="n">
        <v>2670593</v>
      </c>
    </row>
    <row r="7936">
      <c r="A7936" s="2" t="inlineStr">
        <is>
          <t>T102599</t>
        </is>
      </c>
      <c r="B7936" s="2" t="inlineStr">
        <is>
          <t>2025-08</t>
        </is>
      </c>
      <c r="C7936" s="2" t="n">
        <v>0</v>
      </c>
      <c r="D7936" s="23" t="n"/>
      <c r="E7936" s="23" t="n"/>
      <c r="F7936" s="23" t="n"/>
    </row>
    <row r="7937">
      <c r="A7937" s="2" t="inlineStr">
        <is>
          <t>T102599</t>
        </is>
      </c>
      <c r="B7937" s="2" t="inlineStr">
        <is>
          <t>2025-09</t>
        </is>
      </c>
      <c r="C7937" s="2" t="n">
        <v>1</v>
      </c>
      <c r="D7937" s="23" t="n">
        <v>10030390</v>
      </c>
      <c r="E7937" s="23" t="n">
        <v>7975453</v>
      </c>
      <c r="F7937" s="23" t="n">
        <v>736076</v>
      </c>
    </row>
    <row r="7938">
      <c r="A7938" s="2" t="inlineStr">
        <is>
          <t>T102599</t>
        </is>
      </c>
      <c r="B7938" s="2" t="inlineStr">
        <is>
          <t>2025-10</t>
        </is>
      </c>
      <c r="C7938" s="2" t="n">
        <v>1</v>
      </c>
      <c r="D7938" s="23" t="n">
        <v>15434831</v>
      </c>
      <c r="E7938" s="23" t="n">
        <v>12272681</v>
      </c>
      <c r="F7938" s="23" t="n">
        <v>1149397</v>
      </c>
    </row>
    <row r="7939">
      <c r="A7939" s="2" t="inlineStr">
        <is>
          <t>T102599</t>
        </is>
      </c>
      <c r="B7939" s="2" t="inlineStr">
        <is>
          <t>2025-11</t>
        </is>
      </c>
      <c r="C7939" s="2" t="n">
        <v>1</v>
      </c>
      <c r="D7939" s="23" t="n">
        <v>41425357</v>
      </c>
      <c r="E7939" s="23" t="n">
        <v>32938500</v>
      </c>
      <c r="F7939" s="23" t="n">
        <v>3118669</v>
      </c>
    </row>
    <row r="7940">
      <c r="A7940" s="2" t="inlineStr">
        <is>
          <t>T102599</t>
        </is>
      </c>
      <c r="B7940" s="2" t="inlineStr">
        <is>
          <t>2025-12</t>
        </is>
      </c>
      <c r="C7940" s="2" t="n">
        <v>1</v>
      </c>
      <c r="D7940" s="23" t="n">
        <v>5488292</v>
      </c>
      <c r="E7940" s="23" t="n">
        <v>4363900</v>
      </c>
      <c r="F7940" s="23" t="n">
        <v>423890</v>
      </c>
    </row>
    <row r="7941">
      <c r="A7941" s="2" t="inlineStr">
        <is>
          <t>T102599</t>
        </is>
      </c>
      <c r="B7941" s="2" t="inlineStr">
        <is>
          <t>2026-01</t>
        </is>
      </c>
      <c r="C7941" s="2" t="n">
        <v>1</v>
      </c>
      <c r="D7941" s="23" t="n">
        <v>2404589</v>
      </c>
      <c r="E7941" s="23" t="n">
        <v>1911958</v>
      </c>
      <c r="F7941" s="23" t="n">
        <v>180761</v>
      </c>
    </row>
    <row r="7942">
      <c r="A7942" s="2" t="inlineStr">
        <is>
          <t>T102599</t>
        </is>
      </c>
      <c r="B7942" s="2" t="inlineStr">
        <is>
          <t>2026-02</t>
        </is>
      </c>
      <c r="C7942" s="2" t="n">
        <v>1</v>
      </c>
      <c r="D7942" s="23" t="n">
        <v>20698005</v>
      </c>
      <c r="E7942" s="23" t="n">
        <v>16457583</v>
      </c>
      <c r="F7942" s="23" t="n">
        <v>1538949</v>
      </c>
    </row>
    <row r="7943">
      <c r="A7943" s="2" t="inlineStr">
        <is>
          <t>T102599</t>
        </is>
      </c>
      <c r="B7943" s="2" t="inlineStr">
        <is>
          <t>2026-03</t>
        </is>
      </c>
      <c r="C7943" s="2" t="n">
        <v>1</v>
      </c>
      <c r="D7943" s="23" t="n">
        <v>11064181</v>
      </c>
      <c r="E7943" s="23" t="n">
        <v>8797451</v>
      </c>
      <c r="F7943" s="23" t="n">
        <v>829175</v>
      </c>
    </row>
    <row r="7944">
      <c r="A7944" s="2" t="inlineStr">
        <is>
          <t>T102599</t>
        </is>
      </c>
      <c r="B7944" s="2" t="inlineStr">
        <is>
          <t>2026-04</t>
        </is>
      </c>
      <c r="C7944" s="2" t="n">
        <v>1</v>
      </c>
      <c r="D7944" s="23" t="n">
        <v>9526569</v>
      </c>
      <c r="E7944" s="23" t="n">
        <v>7574851</v>
      </c>
      <c r="F7944" s="23" t="n">
        <v>681079</v>
      </c>
    </row>
    <row r="7945">
      <c r="A7945" s="2" t="inlineStr">
        <is>
          <t>T102599</t>
        </is>
      </c>
      <c r="B7945" s="2" t="inlineStr">
        <is>
          <t>2026-05</t>
        </is>
      </c>
      <c r="C7945" s="2" t="n">
        <v>1</v>
      </c>
      <c r="D7945" s="23" t="n">
        <v>19551706</v>
      </c>
      <c r="E7945" s="23" t="n">
        <v>15546128</v>
      </c>
      <c r="F7945" s="23" t="n">
        <v>1422001</v>
      </c>
    </row>
    <row r="7946">
      <c r="A7946" s="2" t="inlineStr">
        <is>
          <t>T102599</t>
        </is>
      </c>
      <c r="B7946" s="2" t="inlineStr">
        <is>
          <t>2026-06</t>
        </is>
      </c>
      <c r="C7946" s="2" t="n">
        <v>1</v>
      </c>
      <c r="D7946" s="23" t="n">
        <v>35582908</v>
      </c>
      <c r="E7946" s="23" t="n">
        <v>28293000</v>
      </c>
      <c r="F7946" s="23" t="n">
        <v>2633002</v>
      </c>
    </row>
    <row r="7947">
      <c r="A7947" s="2" t="inlineStr">
        <is>
          <t>T102599</t>
        </is>
      </c>
      <c r="B7947" s="2" t="inlineStr">
        <is>
          <t>2026-07</t>
        </is>
      </c>
      <c r="C7947" s="2" t="n">
        <v>1</v>
      </c>
      <c r="D7947" s="23" t="n">
        <v>16980262</v>
      </c>
      <c r="E7947" s="23" t="n">
        <v>13501498</v>
      </c>
      <c r="F7947" s="23" t="n">
        <v>1215564</v>
      </c>
    </row>
    <row r="7948">
      <c r="A7948" s="2" t="inlineStr">
        <is>
          <t>T102599</t>
        </is>
      </c>
      <c r="B7948" s="2" t="inlineStr">
        <is>
          <t>2026-08</t>
        </is>
      </c>
      <c r="C7948" s="2" t="n">
        <v>1</v>
      </c>
      <c r="D7948" s="23" t="n">
        <v>20675853</v>
      </c>
      <c r="E7948" s="23" t="n">
        <v>16439969</v>
      </c>
      <c r="F7948" s="23" t="n">
        <v>1572030</v>
      </c>
    </row>
    <row r="7949">
      <c r="A7949" s="2" t="inlineStr">
        <is>
          <t>T102599</t>
        </is>
      </c>
      <c r="B7949" s="2" t="inlineStr">
        <is>
          <t>2026-09</t>
        </is>
      </c>
      <c r="C7949" s="2" t="n">
        <v>1</v>
      </c>
      <c r="D7949" s="23" t="n">
        <v>14175107</v>
      </c>
      <c r="E7949" s="23" t="n">
        <v>11271038</v>
      </c>
      <c r="F7949" s="23" t="n">
        <v>1041273</v>
      </c>
    </row>
    <row r="7950">
      <c r="A7950" s="2" t="inlineStr">
        <is>
          <t>T102605</t>
        </is>
      </c>
      <c r="B7950" s="2" t="inlineStr">
        <is>
          <t>2024-10</t>
        </is>
      </c>
      <c r="C7950" s="2" t="n">
        <v>1</v>
      </c>
      <c r="D7950" s="23" t="n">
        <v>305747</v>
      </c>
      <c r="E7950" s="23" t="n">
        <v>183448</v>
      </c>
      <c r="F7950" s="23" t="n">
        <v>0</v>
      </c>
    </row>
    <row r="7951">
      <c r="A7951" s="2" t="inlineStr">
        <is>
          <t>T102605</t>
        </is>
      </c>
      <c r="B7951" s="2" t="inlineStr">
        <is>
          <t>2024-11</t>
        </is>
      </c>
      <c r="C7951" s="2" t="n">
        <v>1</v>
      </c>
      <c r="D7951" s="23" t="n">
        <v>241462</v>
      </c>
      <c r="E7951" s="23" t="n">
        <v>144877</v>
      </c>
      <c r="F7951" s="23" t="n">
        <v>0</v>
      </c>
    </row>
    <row r="7952">
      <c r="A7952" s="2" t="inlineStr">
        <is>
          <t>T102605</t>
        </is>
      </c>
      <c r="B7952" s="2" t="inlineStr">
        <is>
          <t>2024-12</t>
        </is>
      </c>
      <c r="C7952" s="2" t="n">
        <v>1</v>
      </c>
      <c r="D7952" s="23" t="n">
        <v>205872</v>
      </c>
      <c r="E7952" s="23" t="n">
        <v>123523</v>
      </c>
      <c r="F7952" s="23" t="n">
        <v>0</v>
      </c>
    </row>
    <row r="7953">
      <c r="A7953" s="2" t="inlineStr">
        <is>
          <t>T102605</t>
        </is>
      </c>
      <c r="B7953" s="2" t="inlineStr">
        <is>
          <t>2025-01</t>
        </is>
      </c>
      <c r="C7953" s="2" t="n">
        <v>1</v>
      </c>
      <c r="D7953" s="23" t="n">
        <v>571193</v>
      </c>
      <c r="E7953" s="23" t="n">
        <v>342716</v>
      </c>
      <c r="F7953" s="23" t="n">
        <v>0</v>
      </c>
    </row>
    <row r="7954">
      <c r="A7954" s="2" t="inlineStr">
        <is>
          <t>T102605</t>
        </is>
      </c>
      <c r="B7954" s="2" t="inlineStr">
        <is>
          <t>2025-02</t>
        </is>
      </c>
      <c r="C7954" s="2" t="n">
        <v>1</v>
      </c>
      <c r="D7954" s="23" t="n">
        <v>370102</v>
      </c>
      <c r="E7954" s="23" t="n">
        <v>222061</v>
      </c>
      <c r="F7954" s="23" t="n">
        <v>0</v>
      </c>
    </row>
    <row r="7955">
      <c r="A7955" s="2" t="inlineStr">
        <is>
          <t>T102605</t>
        </is>
      </c>
      <c r="B7955" s="2" t="inlineStr">
        <is>
          <t>2025-03</t>
        </is>
      </c>
      <c r="C7955" s="2" t="n">
        <v>1</v>
      </c>
      <c r="D7955" s="23" t="n">
        <v>702960</v>
      </c>
      <c r="E7955" s="23" t="n">
        <v>421776</v>
      </c>
      <c r="F7955" s="23" t="n">
        <v>0</v>
      </c>
    </row>
    <row r="7956">
      <c r="A7956" s="2" t="inlineStr">
        <is>
          <t>T102605</t>
        </is>
      </c>
      <c r="B7956" s="2" t="inlineStr">
        <is>
          <t>2025-04</t>
        </is>
      </c>
      <c r="C7956" s="2" t="n">
        <v>1</v>
      </c>
      <c r="D7956" s="23" t="n">
        <v>228606</v>
      </c>
      <c r="E7956" s="23" t="n">
        <v>137163</v>
      </c>
      <c r="F7956" s="23" t="n">
        <v>0</v>
      </c>
    </row>
    <row r="7957">
      <c r="A7957" s="2" t="inlineStr">
        <is>
          <t>T102605</t>
        </is>
      </c>
      <c r="B7957" s="2" t="inlineStr">
        <is>
          <t>2025-05</t>
        </is>
      </c>
      <c r="C7957" s="2" t="n">
        <v>1</v>
      </c>
      <c r="D7957" s="23" t="n">
        <v>252372</v>
      </c>
      <c r="E7957" s="23" t="n">
        <v>151423</v>
      </c>
      <c r="F7957" s="23" t="n">
        <v>0</v>
      </c>
    </row>
    <row r="7958">
      <c r="A7958" s="2" t="inlineStr">
        <is>
          <t>T102605</t>
        </is>
      </c>
      <c r="B7958" s="2" t="inlineStr">
        <is>
          <t>2025-06</t>
        </is>
      </c>
      <c r="C7958" s="2" t="n">
        <v>1</v>
      </c>
      <c r="D7958" s="23" t="n">
        <v>468820</v>
      </c>
      <c r="E7958" s="23" t="n">
        <v>281292</v>
      </c>
      <c r="F7958" s="23" t="n">
        <v>0</v>
      </c>
    </row>
    <row r="7959">
      <c r="A7959" s="2" t="inlineStr">
        <is>
          <t>T102605</t>
        </is>
      </c>
      <c r="B7959" s="2" t="inlineStr">
        <is>
          <t>2025-07</t>
        </is>
      </c>
      <c r="C7959" s="2" t="n">
        <v>1</v>
      </c>
      <c r="D7959" s="23" t="n">
        <v>182848</v>
      </c>
      <c r="E7959" s="23" t="n">
        <v>109709</v>
      </c>
      <c r="F7959" s="23" t="n">
        <v>0</v>
      </c>
    </row>
    <row r="7960">
      <c r="A7960" s="2" t="inlineStr">
        <is>
          <t>T102605</t>
        </is>
      </c>
      <c r="B7960" s="2" t="inlineStr">
        <is>
          <t>2025-08</t>
        </is>
      </c>
      <c r="C7960" s="2" t="n">
        <v>1</v>
      </c>
      <c r="D7960" s="23" t="n">
        <v>408532</v>
      </c>
      <c r="E7960" s="23" t="n">
        <v>245119</v>
      </c>
      <c r="F7960" s="23" t="n">
        <v>0</v>
      </c>
    </row>
    <row r="7961">
      <c r="A7961" s="2" t="inlineStr">
        <is>
          <t>T102605</t>
        </is>
      </c>
      <c r="B7961" s="2" t="inlineStr">
        <is>
          <t>2025-09</t>
        </is>
      </c>
      <c r="C7961" s="2" t="n">
        <v>1</v>
      </c>
      <c r="D7961" s="23" t="n">
        <v>154449</v>
      </c>
      <c r="E7961" s="23" t="n">
        <v>92669</v>
      </c>
      <c r="F7961" s="23" t="n">
        <v>0</v>
      </c>
    </row>
    <row r="7962">
      <c r="A7962" s="2" t="inlineStr">
        <is>
          <t>T102605</t>
        </is>
      </c>
      <c r="B7962" s="2" t="inlineStr">
        <is>
          <t>2025-10</t>
        </is>
      </c>
      <c r="C7962" s="2" t="n">
        <v>1</v>
      </c>
      <c r="D7962" s="23" t="n">
        <v>295417</v>
      </c>
      <c r="E7962" s="23" t="n">
        <v>177250</v>
      </c>
      <c r="F7962" s="23" t="n">
        <v>0</v>
      </c>
    </row>
    <row r="7963">
      <c r="A7963" s="2" t="inlineStr">
        <is>
          <t>T102605</t>
        </is>
      </c>
      <c r="B7963" s="2" t="inlineStr">
        <is>
          <t>2025-11</t>
        </is>
      </c>
      <c r="C7963" s="2" t="n">
        <v>1</v>
      </c>
      <c r="D7963" s="23" t="n">
        <v>93408</v>
      </c>
      <c r="E7963" s="23" t="n">
        <v>56045</v>
      </c>
      <c r="F7963" s="23" t="n">
        <v>0</v>
      </c>
    </row>
    <row r="7964">
      <c r="A7964" s="2" t="inlineStr">
        <is>
          <t>T102605</t>
        </is>
      </c>
      <c r="B7964" s="2" t="inlineStr">
        <is>
          <t>2025-12</t>
        </is>
      </c>
      <c r="C7964" s="2" t="n">
        <v>1</v>
      </c>
      <c r="D7964" s="23" t="n">
        <v>368281</v>
      </c>
      <c r="E7964" s="23" t="n">
        <v>220968</v>
      </c>
      <c r="F7964" s="23" t="n">
        <v>0</v>
      </c>
    </row>
    <row r="7965">
      <c r="A7965" s="2" t="inlineStr">
        <is>
          <t>T102605</t>
        </is>
      </c>
      <c r="B7965" s="2" t="inlineStr">
        <is>
          <t>2026-01</t>
        </is>
      </c>
      <c r="C7965" s="2" t="n">
        <v>1</v>
      </c>
      <c r="D7965" s="23" t="n">
        <v>298414</v>
      </c>
      <c r="E7965" s="23" t="n">
        <v>179048</v>
      </c>
      <c r="F7965" s="23" t="n">
        <v>0</v>
      </c>
    </row>
    <row r="7966">
      <c r="A7966" s="2" t="inlineStr">
        <is>
          <t>T102605</t>
        </is>
      </c>
      <c r="B7966" s="2" t="inlineStr">
        <is>
          <t>2026-02</t>
        </is>
      </c>
      <c r="C7966" s="2" t="n">
        <v>1</v>
      </c>
      <c r="D7966" s="23" t="n">
        <v>236061</v>
      </c>
      <c r="E7966" s="23" t="n">
        <v>141637</v>
      </c>
      <c r="F7966" s="23" t="n">
        <v>0</v>
      </c>
    </row>
    <row r="7967">
      <c r="A7967" s="2" t="inlineStr">
        <is>
          <t>T102605</t>
        </is>
      </c>
      <c r="B7967" s="2" t="inlineStr">
        <is>
          <t>2026-03</t>
        </is>
      </c>
      <c r="C7967" s="2" t="n">
        <v>1</v>
      </c>
      <c r="D7967" s="23" t="n">
        <v>368664</v>
      </c>
      <c r="E7967" s="23" t="n">
        <v>221199</v>
      </c>
      <c r="F7967" s="23" t="n">
        <v>0</v>
      </c>
    </row>
    <row r="7968">
      <c r="A7968" s="2" t="inlineStr">
        <is>
          <t>T102605</t>
        </is>
      </c>
      <c r="B7968" s="2" t="inlineStr">
        <is>
          <t>2026-04</t>
        </is>
      </c>
      <c r="C7968" s="2" t="n">
        <v>1</v>
      </c>
      <c r="D7968" s="23" t="n">
        <v>492214</v>
      </c>
      <c r="E7968" s="23" t="n">
        <v>295328</v>
      </c>
      <c r="F7968" s="23" t="n">
        <v>0</v>
      </c>
    </row>
    <row r="7969">
      <c r="A7969" s="2" t="inlineStr">
        <is>
          <t>T102605</t>
        </is>
      </c>
      <c r="B7969" s="2" t="inlineStr">
        <is>
          <t>2026-05</t>
        </is>
      </c>
      <c r="C7969" s="2" t="n">
        <v>1</v>
      </c>
      <c r="D7969" s="23" t="n">
        <v>438568</v>
      </c>
      <c r="E7969" s="23" t="n">
        <v>263141</v>
      </c>
      <c r="F7969" s="23" t="n">
        <v>0</v>
      </c>
    </row>
    <row r="7970">
      <c r="A7970" s="2" t="inlineStr">
        <is>
          <t>T102605</t>
        </is>
      </c>
      <c r="B7970" s="2" t="inlineStr">
        <is>
          <t>2026-06</t>
        </is>
      </c>
      <c r="C7970" s="2" t="n">
        <v>1</v>
      </c>
      <c r="D7970" s="23" t="n">
        <v>339989</v>
      </c>
      <c r="E7970" s="23" t="n">
        <v>203993</v>
      </c>
      <c r="F7970" s="23" t="n">
        <v>0</v>
      </c>
    </row>
    <row r="7971">
      <c r="A7971" s="2" t="inlineStr">
        <is>
          <t>T102605</t>
        </is>
      </c>
      <c r="B7971" s="2" t="inlineStr">
        <is>
          <t>2026-07</t>
        </is>
      </c>
      <c r="C7971" s="2" t="n">
        <v>1</v>
      </c>
      <c r="D7971" s="23" t="n">
        <v>187701</v>
      </c>
      <c r="E7971" s="23" t="n">
        <v>112621</v>
      </c>
      <c r="F7971" s="23" t="n">
        <v>0</v>
      </c>
    </row>
    <row r="7972">
      <c r="A7972" s="2" t="inlineStr">
        <is>
          <t>T102605</t>
        </is>
      </c>
      <c r="B7972" s="2" t="inlineStr">
        <is>
          <t>2026-08</t>
        </is>
      </c>
      <c r="C7972" s="2" t="n">
        <v>1</v>
      </c>
      <c r="D7972" s="23" t="n">
        <v>708770</v>
      </c>
      <c r="E7972" s="23" t="n">
        <v>425262</v>
      </c>
      <c r="F7972" s="23" t="n">
        <v>0</v>
      </c>
    </row>
    <row r="7973">
      <c r="A7973" s="2" t="inlineStr">
        <is>
          <t>T102605</t>
        </is>
      </c>
      <c r="B7973" s="2" t="inlineStr">
        <is>
          <t>2026-09</t>
        </is>
      </c>
      <c r="C7973" s="2" t="n">
        <v>1</v>
      </c>
      <c r="D7973" s="23" t="n">
        <v>171453</v>
      </c>
      <c r="E7973" s="23" t="n">
        <v>102872</v>
      </c>
      <c r="F7973" s="23" t="n">
        <v>0</v>
      </c>
    </row>
    <row r="7974">
      <c r="A7974" s="2" t="inlineStr">
        <is>
          <t>T102616</t>
        </is>
      </c>
      <c r="B7974" s="2" t="inlineStr">
        <is>
          <t>2024-10</t>
        </is>
      </c>
      <c r="C7974" s="2" t="n">
        <v>1</v>
      </c>
      <c r="D7974" s="23" t="n">
        <v>233949</v>
      </c>
      <c r="E7974" s="23" t="n">
        <v>140370</v>
      </c>
      <c r="F7974" s="23" t="n">
        <v>0</v>
      </c>
    </row>
    <row r="7975">
      <c r="A7975" s="2" t="inlineStr">
        <is>
          <t>T102616</t>
        </is>
      </c>
      <c r="B7975" s="2" t="inlineStr">
        <is>
          <t>2024-11</t>
        </is>
      </c>
      <c r="C7975" s="2" t="n">
        <v>1</v>
      </c>
      <c r="D7975" s="23" t="n">
        <v>153074</v>
      </c>
      <c r="E7975" s="23" t="n">
        <v>91844</v>
      </c>
      <c r="F7975" s="23" t="n">
        <v>0</v>
      </c>
    </row>
    <row r="7976">
      <c r="A7976" s="2" t="inlineStr">
        <is>
          <t>T102616</t>
        </is>
      </c>
      <c r="B7976" s="2" t="inlineStr">
        <is>
          <t>2024-12</t>
        </is>
      </c>
      <c r="C7976" s="2" t="n">
        <v>1</v>
      </c>
      <c r="D7976" s="23" t="n">
        <v>265811</v>
      </c>
      <c r="E7976" s="23" t="n">
        <v>159487</v>
      </c>
      <c r="F7976" s="23" t="n">
        <v>0</v>
      </c>
    </row>
    <row r="7977">
      <c r="A7977" s="2" t="inlineStr">
        <is>
          <t>T102616</t>
        </is>
      </c>
      <c r="B7977" s="2" t="inlineStr">
        <is>
          <t>2025-01</t>
        </is>
      </c>
      <c r="C7977" s="2" t="n">
        <v>1</v>
      </c>
      <c r="D7977" s="23" t="n">
        <v>167187</v>
      </c>
      <c r="E7977" s="23" t="n">
        <v>100312</v>
      </c>
      <c r="F7977" s="23" t="n">
        <v>0</v>
      </c>
    </row>
    <row r="7978">
      <c r="A7978" s="2" t="inlineStr">
        <is>
          <t>T102616</t>
        </is>
      </c>
      <c r="B7978" s="2" t="inlineStr">
        <is>
          <t>2025-02</t>
        </is>
      </c>
      <c r="C7978" s="2" t="n">
        <v>1</v>
      </c>
      <c r="D7978" s="23" t="n">
        <v>1299240</v>
      </c>
      <c r="E7978" s="23" t="n">
        <v>779544</v>
      </c>
      <c r="F7978" s="23" t="n">
        <v>0</v>
      </c>
    </row>
    <row r="7979">
      <c r="A7979" s="2" t="inlineStr">
        <is>
          <t>T102616</t>
        </is>
      </c>
      <c r="B7979" s="2" t="inlineStr">
        <is>
          <t>2025-03</t>
        </is>
      </c>
      <c r="C7979" s="2" t="n">
        <v>1</v>
      </c>
      <c r="D7979" s="23" t="n">
        <v>423346</v>
      </c>
      <c r="E7979" s="23" t="n">
        <v>254008</v>
      </c>
      <c r="F7979" s="23" t="n">
        <v>0</v>
      </c>
    </row>
    <row r="7980">
      <c r="A7980" s="2" t="inlineStr">
        <is>
          <t>T102616</t>
        </is>
      </c>
      <c r="B7980" s="2" t="inlineStr">
        <is>
          <t>2025-04</t>
        </is>
      </c>
      <c r="C7980" s="2" t="n">
        <v>1</v>
      </c>
      <c r="D7980" s="23" t="n">
        <v>879469</v>
      </c>
      <c r="E7980" s="23" t="n">
        <v>527681</v>
      </c>
      <c r="F7980" s="23" t="n">
        <v>0</v>
      </c>
    </row>
    <row r="7981">
      <c r="A7981" s="2" t="inlineStr">
        <is>
          <t>T102616</t>
        </is>
      </c>
      <c r="B7981" s="2" t="inlineStr">
        <is>
          <t>2025-05</t>
        </is>
      </c>
      <c r="C7981" s="2" t="n">
        <v>1</v>
      </c>
      <c r="D7981" s="23" t="n">
        <v>2749405</v>
      </c>
      <c r="E7981" s="23" t="n">
        <v>2083167</v>
      </c>
      <c r="F7981" s="23" t="n">
        <v>236713</v>
      </c>
    </row>
    <row r="7982">
      <c r="A7982" s="2" t="inlineStr">
        <is>
          <t>T102616</t>
        </is>
      </c>
      <c r="B7982" s="2" t="inlineStr">
        <is>
          <t>2025-06</t>
        </is>
      </c>
      <c r="C7982" s="2" t="n">
        <v>1</v>
      </c>
      <c r="D7982" s="23" t="n">
        <v>463328</v>
      </c>
      <c r="E7982" s="23" t="n">
        <v>277997</v>
      </c>
      <c r="F7982" s="23" t="n">
        <v>0</v>
      </c>
    </row>
    <row r="7983">
      <c r="A7983" s="2" t="inlineStr">
        <is>
          <t>T102616</t>
        </is>
      </c>
      <c r="B7983" s="2" t="inlineStr">
        <is>
          <t>2025-07</t>
        </is>
      </c>
      <c r="C7983" s="2" t="n">
        <v>1</v>
      </c>
      <c r="D7983" s="23" t="n">
        <v>694526</v>
      </c>
      <c r="E7983" s="23" t="n">
        <v>416715</v>
      </c>
      <c r="F7983" s="23" t="n">
        <v>0</v>
      </c>
    </row>
    <row r="7984">
      <c r="A7984" s="2" t="inlineStr">
        <is>
          <t>T102616</t>
        </is>
      </c>
      <c r="B7984" s="2" t="inlineStr">
        <is>
          <t>2025-08</t>
        </is>
      </c>
      <c r="C7984" s="2" t="n">
        <v>1</v>
      </c>
      <c r="D7984" s="23" t="n">
        <v>493087</v>
      </c>
      <c r="E7984" s="23" t="n">
        <v>295852</v>
      </c>
      <c r="F7984" s="23" t="n">
        <v>0</v>
      </c>
    </row>
    <row r="7985">
      <c r="A7985" s="2" t="inlineStr">
        <is>
          <t>T102616</t>
        </is>
      </c>
      <c r="B7985" s="2" t="inlineStr">
        <is>
          <t>2025-09</t>
        </is>
      </c>
      <c r="C7985" s="2" t="n">
        <v>1</v>
      </c>
      <c r="D7985" s="23" t="n">
        <v>415397</v>
      </c>
      <c r="E7985" s="23" t="n">
        <v>249238</v>
      </c>
      <c r="F7985" s="23" t="n">
        <v>0</v>
      </c>
    </row>
    <row r="7986">
      <c r="A7986" s="2" t="inlineStr">
        <is>
          <t>T102616</t>
        </is>
      </c>
      <c r="B7986" s="2" t="inlineStr">
        <is>
          <t>2025-10</t>
        </is>
      </c>
      <c r="C7986" s="2" t="n">
        <v>1</v>
      </c>
      <c r="D7986" s="23" t="n">
        <v>852941</v>
      </c>
      <c r="E7986" s="23" t="n">
        <v>511765</v>
      </c>
      <c r="F7986" s="23" t="n">
        <v>0</v>
      </c>
    </row>
    <row r="7987">
      <c r="A7987" s="2" t="inlineStr">
        <is>
          <t>T102616</t>
        </is>
      </c>
      <c r="B7987" s="2" t="inlineStr">
        <is>
          <t>2025-11</t>
        </is>
      </c>
      <c r="C7987" s="2" t="n">
        <v>1</v>
      </c>
      <c r="D7987" s="23" t="n">
        <v>707685</v>
      </c>
      <c r="E7987" s="23" t="n">
        <v>424611</v>
      </c>
      <c r="F7987" s="23" t="n">
        <v>0</v>
      </c>
    </row>
    <row r="7988">
      <c r="A7988" s="2" t="inlineStr">
        <is>
          <t>T102616</t>
        </is>
      </c>
      <c r="B7988" s="2" t="inlineStr">
        <is>
          <t>2025-12</t>
        </is>
      </c>
      <c r="C7988" s="2" t="n">
        <v>1</v>
      </c>
      <c r="D7988" s="23" t="n">
        <v>204763</v>
      </c>
      <c r="E7988" s="23" t="n">
        <v>122858</v>
      </c>
      <c r="F7988" s="23" t="n">
        <v>0</v>
      </c>
    </row>
    <row r="7989">
      <c r="A7989" s="2" t="inlineStr">
        <is>
          <t>T102616</t>
        </is>
      </c>
      <c r="B7989" s="2" t="inlineStr">
        <is>
          <t>2026-01</t>
        </is>
      </c>
      <c r="C7989" s="2" t="n">
        <v>1</v>
      </c>
      <c r="D7989" s="23" t="n">
        <v>945750</v>
      </c>
      <c r="E7989" s="23" t="n">
        <v>567450</v>
      </c>
      <c r="F7989" s="23" t="n">
        <v>0</v>
      </c>
    </row>
    <row r="7990">
      <c r="A7990" s="2" t="inlineStr">
        <is>
          <t>T102616</t>
        </is>
      </c>
      <c r="B7990" s="2" t="inlineStr">
        <is>
          <t>2026-02</t>
        </is>
      </c>
      <c r="C7990" s="2" t="n">
        <v>0</v>
      </c>
      <c r="D7990" s="23" t="n"/>
      <c r="E7990" s="23" t="n"/>
      <c r="F7990" s="23" t="n"/>
    </row>
    <row r="7991">
      <c r="A7991" s="2" t="inlineStr">
        <is>
          <t>T102616</t>
        </is>
      </c>
      <c r="B7991" s="2" t="inlineStr">
        <is>
          <t>2026-03</t>
        </is>
      </c>
      <c r="C7991" s="2" t="n">
        <v>1</v>
      </c>
      <c r="D7991" s="23" t="n">
        <v>443216</v>
      </c>
      <c r="E7991" s="23" t="n">
        <v>265930</v>
      </c>
      <c r="F7991" s="23" t="n">
        <v>0</v>
      </c>
    </row>
    <row r="7992">
      <c r="A7992" s="2" t="inlineStr">
        <is>
          <t>T102616</t>
        </is>
      </c>
      <c r="B7992" s="2" t="inlineStr">
        <is>
          <t>2026-04</t>
        </is>
      </c>
      <c r="C7992" s="2" t="n">
        <v>1</v>
      </c>
      <c r="D7992" s="23" t="n">
        <v>319562</v>
      </c>
      <c r="E7992" s="23" t="n">
        <v>191737</v>
      </c>
      <c r="F7992" s="23" t="n">
        <v>0</v>
      </c>
    </row>
    <row r="7993">
      <c r="A7993" s="2" t="inlineStr">
        <is>
          <t>T102616</t>
        </is>
      </c>
      <c r="B7993" s="2" t="inlineStr">
        <is>
          <t>2026-05</t>
        </is>
      </c>
      <c r="C7993" s="2" t="n">
        <v>1</v>
      </c>
      <c r="D7993" s="23" t="n">
        <v>561567</v>
      </c>
      <c r="E7993" s="23" t="n">
        <v>336940</v>
      </c>
      <c r="F7993" s="23" t="n">
        <v>0</v>
      </c>
    </row>
    <row r="7994">
      <c r="A7994" s="2" t="inlineStr">
        <is>
          <t>T102616</t>
        </is>
      </c>
      <c r="B7994" s="2" t="inlineStr">
        <is>
          <t>2026-06</t>
        </is>
      </c>
      <c r="C7994" s="2" t="n">
        <v>1</v>
      </c>
      <c r="D7994" s="23" t="n">
        <v>159136</v>
      </c>
      <c r="E7994" s="23" t="n">
        <v>95482</v>
      </c>
      <c r="F7994" s="23" t="n">
        <v>0</v>
      </c>
    </row>
    <row r="7995">
      <c r="A7995" s="2" t="inlineStr">
        <is>
          <t>T102616</t>
        </is>
      </c>
      <c r="B7995" s="2" t="inlineStr">
        <is>
          <t>2026-07</t>
        </is>
      </c>
      <c r="C7995" s="2" t="n">
        <v>1</v>
      </c>
      <c r="D7995" s="23" t="n">
        <v>434253</v>
      </c>
      <c r="E7995" s="23" t="n">
        <v>260552</v>
      </c>
      <c r="F7995" s="23" t="n">
        <v>0</v>
      </c>
    </row>
    <row r="7996">
      <c r="A7996" s="2" t="inlineStr">
        <is>
          <t>T102616</t>
        </is>
      </c>
      <c r="B7996" s="2" t="inlineStr">
        <is>
          <t>2026-08</t>
        </is>
      </c>
      <c r="C7996" s="2" t="n">
        <v>1</v>
      </c>
      <c r="D7996" s="23" t="n">
        <v>425254</v>
      </c>
      <c r="E7996" s="23" t="n">
        <v>255152</v>
      </c>
      <c r="F7996" s="23" t="n">
        <v>0</v>
      </c>
    </row>
    <row r="7997">
      <c r="A7997" s="2" t="inlineStr">
        <is>
          <t>T102616</t>
        </is>
      </c>
      <c r="B7997" s="2" t="inlineStr">
        <is>
          <t>2026-09</t>
        </is>
      </c>
      <c r="C7997" s="2" t="n">
        <v>1</v>
      </c>
      <c r="D7997" s="23" t="n">
        <v>104043</v>
      </c>
      <c r="E7997" s="23" t="n">
        <v>62426</v>
      </c>
      <c r="F7997" s="23" t="n">
        <v>0</v>
      </c>
    </row>
    <row r="7998">
      <c r="A7998" s="2" t="inlineStr">
        <is>
          <t>T102620</t>
        </is>
      </c>
      <c r="B7998" s="2" t="inlineStr">
        <is>
          <t>2024-10</t>
        </is>
      </c>
      <c r="C7998" s="2" t="n">
        <v>1</v>
      </c>
      <c r="D7998" s="23" t="n">
        <v>33806542</v>
      </c>
      <c r="E7998" s="23" t="n">
        <v>28129882</v>
      </c>
      <c r="F7998" s="23" t="n">
        <v>2735711</v>
      </c>
    </row>
    <row r="7999">
      <c r="A7999" s="2" t="inlineStr">
        <is>
          <t>T102620</t>
        </is>
      </c>
      <c r="B7999" s="2" t="inlineStr">
        <is>
          <t>2024-11</t>
        </is>
      </c>
      <c r="C7999" s="2" t="n">
        <v>1</v>
      </c>
      <c r="D7999" s="23" t="n">
        <v>21703883</v>
      </c>
      <c r="E7999" s="23" t="n">
        <v>18059453</v>
      </c>
      <c r="F7999" s="23" t="n">
        <v>1793671</v>
      </c>
    </row>
    <row r="8000">
      <c r="A8000" s="2" t="inlineStr">
        <is>
          <t>T102620</t>
        </is>
      </c>
      <c r="B8000" s="2" t="inlineStr">
        <is>
          <t>2024-12</t>
        </is>
      </c>
      <c r="C8000" s="2" t="n">
        <v>1</v>
      </c>
      <c r="D8000" s="23" t="n">
        <v>29092215</v>
      </c>
      <c r="E8000" s="23" t="n">
        <v>24207165</v>
      </c>
      <c r="F8000" s="23" t="n">
        <v>2312318</v>
      </c>
    </row>
    <row r="8001">
      <c r="A8001" s="2" t="inlineStr">
        <is>
          <t>T102620</t>
        </is>
      </c>
      <c r="B8001" s="2" t="inlineStr">
        <is>
          <t>2025-01</t>
        </is>
      </c>
      <c r="C8001" s="2" t="n">
        <v>1</v>
      </c>
      <c r="D8001" s="23" t="n">
        <v>18253979</v>
      </c>
      <c r="E8001" s="23" t="n">
        <v>15188843</v>
      </c>
      <c r="F8001" s="23" t="n">
        <v>1500497</v>
      </c>
    </row>
    <row r="8002">
      <c r="A8002" s="2" t="inlineStr">
        <is>
          <t>T102620</t>
        </is>
      </c>
      <c r="B8002" s="2" t="inlineStr">
        <is>
          <t>2025-02</t>
        </is>
      </c>
      <c r="C8002" s="2" t="n">
        <v>1</v>
      </c>
      <c r="D8002" s="23" t="n">
        <v>25823625</v>
      </c>
      <c r="E8002" s="23" t="n">
        <v>21487424</v>
      </c>
      <c r="F8002" s="23" t="n">
        <v>2071731</v>
      </c>
    </row>
    <row r="8003">
      <c r="A8003" s="2" t="inlineStr">
        <is>
          <t>T102620</t>
        </is>
      </c>
      <c r="B8003" s="2" t="inlineStr">
        <is>
          <t>2025-03</t>
        </is>
      </c>
      <c r="C8003" s="2" t="n">
        <v>1</v>
      </c>
      <c r="D8003" s="23" t="n">
        <v>41577551</v>
      </c>
      <c r="E8003" s="23" t="n">
        <v>34596013</v>
      </c>
      <c r="F8003" s="23" t="n">
        <v>3357529</v>
      </c>
    </row>
    <row r="8004">
      <c r="A8004" s="2" t="inlineStr">
        <is>
          <t>T102620</t>
        </is>
      </c>
      <c r="B8004" s="2" t="inlineStr">
        <is>
          <t>2025-04</t>
        </is>
      </c>
      <c r="C8004" s="2" t="n">
        <v>1</v>
      </c>
      <c r="D8004" s="23" t="n">
        <v>17363815</v>
      </c>
      <c r="E8004" s="23" t="n">
        <v>14448152</v>
      </c>
      <c r="F8004" s="23" t="n">
        <v>1468513</v>
      </c>
    </row>
    <row r="8005">
      <c r="A8005" s="2" t="inlineStr">
        <is>
          <t>T102620</t>
        </is>
      </c>
      <c r="B8005" s="2" t="inlineStr">
        <is>
          <t>2025-05</t>
        </is>
      </c>
      <c r="C8005" s="2" t="n">
        <v>1</v>
      </c>
      <c r="D8005" s="23" t="n">
        <v>29706201</v>
      </c>
      <c r="E8005" s="23" t="n">
        <v>24718054</v>
      </c>
      <c r="F8005" s="23" t="n">
        <v>2476070</v>
      </c>
    </row>
    <row r="8006">
      <c r="A8006" s="2" t="inlineStr">
        <is>
          <t>T102620</t>
        </is>
      </c>
      <c r="B8006" s="2" t="inlineStr">
        <is>
          <t>2025-06</t>
        </is>
      </c>
      <c r="C8006" s="2" t="n">
        <v>1</v>
      </c>
      <c r="D8006" s="23" t="n">
        <v>28268496</v>
      </c>
      <c r="E8006" s="23" t="n">
        <v>23521762</v>
      </c>
      <c r="F8006" s="23" t="n">
        <v>2357003</v>
      </c>
    </row>
    <row r="8007">
      <c r="A8007" s="2" t="inlineStr">
        <is>
          <t>T102620</t>
        </is>
      </c>
      <c r="B8007" s="2" t="inlineStr">
        <is>
          <t>2025-07</t>
        </is>
      </c>
      <c r="C8007" s="2" t="n">
        <v>1</v>
      </c>
      <c r="D8007" s="23" t="n">
        <v>24446463</v>
      </c>
      <c r="E8007" s="23" t="n">
        <v>20341510</v>
      </c>
      <c r="F8007" s="23" t="n">
        <v>2031380</v>
      </c>
    </row>
    <row r="8008">
      <c r="A8008" s="2" t="inlineStr">
        <is>
          <t>T102620</t>
        </is>
      </c>
      <c r="B8008" s="2" t="inlineStr">
        <is>
          <t>2025-08</t>
        </is>
      </c>
      <c r="C8008" s="2" t="n">
        <v>1</v>
      </c>
      <c r="D8008" s="23" t="n">
        <v>27459177</v>
      </c>
      <c r="E8008" s="23" t="n">
        <v>22848341</v>
      </c>
      <c r="F8008" s="23" t="n">
        <v>2297548</v>
      </c>
    </row>
    <row r="8009">
      <c r="A8009" s="2" t="inlineStr">
        <is>
          <t>T102620</t>
        </is>
      </c>
      <c r="B8009" s="2" t="inlineStr">
        <is>
          <t>2025-09</t>
        </is>
      </c>
      <c r="C8009" s="2" t="n">
        <v>1</v>
      </c>
      <c r="D8009" s="23" t="n">
        <v>28780584</v>
      </c>
      <c r="E8009" s="23" t="n">
        <v>23947862</v>
      </c>
      <c r="F8009" s="23" t="n">
        <v>2368544</v>
      </c>
    </row>
    <row r="8010">
      <c r="A8010" s="2" t="inlineStr">
        <is>
          <t>T102620</t>
        </is>
      </c>
      <c r="B8010" s="2" t="inlineStr">
        <is>
          <t>2025-10</t>
        </is>
      </c>
      <c r="C8010" s="2" t="n">
        <v>1</v>
      </c>
      <c r="D8010" s="23" t="n">
        <v>31275612</v>
      </c>
      <c r="E8010" s="23" t="n">
        <v>26023935</v>
      </c>
      <c r="F8010" s="23" t="n">
        <v>2547121</v>
      </c>
    </row>
    <row r="8011">
      <c r="A8011" s="2" t="inlineStr">
        <is>
          <t>T102620</t>
        </is>
      </c>
      <c r="B8011" s="2" t="inlineStr">
        <is>
          <t>2025-11</t>
        </is>
      </c>
      <c r="C8011" s="2" t="n">
        <v>1</v>
      </c>
      <c r="D8011" s="23" t="n">
        <v>24743425</v>
      </c>
      <c r="E8011" s="23" t="n">
        <v>20588607</v>
      </c>
      <c r="F8011" s="23" t="n">
        <v>1967741</v>
      </c>
    </row>
    <row r="8012">
      <c r="A8012" s="2" t="inlineStr">
        <is>
          <t>T102620</t>
        </is>
      </c>
      <c r="B8012" s="2" t="inlineStr">
        <is>
          <t>2025-12</t>
        </is>
      </c>
      <c r="C8012" s="2" t="n">
        <v>1</v>
      </c>
      <c r="D8012" s="23" t="n">
        <v>19586511</v>
      </c>
      <c r="E8012" s="23" t="n">
        <v>16297622</v>
      </c>
      <c r="F8012" s="23" t="n">
        <v>1605602</v>
      </c>
    </row>
    <row r="8013">
      <c r="A8013" s="2" t="inlineStr">
        <is>
          <t>T102620</t>
        </is>
      </c>
      <c r="B8013" s="2" t="inlineStr">
        <is>
          <t>2026-01</t>
        </is>
      </c>
      <c r="C8013" s="2" t="n">
        <v>1</v>
      </c>
      <c r="D8013" s="23" t="n">
        <v>35683193</v>
      </c>
      <c r="E8013" s="23" t="n">
        <v>29691412</v>
      </c>
      <c r="F8013" s="23" t="n">
        <v>2947301</v>
      </c>
    </row>
    <row r="8014">
      <c r="A8014" s="2" t="inlineStr">
        <is>
          <t>T102620</t>
        </is>
      </c>
      <c r="B8014" s="2" t="inlineStr">
        <is>
          <t>2026-02</t>
        </is>
      </c>
      <c r="C8014" s="2" t="n">
        <v>1</v>
      </c>
      <c r="D8014" s="23" t="n">
        <v>28066012</v>
      </c>
      <c r="E8014" s="23" t="n">
        <v>23353279</v>
      </c>
      <c r="F8014" s="23" t="n">
        <v>2345570</v>
      </c>
    </row>
    <row r="8015">
      <c r="A8015" s="2" t="inlineStr">
        <is>
          <t>T102620</t>
        </is>
      </c>
      <c r="B8015" s="2" t="inlineStr">
        <is>
          <t>2026-03</t>
        </is>
      </c>
      <c r="C8015" s="2" t="n">
        <v>1</v>
      </c>
      <c r="D8015" s="23" t="n">
        <v>22908634</v>
      </c>
      <c r="E8015" s="23" t="n">
        <v>19061907</v>
      </c>
      <c r="F8015" s="23" t="n">
        <v>1926541</v>
      </c>
    </row>
    <row r="8016">
      <c r="A8016" s="2" t="inlineStr">
        <is>
          <t>T102620</t>
        </is>
      </c>
      <c r="B8016" s="2" t="inlineStr">
        <is>
          <t>2026-04</t>
        </is>
      </c>
      <c r="C8016" s="2" t="n">
        <v>1</v>
      </c>
      <c r="D8016" s="23" t="n">
        <v>21753843</v>
      </c>
      <c r="E8016" s="23" t="n">
        <v>18101023</v>
      </c>
      <c r="F8016" s="23" t="n">
        <v>1731526</v>
      </c>
    </row>
    <row r="8017">
      <c r="A8017" s="2" t="inlineStr">
        <is>
          <t>T102620</t>
        </is>
      </c>
      <c r="B8017" s="2" t="inlineStr">
        <is>
          <t>2026-05</t>
        </is>
      </c>
      <c r="C8017" s="2" t="n">
        <v>1</v>
      </c>
      <c r="D8017" s="23" t="n">
        <v>22465178</v>
      </c>
      <c r="E8017" s="23" t="n">
        <v>18692914</v>
      </c>
      <c r="F8017" s="23" t="n">
        <v>1792934</v>
      </c>
    </row>
    <row r="8018">
      <c r="A8018" s="2" t="inlineStr">
        <is>
          <t>T102620</t>
        </is>
      </c>
      <c r="B8018" s="2" t="inlineStr">
        <is>
          <t>2026-06</t>
        </is>
      </c>
      <c r="C8018" s="2" t="n">
        <v>1</v>
      </c>
      <c r="D8018" s="23" t="n">
        <v>21286958</v>
      </c>
      <c r="E8018" s="23" t="n">
        <v>17712536</v>
      </c>
      <c r="F8018" s="23" t="n">
        <v>1799804</v>
      </c>
    </row>
    <row r="8019">
      <c r="A8019" s="2" t="inlineStr">
        <is>
          <t>T102620</t>
        </is>
      </c>
      <c r="B8019" s="2" t="inlineStr">
        <is>
          <t>2026-07</t>
        </is>
      </c>
      <c r="C8019" s="2" t="n">
        <v>1</v>
      </c>
      <c r="D8019" s="23" t="n">
        <v>26467053</v>
      </c>
      <c r="E8019" s="23" t="n">
        <v>22022810</v>
      </c>
      <c r="F8019" s="23" t="n">
        <v>2235986</v>
      </c>
    </row>
    <row r="8020">
      <c r="A8020" s="2" t="inlineStr">
        <is>
          <t>T102620</t>
        </is>
      </c>
      <c r="B8020" s="2" t="inlineStr">
        <is>
          <t>2026-08</t>
        </is>
      </c>
      <c r="C8020" s="2" t="n">
        <v>1</v>
      </c>
      <c r="D8020" s="23" t="n">
        <v>30618312</v>
      </c>
      <c r="E8020" s="23" t="n">
        <v>25477006</v>
      </c>
      <c r="F8020" s="23" t="n">
        <v>2495776</v>
      </c>
    </row>
    <row r="8021">
      <c r="A8021" s="2" t="inlineStr">
        <is>
          <t>T102620</t>
        </is>
      </c>
      <c r="B8021" s="2" t="inlineStr">
        <is>
          <t>2026-09</t>
        </is>
      </c>
      <c r="C8021" s="2" t="n">
        <v>1</v>
      </c>
      <c r="D8021" s="23" t="n">
        <v>28832436</v>
      </c>
      <c r="E8021" s="23" t="n">
        <v>23991008</v>
      </c>
      <c r="F8021" s="23" t="n">
        <v>2428167</v>
      </c>
    </row>
    <row r="8022">
      <c r="A8022" s="2" t="inlineStr">
        <is>
          <t>T102625</t>
        </is>
      </c>
      <c r="B8022" s="2" t="inlineStr">
        <is>
          <t>2024-10</t>
        </is>
      </c>
      <c r="C8022" s="2" t="n">
        <v>1</v>
      </c>
      <c r="D8022" s="23" t="n">
        <v>8271523</v>
      </c>
      <c r="E8022" s="23" t="n">
        <v>6452136</v>
      </c>
      <c r="F8022" s="23" t="n">
        <v>730184</v>
      </c>
    </row>
    <row r="8023">
      <c r="A8023" s="2" t="inlineStr">
        <is>
          <t>T102625</t>
        </is>
      </c>
      <c r="B8023" s="2" t="inlineStr">
        <is>
          <t>2024-11</t>
        </is>
      </c>
      <c r="C8023" s="2" t="n">
        <v>1</v>
      </c>
      <c r="D8023" s="23" t="n">
        <v>9963015</v>
      </c>
      <c r="E8023" s="23" t="n">
        <v>7771572</v>
      </c>
      <c r="F8023" s="23" t="n">
        <v>855766</v>
      </c>
    </row>
    <row r="8024">
      <c r="A8024" s="2" t="inlineStr">
        <is>
          <t>T102625</t>
        </is>
      </c>
      <c r="B8024" s="2" t="inlineStr">
        <is>
          <t>2024-12</t>
        </is>
      </c>
      <c r="C8024" s="2" t="n">
        <v>1</v>
      </c>
      <c r="D8024" s="23" t="n">
        <v>6351948</v>
      </c>
      <c r="E8024" s="23" t="n">
        <v>4954787</v>
      </c>
      <c r="F8024" s="23" t="n">
        <v>548941</v>
      </c>
    </row>
    <row r="8025">
      <c r="A8025" s="2" t="inlineStr">
        <is>
          <t>T102625</t>
        </is>
      </c>
      <c r="B8025" s="2" t="inlineStr">
        <is>
          <t>2025-01</t>
        </is>
      </c>
      <c r="C8025" s="2" t="n">
        <v>1</v>
      </c>
      <c r="D8025" s="23" t="n">
        <v>15198364</v>
      </c>
      <c r="E8025" s="23" t="n">
        <v>11855364</v>
      </c>
      <c r="F8025" s="23" t="n">
        <v>1333409</v>
      </c>
    </row>
    <row r="8026">
      <c r="A8026" s="2" t="inlineStr">
        <is>
          <t>T102625</t>
        </is>
      </c>
      <c r="B8026" s="2" t="inlineStr">
        <is>
          <t>2025-02</t>
        </is>
      </c>
      <c r="C8026" s="2" t="n">
        <v>1</v>
      </c>
      <c r="D8026" s="23" t="n">
        <v>8143270</v>
      </c>
      <c r="E8026" s="23" t="n">
        <v>6352094</v>
      </c>
      <c r="F8026" s="23" t="n">
        <v>702277</v>
      </c>
    </row>
    <row r="8027">
      <c r="A8027" s="2" t="inlineStr">
        <is>
          <t>T102625</t>
        </is>
      </c>
      <c r="B8027" s="2" t="inlineStr">
        <is>
          <t>2025-03</t>
        </is>
      </c>
      <c r="C8027" s="2" t="n">
        <v>1</v>
      </c>
      <c r="D8027" s="23" t="n">
        <v>13514637</v>
      </c>
      <c r="E8027" s="23" t="n">
        <v>10541987</v>
      </c>
      <c r="F8027" s="23" t="n">
        <v>1135620</v>
      </c>
    </row>
    <row r="8028">
      <c r="A8028" s="2" t="inlineStr">
        <is>
          <t>T102625</t>
        </is>
      </c>
      <c r="B8028" s="2" t="inlineStr">
        <is>
          <t>2025-04</t>
        </is>
      </c>
      <c r="C8028" s="2" t="n">
        <v>1</v>
      </c>
      <c r="D8028" s="23" t="n">
        <v>11147861</v>
      </c>
      <c r="E8028" s="23" t="n">
        <v>8695802</v>
      </c>
      <c r="F8028" s="23" t="n">
        <v>954898</v>
      </c>
    </row>
    <row r="8029">
      <c r="A8029" s="2" t="inlineStr">
        <is>
          <t>T102625</t>
        </is>
      </c>
      <c r="B8029" s="2" t="inlineStr">
        <is>
          <t>2025-05</t>
        </is>
      </c>
      <c r="C8029" s="2" t="n">
        <v>1</v>
      </c>
      <c r="D8029" s="23" t="n">
        <v>6233311</v>
      </c>
      <c r="E8029" s="23" t="n">
        <v>4773451</v>
      </c>
      <c r="F8029" s="23" t="n">
        <v>512670</v>
      </c>
    </row>
    <row r="8030">
      <c r="A8030" s="2" t="inlineStr">
        <is>
          <t>T102625</t>
        </is>
      </c>
      <c r="B8030" s="2" t="inlineStr">
        <is>
          <t>2025-06</t>
        </is>
      </c>
      <c r="C8030" s="2" t="n">
        <v>1</v>
      </c>
      <c r="D8030" s="23" t="n">
        <v>14117090</v>
      </c>
      <c r="E8030" s="23" t="n">
        <v>11011926</v>
      </c>
      <c r="F8030" s="23" t="n">
        <v>1200044</v>
      </c>
    </row>
    <row r="8031">
      <c r="A8031" s="2" t="inlineStr">
        <is>
          <t>T102625</t>
        </is>
      </c>
      <c r="B8031" s="2" t="inlineStr">
        <is>
          <t>2025-07</t>
        </is>
      </c>
      <c r="C8031" s="2" t="n">
        <v>1</v>
      </c>
      <c r="D8031" s="23" t="n">
        <v>5685958</v>
      </c>
      <c r="E8031" s="23" t="n">
        <v>4435287</v>
      </c>
      <c r="F8031" s="23" t="n">
        <v>492105</v>
      </c>
    </row>
    <row r="8032">
      <c r="A8032" s="2" t="inlineStr">
        <is>
          <t>T102625</t>
        </is>
      </c>
      <c r="B8032" s="2" t="inlineStr">
        <is>
          <t>2025-08</t>
        </is>
      </c>
      <c r="C8032" s="2" t="n">
        <v>1</v>
      </c>
      <c r="D8032" s="23" t="n">
        <v>24073544</v>
      </c>
      <c r="E8032" s="23" t="n">
        <v>18778380</v>
      </c>
      <c r="F8032" s="23" t="n">
        <v>2116828</v>
      </c>
    </row>
    <row r="8033">
      <c r="A8033" s="2" t="inlineStr">
        <is>
          <t>T102625</t>
        </is>
      </c>
      <c r="B8033" s="2" t="inlineStr">
        <is>
          <t>2025-09</t>
        </is>
      </c>
      <c r="C8033" s="2" t="n">
        <v>1</v>
      </c>
      <c r="D8033" s="23" t="n">
        <v>6578742</v>
      </c>
      <c r="E8033" s="23" t="n">
        <v>5131696</v>
      </c>
      <c r="F8033" s="23" t="n">
        <v>575414</v>
      </c>
    </row>
    <row r="8034">
      <c r="A8034" s="2" t="inlineStr">
        <is>
          <t>T102625</t>
        </is>
      </c>
      <c r="B8034" s="2" t="inlineStr">
        <is>
          <t>2025-10</t>
        </is>
      </c>
      <c r="C8034" s="2" t="n">
        <v>1</v>
      </c>
      <c r="D8034" s="23" t="n">
        <v>6021737</v>
      </c>
      <c r="E8034" s="23" t="n">
        <v>4697209</v>
      </c>
      <c r="F8034" s="23" t="n">
        <v>520560</v>
      </c>
    </row>
    <row r="8035">
      <c r="A8035" s="2" t="inlineStr">
        <is>
          <t>T102625</t>
        </is>
      </c>
      <c r="B8035" s="2" t="inlineStr">
        <is>
          <t>2025-11</t>
        </is>
      </c>
      <c r="C8035" s="2" t="n">
        <v>1</v>
      </c>
      <c r="D8035" s="23" t="n">
        <v>9009679</v>
      </c>
      <c r="E8035" s="23" t="n">
        <v>7027929</v>
      </c>
      <c r="F8035" s="23" t="n">
        <v>801593</v>
      </c>
    </row>
    <row r="8036">
      <c r="A8036" s="2" t="inlineStr">
        <is>
          <t>T102625</t>
        </is>
      </c>
      <c r="B8036" s="2" t="inlineStr">
        <is>
          <t>2025-12</t>
        </is>
      </c>
      <c r="C8036" s="2" t="n">
        <v>1</v>
      </c>
      <c r="D8036" s="23" t="n">
        <v>8311105</v>
      </c>
      <c r="E8036" s="23" t="n">
        <v>6483013</v>
      </c>
      <c r="F8036" s="23" t="n">
        <v>740894</v>
      </c>
    </row>
    <row r="8037">
      <c r="A8037" s="2" t="inlineStr">
        <is>
          <t>T102625</t>
        </is>
      </c>
      <c r="B8037" s="2" t="inlineStr">
        <is>
          <t>2026-01</t>
        </is>
      </c>
      <c r="C8037" s="2" t="n">
        <v>1</v>
      </c>
      <c r="D8037" s="23" t="n">
        <v>19577080</v>
      </c>
      <c r="E8037" s="23" t="n">
        <v>15270948</v>
      </c>
      <c r="F8037" s="23" t="n">
        <v>1650109</v>
      </c>
    </row>
    <row r="8038">
      <c r="A8038" s="2" t="inlineStr">
        <is>
          <t>T102625</t>
        </is>
      </c>
      <c r="B8038" s="2" t="inlineStr">
        <is>
          <t>2026-02</t>
        </is>
      </c>
      <c r="C8038" s="2" t="n">
        <v>1</v>
      </c>
      <c r="D8038" s="23" t="n">
        <v>11293404</v>
      </c>
      <c r="E8038" s="23" t="n">
        <v>8809332</v>
      </c>
      <c r="F8038" s="23" t="n">
        <v>996707</v>
      </c>
    </row>
    <row r="8039">
      <c r="A8039" s="2" t="inlineStr">
        <is>
          <t>T102625</t>
        </is>
      </c>
      <c r="B8039" s="2" t="inlineStr">
        <is>
          <t>2026-03</t>
        </is>
      </c>
      <c r="C8039" s="2" t="n">
        <v>1</v>
      </c>
      <c r="D8039" s="23" t="n">
        <v>12584129</v>
      </c>
      <c r="E8039" s="23" t="n">
        <v>9816151</v>
      </c>
      <c r="F8039" s="23" t="n">
        <v>1119331</v>
      </c>
    </row>
    <row r="8040">
      <c r="A8040" s="2" t="inlineStr">
        <is>
          <t>T102625</t>
        </is>
      </c>
      <c r="B8040" s="2" t="inlineStr">
        <is>
          <t>2026-04</t>
        </is>
      </c>
      <c r="C8040" s="2" t="n">
        <v>1</v>
      </c>
      <c r="D8040" s="23" t="n">
        <v>10399228</v>
      </c>
      <c r="E8040" s="23" t="n">
        <v>8111836</v>
      </c>
      <c r="F8040" s="23" t="n">
        <v>892292</v>
      </c>
    </row>
    <row r="8041">
      <c r="A8041" s="2" t="inlineStr">
        <is>
          <t>T102625</t>
        </is>
      </c>
      <c r="B8041" s="2" t="inlineStr">
        <is>
          <t>2026-05</t>
        </is>
      </c>
      <c r="C8041" s="2" t="n">
        <v>1</v>
      </c>
      <c r="D8041" s="23" t="n">
        <v>20528367</v>
      </c>
      <c r="E8041" s="23" t="n">
        <v>16012991</v>
      </c>
      <c r="F8041" s="23" t="n">
        <v>1761332</v>
      </c>
    </row>
    <row r="8042">
      <c r="A8042" s="2" t="inlineStr">
        <is>
          <t>T102625</t>
        </is>
      </c>
      <c r="B8042" s="2" t="inlineStr">
        <is>
          <t>2026-06</t>
        </is>
      </c>
      <c r="C8042" s="2" t="n">
        <v>1</v>
      </c>
      <c r="D8042" s="23" t="n">
        <v>11100487</v>
      </c>
      <c r="E8042" s="23" t="n">
        <v>8658848</v>
      </c>
      <c r="F8042" s="23" t="n">
        <v>958079</v>
      </c>
    </row>
    <row r="8043">
      <c r="A8043" s="2" t="inlineStr">
        <is>
          <t>T102625</t>
        </is>
      </c>
      <c r="B8043" s="2" t="inlineStr">
        <is>
          <t>2026-07</t>
        </is>
      </c>
      <c r="C8043" s="2" t="n">
        <v>1</v>
      </c>
      <c r="D8043" s="23" t="n">
        <v>11132899</v>
      </c>
      <c r="E8043" s="23" t="n">
        <v>8684131</v>
      </c>
      <c r="F8043" s="23" t="n">
        <v>946993</v>
      </c>
    </row>
    <row r="8044">
      <c r="A8044" s="2" t="inlineStr">
        <is>
          <t>T102625</t>
        </is>
      </c>
      <c r="B8044" s="2" t="inlineStr">
        <is>
          <t>2026-08</t>
        </is>
      </c>
      <c r="C8044" s="2" t="n">
        <v>1</v>
      </c>
      <c r="D8044" s="23" t="n">
        <v>6255632</v>
      </c>
      <c r="E8044" s="23" t="n">
        <v>4879657</v>
      </c>
      <c r="F8044" s="23" t="n">
        <v>562226</v>
      </c>
    </row>
    <row r="8045">
      <c r="A8045" s="2" t="inlineStr">
        <is>
          <t>T102625</t>
        </is>
      </c>
      <c r="B8045" s="2" t="inlineStr">
        <is>
          <t>2026-09</t>
        </is>
      </c>
      <c r="C8045" s="2" t="n">
        <v>1</v>
      </c>
      <c r="D8045" s="23" t="n">
        <v>8735287</v>
      </c>
      <c r="E8045" s="23" t="n">
        <v>6813892</v>
      </c>
      <c r="F8045" s="23" t="n">
        <v>743252</v>
      </c>
    </row>
    <row r="8046">
      <c r="A8046" s="2" t="inlineStr">
        <is>
          <t>T102634</t>
        </is>
      </c>
      <c r="B8046" s="2" t="inlineStr">
        <is>
          <t>2024-10</t>
        </is>
      </c>
      <c r="C8046" s="2" t="n">
        <v>1</v>
      </c>
      <c r="D8046" s="23" t="n">
        <v>517309</v>
      </c>
      <c r="E8046" s="23" t="n">
        <v>310385</v>
      </c>
      <c r="F8046" s="23" t="n">
        <v>0</v>
      </c>
    </row>
    <row r="8047">
      <c r="A8047" s="2" t="inlineStr">
        <is>
          <t>T102634</t>
        </is>
      </c>
      <c r="B8047" s="2" t="inlineStr">
        <is>
          <t>2024-11</t>
        </is>
      </c>
      <c r="C8047" s="2" t="n">
        <v>1</v>
      </c>
      <c r="D8047" s="23" t="n">
        <v>339961</v>
      </c>
      <c r="E8047" s="23" t="n">
        <v>203976</v>
      </c>
      <c r="F8047" s="23" t="n">
        <v>0</v>
      </c>
    </row>
    <row r="8048">
      <c r="A8048" s="2" t="inlineStr">
        <is>
          <t>T102634</t>
        </is>
      </c>
      <c r="B8048" s="2" t="inlineStr">
        <is>
          <t>2024-12</t>
        </is>
      </c>
      <c r="C8048" s="2" t="n">
        <v>1</v>
      </c>
      <c r="D8048" s="23" t="n">
        <v>949602</v>
      </c>
      <c r="E8048" s="23" t="n">
        <v>569761</v>
      </c>
      <c r="F8048" s="23" t="n">
        <v>0</v>
      </c>
    </row>
    <row r="8049">
      <c r="A8049" s="2" t="inlineStr">
        <is>
          <t>T102634</t>
        </is>
      </c>
      <c r="B8049" s="2" t="inlineStr">
        <is>
          <t>2025-01</t>
        </is>
      </c>
      <c r="C8049" s="2" t="n">
        <v>1</v>
      </c>
      <c r="D8049" s="23" t="n">
        <v>547395</v>
      </c>
      <c r="E8049" s="23" t="n">
        <v>328437</v>
      </c>
      <c r="F8049" s="23" t="n">
        <v>0</v>
      </c>
    </row>
    <row r="8050">
      <c r="A8050" s="2" t="inlineStr">
        <is>
          <t>T102634</t>
        </is>
      </c>
      <c r="B8050" s="2" t="inlineStr">
        <is>
          <t>2025-02</t>
        </is>
      </c>
      <c r="C8050" s="2" t="n">
        <v>1</v>
      </c>
      <c r="D8050" s="23" t="n">
        <v>350289</v>
      </c>
      <c r="E8050" s="23" t="n">
        <v>210173</v>
      </c>
      <c r="F8050" s="23" t="n">
        <v>0</v>
      </c>
    </row>
    <row r="8051">
      <c r="A8051" s="2" t="inlineStr">
        <is>
          <t>T102634</t>
        </is>
      </c>
      <c r="B8051" s="2" t="inlineStr">
        <is>
          <t>2025-03</t>
        </is>
      </c>
      <c r="C8051" s="2" t="n">
        <v>1</v>
      </c>
      <c r="D8051" s="23" t="n">
        <v>339323</v>
      </c>
      <c r="E8051" s="23" t="n">
        <v>203594</v>
      </c>
      <c r="F8051" s="23" t="n">
        <v>0</v>
      </c>
    </row>
    <row r="8052">
      <c r="A8052" s="2" t="inlineStr">
        <is>
          <t>T102634</t>
        </is>
      </c>
      <c r="B8052" s="2" t="inlineStr">
        <is>
          <t>2025-04</t>
        </is>
      </c>
      <c r="C8052" s="2" t="n">
        <v>1</v>
      </c>
      <c r="D8052" s="23" t="n">
        <v>481386</v>
      </c>
      <c r="E8052" s="23" t="n">
        <v>288831</v>
      </c>
      <c r="F8052" s="23" t="n">
        <v>0</v>
      </c>
    </row>
    <row r="8053">
      <c r="A8053" s="2" t="inlineStr">
        <is>
          <t>T102634</t>
        </is>
      </c>
      <c r="B8053" s="2" t="inlineStr">
        <is>
          <t>2025-05</t>
        </is>
      </c>
      <c r="C8053" s="2" t="n">
        <v>1</v>
      </c>
      <c r="D8053" s="23" t="n">
        <v>362964</v>
      </c>
      <c r="E8053" s="23" t="n">
        <v>217779</v>
      </c>
      <c r="F8053" s="23" t="n">
        <v>0</v>
      </c>
    </row>
    <row r="8054">
      <c r="A8054" s="2" t="inlineStr">
        <is>
          <t>T102634</t>
        </is>
      </c>
      <c r="B8054" s="2" t="inlineStr">
        <is>
          <t>2025-06</t>
        </is>
      </c>
      <c r="C8054" s="2" t="n">
        <v>1</v>
      </c>
      <c r="D8054" s="23" t="n">
        <v>205922</v>
      </c>
      <c r="E8054" s="23" t="n">
        <v>123553</v>
      </c>
      <c r="F8054" s="23" t="n">
        <v>0</v>
      </c>
    </row>
    <row r="8055">
      <c r="A8055" s="2" t="inlineStr">
        <is>
          <t>T102634</t>
        </is>
      </c>
      <c r="B8055" s="2" t="inlineStr">
        <is>
          <t>2025-07</t>
        </is>
      </c>
      <c r="C8055" s="2" t="n">
        <v>1</v>
      </c>
      <c r="D8055" s="23" t="n">
        <v>161520</v>
      </c>
      <c r="E8055" s="23" t="n">
        <v>96912</v>
      </c>
      <c r="F8055" s="23" t="n">
        <v>0</v>
      </c>
    </row>
    <row r="8056">
      <c r="A8056" s="2" t="inlineStr">
        <is>
          <t>T102634</t>
        </is>
      </c>
      <c r="B8056" s="2" t="inlineStr">
        <is>
          <t>2025-08</t>
        </is>
      </c>
      <c r="C8056" s="2" t="n">
        <v>1</v>
      </c>
      <c r="D8056" s="23" t="n">
        <v>486890</v>
      </c>
      <c r="E8056" s="23" t="n">
        <v>292134</v>
      </c>
      <c r="F8056" s="23" t="n">
        <v>0</v>
      </c>
    </row>
    <row r="8057">
      <c r="A8057" s="2" t="inlineStr">
        <is>
          <t>T102634</t>
        </is>
      </c>
      <c r="B8057" s="2" t="inlineStr">
        <is>
          <t>2025-09</t>
        </is>
      </c>
      <c r="C8057" s="2" t="n">
        <v>1</v>
      </c>
      <c r="D8057" s="23" t="n">
        <v>508978</v>
      </c>
      <c r="E8057" s="23" t="n">
        <v>305387</v>
      </c>
      <c r="F8057" s="23" t="n">
        <v>0</v>
      </c>
    </row>
    <row r="8058">
      <c r="A8058" s="2" t="inlineStr">
        <is>
          <t>T102634</t>
        </is>
      </c>
      <c r="B8058" s="2" t="inlineStr">
        <is>
          <t>2025-10</t>
        </is>
      </c>
      <c r="C8058" s="2" t="n">
        <v>1</v>
      </c>
      <c r="D8058" s="23" t="n">
        <v>260904</v>
      </c>
      <c r="E8058" s="23" t="n">
        <v>156542</v>
      </c>
      <c r="F8058" s="23" t="n">
        <v>0</v>
      </c>
    </row>
    <row r="8059">
      <c r="A8059" s="2" t="inlineStr">
        <is>
          <t>T102634</t>
        </is>
      </c>
      <c r="B8059" s="2" t="inlineStr">
        <is>
          <t>2025-11</t>
        </is>
      </c>
      <c r="C8059" s="2" t="n">
        <v>1</v>
      </c>
      <c r="D8059" s="23" t="n">
        <v>567617</v>
      </c>
      <c r="E8059" s="23" t="n">
        <v>340570</v>
      </c>
      <c r="F8059" s="23" t="n">
        <v>0</v>
      </c>
    </row>
    <row r="8060">
      <c r="A8060" s="2" t="inlineStr">
        <is>
          <t>T102634</t>
        </is>
      </c>
      <c r="B8060" s="2" t="inlineStr">
        <is>
          <t>2025-12</t>
        </is>
      </c>
      <c r="C8060" s="2" t="n">
        <v>1</v>
      </c>
      <c r="D8060" s="23" t="n">
        <v>834177</v>
      </c>
      <c r="E8060" s="23" t="n">
        <v>500506</v>
      </c>
      <c r="F8060" s="23" t="n">
        <v>0</v>
      </c>
    </row>
    <row r="8061">
      <c r="A8061" s="2" t="inlineStr">
        <is>
          <t>T102634</t>
        </is>
      </c>
      <c r="B8061" s="2" t="inlineStr">
        <is>
          <t>2026-01</t>
        </is>
      </c>
      <c r="C8061" s="2" t="n">
        <v>1</v>
      </c>
      <c r="D8061" s="23" t="n">
        <v>333115</v>
      </c>
      <c r="E8061" s="23" t="n">
        <v>199869</v>
      </c>
      <c r="F8061" s="23" t="n">
        <v>0</v>
      </c>
    </row>
    <row r="8062">
      <c r="A8062" s="2" t="inlineStr">
        <is>
          <t>T102634</t>
        </is>
      </c>
      <c r="B8062" s="2" t="inlineStr">
        <is>
          <t>2026-02</t>
        </is>
      </c>
      <c r="C8062" s="2" t="n">
        <v>1</v>
      </c>
      <c r="D8062" s="23" t="n">
        <v>301166</v>
      </c>
      <c r="E8062" s="23" t="n">
        <v>180700</v>
      </c>
      <c r="F8062" s="23" t="n">
        <v>0</v>
      </c>
    </row>
    <row r="8063">
      <c r="A8063" s="2" t="inlineStr">
        <is>
          <t>T102634</t>
        </is>
      </c>
      <c r="B8063" s="2" t="inlineStr">
        <is>
          <t>2026-03</t>
        </is>
      </c>
      <c r="C8063" s="2" t="n">
        <v>1</v>
      </c>
      <c r="D8063" s="23" t="n">
        <v>233682</v>
      </c>
      <c r="E8063" s="23" t="n">
        <v>140209</v>
      </c>
      <c r="F8063" s="23" t="n">
        <v>0</v>
      </c>
    </row>
    <row r="8064">
      <c r="A8064" s="2" t="inlineStr">
        <is>
          <t>T102634</t>
        </is>
      </c>
      <c r="B8064" s="2" t="inlineStr">
        <is>
          <t>2026-04</t>
        </is>
      </c>
      <c r="C8064" s="2" t="n">
        <v>1</v>
      </c>
      <c r="D8064" s="23" t="n">
        <v>206157</v>
      </c>
      <c r="E8064" s="23" t="n">
        <v>123694</v>
      </c>
      <c r="F8064" s="23" t="n">
        <v>0</v>
      </c>
    </row>
    <row r="8065">
      <c r="A8065" s="2" t="inlineStr">
        <is>
          <t>T102634</t>
        </is>
      </c>
      <c r="B8065" s="2" t="inlineStr">
        <is>
          <t>2026-05</t>
        </is>
      </c>
      <c r="C8065" s="2" t="n">
        <v>1</v>
      </c>
      <c r="D8065" s="23" t="n">
        <v>22361154</v>
      </c>
      <c r="E8065" s="23" t="n">
        <v>17212816</v>
      </c>
      <c r="F8065" s="23" t="n">
        <v>1642433</v>
      </c>
    </row>
    <row r="8066">
      <c r="A8066" s="2" t="inlineStr">
        <is>
          <t>T102634</t>
        </is>
      </c>
      <c r="B8066" s="2" t="inlineStr">
        <is>
          <t>2026-06</t>
        </is>
      </c>
      <c r="C8066" s="2" t="n">
        <v>1</v>
      </c>
      <c r="D8066" s="23" t="n">
        <v>9703271</v>
      </c>
      <c r="E8066" s="23" t="n">
        <v>7469230</v>
      </c>
      <c r="F8066" s="23" t="n">
        <v>706693</v>
      </c>
    </row>
    <row r="8067">
      <c r="A8067" s="2" t="inlineStr">
        <is>
          <t>T102634</t>
        </is>
      </c>
      <c r="B8067" s="2" t="inlineStr">
        <is>
          <t>2026-07</t>
        </is>
      </c>
      <c r="C8067" s="2" t="n">
        <v>1</v>
      </c>
      <c r="D8067" s="23" t="n">
        <v>5141976</v>
      </c>
      <c r="E8067" s="23" t="n">
        <v>3958109</v>
      </c>
      <c r="F8067" s="23" t="n">
        <v>358535</v>
      </c>
    </row>
    <row r="8068">
      <c r="A8068" s="2" t="inlineStr">
        <is>
          <t>T102634</t>
        </is>
      </c>
      <c r="B8068" s="2" t="inlineStr">
        <is>
          <t>2026-08</t>
        </is>
      </c>
      <c r="C8068" s="2" t="n">
        <v>1</v>
      </c>
      <c r="D8068" s="23" t="n">
        <v>312951</v>
      </c>
      <c r="E8068" s="23" t="n">
        <v>187770</v>
      </c>
      <c r="F8068" s="23" t="n">
        <v>0</v>
      </c>
    </row>
    <row r="8069">
      <c r="A8069" s="2" t="inlineStr">
        <is>
          <t>T102634</t>
        </is>
      </c>
      <c r="B8069" s="2" t="inlineStr">
        <is>
          <t>2026-09</t>
        </is>
      </c>
      <c r="C8069" s="2" t="n">
        <v>1</v>
      </c>
      <c r="D8069" s="23" t="n">
        <v>279954</v>
      </c>
      <c r="E8069" s="23" t="n">
        <v>167973</v>
      </c>
      <c r="F8069" s="23" t="n">
        <v>0</v>
      </c>
    </row>
    <row r="8070">
      <c r="A8070" s="2" t="inlineStr">
        <is>
          <t>T102643</t>
        </is>
      </c>
      <c r="B8070" s="2" t="inlineStr">
        <is>
          <t>2024-10</t>
        </is>
      </c>
      <c r="C8070" s="2" t="n">
        <v>1</v>
      </c>
      <c r="D8070" s="23" t="n">
        <v>209602</v>
      </c>
      <c r="E8070" s="23" t="n">
        <v>198863</v>
      </c>
      <c r="F8070" s="23" t="n">
        <v>19605</v>
      </c>
    </row>
    <row r="8071">
      <c r="A8071" s="2" t="inlineStr">
        <is>
          <t>T102643</t>
        </is>
      </c>
      <c r="B8071" s="2" t="inlineStr">
        <is>
          <t>2024-11</t>
        </is>
      </c>
      <c r="C8071" s="2" t="n">
        <v>1</v>
      </c>
      <c r="D8071" s="23" t="n">
        <v>1898934</v>
      </c>
      <c r="E8071" s="23" t="n">
        <v>1801642</v>
      </c>
      <c r="F8071" s="23" t="n">
        <v>190033</v>
      </c>
    </row>
    <row r="8072">
      <c r="A8072" s="2" t="inlineStr">
        <is>
          <t>T102643</t>
        </is>
      </c>
      <c r="B8072" s="2" t="inlineStr">
        <is>
          <t>2024-12</t>
        </is>
      </c>
      <c r="C8072" s="2" t="n">
        <v>1</v>
      </c>
      <c r="D8072" s="23" t="n">
        <v>416649</v>
      </c>
      <c r="E8072" s="23" t="n">
        <v>249990</v>
      </c>
      <c r="F8072" s="23" t="n">
        <v>0</v>
      </c>
    </row>
    <row r="8073">
      <c r="A8073" s="2" t="inlineStr">
        <is>
          <t>T102643</t>
        </is>
      </c>
      <c r="B8073" s="2" t="inlineStr">
        <is>
          <t>2025-01</t>
        </is>
      </c>
      <c r="C8073" s="2" t="n">
        <v>1</v>
      </c>
      <c r="D8073" s="23" t="n">
        <v>436269</v>
      </c>
      <c r="E8073" s="23" t="n">
        <v>413917</v>
      </c>
      <c r="F8073" s="23" t="n">
        <v>45285</v>
      </c>
    </row>
    <row r="8074">
      <c r="A8074" s="2" t="inlineStr">
        <is>
          <t>T102643</t>
        </is>
      </c>
      <c r="B8074" s="2" t="inlineStr">
        <is>
          <t>2025-02</t>
        </is>
      </c>
      <c r="C8074" s="2" t="n">
        <v>1</v>
      </c>
      <c r="D8074" s="23" t="n">
        <v>554646</v>
      </c>
      <c r="E8074" s="23" t="n">
        <v>526229</v>
      </c>
      <c r="F8074" s="23" t="n">
        <v>55612</v>
      </c>
    </row>
    <row r="8075">
      <c r="A8075" s="2" t="inlineStr">
        <is>
          <t>T102643</t>
        </is>
      </c>
      <c r="B8075" s="2" t="inlineStr">
        <is>
          <t>2025-03</t>
        </is>
      </c>
      <c r="C8075" s="2" t="n">
        <v>1</v>
      </c>
      <c r="D8075" s="23" t="n">
        <v>503470</v>
      </c>
      <c r="E8075" s="23" t="n">
        <v>477675</v>
      </c>
      <c r="F8075" s="23" t="n">
        <v>53467</v>
      </c>
    </row>
    <row r="8076">
      <c r="A8076" s="2" t="inlineStr">
        <is>
          <t>T102643</t>
        </is>
      </c>
      <c r="B8076" s="2" t="inlineStr">
        <is>
          <t>2025-04</t>
        </is>
      </c>
      <c r="C8076" s="2" t="n">
        <v>1</v>
      </c>
      <c r="D8076" s="23" t="n">
        <v>897347</v>
      </c>
      <c r="E8076" s="23" t="n">
        <v>851371</v>
      </c>
      <c r="F8076" s="23" t="n">
        <v>94901</v>
      </c>
    </row>
    <row r="8077">
      <c r="A8077" s="2" t="inlineStr">
        <is>
          <t>T102643</t>
        </is>
      </c>
      <c r="B8077" s="2" t="inlineStr">
        <is>
          <t>2025-05</t>
        </is>
      </c>
      <c r="C8077" s="2" t="n">
        <v>1</v>
      </c>
      <c r="D8077" s="23" t="n">
        <v>1197640</v>
      </c>
      <c r="E8077" s="23" t="n">
        <v>718584</v>
      </c>
      <c r="F8077" s="23" t="n">
        <v>0</v>
      </c>
    </row>
    <row r="8078">
      <c r="A8078" s="2" t="inlineStr">
        <is>
          <t>T102643</t>
        </is>
      </c>
      <c r="B8078" s="2" t="inlineStr">
        <is>
          <t>2025-06</t>
        </is>
      </c>
      <c r="C8078" s="2" t="n">
        <v>1</v>
      </c>
      <c r="D8078" s="23" t="n">
        <v>588152</v>
      </c>
      <c r="E8078" s="23" t="n">
        <v>558018</v>
      </c>
      <c r="F8078" s="23" t="n">
        <v>60253</v>
      </c>
    </row>
    <row r="8079">
      <c r="A8079" s="2" t="inlineStr">
        <is>
          <t>T102643</t>
        </is>
      </c>
      <c r="B8079" s="2" t="inlineStr">
        <is>
          <t>2025-07</t>
        </is>
      </c>
      <c r="C8079" s="2" t="n">
        <v>1</v>
      </c>
      <c r="D8079" s="23" t="n">
        <v>174478</v>
      </c>
      <c r="E8079" s="23" t="n">
        <v>104687</v>
      </c>
      <c r="F8079" s="23" t="n">
        <v>0</v>
      </c>
    </row>
    <row r="8080">
      <c r="A8080" s="2" t="inlineStr">
        <is>
          <t>T102643</t>
        </is>
      </c>
      <c r="B8080" s="2" t="inlineStr">
        <is>
          <t>2025-08</t>
        </is>
      </c>
      <c r="C8080" s="2" t="n">
        <v>1</v>
      </c>
      <c r="D8080" s="23" t="n">
        <v>1553652</v>
      </c>
      <c r="E8080" s="23" t="n">
        <v>1474051</v>
      </c>
      <c r="F8080" s="23" t="n">
        <v>150580</v>
      </c>
    </row>
    <row r="8081">
      <c r="A8081" s="2" t="inlineStr">
        <is>
          <t>T102643</t>
        </is>
      </c>
      <c r="B8081" s="2" t="inlineStr">
        <is>
          <t>2025-09</t>
        </is>
      </c>
      <c r="C8081" s="2" t="n">
        <v>1</v>
      </c>
      <c r="D8081" s="23" t="n">
        <v>816453</v>
      </c>
      <c r="E8081" s="23" t="n">
        <v>774622</v>
      </c>
      <c r="F8081" s="23" t="n">
        <v>85487</v>
      </c>
    </row>
    <row r="8082">
      <c r="A8082" s="2" t="inlineStr">
        <is>
          <t>T102643</t>
        </is>
      </c>
      <c r="B8082" s="2" t="inlineStr">
        <is>
          <t>2025-10</t>
        </is>
      </c>
      <c r="C8082" s="2" t="n">
        <v>1</v>
      </c>
      <c r="D8082" s="23" t="n">
        <v>496580</v>
      </c>
      <c r="E8082" s="23" t="n">
        <v>297948</v>
      </c>
      <c r="F8082" s="23" t="n">
        <v>0</v>
      </c>
    </row>
    <row r="8083">
      <c r="A8083" s="2" t="inlineStr">
        <is>
          <t>T102643</t>
        </is>
      </c>
      <c r="B8083" s="2" t="inlineStr">
        <is>
          <t>2025-11</t>
        </is>
      </c>
      <c r="C8083" s="2" t="n">
        <v>1</v>
      </c>
      <c r="D8083" s="23" t="n">
        <v>796062</v>
      </c>
      <c r="E8083" s="23" t="n">
        <v>477637</v>
      </c>
      <c r="F8083" s="23" t="n">
        <v>0</v>
      </c>
    </row>
    <row r="8084">
      <c r="A8084" s="2" t="inlineStr">
        <is>
          <t>T102643</t>
        </is>
      </c>
      <c r="B8084" s="2" t="inlineStr">
        <is>
          <t>2025-12</t>
        </is>
      </c>
      <c r="C8084" s="2" t="n">
        <v>1</v>
      </c>
      <c r="D8084" s="23" t="n">
        <v>990948</v>
      </c>
      <c r="E8084" s="23" t="n">
        <v>594569</v>
      </c>
      <c r="F8084" s="23" t="n">
        <v>0</v>
      </c>
    </row>
    <row r="8085">
      <c r="A8085" s="2" t="inlineStr">
        <is>
          <t>T102643</t>
        </is>
      </c>
      <c r="B8085" s="2" t="inlineStr">
        <is>
          <t>2026-01</t>
        </is>
      </c>
      <c r="C8085" s="2" t="n">
        <v>1</v>
      </c>
      <c r="D8085" s="23" t="n">
        <v>587221</v>
      </c>
      <c r="E8085" s="23" t="n">
        <v>352332</v>
      </c>
      <c r="F8085" s="23" t="n">
        <v>0</v>
      </c>
    </row>
    <row r="8086">
      <c r="A8086" s="2" t="inlineStr">
        <is>
          <t>T102643</t>
        </is>
      </c>
      <c r="B8086" s="2" t="inlineStr">
        <is>
          <t>2026-02</t>
        </is>
      </c>
      <c r="C8086" s="2" t="n">
        <v>1</v>
      </c>
      <c r="D8086" s="23" t="n">
        <v>309803</v>
      </c>
      <c r="E8086" s="23" t="n">
        <v>293930</v>
      </c>
      <c r="F8086" s="23" t="n">
        <v>33363</v>
      </c>
    </row>
    <row r="8087">
      <c r="A8087" s="2" t="inlineStr">
        <is>
          <t>T102643</t>
        </is>
      </c>
      <c r="B8087" s="2" t="inlineStr">
        <is>
          <t>2026-03</t>
        </is>
      </c>
      <c r="C8087" s="2" t="n">
        <v>1</v>
      </c>
      <c r="D8087" s="23" t="n">
        <v>527872</v>
      </c>
      <c r="E8087" s="23" t="n">
        <v>500826</v>
      </c>
      <c r="F8087" s="23" t="n">
        <v>56604</v>
      </c>
    </row>
    <row r="8088">
      <c r="A8088" s="2" t="inlineStr">
        <is>
          <t>T102643</t>
        </is>
      </c>
      <c r="B8088" s="2" t="inlineStr">
        <is>
          <t>2026-04</t>
        </is>
      </c>
      <c r="C8088" s="2" t="n">
        <v>1</v>
      </c>
      <c r="D8088" s="23" t="n">
        <v>1754114</v>
      </c>
      <c r="E8088" s="23" t="n">
        <v>1664242</v>
      </c>
      <c r="F8088" s="23" t="n">
        <v>189660</v>
      </c>
    </row>
    <row r="8089">
      <c r="A8089" s="2" t="inlineStr">
        <is>
          <t>T102643</t>
        </is>
      </c>
      <c r="B8089" s="2" t="inlineStr">
        <is>
          <t>2026-05</t>
        </is>
      </c>
      <c r="C8089" s="2" t="n">
        <v>1</v>
      </c>
      <c r="D8089" s="23" t="n">
        <v>274090</v>
      </c>
      <c r="E8089" s="23" t="n">
        <v>260047</v>
      </c>
      <c r="F8089" s="23" t="n">
        <v>29667</v>
      </c>
    </row>
    <row r="8090">
      <c r="A8090" s="2" t="inlineStr">
        <is>
          <t>T102643</t>
        </is>
      </c>
      <c r="B8090" s="2" t="inlineStr">
        <is>
          <t>2026-06</t>
        </is>
      </c>
      <c r="C8090" s="2" t="n">
        <v>1</v>
      </c>
      <c r="D8090" s="23" t="n">
        <v>249405</v>
      </c>
      <c r="E8090" s="23" t="n">
        <v>149643</v>
      </c>
      <c r="F8090" s="23" t="n">
        <v>0</v>
      </c>
    </row>
    <row r="8091">
      <c r="A8091" s="2" t="inlineStr">
        <is>
          <t>T102643</t>
        </is>
      </c>
      <c r="B8091" s="2" t="inlineStr">
        <is>
          <t>2026-07</t>
        </is>
      </c>
      <c r="C8091" s="2" t="n">
        <v>1</v>
      </c>
      <c r="D8091" s="23" t="n">
        <v>2227268</v>
      </c>
      <c r="E8091" s="23" t="n">
        <v>2113154</v>
      </c>
      <c r="F8091" s="23" t="n">
        <v>213693</v>
      </c>
    </row>
    <row r="8092">
      <c r="A8092" s="2" t="inlineStr">
        <is>
          <t>T102643</t>
        </is>
      </c>
      <c r="B8092" s="2" t="inlineStr">
        <is>
          <t>2026-08</t>
        </is>
      </c>
      <c r="C8092" s="2" t="n">
        <v>1</v>
      </c>
      <c r="D8092" s="23" t="n">
        <v>697699</v>
      </c>
      <c r="E8092" s="23" t="n">
        <v>661952</v>
      </c>
      <c r="F8092" s="23" t="n">
        <v>75803</v>
      </c>
    </row>
    <row r="8093">
      <c r="A8093" s="2" t="inlineStr">
        <is>
          <t>T102643</t>
        </is>
      </c>
      <c r="B8093" s="2" t="inlineStr">
        <is>
          <t>2026-09</t>
        </is>
      </c>
      <c r="C8093" s="2" t="n">
        <v>1</v>
      </c>
      <c r="D8093" s="23" t="n">
        <v>418995</v>
      </c>
      <c r="E8093" s="23" t="n">
        <v>397528</v>
      </c>
      <c r="F8093" s="23" t="n">
        <v>44715</v>
      </c>
    </row>
    <row r="8094">
      <c r="A8094" s="2" t="inlineStr">
        <is>
          <t>T102647</t>
        </is>
      </c>
      <c r="B8094" s="2" t="inlineStr">
        <is>
          <t>2024-10</t>
        </is>
      </c>
      <c r="C8094" s="2" t="n">
        <v>1</v>
      </c>
      <c r="D8094" s="23" t="n">
        <v>321068</v>
      </c>
      <c r="E8094" s="23" t="n">
        <v>192641</v>
      </c>
      <c r="F8094" s="23" t="n">
        <v>0</v>
      </c>
    </row>
    <row r="8095">
      <c r="A8095" s="2" t="inlineStr">
        <is>
          <t>T102647</t>
        </is>
      </c>
      <c r="B8095" s="2" t="inlineStr">
        <is>
          <t>2024-11</t>
        </is>
      </c>
      <c r="C8095" s="2" t="n">
        <v>1</v>
      </c>
      <c r="D8095" s="23" t="n">
        <v>411575</v>
      </c>
      <c r="E8095" s="23" t="n">
        <v>246945</v>
      </c>
      <c r="F8095" s="23" t="n">
        <v>0</v>
      </c>
    </row>
    <row r="8096">
      <c r="A8096" s="2" t="inlineStr">
        <is>
          <t>T102647</t>
        </is>
      </c>
      <c r="B8096" s="2" t="inlineStr">
        <is>
          <t>2024-12</t>
        </is>
      </c>
      <c r="C8096" s="2" t="n">
        <v>1</v>
      </c>
      <c r="D8096" s="23" t="n">
        <v>3951461</v>
      </c>
      <c r="E8096" s="23" t="n">
        <v>3210924</v>
      </c>
      <c r="F8096" s="23" t="n">
        <v>354546</v>
      </c>
    </row>
    <row r="8097">
      <c r="A8097" s="2" t="inlineStr">
        <is>
          <t>T102647</t>
        </is>
      </c>
      <c r="B8097" s="2" t="inlineStr">
        <is>
          <t>2025-01</t>
        </is>
      </c>
      <c r="C8097" s="2" t="n">
        <v>1</v>
      </c>
      <c r="D8097" s="23" t="n">
        <v>401095</v>
      </c>
      <c r="E8097" s="23" t="n">
        <v>240657</v>
      </c>
      <c r="F8097" s="23" t="n">
        <v>0</v>
      </c>
    </row>
    <row r="8098">
      <c r="A8098" s="2" t="inlineStr">
        <is>
          <t>T102647</t>
        </is>
      </c>
      <c r="B8098" s="2" t="inlineStr">
        <is>
          <t>2025-02</t>
        </is>
      </c>
      <c r="C8098" s="2" t="n">
        <v>1</v>
      </c>
      <c r="D8098" s="23" t="n">
        <v>303390</v>
      </c>
      <c r="E8098" s="23" t="n">
        <v>182034</v>
      </c>
      <c r="F8098" s="23" t="n">
        <v>0</v>
      </c>
    </row>
    <row r="8099">
      <c r="A8099" s="2" t="inlineStr">
        <is>
          <t>T102647</t>
        </is>
      </c>
      <c r="B8099" s="2" t="inlineStr">
        <is>
          <t>2025-03</t>
        </is>
      </c>
      <c r="C8099" s="2" t="n">
        <v>1</v>
      </c>
      <c r="D8099" s="23" t="n">
        <v>371857</v>
      </c>
      <c r="E8099" s="23" t="n">
        <v>223114</v>
      </c>
      <c r="F8099" s="23" t="n">
        <v>0</v>
      </c>
    </row>
    <row r="8100">
      <c r="A8100" s="2" t="inlineStr">
        <is>
          <t>T102647</t>
        </is>
      </c>
      <c r="B8100" s="2" t="inlineStr">
        <is>
          <t>2025-04</t>
        </is>
      </c>
      <c r="C8100" s="2" t="n">
        <v>1</v>
      </c>
      <c r="D8100" s="23" t="n">
        <v>851542</v>
      </c>
      <c r="E8100" s="23" t="n">
        <v>691956</v>
      </c>
      <c r="F8100" s="23" t="n">
        <v>75755</v>
      </c>
    </row>
    <row r="8101">
      <c r="A8101" s="2" t="inlineStr">
        <is>
          <t>T102647</t>
        </is>
      </c>
      <c r="B8101" s="2" t="inlineStr">
        <is>
          <t>2025-05</t>
        </is>
      </c>
      <c r="C8101" s="2" t="n">
        <v>1</v>
      </c>
      <c r="D8101" s="23" t="n">
        <v>1827727</v>
      </c>
      <c r="E8101" s="23" t="n">
        <v>1485196</v>
      </c>
      <c r="F8101" s="23" t="n">
        <v>165361</v>
      </c>
    </row>
    <row r="8102">
      <c r="A8102" s="2" t="inlineStr">
        <is>
          <t>T102647</t>
        </is>
      </c>
      <c r="B8102" s="2" t="inlineStr">
        <is>
          <t>2025-06</t>
        </is>
      </c>
      <c r="C8102" s="2" t="n">
        <v>1</v>
      </c>
      <c r="D8102" s="23" t="n">
        <v>445222</v>
      </c>
      <c r="E8102" s="23" t="n">
        <v>267133</v>
      </c>
      <c r="F8102" s="23" t="n">
        <v>0</v>
      </c>
    </row>
    <row r="8103">
      <c r="A8103" s="2" t="inlineStr">
        <is>
          <t>T102647</t>
        </is>
      </c>
      <c r="B8103" s="2" t="inlineStr">
        <is>
          <t>2025-07</t>
        </is>
      </c>
      <c r="C8103" s="2" t="n">
        <v>1</v>
      </c>
      <c r="D8103" s="23" t="n">
        <v>3594564</v>
      </c>
      <c r="E8103" s="23" t="n">
        <v>2920913</v>
      </c>
      <c r="F8103" s="23" t="n">
        <v>300621</v>
      </c>
    </row>
    <row r="8104">
      <c r="A8104" s="2" t="inlineStr">
        <is>
          <t>T102647</t>
        </is>
      </c>
      <c r="B8104" s="2" t="inlineStr">
        <is>
          <t>2025-08</t>
        </is>
      </c>
      <c r="C8104" s="2" t="n">
        <v>1</v>
      </c>
      <c r="D8104" s="23" t="n">
        <v>391594</v>
      </c>
      <c r="E8104" s="23" t="n">
        <v>234956</v>
      </c>
      <c r="F8104" s="23" t="n">
        <v>0</v>
      </c>
    </row>
    <row r="8105">
      <c r="A8105" s="2" t="inlineStr">
        <is>
          <t>T102647</t>
        </is>
      </c>
      <c r="B8105" s="2" t="inlineStr">
        <is>
          <t>2025-09</t>
        </is>
      </c>
      <c r="C8105" s="2" t="n">
        <v>1</v>
      </c>
      <c r="D8105" s="23" t="n">
        <v>9067285</v>
      </c>
      <c r="E8105" s="23" t="n">
        <v>7367999</v>
      </c>
      <c r="F8105" s="23" t="n">
        <v>781437</v>
      </c>
    </row>
    <row r="8106">
      <c r="A8106" s="2" t="inlineStr">
        <is>
          <t>T102647</t>
        </is>
      </c>
      <c r="B8106" s="2" t="inlineStr">
        <is>
          <t>2025-10</t>
        </is>
      </c>
      <c r="C8106" s="2" t="n">
        <v>1</v>
      </c>
      <c r="D8106" s="23" t="n">
        <v>456610</v>
      </c>
      <c r="E8106" s="23" t="n">
        <v>273966</v>
      </c>
      <c r="F8106" s="23" t="n">
        <v>0</v>
      </c>
    </row>
    <row r="8107">
      <c r="A8107" s="2" t="inlineStr">
        <is>
          <t>T102647</t>
        </is>
      </c>
      <c r="B8107" s="2" t="inlineStr">
        <is>
          <t>2025-11</t>
        </is>
      </c>
      <c r="C8107" s="2" t="n">
        <v>1</v>
      </c>
      <c r="D8107" s="23" t="n">
        <v>623274</v>
      </c>
      <c r="E8107" s="23" t="n">
        <v>506467</v>
      </c>
      <c r="F8107" s="23" t="n">
        <v>56368</v>
      </c>
    </row>
    <row r="8108">
      <c r="A8108" s="2" t="inlineStr">
        <is>
          <t>T102647</t>
        </is>
      </c>
      <c r="B8108" s="2" t="inlineStr">
        <is>
          <t>2025-12</t>
        </is>
      </c>
      <c r="C8108" s="2" t="n">
        <v>1</v>
      </c>
      <c r="D8108" s="23" t="n">
        <v>379888</v>
      </c>
      <c r="E8108" s="23" t="n">
        <v>227933</v>
      </c>
      <c r="F8108" s="23" t="n">
        <v>0</v>
      </c>
    </row>
    <row r="8109">
      <c r="A8109" s="2" t="inlineStr">
        <is>
          <t>T102647</t>
        </is>
      </c>
      <c r="B8109" s="2" t="inlineStr">
        <is>
          <t>2026-01</t>
        </is>
      </c>
      <c r="C8109" s="2" t="n">
        <v>1</v>
      </c>
      <c r="D8109" s="23" t="n">
        <v>140466</v>
      </c>
      <c r="E8109" s="23" t="n">
        <v>84280</v>
      </c>
      <c r="F8109" s="23" t="n">
        <v>0</v>
      </c>
    </row>
    <row r="8110">
      <c r="A8110" s="2" t="inlineStr">
        <is>
          <t>T102647</t>
        </is>
      </c>
      <c r="B8110" s="2" t="inlineStr">
        <is>
          <t>2026-02</t>
        </is>
      </c>
      <c r="C8110" s="2" t="n">
        <v>1</v>
      </c>
      <c r="D8110" s="23" t="n">
        <v>4522933</v>
      </c>
      <c r="E8110" s="23" t="n">
        <v>3675297</v>
      </c>
      <c r="F8110" s="23" t="n">
        <v>390014</v>
      </c>
    </row>
    <row r="8111">
      <c r="A8111" s="2" t="inlineStr">
        <is>
          <t>T102647</t>
        </is>
      </c>
      <c r="B8111" s="2" t="inlineStr">
        <is>
          <t>2026-03</t>
        </is>
      </c>
      <c r="C8111" s="2" t="n">
        <v>1</v>
      </c>
      <c r="D8111" s="23" t="n">
        <v>671432</v>
      </c>
      <c r="E8111" s="23" t="n">
        <v>402859</v>
      </c>
      <c r="F8111" s="23" t="n">
        <v>0</v>
      </c>
    </row>
    <row r="8112">
      <c r="A8112" s="2" t="inlineStr">
        <is>
          <t>T102647</t>
        </is>
      </c>
      <c r="B8112" s="2" t="inlineStr">
        <is>
          <t>2026-04</t>
        </is>
      </c>
      <c r="C8112" s="2" t="n">
        <v>1</v>
      </c>
      <c r="D8112" s="23" t="n">
        <v>787883</v>
      </c>
      <c r="E8112" s="23" t="n">
        <v>472730</v>
      </c>
      <c r="F8112" s="23" t="n">
        <v>0</v>
      </c>
    </row>
    <row r="8113">
      <c r="A8113" s="2" t="inlineStr">
        <is>
          <t>T102647</t>
        </is>
      </c>
      <c r="B8113" s="2" t="inlineStr">
        <is>
          <t>2026-05</t>
        </is>
      </c>
      <c r="C8113" s="2" t="n">
        <v>1</v>
      </c>
      <c r="D8113" s="23" t="n">
        <v>1014873</v>
      </c>
      <c r="E8113" s="23" t="n">
        <v>824677</v>
      </c>
      <c r="F8113" s="23" t="n">
        <v>87537</v>
      </c>
    </row>
    <row r="8114">
      <c r="A8114" s="2" t="inlineStr">
        <is>
          <t>T102647</t>
        </is>
      </c>
      <c r="B8114" s="2" t="inlineStr">
        <is>
          <t>2026-06</t>
        </is>
      </c>
      <c r="C8114" s="2" t="n">
        <v>1</v>
      </c>
      <c r="D8114" s="23" t="n">
        <v>844580</v>
      </c>
      <c r="E8114" s="23" t="n">
        <v>506748</v>
      </c>
      <c r="F8114" s="23" t="n">
        <v>0</v>
      </c>
    </row>
    <row r="8115">
      <c r="A8115" s="2" t="inlineStr">
        <is>
          <t>T102647</t>
        </is>
      </c>
      <c r="B8115" s="2" t="inlineStr">
        <is>
          <t>2026-07</t>
        </is>
      </c>
      <c r="C8115" s="2" t="n">
        <v>1</v>
      </c>
      <c r="D8115" s="23" t="n">
        <v>310861</v>
      </c>
      <c r="E8115" s="23" t="n">
        <v>186517</v>
      </c>
      <c r="F8115" s="23" t="n">
        <v>0</v>
      </c>
    </row>
    <row r="8116">
      <c r="A8116" s="2" t="inlineStr">
        <is>
          <t>T102647</t>
        </is>
      </c>
      <c r="B8116" s="2" t="inlineStr">
        <is>
          <t>2026-08</t>
        </is>
      </c>
      <c r="C8116" s="2" t="n">
        <v>0</v>
      </c>
      <c r="D8116" s="23" t="n"/>
      <c r="E8116" s="23" t="n"/>
      <c r="F8116" s="23" t="n"/>
    </row>
    <row r="8117">
      <c r="A8117" s="2" t="inlineStr">
        <is>
          <t>T102647</t>
        </is>
      </c>
      <c r="B8117" s="2" t="inlineStr">
        <is>
          <t>2026-09</t>
        </is>
      </c>
      <c r="C8117" s="2" t="n">
        <v>1</v>
      </c>
      <c r="D8117" s="23" t="n">
        <v>542173</v>
      </c>
      <c r="E8117" s="23" t="n">
        <v>325304</v>
      </c>
      <c r="F8117" s="23" t="n">
        <v>0</v>
      </c>
    </row>
    <row r="8118">
      <c r="A8118" s="2" t="inlineStr">
        <is>
          <t>T102654</t>
        </is>
      </c>
      <c r="B8118" s="2" t="inlineStr">
        <is>
          <t>2024-10</t>
        </is>
      </c>
      <c r="C8118" s="2" t="n">
        <v>1</v>
      </c>
      <c r="D8118" s="23" t="n">
        <v>955363</v>
      </c>
      <c r="E8118" s="23" t="n">
        <v>573218</v>
      </c>
      <c r="F8118" s="23" t="n">
        <v>0</v>
      </c>
    </row>
    <row r="8119">
      <c r="A8119" s="2" t="inlineStr">
        <is>
          <t>T102654</t>
        </is>
      </c>
      <c r="B8119" s="2" t="inlineStr">
        <is>
          <t>2024-11</t>
        </is>
      </c>
      <c r="C8119" s="2" t="n">
        <v>1</v>
      </c>
      <c r="D8119" s="23" t="n">
        <v>166203</v>
      </c>
      <c r="E8119" s="23" t="n">
        <v>99722</v>
      </c>
      <c r="F8119" s="23" t="n">
        <v>0</v>
      </c>
    </row>
    <row r="8120">
      <c r="A8120" s="2" t="inlineStr">
        <is>
          <t>T102654</t>
        </is>
      </c>
      <c r="B8120" s="2" t="inlineStr">
        <is>
          <t>2024-12</t>
        </is>
      </c>
      <c r="C8120" s="2" t="n">
        <v>1</v>
      </c>
      <c r="D8120" s="23" t="n">
        <v>1090684</v>
      </c>
      <c r="E8120" s="23" t="n">
        <v>654410</v>
      </c>
      <c r="F8120" s="23" t="n">
        <v>0</v>
      </c>
    </row>
    <row r="8121">
      <c r="A8121" s="2" t="inlineStr">
        <is>
          <t>T102654</t>
        </is>
      </c>
      <c r="B8121" s="2" t="inlineStr">
        <is>
          <t>2025-01</t>
        </is>
      </c>
      <c r="C8121" s="2" t="n">
        <v>1</v>
      </c>
      <c r="D8121" s="23" t="n">
        <v>426948</v>
      </c>
      <c r="E8121" s="23" t="n">
        <v>256169</v>
      </c>
      <c r="F8121" s="23" t="n">
        <v>0</v>
      </c>
    </row>
    <row r="8122">
      <c r="A8122" s="2" t="inlineStr">
        <is>
          <t>T102654</t>
        </is>
      </c>
      <c r="B8122" s="2" t="inlineStr">
        <is>
          <t>2025-02</t>
        </is>
      </c>
      <c r="C8122" s="2" t="n">
        <v>1</v>
      </c>
      <c r="D8122" s="23" t="n">
        <v>291217</v>
      </c>
      <c r="E8122" s="23" t="n">
        <v>174730</v>
      </c>
      <c r="F8122" s="23" t="n">
        <v>0</v>
      </c>
    </row>
    <row r="8123">
      <c r="A8123" s="2" t="inlineStr">
        <is>
          <t>T102654</t>
        </is>
      </c>
      <c r="B8123" s="2" t="inlineStr">
        <is>
          <t>2025-03</t>
        </is>
      </c>
      <c r="C8123" s="2" t="n">
        <v>1</v>
      </c>
      <c r="D8123" s="23" t="n">
        <v>368150</v>
      </c>
      <c r="E8123" s="23" t="n">
        <v>220890</v>
      </c>
      <c r="F8123" s="23" t="n">
        <v>0</v>
      </c>
    </row>
    <row r="8124">
      <c r="A8124" s="2" t="inlineStr">
        <is>
          <t>T102654</t>
        </is>
      </c>
      <c r="B8124" s="2" t="inlineStr">
        <is>
          <t>2025-04</t>
        </is>
      </c>
      <c r="C8124" s="2" t="n">
        <v>1</v>
      </c>
      <c r="D8124" s="23" t="n">
        <v>454265</v>
      </c>
      <c r="E8124" s="23" t="n">
        <v>272559</v>
      </c>
      <c r="F8124" s="23" t="n">
        <v>0</v>
      </c>
    </row>
    <row r="8125">
      <c r="A8125" s="2" t="inlineStr">
        <is>
          <t>T102654</t>
        </is>
      </c>
      <c r="B8125" s="2" t="inlineStr">
        <is>
          <t>2025-05</t>
        </is>
      </c>
      <c r="C8125" s="2" t="n">
        <v>1</v>
      </c>
      <c r="D8125" s="23" t="n">
        <v>356600</v>
      </c>
      <c r="E8125" s="23" t="n">
        <v>213960</v>
      </c>
      <c r="F8125" s="23" t="n">
        <v>0</v>
      </c>
    </row>
    <row r="8126">
      <c r="A8126" s="2" t="inlineStr">
        <is>
          <t>T102654</t>
        </is>
      </c>
      <c r="B8126" s="2" t="inlineStr">
        <is>
          <t>2025-06</t>
        </is>
      </c>
      <c r="C8126" s="2" t="n">
        <v>1</v>
      </c>
      <c r="D8126" s="23" t="n">
        <v>418991</v>
      </c>
      <c r="E8126" s="23" t="n">
        <v>251395</v>
      </c>
      <c r="F8126" s="23" t="n">
        <v>0</v>
      </c>
    </row>
    <row r="8127">
      <c r="A8127" s="2" t="inlineStr">
        <is>
          <t>T102654</t>
        </is>
      </c>
      <c r="B8127" s="2" t="inlineStr">
        <is>
          <t>2025-07</t>
        </is>
      </c>
      <c r="C8127" s="2" t="n">
        <v>1</v>
      </c>
      <c r="D8127" s="23" t="n">
        <v>233155</v>
      </c>
      <c r="E8127" s="23" t="n">
        <v>139893</v>
      </c>
      <c r="F8127" s="23" t="n">
        <v>0</v>
      </c>
    </row>
    <row r="8128">
      <c r="A8128" s="2" t="inlineStr">
        <is>
          <t>T102654</t>
        </is>
      </c>
      <c r="B8128" s="2" t="inlineStr">
        <is>
          <t>2025-08</t>
        </is>
      </c>
      <c r="C8128" s="2" t="n">
        <v>1</v>
      </c>
      <c r="D8128" s="23" t="n">
        <v>347184</v>
      </c>
      <c r="E8128" s="23" t="n">
        <v>208310</v>
      </c>
      <c r="F8128" s="23" t="n">
        <v>0</v>
      </c>
    </row>
    <row r="8129">
      <c r="A8129" s="2" t="inlineStr">
        <is>
          <t>T102654</t>
        </is>
      </c>
      <c r="B8129" s="2" t="inlineStr">
        <is>
          <t>2025-09</t>
        </is>
      </c>
      <c r="C8129" s="2" t="n">
        <v>1</v>
      </c>
      <c r="D8129" s="23" t="n">
        <v>904012</v>
      </c>
      <c r="E8129" s="23" t="n">
        <v>542407</v>
      </c>
      <c r="F8129" s="23" t="n">
        <v>0</v>
      </c>
    </row>
    <row r="8130">
      <c r="A8130" s="2" t="inlineStr">
        <is>
          <t>T102654</t>
        </is>
      </c>
      <c r="B8130" s="2" t="inlineStr">
        <is>
          <t>2025-10</t>
        </is>
      </c>
      <c r="C8130" s="2" t="n">
        <v>1</v>
      </c>
      <c r="D8130" s="23" t="n">
        <v>802935</v>
      </c>
      <c r="E8130" s="23" t="n">
        <v>481761</v>
      </c>
      <c r="F8130" s="23" t="n">
        <v>0</v>
      </c>
    </row>
    <row r="8131">
      <c r="A8131" s="2" t="inlineStr">
        <is>
          <t>T102654</t>
        </is>
      </c>
      <c r="B8131" s="2" t="inlineStr">
        <is>
          <t>2025-11</t>
        </is>
      </c>
      <c r="C8131" s="2" t="n">
        <v>1</v>
      </c>
      <c r="D8131" s="23" t="n">
        <v>468875</v>
      </c>
      <c r="E8131" s="23" t="n">
        <v>281325</v>
      </c>
      <c r="F8131" s="23" t="n">
        <v>0</v>
      </c>
    </row>
    <row r="8132">
      <c r="A8132" s="2" t="inlineStr">
        <is>
          <t>T102654</t>
        </is>
      </c>
      <c r="B8132" s="2" t="inlineStr">
        <is>
          <t>2025-12</t>
        </is>
      </c>
      <c r="C8132" s="2" t="n">
        <v>1</v>
      </c>
      <c r="D8132" s="23" t="n">
        <v>399064</v>
      </c>
      <c r="E8132" s="23" t="n">
        <v>239439</v>
      </c>
      <c r="F8132" s="23" t="n">
        <v>0</v>
      </c>
    </row>
    <row r="8133">
      <c r="A8133" s="2" t="inlineStr">
        <is>
          <t>T102654</t>
        </is>
      </c>
      <c r="B8133" s="2" t="inlineStr">
        <is>
          <t>2026-01</t>
        </is>
      </c>
      <c r="C8133" s="2" t="n">
        <v>1</v>
      </c>
      <c r="D8133" s="23" t="n">
        <v>185768</v>
      </c>
      <c r="E8133" s="23" t="n">
        <v>111461</v>
      </c>
      <c r="F8133" s="23" t="n">
        <v>0</v>
      </c>
    </row>
    <row r="8134">
      <c r="A8134" s="2" t="inlineStr">
        <is>
          <t>T102654</t>
        </is>
      </c>
      <c r="B8134" s="2" t="inlineStr">
        <is>
          <t>2026-02</t>
        </is>
      </c>
      <c r="C8134" s="2" t="n">
        <v>1</v>
      </c>
      <c r="D8134" s="23" t="n">
        <v>734026</v>
      </c>
      <c r="E8134" s="23" t="n">
        <v>440415</v>
      </c>
      <c r="F8134" s="23" t="n">
        <v>0</v>
      </c>
    </row>
    <row r="8135">
      <c r="A8135" s="2" t="inlineStr">
        <is>
          <t>T102654</t>
        </is>
      </c>
      <c r="B8135" s="2" t="inlineStr">
        <is>
          <t>2026-03</t>
        </is>
      </c>
      <c r="C8135" s="2" t="n">
        <v>1</v>
      </c>
      <c r="D8135" s="23" t="n">
        <v>376012</v>
      </c>
      <c r="E8135" s="23" t="n">
        <v>225607</v>
      </c>
      <c r="F8135" s="23" t="n">
        <v>0</v>
      </c>
    </row>
    <row r="8136">
      <c r="A8136" s="2" t="inlineStr">
        <is>
          <t>T102654</t>
        </is>
      </c>
      <c r="B8136" s="2" t="inlineStr">
        <is>
          <t>2026-04</t>
        </is>
      </c>
      <c r="C8136" s="2" t="n">
        <v>1</v>
      </c>
      <c r="D8136" s="23" t="n">
        <v>92574</v>
      </c>
      <c r="E8136" s="23" t="n">
        <v>55545</v>
      </c>
      <c r="F8136" s="23" t="n">
        <v>0</v>
      </c>
    </row>
    <row r="8137">
      <c r="A8137" s="2" t="inlineStr">
        <is>
          <t>T102654</t>
        </is>
      </c>
      <c r="B8137" s="2" t="inlineStr">
        <is>
          <t>2026-05</t>
        </is>
      </c>
      <c r="C8137" s="2" t="n">
        <v>1</v>
      </c>
      <c r="D8137" s="23" t="n">
        <v>430347</v>
      </c>
      <c r="E8137" s="23" t="n">
        <v>258208</v>
      </c>
      <c r="F8137" s="23" t="n">
        <v>0</v>
      </c>
    </row>
    <row r="8138">
      <c r="A8138" s="2" t="inlineStr">
        <is>
          <t>T102654</t>
        </is>
      </c>
      <c r="B8138" s="2" t="inlineStr">
        <is>
          <t>2026-06</t>
        </is>
      </c>
      <c r="C8138" s="2" t="n">
        <v>1</v>
      </c>
      <c r="D8138" s="23" t="n">
        <v>630676</v>
      </c>
      <c r="E8138" s="23" t="n">
        <v>378406</v>
      </c>
      <c r="F8138" s="23" t="n">
        <v>0</v>
      </c>
    </row>
    <row r="8139">
      <c r="A8139" s="2" t="inlineStr">
        <is>
          <t>T102654</t>
        </is>
      </c>
      <c r="B8139" s="2" t="inlineStr">
        <is>
          <t>2026-07</t>
        </is>
      </c>
      <c r="C8139" s="2" t="n">
        <v>1</v>
      </c>
      <c r="D8139" s="23" t="n">
        <v>289969</v>
      </c>
      <c r="E8139" s="23" t="n">
        <v>173982</v>
      </c>
      <c r="F8139" s="23" t="n">
        <v>0</v>
      </c>
    </row>
    <row r="8140">
      <c r="A8140" s="2" t="inlineStr">
        <is>
          <t>T102654</t>
        </is>
      </c>
      <c r="B8140" s="2" t="inlineStr">
        <is>
          <t>2026-08</t>
        </is>
      </c>
      <c r="C8140" s="2" t="n">
        <v>1</v>
      </c>
      <c r="D8140" s="23" t="n">
        <v>317367</v>
      </c>
      <c r="E8140" s="23" t="n">
        <v>190420</v>
      </c>
      <c r="F8140" s="23" t="n">
        <v>0</v>
      </c>
    </row>
    <row r="8141">
      <c r="A8141" s="2" t="inlineStr">
        <is>
          <t>T102654</t>
        </is>
      </c>
      <c r="B8141" s="2" t="inlineStr">
        <is>
          <t>2026-09</t>
        </is>
      </c>
      <c r="C8141" s="2" t="n">
        <v>1</v>
      </c>
      <c r="D8141" s="23" t="n">
        <v>590475</v>
      </c>
      <c r="E8141" s="23" t="n">
        <v>354285</v>
      </c>
      <c r="F8141" s="23" t="n">
        <v>0</v>
      </c>
    </row>
    <row r="8142">
      <c r="A8142" s="2" t="inlineStr">
        <is>
          <t>T102660</t>
        </is>
      </c>
      <c r="B8142" s="2" t="inlineStr">
        <is>
          <t>2024-10</t>
        </is>
      </c>
      <c r="C8142" s="2" t="n">
        <v>1</v>
      </c>
      <c r="D8142" s="23" t="n">
        <v>145683</v>
      </c>
      <c r="E8142" s="23" t="n">
        <v>87410</v>
      </c>
      <c r="F8142" s="23" t="n">
        <v>0</v>
      </c>
    </row>
    <row r="8143">
      <c r="A8143" s="2" t="inlineStr">
        <is>
          <t>T102660</t>
        </is>
      </c>
      <c r="B8143" s="2" t="inlineStr">
        <is>
          <t>2024-11</t>
        </is>
      </c>
      <c r="C8143" s="2" t="n">
        <v>1</v>
      </c>
      <c r="D8143" s="23" t="n">
        <v>283760</v>
      </c>
      <c r="E8143" s="23" t="n">
        <v>214122</v>
      </c>
      <c r="F8143" s="23" t="n">
        <v>19567</v>
      </c>
    </row>
    <row r="8144">
      <c r="A8144" s="2" t="inlineStr">
        <is>
          <t>T102660</t>
        </is>
      </c>
      <c r="B8144" s="2" t="inlineStr">
        <is>
          <t>2024-12</t>
        </is>
      </c>
      <c r="C8144" s="2" t="n">
        <v>1</v>
      </c>
      <c r="D8144" s="23" t="n">
        <v>462870</v>
      </c>
      <c r="E8144" s="23" t="n">
        <v>277722</v>
      </c>
      <c r="F8144" s="23" t="n">
        <v>0</v>
      </c>
    </row>
    <row r="8145">
      <c r="A8145" s="2" t="inlineStr">
        <is>
          <t>T102660</t>
        </is>
      </c>
      <c r="B8145" s="2" t="inlineStr">
        <is>
          <t>2025-01</t>
        </is>
      </c>
      <c r="C8145" s="2" t="n">
        <v>1</v>
      </c>
      <c r="D8145" s="23" t="n">
        <v>564991</v>
      </c>
      <c r="E8145" s="23" t="n">
        <v>338994</v>
      </c>
      <c r="F8145" s="23" t="n">
        <v>0</v>
      </c>
    </row>
    <row r="8146">
      <c r="A8146" s="2" t="inlineStr">
        <is>
          <t>T102660</t>
        </is>
      </c>
      <c r="B8146" s="2" t="inlineStr">
        <is>
          <t>2025-02</t>
        </is>
      </c>
      <c r="C8146" s="2" t="n">
        <v>1</v>
      </c>
      <c r="D8146" s="23" t="n">
        <v>836742</v>
      </c>
      <c r="E8146" s="23" t="n">
        <v>502045</v>
      </c>
      <c r="F8146" s="23" t="n">
        <v>0</v>
      </c>
    </row>
    <row r="8147">
      <c r="A8147" s="2" t="inlineStr">
        <is>
          <t>T102660</t>
        </is>
      </c>
      <c r="B8147" s="2" t="inlineStr">
        <is>
          <t>2025-03</t>
        </is>
      </c>
      <c r="C8147" s="2" t="n">
        <v>1</v>
      </c>
      <c r="D8147" s="23" t="n">
        <v>455604</v>
      </c>
      <c r="E8147" s="23" t="n">
        <v>273363</v>
      </c>
      <c r="F8147" s="23" t="n">
        <v>0</v>
      </c>
    </row>
    <row r="8148">
      <c r="A8148" s="2" t="inlineStr">
        <is>
          <t>T102660</t>
        </is>
      </c>
      <c r="B8148" s="2" t="inlineStr">
        <is>
          <t>2025-04</t>
        </is>
      </c>
      <c r="C8148" s="2" t="n">
        <v>1</v>
      </c>
      <c r="D8148" s="23" t="n">
        <v>472363</v>
      </c>
      <c r="E8148" s="23" t="n">
        <v>283418</v>
      </c>
      <c r="F8148" s="23" t="n">
        <v>0</v>
      </c>
    </row>
    <row r="8149">
      <c r="A8149" s="2" t="inlineStr">
        <is>
          <t>T102660</t>
        </is>
      </c>
      <c r="B8149" s="2" t="inlineStr">
        <is>
          <t>2025-05</t>
        </is>
      </c>
      <c r="C8149" s="2" t="n">
        <v>1</v>
      </c>
      <c r="D8149" s="23" t="n">
        <v>839542</v>
      </c>
      <c r="E8149" s="23" t="n">
        <v>503725</v>
      </c>
      <c r="F8149" s="23" t="n">
        <v>0</v>
      </c>
    </row>
    <row r="8150">
      <c r="A8150" s="2" t="inlineStr">
        <is>
          <t>T102660</t>
        </is>
      </c>
      <c r="B8150" s="2" t="inlineStr">
        <is>
          <t>2025-06</t>
        </is>
      </c>
      <c r="C8150" s="2" t="n">
        <v>1</v>
      </c>
      <c r="D8150" s="23" t="n">
        <v>767433</v>
      </c>
      <c r="E8150" s="23" t="n">
        <v>579097</v>
      </c>
      <c r="F8150" s="23" t="n">
        <v>52979</v>
      </c>
    </row>
    <row r="8151">
      <c r="A8151" s="2" t="inlineStr">
        <is>
          <t>T102660</t>
        </is>
      </c>
      <c r="B8151" s="2" t="inlineStr">
        <is>
          <t>2025-07</t>
        </is>
      </c>
      <c r="C8151" s="2" t="n">
        <v>1</v>
      </c>
      <c r="D8151" s="23" t="n">
        <v>253549</v>
      </c>
      <c r="E8151" s="23" t="n">
        <v>152130</v>
      </c>
      <c r="F8151" s="23" t="n">
        <v>0</v>
      </c>
    </row>
    <row r="8152">
      <c r="A8152" s="2" t="inlineStr">
        <is>
          <t>T102660</t>
        </is>
      </c>
      <c r="B8152" s="2" t="inlineStr">
        <is>
          <t>2025-08</t>
        </is>
      </c>
      <c r="C8152" s="2" t="n">
        <v>1</v>
      </c>
      <c r="D8152" s="23" t="n">
        <v>440270</v>
      </c>
      <c r="E8152" s="23" t="n">
        <v>264162</v>
      </c>
      <c r="F8152" s="23" t="n">
        <v>0</v>
      </c>
    </row>
    <row r="8153">
      <c r="A8153" s="2" t="inlineStr">
        <is>
          <t>T102660</t>
        </is>
      </c>
      <c r="B8153" s="2" t="inlineStr">
        <is>
          <t>2025-09</t>
        </is>
      </c>
      <c r="C8153" s="2" t="n">
        <v>1</v>
      </c>
      <c r="D8153" s="23" t="n">
        <v>393370</v>
      </c>
      <c r="E8153" s="23" t="n">
        <v>236022</v>
      </c>
      <c r="F8153" s="23" t="n">
        <v>0</v>
      </c>
    </row>
    <row r="8154">
      <c r="A8154" s="2" t="inlineStr">
        <is>
          <t>T102660</t>
        </is>
      </c>
      <c r="B8154" s="2" t="inlineStr">
        <is>
          <t>2025-10</t>
        </is>
      </c>
      <c r="C8154" s="2" t="n">
        <v>1</v>
      </c>
      <c r="D8154" s="23" t="n">
        <v>401189</v>
      </c>
      <c r="E8154" s="23" t="n">
        <v>240714</v>
      </c>
      <c r="F8154" s="23" t="n">
        <v>0</v>
      </c>
    </row>
    <row r="8155">
      <c r="A8155" s="2" t="inlineStr">
        <is>
          <t>T102660</t>
        </is>
      </c>
      <c r="B8155" s="2" t="inlineStr">
        <is>
          <t>2025-11</t>
        </is>
      </c>
      <c r="C8155" s="2" t="n">
        <v>1</v>
      </c>
      <c r="D8155" s="23" t="n">
        <v>385499</v>
      </c>
      <c r="E8155" s="23" t="n">
        <v>231300</v>
      </c>
      <c r="F8155" s="23" t="n">
        <v>0</v>
      </c>
    </row>
    <row r="8156">
      <c r="A8156" s="2" t="inlineStr">
        <is>
          <t>T102660</t>
        </is>
      </c>
      <c r="B8156" s="2" t="inlineStr">
        <is>
          <t>2025-12</t>
        </is>
      </c>
      <c r="C8156" s="2" t="n">
        <v>1</v>
      </c>
      <c r="D8156" s="23" t="n">
        <v>930781</v>
      </c>
      <c r="E8156" s="23" t="n">
        <v>702357</v>
      </c>
      <c r="F8156" s="23" t="n">
        <v>61830</v>
      </c>
    </row>
    <row r="8157">
      <c r="A8157" s="2" t="inlineStr">
        <is>
          <t>T102660</t>
        </is>
      </c>
      <c r="B8157" s="2" t="inlineStr">
        <is>
          <t>2026-01</t>
        </is>
      </c>
      <c r="C8157" s="2" t="n">
        <v>1</v>
      </c>
      <c r="D8157" s="23" t="n">
        <v>383489</v>
      </c>
      <c r="E8157" s="23" t="n">
        <v>230094</v>
      </c>
      <c r="F8157" s="23" t="n">
        <v>0</v>
      </c>
    </row>
    <row r="8158">
      <c r="A8158" s="2" t="inlineStr">
        <is>
          <t>T102660</t>
        </is>
      </c>
      <c r="B8158" s="2" t="inlineStr">
        <is>
          <t>2026-02</t>
        </is>
      </c>
      <c r="C8158" s="2" t="n">
        <v>1</v>
      </c>
      <c r="D8158" s="23" t="n">
        <v>337579</v>
      </c>
      <c r="E8158" s="23" t="n">
        <v>202547</v>
      </c>
      <c r="F8158" s="23" t="n">
        <v>0</v>
      </c>
    </row>
    <row r="8159">
      <c r="A8159" s="2" t="inlineStr">
        <is>
          <t>T102660</t>
        </is>
      </c>
      <c r="B8159" s="2" t="inlineStr">
        <is>
          <t>2026-03</t>
        </is>
      </c>
      <c r="C8159" s="2" t="n">
        <v>1</v>
      </c>
      <c r="D8159" s="23" t="n">
        <v>188145</v>
      </c>
      <c r="E8159" s="23" t="n">
        <v>112887</v>
      </c>
      <c r="F8159" s="23" t="n">
        <v>0</v>
      </c>
    </row>
    <row r="8160">
      <c r="A8160" s="2" t="inlineStr">
        <is>
          <t>T102660</t>
        </is>
      </c>
      <c r="B8160" s="2" t="inlineStr">
        <is>
          <t>2026-04</t>
        </is>
      </c>
      <c r="C8160" s="2" t="n">
        <v>1</v>
      </c>
      <c r="D8160" s="23" t="n">
        <v>326179</v>
      </c>
      <c r="E8160" s="23" t="n">
        <v>195707</v>
      </c>
      <c r="F8160" s="23" t="n">
        <v>0</v>
      </c>
    </row>
    <row r="8161">
      <c r="A8161" s="2" t="inlineStr">
        <is>
          <t>T102660</t>
        </is>
      </c>
      <c r="B8161" s="2" t="inlineStr">
        <is>
          <t>2026-05</t>
        </is>
      </c>
      <c r="C8161" s="2" t="n">
        <v>1</v>
      </c>
      <c r="D8161" s="23" t="n">
        <v>2068387</v>
      </c>
      <c r="E8161" s="23" t="n">
        <v>1560782</v>
      </c>
      <c r="F8161" s="23" t="n">
        <v>136615</v>
      </c>
    </row>
    <row r="8162">
      <c r="A8162" s="2" t="inlineStr">
        <is>
          <t>T102660</t>
        </is>
      </c>
      <c r="B8162" s="2" t="inlineStr">
        <is>
          <t>2026-06</t>
        </is>
      </c>
      <c r="C8162" s="2" t="n">
        <v>1</v>
      </c>
      <c r="D8162" s="23" t="n">
        <v>619537</v>
      </c>
      <c r="E8162" s="23" t="n">
        <v>371722</v>
      </c>
      <c r="F8162" s="23" t="n">
        <v>0</v>
      </c>
    </row>
    <row r="8163">
      <c r="A8163" s="2" t="inlineStr">
        <is>
          <t>T102660</t>
        </is>
      </c>
      <c r="B8163" s="2" t="inlineStr">
        <is>
          <t>2026-07</t>
        </is>
      </c>
      <c r="C8163" s="2" t="n">
        <v>1</v>
      </c>
      <c r="D8163" s="23" t="n">
        <v>579834</v>
      </c>
      <c r="E8163" s="23" t="n">
        <v>437536</v>
      </c>
      <c r="F8163" s="23" t="n">
        <v>39438</v>
      </c>
    </row>
    <row r="8164">
      <c r="A8164" s="2" t="inlineStr">
        <is>
          <t>T102660</t>
        </is>
      </c>
      <c r="B8164" s="2" t="inlineStr">
        <is>
          <t>2026-08</t>
        </is>
      </c>
      <c r="C8164" s="2" t="n">
        <v>1</v>
      </c>
      <c r="D8164" s="23" t="n">
        <v>300872</v>
      </c>
      <c r="E8164" s="23" t="n">
        <v>180523</v>
      </c>
      <c r="F8164" s="23" t="n">
        <v>0</v>
      </c>
    </row>
    <row r="8165">
      <c r="A8165" s="2" t="inlineStr">
        <is>
          <t>T102660</t>
        </is>
      </c>
      <c r="B8165" s="2" t="inlineStr">
        <is>
          <t>2026-09</t>
        </is>
      </c>
      <c r="C8165" s="2" t="n">
        <v>1</v>
      </c>
      <c r="D8165" s="23" t="n">
        <v>329770</v>
      </c>
      <c r="E8165" s="23" t="n">
        <v>197862</v>
      </c>
      <c r="F8165" s="23" t="n">
        <v>0</v>
      </c>
    </row>
    <row r="8166">
      <c r="A8166" s="2" t="inlineStr">
        <is>
          <t>T102672</t>
        </is>
      </c>
      <c r="B8166" s="2" t="inlineStr">
        <is>
          <t>2024-10</t>
        </is>
      </c>
      <c r="C8166" s="2" t="n">
        <v>1</v>
      </c>
      <c r="D8166" s="23" t="n">
        <v>231719</v>
      </c>
      <c r="E8166" s="23" t="n">
        <v>139032</v>
      </c>
      <c r="F8166" s="23" t="n">
        <v>0</v>
      </c>
    </row>
    <row r="8167">
      <c r="A8167" s="2" t="inlineStr">
        <is>
          <t>T102672</t>
        </is>
      </c>
      <c r="B8167" s="2" t="inlineStr">
        <is>
          <t>2024-11</t>
        </is>
      </c>
      <c r="C8167" s="2" t="n">
        <v>1</v>
      </c>
      <c r="D8167" s="23" t="n">
        <v>297760</v>
      </c>
      <c r="E8167" s="23" t="n">
        <v>178656</v>
      </c>
      <c r="F8167" s="23" t="n">
        <v>0</v>
      </c>
    </row>
    <row r="8168">
      <c r="A8168" s="2" t="inlineStr">
        <is>
          <t>T102672</t>
        </is>
      </c>
      <c r="B8168" s="2" t="inlineStr">
        <is>
          <t>2024-12</t>
        </is>
      </c>
      <c r="C8168" s="2" t="n">
        <v>1</v>
      </c>
      <c r="D8168" s="23" t="n">
        <v>845196</v>
      </c>
      <c r="E8168" s="23" t="n">
        <v>507118</v>
      </c>
      <c r="F8168" s="23" t="n">
        <v>0</v>
      </c>
    </row>
    <row r="8169">
      <c r="A8169" s="2" t="inlineStr">
        <is>
          <t>T102672</t>
        </is>
      </c>
      <c r="B8169" s="2" t="inlineStr">
        <is>
          <t>2025-01</t>
        </is>
      </c>
      <c r="C8169" s="2" t="n">
        <v>1</v>
      </c>
      <c r="D8169" s="23" t="n">
        <v>172383</v>
      </c>
      <c r="E8169" s="23" t="n">
        <v>139566</v>
      </c>
      <c r="F8169" s="23" t="n">
        <v>13890</v>
      </c>
    </row>
    <row r="8170">
      <c r="A8170" s="2" t="inlineStr">
        <is>
          <t>T102672</t>
        </is>
      </c>
      <c r="B8170" s="2" t="inlineStr">
        <is>
          <t>2025-02</t>
        </is>
      </c>
      <c r="C8170" s="2" t="n">
        <v>1</v>
      </c>
      <c r="D8170" s="23" t="n">
        <v>520844</v>
      </c>
      <c r="E8170" s="23" t="n">
        <v>312507</v>
      </c>
      <c r="F8170" s="23" t="n">
        <v>0</v>
      </c>
    </row>
    <row r="8171">
      <c r="A8171" s="2" t="inlineStr">
        <is>
          <t>T102672</t>
        </is>
      </c>
      <c r="B8171" s="2" t="inlineStr">
        <is>
          <t>2025-03</t>
        </is>
      </c>
      <c r="C8171" s="2" t="n">
        <v>1</v>
      </c>
      <c r="D8171" s="23" t="n">
        <v>261911</v>
      </c>
      <c r="E8171" s="23" t="n">
        <v>157146</v>
      </c>
      <c r="F8171" s="23" t="n">
        <v>0</v>
      </c>
    </row>
    <row r="8172">
      <c r="A8172" s="2" t="inlineStr">
        <is>
          <t>T102672</t>
        </is>
      </c>
      <c r="B8172" s="2" t="inlineStr">
        <is>
          <t>2025-04</t>
        </is>
      </c>
      <c r="C8172" s="2" t="n">
        <v>1</v>
      </c>
      <c r="D8172" s="23" t="n">
        <v>503341</v>
      </c>
      <c r="E8172" s="23" t="n">
        <v>302005</v>
      </c>
      <c r="F8172" s="23" t="n">
        <v>0</v>
      </c>
    </row>
    <row r="8173">
      <c r="A8173" s="2" t="inlineStr">
        <is>
          <t>T102672</t>
        </is>
      </c>
      <c r="B8173" s="2" t="inlineStr">
        <is>
          <t>2025-05</t>
        </is>
      </c>
      <c r="C8173" s="2" t="n">
        <v>1</v>
      </c>
      <c r="D8173" s="23" t="n">
        <v>274875</v>
      </c>
      <c r="E8173" s="23" t="n">
        <v>164925</v>
      </c>
      <c r="F8173" s="23" t="n">
        <v>0</v>
      </c>
    </row>
    <row r="8174">
      <c r="A8174" s="2" t="inlineStr">
        <is>
          <t>T102672</t>
        </is>
      </c>
      <c r="B8174" s="2" t="inlineStr">
        <is>
          <t>2025-06</t>
        </is>
      </c>
      <c r="C8174" s="2" t="n">
        <v>1</v>
      </c>
      <c r="D8174" s="23" t="n">
        <v>146877</v>
      </c>
      <c r="E8174" s="23" t="n">
        <v>88126</v>
      </c>
      <c r="F8174" s="23" t="n">
        <v>0</v>
      </c>
    </row>
    <row r="8175">
      <c r="A8175" s="2" t="inlineStr">
        <is>
          <t>T102672</t>
        </is>
      </c>
      <c r="B8175" s="2" t="inlineStr">
        <is>
          <t>2025-07</t>
        </is>
      </c>
      <c r="C8175" s="2" t="n">
        <v>1</v>
      </c>
      <c r="D8175" s="23" t="n">
        <v>583151</v>
      </c>
      <c r="E8175" s="23" t="n">
        <v>349891</v>
      </c>
      <c r="F8175" s="23" t="n">
        <v>0</v>
      </c>
    </row>
    <row r="8176">
      <c r="A8176" s="2" t="inlineStr">
        <is>
          <t>T102672</t>
        </is>
      </c>
      <c r="B8176" s="2" t="inlineStr">
        <is>
          <t>2025-08</t>
        </is>
      </c>
      <c r="C8176" s="2" t="n">
        <v>1</v>
      </c>
      <c r="D8176" s="23" t="n">
        <v>537839</v>
      </c>
      <c r="E8176" s="23" t="n">
        <v>435449</v>
      </c>
      <c r="F8176" s="23" t="n">
        <v>42162</v>
      </c>
    </row>
    <row r="8177">
      <c r="A8177" s="2" t="inlineStr">
        <is>
          <t>T102672</t>
        </is>
      </c>
      <c r="B8177" s="2" t="inlineStr">
        <is>
          <t>2025-09</t>
        </is>
      </c>
      <c r="C8177" s="2" t="n">
        <v>1</v>
      </c>
      <c r="D8177" s="23" t="n">
        <v>354309</v>
      </c>
      <c r="E8177" s="23" t="n">
        <v>286858</v>
      </c>
      <c r="F8177" s="23" t="n">
        <v>27740</v>
      </c>
    </row>
    <row r="8178">
      <c r="A8178" s="2" t="inlineStr">
        <is>
          <t>T102672</t>
        </is>
      </c>
      <c r="B8178" s="2" t="inlineStr">
        <is>
          <t>2025-10</t>
        </is>
      </c>
      <c r="C8178" s="2" t="n">
        <v>1</v>
      </c>
      <c r="D8178" s="23" t="n">
        <v>341808</v>
      </c>
      <c r="E8178" s="23" t="n">
        <v>205085</v>
      </c>
      <c r="F8178" s="23" t="n">
        <v>0</v>
      </c>
    </row>
    <row r="8179">
      <c r="A8179" s="2" t="inlineStr">
        <is>
          <t>T102672</t>
        </is>
      </c>
      <c r="B8179" s="2" t="inlineStr">
        <is>
          <t>2025-11</t>
        </is>
      </c>
      <c r="C8179" s="2" t="n">
        <v>1</v>
      </c>
      <c r="D8179" s="23" t="n">
        <v>304056</v>
      </c>
      <c r="E8179" s="23" t="n">
        <v>182434</v>
      </c>
      <c r="F8179" s="23" t="n">
        <v>0</v>
      </c>
    </row>
    <row r="8180">
      <c r="A8180" s="2" t="inlineStr">
        <is>
          <t>T102672</t>
        </is>
      </c>
      <c r="B8180" s="2" t="inlineStr">
        <is>
          <t>2025-12</t>
        </is>
      </c>
      <c r="C8180" s="2" t="n">
        <v>1</v>
      </c>
      <c r="D8180" s="23" t="n">
        <v>357105</v>
      </c>
      <c r="E8180" s="23" t="n">
        <v>214263</v>
      </c>
      <c r="F8180" s="23" t="n">
        <v>0</v>
      </c>
    </row>
    <row r="8181">
      <c r="A8181" s="2" t="inlineStr">
        <is>
          <t>T102672</t>
        </is>
      </c>
      <c r="B8181" s="2" t="inlineStr">
        <is>
          <t>2026-01</t>
        </is>
      </c>
      <c r="C8181" s="2" t="n">
        <v>1</v>
      </c>
      <c r="D8181" s="23" t="n">
        <v>800737</v>
      </c>
      <c r="E8181" s="23" t="n">
        <v>480442</v>
      </c>
      <c r="F8181" s="23" t="n">
        <v>0</v>
      </c>
    </row>
    <row r="8182">
      <c r="A8182" s="2" t="inlineStr">
        <is>
          <t>T102672</t>
        </is>
      </c>
      <c r="B8182" s="2" t="inlineStr">
        <is>
          <t>2026-02</t>
        </is>
      </c>
      <c r="C8182" s="2" t="n">
        <v>1</v>
      </c>
      <c r="D8182" s="23" t="n">
        <v>1380674</v>
      </c>
      <c r="E8182" s="23" t="n">
        <v>1117832</v>
      </c>
      <c r="F8182" s="23" t="n">
        <v>106075</v>
      </c>
    </row>
    <row r="8183">
      <c r="A8183" s="2" t="inlineStr">
        <is>
          <t>T102672</t>
        </is>
      </c>
      <c r="B8183" s="2" t="inlineStr">
        <is>
          <t>2026-03</t>
        </is>
      </c>
      <c r="C8183" s="2" t="n">
        <v>1</v>
      </c>
      <c r="D8183" s="23" t="n">
        <v>300975</v>
      </c>
      <c r="E8183" s="23" t="n">
        <v>180585</v>
      </c>
      <c r="F8183" s="23" t="n">
        <v>0</v>
      </c>
    </row>
    <row r="8184">
      <c r="A8184" s="2" t="inlineStr">
        <is>
          <t>T102672</t>
        </is>
      </c>
      <c r="B8184" s="2" t="inlineStr">
        <is>
          <t>2026-04</t>
        </is>
      </c>
      <c r="C8184" s="2" t="n">
        <v>1</v>
      </c>
      <c r="D8184" s="23" t="n">
        <v>250408</v>
      </c>
      <c r="E8184" s="23" t="n">
        <v>150245</v>
      </c>
      <c r="F8184" s="23" t="n">
        <v>0</v>
      </c>
    </row>
    <row r="8185">
      <c r="A8185" s="2" t="inlineStr">
        <is>
          <t>T102672</t>
        </is>
      </c>
      <c r="B8185" s="2" t="inlineStr">
        <is>
          <t>2026-05</t>
        </is>
      </c>
      <c r="C8185" s="2" t="n">
        <v>1</v>
      </c>
      <c r="D8185" s="23" t="n">
        <v>758332</v>
      </c>
      <c r="E8185" s="23" t="n">
        <v>454999</v>
      </c>
      <c r="F8185" s="23" t="n">
        <v>0</v>
      </c>
    </row>
    <row r="8186">
      <c r="A8186" s="2" t="inlineStr">
        <is>
          <t>T102672</t>
        </is>
      </c>
      <c r="B8186" s="2" t="inlineStr">
        <is>
          <t>2026-06</t>
        </is>
      </c>
      <c r="C8186" s="2" t="n">
        <v>1</v>
      </c>
      <c r="D8186" s="23" t="n">
        <v>516499</v>
      </c>
      <c r="E8186" s="23" t="n">
        <v>418172</v>
      </c>
      <c r="F8186" s="23" t="n">
        <v>39790</v>
      </c>
    </row>
    <row r="8187">
      <c r="A8187" s="2" t="inlineStr">
        <is>
          <t>T102672</t>
        </is>
      </c>
      <c r="B8187" s="2" t="inlineStr">
        <is>
          <t>2026-07</t>
        </is>
      </c>
      <c r="C8187" s="2" t="n">
        <v>1</v>
      </c>
      <c r="D8187" s="23" t="n">
        <v>409266</v>
      </c>
      <c r="E8187" s="23" t="n">
        <v>245559</v>
      </c>
      <c r="F8187" s="23" t="n">
        <v>0</v>
      </c>
    </row>
    <row r="8188">
      <c r="A8188" s="2" t="inlineStr">
        <is>
          <t>T102672</t>
        </is>
      </c>
      <c r="B8188" s="2" t="inlineStr">
        <is>
          <t>2026-08</t>
        </is>
      </c>
      <c r="C8188" s="2" t="n">
        <v>1</v>
      </c>
      <c r="D8188" s="23" t="n">
        <v>816827</v>
      </c>
      <c r="E8188" s="23" t="n">
        <v>490096</v>
      </c>
      <c r="F8188" s="23" t="n">
        <v>0</v>
      </c>
    </row>
    <row r="8189">
      <c r="A8189" s="2" t="inlineStr">
        <is>
          <t>T102672</t>
        </is>
      </c>
      <c r="B8189" s="2" t="inlineStr">
        <is>
          <t>2026-09</t>
        </is>
      </c>
      <c r="C8189" s="2" t="n">
        <v>1</v>
      </c>
      <c r="D8189" s="23" t="n">
        <v>146635</v>
      </c>
      <c r="E8189" s="23" t="n">
        <v>118720</v>
      </c>
      <c r="F8189" s="23" t="n">
        <v>10972</v>
      </c>
    </row>
    <row r="8190">
      <c r="A8190" s="2" t="inlineStr">
        <is>
          <t>T102675</t>
        </is>
      </c>
      <c r="B8190" s="2" t="inlineStr">
        <is>
          <t>2024-10</t>
        </is>
      </c>
      <c r="C8190" s="2" t="n">
        <v>1</v>
      </c>
      <c r="D8190" s="23" t="n">
        <v>8718924</v>
      </c>
      <c r="E8190" s="23" t="n">
        <v>7147715</v>
      </c>
      <c r="F8190" s="23" t="n">
        <v>660674</v>
      </c>
    </row>
    <row r="8191">
      <c r="A8191" s="2" t="inlineStr">
        <is>
          <t>T102675</t>
        </is>
      </c>
      <c r="B8191" s="2" t="inlineStr">
        <is>
          <t>2024-11</t>
        </is>
      </c>
      <c r="C8191" s="2" t="n">
        <v>1</v>
      </c>
      <c r="D8191" s="23" t="n">
        <v>31289843</v>
      </c>
      <c r="E8191" s="23" t="n">
        <v>25651201</v>
      </c>
      <c r="F8191" s="23" t="n">
        <v>2403817</v>
      </c>
    </row>
    <row r="8192">
      <c r="A8192" s="2" t="inlineStr">
        <is>
          <t>T102675</t>
        </is>
      </c>
      <c r="B8192" s="2" t="inlineStr">
        <is>
          <t>2024-12</t>
        </is>
      </c>
      <c r="C8192" s="2" t="n">
        <v>1</v>
      </c>
      <c r="D8192" s="23" t="n">
        <v>11929195</v>
      </c>
      <c r="E8192" s="23" t="n">
        <v>9779473</v>
      </c>
      <c r="F8192" s="23" t="n">
        <v>904529</v>
      </c>
    </row>
    <row r="8193">
      <c r="A8193" s="2" t="inlineStr">
        <is>
          <t>T102675</t>
        </is>
      </c>
      <c r="B8193" s="2" t="inlineStr">
        <is>
          <t>2025-01</t>
        </is>
      </c>
      <c r="C8193" s="2" t="n">
        <v>1</v>
      </c>
      <c r="D8193" s="23" t="n">
        <v>20823096</v>
      </c>
      <c r="E8193" s="23" t="n">
        <v>17070633</v>
      </c>
      <c r="F8193" s="23" t="n">
        <v>1588958</v>
      </c>
    </row>
    <row r="8194">
      <c r="A8194" s="2" t="inlineStr">
        <is>
          <t>T102675</t>
        </is>
      </c>
      <c r="B8194" s="2" t="inlineStr">
        <is>
          <t>2025-02</t>
        </is>
      </c>
      <c r="C8194" s="2" t="n">
        <v>1</v>
      </c>
      <c r="D8194" s="23" t="n">
        <v>27147315</v>
      </c>
      <c r="E8194" s="23" t="n">
        <v>22255184</v>
      </c>
      <c r="F8194" s="23" t="n">
        <v>2137127</v>
      </c>
    </row>
    <row r="8195">
      <c r="A8195" s="2" t="inlineStr">
        <is>
          <t>T102675</t>
        </is>
      </c>
      <c r="B8195" s="2" t="inlineStr">
        <is>
          <t>2025-03</t>
        </is>
      </c>
      <c r="C8195" s="2" t="n">
        <v>1</v>
      </c>
      <c r="D8195" s="23" t="n">
        <v>54190432</v>
      </c>
      <c r="E8195" s="23" t="n">
        <v>44424948</v>
      </c>
      <c r="F8195" s="23" t="n">
        <v>4305765</v>
      </c>
    </row>
    <row r="8196">
      <c r="A8196" s="2" t="inlineStr">
        <is>
          <t>T102675</t>
        </is>
      </c>
      <c r="B8196" s="2" t="inlineStr">
        <is>
          <t>2025-04</t>
        </is>
      </c>
      <c r="C8196" s="2" t="n">
        <v>1</v>
      </c>
      <c r="D8196" s="23" t="n">
        <v>20157905</v>
      </c>
      <c r="E8196" s="23" t="n">
        <v>16525313</v>
      </c>
      <c r="F8196" s="23" t="n">
        <v>1519358</v>
      </c>
    </row>
    <row r="8197">
      <c r="A8197" s="2" t="inlineStr">
        <is>
          <t>T102675</t>
        </is>
      </c>
      <c r="B8197" s="2" t="inlineStr">
        <is>
          <t>2025-05</t>
        </is>
      </c>
      <c r="C8197" s="2" t="n">
        <v>1</v>
      </c>
      <c r="D8197" s="23" t="n">
        <v>38369050</v>
      </c>
      <c r="E8197" s="23" t="n">
        <v>31454686</v>
      </c>
      <c r="F8197" s="23" t="n">
        <v>3046403</v>
      </c>
    </row>
    <row r="8198">
      <c r="A8198" s="2" t="inlineStr">
        <is>
          <t>T102675</t>
        </is>
      </c>
      <c r="B8198" s="2" t="inlineStr">
        <is>
          <t>2025-06</t>
        </is>
      </c>
      <c r="C8198" s="2" t="n">
        <v>1</v>
      </c>
      <c r="D8198" s="23" t="n">
        <v>52141799</v>
      </c>
      <c r="E8198" s="23" t="n">
        <v>42745492</v>
      </c>
      <c r="F8198" s="23" t="n">
        <v>3933547</v>
      </c>
    </row>
    <row r="8199">
      <c r="A8199" s="2" t="inlineStr">
        <is>
          <t>T102675</t>
        </is>
      </c>
      <c r="B8199" s="2" t="inlineStr">
        <is>
          <t>2025-07</t>
        </is>
      </c>
      <c r="C8199" s="2" t="n">
        <v>1</v>
      </c>
      <c r="D8199" s="23" t="n">
        <v>28630172</v>
      </c>
      <c r="E8199" s="23" t="n">
        <v>23470820</v>
      </c>
      <c r="F8199" s="23" t="n">
        <v>2228838</v>
      </c>
    </row>
    <row r="8200">
      <c r="A8200" s="2" t="inlineStr">
        <is>
          <t>T102675</t>
        </is>
      </c>
      <c r="B8200" s="2" t="inlineStr">
        <is>
          <t>2025-08</t>
        </is>
      </c>
      <c r="C8200" s="2" t="n">
        <v>1</v>
      </c>
      <c r="D8200" s="23" t="n">
        <v>30087309</v>
      </c>
      <c r="E8200" s="23" t="n">
        <v>24665372</v>
      </c>
      <c r="F8200" s="23" t="n">
        <v>2310655</v>
      </c>
    </row>
    <row r="8201">
      <c r="A8201" s="2" t="inlineStr">
        <is>
          <t>T102675</t>
        </is>
      </c>
      <c r="B8201" s="2" t="inlineStr">
        <is>
          <t>2025-09</t>
        </is>
      </c>
      <c r="C8201" s="2" t="n">
        <v>1</v>
      </c>
      <c r="D8201" s="23" t="n">
        <v>18735985</v>
      </c>
      <c r="E8201" s="23" t="n">
        <v>15359633</v>
      </c>
      <c r="F8201" s="23" t="n">
        <v>1414178</v>
      </c>
    </row>
    <row r="8202">
      <c r="A8202" s="2" t="inlineStr">
        <is>
          <t>T102675</t>
        </is>
      </c>
      <c r="B8202" s="2" t="inlineStr">
        <is>
          <t>2025-10</t>
        </is>
      </c>
      <c r="C8202" s="2" t="n">
        <v>1</v>
      </c>
      <c r="D8202" s="23" t="n">
        <v>16028161</v>
      </c>
      <c r="E8202" s="23" t="n">
        <v>13139778</v>
      </c>
      <c r="F8202" s="23" t="n">
        <v>1243282</v>
      </c>
    </row>
    <row r="8203">
      <c r="A8203" s="2" t="inlineStr">
        <is>
          <t>T102675</t>
        </is>
      </c>
      <c r="B8203" s="2" t="inlineStr">
        <is>
          <t>2025-11</t>
        </is>
      </c>
      <c r="C8203" s="2" t="n">
        <v>1</v>
      </c>
      <c r="D8203" s="23" t="n">
        <v>29510947</v>
      </c>
      <c r="E8203" s="23" t="n">
        <v>24192874</v>
      </c>
      <c r="F8203" s="23" t="n">
        <v>2218277</v>
      </c>
    </row>
    <row r="8204">
      <c r="A8204" s="2" t="inlineStr">
        <is>
          <t>T102675</t>
        </is>
      </c>
      <c r="B8204" s="2" t="inlineStr">
        <is>
          <t>2025-12</t>
        </is>
      </c>
      <c r="C8204" s="2" t="n">
        <v>1</v>
      </c>
      <c r="D8204" s="23" t="n">
        <v>32799162</v>
      </c>
      <c r="E8204" s="23" t="n">
        <v>26888530</v>
      </c>
      <c r="F8204" s="23" t="n">
        <v>2560137</v>
      </c>
    </row>
    <row r="8205">
      <c r="A8205" s="2" t="inlineStr">
        <is>
          <t>T102675</t>
        </is>
      </c>
      <c r="B8205" s="2" t="inlineStr">
        <is>
          <t>2026-01</t>
        </is>
      </c>
      <c r="C8205" s="2" t="n">
        <v>1</v>
      </c>
      <c r="D8205" s="23" t="n">
        <v>19888513</v>
      </c>
      <c r="E8205" s="23" t="n">
        <v>16304468</v>
      </c>
      <c r="F8205" s="23" t="n">
        <v>1534325</v>
      </c>
    </row>
    <row r="8206">
      <c r="A8206" s="2" t="inlineStr">
        <is>
          <t>T102675</t>
        </is>
      </c>
      <c r="B8206" s="2" t="inlineStr">
        <is>
          <t>2026-02</t>
        </is>
      </c>
      <c r="C8206" s="2" t="n">
        <v>1</v>
      </c>
      <c r="D8206" s="23" t="n">
        <v>18616389</v>
      </c>
      <c r="E8206" s="23" t="n">
        <v>15261589</v>
      </c>
      <c r="F8206" s="23" t="n">
        <v>1433814</v>
      </c>
    </row>
    <row r="8207">
      <c r="A8207" s="2" t="inlineStr">
        <is>
          <t>T102675</t>
        </is>
      </c>
      <c r="B8207" s="2" t="inlineStr">
        <is>
          <t>2026-03</t>
        </is>
      </c>
      <c r="C8207" s="2" t="n">
        <v>1</v>
      </c>
      <c r="D8207" s="23" t="n">
        <v>25027445</v>
      </c>
      <c r="E8207" s="23" t="n">
        <v>20517329</v>
      </c>
      <c r="F8207" s="23" t="n">
        <v>1977809</v>
      </c>
    </row>
    <row r="8208">
      <c r="A8208" s="2" t="inlineStr">
        <is>
          <t>T102675</t>
        </is>
      </c>
      <c r="B8208" s="2" t="inlineStr">
        <is>
          <t>2026-04</t>
        </is>
      </c>
      <c r="C8208" s="2" t="n">
        <v>1</v>
      </c>
      <c r="D8208" s="23" t="n">
        <v>13673605</v>
      </c>
      <c r="E8208" s="23" t="n">
        <v>11209528</v>
      </c>
      <c r="F8208" s="23" t="n">
        <v>1062396</v>
      </c>
    </row>
    <row r="8209">
      <c r="A8209" s="2" t="inlineStr">
        <is>
          <t>T102675</t>
        </is>
      </c>
      <c r="B8209" s="2" t="inlineStr">
        <is>
          <t>2026-05</t>
        </is>
      </c>
      <c r="C8209" s="2" t="n">
        <v>1</v>
      </c>
      <c r="D8209" s="23" t="n">
        <v>11234424</v>
      </c>
      <c r="E8209" s="23" t="n">
        <v>9209904</v>
      </c>
      <c r="F8209" s="23" t="n">
        <v>880767</v>
      </c>
    </row>
    <row r="8210">
      <c r="A8210" s="2" t="inlineStr">
        <is>
          <t>T102675</t>
        </is>
      </c>
      <c r="B8210" s="2" t="inlineStr">
        <is>
          <t>2026-06</t>
        </is>
      </c>
      <c r="C8210" s="2" t="n">
        <v>1</v>
      </c>
      <c r="D8210" s="23" t="n">
        <v>22336962</v>
      </c>
      <c r="E8210" s="23" t="n">
        <v>18311690</v>
      </c>
      <c r="F8210" s="23" t="n">
        <v>1658550</v>
      </c>
    </row>
    <row r="8211">
      <c r="A8211" s="2" t="inlineStr">
        <is>
          <t>T102675</t>
        </is>
      </c>
      <c r="B8211" s="2" t="inlineStr">
        <is>
          <t>2026-07</t>
        </is>
      </c>
      <c r="C8211" s="2" t="n">
        <v>1</v>
      </c>
      <c r="D8211" s="23" t="n">
        <v>39945789</v>
      </c>
      <c r="E8211" s="23" t="n">
        <v>32747286</v>
      </c>
      <c r="F8211" s="23" t="n">
        <v>3098955</v>
      </c>
    </row>
    <row r="8212">
      <c r="A8212" s="2" t="inlineStr">
        <is>
          <t>T102675</t>
        </is>
      </c>
      <c r="B8212" s="2" t="inlineStr">
        <is>
          <t>2026-08</t>
        </is>
      </c>
      <c r="C8212" s="2" t="n">
        <v>1</v>
      </c>
      <c r="D8212" s="23" t="n">
        <v>21368065</v>
      </c>
      <c r="E8212" s="23" t="n">
        <v>17517394</v>
      </c>
      <c r="F8212" s="23" t="n">
        <v>1640732</v>
      </c>
    </row>
    <row r="8213">
      <c r="A8213" s="2" t="inlineStr">
        <is>
          <t>T102675</t>
        </is>
      </c>
      <c r="B8213" s="2" t="inlineStr">
        <is>
          <t>2026-09</t>
        </is>
      </c>
      <c r="C8213" s="2" t="n">
        <v>1</v>
      </c>
      <c r="D8213" s="23" t="n">
        <v>6881908</v>
      </c>
      <c r="E8213" s="23" t="n">
        <v>5641742</v>
      </c>
      <c r="F8213" s="23" t="n">
        <v>541406</v>
      </c>
    </row>
    <row r="8214">
      <c r="A8214" s="2" t="inlineStr">
        <is>
          <t>T102686</t>
        </is>
      </c>
      <c r="B8214" s="2" t="inlineStr">
        <is>
          <t>2024-10</t>
        </is>
      </c>
      <c r="C8214" s="2" t="n">
        <v>1</v>
      </c>
      <c r="D8214" s="23" t="n">
        <v>13980762</v>
      </c>
      <c r="E8214" s="23" t="n">
        <v>10875015</v>
      </c>
      <c r="F8214" s="23" t="n">
        <v>1089924</v>
      </c>
    </row>
    <row r="8215">
      <c r="A8215" s="2" t="inlineStr">
        <is>
          <t>T102686</t>
        </is>
      </c>
      <c r="B8215" s="2" t="inlineStr">
        <is>
          <t>2024-11</t>
        </is>
      </c>
      <c r="C8215" s="2" t="n">
        <v>1</v>
      </c>
      <c r="D8215" s="23" t="n">
        <v>12207501</v>
      </c>
      <c r="E8215" s="23" t="n">
        <v>9495674</v>
      </c>
      <c r="F8215" s="23" t="n">
        <v>1014834</v>
      </c>
    </row>
    <row r="8216">
      <c r="A8216" s="2" t="inlineStr">
        <is>
          <t>T102686</t>
        </is>
      </c>
      <c r="B8216" s="2" t="inlineStr">
        <is>
          <t>2024-12</t>
        </is>
      </c>
      <c r="C8216" s="2" t="n">
        <v>1</v>
      </c>
      <c r="D8216" s="23" t="n">
        <v>25180323</v>
      </c>
      <c r="E8216" s="23" t="n">
        <v>19586656</v>
      </c>
      <c r="F8216" s="23" t="n">
        <v>1798391</v>
      </c>
    </row>
    <row r="8217">
      <c r="A8217" s="2" t="inlineStr">
        <is>
          <t>T102686</t>
        </is>
      </c>
      <c r="B8217" s="2" t="inlineStr">
        <is>
          <t>2025-01</t>
        </is>
      </c>
      <c r="C8217" s="2" t="n">
        <v>1</v>
      </c>
      <c r="D8217" s="23" t="n">
        <v>17275642</v>
      </c>
      <c r="E8217" s="23" t="n">
        <v>13437956</v>
      </c>
      <c r="F8217" s="23" t="n">
        <v>1312884</v>
      </c>
    </row>
    <row r="8218">
      <c r="A8218" s="2" t="inlineStr">
        <is>
          <t>T102686</t>
        </is>
      </c>
      <c r="B8218" s="2" t="inlineStr">
        <is>
          <t>2025-02</t>
        </is>
      </c>
      <c r="C8218" s="2" t="n">
        <v>1</v>
      </c>
      <c r="D8218" s="23" t="n">
        <v>36762552</v>
      </c>
      <c r="E8218" s="23" t="n">
        <v>28595958</v>
      </c>
      <c r="F8218" s="23" t="n">
        <v>2783161</v>
      </c>
    </row>
    <row r="8219">
      <c r="A8219" s="2" t="inlineStr">
        <is>
          <t>T102686</t>
        </is>
      </c>
      <c r="B8219" s="2" t="inlineStr">
        <is>
          <t>2025-03</t>
        </is>
      </c>
      <c r="C8219" s="2" t="n">
        <v>1</v>
      </c>
      <c r="D8219" s="23" t="n">
        <v>9194693</v>
      </c>
      <c r="E8219" s="23" t="n">
        <v>7152143</v>
      </c>
      <c r="F8219" s="23" t="n">
        <v>710092</v>
      </c>
    </row>
    <row r="8220">
      <c r="A8220" s="2" t="inlineStr">
        <is>
          <t>T102686</t>
        </is>
      </c>
      <c r="B8220" s="2" t="inlineStr">
        <is>
          <t>2025-04</t>
        </is>
      </c>
      <c r="C8220" s="2" t="n">
        <v>1</v>
      </c>
      <c r="D8220" s="23" t="n">
        <v>30113824</v>
      </c>
      <c r="E8220" s="23" t="n">
        <v>23424208</v>
      </c>
      <c r="F8220" s="23" t="n">
        <v>2330240</v>
      </c>
    </row>
    <row r="8221">
      <c r="A8221" s="2" t="inlineStr">
        <is>
          <t>T102686</t>
        </is>
      </c>
      <c r="B8221" s="2" t="inlineStr">
        <is>
          <t>2025-05</t>
        </is>
      </c>
      <c r="C8221" s="2" t="n">
        <v>1</v>
      </c>
      <c r="D8221" s="23" t="n">
        <v>12935809</v>
      </c>
      <c r="E8221" s="23" t="n">
        <v>10062192</v>
      </c>
      <c r="F8221" s="23" t="n">
        <v>1008034</v>
      </c>
    </row>
    <row r="8222">
      <c r="A8222" s="2" t="inlineStr">
        <is>
          <t>T102686</t>
        </is>
      </c>
      <c r="B8222" s="2" t="inlineStr">
        <is>
          <t>2025-06</t>
        </is>
      </c>
      <c r="C8222" s="2" t="n">
        <v>1</v>
      </c>
      <c r="D8222" s="23" t="n">
        <v>22211664</v>
      </c>
      <c r="E8222" s="23" t="n">
        <v>17277468</v>
      </c>
      <c r="F8222" s="23" t="n">
        <v>1720478</v>
      </c>
    </row>
    <row r="8223">
      <c r="A8223" s="2" t="inlineStr">
        <is>
          <t>T102686</t>
        </is>
      </c>
      <c r="B8223" s="2" t="inlineStr">
        <is>
          <t>2025-07</t>
        </is>
      </c>
      <c r="C8223" s="2" t="n">
        <v>1</v>
      </c>
      <c r="D8223" s="23" t="n">
        <v>41215069</v>
      </c>
      <c r="E8223" s="23" t="n">
        <v>32059374</v>
      </c>
      <c r="F8223" s="23" t="n">
        <v>3078078</v>
      </c>
    </row>
    <row r="8224">
      <c r="A8224" s="2" t="inlineStr">
        <is>
          <t>T102686</t>
        </is>
      </c>
      <c r="B8224" s="2" t="inlineStr">
        <is>
          <t>2025-08</t>
        </is>
      </c>
      <c r="C8224" s="2" t="n">
        <v>1</v>
      </c>
      <c r="D8224" s="23" t="n">
        <v>8621503</v>
      </c>
      <c r="E8224" s="23" t="n">
        <v>6706285</v>
      </c>
      <c r="F8224" s="23" t="n">
        <v>593666</v>
      </c>
    </row>
    <row r="8225">
      <c r="A8225" s="2" t="inlineStr">
        <is>
          <t>T102686</t>
        </is>
      </c>
      <c r="B8225" s="2" t="inlineStr">
        <is>
          <t>2025-09</t>
        </is>
      </c>
      <c r="C8225" s="2" t="n">
        <v>1</v>
      </c>
      <c r="D8225" s="23" t="n">
        <v>4259964</v>
      </c>
      <c r="E8225" s="23" t="n">
        <v>3313637</v>
      </c>
      <c r="F8225" s="23" t="n">
        <v>357350</v>
      </c>
    </row>
    <row r="8226">
      <c r="A8226" s="2" t="inlineStr">
        <is>
          <t>T102686</t>
        </is>
      </c>
      <c r="B8226" s="2" t="inlineStr">
        <is>
          <t>2025-10</t>
        </is>
      </c>
      <c r="C8226" s="2" t="n">
        <v>1</v>
      </c>
      <c r="D8226" s="23" t="n">
        <v>7214478</v>
      </c>
      <c r="E8226" s="23" t="n">
        <v>5611823</v>
      </c>
      <c r="F8226" s="23" t="n">
        <v>534889</v>
      </c>
    </row>
    <row r="8227">
      <c r="A8227" s="2" t="inlineStr">
        <is>
          <t>T102686</t>
        </is>
      </c>
      <c r="B8227" s="2" t="inlineStr">
        <is>
          <t>2025-11</t>
        </is>
      </c>
      <c r="C8227" s="2" t="n">
        <v>1</v>
      </c>
      <c r="D8227" s="23" t="n">
        <v>13195773</v>
      </c>
      <c r="E8227" s="23" t="n">
        <v>10264406</v>
      </c>
      <c r="F8227" s="23" t="n">
        <v>1114672</v>
      </c>
    </row>
    <row r="8228">
      <c r="A8228" s="2" t="inlineStr">
        <is>
          <t>T102686</t>
        </is>
      </c>
      <c r="B8228" s="2" t="inlineStr">
        <is>
          <t>2025-12</t>
        </is>
      </c>
      <c r="C8228" s="2" t="n">
        <v>1</v>
      </c>
      <c r="D8228" s="23" t="n">
        <v>25696675</v>
      </c>
      <c r="E8228" s="23" t="n">
        <v>19988303</v>
      </c>
      <c r="F8228" s="23" t="n">
        <v>2242514</v>
      </c>
    </row>
    <row r="8229">
      <c r="A8229" s="2" t="inlineStr">
        <is>
          <t>T102686</t>
        </is>
      </c>
      <c r="B8229" s="2" t="inlineStr">
        <is>
          <t>2026-01</t>
        </is>
      </c>
      <c r="C8229" s="2" t="n">
        <v>1</v>
      </c>
      <c r="D8229" s="23" t="n">
        <v>34264606</v>
      </c>
      <c r="E8229" s="23" t="n">
        <v>26652917</v>
      </c>
      <c r="F8229" s="23" t="n">
        <v>2601026</v>
      </c>
    </row>
    <row r="8230">
      <c r="A8230" s="2" t="inlineStr">
        <is>
          <t>T102686</t>
        </is>
      </c>
      <c r="B8230" s="2" t="inlineStr">
        <is>
          <t>2026-02</t>
        </is>
      </c>
      <c r="C8230" s="2" t="n">
        <v>1</v>
      </c>
      <c r="D8230" s="23" t="n">
        <v>19786776</v>
      </c>
      <c r="E8230" s="23" t="n">
        <v>15391255</v>
      </c>
      <c r="F8230" s="23" t="n">
        <v>1667954</v>
      </c>
    </row>
    <row r="8231">
      <c r="A8231" s="2" t="inlineStr">
        <is>
          <t>T102686</t>
        </is>
      </c>
      <c r="B8231" s="2" t="inlineStr">
        <is>
          <t>2026-03</t>
        </is>
      </c>
      <c r="C8231" s="2" t="n">
        <v>1</v>
      </c>
      <c r="D8231" s="23" t="n">
        <v>34898737</v>
      </c>
      <c r="E8231" s="23" t="n">
        <v>27146179</v>
      </c>
      <c r="F8231" s="23" t="n">
        <v>2589307</v>
      </c>
    </row>
    <row r="8232">
      <c r="A8232" s="2" t="inlineStr">
        <is>
          <t>T102686</t>
        </is>
      </c>
      <c r="B8232" s="2" t="inlineStr">
        <is>
          <t>2026-04</t>
        </is>
      </c>
      <c r="C8232" s="2" t="n">
        <v>1</v>
      </c>
      <c r="D8232" s="23" t="n">
        <v>36590129</v>
      </c>
      <c r="E8232" s="23" t="n">
        <v>28461838</v>
      </c>
      <c r="F8232" s="23" t="n">
        <v>2690418</v>
      </c>
    </row>
    <row r="8233">
      <c r="A8233" s="2" t="inlineStr">
        <is>
          <t>T102686</t>
        </is>
      </c>
      <c r="B8233" s="2" t="inlineStr">
        <is>
          <t>2026-05</t>
        </is>
      </c>
      <c r="C8233" s="2" t="n">
        <v>1</v>
      </c>
      <c r="D8233" s="23" t="n">
        <v>4518379</v>
      </c>
      <c r="E8233" s="23" t="n">
        <v>3514647</v>
      </c>
      <c r="F8233" s="23" t="n">
        <v>331498</v>
      </c>
    </row>
    <row r="8234">
      <c r="A8234" s="2" t="inlineStr">
        <is>
          <t>T102686</t>
        </is>
      </c>
      <c r="B8234" s="2" t="inlineStr">
        <is>
          <t>2026-06</t>
        </is>
      </c>
      <c r="C8234" s="2" t="n">
        <v>1</v>
      </c>
      <c r="D8234" s="23" t="n">
        <v>19832948</v>
      </c>
      <c r="E8234" s="23" t="n">
        <v>15427171</v>
      </c>
      <c r="F8234" s="23" t="n">
        <v>1522700</v>
      </c>
    </row>
    <row r="8235">
      <c r="A8235" s="2" t="inlineStr">
        <is>
          <t>T102686</t>
        </is>
      </c>
      <c r="B8235" s="2" t="inlineStr">
        <is>
          <t>2026-07</t>
        </is>
      </c>
      <c r="C8235" s="2" t="n">
        <v>1</v>
      </c>
      <c r="D8235" s="23" t="n">
        <v>15769548</v>
      </c>
      <c r="E8235" s="23" t="n">
        <v>12266432</v>
      </c>
      <c r="F8235" s="23" t="n">
        <v>1350054</v>
      </c>
    </row>
    <row r="8236">
      <c r="A8236" s="2" t="inlineStr">
        <is>
          <t>T102686</t>
        </is>
      </c>
      <c r="B8236" s="2" t="inlineStr">
        <is>
          <t>2026-08</t>
        </is>
      </c>
      <c r="C8236" s="2" t="n">
        <v>1</v>
      </c>
      <c r="D8236" s="23" t="n">
        <v>5095775</v>
      </c>
      <c r="E8236" s="23" t="n">
        <v>3963777</v>
      </c>
      <c r="F8236" s="23" t="n">
        <v>449920</v>
      </c>
    </row>
    <row r="8237">
      <c r="A8237" s="2" t="inlineStr">
        <is>
          <t>T102686</t>
        </is>
      </c>
      <c r="B8237" s="2" t="inlineStr">
        <is>
          <t>2026-09</t>
        </is>
      </c>
      <c r="C8237" s="2" t="n">
        <v>1</v>
      </c>
      <c r="D8237" s="23" t="n">
        <v>23756357</v>
      </c>
      <c r="E8237" s="23" t="n">
        <v>18479017</v>
      </c>
      <c r="F8237" s="23" t="n">
        <v>1948625</v>
      </c>
    </row>
    <row r="8238">
      <c r="A8238" s="2" t="inlineStr">
        <is>
          <t>T102688</t>
        </is>
      </c>
      <c r="B8238" s="2" t="inlineStr">
        <is>
          <t>2024-10</t>
        </is>
      </c>
      <c r="C8238" s="2" t="n">
        <v>1</v>
      </c>
      <c r="D8238" s="23" t="n">
        <v>587395</v>
      </c>
      <c r="E8238" s="23" t="n">
        <v>352437</v>
      </c>
      <c r="F8238" s="23" t="n">
        <v>0</v>
      </c>
    </row>
    <row r="8239">
      <c r="A8239" s="2" t="inlineStr">
        <is>
          <t>T102688</t>
        </is>
      </c>
      <c r="B8239" s="2" t="inlineStr">
        <is>
          <t>2024-11</t>
        </is>
      </c>
      <c r="C8239" s="2" t="n">
        <v>1</v>
      </c>
      <c r="D8239" s="23" t="n">
        <v>331575</v>
      </c>
      <c r="E8239" s="23" t="n">
        <v>198945</v>
      </c>
      <c r="F8239" s="23" t="n">
        <v>0</v>
      </c>
    </row>
    <row r="8240">
      <c r="A8240" s="2" t="inlineStr">
        <is>
          <t>T102688</t>
        </is>
      </c>
      <c r="B8240" s="2" t="inlineStr">
        <is>
          <t>2024-12</t>
        </is>
      </c>
      <c r="C8240" s="2" t="n">
        <v>1</v>
      </c>
      <c r="D8240" s="23" t="n">
        <v>515919</v>
      </c>
      <c r="E8240" s="23" t="n">
        <v>309552</v>
      </c>
      <c r="F8240" s="23" t="n">
        <v>0</v>
      </c>
    </row>
    <row r="8241">
      <c r="A8241" s="2" t="inlineStr">
        <is>
          <t>T102688</t>
        </is>
      </c>
      <c r="B8241" s="2" t="inlineStr">
        <is>
          <t>2025-01</t>
        </is>
      </c>
      <c r="C8241" s="2" t="n">
        <v>1</v>
      </c>
      <c r="D8241" s="23" t="n">
        <v>588177</v>
      </c>
      <c r="E8241" s="23" t="n">
        <v>352906</v>
      </c>
      <c r="F8241" s="23" t="n">
        <v>0</v>
      </c>
    </row>
    <row r="8242">
      <c r="A8242" s="2" t="inlineStr">
        <is>
          <t>T102688</t>
        </is>
      </c>
      <c r="B8242" s="2" t="inlineStr">
        <is>
          <t>2025-02</t>
        </is>
      </c>
      <c r="C8242" s="2" t="n">
        <v>1</v>
      </c>
      <c r="D8242" s="23" t="n">
        <v>358986</v>
      </c>
      <c r="E8242" s="23" t="n">
        <v>215391</v>
      </c>
      <c r="F8242" s="23" t="n">
        <v>0</v>
      </c>
    </row>
    <row r="8243">
      <c r="A8243" s="2" t="inlineStr">
        <is>
          <t>T102688</t>
        </is>
      </c>
      <c r="B8243" s="2" t="inlineStr">
        <is>
          <t>2025-03</t>
        </is>
      </c>
      <c r="C8243" s="2" t="n">
        <v>1</v>
      </c>
      <c r="D8243" s="23" t="n">
        <v>224270</v>
      </c>
      <c r="E8243" s="23" t="n">
        <v>134562</v>
      </c>
      <c r="F8243" s="23" t="n">
        <v>0</v>
      </c>
    </row>
    <row r="8244">
      <c r="A8244" s="2" t="inlineStr">
        <is>
          <t>T102688</t>
        </is>
      </c>
      <c r="B8244" s="2" t="inlineStr">
        <is>
          <t>2025-04</t>
        </is>
      </c>
      <c r="C8244" s="2" t="n">
        <v>1</v>
      </c>
      <c r="D8244" s="23" t="n">
        <v>374127</v>
      </c>
      <c r="E8244" s="23" t="n">
        <v>224476</v>
      </c>
      <c r="F8244" s="23" t="n">
        <v>0</v>
      </c>
    </row>
    <row r="8245">
      <c r="A8245" s="2" t="inlineStr">
        <is>
          <t>T102688</t>
        </is>
      </c>
      <c r="B8245" s="2" t="inlineStr">
        <is>
          <t>2025-05</t>
        </is>
      </c>
      <c r="C8245" s="2" t="n">
        <v>1</v>
      </c>
      <c r="D8245" s="23" t="n">
        <v>529356</v>
      </c>
      <c r="E8245" s="23" t="n">
        <v>317614</v>
      </c>
      <c r="F8245" s="23" t="n">
        <v>0</v>
      </c>
    </row>
    <row r="8246">
      <c r="A8246" s="2" t="inlineStr">
        <is>
          <t>T102688</t>
        </is>
      </c>
      <c r="B8246" s="2" t="inlineStr">
        <is>
          <t>2025-06</t>
        </is>
      </c>
      <c r="C8246" s="2" t="n">
        <v>1</v>
      </c>
      <c r="D8246" s="23" t="n">
        <v>334707</v>
      </c>
      <c r="E8246" s="23" t="n">
        <v>200824</v>
      </c>
      <c r="F8246" s="23" t="n">
        <v>0</v>
      </c>
    </row>
    <row r="8247">
      <c r="A8247" s="2" t="inlineStr">
        <is>
          <t>T102688</t>
        </is>
      </c>
      <c r="B8247" s="2" t="inlineStr">
        <is>
          <t>2025-07</t>
        </is>
      </c>
      <c r="C8247" s="2" t="n">
        <v>1</v>
      </c>
      <c r="D8247" s="23" t="n">
        <v>185706</v>
      </c>
      <c r="E8247" s="23" t="n">
        <v>111423</v>
      </c>
      <c r="F8247" s="23" t="n">
        <v>0</v>
      </c>
    </row>
    <row r="8248">
      <c r="A8248" s="2" t="inlineStr">
        <is>
          <t>T102688</t>
        </is>
      </c>
      <c r="B8248" s="2" t="inlineStr">
        <is>
          <t>2025-08</t>
        </is>
      </c>
      <c r="C8248" s="2" t="n">
        <v>1</v>
      </c>
      <c r="D8248" s="23" t="n">
        <v>399764</v>
      </c>
      <c r="E8248" s="23" t="n">
        <v>239859</v>
      </c>
      <c r="F8248" s="23" t="n">
        <v>0</v>
      </c>
    </row>
    <row r="8249">
      <c r="A8249" s="2" t="inlineStr">
        <is>
          <t>T102688</t>
        </is>
      </c>
      <c r="B8249" s="2" t="inlineStr">
        <is>
          <t>2025-09</t>
        </is>
      </c>
      <c r="C8249" s="2" t="n">
        <v>1</v>
      </c>
      <c r="D8249" s="23" t="n">
        <v>692649</v>
      </c>
      <c r="E8249" s="23" t="n">
        <v>415589</v>
      </c>
      <c r="F8249" s="23" t="n">
        <v>0</v>
      </c>
    </row>
    <row r="8250">
      <c r="A8250" s="2" t="inlineStr">
        <is>
          <t>T102688</t>
        </is>
      </c>
      <c r="B8250" s="2" t="inlineStr">
        <is>
          <t>2025-10</t>
        </is>
      </c>
      <c r="C8250" s="2" t="n">
        <v>1</v>
      </c>
      <c r="D8250" s="23" t="n">
        <v>302036</v>
      </c>
      <c r="E8250" s="23" t="n">
        <v>181221</v>
      </c>
      <c r="F8250" s="23" t="n">
        <v>0</v>
      </c>
    </row>
    <row r="8251">
      <c r="A8251" s="2" t="inlineStr">
        <is>
          <t>T102688</t>
        </is>
      </c>
      <c r="B8251" s="2" t="inlineStr">
        <is>
          <t>2025-11</t>
        </is>
      </c>
      <c r="C8251" s="2" t="n">
        <v>1</v>
      </c>
      <c r="D8251" s="23" t="n">
        <v>285692</v>
      </c>
      <c r="E8251" s="23" t="n">
        <v>171415</v>
      </c>
      <c r="F8251" s="23" t="n">
        <v>0</v>
      </c>
    </row>
    <row r="8252">
      <c r="A8252" s="2" t="inlineStr">
        <is>
          <t>T102688</t>
        </is>
      </c>
      <c r="B8252" s="2" t="inlineStr">
        <is>
          <t>2025-12</t>
        </is>
      </c>
      <c r="C8252" s="2" t="n">
        <v>1</v>
      </c>
      <c r="D8252" s="23" t="n">
        <v>646598</v>
      </c>
      <c r="E8252" s="23" t="n">
        <v>387959</v>
      </c>
      <c r="F8252" s="23" t="n">
        <v>0</v>
      </c>
    </row>
    <row r="8253">
      <c r="A8253" s="2" t="inlineStr">
        <is>
          <t>T102688</t>
        </is>
      </c>
      <c r="B8253" s="2" t="inlineStr">
        <is>
          <t>2026-01</t>
        </is>
      </c>
      <c r="C8253" s="2" t="n">
        <v>1</v>
      </c>
      <c r="D8253" s="23" t="n">
        <v>365247</v>
      </c>
      <c r="E8253" s="23" t="n">
        <v>219148</v>
      </c>
      <c r="F8253" s="23" t="n">
        <v>0</v>
      </c>
    </row>
    <row r="8254">
      <c r="A8254" s="2" t="inlineStr">
        <is>
          <t>T102688</t>
        </is>
      </c>
      <c r="B8254" s="2" t="inlineStr">
        <is>
          <t>2026-02</t>
        </is>
      </c>
      <c r="C8254" s="2" t="n">
        <v>1</v>
      </c>
      <c r="D8254" s="23" t="n">
        <v>136976</v>
      </c>
      <c r="E8254" s="23" t="n">
        <v>82186</v>
      </c>
      <c r="F8254" s="23" t="n">
        <v>0</v>
      </c>
    </row>
    <row r="8255">
      <c r="A8255" s="2" t="inlineStr">
        <is>
          <t>T102688</t>
        </is>
      </c>
      <c r="B8255" s="2" t="inlineStr">
        <is>
          <t>2026-03</t>
        </is>
      </c>
      <c r="C8255" s="2" t="n">
        <v>1</v>
      </c>
      <c r="D8255" s="23" t="n">
        <v>264118</v>
      </c>
      <c r="E8255" s="23" t="n">
        <v>158471</v>
      </c>
      <c r="F8255" s="23" t="n">
        <v>0</v>
      </c>
    </row>
    <row r="8256">
      <c r="A8256" s="2" t="inlineStr">
        <is>
          <t>T102688</t>
        </is>
      </c>
      <c r="B8256" s="2" t="inlineStr">
        <is>
          <t>2026-04</t>
        </is>
      </c>
      <c r="C8256" s="2" t="n">
        <v>1</v>
      </c>
      <c r="D8256" s="23" t="n">
        <v>920570</v>
      </c>
      <c r="E8256" s="23" t="n">
        <v>552342</v>
      </c>
      <c r="F8256" s="23" t="n">
        <v>0</v>
      </c>
    </row>
    <row r="8257">
      <c r="A8257" s="2" t="inlineStr">
        <is>
          <t>T102688</t>
        </is>
      </c>
      <c r="B8257" s="2" t="inlineStr">
        <is>
          <t>2026-05</t>
        </is>
      </c>
      <c r="C8257" s="2" t="n">
        <v>1</v>
      </c>
      <c r="D8257" s="23" t="n">
        <v>220796</v>
      </c>
      <c r="E8257" s="23" t="n">
        <v>132477</v>
      </c>
      <c r="F8257" s="23" t="n">
        <v>0</v>
      </c>
    </row>
    <row r="8258">
      <c r="A8258" s="2" t="inlineStr">
        <is>
          <t>T102688</t>
        </is>
      </c>
      <c r="B8258" s="2" t="inlineStr">
        <is>
          <t>2026-06</t>
        </is>
      </c>
      <c r="C8258" s="2" t="n">
        <v>1</v>
      </c>
      <c r="D8258" s="23" t="n">
        <v>163113</v>
      </c>
      <c r="E8258" s="23" t="n">
        <v>97868</v>
      </c>
      <c r="F8258" s="23" t="n">
        <v>0</v>
      </c>
    </row>
    <row r="8259">
      <c r="A8259" s="2" t="inlineStr">
        <is>
          <t>T102688</t>
        </is>
      </c>
      <c r="B8259" s="2" t="inlineStr">
        <is>
          <t>2026-07</t>
        </is>
      </c>
      <c r="C8259" s="2" t="n">
        <v>1</v>
      </c>
      <c r="D8259" s="23" t="n">
        <v>242060</v>
      </c>
      <c r="E8259" s="23" t="n">
        <v>145236</v>
      </c>
      <c r="F8259" s="23" t="n">
        <v>0</v>
      </c>
    </row>
    <row r="8260">
      <c r="A8260" s="2" t="inlineStr">
        <is>
          <t>T102688</t>
        </is>
      </c>
      <c r="B8260" s="2" t="inlineStr">
        <is>
          <t>2026-08</t>
        </is>
      </c>
      <c r="C8260" s="2" t="n">
        <v>1</v>
      </c>
      <c r="D8260" s="23" t="n">
        <v>409114</v>
      </c>
      <c r="E8260" s="23" t="n">
        <v>245468</v>
      </c>
      <c r="F8260" s="23" t="n">
        <v>0</v>
      </c>
    </row>
    <row r="8261">
      <c r="A8261" s="2" t="inlineStr">
        <is>
          <t>T102688</t>
        </is>
      </c>
      <c r="B8261" s="2" t="inlineStr">
        <is>
          <t>2026-09</t>
        </is>
      </c>
      <c r="C8261" s="2" t="n">
        <v>1</v>
      </c>
      <c r="D8261" s="23" t="n">
        <v>194181</v>
      </c>
      <c r="E8261" s="23" t="n">
        <v>116509</v>
      </c>
      <c r="F8261" s="23" t="n">
        <v>0</v>
      </c>
    </row>
    <row r="8262">
      <c r="A8262" s="2" t="inlineStr">
        <is>
          <t>T102697</t>
        </is>
      </c>
      <c r="B8262" s="2" t="inlineStr">
        <is>
          <t>2024-10</t>
        </is>
      </c>
      <c r="C8262" s="2" t="n">
        <v>1</v>
      </c>
      <c r="D8262" s="23" t="n">
        <v>1968385</v>
      </c>
      <c r="E8262" s="23" t="n">
        <v>1234053</v>
      </c>
      <c r="F8262" s="23" t="n">
        <v>129664</v>
      </c>
    </row>
    <row r="8263">
      <c r="A8263" s="2" t="inlineStr">
        <is>
          <t>T102697</t>
        </is>
      </c>
      <c r="B8263" s="2" t="inlineStr">
        <is>
          <t>2024-11</t>
        </is>
      </c>
      <c r="C8263" s="2" t="n">
        <v>1</v>
      </c>
      <c r="D8263" s="23" t="n">
        <v>0</v>
      </c>
      <c r="E8263" s="23" t="n">
        <v>78186</v>
      </c>
      <c r="F8263" s="23" t="n">
        <v>0</v>
      </c>
    </row>
    <row r="8264">
      <c r="A8264" s="2" t="inlineStr">
        <is>
          <t>T102697</t>
        </is>
      </c>
      <c r="B8264" s="2" t="inlineStr">
        <is>
          <t>2024-12</t>
        </is>
      </c>
      <c r="C8264" s="2" t="n">
        <v>1</v>
      </c>
      <c r="D8264" s="23" t="n">
        <v>0</v>
      </c>
      <c r="E8264" s="23" t="n">
        <v>407317</v>
      </c>
      <c r="F8264" s="23" t="n">
        <v>0</v>
      </c>
    </row>
    <row r="8265">
      <c r="A8265" s="2" t="inlineStr">
        <is>
          <t>T102697</t>
        </is>
      </c>
      <c r="B8265" s="2" t="inlineStr">
        <is>
          <t>2025-01</t>
        </is>
      </c>
      <c r="C8265" s="2" t="n">
        <v>1</v>
      </c>
      <c r="D8265" s="23" t="n">
        <v>0</v>
      </c>
      <c r="E8265" s="23" t="n">
        <v>208490</v>
      </c>
      <c r="F8265" s="23" t="n">
        <v>0</v>
      </c>
    </row>
    <row r="8266">
      <c r="A8266" s="2" t="inlineStr">
        <is>
          <t>T102697</t>
        </is>
      </c>
      <c r="B8266" s="2" t="inlineStr">
        <is>
          <t>2025-02</t>
        </is>
      </c>
      <c r="C8266" s="2" t="n">
        <v>0</v>
      </c>
      <c r="D8266" s="23" t="n"/>
      <c r="E8266" s="23" t="n"/>
      <c r="F8266" s="23" t="n"/>
    </row>
    <row r="8267">
      <c r="A8267" s="2" t="inlineStr">
        <is>
          <t>T102697</t>
        </is>
      </c>
      <c r="B8267" s="2" t="inlineStr">
        <is>
          <t>2025-03</t>
        </is>
      </c>
      <c r="C8267" s="2" t="n">
        <v>1</v>
      </c>
      <c r="D8267" s="23" t="n">
        <v>1966209</v>
      </c>
      <c r="E8267" s="23" t="n">
        <v>2917926</v>
      </c>
      <c r="F8267" s="23" t="n">
        <v>328341</v>
      </c>
    </row>
    <row r="8268">
      <c r="A8268" s="2" t="inlineStr">
        <is>
          <t>T102697</t>
        </is>
      </c>
      <c r="B8268" s="2" t="inlineStr">
        <is>
          <t>2025-04</t>
        </is>
      </c>
      <c r="C8268" s="2" t="n">
        <v>1</v>
      </c>
      <c r="D8268" s="23" t="n">
        <v>2822486</v>
      </c>
      <c r="E8268" s="23" t="n">
        <v>3879575</v>
      </c>
      <c r="F8268" s="23" t="n">
        <v>447963</v>
      </c>
    </row>
    <row r="8269">
      <c r="A8269" s="2" t="inlineStr">
        <is>
          <t>T102697</t>
        </is>
      </c>
      <c r="B8269" s="2" t="inlineStr">
        <is>
          <t>2025-05</t>
        </is>
      </c>
      <c r="C8269" s="2" t="n">
        <v>1</v>
      </c>
      <c r="D8269" s="23" t="n">
        <v>1737283</v>
      </c>
      <c r="E8269" s="23" t="n">
        <v>2154479</v>
      </c>
      <c r="F8269" s="23" t="n">
        <v>243093</v>
      </c>
    </row>
    <row r="8270">
      <c r="A8270" s="2" t="inlineStr">
        <is>
          <t>T102697</t>
        </is>
      </c>
      <c r="B8270" s="2" t="inlineStr">
        <is>
          <t>2025-06</t>
        </is>
      </c>
      <c r="C8270" s="2" t="n">
        <v>1</v>
      </c>
      <c r="D8270" s="23" t="n">
        <v>625497</v>
      </c>
      <c r="E8270" s="23" t="n">
        <v>834878</v>
      </c>
      <c r="F8270" s="23" t="n">
        <v>92057</v>
      </c>
    </row>
    <row r="8271">
      <c r="A8271" s="2" t="inlineStr">
        <is>
          <t>T102697</t>
        </is>
      </c>
      <c r="B8271" s="2" t="inlineStr">
        <is>
          <t>2025-07</t>
        </is>
      </c>
      <c r="C8271" s="2" t="n">
        <v>1</v>
      </c>
      <c r="D8271" s="23" t="n">
        <v>0</v>
      </c>
      <c r="E8271" s="23" t="n">
        <v>248887</v>
      </c>
      <c r="F8271" s="23" t="n">
        <v>0</v>
      </c>
    </row>
    <row r="8272">
      <c r="A8272" s="2" t="inlineStr">
        <is>
          <t>T102697</t>
        </is>
      </c>
      <c r="B8272" s="2" t="inlineStr">
        <is>
          <t>2025-08</t>
        </is>
      </c>
      <c r="C8272" s="2" t="n">
        <v>1</v>
      </c>
      <c r="D8272" s="23" t="n">
        <v>2601507</v>
      </c>
      <c r="E8272" s="23" t="n">
        <v>4698204</v>
      </c>
      <c r="F8272" s="23" t="n">
        <v>522907</v>
      </c>
    </row>
    <row r="8273">
      <c r="A8273" s="2" t="inlineStr">
        <is>
          <t>T102697</t>
        </is>
      </c>
      <c r="B8273" s="2" t="inlineStr">
        <is>
          <t>2025-09</t>
        </is>
      </c>
      <c r="C8273" s="2" t="n">
        <v>1</v>
      </c>
      <c r="D8273" s="23" t="n">
        <v>0</v>
      </c>
      <c r="E8273" s="23" t="n">
        <v>144617</v>
      </c>
      <c r="F8273" s="23" t="n">
        <v>0</v>
      </c>
    </row>
    <row r="8274">
      <c r="A8274" s="2" t="inlineStr">
        <is>
          <t>T102697</t>
        </is>
      </c>
      <c r="B8274" s="2" t="inlineStr">
        <is>
          <t>2025-10</t>
        </is>
      </c>
      <c r="C8274" s="2" t="n">
        <v>0</v>
      </c>
      <c r="D8274" s="23" t="n"/>
      <c r="E8274" s="23" t="n"/>
      <c r="F8274" s="23" t="n"/>
    </row>
    <row r="8275">
      <c r="A8275" s="2" t="inlineStr">
        <is>
          <t>T102697</t>
        </is>
      </c>
      <c r="B8275" s="2" t="inlineStr">
        <is>
          <t>2025-11</t>
        </is>
      </c>
      <c r="C8275" s="2" t="n">
        <v>1</v>
      </c>
      <c r="D8275" s="23" t="n">
        <v>2414686</v>
      </c>
      <c r="E8275" s="23" t="n">
        <v>4121798</v>
      </c>
      <c r="F8275" s="23" t="n">
        <v>453774</v>
      </c>
    </row>
    <row r="8276">
      <c r="A8276" s="2" t="inlineStr">
        <is>
          <t>T102697</t>
        </is>
      </c>
      <c r="B8276" s="2" t="inlineStr">
        <is>
          <t>2025-12</t>
        </is>
      </c>
      <c r="C8276" s="2" t="n">
        <v>1</v>
      </c>
      <c r="D8276" s="23" t="n">
        <v>5731800</v>
      </c>
      <c r="E8276" s="23" t="n">
        <v>7483645</v>
      </c>
      <c r="F8276" s="23" t="n">
        <v>900613</v>
      </c>
    </row>
    <row r="8277">
      <c r="A8277" s="2" t="inlineStr">
        <is>
          <t>T102697</t>
        </is>
      </c>
      <c r="B8277" s="2" t="inlineStr">
        <is>
          <t>2026-01</t>
        </is>
      </c>
      <c r="C8277" s="2" t="n">
        <v>1</v>
      </c>
      <c r="D8277" s="23" t="n">
        <v>184084</v>
      </c>
      <c r="E8277" s="23" t="n">
        <v>142236</v>
      </c>
      <c r="F8277" s="23" t="n">
        <v>12137</v>
      </c>
    </row>
    <row r="8278">
      <c r="A8278" s="2" t="inlineStr">
        <is>
          <t>T102697</t>
        </is>
      </c>
      <c r="B8278" s="2" t="inlineStr">
        <is>
          <t>2026-02</t>
        </is>
      </c>
      <c r="C8278" s="2" t="n">
        <v>1</v>
      </c>
      <c r="D8278" s="23" t="n">
        <v>1385051</v>
      </c>
      <c r="E8278" s="23" t="n">
        <v>1765992</v>
      </c>
      <c r="F8278" s="23" t="n">
        <v>163681</v>
      </c>
    </row>
    <row r="8279">
      <c r="A8279" s="2" t="inlineStr">
        <is>
          <t>T102697</t>
        </is>
      </c>
      <c r="B8279" s="2" t="inlineStr">
        <is>
          <t>2026-03</t>
        </is>
      </c>
      <c r="C8279" s="2" t="n">
        <v>1</v>
      </c>
      <c r="D8279" s="23" t="n">
        <v>0</v>
      </c>
      <c r="E8279" s="23" t="n">
        <v>357556</v>
      </c>
      <c r="F8279" s="23" t="n">
        <v>0</v>
      </c>
    </row>
    <row r="8280">
      <c r="A8280" s="2" t="inlineStr">
        <is>
          <t>T102697</t>
        </is>
      </c>
      <c r="B8280" s="2" t="inlineStr">
        <is>
          <t>2026-04</t>
        </is>
      </c>
      <c r="C8280" s="2" t="n">
        <v>1</v>
      </c>
      <c r="D8280" s="23" t="n">
        <v>1693466</v>
      </c>
      <c r="E8280" s="23" t="n">
        <v>2754175</v>
      </c>
      <c r="F8280" s="23" t="n">
        <v>316043</v>
      </c>
    </row>
    <row r="8281">
      <c r="A8281" s="2" t="inlineStr">
        <is>
          <t>T102697</t>
        </is>
      </c>
      <c r="B8281" s="2" t="inlineStr">
        <is>
          <t>2026-05</t>
        </is>
      </c>
      <c r="C8281" s="2" t="n">
        <v>1</v>
      </c>
      <c r="D8281" s="23" t="n">
        <v>223520</v>
      </c>
      <c r="E8281" s="23" t="n">
        <v>400500</v>
      </c>
      <c r="F8281" s="23" t="n">
        <v>37671</v>
      </c>
    </row>
    <row r="8282">
      <c r="A8282" s="2" t="inlineStr">
        <is>
          <t>T102697</t>
        </is>
      </c>
      <c r="B8282" s="2" t="inlineStr">
        <is>
          <t>2026-06</t>
        </is>
      </c>
      <c r="C8282" s="2" t="n">
        <v>1</v>
      </c>
      <c r="D8282" s="23" t="n">
        <v>0</v>
      </c>
      <c r="E8282" s="23" t="n">
        <v>264185</v>
      </c>
      <c r="F8282" s="23" t="n">
        <v>0</v>
      </c>
    </row>
    <row r="8283">
      <c r="A8283" s="2" t="inlineStr">
        <is>
          <t>T102697</t>
        </is>
      </c>
      <c r="B8283" s="2" t="inlineStr">
        <is>
          <t>2026-07</t>
        </is>
      </c>
      <c r="C8283" s="2" t="n">
        <v>1</v>
      </c>
      <c r="D8283" s="23" t="n">
        <v>1768580</v>
      </c>
      <c r="E8283" s="23" t="n">
        <v>2908457</v>
      </c>
      <c r="F8283" s="23" t="n">
        <v>273208</v>
      </c>
    </row>
    <row r="8284">
      <c r="A8284" s="2" t="inlineStr">
        <is>
          <t>T102697</t>
        </is>
      </c>
      <c r="B8284" s="2" t="inlineStr">
        <is>
          <t>2026-08</t>
        </is>
      </c>
      <c r="C8284" s="2" t="n">
        <v>1</v>
      </c>
      <c r="D8284" s="23" t="n">
        <v>0</v>
      </c>
      <c r="E8284" s="23" t="n">
        <v>341175</v>
      </c>
      <c r="F8284" s="23" t="n">
        <v>0</v>
      </c>
    </row>
    <row r="8285">
      <c r="A8285" s="2" t="inlineStr">
        <is>
          <t>T102697</t>
        </is>
      </c>
      <c r="B8285" s="2" t="inlineStr">
        <is>
          <t>2026-09</t>
        </is>
      </c>
      <c r="C8285" s="2" t="n">
        <v>1</v>
      </c>
      <c r="D8285" s="23" t="n">
        <v>1840224</v>
      </c>
      <c r="E8285" s="23" t="n">
        <v>1510859</v>
      </c>
      <c r="F8285" s="23" t="n">
        <v>161222</v>
      </c>
    </row>
    <row r="8286">
      <c r="A8286" s="2" t="inlineStr">
        <is>
          <t>T102705</t>
        </is>
      </c>
      <c r="B8286" s="2" t="inlineStr">
        <is>
          <t>2024-10</t>
        </is>
      </c>
      <c r="C8286" s="2" t="n">
        <v>1</v>
      </c>
      <c r="D8286" s="23" t="n">
        <v>329603</v>
      </c>
      <c r="E8286" s="23" t="n">
        <v>270406</v>
      </c>
      <c r="F8286" s="23" t="n">
        <v>26258</v>
      </c>
    </row>
    <row r="8287">
      <c r="A8287" s="2" t="inlineStr">
        <is>
          <t>T102705</t>
        </is>
      </c>
      <c r="B8287" s="2" t="inlineStr">
        <is>
          <t>2024-11</t>
        </is>
      </c>
      <c r="C8287" s="2" t="n">
        <v>1</v>
      </c>
      <c r="D8287" s="23" t="n">
        <v>1747400</v>
      </c>
      <c r="E8287" s="23" t="n">
        <v>1433565</v>
      </c>
      <c r="F8287" s="23" t="n">
        <v>138259</v>
      </c>
    </row>
    <row r="8288">
      <c r="A8288" s="2" t="inlineStr">
        <is>
          <t>T102705</t>
        </is>
      </c>
      <c r="B8288" s="2" t="inlineStr">
        <is>
          <t>2024-12</t>
        </is>
      </c>
      <c r="C8288" s="2" t="n">
        <v>0</v>
      </c>
      <c r="D8288" s="23" t="n"/>
      <c r="E8288" s="23" t="n"/>
      <c r="F8288" s="23" t="n"/>
    </row>
    <row r="8289">
      <c r="A8289" s="2" t="inlineStr">
        <is>
          <t>T102705</t>
        </is>
      </c>
      <c r="B8289" s="2" t="inlineStr">
        <is>
          <t>2025-01</t>
        </is>
      </c>
      <c r="C8289" s="2" t="n">
        <v>1</v>
      </c>
      <c r="D8289" s="23" t="n">
        <v>444170</v>
      </c>
      <c r="E8289" s="23" t="n">
        <v>266502</v>
      </c>
      <c r="F8289" s="23" t="n">
        <v>0</v>
      </c>
    </row>
    <row r="8290">
      <c r="A8290" s="2" t="inlineStr">
        <is>
          <t>T102705</t>
        </is>
      </c>
      <c r="B8290" s="2" t="inlineStr">
        <is>
          <t>2025-02</t>
        </is>
      </c>
      <c r="C8290" s="2" t="n">
        <v>1</v>
      </c>
      <c r="D8290" s="23" t="n">
        <v>15127922</v>
      </c>
      <c r="E8290" s="23" t="n">
        <v>12410934</v>
      </c>
      <c r="F8290" s="23" t="n">
        <v>1184982</v>
      </c>
    </row>
    <row r="8291">
      <c r="A8291" s="2" t="inlineStr">
        <is>
          <t>T102705</t>
        </is>
      </c>
      <c r="B8291" s="2" t="inlineStr">
        <is>
          <t>2025-03</t>
        </is>
      </c>
      <c r="C8291" s="2" t="n">
        <v>1</v>
      </c>
      <c r="D8291" s="23" t="n">
        <v>3207395</v>
      </c>
      <c r="E8291" s="23" t="n">
        <v>2631344</v>
      </c>
      <c r="F8291" s="23" t="n">
        <v>243002</v>
      </c>
    </row>
    <row r="8292">
      <c r="A8292" s="2" t="inlineStr">
        <is>
          <t>T102705</t>
        </is>
      </c>
      <c r="B8292" s="2" t="inlineStr">
        <is>
          <t>2025-04</t>
        </is>
      </c>
      <c r="C8292" s="2" t="n">
        <v>1</v>
      </c>
      <c r="D8292" s="23" t="n">
        <v>18438094</v>
      </c>
      <c r="E8292" s="23" t="n">
        <v>15126596</v>
      </c>
      <c r="F8292" s="23" t="n">
        <v>1458611</v>
      </c>
    </row>
    <row r="8293">
      <c r="A8293" s="2" t="inlineStr">
        <is>
          <t>T102705</t>
        </is>
      </c>
      <c r="B8293" s="2" t="inlineStr">
        <is>
          <t>2025-05</t>
        </is>
      </c>
      <c r="C8293" s="2" t="n">
        <v>1</v>
      </c>
      <c r="D8293" s="23" t="n">
        <v>2782365</v>
      </c>
      <c r="E8293" s="23" t="n">
        <v>2282649</v>
      </c>
      <c r="F8293" s="23" t="n">
        <v>206585</v>
      </c>
    </row>
    <row r="8294">
      <c r="A8294" s="2" t="inlineStr">
        <is>
          <t>T102705</t>
        </is>
      </c>
      <c r="B8294" s="2" t="inlineStr">
        <is>
          <t>2025-06</t>
        </is>
      </c>
      <c r="C8294" s="2" t="n">
        <v>1</v>
      </c>
      <c r="D8294" s="23" t="n">
        <v>3993145</v>
      </c>
      <c r="E8294" s="23" t="n">
        <v>3275972</v>
      </c>
      <c r="F8294" s="23" t="n">
        <v>305855</v>
      </c>
    </row>
    <row r="8295">
      <c r="A8295" s="2" t="inlineStr">
        <is>
          <t>T102705</t>
        </is>
      </c>
      <c r="B8295" s="2" t="inlineStr">
        <is>
          <t>2025-07</t>
        </is>
      </c>
      <c r="C8295" s="2" t="n">
        <v>1</v>
      </c>
      <c r="D8295" s="23" t="n">
        <v>22764391</v>
      </c>
      <c r="E8295" s="23" t="n">
        <v>18675886</v>
      </c>
      <c r="F8295" s="23" t="n">
        <v>1738604</v>
      </c>
    </row>
    <row r="8296">
      <c r="A8296" s="2" t="inlineStr">
        <is>
          <t>T102705</t>
        </is>
      </c>
      <c r="B8296" s="2" t="inlineStr">
        <is>
          <t>2025-08</t>
        </is>
      </c>
      <c r="C8296" s="2" t="n">
        <v>1</v>
      </c>
      <c r="D8296" s="23" t="n">
        <v>16373041</v>
      </c>
      <c r="E8296" s="23" t="n">
        <v>13432429</v>
      </c>
      <c r="F8296" s="23" t="n">
        <v>1266065</v>
      </c>
    </row>
    <row r="8297">
      <c r="A8297" s="2" t="inlineStr">
        <is>
          <t>T102705</t>
        </is>
      </c>
      <c r="B8297" s="2" t="inlineStr">
        <is>
          <t>2025-09</t>
        </is>
      </c>
      <c r="C8297" s="2" t="n">
        <v>1</v>
      </c>
      <c r="D8297" s="23" t="n">
        <v>342162</v>
      </c>
      <c r="E8297" s="23" t="n">
        <v>205297</v>
      </c>
      <c r="F8297" s="23" t="n">
        <v>0</v>
      </c>
    </row>
    <row r="8298">
      <c r="A8298" s="2" t="inlineStr">
        <is>
          <t>T102705</t>
        </is>
      </c>
      <c r="B8298" s="2" t="inlineStr">
        <is>
          <t>2025-10</t>
        </is>
      </c>
      <c r="C8298" s="2" t="n">
        <v>1</v>
      </c>
      <c r="D8298" s="23" t="n">
        <v>108554</v>
      </c>
      <c r="E8298" s="23" t="n">
        <v>65132</v>
      </c>
      <c r="F8298" s="23" t="n">
        <v>0</v>
      </c>
    </row>
    <row r="8299">
      <c r="A8299" s="2" t="inlineStr">
        <is>
          <t>T102705</t>
        </is>
      </c>
      <c r="B8299" s="2" t="inlineStr">
        <is>
          <t>2025-11</t>
        </is>
      </c>
      <c r="C8299" s="2" t="n">
        <v>1</v>
      </c>
      <c r="D8299" s="23" t="n">
        <v>718668</v>
      </c>
      <c r="E8299" s="23" t="n">
        <v>589595</v>
      </c>
      <c r="F8299" s="23" t="n">
        <v>55804</v>
      </c>
    </row>
    <row r="8300">
      <c r="A8300" s="2" t="inlineStr">
        <is>
          <t>T102705</t>
        </is>
      </c>
      <c r="B8300" s="2" t="inlineStr">
        <is>
          <t>2025-12</t>
        </is>
      </c>
      <c r="C8300" s="2" t="n">
        <v>1</v>
      </c>
      <c r="D8300" s="23" t="n">
        <v>433111</v>
      </c>
      <c r="E8300" s="23" t="n">
        <v>259866</v>
      </c>
      <c r="F8300" s="23" t="n">
        <v>0</v>
      </c>
    </row>
    <row r="8301">
      <c r="A8301" s="2" t="inlineStr">
        <is>
          <t>T102705</t>
        </is>
      </c>
      <c r="B8301" s="2" t="inlineStr">
        <is>
          <t>2026-01</t>
        </is>
      </c>
      <c r="C8301" s="2" t="n">
        <v>1</v>
      </c>
      <c r="D8301" s="23" t="n">
        <v>6925292</v>
      </c>
      <c r="E8301" s="23" t="n">
        <v>5681503</v>
      </c>
      <c r="F8301" s="23" t="n">
        <v>549140</v>
      </c>
    </row>
    <row r="8302">
      <c r="A8302" s="2" t="inlineStr">
        <is>
          <t>T102705</t>
        </is>
      </c>
      <c r="B8302" s="2" t="inlineStr">
        <is>
          <t>2026-02</t>
        </is>
      </c>
      <c r="C8302" s="2" t="n">
        <v>1</v>
      </c>
      <c r="D8302" s="23" t="n">
        <v>10425482</v>
      </c>
      <c r="E8302" s="23" t="n">
        <v>8553056</v>
      </c>
      <c r="F8302" s="23" t="n">
        <v>792911</v>
      </c>
    </row>
    <row r="8303">
      <c r="A8303" s="2" t="inlineStr">
        <is>
          <t>T102705</t>
        </is>
      </c>
      <c r="B8303" s="2" t="inlineStr">
        <is>
          <t>2026-03</t>
        </is>
      </c>
      <c r="C8303" s="2" t="n">
        <v>1</v>
      </c>
      <c r="D8303" s="23" t="n">
        <v>345931</v>
      </c>
      <c r="E8303" s="23" t="n">
        <v>207559</v>
      </c>
      <c r="F8303" s="23" t="n">
        <v>0</v>
      </c>
    </row>
    <row r="8304">
      <c r="A8304" s="2" t="inlineStr">
        <is>
          <t>T102705</t>
        </is>
      </c>
      <c r="B8304" s="2" t="inlineStr">
        <is>
          <t>2026-04</t>
        </is>
      </c>
      <c r="C8304" s="2" t="n">
        <v>1</v>
      </c>
      <c r="D8304" s="23" t="n">
        <v>2621107</v>
      </c>
      <c r="E8304" s="23" t="n">
        <v>2150354</v>
      </c>
      <c r="F8304" s="23" t="n">
        <v>201469</v>
      </c>
    </row>
    <row r="8305">
      <c r="A8305" s="2" t="inlineStr">
        <is>
          <t>T102705</t>
        </is>
      </c>
      <c r="B8305" s="2" t="inlineStr">
        <is>
          <t>2026-05</t>
        </is>
      </c>
      <c r="C8305" s="2" t="n">
        <v>1</v>
      </c>
      <c r="D8305" s="23" t="n">
        <v>275398</v>
      </c>
      <c r="E8305" s="23" t="n">
        <v>165239</v>
      </c>
      <c r="F8305" s="23" t="n">
        <v>0</v>
      </c>
    </row>
    <row r="8306">
      <c r="A8306" s="2" t="inlineStr">
        <is>
          <t>T102705</t>
        </is>
      </c>
      <c r="B8306" s="2" t="inlineStr">
        <is>
          <t>2026-06</t>
        </is>
      </c>
      <c r="C8306" s="2" t="n">
        <v>1</v>
      </c>
      <c r="D8306" s="23" t="n">
        <v>2167762</v>
      </c>
      <c r="E8306" s="23" t="n">
        <v>1778430</v>
      </c>
      <c r="F8306" s="23" t="n">
        <v>171576</v>
      </c>
    </row>
    <row r="8307">
      <c r="A8307" s="2" t="inlineStr">
        <is>
          <t>T102705</t>
        </is>
      </c>
      <c r="B8307" s="2" t="inlineStr">
        <is>
          <t>2026-07</t>
        </is>
      </c>
      <c r="C8307" s="2" t="n">
        <v>1</v>
      </c>
      <c r="D8307" s="23" t="n">
        <v>917676</v>
      </c>
      <c r="E8307" s="23" t="n">
        <v>550606</v>
      </c>
      <c r="F8307" s="23" t="n">
        <v>0</v>
      </c>
    </row>
    <row r="8308">
      <c r="A8308" s="2" t="inlineStr">
        <is>
          <t>T102705</t>
        </is>
      </c>
      <c r="B8308" s="2" t="inlineStr">
        <is>
          <t>2026-08</t>
        </is>
      </c>
      <c r="C8308" s="2" t="n">
        <v>1</v>
      </c>
      <c r="D8308" s="23" t="n">
        <v>8435794</v>
      </c>
      <c r="E8308" s="23" t="n">
        <v>6920718</v>
      </c>
      <c r="F8308" s="23" t="n">
        <v>649486</v>
      </c>
    </row>
    <row r="8309">
      <c r="A8309" s="2" t="inlineStr">
        <is>
          <t>T102705</t>
        </is>
      </c>
      <c r="B8309" s="2" t="inlineStr">
        <is>
          <t>2026-09</t>
        </is>
      </c>
      <c r="C8309" s="2" t="n">
        <v>1</v>
      </c>
      <c r="D8309" s="23" t="n">
        <v>3675487</v>
      </c>
      <c r="E8309" s="23" t="n">
        <v>3015366</v>
      </c>
      <c r="F8309" s="23" t="n">
        <v>282462</v>
      </c>
    </row>
    <row r="8310">
      <c r="A8310" s="2" t="inlineStr">
        <is>
          <t>T102709</t>
        </is>
      </c>
      <c r="B8310" s="2" t="inlineStr">
        <is>
          <t>2024-10</t>
        </is>
      </c>
      <c r="C8310" s="2" t="n">
        <v>1</v>
      </c>
      <c r="D8310" s="23" t="n">
        <v>147784</v>
      </c>
      <c r="E8310" s="23" t="n">
        <v>88671</v>
      </c>
      <c r="F8310" s="23" t="n">
        <v>0</v>
      </c>
    </row>
    <row r="8311">
      <c r="A8311" s="2" t="inlineStr">
        <is>
          <t>T102709</t>
        </is>
      </c>
      <c r="B8311" s="2" t="inlineStr">
        <is>
          <t>2024-11</t>
        </is>
      </c>
      <c r="C8311" s="2" t="n">
        <v>1</v>
      </c>
      <c r="D8311" s="23" t="n">
        <v>367691</v>
      </c>
      <c r="E8311" s="23" t="n">
        <v>220615</v>
      </c>
      <c r="F8311" s="23" t="n">
        <v>0</v>
      </c>
    </row>
    <row r="8312">
      <c r="A8312" s="2" t="inlineStr">
        <is>
          <t>T102709</t>
        </is>
      </c>
      <c r="B8312" s="2" t="inlineStr">
        <is>
          <t>2024-12</t>
        </is>
      </c>
      <c r="C8312" s="2" t="n">
        <v>1</v>
      </c>
      <c r="D8312" s="23" t="n">
        <v>472431</v>
      </c>
      <c r="E8312" s="23" t="n">
        <v>283458</v>
      </c>
      <c r="F8312" s="23" t="n">
        <v>0</v>
      </c>
    </row>
    <row r="8313">
      <c r="A8313" s="2" t="inlineStr">
        <is>
          <t>T102709</t>
        </is>
      </c>
      <c r="B8313" s="2" t="inlineStr">
        <is>
          <t>2025-01</t>
        </is>
      </c>
      <c r="C8313" s="2" t="n">
        <v>1</v>
      </c>
      <c r="D8313" s="23" t="n">
        <v>661680</v>
      </c>
      <c r="E8313" s="23" t="n">
        <v>397008</v>
      </c>
      <c r="F8313" s="23" t="n">
        <v>0</v>
      </c>
    </row>
    <row r="8314">
      <c r="A8314" s="2" t="inlineStr">
        <is>
          <t>T102709</t>
        </is>
      </c>
      <c r="B8314" s="2" t="inlineStr">
        <is>
          <t>2025-02</t>
        </is>
      </c>
      <c r="C8314" s="2" t="n">
        <v>1</v>
      </c>
      <c r="D8314" s="23" t="n">
        <v>293908</v>
      </c>
      <c r="E8314" s="23" t="n">
        <v>176345</v>
      </c>
      <c r="F8314" s="23" t="n">
        <v>0</v>
      </c>
    </row>
    <row r="8315">
      <c r="A8315" s="2" t="inlineStr">
        <is>
          <t>T102709</t>
        </is>
      </c>
      <c r="B8315" s="2" t="inlineStr">
        <is>
          <t>2025-03</t>
        </is>
      </c>
      <c r="C8315" s="2" t="n">
        <v>1</v>
      </c>
      <c r="D8315" s="23" t="n">
        <v>400348</v>
      </c>
      <c r="E8315" s="23" t="n">
        <v>240209</v>
      </c>
      <c r="F8315" s="23" t="n">
        <v>0</v>
      </c>
    </row>
    <row r="8316">
      <c r="A8316" s="2" t="inlineStr">
        <is>
          <t>T102709</t>
        </is>
      </c>
      <c r="B8316" s="2" t="inlineStr">
        <is>
          <t>2025-04</t>
        </is>
      </c>
      <c r="C8316" s="2" t="n">
        <v>1</v>
      </c>
      <c r="D8316" s="23" t="n">
        <v>568419</v>
      </c>
      <c r="E8316" s="23" t="n">
        <v>341051</v>
      </c>
      <c r="F8316" s="23" t="n">
        <v>0</v>
      </c>
    </row>
    <row r="8317">
      <c r="A8317" s="2" t="inlineStr">
        <is>
          <t>T102709</t>
        </is>
      </c>
      <c r="B8317" s="2" t="inlineStr">
        <is>
          <t>2025-05</t>
        </is>
      </c>
      <c r="C8317" s="2" t="n">
        <v>0</v>
      </c>
      <c r="D8317" s="23" t="n"/>
      <c r="E8317" s="23" t="n"/>
      <c r="F8317" s="23" t="n"/>
    </row>
    <row r="8318">
      <c r="A8318" s="2" t="inlineStr">
        <is>
          <t>T102709</t>
        </is>
      </c>
      <c r="B8318" s="2" t="inlineStr">
        <is>
          <t>2025-06</t>
        </is>
      </c>
      <c r="C8318" s="2" t="n">
        <v>1</v>
      </c>
      <c r="D8318" s="23" t="n">
        <v>284195</v>
      </c>
      <c r="E8318" s="23" t="n">
        <v>170517</v>
      </c>
      <c r="F8318" s="23" t="n">
        <v>0</v>
      </c>
    </row>
    <row r="8319">
      <c r="A8319" s="2" t="inlineStr">
        <is>
          <t>T102709</t>
        </is>
      </c>
      <c r="B8319" s="2" t="inlineStr">
        <is>
          <t>2025-07</t>
        </is>
      </c>
      <c r="C8319" s="2" t="n">
        <v>1</v>
      </c>
      <c r="D8319" s="23" t="n">
        <v>177442</v>
      </c>
      <c r="E8319" s="23" t="n">
        <v>106465</v>
      </c>
      <c r="F8319" s="23" t="n">
        <v>0</v>
      </c>
    </row>
    <row r="8320">
      <c r="A8320" s="2" t="inlineStr">
        <is>
          <t>T102709</t>
        </is>
      </c>
      <c r="B8320" s="2" t="inlineStr">
        <is>
          <t>2025-08</t>
        </is>
      </c>
      <c r="C8320" s="2" t="n">
        <v>1</v>
      </c>
      <c r="D8320" s="23" t="n">
        <v>488207</v>
      </c>
      <c r="E8320" s="23" t="n">
        <v>292924</v>
      </c>
      <c r="F8320" s="23" t="n">
        <v>0</v>
      </c>
    </row>
    <row r="8321">
      <c r="A8321" s="2" t="inlineStr">
        <is>
          <t>T102709</t>
        </is>
      </c>
      <c r="B8321" s="2" t="inlineStr">
        <is>
          <t>2025-09</t>
        </is>
      </c>
      <c r="C8321" s="2" t="n">
        <v>0</v>
      </c>
      <c r="D8321" s="23" t="n"/>
      <c r="E8321" s="23" t="n"/>
      <c r="F8321" s="23" t="n"/>
    </row>
    <row r="8322">
      <c r="A8322" s="2" t="inlineStr">
        <is>
          <t>T102709</t>
        </is>
      </c>
      <c r="B8322" s="2" t="inlineStr">
        <is>
          <t>2025-10</t>
        </is>
      </c>
      <c r="C8322" s="2" t="n">
        <v>0</v>
      </c>
      <c r="D8322" s="23" t="n"/>
      <c r="E8322" s="23" t="n"/>
      <c r="F8322" s="23" t="n"/>
    </row>
    <row r="8323">
      <c r="A8323" s="2" t="inlineStr">
        <is>
          <t>T102709</t>
        </is>
      </c>
      <c r="B8323" s="2" t="inlineStr">
        <is>
          <t>2025-11</t>
        </is>
      </c>
      <c r="C8323" s="2" t="n">
        <v>1</v>
      </c>
      <c r="D8323" s="23" t="n">
        <v>302127</v>
      </c>
      <c r="E8323" s="23" t="n">
        <v>181276</v>
      </c>
      <c r="F8323" s="23" t="n">
        <v>0</v>
      </c>
    </row>
    <row r="8324">
      <c r="A8324" s="2" t="inlineStr">
        <is>
          <t>T102709</t>
        </is>
      </c>
      <c r="B8324" s="2" t="inlineStr">
        <is>
          <t>2025-12</t>
        </is>
      </c>
      <c r="C8324" s="2" t="n">
        <v>1</v>
      </c>
      <c r="D8324" s="23" t="n">
        <v>539840</v>
      </c>
      <c r="E8324" s="23" t="n">
        <v>323904</v>
      </c>
      <c r="F8324" s="23" t="n">
        <v>0</v>
      </c>
    </row>
    <row r="8325">
      <c r="A8325" s="2" t="inlineStr">
        <is>
          <t>T102709</t>
        </is>
      </c>
      <c r="B8325" s="2" t="inlineStr">
        <is>
          <t>2026-01</t>
        </is>
      </c>
      <c r="C8325" s="2" t="n">
        <v>1</v>
      </c>
      <c r="D8325" s="23" t="n">
        <v>599983</v>
      </c>
      <c r="E8325" s="23" t="n">
        <v>359990</v>
      </c>
      <c r="F8325" s="23" t="n">
        <v>0</v>
      </c>
    </row>
    <row r="8326">
      <c r="A8326" s="2" t="inlineStr">
        <is>
          <t>T102709</t>
        </is>
      </c>
      <c r="B8326" s="2" t="inlineStr">
        <is>
          <t>2026-02</t>
        </is>
      </c>
      <c r="C8326" s="2" t="n">
        <v>1</v>
      </c>
      <c r="D8326" s="23" t="n">
        <v>755800</v>
      </c>
      <c r="E8326" s="23" t="n">
        <v>453480</v>
      </c>
      <c r="F8326" s="23" t="n">
        <v>0</v>
      </c>
    </row>
    <row r="8327">
      <c r="A8327" s="2" t="inlineStr">
        <is>
          <t>T102709</t>
        </is>
      </c>
      <c r="B8327" s="2" t="inlineStr">
        <is>
          <t>2026-03</t>
        </is>
      </c>
      <c r="C8327" s="2" t="n">
        <v>1</v>
      </c>
      <c r="D8327" s="23" t="n">
        <v>271719</v>
      </c>
      <c r="E8327" s="23" t="n">
        <v>163031</v>
      </c>
      <c r="F8327" s="23" t="n">
        <v>0</v>
      </c>
    </row>
    <row r="8328">
      <c r="A8328" s="2" t="inlineStr">
        <is>
          <t>T102709</t>
        </is>
      </c>
      <c r="B8328" s="2" t="inlineStr">
        <is>
          <t>2026-04</t>
        </is>
      </c>
      <c r="C8328" s="2" t="n">
        <v>1</v>
      </c>
      <c r="D8328" s="23" t="n">
        <v>247516</v>
      </c>
      <c r="E8328" s="23" t="n">
        <v>148509</v>
      </c>
      <c r="F8328" s="23" t="n">
        <v>0</v>
      </c>
    </row>
    <row r="8329">
      <c r="A8329" s="2" t="inlineStr">
        <is>
          <t>T102709</t>
        </is>
      </c>
      <c r="B8329" s="2" t="inlineStr">
        <is>
          <t>2026-05</t>
        </is>
      </c>
      <c r="C8329" s="2" t="n">
        <v>1</v>
      </c>
      <c r="D8329" s="23" t="n">
        <v>965568</v>
      </c>
      <c r="E8329" s="23" t="n">
        <v>579341</v>
      </c>
      <c r="F8329" s="23" t="n">
        <v>0</v>
      </c>
    </row>
    <row r="8330">
      <c r="A8330" s="2" t="inlineStr">
        <is>
          <t>T102709</t>
        </is>
      </c>
      <c r="B8330" s="2" t="inlineStr">
        <is>
          <t>2026-06</t>
        </is>
      </c>
      <c r="C8330" s="2" t="n">
        <v>1</v>
      </c>
      <c r="D8330" s="23" t="n">
        <v>591223</v>
      </c>
      <c r="E8330" s="23" t="n">
        <v>354734</v>
      </c>
      <c r="F8330" s="23" t="n">
        <v>0</v>
      </c>
    </row>
    <row r="8331">
      <c r="A8331" s="2" t="inlineStr">
        <is>
          <t>T102709</t>
        </is>
      </c>
      <c r="B8331" s="2" t="inlineStr">
        <is>
          <t>2026-07</t>
        </is>
      </c>
      <c r="C8331" s="2" t="n">
        <v>1</v>
      </c>
      <c r="D8331" s="23" t="n">
        <v>478418</v>
      </c>
      <c r="E8331" s="23" t="n">
        <v>287051</v>
      </c>
      <c r="F8331" s="23" t="n">
        <v>0</v>
      </c>
    </row>
    <row r="8332">
      <c r="A8332" s="2" t="inlineStr">
        <is>
          <t>T102709</t>
        </is>
      </c>
      <c r="B8332" s="2" t="inlineStr">
        <is>
          <t>2026-08</t>
        </is>
      </c>
      <c r="C8332" s="2" t="n">
        <v>1</v>
      </c>
      <c r="D8332" s="23" t="n">
        <v>549008</v>
      </c>
      <c r="E8332" s="23" t="n">
        <v>329405</v>
      </c>
      <c r="F8332" s="23" t="n">
        <v>0</v>
      </c>
    </row>
    <row r="8333">
      <c r="A8333" s="2" t="inlineStr">
        <is>
          <t>T102709</t>
        </is>
      </c>
      <c r="B8333" s="2" t="inlineStr">
        <is>
          <t>2026-09</t>
        </is>
      </c>
      <c r="C8333" s="2" t="n">
        <v>1</v>
      </c>
      <c r="D8333" s="23" t="n">
        <v>557569</v>
      </c>
      <c r="E8333" s="23" t="n">
        <v>334541</v>
      </c>
      <c r="F8333" s="23" t="n">
        <v>0</v>
      </c>
    </row>
    <row r="8334">
      <c r="A8334" s="2" t="inlineStr">
        <is>
          <t>T102721</t>
        </is>
      </c>
      <c r="B8334" s="2" t="inlineStr">
        <is>
          <t>2024-10</t>
        </is>
      </c>
      <c r="C8334" s="2" t="n">
        <v>1</v>
      </c>
      <c r="D8334" s="23" t="n">
        <v>135965</v>
      </c>
      <c r="E8334" s="23" t="n">
        <v>110242</v>
      </c>
      <c r="F8334" s="23" t="n">
        <v>10416</v>
      </c>
    </row>
    <row r="8335">
      <c r="A8335" s="2" t="inlineStr">
        <is>
          <t>T102721</t>
        </is>
      </c>
      <c r="B8335" s="2" t="inlineStr">
        <is>
          <t>2024-11</t>
        </is>
      </c>
      <c r="C8335" s="2" t="n">
        <v>1</v>
      </c>
      <c r="D8335" s="23" t="n">
        <v>1014913</v>
      </c>
      <c r="E8335" s="23" t="n">
        <v>822902</v>
      </c>
      <c r="F8335" s="23" t="n">
        <v>93934</v>
      </c>
    </row>
    <row r="8336">
      <c r="A8336" s="2" t="inlineStr">
        <is>
          <t>T102721</t>
        </is>
      </c>
      <c r="B8336" s="2" t="inlineStr">
        <is>
          <t>2024-12</t>
        </is>
      </c>
      <c r="C8336" s="2" t="n">
        <v>1</v>
      </c>
      <c r="D8336" s="23" t="n">
        <v>622962</v>
      </c>
      <c r="E8336" s="23" t="n">
        <v>505104</v>
      </c>
      <c r="F8336" s="23" t="n">
        <v>47387</v>
      </c>
    </row>
    <row r="8337">
      <c r="A8337" s="2" t="inlineStr">
        <is>
          <t>T102721</t>
        </is>
      </c>
      <c r="B8337" s="2" t="inlineStr">
        <is>
          <t>2025-01</t>
        </is>
      </c>
      <c r="C8337" s="2" t="n">
        <v>1</v>
      </c>
      <c r="D8337" s="23" t="n">
        <v>856275</v>
      </c>
      <c r="E8337" s="23" t="n">
        <v>513765</v>
      </c>
      <c r="F8337" s="23" t="n">
        <v>0</v>
      </c>
    </row>
    <row r="8338">
      <c r="A8338" s="2" t="inlineStr">
        <is>
          <t>T102721</t>
        </is>
      </c>
      <c r="B8338" s="2" t="inlineStr">
        <is>
          <t>2025-02</t>
        </is>
      </c>
      <c r="C8338" s="2" t="n">
        <v>1</v>
      </c>
      <c r="D8338" s="23" t="n">
        <v>189468</v>
      </c>
      <c r="E8338" s="23" t="n">
        <v>153623</v>
      </c>
      <c r="F8338" s="23" t="n">
        <v>14174</v>
      </c>
    </row>
    <row r="8339">
      <c r="A8339" s="2" t="inlineStr">
        <is>
          <t>T102721</t>
        </is>
      </c>
      <c r="B8339" s="2" t="inlineStr">
        <is>
          <t>2025-03</t>
        </is>
      </c>
      <c r="C8339" s="2" t="n">
        <v>1</v>
      </c>
      <c r="D8339" s="23" t="n">
        <v>5183729</v>
      </c>
      <c r="E8339" s="23" t="n">
        <v>4203023</v>
      </c>
      <c r="F8339" s="23" t="n">
        <v>422909</v>
      </c>
    </row>
    <row r="8340">
      <c r="A8340" s="2" t="inlineStr">
        <is>
          <t>T102721</t>
        </is>
      </c>
      <c r="B8340" s="2" t="inlineStr">
        <is>
          <t>2025-04</t>
        </is>
      </c>
      <c r="C8340" s="2" t="n">
        <v>1</v>
      </c>
      <c r="D8340" s="23" t="n">
        <v>657979</v>
      </c>
      <c r="E8340" s="23" t="n">
        <v>394788</v>
      </c>
      <c r="F8340" s="23" t="n">
        <v>0</v>
      </c>
    </row>
    <row r="8341">
      <c r="A8341" s="2" t="inlineStr">
        <is>
          <t>T102721</t>
        </is>
      </c>
      <c r="B8341" s="2" t="inlineStr">
        <is>
          <t>2025-05</t>
        </is>
      </c>
      <c r="C8341" s="2" t="n">
        <v>1</v>
      </c>
      <c r="D8341" s="23" t="n">
        <v>1736275</v>
      </c>
      <c r="E8341" s="23" t="n">
        <v>1407791</v>
      </c>
      <c r="F8341" s="23" t="n">
        <v>129494</v>
      </c>
    </row>
    <row r="8342">
      <c r="A8342" s="2" t="inlineStr">
        <is>
          <t>T102721</t>
        </is>
      </c>
      <c r="B8342" s="2" t="inlineStr">
        <is>
          <t>2025-06</t>
        </is>
      </c>
      <c r="C8342" s="2" t="n">
        <v>1</v>
      </c>
      <c r="D8342" s="23" t="n">
        <v>1420794</v>
      </c>
      <c r="E8342" s="23" t="n">
        <v>1151995</v>
      </c>
      <c r="F8342" s="23" t="n">
        <v>112864</v>
      </c>
    </row>
    <row r="8343">
      <c r="A8343" s="2" t="inlineStr">
        <is>
          <t>T102721</t>
        </is>
      </c>
      <c r="B8343" s="2" t="inlineStr">
        <is>
          <t>2025-07</t>
        </is>
      </c>
      <c r="C8343" s="2" t="n">
        <v>1</v>
      </c>
      <c r="D8343" s="23" t="n">
        <v>384621</v>
      </c>
      <c r="E8343" s="23" t="n">
        <v>311855</v>
      </c>
      <c r="F8343" s="23" t="n">
        <v>29081</v>
      </c>
    </row>
    <row r="8344">
      <c r="A8344" s="2" t="inlineStr">
        <is>
          <t>T102721</t>
        </is>
      </c>
      <c r="B8344" s="2" t="inlineStr">
        <is>
          <t>2025-08</t>
        </is>
      </c>
      <c r="C8344" s="2" t="n">
        <v>1</v>
      </c>
      <c r="D8344" s="23" t="n">
        <v>3989894</v>
      </c>
      <c r="E8344" s="23" t="n">
        <v>3235049</v>
      </c>
      <c r="F8344" s="23" t="n">
        <v>357294</v>
      </c>
    </row>
    <row r="8345">
      <c r="A8345" s="2" t="inlineStr">
        <is>
          <t>T102721</t>
        </is>
      </c>
      <c r="B8345" s="2" t="inlineStr">
        <is>
          <t>2025-09</t>
        </is>
      </c>
      <c r="C8345" s="2" t="n">
        <v>1</v>
      </c>
      <c r="D8345" s="23" t="n">
        <v>2858902</v>
      </c>
      <c r="E8345" s="23" t="n">
        <v>2318029</v>
      </c>
      <c r="F8345" s="23" t="n">
        <v>222416</v>
      </c>
    </row>
    <row r="8346">
      <c r="A8346" s="2" t="inlineStr">
        <is>
          <t>T102721</t>
        </is>
      </c>
      <c r="B8346" s="2" t="inlineStr">
        <is>
          <t>2025-10</t>
        </is>
      </c>
      <c r="C8346" s="2" t="n">
        <v>1</v>
      </c>
      <c r="D8346" s="23" t="n">
        <v>424588</v>
      </c>
      <c r="E8346" s="23" t="n">
        <v>254753</v>
      </c>
      <c r="F8346" s="23" t="n">
        <v>0</v>
      </c>
    </row>
    <row r="8347">
      <c r="A8347" s="2" t="inlineStr">
        <is>
          <t>T102721</t>
        </is>
      </c>
      <c r="B8347" s="2" t="inlineStr">
        <is>
          <t>2025-11</t>
        </is>
      </c>
      <c r="C8347" s="2" t="n">
        <v>1</v>
      </c>
      <c r="D8347" s="23" t="n">
        <v>179092</v>
      </c>
      <c r="E8347" s="23" t="n">
        <v>107455</v>
      </c>
      <c r="F8347" s="23" t="n">
        <v>0</v>
      </c>
    </row>
    <row r="8348">
      <c r="A8348" s="2" t="inlineStr">
        <is>
          <t>T102721</t>
        </is>
      </c>
      <c r="B8348" s="2" t="inlineStr">
        <is>
          <t>2025-12</t>
        </is>
      </c>
      <c r="C8348" s="2" t="n">
        <v>1</v>
      </c>
      <c r="D8348" s="23" t="n">
        <v>4053947</v>
      </c>
      <c r="E8348" s="23" t="n">
        <v>3286984</v>
      </c>
      <c r="F8348" s="23" t="n">
        <v>325820</v>
      </c>
    </row>
    <row r="8349">
      <c r="A8349" s="2" t="inlineStr">
        <is>
          <t>T102721</t>
        </is>
      </c>
      <c r="B8349" s="2" t="inlineStr">
        <is>
          <t>2026-01</t>
        </is>
      </c>
      <c r="C8349" s="2" t="n">
        <v>1</v>
      </c>
      <c r="D8349" s="23" t="n">
        <v>2429484</v>
      </c>
      <c r="E8349" s="23" t="n">
        <v>1969852</v>
      </c>
      <c r="F8349" s="23" t="n">
        <v>185359</v>
      </c>
    </row>
    <row r="8350">
      <c r="A8350" s="2" t="inlineStr">
        <is>
          <t>T102721</t>
        </is>
      </c>
      <c r="B8350" s="2" t="inlineStr">
        <is>
          <t>2026-02</t>
        </is>
      </c>
      <c r="C8350" s="2" t="n">
        <v>1</v>
      </c>
      <c r="D8350" s="23" t="n">
        <v>227223</v>
      </c>
      <c r="E8350" s="23" t="n">
        <v>184235</v>
      </c>
      <c r="F8350" s="23" t="n">
        <v>17859</v>
      </c>
    </row>
    <row r="8351">
      <c r="A8351" s="2" t="inlineStr">
        <is>
          <t>T102721</t>
        </is>
      </c>
      <c r="B8351" s="2" t="inlineStr">
        <is>
          <t>2026-03</t>
        </is>
      </c>
      <c r="C8351" s="2" t="n">
        <v>1</v>
      </c>
      <c r="D8351" s="23" t="n">
        <v>1553745</v>
      </c>
      <c r="E8351" s="23" t="n">
        <v>1259793</v>
      </c>
      <c r="F8351" s="23" t="n">
        <v>116792</v>
      </c>
    </row>
    <row r="8352">
      <c r="A8352" s="2" t="inlineStr">
        <is>
          <t>T102721</t>
        </is>
      </c>
      <c r="B8352" s="2" t="inlineStr">
        <is>
          <t>2026-04</t>
        </is>
      </c>
      <c r="C8352" s="2" t="n">
        <v>1</v>
      </c>
      <c r="D8352" s="23" t="n">
        <v>480565</v>
      </c>
      <c r="E8352" s="23" t="n">
        <v>389647</v>
      </c>
      <c r="F8352" s="23" t="n">
        <v>46765</v>
      </c>
    </row>
    <row r="8353">
      <c r="A8353" s="2" t="inlineStr">
        <is>
          <t>T102721</t>
        </is>
      </c>
      <c r="B8353" s="2" t="inlineStr">
        <is>
          <t>2026-05</t>
        </is>
      </c>
      <c r="C8353" s="2" t="n">
        <v>1</v>
      </c>
      <c r="D8353" s="23" t="n">
        <v>147329</v>
      </c>
      <c r="E8353" s="23" t="n">
        <v>88397</v>
      </c>
      <c r="F8353" s="23" t="n">
        <v>0</v>
      </c>
    </row>
    <row r="8354">
      <c r="A8354" s="2" t="inlineStr">
        <is>
          <t>T102721</t>
        </is>
      </c>
      <c r="B8354" s="2" t="inlineStr">
        <is>
          <t>2026-06</t>
        </is>
      </c>
      <c r="C8354" s="2" t="n">
        <v>1</v>
      </c>
      <c r="D8354" s="23" t="n">
        <v>5779950</v>
      </c>
      <c r="E8354" s="23" t="n">
        <v>4686446</v>
      </c>
      <c r="F8354" s="23" t="n">
        <v>444322</v>
      </c>
    </row>
    <row r="8355">
      <c r="A8355" s="2" t="inlineStr">
        <is>
          <t>T102721</t>
        </is>
      </c>
      <c r="B8355" s="2" t="inlineStr">
        <is>
          <t>2026-07</t>
        </is>
      </c>
      <c r="C8355" s="2" t="n">
        <v>1</v>
      </c>
      <c r="D8355" s="23" t="n">
        <v>1048439</v>
      </c>
      <c r="E8355" s="23" t="n">
        <v>850086</v>
      </c>
      <c r="F8355" s="23" t="n">
        <v>83828</v>
      </c>
    </row>
    <row r="8356">
      <c r="A8356" s="2" t="inlineStr">
        <is>
          <t>T102721</t>
        </is>
      </c>
      <c r="B8356" s="2" t="inlineStr">
        <is>
          <t>2026-08</t>
        </is>
      </c>
      <c r="C8356" s="2" t="n">
        <v>1</v>
      </c>
      <c r="D8356" s="23" t="n">
        <v>643817</v>
      </c>
      <c r="E8356" s="23" t="n">
        <v>522013</v>
      </c>
      <c r="F8356" s="23" t="n">
        <v>50400</v>
      </c>
    </row>
    <row r="8357">
      <c r="A8357" s="2" t="inlineStr">
        <is>
          <t>T102721</t>
        </is>
      </c>
      <c r="B8357" s="2" t="inlineStr">
        <is>
          <t>2026-09</t>
        </is>
      </c>
      <c r="C8357" s="2" t="n">
        <v>1</v>
      </c>
      <c r="D8357" s="23" t="n">
        <v>1433278</v>
      </c>
      <c r="E8357" s="23" t="n">
        <v>1162118</v>
      </c>
      <c r="F8357" s="23" t="n">
        <v>116715</v>
      </c>
    </row>
    <row r="8358">
      <c r="A8358" s="2" t="inlineStr">
        <is>
          <t>T102724</t>
        </is>
      </c>
      <c r="B8358" s="2" t="inlineStr">
        <is>
          <t>2024-10</t>
        </is>
      </c>
      <c r="C8358" s="2" t="n">
        <v>1</v>
      </c>
      <c r="D8358" s="23" t="n">
        <v>21993905</v>
      </c>
      <c r="E8358" s="23" t="n">
        <v>16675707</v>
      </c>
      <c r="F8358" s="23" t="n">
        <v>1599634</v>
      </c>
    </row>
    <row r="8359">
      <c r="A8359" s="2" t="inlineStr">
        <is>
          <t>T102724</t>
        </is>
      </c>
      <c r="B8359" s="2" t="inlineStr">
        <is>
          <t>2024-11</t>
        </is>
      </c>
      <c r="C8359" s="2" t="n">
        <v>1</v>
      </c>
      <c r="D8359" s="23" t="n">
        <v>5202359</v>
      </c>
      <c r="E8359" s="23" t="n">
        <v>3944412</v>
      </c>
      <c r="F8359" s="23" t="n">
        <v>363303</v>
      </c>
    </row>
    <row r="8360">
      <c r="A8360" s="2" t="inlineStr">
        <is>
          <t>T102724</t>
        </is>
      </c>
      <c r="B8360" s="2" t="inlineStr">
        <is>
          <t>2024-12</t>
        </is>
      </c>
      <c r="C8360" s="2" t="n">
        <v>1</v>
      </c>
      <c r="D8360" s="23" t="n">
        <v>36608583</v>
      </c>
      <c r="E8360" s="23" t="n">
        <v>27756508</v>
      </c>
      <c r="F8360" s="23" t="n">
        <v>2845810</v>
      </c>
    </row>
    <row r="8361">
      <c r="A8361" s="2" t="inlineStr">
        <is>
          <t>T102724</t>
        </is>
      </c>
      <c r="B8361" s="2" t="inlineStr">
        <is>
          <t>2025-01</t>
        </is>
      </c>
      <c r="C8361" s="2" t="n">
        <v>1</v>
      </c>
      <c r="D8361" s="23" t="n">
        <v>18454578</v>
      </c>
      <c r="E8361" s="23" t="n">
        <v>13992200</v>
      </c>
      <c r="F8361" s="23" t="n">
        <v>1361086</v>
      </c>
    </row>
    <row r="8362">
      <c r="A8362" s="2" t="inlineStr">
        <is>
          <t>T102724</t>
        </is>
      </c>
      <c r="B8362" s="2" t="inlineStr">
        <is>
          <t>2025-02</t>
        </is>
      </c>
      <c r="C8362" s="2" t="n">
        <v>1</v>
      </c>
      <c r="D8362" s="23" t="n">
        <v>47329407</v>
      </c>
      <c r="E8362" s="23" t="n">
        <v>35885001</v>
      </c>
      <c r="F8362" s="23" t="n">
        <v>3276767</v>
      </c>
    </row>
    <row r="8363">
      <c r="A8363" s="2" t="inlineStr">
        <is>
          <t>T102724</t>
        </is>
      </c>
      <c r="B8363" s="2" t="inlineStr">
        <is>
          <t>2025-03</t>
        </is>
      </c>
      <c r="C8363" s="2" t="n">
        <v>1</v>
      </c>
      <c r="D8363" s="23" t="n">
        <v>17476791</v>
      </c>
      <c r="E8363" s="23" t="n">
        <v>13250846</v>
      </c>
      <c r="F8363" s="23" t="n">
        <v>1231579</v>
      </c>
    </row>
    <row r="8364">
      <c r="A8364" s="2" t="inlineStr">
        <is>
          <t>T102724</t>
        </is>
      </c>
      <c r="B8364" s="2" t="inlineStr">
        <is>
          <t>2025-04</t>
        </is>
      </c>
      <c r="C8364" s="2" t="n">
        <v>1</v>
      </c>
      <c r="D8364" s="23" t="n">
        <v>30483386</v>
      </c>
      <c r="E8364" s="23" t="n">
        <v>23112404</v>
      </c>
      <c r="F8364" s="23" t="n">
        <v>2174980</v>
      </c>
    </row>
    <row r="8365">
      <c r="A8365" s="2" t="inlineStr">
        <is>
          <t>T102724</t>
        </is>
      </c>
      <c r="B8365" s="2" t="inlineStr">
        <is>
          <t>2025-05</t>
        </is>
      </c>
      <c r="C8365" s="2" t="n">
        <v>1</v>
      </c>
      <c r="D8365" s="23" t="n">
        <v>67857113</v>
      </c>
      <c r="E8365" s="23" t="n">
        <v>51449041</v>
      </c>
      <c r="F8365" s="23" t="n">
        <v>4592571</v>
      </c>
    </row>
    <row r="8366">
      <c r="A8366" s="2" t="inlineStr">
        <is>
          <t>T102724</t>
        </is>
      </c>
      <c r="B8366" s="2" t="inlineStr">
        <is>
          <t>2025-06</t>
        </is>
      </c>
      <c r="C8366" s="2" t="n">
        <v>1</v>
      </c>
      <c r="D8366" s="23" t="n">
        <v>10440102</v>
      </c>
      <c r="E8366" s="23" t="n">
        <v>7915651</v>
      </c>
      <c r="F8366" s="23" t="n">
        <v>763043</v>
      </c>
    </row>
    <row r="8367">
      <c r="A8367" s="2" t="inlineStr">
        <is>
          <t>T102724</t>
        </is>
      </c>
      <c r="B8367" s="2" t="inlineStr">
        <is>
          <t>2025-07</t>
        </is>
      </c>
      <c r="C8367" s="2" t="n">
        <v>1</v>
      </c>
      <c r="D8367" s="23" t="n">
        <v>39129528</v>
      </c>
      <c r="E8367" s="23" t="n">
        <v>29667879</v>
      </c>
      <c r="F8367" s="23" t="n">
        <v>2643843</v>
      </c>
    </row>
    <row r="8368">
      <c r="A8368" s="2" t="inlineStr">
        <is>
          <t>T102724</t>
        </is>
      </c>
      <c r="B8368" s="2" t="inlineStr">
        <is>
          <t>2025-08</t>
        </is>
      </c>
      <c r="C8368" s="2" t="n">
        <v>1</v>
      </c>
      <c r="D8368" s="23" t="n">
        <v>17759535</v>
      </c>
      <c r="E8368" s="23" t="n">
        <v>13465221</v>
      </c>
      <c r="F8368" s="23" t="n">
        <v>1250850</v>
      </c>
    </row>
    <row r="8369">
      <c r="A8369" s="2" t="inlineStr">
        <is>
          <t>T102724</t>
        </is>
      </c>
      <c r="B8369" s="2" t="inlineStr">
        <is>
          <t>2025-09</t>
        </is>
      </c>
      <c r="C8369" s="2" t="n">
        <v>1</v>
      </c>
      <c r="D8369" s="23" t="n">
        <v>24970190</v>
      </c>
      <c r="E8369" s="23" t="n">
        <v>18932316</v>
      </c>
      <c r="F8369" s="23" t="n">
        <v>1737348</v>
      </c>
    </row>
    <row r="8370">
      <c r="A8370" s="2" t="inlineStr">
        <is>
          <t>T102724</t>
        </is>
      </c>
      <c r="B8370" s="2" t="inlineStr">
        <is>
          <t>2025-10</t>
        </is>
      </c>
      <c r="C8370" s="2" t="n">
        <v>1</v>
      </c>
      <c r="D8370" s="23" t="n">
        <v>11006867</v>
      </c>
      <c r="E8370" s="23" t="n">
        <v>8345371</v>
      </c>
      <c r="F8370" s="23" t="n">
        <v>762923</v>
      </c>
    </row>
    <row r="8371">
      <c r="A8371" s="2" t="inlineStr">
        <is>
          <t>T102724</t>
        </is>
      </c>
      <c r="B8371" s="2" t="inlineStr">
        <is>
          <t>2025-11</t>
        </is>
      </c>
      <c r="C8371" s="2" t="n">
        <v>1</v>
      </c>
      <c r="D8371" s="23" t="n">
        <v>44349377</v>
      </c>
      <c r="E8371" s="23" t="n">
        <v>33625553</v>
      </c>
      <c r="F8371" s="23" t="n">
        <v>2980183</v>
      </c>
    </row>
    <row r="8372">
      <c r="A8372" s="2" t="inlineStr">
        <is>
          <t>T102724</t>
        </is>
      </c>
      <c r="B8372" s="2" t="inlineStr">
        <is>
          <t>2025-12</t>
        </is>
      </c>
      <c r="C8372" s="2" t="n">
        <v>1</v>
      </c>
      <c r="D8372" s="23" t="n">
        <v>2110223</v>
      </c>
      <c r="E8372" s="23" t="n">
        <v>1599964</v>
      </c>
      <c r="F8372" s="23" t="n">
        <v>142582</v>
      </c>
    </row>
    <row r="8373">
      <c r="A8373" s="2" t="inlineStr">
        <is>
          <t>T102724</t>
        </is>
      </c>
      <c r="B8373" s="2" t="inlineStr">
        <is>
          <t>2026-01</t>
        </is>
      </c>
      <c r="C8373" s="2" t="n">
        <v>1</v>
      </c>
      <c r="D8373" s="23" t="n">
        <v>22908970</v>
      </c>
      <c r="E8373" s="23" t="n">
        <v>17369506</v>
      </c>
      <c r="F8373" s="23" t="n">
        <v>1699990</v>
      </c>
    </row>
    <row r="8374">
      <c r="A8374" s="2" t="inlineStr">
        <is>
          <t>T102724</t>
        </is>
      </c>
      <c r="B8374" s="2" t="inlineStr">
        <is>
          <t>2026-02</t>
        </is>
      </c>
      <c r="C8374" s="2" t="n">
        <v>1</v>
      </c>
      <c r="D8374" s="23" t="n">
        <v>12787794</v>
      </c>
      <c r="E8374" s="23" t="n">
        <v>9695664</v>
      </c>
      <c r="F8374" s="23" t="n">
        <v>964730</v>
      </c>
    </row>
    <row r="8375">
      <c r="A8375" s="2" t="inlineStr">
        <is>
          <t>T102724</t>
        </is>
      </c>
      <c r="B8375" s="2" t="inlineStr">
        <is>
          <t>2026-03</t>
        </is>
      </c>
      <c r="C8375" s="2" t="n">
        <v>1</v>
      </c>
      <c r="D8375" s="23" t="n">
        <v>36473253</v>
      </c>
      <c r="E8375" s="23" t="n">
        <v>27653901</v>
      </c>
      <c r="F8375" s="23" t="n">
        <v>2568803</v>
      </c>
    </row>
    <row r="8376">
      <c r="A8376" s="2" t="inlineStr">
        <is>
          <t>T102724</t>
        </is>
      </c>
      <c r="B8376" s="2" t="inlineStr">
        <is>
          <t>2026-04</t>
        </is>
      </c>
      <c r="C8376" s="2" t="n">
        <v>1</v>
      </c>
      <c r="D8376" s="23" t="n">
        <v>36718972</v>
      </c>
      <c r="E8376" s="23" t="n">
        <v>27840204</v>
      </c>
      <c r="F8376" s="23" t="n">
        <v>2589352</v>
      </c>
    </row>
    <row r="8377">
      <c r="A8377" s="2" t="inlineStr">
        <is>
          <t>T102724</t>
        </is>
      </c>
      <c r="B8377" s="2" t="inlineStr">
        <is>
          <t>2026-05</t>
        </is>
      </c>
      <c r="C8377" s="2" t="n">
        <v>1</v>
      </c>
      <c r="D8377" s="23" t="n">
        <v>20768834</v>
      </c>
      <c r="E8377" s="23" t="n">
        <v>15746862</v>
      </c>
      <c r="F8377" s="23" t="n">
        <v>1610539</v>
      </c>
    </row>
    <row r="8378">
      <c r="A8378" s="2" t="inlineStr">
        <is>
          <t>T102724</t>
        </is>
      </c>
      <c r="B8378" s="2" t="inlineStr">
        <is>
          <t>2026-06</t>
        </is>
      </c>
      <c r="C8378" s="2" t="n">
        <v>1</v>
      </c>
      <c r="D8378" s="23" t="n">
        <v>19634063</v>
      </c>
      <c r="E8378" s="23" t="n">
        <v>14886482</v>
      </c>
      <c r="F8378" s="23" t="n">
        <v>1382934</v>
      </c>
    </row>
    <row r="8379">
      <c r="A8379" s="2" t="inlineStr">
        <is>
          <t>T102724</t>
        </is>
      </c>
      <c r="B8379" s="2" t="inlineStr">
        <is>
          <t>2026-07</t>
        </is>
      </c>
      <c r="C8379" s="2" t="n">
        <v>0</v>
      </c>
      <c r="D8379" s="23" t="n"/>
      <c r="E8379" s="23" t="n"/>
      <c r="F8379" s="23" t="n"/>
    </row>
    <row r="8380">
      <c r="A8380" s="2" t="inlineStr">
        <is>
          <t>T102724</t>
        </is>
      </c>
      <c r="B8380" s="2" t="inlineStr">
        <is>
          <t>2026-08</t>
        </is>
      </c>
      <c r="C8380" s="2" t="n">
        <v>1</v>
      </c>
      <c r="D8380" s="23" t="n">
        <v>23164533</v>
      </c>
      <c r="E8380" s="23" t="n">
        <v>17563273</v>
      </c>
      <c r="F8380" s="23" t="n">
        <v>1602205</v>
      </c>
    </row>
    <row r="8381">
      <c r="A8381" s="2" t="inlineStr">
        <is>
          <t>T102724</t>
        </is>
      </c>
      <c r="B8381" s="2" t="inlineStr">
        <is>
          <t>2026-09</t>
        </is>
      </c>
      <c r="C8381" s="2" t="n">
        <v>1</v>
      </c>
      <c r="D8381" s="23" t="n">
        <v>10526325</v>
      </c>
      <c r="E8381" s="23" t="n">
        <v>7981025</v>
      </c>
      <c r="F8381" s="23" t="n">
        <v>776495</v>
      </c>
    </row>
    <row r="8382">
      <c r="A8382" s="2" t="inlineStr">
        <is>
          <t>T102735</t>
        </is>
      </c>
      <c r="B8382" s="2" t="inlineStr">
        <is>
          <t>2024-10</t>
        </is>
      </c>
      <c r="C8382" s="2" t="n">
        <v>1</v>
      </c>
      <c r="D8382" s="23" t="n">
        <v>5565291</v>
      </c>
      <c r="E8382" s="23" t="n">
        <v>4331750</v>
      </c>
      <c r="F8382" s="23" t="n">
        <v>489869</v>
      </c>
    </row>
    <row r="8383">
      <c r="A8383" s="2" t="inlineStr">
        <is>
          <t>T102735</t>
        </is>
      </c>
      <c r="B8383" s="2" t="inlineStr">
        <is>
          <t>2024-11</t>
        </is>
      </c>
      <c r="C8383" s="2" t="n">
        <v>1</v>
      </c>
      <c r="D8383" s="23" t="n">
        <v>12667327</v>
      </c>
      <c r="E8383" s="23" t="n">
        <v>10422681</v>
      </c>
      <c r="F8383" s="23" t="n">
        <v>1218940</v>
      </c>
    </row>
    <row r="8384">
      <c r="A8384" s="2" t="inlineStr">
        <is>
          <t>T102735</t>
        </is>
      </c>
      <c r="B8384" s="2" t="inlineStr">
        <is>
          <t>2024-12</t>
        </is>
      </c>
      <c r="C8384" s="2" t="n">
        <v>1</v>
      </c>
      <c r="D8384" s="23" t="n">
        <v>7721806</v>
      </c>
      <c r="E8384" s="23" t="n">
        <v>6857205</v>
      </c>
      <c r="F8384" s="23" t="n">
        <v>731157</v>
      </c>
    </row>
    <row r="8385">
      <c r="A8385" s="2" t="inlineStr">
        <is>
          <t>T102735</t>
        </is>
      </c>
      <c r="B8385" s="2" t="inlineStr">
        <is>
          <t>2025-01</t>
        </is>
      </c>
      <c r="C8385" s="2" t="n">
        <v>1</v>
      </c>
      <c r="D8385" s="23" t="n">
        <v>5602434</v>
      </c>
      <c r="E8385" s="23" t="n">
        <v>4975136</v>
      </c>
      <c r="F8385" s="23" t="n">
        <v>509202</v>
      </c>
    </row>
    <row r="8386">
      <c r="A8386" s="2" t="inlineStr">
        <is>
          <t>T102735</t>
        </is>
      </c>
      <c r="B8386" s="2" t="inlineStr">
        <is>
          <t>2025-02</t>
        </is>
      </c>
      <c r="C8386" s="2" t="n">
        <v>1</v>
      </c>
      <c r="D8386" s="23" t="n">
        <v>10407660</v>
      </c>
      <c r="E8386" s="23" t="n">
        <v>8920525</v>
      </c>
      <c r="F8386" s="23" t="n">
        <v>1031754</v>
      </c>
    </row>
    <row r="8387">
      <c r="A8387" s="2" t="inlineStr">
        <is>
          <t>T102735</t>
        </is>
      </c>
      <c r="B8387" s="2" t="inlineStr">
        <is>
          <t>2025-03</t>
        </is>
      </c>
      <c r="C8387" s="2" t="n">
        <v>1</v>
      </c>
      <c r="D8387" s="23" t="n">
        <v>8970558</v>
      </c>
      <c r="E8387" s="23" t="n">
        <v>7492783</v>
      </c>
      <c r="F8387" s="23" t="n">
        <v>874661</v>
      </c>
    </row>
    <row r="8388">
      <c r="A8388" s="2" t="inlineStr">
        <is>
          <t>T102735</t>
        </is>
      </c>
      <c r="B8388" s="2" t="inlineStr">
        <is>
          <t>2025-04</t>
        </is>
      </c>
      <c r="C8388" s="2" t="n">
        <v>1</v>
      </c>
      <c r="D8388" s="23" t="n">
        <v>10425223</v>
      </c>
      <c r="E8388" s="23" t="n">
        <v>8987993</v>
      </c>
      <c r="F8388" s="23" t="n">
        <v>1046109</v>
      </c>
    </row>
    <row r="8389">
      <c r="A8389" s="2" t="inlineStr">
        <is>
          <t>T102735</t>
        </is>
      </c>
      <c r="B8389" s="2" t="inlineStr">
        <is>
          <t>2025-05</t>
        </is>
      </c>
      <c r="C8389" s="2" t="n">
        <v>1</v>
      </c>
      <c r="D8389" s="23" t="n">
        <v>10024846</v>
      </c>
      <c r="E8389" s="23" t="n">
        <v>8684278</v>
      </c>
      <c r="F8389" s="23" t="n">
        <v>939186</v>
      </c>
    </row>
    <row r="8390">
      <c r="A8390" s="2" t="inlineStr">
        <is>
          <t>T102735</t>
        </is>
      </c>
      <c r="B8390" s="2" t="inlineStr">
        <is>
          <t>2025-06</t>
        </is>
      </c>
      <c r="C8390" s="2" t="n">
        <v>1</v>
      </c>
      <c r="D8390" s="23" t="n">
        <v>8916627</v>
      </c>
      <c r="E8390" s="23" t="n">
        <v>6681469</v>
      </c>
      <c r="F8390" s="23" t="n">
        <v>764818</v>
      </c>
    </row>
    <row r="8391">
      <c r="A8391" s="2" t="inlineStr">
        <is>
          <t>T102735</t>
        </is>
      </c>
      <c r="B8391" s="2" t="inlineStr">
        <is>
          <t>2025-07</t>
        </is>
      </c>
      <c r="C8391" s="2" t="n">
        <v>1</v>
      </c>
      <c r="D8391" s="23" t="n">
        <v>16018214</v>
      </c>
      <c r="E8391" s="23" t="n">
        <v>11535955</v>
      </c>
      <c r="F8391" s="23" t="n">
        <v>1243903</v>
      </c>
    </row>
    <row r="8392">
      <c r="A8392" s="2" t="inlineStr">
        <is>
          <t>T102735</t>
        </is>
      </c>
      <c r="B8392" s="2" t="inlineStr">
        <is>
          <t>2025-08</t>
        </is>
      </c>
      <c r="C8392" s="2" t="n">
        <v>1</v>
      </c>
      <c r="D8392" s="23" t="n">
        <v>9836898</v>
      </c>
      <c r="E8392" s="23" t="n">
        <v>8735473</v>
      </c>
      <c r="F8392" s="23" t="n">
        <v>976240</v>
      </c>
    </row>
    <row r="8393">
      <c r="A8393" s="2" t="inlineStr">
        <is>
          <t>T102735</t>
        </is>
      </c>
      <c r="B8393" s="2" t="inlineStr">
        <is>
          <t>2025-09</t>
        </is>
      </c>
      <c r="C8393" s="2" t="n">
        <v>1</v>
      </c>
      <c r="D8393" s="23" t="n">
        <v>14663359</v>
      </c>
      <c r="E8393" s="23" t="n">
        <v>13021522</v>
      </c>
      <c r="F8393" s="23" t="n">
        <v>1466933</v>
      </c>
    </row>
    <row r="8394">
      <c r="A8394" s="2" t="inlineStr">
        <is>
          <t>T102735</t>
        </is>
      </c>
      <c r="B8394" s="2" t="inlineStr">
        <is>
          <t>2025-10</t>
        </is>
      </c>
      <c r="C8394" s="2" t="n">
        <v>1</v>
      </c>
      <c r="D8394" s="23" t="n">
        <v>4352025</v>
      </c>
      <c r="E8394" s="23" t="n">
        <v>3714425</v>
      </c>
      <c r="F8394" s="23" t="n">
        <v>434727</v>
      </c>
    </row>
    <row r="8395">
      <c r="A8395" s="2" t="inlineStr">
        <is>
          <t>T102735</t>
        </is>
      </c>
      <c r="B8395" s="2" t="inlineStr">
        <is>
          <t>2025-11</t>
        </is>
      </c>
      <c r="C8395" s="2" t="n">
        <v>1</v>
      </c>
      <c r="D8395" s="23" t="n">
        <v>15631330</v>
      </c>
      <c r="E8395" s="23" t="n">
        <v>13881110</v>
      </c>
      <c r="F8395" s="23" t="n">
        <v>1520326</v>
      </c>
    </row>
    <row r="8396">
      <c r="A8396" s="2" t="inlineStr">
        <is>
          <t>T102735</t>
        </is>
      </c>
      <c r="B8396" s="2" t="inlineStr">
        <is>
          <t>2025-12</t>
        </is>
      </c>
      <c r="C8396" s="2" t="n">
        <v>1</v>
      </c>
      <c r="D8396" s="23" t="n">
        <v>7367266</v>
      </c>
      <c r="E8396" s="23" t="n">
        <v>6542363</v>
      </c>
      <c r="F8396" s="23" t="n">
        <v>765915</v>
      </c>
    </row>
    <row r="8397">
      <c r="A8397" s="2" t="inlineStr">
        <is>
          <t>T102735</t>
        </is>
      </c>
      <c r="B8397" s="2" t="inlineStr">
        <is>
          <t>2026-01</t>
        </is>
      </c>
      <c r="C8397" s="2" t="n">
        <v>1</v>
      </c>
      <c r="D8397" s="23" t="n">
        <v>9415934</v>
      </c>
      <c r="E8397" s="23" t="n">
        <v>7811669</v>
      </c>
      <c r="F8397" s="23" t="n">
        <v>898737</v>
      </c>
    </row>
    <row r="8398">
      <c r="A8398" s="2" t="inlineStr">
        <is>
          <t>T102735</t>
        </is>
      </c>
      <c r="B8398" s="2" t="inlineStr">
        <is>
          <t>2026-02</t>
        </is>
      </c>
      <c r="C8398" s="2" t="n">
        <v>1</v>
      </c>
      <c r="D8398" s="23" t="n">
        <v>7557348</v>
      </c>
      <c r="E8398" s="23" t="n">
        <v>6630921</v>
      </c>
      <c r="F8398" s="23" t="n">
        <v>781145</v>
      </c>
    </row>
    <row r="8399">
      <c r="A8399" s="2" t="inlineStr">
        <is>
          <t>T102735</t>
        </is>
      </c>
      <c r="B8399" s="2" t="inlineStr">
        <is>
          <t>2026-03</t>
        </is>
      </c>
      <c r="C8399" s="2" t="n">
        <v>1</v>
      </c>
      <c r="D8399" s="23" t="n">
        <v>2777147</v>
      </c>
      <c r="E8399" s="23" t="n">
        <v>2317191</v>
      </c>
      <c r="F8399" s="23" t="n">
        <v>235855</v>
      </c>
    </row>
    <row r="8400">
      <c r="A8400" s="2" t="inlineStr">
        <is>
          <t>T102735</t>
        </is>
      </c>
      <c r="B8400" s="2" t="inlineStr">
        <is>
          <t>2026-04</t>
        </is>
      </c>
      <c r="C8400" s="2" t="n">
        <v>1</v>
      </c>
      <c r="D8400" s="23" t="n">
        <v>6930970</v>
      </c>
      <c r="E8400" s="23" t="n">
        <v>5427632</v>
      </c>
      <c r="F8400" s="23" t="n">
        <v>603698</v>
      </c>
    </row>
    <row r="8401">
      <c r="A8401" s="2" t="inlineStr">
        <is>
          <t>T102735</t>
        </is>
      </c>
      <c r="B8401" s="2" t="inlineStr">
        <is>
          <t>2026-05</t>
        </is>
      </c>
      <c r="C8401" s="2" t="n">
        <v>1</v>
      </c>
      <c r="D8401" s="23" t="n">
        <v>6013766</v>
      </c>
      <c r="E8401" s="23" t="n">
        <v>5340412</v>
      </c>
      <c r="F8401" s="23" t="n">
        <v>596506</v>
      </c>
    </row>
    <row r="8402">
      <c r="A8402" s="2" t="inlineStr">
        <is>
          <t>T102735</t>
        </is>
      </c>
      <c r="B8402" s="2" t="inlineStr">
        <is>
          <t>2026-06</t>
        </is>
      </c>
      <c r="C8402" s="2" t="n">
        <v>1</v>
      </c>
      <c r="D8402" s="23" t="n">
        <v>12601247</v>
      </c>
      <c r="E8402" s="23" t="n">
        <v>11062783</v>
      </c>
      <c r="F8402" s="23" t="n">
        <v>1182491</v>
      </c>
    </row>
    <row r="8403">
      <c r="A8403" s="2" t="inlineStr">
        <is>
          <t>T102735</t>
        </is>
      </c>
      <c r="B8403" s="2" t="inlineStr">
        <is>
          <t>2026-07</t>
        </is>
      </c>
      <c r="C8403" s="2" t="n">
        <v>1</v>
      </c>
      <c r="D8403" s="23" t="n">
        <v>10574149</v>
      </c>
      <c r="E8403" s="23" t="n">
        <v>7810710</v>
      </c>
      <c r="F8403" s="23" t="n">
        <v>820808</v>
      </c>
    </row>
    <row r="8404">
      <c r="A8404" s="2" t="inlineStr">
        <is>
          <t>T102735</t>
        </is>
      </c>
      <c r="B8404" s="2" t="inlineStr">
        <is>
          <t>2026-08</t>
        </is>
      </c>
      <c r="C8404" s="2" t="n">
        <v>1</v>
      </c>
      <c r="D8404" s="23" t="n">
        <v>2439469</v>
      </c>
      <c r="E8404" s="23" t="n">
        <v>2166325</v>
      </c>
      <c r="F8404" s="23" t="n">
        <v>242998</v>
      </c>
    </row>
    <row r="8405">
      <c r="A8405" s="2" t="inlineStr">
        <is>
          <t>T102735</t>
        </is>
      </c>
      <c r="B8405" s="2" t="inlineStr">
        <is>
          <t>2026-09</t>
        </is>
      </c>
      <c r="C8405" s="2" t="n">
        <v>1</v>
      </c>
      <c r="D8405" s="23" t="n">
        <v>11817678</v>
      </c>
      <c r="E8405" s="23" t="n">
        <v>10494468</v>
      </c>
      <c r="F8405" s="23" t="n">
        <v>1118242</v>
      </c>
    </row>
    <row r="8406">
      <c r="A8406" s="2" t="inlineStr">
        <is>
          <t>T102740</t>
        </is>
      </c>
      <c r="B8406" s="2" t="inlineStr">
        <is>
          <t>2024-10</t>
        </is>
      </c>
      <c r="C8406" s="2" t="n">
        <v>1</v>
      </c>
      <c r="D8406" s="23" t="n">
        <v>697727</v>
      </c>
      <c r="E8406" s="23" t="n">
        <v>418636</v>
      </c>
      <c r="F8406" s="23" t="n">
        <v>0</v>
      </c>
    </row>
    <row r="8407">
      <c r="A8407" s="2" t="inlineStr">
        <is>
          <t>T102740</t>
        </is>
      </c>
      <c r="B8407" s="2" t="inlineStr">
        <is>
          <t>2024-11</t>
        </is>
      </c>
      <c r="C8407" s="2" t="n">
        <v>1</v>
      </c>
      <c r="D8407" s="23" t="n">
        <v>299655</v>
      </c>
      <c r="E8407" s="23" t="n">
        <v>179793</v>
      </c>
      <c r="F8407" s="23" t="n">
        <v>0</v>
      </c>
    </row>
    <row r="8408">
      <c r="A8408" s="2" t="inlineStr">
        <is>
          <t>T102740</t>
        </is>
      </c>
      <c r="B8408" s="2" t="inlineStr">
        <is>
          <t>2024-12</t>
        </is>
      </c>
      <c r="C8408" s="2" t="n">
        <v>1</v>
      </c>
      <c r="D8408" s="23" t="n">
        <v>290709</v>
      </c>
      <c r="E8408" s="23" t="n">
        <v>174425</v>
      </c>
      <c r="F8408" s="23" t="n">
        <v>0</v>
      </c>
    </row>
    <row r="8409">
      <c r="A8409" s="2" t="inlineStr">
        <is>
          <t>T102740</t>
        </is>
      </c>
      <c r="B8409" s="2" t="inlineStr">
        <is>
          <t>2025-01</t>
        </is>
      </c>
      <c r="C8409" s="2" t="n">
        <v>1</v>
      </c>
      <c r="D8409" s="23" t="n">
        <v>586688</v>
      </c>
      <c r="E8409" s="23" t="n">
        <v>352013</v>
      </c>
      <c r="F8409" s="23" t="n">
        <v>0</v>
      </c>
    </row>
    <row r="8410">
      <c r="A8410" s="2" t="inlineStr">
        <is>
          <t>T102740</t>
        </is>
      </c>
      <c r="B8410" s="2" t="inlineStr">
        <is>
          <t>2025-02</t>
        </is>
      </c>
      <c r="C8410" s="2" t="n">
        <v>1</v>
      </c>
      <c r="D8410" s="23" t="n">
        <v>1602755</v>
      </c>
      <c r="E8410" s="23" t="n">
        <v>1309093</v>
      </c>
      <c r="F8410" s="23" t="n">
        <v>124769</v>
      </c>
    </row>
    <row r="8411">
      <c r="A8411" s="2" t="inlineStr">
        <is>
          <t>T102740</t>
        </is>
      </c>
      <c r="B8411" s="2" t="inlineStr">
        <is>
          <t>2025-03</t>
        </is>
      </c>
      <c r="C8411" s="2" t="n">
        <v>1</v>
      </c>
      <c r="D8411" s="23" t="n">
        <v>1423511</v>
      </c>
      <c r="E8411" s="23" t="n">
        <v>1162691</v>
      </c>
      <c r="F8411" s="23" t="n">
        <v>107157</v>
      </c>
    </row>
    <row r="8412">
      <c r="A8412" s="2" t="inlineStr">
        <is>
          <t>T102740</t>
        </is>
      </c>
      <c r="B8412" s="2" t="inlineStr">
        <is>
          <t>2025-04</t>
        </is>
      </c>
      <c r="C8412" s="2" t="n">
        <v>1</v>
      </c>
      <c r="D8412" s="23" t="n">
        <v>2383640</v>
      </c>
      <c r="E8412" s="23" t="n">
        <v>1946902</v>
      </c>
      <c r="F8412" s="23" t="n">
        <v>188537</v>
      </c>
    </row>
    <row r="8413">
      <c r="A8413" s="2" t="inlineStr">
        <is>
          <t>T102740</t>
        </is>
      </c>
      <c r="B8413" s="2" t="inlineStr">
        <is>
          <t>2025-05</t>
        </is>
      </c>
      <c r="C8413" s="2" t="n">
        <v>1</v>
      </c>
      <c r="D8413" s="23" t="n">
        <v>7470119</v>
      </c>
      <c r="E8413" s="23" t="n">
        <v>6101422</v>
      </c>
      <c r="F8413" s="23" t="n">
        <v>548814</v>
      </c>
    </row>
    <row r="8414">
      <c r="A8414" s="2" t="inlineStr">
        <is>
          <t>T102740</t>
        </is>
      </c>
      <c r="B8414" s="2" t="inlineStr">
        <is>
          <t>2025-06</t>
        </is>
      </c>
      <c r="C8414" s="2" t="n">
        <v>1</v>
      </c>
      <c r="D8414" s="23" t="n">
        <v>13141446</v>
      </c>
      <c r="E8414" s="23" t="n">
        <v>10733631</v>
      </c>
      <c r="F8414" s="23" t="n">
        <v>951774</v>
      </c>
    </row>
    <row r="8415">
      <c r="A8415" s="2" t="inlineStr">
        <is>
          <t>T102740</t>
        </is>
      </c>
      <c r="B8415" s="2" t="inlineStr">
        <is>
          <t>2025-07</t>
        </is>
      </c>
      <c r="C8415" s="2" t="n">
        <v>1</v>
      </c>
      <c r="D8415" s="23" t="n">
        <v>1971583</v>
      </c>
      <c r="E8415" s="23" t="n">
        <v>1610344</v>
      </c>
      <c r="F8415" s="23" t="n">
        <v>145912</v>
      </c>
    </row>
    <row r="8416">
      <c r="A8416" s="2" t="inlineStr">
        <is>
          <t>T102740</t>
        </is>
      </c>
      <c r="B8416" s="2" t="inlineStr">
        <is>
          <t>2025-08</t>
        </is>
      </c>
      <c r="C8416" s="2" t="n">
        <v>1</v>
      </c>
      <c r="D8416" s="23" t="n">
        <v>213349</v>
      </c>
      <c r="E8416" s="23" t="n">
        <v>128009</v>
      </c>
      <c r="F8416" s="23" t="n">
        <v>0</v>
      </c>
    </row>
    <row r="8417">
      <c r="A8417" s="2" t="inlineStr">
        <is>
          <t>T102740</t>
        </is>
      </c>
      <c r="B8417" s="2" t="inlineStr">
        <is>
          <t>2025-09</t>
        </is>
      </c>
      <c r="C8417" s="2" t="n">
        <v>1</v>
      </c>
      <c r="D8417" s="23" t="n">
        <v>7688703</v>
      </c>
      <c r="E8417" s="23" t="n">
        <v>6279956</v>
      </c>
      <c r="F8417" s="23" t="n">
        <v>594459</v>
      </c>
    </row>
    <row r="8418">
      <c r="A8418" s="2" t="inlineStr">
        <is>
          <t>T102740</t>
        </is>
      </c>
      <c r="B8418" s="2" t="inlineStr">
        <is>
          <t>2025-10</t>
        </is>
      </c>
      <c r="C8418" s="2" t="n">
        <v>1</v>
      </c>
      <c r="D8418" s="23" t="n">
        <v>5127418</v>
      </c>
      <c r="E8418" s="23" t="n">
        <v>4187958</v>
      </c>
      <c r="F8418" s="23" t="n">
        <v>379841</v>
      </c>
    </row>
    <row r="8419">
      <c r="A8419" s="2" t="inlineStr">
        <is>
          <t>T102740</t>
        </is>
      </c>
      <c r="B8419" s="2" t="inlineStr">
        <is>
          <t>2025-11</t>
        </is>
      </c>
      <c r="C8419" s="2" t="n">
        <v>1</v>
      </c>
      <c r="D8419" s="23" t="n">
        <v>15162993</v>
      </c>
      <c r="E8419" s="23" t="n">
        <v>12384785</v>
      </c>
      <c r="F8419" s="23" t="n">
        <v>1187716</v>
      </c>
    </row>
    <row r="8420">
      <c r="A8420" s="2" t="inlineStr">
        <is>
          <t>T102740</t>
        </is>
      </c>
      <c r="B8420" s="2" t="inlineStr">
        <is>
          <t>2025-12</t>
        </is>
      </c>
      <c r="C8420" s="2" t="n">
        <v>1</v>
      </c>
      <c r="D8420" s="23" t="n">
        <v>4239824</v>
      </c>
      <c r="E8420" s="23" t="n">
        <v>3462991</v>
      </c>
      <c r="F8420" s="23" t="n">
        <v>322885</v>
      </c>
    </row>
    <row r="8421">
      <c r="A8421" s="2" t="inlineStr">
        <is>
          <t>T102740</t>
        </is>
      </c>
      <c r="B8421" s="2" t="inlineStr">
        <is>
          <t>2026-01</t>
        </is>
      </c>
      <c r="C8421" s="2" t="n">
        <v>1</v>
      </c>
      <c r="D8421" s="23" t="n">
        <v>830136</v>
      </c>
      <c r="E8421" s="23" t="n">
        <v>498082</v>
      </c>
      <c r="F8421" s="23" t="n">
        <v>0</v>
      </c>
    </row>
    <row r="8422">
      <c r="A8422" s="2" t="inlineStr">
        <is>
          <t>T102740</t>
        </is>
      </c>
      <c r="B8422" s="2" t="inlineStr">
        <is>
          <t>2026-02</t>
        </is>
      </c>
      <c r="C8422" s="2" t="n">
        <v>1</v>
      </c>
      <c r="D8422" s="23" t="n">
        <v>404730</v>
      </c>
      <c r="E8422" s="23" t="n">
        <v>242838</v>
      </c>
      <c r="F8422" s="23" t="n">
        <v>0</v>
      </c>
    </row>
    <row r="8423">
      <c r="A8423" s="2" t="inlineStr">
        <is>
          <t>T102740</t>
        </is>
      </c>
      <c r="B8423" s="2" t="inlineStr">
        <is>
          <t>2026-03</t>
        </is>
      </c>
      <c r="C8423" s="2" t="n">
        <v>1</v>
      </c>
      <c r="D8423" s="23" t="n">
        <v>1034669</v>
      </c>
      <c r="E8423" s="23" t="n">
        <v>845094</v>
      </c>
      <c r="F8423" s="23" t="n">
        <v>73961</v>
      </c>
    </row>
    <row r="8424">
      <c r="A8424" s="2" t="inlineStr">
        <is>
          <t>T102740</t>
        </is>
      </c>
      <c r="B8424" s="2" t="inlineStr">
        <is>
          <t>2026-04</t>
        </is>
      </c>
      <c r="C8424" s="2" t="n">
        <v>1</v>
      </c>
      <c r="D8424" s="23" t="n">
        <v>571574</v>
      </c>
      <c r="E8424" s="23" t="n">
        <v>342945</v>
      </c>
      <c r="F8424" s="23" t="n">
        <v>0</v>
      </c>
    </row>
    <row r="8425">
      <c r="A8425" s="2" t="inlineStr">
        <is>
          <t>T102740</t>
        </is>
      </c>
      <c r="B8425" s="2" t="inlineStr">
        <is>
          <t>2026-05</t>
        </is>
      </c>
      <c r="C8425" s="2" t="n">
        <v>1</v>
      </c>
      <c r="D8425" s="23" t="n">
        <v>2391887</v>
      </c>
      <c r="E8425" s="23" t="n">
        <v>1953639</v>
      </c>
      <c r="F8425" s="23" t="n">
        <v>173337</v>
      </c>
    </row>
    <row r="8426">
      <c r="A8426" s="2" t="inlineStr">
        <is>
          <t>T102740</t>
        </is>
      </c>
      <c r="B8426" s="2" t="inlineStr">
        <is>
          <t>2026-06</t>
        </is>
      </c>
      <c r="C8426" s="2" t="n">
        <v>1</v>
      </c>
      <c r="D8426" s="23" t="n">
        <v>524558</v>
      </c>
      <c r="E8426" s="23" t="n">
        <v>428447</v>
      </c>
      <c r="F8426" s="23" t="n">
        <v>37470</v>
      </c>
    </row>
    <row r="8427">
      <c r="A8427" s="2" t="inlineStr">
        <is>
          <t>T102740</t>
        </is>
      </c>
      <c r="B8427" s="2" t="inlineStr">
        <is>
          <t>2026-07</t>
        </is>
      </c>
      <c r="C8427" s="2" t="n">
        <v>1</v>
      </c>
      <c r="D8427" s="23" t="n">
        <v>1846514</v>
      </c>
      <c r="E8427" s="23" t="n">
        <v>1508191</v>
      </c>
      <c r="F8427" s="23" t="n">
        <v>132202</v>
      </c>
    </row>
    <row r="8428">
      <c r="A8428" s="2" t="inlineStr">
        <is>
          <t>T102740</t>
        </is>
      </c>
      <c r="B8428" s="2" t="inlineStr">
        <is>
          <t>2026-08</t>
        </is>
      </c>
      <c r="C8428" s="2" t="n">
        <v>1</v>
      </c>
      <c r="D8428" s="23" t="n">
        <v>608461</v>
      </c>
      <c r="E8428" s="23" t="n">
        <v>365076</v>
      </c>
      <c r="F8428" s="23" t="n">
        <v>0</v>
      </c>
    </row>
    <row r="8429">
      <c r="A8429" s="2" t="inlineStr">
        <is>
          <t>T102740</t>
        </is>
      </c>
      <c r="B8429" s="2" t="inlineStr">
        <is>
          <t>2026-09</t>
        </is>
      </c>
      <c r="C8429" s="2" t="n">
        <v>1</v>
      </c>
      <c r="D8429" s="23" t="n">
        <v>2080283</v>
      </c>
      <c r="E8429" s="23" t="n">
        <v>1699128</v>
      </c>
      <c r="F8429" s="23" t="n">
        <v>151384</v>
      </c>
    </row>
    <row r="8430">
      <c r="A8430" s="2" t="inlineStr">
        <is>
          <t>T102746</t>
        </is>
      </c>
      <c r="B8430" s="2" t="inlineStr">
        <is>
          <t>2024-10</t>
        </is>
      </c>
      <c r="C8430" s="2" t="n">
        <v>1</v>
      </c>
      <c r="D8430" s="23" t="n">
        <v>921401</v>
      </c>
      <c r="E8430" s="23" t="n">
        <v>552841</v>
      </c>
      <c r="F8430" s="23" t="n">
        <v>0</v>
      </c>
    </row>
    <row r="8431">
      <c r="A8431" s="2" t="inlineStr">
        <is>
          <t>T102746</t>
        </is>
      </c>
      <c r="B8431" s="2" t="inlineStr">
        <is>
          <t>2024-11</t>
        </is>
      </c>
      <c r="C8431" s="2" t="n">
        <v>1</v>
      </c>
      <c r="D8431" s="23" t="n">
        <v>377408</v>
      </c>
      <c r="E8431" s="23" t="n">
        <v>226445</v>
      </c>
      <c r="F8431" s="23" t="n">
        <v>0</v>
      </c>
    </row>
    <row r="8432">
      <c r="A8432" s="2" t="inlineStr">
        <is>
          <t>T102746</t>
        </is>
      </c>
      <c r="B8432" s="2" t="inlineStr">
        <is>
          <t>2024-12</t>
        </is>
      </c>
      <c r="C8432" s="2" t="n">
        <v>1</v>
      </c>
      <c r="D8432" s="23" t="n">
        <v>328248</v>
      </c>
      <c r="E8432" s="23" t="n">
        <v>196949</v>
      </c>
      <c r="F8432" s="23" t="n">
        <v>0</v>
      </c>
    </row>
    <row r="8433">
      <c r="A8433" s="2" t="inlineStr">
        <is>
          <t>T102746</t>
        </is>
      </c>
      <c r="B8433" s="2" t="inlineStr">
        <is>
          <t>2025-01</t>
        </is>
      </c>
      <c r="C8433" s="2" t="n">
        <v>1</v>
      </c>
      <c r="D8433" s="23" t="n">
        <v>221016</v>
      </c>
      <c r="E8433" s="23" t="n">
        <v>132610</v>
      </c>
      <c r="F8433" s="23" t="n">
        <v>0</v>
      </c>
    </row>
    <row r="8434">
      <c r="A8434" s="2" t="inlineStr">
        <is>
          <t>T102746</t>
        </is>
      </c>
      <c r="B8434" s="2" t="inlineStr">
        <is>
          <t>2025-02</t>
        </is>
      </c>
      <c r="C8434" s="2" t="n">
        <v>1</v>
      </c>
      <c r="D8434" s="23" t="n">
        <v>526519</v>
      </c>
      <c r="E8434" s="23" t="n">
        <v>315911</v>
      </c>
      <c r="F8434" s="23" t="n">
        <v>0</v>
      </c>
    </row>
    <row r="8435">
      <c r="A8435" s="2" t="inlineStr">
        <is>
          <t>T102746</t>
        </is>
      </c>
      <c r="B8435" s="2" t="inlineStr">
        <is>
          <t>2025-03</t>
        </is>
      </c>
      <c r="C8435" s="2" t="n">
        <v>1</v>
      </c>
      <c r="D8435" s="23" t="n">
        <v>207920</v>
      </c>
      <c r="E8435" s="23" t="n">
        <v>124752</v>
      </c>
      <c r="F8435" s="23" t="n">
        <v>0</v>
      </c>
    </row>
    <row r="8436">
      <c r="A8436" s="2" t="inlineStr">
        <is>
          <t>T102746</t>
        </is>
      </c>
      <c r="B8436" s="2" t="inlineStr">
        <is>
          <t>2025-04</t>
        </is>
      </c>
      <c r="C8436" s="2" t="n">
        <v>1</v>
      </c>
      <c r="D8436" s="23" t="n">
        <v>229646</v>
      </c>
      <c r="E8436" s="23" t="n">
        <v>137788</v>
      </c>
      <c r="F8436" s="23" t="n">
        <v>0</v>
      </c>
    </row>
    <row r="8437">
      <c r="A8437" s="2" t="inlineStr">
        <is>
          <t>T102746</t>
        </is>
      </c>
      <c r="B8437" s="2" t="inlineStr">
        <is>
          <t>2025-05</t>
        </is>
      </c>
      <c r="C8437" s="2" t="n">
        <v>1</v>
      </c>
      <c r="D8437" s="23" t="n">
        <v>225651</v>
      </c>
      <c r="E8437" s="23" t="n">
        <v>135390</v>
      </c>
      <c r="F8437" s="23" t="n">
        <v>0</v>
      </c>
    </row>
    <row r="8438">
      <c r="A8438" s="2" t="inlineStr">
        <is>
          <t>T102746</t>
        </is>
      </c>
      <c r="B8438" s="2" t="inlineStr">
        <is>
          <t>2025-06</t>
        </is>
      </c>
      <c r="C8438" s="2" t="n">
        <v>1</v>
      </c>
      <c r="D8438" s="23" t="n">
        <v>576645</v>
      </c>
      <c r="E8438" s="23" t="n">
        <v>345987</v>
      </c>
      <c r="F8438" s="23" t="n">
        <v>0</v>
      </c>
    </row>
    <row r="8439">
      <c r="A8439" s="2" t="inlineStr">
        <is>
          <t>T102746</t>
        </is>
      </c>
      <c r="B8439" s="2" t="inlineStr">
        <is>
          <t>2025-07</t>
        </is>
      </c>
      <c r="C8439" s="2" t="n">
        <v>1</v>
      </c>
      <c r="D8439" s="23" t="n">
        <v>315882</v>
      </c>
      <c r="E8439" s="23" t="n">
        <v>189529</v>
      </c>
      <c r="F8439" s="23" t="n">
        <v>0</v>
      </c>
    </row>
    <row r="8440">
      <c r="A8440" s="2" t="inlineStr">
        <is>
          <t>T102746</t>
        </is>
      </c>
      <c r="B8440" s="2" t="inlineStr">
        <is>
          <t>2025-08</t>
        </is>
      </c>
      <c r="C8440" s="2" t="n">
        <v>1</v>
      </c>
      <c r="D8440" s="23" t="n">
        <v>282759</v>
      </c>
      <c r="E8440" s="23" t="n">
        <v>169655</v>
      </c>
      <c r="F8440" s="23" t="n">
        <v>0</v>
      </c>
    </row>
    <row r="8441">
      <c r="A8441" s="2" t="inlineStr">
        <is>
          <t>T102746</t>
        </is>
      </c>
      <c r="B8441" s="2" t="inlineStr">
        <is>
          <t>2025-09</t>
        </is>
      </c>
      <c r="C8441" s="2" t="n">
        <v>1</v>
      </c>
      <c r="D8441" s="23" t="n">
        <v>427425</v>
      </c>
      <c r="E8441" s="23" t="n">
        <v>256455</v>
      </c>
      <c r="F8441" s="23" t="n">
        <v>0</v>
      </c>
    </row>
    <row r="8442">
      <c r="A8442" s="2" t="inlineStr">
        <is>
          <t>T102746</t>
        </is>
      </c>
      <c r="B8442" s="2" t="inlineStr">
        <is>
          <t>2025-10</t>
        </is>
      </c>
      <c r="C8442" s="2" t="n">
        <v>1</v>
      </c>
      <c r="D8442" s="23" t="n">
        <v>140227</v>
      </c>
      <c r="E8442" s="23" t="n">
        <v>84136</v>
      </c>
      <c r="F8442" s="23" t="n">
        <v>0</v>
      </c>
    </row>
    <row r="8443">
      <c r="A8443" s="2" t="inlineStr">
        <is>
          <t>T102746</t>
        </is>
      </c>
      <c r="B8443" s="2" t="inlineStr">
        <is>
          <t>2025-11</t>
        </is>
      </c>
      <c r="C8443" s="2" t="n">
        <v>1</v>
      </c>
      <c r="D8443" s="23" t="n">
        <v>315741</v>
      </c>
      <c r="E8443" s="23" t="n">
        <v>189445</v>
      </c>
      <c r="F8443" s="23" t="n">
        <v>0</v>
      </c>
    </row>
    <row r="8444">
      <c r="A8444" s="2" t="inlineStr">
        <is>
          <t>T102746</t>
        </is>
      </c>
      <c r="B8444" s="2" t="inlineStr">
        <is>
          <t>2025-12</t>
        </is>
      </c>
      <c r="C8444" s="2" t="n">
        <v>1</v>
      </c>
      <c r="D8444" s="23" t="n">
        <v>691488</v>
      </c>
      <c r="E8444" s="23" t="n">
        <v>414893</v>
      </c>
      <c r="F8444" s="23" t="n">
        <v>0</v>
      </c>
    </row>
    <row r="8445">
      <c r="A8445" s="2" t="inlineStr">
        <is>
          <t>T102746</t>
        </is>
      </c>
      <c r="B8445" s="2" t="inlineStr">
        <is>
          <t>2026-01</t>
        </is>
      </c>
      <c r="C8445" s="2" t="n">
        <v>1</v>
      </c>
      <c r="D8445" s="23" t="n">
        <v>1177949</v>
      </c>
      <c r="E8445" s="23" t="n">
        <v>706769</v>
      </c>
      <c r="F8445" s="23" t="n">
        <v>0</v>
      </c>
    </row>
    <row r="8446">
      <c r="A8446" s="2" t="inlineStr">
        <is>
          <t>T102746</t>
        </is>
      </c>
      <c r="B8446" s="2" t="inlineStr">
        <is>
          <t>2026-02</t>
        </is>
      </c>
      <c r="C8446" s="2" t="n">
        <v>1</v>
      </c>
      <c r="D8446" s="23" t="n">
        <v>317695</v>
      </c>
      <c r="E8446" s="23" t="n">
        <v>190617</v>
      </c>
      <c r="F8446" s="23" t="n">
        <v>0</v>
      </c>
    </row>
    <row r="8447">
      <c r="A8447" s="2" t="inlineStr">
        <is>
          <t>T102746</t>
        </is>
      </c>
      <c r="B8447" s="2" t="inlineStr">
        <is>
          <t>2026-03</t>
        </is>
      </c>
      <c r="C8447" s="2" t="n">
        <v>1</v>
      </c>
      <c r="D8447" s="23" t="n">
        <v>315722</v>
      </c>
      <c r="E8447" s="23" t="n">
        <v>189433</v>
      </c>
      <c r="F8447" s="23" t="n">
        <v>0</v>
      </c>
    </row>
    <row r="8448">
      <c r="A8448" s="2" t="inlineStr">
        <is>
          <t>T102746</t>
        </is>
      </c>
      <c r="B8448" s="2" t="inlineStr">
        <is>
          <t>2026-04</t>
        </is>
      </c>
      <c r="C8448" s="2" t="n">
        <v>1</v>
      </c>
      <c r="D8448" s="23" t="n">
        <v>474612</v>
      </c>
      <c r="E8448" s="23" t="n">
        <v>284767</v>
      </c>
      <c r="F8448" s="23" t="n">
        <v>0</v>
      </c>
    </row>
    <row r="8449">
      <c r="A8449" s="2" t="inlineStr">
        <is>
          <t>T102746</t>
        </is>
      </c>
      <c r="B8449" s="2" t="inlineStr">
        <is>
          <t>2026-05</t>
        </is>
      </c>
      <c r="C8449" s="2" t="n">
        <v>1</v>
      </c>
      <c r="D8449" s="23" t="n">
        <v>936945</v>
      </c>
      <c r="E8449" s="23" t="n">
        <v>735508</v>
      </c>
      <c r="F8449" s="23" t="n">
        <v>78630</v>
      </c>
    </row>
    <row r="8450">
      <c r="A8450" s="2" t="inlineStr">
        <is>
          <t>T102746</t>
        </is>
      </c>
      <c r="B8450" s="2" t="inlineStr">
        <is>
          <t>2026-06</t>
        </is>
      </c>
      <c r="C8450" s="2" t="n">
        <v>1</v>
      </c>
      <c r="D8450" s="23" t="n">
        <v>1126911</v>
      </c>
      <c r="E8450" s="23" t="n">
        <v>676147</v>
      </c>
      <c r="F8450" s="23" t="n">
        <v>0</v>
      </c>
    </row>
    <row r="8451">
      <c r="A8451" s="2" t="inlineStr">
        <is>
          <t>T102746</t>
        </is>
      </c>
      <c r="B8451" s="2" t="inlineStr">
        <is>
          <t>2026-07</t>
        </is>
      </c>
      <c r="C8451" s="2" t="n">
        <v>1</v>
      </c>
      <c r="D8451" s="23" t="n">
        <v>122181</v>
      </c>
      <c r="E8451" s="23" t="n">
        <v>73309</v>
      </c>
      <c r="F8451" s="23" t="n">
        <v>0</v>
      </c>
    </row>
    <row r="8452">
      <c r="A8452" s="2" t="inlineStr">
        <is>
          <t>T102746</t>
        </is>
      </c>
      <c r="B8452" s="2" t="inlineStr">
        <is>
          <t>2026-08</t>
        </is>
      </c>
      <c r="C8452" s="2" t="n">
        <v>1</v>
      </c>
      <c r="D8452" s="23" t="n">
        <v>268144</v>
      </c>
      <c r="E8452" s="23" t="n">
        <v>160886</v>
      </c>
      <c r="F8452" s="23" t="n">
        <v>0</v>
      </c>
    </row>
    <row r="8453">
      <c r="A8453" s="2" t="inlineStr">
        <is>
          <t>T102746</t>
        </is>
      </c>
      <c r="B8453" s="2" t="inlineStr">
        <is>
          <t>2026-09</t>
        </is>
      </c>
      <c r="C8453" s="2" t="n">
        <v>1</v>
      </c>
      <c r="D8453" s="23" t="n">
        <v>683135</v>
      </c>
      <c r="E8453" s="23" t="n">
        <v>409881</v>
      </c>
      <c r="F8453" s="23" t="n">
        <v>0</v>
      </c>
    </row>
    <row r="8454">
      <c r="A8454" s="2" t="inlineStr">
        <is>
          <t>T102755</t>
        </is>
      </c>
      <c r="B8454" s="2" t="inlineStr">
        <is>
          <t>2024-10</t>
        </is>
      </c>
      <c r="C8454" s="2" t="n">
        <v>1</v>
      </c>
      <c r="D8454" s="23" t="n">
        <v>246283</v>
      </c>
      <c r="E8454" s="23" t="n">
        <v>147770</v>
      </c>
      <c r="F8454" s="23" t="n">
        <v>0</v>
      </c>
    </row>
    <row r="8455">
      <c r="A8455" s="2" t="inlineStr">
        <is>
          <t>T102755</t>
        </is>
      </c>
      <c r="B8455" s="2" t="inlineStr">
        <is>
          <t>2024-11</t>
        </is>
      </c>
      <c r="C8455" s="2" t="n">
        <v>1</v>
      </c>
      <c r="D8455" s="23" t="n">
        <v>614995</v>
      </c>
      <c r="E8455" s="23" t="n">
        <v>368997</v>
      </c>
      <c r="F8455" s="23" t="n">
        <v>0</v>
      </c>
    </row>
    <row r="8456">
      <c r="A8456" s="2" t="inlineStr">
        <is>
          <t>T102755</t>
        </is>
      </c>
      <c r="B8456" s="2" t="inlineStr">
        <is>
          <t>2024-12</t>
        </is>
      </c>
      <c r="C8456" s="2" t="n">
        <v>1</v>
      </c>
      <c r="D8456" s="23" t="n">
        <v>228458</v>
      </c>
      <c r="E8456" s="23" t="n">
        <v>137075</v>
      </c>
      <c r="F8456" s="23" t="n">
        <v>0</v>
      </c>
    </row>
    <row r="8457">
      <c r="A8457" s="2" t="inlineStr">
        <is>
          <t>T102755</t>
        </is>
      </c>
      <c r="B8457" s="2" t="inlineStr">
        <is>
          <t>2025-01</t>
        </is>
      </c>
      <c r="C8457" s="2" t="n">
        <v>1</v>
      </c>
      <c r="D8457" s="23" t="n">
        <v>266041</v>
      </c>
      <c r="E8457" s="23" t="n">
        <v>159625</v>
      </c>
      <c r="F8457" s="23" t="n">
        <v>0</v>
      </c>
    </row>
    <row r="8458">
      <c r="A8458" s="2" t="inlineStr">
        <is>
          <t>T102755</t>
        </is>
      </c>
      <c r="B8458" s="2" t="inlineStr">
        <is>
          <t>2025-02</t>
        </is>
      </c>
      <c r="C8458" s="2" t="n">
        <v>1</v>
      </c>
      <c r="D8458" s="23" t="n">
        <v>522046</v>
      </c>
      <c r="E8458" s="23" t="n">
        <v>313227</v>
      </c>
      <c r="F8458" s="23" t="n">
        <v>0</v>
      </c>
    </row>
    <row r="8459">
      <c r="A8459" s="2" t="inlineStr">
        <is>
          <t>T102755</t>
        </is>
      </c>
      <c r="B8459" s="2" t="inlineStr">
        <is>
          <t>2025-03</t>
        </is>
      </c>
      <c r="C8459" s="2" t="n">
        <v>1</v>
      </c>
      <c r="D8459" s="23" t="n">
        <v>133212</v>
      </c>
      <c r="E8459" s="23" t="n">
        <v>79927</v>
      </c>
      <c r="F8459" s="23" t="n">
        <v>0</v>
      </c>
    </row>
    <row r="8460">
      <c r="A8460" s="2" t="inlineStr">
        <is>
          <t>T102755</t>
        </is>
      </c>
      <c r="B8460" s="2" t="inlineStr">
        <is>
          <t>2025-04</t>
        </is>
      </c>
      <c r="C8460" s="2" t="n">
        <v>1</v>
      </c>
      <c r="D8460" s="23" t="n">
        <v>817903</v>
      </c>
      <c r="E8460" s="23" t="n">
        <v>490742</v>
      </c>
      <c r="F8460" s="23" t="n">
        <v>0</v>
      </c>
    </row>
    <row r="8461">
      <c r="A8461" s="2" t="inlineStr">
        <is>
          <t>T102755</t>
        </is>
      </c>
      <c r="B8461" s="2" t="inlineStr">
        <is>
          <t>2025-05</t>
        </is>
      </c>
      <c r="C8461" s="2" t="n">
        <v>1</v>
      </c>
      <c r="D8461" s="23" t="n">
        <v>425604</v>
      </c>
      <c r="E8461" s="23" t="n">
        <v>255362</v>
      </c>
      <c r="F8461" s="23" t="n">
        <v>0</v>
      </c>
    </row>
    <row r="8462">
      <c r="A8462" s="2" t="inlineStr">
        <is>
          <t>T102755</t>
        </is>
      </c>
      <c r="B8462" s="2" t="inlineStr">
        <is>
          <t>2025-06</t>
        </is>
      </c>
      <c r="C8462" s="2" t="n">
        <v>1</v>
      </c>
      <c r="D8462" s="23" t="n">
        <v>165542</v>
      </c>
      <c r="E8462" s="23" t="n">
        <v>99325</v>
      </c>
      <c r="F8462" s="23" t="n">
        <v>0</v>
      </c>
    </row>
    <row r="8463">
      <c r="A8463" s="2" t="inlineStr">
        <is>
          <t>T102755</t>
        </is>
      </c>
      <c r="B8463" s="2" t="inlineStr">
        <is>
          <t>2025-07</t>
        </is>
      </c>
      <c r="C8463" s="2" t="n">
        <v>1</v>
      </c>
      <c r="D8463" s="23" t="n">
        <v>7096024</v>
      </c>
      <c r="E8463" s="23" t="n">
        <v>5535198</v>
      </c>
      <c r="F8463" s="23" t="n">
        <v>624566</v>
      </c>
    </row>
    <row r="8464">
      <c r="A8464" s="2" t="inlineStr">
        <is>
          <t>T102755</t>
        </is>
      </c>
      <c r="B8464" s="2" t="inlineStr">
        <is>
          <t>2025-08</t>
        </is>
      </c>
      <c r="C8464" s="2" t="n">
        <v>1</v>
      </c>
      <c r="D8464" s="23" t="n">
        <v>170757</v>
      </c>
      <c r="E8464" s="23" t="n">
        <v>102454</v>
      </c>
      <c r="F8464" s="23" t="n">
        <v>0</v>
      </c>
    </row>
    <row r="8465">
      <c r="A8465" s="2" t="inlineStr">
        <is>
          <t>T102755</t>
        </is>
      </c>
      <c r="B8465" s="2" t="inlineStr">
        <is>
          <t>2025-09</t>
        </is>
      </c>
      <c r="C8465" s="2" t="n">
        <v>1</v>
      </c>
      <c r="D8465" s="23" t="n">
        <v>886625</v>
      </c>
      <c r="E8465" s="23" t="n">
        <v>531975</v>
      </c>
      <c r="F8465" s="23" t="n">
        <v>0</v>
      </c>
    </row>
    <row r="8466">
      <c r="A8466" s="2" t="inlineStr">
        <is>
          <t>T102755</t>
        </is>
      </c>
      <c r="B8466" s="2" t="inlineStr">
        <is>
          <t>2025-10</t>
        </is>
      </c>
      <c r="C8466" s="2" t="n">
        <v>1</v>
      </c>
      <c r="D8466" s="23" t="n">
        <v>427050</v>
      </c>
      <c r="E8466" s="23" t="n">
        <v>256230</v>
      </c>
      <c r="F8466" s="23" t="n">
        <v>0</v>
      </c>
    </row>
    <row r="8467">
      <c r="A8467" s="2" t="inlineStr">
        <is>
          <t>T102755</t>
        </is>
      </c>
      <c r="B8467" s="2" t="inlineStr">
        <is>
          <t>2025-11</t>
        </is>
      </c>
      <c r="C8467" s="2" t="n">
        <v>1</v>
      </c>
      <c r="D8467" s="23" t="n">
        <v>1033965</v>
      </c>
      <c r="E8467" s="23" t="n">
        <v>620379</v>
      </c>
      <c r="F8467" s="23" t="n">
        <v>0</v>
      </c>
    </row>
    <row r="8468">
      <c r="A8468" s="2" t="inlineStr">
        <is>
          <t>T102755</t>
        </is>
      </c>
      <c r="B8468" s="2" t="inlineStr">
        <is>
          <t>2025-12</t>
        </is>
      </c>
      <c r="C8468" s="2" t="n">
        <v>1</v>
      </c>
      <c r="D8468" s="23" t="n">
        <v>278762</v>
      </c>
      <c r="E8468" s="23" t="n">
        <v>167257</v>
      </c>
      <c r="F8468" s="23" t="n">
        <v>0</v>
      </c>
    </row>
    <row r="8469">
      <c r="A8469" s="2" t="inlineStr">
        <is>
          <t>T102755</t>
        </is>
      </c>
      <c r="B8469" s="2" t="inlineStr">
        <is>
          <t>2026-01</t>
        </is>
      </c>
      <c r="C8469" s="2" t="n">
        <v>1</v>
      </c>
      <c r="D8469" s="23" t="n">
        <v>985883</v>
      </c>
      <c r="E8469" s="23" t="n">
        <v>591530</v>
      </c>
      <c r="F8469" s="23" t="n">
        <v>0</v>
      </c>
    </row>
    <row r="8470">
      <c r="A8470" s="2" t="inlineStr">
        <is>
          <t>T102755</t>
        </is>
      </c>
      <c r="B8470" s="2" t="inlineStr">
        <is>
          <t>2026-02</t>
        </is>
      </c>
      <c r="C8470" s="2" t="n">
        <v>1</v>
      </c>
      <c r="D8470" s="23" t="n">
        <v>628094</v>
      </c>
      <c r="E8470" s="23" t="n">
        <v>376857</v>
      </c>
      <c r="F8470" s="23" t="n">
        <v>0</v>
      </c>
    </row>
    <row r="8471">
      <c r="A8471" s="2" t="inlineStr">
        <is>
          <t>T102755</t>
        </is>
      </c>
      <c r="B8471" s="2" t="inlineStr">
        <is>
          <t>2026-03</t>
        </is>
      </c>
      <c r="C8471" s="2" t="n">
        <v>1</v>
      </c>
      <c r="D8471" s="23" t="n">
        <v>569577</v>
      </c>
      <c r="E8471" s="23" t="n">
        <v>341746</v>
      </c>
      <c r="F8471" s="23" t="n">
        <v>0</v>
      </c>
    </row>
    <row r="8472">
      <c r="A8472" s="2" t="inlineStr">
        <is>
          <t>T102755</t>
        </is>
      </c>
      <c r="B8472" s="2" t="inlineStr">
        <is>
          <t>2026-04</t>
        </is>
      </c>
      <c r="C8472" s="2" t="n">
        <v>1</v>
      </c>
      <c r="D8472" s="23" t="n">
        <v>386491</v>
      </c>
      <c r="E8472" s="23" t="n">
        <v>231894</v>
      </c>
      <c r="F8472" s="23" t="n">
        <v>0</v>
      </c>
    </row>
    <row r="8473">
      <c r="A8473" s="2" t="inlineStr">
        <is>
          <t>T102755</t>
        </is>
      </c>
      <c r="B8473" s="2" t="inlineStr">
        <is>
          <t>2026-05</t>
        </is>
      </c>
      <c r="C8473" s="2" t="n">
        <v>1</v>
      </c>
      <c r="D8473" s="23" t="n">
        <v>426698</v>
      </c>
      <c r="E8473" s="23" t="n">
        <v>256019</v>
      </c>
      <c r="F8473" s="23" t="n">
        <v>0</v>
      </c>
    </row>
    <row r="8474">
      <c r="A8474" s="2" t="inlineStr">
        <is>
          <t>T102755</t>
        </is>
      </c>
      <c r="B8474" s="2" t="inlineStr">
        <is>
          <t>2026-06</t>
        </is>
      </c>
      <c r="C8474" s="2" t="n">
        <v>1</v>
      </c>
      <c r="D8474" s="23" t="n">
        <v>573851</v>
      </c>
      <c r="E8474" s="23" t="n">
        <v>344311</v>
      </c>
      <c r="F8474" s="23" t="n">
        <v>0</v>
      </c>
    </row>
    <row r="8475">
      <c r="A8475" s="2" t="inlineStr">
        <is>
          <t>T102755</t>
        </is>
      </c>
      <c r="B8475" s="2" t="inlineStr">
        <is>
          <t>2026-07</t>
        </is>
      </c>
      <c r="C8475" s="2" t="n">
        <v>1</v>
      </c>
      <c r="D8475" s="23" t="n">
        <v>137520</v>
      </c>
      <c r="E8475" s="23" t="n">
        <v>107272</v>
      </c>
      <c r="F8475" s="23" t="n">
        <v>11762</v>
      </c>
    </row>
    <row r="8476">
      <c r="A8476" s="2" t="inlineStr">
        <is>
          <t>T102755</t>
        </is>
      </c>
      <c r="B8476" s="2" t="inlineStr">
        <is>
          <t>2026-08</t>
        </is>
      </c>
      <c r="C8476" s="2" t="n">
        <v>1</v>
      </c>
      <c r="D8476" s="23" t="n">
        <v>469674</v>
      </c>
      <c r="E8476" s="23" t="n">
        <v>281804</v>
      </c>
      <c r="F8476" s="23" t="n">
        <v>0</v>
      </c>
    </row>
    <row r="8477">
      <c r="A8477" s="2" t="inlineStr">
        <is>
          <t>T102755</t>
        </is>
      </c>
      <c r="B8477" s="2" t="inlineStr">
        <is>
          <t>2026-09</t>
        </is>
      </c>
      <c r="C8477" s="2" t="n">
        <v>1</v>
      </c>
      <c r="D8477" s="23" t="n">
        <v>106932</v>
      </c>
      <c r="E8477" s="23" t="n">
        <v>83412</v>
      </c>
      <c r="F8477" s="23" t="n">
        <v>9245</v>
      </c>
    </row>
    <row r="8478">
      <c r="A8478" s="2" t="inlineStr">
        <is>
          <t>T102760</t>
        </is>
      </c>
      <c r="B8478" s="2" t="inlineStr">
        <is>
          <t>2024-10</t>
        </is>
      </c>
      <c r="C8478" s="2" t="n">
        <v>1</v>
      </c>
      <c r="D8478" s="23" t="n">
        <v>2743021</v>
      </c>
      <c r="E8478" s="23" t="n">
        <v>2067042</v>
      </c>
      <c r="F8478" s="23" t="n">
        <v>185515</v>
      </c>
    </row>
    <row r="8479">
      <c r="A8479" s="2" t="inlineStr">
        <is>
          <t>T102760</t>
        </is>
      </c>
      <c r="B8479" s="2" t="inlineStr">
        <is>
          <t>2024-11</t>
        </is>
      </c>
      <c r="C8479" s="2" t="n">
        <v>1</v>
      </c>
      <c r="D8479" s="23" t="n">
        <v>559069</v>
      </c>
      <c r="E8479" s="23" t="n">
        <v>335442</v>
      </c>
      <c r="F8479" s="23" t="n">
        <v>0</v>
      </c>
    </row>
    <row r="8480">
      <c r="A8480" s="2" t="inlineStr">
        <is>
          <t>T102760</t>
        </is>
      </c>
      <c r="B8480" s="2" t="inlineStr">
        <is>
          <t>2024-12</t>
        </is>
      </c>
      <c r="C8480" s="2" t="n">
        <v>1</v>
      </c>
      <c r="D8480" s="23" t="n">
        <v>8714570</v>
      </c>
      <c r="E8480" s="23" t="n">
        <v>6566988</v>
      </c>
      <c r="F8480" s="23" t="n">
        <v>576307</v>
      </c>
    </row>
    <row r="8481">
      <c r="A8481" s="2" t="inlineStr">
        <is>
          <t>T102760</t>
        </is>
      </c>
      <c r="B8481" s="2" t="inlineStr">
        <is>
          <t>2025-01</t>
        </is>
      </c>
      <c r="C8481" s="2" t="n">
        <v>1</v>
      </c>
      <c r="D8481" s="23" t="n">
        <v>9640761</v>
      </c>
      <c r="E8481" s="23" t="n">
        <v>7264932</v>
      </c>
      <c r="F8481" s="23" t="n">
        <v>647017</v>
      </c>
    </row>
    <row r="8482">
      <c r="A8482" s="2" t="inlineStr">
        <is>
          <t>T102760</t>
        </is>
      </c>
      <c r="B8482" s="2" t="inlineStr">
        <is>
          <t>2025-02</t>
        </is>
      </c>
      <c r="C8482" s="2" t="n">
        <v>1</v>
      </c>
      <c r="D8482" s="23" t="n">
        <v>14607748</v>
      </c>
      <c r="E8482" s="23" t="n">
        <v>11007876</v>
      </c>
      <c r="F8482" s="23" t="n">
        <v>998317</v>
      </c>
    </row>
    <row r="8483">
      <c r="A8483" s="2" t="inlineStr">
        <is>
          <t>T102760</t>
        </is>
      </c>
      <c r="B8483" s="2" t="inlineStr">
        <is>
          <t>2025-03</t>
        </is>
      </c>
      <c r="C8483" s="2" t="n">
        <v>1</v>
      </c>
      <c r="D8483" s="23" t="n">
        <v>9433216</v>
      </c>
      <c r="E8483" s="23" t="n">
        <v>7108534</v>
      </c>
      <c r="F8483" s="23" t="n">
        <v>645460</v>
      </c>
    </row>
    <row r="8484">
      <c r="A8484" s="2" t="inlineStr">
        <is>
          <t>T102760</t>
        </is>
      </c>
      <c r="B8484" s="2" t="inlineStr">
        <is>
          <t>2025-04</t>
        </is>
      </c>
      <c r="C8484" s="2" t="n">
        <v>1</v>
      </c>
      <c r="D8484" s="23" t="n">
        <v>6095649</v>
      </c>
      <c r="E8484" s="23" t="n">
        <v>4593463</v>
      </c>
      <c r="F8484" s="23" t="n">
        <v>402326</v>
      </c>
    </row>
    <row r="8485">
      <c r="A8485" s="2" t="inlineStr">
        <is>
          <t>T102760</t>
        </is>
      </c>
      <c r="B8485" s="2" t="inlineStr">
        <is>
          <t>2025-05</t>
        </is>
      </c>
      <c r="C8485" s="2" t="n">
        <v>1</v>
      </c>
      <c r="D8485" s="23" t="n">
        <v>12198630</v>
      </c>
      <c r="E8485" s="23" t="n">
        <v>9192450</v>
      </c>
      <c r="F8485" s="23" t="n">
        <v>829421</v>
      </c>
    </row>
    <row r="8486">
      <c r="A8486" s="2" t="inlineStr">
        <is>
          <t>T102760</t>
        </is>
      </c>
      <c r="B8486" s="2" t="inlineStr">
        <is>
          <t>2025-06</t>
        </is>
      </c>
      <c r="C8486" s="2" t="n">
        <v>1</v>
      </c>
      <c r="D8486" s="23" t="n">
        <v>4584893</v>
      </c>
      <c r="E8486" s="23" t="n">
        <v>3455011</v>
      </c>
      <c r="F8486" s="23" t="n">
        <v>312017</v>
      </c>
    </row>
    <row r="8487">
      <c r="A8487" s="2" t="inlineStr">
        <is>
          <t>T102760</t>
        </is>
      </c>
      <c r="B8487" s="2" t="inlineStr">
        <is>
          <t>2025-07</t>
        </is>
      </c>
      <c r="C8487" s="2" t="n">
        <v>0</v>
      </c>
      <c r="D8487" s="23" t="n"/>
      <c r="E8487" s="23" t="n"/>
      <c r="F8487" s="23" t="n"/>
    </row>
    <row r="8488">
      <c r="A8488" s="2" t="inlineStr">
        <is>
          <t>T102760</t>
        </is>
      </c>
      <c r="B8488" s="2" t="inlineStr">
        <is>
          <t>2025-08</t>
        </is>
      </c>
      <c r="C8488" s="2" t="n">
        <v>1</v>
      </c>
      <c r="D8488" s="23" t="n">
        <v>389392</v>
      </c>
      <c r="E8488" s="23" t="n">
        <v>233635</v>
      </c>
      <c r="F8488" s="23" t="n">
        <v>0</v>
      </c>
    </row>
    <row r="8489">
      <c r="A8489" s="2" t="inlineStr">
        <is>
          <t>T102760</t>
        </is>
      </c>
      <c r="B8489" s="2" t="inlineStr">
        <is>
          <t>2025-09</t>
        </is>
      </c>
      <c r="C8489" s="2" t="n">
        <v>1</v>
      </c>
      <c r="D8489" s="23" t="n">
        <v>12580744</v>
      </c>
      <c r="E8489" s="23" t="n">
        <v>9480398</v>
      </c>
      <c r="F8489" s="23" t="n">
        <v>840540</v>
      </c>
    </row>
    <row r="8490">
      <c r="A8490" s="2" t="inlineStr">
        <is>
          <t>T102760</t>
        </is>
      </c>
      <c r="B8490" s="2" t="inlineStr">
        <is>
          <t>2025-10</t>
        </is>
      </c>
      <c r="C8490" s="2" t="n">
        <v>1</v>
      </c>
      <c r="D8490" s="23" t="n">
        <v>2347679</v>
      </c>
      <c r="E8490" s="23" t="n">
        <v>1769127</v>
      </c>
      <c r="F8490" s="23" t="n">
        <v>158824</v>
      </c>
    </row>
    <row r="8491">
      <c r="A8491" s="2" t="inlineStr">
        <is>
          <t>T102760</t>
        </is>
      </c>
      <c r="B8491" s="2" t="inlineStr">
        <is>
          <t>2025-11</t>
        </is>
      </c>
      <c r="C8491" s="2" t="n">
        <v>1</v>
      </c>
      <c r="D8491" s="23" t="n">
        <v>4284809</v>
      </c>
      <c r="E8491" s="23" t="n">
        <v>3228878</v>
      </c>
      <c r="F8491" s="23" t="n">
        <v>288901</v>
      </c>
    </row>
    <row r="8492">
      <c r="A8492" s="2" t="inlineStr">
        <is>
          <t>T102760</t>
        </is>
      </c>
      <c r="B8492" s="2" t="inlineStr">
        <is>
          <t>2025-12</t>
        </is>
      </c>
      <c r="C8492" s="2" t="n">
        <v>1</v>
      </c>
      <c r="D8492" s="23" t="n">
        <v>15110891</v>
      </c>
      <c r="E8492" s="23" t="n">
        <v>11387026</v>
      </c>
      <c r="F8492" s="23" t="n">
        <v>1052638</v>
      </c>
    </row>
    <row r="8493">
      <c r="A8493" s="2" t="inlineStr">
        <is>
          <t>T102760</t>
        </is>
      </c>
      <c r="B8493" s="2" t="inlineStr">
        <is>
          <t>2026-01</t>
        </is>
      </c>
      <c r="C8493" s="2" t="n">
        <v>1</v>
      </c>
      <c r="D8493" s="23" t="n">
        <v>15020149</v>
      </c>
      <c r="E8493" s="23" t="n">
        <v>11318646</v>
      </c>
      <c r="F8493" s="23" t="n">
        <v>1003842</v>
      </c>
    </row>
    <row r="8494">
      <c r="A8494" s="2" t="inlineStr">
        <is>
          <t>T102760</t>
        </is>
      </c>
      <c r="B8494" s="2" t="inlineStr">
        <is>
          <t>2026-02</t>
        </is>
      </c>
      <c r="C8494" s="2" t="n">
        <v>1</v>
      </c>
      <c r="D8494" s="23" t="n">
        <v>16143172</v>
      </c>
      <c r="E8494" s="23" t="n">
        <v>12164916</v>
      </c>
      <c r="F8494" s="23" t="n">
        <v>1090253</v>
      </c>
    </row>
    <row r="8495">
      <c r="A8495" s="2" t="inlineStr">
        <is>
          <t>T102760</t>
        </is>
      </c>
      <c r="B8495" s="2" t="inlineStr">
        <is>
          <t>2026-03</t>
        </is>
      </c>
      <c r="C8495" s="2" t="n">
        <v>1</v>
      </c>
      <c r="D8495" s="23" t="n">
        <v>10948733</v>
      </c>
      <c r="E8495" s="23" t="n">
        <v>8250573</v>
      </c>
      <c r="F8495" s="23" t="n">
        <v>734144</v>
      </c>
    </row>
    <row r="8496">
      <c r="A8496" s="2" t="inlineStr">
        <is>
          <t>T102760</t>
        </is>
      </c>
      <c r="B8496" s="2" t="inlineStr">
        <is>
          <t>2026-04</t>
        </is>
      </c>
      <c r="C8496" s="2" t="n">
        <v>1</v>
      </c>
      <c r="D8496" s="23" t="n">
        <v>327316</v>
      </c>
      <c r="E8496" s="23" t="n">
        <v>196389</v>
      </c>
      <c r="F8496" s="23" t="n">
        <v>0</v>
      </c>
    </row>
    <row r="8497">
      <c r="A8497" s="2" t="inlineStr">
        <is>
          <t>T102760</t>
        </is>
      </c>
      <c r="B8497" s="2" t="inlineStr">
        <is>
          <t>2026-05</t>
        </is>
      </c>
      <c r="C8497" s="2" t="n">
        <v>1</v>
      </c>
      <c r="D8497" s="23" t="n">
        <v>6626801</v>
      </c>
      <c r="E8497" s="23" t="n">
        <v>4993720</v>
      </c>
      <c r="F8497" s="23" t="n">
        <v>438036</v>
      </c>
    </row>
    <row r="8498">
      <c r="A8498" s="2" t="inlineStr">
        <is>
          <t>T102760</t>
        </is>
      </c>
      <c r="B8498" s="2" t="inlineStr">
        <is>
          <t>2026-06</t>
        </is>
      </c>
      <c r="C8498" s="2" t="n">
        <v>1</v>
      </c>
      <c r="D8498" s="23" t="n">
        <v>11638901</v>
      </c>
      <c r="E8498" s="23" t="n">
        <v>8770659</v>
      </c>
      <c r="F8498" s="23" t="n">
        <v>788683</v>
      </c>
    </row>
    <row r="8499">
      <c r="A8499" s="2" t="inlineStr">
        <is>
          <t>T102760</t>
        </is>
      </c>
      <c r="B8499" s="2" t="inlineStr">
        <is>
          <t>2026-07</t>
        </is>
      </c>
      <c r="C8499" s="2" t="n">
        <v>1</v>
      </c>
      <c r="D8499" s="23" t="n">
        <v>6811726</v>
      </c>
      <c r="E8499" s="23" t="n">
        <v>5133073</v>
      </c>
      <c r="F8499" s="23" t="n">
        <v>452630</v>
      </c>
    </row>
    <row r="8500">
      <c r="A8500" s="2" t="inlineStr">
        <is>
          <t>T102760</t>
        </is>
      </c>
      <c r="B8500" s="2" t="inlineStr">
        <is>
          <t>2026-08</t>
        </is>
      </c>
      <c r="C8500" s="2" t="n">
        <v>1</v>
      </c>
      <c r="D8500" s="23" t="n">
        <v>3739565</v>
      </c>
      <c r="E8500" s="23" t="n">
        <v>2818002</v>
      </c>
      <c r="F8500" s="23" t="n">
        <v>253059</v>
      </c>
    </row>
    <row r="8501">
      <c r="A8501" s="2" t="inlineStr">
        <is>
          <t>T102760</t>
        </is>
      </c>
      <c r="B8501" s="2" t="inlineStr">
        <is>
          <t>2026-09</t>
        </is>
      </c>
      <c r="C8501" s="2" t="n">
        <v>1</v>
      </c>
      <c r="D8501" s="23" t="n">
        <v>492589</v>
      </c>
      <c r="E8501" s="23" t="n">
        <v>295553</v>
      </c>
      <c r="F8501" s="23" t="n">
        <v>0</v>
      </c>
    </row>
    <row r="8502">
      <c r="A8502" s="2" t="inlineStr">
        <is>
          <t>T102770</t>
        </is>
      </c>
      <c r="B8502" s="2" t="inlineStr">
        <is>
          <t>2024-10</t>
        </is>
      </c>
      <c r="C8502" s="2" t="n">
        <v>1</v>
      </c>
      <c r="D8502" s="23" t="n">
        <v>25640938</v>
      </c>
      <c r="E8502" s="23" t="n">
        <v>20989264</v>
      </c>
      <c r="F8502" s="23" t="n">
        <v>2083123</v>
      </c>
    </row>
    <row r="8503">
      <c r="A8503" s="2" t="inlineStr">
        <is>
          <t>T102770</t>
        </is>
      </c>
      <c r="B8503" s="2" t="inlineStr">
        <is>
          <t>2024-11</t>
        </is>
      </c>
      <c r="C8503" s="2" t="n">
        <v>1</v>
      </c>
      <c r="D8503" s="23" t="n">
        <v>14580514</v>
      </c>
      <c r="E8503" s="23" t="n">
        <v>11935376</v>
      </c>
      <c r="F8503" s="23" t="n">
        <v>1222921</v>
      </c>
    </row>
    <row r="8504">
      <c r="A8504" s="2" t="inlineStr">
        <is>
          <t>T102770</t>
        </is>
      </c>
      <c r="B8504" s="2" t="inlineStr">
        <is>
          <t>2024-12</t>
        </is>
      </c>
      <c r="C8504" s="2" t="n">
        <v>1</v>
      </c>
      <c r="D8504" s="23" t="n">
        <v>33264156</v>
      </c>
      <c r="E8504" s="23" t="n">
        <v>27229508</v>
      </c>
      <c r="F8504" s="23" t="n">
        <v>2640354</v>
      </c>
    </row>
    <row r="8505">
      <c r="A8505" s="2" t="inlineStr">
        <is>
          <t>T102770</t>
        </is>
      </c>
      <c r="B8505" s="2" t="inlineStr">
        <is>
          <t>2025-01</t>
        </is>
      </c>
      <c r="C8505" s="2" t="n">
        <v>1</v>
      </c>
      <c r="D8505" s="23" t="n">
        <v>6582517</v>
      </c>
      <c r="E8505" s="23" t="n">
        <v>5388343</v>
      </c>
      <c r="F8505" s="23" t="n">
        <v>522882</v>
      </c>
    </row>
    <row r="8506">
      <c r="A8506" s="2" t="inlineStr">
        <is>
          <t>T102770</t>
        </is>
      </c>
      <c r="B8506" s="2" t="inlineStr">
        <is>
          <t>2025-02</t>
        </is>
      </c>
      <c r="C8506" s="2" t="n">
        <v>1</v>
      </c>
      <c r="D8506" s="23" t="n">
        <v>10232816</v>
      </c>
      <c r="E8506" s="23" t="n">
        <v>8376421</v>
      </c>
      <c r="F8506" s="23" t="n">
        <v>845499</v>
      </c>
    </row>
    <row r="8507">
      <c r="A8507" s="2" t="inlineStr">
        <is>
          <t>T102770</t>
        </is>
      </c>
      <c r="B8507" s="2" t="inlineStr">
        <is>
          <t>2025-03</t>
        </is>
      </c>
      <c r="C8507" s="2" t="n">
        <v>1</v>
      </c>
      <c r="D8507" s="23" t="n">
        <v>49005986</v>
      </c>
      <c r="E8507" s="23" t="n">
        <v>40115520</v>
      </c>
      <c r="F8507" s="23" t="n">
        <v>3958153</v>
      </c>
    </row>
    <row r="8508">
      <c r="A8508" s="2" t="inlineStr">
        <is>
          <t>T102770</t>
        </is>
      </c>
      <c r="B8508" s="2" t="inlineStr">
        <is>
          <t>2025-04</t>
        </is>
      </c>
      <c r="C8508" s="2" t="n">
        <v>1</v>
      </c>
      <c r="D8508" s="23" t="n">
        <v>18814407</v>
      </c>
      <c r="E8508" s="23" t="n">
        <v>15401173</v>
      </c>
      <c r="F8508" s="23" t="n">
        <v>1496276</v>
      </c>
    </row>
    <row r="8509">
      <c r="A8509" s="2" t="inlineStr">
        <is>
          <t>T102770</t>
        </is>
      </c>
      <c r="B8509" s="2" t="inlineStr">
        <is>
          <t>2025-05</t>
        </is>
      </c>
      <c r="C8509" s="2" t="n">
        <v>1</v>
      </c>
      <c r="D8509" s="23" t="n">
        <v>4624872</v>
      </c>
      <c r="E8509" s="23" t="n">
        <v>3785847</v>
      </c>
      <c r="F8509" s="23" t="n">
        <v>378206</v>
      </c>
    </row>
    <row r="8510">
      <c r="A8510" s="2" t="inlineStr">
        <is>
          <t>T102770</t>
        </is>
      </c>
      <c r="B8510" s="2" t="inlineStr">
        <is>
          <t>2025-06</t>
        </is>
      </c>
      <c r="C8510" s="2" t="n">
        <v>1</v>
      </c>
      <c r="D8510" s="23" t="n">
        <v>25546341</v>
      </c>
      <c r="E8510" s="23" t="n">
        <v>20911828</v>
      </c>
      <c r="F8510" s="23" t="n">
        <v>2043670</v>
      </c>
    </row>
    <row r="8511">
      <c r="A8511" s="2" t="inlineStr">
        <is>
          <t>T102770</t>
        </is>
      </c>
      <c r="B8511" s="2" t="inlineStr">
        <is>
          <t>2025-07</t>
        </is>
      </c>
      <c r="C8511" s="2" t="n">
        <v>1</v>
      </c>
      <c r="D8511" s="23" t="n">
        <v>10535042</v>
      </c>
      <c r="E8511" s="23" t="n">
        <v>8623818</v>
      </c>
      <c r="F8511" s="23" t="n">
        <v>895781</v>
      </c>
    </row>
    <row r="8512">
      <c r="A8512" s="2" t="inlineStr">
        <is>
          <t>T102770</t>
        </is>
      </c>
      <c r="B8512" s="2" t="inlineStr">
        <is>
          <t>2025-08</t>
        </is>
      </c>
      <c r="C8512" s="2" t="n">
        <v>1</v>
      </c>
      <c r="D8512" s="23" t="n">
        <v>55209307</v>
      </c>
      <c r="E8512" s="23" t="n">
        <v>45193459</v>
      </c>
      <c r="F8512" s="23" t="n">
        <v>4351582</v>
      </c>
    </row>
    <row r="8513">
      <c r="A8513" s="2" t="inlineStr">
        <is>
          <t>T102770</t>
        </is>
      </c>
      <c r="B8513" s="2" t="inlineStr">
        <is>
          <t>2025-09</t>
        </is>
      </c>
      <c r="C8513" s="2" t="n">
        <v>1</v>
      </c>
      <c r="D8513" s="23" t="n">
        <v>19433415</v>
      </c>
      <c r="E8513" s="23" t="n">
        <v>15907884</v>
      </c>
      <c r="F8513" s="23" t="n">
        <v>1540186</v>
      </c>
    </row>
    <row r="8514">
      <c r="A8514" s="2" t="inlineStr">
        <is>
          <t>T102770</t>
        </is>
      </c>
      <c r="B8514" s="2" t="inlineStr">
        <is>
          <t>2025-10</t>
        </is>
      </c>
      <c r="C8514" s="2" t="n">
        <v>1</v>
      </c>
      <c r="D8514" s="23" t="n">
        <v>50592083</v>
      </c>
      <c r="E8514" s="23" t="n">
        <v>41413873</v>
      </c>
      <c r="F8514" s="23" t="n">
        <v>4151601</v>
      </c>
    </row>
    <row r="8515">
      <c r="A8515" s="2" t="inlineStr">
        <is>
          <t>T102770</t>
        </is>
      </c>
      <c r="B8515" s="2" t="inlineStr">
        <is>
          <t>2025-11</t>
        </is>
      </c>
      <c r="C8515" s="2" t="n">
        <v>1</v>
      </c>
      <c r="D8515" s="23" t="n">
        <v>22735092</v>
      </c>
      <c r="E8515" s="23" t="n">
        <v>18610584</v>
      </c>
      <c r="F8515" s="23" t="n">
        <v>1800810</v>
      </c>
    </row>
    <row r="8516">
      <c r="A8516" s="2" t="inlineStr">
        <is>
          <t>T102770</t>
        </is>
      </c>
      <c r="B8516" s="2" t="inlineStr">
        <is>
          <t>2025-12</t>
        </is>
      </c>
      <c r="C8516" s="2" t="n">
        <v>1</v>
      </c>
      <c r="D8516" s="23" t="n">
        <v>30768655</v>
      </c>
      <c r="E8516" s="23" t="n">
        <v>25186731</v>
      </c>
      <c r="F8516" s="23" t="n">
        <v>2450803</v>
      </c>
    </row>
    <row r="8517">
      <c r="A8517" s="2" t="inlineStr">
        <is>
          <t>T102770</t>
        </is>
      </c>
      <c r="B8517" s="2" t="inlineStr">
        <is>
          <t>2026-01</t>
        </is>
      </c>
      <c r="C8517" s="2" t="n">
        <v>1</v>
      </c>
      <c r="D8517" s="23" t="n">
        <v>24100955</v>
      </c>
      <c r="E8517" s="23" t="n">
        <v>19728658</v>
      </c>
      <c r="F8517" s="23" t="n">
        <v>2048201</v>
      </c>
    </row>
    <row r="8518">
      <c r="A8518" s="2" t="inlineStr">
        <is>
          <t>T102770</t>
        </is>
      </c>
      <c r="B8518" s="2" t="inlineStr">
        <is>
          <t>2026-02</t>
        </is>
      </c>
      <c r="C8518" s="2" t="n">
        <v>1</v>
      </c>
      <c r="D8518" s="23" t="n">
        <v>67304693</v>
      </c>
      <c r="E8518" s="23" t="n">
        <v>55094549</v>
      </c>
      <c r="F8518" s="23" t="n">
        <v>5496472</v>
      </c>
    </row>
    <row r="8519">
      <c r="A8519" s="2" t="inlineStr">
        <is>
          <t>T102770</t>
        </is>
      </c>
      <c r="B8519" s="2" t="inlineStr">
        <is>
          <t>2026-03</t>
        </is>
      </c>
      <c r="C8519" s="2" t="n">
        <v>1</v>
      </c>
      <c r="D8519" s="23" t="n">
        <v>40520287</v>
      </c>
      <c r="E8519" s="23" t="n">
        <v>33169262</v>
      </c>
      <c r="F8519" s="23" t="n">
        <v>3257755</v>
      </c>
    </row>
    <row r="8520">
      <c r="A8520" s="2" t="inlineStr">
        <is>
          <t>T102770</t>
        </is>
      </c>
      <c r="B8520" s="2" t="inlineStr">
        <is>
          <t>2026-04</t>
        </is>
      </c>
      <c r="C8520" s="2" t="n">
        <v>1</v>
      </c>
      <c r="D8520" s="23" t="n">
        <v>7215472</v>
      </c>
      <c r="E8520" s="23" t="n">
        <v>5906470</v>
      </c>
      <c r="F8520" s="23" t="n">
        <v>600836</v>
      </c>
    </row>
    <row r="8521">
      <c r="A8521" s="2" t="inlineStr">
        <is>
          <t>T102770</t>
        </is>
      </c>
      <c r="B8521" s="2" t="inlineStr">
        <is>
          <t>2026-05</t>
        </is>
      </c>
      <c r="C8521" s="2" t="n">
        <v>1</v>
      </c>
      <c r="D8521" s="23" t="n">
        <v>20333292</v>
      </c>
      <c r="E8521" s="23" t="n">
        <v>16644509</v>
      </c>
      <c r="F8521" s="23" t="n">
        <v>1685315</v>
      </c>
    </row>
    <row r="8522">
      <c r="A8522" s="2" t="inlineStr">
        <is>
          <t>T102770</t>
        </is>
      </c>
      <c r="B8522" s="2" t="inlineStr">
        <is>
          <t>2026-06</t>
        </is>
      </c>
      <c r="C8522" s="2" t="n">
        <v>1</v>
      </c>
      <c r="D8522" s="23" t="n">
        <v>13424303</v>
      </c>
      <c r="E8522" s="23" t="n">
        <v>10988921</v>
      </c>
      <c r="F8522" s="23" t="n">
        <v>1098766</v>
      </c>
    </row>
    <row r="8523">
      <c r="A8523" s="2" t="inlineStr">
        <is>
          <t>T102770</t>
        </is>
      </c>
      <c r="B8523" s="2" t="inlineStr">
        <is>
          <t>2026-07</t>
        </is>
      </c>
      <c r="C8523" s="2" t="n">
        <v>1</v>
      </c>
      <c r="D8523" s="23" t="n">
        <v>5898205</v>
      </c>
      <c r="E8523" s="23" t="n">
        <v>4828177</v>
      </c>
      <c r="F8523" s="23" t="n">
        <v>484684</v>
      </c>
    </row>
    <row r="8524">
      <c r="A8524" s="2" t="inlineStr">
        <is>
          <t>T102770</t>
        </is>
      </c>
      <c r="B8524" s="2" t="inlineStr">
        <is>
          <t>2026-08</t>
        </is>
      </c>
      <c r="C8524" s="2" t="n">
        <v>1</v>
      </c>
      <c r="D8524" s="23" t="n">
        <v>12468271</v>
      </c>
      <c r="E8524" s="23" t="n">
        <v>10206328</v>
      </c>
      <c r="F8524" s="23" t="n">
        <v>1083484</v>
      </c>
    </row>
    <row r="8525">
      <c r="A8525" s="2" t="inlineStr">
        <is>
          <t>T102770</t>
        </is>
      </c>
      <c r="B8525" s="2" t="inlineStr">
        <is>
          <t>2026-09</t>
        </is>
      </c>
      <c r="C8525" s="2" t="n">
        <v>1</v>
      </c>
      <c r="D8525" s="23" t="n">
        <v>39865258</v>
      </c>
      <c r="E8525" s="23" t="n">
        <v>32633066</v>
      </c>
      <c r="F8525" s="23" t="n">
        <v>3280981</v>
      </c>
    </row>
    <row r="8526">
      <c r="A8526" s="2" t="inlineStr">
        <is>
          <t>T102772</t>
        </is>
      </c>
      <c r="B8526" s="2" t="inlineStr">
        <is>
          <t>2024-10</t>
        </is>
      </c>
      <c r="C8526" s="2" t="n">
        <v>1</v>
      </c>
      <c r="D8526" s="23" t="n">
        <v>15072319</v>
      </c>
      <c r="E8526" s="23" t="n">
        <v>11014005</v>
      </c>
      <c r="F8526" s="23" t="n">
        <v>1126252</v>
      </c>
    </row>
    <row r="8527">
      <c r="A8527" s="2" t="inlineStr">
        <is>
          <t>T102772</t>
        </is>
      </c>
      <c r="B8527" s="2" t="inlineStr">
        <is>
          <t>2024-11</t>
        </is>
      </c>
      <c r="C8527" s="2" t="n">
        <v>1</v>
      </c>
      <c r="D8527" s="23" t="n">
        <v>24874594</v>
      </c>
      <c r="E8527" s="23" t="n">
        <v>18176958</v>
      </c>
      <c r="F8527" s="23" t="n">
        <v>1726031</v>
      </c>
    </row>
    <row r="8528">
      <c r="A8528" s="2" t="inlineStr">
        <is>
          <t>T102772</t>
        </is>
      </c>
      <c r="B8528" s="2" t="inlineStr">
        <is>
          <t>2024-12</t>
        </is>
      </c>
      <c r="C8528" s="2" t="n">
        <v>1</v>
      </c>
      <c r="D8528" s="23" t="n">
        <v>12697313</v>
      </c>
      <c r="E8528" s="23" t="n">
        <v>9278484</v>
      </c>
      <c r="F8528" s="23" t="n">
        <v>890826</v>
      </c>
    </row>
    <row r="8529">
      <c r="A8529" s="2" t="inlineStr">
        <is>
          <t>T102772</t>
        </is>
      </c>
      <c r="B8529" s="2" t="inlineStr">
        <is>
          <t>2025-01</t>
        </is>
      </c>
      <c r="C8529" s="2" t="n">
        <v>1</v>
      </c>
      <c r="D8529" s="23" t="n">
        <v>30489719</v>
      </c>
      <c r="E8529" s="23" t="n">
        <v>22280177</v>
      </c>
      <c r="F8529" s="23" t="n">
        <v>2191115</v>
      </c>
    </row>
    <row r="8530">
      <c r="A8530" s="2" t="inlineStr">
        <is>
          <t>T102772</t>
        </is>
      </c>
      <c r="B8530" s="2" t="inlineStr">
        <is>
          <t>2025-02</t>
        </is>
      </c>
      <c r="C8530" s="2" t="n">
        <v>1</v>
      </c>
      <c r="D8530" s="23" t="n">
        <v>28852246</v>
      </c>
      <c r="E8530" s="23" t="n">
        <v>21083603</v>
      </c>
      <c r="F8530" s="23" t="n">
        <v>2125547</v>
      </c>
    </row>
    <row r="8531">
      <c r="A8531" s="2" t="inlineStr">
        <is>
          <t>T102772</t>
        </is>
      </c>
      <c r="B8531" s="2" t="inlineStr">
        <is>
          <t>2025-03</t>
        </is>
      </c>
      <c r="C8531" s="2" t="n">
        <v>1</v>
      </c>
      <c r="D8531" s="23" t="n">
        <v>16181489</v>
      </c>
      <c r="E8531" s="23" t="n">
        <v>11824525</v>
      </c>
      <c r="F8531" s="23" t="n">
        <v>1160209</v>
      </c>
    </row>
    <row r="8532">
      <c r="A8532" s="2" t="inlineStr">
        <is>
          <t>T102772</t>
        </is>
      </c>
      <c r="B8532" s="2" t="inlineStr">
        <is>
          <t>2025-04</t>
        </is>
      </c>
      <c r="C8532" s="2" t="n">
        <v>1</v>
      </c>
      <c r="D8532" s="23" t="n">
        <v>28563940</v>
      </c>
      <c r="E8532" s="23" t="n">
        <v>20872925</v>
      </c>
      <c r="F8532" s="23" t="n">
        <v>2089398</v>
      </c>
    </row>
    <row r="8533">
      <c r="A8533" s="2" t="inlineStr">
        <is>
          <t>T102772</t>
        </is>
      </c>
      <c r="B8533" s="2" t="inlineStr">
        <is>
          <t>2025-05</t>
        </is>
      </c>
      <c r="C8533" s="2" t="n">
        <v>1</v>
      </c>
      <c r="D8533" s="23" t="n">
        <v>21633603</v>
      </c>
      <c r="E8533" s="23" t="n">
        <v>15808623</v>
      </c>
      <c r="F8533" s="23" t="n">
        <v>1581391</v>
      </c>
    </row>
    <row r="8534">
      <c r="A8534" s="2" t="inlineStr">
        <is>
          <t>T102772</t>
        </is>
      </c>
      <c r="B8534" s="2" t="inlineStr">
        <is>
          <t>2025-06</t>
        </is>
      </c>
      <c r="C8534" s="2" t="n">
        <v>1</v>
      </c>
      <c r="D8534" s="23" t="n">
        <v>14120992</v>
      </c>
      <c r="E8534" s="23" t="n">
        <v>10318829</v>
      </c>
      <c r="F8534" s="23" t="n">
        <v>1034835</v>
      </c>
    </row>
    <row r="8535">
      <c r="A8535" s="2" t="inlineStr">
        <is>
          <t>T102772</t>
        </is>
      </c>
      <c r="B8535" s="2" t="inlineStr">
        <is>
          <t>2025-07</t>
        </is>
      </c>
      <c r="C8535" s="2" t="n">
        <v>1</v>
      </c>
      <c r="D8535" s="23" t="n">
        <v>13814832</v>
      </c>
      <c r="E8535" s="23" t="n">
        <v>10095104</v>
      </c>
      <c r="F8535" s="23" t="n">
        <v>1027388</v>
      </c>
    </row>
    <row r="8536">
      <c r="A8536" s="2" t="inlineStr">
        <is>
          <t>T102772</t>
        </is>
      </c>
      <c r="B8536" s="2" t="inlineStr">
        <is>
          <t>2025-08</t>
        </is>
      </c>
      <c r="C8536" s="2" t="n">
        <v>1</v>
      </c>
      <c r="D8536" s="23" t="n">
        <v>26740424</v>
      </c>
      <c r="E8536" s="23" t="n">
        <v>19540402</v>
      </c>
      <c r="F8536" s="23" t="n">
        <v>1933610</v>
      </c>
    </row>
    <row r="8537">
      <c r="A8537" s="2" t="inlineStr">
        <is>
          <t>T102772</t>
        </is>
      </c>
      <c r="B8537" s="2" t="inlineStr">
        <is>
          <t>2025-09</t>
        </is>
      </c>
      <c r="C8537" s="2" t="n">
        <v>1</v>
      </c>
      <c r="D8537" s="23" t="n">
        <v>14030628</v>
      </c>
      <c r="E8537" s="23" t="n">
        <v>10252796</v>
      </c>
      <c r="F8537" s="23" t="n">
        <v>949716</v>
      </c>
    </row>
    <row r="8538">
      <c r="A8538" s="2" t="inlineStr">
        <is>
          <t>T102772</t>
        </is>
      </c>
      <c r="B8538" s="2" t="inlineStr">
        <is>
          <t>2025-10</t>
        </is>
      </c>
      <c r="C8538" s="2" t="n">
        <v>1</v>
      </c>
      <c r="D8538" s="23" t="n">
        <v>7784177</v>
      </c>
      <c r="E8538" s="23" t="n">
        <v>5688240</v>
      </c>
      <c r="F8538" s="23" t="n">
        <v>539555</v>
      </c>
    </row>
    <row r="8539">
      <c r="A8539" s="2" t="inlineStr">
        <is>
          <t>T102772</t>
        </is>
      </c>
      <c r="B8539" s="2" t="inlineStr">
        <is>
          <t>2025-11</t>
        </is>
      </c>
      <c r="C8539" s="2" t="n">
        <v>1</v>
      </c>
      <c r="D8539" s="23" t="n">
        <v>16572930</v>
      </c>
      <c r="E8539" s="23" t="n">
        <v>12110568</v>
      </c>
      <c r="F8539" s="23" t="n">
        <v>1246417</v>
      </c>
    </row>
    <row r="8540">
      <c r="A8540" s="2" t="inlineStr">
        <is>
          <t>T102772</t>
        </is>
      </c>
      <c r="B8540" s="2" t="inlineStr">
        <is>
          <t>2025-12</t>
        </is>
      </c>
      <c r="C8540" s="2" t="n">
        <v>1</v>
      </c>
      <c r="D8540" s="23" t="n">
        <v>24943303</v>
      </c>
      <c r="E8540" s="23" t="n">
        <v>18227167</v>
      </c>
      <c r="F8540" s="23" t="n">
        <v>1902442</v>
      </c>
    </row>
    <row r="8541">
      <c r="A8541" s="2" t="inlineStr">
        <is>
          <t>T102772</t>
        </is>
      </c>
      <c r="B8541" s="2" t="inlineStr">
        <is>
          <t>2026-01</t>
        </is>
      </c>
      <c r="C8541" s="2" t="n">
        <v>1</v>
      </c>
      <c r="D8541" s="23" t="n">
        <v>26084656</v>
      </c>
      <c r="E8541" s="23" t="n">
        <v>19061203</v>
      </c>
      <c r="F8541" s="23" t="n">
        <v>1842345</v>
      </c>
    </row>
    <row r="8542">
      <c r="A8542" s="2" t="inlineStr">
        <is>
          <t>T102772</t>
        </is>
      </c>
      <c r="B8542" s="2" t="inlineStr">
        <is>
          <t>2026-02</t>
        </is>
      </c>
      <c r="C8542" s="2" t="n">
        <v>1</v>
      </c>
      <c r="D8542" s="23" t="n">
        <v>12481716</v>
      </c>
      <c r="E8542" s="23" t="n">
        <v>9120938</v>
      </c>
      <c r="F8542" s="23" t="n">
        <v>939110</v>
      </c>
    </row>
    <row r="8543">
      <c r="A8543" s="2" t="inlineStr">
        <is>
          <t>T102772</t>
        </is>
      </c>
      <c r="B8543" s="2" t="inlineStr">
        <is>
          <t>2026-03</t>
        </is>
      </c>
      <c r="C8543" s="2" t="n">
        <v>1</v>
      </c>
      <c r="D8543" s="23" t="n">
        <v>20449756</v>
      </c>
      <c r="E8543" s="23" t="n">
        <v>14943535</v>
      </c>
      <c r="F8543" s="23" t="n">
        <v>1425182</v>
      </c>
    </row>
    <row r="8544">
      <c r="A8544" s="2" t="inlineStr">
        <is>
          <t>T102772</t>
        </is>
      </c>
      <c r="B8544" s="2" t="inlineStr">
        <is>
          <t>2026-04</t>
        </is>
      </c>
      <c r="C8544" s="2" t="n">
        <v>1</v>
      </c>
      <c r="D8544" s="23" t="n">
        <v>28708752</v>
      </c>
      <c r="E8544" s="23" t="n">
        <v>20978746</v>
      </c>
      <c r="F8544" s="23" t="n">
        <v>2115006</v>
      </c>
    </row>
    <row r="8545">
      <c r="A8545" s="2" t="inlineStr">
        <is>
          <t>T102772</t>
        </is>
      </c>
      <c r="B8545" s="2" t="inlineStr">
        <is>
          <t>2026-05</t>
        </is>
      </c>
      <c r="C8545" s="2" t="n">
        <v>1</v>
      </c>
      <c r="D8545" s="23" t="n">
        <v>13322777</v>
      </c>
      <c r="E8545" s="23" t="n">
        <v>9735538</v>
      </c>
      <c r="F8545" s="23" t="n">
        <v>995443</v>
      </c>
    </row>
    <row r="8546">
      <c r="A8546" s="2" t="inlineStr">
        <is>
          <t>T102772</t>
        </is>
      </c>
      <c r="B8546" s="2" t="inlineStr">
        <is>
          <t>2026-06</t>
        </is>
      </c>
      <c r="C8546" s="2" t="n">
        <v>1</v>
      </c>
      <c r="D8546" s="23" t="n">
        <v>13332664</v>
      </c>
      <c r="E8546" s="23" t="n">
        <v>9742763</v>
      </c>
      <c r="F8546" s="23" t="n">
        <v>1030829</v>
      </c>
    </row>
    <row r="8547">
      <c r="A8547" s="2" t="inlineStr">
        <is>
          <t>T102772</t>
        </is>
      </c>
      <c r="B8547" s="2" t="inlineStr">
        <is>
          <t>2026-07</t>
        </is>
      </c>
      <c r="C8547" s="2" t="n">
        <v>1</v>
      </c>
      <c r="D8547" s="23" t="n">
        <v>11580807</v>
      </c>
      <c r="E8547" s="23" t="n">
        <v>8462604</v>
      </c>
      <c r="F8547" s="23" t="n">
        <v>852790</v>
      </c>
    </row>
    <row r="8548">
      <c r="A8548" s="2" t="inlineStr">
        <is>
          <t>T102772</t>
        </is>
      </c>
      <c r="B8548" s="2" t="inlineStr">
        <is>
          <t>2026-08</t>
        </is>
      </c>
      <c r="C8548" s="2" t="n">
        <v>1</v>
      </c>
      <c r="D8548" s="23" t="n">
        <v>13918130</v>
      </c>
      <c r="E8548" s="23" t="n">
        <v>10170589</v>
      </c>
      <c r="F8548" s="23" t="n">
        <v>1010361</v>
      </c>
    </row>
    <row r="8549">
      <c r="A8549" s="2" t="inlineStr">
        <is>
          <t>T102772</t>
        </is>
      </c>
      <c r="B8549" s="2" t="inlineStr">
        <is>
          <t>2026-09</t>
        </is>
      </c>
      <c r="C8549" s="2" t="n">
        <v>1</v>
      </c>
      <c r="D8549" s="23" t="n">
        <v>17280048</v>
      </c>
      <c r="E8549" s="23" t="n">
        <v>12627290</v>
      </c>
      <c r="F8549" s="23" t="n">
        <v>1340920</v>
      </c>
    </row>
    <row r="8550">
      <c r="A8550" s="2" t="inlineStr">
        <is>
          <t>T102784</t>
        </is>
      </c>
      <c r="B8550" s="2" t="inlineStr">
        <is>
          <t>2024-10</t>
        </is>
      </c>
      <c r="C8550" s="2" t="n">
        <v>1</v>
      </c>
      <c r="D8550" s="23" t="n">
        <v>4684197</v>
      </c>
      <c r="E8550" s="23" t="n">
        <v>3868378</v>
      </c>
      <c r="F8550" s="23" t="n">
        <v>345762</v>
      </c>
    </row>
    <row r="8551">
      <c r="A8551" s="2" t="inlineStr">
        <is>
          <t>T102784</t>
        </is>
      </c>
      <c r="B8551" s="2" t="inlineStr">
        <is>
          <t>2024-11</t>
        </is>
      </c>
      <c r="C8551" s="2" t="n">
        <v>1</v>
      </c>
      <c r="D8551" s="23" t="n">
        <v>2646668</v>
      </c>
      <c r="E8551" s="23" t="n">
        <v>2223761</v>
      </c>
      <c r="F8551" s="23" t="n">
        <v>207220</v>
      </c>
    </row>
    <row r="8552">
      <c r="A8552" s="2" t="inlineStr">
        <is>
          <t>T102784</t>
        </is>
      </c>
      <c r="B8552" s="2" t="inlineStr">
        <is>
          <t>2024-12</t>
        </is>
      </c>
      <c r="C8552" s="2" t="n">
        <v>1</v>
      </c>
      <c r="D8552" s="23" t="n">
        <v>3967671</v>
      </c>
      <c r="E8552" s="23" t="n">
        <v>3333683</v>
      </c>
      <c r="F8552" s="23" t="n">
        <v>295432</v>
      </c>
    </row>
    <row r="8553">
      <c r="A8553" s="2" t="inlineStr">
        <is>
          <t>T102784</t>
        </is>
      </c>
      <c r="B8553" s="2" t="inlineStr">
        <is>
          <t>2025-01</t>
        </is>
      </c>
      <c r="C8553" s="2" t="n">
        <v>1</v>
      </c>
      <c r="D8553" s="23" t="n">
        <v>3475015</v>
      </c>
      <c r="E8553" s="23" t="n">
        <v>2919747</v>
      </c>
      <c r="F8553" s="23" t="n">
        <v>313475</v>
      </c>
    </row>
    <row r="8554">
      <c r="A8554" s="2" t="inlineStr">
        <is>
          <t>T102784</t>
        </is>
      </c>
      <c r="B8554" s="2" t="inlineStr">
        <is>
          <t>2025-02</t>
        </is>
      </c>
      <c r="C8554" s="2" t="n">
        <v>1</v>
      </c>
      <c r="D8554" s="23" t="n">
        <v>5162291</v>
      </c>
      <c r="E8554" s="23" t="n">
        <v>4337416</v>
      </c>
      <c r="F8554" s="23" t="n">
        <v>398145</v>
      </c>
    </row>
    <row r="8555">
      <c r="A8555" s="2" t="inlineStr">
        <is>
          <t>T102784</t>
        </is>
      </c>
      <c r="B8555" s="2" t="inlineStr">
        <is>
          <t>2025-03</t>
        </is>
      </c>
      <c r="C8555" s="2" t="n">
        <v>1</v>
      </c>
      <c r="D8555" s="23" t="n">
        <v>467121</v>
      </c>
      <c r="E8555" s="23" t="n">
        <v>280272</v>
      </c>
      <c r="F8555" s="23" t="n">
        <v>0</v>
      </c>
    </row>
    <row r="8556">
      <c r="A8556" s="2" t="inlineStr">
        <is>
          <t>T102784</t>
        </is>
      </c>
      <c r="B8556" s="2" t="inlineStr">
        <is>
          <t>2025-04</t>
        </is>
      </c>
      <c r="C8556" s="2" t="n">
        <v>1</v>
      </c>
      <c r="D8556" s="23" t="n">
        <v>1614196</v>
      </c>
      <c r="E8556" s="23" t="n">
        <v>1356266</v>
      </c>
      <c r="F8556" s="23" t="n">
        <v>121784</v>
      </c>
    </row>
    <row r="8557">
      <c r="A8557" s="2" t="inlineStr">
        <is>
          <t>T102784</t>
        </is>
      </c>
      <c r="B8557" s="2" t="inlineStr">
        <is>
          <t>2025-05</t>
        </is>
      </c>
      <c r="C8557" s="2" t="n">
        <v>1</v>
      </c>
      <c r="D8557" s="23" t="n">
        <v>5427888</v>
      </c>
      <c r="E8557" s="23" t="n">
        <v>2616708</v>
      </c>
      <c r="F8557" s="23" t="n">
        <v>222873</v>
      </c>
    </row>
    <row r="8558">
      <c r="A8558" s="2" t="inlineStr">
        <is>
          <t>T102784</t>
        </is>
      </c>
      <c r="B8558" s="2" t="inlineStr">
        <is>
          <t>2025-06</t>
        </is>
      </c>
      <c r="C8558" s="2" t="n">
        <v>1</v>
      </c>
      <c r="D8558" s="23" t="n">
        <v>4116108</v>
      </c>
      <c r="E8558" s="23" t="n">
        <v>3458401</v>
      </c>
      <c r="F8558" s="23" t="n">
        <v>303798</v>
      </c>
    </row>
    <row r="8559">
      <c r="A8559" s="2" t="inlineStr">
        <is>
          <t>T102784</t>
        </is>
      </c>
      <c r="B8559" s="2" t="inlineStr">
        <is>
          <t>2025-07</t>
        </is>
      </c>
      <c r="C8559" s="2" t="n">
        <v>1</v>
      </c>
      <c r="D8559" s="23" t="n">
        <v>1328480</v>
      </c>
      <c r="E8559" s="23" t="n">
        <v>1116204</v>
      </c>
      <c r="F8559" s="23" t="n">
        <v>98742</v>
      </c>
    </row>
    <row r="8560">
      <c r="A8560" s="2" t="inlineStr">
        <is>
          <t>T102784</t>
        </is>
      </c>
      <c r="B8560" s="2" t="inlineStr">
        <is>
          <t>2025-08</t>
        </is>
      </c>
      <c r="C8560" s="2" t="n">
        <v>1</v>
      </c>
      <c r="D8560" s="23" t="n">
        <v>3473800</v>
      </c>
      <c r="E8560" s="23" t="n">
        <v>2918726</v>
      </c>
      <c r="F8560" s="23" t="n">
        <v>265617</v>
      </c>
    </row>
    <row r="8561">
      <c r="A8561" s="2" t="inlineStr">
        <is>
          <t>T102784</t>
        </is>
      </c>
      <c r="B8561" s="2" t="inlineStr">
        <is>
          <t>2025-09</t>
        </is>
      </c>
      <c r="C8561" s="2" t="n">
        <v>1</v>
      </c>
      <c r="D8561" s="23" t="n">
        <v>5341040</v>
      </c>
      <c r="E8561" s="23" t="n">
        <v>4487603</v>
      </c>
      <c r="F8561" s="23" t="n">
        <v>408755</v>
      </c>
    </row>
    <row r="8562">
      <c r="A8562" s="2" t="inlineStr">
        <is>
          <t>T102784</t>
        </is>
      </c>
      <c r="B8562" s="2" t="inlineStr">
        <is>
          <t>2025-10</t>
        </is>
      </c>
      <c r="C8562" s="2" t="n">
        <v>1</v>
      </c>
      <c r="D8562" s="23" t="n">
        <v>13861009</v>
      </c>
      <c r="E8562" s="23" t="n">
        <v>11646178</v>
      </c>
      <c r="F8562" s="23" t="n">
        <v>1098982</v>
      </c>
    </row>
    <row r="8563">
      <c r="A8563" s="2" t="inlineStr">
        <is>
          <t>T102784</t>
        </is>
      </c>
      <c r="B8563" s="2" t="inlineStr">
        <is>
          <t>2025-11</t>
        </is>
      </c>
      <c r="C8563" s="2" t="n">
        <v>1</v>
      </c>
      <c r="D8563" s="23" t="n">
        <v>601446</v>
      </c>
      <c r="E8563" s="23" t="n">
        <v>360868</v>
      </c>
      <c r="F8563" s="23" t="n">
        <v>0</v>
      </c>
    </row>
    <row r="8564">
      <c r="A8564" s="2" t="inlineStr">
        <is>
          <t>T102784</t>
        </is>
      </c>
      <c r="B8564" s="2" t="inlineStr">
        <is>
          <t>2025-12</t>
        </is>
      </c>
      <c r="C8564" s="2" t="n">
        <v>1</v>
      </c>
      <c r="D8564" s="23" t="n">
        <v>7962069</v>
      </c>
      <c r="E8564" s="23" t="n">
        <v>6689821</v>
      </c>
      <c r="F8564" s="23" t="n">
        <v>645067</v>
      </c>
    </row>
    <row r="8565">
      <c r="A8565" s="2" t="inlineStr">
        <is>
          <t>T102784</t>
        </is>
      </c>
      <c r="B8565" s="2" t="inlineStr">
        <is>
          <t>2026-01</t>
        </is>
      </c>
      <c r="C8565" s="2" t="n">
        <v>1</v>
      </c>
      <c r="D8565" s="23" t="n">
        <v>27029808</v>
      </c>
      <c r="E8565" s="23" t="n">
        <v>22710754</v>
      </c>
      <c r="F8565" s="23" t="n">
        <v>2024148</v>
      </c>
    </row>
    <row r="8566">
      <c r="A8566" s="2" t="inlineStr">
        <is>
          <t>T102784</t>
        </is>
      </c>
      <c r="B8566" s="2" t="inlineStr">
        <is>
          <t>2026-02</t>
        </is>
      </c>
      <c r="C8566" s="2" t="n">
        <v>1</v>
      </c>
      <c r="D8566" s="23" t="n">
        <v>5861911</v>
      </c>
      <c r="E8566" s="23" t="n">
        <v>4925245</v>
      </c>
      <c r="F8566" s="23" t="n">
        <v>460317</v>
      </c>
    </row>
    <row r="8567">
      <c r="A8567" s="2" t="inlineStr">
        <is>
          <t>T102784</t>
        </is>
      </c>
      <c r="B8567" s="2" t="inlineStr">
        <is>
          <t>2026-03</t>
        </is>
      </c>
      <c r="C8567" s="2" t="n">
        <v>1</v>
      </c>
      <c r="D8567" s="23" t="n">
        <v>240537</v>
      </c>
      <c r="E8567" s="23" t="n">
        <v>144322</v>
      </c>
      <c r="F8567" s="23" t="n">
        <v>0</v>
      </c>
    </row>
    <row r="8568">
      <c r="A8568" s="2" t="inlineStr">
        <is>
          <t>T102784</t>
        </is>
      </c>
      <c r="B8568" s="2" t="inlineStr">
        <is>
          <t>2026-04</t>
        </is>
      </c>
      <c r="C8568" s="2" t="n">
        <v>1</v>
      </c>
      <c r="D8568" s="23" t="n">
        <v>5388961</v>
      </c>
      <c r="E8568" s="23" t="n">
        <v>4527867</v>
      </c>
      <c r="F8568" s="23" t="n">
        <v>410021</v>
      </c>
    </row>
    <row r="8569">
      <c r="A8569" s="2" t="inlineStr">
        <is>
          <t>T102784</t>
        </is>
      </c>
      <c r="B8569" s="2" t="inlineStr">
        <is>
          <t>2026-05</t>
        </is>
      </c>
      <c r="C8569" s="2" t="n">
        <v>1</v>
      </c>
      <c r="D8569" s="23" t="n">
        <v>363132</v>
      </c>
      <c r="E8569" s="23" t="n">
        <v>217879</v>
      </c>
      <c r="F8569" s="23" t="n">
        <v>0</v>
      </c>
    </row>
    <row r="8570">
      <c r="A8570" s="2" t="inlineStr">
        <is>
          <t>T102784</t>
        </is>
      </c>
      <c r="B8570" s="2" t="inlineStr">
        <is>
          <t>2026-06</t>
        </is>
      </c>
      <c r="C8570" s="2" t="n">
        <v>0</v>
      </c>
      <c r="D8570" s="23" t="n"/>
      <c r="E8570" s="23" t="n"/>
      <c r="F8570" s="23" t="n"/>
    </row>
    <row r="8571">
      <c r="A8571" s="2" t="inlineStr">
        <is>
          <t>T102784</t>
        </is>
      </c>
      <c r="B8571" s="2" t="inlineStr">
        <is>
          <t>2026-07</t>
        </is>
      </c>
      <c r="C8571" s="2" t="n">
        <v>1</v>
      </c>
      <c r="D8571" s="23" t="n">
        <v>2644745</v>
      </c>
      <c r="E8571" s="23" t="n">
        <v>2222145</v>
      </c>
      <c r="F8571" s="23" t="n">
        <v>236481</v>
      </c>
    </row>
    <row r="8572">
      <c r="A8572" s="2" t="inlineStr">
        <is>
          <t>T102784</t>
        </is>
      </c>
      <c r="B8572" s="2" t="inlineStr">
        <is>
          <t>2026-08</t>
        </is>
      </c>
      <c r="C8572" s="2" t="n">
        <v>1</v>
      </c>
      <c r="D8572" s="23" t="n">
        <v>4060861</v>
      </c>
      <c r="E8572" s="23" t="n">
        <v>3411982</v>
      </c>
      <c r="F8572" s="23" t="n">
        <v>310690</v>
      </c>
    </row>
    <row r="8573">
      <c r="A8573" s="2" t="inlineStr">
        <is>
          <t>T102784</t>
        </is>
      </c>
      <c r="B8573" s="2" t="inlineStr">
        <is>
          <t>2026-09</t>
        </is>
      </c>
      <c r="C8573" s="2" t="n">
        <v>1</v>
      </c>
      <c r="D8573" s="23" t="n">
        <v>547664</v>
      </c>
      <c r="E8573" s="23" t="n">
        <v>328598</v>
      </c>
      <c r="F8573" s="23" t="n">
        <v>0</v>
      </c>
    </row>
    <row r="8574">
      <c r="A8574" s="2" t="inlineStr">
        <is>
          <t>T102795</t>
        </is>
      </c>
      <c r="B8574" s="2" t="inlineStr">
        <is>
          <t>2024-10</t>
        </is>
      </c>
      <c r="C8574" s="2" t="n">
        <v>1</v>
      </c>
      <c r="D8574" s="23" t="n">
        <v>675131</v>
      </c>
      <c r="E8574" s="23" t="n">
        <v>405079</v>
      </c>
      <c r="F8574" s="23" t="n">
        <v>0</v>
      </c>
    </row>
    <row r="8575">
      <c r="A8575" s="2" t="inlineStr">
        <is>
          <t>T102795</t>
        </is>
      </c>
      <c r="B8575" s="2" t="inlineStr">
        <is>
          <t>2024-11</t>
        </is>
      </c>
      <c r="C8575" s="2" t="n">
        <v>1</v>
      </c>
      <c r="D8575" s="23" t="n">
        <v>299661</v>
      </c>
      <c r="E8575" s="23" t="n">
        <v>179797</v>
      </c>
      <c r="F8575" s="23" t="n">
        <v>0</v>
      </c>
    </row>
    <row r="8576">
      <c r="A8576" s="2" t="inlineStr">
        <is>
          <t>T102795</t>
        </is>
      </c>
      <c r="B8576" s="2" t="inlineStr">
        <is>
          <t>2024-12</t>
        </is>
      </c>
      <c r="C8576" s="2" t="n">
        <v>1</v>
      </c>
      <c r="D8576" s="23" t="n">
        <v>276977</v>
      </c>
      <c r="E8576" s="23" t="n">
        <v>166186</v>
      </c>
      <c r="F8576" s="23" t="n">
        <v>0</v>
      </c>
    </row>
    <row r="8577">
      <c r="A8577" s="2" t="inlineStr">
        <is>
          <t>T102795</t>
        </is>
      </c>
      <c r="B8577" s="2" t="inlineStr">
        <is>
          <t>2025-01</t>
        </is>
      </c>
      <c r="C8577" s="2" t="n">
        <v>1</v>
      </c>
      <c r="D8577" s="23" t="n">
        <v>538596</v>
      </c>
      <c r="E8577" s="23" t="n">
        <v>323157</v>
      </c>
      <c r="F8577" s="23" t="n">
        <v>0</v>
      </c>
    </row>
    <row r="8578">
      <c r="A8578" s="2" t="inlineStr">
        <is>
          <t>T102795</t>
        </is>
      </c>
      <c r="B8578" s="2" t="inlineStr">
        <is>
          <t>2025-02</t>
        </is>
      </c>
      <c r="C8578" s="2" t="n">
        <v>1</v>
      </c>
      <c r="D8578" s="23" t="n">
        <v>651688</v>
      </c>
      <c r="E8578" s="23" t="n">
        <v>391013</v>
      </c>
      <c r="F8578" s="23" t="n">
        <v>0</v>
      </c>
    </row>
    <row r="8579">
      <c r="A8579" s="2" t="inlineStr">
        <is>
          <t>T102795</t>
        </is>
      </c>
      <c r="B8579" s="2" t="inlineStr">
        <is>
          <t>2025-03</t>
        </is>
      </c>
      <c r="C8579" s="2" t="n">
        <v>1</v>
      </c>
      <c r="D8579" s="23" t="n">
        <v>421788</v>
      </c>
      <c r="E8579" s="23" t="n">
        <v>253073</v>
      </c>
      <c r="F8579" s="23" t="n">
        <v>0</v>
      </c>
    </row>
    <row r="8580">
      <c r="A8580" s="2" t="inlineStr">
        <is>
          <t>T102795</t>
        </is>
      </c>
      <c r="B8580" s="2" t="inlineStr">
        <is>
          <t>2025-04</t>
        </is>
      </c>
      <c r="C8580" s="2" t="n">
        <v>1</v>
      </c>
      <c r="D8580" s="23" t="n">
        <v>344315</v>
      </c>
      <c r="E8580" s="23" t="n">
        <v>206589</v>
      </c>
      <c r="F8580" s="23" t="n">
        <v>0</v>
      </c>
    </row>
    <row r="8581">
      <c r="A8581" s="2" t="inlineStr">
        <is>
          <t>T102795</t>
        </is>
      </c>
      <c r="B8581" s="2" t="inlineStr">
        <is>
          <t>2025-05</t>
        </is>
      </c>
      <c r="C8581" s="2" t="n">
        <v>1</v>
      </c>
      <c r="D8581" s="23" t="n">
        <v>363865</v>
      </c>
      <c r="E8581" s="23" t="n">
        <v>218319</v>
      </c>
      <c r="F8581" s="23" t="n">
        <v>0</v>
      </c>
    </row>
    <row r="8582">
      <c r="A8582" s="2" t="inlineStr">
        <is>
          <t>T102795</t>
        </is>
      </c>
      <c r="B8582" s="2" t="inlineStr">
        <is>
          <t>2025-06</t>
        </is>
      </c>
      <c r="C8582" s="2" t="n">
        <v>1</v>
      </c>
      <c r="D8582" s="23" t="n">
        <v>181121</v>
      </c>
      <c r="E8582" s="23" t="n">
        <v>108673</v>
      </c>
      <c r="F8582" s="23" t="n">
        <v>0</v>
      </c>
    </row>
    <row r="8583">
      <c r="A8583" s="2" t="inlineStr">
        <is>
          <t>T102795</t>
        </is>
      </c>
      <c r="B8583" s="2" t="inlineStr">
        <is>
          <t>2025-07</t>
        </is>
      </c>
      <c r="C8583" s="2" t="n">
        <v>1</v>
      </c>
      <c r="D8583" s="23" t="n">
        <v>630196</v>
      </c>
      <c r="E8583" s="23" t="n">
        <v>378118</v>
      </c>
      <c r="F8583" s="23" t="n">
        <v>0</v>
      </c>
    </row>
    <row r="8584">
      <c r="A8584" s="2" t="inlineStr">
        <is>
          <t>T102795</t>
        </is>
      </c>
      <c r="B8584" s="2" t="inlineStr">
        <is>
          <t>2025-08</t>
        </is>
      </c>
      <c r="C8584" s="2" t="n">
        <v>1</v>
      </c>
      <c r="D8584" s="23" t="n">
        <v>376853</v>
      </c>
      <c r="E8584" s="23" t="n">
        <v>226112</v>
      </c>
      <c r="F8584" s="23" t="n">
        <v>0</v>
      </c>
    </row>
    <row r="8585">
      <c r="A8585" s="2" t="inlineStr">
        <is>
          <t>T102795</t>
        </is>
      </c>
      <c r="B8585" s="2" t="inlineStr">
        <is>
          <t>2025-09</t>
        </is>
      </c>
      <c r="C8585" s="2" t="n">
        <v>1</v>
      </c>
      <c r="D8585" s="23" t="n">
        <v>593575</v>
      </c>
      <c r="E8585" s="23" t="n">
        <v>356145</v>
      </c>
      <c r="F8585" s="23" t="n">
        <v>0</v>
      </c>
    </row>
    <row r="8586">
      <c r="A8586" s="2" t="inlineStr">
        <is>
          <t>T102795</t>
        </is>
      </c>
      <c r="B8586" s="2" t="inlineStr">
        <is>
          <t>2025-10</t>
        </is>
      </c>
      <c r="C8586" s="2" t="n">
        <v>1</v>
      </c>
      <c r="D8586" s="23" t="n">
        <v>326023</v>
      </c>
      <c r="E8586" s="23" t="n">
        <v>195614</v>
      </c>
      <c r="F8586" s="23" t="n">
        <v>0</v>
      </c>
    </row>
    <row r="8587">
      <c r="A8587" s="2" t="inlineStr">
        <is>
          <t>T102795</t>
        </is>
      </c>
      <c r="B8587" s="2" t="inlineStr">
        <is>
          <t>2025-11</t>
        </is>
      </c>
      <c r="C8587" s="2" t="n">
        <v>1</v>
      </c>
      <c r="D8587" s="23" t="n">
        <v>547125</v>
      </c>
      <c r="E8587" s="23" t="n">
        <v>328275</v>
      </c>
      <c r="F8587" s="23" t="n">
        <v>0</v>
      </c>
    </row>
    <row r="8588">
      <c r="A8588" s="2" t="inlineStr">
        <is>
          <t>T102795</t>
        </is>
      </c>
      <c r="B8588" s="2" t="inlineStr">
        <is>
          <t>2025-12</t>
        </is>
      </c>
      <c r="C8588" s="2" t="n">
        <v>1</v>
      </c>
      <c r="D8588" s="23" t="n">
        <v>611382</v>
      </c>
      <c r="E8588" s="23" t="n">
        <v>366829</v>
      </c>
      <c r="F8588" s="23" t="n">
        <v>0</v>
      </c>
    </row>
    <row r="8589">
      <c r="A8589" s="2" t="inlineStr">
        <is>
          <t>T102795</t>
        </is>
      </c>
      <c r="B8589" s="2" t="inlineStr">
        <is>
          <t>2026-01</t>
        </is>
      </c>
      <c r="C8589" s="2" t="n">
        <v>1</v>
      </c>
      <c r="D8589" s="23" t="n">
        <v>314577</v>
      </c>
      <c r="E8589" s="23" t="n">
        <v>188746</v>
      </c>
      <c r="F8589" s="23" t="n">
        <v>0</v>
      </c>
    </row>
    <row r="8590">
      <c r="A8590" s="2" t="inlineStr">
        <is>
          <t>T102795</t>
        </is>
      </c>
      <c r="B8590" s="2" t="inlineStr">
        <is>
          <t>2026-02</t>
        </is>
      </c>
      <c r="C8590" s="2" t="n">
        <v>1</v>
      </c>
      <c r="D8590" s="23" t="n">
        <v>408559</v>
      </c>
      <c r="E8590" s="23" t="n">
        <v>245135</v>
      </c>
      <c r="F8590" s="23" t="n">
        <v>0</v>
      </c>
    </row>
    <row r="8591">
      <c r="A8591" s="2" t="inlineStr">
        <is>
          <t>T102795</t>
        </is>
      </c>
      <c r="B8591" s="2" t="inlineStr">
        <is>
          <t>2026-03</t>
        </is>
      </c>
      <c r="C8591" s="2" t="n">
        <v>1</v>
      </c>
      <c r="D8591" s="23" t="n">
        <v>418287</v>
      </c>
      <c r="E8591" s="23" t="n">
        <v>250972</v>
      </c>
      <c r="F8591" s="23" t="n">
        <v>0</v>
      </c>
    </row>
    <row r="8592">
      <c r="A8592" s="2" t="inlineStr">
        <is>
          <t>T102795</t>
        </is>
      </c>
      <c r="B8592" s="2" t="inlineStr">
        <is>
          <t>2026-04</t>
        </is>
      </c>
      <c r="C8592" s="2" t="n">
        <v>1</v>
      </c>
      <c r="D8592" s="23" t="n">
        <v>368160</v>
      </c>
      <c r="E8592" s="23" t="n">
        <v>220896</v>
      </c>
      <c r="F8592" s="23" t="n">
        <v>0</v>
      </c>
    </row>
    <row r="8593">
      <c r="A8593" s="2" t="inlineStr">
        <is>
          <t>T102795</t>
        </is>
      </c>
      <c r="B8593" s="2" t="inlineStr">
        <is>
          <t>2026-05</t>
        </is>
      </c>
      <c r="C8593" s="2" t="n">
        <v>1</v>
      </c>
      <c r="D8593" s="23" t="n">
        <v>215388</v>
      </c>
      <c r="E8593" s="23" t="n">
        <v>129233</v>
      </c>
      <c r="F8593" s="23" t="n">
        <v>0</v>
      </c>
    </row>
    <row r="8594">
      <c r="A8594" s="2" t="inlineStr">
        <is>
          <t>T102795</t>
        </is>
      </c>
      <c r="B8594" s="2" t="inlineStr">
        <is>
          <t>2026-06</t>
        </is>
      </c>
      <c r="C8594" s="2" t="n">
        <v>0</v>
      </c>
      <c r="D8594" s="23" t="n"/>
      <c r="E8594" s="23" t="n"/>
      <c r="F8594" s="23" t="n"/>
    </row>
    <row r="8595">
      <c r="A8595" s="2" t="inlineStr">
        <is>
          <t>T102795</t>
        </is>
      </c>
      <c r="B8595" s="2" t="inlineStr">
        <is>
          <t>2026-07</t>
        </is>
      </c>
      <c r="C8595" s="2" t="n">
        <v>1</v>
      </c>
      <c r="D8595" s="23" t="n">
        <v>278288</v>
      </c>
      <c r="E8595" s="23" t="n">
        <v>166973</v>
      </c>
      <c r="F8595" s="23" t="n">
        <v>0</v>
      </c>
    </row>
    <row r="8596">
      <c r="A8596" s="2" t="inlineStr">
        <is>
          <t>T102795</t>
        </is>
      </c>
      <c r="B8596" s="2" t="inlineStr">
        <is>
          <t>2026-08</t>
        </is>
      </c>
      <c r="C8596" s="2" t="n">
        <v>1</v>
      </c>
      <c r="D8596" s="23" t="n">
        <v>196447</v>
      </c>
      <c r="E8596" s="23" t="n">
        <v>117868</v>
      </c>
      <c r="F8596" s="23" t="n">
        <v>0</v>
      </c>
    </row>
    <row r="8597">
      <c r="A8597" s="2" t="inlineStr">
        <is>
          <t>T102795</t>
        </is>
      </c>
      <c r="B8597" s="2" t="inlineStr">
        <is>
          <t>2026-09</t>
        </is>
      </c>
      <c r="C8597" s="2" t="n">
        <v>0</v>
      </c>
      <c r="D8597" s="23" t="n"/>
      <c r="E8597" s="23" t="n"/>
      <c r="F8597" s="23" t="n"/>
    </row>
    <row r="8598">
      <c r="A8598" s="2" t="inlineStr">
        <is>
          <t>T102802</t>
        </is>
      </c>
      <c r="B8598" s="2" t="inlineStr">
        <is>
          <t>2024-10</t>
        </is>
      </c>
      <c r="C8598" s="2" t="n">
        <v>1</v>
      </c>
      <c r="D8598" s="23" t="n">
        <v>68166751</v>
      </c>
      <c r="E8598" s="23" t="n">
        <v>78230264</v>
      </c>
      <c r="F8598" s="23" t="n">
        <v>7111491</v>
      </c>
    </row>
    <row r="8599">
      <c r="A8599" s="2" t="inlineStr">
        <is>
          <t>T102802</t>
        </is>
      </c>
      <c r="B8599" s="2" t="inlineStr">
        <is>
          <t>2024-11</t>
        </is>
      </c>
      <c r="C8599" s="2" t="n">
        <v>1</v>
      </c>
      <c r="D8599" s="23" t="n">
        <v>73873691</v>
      </c>
      <c r="E8599" s="23" t="n">
        <v>84779724</v>
      </c>
      <c r="F8599" s="23" t="n">
        <v>7412360</v>
      </c>
    </row>
    <row r="8600">
      <c r="A8600" s="2" t="inlineStr">
        <is>
          <t>T102802</t>
        </is>
      </c>
      <c r="B8600" s="2" t="inlineStr">
        <is>
          <t>2024-12</t>
        </is>
      </c>
      <c r="C8600" s="2" t="n">
        <v>1</v>
      </c>
      <c r="D8600" s="23" t="n">
        <v>72445008</v>
      </c>
      <c r="E8600" s="23" t="n">
        <v>83140123</v>
      </c>
      <c r="F8600" s="23" t="n">
        <v>7380774</v>
      </c>
    </row>
    <row r="8601">
      <c r="A8601" s="2" t="inlineStr">
        <is>
          <t>T102802</t>
        </is>
      </c>
      <c r="B8601" s="2" t="inlineStr">
        <is>
          <t>2025-01</t>
        </is>
      </c>
      <c r="C8601" s="2" t="n">
        <v>1</v>
      </c>
      <c r="D8601" s="23" t="n">
        <v>96496978</v>
      </c>
      <c r="E8601" s="23" t="n">
        <v>110742905</v>
      </c>
      <c r="F8601" s="23" t="n">
        <v>10231040</v>
      </c>
    </row>
    <row r="8602">
      <c r="A8602" s="2" t="inlineStr">
        <is>
          <t>T102802</t>
        </is>
      </c>
      <c r="B8602" s="2" t="inlineStr">
        <is>
          <t>2025-02</t>
        </is>
      </c>
      <c r="C8602" s="2" t="n">
        <v>1</v>
      </c>
      <c r="D8602" s="23" t="n">
        <v>38098847</v>
      </c>
      <c r="E8602" s="23" t="n">
        <v>43723411</v>
      </c>
      <c r="F8602" s="23" t="n">
        <v>3878079</v>
      </c>
    </row>
    <row r="8603">
      <c r="A8603" s="2" t="inlineStr">
        <is>
          <t>T102802</t>
        </is>
      </c>
      <c r="B8603" s="2" t="inlineStr">
        <is>
          <t>2025-03</t>
        </is>
      </c>
      <c r="C8603" s="2" t="n">
        <v>0</v>
      </c>
      <c r="D8603" s="23" t="n"/>
      <c r="E8603" s="23" t="n"/>
      <c r="F8603" s="23" t="n"/>
    </row>
    <row r="8604">
      <c r="A8604" s="2" t="inlineStr">
        <is>
          <t>T102802</t>
        </is>
      </c>
      <c r="B8604" s="2" t="inlineStr">
        <is>
          <t>2025-04</t>
        </is>
      </c>
      <c r="C8604" s="2" t="n">
        <v>1</v>
      </c>
      <c r="D8604" s="23" t="n">
        <v>17028320</v>
      </c>
      <c r="E8604" s="23" t="n">
        <v>19542224</v>
      </c>
      <c r="F8604" s="23" t="n">
        <v>1747823</v>
      </c>
    </row>
    <row r="8605">
      <c r="A8605" s="2" t="inlineStr">
        <is>
          <t>T102802</t>
        </is>
      </c>
      <c r="B8605" s="2" t="inlineStr">
        <is>
          <t>2025-05</t>
        </is>
      </c>
      <c r="C8605" s="2" t="n">
        <v>1</v>
      </c>
      <c r="D8605" s="23" t="n">
        <v>115512899</v>
      </c>
      <c r="E8605" s="23" t="n">
        <v>132566162</v>
      </c>
      <c r="F8605" s="23" t="n">
        <v>11813924</v>
      </c>
    </row>
    <row r="8606">
      <c r="A8606" s="2" t="inlineStr">
        <is>
          <t>T102802</t>
        </is>
      </c>
      <c r="B8606" s="2" t="inlineStr">
        <is>
          <t>2025-06</t>
        </is>
      </c>
      <c r="C8606" s="2" t="n">
        <v>1</v>
      </c>
      <c r="D8606" s="23" t="n">
        <v>22032721</v>
      </c>
      <c r="E8606" s="23" t="n">
        <v>25285429</v>
      </c>
      <c r="F8606" s="23" t="n">
        <v>2282973</v>
      </c>
    </row>
    <row r="8607">
      <c r="A8607" s="2" t="inlineStr">
        <is>
          <t>T102802</t>
        </is>
      </c>
      <c r="B8607" s="2" t="inlineStr">
        <is>
          <t>2025-07</t>
        </is>
      </c>
      <c r="C8607" s="2" t="n">
        <v>1</v>
      </c>
      <c r="D8607" s="23" t="n">
        <v>97530512</v>
      </c>
      <c r="E8607" s="23" t="n">
        <v>111929021</v>
      </c>
      <c r="F8607" s="23" t="n">
        <v>10001254</v>
      </c>
    </row>
    <row r="8608">
      <c r="A8608" s="2" t="inlineStr">
        <is>
          <t>T102802</t>
        </is>
      </c>
      <c r="B8608" s="2" t="inlineStr">
        <is>
          <t>2025-08</t>
        </is>
      </c>
      <c r="C8608" s="2" t="n">
        <v>1</v>
      </c>
      <c r="D8608" s="23" t="n">
        <v>115755740</v>
      </c>
      <c r="E8608" s="23" t="n">
        <v>132844854</v>
      </c>
      <c r="F8608" s="23" t="n">
        <v>12343485</v>
      </c>
    </row>
    <row r="8609">
      <c r="A8609" s="2" t="inlineStr">
        <is>
          <t>T102802</t>
        </is>
      </c>
      <c r="B8609" s="2" t="inlineStr">
        <is>
          <t>2025-09</t>
        </is>
      </c>
      <c r="C8609" s="2" t="n">
        <v>1</v>
      </c>
      <c r="D8609" s="23" t="n">
        <v>221584874</v>
      </c>
      <c r="E8609" s="23" t="n">
        <v>254297629</v>
      </c>
      <c r="F8609" s="23" t="n">
        <v>22606308</v>
      </c>
    </row>
    <row r="8610">
      <c r="A8610" s="2" t="inlineStr">
        <is>
          <t>T102802</t>
        </is>
      </c>
      <c r="B8610" s="2" t="inlineStr">
        <is>
          <t>2025-10</t>
        </is>
      </c>
      <c r="C8610" s="2" t="n">
        <v>1</v>
      </c>
      <c r="D8610" s="23" t="n">
        <v>11677595</v>
      </c>
      <c r="E8610" s="23" t="n">
        <v>13401568</v>
      </c>
      <c r="F8610" s="23" t="n">
        <v>1220677</v>
      </c>
    </row>
    <row r="8611">
      <c r="A8611" s="2" t="inlineStr">
        <is>
          <t>T102802</t>
        </is>
      </c>
      <c r="B8611" s="2" t="inlineStr">
        <is>
          <t>2025-11</t>
        </is>
      </c>
      <c r="C8611" s="2" t="n">
        <v>1</v>
      </c>
      <c r="D8611" s="23" t="n">
        <v>64164492</v>
      </c>
      <c r="E8611" s="23" t="n">
        <v>73637149</v>
      </c>
      <c r="F8611" s="23" t="n">
        <v>6620284</v>
      </c>
    </row>
    <row r="8612">
      <c r="A8612" s="2" t="inlineStr">
        <is>
          <t>T102802</t>
        </is>
      </c>
      <c r="B8612" s="2" t="inlineStr">
        <is>
          <t>2025-12</t>
        </is>
      </c>
      <c r="C8612" s="2" t="n">
        <v>1</v>
      </c>
      <c r="D8612" s="23" t="n">
        <v>85443286</v>
      </c>
      <c r="E8612" s="23" t="n">
        <v>98057348</v>
      </c>
      <c r="F8612" s="23" t="n">
        <v>8825479</v>
      </c>
    </row>
    <row r="8613">
      <c r="A8613" s="2" t="inlineStr">
        <is>
          <t>T102802</t>
        </is>
      </c>
      <c r="B8613" s="2" t="inlineStr">
        <is>
          <t>2026-01</t>
        </is>
      </c>
      <c r="C8613" s="2" t="n">
        <v>1</v>
      </c>
      <c r="D8613" s="23" t="n">
        <v>49595923</v>
      </c>
      <c r="E8613" s="23" t="n">
        <v>56917809</v>
      </c>
      <c r="F8613" s="23" t="n">
        <v>5156338</v>
      </c>
    </row>
    <row r="8614">
      <c r="A8614" s="2" t="inlineStr">
        <is>
          <t>T102802</t>
        </is>
      </c>
      <c r="B8614" s="2" t="inlineStr">
        <is>
          <t>2026-02</t>
        </is>
      </c>
      <c r="C8614" s="2" t="n">
        <v>1</v>
      </c>
      <c r="D8614" s="23" t="n">
        <v>31713403</v>
      </c>
      <c r="E8614" s="23" t="n">
        <v>36395279</v>
      </c>
      <c r="F8614" s="23" t="n">
        <v>3315313</v>
      </c>
    </row>
    <row r="8615">
      <c r="A8615" s="2" t="inlineStr">
        <is>
          <t>T102802</t>
        </is>
      </c>
      <c r="B8615" s="2" t="inlineStr">
        <is>
          <t>2026-03</t>
        </is>
      </c>
      <c r="C8615" s="2" t="n">
        <v>1</v>
      </c>
      <c r="D8615" s="23" t="n">
        <v>70379436</v>
      </c>
      <c r="E8615" s="23" t="n">
        <v>79002709</v>
      </c>
      <c r="F8615" s="23" t="n">
        <v>7134343</v>
      </c>
    </row>
    <row r="8616">
      <c r="A8616" s="2" t="inlineStr">
        <is>
          <t>T102802</t>
        </is>
      </c>
      <c r="B8616" s="2" t="inlineStr">
        <is>
          <t>2026-04</t>
        </is>
      </c>
      <c r="C8616" s="2" t="n">
        <v>1</v>
      </c>
      <c r="D8616" s="23" t="n">
        <v>41156664</v>
      </c>
      <c r="E8616" s="23" t="n">
        <v>47232656</v>
      </c>
      <c r="F8616" s="23" t="n">
        <v>4156590</v>
      </c>
    </row>
    <row r="8617">
      <c r="A8617" s="2" t="inlineStr">
        <is>
          <t>T102802</t>
        </is>
      </c>
      <c r="B8617" s="2" t="inlineStr">
        <is>
          <t>2026-05</t>
        </is>
      </c>
      <c r="C8617" s="2" t="n">
        <v>1</v>
      </c>
      <c r="D8617" s="23" t="n">
        <v>30955517</v>
      </c>
      <c r="E8617" s="23" t="n">
        <v>35525505</v>
      </c>
      <c r="F8617" s="23" t="n">
        <v>3191653</v>
      </c>
    </row>
    <row r="8618">
      <c r="A8618" s="2" t="inlineStr">
        <is>
          <t>T102802</t>
        </is>
      </c>
      <c r="B8618" s="2" t="inlineStr">
        <is>
          <t>2026-06</t>
        </is>
      </c>
      <c r="C8618" s="2" t="n">
        <v>1</v>
      </c>
      <c r="D8618" s="23" t="n">
        <v>38153091</v>
      </c>
      <c r="E8618" s="23" t="n">
        <v>43785663</v>
      </c>
      <c r="F8618" s="23" t="n">
        <v>4015856</v>
      </c>
    </row>
    <row r="8619">
      <c r="A8619" s="2" t="inlineStr">
        <is>
          <t>T102802</t>
        </is>
      </c>
      <c r="B8619" s="2" t="inlineStr">
        <is>
          <t>2026-07</t>
        </is>
      </c>
      <c r="C8619" s="2" t="n">
        <v>1</v>
      </c>
      <c r="D8619" s="23" t="n">
        <v>134611</v>
      </c>
      <c r="E8619" s="23" t="n">
        <v>154484</v>
      </c>
      <c r="F8619" s="23" t="n">
        <v>14605</v>
      </c>
    </row>
    <row r="8620">
      <c r="A8620" s="2" t="inlineStr">
        <is>
          <t>T102802</t>
        </is>
      </c>
      <c r="B8620" s="2" t="inlineStr">
        <is>
          <t>2026-08</t>
        </is>
      </c>
      <c r="C8620" s="2" t="n">
        <v>1</v>
      </c>
      <c r="D8620" s="23" t="n">
        <v>57557513</v>
      </c>
      <c r="E8620" s="23" t="n">
        <v>66054776</v>
      </c>
      <c r="F8620" s="23" t="n">
        <v>5893962</v>
      </c>
    </row>
    <row r="8621">
      <c r="A8621" s="2" t="inlineStr">
        <is>
          <t>T102802</t>
        </is>
      </c>
      <c r="B8621" s="2" t="inlineStr">
        <is>
          <t>2026-09</t>
        </is>
      </c>
      <c r="C8621" s="2" t="n">
        <v>1</v>
      </c>
      <c r="D8621" s="23" t="n">
        <v>146254311</v>
      </c>
      <c r="E8621" s="23" t="n">
        <v>167845954</v>
      </c>
      <c r="F8621" s="23" t="n">
        <v>15511491</v>
      </c>
    </row>
    <row r="8622">
      <c r="A8622" s="2" t="inlineStr">
        <is>
          <t>T102813</t>
        </is>
      </c>
      <c r="B8622" s="2" t="inlineStr">
        <is>
          <t>2024-10</t>
        </is>
      </c>
      <c r="C8622" s="2" t="n">
        <v>1</v>
      </c>
      <c r="D8622" s="23" t="n">
        <v>148338051</v>
      </c>
      <c r="E8622" s="23" t="n">
        <v>148841968</v>
      </c>
      <c r="F8622" s="23" t="n">
        <v>14235236</v>
      </c>
    </row>
    <row r="8623">
      <c r="A8623" s="2" t="inlineStr">
        <is>
          <t>T102813</t>
        </is>
      </c>
      <c r="B8623" s="2" t="inlineStr">
        <is>
          <t>2024-11</t>
        </is>
      </c>
      <c r="C8623" s="2" t="n">
        <v>1</v>
      </c>
      <c r="D8623" s="23" t="n">
        <v>6109730</v>
      </c>
      <c r="E8623" s="23" t="n">
        <v>6130485</v>
      </c>
      <c r="F8623" s="23" t="n">
        <v>563680</v>
      </c>
    </row>
    <row r="8624">
      <c r="A8624" s="2" t="inlineStr">
        <is>
          <t>T102813</t>
        </is>
      </c>
      <c r="B8624" s="2" t="inlineStr">
        <is>
          <t>2024-12</t>
        </is>
      </c>
      <c r="C8624" s="2" t="n">
        <v>1</v>
      </c>
      <c r="D8624" s="23" t="n">
        <v>24676965</v>
      </c>
      <c r="E8624" s="23" t="n">
        <v>24760795</v>
      </c>
      <c r="F8624" s="23" t="n">
        <v>2305425</v>
      </c>
    </row>
    <row r="8625">
      <c r="A8625" s="2" t="inlineStr">
        <is>
          <t>T102813</t>
        </is>
      </c>
      <c r="B8625" s="2" t="inlineStr">
        <is>
          <t>2025-01</t>
        </is>
      </c>
      <c r="C8625" s="2" t="n">
        <v>1</v>
      </c>
      <c r="D8625" s="23" t="n">
        <v>22521065</v>
      </c>
      <c r="E8625" s="23" t="n">
        <v>22597571</v>
      </c>
      <c r="F8625" s="23" t="n">
        <v>2085094</v>
      </c>
    </row>
    <row r="8626">
      <c r="A8626" s="2" t="inlineStr">
        <is>
          <t>T102813</t>
        </is>
      </c>
      <c r="B8626" s="2" t="inlineStr">
        <is>
          <t>2025-02</t>
        </is>
      </c>
      <c r="C8626" s="2" t="n">
        <v>1</v>
      </c>
      <c r="D8626" s="23" t="n">
        <v>118952616</v>
      </c>
      <c r="E8626" s="23" t="n">
        <v>94708212</v>
      </c>
      <c r="F8626" s="23" t="n">
        <v>8777898</v>
      </c>
    </row>
    <row r="8627">
      <c r="A8627" s="2" t="inlineStr">
        <is>
          <t>T102813</t>
        </is>
      </c>
      <c r="B8627" s="2" t="inlineStr">
        <is>
          <t>2025-03</t>
        </is>
      </c>
      <c r="C8627" s="2" t="n">
        <v>1</v>
      </c>
      <c r="D8627" s="23" t="n">
        <v>114960892</v>
      </c>
      <c r="E8627" s="23" t="n">
        <v>115351424</v>
      </c>
      <c r="F8627" s="23" t="n">
        <v>10955535</v>
      </c>
    </row>
    <row r="8628">
      <c r="A8628" s="2" t="inlineStr">
        <is>
          <t>T102813</t>
        </is>
      </c>
      <c r="B8628" s="2" t="inlineStr">
        <is>
          <t>2025-04</t>
        </is>
      </c>
      <c r="C8628" s="2" t="n">
        <v>1</v>
      </c>
      <c r="D8628" s="23" t="n">
        <v>41847618</v>
      </c>
      <c r="E8628" s="23" t="n">
        <v>41989778</v>
      </c>
      <c r="F8628" s="23" t="n">
        <v>3884815</v>
      </c>
    </row>
    <row r="8629">
      <c r="A8629" s="2" t="inlineStr">
        <is>
          <t>T102813</t>
        </is>
      </c>
      <c r="B8629" s="2" t="inlineStr">
        <is>
          <t>2025-05</t>
        </is>
      </c>
      <c r="C8629" s="2" t="n">
        <v>1</v>
      </c>
      <c r="D8629" s="23" t="n">
        <v>31402652</v>
      </c>
      <c r="E8629" s="23" t="n">
        <v>31509330</v>
      </c>
      <c r="F8629" s="23" t="n">
        <v>2858458</v>
      </c>
    </row>
    <row r="8630">
      <c r="A8630" s="2" t="inlineStr">
        <is>
          <t>T102813</t>
        </is>
      </c>
      <c r="B8630" s="2" t="inlineStr">
        <is>
          <t>2025-06</t>
        </is>
      </c>
      <c r="C8630" s="2" t="n">
        <v>1</v>
      </c>
      <c r="D8630" s="23" t="n">
        <v>98578246</v>
      </c>
      <c r="E8630" s="23" t="n">
        <v>98913125</v>
      </c>
      <c r="F8630" s="23" t="n">
        <v>9519198</v>
      </c>
    </row>
    <row r="8631">
      <c r="A8631" s="2" t="inlineStr">
        <is>
          <t>T102813</t>
        </is>
      </c>
      <c r="B8631" s="2" t="inlineStr">
        <is>
          <t>2025-07</t>
        </is>
      </c>
      <c r="C8631" s="2" t="n">
        <v>1</v>
      </c>
      <c r="D8631" s="23" t="n">
        <v>58472978</v>
      </c>
      <c r="E8631" s="23" t="n">
        <v>58671616</v>
      </c>
      <c r="F8631" s="23" t="n">
        <v>5533851</v>
      </c>
    </row>
    <row r="8632">
      <c r="A8632" s="2" t="inlineStr">
        <is>
          <t>T102813</t>
        </is>
      </c>
      <c r="B8632" s="2" t="inlineStr">
        <is>
          <t>2025-08</t>
        </is>
      </c>
      <c r="C8632" s="2" t="n">
        <v>1</v>
      </c>
      <c r="D8632" s="23" t="n">
        <v>36348075</v>
      </c>
      <c r="E8632" s="23" t="n">
        <v>36471552</v>
      </c>
      <c r="F8632" s="23" t="n">
        <v>3511643</v>
      </c>
    </row>
    <row r="8633">
      <c r="A8633" s="2" t="inlineStr">
        <is>
          <t>T102813</t>
        </is>
      </c>
      <c r="B8633" s="2" t="inlineStr">
        <is>
          <t>2025-09</t>
        </is>
      </c>
      <c r="C8633" s="2" t="n">
        <v>1</v>
      </c>
      <c r="D8633" s="23" t="n">
        <v>83634628</v>
      </c>
      <c r="E8633" s="23" t="n">
        <v>83918742</v>
      </c>
      <c r="F8633" s="23" t="n">
        <v>8025465</v>
      </c>
    </row>
    <row r="8634">
      <c r="A8634" s="2" t="inlineStr">
        <is>
          <t>T102813</t>
        </is>
      </c>
      <c r="B8634" s="2" t="inlineStr">
        <is>
          <t>2025-10</t>
        </is>
      </c>
      <c r="C8634" s="2" t="n">
        <v>1</v>
      </c>
      <c r="D8634" s="23" t="n">
        <v>92175952</v>
      </c>
      <c r="E8634" s="23" t="n">
        <v>90422562</v>
      </c>
      <c r="F8634" s="23" t="n">
        <v>8320688</v>
      </c>
    </row>
    <row r="8635">
      <c r="A8635" s="2" t="inlineStr">
        <is>
          <t>T102813</t>
        </is>
      </c>
      <c r="B8635" s="2" t="inlineStr">
        <is>
          <t>2025-11</t>
        </is>
      </c>
      <c r="C8635" s="2" t="n">
        <v>1</v>
      </c>
      <c r="D8635" s="23" t="n">
        <v>513619</v>
      </c>
      <c r="E8635" s="23" t="n">
        <v>471754</v>
      </c>
      <c r="F8635" s="23" t="n">
        <v>42384</v>
      </c>
    </row>
    <row r="8636">
      <c r="A8636" s="2" t="inlineStr">
        <is>
          <t>T102813</t>
        </is>
      </c>
      <c r="B8636" s="2" t="inlineStr">
        <is>
          <t>2025-12</t>
        </is>
      </c>
      <c r="C8636" s="2" t="n">
        <v>1</v>
      </c>
      <c r="D8636" s="23" t="n">
        <v>280201</v>
      </c>
      <c r="E8636" s="23" t="n">
        <v>168121</v>
      </c>
      <c r="F8636" s="23" t="n">
        <v>0</v>
      </c>
    </row>
    <row r="8637">
      <c r="A8637" s="2" t="inlineStr">
        <is>
          <t>T102813</t>
        </is>
      </c>
      <c r="B8637" s="2" t="inlineStr">
        <is>
          <t>2026-01</t>
        </is>
      </c>
      <c r="C8637" s="2" t="n">
        <v>1</v>
      </c>
      <c r="D8637" s="23" t="n">
        <v>115363109</v>
      </c>
      <c r="E8637" s="23" t="n">
        <v>115755007</v>
      </c>
      <c r="F8637" s="23" t="n">
        <v>11081465</v>
      </c>
    </row>
    <row r="8638">
      <c r="A8638" s="2" t="inlineStr">
        <is>
          <t>T102813</t>
        </is>
      </c>
      <c r="B8638" s="2" t="inlineStr">
        <is>
          <t>2026-02</t>
        </is>
      </c>
      <c r="C8638" s="2" t="n">
        <v>1</v>
      </c>
      <c r="D8638" s="23" t="n">
        <v>469378</v>
      </c>
      <c r="E8638" s="23" t="n">
        <v>281627</v>
      </c>
      <c r="F8638" s="23" t="n">
        <v>0</v>
      </c>
    </row>
    <row r="8639">
      <c r="A8639" s="2" t="inlineStr">
        <is>
          <t>T102813</t>
        </is>
      </c>
      <c r="B8639" s="2" t="inlineStr">
        <is>
          <t>2026-03</t>
        </is>
      </c>
      <c r="C8639" s="2" t="n">
        <v>1</v>
      </c>
      <c r="D8639" s="23" t="n">
        <v>606317</v>
      </c>
      <c r="E8639" s="23" t="n">
        <v>363790</v>
      </c>
      <c r="F8639" s="23" t="n">
        <v>0</v>
      </c>
    </row>
    <row r="8640">
      <c r="A8640" s="2" t="inlineStr">
        <is>
          <t>T102813</t>
        </is>
      </c>
      <c r="B8640" s="2" t="inlineStr">
        <is>
          <t>2026-04</t>
        </is>
      </c>
      <c r="C8640" s="2" t="n">
        <v>1</v>
      </c>
      <c r="D8640" s="23" t="n">
        <v>38946802</v>
      </c>
      <c r="E8640" s="23" t="n">
        <v>39079108</v>
      </c>
      <c r="F8640" s="23" t="n">
        <v>3786466</v>
      </c>
    </row>
    <row r="8641">
      <c r="A8641" s="2" t="inlineStr">
        <is>
          <t>T102813</t>
        </is>
      </c>
      <c r="B8641" s="2" t="inlineStr">
        <is>
          <t>2026-05</t>
        </is>
      </c>
      <c r="C8641" s="2" t="n">
        <v>1</v>
      </c>
      <c r="D8641" s="23" t="n">
        <v>35633258</v>
      </c>
      <c r="E8641" s="23" t="n">
        <v>35754308</v>
      </c>
      <c r="F8641" s="23" t="n">
        <v>3427548</v>
      </c>
    </row>
    <row r="8642">
      <c r="A8642" s="2" t="inlineStr">
        <is>
          <t>T102813</t>
        </is>
      </c>
      <c r="B8642" s="2" t="inlineStr">
        <is>
          <t>2026-06</t>
        </is>
      </c>
      <c r="C8642" s="2" t="n">
        <v>1</v>
      </c>
      <c r="D8642" s="23" t="n">
        <v>126553768</v>
      </c>
      <c r="E8642" s="23" t="n">
        <v>126983682</v>
      </c>
      <c r="F8642" s="23" t="n">
        <v>12150554</v>
      </c>
    </row>
    <row r="8643">
      <c r="A8643" s="2" t="inlineStr">
        <is>
          <t>T102813</t>
        </is>
      </c>
      <c r="B8643" s="2" t="inlineStr">
        <is>
          <t>2026-07</t>
        </is>
      </c>
      <c r="C8643" s="2" t="n">
        <v>1</v>
      </c>
      <c r="D8643" s="23" t="n">
        <v>9674248</v>
      </c>
      <c r="E8643" s="23" t="n">
        <v>9707112</v>
      </c>
      <c r="F8643" s="23" t="n">
        <v>930711</v>
      </c>
    </row>
    <row r="8644">
      <c r="A8644" s="2" t="inlineStr">
        <is>
          <t>T102813</t>
        </is>
      </c>
      <c r="B8644" s="2" t="inlineStr">
        <is>
          <t>2026-08</t>
        </is>
      </c>
      <c r="C8644" s="2" t="n">
        <v>1</v>
      </c>
      <c r="D8644" s="23" t="n">
        <v>352227</v>
      </c>
      <c r="E8644" s="23" t="n">
        <v>211336</v>
      </c>
      <c r="F8644" s="23" t="n">
        <v>0</v>
      </c>
    </row>
    <row r="8645">
      <c r="A8645" s="2" t="inlineStr">
        <is>
          <t>T102813</t>
        </is>
      </c>
      <c r="B8645" s="2" t="inlineStr">
        <is>
          <t>2026-09</t>
        </is>
      </c>
      <c r="C8645" s="2" t="n">
        <v>1</v>
      </c>
      <c r="D8645" s="23" t="n">
        <v>933695</v>
      </c>
      <c r="E8645" s="23" t="n">
        <v>936866</v>
      </c>
      <c r="F8645" s="23" t="n">
        <v>85826</v>
      </c>
    </row>
    <row r="8646">
      <c r="A8646" s="2" t="inlineStr">
        <is>
          <t>T102816</t>
        </is>
      </c>
      <c r="B8646" s="2" t="inlineStr">
        <is>
          <t>2024-10</t>
        </is>
      </c>
      <c r="C8646" s="2" t="n">
        <v>1</v>
      </c>
      <c r="D8646" s="23" t="n">
        <v>325005</v>
      </c>
      <c r="E8646" s="23" t="n">
        <v>195003</v>
      </c>
      <c r="F8646" s="23" t="n">
        <v>0</v>
      </c>
    </row>
    <row r="8647">
      <c r="A8647" s="2" t="inlineStr">
        <is>
          <t>T102816</t>
        </is>
      </c>
      <c r="B8647" s="2" t="inlineStr">
        <is>
          <t>2024-11</t>
        </is>
      </c>
      <c r="C8647" s="2" t="n">
        <v>0</v>
      </c>
      <c r="D8647" s="23" t="n"/>
      <c r="E8647" s="23" t="n"/>
      <c r="F8647" s="23" t="n"/>
    </row>
    <row r="8648">
      <c r="A8648" s="2" t="inlineStr">
        <is>
          <t>T102816</t>
        </is>
      </c>
      <c r="B8648" s="2" t="inlineStr">
        <is>
          <t>2024-12</t>
        </is>
      </c>
      <c r="C8648" s="2" t="n">
        <v>1</v>
      </c>
      <c r="D8648" s="23" t="n">
        <v>840049</v>
      </c>
      <c r="E8648" s="23" t="n">
        <v>504029</v>
      </c>
      <c r="F8648" s="23" t="n">
        <v>0</v>
      </c>
    </row>
    <row r="8649">
      <c r="A8649" s="2" t="inlineStr">
        <is>
          <t>T102816</t>
        </is>
      </c>
      <c r="B8649" s="2" t="inlineStr">
        <is>
          <t>2025-01</t>
        </is>
      </c>
      <c r="C8649" s="2" t="n">
        <v>1</v>
      </c>
      <c r="D8649" s="23" t="n">
        <v>692986</v>
      </c>
      <c r="E8649" s="23" t="n">
        <v>415791</v>
      </c>
      <c r="F8649" s="23" t="n">
        <v>0</v>
      </c>
    </row>
    <row r="8650">
      <c r="A8650" s="2" t="inlineStr">
        <is>
          <t>T102816</t>
        </is>
      </c>
      <c r="B8650" s="2" t="inlineStr">
        <is>
          <t>2025-02</t>
        </is>
      </c>
      <c r="C8650" s="2" t="n">
        <v>1</v>
      </c>
      <c r="D8650" s="23" t="n">
        <v>419439</v>
      </c>
      <c r="E8650" s="23" t="n">
        <v>251664</v>
      </c>
      <c r="F8650" s="23" t="n">
        <v>0</v>
      </c>
    </row>
    <row r="8651">
      <c r="A8651" s="2" t="inlineStr">
        <is>
          <t>T102816</t>
        </is>
      </c>
      <c r="B8651" s="2" t="inlineStr">
        <is>
          <t>2025-03</t>
        </is>
      </c>
      <c r="C8651" s="2" t="n">
        <v>1</v>
      </c>
      <c r="D8651" s="23" t="n">
        <v>7602438</v>
      </c>
      <c r="E8651" s="23" t="n">
        <v>6760132</v>
      </c>
      <c r="F8651" s="23" t="n">
        <v>610091</v>
      </c>
    </row>
    <row r="8652">
      <c r="A8652" s="2" t="inlineStr">
        <is>
          <t>T102816</t>
        </is>
      </c>
      <c r="B8652" s="2" t="inlineStr">
        <is>
          <t>2025-04</t>
        </is>
      </c>
      <c r="C8652" s="2" t="n">
        <v>1</v>
      </c>
      <c r="D8652" s="23" t="n">
        <v>468545</v>
      </c>
      <c r="E8652" s="23" t="n">
        <v>281127</v>
      </c>
      <c r="F8652" s="23" t="n">
        <v>0</v>
      </c>
    </row>
    <row r="8653">
      <c r="A8653" s="2" t="inlineStr">
        <is>
          <t>T102816</t>
        </is>
      </c>
      <c r="B8653" s="2" t="inlineStr">
        <is>
          <t>2025-05</t>
        </is>
      </c>
      <c r="C8653" s="2" t="n">
        <v>1</v>
      </c>
      <c r="D8653" s="23" t="n">
        <v>567210</v>
      </c>
      <c r="E8653" s="23" t="n">
        <v>340326</v>
      </c>
      <c r="F8653" s="23" t="n">
        <v>0</v>
      </c>
    </row>
    <row r="8654">
      <c r="A8654" s="2" t="inlineStr">
        <is>
          <t>T102816</t>
        </is>
      </c>
      <c r="B8654" s="2" t="inlineStr">
        <is>
          <t>2025-06</t>
        </is>
      </c>
      <c r="C8654" s="2" t="n">
        <v>1</v>
      </c>
      <c r="D8654" s="23" t="n">
        <v>634874</v>
      </c>
      <c r="E8654" s="23" t="n">
        <v>380925</v>
      </c>
      <c r="F8654" s="23" t="n">
        <v>0</v>
      </c>
    </row>
    <row r="8655">
      <c r="A8655" s="2" t="inlineStr">
        <is>
          <t>T102816</t>
        </is>
      </c>
      <c r="B8655" s="2" t="inlineStr">
        <is>
          <t>2025-07</t>
        </is>
      </c>
      <c r="C8655" s="2" t="n">
        <v>1</v>
      </c>
      <c r="D8655" s="23" t="n">
        <v>1203025</v>
      </c>
      <c r="E8655" s="23" t="n">
        <v>1069737</v>
      </c>
      <c r="F8655" s="23" t="n">
        <v>114105</v>
      </c>
    </row>
    <row r="8656">
      <c r="A8656" s="2" t="inlineStr">
        <is>
          <t>T102816</t>
        </is>
      </c>
      <c r="B8656" s="2" t="inlineStr">
        <is>
          <t>2025-08</t>
        </is>
      </c>
      <c r="C8656" s="2" t="n">
        <v>1</v>
      </c>
      <c r="D8656" s="23" t="n">
        <v>311140</v>
      </c>
      <c r="E8656" s="23" t="n">
        <v>186684</v>
      </c>
      <c r="F8656" s="23" t="n">
        <v>0</v>
      </c>
    </row>
    <row r="8657">
      <c r="A8657" s="2" t="inlineStr">
        <is>
          <t>T102816</t>
        </is>
      </c>
      <c r="B8657" s="2" t="inlineStr">
        <is>
          <t>2025-09</t>
        </is>
      </c>
      <c r="C8657" s="2" t="n">
        <v>1</v>
      </c>
      <c r="D8657" s="23" t="n">
        <v>197816</v>
      </c>
      <c r="E8657" s="23" t="n">
        <v>118689</v>
      </c>
      <c r="F8657" s="23" t="n">
        <v>0</v>
      </c>
    </row>
    <row r="8658">
      <c r="A8658" s="2" t="inlineStr">
        <is>
          <t>T102816</t>
        </is>
      </c>
      <c r="B8658" s="2" t="inlineStr">
        <is>
          <t>2025-10</t>
        </is>
      </c>
      <c r="C8658" s="2" t="n">
        <v>1</v>
      </c>
      <c r="D8658" s="23" t="n">
        <v>211557</v>
      </c>
      <c r="E8658" s="23" t="n">
        <v>126934</v>
      </c>
      <c r="F8658" s="23" t="n">
        <v>0</v>
      </c>
    </row>
    <row r="8659">
      <c r="A8659" s="2" t="inlineStr">
        <is>
          <t>T102816</t>
        </is>
      </c>
      <c r="B8659" s="2" t="inlineStr">
        <is>
          <t>2025-11</t>
        </is>
      </c>
      <c r="C8659" s="2" t="n">
        <v>1</v>
      </c>
      <c r="D8659" s="23" t="n">
        <v>217644</v>
      </c>
      <c r="E8659" s="23" t="n">
        <v>130586</v>
      </c>
      <c r="F8659" s="23" t="n">
        <v>0</v>
      </c>
    </row>
    <row r="8660">
      <c r="A8660" s="2" t="inlineStr">
        <is>
          <t>T102816</t>
        </is>
      </c>
      <c r="B8660" s="2" t="inlineStr">
        <is>
          <t>2025-12</t>
        </is>
      </c>
      <c r="C8660" s="2" t="n">
        <v>1</v>
      </c>
      <c r="D8660" s="23" t="n">
        <v>339913</v>
      </c>
      <c r="E8660" s="23" t="n">
        <v>203948</v>
      </c>
      <c r="F8660" s="23" t="n">
        <v>0</v>
      </c>
    </row>
    <row r="8661">
      <c r="A8661" s="2" t="inlineStr">
        <is>
          <t>T102816</t>
        </is>
      </c>
      <c r="B8661" s="2" t="inlineStr">
        <is>
          <t>2026-01</t>
        </is>
      </c>
      <c r="C8661" s="2" t="n">
        <v>1</v>
      </c>
      <c r="D8661" s="23" t="n">
        <v>794322</v>
      </c>
      <c r="E8661" s="23" t="n">
        <v>476593</v>
      </c>
      <c r="F8661" s="23" t="n">
        <v>0</v>
      </c>
    </row>
    <row r="8662">
      <c r="A8662" s="2" t="inlineStr">
        <is>
          <t>T102816</t>
        </is>
      </c>
      <c r="B8662" s="2" t="inlineStr">
        <is>
          <t>2026-02</t>
        </is>
      </c>
      <c r="C8662" s="2" t="n">
        <v>1</v>
      </c>
      <c r="D8662" s="23" t="n">
        <v>226881</v>
      </c>
      <c r="E8662" s="23" t="n">
        <v>136128</v>
      </c>
      <c r="F8662" s="23" t="n">
        <v>0</v>
      </c>
    </row>
    <row r="8663">
      <c r="A8663" s="2" t="inlineStr">
        <is>
          <t>T102816</t>
        </is>
      </c>
      <c r="B8663" s="2" t="inlineStr">
        <is>
          <t>2026-03</t>
        </is>
      </c>
      <c r="C8663" s="2" t="n">
        <v>1</v>
      </c>
      <c r="D8663" s="23" t="n">
        <v>2169578</v>
      </c>
      <c r="E8663" s="23" t="n">
        <v>1929201</v>
      </c>
      <c r="F8663" s="23" t="n">
        <v>200942</v>
      </c>
    </row>
    <row r="8664">
      <c r="A8664" s="2" t="inlineStr">
        <is>
          <t>T102816</t>
        </is>
      </c>
      <c r="B8664" s="2" t="inlineStr">
        <is>
          <t>2026-04</t>
        </is>
      </c>
      <c r="C8664" s="2" t="n">
        <v>1</v>
      </c>
      <c r="D8664" s="23" t="n">
        <v>457098</v>
      </c>
      <c r="E8664" s="23" t="n">
        <v>274259</v>
      </c>
      <c r="F8664" s="23" t="n">
        <v>0</v>
      </c>
    </row>
    <row r="8665">
      <c r="A8665" s="2" t="inlineStr">
        <is>
          <t>T102816</t>
        </is>
      </c>
      <c r="B8665" s="2" t="inlineStr">
        <is>
          <t>2026-05</t>
        </is>
      </c>
      <c r="C8665" s="2" t="n">
        <v>1</v>
      </c>
      <c r="D8665" s="23" t="n">
        <v>475889</v>
      </c>
      <c r="E8665" s="23" t="n">
        <v>285533</v>
      </c>
      <c r="F8665" s="23" t="n">
        <v>0</v>
      </c>
    </row>
    <row r="8666">
      <c r="A8666" s="2" t="inlineStr">
        <is>
          <t>T102816</t>
        </is>
      </c>
      <c r="B8666" s="2" t="inlineStr">
        <is>
          <t>2026-06</t>
        </is>
      </c>
      <c r="C8666" s="2" t="n">
        <v>1</v>
      </c>
      <c r="D8666" s="23" t="n">
        <v>428491</v>
      </c>
      <c r="E8666" s="23" t="n">
        <v>257095</v>
      </c>
      <c r="F8666" s="23" t="n">
        <v>0</v>
      </c>
    </row>
    <row r="8667">
      <c r="A8667" s="2" t="inlineStr">
        <is>
          <t>T102816</t>
        </is>
      </c>
      <c r="B8667" s="2" t="inlineStr">
        <is>
          <t>2026-07</t>
        </is>
      </c>
      <c r="C8667" s="2" t="n">
        <v>1</v>
      </c>
      <c r="D8667" s="23" t="n">
        <v>348202</v>
      </c>
      <c r="E8667" s="23" t="n">
        <v>208921</v>
      </c>
      <c r="F8667" s="23" t="n">
        <v>0</v>
      </c>
    </row>
    <row r="8668">
      <c r="A8668" s="2" t="inlineStr">
        <is>
          <t>T102816</t>
        </is>
      </c>
      <c r="B8668" s="2" t="inlineStr">
        <is>
          <t>2026-08</t>
        </is>
      </c>
      <c r="C8668" s="2" t="n">
        <v>1</v>
      </c>
      <c r="D8668" s="23" t="n">
        <v>506831</v>
      </c>
      <c r="E8668" s="23" t="n">
        <v>304098</v>
      </c>
      <c r="F8668" s="23" t="n">
        <v>0</v>
      </c>
    </row>
    <row r="8669">
      <c r="A8669" s="2" t="inlineStr">
        <is>
          <t>T102816</t>
        </is>
      </c>
      <c r="B8669" s="2" t="inlineStr">
        <is>
          <t>2026-09</t>
        </is>
      </c>
      <c r="C8669" s="2" t="n">
        <v>1</v>
      </c>
      <c r="D8669" s="23" t="n">
        <v>2150759</v>
      </c>
      <c r="E8669" s="23" t="n">
        <v>1290455</v>
      </c>
      <c r="F8669" s="23" t="n">
        <v>0</v>
      </c>
    </row>
    <row r="8670">
      <c r="A8670" s="2" t="inlineStr">
        <is>
          <t>T102826</t>
        </is>
      </c>
      <c r="B8670" s="2" t="inlineStr">
        <is>
          <t>2024-10</t>
        </is>
      </c>
      <c r="C8670" s="2" t="n">
        <v>1</v>
      </c>
      <c r="D8670" s="23" t="n">
        <v>14455529</v>
      </c>
      <c r="E8670" s="23" t="n">
        <v>11868075</v>
      </c>
      <c r="F8670" s="23" t="n">
        <v>1173032</v>
      </c>
    </row>
    <row r="8671">
      <c r="A8671" s="2" t="inlineStr">
        <is>
          <t>T102826</t>
        </is>
      </c>
      <c r="B8671" s="2" t="inlineStr">
        <is>
          <t>2024-11</t>
        </is>
      </c>
      <c r="C8671" s="2" t="n">
        <v>1</v>
      </c>
      <c r="D8671" s="23" t="n">
        <v>42339847</v>
      </c>
      <c r="E8671" s="23" t="n">
        <v>34761265</v>
      </c>
      <c r="F8671" s="23" t="n">
        <v>3418829</v>
      </c>
    </row>
    <row r="8672">
      <c r="A8672" s="2" t="inlineStr">
        <is>
          <t>T102826</t>
        </is>
      </c>
      <c r="B8672" s="2" t="inlineStr">
        <is>
          <t>2024-12</t>
        </is>
      </c>
      <c r="C8672" s="2" t="n">
        <v>1</v>
      </c>
      <c r="D8672" s="23" t="n">
        <v>20536818</v>
      </c>
      <c r="E8672" s="23" t="n">
        <v>16860849</v>
      </c>
      <c r="F8672" s="23" t="n">
        <v>1628594</v>
      </c>
    </row>
    <row r="8673">
      <c r="A8673" s="2" t="inlineStr">
        <is>
          <t>T102826</t>
        </is>
      </c>
      <c r="B8673" s="2" t="inlineStr">
        <is>
          <t>2025-01</t>
        </is>
      </c>
      <c r="C8673" s="2" t="n">
        <v>1</v>
      </c>
      <c r="D8673" s="23" t="n">
        <v>9707217</v>
      </c>
      <c r="E8673" s="23" t="n">
        <v>7969682</v>
      </c>
      <c r="F8673" s="23" t="n">
        <v>769054</v>
      </c>
    </row>
    <row r="8674">
      <c r="A8674" s="2" t="inlineStr">
        <is>
          <t>T102826</t>
        </is>
      </c>
      <c r="B8674" s="2" t="inlineStr">
        <is>
          <t>2025-02</t>
        </is>
      </c>
      <c r="C8674" s="2" t="n">
        <v>1</v>
      </c>
      <c r="D8674" s="23" t="n">
        <v>15650203</v>
      </c>
      <c r="E8674" s="23" t="n">
        <v>12848909</v>
      </c>
      <c r="F8674" s="23" t="n">
        <v>1221478</v>
      </c>
    </row>
    <row r="8675">
      <c r="A8675" s="2" t="inlineStr">
        <is>
          <t>T102826</t>
        </is>
      </c>
      <c r="B8675" s="2" t="inlineStr">
        <is>
          <t>2025-03</t>
        </is>
      </c>
      <c r="C8675" s="2" t="n">
        <v>1</v>
      </c>
      <c r="D8675" s="23" t="n">
        <v>29017093</v>
      </c>
      <c r="E8675" s="23" t="n">
        <v>23823205</v>
      </c>
      <c r="F8675" s="23" t="n">
        <v>2189446</v>
      </c>
    </row>
    <row r="8676">
      <c r="A8676" s="2" t="inlineStr">
        <is>
          <t>T102826</t>
        </is>
      </c>
      <c r="B8676" s="2" t="inlineStr">
        <is>
          <t>2025-04</t>
        </is>
      </c>
      <c r="C8676" s="2" t="n">
        <v>1</v>
      </c>
      <c r="D8676" s="23" t="n">
        <v>44740896</v>
      </c>
      <c r="E8676" s="23" t="n">
        <v>36732540</v>
      </c>
      <c r="F8676" s="23" t="n">
        <v>3458291</v>
      </c>
    </row>
    <row r="8677">
      <c r="A8677" s="2" t="inlineStr">
        <is>
          <t>T102826</t>
        </is>
      </c>
      <c r="B8677" s="2" t="inlineStr">
        <is>
          <t>2025-05</t>
        </is>
      </c>
      <c r="C8677" s="2" t="n">
        <v>1</v>
      </c>
      <c r="D8677" s="23" t="n">
        <v>15407615</v>
      </c>
      <c r="E8677" s="23" t="n">
        <v>12649743</v>
      </c>
      <c r="F8677" s="23" t="n">
        <v>1183332</v>
      </c>
    </row>
    <row r="8678">
      <c r="A8678" s="2" t="inlineStr">
        <is>
          <t>T102826</t>
        </is>
      </c>
      <c r="B8678" s="2" t="inlineStr">
        <is>
          <t>2025-06</t>
        </is>
      </c>
      <c r="C8678" s="2" t="n">
        <v>1</v>
      </c>
      <c r="D8678" s="23" t="n">
        <v>42462171</v>
      </c>
      <c r="E8678" s="23" t="n">
        <v>34861694</v>
      </c>
      <c r="F8678" s="23" t="n">
        <v>3469238</v>
      </c>
    </row>
    <row r="8679">
      <c r="A8679" s="2" t="inlineStr">
        <is>
          <t>T102826</t>
        </is>
      </c>
      <c r="B8679" s="2" t="inlineStr">
        <is>
          <t>2025-07</t>
        </is>
      </c>
      <c r="C8679" s="2" t="n">
        <v>1</v>
      </c>
      <c r="D8679" s="23" t="n">
        <v>59930713</v>
      </c>
      <c r="E8679" s="23" t="n">
        <v>49203470</v>
      </c>
      <c r="F8679" s="23" t="n">
        <v>4697958</v>
      </c>
    </row>
    <row r="8680">
      <c r="A8680" s="2" t="inlineStr">
        <is>
          <t>T102826</t>
        </is>
      </c>
      <c r="B8680" s="2" t="inlineStr">
        <is>
          <t>2025-08</t>
        </is>
      </c>
      <c r="C8680" s="2" t="n">
        <v>1</v>
      </c>
      <c r="D8680" s="23" t="n">
        <v>38354605</v>
      </c>
      <c r="E8680" s="23" t="n">
        <v>31489358</v>
      </c>
      <c r="F8680" s="23" t="n">
        <v>3057224</v>
      </c>
    </row>
    <row r="8681">
      <c r="A8681" s="2" t="inlineStr">
        <is>
          <t>T102826</t>
        </is>
      </c>
      <c r="B8681" s="2" t="inlineStr">
        <is>
          <t>2025-09</t>
        </is>
      </c>
      <c r="C8681" s="2" t="n">
        <v>1</v>
      </c>
      <c r="D8681" s="23" t="n">
        <v>20582374</v>
      </c>
      <c r="E8681" s="23" t="n">
        <v>16898251</v>
      </c>
      <c r="F8681" s="23" t="n">
        <v>1555280</v>
      </c>
    </row>
    <row r="8682">
      <c r="A8682" s="2" t="inlineStr">
        <is>
          <t>T102826</t>
        </is>
      </c>
      <c r="B8682" s="2" t="inlineStr">
        <is>
          <t>2025-10</t>
        </is>
      </c>
      <c r="C8682" s="2" t="n">
        <v>1</v>
      </c>
      <c r="D8682" s="23" t="n">
        <v>13541920</v>
      </c>
      <c r="E8682" s="23" t="n">
        <v>11117996</v>
      </c>
      <c r="F8682" s="23" t="n">
        <v>1064025</v>
      </c>
    </row>
    <row r="8683">
      <c r="A8683" s="2" t="inlineStr">
        <is>
          <t>T102826</t>
        </is>
      </c>
      <c r="B8683" s="2" t="inlineStr">
        <is>
          <t>2025-11</t>
        </is>
      </c>
      <c r="C8683" s="2" t="n">
        <v>1</v>
      </c>
      <c r="D8683" s="23" t="n">
        <v>16194153</v>
      </c>
      <c r="E8683" s="23" t="n">
        <v>12893686</v>
      </c>
      <c r="F8683" s="23" t="n">
        <v>1249124</v>
      </c>
    </row>
    <row r="8684">
      <c r="A8684" s="2" t="inlineStr">
        <is>
          <t>T102826</t>
        </is>
      </c>
      <c r="B8684" s="2" t="inlineStr">
        <is>
          <t>2025-12</t>
        </is>
      </c>
      <c r="C8684" s="2" t="n">
        <v>1</v>
      </c>
      <c r="D8684" s="23" t="n">
        <v>19268522</v>
      </c>
      <c r="E8684" s="23" t="n">
        <v>15819571</v>
      </c>
      <c r="F8684" s="23" t="n">
        <v>1531780</v>
      </c>
    </row>
    <row r="8685">
      <c r="A8685" s="2" t="inlineStr">
        <is>
          <t>T102826</t>
        </is>
      </c>
      <c r="B8685" s="2" t="inlineStr">
        <is>
          <t>2026-01</t>
        </is>
      </c>
      <c r="C8685" s="2" t="n">
        <v>1</v>
      </c>
      <c r="D8685" s="23" t="n">
        <v>49354226</v>
      </c>
      <c r="E8685" s="23" t="n">
        <v>40520112</v>
      </c>
      <c r="F8685" s="23" t="n">
        <v>3915064</v>
      </c>
    </row>
    <row r="8686">
      <c r="A8686" s="2" t="inlineStr">
        <is>
          <t>T102826</t>
        </is>
      </c>
      <c r="B8686" s="2" t="inlineStr">
        <is>
          <t>2026-02</t>
        </is>
      </c>
      <c r="C8686" s="2" t="n">
        <v>1</v>
      </c>
      <c r="D8686" s="23" t="n">
        <v>29312013</v>
      </c>
      <c r="E8686" s="23" t="n">
        <v>24065336</v>
      </c>
      <c r="F8686" s="23" t="n">
        <v>2251199</v>
      </c>
    </row>
    <row r="8687">
      <c r="A8687" s="2" t="inlineStr">
        <is>
          <t>T102826</t>
        </is>
      </c>
      <c r="B8687" s="2" t="inlineStr">
        <is>
          <t>2026-03</t>
        </is>
      </c>
      <c r="C8687" s="2" t="n">
        <v>1</v>
      </c>
      <c r="D8687" s="23" t="n">
        <v>65362509</v>
      </c>
      <c r="E8687" s="23" t="n">
        <v>53663006</v>
      </c>
      <c r="F8687" s="23" t="n">
        <v>5237210</v>
      </c>
    </row>
    <row r="8688">
      <c r="A8688" s="2" t="inlineStr">
        <is>
          <t>T102826</t>
        </is>
      </c>
      <c r="B8688" s="2" t="inlineStr">
        <is>
          <t>2026-04</t>
        </is>
      </c>
      <c r="C8688" s="2" t="n">
        <v>0</v>
      </c>
      <c r="D8688" s="23" t="n"/>
      <c r="E8688" s="23" t="n"/>
      <c r="F8688" s="23" t="n"/>
    </row>
    <row r="8689">
      <c r="A8689" s="2" t="inlineStr">
        <is>
          <t>T102826</t>
        </is>
      </c>
      <c r="B8689" s="2" t="inlineStr">
        <is>
          <t>2026-05</t>
        </is>
      </c>
      <c r="C8689" s="2" t="n">
        <v>1</v>
      </c>
      <c r="D8689" s="23" t="n">
        <v>27701257</v>
      </c>
      <c r="E8689" s="23" t="n">
        <v>22742896</v>
      </c>
      <c r="F8689" s="23" t="n">
        <v>2152747</v>
      </c>
    </row>
    <row r="8690">
      <c r="A8690" s="2" t="inlineStr">
        <is>
          <t>T102826</t>
        </is>
      </c>
      <c r="B8690" s="2" t="inlineStr">
        <is>
          <t>2026-06</t>
        </is>
      </c>
      <c r="C8690" s="2" t="n">
        <v>1</v>
      </c>
      <c r="D8690" s="23" t="n">
        <v>15047430</v>
      </c>
      <c r="E8690" s="23" t="n">
        <v>12354029</v>
      </c>
      <c r="F8690" s="23" t="n">
        <v>1144132</v>
      </c>
    </row>
    <row r="8691">
      <c r="A8691" s="2" t="inlineStr">
        <is>
          <t>T102826</t>
        </is>
      </c>
      <c r="B8691" s="2" t="inlineStr">
        <is>
          <t>2026-07</t>
        </is>
      </c>
      <c r="C8691" s="2" t="n">
        <v>1</v>
      </c>
      <c r="D8691" s="23" t="n">
        <v>27413634</v>
      </c>
      <c r="E8691" s="23" t="n">
        <v>22506756</v>
      </c>
      <c r="F8691" s="23" t="n">
        <v>2155107</v>
      </c>
    </row>
    <row r="8692">
      <c r="A8692" s="2" t="inlineStr">
        <is>
          <t>T102826</t>
        </is>
      </c>
      <c r="B8692" s="2" t="inlineStr">
        <is>
          <t>2026-08</t>
        </is>
      </c>
      <c r="C8692" s="2" t="n">
        <v>1</v>
      </c>
      <c r="D8692" s="23" t="n">
        <v>29145274</v>
      </c>
      <c r="E8692" s="23" t="n">
        <v>23928442</v>
      </c>
      <c r="F8692" s="23" t="n">
        <v>2169403</v>
      </c>
    </row>
    <row r="8693">
      <c r="A8693" s="2" t="inlineStr">
        <is>
          <t>T102826</t>
        </is>
      </c>
      <c r="B8693" s="2" t="inlineStr">
        <is>
          <t>2026-09</t>
        </is>
      </c>
      <c r="C8693" s="2" t="n">
        <v>1</v>
      </c>
      <c r="D8693" s="23" t="n">
        <v>37793774</v>
      </c>
      <c r="E8693" s="23" t="n">
        <v>31028912</v>
      </c>
      <c r="F8693" s="23" t="n">
        <v>3112511</v>
      </c>
    </row>
    <row r="8694">
      <c r="A8694" s="2" t="inlineStr">
        <is>
          <t>T102841</t>
        </is>
      </c>
      <c r="B8694" s="2" t="inlineStr">
        <is>
          <t>2024-10</t>
        </is>
      </c>
      <c r="C8694" s="2" t="n">
        <v>1</v>
      </c>
      <c r="D8694" s="23" t="n">
        <v>16506201</v>
      </c>
      <c r="E8694" s="23" t="n">
        <v>14039757</v>
      </c>
      <c r="F8694" s="23" t="n">
        <v>1269474</v>
      </c>
    </row>
    <row r="8695">
      <c r="A8695" s="2" t="inlineStr">
        <is>
          <t>T102841</t>
        </is>
      </c>
      <c r="B8695" s="2" t="inlineStr">
        <is>
          <t>2024-11</t>
        </is>
      </c>
      <c r="C8695" s="2" t="n">
        <v>1</v>
      </c>
      <c r="D8695" s="23" t="n">
        <v>4483540</v>
      </c>
      <c r="E8695" s="23" t="n">
        <v>3813586</v>
      </c>
      <c r="F8695" s="23" t="n">
        <v>338282</v>
      </c>
    </row>
    <row r="8696">
      <c r="A8696" s="2" t="inlineStr">
        <is>
          <t>T102841</t>
        </is>
      </c>
      <c r="B8696" s="2" t="inlineStr">
        <is>
          <t>2024-12</t>
        </is>
      </c>
      <c r="C8696" s="2" t="n">
        <v>1</v>
      </c>
      <c r="D8696" s="23" t="n">
        <v>15859168</v>
      </c>
      <c r="E8696" s="23" t="n">
        <v>13489407</v>
      </c>
      <c r="F8696" s="23" t="n">
        <v>1278291</v>
      </c>
    </row>
    <row r="8697">
      <c r="A8697" s="2" t="inlineStr">
        <is>
          <t>T102841</t>
        </is>
      </c>
      <c r="B8697" s="2" t="inlineStr">
        <is>
          <t>2025-01</t>
        </is>
      </c>
      <c r="C8697" s="2" t="n">
        <v>1</v>
      </c>
      <c r="D8697" s="23" t="n">
        <v>1585255</v>
      </c>
      <c r="E8697" s="23" t="n">
        <v>1348378</v>
      </c>
      <c r="F8697" s="23" t="n">
        <v>120670</v>
      </c>
    </row>
    <row r="8698">
      <c r="A8698" s="2" t="inlineStr">
        <is>
          <t>T102841</t>
        </is>
      </c>
      <c r="B8698" s="2" t="inlineStr">
        <is>
          <t>2025-02</t>
        </is>
      </c>
      <c r="C8698" s="2" t="n">
        <v>1</v>
      </c>
      <c r="D8698" s="23" t="n">
        <v>233670</v>
      </c>
      <c r="E8698" s="23" t="n">
        <v>140202</v>
      </c>
      <c r="F8698" s="23" t="n">
        <v>0</v>
      </c>
    </row>
    <row r="8699">
      <c r="A8699" s="2" t="inlineStr">
        <is>
          <t>T102841</t>
        </is>
      </c>
      <c r="B8699" s="2" t="inlineStr">
        <is>
          <t>2025-03</t>
        </is>
      </c>
      <c r="C8699" s="2" t="n">
        <v>1</v>
      </c>
      <c r="D8699" s="23" t="n">
        <v>3347872</v>
      </c>
      <c r="E8699" s="23" t="n">
        <v>2847615</v>
      </c>
      <c r="F8699" s="23" t="n">
        <v>266338</v>
      </c>
    </row>
    <row r="8700">
      <c r="A8700" s="2" t="inlineStr">
        <is>
          <t>T102841</t>
        </is>
      </c>
      <c r="B8700" s="2" t="inlineStr">
        <is>
          <t>2025-04</t>
        </is>
      </c>
      <c r="C8700" s="2" t="n">
        <v>1</v>
      </c>
      <c r="D8700" s="23" t="n">
        <v>15136798</v>
      </c>
      <c r="E8700" s="23" t="n">
        <v>12874978</v>
      </c>
      <c r="F8700" s="23" t="n">
        <v>1195481</v>
      </c>
    </row>
    <row r="8701">
      <c r="A8701" s="2" t="inlineStr">
        <is>
          <t>T102841</t>
        </is>
      </c>
      <c r="B8701" s="2" t="inlineStr">
        <is>
          <t>2025-05</t>
        </is>
      </c>
      <c r="C8701" s="2" t="n">
        <v>1</v>
      </c>
      <c r="D8701" s="23" t="n">
        <v>609571</v>
      </c>
      <c r="E8701" s="23" t="n">
        <v>365742</v>
      </c>
      <c r="F8701" s="23" t="n">
        <v>0</v>
      </c>
    </row>
    <row r="8702">
      <c r="A8702" s="2" t="inlineStr">
        <is>
          <t>T102841</t>
        </is>
      </c>
      <c r="B8702" s="2" t="inlineStr">
        <is>
          <t>2025-06</t>
        </is>
      </c>
      <c r="C8702" s="2" t="n">
        <v>1</v>
      </c>
      <c r="D8702" s="23" t="n">
        <v>19459824</v>
      </c>
      <c r="E8702" s="23" t="n">
        <v>16552034</v>
      </c>
      <c r="F8702" s="23" t="n">
        <v>1556921</v>
      </c>
    </row>
    <row r="8703">
      <c r="A8703" s="2" t="inlineStr">
        <is>
          <t>T102841</t>
        </is>
      </c>
      <c r="B8703" s="2" t="inlineStr">
        <is>
          <t>2025-07</t>
        </is>
      </c>
      <c r="C8703" s="2" t="n">
        <v>1</v>
      </c>
      <c r="D8703" s="23" t="n">
        <v>330139</v>
      </c>
      <c r="E8703" s="23" t="n">
        <v>198084</v>
      </c>
      <c r="F8703" s="23" t="n">
        <v>0</v>
      </c>
    </row>
    <row r="8704">
      <c r="A8704" s="2" t="inlineStr">
        <is>
          <t>T102841</t>
        </is>
      </c>
      <c r="B8704" s="2" t="inlineStr">
        <is>
          <t>2025-08</t>
        </is>
      </c>
      <c r="C8704" s="2" t="n">
        <v>1</v>
      </c>
      <c r="D8704" s="23" t="n">
        <v>3025861</v>
      </c>
      <c r="E8704" s="23" t="n">
        <v>2573720</v>
      </c>
      <c r="F8704" s="23" t="n">
        <v>238376</v>
      </c>
    </row>
    <row r="8705">
      <c r="A8705" s="2" t="inlineStr">
        <is>
          <t>T102841</t>
        </is>
      </c>
      <c r="B8705" s="2" t="inlineStr">
        <is>
          <t>2025-09</t>
        </is>
      </c>
      <c r="C8705" s="2" t="n">
        <v>1</v>
      </c>
      <c r="D8705" s="23" t="n">
        <v>8103403</v>
      </c>
      <c r="E8705" s="23" t="n">
        <v>6892550</v>
      </c>
      <c r="F8705" s="23" t="n">
        <v>650605</v>
      </c>
    </row>
    <row r="8706">
      <c r="A8706" s="2" t="inlineStr">
        <is>
          <t>T102841</t>
        </is>
      </c>
      <c r="B8706" s="2" t="inlineStr">
        <is>
          <t>2025-10</t>
        </is>
      </c>
      <c r="C8706" s="2" t="n">
        <v>1</v>
      </c>
      <c r="D8706" s="23" t="n">
        <v>1385526</v>
      </c>
      <c r="E8706" s="23" t="n">
        <v>1178493</v>
      </c>
      <c r="F8706" s="23" t="n">
        <v>122990</v>
      </c>
    </row>
    <row r="8707">
      <c r="A8707" s="2" t="inlineStr">
        <is>
          <t>T102841</t>
        </is>
      </c>
      <c r="B8707" s="2" t="inlineStr">
        <is>
          <t>2025-11</t>
        </is>
      </c>
      <c r="C8707" s="2" t="n">
        <v>1</v>
      </c>
      <c r="D8707" s="23" t="n">
        <v>268452</v>
      </c>
      <c r="E8707" s="23" t="n">
        <v>161071</v>
      </c>
      <c r="F8707" s="23" t="n">
        <v>0</v>
      </c>
    </row>
    <row r="8708">
      <c r="A8708" s="2" t="inlineStr">
        <is>
          <t>T102841</t>
        </is>
      </c>
      <c r="B8708" s="2" t="inlineStr">
        <is>
          <t>2025-12</t>
        </is>
      </c>
      <c r="C8708" s="2" t="n">
        <v>1</v>
      </c>
      <c r="D8708" s="23" t="n">
        <v>8728583</v>
      </c>
      <c r="E8708" s="23" t="n">
        <v>7424312</v>
      </c>
      <c r="F8708" s="23" t="n">
        <v>703852</v>
      </c>
    </row>
    <row r="8709">
      <c r="A8709" s="2" t="inlineStr">
        <is>
          <t>T102841</t>
        </is>
      </c>
      <c r="B8709" s="2" t="inlineStr">
        <is>
          <t>2026-01</t>
        </is>
      </c>
      <c r="C8709" s="2" t="n">
        <v>1</v>
      </c>
      <c r="D8709" s="23" t="n">
        <v>9125558</v>
      </c>
      <c r="E8709" s="23" t="n">
        <v>7761969</v>
      </c>
      <c r="F8709" s="23" t="n">
        <v>722158</v>
      </c>
    </row>
    <row r="8710">
      <c r="A8710" s="2" t="inlineStr">
        <is>
          <t>T102841</t>
        </is>
      </c>
      <c r="B8710" s="2" t="inlineStr">
        <is>
          <t>2026-02</t>
        </is>
      </c>
      <c r="C8710" s="2" t="n">
        <v>1</v>
      </c>
      <c r="D8710" s="23" t="n">
        <v>5824999</v>
      </c>
      <c r="E8710" s="23" t="n">
        <v>4954597</v>
      </c>
      <c r="F8710" s="23" t="n">
        <v>455110</v>
      </c>
    </row>
    <row r="8711">
      <c r="A8711" s="2" t="inlineStr">
        <is>
          <t>T102841</t>
        </is>
      </c>
      <c r="B8711" s="2" t="inlineStr">
        <is>
          <t>2026-03</t>
        </is>
      </c>
      <c r="C8711" s="2" t="n">
        <v>1</v>
      </c>
      <c r="D8711" s="23" t="n">
        <v>1617360</v>
      </c>
      <c r="E8711" s="23" t="n">
        <v>1375685</v>
      </c>
      <c r="F8711" s="23" t="n">
        <v>128683</v>
      </c>
    </row>
    <row r="8712">
      <c r="A8712" s="2" t="inlineStr">
        <is>
          <t>T102841</t>
        </is>
      </c>
      <c r="B8712" s="2" t="inlineStr">
        <is>
          <t>2026-04</t>
        </is>
      </c>
      <c r="C8712" s="2" t="n">
        <v>1</v>
      </c>
      <c r="D8712" s="23" t="n">
        <v>3695545</v>
      </c>
      <c r="E8712" s="23" t="n">
        <v>3143337</v>
      </c>
      <c r="F8712" s="23" t="n">
        <v>274913</v>
      </c>
    </row>
    <row r="8713">
      <c r="A8713" s="2" t="inlineStr">
        <is>
          <t>T102841</t>
        </is>
      </c>
      <c r="B8713" s="2" t="inlineStr">
        <is>
          <t>2026-05</t>
        </is>
      </c>
      <c r="C8713" s="2" t="n">
        <v>1</v>
      </c>
      <c r="D8713" s="23" t="n">
        <v>7502394</v>
      </c>
      <c r="E8713" s="23" t="n">
        <v>6381347</v>
      </c>
      <c r="F8713" s="23" t="n">
        <v>581882</v>
      </c>
    </row>
    <row r="8714">
      <c r="A8714" s="2" t="inlineStr">
        <is>
          <t>T102841</t>
        </is>
      </c>
      <c r="B8714" s="2" t="inlineStr">
        <is>
          <t>2026-06</t>
        </is>
      </c>
      <c r="C8714" s="2" t="n">
        <v>1</v>
      </c>
      <c r="D8714" s="23" t="n">
        <v>14059472</v>
      </c>
      <c r="E8714" s="23" t="n">
        <v>11958631</v>
      </c>
      <c r="F8714" s="23" t="n">
        <v>1069656</v>
      </c>
    </row>
    <row r="8715">
      <c r="A8715" s="2" t="inlineStr">
        <is>
          <t>T102841</t>
        </is>
      </c>
      <c r="B8715" s="2" t="inlineStr">
        <is>
          <t>2026-07</t>
        </is>
      </c>
      <c r="C8715" s="2" t="n">
        <v>1</v>
      </c>
      <c r="D8715" s="23" t="n">
        <v>8707866</v>
      </c>
      <c r="E8715" s="23" t="n">
        <v>7406690</v>
      </c>
      <c r="F8715" s="23" t="n">
        <v>708619</v>
      </c>
    </row>
    <row r="8716">
      <c r="A8716" s="2" t="inlineStr">
        <is>
          <t>T102841</t>
        </is>
      </c>
      <c r="B8716" s="2" t="inlineStr">
        <is>
          <t>2026-08</t>
        </is>
      </c>
      <c r="C8716" s="2" t="n">
        <v>1</v>
      </c>
      <c r="D8716" s="23" t="n">
        <v>5719256</v>
      </c>
      <c r="E8716" s="23" t="n">
        <v>4864655</v>
      </c>
      <c r="F8716" s="23" t="n">
        <v>464113</v>
      </c>
    </row>
    <row r="8717">
      <c r="A8717" s="2" t="inlineStr">
        <is>
          <t>T102841</t>
        </is>
      </c>
      <c r="B8717" s="2" t="inlineStr">
        <is>
          <t>2026-09</t>
        </is>
      </c>
      <c r="C8717" s="2" t="n">
        <v>1</v>
      </c>
      <c r="D8717" s="23" t="n">
        <v>4459257</v>
      </c>
      <c r="E8717" s="23" t="n">
        <v>3792931</v>
      </c>
      <c r="F8717" s="23" t="n">
        <v>357261</v>
      </c>
    </row>
    <row r="8718">
      <c r="A8718" s="2" t="inlineStr">
        <is>
          <t>T102847</t>
        </is>
      </c>
      <c r="B8718" s="2" t="inlineStr">
        <is>
          <t>2024-10</t>
        </is>
      </c>
      <c r="C8718" s="2" t="n">
        <v>1</v>
      </c>
      <c r="D8718" s="23" t="n">
        <v>232224</v>
      </c>
      <c r="E8718" s="23" t="n">
        <v>139335</v>
      </c>
      <c r="F8718" s="23" t="n">
        <v>0</v>
      </c>
    </row>
    <row r="8719">
      <c r="A8719" s="2" t="inlineStr">
        <is>
          <t>T102847</t>
        </is>
      </c>
      <c r="B8719" s="2" t="inlineStr">
        <is>
          <t>2024-11</t>
        </is>
      </c>
      <c r="C8719" s="2" t="n">
        <v>1</v>
      </c>
      <c r="D8719" s="23" t="n">
        <v>570907</v>
      </c>
      <c r="E8719" s="23" t="n">
        <v>342544</v>
      </c>
      <c r="F8719" s="23" t="n">
        <v>0</v>
      </c>
    </row>
    <row r="8720">
      <c r="A8720" s="2" t="inlineStr">
        <is>
          <t>T102847</t>
        </is>
      </c>
      <c r="B8720" s="2" t="inlineStr">
        <is>
          <t>2024-12</t>
        </is>
      </c>
      <c r="C8720" s="2" t="n">
        <v>1</v>
      </c>
      <c r="D8720" s="23" t="n">
        <v>351719</v>
      </c>
      <c r="E8720" s="23" t="n">
        <v>211031</v>
      </c>
      <c r="F8720" s="23" t="n">
        <v>0</v>
      </c>
    </row>
    <row r="8721">
      <c r="A8721" s="2" t="inlineStr">
        <is>
          <t>T102847</t>
        </is>
      </c>
      <c r="B8721" s="2" t="inlineStr">
        <is>
          <t>2025-01</t>
        </is>
      </c>
      <c r="C8721" s="2" t="n">
        <v>1</v>
      </c>
      <c r="D8721" s="23" t="n">
        <v>195086</v>
      </c>
      <c r="E8721" s="23" t="n">
        <v>117051</v>
      </c>
      <c r="F8721" s="23" t="n">
        <v>0</v>
      </c>
    </row>
    <row r="8722">
      <c r="A8722" s="2" t="inlineStr">
        <is>
          <t>T102847</t>
        </is>
      </c>
      <c r="B8722" s="2" t="inlineStr">
        <is>
          <t>2025-02</t>
        </is>
      </c>
      <c r="C8722" s="2" t="n">
        <v>1</v>
      </c>
      <c r="D8722" s="23" t="n">
        <v>251948</v>
      </c>
      <c r="E8722" s="23" t="n">
        <v>151169</v>
      </c>
      <c r="F8722" s="23" t="n">
        <v>0</v>
      </c>
    </row>
    <row r="8723">
      <c r="A8723" s="2" t="inlineStr">
        <is>
          <t>T102847</t>
        </is>
      </c>
      <c r="B8723" s="2" t="inlineStr">
        <is>
          <t>2025-03</t>
        </is>
      </c>
      <c r="C8723" s="2" t="n">
        <v>1</v>
      </c>
      <c r="D8723" s="23" t="n">
        <v>11280742</v>
      </c>
      <c r="E8723" s="23" t="n">
        <v>9086810</v>
      </c>
      <c r="F8723" s="23" t="n">
        <v>830234</v>
      </c>
    </row>
    <row r="8724">
      <c r="A8724" s="2" t="inlineStr">
        <is>
          <t>T102847</t>
        </is>
      </c>
      <c r="B8724" s="2" t="inlineStr">
        <is>
          <t>2025-04</t>
        </is>
      </c>
      <c r="C8724" s="2" t="n">
        <v>1</v>
      </c>
      <c r="D8724" s="23" t="n">
        <v>10532406</v>
      </c>
      <c r="E8724" s="23" t="n">
        <v>8484013</v>
      </c>
      <c r="F8724" s="23" t="n">
        <v>808250</v>
      </c>
    </row>
    <row r="8725">
      <c r="A8725" s="2" t="inlineStr">
        <is>
          <t>T102847</t>
        </is>
      </c>
      <c r="B8725" s="2" t="inlineStr">
        <is>
          <t>2025-05</t>
        </is>
      </c>
      <c r="C8725" s="2" t="n">
        <v>1</v>
      </c>
      <c r="D8725" s="23" t="n">
        <v>402889</v>
      </c>
      <c r="E8725" s="23" t="n">
        <v>241733</v>
      </c>
      <c r="F8725" s="23" t="n">
        <v>0</v>
      </c>
    </row>
    <row r="8726">
      <c r="A8726" s="2" t="inlineStr">
        <is>
          <t>T102847</t>
        </is>
      </c>
      <c r="B8726" s="2" t="inlineStr">
        <is>
          <t>2025-06</t>
        </is>
      </c>
      <c r="C8726" s="2" t="n">
        <v>1</v>
      </c>
      <c r="D8726" s="23" t="n">
        <v>4139390</v>
      </c>
      <c r="E8726" s="23" t="n">
        <v>3334342</v>
      </c>
      <c r="F8726" s="23" t="n">
        <v>299151</v>
      </c>
    </row>
    <row r="8727">
      <c r="A8727" s="2" t="inlineStr">
        <is>
          <t>T102847</t>
        </is>
      </c>
      <c r="B8727" s="2" t="inlineStr">
        <is>
          <t>2025-07</t>
        </is>
      </c>
      <c r="C8727" s="2" t="n">
        <v>1</v>
      </c>
      <c r="D8727" s="23" t="n">
        <v>3905269</v>
      </c>
      <c r="E8727" s="23" t="n">
        <v>3145754</v>
      </c>
      <c r="F8727" s="23" t="n">
        <v>303543</v>
      </c>
    </row>
    <row r="8728">
      <c r="A8728" s="2" t="inlineStr">
        <is>
          <t>T102847</t>
        </is>
      </c>
      <c r="B8728" s="2" t="inlineStr">
        <is>
          <t>2025-08</t>
        </is>
      </c>
      <c r="C8728" s="2" t="n">
        <v>1</v>
      </c>
      <c r="D8728" s="23" t="n">
        <v>416075</v>
      </c>
      <c r="E8728" s="23" t="n">
        <v>249645</v>
      </c>
      <c r="F8728" s="23" t="n">
        <v>0</v>
      </c>
    </row>
    <row r="8729">
      <c r="A8729" s="2" t="inlineStr">
        <is>
          <t>T102847</t>
        </is>
      </c>
      <c r="B8729" s="2" t="inlineStr">
        <is>
          <t>2025-09</t>
        </is>
      </c>
      <c r="C8729" s="2" t="n">
        <v>1</v>
      </c>
      <c r="D8729" s="23" t="n">
        <v>25254829</v>
      </c>
      <c r="E8729" s="23" t="n">
        <v>20343150</v>
      </c>
      <c r="F8729" s="23" t="n">
        <v>1867517</v>
      </c>
    </row>
    <row r="8730">
      <c r="A8730" s="2" t="inlineStr">
        <is>
          <t>T102847</t>
        </is>
      </c>
      <c r="B8730" s="2" t="inlineStr">
        <is>
          <t>2025-10</t>
        </is>
      </c>
      <c r="C8730" s="2" t="n">
        <v>1</v>
      </c>
      <c r="D8730" s="23" t="n">
        <v>10433383</v>
      </c>
      <c r="E8730" s="23" t="n">
        <v>8404249</v>
      </c>
      <c r="F8730" s="23" t="n">
        <v>797908</v>
      </c>
    </row>
    <row r="8731">
      <c r="A8731" s="2" t="inlineStr">
        <is>
          <t>T102847</t>
        </is>
      </c>
      <c r="B8731" s="2" t="inlineStr">
        <is>
          <t>2025-11</t>
        </is>
      </c>
      <c r="C8731" s="2" t="n">
        <v>1</v>
      </c>
      <c r="D8731" s="23" t="n">
        <v>985533</v>
      </c>
      <c r="E8731" s="23" t="n">
        <v>591320</v>
      </c>
      <c r="F8731" s="23" t="n">
        <v>0</v>
      </c>
    </row>
    <row r="8732">
      <c r="A8732" s="2" t="inlineStr">
        <is>
          <t>T102847</t>
        </is>
      </c>
      <c r="B8732" s="2" t="inlineStr">
        <is>
          <t>2025-12</t>
        </is>
      </c>
      <c r="C8732" s="2" t="n">
        <v>1</v>
      </c>
      <c r="D8732" s="23" t="n">
        <v>21136306</v>
      </c>
      <c r="E8732" s="23" t="n">
        <v>17025616</v>
      </c>
      <c r="F8732" s="23" t="n">
        <v>1562540</v>
      </c>
    </row>
    <row r="8733">
      <c r="A8733" s="2" t="inlineStr">
        <is>
          <t>T102847</t>
        </is>
      </c>
      <c r="B8733" s="2" t="inlineStr">
        <is>
          <t>2026-01</t>
        </is>
      </c>
      <c r="C8733" s="2" t="n">
        <v>1</v>
      </c>
      <c r="D8733" s="23" t="n">
        <v>461285</v>
      </c>
      <c r="E8733" s="23" t="n">
        <v>276771</v>
      </c>
      <c r="F8733" s="23" t="n">
        <v>0</v>
      </c>
    </row>
    <row r="8734">
      <c r="A8734" s="2" t="inlineStr">
        <is>
          <t>T102847</t>
        </is>
      </c>
      <c r="B8734" s="2" t="inlineStr">
        <is>
          <t>2026-02</t>
        </is>
      </c>
      <c r="C8734" s="2" t="n">
        <v>1</v>
      </c>
      <c r="D8734" s="23" t="n">
        <v>2666463</v>
      </c>
      <c r="E8734" s="23" t="n">
        <v>2147876</v>
      </c>
      <c r="F8734" s="23" t="n">
        <v>197780</v>
      </c>
    </row>
    <row r="8735">
      <c r="A8735" s="2" t="inlineStr">
        <is>
          <t>T102847</t>
        </is>
      </c>
      <c r="B8735" s="2" t="inlineStr">
        <is>
          <t>2026-03</t>
        </is>
      </c>
      <c r="C8735" s="2" t="n">
        <v>1</v>
      </c>
      <c r="D8735" s="23" t="n">
        <v>14585284</v>
      </c>
      <c r="E8735" s="23" t="n">
        <v>11748668</v>
      </c>
      <c r="F8735" s="23" t="n">
        <v>1108984</v>
      </c>
    </row>
    <row r="8736">
      <c r="A8736" s="2" t="inlineStr">
        <is>
          <t>T102847</t>
        </is>
      </c>
      <c r="B8736" s="2" t="inlineStr">
        <is>
          <t>2026-04</t>
        </is>
      </c>
      <c r="C8736" s="2" t="n">
        <v>1</v>
      </c>
      <c r="D8736" s="23" t="n">
        <v>2200895</v>
      </c>
      <c r="E8736" s="23" t="n">
        <v>1772854</v>
      </c>
      <c r="F8736" s="23" t="n">
        <v>158447</v>
      </c>
    </row>
    <row r="8737">
      <c r="A8737" s="2" t="inlineStr">
        <is>
          <t>T102847</t>
        </is>
      </c>
      <c r="B8737" s="2" t="inlineStr">
        <is>
          <t>2026-05</t>
        </is>
      </c>
      <c r="C8737" s="2" t="n">
        <v>1</v>
      </c>
      <c r="D8737" s="23" t="n">
        <v>5328387</v>
      </c>
      <c r="E8737" s="23" t="n">
        <v>4292097</v>
      </c>
      <c r="F8737" s="23" t="n">
        <v>404046</v>
      </c>
    </row>
    <row r="8738">
      <c r="A8738" s="2" t="inlineStr">
        <is>
          <t>T102847</t>
        </is>
      </c>
      <c r="B8738" s="2" t="inlineStr">
        <is>
          <t>2026-06</t>
        </is>
      </c>
      <c r="C8738" s="2" t="n">
        <v>1</v>
      </c>
      <c r="D8738" s="23" t="n">
        <v>1269310</v>
      </c>
      <c r="E8738" s="23" t="n">
        <v>1022449</v>
      </c>
      <c r="F8738" s="23" t="n">
        <v>91973</v>
      </c>
    </row>
    <row r="8739">
      <c r="A8739" s="2" t="inlineStr">
        <is>
          <t>T102847</t>
        </is>
      </c>
      <c r="B8739" s="2" t="inlineStr">
        <is>
          <t>2026-07</t>
        </is>
      </c>
      <c r="C8739" s="2" t="n">
        <v>1</v>
      </c>
      <c r="D8739" s="23" t="n">
        <v>48990087</v>
      </c>
      <c r="E8739" s="23" t="n">
        <v>39462262</v>
      </c>
      <c r="F8739" s="23" t="n">
        <v>3610895</v>
      </c>
    </row>
    <row r="8740">
      <c r="A8740" s="2" t="inlineStr">
        <is>
          <t>T102847</t>
        </is>
      </c>
      <c r="B8740" s="2" t="inlineStr">
        <is>
          <t>2026-08</t>
        </is>
      </c>
      <c r="C8740" s="2" t="n">
        <v>1</v>
      </c>
      <c r="D8740" s="23" t="n">
        <v>15365953</v>
      </c>
      <c r="E8740" s="23" t="n">
        <v>12377509</v>
      </c>
      <c r="F8740" s="23" t="n">
        <v>1197955</v>
      </c>
    </row>
    <row r="8741">
      <c r="A8741" s="2" t="inlineStr">
        <is>
          <t>T102847</t>
        </is>
      </c>
      <c r="B8741" s="2" t="inlineStr">
        <is>
          <t>2026-09</t>
        </is>
      </c>
      <c r="C8741" s="2" t="n">
        <v>1</v>
      </c>
      <c r="D8741" s="23" t="n">
        <v>17387618</v>
      </c>
      <c r="E8741" s="23" t="n">
        <v>14005991</v>
      </c>
      <c r="F8741" s="23" t="n">
        <v>1288361</v>
      </c>
    </row>
    <row r="8742">
      <c r="A8742" s="2" t="inlineStr">
        <is>
          <t>T102854</t>
        </is>
      </c>
      <c r="B8742" s="2" t="inlineStr">
        <is>
          <t>2024-10</t>
        </is>
      </c>
      <c r="C8742" s="2" t="n">
        <v>1</v>
      </c>
      <c r="D8742" s="23" t="n">
        <v>44825728</v>
      </c>
      <c r="E8742" s="23" t="n">
        <v>35873510</v>
      </c>
      <c r="F8742" s="23" t="n">
        <v>4222969</v>
      </c>
    </row>
    <row r="8743">
      <c r="A8743" s="2" t="inlineStr">
        <is>
          <t>T102854</t>
        </is>
      </c>
      <c r="B8743" s="2" t="inlineStr">
        <is>
          <t>2024-11</t>
        </is>
      </c>
      <c r="C8743" s="2" t="n">
        <v>1</v>
      </c>
      <c r="D8743" s="23" t="n">
        <v>6379082</v>
      </c>
      <c r="E8743" s="23" t="n">
        <v>5105106</v>
      </c>
      <c r="F8743" s="23" t="n">
        <v>587803</v>
      </c>
    </row>
    <row r="8744">
      <c r="A8744" s="2" t="inlineStr">
        <is>
          <t>T102854</t>
        </is>
      </c>
      <c r="B8744" s="2" t="inlineStr">
        <is>
          <t>2024-12</t>
        </is>
      </c>
      <c r="C8744" s="2" t="n">
        <v>1</v>
      </c>
      <c r="D8744" s="23" t="n">
        <v>14306658</v>
      </c>
      <c r="E8744" s="23" t="n">
        <v>11449452</v>
      </c>
      <c r="F8744" s="23" t="n">
        <v>1318296</v>
      </c>
    </row>
    <row r="8745">
      <c r="A8745" s="2" t="inlineStr">
        <is>
          <t>T102854</t>
        </is>
      </c>
      <c r="B8745" s="2" t="inlineStr">
        <is>
          <t>2025-01</t>
        </is>
      </c>
      <c r="C8745" s="2" t="n">
        <v>1</v>
      </c>
      <c r="D8745" s="23" t="n">
        <v>10082502</v>
      </c>
      <c r="E8745" s="23" t="n">
        <v>8068909</v>
      </c>
      <c r="F8745" s="23" t="n">
        <v>919440</v>
      </c>
    </row>
    <row r="8746">
      <c r="A8746" s="2" t="inlineStr">
        <is>
          <t>T102854</t>
        </is>
      </c>
      <c r="B8746" s="2" t="inlineStr">
        <is>
          <t>2025-02</t>
        </is>
      </c>
      <c r="C8746" s="2" t="n">
        <v>1</v>
      </c>
      <c r="D8746" s="23" t="n">
        <v>54217160</v>
      </c>
      <c r="E8746" s="23" t="n">
        <v>43389364</v>
      </c>
      <c r="F8746" s="23" t="n">
        <v>5083256</v>
      </c>
    </row>
    <row r="8747">
      <c r="A8747" s="2" t="inlineStr">
        <is>
          <t>T102854</t>
        </is>
      </c>
      <c r="B8747" s="2" t="inlineStr">
        <is>
          <t>2025-03</t>
        </is>
      </c>
      <c r="C8747" s="2" t="n">
        <v>1</v>
      </c>
      <c r="D8747" s="23" t="n">
        <v>2574719</v>
      </c>
      <c r="E8747" s="23" t="n">
        <v>2060518</v>
      </c>
      <c r="F8747" s="23" t="n">
        <v>231982</v>
      </c>
    </row>
    <row r="8748">
      <c r="A8748" s="2" t="inlineStr">
        <is>
          <t>T102854</t>
        </is>
      </c>
      <c r="B8748" s="2" t="inlineStr">
        <is>
          <t>2025-04</t>
        </is>
      </c>
      <c r="C8748" s="2" t="n">
        <v>1</v>
      </c>
      <c r="D8748" s="23" t="n">
        <v>13774894</v>
      </c>
      <c r="E8748" s="23" t="n">
        <v>11023888</v>
      </c>
      <c r="F8748" s="23" t="n">
        <v>1279210</v>
      </c>
    </row>
    <row r="8749">
      <c r="A8749" s="2" t="inlineStr">
        <is>
          <t>T102854</t>
        </is>
      </c>
      <c r="B8749" s="2" t="inlineStr">
        <is>
          <t>2025-05</t>
        </is>
      </c>
      <c r="C8749" s="2" t="n">
        <v>1</v>
      </c>
      <c r="D8749" s="23" t="n">
        <v>5716197</v>
      </c>
      <c r="E8749" s="23" t="n">
        <v>4574606</v>
      </c>
      <c r="F8749" s="23" t="n">
        <v>520223</v>
      </c>
    </row>
    <row r="8750">
      <c r="A8750" s="2" t="inlineStr">
        <is>
          <t>T102854</t>
        </is>
      </c>
      <c r="B8750" s="2" t="inlineStr">
        <is>
          <t>2025-06</t>
        </is>
      </c>
      <c r="C8750" s="2" t="n">
        <v>1</v>
      </c>
      <c r="D8750" s="23" t="n">
        <v>1239853</v>
      </c>
      <c r="E8750" s="23" t="n">
        <v>992240</v>
      </c>
      <c r="F8750" s="23" t="n">
        <v>113007</v>
      </c>
    </row>
    <row r="8751">
      <c r="A8751" s="2" t="inlineStr">
        <is>
          <t>T102854</t>
        </is>
      </c>
      <c r="B8751" s="2" t="inlineStr">
        <is>
          <t>2025-07</t>
        </is>
      </c>
      <c r="C8751" s="2" t="n">
        <v>1</v>
      </c>
      <c r="D8751" s="23" t="n">
        <v>5661200</v>
      </c>
      <c r="E8751" s="23" t="n">
        <v>4530592</v>
      </c>
      <c r="F8751" s="23" t="n">
        <v>528434</v>
      </c>
    </row>
    <row r="8752">
      <c r="A8752" s="2" t="inlineStr">
        <is>
          <t>T102854</t>
        </is>
      </c>
      <c r="B8752" s="2" t="inlineStr">
        <is>
          <t>2025-08</t>
        </is>
      </c>
      <c r="C8752" s="2" t="n">
        <v>1</v>
      </c>
      <c r="D8752" s="23" t="n">
        <v>9657911</v>
      </c>
      <c r="E8752" s="23" t="n">
        <v>7729114</v>
      </c>
      <c r="F8752" s="23" t="n">
        <v>894855</v>
      </c>
    </row>
    <row r="8753">
      <c r="A8753" s="2" t="inlineStr">
        <is>
          <t>T102854</t>
        </is>
      </c>
      <c r="B8753" s="2" t="inlineStr">
        <is>
          <t>2025-09</t>
        </is>
      </c>
      <c r="C8753" s="2" t="n">
        <v>1</v>
      </c>
      <c r="D8753" s="23" t="n">
        <v>5985602</v>
      </c>
      <c r="E8753" s="23" t="n">
        <v>4790208</v>
      </c>
      <c r="F8753" s="23" t="n">
        <v>539179</v>
      </c>
    </row>
    <row r="8754">
      <c r="A8754" s="2" t="inlineStr">
        <is>
          <t>T102854</t>
        </is>
      </c>
      <c r="B8754" s="2" t="inlineStr">
        <is>
          <t>2025-10</t>
        </is>
      </c>
      <c r="C8754" s="2" t="n">
        <v>1</v>
      </c>
      <c r="D8754" s="23" t="n">
        <v>10504007</v>
      </c>
      <c r="E8754" s="23" t="n">
        <v>8406235</v>
      </c>
      <c r="F8754" s="23" t="n">
        <v>976965</v>
      </c>
    </row>
    <row r="8755">
      <c r="A8755" s="2" t="inlineStr">
        <is>
          <t>T102854</t>
        </is>
      </c>
      <c r="B8755" s="2" t="inlineStr">
        <is>
          <t>2025-11</t>
        </is>
      </c>
      <c r="C8755" s="2" t="n">
        <v>1</v>
      </c>
      <c r="D8755" s="23" t="n">
        <v>7751162</v>
      </c>
      <c r="E8755" s="23" t="n">
        <v>6203165</v>
      </c>
      <c r="F8755" s="23" t="n">
        <v>742975</v>
      </c>
    </row>
    <row r="8756">
      <c r="A8756" s="2" t="inlineStr">
        <is>
          <t>T102854</t>
        </is>
      </c>
      <c r="B8756" s="2" t="inlineStr">
        <is>
          <t>2025-12</t>
        </is>
      </c>
      <c r="C8756" s="2" t="n">
        <v>1</v>
      </c>
      <c r="D8756" s="23" t="n">
        <v>15074036</v>
      </c>
      <c r="E8756" s="23" t="n">
        <v>12063576</v>
      </c>
      <c r="F8756" s="23" t="n">
        <v>1438684</v>
      </c>
    </row>
    <row r="8757">
      <c r="A8757" s="2" t="inlineStr">
        <is>
          <t>T102854</t>
        </is>
      </c>
      <c r="B8757" s="2" t="inlineStr">
        <is>
          <t>2026-01</t>
        </is>
      </c>
      <c r="C8757" s="2" t="n">
        <v>1</v>
      </c>
      <c r="D8757" s="23" t="n">
        <v>2170451</v>
      </c>
      <c r="E8757" s="23" t="n">
        <v>1736987</v>
      </c>
      <c r="F8757" s="23" t="n">
        <v>201993</v>
      </c>
    </row>
    <row r="8758">
      <c r="A8758" s="2" t="inlineStr">
        <is>
          <t>T102854</t>
        </is>
      </c>
      <c r="B8758" s="2" t="inlineStr">
        <is>
          <t>2026-02</t>
        </is>
      </c>
      <c r="C8758" s="2" t="n">
        <v>1</v>
      </c>
      <c r="D8758" s="23" t="n">
        <v>11059176</v>
      </c>
      <c r="E8758" s="23" t="n">
        <v>8850530</v>
      </c>
      <c r="F8758" s="23" t="n">
        <v>1017820</v>
      </c>
    </row>
    <row r="8759">
      <c r="A8759" s="2" t="inlineStr">
        <is>
          <t>T102854</t>
        </is>
      </c>
      <c r="B8759" s="2" t="inlineStr">
        <is>
          <t>2026-03</t>
        </is>
      </c>
      <c r="C8759" s="2" t="n">
        <v>1</v>
      </c>
      <c r="D8759" s="23" t="n">
        <v>13348525</v>
      </c>
      <c r="E8759" s="23" t="n">
        <v>10682670</v>
      </c>
      <c r="F8759" s="23" t="n">
        <v>1216559</v>
      </c>
    </row>
    <row r="8760">
      <c r="A8760" s="2" t="inlineStr">
        <is>
          <t>T102854</t>
        </is>
      </c>
      <c r="B8760" s="2" t="inlineStr">
        <is>
          <t>2026-04</t>
        </is>
      </c>
      <c r="C8760" s="2" t="n">
        <v>1</v>
      </c>
      <c r="D8760" s="23" t="n">
        <v>13654608</v>
      </c>
      <c r="E8760" s="23" t="n">
        <v>10927624</v>
      </c>
      <c r="F8760" s="23" t="n">
        <v>1270624</v>
      </c>
    </row>
    <row r="8761">
      <c r="A8761" s="2" t="inlineStr">
        <is>
          <t>T102854</t>
        </is>
      </c>
      <c r="B8761" s="2" t="inlineStr">
        <is>
          <t>2026-05</t>
        </is>
      </c>
      <c r="C8761" s="2" t="n">
        <v>1</v>
      </c>
      <c r="D8761" s="23" t="n">
        <v>32793951</v>
      </c>
      <c r="E8761" s="23" t="n">
        <v>26244619</v>
      </c>
      <c r="F8761" s="23" t="n">
        <v>2981867</v>
      </c>
    </row>
    <row r="8762">
      <c r="A8762" s="2" t="inlineStr">
        <is>
          <t>T102854</t>
        </is>
      </c>
      <c r="B8762" s="2" t="inlineStr">
        <is>
          <t>2026-06</t>
        </is>
      </c>
      <c r="C8762" s="2" t="n">
        <v>1</v>
      </c>
      <c r="D8762" s="23" t="n">
        <v>20301945</v>
      </c>
      <c r="E8762" s="23" t="n">
        <v>16247411</v>
      </c>
      <c r="F8762" s="23" t="n">
        <v>1853275</v>
      </c>
    </row>
    <row r="8763">
      <c r="A8763" s="2" t="inlineStr">
        <is>
          <t>T102854</t>
        </is>
      </c>
      <c r="B8763" s="2" t="inlineStr">
        <is>
          <t>2026-07</t>
        </is>
      </c>
      <c r="C8763" s="2" t="n">
        <v>1</v>
      </c>
      <c r="D8763" s="23" t="n">
        <v>7440884</v>
      </c>
      <c r="E8763" s="23" t="n">
        <v>5954853</v>
      </c>
      <c r="F8763" s="23" t="n">
        <v>674574</v>
      </c>
    </row>
    <row r="8764">
      <c r="A8764" s="2" t="inlineStr">
        <is>
          <t>T102854</t>
        </is>
      </c>
      <c r="B8764" s="2" t="inlineStr">
        <is>
          <t>2026-08</t>
        </is>
      </c>
      <c r="C8764" s="2" t="n">
        <v>1</v>
      </c>
      <c r="D8764" s="23" t="n">
        <v>50270243</v>
      </c>
      <c r="E8764" s="23" t="n">
        <v>40230692</v>
      </c>
      <c r="F8764" s="23" t="n">
        <v>4773824</v>
      </c>
    </row>
    <row r="8765">
      <c r="A8765" s="2" t="inlineStr">
        <is>
          <t>T102854</t>
        </is>
      </c>
      <c r="B8765" s="2" t="inlineStr">
        <is>
          <t>2026-09</t>
        </is>
      </c>
      <c r="C8765" s="2" t="n">
        <v>1</v>
      </c>
      <c r="D8765" s="23" t="n">
        <v>7668941</v>
      </c>
      <c r="E8765" s="23" t="n">
        <v>6137365</v>
      </c>
      <c r="F8765" s="23" t="n">
        <v>689497</v>
      </c>
    </row>
    <row r="8766">
      <c r="A8766" s="2" t="inlineStr">
        <is>
          <t>T102862</t>
        </is>
      </c>
      <c r="B8766" s="2" t="inlineStr">
        <is>
          <t>2024-10</t>
        </is>
      </c>
      <c r="C8766" s="2" t="n">
        <v>1</v>
      </c>
      <c r="D8766" s="23" t="n">
        <v>19326428</v>
      </c>
      <c r="E8766" s="23" t="n">
        <v>15647217</v>
      </c>
      <c r="F8766" s="23" t="n">
        <v>1591990</v>
      </c>
    </row>
    <row r="8767">
      <c r="A8767" s="2" t="inlineStr">
        <is>
          <t>T102862</t>
        </is>
      </c>
      <c r="B8767" s="2" t="inlineStr">
        <is>
          <t>2024-11</t>
        </is>
      </c>
      <c r="C8767" s="2" t="n">
        <v>1</v>
      </c>
      <c r="D8767" s="23" t="n">
        <v>11497004</v>
      </c>
      <c r="E8767" s="23" t="n">
        <v>9308296</v>
      </c>
      <c r="F8767" s="23" t="n">
        <v>954169</v>
      </c>
    </row>
    <row r="8768">
      <c r="A8768" s="2" t="inlineStr">
        <is>
          <t>T102862</t>
        </is>
      </c>
      <c r="B8768" s="2" t="inlineStr">
        <is>
          <t>2024-12</t>
        </is>
      </c>
      <c r="C8768" s="2" t="n">
        <v>1</v>
      </c>
      <c r="D8768" s="23" t="n">
        <v>56345633</v>
      </c>
      <c r="E8768" s="23" t="n">
        <v>45619003</v>
      </c>
      <c r="F8768" s="23" t="n">
        <v>4167720</v>
      </c>
    </row>
    <row r="8769">
      <c r="A8769" s="2" t="inlineStr">
        <is>
          <t>T102862</t>
        </is>
      </c>
      <c r="B8769" s="2" t="inlineStr">
        <is>
          <t>2025-01</t>
        </is>
      </c>
      <c r="C8769" s="2" t="n">
        <v>1</v>
      </c>
      <c r="D8769" s="23" t="n">
        <v>16661628</v>
      </c>
      <c r="E8769" s="23" t="n">
        <v>13489721</v>
      </c>
      <c r="F8769" s="23" t="n">
        <v>1289474</v>
      </c>
    </row>
    <row r="8770">
      <c r="A8770" s="2" t="inlineStr">
        <is>
          <t>T102862</t>
        </is>
      </c>
      <c r="B8770" s="2" t="inlineStr">
        <is>
          <t>2025-02</t>
        </is>
      </c>
      <c r="C8770" s="2" t="n">
        <v>1</v>
      </c>
      <c r="D8770" s="23" t="n">
        <v>8965310</v>
      </c>
      <c r="E8770" s="23" t="n">
        <v>7258566</v>
      </c>
      <c r="F8770" s="23" t="n">
        <v>712442</v>
      </c>
    </row>
    <row r="8771">
      <c r="A8771" s="2" t="inlineStr">
        <is>
          <t>T102862</t>
        </is>
      </c>
      <c r="B8771" s="2" t="inlineStr">
        <is>
          <t>2025-03</t>
        </is>
      </c>
      <c r="C8771" s="2" t="n">
        <v>1</v>
      </c>
      <c r="D8771" s="23" t="n">
        <v>48373213</v>
      </c>
      <c r="E8771" s="23" t="n">
        <v>39164308</v>
      </c>
      <c r="F8771" s="23" t="n">
        <v>3716203</v>
      </c>
    </row>
    <row r="8772">
      <c r="A8772" s="2" t="inlineStr">
        <is>
          <t>T102862</t>
        </is>
      </c>
      <c r="B8772" s="2" t="inlineStr">
        <is>
          <t>2025-04</t>
        </is>
      </c>
      <c r="C8772" s="2" t="n">
        <v>1</v>
      </c>
      <c r="D8772" s="23" t="n">
        <v>44332995</v>
      </c>
      <c r="E8772" s="23" t="n">
        <v>35893235</v>
      </c>
      <c r="F8772" s="23" t="n">
        <v>3339003</v>
      </c>
    </row>
    <row r="8773">
      <c r="A8773" s="2" t="inlineStr">
        <is>
          <t>T102862</t>
        </is>
      </c>
      <c r="B8773" s="2" t="inlineStr">
        <is>
          <t>2025-05</t>
        </is>
      </c>
      <c r="C8773" s="2" t="n">
        <v>1</v>
      </c>
      <c r="D8773" s="23" t="n">
        <v>35499673</v>
      </c>
      <c r="E8773" s="23" t="n">
        <v>28741529</v>
      </c>
      <c r="F8773" s="23" t="n">
        <v>2730116</v>
      </c>
    </row>
    <row r="8774">
      <c r="A8774" s="2" t="inlineStr">
        <is>
          <t>T102862</t>
        </is>
      </c>
      <c r="B8774" s="2" t="inlineStr">
        <is>
          <t>2025-06</t>
        </is>
      </c>
      <c r="C8774" s="2" t="n">
        <v>1</v>
      </c>
      <c r="D8774" s="23" t="n">
        <v>21556171</v>
      </c>
      <c r="E8774" s="23" t="n">
        <v>17452480</v>
      </c>
      <c r="F8774" s="23" t="n">
        <v>1685237</v>
      </c>
    </row>
    <row r="8775">
      <c r="A8775" s="2" t="inlineStr">
        <is>
          <t>T102862</t>
        </is>
      </c>
      <c r="B8775" s="2" t="inlineStr">
        <is>
          <t>2025-07</t>
        </is>
      </c>
      <c r="C8775" s="2" t="n">
        <v>1</v>
      </c>
      <c r="D8775" s="23" t="n">
        <v>5763566</v>
      </c>
      <c r="E8775" s="23" t="n">
        <v>4666344</v>
      </c>
      <c r="F8775" s="23" t="n">
        <v>464575</v>
      </c>
    </row>
    <row r="8776">
      <c r="A8776" s="2" t="inlineStr">
        <is>
          <t>T102862</t>
        </is>
      </c>
      <c r="B8776" s="2" t="inlineStr">
        <is>
          <t>2025-08</t>
        </is>
      </c>
      <c r="C8776" s="2" t="n">
        <v>1</v>
      </c>
      <c r="D8776" s="23" t="n">
        <v>68310534</v>
      </c>
      <c r="E8776" s="23" t="n">
        <v>55306122</v>
      </c>
      <c r="F8776" s="23" t="n">
        <v>5316367</v>
      </c>
    </row>
    <row r="8777">
      <c r="A8777" s="2" t="inlineStr">
        <is>
          <t>T102862</t>
        </is>
      </c>
      <c r="B8777" s="2" t="inlineStr">
        <is>
          <t>2025-09</t>
        </is>
      </c>
      <c r="C8777" s="2" t="n">
        <v>1</v>
      </c>
      <c r="D8777" s="23" t="n">
        <v>9956448</v>
      </c>
      <c r="E8777" s="23" t="n">
        <v>8061019</v>
      </c>
      <c r="F8777" s="23" t="n">
        <v>845408</v>
      </c>
    </row>
    <row r="8778">
      <c r="A8778" s="2" t="inlineStr">
        <is>
          <t>T102862</t>
        </is>
      </c>
      <c r="B8778" s="2" t="inlineStr">
        <is>
          <t>2025-10</t>
        </is>
      </c>
      <c r="C8778" s="2" t="n">
        <v>1</v>
      </c>
      <c r="D8778" s="23" t="n">
        <v>49250110</v>
      </c>
      <c r="E8778" s="23" t="n">
        <v>39874269</v>
      </c>
      <c r="F8778" s="23" t="n">
        <v>4054280</v>
      </c>
    </row>
    <row r="8779">
      <c r="A8779" s="2" t="inlineStr">
        <is>
          <t>T102862</t>
        </is>
      </c>
      <c r="B8779" s="2" t="inlineStr">
        <is>
          <t>2025-11</t>
        </is>
      </c>
      <c r="C8779" s="2" t="n">
        <v>1</v>
      </c>
      <c r="D8779" s="23" t="n">
        <v>70646428</v>
      </c>
      <c r="E8779" s="23" t="n">
        <v>57197327</v>
      </c>
      <c r="F8779" s="23" t="n">
        <v>5511980</v>
      </c>
    </row>
    <row r="8780">
      <c r="A8780" s="2" t="inlineStr">
        <is>
          <t>T102862</t>
        </is>
      </c>
      <c r="B8780" s="2" t="inlineStr">
        <is>
          <t>2025-12</t>
        </is>
      </c>
      <c r="C8780" s="2" t="n">
        <v>1</v>
      </c>
      <c r="D8780" s="23" t="n">
        <v>14470344</v>
      </c>
      <c r="E8780" s="23" t="n">
        <v>11715596</v>
      </c>
      <c r="F8780" s="23" t="n">
        <v>1072669</v>
      </c>
    </row>
    <row r="8781">
      <c r="A8781" s="2" t="inlineStr">
        <is>
          <t>T102862</t>
        </is>
      </c>
      <c r="B8781" s="2" t="inlineStr">
        <is>
          <t>2026-01</t>
        </is>
      </c>
      <c r="C8781" s="2" t="n">
        <v>1</v>
      </c>
      <c r="D8781" s="23" t="n">
        <v>14518081</v>
      </c>
      <c r="E8781" s="23" t="n">
        <v>11754245</v>
      </c>
      <c r="F8781" s="23" t="n">
        <v>1082425</v>
      </c>
    </row>
    <row r="8782">
      <c r="A8782" s="2" t="inlineStr">
        <is>
          <t>T102862</t>
        </is>
      </c>
      <c r="B8782" s="2" t="inlineStr">
        <is>
          <t>2026-02</t>
        </is>
      </c>
      <c r="C8782" s="2" t="n">
        <v>1</v>
      </c>
      <c r="D8782" s="23" t="n">
        <v>26401115</v>
      </c>
      <c r="E8782" s="23" t="n">
        <v>21375082</v>
      </c>
      <c r="F8782" s="23" t="n">
        <v>1962089</v>
      </c>
    </row>
    <row r="8783">
      <c r="A8783" s="2" t="inlineStr">
        <is>
          <t>T102862</t>
        </is>
      </c>
      <c r="B8783" s="2" t="inlineStr">
        <is>
          <t>2026-03</t>
        </is>
      </c>
      <c r="C8783" s="2" t="n">
        <v>1</v>
      </c>
      <c r="D8783" s="23" t="n">
        <v>58933349</v>
      </c>
      <c r="E8783" s="23" t="n">
        <v>47714090</v>
      </c>
      <c r="F8783" s="23" t="n">
        <v>4705735</v>
      </c>
    </row>
    <row r="8784">
      <c r="A8784" s="2" t="inlineStr">
        <is>
          <t>T102862</t>
        </is>
      </c>
      <c r="B8784" s="2" t="inlineStr">
        <is>
          <t>2026-04</t>
        </is>
      </c>
      <c r="C8784" s="2" t="n">
        <v>1</v>
      </c>
      <c r="D8784" s="23" t="n">
        <v>99863024</v>
      </c>
      <c r="E8784" s="23" t="n">
        <v>80851902</v>
      </c>
      <c r="F8784" s="23" t="n">
        <v>7612413</v>
      </c>
    </row>
    <row r="8785">
      <c r="A8785" s="2" t="inlineStr">
        <is>
          <t>T102862</t>
        </is>
      </c>
      <c r="B8785" s="2" t="inlineStr">
        <is>
          <t>2026-05</t>
        </is>
      </c>
      <c r="C8785" s="2" t="n">
        <v>1</v>
      </c>
      <c r="D8785" s="23" t="n">
        <v>43370083</v>
      </c>
      <c r="E8785" s="23" t="n">
        <v>35113634</v>
      </c>
      <c r="F8785" s="23" t="n">
        <v>3314793</v>
      </c>
    </row>
    <row r="8786">
      <c r="A8786" s="2" t="inlineStr">
        <is>
          <t>T102862</t>
        </is>
      </c>
      <c r="B8786" s="2" t="inlineStr">
        <is>
          <t>2026-06</t>
        </is>
      </c>
      <c r="C8786" s="2" t="n">
        <v>1</v>
      </c>
      <c r="D8786" s="23" t="n">
        <v>32932770</v>
      </c>
      <c r="E8786" s="23" t="n">
        <v>26663293</v>
      </c>
      <c r="F8786" s="23" t="n">
        <v>2387277</v>
      </c>
    </row>
    <row r="8787">
      <c r="A8787" s="2" t="inlineStr">
        <is>
          <t>T102862</t>
        </is>
      </c>
      <c r="B8787" s="2" t="inlineStr">
        <is>
          <t>2026-07</t>
        </is>
      </c>
      <c r="C8787" s="2" t="n">
        <v>1</v>
      </c>
      <c r="D8787" s="23" t="n">
        <v>13686236</v>
      </c>
      <c r="E8787" s="23" t="n">
        <v>11080760</v>
      </c>
      <c r="F8787" s="23" t="n">
        <v>1057409</v>
      </c>
    </row>
    <row r="8788">
      <c r="A8788" s="2" t="inlineStr">
        <is>
          <t>T102862</t>
        </is>
      </c>
      <c r="B8788" s="2" t="inlineStr">
        <is>
          <t>2026-08</t>
        </is>
      </c>
      <c r="C8788" s="2" t="n">
        <v>1</v>
      </c>
      <c r="D8788" s="23" t="n">
        <v>25800535</v>
      </c>
      <c r="E8788" s="23" t="n">
        <v>20888836</v>
      </c>
      <c r="F8788" s="23" t="n">
        <v>1953672</v>
      </c>
    </row>
    <row r="8789">
      <c r="A8789" s="2" t="inlineStr">
        <is>
          <t>T102862</t>
        </is>
      </c>
      <c r="B8789" s="2" t="inlineStr">
        <is>
          <t>2026-09</t>
        </is>
      </c>
      <c r="C8789" s="2" t="n">
        <v>1</v>
      </c>
      <c r="D8789" s="23" t="n">
        <v>28331081</v>
      </c>
      <c r="E8789" s="23" t="n">
        <v>22937636</v>
      </c>
      <c r="F8789" s="23" t="n">
        <v>2199273</v>
      </c>
    </row>
    <row r="8790">
      <c r="A8790" s="2" t="inlineStr">
        <is>
          <t>T102865</t>
        </is>
      </c>
      <c r="B8790" s="2" t="inlineStr">
        <is>
          <t>2024-10</t>
        </is>
      </c>
      <c r="C8790" s="2" t="n">
        <v>1</v>
      </c>
      <c r="D8790" s="23" t="n">
        <v>45359457</v>
      </c>
      <c r="E8790" s="23" t="n">
        <v>33299601</v>
      </c>
      <c r="F8790" s="23" t="n">
        <v>3146886</v>
      </c>
    </row>
    <row r="8791">
      <c r="A8791" s="2" t="inlineStr">
        <is>
          <t>T102865</t>
        </is>
      </c>
      <c r="B8791" s="2" t="inlineStr">
        <is>
          <t>2024-11</t>
        </is>
      </c>
      <c r="C8791" s="2" t="n">
        <v>1</v>
      </c>
      <c r="D8791" s="23" t="n">
        <v>38534941</v>
      </c>
      <c r="E8791" s="23" t="n">
        <v>28289540</v>
      </c>
      <c r="F8791" s="23" t="n">
        <v>2658981</v>
      </c>
    </row>
    <row r="8792">
      <c r="A8792" s="2" t="inlineStr">
        <is>
          <t>T102865</t>
        </is>
      </c>
      <c r="B8792" s="2" t="inlineStr">
        <is>
          <t>2024-12</t>
        </is>
      </c>
      <c r="C8792" s="2" t="n">
        <v>1</v>
      </c>
      <c r="D8792" s="23" t="n">
        <v>32630840</v>
      </c>
      <c r="E8792" s="23" t="n">
        <v>23955180</v>
      </c>
      <c r="F8792" s="23" t="n">
        <v>2313755</v>
      </c>
    </row>
    <row r="8793">
      <c r="A8793" s="2" t="inlineStr">
        <is>
          <t>T102865</t>
        </is>
      </c>
      <c r="B8793" s="2" t="inlineStr">
        <is>
          <t>2025-01</t>
        </is>
      </c>
      <c r="C8793" s="2" t="n">
        <v>1</v>
      </c>
      <c r="D8793" s="23" t="n">
        <v>53983012</v>
      </c>
      <c r="E8793" s="23" t="n">
        <v>39630386</v>
      </c>
      <c r="F8793" s="23" t="n">
        <v>3648365</v>
      </c>
    </row>
    <row r="8794">
      <c r="A8794" s="2" t="inlineStr">
        <is>
          <t>T102865</t>
        </is>
      </c>
      <c r="B8794" s="2" t="inlineStr">
        <is>
          <t>2025-02</t>
        </is>
      </c>
      <c r="C8794" s="2" t="n">
        <v>1</v>
      </c>
      <c r="D8794" s="23" t="n">
        <v>32033905</v>
      </c>
      <c r="E8794" s="23" t="n">
        <v>23516954</v>
      </c>
      <c r="F8794" s="23" t="n">
        <v>2136851</v>
      </c>
    </row>
    <row r="8795">
      <c r="A8795" s="2" t="inlineStr">
        <is>
          <t>T102865</t>
        </is>
      </c>
      <c r="B8795" s="2" t="inlineStr">
        <is>
          <t>2025-03</t>
        </is>
      </c>
      <c r="C8795" s="2" t="n">
        <v>1</v>
      </c>
      <c r="D8795" s="23" t="n">
        <v>76639576</v>
      </c>
      <c r="E8795" s="23" t="n">
        <v>56263181</v>
      </c>
      <c r="F8795" s="23" t="n">
        <v>5173378</v>
      </c>
    </row>
    <row r="8796">
      <c r="A8796" s="2" t="inlineStr">
        <is>
          <t>T102865</t>
        </is>
      </c>
      <c r="B8796" s="2" t="inlineStr">
        <is>
          <t>2025-04</t>
        </is>
      </c>
      <c r="C8796" s="2" t="n">
        <v>1</v>
      </c>
      <c r="D8796" s="23" t="n">
        <v>86137847</v>
      </c>
      <c r="E8796" s="23" t="n">
        <v>63236118</v>
      </c>
      <c r="F8796" s="23" t="n">
        <v>5880655</v>
      </c>
    </row>
    <row r="8797">
      <c r="A8797" s="2" t="inlineStr">
        <is>
          <t>T102865</t>
        </is>
      </c>
      <c r="B8797" s="2" t="inlineStr">
        <is>
          <t>2025-05</t>
        </is>
      </c>
      <c r="C8797" s="2" t="n">
        <v>1</v>
      </c>
      <c r="D8797" s="23" t="n">
        <v>47476702</v>
      </c>
      <c r="E8797" s="23" t="n">
        <v>34853928</v>
      </c>
      <c r="F8797" s="23" t="n">
        <v>3208234</v>
      </c>
    </row>
    <row r="8798">
      <c r="A8798" s="2" t="inlineStr">
        <is>
          <t>T102865</t>
        </is>
      </c>
      <c r="B8798" s="2" t="inlineStr">
        <is>
          <t>2025-06</t>
        </is>
      </c>
      <c r="C8798" s="2" t="n">
        <v>1</v>
      </c>
      <c r="D8798" s="23" t="n">
        <v>44091454</v>
      </c>
      <c r="E8798" s="23" t="n">
        <v>32368726</v>
      </c>
      <c r="F8798" s="23" t="n">
        <v>3104478</v>
      </c>
    </row>
    <row r="8799">
      <c r="A8799" s="2" t="inlineStr">
        <is>
          <t>T102865</t>
        </is>
      </c>
      <c r="B8799" s="2" t="inlineStr">
        <is>
          <t>2025-07</t>
        </is>
      </c>
      <c r="C8799" s="2" t="n">
        <v>1</v>
      </c>
      <c r="D8799" s="23" t="n">
        <v>43158447</v>
      </c>
      <c r="E8799" s="23" t="n">
        <v>31683781</v>
      </c>
      <c r="F8799" s="23" t="n">
        <v>3023897</v>
      </c>
    </row>
    <row r="8800">
      <c r="A8800" s="2" t="inlineStr">
        <is>
          <t>T102865</t>
        </is>
      </c>
      <c r="B8800" s="2" t="inlineStr">
        <is>
          <t>2025-08</t>
        </is>
      </c>
      <c r="C8800" s="2" t="n">
        <v>1</v>
      </c>
      <c r="D8800" s="23" t="n">
        <v>88079297</v>
      </c>
      <c r="E8800" s="23" t="n">
        <v>64661388</v>
      </c>
      <c r="F8800" s="23" t="n">
        <v>5939452</v>
      </c>
    </row>
    <row r="8801">
      <c r="A8801" s="2" t="inlineStr">
        <is>
          <t>T102865</t>
        </is>
      </c>
      <c r="B8801" s="2" t="inlineStr">
        <is>
          <t>2025-09</t>
        </is>
      </c>
      <c r="C8801" s="2" t="n">
        <v>1</v>
      </c>
      <c r="D8801" s="23" t="n">
        <v>40691889</v>
      </c>
      <c r="E8801" s="23" t="n">
        <v>29873014</v>
      </c>
      <c r="F8801" s="23" t="n">
        <v>2749932</v>
      </c>
    </row>
    <row r="8802">
      <c r="A8802" s="2" t="inlineStr">
        <is>
          <t>T102865</t>
        </is>
      </c>
      <c r="B8802" s="2" t="inlineStr">
        <is>
          <t>2025-10</t>
        </is>
      </c>
      <c r="C8802" s="2" t="n">
        <v>1</v>
      </c>
      <c r="D8802" s="23" t="n">
        <v>54339234</v>
      </c>
      <c r="E8802" s="23" t="n">
        <v>39891898</v>
      </c>
      <c r="F8802" s="23" t="n">
        <v>3660863</v>
      </c>
    </row>
    <row r="8803">
      <c r="A8803" s="2" t="inlineStr">
        <is>
          <t>T102865</t>
        </is>
      </c>
      <c r="B8803" s="2" t="inlineStr">
        <is>
          <t>2025-11</t>
        </is>
      </c>
      <c r="C8803" s="2" t="n">
        <v>1</v>
      </c>
      <c r="D8803" s="23" t="n">
        <v>25947982</v>
      </c>
      <c r="E8803" s="23" t="n">
        <v>19049114</v>
      </c>
      <c r="F8803" s="23" t="n">
        <v>1746293</v>
      </c>
    </row>
    <row r="8804">
      <c r="A8804" s="2" t="inlineStr">
        <is>
          <t>T102865</t>
        </is>
      </c>
      <c r="B8804" s="2" t="inlineStr">
        <is>
          <t>2025-12</t>
        </is>
      </c>
      <c r="C8804" s="2" t="n">
        <v>1</v>
      </c>
      <c r="D8804" s="23" t="n">
        <v>55975976</v>
      </c>
      <c r="E8804" s="23" t="n">
        <v>41093474</v>
      </c>
      <c r="F8804" s="23" t="n">
        <v>3820552</v>
      </c>
    </row>
    <row r="8805">
      <c r="A8805" s="2" t="inlineStr">
        <is>
          <t>T102865</t>
        </is>
      </c>
      <c r="B8805" s="2" t="inlineStr">
        <is>
          <t>2026-01</t>
        </is>
      </c>
      <c r="C8805" s="2" t="n">
        <v>1</v>
      </c>
      <c r="D8805" s="23" t="n">
        <v>46190992</v>
      </c>
      <c r="E8805" s="23" t="n">
        <v>33910053</v>
      </c>
      <c r="F8805" s="23" t="n">
        <v>3148253</v>
      </c>
    </row>
    <row r="8806">
      <c r="A8806" s="2" t="inlineStr">
        <is>
          <t>T102865</t>
        </is>
      </c>
      <c r="B8806" s="2" t="inlineStr">
        <is>
          <t>2026-02</t>
        </is>
      </c>
      <c r="C8806" s="2" t="n">
        <v>1</v>
      </c>
      <c r="D8806" s="23" t="n">
        <v>31577162</v>
      </c>
      <c r="E8806" s="23" t="n">
        <v>23181647</v>
      </c>
      <c r="F8806" s="23" t="n">
        <v>2112162</v>
      </c>
    </row>
    <row r="8807">
      <c r="A8807" s="2" t="inlineStr">
        <is>
          <t>T102865</t>
        </is>
      </c>
      <c r="B8807" s="2" t="inlineStr">
        <is>
          <t>2026-03</t>
        </is>
      </c>
      <c r="C8807" s="2" t="n">
        <v>1</v>
      </c>
      <c r="D8807" s="23" t="n">
        <v>61343895</v>
      </c>
      <c r="E8807" s="23" t="n">
        <v>45034209</v>
      </c>
      <c r="F8807" s="23" t="n">
        <v>4277592</v>
      </c>
    </row>
    <row r="8808">
      <c r="A8808" s="2" t="inlineStr">
        <is>
          <t>T102865</t>
        </is>
      </c>
      <c r="B8808" s="2" t="inlineStr">
        <is>
          <t>2026-04</t>
        </is>
      </c>
      <c r="C8808" s="2" t="n">
        <v>1</v>
      </c>
      <c r="D8808" s="23" t="n">
        <v>38837715</v>
      </c>
      <c r="E8808" s="23" t="n">
        <v>28511815</v>
      </c>
      <c r="F8808" s="23" t="n">
        <v>2651960</v>
      </c>
    </row>
    <row r="8809">
      <c r="A8809" s="2" t="inlineStr">
        <is>
          <t>T102865</t>
        </is>
      </c>
      <c r="B8809" s="2" t="inlineStr">
        <is>
          <t>2026-05</t>
        </is>
      </c>
      <c r="C8809" s="2" t="n">
        <v>1</v>
      </c>
      <c r="D8809" s="23" t="n">
        <v>29992766</v>
      </c>
      <c r="E8809" s="23" t="n">
        <v>22018499</v>
      </c>
      <c r="F8809" s="23" t="n">
        <v>1992934</v>
      </c>
    </row>
    <row r="8810">
      <c r="A8810" s="2" t="inlineStr">
        <is>
          <t>T102865</t>
        </is>
      </c>
      <c r="B8810" s="2" t="inlineStr">
        <is>
          <t>2026-06</t>
        </is>
      </c>
      <c r="C8810" s="2" t="n">
        <v>1</v>
      </c>
      <c r="D8810" s="23" t="n">
        <v>94437732</v>
      </c>
      <c r="E8810" s="23" t="n">
        <v>69329287</v>
      </c>
      <c r="F8810" s="23" t="n">
        <v>6346438</v>
      </c>
    </row>
    <row r="8811">
      <c r="A8811" s="2" t="inlineStr">
        <is>
          <t>T102865</t>
        </is>
      </c>
      <c r="B8811" s="2" t="inlineStr">
        <is>
          <t>2026-07</t>
        </is>
      </c>
      <c r="C8811" s="2" t="n">
        <v>1</v>
      </c>
      <c r="D8811" s="23" t="n">
        <v>25976591</v>
      </c>
      <c r="E8811" s="23" t="n">
        <v>19070117</v>
      </c>
      <c r="F8811" s="23" t="n">
        <v>1801806</v>
      </c>
    </row>
    <row r="8812">
      <c r="A8812" s="2" t="inlineStr">
        <is>
          <t>T102865</t>
        </is>
      </c>
      <c r="B8812" s="2" t="inlineStr">
        <is>
          <t>2026-08</t>
        </is>
      </c>
      <c r="C8812" s="2" t="n">
        <v>1</v>
      </c>
      <c r="D8812" s="23" t="n">
        <v>31302451</v>
      </c>
      <c r="E8812" s="23" t="n">
        <v>22979974</v>
      </c>
      <c r="F8812" s="23" t="n">
        <v>2225114</v>
      </c>
    </row>
    <row r="8813">
      <c r="A8813" s="2" t="inlineStr">
        <is>
          <t>T102865</t>
        </is>
      </c>
      <c r="B8813" s="2" t="inlineStr">
        <is>
          <t>2026-09</t>
        </is>
      </c>
      <c r="C8813" s="2" t="n">
        <v>1</v>
      </c>
      <c r="D8813" s="23" t="n">
        <v>34803442</v>
      </c>
      <c r="E8813" s="23" t="n">
        <v>25550146</v>
      </c>
      <c r="F8813" s="23" t="n">
        <v>2392943</v>
      </c>
    </row>
    <row r="8814">
      <c r="A8814" s="2" t="inlineStr">
        <is>
          <t>T102872</t>
        </is>
      </c>
      <c r="B8814" s="2" t="inlineStr">
        <is>
          <t>2024-10</t>
        </is>
      </c>
      <c r="C8814" s="2" t="n">
        <v>1</v>
      </c>
      <c r="D8814" s="23" t="n">
        <v>3208244</v>
      </c>
      <c r="E8814" s="23" t="n">
        <v>2576810</v>
      </c>
      <c r="F8814" s="23" t="n">
        <v>238780</v>
      </c>
    </row>
    <row r="8815">
      <c r="A8815" s="2" t="inlineStr">
        <is>
          <t>T102872</t>
        </is>
      </c>
      <c r="B8815" s="2" t="inlineStr">
        <is>
          <t>2024-11</t>
        </is>
      </c>
      <c r="C8815" s="2" t="n">
        <v>1</v>
      </c>
      <c r="D8815" s="23" t="n">
        <v>355833</v>
      </c>
      <c r="E8815" s="23" t="n">
        <v>213500</v>
      </c>
      <c r="F8815" s="23" t="n">
        <v>0</v>
      </c>
    </row>
    <row r="8816">
      <c r="A8816" s="2" t="inlineStr">
        <is>
          <t>T102872</t>
        </is>
      </c>
      <c r="B8816" s="2" t="inlineStr">
        <is>
          <t>2024-12</t>
        </is>
      </c>
      <c r="C8816" s="2" t="n">
        <v>1</v>
      </c>
      <c r="D8816" s="23" t="n">
        <v>6375582</v>
      </c>
      <c r="E8816" s="23" t="n">
        <v>5120764</v>
      </c>
      <c r="F8816" s="23" t="n">
        <v>465140</v>
      </c>
    </row>
    <row r="8817">
      <c r="A8817" s="2" t="inlineStr">
        <is>
          <t>T102872</t>
        </is>
      </c>
      <c r="B8817" s="2" t="inlineStr">
        <is>
          <t>2025-01</t>
        </is>
      </c>
      <c r="C8817" s="2" t="n">
        <v>1</v>
      </c>
      <c r="D8817" s="23" t="n">
        <v>3829517</v>
      </c>
      <c r="E8817" s="23" t="n">
        <v>3075806</v>
      </c>
      <c r="F8817" s="23" t="n">
        <v>283379</v>
      </c>
    </row>
    <row r="8818">
      <c r="A8818" s="2" t="inlineStr">
        <is>
          <t>T102872</t>
        </is>
      </c>
      <c r="B8818" s="2" t="inlineStr">
        <is>
          <t>2025-02</t>
        </is>
      </c>
      <c r="C8818" s="2" t="n">
        <v>1</v>
      </c>
      <c r="D8818" s="23" t="n">
        <v>586439</v>
      </c>
      <c r="E8818" s="23" t="n">
        <v>351864</v>
      </c>
      <c r="F8818" s="23" t="n">
        <v>0</v>
      </c>
    </row>
    <row r="8819">
      <c r="A8819" s="2" t="inlineStr">
        <is>
          <t>T102872</t>
        </is>
      </c>
      <c r="B8819" s="2" t="inlineStr">
        <is>
          <t>2025-03</t>
        </is>
      </c>
      <c r="C8819" s="2" t="n">
        <v>1</v>
      </c>
      <c r="D8819" s="23" t="n">
        <v>1300512</v>
      </c>
      <c r="E8819" s="23" t="n">
        <v>1044550</v>
      </c>
      <c r="F8819" s="23" t="n">
        <v>100335</v>
      </c>
    </row>
    <row r="8820">
      <c r="A8820" s="2" t="inlineStr">
        <is>
          <t>T102872</t>
        </is>
      </c>
      <c r="B8820" s="2" t="inlineStr">
        <is>
          <t>2025-04</t>
        </is>
      </c>
      <c r="C8820" s="2" t="n">
        <v>1</v>
      </c>
      <c r="D8820" s="23" t="n">
        <v>1241175</v>
      </c>
      <c r="E8820" s="23" t="n">
        <v>744705</v>
      </c>
      <c r="F8820" s="23" t="n">
        <v>0</v>
      </c>
    </row>
    <row r="8821">
      <c r="A8821" s="2" t="inlineStr">
        <is>
          <t>T102872</t>
        </is>
      </c>
      <c r="B8821" s="2" t="inlineStr">
        <is>
          <t>2025-05</t>
        </is>
      </c>
      <c r="C8821" s="2" t="n">
        <v>1</v>
      </c>
      <c r="D8821" s="23" t="n">
        <v>3379898</v>
      </c>
      <c r="E8821" s="23" t="n">
        <v>2714679</v>
      </c>
      <c r="F8821" s="23" t="n">
        <v>261399</v>
      </c>
    </row>
    <row r="8822">
      <c r="A8822" s="2" t="inlineStr">
        <is>
          <t>T102872</t>
        </is>
      </c>
      <c r="B8822" s="2" t="inlineStr">
        <is>
          <t>2025-06</t>
        </is>
      </c>
      <c r="C8822" s="2" t="n">
        <v>1</v>
      </c>
      <c r="D8822" s="23" t="n">
        <v>15126750</v>
      </c>
      <c r="E8822" s="23" t="n">
        <v>12149561</v>
      </c>
      <c r="F8822" s="23" t="n">
        <v>1118694</v>
      </c>
    </row>
    <row r="8823">
      <c r="A8823" s="2" t="inlineStr">
        <is>
          <t>T102872</t>
        </is>
      </c>
      <c r="B8823" s="2" t="inlineStr">
        <is>
          <t>2025-07</t>
        </is>
      </c>
      <c r="C8823" s="2" t="n">
        <v>1</v>
      </c>
      <c r="D8823" s="23" t="n">
        <v>454832</v>
      </c>
      <c r="E8823" s="23" t="n">
        <v>272899</v>
      </c>
      <c r="F8823" s="23" t="n">
        <v>0</v>
      </c>
    </row>
    <row r="8824">
      <c r="A8824" s="2" t="inlineStr">
        <is>
          <t>T102872</t>
        </is>
      </c>
      <c r="B8824" s="2" t="inlineStr">
        <is>
          <t>2025-08</t>
        </is>
      </c>
      <c r="C8824" s="2" t="n">
        <v>1</v>
      </c>
      <c r="D8824" s="23" t="n">
        <v>366506</v>
      </c>
      <c r="E8824" s="23" t="n">
        <v>219904</v>
      </c>
      <c r="F8824" s="23" t="n">
        <v>0</v>
      </c>
    </row>
    <row r="8825">
      <c r="A8825" s="2" t="inlineStr">
        <is>
          <t>T102872</t>
        </is>
      </c>
      <c r="B8825" s="2" t="inlineStr">
        <is>
          <t>2025-09</t>
        </is>
      </c>
      <c r="C8825" s="2" t="n">
        <v>1</v>
      </c>
      <c r="D8825" s="23" t="n">
        <v>459409</v>
      </c>
      <c r="E8825" s="23" t="n">
        <v>275645</v>
      </c>
      <c r="F8825" s="23" t="n">
        <v>0</v>
      </c>
    </row>
    <row r="8826">
      <c r="A8826" s="2" t="inlineStr">
        <is>
          <t>T102872</t>
        </is>
      </c>
      <c r="B8826" s="2" t="inlineStr">
        <is>
          <t>2025-10</t>
        </is>
      </c>
      <c r="C8826" s="2" t="n">
        <v>1</v>
      </c>
      <c r="D8826" s="23" t="n">
        <v>344941</v>
      </c>
      <c r="E8826" s="23" t="n">
        <v>206965</v>
      </c>
      <c r="F8826" s="23" t="n">
        <v>0</v>
      </c>
    </row>
    <row r="8827">
      <c r="A8827" s="2" t="inlineStr">
        <is>
          <t>T102872</t>
        </is>
      </c>
      <c r="B8827" s="2" t="inlineStr">
        <is>
          <t>2025-11</t>
        </is>
      </c>
      <c r="C8827" s="2" t="n">
        <v>1</v>
      </c>
      <c r="D8827" s="23" t="n">
        <v>782576</v>
      </c>
      <c r="E8827" s="23" t="n">
        <v>469546</v>
      </c>
      <c r="F8827" s="23" t="n">
        <v>0</v>
      </c>
    </row>
    <row r="8828">
      <c r="A8828" s="2" t="inlineStr">
        <is>
          <t>T102872</t>
        </is>
      </c>
      <c r="B8828" s="2" t="inlineStr">
        <is>
          <t>2025-12</t>
        </is>
      </c>
      <c r="C8828" s="2" t="n">
        <v>1</v>
      </c>
      <c r="D8828" s="23" t="n">
        <v>808297</v>
      </c>
      <c r="E8828" s="23" t="n">
        <v>484978</v>
      </c>
      <c r="F8828" s="23" t="n">
        <v>0</v>
      </c>
    </row>
    <row r="8829">
      <c r="A8829" s="2" t="inlineStr">
        <is>
          <t>T102872</t>
        </is>
      </c>
      <c r="B8829" s="2" t="inlineStr">
        <is>
          <t>2026-01</t>
        </is>
      </c>
      <c r="C8829" s="2" t="n">
        <v>1</v>
      </c>
      <c r="D8829" s="23" t="n">
        <v>4254571</v>
      </c>
      <c r="E8829" s="23" t="n">
        <v>3417202</v>
      </c>
      <c r="F8829" s="23" t="n">
        <v>316778</v>
      </c>
    </row>
    <row r="8830">
      <c r="A8830" s="2" t="inlineStr">
        <is>
          <t>T102872</t>
        </is>
      </c>
      <c r="B8830" s="2" t="inlineStr">
        <is>
          <t>2026-02</t>
        </is>
      </c>
      <c r="C8830" s="2" t="n">
        <v>1</v>
      </c>
      <c r="D8830" s="23" t="n">
        <v>3645370</v>
      </c>
      <c r="E8830" s="23" t="n">
        <v>2927902</v>
      </c>
      <c r="F8830" s="23" t="n">
        <v>283880</v>
      </c>
    </row>
    <row r="8831">
      <c r="A8831" s="2" t="inlineStr">
        <is>
          <t>T102872</t>
        </is>
      </c>
      <c r="B8831" s="2" t="inlineStr">
        <is>
          <t>2026-03</t>
        </is>
      </c>
      <c r="C8831" s="2" t="n">
        <v>1</v>
      </c>
      <c r="D8831" s="23" t="n">
        <v>2481148</v>
      </c>
      <c r="E8831" s="23" t="n">
        <v>1992818</v>
      </c>
      <c r="F8831" s="23" t="n">
        <v>184139</v>
      </c>
    </row>
    <row r="8832">
      <c r="A8832" s="2" t="inlineStr">
        <is>
          <t>T102872</t>
        </is>
      </c>
      <c r="B8832" s="2" t="inlineStr">
        <is>
          <t>2026-04</t>
        </is>
      </c>
      <c r="C8832" s="2" t="n">
        <v>1</v>
      </c>
      <c r="D8832" s="23" t="n">
        <v>234685</v>
      </c>
      <c r="E8832" s="23" t="n">
        <v>140811</v>
      </c>
      <c r="F8832" s="23" t="n">
        <v>0</v>
      </c>
    </row>
    <row r="8833">
      <c r="A8833" s="2" t="inlineStr">
        <is>
          <t>T102872</t>
        </is>
      </c>
      <c r="B8833" s="2" t="inlineStr">
        <is>
          <t>2026-05</t>
        </is>
      </c>
      <c r="C8833" s="2" t="n">
        <v>1</v>
      </c>
      <c r="D8833" s="23" t="n">
        <v>672085</v>
      </c>
      <c r="E8833" s="23" t="n">
        <v>403251</v>
      </c>
      <c r="F8833" s="23" t="n">
        <v>0</v>
      </c>
    </row>
    <row r="8834">
      <c r="A8834" s="2" t="inlineStr">
        <is>
          <t>T102872</t>
        </is>
      </c>
      <c r="B8834" s="2" t="inlineStr">
        <is>
          <t>2026-06</t>
        </is>
      </c>
      <c r="C8834" s="2" t="n">
        <v>1</v>
      </c>
      <c r="D8834" s="23" t="n">
        <v>1761200</v>
      </c>
      <c r="E8834" s="23" t="n">
        <v>1414568</v>
      </c>
      <c r="F8834" s="23" t="n">
        <v>132695</v>
      </c>
    </row>
    <row r="8835">
      <c r="A8835" s="2" t="inlineStr">
        <is>
          <t>T102872</t>
        </is>
      </c>
      <c r="B8835" s="2" t="inlineStr">
        <is>
          <t>2026-07</t>
        </is>
      </c>
      <c r="C8835" s="2" t="n">
        <v>1</v>
      </c>
      <c r="D8835" s="23" t="n">
        <v>1065759</v>
      </c>
      <c r="E8835" s="23" t="n">
        <v>856000</v>
      </c>
      <c r="F8835" s="23" t="n">
        <v>81718</v>
      </c>
    </row>
    <row r="8836">
      <c r="A8836" s="2" t="inlineStr">
        <is>
          <t>T102872</t>
        </is>
      </c>
      <c r="B8836" s="2" t="inlineStr">
        <is>
          <t>2026-08</t>
        </is>
      </c>
      <c r="C8836" s="2" t="n">
        <v>1</v>
      </c>
      <c r="D8836" s="23" t="n">
        <v>15211767</v>
      </c>
      <c r="E8836" s="23" t="n">
        <v>12217845</v>
      </c>
      <c r="F8836" s="23" t="n">
        <v>1098702</v>
      </c>
    </row>
    <row r="8837">
      <c r="A8837" s="2" t="inlineStr">
        <is>
          <t>T102872</t>
        </is>
      </c>
      <c r="B8837" s="2" t="inlineStr">
        <is>
          <t>2026-09</t>
        </is>
      </c>
      <c r="C8837" s="2" t="n">
        <v>1</v>
      </c>
      <c r="D8837" s="23" t="n">
        <v>125275</v>
      </c>
      <c r="E8837" s="23" t="n">
        <v>75165</v>
      </c>
      <c r="F8837" s="23" t="n">
        <v>0</v>
      </c>
    </row>
    <row r="8838">
      <c r="A8838" s="2" t="inlineStr">
        <is>
          <t>T102880</t>
        </is>
      </c>
      <c r="B8838" s="2" t="inlineStr">
        <is>
          <t>2024-10</t>
        </is>
      </c>
      <c r="C8838" s="2" t="n">
        <v>1</v>
      </c>
      <c r="D8838" s="23" t="n">
        <v>520404</v>
      </c>
      <c r="E8838" s="23" t="n">
        <v>312243</v>
      </c>
      <c r="F8838" s="23" t="n">
        <v>0</v>
      </c>
    </row>
    <row r="8839">
      <c r="A8839" s="2" t="inlineStr">
        <is>
          <t>T102880</t>
        </is>
      </c>
      <c r="B8839" s="2" t="inlineStr">
        <is>
          <t>2024-11</t>
        </is>
      </c>
      <c r="C8839" s="2" t="n">
        <v>1</v>
      </c>
      <c r="D8839" s="23" t="n">
        <v>388953</v>
      </c>
      <c r="E8839" s="23" t="n">
        <v>233372</v>
      </c>
      <c r="F8839" s="23" t="n">
        <v>0</v>
      </c>
    </row>
    <row r="8840">
      <c r="A8840" s="2" t="inlineStr">
        <is>
          <t>T102880</t>
        </is>
      </c>
      <c r="B8840" s="2" t="inlineStr">
        <is>
          <t>2024-12</t>
        </is>
      </c>
      <c r="C8840" s="2" t="n">
        <v>1</v>
      </c>
      <c r="D8840" s="23" t="n">
        <v>239258</v>
      </c>
      <c r="E8840" s="23" t="n">
        <v>143555</v>
      </c>
      <c r="F8840" s="23" t="n">
        <v>0</v>
      </c>
    </row>
    <row r="8841">
      <c r="A8841" s="2" t="inlineStr">
        <is>
          <t>T102880</t>
        </is>
      </c>
      <c r="B8841" s="2" t="inlineStr">
        <is>
          <t>2025-01</t>
        </is>
      </c>
      <c r="C8841" s="2" t="n">
        <v>1</v>
      </c>
      <c r="D8841" s="23" t="n">
        <v>468443</v>
      </c>
      <c r="E8841" s="23" t="n">
        <v>281066</v>
      </c>
      <c r="F8841" s="23" t="n">
        <v>0</v>
      </c>
    </row>
    <row r="8842">
      <c r="A8842" s="2" t="inlineStr">
        <is>
          <t>T102880</t>
        </is>
      </c>
      <c r="B8842" s="2" t="inlineStr">
        <is>
          <t>2025-02</t>
        </is>
      </c>
      <c r="C8842" s="2" t="n">
        <v>1</v>
      </c>
      <c r="D8842" s="23" t="n">
        <v>451783</v>
      </c>
      <c r="E8842" s="23" t="n">
        <v>271070</v>
      </c>
      <c r="F8842" s="23" t="n">
        <v>0</v>
      </c>
    </row>
    <row r="8843">
      <c r="A8843" s="2" t="inlineStr">
        <is>
          <t>T102880</t>
        </is>
      </c>
      <c r="B8843" s="2" t="inlineStr">
        <is>
          <t>2025-03</t>
        </is>
      </c>
      <c r="C8843" s="2" t="n">
        <v>1</v>
      </c>
      <c r="D8843" s="23" t="n">
        <v>1124234</v>
      </c>
      <c r="E8843" s="23" t="n">
        <v>674541</v>
      </c>
      <c r="F8843" s="23" t="n">
        <v>0</v>
      </c>
    </row>
    <row r="8844">
      <c r="A8844" s="2" t="inlineStr">
        <is>
          <t>T102880</t>
        </is>
      </c>
      <c r="B8844" s="2" t="inlineStr">
        <is>
          <t>2025-04</t>
        </is>
      </c>
      <c r="C8844" s="2" t="n">
        <v>1</v>
      </c>
      <c r="D8844" s="23" t="n">
        <v>272180</v>
      </c>
      <c r="E8844" s="23" t="n">
        <v>163308</v>
      </c>
      <c r="F8844" s="23" t="n">
        <v>0</v>
      </c>
    </row>
    <row r="8845">
      <c r="A8845" s="2" t="inlineStr">
        <is>
          <t>T102880</t>
        </is>
      </c>
      <c r="B8845" s="2" t="inlineStr">
        <is>
          <t>2025-05</t>
        </is>
      </c>
      <c r="C8845" s="2" t="n">
        <v>1</v>
      </c>
      <c r="D8845" s="23" t="n">
        <v>381322</v>
      </c>
      <c r="E8845" s="23" t="n">
        <v>228793</v>
      </c>
      <c r="F8845" s="23" t="n">
        <v>0</v>
      </c>
    </row>
    <row r="8846">
      <c r="A8846" s="2" t="inlineStr">
        <is>
          <t>T102880</t>
        </is>
      </c>
      <c r="B8846" s="2" t="inlineStr">
        <is>
          <t>2025-06</t>
        </is>
      </c>
      <c r="C8846" s="2" t="n">
        <v>1</v>
      </c>
      <c r="D8846" s="23" t="n">
        <v>454662</v>
      </c>
      <c r="E8846" s="23" t="n">
        <v>272797</v>
      </c>
      <c r="F8846" s="23" t="n">
        <v>0</v>
      </c>
    </row>
    <row r="8847">
      <c r="A8847" s="2" t="inlineStr">
        <is>
          <t>T102880</t>
        </is>
      </c>
      <c r="B8847" s="2" t="inlineStr">
        <is>
          <t>2025-07</t>
        </is>
      </c>
      <c r="C8847" s="2" t="n">
        <v>1</v>
      </c>
      <c r="D8847" s="23" t="n">
        <v>1014603</v>
      </c>
      <c r="E8847" s="23" t="n">
        <v>710094</v>
      </c>
      <c r="F8847" s="23" t="n">
        <v>64142</v>
      </c>
    </row>
    <row r="8848">
      <c r="A8848" s="2" t="inlineStr">
        <is>
          <t>T102880</t>
        </is>
      </c>
      <c r="B8848" s="2" t="inlineStr">
        <is>
          <t>2025-08</t>
        </is>
      </c>
      <c r="C8848" s="2" t="n">
        <v>1</v>
      </c>
      <c r="D8848" s="23" t="n">
        <v>8508320</v>
      </c>
      <c r="E8848" s="23" t="n">
        <v>5954751</v>
      </c>
      <c r="F8848" s="23" t="n">
        <v>550324</v>
      </c>
    </row>
    <row r="8849">
      <c r="A8849" s="2" t="inlineStr">
        <is>
          <t>T102880</t>
        </is>
      </c>
      <c r="B8849" s="2" t="inlineStr">
        <is>
          <t>2025-09</t>
        </is>
      </c>
      <c r="C8849" s="2" t="n">
        <v>1</v>
      </c>
      <c r="D8849" s="23" t="n">
        <v>475138</v>
      </c>
      <c r="E8849" s="23" t="n">
        <v>285083</v>
      </c>
      <c r="F8849" s="23" t="n">
        <v>0</v>
      </c>
    </row>
    <row r="8850">
      <c r="A8850" s="2" t="inlineStr">
        <is>
          <t>T102880</t>
        </is>
      </c>
      <c r="B8850" s="2" t="inlineStr">
        <is>
          <t>2025-10</t>
        </is>
      </c>
      <c r="C8850" s="2" t="n">
        <v>1</v>
      </c>
      <c r="D8850" s="23" t="n">
        <v>189281</v>
      </c>
      <c r="E8850" s="23" t="n">
        <v>113569</v>
      </c>
      <c r="F8850" s="23" t="n">
        <v>0</v>
      </c>
    </row>
    <row r="8851">
      <c r="A8851" s="2" t="inlineStr">
        <is>
          <t>T102880</t>
        </is>
      </c>
      <c r="B8851" s="2" t="inlineStr">
        <is>
          <t>2025-11</t>
        </is>
      </c>
      <c r="C8851" s="2" t="n">
        <v>1</v>
      </c>
      <c r="D8851" s="23" t="n">
        <v>248456</v>
      </c>
      <c r="E8851" s="23" t="n">
        <v>149073</v>
      </c>
      <c r="F8851" s="23" t="n">
        <v>0</v>
      </c>
    </row>
    <row r="8852">
      <c r="A8852" s="2" t="inlineStr">
        <is>
          <t>T102880</t>
        </is>
      </c>
      <c r="B8852" s="2" t="inlineStr">
        <is>
          <t>2025-12</t>
        </is>
      </c>
      <c r="C8852" s="2" t="n">
        <v>1</v>
      </c>
      <c r="D8852" s="23" t="n">
        <v>289732</v>
      </c>
      <c r="E8852" s="23" t="n">
        <v>173839</v>
      </c>
      <c r="F8852" s="23" t="n">
        <v>0</v>
      </c>
    </row>
    <row r="8853">
      <c r="A8853" s="2" t="inlineStr">
        <is>
          <t>T102880</t>
        </is>
      </c>
      <c r="B8853" s="2" t="inlineStr">
        <is>
          <t>2026-01</t>
        </is>
      </c>
      <c r="C8853" s="2" t="n">
        <v>1</v>
      </c>
      <c r="D8853" s="23" t="n">
        <v>1500159</v>
      </c>
      <c r="E8853" s="23" t="n">
        <v>1049922</v>
      </c>
      <c r="F8853" s="23" t="n">
        <v>92313</v>
      </c>
    </row>
    <row r="8854">
      <c r="A8854" s="2" t="inlineStr">
        <is>
          <t>T102880</t>
        </is>
      </c>
      <c r="B8854" s="2" t="inlineStr">
        <is>
          <t>2026-02</t>
        </is>
      </c>
      <c r="C8854" s="2" t="n">
        <v>1</v>
      </c>
      <c r="D8854" s="23" t="n">
        <v>501685</v>
      </c>
      <c r="E8854" s="23" t="n">
        <v>301011</v>
      </c>
      <c r="F8854" s="23" t="n">
        <v>0</v>
      </c>
    </row>
    <row r="8855">
      <c r="A8855" s="2" t="inlineStr">
        <is>
          <t>T102880</t>
        </is>
      </c>
      <c r="B8855" s="2" t="inlineStr">
        <is>
          <t>2026-03</t>
        </is>
      </c>
      <c r="C8855" s="2" t="n">
        <v>1</v>
      </c>
      <c r="D8855" s="23" t="n">
        <v>542405</v>
      </c>
      <c r="E8855" s="23" t="n">
        <v>325443</v>
      </c>
      <c r="F8855" s="23" t="n">
        <v>0</v>
      </c>
    </row>
    <row r="8856">
      <c r="A8856" s="2" t="inlineStr">
        <is>
          <t>T102880</t>
        </is>
      </c>
      <c r="B8856" s="2" t="inlineStr">
        <is>
          <t>2026-04</t>
        </is>
      </c>
      <c r="C8856" s="2" t="n">
        <v>1</v>
      </c>
      <c r="D8856" s="23" t="n">
        <v>3275596</v>
      </c>
      <c r="E8856" s="23" t="n">
        <v>2292504</v>
      </c>
      <c r="F8856" s="23" t="n">
        <v>203096</v>
      </c>
    </row>
    <row r="8857">
      <c r="A8857" s="2" t="inlineStr">
        <is>
          <t>T102880</t>
        </is>
      </c>
      <c r="B8857" s="2" t="inlineStr">
        <is>
          <t>2026-05</t>
        </is>
      </c>
      <c r="C8857" s="2" t="n">
        <v>1</v>
      </c>
      <c r="D8857" s="23" t="n">
        <v>159388</v>
      </c>
      <c r="E8857" s="23" t="n">
        <v>95633</v>
      </c>
      <c r="F8857" s="23" t="n">
        <v>0</v>
      </c>
    </row>
    <row r="8858">
      <c r="A8858" s="2" t="inlineStr">
        <is>
          <t>T102880</t>
        </is>
      </c>
      <c r="B8858" s="2" t="inlineStr">
        <is>
          <t>2026-06</t>
        </is>
      </c>
      <c r="C8858" s="2" t="n">
        <v>1</v>
      </c>
      <c r="D8858" s="23" t="n">
        <v>173466</v>
      </c>
      <c r="E8858" s="23" t="n">
        <v>104079</v>
      </c>
      <c r="F8858" s="23" t="n">
        <v>0</v>
      </c>
    </row>
    <row r="8859">
      <c r="A8859" s="2" t="inlineStr">
        <is>
          <t>T102880</t>
        </is>
      </c>
      <c r="B8859" s="2" t="inlineStr">
        <is>
          <t>2026-07</t>
        </is>
      </c>
      <c r="C8859" s="2" t="n">
        <v>1</v>
      </c>
      <c r="D8859" s="23" t="n">
        <v>223488</v>
      </c>
      <c r="E8859" s="23" t="n">
        <v>134093</v>
      </c>
      <c r="F8859" s="23" t="n">
        <v>0</v>
      </c>
    </row>
    <row r="8860">
      <c r="A8860" s="2" t="inlineStr">
        <is>
          <t>T102880</t>
        </is>
      </c>
      <c r="B8860" s="2" t="inlineStr">
        <is>
          <t>2026-08</t>
        </is>
      </c>
      <c r="C8860" s="2" t="n">
        <v>1</v>
      </c>
      <c r="D8860" s="23" t="n">
        <v>454148</v>
      </c>
      <c r="E8860" s="23" t="n">
        <v>272489</v>
      </c>
      <c r="F8860" s="23" t="n">
        <v>0</v>
      </c>
    </row>
    <row r="8861">
      <c r="A8861" s="2" t="inlineStr">
        <is>
          <t>T102880</t>
        </is>
      </c>
      <c r="B8861" s="2" t="inlineStr">
        <is>
          <t>2026-09</t>
        </is>
      </c>
      <c r="C8861" s="2" t="n">
        <v>1</v>
      </c>
      <c r="D8861" s="23" t="n">
        <v>3657729</v>
      </c>
      <c r="E8861" s="23" t="n">
        <v>2559949</v>
      </c>
      <c r="F8861" s="23" t="n">
        <v>225183</v>
      </c>
    </row>
    <row r="8862">
      <c r="A8862" s="2" t="inlineStr">
        <is>
          <t>T102887</t>
        </is>
      </c>
      <c r="B8862" s="2" t="inlineStr">
        <is>
          <t>2024-10</t>
        </is>
      </c>
      <c r="C8862" s="2" t="n">
        <v>1</v>
      </c>
      <c r="D8862" s="23" t="n">
        <v>14920885</v>
      </c>
      <c r="E8862" s="23" t="n">
        <v>11243844</v>
      </c>
      <c r="F8862" s="23" t="n">
        <v>1250622</v>
      </c>
    </row>
    <row r="8863">
      <c r="A8863" s="2" t="inlineStr">
        <is>
          <t>T102887</t>
        </is>
      </c>
      <c r="B8863" s="2" t="inlineStr">
        <is>
          <t>2024-11</t>
        </is>
      </c>
      <c r="C8863" s="2" t="n">
        <v>1</v>
      </c>
      <c r="D8863" s="23" t="n">
        <v>5062612</v>
      </c>
      <c r="E8863" s="23" t="n">
        <v>3815003</v>
      </c>
      <c r="F8863" s="23" t="n">
        <v>415094</v>
      </c>
    </row>
    <row r="8864">
      <c r="A8864" s="2" t="inlineStr">
        <is>
          <t>T102887</t>
        </is>
      </c>
      <c r="B8864" s="2" t="inlineStr">
        <is>
          <t>2024-12</t>
        </is>
      </c>
      <c r="C8864" s="2" t="n">
        <v>1</v>
      </c>
      <c r="D8864" s="23" t="n">
        <v>13953133</v>
      </c>
      <c r="E8864" s="23" t="n">
        <v>10514581</v>
      </c>
      <c r="F8864" s="23" t="n">
        <v>1118461</v>
      </c>
    </row>
    <row r="8865">
      <c r="A8865" s="2" t="inlineStr">
        <is>
          <t>T102887</t>
        </is>
      </c>
      <c r="B8865" s="2" t="inlineStr">
        <is>
          <t>2025-01</t>
        </is>
      </c>
      <c r="C8865" s="2" t="n">
        <v>1</v>
      </c>
      <c r="D8865" s="23" t="n">
        <v>12283216</v>
      </c>
      <c r="E8865" s="23" t="n">
        <v>9256191</v>
      </c>
      <c r="F8865" s="23" t="n">
        <v>1007664</v>
      </c>
    </row>
    <row r="8866">
      <c r="A8866" s="2" t="inlineStr">
        <is>
          <t>T102887</t>
        </is>
      </c>
      <c r="B8866" s="2" t="inlineStr">
        <is>
          <t>2025-02</t>
        </is>
      </c>
      <c r="C8866" s="2" t="n">
        <v>1</v>
      </c>
      <c r="D8866" s="23" t="n">
        <v>15050948</v>
      </c>
      <c r="E8866" s="23" t="n">
        <v>11341855</v>
      </c>
      <c r="F8866" s="23" t="n">
        <v>1225492</v>
      </c>
    </row>
    <row r="8867">
      <c r="A8867" s="2" t="inlineStr">
        <is>
          <t>T102887</t>
        </is>
      </c>
      <c r="B8867" s="2" t="inlineStr">
        <is>
          <t>2025-03</t>
        </is>
      </c>
      <c r="C8867" s="2" t="n">
        <v>1</v>
      </c>
      <c r="D8867" s="23" t="n">
        <v>21301658</v>
      </c>
      <c r="E8867" s="23" t="n">
        <v>16052166</v>
      </c>
      <c r="F8867" s="23" t="n">
        <v>1713808</v>
      </c>
    </row>
    <row r="8868">
      <c r="A8868" s="2" t="inlineStr">
        <is>
          <t>T102887</t>
        </is>
      </c>
      <c r="B8868" s="2" t="inlineStr">
        <is>
          <t>2025-04</t>
        </is>
      </c>
      <c r="C8868" s="2" t="n">
        <v>1</v>
      </c>
      <c r="D8868" s="23" t="n">
        <v>24713420</v>
      </c>
      <c r="E8868" s="23" t="n">
        <v>18623147</v>
      </c>
      <c r="F8868" s="23" t="n">
        <v>1944548</v>
      </c>
    </row>
    <row r="8869">
      <c r="A8869" s="2" t="inlineStr">
        <is>
          <t>T102887</t>
        </is>
      </c>
      <c r="B8869" s="2" t="inlineStr">
        <is>
          <t>2025-05</t>
        </is>
      </c>
      <c r="C8869" s="2" t="n">
        <v>1</v>
      </c>
      <c r="D8869" s="23" t="n">
        <v>9467237</v>
      </c>
      <c r="E8869" s="23" t="n">
        <v>7134170</v>
      </c>
      <c r="F8869" s="23" t="n">
        <v>794275</v>
      </c>
    </row>
    <row r="8870">
      <c r="A8870" s="2" t="inlineStr">
        <is>
          <t>T102887</t>
        </is>
      </c>
      <c r="B8870" s="2" t="inlineStr">
        <is>
          <t>2025-06</t>
        </is>
      </c>
      <c r="C8870" s="2" t="n">
        <v>1</v>
      </c>
      <c r="D8870" s="23" t="n">
        <v>9164171</v>
      </c>
      <c r="E8870" s="23" t="n">
        <v>6905791</v>
      </c>
      <c r="F8870" s="23" t="n">
        <v>678428</v>
      </c>
    </row>
    <row r="8871">
      <c r="A8871" s="2" t="inlineStr">
        <is>
          <t>T102887</t>
        </is>
      </c>
      <c r="B8871" s="2" t="inlineStr">
        <is>
          <t>2025-07</t>
        </is>
      </c>
      <c r="C8871" s="2" t="n">
        <v>1</v>
      </c>
      <c r="D8871" s="23" t="n">
        <v>7755147</v>
      </c>
      <c r="E8871" s="23" t="n">
        <v>5844001</v>
      </c>
      <c r="F8871" s="23" t="n">
        <v>650038</v>
      </c>
    </row>
    <row r="8872">
      <c r="A8872" s="2" t="inlineStr">
        <is>
          <t>T102887</t>
        </is>
      </c>
      <c r="B8872" s="2" t="inlineStr">
        <is>
          <t>2025-08</t>
        </is>
      </c>
      <c r="C8872" s="2" t="n">
        <v>0</v>
      </c>
      <c r="D8872" s="23" t="n"/>
      <c r="E8872" s="23" t="n"/>
      <c r="F8872" s="23" t="n"/>
    </row>
    <row r="8873">
      <c r="A8873" s="2" t="inlineStr">
        <is>
          <t>T102887</t>
        </is>
      </c>
      <c r="B8873" s="2" t="inlineStr">
        <is>
          <t>2025-09</t>
        </is>
      </c>
      <c r="C8873" s="2" t="n">
        <v>1</v>
      </c>
      <c r="D8873" s="23" t="n">
        <v>13239410</v>
      </c>
      <c r="E8873" s="23" t="n">
        <v>9976745</v>
      </c>
      <c r="F8873" s="23" t="n">
        <v>1063838</v>
      </c>
    </row>
    <row r="8874">
      <c r="A8874" s="2" t="inlineStr">
        <is>
          <t>T102887</t>
        </is>
      </c>
      <c r="B8874" s="2" t="inlineStr">
        <is>
          <t>2025-10</t>
        </is>
      </c>
      <c r="C8874" s="2" t="n">
        <v>1</v>
      </c>
      <c r="D8874" s="23" t="n">
        <v>9593275</v>
      </c>
      <c r="E8874" s="23" t="n">
        <v>7229148</v>
      </c>
      <c r="F8874" s="23" t="n">
        <v>762983</v>
      </c>
    </row>
    <row r="8875">
      <c r="A8875" s="2" t="inlineStr">
        <is>
          <t>T102887</t>
        </is>
      </c>
      <c r="B8875" s="2" t="inlineStr">
        <is>
          <t>2025-11</t>
        </is>
      </c>
      <c r="C8875" s="2" t="n">
        <v>1</v>
      </c>
      <c r="D8875" s="23" t="n">
        <v>15767218</v>
      </c>
      <c r="E8875" s="23" t="n">
        <v>11881610</v>
      </c>
      <c r="F8875" s="23" t="n">
        <v>1310970</v>
      </c>
    </row>
    <row r="8876">
      <c r="A8876" s="2" t="inlineStr">
        <is>
          <t>T102887</t>
        </is>
      </c>
      <c r="B8876" s="2" t="inlineStr">
        <is>
          <t>2025-12</t>
        </is>
      </c>
      <c r="C8876" s="2" t="n">
        <v>1</v>
      </c>
      <c r="D8876" s="23" t="n">
        <v>3432259</v>
      </c>
      <c r="E8876" s="23" t="n">
        <v>2586428</v>
      </c>
      <c r="F8876" s="23" t="n">
        <v>286083</v>
      </c>
    </row>
    <row r="8877">
      <c r="A8877" s="2" t="inlineStr">
        <is>
          <t>T102887</t>
        </is>
      </c>
      <c r="B8877" s="2" t="inlineStr">
        <is>
          <t>2026-01</t>
        </is>
      </c>
      <c r="C8877" s="2" t="n">
        <v>1</v>
      </c>
      <c r="D8877" s="23" t="n">
        <v>11966667</v>
      </c>
      <c r="E8877" s="23" t="n">
        <v>9017651</v>
      </c>
      <c r="F8877" s="23" t="n">
        <v>946018</v>
      </c>
    </row>
    <row r="8878">
      <c r="A8878" s="2" t="inlineStr">
        <is>
          <t>T102887</t>
        </is>
      </c>
      <c r="B8878" s="2" t="inlineStr">
        <is>
          <t>2026-02</t>
        </is>
      </c>
      <c r="C8878" s="2" t="n">
        <v>1</v>
      </c>
      <c r="D8878" s="23" t="n">
        <v>9366427</v>
      </c>
      <c r="E8878" s="23" t="n">
        <v>7058204</v>
      </c>
      <c r="F8878" s="23" t="n">
        <v>775600</v>
      </c>
    </row>
    <row r="8879">
      <c r="A8879" s="2" t="inlineStr">
        <is>
          <t>T102887</t>
        </is>
      </c>
      <c r="B8879" s="2" t="inlineStr">
        <is>
          <t>2026-03</t>
        </is>
      </c>
      <c r="C8879" s="2" t="n">
        <v>1</v>
      </c>
      <c r="D8879" s="23" t="n">
        <v>12644887</v>
      </c>
      <c r="E8879" s="23" t="n">
        <v>9528733</v>
      </c>
      <c r="F8879" s="23" t="n">
        <v>1015221</v>
      </c>
    </row>
    <row r="8880">
      <c r="A8880" s="2" t="inlineStr">
        <is>
          <t>T102887</t>
        </is>
      </c>
      <c r="B8880" s="2" t="inlineStr">
        <is>
          <t>2026-04</t>
        </is>
      </c>
      <c r="C8880" s="2" t="n">
        <v>1</v>
      </c>
      <c r="D8880" s="23" t="n">
        <v>14396524</v>
      </c>
      <c r="E8880" s="23" t="n">
        <v>10848704</v>
      </c>
      <c r="F8880" s="23" t="n">
        <v>1138376</v>
      </c>
    </row>
    <row r="8881">
      <c r="A8881" s="2" t="inlineStr">
        <is>
          <t>T102887</t>
        </is>
      </c>
      <c r="B8881" s="2" t="inlineStr">
        <is>
          <t>2026-05</t>
        </is>
      </c>
      <c r="C8881" s="2" t="n">
        <v>1</v>
      </c>
      <c r="D8881" s="23" t="n">
        <v>15436998</v>
      </c>
      <c r="E8881" s="23" t="n">
        <v>11632769</v>
      </c>
      <c r="F8881" s="23" t="n">
        <v>1225897</v>
      </c>
    </row>
    <row r="8882">
      <c r="A8882" s="2" t="inlineStr">
        <is>
          <t>T102887</t>
        </is>
      </c>
      <c r="B8882" s="2" t="inlineStr">
        <is>
          <t>2026-06</t>
        </is>
      </c>
      <c r="C8882" s="2" t="n">
        <v>1</v>
      </c>
      <c r="D8882" s="23" t="n">
        <v>16120354</v>
      </c>
      <c r="E8882" s="23" t="n">
        <v>12147721</v>
      </c>
      <c r="F8882" s="23" t="n">
        <v>1277026</v>
      </c>
    </row>
    <row r="8883">
      <c r="A8883" s="2" t="inlineStr">
        <is>
          <t>T102887</t>
        </is>
      </c>
      <c r="B8883" s="2" t="inlineStr">
        <is>
          <t>2026-07</t>
        </is>
      </c>
      <c r="C8883" s="2" t="n">
        <v>1</v>
      </c>
      <c r="D8883" s="23" t="n">
        <v>16943434</v>
      </c>
      <c r="E8883" s="23" t="n">
        <v>12767964</v>
      </c>
      <c r="F8883" s="23" t="n">
        <v>1373107</v>
      </c>
    </row>
    <row r="8884">
      <c r="A8884" s="2" t="inlineStr">
        <is>
          <t>T102887</t>
        </is>
      </c>
      <c r="B8884" s="2" t="inlineStr">
        <is>
          <t>2026-08</t>
        </is>
      </c>
      <c r="C8884" s="2" t="n">
        <v>1</v>
      </c>
      <c r="D8884" s="23" t="n">
        <v>18107077</v>
      </c>
      <c r="E8884" s="23" t="n">
        <v>13644844</v>
      </c>
      <c r="F8884" s="23" t="n">
        <v>1499022</v>
      </c>
    </row>
    <row r="8885">
      <c r="A8885" s="2" t="inlineStr">
        <is>
          <t>T102887</t>
        </is>
      </c>
      <c r="B8885" s="2" t="inlineStr">
        <is>
          <t>2026-09</t>
        </is>
      </c>
      <c r="C8885" s="2" t="n">
        <v>1</v>
      </c>
      <c r="D8885" s="23" t="n">
        <v>11110966</v>
      </c>
      <c r="E8885" s="23" t="n">
        <v>8372826</v>
      </c>
      <c r="F8885" s="23" t="n">
        <v>886840</v>
      </c>
    </row>
    <row r="8886">
      <c r="A8886" s="2" t="inlineStr">
        <is>
          <t>T102896</t>
        </is>
      </c>
      <c r="B8886" s="2" t="inlineStr">
        <is>
          <t>2024-10</t>
        </is>
      </c>
      <c r="C8886" s="2" t="n">
        <v>1</v>
      </c>
      <c r="D8886" s="23" t="n">
        <v>794710</v>
      </c>
      <c r="E8886" s="23" t="n">
        <v>476826</v>
      </c>
      <c r="F8886" s="23" t="n">
        <v>0</v>
      </c>
    </row>
    <row r="8887">
      <c r="A8887" s="2" t="inlineStr">
        <is>
          <t>T102896</t>
        </is>
      </c>
      <c r="B8887" s="2" t="inlineStr">
        <is>
          <t>2024-11</t>
        </is>
      </c>
      <c r="C8887" s="2" t="n">
        <v>1</v>
      </c>
      <c r="D8887" s="23" t="n">
        <v>312252</v>
      </c>
      <c r="E8887" s="23" t="n">
        <v>187351</v>
      </c>
      <c r="F8887" s="23" t="n">
        <v>0</v>
      </c>
    </row>
    <row r="8888">
      <c r="A8888" s="2" t="inlineStr">
        <is>
          <t>T102896</t>
        </is>
      </c>
      <c r="B8888" s="2" t="inlineStr">
        <is>
          <t>2024-12</t>
        </is>
      </c>
      <c r="C8888" s="2" t="n">
        <v>1</v>
      </c>
      <c r="D8888" s="23" t="n">
        <v>698273</v>
      </c>
      <c r="E8888" s="23" t="n">
        <v>418964</v>
      </c>
      <c r="F8888" s="23" t="n">
        <v>0</v>
      </c>
    </row>
    <row r="8889">
      <c r="A8889" s="2" t="inlineStr">
        <is>
          <t>T102896</t>
        </is>
      </c>
      <c r="B8889" s="2" t="inlineStr">
        <is>
          <t>2025-01</t>
        </is>
      </c>
      <c r="C8889" s="2" t="n">
        <v>1</v>
      </c>
      <c r="D8889" s="23" t="n">
        <v>386769</v>
      </c>
      <c r="E8889" s="23" t="n">
        <v>232062</v>
      </c>
      <c r="F8889" s="23" t="n">
        <v>0</v>
      </c>
    </row>
    <row r="8890">
      <c r="A8890" s="2" t="inlineStr">
        <is>
          <t>T102896</t>
        </is>
      </c>
      <c r="B8890" s="2" t="inlineStr">
        <is>
          <t>2025-02</t>
        </is>
      </c>
      <c r="C8890" s="2" t="n">
        <v>1</v>
      </c>
      <c r="D8890" s="23" t="n">
        <v>655115</v>
      </c>
      <c r="E8890" s="23" t="n">
        <v>393069</v>
      </c>
      <c r="F8890" s="23" t="n">
        <v>0</v>
      </c>
    </row>
    <row r="8891">
      <c r="A8891" s="2" t="inlineStr">
        <is>
          <t>T102896</t>
        </is>
      </c>
      <c r="B8891" s="2" t="inlineStr">
        <is>
          <t>2025-03</t>
        </is>
      </c>
      <c r="C8891" s="2" t="n">
        <v>1</v>
      </c>
      <c r="D8891" s="23" t="n">
        <v>334262</v>
      </c>
      <c r="E8891" s="23" t="n">
        <v>200557</v>
      </c>
      <c r="F8891" s="23" t="n">
        <v>0</v>
      </c>
    </row>
    <row r="8892">
      <c r="A8892" s="2" t="inlineStr">
        <is>
          <t>T102896</t>
        </is>
      </c>
      <c r="B8892" s="2" t="inlineStr">
        <is>
          <t>2025-04</t>
        </is>
      </c>
      <c r="C8892" s="2" t="n">
        <v>1</v>
      </c>
      <c r="D8892" s="23" t="n">
        <v>270811</v>
      </c>
      <c r="E8892" s="23" t="n">
        <v>162487</v>
      </c>
      <c r="F8892" s="23" t="n">
        <v>0</v>
      </c>
    </row>
    <row r="8893">
      <c r="A8893" s="2" t="inlineStr">
        <is>
          <t>T102896</t>
        </is>
      </c>
      <c r="B8893" s="2" t="inlineStr">
        <is>
          <t>2025-05</t>
        </is>
      </c>
      <c r="C8893" s="2" t="n">
        <v>1</v>
      </c>
      <c r="D8893" s="23" t="n">
        <v>375384</v>
      </c>
      <c r="E8893" s="23" t="n">
        <v>225230</v>
      </c>
      <c r="F8893" s="23" t="n">
        <v>0</v>
      </c>
    </row>
    <row r="8894">
      <c r="A8894" s="2" t="inlineStr">
        <is>
          <t>T102896</t>
        </is>
      </c>
      <c r="B8894" s="2" t="inlineStr">
        <is>
          <t>2025-06</t>
        </is>
      </c>
      <c r="C8894" s="2" t="n">
        <v>1</v>
      </c>
      <c r="D8894" s="23" t="n">
        <v>210866</v>
      </c>
      <c r="E8894" s="23" t="n">
        <v>126520</v>
      </c>
      <c r="F8894" s="23" t="n">
        <v>0</v>
      </c>
    </row>
    <row r="8895">
      <c r="A8895" s="2" t="inlineStr">
        <is>
          <t>T102896</t>
        </is>
      </c>
      <c r="B8895" s="2" t="inlineStr">
        <is>
          <t>2025-07</t>
        </is>
      </c>
      <c r="C8895" s="2" t="n">
        <v>1</v>
      </c>
      <c r="D8895" s="23" t="n">
        <v>333860</v>
      </c>
      <c r="E8895" s="23" t="n">
        <v>200316</v>
      </c>
      <c r="F8895" s="23" t="n">
        <v>0</v>
      </c>
    </row>
    <row r="8896">
      <c r="A8896" s="2" t="inlineStr">
        <is>
          <t>T102896</t>
        </is>
      </c>
      <c r="B8896" s="2" t="inlineStr">
        <is>
          <t>2025-08</t>
        </is>
      </c>
      <c r="C8896" s="2" t="n">
        <v>1</v>
      </c>
      <c r="D8896" s="23" t="n">
        <v>345983</v>
      </c>
      <c r="E8896" s="23" t="n">
        <v>207590</v>
      </c>
      <c r="F8896" s="23" t="n">
        <v>0</v>
      </c>
    </row>
    <row r="8897">
      <c r="A8897" s="2" t="inlineStr">
        <is>
          <t>T102896</t>
        </is>
      </c>
      <c r="B8897" s="2" t="inlineStr">
        <is>
          <t>2025-09</t>
        </is>
      </c>
      <c r="C8897" s="2" t="n">
        <v>1</v>
      </c>
      <c r="D8897" s="23" t="n">
        <v>633010</v>
      </c>
      <c r="E8897" s="23" t="n">
        <v>379806</v>
      </c>
      <c r="F8897" s="23" t="n">
        <v>0</v>
      </c>
    </row>
    <row r="8898">
      <c r="A8898" s="2" t="inlineStr">
        <is>
          <t>T102896</t>
        </is>
      </c>
      <c r="B8898" s="2" t="inlineStr">
        <is>
          <t>2025-10</t>
        </is>
      </c>
      <c r="C8898" s="2" t="n">
        <v>1</v>
      </c>
      <c r="D8898" s="23" t="n">
        <v>907877</v>
      </c>
      <c r="E8898" s="23" t="n">
        <v>544726</v>
      </c>
      <c r="F8898" s="23" t="n">
        <v>0</v>
      </c>
    </row>
    <row r="8899">
      <c r="A8899" s="2" t="inlineStr">
        <is>
          <t>T102896</t>
        </is>
      </c>
      <c r="B8899" s="2" t="inlineStr">
        <is>
          <t>2025-11</t>
        </is>
      </c>
      <c r="C8899" s="2" t="n">
        <v>1</v>
      </c>
      <c r="D8899" s="23" t="n">
        <v>276815</v>
      </c>
      <c r="E8899" s="23" t="n">
        <v>166089</v>
      </c>
      <c r="F8899" s="23" t="n">
        <v>0</v>
      </c>
    </row>
    <row r="8900">
      <c r="A8900" s="2" t="inlineStr">
        <is>
          <t>T102896</t>
        </is>
      </c>
      <c r="B8900" s="2" t="inlineStr">
        <is>
          <t>2025-12</t>
        </is>
      </c>
      <c r="C8900" s="2" t="n">
        <v>1</v>
      </c>
      <c r="D8900" s="23" t="n">
        <v>248818</v>
      </c>
      <c r="E8900" s="23" t="n">
        <v>149291</v>
      </c>
      <c r="F8900" s="23" t="n">
        <v>0</v>
      </c>
    </row>
    <row r="8901">
      <c r="A8901" s="2" t="inlineStr">
        <is>
          <t>T102896</t>
        </is>
      </c>
      <c r="B8901" s="2" t="inlineStr">
        <is>
          <t>2026-01</t>
        </is>
      </c>
      <c r="C8901" s="2" t="n">
        <v>1</v>
      </c>
      <c r="D8901" s="23" t="n">
        <v>1173241</v>
      </c>
      <c r="E8901" s="23" t="n">
        <v>703945</v>
      </c>
      <c r="F8901" s="23" t="n">
        <v>0</v>
      </c>
    </row>
    <row r="8902">
      <c r="A8902" s="2" t="inlineStr">
        <is>
          <t>T102896</t>
        </is>
      </c>
      <c r="B8902" s="2" t="inlineStr">
        <is>
          <t>2026-02</t>
        </is>
      </c>
      <c r="C8902" s="2" t="n">
        <v>1</v>
      </c>
      <c r="D8902" s="23" t="n">
        <v>399897</v>
      </c>
      <c r="E8902" s="23" t="n">
        <v>239938</v>
      </c>
      <c r="F8902" s="23" t="n">
        <v>0</v>
      </c>
    </row>
    <row r="8903">
      <c r="A8903" s="2" t="inlineStr">
        <is>
          <t>T102896</t>
        </is>
      </c>
      <c r="B8903" s="2" t="inlineStr">
        <is>
          <t>2026-03</t>
        </is>
      </c>
      <c r="C8903" s="2" t="n">
        <v>1</v>
      </c>
      <c r="D8903" s="23" t="n">
        <v>451417</v>
      </c>
      <c r="E8903" s="23" t="n">
        <v>270850</v>
      </c>
      <c r="F8903" s="23" t="n">
        <v>0</v>
      </c>
    </row>
    <row r="8904">
      <c r="A8904" s="2" t="inlineStr">
        <is>
          <t>T102896</t>
        </is>
      </c>
      <c r="B8904" s="2" t="inlineStr">
        <is>
          <t>2026-04</t>
        </is>
      </c>
      <c r="C8904" s="2" t="n">
        <v>1</v>
      </c>
      <c r="D8904" s="23" t="n">
        <v>318081</v>
      </c>
      <c r="E8904" s="23" t="n">
        <v>190849</v>
      </c>
      <c r="F8904" s="23" t="n">
        <v>0</v>
      </c>
    </row>
    <row r="8905">
      <c r="A8905" s="2" t="inlineStr">
        <is>
          <t>T102896</t>
        </is>
      </c>
      <c r="B8905" s="2" t="inlineStr">
        <is>
          <t>2026-05</t>
        </is>
      </c>
      <c r="C8905" s="2" t="n">
        <v>1</v>
      </c>
      <c r="D8905" s="23" t="n">
        <v>371618</v>
      </c>
      <c r="E8905" s="23" t="n">
        <v>222971</v>
      </c>
      <c r="F8905" s="23" t="n">
        <v>0</v>
      </c>
    </row>
    <row r="8906">
      <c r="A8906" s="2" t="inlineStr">
        <is>
          <t>T102896</t>
        </is>
      </c>
      <c r="B8906" s="2" t="inlineStr">
        <is>
          <t>2026-06</t>
        </is>
      </c>
      <c r="C8906" s="2" t="n">
        <v>1</v>
      </c>
      <c r="D8906" s="23" t="n">
        <v>460632</v>
      </c>
      <c r="E8906" s="23" t="n">
        <v>276379</v>
      </c>
      <c r="F8906" s="23" t="n">
        <v>0</v>
      </c>
    </row>
    <row r="8907">
      <c r="A8907" s="2" t="inlineStr">
        <is>
          <t>T102896</t>
        </is>
      </c>
      <c r="B8907" s="2" t="inlineStr">
        <is>
          <t>2026-07</t>
        </is>
      </c>
      <c r="C8907" s="2" t="n">
        <v>1</v>
      </c>
      <c r="D8907" s="23" t="n">
        <v>316814</v>
      </c>
      <c r="E8907" s="23" t="n">
        <v>190089</v>
      </c>
      <c r="F8907" s="23" t="n">
        <v>0</v>
      </c>
    </row>
    <row r="8908">
      <c r="A8908" s="2" t="inlineStr">
        <is>
          <t>T102896</t>
        </is>
      </c>
      <c r="B8908" s="2" t="inlineStr">
        <is>
          <t>2026-08</t>
        </is>
      </c>
      <c r="C8908" s="2" t="n">
        <v>1</v>
      </c>
      <c r="D8908" s="23" t="n">
        <v>530747</v>
      </c>
      <c r="E8908" s="23" t="n">
        <v>318448</v>
      </c>
      <c r="F8908" s="23" t="n">
        <v>0</v>
      </c>
    </row>
    <row r="8909">
      <c r="A8909" s="2" t="inlineStr">
        <is>
          <t>T102896</t>
        </is>
      </c>
      <c r="B8909" s="2" t="inlineStr">
        <is>
          <t>2026-09</t>
        </is>
      </c>
      <c r="C8909" s="2" t="n">
        <v>1</v>
      </c>
      <c r="D8909" s="23" t="n">
        <v>451700</v>
      </c>
      <c r="E8909" s="23" t="n">
        <v>271020</v>
      </c>
      <c r="F8909" s="23" t="n">
        <v>0</v>
      </c>
    </row>
    <row r="8910">
      <c r="A8910" s="2" t="inlineStr">
        <is>
          <t>T102900</t>
        </is>
      </c>
      <c r="B8910" s="2" t="inlineStr">
        <is>
          <t>2024-10</t>
        </is>
      </c>
      <c r="C8910" s="2" t="n">
        <v>1</v>
      </c>
      <c r="D8910" s="23" t="n">
        <v>842532</v>
      </c>
      <c r="E8910" s="23" t="n">
        <v>505519</v>
      </c>
      <c r="F8910" s="23" t="n">
        <v>0</v>
      </c>
    </row>
    <row r="8911">
      <c r="A8911" s="2" t="inlineStr">
        <is>
          <t>T102900</t>
        </is>
      </c>
      <c r="B8911" s="2" t="inlineStr">
        <is>
          <t>2024-11</t>
        </is>
      </c>
      <c r="C8911" s="2" t="n">
        <v>1</v>
      </c>
      <c r="D8911" s="23" t="n">
        <v>258899</v>
      </c>
      <c r="E8911" s="23" t="n">
        <v>155339</v>
      </c>
      <c r="F8911" s="23" t="n">
        <v>0</v>
      </c>
    </row>
    <row r="8912">
      <c r="A8912" s="2" t="inlineStr">
        <is>
          <t>T102900</t>
        </is>
      </c>
      <c r="B8912" s="2" t="inlineStr">
        <is>
          <t>2024-12</t>
        </is>
      </c>
      <c r="C8912" s="2" t="n">
        <v>1</v>
      </c>
      <c r="D8912" s="23" t="n">
        <v>346747</v>
      </c>
      <c r="E8912" s="23" t="n">
        <v>347833</v>
      </c>
      <c r="F8912" s="23" t="n">
        <v>37481</v>
      </c>
    </row>
    <row r="8913">
      <c r="A8913" s="2" t="inlineStr">
        <is>
          <t>T102900</t>
        </is>
      </c>
      <c r="B8913" s="2" t="inlineStr">
        <is>
          <t>2025-01</t>
        </is>
      </c>
      <c r="C8913" s="2" t="n">
        <v>1</v>
      </c>
      <c r="D8913" s="23" t="n">
        <v>193436</v>
      </c>
      <c r="E8913" s="23" t="n">
        <v>194041</v>
      </c>
      <c r="F8913" s="23" t="n">
        <v>18902</v>
      </c>
    </row>
    <row r="8914">
      <c r="A8914" s="2" t="inlineStr">
        <is>
          <t>T102900</t>
        </is>
      </c>
      <c r="B8914" s="2" t="inlineStr">
        <is>
          <t>2025-02</t>
        </is>
      </c>
      <c r="C8914" s="2" t="n">
        <v>1</v>
      </c>
      <c r="D8914" s="23" t="n">
        <v>707304</v>
      </c>
      <c r="E8914" s="23" t="n">
        <v>424382</v>
      </c>
      <c r="F8914" s="23" t="n">
        <v>0</v>
      </c>
    </row>
    <row r="8915">
      <c r="A8915" s="2" t="inlineStr">
        <is>
          <t>T102900</t>
        </is>
      </c>
      <c r="B8915" s="2" t="inlineStr">
        <is>
          <t>2025-03</t>
        </is>
      </c>
      <c r="C8915" s="2" t="n">
        <v>1</v>
      </c>
      <c r="D8915" s="23" t="n">
        <v>855926</v>
      </c>
      <c r="E8915" s="23" t="n">
        <v>513555</v>
      </c>
      <c r="F8915" s="23" t="n">
        <v>0</v>
      </c>
    </row>
    <row r="8916">
      <c r="A8916" s="2" t="inlineStr">
        <is>
          <t>T102900</t>
        </is>
      </c>
      <c r="B8916" s="2" t="inlineStr">
        <is>
          <t>2025-04</t>
        </is>
      </c>
      <c r="C8916" s="2" t="n">
        <v>1</v>
      </c>
      <c r="D8916" s="23" t="n">
        <v>714267</v>
      </c>
      <c r="E8916" s="23" t="n">
        <v>428560</v>
      </c>
      <c r="F8916" s="23" t="n">
        <v>0</v>
      </c>
    </row>
    <row r="8917">
      <c r="A8917" s="2" t="inlineStr">
        <is>
          <t>T102900</t>
        </is>
      </c>
      <c r="B8917" s="2" t="inlineStr">
        <is>
          <t>2025-05</t>
        </is>
      </c>
      <c r="C8917" s="2" t="n">
        <v>1</v>
      </c>
      <c r="D8917" s="23" t="n">
        <v>546670</v>
      </c>
      <c r="E8917" s="23" t="n">
        <v>328002</v>
      </c>
      <c r="F8917" s="23" t="n">
        <v>0</v>
      </c>
    </row>
    <row r="8918">
      <c r="A8918" s="2" t="inlineStr">
        <is>
          <t>T102900</t>
        </is>
      </c>
      <c r="B8918" s="2" t="inlineStr">
        <is>
          <t>2025-06</t>
        </is>
      </c>
      <c r="C8918" s="2" t="n">
        <v>1</v>
      </c>
      <c r="D8918" s="23" t="n">
        <v>1102540</v>
      </c>
      <c r="E8918" s="23" t="n">
        <v>1105992</v>
      </c>
      <c r="F8918" s="23" t="n">
        <v>120997</v>
      </c>
    </row>
    <row r="8919">
      <c r="A8919" s="2" t="inlineStr">
        <is>
          <t>T102900</t>
        </is>
      </c>
      <c r="B8919" s="2" t="inlineStr">
        <is>
          <t>2025-07</t>
        </is>
      </c>
      <c r="C8919" s="2" t="n">
        <v>1</v>
      </c>
      <c r="D8919" s="23" t="n">
        <v>379975</v>
      </c>
      <c r="E8919" s="23" t="n">
        <v>227985</v>
      </c>
      <c r="F8919" s="23" t="n">
        <v>0</v>
      </c>
    </row>
    <row r="8920">
      <c r="A8920" s="2" t="inlineStr">
        <is>
          <t>T102900</t>
        </is>
      </c>
      <c r="B8920" s="2" t="inlineStr">
        <is>
          <t>2025-08</t>
        </is>
      </c>
      <c r="C8920" s="2" t="n">
        <v>1</v>
      </c>
      <c r="D8920" s="23" t="n">
        <v>275961</v>
      </c>
      <c r="E8920" s="23" t="n">
        <v>165576</v>
      </c>
      <c r="F8920" s="23" t="n">
        <v>0</v>
      </c>
    </row>
    <row r="8921">
      <c r="A8921" s="2" t="inlineStr">
        <is>
          <t>T102900</t>
        </is>
      </c>
      <c r="B8921" s="2" t="inlineStr">
        <is>
          <t>2025-09</t>
        </is>
      </c>
      <c r="C8921" s="2" t="n">
        <v>1</v>
      </c>
      <c r="D8921" s="23" t="n">
        <v>392215</v>
      </c>
      <c r="E8921" s="23" t="n">
        <v>235329</v>
      </c>
      <c r="F8921" s="23" t="n">
        <v>0</v>
      </c>
    </row>
    <row r="8922">
      <c r="A8922" s="2" t="inlineStr">
        <is>
          <t>T102900</t>
        </is>
      </c>
      <c r="B8922" s="2" t="inlineStr">
        <is>
          <t>2025-10</t>
        </is>
      </c>
      <c r="C8922" s="2" t="n">
        <v>1</v>
      </c>
      <c r="D8922" s="23" t="n">
        <v>560746</v>
      </c>
      <c r="E8922" s="23" t="n">
        <v>336447</v>
      </c>
      <c r="F8922" s="23" t="n">
        <v>0</v>
      </c>
    </row>
    <row r="8923">
      <c r="A8923" s="2" t="inlineStr">
        <is>
          <t>T102900</t>
        </is>
      </c>
      <c r="B8923" s="2" t="inlineStr">
        <is>
          <t>2025-11</t>
        </is>
      </c>
      <c r="C8923" s="2" t="n">
        <v>1</v>
      </c>
      <c r="D8923" s="23" t="n">
        <v>338087</v>
      </c>
      <c r="E8923" s="23" t="n">
        <v>202852</v>
      </c>
      <c r="F8923" s="23" t="n">
        <v>0</v>
      </c>
    </row>
    <row r="8924">
      <c r="A8924" s="2" t="inlineStr">
        <is>
          <t>T102900</t>
        </is>
      </c>
      <c r="B8924" s="2" t="inlineStr">
        <is>
          <t>2025-12</t>
        </is>
      </c>
      <c r="C8924" s="2" t="n">
        <v>1</v>
      </c>
      <c r="D8924" s="23" t="n">
        <v>152726</v>
      </c>
      <c r="E8924" s="23" t="n">
        <v>91636</v>
      </c>
      <c r="F8924" s="23" t="n">
        <v>0</v>
      </c>
    </row>
    <row r="8925">
      <c r="A8925" s="2" t="inlineStr">
        <is>
          <t>T102900</t>
        </is>
      </c>
      <c r="B8925" s="2" t="inlineStr">
        <is>
          <t>2026-01</t>
        </is>
      </c>
      <c r="C8925" s="2" t="n">
        <v>1</v>
      </c>
      <c r="D8925" s="23" t="n">
        <v>479098</v>
      </c>
      <c r="E8925" s="23" t="n">
        <v>287459</v>
      </c>
      <c r="F8925" s="23" t="n">
        <v>0</v>
      </c>
    </row>
    <row r="8926">
      <c r="A8926" s="2" t="inlineStr">
        <is>
          <t>T102900</t>
        </is>
      </c>
      <c r="B8926" s="2" t="inlineStr">
        <is>
          <t>2026-02</t>
        </is>
      </c>
      <c r="C8926" s="2" t="n">
        <v>1</v>
      </c>
      <c r="D8926" s="23" t="n">
        <v>871219</v>
      </c>
      <c r="E8926" s="23" t="n">
        <v>522731</v>
      </c>
      <c r="F8926" s="23" t="n">
        <v>0</v>
      </c>
    </row>
    <row r="8927">
      <c r="A8927" s="2" t="inlineStr">
        <is>
          <t>T102900</t>
        </is>
      </c>
      <c r="B8927" s="2" t="inlineStr">
        <is>
          <t>2026-03</t>
        </is>
      </c>
      <c r="C8927" s="2" t="n">
        <v>1</v>
      </c>
      <c r="D8927" s="23" t="n">
        <v>740981</v>
      </c>
      <c r="E8927" s="23" t="n">
        <v>743300</v>
      </c>
      <c r="F8927" s="23" t="n">
        <v>73614</v>
      </c>
    </row>
    <row r="8928">
      <c r="A8928" s="2" t="inlineStr">
        <is>
          <t>T102900</t>
        </is>
      </c>
      <c r="B8928" s="2" t="inlineStr">
        <is>
          <t>2026-04</t>
        </is>
      </c>
      <c r="C8928" s="2" t="n">
        <v>1</v>
      </c>
      <c r="D8928" s="23" t="n">
        <v>242562</v>
      </c>
      <c r="E8928" s="23" t="n">
        <v>145537</v>
      </c>
      <c r="F8928" s="23" t="n">
        <v>0</v>
      </c>
    </row>
    <row r="8929">
      <c r="A8929" s="2" t="inlineStr">
        <is>
          <t>T102900</t>
        </is>
      </c>
      <c r="B8929" s="2" t="inlineStr">
        <is>
          <t>2026-05</t>
        </is>
      </c>
      <c r="C8929" s="2" t="n">
        <v>1</v>
      </c>
      <c r="D8929" s="23" t="n">
        <v>307083</v>
      </c>
      <c r="E8929" s="23" t="n">
        <v>184250</v>
      </c>
      <c r="F8929" s="23" t="n">
        <v>0</v>
      </c>
    </row>
    <row r="8930">
      <c r="A8930" s="2" t="inlineStr">
        <is>
          <t>T102900</t>
        </is>
      </c>
      <c r="B8930" s="2" t="inlineStr">
        <is>
          <t>2026-06</t>
        </is>
      </c>
      <c r="C8930" s="2" t="n">
        <v>1</v>
      </c>
      <c r="D8930" s="23" t="n">
        <v>255567</v>
      </c>
      <c r="E8930" s="23" t="n">
        <v>153340</v>
      </c>
      <c r="F8930" s="23" t="n">
        <v>0</v>
      </c>
    </row>
    <row r="8931">
      <c r="A8931" s="2" t="inlineStr">
        <is>
          <t>T102900</t>
        </is>
      </c>
      <c r="B8931" s="2" t="inlineStr">
        <is>
          <t>2026-07</t>
        </is>
      </c>
      <c r="C8931" s="2" t="n">
        <v>1</v>
      </c>
      <c r="D8931" s="23" t="n">
        <v>798832</v>
      </c>
      <c r="E8931" s="23" t="n">
        <v>479299</v>
      </c>
      <c r="F8931" s="23" t="n">
        <v>0</v>
      </c>
    </row>
    <row r="8932">
      <c r="A8932" s="2" t="inlineStr">
        <is>
          <t>T102900</t>
        </is>
      </c>
      <c r="B8932" s="2" t="inlineStr">
        <is>
          <t>2026-08</t>
        </is>
      </c>
      <c r="C8932" s="2" t="n">
        <v>1</v>
      </c>
      <c r="D8932" s="23" t="n">
        <v>387849</v>
      </c>
      <c r="E8932" s="23" t="n">
        <v>232710</v>
      </c>
      <c r="F8932" s="23" t="n">
        <v>0</v>
      </c>
    </row>
    <row r="8933">
      <c r="A8933" s="2" t="inlineStr">
        <is>
          <t>T102900</t>
        </is>
      </c>
      <c r="B8933" s="2" t="inlineStr">
        <is>
          <t>2026-09</t>
        </is>
      </c>
      <c r="C8933" s="2" t="n">
        <v>1</v>
      </c>
      <c r="D8933" s="23" t="n">
        <v>599039</v>
      </c>
      <c r="E8933" s="23" t="n">
        <v>359424</v>
      </c>
      <c r="F8933" s="23" t="n">
        <v>0</v>
      </c>
    </row>
    <row r="8934">
      <c r="A8934" s="2" t="inlineStr">
        <is>
          <t>T102908</t>
        </is>
      </c>
      <c r="B8934" s="2" t="inlineStr">
        <is>
          <t>2024-10</t>
        </is>
      </c>
      <c r="C8934" s="2" t="n">
        <v>0</v>
      </c>
      <c r="D8934" s="23" t="n"/>
      <c r="E8934" s="23" t="n"/>
      <c r="F8934" s="23" t="n"/>
    </row>
    <row r="8935">
      <c r="A8935" s="2" t="inlineStr">
        <is>
          <t>T102908</t>
        </is>
      </c>
      <c r="B8935" s="2" t="inlineStr">
        <is>
          <t>2024-11</t>
        </is>
      </c>
      <c r="C8935" s="2" t="n">
        <v>1</v>
      </c>
      <c r="D8935" s="23" t="n">
        <v>372404</v>
      </c>
      <c r="E8935" s="23" t="n">
        <v>223442</v>
      </c>
      <c r="F8935" s="23" t="n">
        <v>0</v>
      </c>
    </row>
    <row r="8936">
      <c r="A8936" s="2" t="inlineStr">
        <is>
          <t>T102908</t>
        </is>
      </c>
      <c r="B8936" s="2" t="inlineStr">
        <is>
          <t>2024-12</t>
        </is>
      </c>
      <c r="C8936" s="2" t="n">
        <v>1</v>
      </c>
      <c r="D8936" s="23" t="n">
        <v>692535</v>
      </c>
      <c r="E8936" s="23" t="n">
        <v>415521</v>
      </c>
      <c r="F8936" s="23" t="n">
        <v>0</v>
      </c>
    </row>
    <row r="8937">
      <c r="A8937" s="2" t="inlineStr">
        <is>
          <t>T102908</t>
        </is>
      </c>
      <c r="B8937" s="2" t="inlineStr">
        <is>
          <t>2025-01</t>
        </is>
      </c>
      <c r="C8937" s="2" t="n">
        <v>1</v>
      </c>
      <c r="D8937" s="23" t="n">
        <v>232214</v>
      </c>
      <c r="E8937" s="23" t="n">
        <v>139328</v>
      </c>
      <c r="F8937" s="23" t="n">
        <v>0</v>
      </c>
    </row>
    <row r="8938">
      <c r="A8938" s="2" t="inlineStr">
        <is>
          <t>T102908</t>
        </is>
      </c>
      <c r="B8938" s="2" t="inlineStr">
        <is>
          <t>2025-02</t>
        </is>
      </c>
      <c r="C8938" s="2" t="n">
        <v>1</v>
      </c>
      <c r="D8938" s="23" t="n">
        <v>245113</v>
      </c>
      <c r="E8938" s="23" t="n">
        <v>147068</v>
      </c>
      <c r="F8938" s="23" t="n">
        <v>0</v>
      </c>
    </row>
    <row r="8939">
      <c r="A8939" s="2" t="inlineStr">
        <is>
          <t>T102908</t>
        </is>
      </c>
      <c r="B8939" s="2" t="inlineStr">
        <is>
          <t>2025-03</t>
        </is>
      </c>
      <c r="C8939" s="2" t="n">
        <v>1</v>
      </c>
      <c r="D8939" s="23" t="n">
        <v>426223</v>
      </c>
      <c r="E8939" s="23" t="n">
        <v>255734</v>
      </c>
      <c r="F8939" s="23" t="n">
        <v>0</v>
      </c>
    </row>
    <row r="8940">
      <c r="A8940" s="2" t="inlineStr">
        <is>
          <t>T102908</t>
        </is>
      </c>
      <c r="B8940" s="2" t="inlineStr">
        <is>
          <t>2025-04</t>
        </is>
      </c>
      <c r="C8940" s="2" t="n">
        <v>1</v>
      </c>
      <c r="D8940" s="23" t="n">
        <v>513261</v>
      </c>
      <c r="E8940" s="23" t="n">
        <v>307957</v>
      </c>
      <c r="F8940" s="23" t="n">
        <v>0</v>
      </c>
    </row>
    <row r="8941">
      <c r="A8941" s="2" t="inlineStr">
        <is>
          <t>T102908</t>
        </is>
      </c>
      <c r="B8941" s="2" t="inlineStr">
        <is>
          <t>2025-05</t>
        </is>
      </c>
      <c r="C8941" s="2" t="n">
        <v>1</v>
      </c>
      <c r="D8941" s="23" t="n">
        <v>227796</v>
      </c>
      <c r="E8941" s="23" t="n">
        <v>136678</v>
      </c>
      <c r="F8941" s="23" t="n">
        <v>0</v>
      </c>
    </row>
    <row r="8942">
      <c r="A8942" s="2" t="inlineStr">
        <is>
          <t>T102908</t>
        </is>
      </c>
      <c r="B8942" s="2" t="inlineStr">
        <is>
          <t>2025-06</t>
        </is>
      </c>
      <c r="C8942" s="2" t="n">
        <v>1</v>
      </c>
      <c r="D8942" s="23" t="n">
        <v>391046</v>
      </c>
      <c r="E8942" s="23" t="n">
        <v>234628</v>
      </c>
      <c r="F8942" s="23" t="n">
        <v>0</v>
      </c>
    </row>
    <row r="8943">
      <c r="A8943" s="2" t="inlineStr">
        <is>
          <t>T102908</t>
        </is>
      </c>
      <c r="B8943" s="2" t="inlineStr">
        <is>
          <t>2025-07</t>
        </is>
      </c>
      <c r="C8943" s="2" t="n">
        <v>1</v>
      </c>
      <c r="D8943" s="23" t="n">
        <v>524146</v>
      </c>
      <c r="E8943" s="23" t="n">
        <v>314488</v>
      </c>
      <c r="F8943" s="23" t="n">
        <v>0</v>
      </c>
    </row>
    <row r="8944">
      <c r="A8944" s="2" t="inlineStr">
        <is>
          <t>T102908</t>
        </is>
      </c>
      <c r="B8944" s="2" t="inlineStr">
        <is>
          <t>2025-08</t>
        </is>
      </c>
      <c r="C8944" s="2" t="n">
        <v>1</v>
      </c>
      <c r="D8944" s="23" t="n">
        <v>7501725</v>
      </c>
      <c r="E8944" s="23" t="n">
        <v>5947797</v>
      </c>
      <c r="F8944" s="23" t="n">
        <v>584026</v>
      </c>
    </row>
    <row r="8945">
      <c r="A8945" s="2" t="inlineStr">
        <is>
          <t>T102908</t>
        </is>
      </c>
      <c r="B8945" s="2" t="inlineStr">
        <is>
          <t>2025-09</t>
        </is>
      </c>
      <c r="C8945" s="2" t="n">
        <v>1</v>
      </c>
      <c r="D8945" s="23" t="n">
        <v>703129</v>
      </c>
      <c r="E8945" s="23" t="n">
        <v>421877</v>
      </c>
      <c r="F8945" s="23" t="n">
        <v>0</v>
      </c>
    </row>
    <row r="8946">
      <c r="A8946" s="2" t="inlineStr">
        <is>
          <t>T102908</t>
        </is>
      </c>
      <c r="B8946" s="2" t="inlineStr">
        <is>
          <t>2025-10</t>
        </is>
      </c>
      <c r="C8946" s="2" t="n">
        <v>0</v>
      </c>
      <c r="D8946" s="23" t="n"/>
      <c r="E8946" s="23" t="n"/>
      <c r="F8946" s="23" t="n"/>
    </row>
    <row r="8947">
      <c r="A8947" s="2" t="inlineStr">
        <is>
          <t>T102908</t>
        </is>
      </c>
      <c r="B8947" s="2" t="inlineStr">
        <is>
          <t>2025-11</t>
        </is>
      </c>
      <c r="C8947" s="2" t="n">
        <v>1</v>
      </c>
      <c r="D8947" s="23" t="n">
        <v>941015</v>
      </c>
      <c r="E8947" s="23" t="n">
        <v>564609</v>
      </c>
      <c r="F8947" s="23" t="n">
        <v>0</v>
      </c>
    </row>
    <row r="8948">
      <c r="A8948" s="2" t="inlineStr">
        <is>
          <t>T102908</t>
        </is>
      </c>
      <c r="B8948" s="2" t="inlineStr">
        <is>
          <t>2025-12</t>
        </is>
      </c>
      <c r="C8948" s="2" t="n">
        <v>1</v>
      </c>
      <c r="D8948" s="23" t="n">
        <v>439228</v>
      </c>
      <c r="E8948" s="23" t="n">
        <v>263537</v>
      </c>
      <c r="F8948" s="23" t="n">
        <v>0</v>
      </c>
    </row>
    <row r="8949">
      <c r="A8949" s="2" t="inlineStr">
        <is>
          <t>T102908</t>
        </is>
      </c>
      <c r="B8949" s="2" t="inlineStr">
        <is>
          <t>2026-01</t>
        </is>
      </c>
      <c r="C8949" s="2" t="n">
        <v>1</v>
      </c>
      <c r="D8949" s="23" t="n">
        <v>563267</v>
      </c>
      <c r="E8949" s="23" t="n">
        <v>337960</v>
      </c>
      <c r="F8949" s="23" t="n">
        <v>0</v>
      </c>
    </row>
    <row r="8950">
      <c r="A8950" s="2" t="inlineStr">
        <is>
          <t>T102908</t>
        </is>
      </c>
      <c r="B8950" s="2" t="inlineStr">
        <is>
          <t>2026-02</t>
        </is>
      </c>
      <c r="C8950" s="2" t="n">
        <v>1</v>
      </c>
      <c r="D8950" s="23" t="n">
        <v>230833</v>
      </c>
      <c r="E8950" s="23" t="n">
        <v>138500</v>
      </c>
      <c r="F8950" s="23" t="n">
        <v>0</v>
      </c>
    </row>
    <row r="8951">
      <c r="A8951" s="2" t="inlineStr">
        <is>
          <t>T102908</t>
        </is>
      </c>
      <c r="B8951" s="2" t="inlineStr">
        <is>
          <t>2026-03</t>
        </is>
      </c>
      <c r="C8951" s="2" t="n">
        <v>1</v>
      </c>
      <c r="D8951" s="23" t="n">
        <v>215843</v>
      </c>
      <c r="E8951" s="23" t="n">
        <v>129506</v>
      </c>
      <c r="F8951" s="23" t="n">
        <v>0</v>
      </c>
    </row>
    <row r="8952">
      <c r="A8952" s="2" t="inlineStr">
        <is>
          <t>T102908</t>
        </is>
      </c>
      <c r="B8952" s="2" t="inlineStr">
        <is>
          <t>2026-04</t>
        </is>
      </c>
      <c r="C8952" s="2" t="n">
        <v>1</v>
      </c>
      <c r="D8952" s="23" t="n">
        <v>361396</v>
      </c>
      <c r="E8952" s="23" t="n">
        <v>216838</v>
      </c>
      <c r="F8952" s="23" t="n">
        <v>0</v>
      </c>
    </row>
    <row r="8953">
      <c r="A8953" s="2" t="inlineStr">
        <is>
          <t>T102908</t>
        </is>
      </c>
      <c r="B8953" s="2" t="inlineStr">
        <is>
          <t>2026-05</t>
        </is>
      </c>
      <c r="C8953" s="2" t="n">
        <v>1</v>
      </c>
      <c r="D8953" s="23" t="n">
        <v>460050</v>
      </c>
      <c r="E8953" s="23" t="n">
        <v>276030</v>
      </c>
      <c r="F8953" s="23" t="n">
        <v>0</v>
      </c>
    </row>
    <row r="8954">
      <c r="A8954" s="2" t="inlineStr">
        <is>
          <t>T102908</t>
        </is>
      </c>
      <c r="B8954" s="2" t="inlineStr">
        <is>
          <t>2026-06</t>
        </is>
      </c>
      <c r="C8954" s="2" t="n">
        <v>1</v>
      </c>
      <c r="D8954" s="23" t="n">
        <v>366766</v>
      </c>
      <c r="E8954" s="23" t="n">
        <v>220059</v>
      </c>
      <c r="F8954" s="23" t="n">
        <v>0</v>
      </c>
    </row>
    <row r="8955">
      <c r="A8955" s="2" t="inlineStr">
        <is>
          <t>T102908</t>
        </is>
      </c>
      <c r="B8955" s="2" t="inlineStr">
        <is>
          <t>2026-07</t>
        </is>
      </c>
      <c r="C8955" s="2" t="n">
        <v>1</v>
      </c>
      <c r="D8955" s="23" t="n">
        <v>470368</v>
      </c>
      <c r="E8955" s="23" t="n">
        <v>282221</v>
      </c>
      <c r="F8955" s="23" t="n">
        <v>0</v>
      </c>
    </row>
    <row r="8956">
      <c r="A8956" s="2" t="inlineStr">
        <is>
          <t>T102908</t>
        </is>
      </c>
      <c r="B8956" s="2" t="inlineStr">
        <is>
          <t>2026-08</t>
        </is>
      </c>
      <c r="C8956" s="2" t="n">
        <v>1</v>
      </c>
      <c r="D8956" s="23" t="n">
        <v>426795</v>
      </c>
      <c r="E8956" s="23" t="n">
        <v>256077</v>
      </c>
      <c r="F8956" s="23" t="n">
        <v>0</v>
      </c>
    </row>
    <row r="8957">
      <c r="A8957" s="2" t="inlineStr">
        <is>
          <t>T102908</t>
        </is>
      </c>
      <c r="B8957" s="2" t="inlineStr">
        <is>
          <t>2026-09</t>
        </is>
      </c>
      <c r="C8957" s="2" t="n">
        <v>1</v>
      </c>
      <c r="D8957" s="23" t="n">
        <v>196632</v>
      </c>
      <c r="E8957" s="23" t="n">
        <v>117979</v>
      </c>
      <c r="F8957" s="23" t="n">
        <v>0</v>
      </c>
    </row>
    <row r="8958">
      <c r="A8958" s="2" t="inlineStr">
        <is>
          <t>T102913</t>
        </is>
      </c>
      <c r="B8958" s="2" t="inlineStr">
        <is>
          <t>2024-10</t>
        </is>
      </c>
      <c r="C8958" s="2" t="n">
        <v>1</v>
      </c>
      <c r="D8958" s="23" t="n">
        <v>28327466</v>
      </c>
      <c r="E8958" s="23" t="n">
        <v>25628026</v>
      </c>
      <c r="F8958" s="23" t="n">
        <v>2368115</v>
      </c>
    </row>
    <row r="8959">
      <c r="A8959" s="2" t="inlineStr">
        <is>
          <t>T102913</t>
        </is>
      </c>
      <c r="B8959" s="2" t="inlineStr">
        <is>
          <t>2024-11</t>
        </is>
      </c>
      <c r="C8959" s="2" t="n">
        <v>1</v>
      </c>
      <c r="D8959" s="23" t="n">
        <v>12454040</v>
      </c>
      <c r="E8959" s="23" t="n">
        <v>11267244</v>
      </c>
      <c r="F8959" s="23" t="n">
        <v>999581</v>
      </c>
    </row>
    <row r="8960">
      <c r="A8960" s="2" t="inlineStr">
        <is>
          <t>T102913</t>
        </is>
      </c>
      <c r="B8960" s="2" t="inlineStr">
        <is>
          <t>2024-12</t>
        </is>
      </c>
      <c r="C8960" s="2" t="n">
        <v>1</v>
      </c>
      <c r="D8960" s="23" t="n">
        <v>105554727</v>
      </c>
      <c r="E8960" s="23" t="n">
        <v>95495988</v>
      </c>
      <c r="F8960" s="23" t="n">
        <v>8485869</v>
      </c>
    </row>
    <row r="8961">
      <c r="A8961" s="2" t="inlineStr">
        <is>
          <t>T102913</t>
        </is>
      </c>
      <c r="B8961" s="2" t="inlineStr">
        <is>
          <t>2025-01</t>
        </is>
      </c>
      <c r="C8961" s="2" t="n">
        <v>1</v>
      </c>
      <c r="D8961" s="23" t="n">
        <v>81399650</v>
      </c>
      <c r="E8961" s="23" t="n">
        <v>73642746</v>
      </c>
      <c r="F8961" s="23" t="n">
        <v>6776549</v>
      </c>
    </row>
    <row r="8962">
      <c r="A8962" s="2" t="inlineStr">
        <is>
          <t>T102913</t>
        </is>
      </c>
      <c r="B8962" s="2" t="inlineStr">
        <is>
          <t>2025-02</t>
        </is>
      </c>
      <c r="C8962" s="2" t="n">
        <v>1</v>
      </c>
      <c r="D8962" s="23" t="n">
        <v>26999902</v>
      </c>
      <c r="E8962" s="23" t="n">
        <v>24426972</v>
      </c>
      <c r="F8962" s="23" t="n">
        <v>2235049</v>
      </c>
    </row>
    <row r="8963">
      <c r="A8963" s="2" t="inlineStr">
        <is>
          <t>T102913</t>
        </is>
      </c>
      <c r="B8963" s="2" t="inlineStr">
        <is>
          <t>2025-03</t>
        </is>
      </c>
      <c r="C8963" s="2" t="n">
        <v>1</v>
      </c>
      <c r="D8963" s="23" t="n">
        <v>95876174</v>
      </c>
      <c r="E8963" s="23" t="n">
        <v>86739744</v>
      </c>
      <c r="F8963" s="23" t="n">
        <v>7862953</v>
      </c>
    </row>
    <row r="8964">
      <c r="A8964" s="2" t="inlineStr">
        <is>
          <t>T102913</t>
        </is>
      </c>
      <c r="B8964" s="2" t="inlineStr">
        <is>
          <t>2025-04</t>
        </is>
      </c>
      <c r="C8964" s="2" t="n">
        <v>1</v>
      </c>
      <c r="D8964" s="23" t="n">
        <v>79194368</v>
      </c>
      <c r="E8964" s="23" t="n">
        <v>71647615</v>
      </c>
      <c r="F8964" s="23" t="n">
        <v>6320354</v>
      </c>
    </row>
    <row r="8965">
      <c r="A8965" s="2" t="inlineStr">
        <is>
          <t>T102913</t>
        </is>
      </c>
      <c r="B8965" s="2" t="inlineStr">
        <is>
          <t>2025-05</t>
        </is>
      </c>
      <c r="C8965" s="2" t="n">
        <v>1</v>
      </c>
      <c r="D8965" s="23" t="n">
        <v>25731567</v>
      </c>
      <c r="E8965" s="23" t="n">
        <v>23279502</v>
      </c>
      <c r="F8965" s="23" t="n">
        <v>2084226</v>
      </c>
    </row>
    <row r="8966">
      <c r="A8966" s="2" t="inlineStr">
        <is>
          <t>T102913</t>
        </is>
      </c>
      <c r="B8966" s="2" t="inlineStr">
        <is>
          <t>2025-06</t>
        </is>
      </c>
      <c r="C8966" s="2" t="n">
        <v>1</v>
      </c>
      <c r="D8966" s="23" t="n">
        <v>109122213</v>
      </c>
      <c r="E8966" s="23" t="n">
        <v>98723514</v>
      </c>
      <c r="F8966" s="23" t="n">
        <v>8716105</v>
      </c>
    </row>
    <row r="8967">
      <c r="A8967" s="2" t="inlineStr">
        <is>
          <t>T102913</t>
        </is>
      </c>
      <c r="B8967" s="2" t="inlineStr">
        <is>
          <t>2025-07</t>
        </is>
      </c>
      <c r="C8967" s="2" t="n">
        <v>1</v>
      </c>
      <c r="D8967" s="23" t="n">
        <v>59530018</v>
      </c>
      <c r="E8967" s="23" t="n">
        <v>53857161</v>
      </c>
      <c r="F8967" s="23" t="n">
        <v>4956814</v>
      </c>
    </row>
    <row r="8968">
      <c r="A8968" s="2" t="inlineStr">
        <is>
          <t>T102913</t>
        </is>
      </c>
      <c r="B8968" s="2" t="inlineStr">
        <is>
          <t>2025-08</t>
        </is>
      </c>
      <c r="C8968" s="2" t="n">
        <v>1</v>
      </c>
      <c r="D8968" s="23" t="n">
        <v>45652525</v>
      </c>
      <c r="E8968" s="23" t="n">
        <v>41302110</v>
      </c>
      <c r="F8968" s="23" t="n">
        <v>3769115</v>
      </c>
    </row>
    <row r="8969">
      <c r="A8969" s="2" t="inlineStr">
        <is>
          <t>T102913</t>
        </is>
      </c>
      <c r="B8969" s="2" t="inlineStr">
        <is>
          <t>2025-09</t>
        </is>
      </c>
      <c r="C8969" s="2" t="n">
        <v>1</v>
      </c>
      <c r="D8969" s="23" t="n">
        <v>18642311</v>
      </c>
      <c r="E8969" s="23" t="n">
        <v>16865809</v>
      </c>
      <c r="F8969" s="23" t="n">
        <v>1560896</v>
      </c>
    </row>
    <row r="8970">
      <c r="A8970" s="2" t="inlineStr">
        <is>
          <t>T102913</t>
        </is>
      </c>
      <c r="B8970" s="2" t="inlineStr">
        <is>
          <t>2025-10</t>
        </is>
      </c>
      <c r="C8970" s="2" t="n">
        <v>1</v>
      </c>
      <c r="D8970" s="23" t="n">
        <v>76320348</v>
      </c>
      <c r="E8970" s="23" t="n">
        <v>69047472</v>
      </c>
      <c r="F8970" s="23" t="n">
        <v>6253796</v>
      </c>
    </row>
    <row r="8971">
      <c r="A8971" s="2" t="inlineStr">
        <is>
          <t>T102913</t>
        </is>
      </c>
      <c r="B8971" s="2" t="inlineStr">
        <is>
          <t>2025-11</t>
        </is>
      </c>
      <c r="C8971" s="2" t="n">
        <v>1</v>
      </c>
      <c r="D8971" s="23" t="n">
        <v>24284157</v>
      </c>
      <c r="E8971" s="23" t="n">
        <v>21970021</v>
      </c>
      <c r="F8971" s="23" t="n">
        <v>1954824</v>
      </c>
    </row>
    <row r="8972">
      <c r="A8972" s="2" t="inlineStr">
        <is>
          <t>T102913</t>
        </is>
      </c>
      <c r="B8972" s="2" t="inlineStr">
        <is>
          <t>2025-12</t>
        </is>
      </c>
      <c r="C8972" s="2" t="n">
        <v>1</v>
      </c>
      <c r="D8972" s="23" t="n">
        <v>34415650</v>
      </c>
      <c r="E8972" s="23" t="n">
        <v>29936054</v>
      </c>
      <c r="F8972" s="23" t="n">
        <v>2674636</v>
      </c>
    </row>
    <row r="8973">
      <c r="A8973" s="2" t="inlineStr">
        <is>
          <t>T102913</t>
        </is>
      </c>
      <c r="B8973" s="2" t="inlineStr">
        <is>
          <t>2026-01</t>
        </is>
      </c>
      <c r="C8973" s="2" t="n">
        <v>1</v>
      </c>
      <c r="D8973" s="23" t="n">
        <v>8421809</v>
      </c>
      <c r="E8973" s="23" t="n">
        <v>7619261</v>
      </c>
      <c r="F8973" s="23" t="n">
        <v>682528</v>
      </c>
    </row>
    <row r="8974">
      <c r="A8974" s="2" t="inlineStr">
        <is>
          <t>T102913</t>
        </is>
      </c>
      <c r="B8974" s="2" t="inlineStr">
        <is>
          <t>2026-02</t>
        </is>
      </c>
      <c r="C8974" s="2" t="n">
        <v>1</v>
      </c>
      <c r="D8974" s="23" t="n">
        <v>167630627</v>
      </c>
      <c r="E8974" s="23" t="n">
        <v>151656423</v>
      </c>
      <c r="F8974" s="23" t="n">
        <v>13599447</v>
      </c>
    </row>
    <row r="8975">
      <c r="A8975" s="2" t="inlineStr">
        <is>
          <t>T102913</t>
        </is>
      </c>
      <c r="B8975" s="2" t="inlineStr">
        <is>
          <t>2026-03</t>
        </is>
      </c>
      <c r="C8975" s="2" t="n">
        <v>1</v>
      </c>
      <c r="D8975" s="23" t="n">
        <v>88702307</v>
      </c>
      <c r="E8975" s="23" t="n">
        <v>71355517</v>
      </c>
      <c r="F8975" s="23" t="n">
        <v>6307001</v>
      </c>
    </row>
    <row r="8976">
      <c r="A8976" s="2" t="inlineStr">
        <is>
          <t>T102913</t>
        </is>
      </c>
      <c r="B8976" s="2" t="inlineStr">
        <is>
          <t>2026-04</t>
        </is>
      </c>
      <c r="C8976" s="2" t="n">
        <v>1</v>
      </c>
      <c r="D8976" s="23" t="n">
        <v>13335901</v>
      </c>
      <c r="E8976" s="23" t="n">
        <v>12065069</v>
      </c>
      <c r="F8976" s="23" t="n">
        <v>1080526</v>
      </c>
    </row>
    <row r="8977">
      <c r="A8977" s="2" t="inlineStr">
        <is>
          <t>T102913</t>
        </is>
      </c>
      <c r="B8977" s="2" t="inlineStr">
        <is>
          <t>2026-05</t>
        </is>
      </c>
      <c r="C8977" s="2" t="n">
        <v>1</v>
      </c>
      <c r="D8977" s="23" t="n">
        <v>27399294</v>
      </c>
      <c r="E8977" s="23" t="n">
        <v>24788304</v>
      </c>
      <c r="F8977" s="23" t="n">
        <v>2252728</v>
      </c>
    </row>
    <row r="8978">
      <c r="A8978" s="2" t="inlineStr">
        <is>
          <t>T102913</t>
        </is>
      </c>
      <c r="B8978" s="2" t="inlineStr">
        <is>
          <t>2026-06</t>
        </is>
      </c>
      <c r="C8978" s="2" t="n">
        <v>1</v>
      </c>
      <c r="D8978" s="23" t="n">
        <v>60003691</v>
      </c>
      <c r="E8978" s="23" t="n">
        <v>54285696</v>
      </c>
      <c r="F8978" s="23" t="n">
        <v>4925553</v>
      </c>
    </row>
    <row r="8979">
      <c r="A8979" s="2" t="inlineStr">
        <is>
          <t>T102913</t>
        </is>
      </c>
      <c r="B8979" s="2" t="inlineStr">
        <is>
          <t>2026-07</t>
        </is>
      </c>
      <c r="C8979" s="2" t="n">
        <v>1</v>
      </c>
      <c r="D8979" s="23" t="n">
        <v>37481344</v>
      </c>
      <c r="E8979" s="23" t="n">
        <v>33909594</v>
      </c>
      <c r="F8979" s="23" t="n">
        <v>3018812</v>
      </c>
    </row>
    <row r="8980">
      <c r="A8980" s="2" t="inlineStr">
        <is>
          <t>T102913</t>
        </is>
      </c>
      <c r="B8980" s="2" t="inlineStr">
        <is>
          <t>2026-08</t>
        </is>
      </c>
      <c r="C8980" s="2" t="n">
        <v>1</v>
      </c>
      <c r="D8980" s="23" t="n">
        <v>60683815</v>
      </c>
      <c r="E8980" s="23" t="n">
        <v>54901008</v>
      </c>
      <c r="F8980" s="23" t="n">
        <v>5088552</v>
      </c>
    </row>
    <row r="8981">
      <c r="A8981" s="2" t="inlineStr">
        <is>
          <t>T102913</t>
        </is>
      </c>
      <c r="B8981" s="2" t="inlineStr">
        <is>
          <t>2026-09</t>
        </is>
      </c>
      <c r="C8981" s="2" t="n">
        <v>1</v>
      </c>
      <c r="D8981" s="23" t="n">
        <v>60480646</v>
      </c>
      <c r="E8981" s="23" t="n">
        <v>54717200</v>
      </c>
      <c r="F8981" s="23" t="n">
        <v>4804834</v>
      </c>
    </row>
    <row r="8982">
      <c r="A8982" s="2" t="inlineStr">
        <is>
          <t>T102919</t>
        </is>
      </c>
      <c r="B8982" s="2" t="inlineStr">
        <is>
          <t>2024-10</t>
        </is>
      </c>
      <c r="C8982" s="2" t="n">
        <v>1</v>
      </c>
      <c r="D8982" s="23" t="n">
        <v>432161</v>
      </c>
      <c r="E8982" s="23" t="n">
        <v>259297</v>
      </c>
      <c r="F8982" s="23" t="n">
        <v>0</v>
      </c>
    </row>
    <row r="8983">
      <c r="A8983" s="2" t="inlineStr">
        <is>
          <t>T102919</t>
        </is>
      </c>
      <c r="B8983" s="2" t="inlineStr">
        <is>
          <t>2024-11</t>
        </is>
      </c>
      <c r="C8983" s="2" t="n">
        <v>1</v>
      </c>
      <c r="D8983" s="23" t="n">
        <v>415698</v>
      </c>
      <c r="E8983" s="23" t="n">
        <v>249419</v>
      </c>
      <c r="F8983" s="23" t="n">
        <v>0</v>
      </c>
    </row>
    <row r="8984">
      <c r="A8984" s="2" t="inlineStr">
        <is>
          <t>T102919</t>
        </is>
      </c>
      <c r="B8984" s="2" t="inlineStr">
        <is>
          <t>2024-12</t>
        </is>
      </c>
      <c r="C8984" s="2" t="n">
        <v>1</v>
      </c>
      <c r="D8984" s="23" t="n">
        <v>3366256</v>
      </c>
      <c r="E8984" s="23" t="n">
        <v>2448587</v>
      </c>
      <c r="F8984" s="23" t="n">
        <v>255330</v>
      </c>
    </row>
    <row r="8985">
      <c r="A8985" s="2" t="inlineStr">
        <is>
          <t>T102919</t>
        </is>
      </c>
      <c r="B8985" s="2" t="inlineStr">
        <is>
          <t>2025-01</t>
        </is>
      </c>
      <c r="C8985" s="2" t="n">
        <v>1</v>
      </c>
      <c r="D8985" s="23" t="n">
        <v>779774</v>
      </c>
      <c r="E8985" s="23" t="n">
        <v>467864</v>
      </c>
      <c r="F8985" s="23" t="n">
        <v>0</v>
      </c>
    </row>
    <row r="8986">
      <c r="A8986" s="2" t="inlineStr">
        <is>
          <t>T102919</t>
        </is>
      </c>
      <c r="B8986" s="2" t="inlineStr">
        <is>
          <t>2025-02</t>
        </is>
      </c>
      <c r="C8986" s="2" t="n">
        <v>1</v>
      </c>
      <c r="D8986" s="23" t="n">
        <v>192465</v>
      </c>
      <c r="E8986" s="23" t="n">
        <v>115479</v>
      </c>
      <c r="F8986" s="23" t="n">
        <v>0</v>
      </c>
    </row>
    <row r="8987">
      <c r="A8987" s="2" t="inlineStr">
        <is>
          <t>T102919</t>
        </is>
      </c>
      <c r="B8987" s="2" t="inlineStr">
        <is>
          <t>2025-03</t>
        </is>
      </c>
      <c r="C8987" s="2" t="n">
        <v>1</v>
      </c>
      <c r="D8987" s="23" t="n">
        <v>952571</v>
      </c>
      <c r="E8987" s="23" t="n">
        <v>571542</v>
      </c>
      <c r="F8987" s="23" t="n">
        <v>0</v>
      </c>
    </row>
    <row r="8988">
      <c r="A8988" s="2" t="inlineStr">
        <is>
          <t>T102919</t>
        </is>
      </c>
      <c r="B8988" s="2" t="inlineStr">
        <is>
          <t>2025-04</t>
        </is>
      </c>
      <c r="C8988" s="2" t="n">
        <v>1</v>
      </c>
      <c r="D8988" s="23" t="n">
        <v>859838</v>
      </c>
      <c r="E8988" s="23" t="n">
        <v>515903</v>
      </c>
      <c r="F8988" s="23" t="n">
        <v>0</v>
      </c>
    </row>
    <row r="8989">
      <c r="A8989" s="2" t="inlineStr">
        <is>
          <t>T102919</t>
        </is>
      </c>
      <c r="B8989" s="2" t="inlineStr">
        <is>
          <t>2025-05</t>
        </is>
      </c>
      <c r="C8989" s="2" t="n">
        <v>1</v>
      </c>
      <c r="D8989" s="23" t="n">
        <v>1271397</v>
      </c>
      <c r="E8989" s="23" t="n">
        <v>762838</v>
      </c>
      <c r="F8989" s="23" t="n">
        <v>0</v>
      </c>
    </row>
    <row r="8990">
      <c r="A8990" s="2" t="inlineStr">
        <is>
          <t>T102919</t>
        </is>
      </c>
      <c r="B8990" s="2" t="inlineStr">
        <is>
          <t>2025-06</t>
        </is>
      </c>
      <c r="C8990" s="2" t="n">
        <v>1</v>
      </c>
      <c r="D8990" s="23" t="n">
        <v>327041</v>
      </c>
      <c r="E8990" s="23" t="n">
        <v>196224</v>
      </c>
      <c r="F8990" s="23" t="n">
        <v>0</v>
      </c>
    </row>
    <row r="8991">
      <c r="A8991" s="2" t="inlineStr">
        <is>
          <t>T102919</t>
        </is>
      </c>
      <c r="B8991" s="2" t="inlineStr">
        <is>
          <t>2025-07</t>
        </is>
      </c>
      <c r="C8991" s="2" t="n">
        <v>1</v>
      </c>
      <c r="D8991" s="23" t="n">
        <v>436500</v>
      </c>
      <c r="E8991" s="23" t="n">
        <v>261900</v>
      </c>
      <c r="F8991" s="23" t="n">
        <v>0</v>
      </c>
    </row>
    <row r="8992">
      <c r="A8992" s="2" t="inlineStr">
        <is>
          <t>T102919</t>
        </is>
      </c>
      <c r="B8992" s="2" t="inlineStr">
        <is>
          <t>2025-08</t>
        </is>
      </c>
      <c r="C8992" s="2" t="n">
        <v>1</v>
      </c>
      <c r="D8992" s="23" t="n">
        <v>599025</v>
      </c>
      <c r="E8992" s="23" t="n">
        <v>359415</v>
      </c>
      <c r="F8992" s="23" t="n">
        <v>0</v>
      </c>
    </row>
    <row r="8993">
      <c r="A8993" s="2" t="inlineStr">
        <is>
          <t>T102919</t>
        </is>
      </c>
      <c r="B8993" s="2" t="inlineStr">
        <is>
          <t>2025-09</t>
        </is>
      </c>
      <c r="C8993" s="2" t="n">
        <v>1</v>
      </c>
      <c r="D8993" s="23" t="n">
        <v>960951</v>
      </c>
      <c r="E8993" s="23" t="n">
        <v>698988</v>
      </c>
      <c r="F8993" s="23" t="n">
        <v>76643</v>
      </c>
    </row>
    <row r="8994">
      <c r="A8994" s="2" t="inlineStr">
        <is>
          <t>T102919</t>
        </is>
      </c>
      <c r="B8994" s="2" t="inlineStr">
        <is>
          <t>2025-10</t>
        </is>
      </c>
      <c r="C8994" s="2" t="n">
        <v>1</v>
      </c>
      <c r="D8994" s="23" t="n">
        <v>184037</v>
      </c>
      <c r="E8994" s="23" t="n">
        <v>110422</v>
      </c>
      <c r="F8994" s="23" t="n">
        <v>0</v>
      </c>
    </row>
    <row r="8995">
      <c r="A8995" s="2" t="inlineStr">
        <is>
          <t>T102919</t>
        </is>
      </c>
      <c r="B8995" s="2" t="inlineStr">
        <is>
          <t>2025-11</t>
        </is>
      </c>
      <c r="C8995" s="2" t="n">
        <v>1</v>
      </c>
      <c r="D8995" s="23" t="n">
        <v>432660</v>
      </c>
      <c r="E8995" s="23" t="n">
        <v>259596</v>
      </c>
      <c r="F8995" s="23" t="n">
        <v>0</v>
      </c>
    </row>
    <row r="8996">
      <c r="A8996" s="2" t="inlineStr">
        <is>
          <t>T102919</t>
        </is>
      </c>
      <c r="B8996" s="2" t="inlineStr">
        <is>
          <t>2025-12</t>
        </is>
      </c>
      <c r="C8996" s="2" t="n">
        <v>1</v>
      </c>
      <c r="D8996" s="23" t="n">
        <v>837913</v>
      </c>
      <c r="E8996" s="23" t="n">
        <v>609491</v>
      </c>
      <c r="F8996" s="23" t="n">
        <v>64418</v>
      </c>
    </row>
    <row r="8997">
      <c r="A8997" s="2" t="inlineStr">
        <is>
          <t>T102919</t>
        </is>
      </c>
      <c r="B8997" s="2" t="inlineStr">
        <is>
          <t>2026-01</t>
        </is>
      </c>
      <c r="C8997" s="2" t="n">
        <v>1</v>
      </c>
      <c r="D8997" s="23" t="n">
        <v>2866395</v>
      </c>
      <c r="E8997" s="23" t="n">
        <v>2084993</v>
      </c>
      <c r="F8997" s="23" t="n">
        <v>219498</v>
      </c>
    </row>
    <row r="8998">
      <c r="A8998" s="2" t="inlineStr">
        <is>
          <t>T102919</t>
        </is>
      </c>
      <c r="B8998" s="2" t="inlineStr">
        <is>
          <t>2026-02</t>
        </is>
      </c>
      <c r="C8998" s="2" t="n">
        <v>1</v>
      </c>
      <c r="D8998" s="23" t="n">
        <v>323265</v>
      </c>
      <c r="E8998" s="23" t="n">
        <v>193959</v>
      </c>
      <c r="F8998" s="23" t="n">
        <v>0</v>
      </c>
    </row>
    <row r="8999">
      <c r="A8999" s="2" t="inlineStr">
        <is>
          <t>T102919</t>
        </is>
      </c>
      <c r="B8999" s="2" t="inlineStr">
        <is>
          <t>2026-03</t>
        </is>
      </c>
      <c r="C8999" s="2" t="n">
        <v>1</v>
      </c>
      <c r="D8999" s="23" t="n">
        <v>573078</v>
      </c>
      <c r="E8999" s="23" t="n">
        <v>343847</v>
      </c>
      <c r="F8999" s="23" t="n">
        <v>0</v>
      </c>
    </row>
    <row r="9000">
      <c r="A9000" s="2" t="inlineStr">
        <is>
          <t>T102919</t>
        </is>
      </c>
      <c r="B9000" s="2" t="inlineStr">
        <is>
          <t>2026-04</t>
        </is>
      </c>
      <c r="C9000" s="2" t="n">
        <v>1</v>
      </c>
      <c r="D9000" s="23" t="n">
        <v>726355</v>
      </c>
      <c r="E9000" s="23" t="n">
        <v>435813</v>
      </c>
      <c r="F9000" s="23" t="n">
        <v>0</v>
      </c>
    </row>
    <row r="9001">
      <c r="A9001" s="2" t="inlineStr">
        <is>
          <t>T102919</t>
        </is>
      </c>
      <c r="B9001" s="2" t="inlineStr">
        <is>
          <t>2026-05</t>
        </is>
      </c>
      <c r="C9001" s="2" t="n">
        <v>1</v>
      </c>
      <c r="D9001" s="23" t="n">
        <v>492826</v>
      </c>
      <c r="E9001" s="23" t="n">
        <v>295695</v>
      </c>
      <c r="F9001" s="23" t="n">
        <v>0</v>
      </c>
    </row>
    <row r="9002">
      <c r="A9002" s="2" t="inlineStr">
        <is>
          <t>T102919</t>
        </is>
      </c>
      <c r="B9002" s="2" t="inlineStr">
        <is>
          <t>2026-06</t>
        </is>
      </c>
      <c r="C9002" s="2" t="n">
        <v>1</v>
      </c>
      <c r="D9002" s="23" t="n">
        <v>563759</v>
      </c>
      <c r="E9002" s="23" t="n">
        <v>338255</v>
      </c>
      <c r="F9002" s="23" t="n">
        <v>0</v>
      </c>
    </row>
    <row r="9003">
      <c r="A9003" s="2" t="inlineStr">
        <is>
          <t>T102919</t>
        </is>
      </c>
      <c r="B9003" s="2" t="inlineStr">
        <is>
          <t>2026-07</t>
        </is>
      </c>
      <c r="C9003" s="2" t="n">
        <v>1</v>
      </c>
      <c r="D9003" s="23" t="n">
        <v>392395</v>
      </c>
      <c r="E9003" s="23" t="n">
        <v>235437</v>
      </c>
      <c r="F9003" s="23" t="n">
        <v>0</v>
      </c>
    </row>
    <row r="9004">
      <c r="A9004" s="2" t="inlineStr">
        <is>
          <t>T102919</t>
        </is>
      </c>
      <c r="B9004" s="2" t="inlineStr">
        <is>
          <t>2026-08</t>
        </is>
      </c>
      <c r="C9004" s="2" t="n">
        <v>1</v>
      </c>
      <c r="D9004" s="23" t="n">
        <v>1399823</v>
      </c>
      <c r="E9004" s="23" t="n">
        <v>839894</v>
      </c>
      <c r="F9004" s="23" t="n">
        <v>0</v>
      </c>
    </row>
    <row r="9005">
      <c r="A9005" s="2" t="inlineStr">
        <is>
          <t>T102919</t>
        </is>
      </c>
      <c r="B9005" s="2" t="inlineStr">
        <is>
          <t>2026-09</t>
        </is>
      </c>
      <c r="C9005" s="2" t="n">
        <v>1</v>
      </c>
      <c r="D9005" s="23" t="n">
        <v>605743</v>
      </c>
      <c r="E9005" s="23" t="n">
        <v>363446</v>
      </c>
      <c r="F9005" s="23" t="n">
        <v>0</v>
      </c>
    </row>
    <row r="9006">
      <c r="A9006" s="2" t="inlineStr">
        <is>
          <t>T102938</t>
        </is>
      </c>
      <c r="B9006" s="2" t="inlineStr">
        <is>
          <t>2024-10</t>
        </is>
      </c>
      <c r="C9006" s="2" t="n">
        <v>1</v>
      </c>
      <c r="D9006" s="23" t="n">
        <v>195216</v>
      </c>
      <c r="E9006" s="23" t="n">
        <v>117130</v>
      </c>
      <c r="F9006" s="23" t="n">
        <v>0</v>
      </c>
    </row>
    <row r="9007">
      <c r="A9007" s="2" t="inlineStr">
        <is>
          <t>T102938</t>
        </is>
      </c>
      <c r="B9007" s="2" t="inlineStr">
        <is>
          <t>2024-11</t>
        </is>
      </c>
      <c r="C9007" s="2" t="n">
        <v>1</v>
      </c>
      <c r="D9007" s="23" t="n">
        <v>497839</v>
      </c>
      <c r="E9007" s="23" t="n">
        <v>298704</v>
      </c>
      <c r="F9007" s="23" t="n">
        <v>0</v>
      </c>
    </row>
    <row r="9008">
      <c r="A9008" s="2" t="inlineStr">
        <is>
          <t>T102938</t>
        </is>
      </c>
      <c r="B9008" s="2" t="inlineStr">
        <is>
          <t>2024-12</t>
        </is>
      </c>
      <c r="C9008" s="2" t="n">
        <v>1</v>
      </c>
      <c r="D9008" s="23" t="n">
        <v>211885</v>
      </c>
      <c r="E9008" s="23" t="n">
        <v>127131</v>
      </c>
      <c r="F9008" s="23" t="n">
        <v>0</v>
      </c>
    </row>
    <row r="9009">
      <c r="A9009" s="2" t="inlineStr">
        <is>
          <t>T102938</t>
        </is>
      </c>
      <c r="B9009" s="2" t="inlineStr">
        <is>
          <t>2025-01</t>
        </is>
      </c>
      <c r="C9009" s="2" t="n">
        <v>1</v>
      </c>
      <c r="D9009" s="23" t="n">
        <v>198378</v>
      </c>
      <c r="E9009" s="23" t="n">
        <v>119027</v>
      </c>
      <c r="F9009" s="23" t="n">
        <v>0</v>
      </c>
    </row>
    <row r="9010">
      <c r="A9010" s="2" t="inlineStr">
        <is>
          <t>T102938</t>
        </is>
      </c>
      <c r="B9010" s="2" t="inlineStr">
        <is>
          <t>2025-02</t>
        </is>
      </c>
      <c r="C9010" s="2" t="n">
        <v>1</v>
      </c>
      <c r="D9010" s="23" t="n">
        <v>220401</v>
      </c>
      <c r="E9010" s="23" t="n">
        <v>132241</v>
      </c>
      <c r="F9010" s="23" t="n">
        <v>0</v>
      </c>
    </row>
    <row r="9011">
      <c r="A9011" s="2" t="inlineStr">
        <is>
          <t>T102938</t>
        </is>
      </c>
      <c r="B9011" s="2" t="inlineStr">
        <is>
          <t>2025-03</t>
        </is>
      </c>
      <c r="C9011" s="2" t="n">
        <v>1</v>
      </c>
      <c r="D9011" s="23" t="n">
        <v>759403</v>
      </c>
      <c r="E9011" s="23" t="n">
        <v>455642</v>
      </c>
      <c r="F9011" s="23" t="n">
        <v>0</v>
      </c>
    </row>
    <row r="9012">
      <c r="A9012" s="2" t="inlineStr">
        <is>
          <t>T102938</t>
        </is>
      </c>
      <c r="B9012" s="2" t="inlineStr">
        <is>
          <t>2025-04</t>
        </is>
      </c>
      <c r="C9012" s="2" t="n">
        <v>1</v>
      </c>
      <c r="D9012" s="23" t="n">
        <v>947227</v>
      </c>
      <c r="E9012" s="23" t="n">
        <v>568336</v>
      </c>
      <c r="F9012" s="23" t="n">
        <v>0</v>
      </c>
    </row>
    <row r="9013">
      <c r="A9013" s="2" t="inlineStr">
        <is>
          <t>T102938</t>
        </is>
      </c>
      <c r="B9013" s="2" t="inlineStr">
        <is>
          <t>2025-05</t>
        </is>
      </c>
      <c r="C9013" s="2" t="n">
        <v>1</v>
      </c>
      <c r="D9013" s="23" t="n">
        <v>379398</v>
      </c>
      <c r="E9013" s="23" t="n">
        <v>227639</v>
      </c>
      <c r="F9013" s="23" t="n">
        <v>0</v>
      </c>
    </row>
    <row r="9014">
      <c r="A9014" s="2" t="inlineStr">
        <is>
          <t>T102938</t>
        </is>
      </c>
      <c r="B9014" s="2" t="inlineStr">
        <is>
          <t>2025-06</t>
        </is>
      </c>
      <c r="C9014" s="2" t="n">
        <v>1</v>
      </c>
      <c r="D9014" s="23" t="n">
        <v>13138630</v>
      </c>
      <c r="E9014" s="23" t="n">
        <v>10120666</v>
      </c>
      <c r="F9014" s="23" t="n">
        <v>895410</v>
      </c>
    </row>
    <row r="9015">
      <c r="A9015" s="2" t="inlineStr">
        <is>
          <t>T102938</t>
        </is>
      </c>
      <c r="B9015" s="2" t="inlineStr">
        <is>
          <t>2025-07</t>
        </is>
      </c>
      <c r="C9015" s="2" t="n">
        <v>1</v>
      </c>
      <c r="D9015" s="23" t="n">
        <v>4743339</v>
      </c>
      <c r="E9015" s="23" t="n">
        <v>3653787</v>
      </c>
      <c r="F9015" s="23" t="n">
        <v>327681</v>
      </c>
    </row>
    <row r="9016">
      <c r="A9016" s="2" t="inlineStr">
        <is>
          <t>T102938</t>
        </is>
      </c>
      <c r="B9016" s="2" t="inlineStr">
        <is>
          <t>2025-08</t>
        </is>
      </c>
      <c r="C9016" s="2" t="n">
        <v>1</v>
      </c>
      <c r="D9016" s="23" t="n">
        <v>25778372</v>
      </c>
      <c r="E9016" s="23" t="n">
        <v>19857039</v>
      </c>
      <c r="F9016" s="23" t="n">
        <v>1835175</v>
      </c>
    </row>
    <row r="9017">
      <c r="A9017" s="2" t="inlineStr">
        <is>
          <t>T102938</t>
        </is>
      </c>
      <c r="B9017" s="2" t="inlineStr">
        <is>
          <t>2025-09</t>
        </is>
      </c>
      <c r="C9017" s="2" t="n">
        <v>1</v>
      </c>
      <c r="D9017" s="23" t="n">
        <v>3492292</v>
      </c>
      <c r="E9017" s="23" t="n">
        <v>2690107</v>
      </c>
      <c r="F9017" s="23" t="n">
        <v>240019</v>
      </c>
    </row>
    <row r="9018">
      <c r="A9018" s="2" t="inlineStr">
        <is>
          <t>T102938</t>
        </is>
      </c>
      <c r="B9018" s="2" t="inlineStr">
        <is>
          <t>2025-10</t>
        </is>
      </c>
      <c r="C9018" s="2" t="n">
        <v>1</v>
      </c>
      <c r="D9018" s="23" t="n">
        <v>357664</v>
      </c>
      <c r="E9018" s="23" t="n">
        <v>214598</v>
      </c>
      <c r="F9018" s="23" t="n">
        <v>0</v>
      </c>
    </row>
    <row r="9019">
      <c r="A9019" s="2" t="inlineStr">
        <is>
          <t>T102938</t>
        </is>
      </c>
      <c r="B9019" s="2" t="inlineStr">
        <is>
          <t>2025-11</t>
        </is>
      </c>
      <c r="C9019" s="2" t="n">
        <v>1</v>
      </c>
      <c r="D9019" s="23" t="n">
        <v>372129</v>
      </c>
      <c r="E9019" s="23" t="n">
        <v>223278</v>
      </c>
      <c r="F9019" s="23" t="n">
        <v>0</v>
      </c>
    </row>
    <row r="9020">
      <c r="A9020" s="2" t="inlineStr">
        <is>
          <t>T102938</t>
        </is>
      </c>
      <c r="B9020" s="2" t="inlineStr">
        <is>
          <t>2025-12</t>
        </is>
      </c>
      <c r="C9020" s="2" t="n">
        <v>1</v>
      </c>
      <c r="D9020" s="23" t="n">
        <v>29867778</v>
      </c>
      <c r="E9020" s="23" t="n">
        <v>23007102</v>
      </c>
      <c r="F9020" s="23" t="n">
        <v>2130924</v>
      </c>
    </row>
    <row r="9021">
      <c r="A9021" s="2" t="inlineStr">
        <is>
          <t>T102938</t>
        </is>
      </c>
      <c r="B9021" s="2" t="inlineStr">
        <is>
          <t>2026-01</t>
        </is>
      </c>
      <c r="C9021" s="2" t="n">
        <v>1</v>
      </c>
      <c r="D9021" s="23" t="n">
        <v>3541713</v>
      </c>
      <c r="E9021" s="23" t="n">
        <v>2728176</v>
      </c>
      <c r="F9021" s="23" t="n">
        <v>245331</v>
      </c>
    </row>
    <row r="9022">
      <c r="A9022" s="2" t="inlineStr">
        <is>
          <t>T102938</t>
        </is>
      </c>
      <c r="B9022" s="2" t="inlineStr">
        <is>
          <t>2026-02</t>
        </is>
      </c>
      <c r="C9022" s="2" t="n">
        <v>1</v>
      </c>
      <c r="D9022" s="23" t="n">
        <v>380772</v>
      </c>
      <c r="E9022" s="23" t="n">
        <v>228463</v>
      </c>
      <c r="F9022" s="23" t="n">
        <v>0</v>
      </c>
    </row>
    <row r="9023">
      <c r="A9023" s="2" t="inlineStr">
        <is>
          <t>T102938</t>
        </is>
      </c>
      <c r="B9023" s="2" t="inlineStr">
        <is>
          <t>2026-03</t>
        </is>
      </c>
      <c r="C9023" s="2" t="n">
        <v>1</v>
      </c>
      <c r="D9023" s="23" t="n">
        <v>22372563</v>
      </c>
      <c r="E9023" s="23" t="n">
        <v>17233549</v>
      </c>
      <c r="F9023" s="23" t="n">
        <v>1523912</v>
      </c>
    </row>
    <row r="9024">
      <c r="A9024" s="2" t="inlineStr">
        <is>
          <t>T102938</t>
        </is>
      </c>
      <c r="B9024" s="2" t="inlineStr">
        <is>
          <t>2026-04</t>
        </is>
      </c>
      <c r="C9024" s="2" t="n">
        <v>1</v>
      </c>
      <c r="D9024" s="23" t="n">
        <v>304562</v>
      </c>
      <c r="E9024" s="23" t="n">
        <v>182737</v>
      </c>
      <c r="F9024" s="23" t="n">
        <v>0</v>
      </c>
    </row>
    <row r="9025">
      <c r="A9025" s="2" t="inlineStr">
        <is>
          <t>T102938</t>
        </is>
      </c>
      <c r="B9025" s="2" t="inlineStr">
        <is>
          <t>2026-05</t>
        </is>
      </c>
      <c r="C9025" s="2" t="n">
        <v>1</v>
      </c>
      <c r="D9025" s="23" t="n">
        <v>2751830</v>
      </c>
      <c r="E9025" s="23" t="n">
        <v>2119730</v>
      </c>
      <c r="F9025" s="23" t="n">
        <v>195527</v>
      </c>
    </row>
    <row r="9026">
      <c r="A9026" s="2" t="inlineStr">
        <is>
          <t>T102938</t>
        </is>
      </c>
      <c r="B9026" s="2" t="inlineStr">
        <is>
          <t>2026-06</t>
        </is>
      </c>
      <c r="C9026" s="2" t="n">
        <v>1</v>
      </c>
      <c r="D9026" s="23" t="n">
        <v>373941</v>
      </c>
      <c r="E9026" s="23" t="n">
        <v>224365</v>
      </c>
      <c r="F9026" s="23" t="n">
        <v>0</v>
      </c>
    </row>
    <row r="9027">
      <c r="A9027" s="2" t="inlineStr">
        <is>
          <t>T102938</t>
        </is>
      </c>
      <c r="B9027" s="2" t="inlineStr">
        <is>
          <t>2026-07</t>
        </is>
      </c>
      <c r="C9027" s="2" t="n">
        <v>1</v>
      </c>
      <c r="D9027" s="23" t="n">
        <v>6259330</v>
      </c>
      <c r="E9027" s="23" t="n">
        <v>4821552</v>
      </c>
      <c r="F9027" s="23" t="n">
        <v>436621</v>
      </c>
    </row>
    <row r="9028">
      <c r="A9028" s="2" t="inlineStr">
        <is>
          <t>T102938</t>
        </is>
      </c>
      <c r="B9028" s="2" t="inlineStr">
        <is>
          <t>2026-08</t>
        </is>
      </c>
      <c r="C9028" s="2" t="n">
        <v>1</v>
      </c>
      <c r="D9028" s="23" t="n">
        <v>4743850</v>
      </c>
      <c r="E9028" s="23" t="n">
        <v>3654180</v>
      </c>
      <c r="F9028" s="23" t="n">
        <v>332579</v>
      </c>
    </row>
    <row r="9029">
      <c r="A9029" s="2" t="inlineStr">
        <is>
          <t>T102938</t>
        </is>
      </c>
      <c r="B9029" s="2" t="inlineStr">
        <is>
          <t>2026-09</t>
        </is>
      </c>
      <c r="C9029" s="2" t="n">
        <v>1</v>
      </c>
      <c r="D9029" s="23" t="n">
        <v>5155957</v>
      </c>
      <c r="E9029" s="23" t="n">
        <v>3971626</v>
      </c>
      <c r="F9029" s="23" t="n">
        <v>350589</v>
      </c>
    </row>
    <row r="9030">
      <c r="A9030" s="2" t="inlineStr">
        <is>
          <t>T102944</t>
        </is>
      </c>
      <c r="B9030" s="2" t="inlineStr">
        <is>
          <t>2024-10</t>
        </is>
      </c>
      <c r="C9030" s="2" t="n">
        <v>1</v>
      </c>
      <c r="D9030" s="23" t="n">
        <v>264528458</v>
      </c>
      <c r="E9030" s="23" t="n">
        <v>217340184</v>
      </c>
      <c r="F9030" s="23" t="n">
        <v>19286113</v>
      </c>
    </row>
    <row r="9031">
      <c r="A9031" s="2" t="inlineStr">
        <is>
          <t>T102944</t>
        </is>
      </c>
      <c r="B9031" s="2" t="inlineStr">
        <is>
          <t>2024-11</t>
        </is>
      </c>
      <c r="C9031" s="2" t="n">
        <v>1</v>
      </c>
      <c r="D9031" s="23" t="n">
        <v>624357446</v>
      </c>
      <c r="E9031" s="23" t="n">
        <v>512980581</v>
      </c>
      <c r="F9031" s="23" t="n">
        <v>47567518</v>
      </c>
    </row>
    <row r="9032">
      <c r="A9032" s="2" t="inlineStr">
        <is>
          <t>T102944</t>
        </is>
      </c>
      <c r="B9032" s="2" t="inlineStr">
        <is>
          <t>2024-12</t>
        </is>
      </c>
      <c r="C9032" s="2" t="n">
        <v>1</v>
      </c>
      <c r="D9032" s="23" t="n">
        <v>604940412</v>
      </c>
      <c r="E9032" s="23" t="n">
        <v>497027281</v>
      </c>
      <c r="F9032" s="23" t="n">
        <v>44009967</v>
      </c>
    </row>
    <row r="9033">
      <c r="A9033" s="2" t="inlineStr">
        <is>
          <t>T102944</t>
        </is>
      </c>
      <c r="B9033" s="2" t="inlineStr">
        <is>
          <t>2025-01</t>
        </is>
      </c>
      <c r="C9033" s="2" t="n">
        <v>1</v>
      </c>
      <c r="D9033" s="23" t="n">
        <v>530530646</v>
      </c>
      <c r="E9033" s="23" t="n">
        <v>435891204</v>
      </c>
      <c r="F9033" s="23" t="n">
        <v>40142139</v>
      </c>
    </row>
    <row r="9034">
      <c r="A9034" s="2" t="inlineStr">
        <is>
          <t>T102944</t>
        </is>
      </c>
      <c r="B9034" s="2" t="inlineStr">
        <is>
          <t>2025-02</t>
        </is>
      </c>
      <c r="C9034" s="2" t="n">
        <v>1</v>
      </c>
      <c r="D9034" s="23" t="n">
        <v>528423779</v>
      </c>
      <c r="E9034" s="23" t="n">
        <v>434160174</v>
      </c>
      <c r="F9034" s="23" t="n">
        <v>40093205</v>
      </c>
    </row>
    <row r="9035">
      <c r="A9035" s="2" t="inlineStr">
        <is>
          <t>T102944</t>
        </is>
      </c>
      <c r="B9035" s="2" t="inlineStr">
        <is>
          <t>2025-03</t>
        </is>
      </c>
      <c r="C9035" s="2" t="n">
        <v>1</v>
      </c>
      <c r="D9035" s="23" t="n">
        <v>270504161</v>
      </c>
      <c r="E9035" s="23" t="n">
        <v>222249903</v>
      </c>
      <c r="F9035" s="23" t="n">
        <v>20325784</v>
      </c>
    </row>
    <row r="9036">
      <c r="A9036" s="2" t="inlineStr">
        <is>
          <t>T102944</t>
        </is>
      </c>
      <c r="B9036" s="2" t="inlineStr">
        <is>
          <t>2025-04</t>
        </is>
      </c>
      <c r="C9036" s="2" t="n">
        <v>1</v>
      </c>
      <c r="D9036" s="23" t="n">
        <v>548027103</v>
      </c>
      <c r="E9036" s="23" t="n">
        <v>450266532</v>
      </c>
      <c r="F9036" s="23" t="n">
        <v>41827865</v>
      </c>
    </row>
    <row r="9037">
      <c r="A9037" s="2" t="inlineStr">
        <is>
          <t>T102944</t>
        </is>
      </c>
      <c r="B9037" s="2" t="inlineStr">
        <is>
          <t>2025-05</t>
        </is>
      </c>
      <c r="C9037" s="2" t="n">
        <v>1</v>
      </c>
      <c r="D9037" s="23" t="n">
        <v>890549178</v>
      </c>
      <c r="E9037" s="23" t="n">
        <v>731687333</v>
      </c>
      <c r="F9037" s="23" t="n">
        <v>65224918</v>
      </c>
    </row>
    <row r="9038">
      <c r="A9038" s="2" t="inlineStr">
        <is>
          <t>T102944</t>
        </is>
      </c>
      <c r="B9038" s="2" t="inlineStr">
        <is>
          <t>2025-06</t>
        </is>
      </c>
      <c r="C9038" s="2" t="n">
        <v>1</v>
      </c>
      <c r="D9038" s="23" t="n">
        <v>376866352</v>
      </c>
      <c r="E9038" s="23" t="n">
        <v>309638527</v>
      </c>
      <c r="F9038" s="23" t="n">
        <v>28150965</v>
      </c>
    </row>
    <row r="9039">
      <c r="A9039" s="2" t="inlineStr">
        <is>
          <t>T102944</t>
        </is>
      </c>
      <c r="B9039" s="2" t="inlineStr">
        <is>
          <t>2025-07</t>
        </is>
      </c>
      <c r="C9039" s="2" t="n">
        <v>1</v>
      </c>
      <c r="D9039" s="23" t="n">
        <v>436216612</v>
      </c>
      <c r="E9039" s="23" t="n">
        <v>358401510</v>
      </c>
      <c r="F9039" s="23" t="n">
        <v>32851820</v>
      </c>
    </row>
    <row r="9040">
      <c r="A9040" s="2" t="inlineStr">
        <is>
          <t>T102944</t>
        </is>
      </c>
      <c r="B9040" s="2" t="inlineStr">
        <is>
          <t>2025-08</t>
        </is>
      </c>
      <c r="C9040" s="2" t="n">
        <v>1</v>
      </c>
      <c r="D9040" s="23" t="n">
        <v>195749116</v>
      </c>
      <c r="E9040" s="23" t="n">
        <v>160830140</v>
      </c>
      <c r="F9040" s="23" t="n">
        <v>14595002</v>
      </c>
    </row>
    <row r="9041">
      <c r="A9041" s="2" t="inlineStr">
        <is>
          <t>T102944</t>
        </is>
      </c>
      <c r="B9041" s="2" t="inlineStr">
        <is>
          <t>2025-09</t>
        </is>
      </c>
      <c r="C9041" s="2" t="n">
        <v>1</v>
      </c>
      <c r="D9041" s="23" t="n">
        <v>239551419</v>
      </c>
      <c r="E9041" s="23" t="n">
        <v>196818708</v>
      </c>
      <c r="F9041" s="23" t="n">
        <v>17479129</v>
      </c>
    </row>
    <row r="9042">
      <c r="A9042" s="2" t="inlineStr">
        <is>
          <t>T102944</t>
        </is>
      </c>
      <c r="B9042" s="2" t="inlineStr">
        <is>
          <t>2025-10</t>
        </is>
      </c>
      <c r="C9042" s="2" t="n">
        <v>1</v>
      </c>
      <c r="D9042" s="23" t="n">
        <v>178981707</v>
      </c>
      <c r="E9042" s="23" t="n">
        <v>147053808</v>
      </c>
      <c r="F9042" s="23" t="n">
        <v>13595840</v>
      </c>
    </row>
    <row r="9043">
      <c r="A9043" s="2" t="inlineStr">
        <is>
          <t>T102944</t>
        </is>
      </c>
      <c r="B9043" s="2" t="inlineStr">
        <is>
          <t>2025-11</t>
        </is>
      </c>
      <c r="C9043" s="2" t="n">
        <v>1</v>
      </c>
      <c r="D9043" s="23" t="n">
        <v>418102426</v>
      </c>
      <c r="E9043" s="23" t="n">
        <v>343518648</v>
      </c>
      <c r="F9043" s="23" t="n">
        <v>31453830</v>
      </c>
    </row>
    <row r="9044">
      <c r="A9044" s="2" t="inlineStr">
        <is>
          <t>T102944</t>
        </is>
      </c>
      <c r="B9044" s="2" t="inlineStr">
        <is>
          <t>2025-12</t>
        </is>
      </c>
      <c r="C9044" s="2" t="n">
        <v>1</v>
      </c>
      <c r="D9044" s="23" t="n">
        <v>255853549</v>
      </c>
      <c r="E9044" s="23" t="n">
        <v>210212761</v>
      </c>
      <c r="F9044" s="23" t="n">
        <v>19420263</v>
      </c>
    </row>
    <row r="9045">
      <c r="A9045" s="2" t="inlineStr">
        <is>
          <t>T102944</t>
        </is>
      </c>
      <c r="B9045" s="2" t="inlineStr">
        <is>
          <t>2026-01</t>
        </is>
      </c>
      <c r="C9045" s="2" t="n">
        <v>1</v>
      </c>
      <c r="D9045" s="23" t="n">
        <v>589302161</v>
      </c>
      <c r="E9045" s="23" t="n">
        <v>484178682</v>
      </c>
      <c r="F9045" s="23" t="n">
        <v>44246776</v>
      </c>
    </row>
    <row r="9046">
      <c r="A9046" s="2" t="inlineStr">
        <is>
          <t>T102944</t>
        </is>
      </c>
      <c r="B9046" s="2" t="inlineStr">
        <is>
          <t>2026-02</t>
        </is>
      </c>
      <c r="C9046" s="2" t="n">
        <v>1</v>
      </c>
      <c r="D9046" s="23" t="n">
        <v>370613989</v>
      </c>
      <c r="E9046" s="23" t="n">
        <v>304501501</v>
      </c>
      <c r="F9046" s="23" t="n">
        <v>26757277</v>
      </c>
    </row>
    <row r="9047">
      <c r="A9047" s="2" t="inlineStr">
        <is>
          <t>T102944</t>
        </is>
      </c>
      <c r="B9047" s="2" t="inlineStr">
        <is>
          <t>2026-03</t>
        </is>
      </c>
      <c r="C9047" s="2" t="n">
        <v>1</v>
      </c>
      <c r="D9047" s="23" t="n">
        <v>411599988</v>
      </c>
      <c r="E9047" s="23" t="n">
        <v>338176156</v>
      </c>
      <c r="F9047" s="23" t="n">
        <v>29829990</v>
      </c>
    </row>
    <row r="9048">
      <c r="A9048" s="2" t="inlineStr">
        <is>
          <t>T102944</t>
        </is>
      </c>
      <c r="B9048" s="2" t="inlineStr">
        <is>
          <t>2026-04</t>
        </is>
      </c>
      <c r="C9048" s="2" t="n">
        <v>1</v>
      </c>
      <c r="D9048" s="23" t="n">
        <v>594455192</v>
      </c>
      <c r="E9048" s="23" t="n">
        <v>488412482</v>
      </c>
      <c r="F9048" s="23" t="n">
        <v>43917770</v>
      </c>
    </row>
    <row r="9049">
      <c r="A9049" s="2" t="inlineStr">
        <is>
          <t>T102944</t>
        </is>
      </c>
      <c r="B9049" s="2" t="inlineStr">
        <is>
          <t>2026-05</t>
        </is>
      </c>
      <c r="C9049" s="2" t="n">
        <v>1</v>
      </c>
      <c r="D9049" s="23" t="n">
        <v>160558984</v>
      </c>
      <c r="E9049" s="23" t="n">
        <v>131917448</v>
      </c>
      <c r="F9049" s="23" t="n">
        <v>11569620</v>
      </c>
    </row>
    <row r="9050">
      <c r="A9050" s="2" t="inlineStr">
        <is>
          <t>T102944</t>
        </is>
      </c>
      <c r="B9050" s="2" t="inlineStr">
        <is>
          <t>2026-06</t>
        </is>
      </c>
      <c r="C9050" s="2" t="n">
        <v>1</v>
      </c>
      <c r="D9050" s="23" t="n">
        <v>214395181</v>
      </c>
      <c r="E9050" s="23" t="n">
        <v>176150001</v>
      </c>
      <c r="F9050" s="23" t="n">
        <v>15730939</v>
      </c>
    </row>
    <row r="9051">
      <c r="A9051" s="2" t="inlineStr">
        <is>
          <t>T102944</t>
        </is>
      </c>
      <c r="B9051" s="2" t="inlineStr">
        <is>
          <t>2026-07</t>
        </is>
      </c>
      <c r="C9051" s="2" t="n">
        <v>1</v>
      </c>
      <c r="D9051" s="23" t="n">
        <v>461742936</v>
      </c>
      <c r="E9051" s="23" t="n">
        <v>379374285</v>
      </c>
      <c r="F9051" s="23" t="n">
        <v>34158832</v>
      </c>
    </row>
    <row r="9052">
      <c r="A9052" s="2" t="inlineStr">
        <is>
          <t>T102944</t>
        </is>
      </c>
      <c r="B9052" s="2" t="inlineStr">
        <is>
          <t>2026-08</t>
        </is>
      </c>
      <c r="C9052" s="2" t="n">
        <v>1</v>
      </c>
      <c r="D9052" s="23" t="n">
        <v>399760580</v>
      </c>
      <c r="E9052" s="23" t="n">
        <v>328448737</v>
      </c>
      <c r="F9052" s="23" t="n">
        <v>29613571</v>
      </c>
    </row>
    <row r="9053">
      <c r="A9053" s="2" t="inlineStr">
        <is>
          <t>T102944</t>
        </is>
      </c>
      <c r="B9053" s="2" t="inlineStr">
        <is>
          <t>2026-09</t>
        </is>
      </c>
      <c r="C9053" s="2" t="n">
        <v>1</v>
      </c>
      <c r="D9053" s="23" t="n">
        <v>403107444</v>
      </c>
      <c r="E9053" s="23" t="n">
        <v>331198566</v>
      </c>
      <c r="F9053" s="23" t="n">
        <v>29851164</v>
      </c>
    </row>
    <row r="9054">
      <c r="A9054" s="2" t="inlineStr">
        <is>
          <t>T102951</t>
        </is>
      </c>
      <c r="B9054" s="2" t="inlineStr">
        <is>
          <t>2024-10</t>
        </is>
      </c>
      <c r="C9054" s="2" t="n">
        <v>1</v>
      </c>
      <c r="D9054" s="23" t="n">
        <v>583380</v>
      </c>
      <c r="E9054" s="23" t="n">
        <v>350028</v>
      </c>
      <c r="F9054" s="23" t="n">
        <v>0</v>
      </c>
    </row>
    <row r="9055">
      <c r="A9055" s="2" t="inlineStr">
        <is>
          <t>T102951</t>
        </is>
      </c>
      <c r="B9055" s="2" t="inlineStr">
        <is>
          <t>2024-11</t>
        </is>
      </c>
      <c r="C9055" s="2" t="n">
        <v>1</v>
      </c>
      <c r="D9055" s="23" t="n">
        <v>621153</v>
      </c>
      <c r="E9055" s="23" t="n">
        <v>372889</v>
      </c>
      <c r="F9055" s="23" t="n">
        <v>38381</v>
      </c>
    </row>
    <row r="9056">
      <c r="A9056" s="2" t="inlineStr">
        <is>
          <t>T102951</t>
        </is>
      </c>
      <c r="B9056" s="2" t="inlineStr">
        <is>
          <t>2024-12</t>
        </is>
      </c>
      <c r="C9056" s="2" t="n">
        <v>1</v>
      </c>
      <c r="D9056" s="23" t="n">
        <v>290464</v>
      </c>
      <c r="E9056" s="23" t="n">
        <v>174278</v>
      </c>
      <c r="F9056" s="23" t="n">
        <v>0</v>
      </c>
    </row>
    <row r="9057">
      <c r="A9057" s="2" t="inlineStr">
        <is>
          <t>T102951</t>
        </is>
      </c>
      <c r="B9057" s="2" t="inlineStr">
        <is>
          <t>2025-01</t>
        </is>
      </c>
      <c r="C9057" s="2" t="n">
        <v>1</v>
      </c>
      <c r="D9057" s="23" t="n">
        <v>253988</v>
      </c>
      <c r="E9057" s="23" t="n">
        <v>152393</v>
      </c>
      <c r="F9057" s="23" t="n">
        <v>0</v>
      </c>
    </row>
    <row r="9058">
      <c r="A9058" s="2" t="inlineStr">
        <is>
          <t>T102951</t>
        </is>
      </c>
      <c r="B9058" s="2" t="inlineStr">
        <is>
          <t>2025-02</t>
        </is>
      </c>
      <c r="C9058" s="2" t="n">
        <v>1</v>
      </c>
      <c r="D9058" s="23" t="n">
        <v>3184138</v>
      </c>
      <c r="E9058" s="23" t="n">
        <v>2791727</v>
      </c>
      <c r="F9058" s="23" t="n">
        <v>253682</v>
      </c>
    </row>
    <row r="9059">
      <c r="A9059" s="2" t="inlineStr">
        <is>
          <t>T102951</t>
        </is>
      </c>
      <c r="B9059" s="2" t="inlineStr">
        <is>
          <t>2025-03</t>
        </is>
      </c>
      <c r="C9059" s="2" t="n">
        <v>1</v>
      </c>
      <c r="D9059" s="23" t="n">
        <v>654589</v>
      </c>
      <c r="E9059" s="23" t="n">
        <v>392754</v>
      </c>
      <c r="F9059" s="23" t="n">
        <v>0</v>
      </c>
    </row>
    <row r="9060">
      <c r="A9060" s="2" t="inlineStr">
        <is>
          <t>T102951</t>
        </is>
      </c>
      <c r="B9060" s="2" t="inlineStr">
        <is>
          <t>2025-04</t>
        </is>
      </c>
      <c r="C9060" s="2" t="n">
        <v>1</v>
      </c>
      <c r="D9060" s="23" t="n">
        <v>582851</v>
      </c>
      <c r="E9060" s="23" t="n">
        <v>349711</v>
      </c>
      <c r="F9060" s="23" t="n">
        <v>0</v>
      </c>
    </row>
    <row r="9061">
      <c r="A9061" s="2" t="inlineStr">
        <is>
          <t>T102951</t>
        </is>
      </c>
      <c r="B9061" s="2" t="inlineStr">
        <is>
          <t>2025-05</t>
        </is>
      </c>
      <c r="C9061" s="2" t="n">
        <v>1</v>
      </c>
      <c r="D9061" s="23" t="n">
        <v>400127</v>
      </c>
      <c r="E9061" s="23" t="n">
        <v>240076</v>
      </c>
      <c r="F9061" s="23" t="n">
        <v>0</v>
      </c>
    </row>
    <row r="9062">
      <c r="A9062" s="2" t="inlineStr">
        <is>
          <t>T102951</t>
        </is>
      </c>
      <c r="B9062" s="2" t="inlineStr">
        <is>
          <t>2025-06</t>
        </is>
      </c>
      <c r="C9062" s="2" t="n">
        <v>0</v>
      </c>
      <c r="D9062" s="23" t="n"/>
      <c r="E9062" s="23" t="n"/>
      <c r="F9062" s="23" t="n"/>
    </row>
    <row r="9063">
      <c r="A9063" s="2" t="inlineStr">
        <is>
          <t>T102951</t>
        </is>
      </c>
      <c r="B9063" s="2" t="inlineStr">
        <is>
          <t>2025-07</t>
        </is>
      </c>
      <c r="C9063" s="2" t="n">
        <v>1</v>
      </c>
      <c r="D9063" s="23" t="n">
        <v>386210</v>
      </c>
      <c r="E9063" s="23" t="n">
        <v>231726</v>
      </c>
      <c r="F9063" s="23" t="n">
        <v>0</v>
      </c>
    </row>
    <row r="9064">
      <c r="A9064" s="2" t="inlineStr">
        <is>
          <t>T102951</t>
        </is>
      </c>
      <c r="B9064" s="2" t="inlineStr">
        <is>
          <t>2025-08</t>
        </is>
      </c>
      <c r="C9064" s="2" t="n">
        <v>1</v>
      </c>
      <c r="D9064" s="23" t="n">
        <v>167194</v>
      </c>
      <c r="E9064" s="23" t="n">
        <v>100316</v>
      </c>
      <c r="F9064" s="23" t="n">
        <v>0</v>
      </c>
    </row>
    <row r="9065">
      <c r="A9065" s="2" t="inlineStr">
        <is>
          <t>T102951</t>
        </is>
      </c>
      <c r="B9065" s="2" t="inlineStr">
        <is>
          <t>2025-09</t>
        </is>
      </c>
      <c r="C9065" s="2" t="n">
        <v>1</v>
      </c>
      <c r="D9065" s="23" t="n">
        <v>499504</v>
      </c>
      <c r="E9065" s="23" t="n">
        <v>299702</v>
      </c>
      <c r="F9065" s="23" t="n">
        <v>0</v>
      </c>
    </row>
    <row r="9066">
      <c r="A9066" s="2" t="inlineStr">
        <is>
          <t>T102951</t>
        </is>
      </c>
      <c r="B9066" s="2" t="inlineStr">
        <is>
          <t>2025-10</t>
        </is>
      </c>
      <c r="C9066" s="2" t="n">
        <v>1</v>
      </c>
      <c r="D9066" s="23" t="n">
        <v>266002</v>
      </c>
      <c r="E9066" s="23" t="n">
        <v>159601</v>
      </c>
      <c r="F9066" s="23" t="n">
        <v>0</v>
      </c>
    </row>
    <row r="9067">
      <c r="A9067" s="2" t="inlineStr">
        <is>
          <t>T102951</t>
        </is>
      </c>
      <c r="B9067" s="2" t="inlineStr">
        <is>
          <t>2025-11</t>
        </is>
      </c>
      <c r="C9067" s="2" t="n">
        <v>1</v>
      </c>
      <c r="D9067" s="23" t="n">
        <v>389429</v>
      </c>
      <c r="E9067" s="23" t="n">
        <v>233657</v>
      </c>
      <c r="F9067" s="23" t="n">
        <v>0</v>
      </c>
    </row>
    <row r="9068">
      <c r="A9068" s="2" t="inlineStr">
        <is>
          <t>T102951</t>
        </is>
      </c>
      <c r="B9068" s="2" t="inlineStr">
        <is>
          <t>2025-12</t>
        </is>
      </c>
      <c r="C9068" s="2" t="n">
        <v>1</v>
      </c>
      <c r="D9068" s="23" t="n">
        <v>253512</v>
      </c>
      <c r="E9068" s="23" t="n">
        <v>152107</v>
      </c>
      <c r="F9068" s="23" t="n">
        <v>0</v>
      </c>
    </row>
    <row r="9069">
      <c r="A9069" s="2" t="inlineStr">
        <is>
          <t>T102951</t>
        </is>
      </c>
      <c r="B9069" s="2" t="inlineStr">
        <is>
          <t>2026-01</t>
        </is>
      </c>
      <c r="C9069" s="2" t="n">
        <v>1</v>
      </c>
      <c r="D9069" s="23" t="n">
        <v>792357</v>
      </c>
      <c r="E9069" s="23" t="n">
        <v>475414</v>
      </c>
      <c r="F9069" s="23" t="n">
        <v>0</v>
      </c>
    </row>
    <row r="9070">
      <c r="A9070" s="2" t="inlineStr">
        <is>
          <t>T102951</t>
        </is>
      </c>
      <c r="B9070" s="2" t="inlineStr">
        <is>
          <t>2026-02</t>
        </is>
      </c>
      <c r="C9070" s="2" t="n">
        <v>1</v>
      </c>
      <c r="D9070" s="23" t="n">
        <v>487056</v>
      </c>
      <c r="E9070" s="23" t="n">
        <v>292233</v>
      </c>
      <c r="F9070" s="23" t="n">
        <v>0</v>
      </c>
    </row>
    <row r="9071">
      <c r="A9071" s="2" t="inlineStr">
        <is>
          <t>T102951</t>
        </is>
      </c>
      <c r="B9071" s="2" t="inlineStr">
        <is>
          <t>2026-03</t>
        </is>
      </c>
      <c r="C9071" s="2" t="n">
        <v>1</v>
      </c>
      <c r="D9071" s="23" t="n">
        <v>172689</v>
      </c>
      <c r="E9071" s="23" t="n">
        <v>103613</v>
      </c>
      <c r="F9071" s="23" t="n">
        <v>0</v>
      </c>
    </row>
    <row r="9072">
      <c r="A9072" s="2" t="inlineStr">
        <is>
          <t>T102951</t>
        </is>
      </c>
      <c r="B9072" s="2" t="inlineStr">
        <is>
          <t>2026-04</t>
        </is>
      </c>
      <c r="C9072" s="2" t="n">
        <v>1</v>
      </c>
      <c r="D9072" s="23" t="n">
        <v>190258</v>
      </c>
      <c r="E9072" s="23" t="n">
        <v>114155</v>
      </c>
      <c r="F9072" s="23" t="n">
        <v>0</v>
      </c>
    </row>
    <row r="9073">
      <c r="A9073" s="2" t="inlineStr">
        <is>
          <t>T102951</t>
        </is>
      </c>
      <c r="B9073" s="2" t="inlineStr">
        <is>
          <t>2026-05</t>
        </is>
      </c>
      <c r="C9073" s="2" t="n">
        <v>1</v>
      </c>
      <c r="D9073" s="23" t="n">
        <v>368865</v>
      </c>
      <c r="E9073" s="23" t="n">
        <v>221319</v>
      </c>
      <c r="F9073" s="23" t="n">
        <v>0</v>
      </c>
    </row>
    <row r="9074">
      <c r="A9074" s="2" t="inlineStr">
        <is>
          <t>T102951</t>
        </is>
      </c>
      <c r="B9074" s="2" t="inlineStr">
        <is>
          <t>2026-06</t>
        </is>
      </c>
      <c r="C9074" s="2" t="n">
        <v>1</v>
      </c>
      <c r="D9074" s="23" t="n">
        <v>370400</v>
      </c>
      <c r="E9074" s="23" t="n">
        <v>222240</v>
      </c>
      <c r="F9074" s="23" t="n">
        <v>0</v>
      </c>
    </row>
    <row r="9075">
      <c r="A9075" s="2" t="inlineStr">
        <is>
          <t>T102951</t>
        </is>
      </c>
      <c r="B9075" s="2" t="inlineStr">
        <is>
          <t>2026-07</t>
        </is>
      </c>
      <c r="C9075" s="2" t="n">
        <v>1</v>
      </c>
      <c r="D9075" s="23" t="n">
        <v>478050</v>
      </c>
      <c r="E9075" s="23" t="n">
        <v>286830</v>
      </c>
      <c r="F9075" s="23" t="n">
        <v>0</v>
      </c>
    </row>
    <row r="9076">
      <c r="A9076" s="2" t="inlineStr">
        <is>
          <t>T102951</t>
        </is>
      </c>
      <c r="B9076" s="2" t="inlineStr">
        <is>
          <t>2026-08</t>
        </is>
      </c>
      <c r="C9076" s="2" t="n">
        <v>1</v>
      </c>
      <c r="D9076" s="23" t="n">
        <v>766032</v>
      </c>
      <c r="E9076" s="23" t="n">
        <v>459619</v>
      </c>
      <c r="F9076" s="23" t="n">
        <v>0</v>
      </c>
    </row>
    <row r="9077">
      <c r="A9077" s="2" t="inlineStr">
        <is>
          <t>T102951</t>
        </is>
      </c>
      <c r="B9077" s="2" t="inlineStr">
        <is>
          <t>2026-09</t>
        </is>
      </c>
      <c r="C9077" s="2" t="n">
        <v>1</v>
      </c>
      <c r="D9077" s="23" t="n">
        <v>441163</v>
      </c>
      <c r="E9077" s="23" t="n">
        <v>264698</v>
      </c>
      <c r="F9077" s="23" t="n">
        <v>0</v>
      </c>
    </row>
    <row r="9078">
      <c r="A9078" s="2" t="inlineStr">
        <is>
          <t>T102957</t>
        </is>
      </c>
      <c r="B9078" s="2" t="inlineStr">
        <is>
          <t>2024-10</t>
        </is>
      </c>
      <c r="C9078" s="2" t="n">
        <v>1</v>
      </c>
      <c r="D9078" s="23" t="n">
        <v>4392007</v>
      </c>
      <c r="E9078" s="23" t="n">
        <v>3671030</v>
      </c>
      <c r="F9078" s="23" t="n">
        <v>364220</v>
      </c>
    </row>
    <row r="9079">
      <c r="A9079" s="2" t="inlineStr">
        <is>
          <t>T102957</t>
        </is>
      </c>
      <c r="B9079" s="2" t="inlineStr">
        <is>
          <t>2024-11</t>
        </is>
      </c>
      <c r="C9079" s="2" t="n">
        <v>1</v>
      </c>
      <c r="D9079" s="23" t="n">
        <v>9393003</v>
      </c>
      <c r="E9079" s="23" t="n">
        <v>7851079</v>
      </c>
      <c r="F9079" s="23" t="n">
        <v>756300</v>
      </c>
    </row>
    <row r="9080">
      <c r="A9080" s="2" t="inlineStr">
        <is>
          <t>T102957</t>
        </is>
      </c>
      <c r="B9080" s="2" t="inlineStr">
        <is>
          <t>2024-12</t>
        </is>
      </c>
      <c r="C9080" s="2" t="n">
        <v>1</v>
      </c>
      <c r="D9080" s="23" t="n">
        <v>5617400</v>
      </c>
      <c r="E9080" s="23" t="n">
        <v>4695267</v>
      </c>
      <c r="F9080" s="23" t="n">
        <v>457536</v>
      </c>
    </row>
    <row r="9081">
      <c r="A9081" s="2" t="inlineStr">
        <is>
          <t>T102957</t>
        </is>
      </c>
      <c r="B9081" s="2" t="inlineStr">
        <is>
          <t>2025-01</t>
        </is>
      </c>
      <c r="C9081" s="2" t="n">
        <v>1</v>
      </c>
      <c r="D9081" s="23" t="n">
        <v>7820881</v>
      </c>
      <c r="E9081" s="23" t="n">
        <v>6537032</v>
      </c>
      <c r="F9081" s="23" t="n">
        <v>665105</v>
      </c>
    </row>
    <row r="9082">
      <c r="A9082" s="2" t="inlineStr">
        <is>
          <t>T102957</t>
        </is>
      </c>
      <c r="B9082" s="2" t="inlineStr">
        <is>
          <t>2025-02</t>
        </is>
      </c>
      <c r="C9082" s="2" t="n">
        <v>1</v>
      </c>
      <c r="D9082" s="23" t="n">
        <v>1684307</v>
      </c>
      <c r="E9082" s="23" t="n">
        <v>1407816</v>
      </c>
      <c r="F9082" s="23" t="n">
        <v>152710</v>
      </c>
    </row>
    <row r="9083">
      <c r="A9083" s="2" t="inlineStr">
        <is>
          <t>T102957</t>
        </is>
      </c>
      <c r="B9083" s="2" t="inlineStr">
        <is>
          <t>2025-03</t>
        </is>
      </c>
      <c r="C9083" s="2" t="n">
        <v>1</v>
      </c>
      <c r="D9083" s="23" t="n">
        <v>2859972</v>
      </c>
      <c r="E9083" s="23" t="n">
        <v>2390489</v>
      </c>
      <c r="F9083" s="23" t="n">
        <v>233276</v>
      </c>
    </row>
    <row r="9084">
      <c r="A9084" s="2" t="inlineStr">
        <is>
          <t>T102957</t>
        </is>
      </c>
      <c r="B9084" s="2" t="inlineStr">
        <is>
          <t>2025-04</t>
        </is>
      </c>
      <c r="C9084" s="2" t="n">
        <v>1</v>
      </c>
      <c r="D9084" s="23" t="n">
        <v>1266300</v>
      </c>
      <c r="E9084" s="23" t="n">
        <v>1058429</v>
      </c>
      <c r="F9084" s="23" t="n">
        <v>112580</v>
      </c>
    </row>
    <row r="9085">
      <c r="A9085" s="2" t="inlineStr">
        <is>
          <t>T102957</t>
        </is>
      </c>
      <c r="B9085" s="2" t="inlineStr">
        <is>
          <t>2025-05</t>
        </is>
      </c>
      <c r="C9085" s="2" t="n">
        <v>1</v>
      </c>
      <c r="D9085" s="23" t="n">
        <v>7812727</v>
      </c>
      <c r="E9085" s="23" t="n">
        <v>6530216</v>
      </c>
      <c r="F9085" s="23" t="n">
        <v>633486</v>
      </c>
    </row>
    <row r="9086">
      <c r="A9086" s="2" t="inlineStr">
        <is>
          <t>T102957</t>
        </is>
      </c>
      <c r="B9086" s="2" t="inlineStr">
        <is>
          <t>2025-06</t>
        </is>
      </c>
      <c r="C9086" s="2" t="n">
        <v>1</v>
      </c>
      <c r="D9086" s="23" t="n">
        <v>4914570</v>
      </c>
      <c r="E9086" s="23" t="n">
        <v>4107811</v>
      </c>
      <c r="F9086" s="23" t="n">
        <v>420982</v>
      </c>
    </row>
    <row r="9087">
      <c r="A9087" s="2" t="inlineStr">
        <is>
          <t>T102957</t>
        </is>
      </c>
      <c r="B9087" s="2" t="inlineStr">
        <is>
          <t>2025-07</t>
        </is>
      </c>
      <c r="C9087" s="2" t="n">
        <v>1</v>
      </c>
      <c r="D9087" s="23" t="n">
        <v>7578846</v>
      </c>
      <c r="E9087" s="23" t="n">
        <v>6334728</v>
      </c>
      <c r="F9087" s="23" t="n">
        <v>610680</v>
      </c>
    </row>
    <row r="9088">
      <c r="A9088" s="2" t="inlineStr">
        <is>
          <t>T102957</t>
        </is>
      </c>
      <c r="B9088" s="2" t="inlineStr">
        <is>
          <t>2025-08</t>
        </is>
      </c>
      <c r="C9088" s="2" t="n">
        <v>0</v>
      </c>
      <c r="D9088" s="23" t="n"/>
      <c r="E9088" s="23" t="n"/>
      <c r="F9088" s="23" t="n"/>
    </row>
    <row r="9089">
      <c r="A9089" s="2" t="inlineStr">
        <is>
          <t>T102957</t>
        </is>
      </c>
      <c r="B9089" s="2" t="inlineStr">
        <is>
          <t>2025-09</t>
        </is>
      </c>
      <c r="C9089" s="2" t="n">
        <v>1</v>
      </c>
      <c r="D9089" s="23" t="n">
        <v>4412485</v>
      </c>
      <c r="E9089" s="23" t="n">
        <v>3688147</v>
      </c>
      <c r="F9089" s="23" t="n">
        <v>344488</v>
      </c>
    </row>
    <row r="9090">
      <c r="A9090" s="2" t="inlineStr">
        <is>
          <t>T102957</t>
        </is>
      </c>
      <c r="B9090" s="2" t="inlineStr">
        <is>
          <t>2025-10</t>
        </is>
      </c>
      <c r="C9090" s="2" t="n">
        <v>1</v>
      </c>
      <c r="D9090" s="23" t="n">
        <v>5462922</v>
      </c>
      <c r="E9090" s="23" t="n">
        <v>4566147</v>
      </c>
      <c r="F9090" s="23" t="n">
        <v>463784</v>
      </c>
    </row>
    <row r="9091">
      <c r="A9091" s="2" t="inlineStr">
        <is>
          <t>T102957</t>
        </is>
      </c>
      <c r="B9091" s="2" t="inlineStr">
        <is>
          <t>2025-11</t>
        </is>
      </c>
      <c r="C9091" s="2" t="n">
        <v>1</v>
      </c>
      <c r="D9091" s="23" t="n">
        <v>4504207</v>
      </c>
      <c r="E9091" s="23" t="n">
        <v>3764812</v>
      </c>
      <c r="F9091" s="23" t="n">
        <v>370852</v>
      </c>
    </row>
    <row r="9092">
      <c r="A9092" s="2" t="inlineStr">
        <is>
          <t>T102957</t>
        </is>
      </c>
      <c r="B9092" s="2" t="inlineStr">
        <is>
          <t>2025-12</t>
        </is>
      </c>
      <c r="C9092" s="2" t="n">
        <v>1</v>
      </c>
      <c r="D9092" s="23" t="n">
        <v>5931168</v>
      </c>
      <c r="E9092" s="23" t="n">
        <v>4957528</v>
      </c>
      <c r="F9092" s="23" t="n">
        <v>490140</v>
      </c>
    </row>
    <row r="9093">
      <c r="A9093" s="2" t="inlineStr">
        <is>
          <t>T102957</t>
        </is>
      </c>
      <c r="B9093" s="2" t="inlineStr">
        <is>
          <t>2026-01</t>
        </is>
      </c>
      <c r="C9093" s="2" t="n">
        <v>1</v>
      </c>
      <c r="D9093" s="23" t="n">
        <v>3179680</v>
      </c>
      <c r="E9093" s="23" t="n">
        <v>2657714</v>
      </c>
      <c r="F9093" s="23" t="n">
        <v>267321</v>
      </c>
    </row>
    <row r="9094">
      <c r="A9094" s="2" t="inlineStr">
        <is>
          <t>T102957</t>
        </is>
      </c>
      <c r="B9094" s="2" t="inlineStr">
        <is>
          <t>2026-02</t>
        </is>
      </c>
      <c r="C9094" s="2" t="n">
        <v>1</v>
      </c>
      <c r="D9094" s="23" t="n">
        <v>7263824</v>
      </c>
      <c r="E9094" s="23" t="n">
        <v>6071419</v>
      </c>
      <c r="F9094" s="23" t="n">
        <v>567457</v>
      </c>
    </row>
    <row r="9095">
      <c r="A9095" s="2" t="inlineStr">
        <is>
          <t>T102957</t>
        </is>
      </c>
      <c r="B9095" s="2" t="inlineStr">
        <is>
          <t>2026-03</t>
        </is>
      </c>
      <c r="C9095" s="2" t="n">
        <v>1</v>
      </c>
      <c r="D9095" s="23" t="n">
        <v>1506673</v>
      </c>
      <c r="E9095" s="23" t="n">
        <v>1259343</v>
      </c>
      <c r="F9095" s="23" t="n">
        <v>121136</v>
      </c>
    </row>
    <row r="9096">
      <c r="A9096" s="2" t="inlineStr">
        <is>
          <t>T102957</t>
        </is>
      </c>
      <c r="B9096" s="2" t="inlineStr">
        <is>
          <t>2026-04</t>
        </is>
      </c>
      <c r="C9096" s="2" t="n">
        <v>1</v>
      </c>
      <c r="D9096" s="23" t="n">
        <v>3791877</v>
      </c>
      <c r="E9096" s="23" t="n">
        <v>3169416</v>
      </c>
      <c r="F9096" s="23" t="n">
        <v>330797</v>
      </c>
    </row>
    <row r="9097">
      <c r="A9097" s="2" t="inlineStr">
        <is>
          <t>T102957</t>
        </is>
      </c>
      <c r="B9097" s="2" t="inlineStr">
        <is>
          <t>2026-05</t>
        </is>
      </c>
      <c r="C9097" s="2" t="n">
        <v>1</v>
      </c>
      <c r="D9097" s="23" t="n">
        <v>5347149</v>
      </c>
      <c r="E9097" s="23" t="n">
        <v>4469379</v>
      </c>
      <c r="F9097" s="23" t="n">
        <v>430696</v>
      </c>
    </row>
    <row r="9098">
      <c r="A9098" s="2" t="inlineStr">
        <is>
          <t>T102957</t>
        </is>
      </c>
      <c r="B9098" s="2" t="inlineStr">
        <is>
          <t>2026-06</t>
        </is>
      </c>
      <c r="C9098" s="2" t="n">
        <v>1</v>
      </c>
      <c r="D9098" s="23" t="n">
        <v>2955462</v>
      </c>
      <c r="E9098" s="23" t="n">
        <v>2470303</v>
      </c>
      <c r="F9098" s="23" t="n">
        <v>255267</v>
      </c>
    </row>
    <row r="9099">
      <c r="A9099" s="2" t="inlineStr">
        <is>
          <t>T102957</t>
        </is>
      </c>
      <c r="B9099" s="2" t="inlineStr">
        <is>
          <t>2026-07</t>
        </is>
      </c>
      <c r="C9099" s="2" t="n">
        <v>1</v>
      </c>
      <c r="D9099" s="23" t="n">
        <v>9829542</v>
      </c>
      <c r="E9099" s="23" t="n">
        <v>8215957</v>
      </c>
      <c r="F9099" s="23" t="n">
        <v>822963</v>
      </c>
    </row>
    <row r="9100">
      <c r="A9100" s="2" t="inlineStr">
        <is>
          <t>T102957</t>
        </is>
      </c>
      <c r="B9100" s="2" t="inlineStr">
        <is>
          <t>2026-08</t>
        </is>
      </c>
      <c r="C9100" s="2" t="n">
        <v>1</v>
      </c>
      <c r="D9100" s="23" t="n">
        <v>2462389</v>
      </c>
      <c r="E9100" s="23" t="n">
        <v>2058171</v>
      </c>
      <c r="F9100" s="23" t="n">
        <v>208979</v>
      </c>
    </row>
    <row r="9101">
      <c r="A9101" s="2" t="inlineStr">
        <is>
          <t>T102957</t>
        </is>
      </c>
      <c r="B9101" s="2" t="inlineStr">
        <is>
          <t>2026-09</t>
        </is>
      </c>
      <c r="C9101" s="2" t="n">
        <v>1</v>
      </c>
      <c r="D9101" s="23" t="n">
        <v>2336266</v>
      </c>
      <c r="E9101" s="23" t="n">
        <v>1952752</v>
      </c>
      <c r="F9101" s="23" t="n">
        <v>194575</v>
      </c>
    </row>
    <row r="9102">
      <c r="A9102" s="2" t="inlineStr">
        <is>
          <t>T102965</t>
        </is>
      </c>
      <c r="B9102" s="2" t="inlineStr">
        <is>
          <t>2024-10</t>
        </is>
      </c>
      <c r="C9102" s="2" t="n">
        <v>1</v>
      </c>
      <c r="D9102" s="23" t="n">
        <v>117595</v>
      </c>
      <c r="E9102" s="23" t="n">
        <v>70557</v>
      </c>
      <c r="F9102" s="23" t="n">
        <v>0</v>
      </c>
    </row>
    <row r="9103">
      <c r="A9103" s="2" t="inlineStr">
        <is>
          <t>T102965</t>
        </is>
      </c>
      <c r="B9103" s="2" t="inlineStr">
        <is>
          <t>2024-11</t>
        </is>
      </c>
      <c r="C9103" s="2" t="n">
        <v>1</v>
      </c>
      <c r="D9103" s="23" t="n">
        <v>10900204</v>
      </c>
      <c r="E9103" s="23" t="n">
        <v>8623825</v>
      </c>
      <c r="F9103" s="23" t="n">
        <v>915926</v>
      </c>
    </row>
    <row r="9104">
      <c r="A9104" s="2" t="inlineStr">
        <is>
          <t>T102965</t>
        </is>
      </c>
      <c r="B9104" s="2" t="inlineStr">
        <is>
          <t>2024-12</t>
        </is>
      </c>
      <c r="C9104" s="2" t="n">
        <v>1</v>
      </c>
      <c r="D9104" s="23" t="n">
        <v>5709896</v>
      </c>
      <c r="E9104" s="23" t="n">
        <v>4517452</v>
      </c>
      <c r="F9104" s="23" t="n">
        <v>402792</v>
      </c>
    </row>
    <row r="9105">
      <c r="A9105" s="2" t="inlineStr">
        <is>
          <t>T102965</t>
        </is>
      </c>
      <c r="B9105" s="2" t="inlineStr">
        <is>
          <t>2025-01</t>
        </is>
      </c>
      <c r="C9105" s="2" t="n">
        <v>1</v>
      </c>
      <c r="D9105" s="23" t="n">
        <v>4973365</v>
      </c>
      <c r="E9105" s="23" t="n">
        <v>3934736</v>
      </c>
      <c r="F9105" s="23" t="n">
        <v>389541</v>
      </c>
    </row>
    <row r="9106">
      <c r="A9106" s="2" t="inlineStr">
        <is>
          <t>T102965</t>
        </is>
      </c>
      <c r="B9106" s="2" t="inlineStr">
        <is>
          <t>2025-02</t>
        </is>
      </c>
      <c r="C9106" s="2" t="n">
        <v>1</v>
      </c>
      <c r="D9106" s="23" t="n">
        <v>4822162</v>
      </c>
      <c r="E9106" s="23" t="n">
        <v>3815110</v>
      </c>
      <c r="F9106" s="23" t="n">
        <v>428055</v>
      </c>
    </row>
    <row r="9107">
      <c r="A9107" s="2" t="inlineStr">
        <is>
          <t>T102965</t>
        </is>
      </c>
      <c r="B9107" s="2" t="inlineStr">
        <is>
          <t>2025-03</t>
        </is>
      </c>
      <c r="C9107" s="2" t="n">
        <v>1</v>
      </c>
      <c r="D9107" s="23" t="n">
        <v>7197941</v>
      </c>
      <c r="E9107" s="23" t="n">
        <v>5694736</v>
      </c>
      <c r="F9107" s="23" t="n">
        <v>624415</v>
      </c>
    </row>
    <row r="9108">
      <c r="A9108" s="2" t="inlineStr">
        <is>
          <t>T102965</t>
        </is>
      </c>
      <c r="B9108" s="2" t="inlineStr">
        <is>
          <t>2025-04</t>
        </is>
      </c>
      <c r="C9108" s="2" t="n">
        <v>1</v>
      </c>
      <c r="D9108" s="23" t="n">
        <v>1061005</v>
      </c>
      <c r="E9108" s="23" t="n">
        <v>839426</v>
      </c>
      <c r="F9108" s="23" t="n">
        <v>74353</v>
      </c>
    </row>
    <row r="9109">
      <c r="A9109" s="2" t="inlineStr">
        <is>
          <t>T102965</t>
        </is>
      </c>
      <c r="B9109" s="2" t="inlineStr">
        <is>
          <t>2025-05</t>
        </is>
      </c>
      <c r="C9109" s="2" t="n">
        <v>1</v>
      </c>
      <c r="D9109" s="23" t="n">
        <v>4416346</v>
      </c>
      <c r="E9109" s="23" t="n">
        <v>3494045</v>
      </c>
      <c r="F9109" s="23" t="n">
        <v>320585</v>
      </c>
    </row>
    <row r="9110">
      <c r="A9110" s="2" t="inlineStr">
        <is>
          <t>T102965</t>
        </is>
      </c>
      <c r="B9110" s="2" t="inlineStr">
        <is>
          <t>2025-06</t>
        </is>
      </c>
      <c r="C9110" s="2" t="n">
        <v>1</v>
      </c>
      <c r="D9110" s="23" t="n">
        <v>15844111</v>
      </c>
      <c r="E9110" s="23" t="n">
        <v>12535255</v>
      </c>
      <c r="F9110" s="23" t="n">
        <v>1409774</v>
      </c>
    </row>
    <row r="9111">
      <c r="A9111" s="2" t="inlineStr">
        <is>
          <t>T102965</t>
        </is>
      </c>
      <c r="B9111" s="2" t="inlineStr">
        <is>
          <t>2025-07</t>
        </is>
      </c>
      <c r="C9111" s="2" t="n">
        <v>1</v>
      </c>
      <c r="D9111" s="23" t="n">
        <v>197365</v>
      </c>
      <c r="E9111" s="23" t="n">
        <v>118419</v>
      </c>
      <c r="F9111" s="23" t="n">
        <v>0</v>
      </c>
    </row>
    <row r="9112">
      <c r="A9112" s="2" t="inlineStr">
        <is>
          <t>T102965</t>
        </is>
      </c>
      <c r="B9112" s="2" t="inlineStr">
        <is>
          <t>2025-08</t>
        </is>
      </c>
      <c r="C9112" s="2" t="n">
        <v>1</v>
      </c>
      <c r="D9112" s="23" t="n">
        <v>4826342</v>
      </c>
      <c r="E9112" s="23" t="n">
        <v>3818418</v>
      </c>
      <c r="F9112" s="23" t="n">
        <v>374015</v>
      </c>
    </row>
    <row r="9113">
      <c r="A9113" s="2" t="inlineStr">
        <is>
          <t>T102965</t>
        </is>
      </c>
      <c r="B9113" s="2" t="inlineStr">
        <is>
          <t>2025-09</t>
        </is>
      </c>
      <c r="C9113" s="2" t="n">
        <v>1</v>
      </c>
      <c r="D9113" s="23" t="n">
        <v>1130930</v>
      </c>
      <c r="E9113" s="23" t="n">
        <v>894748</v>
      </c>
      <c r="F9113" s="23" t="n">
        <v>90392</v>
      </c>
    </row>
    <row r="9114">
      <c r="A9114" s="2" t="inlineStr">
        <is>
          <t>T102965</t>
        </is>
      </c>
      <c r="B9114" s="2" t="inlineStr">
        <is>
          <t>2025-10</t>
        </is>
      </c>
      <c r="C9114" s="2" t="n">
        <v>1</v>
      </c>
      <c r="D9114" s="23" t="n">
        <v>9893638</v>
      </c>
      <c r="E9114" s="23" t="n">
        <v>7827468</v>
      </c>
      <c r="F9114" s="23" t="n">
        <v>768543</v>
      </c>
    </row>
    <row r="9115">
      <c r="A9115" s="2" t="inlineStr">
        <is>
          <t>T102965</t>
        </is>
      </c>
      <c r="B9115" s="2" t="inlineStr">
        <is>
          <t>2025-11</t>
        </is>
      </c>
      <c r="C9115" s="2" t="n">
        <v>1</v>
      </c>
      <c r="D9115" s="23" t="n">
        <v>3057852</v>
      </c>
      <c r="E9115" s="23" t="n">
        <v>2419256</v>
      </c>
      <c r="F9115" s="23" t="n">
        <v>216831</v>
      </c>
    </row>
    <row r="9116">
      <c r="A9116" s="2" t="inlineStr">
        <is>
          <t>T102965</t>
        </is>
      </c>
      <c r="B9116" s="2" t="inlineStr">
        <is>
          <t>2025-12</t>
        </is>
      </c>
      <c r="C9116" s="2" t="n">
        <v>1</v>
      </c>
      <c r="D9116" s="23" t="n">
        <v>4322164</v>
      </c>
      <c r="E9116" s="23" t="n">
        <v>3419531</v>
      </c>
      <c r="F9116" s="23" t="n">
        <v>316182</v>
      </c>
    </row>
    <row r="9117">
      <c r="A9117" s="2" t="inlineStr">
        <is>
          <t>T102965</t>
        </is>
      </c>
      <c r="B9117" s="2" t="inlineStr">
        <is>
          <t>2026-01</t>
        </is>
      </c>
      <c r="C9117" s="2" t="n">
        <v>1</v>
      </c>
      <c r="D9117" s="23" t="n">
        <v>25803054</v>
      </c>
      <c r="E9117" s="23" t="n">
        <v>20414391</v>
      </c>
      <c r="F9117" s="23" t="n">
        <v>2357990</v>
      </c>
    </row>
    <row r="9118">
      <c r="A9118" s="2" t="inlineStr">
        <is>
          <t>T102965</t>
        </is>
      </c>
      <c r="B9118" s="2" t="inlineStr">
        <is>
          <t>2026-02</t>
        </is>
      </c>
      <c r="C9118" s="2" t="n">
        <v>1</v>
      </c>
      <c r="D9118" s="23" t="n">
        <v>13262196</v>
      </c>
      <c r="E9118" s="23" t="n">
        <v>10492543</v>
      </c>
      <c r="F9118" s="23" t="n">
        <v>1171878</v>
      </c>
    </row>
    <row r="9119">
      <c r="A9119" s="2" t="inlineStr">
        <is>
          <t>T102965</t>
        </is>
      </c>
      <c r="B9119" s="2" t="inlineStr">
        <is>
          <t>2026-03</t>
        </is>
      </c>
      <c r="C9119" s="2" t="n">
        <v>1</v>
      </c>
      <c r="D9119" s="23" t="n">
        <v>450711</v>
      </c>
      <c r="E9119" s="23" t="n">
        <v>270427</v>
      </c>
      <c r="F9119" s="23" t="n">
        <v>0</v>
      </c>
    </row>
    <row r="9120">
      <c r="A9120" s="2" t="inlineStr">
        <is>
          <t>T102965</t>
        </is>
      </c>
      <c r="B9120" s="2" t="inlineStr">
        <is>
          <t>2026-04</t>
        </is>
      </c>
      <c r="C9120" s="2" t="n">
        <v>1</v>
      </c>
      <c r="D9120" s="23" t="n">
        <v>1952003</v>
      </c>
      <c r="E9120" s="23" t="n">
        <v>1544350</v>
      </c>
      <c r="F9120" s="23" t="n">
        <v>176719</v>
      </c>
    </row>
    <row r="9121">
      <c r="A9121" s="2" t="inlineStr">
        <is>
          <t>T102965</t>
        </is>
      </c>
      <c r="B9121" s="2" t="inlineStr">
        <is>
          <t>2026-05</t>
        </is>
      </c>
      <c r="C9121" s="2" t="n">
        <v>1</v>
      </c>
      <c r="D9121" s="23" t="n">
        <v>3773804</v>
      </c>
      <c r="E9121" s="23" t="n">
        <v>2985690</v>
      </c>
      <c r="F9121" s="23" t="n">
        <v>333986</v>
      </c>
    </row>
    <row r="9122">
      <c r="A9122" s="2" t="inlineStr">
        <is>
          <t>T102965</t>
        </is>
      </c>
      <c r="B9122" s="2" t="inlineStr">
        <is>
          <t>2026-06</t>
        </is>
      </c>
      <c r="C9122" s="2" t="n">
        <v>1</v>
      </c>
      <c r="D9122" s="23" t="n">
        <v>4482787</v>
      </c>
      <c r="E9122" s="23" t="n">
        <v>3546610</v>
      </c>
      <c r="F9122" s="23" t="n">
        <v>397765</v>
      </c>
    </row>
    <row r="9123">
      <c r="A9123" s="2" t="inlineStr">
        <is>
          <t>T102965</t>
        </is>
      </c>
      <c r="B9123" s="2" t="inlineStr">
        <is>
          <t>2026-07</t>
        </is>
      </c>
      <c r="C9123" s="2" t="n">
        <v>1</v>
      </c>
      <c r="D9123" s="23" t="n">
        <v>9532457</v>
      </c>
      <c r="E9123" s="23" t="n">
        <v>7541716</v>
      </c>
      <c r="F9123" s="23" t="n">
        <v>809914</v>
      </c>
    </row>
    <row r="9124">
      <c r="A9124" s="2" t="inlineStr">
        <is>
          <t>T102965</t>
        </is>
      </c>
      <c r="B9124" s="2" t="inlineStr">
        <is>
          <t>2026-08</t>
        </is>
      </c>
      <c r="C9124" s="2" t="n">
        <v>1</v>
      </c>
      <c r="D9124" s="23" t="n">
        <v>594998</v>
      </c>
      <c r="E9124" s="23" t="n">
        <v>470740</v>
      </c>
      <c r="F9124" s="23" t="n">
        <v>46388</v>
      </c>
    </row>
    <row r="9125">
      <c r="A9125" s="2" t="inlineStr">
        <is>
          <t>T102965</t>
        </is>
      </c>
      <c r="B9125" s="2" t="inlineStr">
        <is>
          <t>2026-09</t>
        </is>
      </c>
      <c r="C9125" s="2" t="n">
        <v>1</v>
      </c>
      <c r="D9125" s="23" t="n">
        <v>1741146</v>
      </c>
      <c r="E9125" s="23" t="n">
        <v>1377528</v>
      </c>
      <c r="F9125" s="23" t="n">
        <v>155317</v>
      </c>
    </row>
    <row r="9126">
      <c r="A9126" s="2" t="inlineStr">
        <is>
          <t>T102972</t>
        </is>
      </c>
      <c r="B9126" s="2" t="inlineStr">
        <is>
          <t>2024-10</t>
        </is>
      </c>
      <c r="C9126" s="2" t="n">
        <v>1</v>
      </c>
      <c r="D9126" s="23" t="n">
        <v>1087885</v>
      </c>
      <c r="E9126" s="23" t="n">
        <v>652731</v>
      </c>
      <c r="F9126" s="23" t="n">
        <v>0</v>
      </c>
    </row>
    <row r="9127">
      <c r="A9127" s="2" t="inlineStr">
        <is>
          <t>T102972</t>
        </is>
      </c>
      <c r="B9127" s="2" t="inlineStr">
        <is>
          <t>2024-11</t>
        </is>
      </c>
      <c r="C9127" s="2" t="n">
        <v>1</v>
      </c>
      <c r="D9127" s="23" t="n">
        <v>347225</v>
      </c>
      <c r="E9127" s="23" t="n">
        <v>208335</v>
      </c>
      <c r="F9127" s="23" t="n">
        <v>0</v>
      </c>
    </row>
    <row r="9128">
      <c r="A9128" s="2" t="inlineStr">
        <is>
          <t>T102972</t>
        </is>
      </c>
      <c r="B9128" s="2" t="inlineStr">
        <is>
          <t>2024-12</t>
        </is>
      </c>
      <c r="C9128" s="2" t="n">
        <v>1</v>
      </c>
      <c r="D9128" s="23" t="n">
        <v>486743</v>
      </c>
      <c r="E9128" s="23" t="n">
        <v>292046</v>
      </c>
      <c r="F9128" s="23" t="n">
        <v>0</v>
      </c>
    </row>
    <row r="9129">
      <c r="A9129" s="2" t="inlineStr">
        <is>
          <t>T102972</t>
        </is>
      </c>
      <c r="B9129" s="2" t="inlineStr">
        <is>
          <t>2025-01</t>
        </is>
      </c>
      <c r="C9129" s="2" t="n">
        <v>1</v>
      </c>
      <c r="D9129" s="23" t="n">
        <v>659348</v>
      </c>
      <c r="E9129" s="23" t="n">
        <v>395609</v>
      </c>
      <c r="F9129" s="23" t="n">
        <v>0</v>
      </c>
    </row>
    <row r="9130">
      <c r="A9130" s="2" t="inlineStr">
        <is>
          <t>T102972</t>
        </is>
      </c>
      <c r="B9130" s="2" t="inlineStr">
        <is>
          <t>2025-02</t>
        </is>
      </c>
      <c r="C9130" s="2" t="n">
        <v>1</v>
      </c>
      <c r="D9130" s="23" t="n">
        <v>500953</v>
      </c>
      <c r="E9130" s="23" t="n">
        <v>300572</v>
      </c>
      <c r="F9130" s="23" t="n">
        <v>0</v>
      </c>
    </row>
    <row r="9131">
      <c r="A9131" s="2" t="inlineStr">
        <is>
          <t>T102972</t>
        </is>
      </c>
      <c r="B9131" s="2" t="inlineStr">
        <is>
          <t>2025-03</t>
        </is>
      </c>
      <c r="C9131" s="2" t="n">
        <v>1</v>
      </c>
      <c r="D9131" s="23" t="n">
        <v>301108</v>
      </c>
      <c r="E9131" s="23" t="n">
        <v>180665</v>
      </c>
      <c r="F9131" s="23" t="n">
        <v>0</v>
      </c>
    </row>
    <row r="9132">
      <c r="A9132" s="2" t="inlineStr">
        <is>
          <t>T102972</t>
        </is>
      </c>
      <c r="B9132" s="2" t="inlineStr">
        <is>
          <t>2025-04</t>
        </is>
      </c>
      <c r="C9132" s="2" t="n">
        <v>1</v>
      </c>
      <c r="D9132" s="23" t="n">
        <v>345486</v>
      </c>
      <c r="E9132" s="23" t="n">
        <v>256858</v>
      </c>
      <c r="F9132" s="23" t="n">
        <v>28154</v>
      </c>
    </row>
    <row r="9133">
      <c r="A9133" s="2" t="inlineStr">
        <is>
          <t>T102972</t>
        </is>
      </c>
      <c r="B9133" s="2" t="inlineStr">
        <is>
          <t>2025-05</t>
        </is>
      </c>
      <c r="C9133" s="2" t="n">
        <v>1</v>
      </c>
      <c r="D9133" s="23" t="n">
        <v>220773</v>
      </c>
      <c r="E9133" s="23" t="n">
        <v>132464</v>
      </c>
      <c r="F9133" s="23" t="n">
        <v>0</v>
      </c>
    </row>
    <row r="9134">
      <c r="A9134" s="2" t="inlineStr">
        <is>
          <t>T102972</t>
        </is>
      </c>
      <c r="B9134" s="2" t="inlineStr">
        <is>
          <t>2025-06</t>
        </is>
      </c>
      <c r="C9134" s="2" t="n">
        <v>1</v>
      </c>
      <c r="D9134" s="23" t="n">
        <v>347500</v>
      </c>
      <c r="E9134" s="23" t="n">
        <v>208500</v>
      </c>
      <c r="F9134" s="23" t="n">
        <v>0</v>
      </c>
    </row>
    <row r="9135">
      <c r="A9135" s="2" t="inlineStr">
        <is>
          <t>T102972</t>
        </is>
      </c>
      <c r="B9135" s="2" t="inlineStr">
        <is>
          <t>2025-07</t>
        </is>
      </c>
      <c r="C9135" s="2" t="n">
        <v>1</v>
      </c>
      <c r="D9135" s="23" t="n">
        <v>498164</v>
      </c>
      <c r="E9135" s="23" t="n">
        <v>298899</v>
      </c>
      <c r="F9135" s="23" t="n">
        <v>0</v>
      </c>
    </row>
    <row r="9136">
      <c r="A9136" s="2" t="inlineStr">
        <is>
          <t>T102972</t>
        </is>
      </c>
      <c r="B9136" s="2" t="inlineStr">
        <is>
          <t>2025-08</t>
        </is>
      </c>
      <c r="C9136" s="2" t="n">
        <v>1</v>
      </c>
      <c r="D9136" s="23" t="n">
        <v>712257</v>
      </c>
      <c r="E9136" s="23" t="n">
        <v>427354</v>
      </c>
      <c r="F9136" s="23" t="n">
        <v>0</v>
      </c>
    </row>
    <row r="9137">
      <c r="A9137" s="2" t="inlineStr">
        <is>
          <t>T102972</t>
        </is>
      </c>
      <c r="B9137" s="2" t="inlineStr">
        <is>
          <t>2025-09</t>
        </is>
      </c>
      <c r="C9137" s="2" t="n">
        <v>1</v>
      </c>
      <c r="D9137" s="23" t="n">
        <v>497217</v>
      </c>
      <c r="E9137" s="23" t="n">
        <v>298330</v>
      </c>
      <c r="F9137" s="23" t="n">
        <v>0</v>
      </c>
    </row>
    <row r="9138">
      <c r="A9138" s="2" t="inlineStr">
        <is>
          <t>T102972</t>
        </is>
      </c>
      <c r="B9138" s="2" t="inlineStr">
        <is>
          <t>2025-10</t>
        </is>
      </c>
      <c r="C9138" s="2" t="n">
        <v>1</v>
      </c>
      <c r="D9138" s="23" t="n">
        <v>312318</v>
      </c>
      <c r="E9138" s="23" t="n">
        <v>187391</v>
      </c>
      <c r="F9138" s="23" t="n">
        <v>0</v>
      </c>
    </row>
    <row r="9139">
      <c r="A9139" s="2" t="inlineStr">
        <is>
          <t>T102972</t>
        </is>
      </c>
      <c r="B9139" s="2" t="inlineStr">
        <is>
          <t>2025-11</t>
        </is>
      </c>
      <c r="C9139" s="2" t="n">
        <v>1</v>
      </c>
      <c r="D9139" s="23" t="n">
        <v>635712</v>
      </c>
      <c r="E9139" s="23" t="n">
        <v>381427</v>
      </c>
      <c r="F9139" s="23" t="n">
        <v>0</v>
      </c>
    </row>
    <row r="9140">
      <c r="A9140" s="2" t="inlineStr">
        <is>
          <t>T102972</t>
        </is>
      </c>
      <c r="B9140" s="2" t="inlineStr">
        <is>
          <t>2025-12</t>
        </is>
      </c>
      <c r="C9140" s="2" t="n">
        <v>1</v>
      </c>
      <c r="D9140" s="23" t="n">
        <v>635625</v>
      </c>
      <c r="E9140" s="23" t="n">
        <v>381375</v>
      </c>
      <c r="F9140" s="23" t="n">
        <v>0</v>
      </c>
    </row>
    <row r="9141">
      <c r="A9141" s="2" t="inlineStr">
        <is>
          <t>T102972</t>
        </is>
      </c>
      <c r="B9141" s="2" t="inlineStr">
        <is>
          <t>2026-01</t>
        </is>
      </c>
      <c r="C9141" s="2" t="n">
        <v>1</v>
      </c>
      <c r="D9141" s="23" t="n">
        <v>336147</v>
      </c>
      <c r="E9141" s="23" t="n">
        <v>201688</v>
      </c>
      <c r="F9141" s="23" t="n">
        <v>0</v>
      </c>
    </row>
    <row r="9142">
      <c r="A9142" s="2" t="inlineStr">
        <is>
          <t>T102972</t>
        </is>
      </c>
      <c r="B9142" s="2" t="inlineStr">
        <is>
          <t>2026-02</t>
        </is>
      </c>
      <c r="C9142" s="2" t="n">
        <v>1</v>
      </c>
      <c r="D9142" s="23" t="n">
        <v>265015</v>
      </c>
      <c r="E9142" s="23" t="n">
        <v>159009</v>
      </c>
      <c r="F9142" s="23" t="n">
        <v>0</v>
      </c>
    </row>
    <row r="9143">
      <c r="A9143" s="2" t="inlineStr">
        <is>
          <t>T102972</t>
        </is>
      </c>
      <c r="B9143" s="2" t="inlineStr">
        <is>
          <t>2026-03</t>
        </is>
      </c>
      <c r="C9143" s="2" t="n">
        <v>1</v>
      </c>
      <c r="D9143" s="23" t="n">
        <v>1086809</v>
      </c>
      <c r="E9143" s="23" t="n">
        <v>652085</v>
      </c>
      <c r="F9143" s="23" t="n">
        <v>0</v>
      </c>
    </row>
    <row r="9144">
      <c r="A9144" s="2" t="inlineStr">
        <is>
          <t>T102972</t>
        </is>
      </c>
      <c r="B9144" s="2" t="inlineStr">
        <is>
          <t>2026-04</t>
        </is>
      </c>
      <c r="C9144" s="2" t="n">
        <v>1</v>
      </c>
      <c r="D9144" s="23" t="n">
        <v>775707</v>
      </c>
      <c r="E9144" s="23" t="n">
        <v>465424</v>
      </c>
      <c r="F9144" s="23" t="n">
        <v>0</v>
      </c>
    </row>
    <row r="9145">
      <c r="A9145" s="2" t="inlineStr">
        <is>
          <t>T102972</t>
        </is>
      </c>
      <c r="B9145" s="2" t="inlineStr">
        <is>
          <t>2026-05</t>
        </is>
      </c>
      <c r="C9145" s="2" t="n">
        <v>1</v>
      </c>
      <c r="D9145" s="23" t="n">
        <v>260180</v>
      </c>
      <c r="E9145" s="23" t="n">
        <v>156108</v>
      </c>
      <c r="F9145" s="23" t="n">
        <v>0</v>
      </c>
    </row>
    <row r="9146">
      <c r="A9146" s="2" t="inlineStr">
        <is>
          <t>T102972</t>
        </is>
      </c>
      <c r="B9146" s="2" t="inlineStr">
        <is>
          <t>2026-06</t>
        </is>
      </c>
      <c r="C9146" s="2" t="n">
        <v>1</v>
      </c>
      <c r="D9146" s="23" t="n">
        <v>1171590</v>
      </c>
      <c r="E9146" s="23" t="n">
        <v>702954</v>
      </c>
      <c r="F9146" s="23" t="n">
        <v>0</v>
      </c>
    </row>
    <row r="9147">
      <c r="A9147" s="2" t="inlineStr">
        <is>
          <t>T102972</t>
        </is>
      </c>
      <c r="B9147" s="2" t="inlineStr">
        <is>
          <t>2026-07</t>
        </is>
      </c>
      <c r="C9147" s="2" t="n">
        <v>1</v>
      </c>
      <c r="D9147" s="23" t="n">
        <v>263774</v>
      </c>
      <c r="E9147" s="23" t="n">
        <v>158264</v>
      </c>
      <c r="F9147" s="23" t="n">
        <v>0</v>
      </c>
    </row>
    <row r="9148">
      <c r="A9148" s="2" t="inlineStr">
        <is>
          <t>T102972</t>
        </is>
      </c>
      <c r="B9148" s="2" t="inlineStr">
        <is>
          <t>2026-08</t>
        </is>
      </c>
      <c r="C9148" s="2" t="n">
        <v>1</v>
      </c>
      <c r="D9148" s="23" t="n">
        <v>999782</v>
      </c>
      <c r="E9148" s="23" t="n">
        <v>743308</v>
      </c>
      <c r="F9148" s="23" t="n">
        <v>87306</v>
      </c>
    </row>
    <row r="9149">
      <c r="A9149" s="2" t="inlineStr">
        <is>
          <t>T102972</t>
        </is>
      </c>
      <c r="B9149" s="2" t="inlineStr">
        <is>
          <t>2026-09</t>
        </is>
      </c>
      <c r="C9149" s="2" t="n">
        <v>1</v>
      </c>
      <c r="D9149" s="23" t="n">
        <v>1040176</v>
      </c>
      <c r="E9149" s="23" t="n">
        <v>773339</v>
      </c>
      <c r="F9149" s="23" t="n">
        <v>75191</v>
      </c>
    </row>
    <row r="9150">
      <c r="A9150" s="2" t="inlineStr">
        <is>
          <t>T102980</t>
        </is>
      </c>
      <c r="B9150" s="2" t="inlineStr">
        <is>
          <t>2024-10</t>
        </is>
      </c>
      <c r="C9150" s="2" t="n">
        <v>1</v>
      </c>
      <c r="D9150" s="23" t="n">
        <v>737585</v>
      </c>
      <c r="E9150" s="23" t="n">
        <v>565414</v>
      </c>
      <c r="F9150" s="23" t="n">
        <v>60654</v>
      </c>
    </row>
    <row r="9151">
      <c r="A9151" s="2" t="inlineStr">
        <is>
          <t>T102980</t>
        </is>
      </c>
      <c r="B9151" s="2" t="inlineStr">
        <is>
          <t>2024-11</t>
        </is>
      </c>
      <c r="C9151" s="2" t="n">
        <v>1</v>
      </c>
      <c r="D9151" s="23" t="n">
        <v>2024979</v>
      </c>
      <c r="E9151" s="23" t="n">
        <v>1552297</v>
      </c>
      <c r="F9151" s="23" t="n">
        <v>164277</v>
      </c>
    </row>
    <row r="9152">
      <c r="A9152" s="2" t="inlineStr">
        <is>
          <t>T102980</t>
        </is>
      </c>
      <c r="B9152" s="2" t="inlineStr">
        <is>
          <t>2024-12</t>
        </is>
      </c>
      <c r="C9152" s="2" t="n">
        <v>1</v>
      </c>
      <c r="D9152" s="23" t="n">
        <v>378593</v>
      </c>
      <c r="E9152" s="23" t="n">
        <v>227156</v>
      </c>
      <c r="F9152" s="23" t="n">
        <v>0</v>
      </c>
    </row>
    <row r="9153">
      <c r="A9153" s="2" t="inlineStr">
        <is>
          <t>T102980</t>
        </is>
      </c>
      <c r="B9153" s="2" t="inlineStr">
        <is>
          <t>2025-01</t>
        </is>
      </c>
      <c r="C9153" s="2" t="n">
        <v>1</v>
      </c>
      <c r="D9153" s="23" t="n">
        <v>1470017</v>
      </c>
      <c r="E9153" s="23" t="n">
        <v>1126877</v>
      </c>
      <c r="F9153" s="23" t="n">
        <v>118447</v>
      </c>
    </row>
    <row r="9154">
      <c r="A9154" s="2" t="inlineStr">
        <is>
          <t>T102980</t>
        </is>
      </c>
      <c r="B9154" s="2" t="inlineStr">
        <is>
          <t>2025-02</t>
        </is>
      </c>
      <c r="C9154" s="2" t="n">
        <v>1</v>
      </c>
      <c r="D9154" s="23" t="n">
        <v>350942</v>
      </c>
      <c r="E9154" s="23" t="n">
        <v>210565</v>
      </c>
      <c r="F9154" s="23" t="n">
        <v>0</v>
      </c>
    </row>
    <row r="9155">
      <c r="A9155" s="2" t="inlineStr">
        <is>
          <t>T102980</t>
        </is>
      </c>
      <c r="B9155" s="2" t="inlineStr">
        <is>
          <t>2025-03</t>
        </is>
      </c>
      <c r="C9155" s="2" t="n">
        <v>1</v>
      </c>
      <c r="D9155" s="23" t="n">
        <v>3175426</v>
      </c>
      <c r="E9155" s="23" t="n">
        <v>2434201</v>
      </c>
      <c r="F9155" s="23" t="n">
        <v>260451</v>
      </c>
    </row>
    <row r="9156">
      <c r="A9156" s="2" t="inlineStr">
        <is>
          <t>T102980</t>
        </is>
      </c>
      <c r="B9156" s="2" t="inlineStr">
        <is>
          <t>2025-04</t>
        </is>
      </c>
      <c r="C9156" s="2" t="n">
        <v>1</v>
      </c>
      <c r="D9156" s="23" t="n">
        <v>517052</v>
      </c>
      <c r="E9156" s="23" t="n">
        <v>396359</v>
      </c>
      <c r="F9156" s="23" t="n">
        <v>44031</v>
      </c>
    </row>
    <row r="9157">
      <c r="A9157" s="2" t="inlineStr">
        <is>
          <t>T102980</t>
        </is>
      </c>
      <c r="B9157" s="2" t="inlineStr">
        <is>
          <t>2025-05</t>
        </is>
      </c>
      <c r="C9157" s="2" t="n">
        <v>1</v>
      </c>
      <c r="D9157" s="23" t="n">
        <v>1182318</v>
      </c>
      <c r="E9157" s="23" t="n">
        <v>709391</v>
      </c>
      <c r="F9157" s="23" t="n">
        <v>0</v>
      </c>
    </row>
    <row r="9158">
      <c r="A9158" s="2" t="inlineStr">
        <is>
          <t>T102980</t>
        </is>
      </c>
      <c r="B9158" s="2" t="inlineStr">
        <is>
          <t>2025-06</t>
        </is>
      </c>
      <c r="C9158" s="2" t="n">
        <v>1</v>
      </c>
      <c r="D9158" s="23" t="n">
        <v>3076148</v>
      </c>
      <c r="E9158" s="23" t="n">
        <v>2358097</v>
      </c>
      <c r="F9158" s="23" t="n">
        <v>254661</v>
      </c>
    </row>
    <row r="9159">
      <c r="A9159" s="2" t="inlineStr">
        <is>
          <t>T102980</t>
        </is>
      </c>
      <c r="B9159" s="2" t="inlineStr">
        <is>
          <t>2025-07</t>
        </is>
      </c>
      <c r="C9159" s="2" t="n">
        <v>1</v>
      </c>
      <c r="D9159" s="23" t="n">
        <v>18265952</v>
      </c>
      <c r="E9159" s="23" t="n">
        <v>14002215</v>
      </c>
      <c r="F9159" s="23" t="n">
        <v>1441663</v>
      </c>
    </row>
    <row r="9160">
      <c r="A9160" s="2" t="inlineStr">
        <is>
          <t>T102980</t>
        </is>
      </c>
      <c r="B9160" s="2" t="inlineStr">
        <is>
          <t>2025-08</t>
        </is>
      </c>
      <c r="C9160" s="2" t="n">
        <v>1</v>
      </c>
      <c r="D9160" s="23" t="n">
        <v>362827</v>
      </c>
      <c r="E9160" s="23" t="n">
        <v>217696</v>
      </c>
      <c r="F9160" s="23" t="n">
        <v>0</v>
      </c>
    </row>
    <row r="9161">
      <c r="A9161" s="2" t="inlineStr">
        <is>
          <t>T102980</t>
        </is>
      </c>
      <c r="B9161" s="2" t="inlineStr">
        <is>
          <t>2025-09</t>
        </is>
      </c>
      <c r="C9161" s="2" t="n">
        <v>1</v>
      </c>
      <c r="D9161" s="23" t="n">
        <v>1965638</v>
      </c>
      <c r="E9161" s="23" t="n">
        <v>1506808</v>
      </c>
      <c r="F9161" s="23" t="n">
        <v>159730</v>
      </c>
    </row>
    <row r="9162">
      <c r="A9162" s="2" t="inlineStr">
        <is>
          <t>T102980</t>
        </is>
      </c>
      <c r="B9162" s="2" t="inlineStr">
        <is>
          <t>2025-10</t>
        </is>
      </c>
      <c r="C9162" s="2" t="n">
        <v>1</v>
      </c>
      <c r="D9162" s="23" t="n">
        <v>21359474</v>
      </c>
      <c r="E9162" s="23" t="n">
        <v>16373630</v>
      </c>
      <c r="F9162" s="23" t="n">
        <v>1609086</v>
      </c>
    </row>
    <row r="9163">
      <c r="A9163" s="2" t="inlineStr">
        <is>
          <t>T102980</t>
        </is>
      </c>
      <c r="B9163" s="2" t="inlineStr">
        <is>
          <t>2025-11</t>
        </is>
      </c>
      <c r="C9163" s="2" t="n">
        <v>1</v>
      </c>
      <c r="D9163" s="23" t="n">
        <v>928799</v>
      </c>
      <c r="E9163" s="23" t="n">
        <v>711993</v>
      </c>
      <c r="F9163" s="23" t="n">
        <v>76102</v>
      </c>
    </row>
    <row r="9164">
      <c r="A9164" s="2" t="inlineStr">
        <is>
          <t>T102980</t>
        </is>
      </c>
      <c r="B9164" s="2" t="inlineStr">
        <is>
          <t>2025-12</t>
        </is>
      </c>
      <c r="C9164" s="2" t="n">
        <v>1</v>
      </c>
      <c r="D9164" s="23" t="n">
        <v>1808073</v>
      </c>
      <c r="E9164" s="23" t="n">
        <v>1386023</v>
      </c>
      <c r="F9164" s="23" t="n">
        <v>150184</v>
      </c>
    </row>
    <row r="9165">
      <c r="A9165" s="2" t="inlineStr">
        <is>
          <t>T102980</t>
        </is>
      </c>
      <c r="B9165" s="2" t="inlineStr">
        <is>
          <t>2026-01</t>
        </is>
      </c>
      <c r="C9165" s="2" t="n">
        <v>1</v>
      </c>
      <c r="D9165" s="23" t="n">
        <v>4120662</v>
      </c>
      <c r="E9165" s="23" t="n">
        <v>3158795</v>
      </c>
      <c r="F9165" s="23" t="n">
        <v>331919</v>
      </c>
    </row>
    <row r="9166">
      <c r="A9166" s="2" t="inlineStr">
        <is>
          <t>T102980</t>
        </is>
      </c>
      <c r="B9166" s="2" t="inlineStr">
        <is>
          <t>2026-02</t>
        </is>
      </c>
      <c r="C9166" s="2" t="n">
        <v>1</v>
      </c>
      <c r="D9166" s="23" t="n">
        <v>618283</v>
      </c>
      <c r="E9166" s="23" t="n">
        <v>473960</v>
      </c>
      <c r="F9166" s="23" t="n">
        <v>51655</v>
      </c>
    </row>
    <row r="9167">
      <c r="A9167" s="2" t="inlineStr">
        <is>
          <t>T102980</t>
        </is>
      </c>
      <c r="B9167" s="2" t="inlineStr">
        <is>
          <t>2026-03</t>
        </is>
      </c>
      <c r="C9167" s="2" t="n">
        <v>1</v>
      </c>
      <c r="D9167" s="23" t="n">
        <v>274647</v>
      </c>
      <c r="E9167" s="23" t="n">
        <v>164788</v>
      </c>
      <c r="F9167" s="23" t="n">
        <v>0</v>
      </c>
    </row>
    <row r="9168">
      <c r="A9168" s="2" t="inlineStr">
        <is>
          <t>T102980</t>
        </is>
      </c>
      <c r="B9168" s="2" t="inlineStr">
        <is>
          <t>2026-04</t>
        </is>
      </c>
      <c r="C9168" s="2" t="n">
        <v>1</v>
      </c>
      <c r="D9168" s="23" t="n">
        <v>13313514</v>
      </c>
      <c r="E9168" s="23" t="n">
        <v>10205801</v>
      </c>
      <c r="F9168" s="23" t="n">
        <v>991407</v>
      </c>
    </row>
    <row r="9169">
      <c r="A9169" s="2" t="inlineStr">
        <is>
          <t>T102980</t>
        </is>
      </c>
      <c r="B9169" s="2" t="inlineStr">
        <is>
          <t>2026-05</t>
        </is>
      </c>
      <c r="C9169" s="2" t="n">
        <v>1</v>
      </c>
      <c r="D9169" s="23" t="n">
        <v>17897563</v>
      </c>
      <c r="E9169" s="23" t="n">
        <v>13719817</v>
      </c>
      <c r="F9169" s="23" t="n">
        <v>1365896</v>
      </c>
    </row>
    <row r="9170">
      <c r="A9170" s="2" t="inlineStr">
        <is>
          <t>T102980</t>
        </is>
      </c>
      <c r="B9170" s="2" t="inlineStr">
        <is>
          <t>2026-06</t>
        </is>
      </c>
      <c r="C9170" s="2" t="n">
        <v>1</v>
      </c>
      <c r="D9170" s="23" t="n">
        <v>2738863</v>
      </c>
      <c r="E9170" s="23" t="n">
        <v>2099543</v>
      </c>
      <c r="F9170" s="23" t="n">
        <v>206013</v>
      </c>
    </row>
    <row r="9171">
      <c r="A9171" s="2" t="inlineStr">
        <is>
          <t>T102980</t>
        </is>
      </c>
      <c r="B9171" s="2" t="inlineStr">
        <is>
          <t>2026-07</t>
        </is>
      </c>
      <c r="C9171" s="2" t="n">
        <v>0</v>
      </c>
      <c r="D9171" s="23" t="n"/>
      <c r="E9171" s="23" t="n"/>
      <c r="F9171" s="23" t="n"/>
    </row>
    <row r="9172">
      <c r="A9172" s="2" t="inlineStr">
        <is>
          <t>T102980</t>
        </is>
      </c>
      <c r="B9172" s="2" t="inlineStr">
        <is>
          <t>2026-08</t>
        </is>
      </c>
      <c r="C9172" s="2" t="n">
        <v>1</v>
      </c>
      <c r="D9172" s="23" t="n">
        <v>437863</v>
      </c>
      <c r="E9172" s="23" t="n">
        <v>262718</v>
      </c>
      <c r="F9172" s="23" t="n">
        <v>0</v>
      </c>
    </row>
    <row r="9173">
      <c r="A9173" s="2" t="inlineStr">
        <is>
          <t>T102980</t>
        </is>
      </c>
      <c r="B9173" s="2" t="inlineStr">
        <is>
          <t>2026-09</t>
        </is>
      </c>
      <c r="C9173" s="2" t="n">
        <v>1</v>
      </c>
      <c r="D9173" s="23" t="n">
        <v>3498660</v>
      </c>
      <c r="E9173" s="23" t="n">
        <v>2681984</v>
      </c>
      <c r="F9173" s="23" t="n">
        <v>257997</v>
      </c>
    </row>
    <row r="9174">
      <c r="A9174" s="2" t="inlineStr">
        <is>
          <t>T102982</t>
        </is>
      </c>
      <c r="B9174" s="2" t="inlineStr">
        <is>
          <t>2024-10</t>
        </is>
      </c>
      <c r="C9174" s="2" t="n">
        <v>1</v>
      </c>
      <c r="D9174" s="23" t="n">
        <v>22378084</v>
      </c>
      <c r="E9174" s="23" t="n">
        <v>15963800</v>
      </c>
      <c r="F9174" s="23" t="n">
        <v>1641844</v>
      </c>
    </row>
    <row r="9175">
      <c r="A9175" s="2" t="inlineStr">
        <is>
          <t>T102982</t>
        </is>
      </c>
      <c r="B9175" s="2" t="inlineStr">
        <is>
          <t>2024-11</t>
        </is>
      </c>
      <c r="C9175" s="2" t="n">
        <v>1</v>
      </c>
      <c r="D9175" s="23" t="n">
        <v>34954402</v>
      </c>
      <c r="E9175" s="23" t="n">
        <v>24935338</v>
      </c>
      <c r="F9175" s="23" t="n">
        <v>2447791</v>
      </c>
    </row>
    <row r="9176">
      <c r="A9176" s="2" t="inlineStr">
        <is>
          <t>T102982</t>
        </is>
      </c>
      <c r="B9176" s="2" t="inlineStr">
        <is>
          <t>2024-12</t>
        </is>
      </c>
      <c r="C9176" s="2" t="n">
        <v>1</v>
      </c>
      <c r="D9176" s="23" t="n">
        <v>35714794</v>
      </c>
      <c r="E9176" s="23" t="n">
        <v>25477777</v>
      </c>
      <c r="F9176" s="23" t="n">
        <v>2555284</v>
      </c>
    </row>
    <row r="9177">
      <c r="A9177" s="2" t="inlineStr">
        <is>
          <t>T102982</t>
        </is>
      </c>
      <c r="B9177" s="2" t="inlineStr">
        <is>
          <t>2025-01</t>
        </is>
      </c>
      <c r="C9177" s="2" t="n">
        <v>1</v>
      </c>
      <c r="D9177" s="23" t="n">
        <v>42741352</v>
      </c>
      <c r="E9177" s="23" t="n">
        <v>30490296</v>
      </c>
      <c r="F9177" s="23" t="n">
        <v>3015623</v>
      </c>
    </row>
    <row r="9178">
      <c r="A9178" s="2" t="inlineStr">
        <is>
          <t>T102982</t>
        </is>
      </c>
      <c r="B9178" s="2" t="inlineStr">
        <is>
          <t>2025-02</t>
        </is>
      </c>
      <c r="C9178" s="2" t="n">
        <v>1</v>
      </c>
      <c r="D9178" s="23" t="n">
        <v>41818203</v>
      </c>
      <c r="E9178" s="23" t="n">
        <v>29831751</v>
      </c>
      <c r="F9178" s="23" t="n">
        <v>2951827</v>
      </c>
    </row>
    <row r="9179">
      <c r="A9179" s="2" t="inlineStr">
        <is>
          <t>T102982</t>
        </is>
      </c>
      <c r="B9179" s="2" t="inlineStr">
        <is>
          <t>2025-03</t>
        </is>
      </c>
      <c r="C9179" s="2" t="n">
        <v>1</v>
      </c>
      <c r="D9179" s="23" t="n">
        <v>36225996</v>
      </c>
      <c r="E9179" s="23" t="n">
        <v>25842452</v>
      </c>
      <c r="F9179" s="23" t="n">
        <v>2621566</v>
      </c>
    </row>
    <row r="9180">
      <c r="A9180" s="2" t="inlineStr">
        <is>
          <t>T102982</t>
        </is>
      </c>
      <c r="B9180" s="2" t="inlineStr">
        <is>
          <t>2025-04</t>
        </is>
      </c>
      <c r="C9180" s="2" t="n">
        <v>1</v>
      </c>
      <c r="D9180" s="23" t="n">
        <v>63876051</v>
      </c>
      <c r="E9180" s="23" t="n">
        <v>45567106</v>
      </c>
      <c r="F9180" s="23" t="n">
        <v>4634461</v>
      </c>
    </row>
    <row r="9181">
      <c r="A9181" s="2" t="inlineStr">
        <is>
          <t>T102982</t>
        </is>
      </c>
      <c r="B9181" s="2" t="inlineStr">
        <is>
          <t>2025-05</t>
        </is>
      </c>
      <c r="C9181" s="2" t="n">
        <v>1</v>
      </c>
      <c r="D9181" s="23" t="n">
        <v>52559081</v>
      </c>
      <c r="E9181" s="23" t="n">
        <v>37493946</v>
      </c>
      <c r="F9181" s="23" t="n">
        <v>3692878</v>
      </c>
    </row>
    <row r="9182">
      <c r="A9182" s="2" t="inlineStr">
        <is>
          <t>T102982</t>
        </is>
      </c>
      <c r="B9182" s="2" t="inlineStr">
        <is>
          <t>2025-06</t>
        </is>
      </c>
      <c r="C9182" s="2" t="n">
        <v>1</v>
      </c>
      <c r="D9182" s="23" t="n">
        <v>39614688</v>
      </c>
      <c r="E9182" s="23" t="n">
        <v>28259835</v>
      </c>
      <c r="F9182" s="23" t="n">
        <v>2723887</v>
      </c>
    </row>
    <row r="9183">
      <c r="A9183" s="2" t="inlineStr">
        <is>
          <t>T102982</t>
        </is>
      </c>
      <c r="B9183" s="2" t="inlineStr">
        <is>
          <t>2025-07</t>
        </is>
      </c>
      <c r="C9183" s="2" t="n">
        <v>1</v>
      </c>
      <c r="D9183" s="23" t="n">
        <v>46929113</v>
      </c>
      <c r="E9183" s="23" t="n">
        <v>33477709</v>
      </c>
      <c r="F9183" s="23" t="n">
        <v>3367893</v>
      </c>
    </row>
    <row r="9184">
      <c r="A9184" s="2" t="inlineStr">
        <is>
          <t>T102982</t>
        </is>
      </c>
      <c r="B9184" s="2" t="inlineStr">
        <is>
          <t>2025-08</t>
        </is>
      </c>
      <c r="C9184" s="2" t="n">
        <v>1</v>
      </c>
      <c r="D9184" s="23" t="n">
        <v>42922004</v>
      </c>
      <c r="E9184" s="23" t="n">
        <v>30619167</v>
      </c>
      <c r="F9184" s="23" t="n">
        <v>3122175</v>
      </c>
    </row>
    <row r="9185">
      <c r="A9185" s="2" t="inlineStr">
        <is>
          <t>T102982</t>
        </is>
      </c>
      <c r="B9185" s="2" t="inlineStr">
        <is>
          <t>2025-09</t>
        </is>
      </c>
      <c r="C9185" s="2" t="n">
        <v>1</v>
      </c>
      <c r="D9185" s="23" t="n">
        <v>59131058</v>
      </c>
      <c r="E9185" s="23" t="n">
        <v>42182181</v>
      </c>
      <c r="F9185" s="23" t="n">
        <v>4315993</v>
      </c>
    </row>
    <row r="9186">
      <c r="A9186" s="2" t="inlineStr">
        <is>
          <t>T102982</t>
        </is>
      </c>
      <c r="B9186" s="2" t="inlineStr">
        <is>
          <t>2025-10</t>
        </is>
      </c>
      <c r="C9186" s="2" t="n">
        <v>1</v>
      </c>
      <c r="D9186" s="23" t="n">
        <v>47330081</v>
      </c>
      <c r="E9186" s="23" t="n">
        <v>33763747</v>
      </c>
      <c r="F9186" s="23" t="n">
        <v>3422405</v>
      </c>
    </row>
    <row r="9187">
      <c r="A9187" s="2" t="inlineStr">
        <is>
          <t>T102982</t>
        </is>
      </c>
      <c r="B9187" s="2" t="inlineStr">
        <is>
          <t>2025-11</t>
        </is>
      </c>
      <c r="C9187" s="2" t="n">
        <v>1</v>
      </c>
      <c r="D9187" s="23" t="n">
        <v>68746901</v>
      </c>
      <c r="E9187" s="23" t="n">
        <v>49041813</v>
      </c>
      <c r="F9187" s="23" t="n">
        <v>5010667</v>
      </c>
    </row>
    <row r="9188">
      <c r="A9188" s="2" t="inlineStr">
        <is>
          <t>T102982</t>
        </is>
      </c>
      <c r="B9188" s="2" t="inlineStr">
        <is>
          <t>2025-12</t>
        </is>
      </c>
      <c r="C9188" s="2" t="n">
        <v>1</v>
      </c>
      <c r="D9188" s="23" t="n">
        <v>44111372</v>
      </c>
      <c r="E9188" s="23" t="n">
        <v>31467624</v>
      </c>
      <c r="F9188" s="23" t="n">
        <v>3234009</v>
      </c>
    </row>
    <row r="9189">
      <c r="A9189" s="2" t="inlineStr">
        <is>
          <t>T102982</t>
        </is>
      </c>
      <c r="B9189" s="2" t="inlineStr">
        <is>
          <t>2026-01</t>
        </is>
      </c>
      <c r="C9189" s="2" t="n">
        <v>1</v>
      </c>
      <c r="D9189" s="23" t="n">
        <v>40760353</v>
      </c>
      <c r="E9189" s="23" t="n">
        <v>29077115</v>
      </c>
      <c r="F9189" s="23" t="n">
        <v>3042202</v>
      </c>
    </row>
    <row r="9190">
      <c r="A9190" s="2" t="inlineStr">
        <is>
          <t>T102982</t>
        </is>
      </c>
      <c r="B9190" s="2" t="inlineStr">
        <is>
          <t>2026-02</t>
        </is>
      </c>
      <c r="C9190" s="2" t="n">
        <v>1</v>
      </c>
      <c r="D9190" s="23" t="n">
        <v>51417430</v>
      </c>
      <c r="E9190" s="23" t="n">
        <v>36679529</v>
      </c>
      <c r="F9190" s="23" t="n">
        <v>3677576</v>
      </c>
    </row>
    <row r="9191">
      <c r="A9191" s="2" t="inlineStr">
        <is>
          <t>T102982</t>
        </is>
      </c>
      <c r="B9191" s="2" t="inlineStr">
        <is>
          <t>2026-03</t>
        </is>
      </c>
      <c r="C9191" s="2" t="n">
        <v>1</v>
      </c>
      <c r="D9191" s="23" t="n">
        <v>47414778</v>
      </c>
      <c r="E9191" s="23" t="n">
        <v>33824167</v>
      </c>
      <c r="F9191" s="23" t="n">
        <v>3379780</v>
      </c>
    </row>
    <row r="9192">
      <c r="A9192" s="2" t="inlineStr">
        <is>
          <t>T102982</t>
        </is>
      </c>
      <c r="B9192" s="2" t="inlineStr">
        <is>
          <t>2026-04</t>
        </is>
      </c>
      <c r="C9192" s="2" t="n">
        <v>1</v>
      </c>
      <c r="D9192" s="23" t="n">
        <v>73633834</v>
      </c>
      <c r="E9192" s="23" t="n">
        <v>52527992</v>
      </c>
      <c r="F9192" s="23" t="n">
        <v>5288721</v>
      </c>
    </row>
    <row r="9193">
      <c r="A9193" s="2" t="inlineStr">
        <is>
          <t>T102982</t>
        </is>
      </c>
      <c r="B9193" s="2" t="inlineStr">
        <is>
          <t>2026-05</t>
        </is>
      </c>
      <c r="C9193" s="2" t="n">
        <v>1</v>
      </c>
      <c r="D9193" s="23" t="n">
        <v>57105896</v>
      </c>
      <c r="E9193" s="23" t="n">
        <v>40737497</v>
      </c>
      <c r="F9193" s="23" t="n">
        <v>4216317</v>
      </c>
    </row>
    <row r="9194">
      <c r="A9194" s="2" t="inlineStr">
        <is>
          <t>T102982</t>
        </is>
      </c>
      <c r="B9194" s="2" t="inlineStr">
        <is>
          <t>2026-06</t>
        </is>
      </c>
      <c r="C9194" s="2" t="n">
        <v>1</v>
      </c>
      <c r="D9194" s="23" t="n">
        <v>38754886</v>
      </c>
      <c r="E9194" s="23" t="n">
        <v>27646481</v>
      </c>
      <c r="F9194" s="23" t="n">
        <v>2836079</v>
      </c>
    </row>
    <row r="9195">
      <c r="A9195" s="2" t="inlineStr">
        <is>
          <t>T102982</t>
        </is>
      </c>
      <c r="B9195" s="2" t="inlineStr">
        <is>
          <t>2026-07</t>
        </is>
      </c>
      <c r="C9195" s="2" t="n">
        <v>1</v>
      </c>
      <c r="D9195" s="23" t="n">
        <v>33959120</v>
      </c>
      <c r="E9195" s="23" t="n">
        <v>24225337</v>
      </c>
      <c r="F9195" s="23" t="n">
        <v>2405668</v>
      </c>
    </row>
    <row r="9196">
      <c r="A9196" s="2" t="inlineStr">
        <is>
          <t>T102982</t>
        </is>
      </c>
      <c r="B9196" s="2" t="inlineStr">
        <is>
          <t>2026-08</t>
        </is>
      </c>
      <c r="C9196" s="2" t="n">
        <v>1</v>
      </c>
      <c r="D9196" s="23" t="n">
        <v>44568155</v>
      </c>
      <c r="E9196" s="23" t="n">
        <v>31793478</v>
      </c>
      <c r="F9196" s="23" t="n">
        <v>3193299</v>
      </c>
    </row>
    <row r="9197">
      <c r="A9197" s="2" t="inlineStr">
        <is>
          <t>T102982</t>
        </is>
      </c>
      <c r="B9197" s="2" t="inlineStr">
        <is>
          <t>2026-09</t>
        </is>
      </c>
      <c r="C9197" s="2" t="n">
        <v>1</v>
      </c>
      <c r="D9197" s="23" t="n">
        <v>36834092</v>
      </c>
      <c r="E9197" s="23" t="n">
        <v>26276248</v>
      </c>
      <c r="F9197" s="23" t="n">
        <v>2684817</v>
      </c>
    </row>
    <row r="9198">
      <c r="A9198" s="2" t="inlineStr">
        <is>
          <t>T102989</t>
        </is>
      </c>
      <c r="B9198" s="2" t="inlineStr">
        <is>
          <t>2024-10</t>
        </is>
      </c>
      <c r="C9198" s="2" t="n">
        <v>1</v>
      </c>
      <c r="D9198" s="23" t="n">
        <v>3460465</v>
      </c>
      <c r="E9198" s="23" t="n">
        <v>2820203</v>
      </c>
      <c r="F9198" s="23" t="n">
        <v>338958</v>
      </c>
    </row>
    <row r="9199">
      <c r="A9199" s="2" t="inlineStr">
        <is>
          <t>T102989</t>
        </is>
      </c>
      <c r="B9199" s="2" t="inlineStr">
        <is>
          <t>2024-11</t>
        </is>
      </c>
      <c r="C9199" s="2" t="n">
        <v>1</v>
      </c>
      <c r="D9199" s="23" t="n">
        <v>336327</v>
      </c>
      <c r="E9199" s="23" t="n">
        <v>201796</v>
      </c>
      <c r="F9199" s="23" t="n">
        <v>0</v>
      </c>
    </row>
    <row r="9200">
      <c r="A9200" s="2" t="inlineStr">
        <is>
          <t>T102989</t>
        </is>
      </c>
      <c r="B9200" s="2" t="inlineStr">
        <is>
          <t>2024-12</t>
        </is>
      </c>
      <c r="C9200" s="2" t="n">
        <v>1</v>
      </c>
      <c r="D9200" s="23" t="n">
        <v>226818</v>
      </c>
      <c r="E9200" s="23" t="n">
        <v>136091</v>
      </c>
      <c r="F9200" s="23" t="n">
        <v>0</v>
      </c>
    </row>
    <row r="9201">
      <c r="A9201" s="2" t="inlineStr">
        <is>
          <t>T102989</t>
        </is>
      </c>
      <c r="B9201" s="2" t="inlineStr">
        <is>
          <t>2025-01</t>
        </is>
      </c>
      <c r="C9201" s="2" t="n">
        <v>1</v>
      </c>
      <c r="D9201" s="23" t="n">
        <v>212473</v>
      </c>
      <c r="E9201" s="23" t="n">
        <v>127484</v>
      </c>
      <c r="F9201" s="23" t="n">
        <v>0</v>
      </c>
    </row>
    <row r="9202">
      <c r="A9202" s="2" t="inlineStr">
        <is>
          <t>T102989</t>
        </is>
      </c>
      <c r="B9202" s="2" t="inlineStr">
        <is>
          <t>2025-02</t>
        </is>
      </c>
      <c r="C9202" s="2" t="n">
        <v>1</v>
      </c>
      <c r="D9202" s="23" t="n">
        <v>392542</v>
      </c>
      <c r="E9202" s="23" t="n">
        <v>235525</v>
      </c>
      <c r="F9202" s="23" t="n">
        <v>0</v>
      </c>
    </row>
    <row r="9203">
      <c r="A9203" s="2" t="inlineStr">
        <is>
          <t>T102989</t>
        </is>
      </c>
      <c r="B9203" s="2" t="inlineStr">
        <is>
          <t>2025-03</t>
        </is>
      </c>
      <c r="C9203" s="2" t="n">
        <v>1</v>
      </c>
      <c r="D9203" s="23" t="n">
        <v>1229037</v>
      </c>
      <c r="E9203" s="23" t="n">
        <v>737422</v>
      </c>
      <c r="F9203" s="23" t="n">
        <v>0</v>
      </c>
    </row>
    <row r="9204">
      <c r="A9204" s="2" t="inlineStr">
        <is>
          <t>T102989</t>
        </is>
      </c>
      <c r="B9204" s="2" t="inlineStr">
        <is>
          <t>2025-04</t>
        </is>
      </c>
      <c r="C9204" s="2" t="n">
        <v>1</v>
      </c>
      <c r="D9204" s="23" t="n">
        <v>322710</v>
      </c>
      <c r="E9204" s="23" t="n">
        <v>193626</v>
      </c>
      <c r="F9204" s="23" t="n">
        <v>0</v>
      </c>
    </row>
    <row r="9205">
      <c r="A9205" s="2" t="inlineStr">
        <is>
          <t>T102989</t>
        </is>
      </c>
      <c r="B9205" s="2" t="inlineStr">
        <is>
          <t>2025-05</t>
        </is>
      </c>
      <c r="C9205" s="2" t="n">
        <v>1</v>
      </c>
      <c r="D9205" s="23" t="n">
        <v>267319</v>
      </c>
      <c r="E9205" s="23" t="n">
        <v>160391</v>
      </c>
      <c r="F9205" s="23" t="n">
        <v>0</v>
      </c>
    </row>
    <row r="9206">
      <c r="A9206" s="2" t="inlineStr">
        <is>
          <t>T102989</t>
        </is>
      </c>
      <c r="B9206" s="2" t="inlineStr">
        <is>
          <t>2025-06</t>
        </is>
      </c>
      <c r="C9206" s="2" t="n">
        <v>1</v>
      </c>
      <c r="D9206" s="23" t="n">
        <v>389054</v>
      </c>
      <c r="E9206" s="23" t="n">
        <v>233432</v>
      </c>
      <c r="F9206" s="23" t="n">
        <v>0</v>
      </c>
    </row>
    <row r="9207">
      <c r="A9207" s="2" t="inlineStr">
        <is>
          <t>T102989</t>
        </is>
      </c>
      <c r="B9207" s="2" t="inlineStr">
        <is>
          <t>2025-07</t>
        </is>
      </c>
      <c r="C9207" s="2" t="n">
        <v>1</v>
      </c>
      <c r="D9207" s="23" t="n">
        <v>1452539</v>
      </c>
      <c r="E9207" s="23" t="n">
        <v>1183787</v>
      </c>
      <c r="F9207" s="23" t="n">
        <v>140510</v>
      </c>
    </row>
    <row r="9208">
      <c r="A9208" s="2" t="inlineStr">
        <is>
          <t>T102989</t>
        </is>
      </c>
      <c r="B9208" s="2" t="inlineStr">
        <is>
          <t>2025-08</t>
        </is>
      </c>
      <c r="C9208" s="2" t="n">
        <v>1</v>
      </c>
      <c r="D9208" s="23" t="n">
        <v>315772</v>
      </c>
      <c r="E9208" s="23" t="n">
        <v>189463</v>
      </c>
      <c r="F9208" s="23" t="n">
        <v>0</v>
      </c>
    </row>
    <row r="9209">
      <c r="A9209" s="2" t="inlineStr">
        <is>
          <t>T102989</t>
        </is>
      </c>
      <c r="B9209" s="2" t="inlineStr">
        <is>
          <t>2025-09</t>
        </is>
      </c>
      <c r="C9209" s="2" t="n">
        <v>1</v>
      </c>
      <c r="D9209" s="23" t="n">
        <v>1150000</v>
      </c>
      <c r="E9209" s="23" t="n">
        <v>690000</v>
      </c>
      <c r="F9209" s="23" t="n">
        <v>0</v>
      </c>
    </row>
    <row r="9210">
      <c r="A9210" s="2" t="inlineStr">
        <is>
          <t>T102989</t>
        </is>
      </c>
      <c r="B9210" s="2" t="inlineStr">
        <is>
          <t>2025-10</t>
        </is>
      </c>
      <c r="C9210" s="2" t="n">
        <v>1</v>
      </c>
      <c r="D9210" s="23" t="n">
        <v>249467</v>
      </c>
      <c r="E9210" s="23" t="n">
        <v>149680</v>
      </c>
      <c r="F9210" s="23" t="n">
        <v>0</v>
      </c>
    </row>
    <row r="9211">
      <c r="A9211" s="2" t="inlineStr">
        <is>
          <t>T102989</t>
        </is>
      </c>
      <c r="B9211" s="2" t="inlineStr">
        <is>
          <t>2025-11</t>
        </is>
      </c>
      <c r="C9211" s="2" t="n">
        <v>1</v>
      </c>
      <c r="D9211" s="23" t="n">
        <v>196310</v>
      </c>
      <c r="E9211" s="23" t="n">
        <v>117786</v>
      </c>
      <c r="F9211" s="23" t="n">
        <v>0</v>
      </c>
    </row>
    <row r="9212">
      <c r="A9212" s="2" t="inlineStr">
        <is>
          <t>T102989</t>
        </is>
      </c>
      <c r="B9212" s="2" t="inlineStr">
        <is>
          <t>2025-12</t>
        </is>
      </c>
      <c r="C9212" s="2" t="n">
        <v>1</v>
      </c>
      <c r="D9212" s="23" t="n">
        <v>350210</v>
      </c>
      <c r="E9212" s="23" t="n">
        <v>210126</v>
      </c>
      <c r="F9212" s="23" t="n">
        <v>0</v>
      </c>
    </row>
    <row r="9213">
      <c r="A9213" s="2" t="inlineStr">
        <is>
          <t>T102989</t>
        </is>
      </c>
      <c r="B9213" s="2" t="inlineStr">
        <is>
          <t>2026-01</t>
        </is>
      </c>
      <c r="C9213" s="2" t="n">
        <v>1</v>
      </c>
      <c r="D9213" s="23" t="n">
        <v>508899</v>
      </c>
      <c r="E9213" s="23" t="n">
        <v>305340</v>
      </c>
      <c r="F9213" s="23" t="n">
        <v>0</v>
      </c>
    </row>
    <row r="9214">
      <c r="A9214" s="2" t="inlineStr">
        <is>
          <t>T102989</t>
        </is>
      </c>
      <c r="B9214" s="2" t="inlineStr">
        <is>
          <t>2026-02</t>
        </is>
      </c>
      <c r="C9214" s="2" t="n">
        <v>1</v>
      </c>
      <c r="D9214" s="23" t="n">
        <v>312515</v>
      </c>
      <c r="E9214" s="23" t="n">
        <v>187509</v>
      </c>
      <c r="F9214" s="23" t="n">
        <v>0</v>
      </c>
    </row>
    <row r="9215">
      <c r="A9215" s="2" t="inlineStr">
        <is>
          <t>T102989</t>
        </is>
      </c>
      <c r="B9215" s="2" t="inlineStr">
        <is>
          <t>2026-03</t>
        </is>
      </c>
      <c r="C9215" s="2" t="n">
        <v>1</v>
      </c>
      <c r="D9215" s="23" t="n">
        <v>17695171</v>
      </c>
      <c r="E9215" s="23" t="n">
        <v>14421174</v>
      </c>
      <c r="F9215" s="23" t="n">
        <v>1481074</v>
      </c>
    </row>
    <row r="9216">
      <c r="A9216" s="2" t="inlineStr">
        <is>
          <t>T102989</t>
        </is>
      </c>
      <c r="B9216" s="2" t="inlineStr">
        <is>
          <t>2026-04</t>
        </is>
      </c>
      <c r="C9216" s="2" t="n">
        <v>0</v>
      </c>
      <c r="D9216" s="23" t="n"/>
      <c r="E9216" s="23" t="n"/>
      <c r="F9216" s="23" t="n"/>
    </row>
    <row r="9217">
      <c r="A9217" s="2" t="inlineStr">
        <is>
          <t>T102989</t>
        </is>
      </c>
      <c r="B9217" s="2" t="inlineStr">
        <is>
          <t>2026-05</t>
        </is>
      </c>
      <c r="C9217" s="2" t="n">
        <v>1</v>
      </c>
      <c r="D9217" s="23" t="n">
        <v>83162</v>
      </c>
      <c r="E9217" s="23" t="n">
        <v>49897</v>
      </c>
      <c r="F9217" s="23" t="n">
        <v>0</v>
      </c>
    </row>
    <row r="9218">
      <c r="A9218" s="2" t="inlineStr">
        <is>
          <t>T102989</t>
        </is>
      </c>
      <c r="B9218" s="2" t="inlineStr">
        <is>
          <t>2026-06</t>
        </is>
      </c>
      <c r="C9218" s="2" t="n">
        <v>1</v>
      </c>
      <c r="D9218" s="23" t="n">
        <v>883826</v>
      </c>
      <c r="E9218" s="23" t="n">
        <v>530295</v>
      </c>
      <c r="F9218" s="23" t="n">
        <v>0</v>
      </c>
    </row>
    <row r="9219">
      <c r="A9219" s="2" t="inlineStr">
        <is>
          <t>T102989</t>
        </is>
      </c>
      <c r="B9219" s="2" t="inlineStr">
        <is>
          <t>2026-07</t>
        </is>
      </c>
      <c r="C9219" s="2" t="n">
        <v>0</v>
      </c>
      <c r="D9219" s="23" t="n"/>
      <c r="E9219" s="23" t="n"/>
      <c r="F9219" s="23" t="n"/>
    </row>
    <row r="9220">
      <c r="A9220" s="2" t="inlineStr">
        <is>
          <t>T102989</t>
        </is>
      </c>
      <c r="B9220" s="2" t="inlineStr">
        <is>
          <t>2026-08</t>
        </is>
      </c>
      <c r="C9220" s="2" t="n">
        <v>1</v>
      </c>
      <c r="D9220" s="23" t="n">
        <v>228867</v>
      </c>
      <c r="E9220" s="23" t="n">
        <v>137320</v>
      </c>
      <c r="F9220" s="23" t="n">
        <v>0</v>
      </c>
    </row>
    <row r="9221">
      <c r="A9221" s="2" t="inlineStr">
        <is>
          <t>T102989</t>
        </is>
      </c>
      <c r="B9221" s="2" t="inlineStr">
        <is>
          <t>2026-09</t>
        </is>
      </c>
      <c r="C9221" s="2" t="n">
        <v>1</v>
      </c>
      <c r="D9221" s="23" t="n">
        <v>3083074</v>
      </c>
      <c r="E9221" s="23" t="n">
        <v>2512637</v>
      </c>
      <c r="F9221" s="23" t="n">
        <v>289663</v>
      </c>
    </row>
    <row r="9222">
      <c r="A9222" s="2" t="inlineStr">
        <is>
          <t>T103000</t>
        </is>
      </c>
      <c r="B9222" s="2" t="inlineStr">
        <is>
          <t>2024-10</t>
        </is>
      </c>
      <c r="C9222" s="2" t="n">
        <v>1</v>
      </c>
      <c r="D9222" s="23" t="n">
        <v>585818</v>
      </c>
      <c r="E9222" s="23" t="n">
        <v>351491</v>
      </c>
      <c r="F9222" s="23" t="n">
        <v>0</v>
      </c>
    </row>
    <row r="9223">
      <c r="A9223" s="2" t="inlineStr">
        <is>
          <t>T103000</t>
        </is>
      </c>
      <c r="B9223" s="2" t="inlineStr">
        <is>
          <t>2024-11</t>
        </is>
      </c>
      <c r="C9223" s="2" t="n">
        <v>1</v>
      </c>
      <c r="D9223" s="23" t="n">
        <v>295484</v>
      </c>
      <c r="E9223" s="23" t="n">
        <v>177290</v>
      </c>
      <c r="F9223" s="23" t="n">
        <v>0</v>
      </c>
    </row>
    <row r="9224">
      <c r="A9224" s="2" t="inlineStr">
        <is>
          <t>T103000</t>
        </is>
      </c>
      <c r="B9224" s="2" t="inlineStr">
        <is>
          <t>2024-12</t>
        </is>
      </c>
      <c r="C9224" s="2" t="n">
        <v>1</v>
      </c>
      <c r="D9224" s="23" t="n">
        <v>284444</v>
      </c>
      <c r="E9224" s="23" t="n">
        <v>170667</v>
      </c>
      <c r="F9224" s="23" t="n">
        <v>0</v>
      </c>
    </row>
    <row r="9225">
      <c r="A9225" s="2" t="inlineStr">
        <is>
          <t>T103000</t>
        </is>
      </c>
      <c r="B9225" s="2" t="inlineStr">
        <is>
          <t>2025-01</t>
        </is>
      </c>
      <c r="C9225" s="2" t="n">
        <v>1</v>
      </c>
      <c r="D9225" s="23" t="n">
        <v>249865</v>
      </c>
      <c r="E9225" s="23" t="n">
        <v>149919</v>
      </c>
      <c r="F9225" s="23" t="n">
        <v>0</v>
      </c>
    </row>
    <row r="9226">
      <c r="A9226" s="2" t="inlineStr">
        <is>
          <t>T103000</t>
        </is>
      </c>
      <c r="B9226" s="2" t="inlineStr">
        <is>
          <t>2025-02</t>
        </is>
      </c>
      <c r="C9226" s="2" t="n">
        <v>1</v>
      </c>
      <c r="D9226" s="23" t="n">
        <v>2832901</v>
      </c>
      <c r="E9226" s="23" t="n">
        <v>2100548</v>
      </c>
      <c r="F9226" s="23" t="n">
        <v>200120</v>
      </c>
    </row>
    <row r="9227">
      <c r="A9227" s="2" t="inlineStr">
        <is>
          <t>T103000</t>
        </is>
      </c>
      <c r="B9227" s="2" t="inlineStr">
        <is>
          <t>2025-03</t>
        </is>
      </c>
      <c r="C9227" s="2" t="n">
        <v>1</v>
      </c>
      <c r="D9227" s="23" t="n">
        <v>1231167</v>
      </c>
      <c r="E9227" s="23" t="n">
        <v>912889</v>
      </c>
      <c r="F9227" s="23" t="n">
        <v>97383</v>
      </c>
    </row>
    <row r="9228">
      <c r="A9228" s="2" t="inlineStr">
        <is>
          <t>T103000</t>
        </is>
      </c>
      <c r="B9228" s="2" t="inlineStr">
        <is>
          <t>2025-04</t>
        </is>
      </c>
      <c r="C9228" s="2" t="n">
        <v>1</v>
      </c>
      <c r="D9228" s="23" t="n">
        <v>1323188</v>
      </c>
      <c r="E9228" s="23" t="n">
        <v>981121</v>
      </c>
      <c r="F9228" s="23" t="n">
        <v>96857</v>
      </c>
    </row>
    <row r="9229">
      <c r="A9229" s="2" t="inlineStr">
        <is>
          <t>T103000</t>
        </is>
      </c>
      <c r="B9229" s="2" t="inlineStr">
        <is>
          <t>2025-05</t>
        </is>
      </c>
      <c r="C9229" s="2" t="n">
        <v>1</v>
      </c>
      <c r="D9229" s="23" t="n">
        <v>1118728</v>
      </c>
      <c r="E9229" s="23" t="n">
        <v>829518</v>
      </c>
      <c r="F9229" s="23" t="n">
        <v>81242</v>
      </c>
    </row>
    <row r="9230">
      <c r="A9230" s="2" t="inlineStr">
        <is>
          <t>T103000</t>
        </is>
      </c>
      <c r="B9230" s="2" t="inlineStr">
        <is>
          <t>2025-06</t>
        </is>
      </c>
      <c r="C9230" s="2" t="n">
        <v>1</v>
      </c>
      <c r="D9230" s="23" t="n">
        <v>251140</v>
      </c>
      <c r="E9230" s="23" t="n">
        <v>150684</v>
      </c>
      <c r="F9230" s="23" t="n">
        <v>0</v>
      </c>
    </row>
    <row r="9231">
      <c r="A9231" s="2" t="inlineStr">
        <is>
          <t>T103000</t>
        </is>
      </c>
      <c r="B9231" s="2" t="inlineStr">
        <is>
          <t>2025-07</t>
        </is>
      </c>
      <c r="C9231" s="2" t="n">
        <v>1</v>
      </c>
      <c r="D9231" s="23" t="n">
        <v>614683</v>
      </c>
      <c r="E9231" s="23" t="n">
        <v>455777</v>
      </c>
      <c r="F9231" s="23" t="n">
        <v>50516</v>
      </c>
    </row>
    <row r="9232">
      <c r="A9232" s="2" t="inlineStr">
        <is>
          <t>T103000</t>
        </is>
      </c>
      <c r="B9232" s="2" t="inlineStr">
        <is>
          <t>2025-08</t>
        </is>
      </c>
      <c r="C9232" s="2" t="n">
        <v>1</v>
      </c>
      <c r="D9232" s="23" t="n">
        <v>1021353</v>
      </c>
      <c r="E9232" s="23" t="n">
        <v>757316</v>
      </c>
      <c r="F9232" s="23" t="n">
        <v>79954</v>
      </c>
    </row>
    <row r="9233">
      <c r="A9233" s="2" t="inlineStr">
        <is>
          <t>T103000</t>
        </is>
      </c>
      <c r="B9233" s="2" t="inlineStr">
        <is>
          <t>2025-09</t>
        </is>
      </c>
      <c r="C9233" s="2" t="n">
        <v>1</v>
      </c>
      <c r="D9233" s="23" t="n">
        <v>319263</v>
      </c>
      <c r="E9233" s="23" t="n">
        <v>191558</v>
      </c>
      <c r="F9233" s="23" t="n">
        <v>0</v>
      </c>
    </row>
    <row r="9234">
      <c r="A9234" s="2" t="inlineStr">
        <is>
          <t>T103000</t>
        </is>
      </c>
      <c r="B9234" s="2" t="inlineStr">
        <is>
          <t>2025-10</t>
        </is>
      </c>
      <c r="C9234" s="2" t="n">
        <v>1</v>
      </c>
      <c r="D9234" s="23" t="n">
        <v>534247</v>
      </c>
      <c r="E9234" s="23" t="n">
        <v>320548</v>
      </c>
      <c r="F9234" s="23" t="n">
        <v>0</v>
      </c>
    </row>
    <row r="9235">
      <c r="A9235" s="2" t="inlineStr">
        <is>
          <t>T103000</t>
        </is>
      </c>
      <c r="B9235" s="2" t="inlineStr">
        <is>
          <t>2025-11</t>
        </is>
      </c>
      <c r="C9235" s="2" t="n">
        <v>1</v>
      </c>
      <c r="D9235" s="23" t="n">
        <v>295547</v>
      </c>
      <c r="E9235" s="23" t="n">
        <v>177328</v>
      </c>
      <c r="F9235" s="23" t="n">
        <v>0</v>
      </c>
    </row>
    <row r="9236">
      <c r="A9236" s="2" t="inlineStr">
        <is>
          <t>T103000</t>
        </is>
      </c>
      <c r="B9236" s="2" t="inlineStr">
        <is>
          <t>2025-12</t>
        </is>
      </c>
      <c r="C9236" s="2" t="n">
        <v>1</v>
      </c>
      <c r="D9236" s="23" t="n">
        <v>733401</v>
      </c>
      <c r="E9236" s="23" t="n">
        <v>440041</v>
      </c>
      <c r="F9236" s="23" t="n">
        <v>0</v>
      </c>
    </row>
    <row r="9237">
      <c r="A9237" s="2" t="inlineStr">
        <is>
          <t>T103000</t>
        </is>
      </c>
      <c r="B9237" s="2" t="inlineStr">
        <is>
          <t>2026-01</t>
        </is>
      </c>
      <c r="C9237" s="2" t="n">
        <v>1</v>
      </c>
      <c r="D9237" s="23" t="n">
        <v>1132423</v>
      </c>
      <c r="E9237" s="23" t="n">
        <v>839673</v>
      </c>
      <c r="F9237" s="23" t="n">
        <v>92110</v>
      </c>
    </row>
    <row r="9238">
      <c r="A9238" s="2" t="inlineStr">
        <is>
          <t>T103000</t>
        </is>
      </c>
      <c r="B9238" s="2" t="inlineStr">
        <is>
          <t>2026-02</t>
        </is>
      </c>
      <c r="C9238" s="2" t="n">
        <v>1</v>
      </c>
      <c r="D9238" s="23" t="n">
        <v>788934</v>
      </c>
      <c r="E9238" s="23" t="n">
        <v>584981</v>
      </c>
      <c r="F9238" s="23" t="n">
        <v>56874</v>
      </c>
    </row>
    <row r="9239">
      <c r="A9239" s="2" t="inlineStr">
        <is>
          <t>T103000</t>
        </is>
      </c>
      <c r="B9239" s="2" t="inlineStr">
        <is>
          <t>2026-03</t>
        </is>
      </c>
      <c r="C9239" s="2" t="n">
        <v>1</v>
      </c>
      <c r="D9239" s="23" t="n">
        <v>483788</v>
      </c>
      <c r="E9239" s="23" t="n">
        <v>358720</v>
      </c>
      <c r="F9239" s="23" t="n">
        <v>40465</v>
      </c>
    </row>
    <row r="9240">
      <c r="A9240" s="2" t="inlineStr">
        <is>
          <t>T103000</t>
        </is>
      </c>
      <c r="B9240" s="2" t="inlineStr">
        <is>
          <t>2026-04</t>
        </is>
      </c>
      <c r="C9240" s="2" t="n">
        <v>1</v>
      </c>
      <c r="D9240" s="23" t="n">
        <v>695272</v>
      </c>
      <c r="E9240" s="23" t="n">
        <v>417163</v>
      </c>
      <c r="F9240" s="23" t="n">
        <v>0</v>
      </c>
    </row>
    <row r="9241">
      <c r="A9241" s="2" t="inlineStr">
        <is>
          <t>T103000</t>
        </is>
      </c>
      <c r="B9241" s="2" t="inlineStr">
        <is>
          <t>2026-05</t>
        </is>
      </c>
      <c r="C9241" s="2" t="n">
        <v>1</v>
      </c>
      <c r="D9241" s="23" t="n">
        <v>528175</v>
      </c>
      <c r="E9241" s="23" t="n">
        <v>391633</v>
      </c>
      <c r="F9241" s="23" t="n">
        <v>36426</v>
      </c>
    </row>
    <row r="9242">
      <c r="A9242" s="2" t="inlineStr">
        <is>
          <t>T103000</t>
        </is>
      </c>
      <c r="B9242" s="2" t="inlineStr">
        <is>
          <t>2026-06</t>
        </is>
      </c>
      <c r="C9242" s="2" t="n">
        <v>1</v>
      </c>
      <c r="D9242" s="23" t="n">
        <v>853346</v>
      </c>
      <c r="E9242" s="23" t="n">
        <v>632741</v>
      </c>
      <c r="F9242" s="23" t="n">
        <v>57181</v>
      </c>
    </row>
    <row r="9243">
      <c r="A9243" s="2" t="inlineStr">
        <is>
          <t>T103000</t>
        </is>
      </c>
      <c r="B9243" s="2" t="inlineStr">
        <is>
          <t>2026-07</t>
        </is>
      </c>
      <c r="C9243" s="2" t="n">
        <v>1</v>
      </c>
      <c r="D9243" s="23" t="n">
        <v>543226</v>
      </c>
      <c r="E9243" s="23" t="n">
        <v>325935</v>
      </c>
      <c r="F9243" s="23" t="n">
        <v>0</v>
      </c>
    </row>
    <row r="9244">
      <c r="A9244" s="2" t="inlineStr">
        <is>
          <t>T103000</t>
        </is>
      </c>
      <c r="B9244" s="2" t="inlineStr">
        <is>
          <t>2026-08</t>
        </is>
      </c>
      <c r="C9244" s="2" t="n">
        <v>1</v>
      </c>
      <c r="D9244" s="23" t="n">
        <v>419933</v>
      </c>
      <c r="E9244" s="23" t="n">
        <v>251960</v>
      </c>
      <c r="F9244" s="23" t="n">
        <v>0</v>
      </c>
    </row>
    <row r="9245">
      <c r="A9245" s="2" t="inlineStr">
        <is>
          <t>T103000</t>
        </is>
      </c>
      <c r="B9245" s="2" t="inlineStr">
        <is>
          <t>2026-09</t>
        </is>
      </c>
      <c r="C9245" s="2" t="n">
        <v>1</v>
      </c>
      <c r="D9245" s="23" t="n">
        <v>181947</v>
      </c>
      <c r="E9245" s="23" t="n">
        <v>109168</v>
      </c>
      <c r="F9245" s="23" t="n">
        <v>0</v>
      </c>
    </row>
    <row r="9246">
      <c r="A9246" s="2" t="inlineStr">
        <is>
          <t>T103006</t>
        </is>
      </c>
      <c r="B9246" s="2" t="inlineStr">
        <is>
          <t>2024-10</t>
        </is>
      </c>
      <c r="C9246" s="2" t="n">
        <v>1</v>
      </c>
      <c r="D9246" s="23" t="n">
        <v>5671984</v>
      </c>
      <c r="E9246" s="23" t="n">
        <v>3984748</v>
      </c>
      <c r="F9246" s="23" t="n">
        <v>368031</v>
      </c>
    </row>
    <row r="9247">
      <c r="A9247" s="2" t="inlineStr">
        <is>
          <t>T103006</t>
        </is>
      </c>
      <c r="B9247" s="2" t="inlineStr">
        <is>
          <t>2024-11</t>
        </is>
      </c>
      <c r="C9247" s="2" t="n">
        <v>0</v>
      </c>
      <c r="D9247" s="23" t="n"/>
      <c r="E9247" s="23" t="n"/>
      <c r="F9247" s="23" t="n"/>
    </row>
    <row r="9248">
      <c r="A9248" s="2" t="inlineStr">
        <is>
          <t>T103006</t>
        </is>
      </c>
      <c r="B9248" s="2" t="inlineStr">
        <is>
          <t>2024-12</t>
        </is>
      </c>
      <c r="C9248" s="2" t="n">
        <v>1</v>
      </c>
      <c r="D9248" s="23" t="n">
        <v>3696578</v>
      </c>
      <c r="E9248" s="23" t="n">
        <v>2596963</v>
      </c>
      <c r="F9248" s="23" t="n">
        <v>230849</v>
      </c>
    </row>
    <row r="9249">
      <c r="A9249" s="2" t="inlineStr">
        <is>
          <t>T103006</t>
        </is>
      </c>
      <c r="B9249" s="2" t="inlineStr">
        <is>
          <t>2025-01</t>
        </is>
      </c>
      <c r="C9249" s="2" t="n">
        <v>1</v>
      </c>
      <c r="D9249" s="23" t="n">
        <v>1049926</v>
      </c>
      <c r="E9249" s="23" t="n">
        <v>737606</v>
      </c>
      <c r="F9249" s="23" t="n">
        <v>64496</v>
      </c>
    </row>
    <row r="9250">
      <c r="A9250" s="2" t="inlineStr">
        <is>
          <t>T103006</t>
        </is>
      </c>
      <c r="B9250" s="2" t="inlineStr">
        <is>
          <t>2025-02</t>
        </is>
      </c>
      <c r="C9250" s="2" t="n">
        <v>1</v>
      </c>
      <c r="D9250" s="23" t="n">
        <v>330875</v>
      </c>
      <c r="E9250" s="23" t="n">
        <v>198525</v>
      </c>
      <c r="F9250" s="23" t="n">
        <v>0</v>
      </c>
    </row>
    <row r="9251">
      <c r="A9251" s="2" t="inlineStr">
        <is>
          <t>T103006</t>
        </is>
      </c>
      <c r="B9251" s="2" t="inlineStr">
        <is>
          <t>2025-03</t>
        </is>
      </c>
      <c r="C9251" s="2" t="n">
        <v>1</v>
      </c>
      <c r="D9251" s="23" t="n">
        <v>4833172</v>
      </c>
      <c r="E9251" s="23" t="n">
        <v>3395456</v>
      </c>
      <c r="F9251" s="23" t="n">
        <v>321315</v>
      </c>
    </row>
    <row r="9252">
      <c r="A9252" s="2" t="inlineStr">
        <is>
          <t>T103006</t>
        </is>
      </c>
      <c r="B9252" s="2" t="inlineStr">
        <is>
          <t>2025-04</t>
        </is>
      </c>
      <c r="C9252" s="2" t="n">
        <v>1</v>
      </c>
      <c r="D9252" s="23" t="n">
        <v>602987</v>
      </c>
      <c r="E9252" s="23" t="n">
        <v>361792</v>
      </c>
      <c r="F9252" s="23" t="n">
        <v>0</v>
      </c>
    </row>
    <row r="9253">
      <c r="A9253" s="2" t="inlineStr">
        <is>
          <t>T103006</t>
        </is>
      </c>
      <c r="B9253" s="2" t="inlineStr">
        <is>
          <t>2025-05</t>
        </is>
      </c>
      <c r="C9253" s="2" t="n">
        <v>1</v>
      </c>
      <c r="D9253" s="23" t="n">
        <v>1188483</v>
      </c>
      <c r="E9253" s="23" t="n">
        <v>834947</v>
      </c>
      <c r="F9253" s="23" t="n">
        <v>89280</v>
      </c>
    </row>
    <row r="9254">
      <c r="A9254" s="2" t="inlineStr">
        <is>
          <t>T103006</t>
        </is>
      </c>
      <c r="B9254" s="2" t="inlineStr">
        <is>
          <t>2025-06</t>
        </is>
      </c>
      <c r="C9254" s="2" t="n">
        <v>1</v>
      </c>
      <c r="D9254" s="23" t="n">
        <v>660075</v>
      </c>
      <c r="E9254" s="23" t="n">
        <v>463724</v>
      </c>
      <c r="F9254" s="23" t="n">
        <v>51072</v>
      </c>
    </row>
    <row r="9255">
      <c r="A9255" s="2" t="inlineStr">
        <is>
          <t>T103006</t>
        </is>
      </c>
      <c r="B9255" s="2" t="inlineStr">
        <is>
          <t>2025-07</t>
        </is>
      </c>
      <c r="C9255" s="2" t="n">
        <v>1</v>
      </c>
      <c r="D9255" s="23" t="n">
        <v>4511865</v>
      </c>
      <c r="E9255" s="23" t="n">
        <v>3169728</v>
      </c>
      <c r="F9255" s="23" t="n">
        <v>333433</v>
      </c>
    </row>
    <row r="9256">
      <c r="A9256" s="2" t="inlineStr">
        <is>
          <t>T103006</t>
        </is>
      </c>
      <c r="B9256" s="2" t="inlineStr">
        <is>
          <t>2025-08</t>
        </is>
      </c>
      <c r="C9256" s="2" t="n">
        <v>1</v>
      </c>
      <c r="D9256" s="23" t="n">
        <v>9491070</v>
      </c>
      <c r="E9256" s="23" t="n">
        <v>6667777</v>
      </c>
      <c r="F9256" s="23" t="n">
        <v>592098</v>
      </c>
    </row>
    <row r="9257">
      <c r="A9257" s="2" t="inlineStr">
        <is>
          <t>T103006</t>
        </is>
      </c>
      <c r="B9257" s="2" t="inlineStr">
        <is>
          <t>2025-09</t>
        </is>
      </c>
      <c r="C9257" s="2" t="n">
        <v>1</v>
      </c>
      <c r="D9257" s="23" t="n">
        <v>232304</v>
      </c>
      <c r="E9257" s="23" t="n">
        <v>139383</v>
      </c>
      <c r="F9257" s="23" t="n">
        <v>0</v>
      </c>
    </row>
    <row r="9258">
      <c r="A9258" s="2" t="inlineStr">
        <is>
          <t>T103006</t>
        </is>
      </c>
      <c r="B9258" s="2" t="inlineStr">
        <is>
          <t>2025-10</t>
        </is>
      </c>
      <c r="C9258" s="2" t="n">
        <v>1</v>
      </c>
      <c r="D9258" s="23" t="n">
        <v>1122633</v>
      </c>
      <c r="E9258" s="23" t="n">
        <v>788685</v>
      </c>
      <c r="F9258" s="23" t="n">
        <v>86979</v>
      </c>
    </row>
    <row r="9259">
      <c r="A9259" s="2" t="inlineStr">
        <is>
          <t>T103006</t>
        </is>
      </c>
      <c r="B9259" s="2" t="inlineStr">
        <is>
          <t>2025-11</t>
        </is>
      </c>
      <c r="C9259" s="2" t="n">
        <v>1</v>
      </c>
      <c r="D9259" s="23" t="n">
        <v>7161865</v>
      </c>
      <c r="E9259" s="23" t="n">
        <v>5031437</v>
      </c>
      <c r="F9259" s="23" t="n">
        <v>539457</v>
      </c>
    </row>
    <row r="9260">
      <c r="A9260" s="2" t="inlineStr">
        <is>
          <t>T103006</t>
        </is>
      </c>
      <c r="B9260" s="2" t="inlineStr">
        <is>
          <t>2025-12</t>
        </is>
      </c>
      <c r="C9260" s="2" t="n">
        <v>1</v>
      </c>
      <c r="D9260" s="23" t="n">
        <v>6972290</v>
      </c>
      <c r="E9260" s="23" t="n">
        <v>4898255</v>
      </c>
      <c r="F9260" s="23" t="n">
        <v>448655</v>
      </c>
    </row>
    <row r="9261">
      <c r="A9261" s="2" t="inlineStr">
        <is>
          <t>T103006</t>
        </is>
      </c>
      <c r="B9261" s="2" t="inlineStr">
        <is>
          <t>2026-01</t>
        </is>
      </c>
      <c r="C9261" s="2" t="n">
        <v>1</v>
      </c>
      <c r="D9261" s="23" t="n">
        <v>260047</v>
      </c>
      <c r="E9261" s="23" t="n">
        <v>156028</v>
      </c>
      <c r="F9261" s="23" t="n">
        <v>0</v>
      </c>
    </row>
    <row r="9262">
      <c r="A9262" s="2" t="inlineStr">
        <is>
          <t>T103006</t>
        </is>
      </c>
      <c r="B9262" s="2" t="inlineStr">
        <is>
          <t>2026-02</t>
        </is>
      </c>
      <c r="C9262" s="2" t="n">
        <v>1</v>
      </c>
      <c r="D9262" s="23" t="n">
        <v>635572</v>
      </c>
      <c r="E9262" s="23" t="n">
        <v>381343</v>
      </c>
      <c r="F9262" s="23" t="n">
        <v>0</v>
      </c>
    </row>
    <row r="9263">
      <c r="A9263" s="2" t="inlineStr">
        <is>
          <t>T103006</t>
        </is>
      </c>
      <c r="B9263" s="2" t="inlineStr">
        <is>
          <t>2026-03</t>
        </is>
      </c>
      <c r="C9263" s="2" t="n">
        <v>1</v>
      </c>
      <c r="D9263" s="23" t="n">
        <v>2756980</v>
      </c>
      <c r="E9263" s="23" t="n">
        <v>1936866</v>
      </c>
      <c r="F9263" s="23" t="n">
        <v>172798</v>
      </c>
    </row>
    <row r="9264">
      <c r="A9264" s="2" t="inlineStr">
        <is>
          <t>T103006</t>
        </is>
      </c>
      <c r="B9264" s="2" t="inlineStr">
        <is>
          <t>2026-04</t>
        </is>
      </c>
      <c r="C9264" s="2" t="n">
        <v>1</v>
      </c>
      <c r="D9264" s="23" t="n">
        <v>332976</v>
      </c>
      <c r="E9264" s="23" t="n">
        <v>199786</v>
      </c>
      <c r="F9264" s="23" t="n">
        <v>0</v>
      </c>
    </row>
    <row r="9265">
      <c r="A9265" s="2" t="inlineStr">
        <is>
          <t>T103006</t>
        </is>
      </c>
      <c r="B9265" s="2" t="inlineStr">
        <is>
          <t>2026-05</t>
        </is>
      </c>
      <c r="C9265" s="2" t="n">
        <v>1</v>
      </c>
      <c r="D9265" s="23" t="n">
        <v>629942</v>
      </c>
      <c r="E9265" s="23" t="n">
        <v>377965</v>
      </c>
      <c r="F9265" s="23" t="n">
        <v>0</v>
      </c>
    </row>
    <row r="9266">
      <c r="A9266" s="2" t="inlineStr">
        <is>
          <t>T103006</t>
        </is>
      </c>
      <c r="B9266" s="2" t="inlineStr">
        <is>
          <t>2026-06</t>
        </is>
      </c>
      <c r="C9266" s="2" t="n">
        <v>1</v>
      </c>
      <c r="D9266" s="23" t="n">
        <v>361165</v>
      </c>
      <c r="E9266" s="23" t="n">
        <v>216699</v>
      </c>
      <c r="F9266" s="23" t="n">
        <v>0</v>
      </c>
    </row>
    <row r="9267">
      <c r="A9267" s="2" t="inlineStr">
        <is>
          <t>T103006</t>
        </is>
      </c>
      <c r="B9267" s="2" t="inlineStr">
        <is>
          <t>2026-07</t>
        </is>
      </c>
      <c r="C9267" s="2" t="n">
        <v>1</v>
      </c>
      <c r="D9267" s="23" t="n">
        <v>253035</v>
      </c>
      <c r="E9267" s="23" t="n">
        <v>151821</v>
      </c>
      <c r="F9267" s="23" t="n">
        <v>0</v>
      </c>
    </row>
    <row r="9268">
      <c r="A9268" s="2" t="inlineStr">
        <is>
          <t>T103006</t>
        </is>
      </c>
      <c r="B9268" s="2" t="inlineStr">
        <is>
          <t>2026-08</t>
        </is>
      </c>
      <c r="C9268" s="2" t="n">
        <v>1</v>
      </c>
      <c r="D9268" s="23" t="n">
        <v>2408738</v>
      </c>
      <c r="E9268" s="23" t="n">
        <v>1692215</v>
      </c>
      <c r="F9268" s="23" t="n">
        <v>177055</v>
      </c>
    </row>
    <row r="9269">
      <c r="A9269" s="2" t="inlineStr">
        <is>
          <t>T103006</t>
        </is>
      </c>
      <c r="B9269" s="2" t="inlineStr">
        <is>
          <t>2026-09</t>
        </is>
      </c>
      <c r="C9269" s="2" t="n">
        <v>1</v>
      </c>
      <c r="D9269" s="23" t="n">
        <v>394061</v>
      </c>
      <c r="E9269" s="23" t="n">
        <v>236436</v>
      </c>
      <c r="F9269" s="23" t="n">
        <v>0</v>
      </c>
    </row>
    <row r="9270">
      <c r="A9270" s="2" t="inlineStr">
        <is>
          <t>T103015</t>
        </is>
      </c>
      <c r="B9270" s="2" t="inlineStr">
        <is>
          <t>2024-10</t>
        </is>
      </c>
      <c r="C9270" s="2" t="n">
        <v>1</v>
      </c>
      <c r="D9270" s="23" t="n">
        <v>565314</v>
      </c>
      <c r="E9270" s="23" t="n">
        <v>339188</v>
      </c>
      <c r="F9270" s="23" t="n">
        <v>0</v>
      </c>
    </row>
    <row r="9271">
      <c r="A9271" s="2" t="inlineStr">
        <is>
          <t>T103015</t>
        </is>
      </c>
      <c r="B9271" s="2" t="inlineStr">
        <is>
          <t>2024-11</t>
        </is>
      </c>
      <c r="C9271" s="2" t="n">
        <v>1</v>
      </c>
      <c r="D9271" s="23" t="n">
        <v>2075015</v>
      </c>
      <c r="E9271" s="23" t="n">
        <v>1722712</v>
      </c>
      <c r="F9271" s="23" t="n">
        <v>171200</v>
      </c>
    </row>
    <row r="9272">
      <c r="A9272" s="2" t="inlineStr">
        <is>
          <t>T103015</t>
        </is>
      </c>
      <c r="B9272" s="2" t="inlineStr">
        <is>
          <t>2024-12</t>
        </is>
      </c>
      <c r="C9272" s="2" t="n">
        <v>1</v>
      </c>
      <c r="D9272" s="23" t="n">
        <v>884044</v>
      </c>
      <c r="E9272" s="23" t="n">
        <v>530427</v>
      </c>
      <c r="F9272" s="23" t="n">
        <v>0</v>
      </c>
    </row>
    <row r="9273">
      <c r="A9273" s="2" t="inlineStr">
        <is>
          <t>T103015</t>
        </is>
      </c>
      <c r="B9273" s="2" t="inlineStr">
        <is>
          <t>2025-01</t>
        </is>
      </c>
      <c r="C9273" s="2" t="n">
        <v>1</v>
      </c>
      <c r="D9273" s="23" t="n">
        <v>222002</v>
      </c>
      <c r="E9273" s="23" t="n">
        <v>133201</v>
      </c>
      <c r="F9273" s="23" t="n">
        <v>0</v>
      </c>
    </row>
    <row r="9274">
      <c r="A9274" s="2" t="inlineStr">
        <is>
          <t>T103015</t>
        </is>
      </c>
      <c r="B9274" s="2" t="inlineStr">
        <is>
          <t>2025-02</t>
        </is>
      </c>
      <c r="C9274" s="2" t="n">
        <v>1</v>
      </c>
      <c r="D9274" s="23" t="n">
        <v>698631</v>
      </c>
      <c r="E9274" s="23" t="n">
        <v>580015</v>
      </c>
      <c r="F9274" s="23" t="n">
        <v>55840</v>
      </c>
    </row>
    <row r="9275">
      <c r="A9275" s="2" t="inlineStr">
        <is>
          <t>T103015</t>
        </is>
      </c>
      <c r="B9275" s="2" t="inlineStr">
        <is>
          <t>2025-03</t>
        </is>
      </c>
      <c r="C9275" s="2" t="n">
        <v>1</v>
      </c>
      <c r="D9275" s="23" t="n">
        <v>619211</v>
      </c>
      <c r="E9275" s="23" t="n">
        <v>371527</v>
      </c>
      <c r="F9275" s="23" t="n">
        <v>0</v>
      </c>
    </row>
    <row r="9276">
      <c r="A9276" s="2" t="inlineStr">
        <is>
          <t>T103015</t>
        </is>
      </c>
      <c r="B9276" s="2" t="inlineStr">
        <is>
          <t>2025-04</t>
        </is>
      </c>
      <c r="C9276" s="2" t="n">
        <v>1</v>
      </c>
      <c r="D9276" s="23" t="n">
        <v>1187453</v>
      </c>
      <c r="E9276" s="23" t="n">
        <v>712472</v>
      </c>
      <c r="F9276" s="23" t="n">
        <v>0</v>
      </c>
    </row>
    <row r="9277">
      <c r="A9277" s="2" t="inlineStr">
        <is>
          <t>T103015</t>
        </is>
      </c>
      <c r="B9277" s="2" t="inlineStr">
        <is>
          <t>2025-05</t>
        </is>
      </c>
      <c r="C9277" s="2" t="n">
        <v>1</v>
      </c>
      <c r="D9277" s="23" t="n">
        <v>265430</v>
      </c>
      <c r="E9277" s="23" t="n">
        <v>159258</v>
      </c>
      <c r="F9277" s="23" t="n">
        <v>0</v>
      </c>
    </row>
    <row r="9278">
      <c r="A9278" s="2" t="inlineStr">
        <is>
          <t>T103015</t>
        </is>
      </c>
      <c r="B9278" s="2" t="inlineStr">
        <is>
          <t>2025-06</t>
        </is>
      </c>
      <c r="C9278" s="2" t="n">
        <v>1</v>
      </c>
      <c r="D9278" s="23" t="n">
        <v>476206</v>
      </c>
      <c r="E9278" s="23" t="n">
        <v>285723</v>
      </c>
      <c r="F9278" s="23" t="n">
        <v>0</v>
      </c>
    </row>
    <row r="9279">
      <c r="A9279" s="2" t="inlineStr">
        <is>
          <t>T103015</t>
        </is>
      </c>
      <c r="B9279" s="2" t="inlineStr">
        <is>
          <t>2025-07</t>
        </is>
      </c>
      <c r="C9279" s="2" t="n">
        <v>1</v>
      </c>
      <c r="D9279" s="23" t="n">
        <v>369045</v>
      </c>
      <c r="E9279" s="23" t="n">
        <v>221427</v>
      </c>
      <c r="F9279" s="23" t="n">
        <v>0</v>
      </c>
    </row>
    <row r="9280">
      <c r="A9280" s="2" t="inlineStr">
        <is>
          <t>T103015</t>
        </is>
      </c>
      <c r="B9280" s="2" t="inlineStr">
        <is>
          <t>2025-08</t>
        </is>
      </c>
      <c r="C9280" s="2" t="n">
        <v>1</v>
      </c>
      <c r="D9280" s="23" t="n">
        <v>384416</v>
      </c>
      <c r="E9280" s="23" t="n">
        <v>230650</v>
      </c>
      <c r="F9280" s="23" t="n">
        <v>0</v>
      </c>
    </row>
    <row r="9281">
      <c r="A9281" s="2" t="inlineStr">
        <is>
          <t>T103015</t>
        </is>
      </c>
      <c r="B9281" s="2" t="inlineStr">
        <is>
          <t>2025-09</t>
        </is>
      </c>
      <c r="C9281" s="2" t="n">
        <v>1</v>
      </c>
      <c r="D9281" s="23" t="n">
        <v>253285</v>
      </c>
      <c r="E9281" s="23" t="n">
        <v>151971</v>
      </c>
      <c r="F9281" s="23" t="n">
        <v>0</v>
      </c>
    </row>
    <row r="9282">
      <c r="A9282" s="2" t="inlineStr">
        <is>
          <t>T103015</t>
        </is>
      </c>
      <c r="B9282" s="2" t="inlineStr">
        <is>
          <t>2025-10</t>
        </is>
      </c>
      <c r="C9282" s="2" t="n">
        <v>1</v>
      </c>
      <c r="D9282" s="23" t="n">
        <v>860333</v>
      </c>
      <c r="E9282" s="23" t="n">
        <v>516200</v>
      </c>
      <c r="F9282" s="23" t="n">
        <v>0</v>
      </c>
    </row>
    <row r="9283">
      <c r="A9283" s="2" t="inlineStr">
        <is>
          <t>T103015</t>
        </is>
      </c>
      <c r="B9283" s="2" t="inlineStr">
        <is>
          <t>2025-11</t>
        </is>
      </c>
      <c r="C9283" s="2" t="n">
        <v>1</v>
      </c>
      <c r="D9283" s="23" t="n">
        <v>351825</v>
      </c>
      <c r="E9283" s="23" t="n">
        <v>211095</v>
      </c>
      <c r="F9283" s="23" t="n">
        <v>0</v>
      </c>
    </row>
    <row r="9284">
      <c r="A9284" s="2" t="inlineStr">
        <is>
          <t>T103015</t>
        </is>
      </c>
      <c r="B9284" s="2" t="inlineStr">
        <is>
          <t>2025-12</t>
        </is>
      </c>
      <c r="C9284" s="2" t="n">
        <v>1</v>
      </c>
      <c r="D9284" s="23" t="n">
        <v>459749</v>
      </c>
      <c r="E9284" s="23" t="n">
        <v>275850</v>
      </c>
      <c r="F9284" s="23" t="n">
        <v>0</v>
      </c>
    </row>
    <row r="9285">
      <c r="A9285" s="2" t="inlineStr">
        <is>
          <t>T103015</t>
        </is>
      </c>
      <c r="B9285" s="2" t="inlineStr">
        <is>
          <t>2026-01</t>
        </is>
      </c>
      <c r="C9285" s="2" t="n">
        <v>1</v>
      </c>
      <c r="D9285" s="23" t="n">
        <v>427118</v>
      </c>
      <c r="E9285" s="23" t="n">
        <v>256271</v>
      </c>
      <c r="F9285" s="23" t="n">
        <v>0</v>
      </c>
    </row>
    <row r="9286">
      <c r="A9286" s="2" t="inlineStr">
        <is>
          <t>T103015</t>
        </is>
      </c>
      <c r="B9286" s="2" t="inlineStr">
        <is>
          <t>2026-02</t>
        </is>
      </c>
      <c r="C9286" s="2" t="n">
        <v>1</v>
      </c>
      <c r="D9286" s="23" t="n">
        <v>600899</v>
      </c>
      <c r="E9286" s="23" t="n">
        <v>360539</v>
      </c>
      <c r="F9286" s="23" t="n">
        <v>0</v>
      </c>
    </row>
    <row r="9287">
      <c r="A9287" s="2" t="inlineStr">
        <is>
          <t>T103015</t>
        </is>
      </c>
      <c r="B9287" s="2" t="inlineStr">
        <is>
          <t>2026-03</t>
        </is>
      </c>
      <c r="C9287" s="2" t="n">
        <v>1</v>
      </c>
      <c r="D9287" s="23" t="n">
        <v>360839</v>
      </c>
      <c r="E9287" s="23" t="n">
        <v>216503</v>
      </c>
      <c r="F9287" s="23" t="n">
        <v>0</v>
      </c>
    </row>
    <row r="9288">
      <c r="A9288" s="2" t="inlineStr">
        <is>
          <t>T103015</t>
        </is>
      </c>
      <c r="B9288" s="2" t="inlineStr">
        <is>
          <t>2026-04</t>
        </is>
      </c>
      <c r="C9288" s="2" t="n">
        <v>1</v>
      </c>
      <c r="D9288" s="23" t="n">
        <v>398109</v>
      </c>
      <c r="E9288" s="23" t="n">
        <v>238865</v>
      </c>
      <c r="F9288" s="23" t="n">
        <v>0</v>
      </c>
    </row>
    <row r="9289">
      <c r="A9289" s="2" t="inlineStr">
        <is>
          <t>T103015</t>
        </is>
      </c>
      <c r="B9289" s="2" t="inlineStr">
        <is>
          <t>2026-05</t>
        </is>
      </c>
      <c r="C9289" s="2" t="n">
        <v>1</v>
      </c>
      <c r="D9289" s="23" t="n">
        <v>445412</v>
      </c>
      <c r="E9289" s="23" t="n">
        <v>267247</v>
      </c>
      <c r="F9289" s="23" t="n">
        <v>0</v>
      </c>
    </row>
    <row r="9290">
      <c r="A9290" s="2" t="inlineStr">
        <is>
          <t>T103015</t>
        </is>
      </c>
      <c r="B9290" s="2" t="inlineStr">
        <is>
          <t>2026-06</t>
        </is>
      </c>
      <c r="C9290" s="2" t="n">
        <v>1</v>
      </c>
      <c r="D9290" s="23" t="n">
        <v>306949</v>
      </c>
      <c r="E9290" s="23" t="n">
        <v>184169</v>
      </c>
      <c r="F9290" s="23" t="n">
        <v>0</v>
      </c>
    </row>
    <row r="9291">
      <c r="A9291" s="2" t="inlineStr">
        <is>
          <t>T103015</t>
        </is>
      </c>
      <c r="B9291" s="2" t="inlineStr">
        <is>
          <t>2026-07</t>
        </is>
      </c>
      <c r="C9291" s="2" t="n">
        <v>1</v>
      </c>
      <c r="D9291" s="23" t="n">
        <v>504764</v>
      </c>
      <c r="E9291" s="23" t="n">
        <v>302859</v>
      </c>
      <c r="F9291" s="23" t="n">
        <v>0</v>
      </c>
    </row>
    <row r="9292">
      <c r="A9292" s="2" t="inlineStr">
        <is>
          <t>T103015</t>
        </is>
      </c>
      <c r="B9292" s="2" t="inlineStr">
        <is>
          <t>2026-08</t>
        </is>
      </c>
      <c r="C9292" s="2" t="n">
        <v>1</v>
      </c>
      <c r="D9292" s="23" t="n">
        <v>725367</v>
      </c>
      <c r="E9292" s="23" t="n">
        <v>435220</v>
      </c>
      <c r="F9292" s="23" t="n">
        <v>0</v>
      </c>
    </row>
    <row r="9293">
      <c r="A9293" s="2" t="inlineStr">
        <is>
          <t>T103015</t>
        </is>
      </c>
      <c r="B9293" s="2" t="inlineStr">
        <is>
          <t>2026-09</t>
        </is>
      </c>
      <c r="C9293" s="2" t="n">
        <v>1</v>
      </c>
      <c r="D9293" s="23" t="n">
        <v>392152</v>
      </c>
      <c r="E9293" s="23" t="n">
        <v>235291</v>
      </c>
      <c r="F9293" s="23" t="n">
        <v>0</v>
      </c>
    </row>
    <row r="9294">
      <c r="A9294" s="2" t="inlineStr">
        <is>
          <t>T103017</t>
        </is>
      </c>
      <c r="B9294" s="2" t="inlineStr">
        <is>
          <t>2024-10</t>
        </is>
      </c>
      <c r="C9294" s="2" t="n">
        <v>1</v>
      </c>
      <c r="D9294" s="23" t="n">
        <v>390174</v>
      </c>
      <c r="E9294" s="23" t="n">
        <v>234105</v>
      </c>
      <c r="F9294" s="23" t="n">
        <v>0</v>
      </c>
    </row>
    <row r="9295">
      <c r="A9295" s="2" t="inlineStr">
        <is>
          <t>T103017</t>
        </is>
      </c>
      <c r="B9295" s="2" t="inlineStr">
        <is>
          <t>2024-11</t>
        </is>
      </c>
      <c r="C9295" s="2" t="n">
        <v>1</v>
      </c>
      <c r="D9295" s="23" t="n">
        <v>479608</v>
      </c>
      <c r="E9295" s="23" t="n">
        <v>287765</v>
      </c>
      <c r="F9295" s="23" t="n">
        <v>0</v>
      </c>
    </row>
    <row r="9296">
      <c r="A9296" s="2" t="inlineStr">
        <is>
          <t>T103017</t>
        </is>
      </c>
      <c r="B9296" s="2" t="inlineStr">
        <is>
          <t>2024-12</t>
        </is>
      </c>
      <c r="C9296" s="2" t="n">
        <v>1</v>
      </c>
      <c r="D9296" s="23" t="n">
        <v>327012</v>
      </c>
      <c r="E9296" s="23" t="n">
        <v>196207</v>
      </c>
      <c r="F9296" s="23" t="n">
        <v>0</v>
      </c>
    </row>
    <row r="9297">
      <c r="A9297" s="2" t="inlineStr">
        <is>
          <t>T103017</t>
        </is>
      </c>
      <c r="B9297" s="2" t="inlineStr">
        <is>
          <t>2025-01</t>
        </is>
      </c>
      <c r="C9297" s="2" t="n">
        <v>1</v>
      </c>
      <c r="D9297" s="23" t="n">
        <v>205217</v>
      </c>
      <c r="E9297" s="23" t="n">
        <v>123130</v>
      </c>
      <c r="F9297" s="23" t="n">
        <v>0</v>
      </c>
    </row>
    <row r="9298">
      <c r="A9298" s="2" t="inlineStr">
        <is>
          <t>T103017</t>
        </is>
      </c>
      <c r="B9298" s="2" t="inlineStr">
        <is>
          <t>2025-02</t>
        </is>
      </c>
      <c r="C9298" s="2" t="n">
        <v>1</v>
      </c>
      <c r="D9298" s="23" t="n">
        <v>275575</v>
      </c>
      <c r="E9298" s="23" t="n">
        <v>165345</v>
      </c>
      <c r="F9298" s="23" t="n">
        <v>0</v>
      </c>
    </row>
    <row r="9299">
      <c r="A9299" s="2" t="inlineStr">
        <is>
          <t>T103017</t>
        </is>
      </c>
      <c r="B9299" s="2" t="inlineStr">
        <is>
          <t>2025-03</t>
        </is>
      </c>
      <c r="C9299" s="2" t="n">
        <v>1</v>
      </c>
      <c r="D9299" s="23" t="n">
        <v>305325</v>
      </c>
      <c r="E9299" s="23" t="n">
        <v>183195</v>
      </c>
      <c r="F9299" s="23" t="n">
        <v>0</v>
      </c>
    </row>
    <row r="9300">
      <c r="A9300" s="2" t="inlineStr">
        <is>
          <t>T103017</t>
        </is>
      </c>
      <c r="B9300" s="2" t="inlineStr">
        <is>
          <t>2025-04</t>
        </is>
      </c>
      <c r="C9300" s="2" t="n">
        <v>1</v>
      </c>
      <c r="D9300" s="23" t="n">
        <v>526020</v>
      </c>
      <c r="E9300" s="23" t="n">
        <v>315612</v>
      </c>
      <c r="F9300" s="23" t="n">
        <v>0</v>
      </c>
    </row>
    <row r="9301">
      <c r="A9301" s="2" t="inlineStr">
        <is>
          <t>T103017</t>
        </is>
      </c>
      <c r="B9301" s="2" t="inlineStr">
        <is>
          <t>2025-05</t>
        </is>
      </c>
      <c r="C9301" s="2" t="n">
        <v>1</v>
      </c>
      <c r="D9301" s="23" t="n">
        <v>357028</v>
      </c>
      <c r="E9301" s="23" t="n">
        <v>214217</v>
      </c>
      <c r="F9301" s="23" t="n">
        <v>0</v>
      </c>
    </row>
    <row r="9302">
      <c r="A9302" s="2" t="inlineStr">
        <is>
          <t>T103017</t>
        </is>
      </c>
      <c r="B9302" s="2" t="inlineStr">
        <is>
          <t>2025-06</t>
        </is>
      </c>
      <c r="C9302" s="2" t="n">
        <v>1</v>
      </c>
      <c r="D9302" s="23" t="n">
        <v>648862</v>
      </c>
      <c r="E9302" s="23" t="n">
        <v>389317</v>
      </c>
      <c r="F9302" s="23" t="n">
        <v>0</v>
      </c>
    </row>
    <row r="9303">
      <c r="A9303" s="2" t="inlineStr">
        <is>
          <t>T103017</t>
        </is>
      </c>
      <c r="B9303" s="2" t="inlineStr">
        <is>
          <t>2025-07</t>
        </is>
      </c>
      <c r="C9303" s="2" t="n">
        <v>1</v>
      </c>
      <c r="D9303" s="23" t="n">
        <v>291779</v>
      </c>
      <c r="E9303" s="23" t="n">
        <v>175067</v>
      </c>
      <c r="F9303" s="23" t="n">
        <v>0</v>
      </c>
    </row>
    <row r="9304">
      <c r="A9304" s="2" t="inlineStr">
        <is>
          <t>T103017</t>
        </is>
      </c>
      <c r="B9304" s="2" t="inlineStr">
        <is>
          <t>2025-08</t>
        </is>
      </c>
      <c r="C9304" s="2" t="n">
        <v>1</v>
      </c>
      <c r="D9304" s="23" t="n">
        <v>97435</v>
      </c>
      <c r="E9304" s="23" t="n">
        <v>58461</v>
      </c>
      <c r="F9304" s="23" t="n">
        <v>0</v>
      </c>
    </row>
    <row r="9305">
      <c r="A9305" s="2" t="inlineStr">
        <is>
          <t>T103017</t>
        </is>
      </c>
      <c r="B9305" s="2" t="inlineStr">
        <is>
          <t>2025-09</t>
        </is>
      </c>
      <c r="C9305" s="2" t="n">
        <v>1</v>
      </c>
      <c r="D9305" s="23" t="n">
        <v>705118</v>
      </c>
      <c r="E9305" s="23" t="n">
        <v>423071</v>
      </c>
      <c r="F9305" s="23" t="n">
        <v>0</v>
      </c>
    </row>
    <row r="9306">
      <c r="A9306" s="2" t="inlineStr">
        <is>
          <t>T103017</t>
        </is>
      </c>
      <c r="B9306" s="2" t="inlineStr">
        <is>
          <t>2025-10</t>
        </is>
      </c>
      <c r="C9306" s="2" t="n">
        <v>1</v>
      </c>
      <c r="D9306" s="23" t="n">
        <v>333498</v>
      </c>
      <c r="E9306" s="23" t="n">
        <v>200099</v>
      </c>
      <c r="F9306" s="23" t="n">
        <v>0</v>
      </c>
    </row>
    <row r="9307">
      <c r="A9307" s="2" t="inlineStr">
        <is>
          <t>T103017</t>
        </is>
      </c>
      <c r="B9307" s="2" t="inlineStr">
        <is>
          <t>2025-11</t>
        </is>
      </c>
      <c r="C9307" s="2" t="n">
        <v>1</v>
      </c>
      <c r="D9307" s="23" t="n">
        <v>269036</v>
      </c>
      <c r="E9307" s="23" t="n">
        <v>161422</v>
      </c>
      <c r="F9307" s="23" t="n">
        <v>0</v>
      </c>
    </row>
    <row r="9308">
      <c r="A9308" s="2" t="inlineStr">
        <is>
          <t>T103017</t>
        </is>
      </c>
      <c r="B9308" s="2" t="inlineStr">
        <is>
          <t>2025-12</t>
        </is>
      </c>
      <c r="C9308" s="2" t="n">
        <v>1</v>
      </c>
      <c r="D9308" s="23" t="n">
        <v>289078</v>
      </c>
      <c r="E9308" s="23" t="n">
        <v>173447</v>
      </c>
      <c r="F9308" s="23" t="n">
        <v>0</v>
      </c>
    </row>
    <row r="9309">
      <c r="A9309" s="2" t="inlineStr">
        <is>
          <t>T103017</t>
        </is>
      </c>
      <c r="B9309" s="2" t="inlineStr">
        <is>
          <t>2026-01</t>
        </is>
      </c>
      <c r="C9309" s="2" t="n">
        <v>1</v>
      </c>
      <c r="D9309" s="23" t="n">
        <v>311240</v>
      </c>
      <c r="E9309" s="23" t="n">
        <v>186744</v>
      </c>
      <c r="F9309" s="23" t="n">
        <v>0</v>
      </c>
    </row>
    <row r="9310">
      <c r="A9310" s="2" t="inlineStr">
        <is>
          <t>T103017</t>
        </is>
      </c>
      <c r="B9310" s="2" t="inlineStr">
        <is>
          <t>2026-02</t>
        </is>
      </c>
      <c r="C9310" s="2" t="n">
        <v>1</v>
      </c>
      <c r="D9310" s="23" t="n">
        <v>119640781</v>
      </c>
      <c r="E9310" s="23" t="n">
        <v>90236880</v>
      </c>
      <c r="F9310" s="23" t="n">
        <v>8486031</v>
      </c>
    </row>
    <row r="9311">
      <c r="A9311" s="2" t="inlineStr">
        <is>
          <t>T103017</t>
        </is>
      </c>
      <c r="B9311" s="2" t="inlineStr">
        <is>
          <t>2026-03</t>
        </is>
      </c>
      <c r="C9311" s="2" t="n">
        <v>1</v>
      </c>
      <c r="D9311" s="23" t="n">
        <v>104016941</v>
      </c>
      <c r="E9311" s="23" t="n">
        <v>75573187</v>
      </c>
      <c r="F9311" s="23" t="n">
        <v>7358600</v>
      </c>
    </row>
    <row r="9312">
      <c r="A9312" s="2" t="inlineStr">
        <is>
          <t>T103017</t>
        </is>
      </c>
      <c r="B9312" s="2" t="inlineStr">
        <is>
          <t>2026-04</t>
        </is>
      </c>
      <c r="C9312" s="2" t="n">
        <v>1</v>
      </c>
      <c r="D9312" s="23" t="n">
        <v>107089788</v>
      </c>
      <c r="E9312" s="23" t="n">
        <v>80537202</v>
      </c>
      <c r="F9312" s="23" t="n">
        <v>7564421</v>
      </c>
    </row>
    <row r="9313">
      <c r="A9313" s="2" t="inlineStr">
        <is>
          <t>T103017</t>
        </is>
      </c>
      <c r="B9313" s="2" t="inlineStr">
        <is>
          <t>2026-05</t>
        </is>
      </c>
      <c r="C9313" s="2" t="n">
        <v>1</v>
      </c>
      <c r="D9313" s="23" t="n">
        <v>152418647</v>
      </c>
      <c r="E9313" s="23" t="n">
        <v>113790723</v>
      </c>
      <c r="F9313" s="23" t="n">
        <v>11112996</v>
      </c>
    </row>
    <row r="9314">
      <c r="A9314" s="2" t="inlineStr">
        <is>
          <t>T103017</t>
        </is>
      </c>
      <c r="B9314" s="2" t="inlineStr">
        <is>
          <t>2026-06</t>
        </is>
      </c>
      <c r="C9314" s="2" t="n">
        <v>1</v>
      </c>
      <c r="D9314" s="23" t="n">
        <v>118169196</v>
      </c>
      <c r="E9314" s="23" t="n">
        <v>88865167</v>
      </c>
      <c r="F9314" s="23" t="n">
        <v>8667020</v>
      </c>
    </row>
    <row r="9315">
      <c r="A9315" s="2" t="inlineStr">
        <is>
          <t>T103017</t>
        </is>
      </c>
      <c r="B9315" s="2" t="inlineStr">
        <is>
          <t>2026-07</t>
        </is>
      </c>
      <c r="C9315" s="2" t="n">
        <v>1</v>
      </c>
      <c r="D9315" s="23" t="n">
        <v>86367666</v>
      </c>
      <c r="E9315" s="23" t="n">
        <v>62095187</v>
      </c>
      <c r="F9315" s="23" t="n">
        <v>5754279</v>
      </c>
    </row>
    <row r="9316">
      <c r="A9316" s="2" t="inlineStr">
        <is>
          <t>T103017</t>
        </is>
      </c>
      <c r="B9316" s="2" t="inlineStr">
        <is>
          <t>2026-08</t>
        </is>
      </c>
      <c r="C9316" s="2" t="n">
        <v>1</v>
      </c>
      <c r="D9316" s="23" t="n">
        <v>87648387</v>
      </c>
      <c r="E9316" s="23" t="n">
        <v>65537909</v>
      </c>
      <c r="F9316" s="23" t="n">
        <v>6238466</v>
      </c>
    </row>
    <row r="9317">
      <c r="A9317" s="2" t="inlineStr">
        <is>
          <t>T103017</t>
        </is>
      </c>
      <c r="B9317" s="2" t="inlineStr">
        <is>
          <t>2026-09</t>
        </is>
      </c>
      <c r="C9317" s="2" t="n">
        <v>1</v>
      </c>
      <c r="D9317" s="23" t="n">
        <v>76517816</v>
      </c>
      <c r="E9317" s="23" t="n">
        <v>57739480</v>
      </c>
      <c r="F9317" s="23" t="n">
        <v>5553549</v>
      </c>
    </row>
    <row r="9318">
      <c r="A9318" s="2" t="inlineStr">
        <is>
          <t>T103027</t>
        </is>
      </c>
      <c r="B9318" s="2" t="inlineStr">
        <is>
          <t>2024-10</t>
        </is>
      </c>
      <c r="C9318" s="2" t="n">
        <v>1</v>
      </c>
      <c r="D9318" s="23" t="n">
        <v>89356010</v>
      </c>
      <c r="E9318" s="23" t="n">
        <v>70745486</v>
      </c>
      <c r="F9318" s="23" t="n">
        <v>6457402</v>
      </c>
    </row>
    <row r="9319">
      <c r="A9319" s="2" t="inlineStr">
        <is>
          <t>T103027</t>
        </is>
      </c>
      <c r="B9319" s="2" t="inlineStr">
        <is>
          <t>2024-11</t>
        </is>
      </c>
      <c r="C9319" s="2" t="n">
        <v>1</v>
      </c>
      <c r="D9319" s="23" t="n">
        <v>88291763</v>
      </c>
      <c r="E9319" s="23" t="n">
        <v>69783507</v>
      </c>
      <c r="F9319" s="23" t="n">
        <v>6255594</v>
      </c>
    </row>
    <row r="9320">
      <c r="A9320" s="2" t="inlineStr">
        <is>
          <t>T103027</t>
        </is>
      </c>
      <c r="B9320" s="2" t="inlineStr">
        <is>
          <t>2024-12</t>
        </is>
      </c>
      <c r="C9320" s="2" t="n">
        <v>1</v>
      </c>
      <c r="D9320" s="23" t="n">
        <v>148973356</v>
      </c>
      <c r="E9320" s="23" t="n">
        <v>117946095</v>
      </c>
      <c r="F9320" s="23" t="n">
        <v>10537962</v>
      </c>
    </row>
    <row r="9321">
      <c r="A9321" s="2" t="inlineStr">
        <is>
          <t>T103027</t>
        </is>
      </c>
      <c r="B9321" s="2" t="inlineStr">
        <is>
          <t>2025-01</t>
        </is>
      </c>
      <c r="C9321" s="2" t="n">
        <v>1</v>
      </c>
      <c r="D9321" s="23" t="n">
        <v>91170491</v>
      </c>
      <c r="E9321" s="23" t="n">
        <v>72182058</v>
      </c>
      <c r="F9321" s="23" t="n">
        <v>6544257</v>
      </c>
    </row>
    <row r="9322">
      <c r="A9322" s="2" t="inlineStr">
        <is>
          <t>T103027</t>
        </is>
      </c>
      <c r="B9322" s="2" t="inlineStr">
        <is>
          <t>2025-02</t>
        </is>
      </c>
      <c r="C9322" s="2" t="n">
        <v>1</v>
      </c>
      <c r="D9322" s="23" t="n">
        <v>74637581</v>
      </c>
      <c r="E9322" s="23" t="n">
        <v>59092521</v>
      </c>
      <c r="F9322" s="23" t="n">
        <v>5404075</v>
      </c>
    </row>
    <row r="9323">
      <c r="A9323" s="2" t="inlineStr">
        <is>
          <t>T103027</t>
        </is>
      </c>
      <c r="B9323" s="2" t="inlineStr">
        <is>
          <t>2025-03</t>
        </is>
      </c>
      <c r="C9323" s="2" t="n">
        <v>1</v>
      </c>
      <c r="D9323" s="23" t="n">
        <v>96709600</v>
      </c>
      <c r="E9323" s="23" t="n">
        <v>76567515</v>
      </c>
      <c r="F9323" s="23" t="n">
        <v>7010615</v>
      </c>
    </row>
    <row r="9324">
      <c r="A9324" s="2" t="inlineStr">
        <is>
          <t>T103027</t>
        </is>
      </c>
      <c r="B9324" s="2" t="inlineStr">
        <is>
          <t>2025-04</t>
        </is>
      </c>
      <c r="C9324" s="2" t="n">
        <v>1</v>
      </c>
      <c r="D9324" s="23" t="n">
        <v>103279425</v>
      </c>
      <c r="E9324" s="23" t="n">
        <v>81769017</v>
      </c>
      <c r="F9324" s="23" t="n">
        <v>7210138</v>
      </c>
    </row>
    <row r="9325">
      <c r="A9325" s="2" t="inlineStr">
        <is>
          <t>T103027</t>
        </is>
      </c>
      <c r="B9325" s="2" t="inlineStr">
        <is>
          <t>2025-05</t>
        </is>
      </c>
      <c r="C9325" s="2" t="n">
        <v>1</v>
      </c>
      <c r="D9325" s="23" t="n">
        <v>104581348</v>
      </c>
      <c r="E9325" s="23" t="n">
        <v>82799783</v>
      </c>
      <c r="F9325" s="23" t="n">
        <v>7541683</v>
      </c>
    </row>
    <row r="9326">
      <c r="A9326" s="2" t="inlineStr">
        <is>
          <t>T103027</t>
        </is>
      </c>
      <c r="B9326" s="2" t="inlineStr">
        <is>
          <t>2025-06</t>
        </is>
      </c>
      <c r="C9326" s="2" t="n">
        <v>1</v>
      </c>
      <c r="D9326" s="23" t="n">
        <v>79137784</v>
      </c>
      <c r="E9326" s="23" t="n">
        <v>62655449</v>
      </c>
      <c r="F9326" s="23" t="n">
        <v>5750418</v>
      </c>
    </row>
    <row r="9327">
      <c r="A9327" s="2" t="inlineStr">
        <is>
          <t>T103027</t>
        </is>
      </c>
      <c r="B9327" s="2" t="inlineStr">
        <is>
          <t>2025-07</t>
        </is>
      </c>
      <c r="C9327" s="2" t="n">
        <v>1</v>
      </c>
      <c r="D9327" s="23" t="n">
        <v>119701784</v>
      </c>
      <c r="E9327" s="23" t="n">
        <v>94771028</v>
      </c>
      <c r="F9327" s="23" t="n">
        <v>8427232</v>
      </c>
    </row>
    <row r="9328">
      <c r="A9328" s="2" t="inlineStr">
        <is>
          <t>T103027</t>
        </is>
      </c>
      <c r="B9328" s="2" t="inlineStr">
        <is>
          <t>2025-08</t>
        </is>
      </c>
      <c r="C9328" s="2" t="n">
        <v>1</v>
      </c>
      <c r="D9328" s="23" t="n">
        <v>100435222</v>
      </c>
      <c r="E9328" s="23" t="n">
        <v>79517187</v>
      </c>
      <c r="F9328" s="23" t="n">
        <v>7180965</v>
      </c>
    </row>
    <row r="9329">
      <c r="A9329" s="2" t="inlineStr">
        <is>
          <t>T103027</t>
        </is>
      </c>
      <c r="B9329" s="2" t="inlineStr">
        <is>
          <t>2025-09</t>
        </is>
      </c>
      <c r="C9329" s="2" t="n">
        <v>1</v>
      </c>
      <c r="D9329" s="23" t="n">
        <v>80479126</v>
      </c>
      <c r="E9329" s="23" t="n">
        <v>63717425</v>
      </c>
      <c r="F9329" s="23" t="n">
        <v>5746544</v>
      </c>
    </row>
    <row r="9330">
      <c r="A9330" s="2" t="inlineStr">
        <is>
          <t>T103027</t>
        </is>
      </c>
      <c r="B9330" s="2" t="inlineStr">
        <is>
          <t>2025-10</t>
        </is>
      </c>
      <c r="C9330" s="2" t="n">
        <v>1</v>
      </c>
      <c r="D9330" s="23" t="n">
        <v>83807798</v>
      </c>
      <c r="E9330" s="23" t="n">
        <v>66352821</v>
      </c>
      <c r="F9330" s="23" t="n">
        <v>5927608</v>
      </c>
    </row>
    <row r="9331">
      <c r="A9331" s="2" t="inlineStr">
        <is>
          <t>T103027</t>
        </is>
      </c>
      <c r="B9331" s="2" t="inlineStr">
        <is>
          <t>2025-11</t>
        </is>
      </c>
      <c r="C9331" s="2" t="n">
        <v>1</v>
      </c>
      <c r="D9331" s="23" t="n">
        <v>78898157</v>
      </c>
      <c r="E9331" s="23" t="n">
        <v>62465731</v>
      </c>
      <c r="F9331" s="23" t="n">
        <v>5496179</v>
      </c>
    </row>
    <row r="9332">
      <c r="A9332" s="2" t="inlineStr">
        <is>
          <t>T103027</t>
        </is>
      </c>
      <c r="B9332" s="2" t="inlineStr">
        <is>
          <t>2025-12</t>
        </is>
      </c>
      <c r="C9332" s="2" t="n">
        <v>1</v>
      </c>
      <c r="D9332" s="23" t="n">
        <v>88296775</v>
      </c>
      <c r="E9332" s="23" t="n">
        <v>69906862</v>
      </c>
      <c r="F9332" s="23" t="n">
        <v>6317618</v>
      </c>
    </row>
    <row r="9333">
      <c r="A9333" s="2" t="inlineStr">
        <is>
          <t>T103027</t>
        </is>
      </c>
      <c r="B9333" s="2" t="inlineStr">
        <is>
          <t>2026-01</t>
        </is>
      </c>
      <c r="C9333" s="2" t="n">
        <v>1</v>
      </c>
      <c r="D9333" s="23" t="n">
        <v>88847632</v>
      </c>
      <c r="E9333" s="23" t="n">
        <v>70342990</v>
      </c>
      <c r="F9333" s="23" t="n">
        <v>6174336</v>
      </c>
    </row>
    <row r="9334">
      <c r="A9334" s="2" t="inlineStr">
        <is>
          <t>T103027</t>
        </is>
      </c>
      <c r="B9334" s="2" t="inlineStr">
        <is>
          <t>2026-02</t>
        </is>
      </c>
      <c r="C9334" s="2" t="n">
        <v>1</v>
      </c>
      <c r="D9334" s="23" t="n">
        <v>83007788</v>
      </c>
      <c r="E9334" s="23" t="n">
        <v>65719433</v>
      </c>
      <c r="F9334" s="23" t="n">
        <v>5980928</v>
      </c>
    </row>
    <row r="9335">
      <c r="A9335" s="2" t="inlineStr">
        <is>
          <t>T103027</t>
        </is>
      </c>
      <c r="B9335" s="2" t="inlineStr">
        <is>
          <t>2026-03</t>
        </is>
      </c>
      <c r="C9335" s="2" t="n">
        <v>1</v>
      </c>
      <c r="D9335" s="23" t="n">
        <v>100343993</v>
      </c>
      <c r="E9335" s="23" t="n">
        <v>79444959</v>
      </c>
      <c r="F9335" s="23" t="n">
        <v>7155898</v>
      </c>
    </row>
    <row r="9336">
      <c r="A9336" s="2" t="inlineStr">
        <is>
          <t>T103027</t>
        </is>
      </c>
      <c r="B9336" s="2" t="inlineStr">
        <is>
          <t>2026-04</t>
        </is>
      </c>
      <c r="C9336" s="2" t="n">
        <v>1</v>
      </c>
      <c r="D9336" s="23" t="n">
        <v>79556156</v>
      </c>
      <c r="E9336" s="23" t="n">
        <v>62986685</v>
      </c>
      <c r="F9336" s="23" t="n">
        <v>5714004</v>
      </c>
    </row>
    <row r="9337">
      <c r="A9337" s="2" t="inlineStr">
        <is>
          <t>T103027</t>
        </is>
      </c>
      <c r="B9337" s="2" t="inlineStr">
        <is>
          <t>2026-05</t>
        </is>
      </c>
      <c r="C9337" s="2" t="n">
        <v>1</v>
      </c>
      <c r="D9337" s="23" t="n">
        <v>102347662</v>
      </c>
      <c r="E9337" s="23" t="n">
        <v>81031316</v>
      </c>
      <c r="F9337" s="23" t="n">
        <v>7406914</v>
      </c>
    </row>
    <row r="9338">
      <c r="A9338" s="2" t="inlineStr">
        <is>
          <t>T103027</t>
        </is>
      </c>
      <c r="B9338" s="2" t="inlineStr">
        <is>
          <t>2026-06</t>
        </is>
      </c>
      <c r="C9338" s="2" t="n">
        <v>1</v>
      </c>
      <c r="D9338" s="23" t="n">
        <v>111358316</v>
      </c>
      <c r="E9338" s="23" t="n">
        <v>88165286</v>
      </c>
      <c r="F9338" s="23" t="n">
        <v>7730732</v>
      </c>
    </row>
    <row r="9339">
      <c r="A9339" s="2" t="inlineStr">
        <is>
          <t>T103027</t>
        </is>
      </c>
      <c r="B9339" s="2" t="inlineStr">
        <is>
          <t>2026-07</t>
        </is>
      </c>
      <c r="C9339" s="2" t="n">
        <v>1</v>
      </c>
      <c r="D9339" s="23" t="n">
        <v>80169077</v>
      </c>
      <c r="E9339" s="23" t="n">
        <v>63471951</v>
      </c>
      <c r="F9339" s="23" t="n">
        <v>5633793</v>
      </c>
    </row>
    <row r="9340">
      <c r="A9340" s="2" t="inlineStr">
        <is>
          <t>T103027</t>
        </is>
      </c>
      <c r="B9340" s="2" t="inlineStr">
        <is>
          <t>2026-08</t>
        </is>
      </c>
      <c r="C9340" s="2" t="n">
        <v>1</v>
      </c>
      <c r="D9340" s="23" t="n">
        <v>88549984</v>
      </c>
      <c r="E9340" s="23" t="n">
        <v>70107334</v>
      </c>
      <c r="F9340" s="23" t="n">
        <v>6417016</v>
      </c>
    </row>
    <row r="9341">
      <c r="A9341" s="2" t="inlineStr">
        <is>
          <t>T103027</t>
        </is>
      </c>
      <c r="B9341" s="2" t="inlineStr">
        <is>
          <t>2026-09</t>
        </is>
      </c>
      <c r="C9341" s="2" t="n">
        <v>1</v>
      </c>
      <c r="D9341" s="23" t="n">
        <v>63962433</v>
      </c>
      <c r="E9341" s="23" t="n">
        <v>50640728</v>
      </c>
      <c r="F9341" s="23" t="n">
        <v>4463617</v>
      </c>
    </row>
    <row r="9342">
      <c r="A9342" s="2" t="inlineStr">
        <is>
          <t>T103037</t>
        </is>
      </c>
      <c r="B9342" s="2" t="inlineStr">
        <is>
          <t>2024-10</t>
        </is>
      </c>
      <c r="C9342" s="2" t="n">
        <v>1</v>
      </c>
      <c r="D9342" s="23" t="n">
        <v>61636368</v>
      </c>
      <c r="E9342" s="23" t="n">
        <v>51673995</v>
      </c>
      <c r="F9342" s="23" t="n">
        <v>5007836</v>
      </c>
    </row>
    <row r="9343">
      <c r="A9343" s="2" t="inlineStr">
        <is>
          <t>T103037</t>
        </is>
      </c>
      <c r="B9343" s="2" t="inlineStr">
        <is>
          <t>2024-11</t>
        </is>
      </c>
      <c r="C9343" s="2" t="n">
        <v>1</v>
      </c>
      <c r="D9343" s="23" t="n">
        <v>77307695</v>
      </c>
      <c r="E9343" s="23" t="n">
        <v>64812343</v>
      </c>
      <c r="F9343" s="23" t="n">
        <v>5930631</v>
      </c>
    </row>
    <row r="9344">
      <c r="A9344" s="2" t="inlineStr">
        <is>
          <t>T103037</t>
        </is>
      </c>
      <c r="B9344" s="2" t="inlineStr">
        <is>
          <t>2024-12</t>
        </is>
      </c>
      <c r="C9344" s="2" t="n">
        <v>1</v>
      </c>
      <c r="D9344" s="23" t="n">
        <v>172386136</v>
      </c>
      <c r="E9344" s="23" t="n">
        <v>144523120</v>
      </c>
      <c r="F9344" s="23" t="n">
        <v>13517105</v>
      </c>
    </row>
    <row r="9345">
      <c r="A9345" s="2" t="inlineStr">
        <is>
          <t>T103037</t>
        </is>
      </c>
      <c r="B9345" s="2" t="inlineStr">
        <is>
          <t>2025-01</t>
        </is>
      </c>
      <c r="C9345" s="2" t="n">
        <v>1</v>
      </c>
      <c r="D9345" s="23" t="n">
        <v>330405737</v>
      </c>
      <c r="E9345" s="23" t="n">
        <v>277001788</v>
      </c>
      <c r="F9345" s="23" t="n">
        <v>26458059</v>
      </c>
    </row>
    <row r="9346">
      <c r="A9346" s="2" t="inlineStr">
        <is>
          <t>T103037</t>
        </is>
      </c>
      <c r="B9346" s="2" t="inlineStr">
        <is>
          <t>2025-02</t>
        </is>
      </c>
      <c r="C9346" s="2" t="n">
        <v>1</v>
      </c>
      <c r="D9346" s="23" t="n">
        <v>77690095</v>
      </c>
      <c r="E9346" s="23" t="n">
        <v>65132934</v>
      </c>
      <c r="F9346" s="23" t="n">
        <v>6228684</v>
      </c>
    </row>
    <row r="9347">
      <c r="A9347" s="2" t="inlineStr">
        <is>
          <t>T103037</t>
        </is>
      </c>
      <c r="B9347" s="2" t="inlineStr">
        <is>
          <t>2025-03</t>
        </is>
      </c>
      <c r="C9347" s="2" t="n">
        <v>1</v>
      </c>
      <c r="D9347" s="23" t="n">
        <v>3596514</v>
      </c>
      <c r="E9347" s="23" t="n">
        <v>3015205</v>
      </c>
      <c r="F9347" s="23" t="n">
        <v>282399</v>
      </c>
    </row>
    <row r="9348">
      <c r="A9348" s="2" t="inlineStr">
        <is>
          <t>T103037</t>
        </is>
      </c>
      <c r="B9348" s="2" t="inlineStr">
        <is>
          <t>2025-04</t>
        </is>
      </c>
      <c r="C9348" s="2" t="n">
        <v>1</v>
      </c>
      <c r="D9348" s="23" t="n">
        <v>141996968</v>
      </c>
      <c r="E9348" s="23" t="n">
        <v>119045796</v>
      </c>
      <c r="F9348" s="23" t="n">
        <v>11503942</v>
      </c>
    </row>
    <row r="9349">
      <c r="A9349" s="2" t="inlineStr">
        <is>
          <t>T103037</t>
        </is>
      </c>
      <c r="B9349" s="2" t="inlineStr">
        <is>
          <t>2025-05</t>
        </is>
      </c>
      <c r="C9349" s="2" t="n">
        <v>1</v>
      </c>
      <c r="D9349" s="23" t="n">
        <v>9098010</v>
      </c>
      <c r="E9349" s="23" t="n">
        <v>7627486</v>
      </c>
      <c r="F9349" s="23" t="n">
        <v>702921</v>
      </c>
    </row>
    <row r="9350">
      <c r="A9350" s="2" t="inlineStr">
        <is>
          <t>T103037</t>
        </is>
      </c>
      <c r="B9350" s="2" t="inlineStr">
        <is>
          <t>2025-06</t>
        </is>
      </c>
      <c r="C9350" s="2" t="n">
        <v>1</v>
      </c>
      <c r="D9350" s="23" t="n">
        <v>28689009</v>
      </c>
      <c r="E9350" s="23" t="n">
        <v>24051963</v>
      </c>
      <c r="F9350" s="23" t="n">
        <v>2265904</v>
      </c>
    </row>
    <row r="9351">
      <c r="A9351" s="2" t="inlineStr">
        <is>
          <t>T103037</t>
        </is>
      </c>
      <c r="B9351" s="2" t="inlineStr">
        <is>
          <t>2025-07</t>
        </is>
      </c>
      <c r="C9351" s="2" t="n">
        <v>1</v>
      </c>
      <c r="D9351" s="23" t="n">
        <v>83186152</v>
      </c>
      <c r="E9351" s="23" t="n">
        <v>69740656</v>
      </c>
      <c r="F9351" s="23" t="n">
        <v>6698363</v>
      </c>
    </row>
    <row r="9352">
      <c r="A9352" s="2" t="inlineStr">
        <is>
          <t>T103037</t>
        </is>
      </c>
      <c r="B9352" s="2" t="inlineStr">
        <is>
          <t>2025-08</t>
        </is>
      </c>
      <c r="C9352" s="2" t="n">
        <v>1</v>
      </c>
      <c r="D9352" s="23" t="n">
        <v>48102504</v>
      </c>
      <c r="E9352" s="23" t="n">
        <v>40327628</v>
      </c>
      <c r="F9352" s="23" t="n">
        <v>3742182</v>
      </c>
    </row>
    <row r="9353">
      <c r="A9353" s="2" t="inlineStr">
        <is>
          <t>T103037</t>
        </is>
      </c>
      <c r="B9353" s="2" t="inlineStr">
        <is>
          <t>2025-09</t>
        </is>
      </c>
      <c r="C9353" s="2" t="n">
        <v>1</v>
      </c>
      <c r="D9353" s="23" t="n">
        <v>51426373</v>
      </c>
      <c r="E9353" s="23" t="n">
        <v>43114256</v>
      </c>
      <c r="F9353" s="23" t="n">
        <v>4013669</v>
      </c>
    </row>
    <row r="9354">
      <c r="A9354" s="2" t="inlineStr">
        <is>
          <t>T103037</t>
        </is>
      </c>
      <c r="B9354" s="2" t="inlineStr">
        <is>
          <t>2025-10</t>
        </is>
      </c>
      <c r="C9354" s="2" t="n">
        <v>1</v>
      </c>
      <c r="D9354" s="23" t="n">
        <v>75889537</v>
      </c>
      <c r="E9354" s="23" t="n">
        <v>63623403</v>
      </c>
      <c r="F9354" s="23" t="n">
        <v>5945275</v>
      </c>
    </row>
    <row r="9355">
      <c r="A9355" s="2" t="inlineStr">
        <is>
          <t>T103037</t>
        </is>
      </c>
      <c r="B9355" s="2" t="inlineStr">
        <is>
          <t>2025-11</t>
        </is>
      </c>
      <c r="C9355" s="2" t="n">
        <v>1</v>
      </c>
      <c r="D9355" s="23" t="n">
        <v>74362950</v>
      </c>
      <c r="E9355" s="23" t="n">
        <v>62343561</v>
      </c>
      <c r="F9355" s="23" t="n">
        <v>5945768</v>
      </c>
    </row>
    <row r="9356">
      <c r="A9356" s="2" t="inlineStr">
        <is>
          <t>T103037</t>
        </is>
      </c>
      <c r="B9356" s="2" t="inlineStr">
        <is>
          <t>2025-12</t>
        </is>
      </c>
      <c r="C9356" s="2" t="n">
        <v>1</v>
      </c>
      <c r="D9356" s="23" t="n">
        <v>89214627</v>
      </c>
      <c r="E9356" s="23" t="n">
        <v>74794740</v>
      </c>
      <c r="F9356" s="23" t="n">
        <v>6866407</v>
      </c>
    </row>
    <row r="9357">
      <c r="A9357" s="2" t="inlineStr">
        <is>
          <t>T103037</t>
        </is>
      </c>
      <c r="B9357" s="2" t="inlineStr">
        <is>
          <t>2026-01</t>
        </is>
      </c>
      <c r="C9357" s="2" t="n">
        <v>1</v>
      </c>
      <c r="D9357" s="23" t="n">
        <v>110597024</v>
      </c>
      <c r="E9357" s="23" t="n">
        <v>92721070</v>
      </c>
      <c r="F9357" s="23" t="n">
        <v>8800881</v>
      </c>
    </row>
    <row r="9358">
      <c r="A9358" s="2" t="inlineStr">
        <is>
          <t>T103037</t>
        </is>
      </c>
      <c r="B9358" s="2" t="inlineStr">
        <is>
          <t>2026-02</t>
        </is>
      </c>
      <c r="C9358" s="2" t="n">
        <v>1</v>
      </c>
      <c r="D9358" s="23" t="n">
        <v>127348205</v>
      </c>
      <c r="E9358" s="23" t="n">
        <v>106764734</v>
      </c>
      <c r="F9358" s="23" t="n">
        <v>10158595</v>
      </c>
    </row>
    <row r="9359">
      <c r="A9359" s="2" t="inlineStr">
        <is>
          <t>T103037</t>
        </is>
      </c>
      <c r="B9359" s="2" t="inlineStr">
        <is>
          <t>2026-03</t>
        </is>
      </c>
      <c r="C9359" s="2" t="n">
        <v>1</v>
      </c>
      <c r="D9359" s="23" t="n">
        <v>206259002</v>
      </c>
      <c r="E9359" s="23" t="n">
        <v>172921066</v>
      </c>
      <c r="F9359" s="23" t="n">
        <v>16073639</v>
      </c>
    </row>
    <row r="9360">
      <c r="A9360" s="2" t="inlineStr">
        <is>
          <t>T103037</t>
        </is>
      </c>
      <c r="B9360" s="2" t="inlineStr">
        <is>
          <t>2026-04</t>
        </is>
      </c>
      <c r="C9360" s="2" t="n">
        <v>1</v>
      </c>
      <c r="D9360" s="23" t="n">
        <v>96732108</v>
      </c>
      <c r="E9360" s="23" t="n">
        <v>81097160</v>
      </c>
      <c r="F9360" s="23" t="n">
        <v>7573594</v>
      </c>
    </row>
    <row r="9361">
      <c r="A9361" s="2" t="inlineStr">
        <is>
          <t>T103037</t>
        </is>
      </c>
      <c r="B9361" s="2" t="inlineStr">
        <is>
          <t>2026-05</t>
        </is>
      </c>
      <c r="C9361" s="2" t="n">
        <v>1</v>
      </c>
      <c r="D9361" s="23" t="n">
        <v>14536788</v>
      </c>
      <c r="E9361" s="23" t="n">
        <v>12187186</v>
      </c>
      <c r="F9361" s="23" t="n">
        <v>1067947</v>
      </c>
    </row>
    <row r="9362">
      <c r="A9362" s="2" t="inlineStr">
        <is>
          <t>T103037</t>
        </is>
      </c>
      <c r="B9362" s="2" t="inlineStr">
        <is>
          <t>2026-06</t>
        </is>
      </c>
      <c r="C9362" s="2" t="n">
        <v>1</v>
      </c>
      <c r="D9362" s="23" t="n">
        <v>18336073</v>
      </c>
      <c r="E9362" s="23" t="n">
        <v>15372387</v>
      </c>
      <c r="F9362" s="23" t="n">
        <v>1475604</v>
      </c>
    </row>
    <row r="9363">
      <c r="A9363" s="2" t="inlineStr">
        <is>
          <t>T103037</t>
        </is>
      </c>
      <c r="B9363" s="2" t="inlineStr">
        <is>
          <t>2026-07</t>
        </is>
      </c>
      <c r="C9363" s="2" t="n">
        <v>1</v>
      </c>
      <c r="D9363" s="23" t="n">
        <v>166166682</v>
      </c>
      <c r="E9363" s="23" t="n">
        <v>139308925</v>
      </c>
      <c r="F9363" s="23" t="n">
        <v>13121224</v>
      </c>
    </row>
    <row r="9364">
      <c r="A9364" s="2" t="inlineStr">
        <is>
          <t>T103037</t>
        </is>
      </c>
      <c r="B9364" s="2" t="inlineStr">
        <is>
          <t>2026-08</t>
        </is>
      </c>
      <c r="C9364" s="2" t="n">
        <v>1</v>
      </c>
      <c r="D9364" s="23" t="n">
        <v>3412045</v>
      </c>
      <c r="E9364" s="23" t="n">
        <v>2860551</v>
      </c>
      <c r="F9364" s="23" t="n">
        <v>271611</v>
      </c>
    </row>
    <row r="9365">
      <c r="A9365" s="2" t="inlineStr">
        <is>
          <t>T103037</t>
        </is>
      </c>
      <c r="B9365" s="2" t="inlineStr">
        <is>
          <t>2026-09</t>
        </is>
      </c>
      <c r="C9365" s="2" t="n">
        <v>1</v>
      </c>
      <c r="D9365" s="23" t="n">
        <v>116390445</v>
      </c>
      <c r="E9365" s="23" t="n">
        <v>97578092</v>
      </c>
      <c r="F9365" s="23" t="n">
        <v>9093667</v>
      </c>
    </row>
    <row r="9366">
      <c r="A9366" s="2" t="inlineStr">
        <is>
          <t>T103043</t>
        </is>
      </c>
      <c r="B9366" s="2" t="inlineStr">
        <is>
          <t>2024-10</t>
        </is>
      </c>
      <c r="C9366" s="2" t="n">
        <v>1</v>
      </c>
      <c r="D9366" s="23" t="n">
        <v>274182</v>
      </c>
      <c r="E9366" s="23" t="n">
        <v>164509</v>
      </c>
      <c r="F9366" s="23" t="n">
        <v>0</v>
      </c>
    </row>
    <row r="9367">
      <c r="A9367" s="2" t="inlineStr">
        <is>
          <t>T103043</t>
        </is>
      </c>
      <c r="B9367" s="2" t="inlineStr">
        <is>
          <t>2024-11</t>
        </is>
      </c>
      <c r="C9367" s="2" t="n">
        <v>1</v>
      </c>
      <c r="D9367" s="23" t="n">
        <v>1489929</v>
      </c>
      <c r="E9367" s="23" t="n">
        <v>1162208</v>
      </c>
      <c r="F9367" s="23" t="n">
        <v>123997</v>
      </c>
    </row>
    <row r="9368">
      <c r="A9368" s="2" t="inlineStr">
        <is>
          <t>T103043</t>
        </is>
      </c>
      <c r="B9368" s="2" t="inlineStr">
        <is>
          <t>2024-12</t>
        </is>
      </c>
      <c r="C9368" s="2" t="n">
        <v>1</v>
      </c>
      <c r="D9368" s="23" t="n">
        <v>3391307</v>
      </c>
      <c r="E9368" s="23" t="n">
        <v>2645363</v>
      </c>
      <c r="F9368" s="23" t="n">
        <v>279623</v>
      </c>
    </row>
    <row r="9369">
      <c r="A9369" s="2" t="inlineStr">
        <is>
          <t>T103043</t>
        </is>
      </c>
      <c r="B9369" s="2" t="inlineStr">
        <is>
          <t>2025-01</t>
        </is>
      </c>
      <c r="C9369" s="2" t="n">
        <v>1</v>
      </c>
      <c r="D9369" s="23" t="n">
        <v>2180684</v>
      </c>
      <c r="E9369" s="23" t="n">
        <v>1701025</v>
      </c>
      <c r="F9369" s="23" t="n">
        <v>173828</v>
      </c>
    </row>
    <row r="9370">
      <c r="A9370" s="2" t="inlineStr">
        <is>
          <t>T103043</t>
        </is>
      </c>
      <c r="B9370" s="2" t="inlineStr">
        <is>
          <t>2025-02</t>
        </is>
      </c>
      <c r="C9370" s="2" t="n">
        <v>1</v>
      </c>
      <c r="D9370" s="23" t="n">
        <v>1938685</v>
      </c>
      <c r="E9370" s="23" t="n">
        <v>1512256</v>
      </c>
      <c r="F9370" s="23" t="n">
        <v>160715</v>
      </c>
    </row>
    <row r="9371">
      <c r="A9371" s="2" t="inlineStr">
        <is>
          <t>T103043</t>
        </is>
      </c>
      <c r="B9371" s="2" t="inlineStr">
        <is>
          <t>2025-03</t>
        </is>
      </c>
      <c r="C9371" s="2" t="n">
        <v>1</v>
      </c>
      <c r="D9371" s="23" t="n">
        <v>4191741</v>
      </c>
      <c r="E9371" s="23" t="n">
        <v>3269735</v>
      </c>
      <c r="F9371" s="23" t="n">
        <v>350791</v>
      </c>
    </row>
    <row r="9372">
      <c r="A9372" s="2" t="inlineStr">
        <is>
          <t>T103043</t>
        </is>
      </c>
      <c r="B9372" s="2" t="inlineStr">
        <is>
          <t>2025-04</t>
        </is>
      </c>
      <c r="C9372" s="2" t="n">
        <v>1</v>
      </c>
      <c r="D9372" s="23" t="n">
        <v>925059</v>
      </c>
      <c r="E9372" s="23" t="n">
        <v>555035</v>
      </c>
      <c r="F9372" s="23" t="n">
        <v>0</v>
      </c>
    </row>
    <row r="9373">
      <c r="A9373" s="2" t="inlineStr">
        <is>
          <t>T103043</t>
        </is>
      </c>
      <c r="B9373" s="2" t="inlineStr">
        <is>
          <t>2025-05</t>
        </is>
      </c>
      <c r="C9373" s="2" t="n">
        <v>1</v>
      </c>
      <c r="D9373" s="23" t="n">
        <v>6046019</v>
      </c>
      <c r="E9373" s="23" t="n">
        <v>4716150</v>
      </c>
      <c r="F9373" s="23" t="n">
        <v>492306</v>
      </c>
    </row>
    <row r="9374">
      <c r="A9374" s="2" t="inlineStr">
        <is>
          <t>T103043</t>
        </is>
      </c>
      <c r="B9374" s="2" t="inlineStr">
        <is>
          <t>2025-06</t>
        </is>
      </c>
      <c r="C9374" s="2" t="n">
        <v>1</v>
      </c>
      <c r="D9374" s="23" t="n">
        <v>3008410</v>
      </c>
      <c r="E9374" s="23" t="n">
        <v>2346686</v>
      </c>
      <c r="F9374" s="23" t="n">
        <v>239686</v>
      </c>
    </row>
    <row r="9375">
      <c r="A9375" s="2" t="inlineStr">
        <is>
          <t>T103043</t>
        </is>
      </c>
      <c r="B9375" s="2" t="inlineStr">
        <is>
          <t>2025-07</t>
        </is>
      </c>
      <c r="C9375" s="2" t="n">
        <v>1</v>
      </c>
      <c r="D9375" s="23" t="n">
        <v>2667030</v>
      </c>
      <c r="E9375" s="23" t="n">
        <v>2080396</v>
      </c>
      <c r="F9375" s="23" t="n">
        <v>204579</v>
      </c>
    </row>
    <row r="9376">
      <c r="A9376" s="2" t="inlineStr">
        <is>
          <t>T103043</t>
        </is>
      </c>
      <c r="B9376" s="2" t="inlineStr">
        <is>
          <t>2025-08</t>
        </is>
      </c>
      <c r="C9376" s="2" t="n">
        <v>1</v>
      </c>
      <c r="D9376" s="23" t="n">
        <v>3852680</v>
      </c>
      <c r="E9376" s="23" t="n">
        <v>3005253</v>
      </c>
      <c r="F9376" s="23" t="n">
        <v>306864</v>
      </c>
    </row>
    <row r="9377">
      <c r="A9377" s="2" t="inlineStr">
        <is>
          <t>T103043</t>
        </is>
      </c>
      <c r="B9377" s="2" t="inlineStr">
        <is>
          <t>2025-09</t>
        </is>
      </c>
      <c r="C9377" s="2" t="n">
        <v>1</v>
      </c>
      <c r="D9377" s="23" t="n">
        <v>7454601</v>
      </c>
      <c r="E9377" s="23" t="n">
        <v>5814903</v>
      </c>
      <c r="F9377" s="23" t="n">
        <v>595466</v>
      </c>
    </row>
    <row r="9378">
      <c r="A9378" s="2" t="inlineStr">
        <is>
          <t>T103043</t>
        </is>
      </c>
      <c r="B9378" s="2" t="inlineStr">
        <is>
          <t>2025-10</t>
        </is>
      </c>
      <c r="C9378" s="2" t="n">
        <v>1</v>
      </c>
      <c r="D9378" s="23" t="n">
        <v>4348117</v>
      </c>
      <c r="E9378" s="23" t="n">
        <v>3391715</v>
      </c>
      <c r="F9378" s="23" t="n">
        <v>364107</v>
      </c>
    </row>
    <row r="9379">
      <c r="A9379" s="2" t="inlineStr">
        <is>
          <t>T103043</t>
        </is>
      </c>
      <c r="B9379" s="2" t="inlineStr">
        <is>
          <t>2025-11</t>
        </is>
      </c>
      <c r="C9379" s="2" t="n">
        <v>1</v>
      </c>
      <c r="D9379" s="23" t="n">
        <v>2468032</v>
      </c>
      <c r="E9379" s="23" t="n">
        <v>1925169</v>
      </c>
      <c r="F9379" s="23" t="n">
        <v>209408</v>
      </c>
    </row>
    <row r="9380">
      <c r="A9380" s="2" t="inlineStr">
        <is>
          <t>T103043</t>
        </is>
      </c>
      <c r="B9380" s="2" t="inlineStr">
        <is>
          <t>2025-12</t>
        </is>
      </c>
      <c r="C9380" s="2" t="n">
        <v>1</v>
      </c>
      <c r="D9380" s="23" t="n">
        <v>1395676</v>
      </c>
      <c r="E9380" s="23" t="n">
        <v>1088686</v>
      </c>
      <c r="F9380" s="23" t="n">
        <v>106194</v>
      </c>
    </row>
    <row r="9381">
      <c r="A9381" s="2" t="inlineStr">
        <is>
          <t>T103043</t>
        </is>
      </c>
      <c r="B9381" s="2" t="inlineStr">
        <is>
          <t>2026-01</t>
        </is>
      </c>
      <c r="C9381" s="2" t="n">
        <v>1</v>
      </c>
      <c r="D9381" s="23" t="n">
        <v>3036257</v>
      </c>
      <c r="E9381" s="23" t="n">
        <v>2368408</v>
      </c>
      <c r="F9381" s="23" t="n">
        <v>259701</v>
      </c>
    </row>
    <row r="9382">
      <c r="A9382" s="2" t="inlineStr">
        <is>
          <t>T103043</t>
        </is>
      </c>
      <c r="B9382" s="2" t="inlineStr">
        <is>
          <t>2026-02</t>
        </is>
      </c>
      <c r="C9382" s="2" t="n">
        <v>1</v>
      </c>
      <c r="D9382" s="23" t="n">
        <v>4102236</v>
      </c>
      <c r="E9382" s="23" t="n">
        <v>3199917</v>
      </c>
      <c r="F9382" s="23" t="n">
        <v>327279</v>
      </c>
    </row>
    <row r="9383">
      <c r="A9383" s="2" t="inlineStr">
        <is>
          <t>T103043</t>
        </is>
      </c>
      <c r="B9383" s="2" t="inlineStr">
        <is>
          <t>2026-03</t>
        </is>
      </c>
      <c r="C9383" s="2" t="n">
        <v>1</v>
      </c>
      <c r="D9383" s="23" t="n">
        <v>5636534</v>
      </c>
      <c r="E9383" s="23" t="n">
        <v>4396734</v>
      </c>
      <c r="F9383" s="23" t="n">
        <v>468761</v>
      </c>
    </row>
    <row r="9384">
      <c r="A9384" s="2" t="inlineStr">
        <is>
          <t>T103043</t>
        </is>
      </c>
      <c r="B9384" s="2" t="inlineStr">
        <is>
          <t>2026-04</t>
        </is>
      </c>
      <c r="C9384" s="2" t="n">
        <v>1</v>
      </c>
      <c r="D9384" s="23" t="n">
        <v>6131472</v>
      </c>
      <c r="E9384" s="23" t="n">
        <v>4782806</v>
      </c>
      <c r="F9384" s="23" t="n">
        <v>504901</v>
      </c>
    </row>
    <row r="9385">
      <c r="A9385" s="2" t="inlineStr">
        <is>
          <t>T103043</t>
        </is>
      </c>
      <c r="B9385" s="2" t="inlineStr">
        <is>
          <t>2026-05</t>
        </is>
      </c>
      <c r="C9385" s="2" t="n">
        <v>1</v>
      </c>
      <c r="D9385" s="23" t="n">
        <v>2265529</v>
      </c>
      <c r="E9385" s="23" t="n">
        <v>1767208</v>
      </c>
      <c r="F9385" s="23" t="n">
        <v>185744</v>
      </c>
    </row>
    <row r="9386">
      <c r="A9386" s="2" t="inlineStr">
        <is>
          <t>T103043</t>
        </is>
      </c>
      <c r="B9386" s="2" t="inlineStr">
        <is>
          <t>2026-06</t>
        </is>
      </c>
      <c r="C9386" s="2" t="n">
        <v>1</v>
      </c>
      <c r="D9386" s="23" t="n">
        <v>4685441</v>
      </c>
      <c r="E9386" s="23" t="n">
        <v>3654842</v>
      </c>
      <c r="F9386" s="23" t="n">
        <v>353405</v>
      </c>
    </row>
    <row r="9387">
      <c r="A9387" s="2" t="inlineStr">
        <is>
          <t>T103043</t>
        </is>
      </c>
      <c r="B9387" s="2" t="inlineStr">
        <is>
          <t>2026-07</t>
        </is>
      </c>
      <c r="C9387" s="2" t="n">
        <v>1</v>
      </c>
      <c r="D9387" s="23" t="n">
        <v>1003273</v>
      </c>
      <c r="E9387" s="23" t="n">
        <v>782595</v>
      </c>
      <c r="F9387" s="23" t="n">
        <v>80383</v>
      </c>
    </row>
    <row r="9388">
      <c r="A9388" s="2" t="inlineStr">
        <is>
          <t>T103043</t>
        </is>
      </c>
      <c r="B9388" s="2" t="inlineStr">
        <is>
          <t>2026-08</t>
        </is>
      </c>
      <c r="C9388" s="2" t="n">
        <v>1</v>
      </c>
      <c r="D9388" s="23" t="n">
        <v>3279993</v>
      </c>
      <c r="E9388" s="23" t="n">
        <v>2558533</v>
      </c>
      <c r="F9388" s="23" t="n">
        <v>263589</v>
      </c>
    </row>
    <row r="9389">
      <c r="A9389" s="2" t="inlineStr">
        <is>
          <t>T103043</t>
        </is>
      </c>
      <c r="B9389" s="2" t="inlineStr">
        <is>
          <t>2026-09</t>
        </is>
      </c>
      <c r="C9389" s="2" t="n">
        <v>1</v>
      </c>
      <c r="D9389" s="23" t="n">
        <v>6324677</v>
      </c>
      <c r="E9389" s="23" t="n">
        <v>4933514</v>
      </c>
      <c r="F9389" s="23" t="n">
        <v>499322</v>
      </c>
    </row>
    <row r="9390">
      <c r="A9390" s="2" t="inlineStr">
        <is>
          <t>T103045</t>
        </is>
      </c>
      <c r="B9390" s="2" t="inlineStr">
        <is>
          <t>2024-10</t>
        </is>
      </c>
      <c r="C9390" s="2" t="n">
        <v>1</v>
      </c>
      <c r="D9390" s="23" t="n">
        <v>488285</v>
      </c>
      <c r="E9390" s="23" t="n">
        <v>292971</v>
      </c>
      <c r="F9390" s="23" t="n">
        <v>0</v>
      </c>
    </row>
    <row r="9391">
      <c r="A9391" s="2" t="inlineStr">
        <is>
          <t>T103045</t>
        </is>
      </c>
      <c r="B9391" s="2" t="inlineStr">
        <is>
          <t>2024-11</t>
        </is>
      </c>
      <c r="C9391" s="2" t="n">
        <v>1</v>
      </c>
      <c r="D9391" s="23" t="n">
        <v>156898</v>
      </c>
      <c r="E9391" s="23" t="n">
        <v>127121</v>
      </c>
      <c r="F9391" s="23" t="n">
        <v>12104</v>
      </c>
    </row>
    <row r="9392">
      <c r="A9392" s="2" t="inlineStr">
        <is>
          <t>T103045</t>
        </is>
      </c>
      <c r="B9392" s="2" t="inlineStr">
        <is>
          <t>2024-12</t>
        </is>
      </c>
      <c r="C9392" s="2" t="n">
        <v>1</v>
      </c>
      <c r="D9392" s="23" t="n">
        <v>448151</v>
      </c>
      <c r="E9392" s="23" t="n">
        <v>268891</v>
      </c>
      <c r="F9392" s="23" t="n">
        <v>0</v>
      </c>
    </row>
    <row r="9393">
      <c r="A9393" s="2" t="inlineStr">
        <is>
          <t>T103045</t>
        </is>
      </c>
      <c r="B9393" s="2" t="inlineStr">
        <is>
          <t>2025-01</t>
        </is>
      </c>
      <c r="C9393" s="2" t="n">
        <v>1</v>
      </c>
      <c r="D9393" s="23" t="n">
        <v>217461</v>
      </c>
      <c r="E9393" s="23" t="n">
        <v>130477</v>
      </c>
      <c r="F9393" s="23" t="n">
        <v>0</v>
      </c>
    </row>
    <row r="9394">
      <c r="A9394" s="2" t="inlineStr">
        <is>
          <t>T103045</t>
        </is>
      </c>
      <c r="B9394" s="2" t="inlineStr">
        <is>
          <t>2025-02</t>
        </is>
      </c>
      <c r="C9394" s="2" t="n">
        <v>1</v>
      </c>
      <c r="D9394" s="23" t="n">
        <v>469527</v>
      </c>
      <c r="E9394" s="23" t="n">
        <v>281716</v>
      </c>
      <c r="F9394" s="23" t="n">
        <v>0</v>
      </c>
    </row>
    <row r="9395">
      <c r="A9395" s="2" t="inlineStr">
        <is>
          <t>T103045</t>
        </is>
      </c>
      <c r="B9395" s="2" t="inlineStr">
        <is>
          <t>2025-03</t>
        </is>
      </c>
      <c r="C9395" s="2" t="n">
        <v>1</v>
      </c>
      <c r="D9395" s="23" t="n">
        <v>148688</v>
      </c>
      <c r="E9395" s="23" t="n">
        <v>89213</v>
      </c>
      <c r="F9395" s="23" t="n">
        <v>0</v>
      </c>
    </row>
    <row r="9396">
      <c r="A9396" s="2" t="inlineStr">
        <is>
          <t>T103045</t>
        </is>
      </c>
      <c r="B9396" s="2" t="inlineStr">
        <is>
          <t>2025-04</t>
        </is>
      </c>
      <c r="C9396" s="2" t="n">
        <v>1</v>
      </c>
      <c r="D9396" s="23" t="n">
        <v>240339</v>
      </c>
      <c r="E9396" s="23" t="n">
        <v>144203</v>
      </c>
      <c r="F9396" s="23" t="n">
        <v>0</v>
      </c>
    </row>
    <row r="9397">
      <c r="A9397" s="2" t="inlineStr">
        <is>
          <t>T103045</t>
        </is>
      </c>
      <c r="B9397" s="2" t="inlineStr">
        <is>
          <t>2025-05</t>
        </is>
      </c>
      <c r="C9397" s="2" t="n">
        <v>1</v>
      </c>
      <c r="D9397" s="23" t="n">
        <v>236948</v>
      </c>
      <c r="E9397" s="23" t="n">
        <v>191980</v>
      </c>
      <c r="F9397" s="23" t="n">
        <v>18017</v>
      </c>
    </row>
    <row r="9398">
      <c r="A9398" s="2" t="inlineStr">
        <is>
          <t>T103045</t>
        </is>
      </c>
      <c r="B9398" s="2" t="inlineStr">
        <is>
          <t>2025-06</t>
        </is>
      </c>
      <c r="C9398" s="2" t="n">
        <v>1</v>
      </c>
      <c r="D9398" s="23" t="n">
        <v>307576</v>
      </c>
      <c r="E9398" s="23" t="n">
        <v>184546</v>
      </c>
      <c r="F9398" s="23" t="n">
        <v>0</v>
      </c>
    </row>
    <row r="9399">
      <c r="A9399" s="2" t="inlineStr">
        <is>
          <t>T103045</t>
        </is>
      </c>
      <c r="B9399" s="2" t="inlineStr">
        <is>
          <t>2025-07</t>
        </is>
      </c>
      <c r="C9399" s="2" t="n">
        <v>1</v>
      </c>
      <c r="D9399" s="23" t="n">
        <v>914455</v>
      </c>
      <c r="E9399" s="23" t="n">
        <v>548673</v>
      </c>
      <c r="F9399" s="23" t="n">
        <v>0</v>
      </c>
    </row>
    <row r="9400">
      <c r="A9400" s="2" t="inlineStr">
        <is>
          <t>T103045</t>
        </is>
      </c>
      <c r="B9400" s="2" t="inlineStr">
        <is>
          <t>2025-08</t>
        </is>
      </c>
      <c r="C9400" s="2" t="n">
        <v>1</v>
      </c>
      <c r="D9400" s="23" t="n">
        <v>616185</v>
      </c>
      <c r="E9400" s="23" t="n">
        <v>499245</v>
      </c>
      <c r="F9400" s="23" t="n">
        <v>51217</v>
      </c>
    </row>
    <row r="9401">
      <c r="A9401" s="2" t="inlineStr">
        <is>
          <t>T103045</t>
        </is>
      </c>
      <c r="B9401" s="2" t="inlineStr">
        <is>
          <t>2025-09</t>
        </is>
      </c>
      <c r="C9401" s="2" t="n">
        <v>1</v>
      </c>
      <c r="D9401" s="23" t="n">
        <v>180867</v>
      </c>
      <c r="E9401" s="23" t="n">
        <v>146542</v>
      </c>
      <c r="F9401" s="23" t="n">
        <v>13873</v>
      </c>
    </row>
    <row r="9402">
      <c r="A9402" s="2" t="inlineStr">
        <is>
          <t>T103045</t>
        </is>
      </c>
      <c r="B9402" s="2" t="inlineStr">
        <is>
          <t>2025-10</t>
        </is>
      </c>
      <c r="C9402" s="2" t="n">
        <v>1</v>
      </c>
      <c r="D9402" s="23" t="n">
        <v>578296</v>
      </c>
      <c r="E9402" s="23" t="n">
        <v>346978</v>
      </c>
      <c r="F9402" s="23" t="n">
        <v>0</v>
      </c>
    </row>
    <row r="9403">
      <c r="A9403" s="2" t="inlineStr">
        <is>
          <t>T103045</t>
        </is>
      </c>
      <c r="B9403" s="2" t="inlineStr">
        <is>
          <t>2025-11</t>
        </is>
      </c>
      <c r="C9403" s="2" t="n">
        <v>1</v>
      </c>
      <c r="D9403" s="23" t="n">
        <v>532786</v>
      </c>
      <c r="E9403" s="23" t="n">
        <v>319671</v>
      </c>
      <c r="F9403" s="23" t="n">
        <v>0</v>
      </c>
    </row>
    <row r="9404">
      <c r="A9404" s="2" t="inlineStr">
        <is>
          <t>T103045</t>
        </is>
      </c>
      <c r="B9404" s="2" t="inlineStr">
        <is>
          <t>2025-12</t>
        </is>
      </c>
      <c r="C9404" s="2" t="n">
        <v>1</v>
      </c>
      <c r="D9404" s="23" t="n">
        <v>134905</v>
      </c>
      <c r="E9404" s="23" t="n">
        <v>109303</v>
      </c>
      <c r="F9404" s="23" t="n">
        <v>10309</v>
      </c>
    </row>
    <row r="9405">
      <c r="A9405" s="2" t="inlineStr">
        <is>
          <t>T103045</t>
        </is>
      </c>
      <c r="B9405" s="2" t="inlineStr">
        <is>
          <t>2026-01</t>
        </is>
      </c>
      <c r="C9405" s="2" t="n">
        <v>1</v>
      </c>
      <c r="D9405" s="23" t="n">
        <v>407549</v>
      </c>
      <c r="E9405" s="23" t="n">
        <v>244529</v>
      </c>
      <c r="F9405" s="23" t="n">
        <v>0</v>
      </c>
    </row>
    <row r="9406">
      <c r="A9406" s="2" t="inlineStr">
        <is>
          <t>T103045</t>
        </is>
      </c>
      <c r="B9406" s="2" t="inlineStr">
        <is>
          <t>2026-02</t>
        </is>
      </c>
      <c r="C9406" s="2" t="n">
        <v>1</v>
      </c>
      <c r="D9406" s="23" t="n">
        <v>468982</v>
      </c>
      <c r="E9406" s="23" t="n">
        <v>281389</v>
      </c>
      <c r="F9406" s="23" t="n">
        <v>0</v>
      </c>
    </row>
    <row r="9407">
      <c r="A9407" s="2" t="inlineStr">
        <is>
          <t>T103045</t>
        </is>
      </c>
      <c r="B9407" s="2" t="inlineStr">
        <is>
          <t>2026-03</t>
        </is>
      </c>
      <c r="C9407" s="2" t="n">
        <v>1</v>
      </c>
      <c r="D9407" s="23" t="n">
        <v>108395</v>
      </c>
      <c r="E9407" s="23" t="n">
        <v>65037</v>
      </c>
      <c r="F9407" s="23" t="n">
        <v>0</v>
      </c>
    </row>
    <row r="9408">
      <c r="A9408" s="2" t="inlineStr">
        <is>
          <t>T103045</t>
        </is>
      </c>
      <c r="B9408" s="2" t="inlineStr">
        <is>
          <t>2026-04</t>
        </is>
      </c>
      <c r="C9408" s="2" t="n">
        <v>1</v>
      </c>
      <c r="D9408" s="23" t="n">
        <v>940906</v>
      </c>
      <c r="E9408" s="23" t="n">
        <v>762340</v>
      </c>
      <c r="F9408" s="23" t="n">
        <v>79445</v>
      </c>
    </row>
    <row r="9409">
      <c r="A9409" s="2" t="inlineStr">
        <is>
          <t>T103045</t>
        </is>
      </c>
      <c r="B9409" s="2" t="inlineStr">
        <is>
          <t>2026-05</t>
        </is>
      </c>
      <c r="C9409" s="2" t="n">
        <v>1</v>
      </c>
      <c r="D9409" s="23" t="n">
        <v>140084</v>
      </c>
      <c r="E9409" s="23" t="n">
        <v>113499</v>
      </c>
      <c r="F9409" s="23" t="n">
        <v>10536</v>
      </c>
    </row>
    <row r="9410">
      <c r="A9410" s="2" t="inlineStr">
        <is>
          <t>T103045</t>
        </is>
      </c>
      <c r="B9410" s="2" t="inlineStr">
        <is>
          <t>2026-06</t>
        </is>
      </c>
      <c r="C9410" s="2" t="n">
        <v>1</v>
      </c>
      <c r="D9410" s="23" t="n">
        <v>3155902</v>
      </c>
      <c r="E9410" s="23" t="n">
        <v>2556972</v>
      </c>
      <c r="F9410" s="23" t="n">
        <v>275654</v>
      </c>
    </row>
    <row r="9411">
      <c r="A9411" s="2" t="inlineStr">
        <is>
          <t>T103045</t>
        </is>
      </c>
      <c r="B9411" s="2" t="inlineStr">
        <is>
          <t>2026-07</t>
        </is>
      </c>
      <c r="C9411" s="2" t="n">
        <v>1</v>
      </c>
      <c r="D9411" s="23" t="n">
        <v>2488263</v>
      </c>
      <c r="E9411" s="23" t="n">
        <v>2016038</v>
      </c>
      <c r="F9411" s="23" t="n">
        <v>217373</v>
      </c>
    </row>
    <row r="9412">
      <c r="A9412" s="2" t="inlineStr">
        <is>
          <t>T103045</t>
        </is>
      </c>
      <c r="B9412" s="2" t="inlineStr">
        <is>
          <t>2026-08</t>
        </is>
      </c>
      <c r="C9412" s="2" t="n">
        <v>1</v>
      </c>
      <c r="D9412" s="23" t="n">
        <v>336378</v>
      </c>
      <c r="E9412" s="23" t="n">
        <v>201827</v>
      </c>
      <c r="F9412" s="23" t="n">
        <v>0</v>
      </c>
    </row>
    <row r="9413">
      <c r="A9413" s="2" t="inlineStr">
        <is>
          <t>T103045</t>
        </is>
      </c>
      <c r="B9413" s="2" t="inlineStr">
        <is>
          <t>2026-09</t>
        </is>
      </c>
      <c r="C9413" s="2" t="n">
        <v>1</v>
      </c>
      <c r="D9413" s="23" t="n">
        <v>373078</v>
      </c>
      <c r="E9413" s="23" t="n">
        <v>223847</v>
      </c>
      <c r="F9413" s="23" t="n">
        <v>0</v>
      </c>
    </row>
    <row r="9414">
      <c r="A9414" s="2" t="inlineStr">
        <is>
          <t>T103054</t>
        </is>
      </c>
      <c r="B9414" s="2" t="inlineStr">
        <is>
          <t>2024-10</t>
        </is>
      </c>
      <c r="C9414" s="2" t="n">
        <v>1</v>
      </c>
      <c r="D9414" s="23" t="n">
        <v>382846</v>
      </c>
      <c r="E9414" s="23" t="n">
        <v>229707</v>
      </c>
      <c r="F9414" s="23" t="n">
        <v>0</v>
      </c>
    </row>
    <row r="9415">
      <c r="A9415" s="2" t="inlineStr">
        <is>
          <t>T103054</t>
        </is>
      </c>
      <c r="B9415" s="2" t="inlineStr">
        <is>
          <t>2024-11</t>
        </is>
      </c>
      <c r="C9415" s="2" t="n">
        <v>1</v>
      </c>
      <c r="D9415" s="23" t="n">
        <v>260064</v>
      </c>
      <c r="E9415" s="23" t="n">
        <v>156038</v>
      </c>
      <c r="F9415" s="23" t="n">
        <v>0</v>
      </c>
    </row>
    <row r="9416">
      <c r="A9416" s="2" t="inlineStr">
        <is>
          <t>T103054</t>
        </is>
      </c>
      <c r="B9416" s="2" t="inlineStr">
        <is>
          <t>2024-12</t>
        </is>
      </c>
      <c r="C9416" s="2" t="n">
        <v>1</v>
      </c>
      <c r="D9416" s="23" t="n">
        <v>843752</v>
      </c>
      <c r="E9416" s="23" t="n">
        <v>506251</v>
      </c>
      <c r="F9416" s="23" t="n">
        <v>0</v>
      </c>
    </row>
    <row r="9417">
      <c r="A9417" s="2" t="inlineStr">
        <is>
          <t>T103054</t>
        </is>
      </c>
      <c r="B9417" s="2" t="inlineStr">
        <is>
          <t>2025-01</t>
        </is>
      </c>
      <c r="C9417" s="2" t="n">
        <v>1</v>
      </c>
      <c r="D9417" s="23" t="n">
        <v>328633</v>
      </c>
      <c r="E9417" s="23" t="n">
        <v>197180</v>
      </c>
      <c r="F9417" s="23" t="n">
        <v>0</v>
      </c>
    </row>
    <row r="9418">
      <c r="A9418" s="2" t="inlineStr">
        <is>
          <t>T103054</t>
        </is>
      </c>
      <c r="B9418" s="2" t="inlineStr">
        <is>
          <t>2025-02</t>
        </is>
      </c>
      <c r="C9418" s="2" t="n">
        <v>1</v>
      </c>
      <c r="D9418" s="23" t="n">
        <v>373653</v>
      </c>
      <c r="E9418" s="23" t="n">
        <v>224192</v>
      </c>
      <c r="F9418" s="23" t="n">
        <v>0</v>
      </c>
    </row>
    <row r="9419">
      <c r="A9419" s="2" t="inlineStr">
        <is>
          <t>T103054</t>
        </is>
      </c>
      <c r="B9419" s="2" t="inlineStr">
        <is>
          <t>2025-03</t>
        </is>
      </c>
      <c r="C9419" s="2" t="n">
        <v>1</v>
      </c>
      <c r="D9419" s="23" t="n">
        <v>403316</v>
      </c>
      <c r="E9419" s="23" t="n">
        <v>241990</v>
      </c>
      <c r="F9419" s="23" t="n">
        <v>0</v>
      </c>
    </row>
    <row r="9420">
      <c r="A9420" s="2" t="inlineStr">
        <is>
          <t>T103054</t>
        </is>
      </c>
      <c r="B9420" s="2" t="inlineStr">
        <is>
          <t>2025-04</t>
        </is>
      </c>
      <c r="C9420" s="2" t="n">
        <v>1</v>
      </c>
      <c r="D9420" s="23" t="n">
        <v>291885</v>
      </c>
      <c r="E9420" s="23" t="n">
        <v>175131</v>
      </c>
      <c r="F9420" s="23" t="n">
        <v>0</v>
      </c>
    </row>
    <row r="9421">
      <c r="A9421" s="2" t="inlineStr">
        <is>
          <t>T103054</t>
        </is>
      </c>
      <c r="B9421" s="2" t="inlineStr">
        <is>
          <t>2025-05</t>
        </is>
      </c>
      <c r="C9421" s="2" t="n">
        <v>1</v>
      </c>
      <c r="D9421" s="23" t="n">
        <v>309619</v>
      </c>
      <c r="E9421" s="23" t="n">
        <v>185771</v>
      </c>
      <c r="F9421" s="23" t="n">
        <v>0</v>
      </c>
    </row>
    <row r="9422">
      <c r="A9422" s="2" t="inlineStr">
        <is>
          <t>T103054</t>
        </is>
      </c>
      <c r="B9422" s="2" t="inlineStr">
        <is>
          <t>2025-06</t>
        </is>
      </c>
      <c r="C9422" s="2" t="n">
        <v>1</v>
      </c>
      <c r="D9422" s="23" t="n">
        <v>366547</v>
      </c>
      <c r="E9422" s="23" t="n">
        <v>219928</v>
      </c>
      <c r="F9422" s="23" t="n">
        <v>0</v>
      </c>
    </row>
    <row r="9423">
      <c r="A9423" s="2" t="inlineStr">
        <is>
          <t>T103054</t>
        </is>
      </c>
      <c r="B9423" s="2" t="inlineStr">
        <is>
          <t>2025-07</t>
        </is>
      </c>
      <c r="C9423" s="2" t="n">
        <v>1</v>
      </c>
      <c r="D9423" s="23" t="n">
        <v>528476</v>
      </c>
      <c r="E9423" s="23" t="n">
        <v>317086</v>
      </c>
      <c r="F9423" s="23" t="n">
        <v>0</v>
      </c>
    </row>
    <row r="9424">
      <c r="A9424" s="2" t="inlineStr">
        <is>
          <t>T103054</t>
        </is>
      </c>
      <c r="B9424" s="2" t="inlineStr">
        <is>
          <t>2025-08</t>
        </is>
      </c>
      <c r="C9424" s="2" t="n">
        <v>1</v>
      </c>
      <c r="D9424" s="23" t="n">
        <v>1031374</v>
      </c>
      <c r="E9424" s="23" t="n">
        <v>618824</v>
      </c>
      <c r="F9424" s="23" t="n">
        <v>0</v>
      </c>
    </row>
    <row r="9425">
      <c r="A9425" s="2" t="inlineStr">
        <is>
          <t>T103054</t>
        </is>
      </c>
      <c r="B9425" s="2" t="inlineStr">
        <is>
          <t>2025-09</t>
        </is>
      </c>
      <c r="C9425" s="2" t="n">
        <v>1</v>
      </c>
      <c r="D9425" s="23" t="n">
        <v>414291</v>
      </c>
      <c r="E9425" s="23" t="n">
        <v>248574</v>
      </c>
      <c r="F9425" s="23" t="n">
        <v>0</v>
      </c>
    </row>
    <row r="9426">
      <c r="A9426" s="2" t="inlineStr">
        <is>
          <t>T103054</t>
        </is>
      </c>
      <c r="B9426" s="2" t="inlineStr">
        <is>
          <t>2025-10</t>
        </is>
      </c>
      <c r="C9426" s="2" t="n">
        <v>1</v>
      </c>
      <c r="D9426" s="23" t="n">
        <v>196374</v>
      </c>
      <c r="E9426" s="23" t="n">
        <v>117824</v>
      </c>
      <c r="F9426" s="23" t="n">
        <v>0</v>
      </c>
    </row>
    <row r="9427">
      <c r="A9427" s="2" t="inlineStr">
        <is>
          <t>T103054</t>
        </is>
      </c>
      <c r="B9427" s="2" t="inlineStr">
        <is>
          <t>2025-11</t>
        </is>
      </c>
      <c r="C9427" s="2" t="n">
        <v>1</v>
      </c>
      <c r="D9427" s="23" t="n">
        <v>731841</v>
      </c>
      <c r="E9427" s="23" t="n">
        <v>439104</v>
      </c>
      <c r="F9427" s="23" t="n">
        <v>0</v>
      </c>
    </row>
    <row r="9428">
      <c r="A9428" s="2" t="inlineStr">
        <is>
          <t>T103054</t>
        </is>
      </c>
      <c r="B9428" s="2" t="inlineStr">
        <is>
          <t>2025-12</t>
        </is>
      </c>
      <c r="C9428" s="2" t="n">
        <v>1</v>
      </c>
      <c r="D9428" s="23" t="n">
        <v>621912</v>
      </c>
      <c r="E9428" s="23" t="n">
        <v>460215</v>
      </c>
      <c r="F9428" s="23" t="n">
        <v>42976</v>
      </c>
    </row>
    <row r="9429">
      <c r="A9429" s="2" t="inlineStr">
        <is>
          <t>T103054</t>
        </is>
      </c>
      <c r="B9429" s="2" t="inlineStr">
        <is>
          <t>2026-01</t>
        </is>
      </c>
      <c r="C9429" s="2" t="n">
        <v>1</v>
      </c>
      <c r="D9429" s="23" t="n">
        <v>412520</v>
      </c>
      <c r="E9429" s="23" t="n">
        <v>247512</v>
      </c>
      <c r="F9429" s="23" t="n">
        <v>0</v>
      </c>
    </row>
    <row r="9430">
      <c r="A9430" s="2" t="inlineStr">
        <is>
          <t>T103054</t>
        </is>
      </c>
      <c r="B9430" s="2" t="inlineStr">
        <is>
          <t>2026-02</t>
        </is>
      </c>
      <c r="C9430" s="2" t="n">
        <v>1</v>
      </c>
      <c r="D9430" s="23" t="n">
        <v>157738</v>
      </c>
      <c r="E9430" s="23" t="n">
        <v>94643</v>
      </c>
      <c r="F9430" s="23" t="n">
        <v>0</v>
      </c>
    </row>
    <row r="9431">
      <c r="A9431" s="2" t="inlineStr">
        <is>
          <t>T103054</t>
        </is>
      </c>
      <c r="B9431" s="2" t="inlineStr">
        <is>
          <t>2026-03</t>
        </is>
      </c>
      <c r="C9431" s="2" t="n">
        <v>1</v>
      </c>
      <c r="D9431" s="23" t="n">
        <v>281509</v>
      </c>
      <c r="E9431" s="23" t="n">
        <v>168906</v>
      </c>
      <c r="F9431" s="23" t="n">
        <v>0</v>
      </c>
    </row>
    <row r="9432">
      <c r="A9432" s="2" t="inlineStr">
        <is>
          <t>T103054</t>
        </is>
      </c>
      <c r="B9432" s="2" t="inlineStr">
        <is>
          <t>2026-04</t>
        </is>
      </c>
      <c r="C9432" s="2" t="n">
        <v>1</v>
      </c>
      <c r="D9432" s="23" t="n">
        <v>187208</v>
      </c>
      <c r="E9432" s="23" t="n">
        <v>112325</v>
      </c>
      <c r="F9432" s="23" t="n">
        <v>0</v>
      </c>
    </row>
    <row r="9433">
      <c r="A9433" s="2" t="inlineStr">
        <is>
          <t>T103054</t>
        </is>
      </c>
      <c r="B9433" s="2" t="inlineStr">
        <is>
          <t>2026-05</t>
        </is>
      </c>
      <c r="C9433" s="2" t="n">
        <v>1</v>
      </c>
      <c r="D9433" s="23" t="n">
        <v>840819</v>
      </c>
      <c r="E9433" s="23" t="n">
        <v>504491</v>
      </c>
      <c r="F9433" s="23" t="n">
        <v>0</v>
      </c>
    </row>
    <row r="9434">
      <c r="A9434" s="2" t="inlineStr">
        <is>
          <t>T103054</t>
        </is>
      </c>
      <c r="B9434" s="2" t="inlineStr">
        <is>
          <t>2026-06</t>
        </is>
      </c>
      <c r="C9434" s="2" t="n">
        <v>1</v>
      </c>
      <c r="D9434" s="23" t="n">
        <v>163416</v>
      </c>
      <c r="E9434" s="23" t="n">
        <v>98050</v>
      </c>
      <c r="F9434" s="23" t="n">
        <v>0</v>
      </c>
    </row>
    <row r="9435">
      <c r="A9435" s="2" t="inlineStr">
        <is>
          <t>T103054</t>
        </is>
      </c>
      <c r="B9435" s="2" t="inlineStr">
        <is>
          <t>2026-07</t>
        </is>
      </c>
      <c r="C9435" s="2" t="n">
        <v>1</v>
      </c>
      <c r="D9435" s="23" t="n">
        <v>544558</v>
      </c>
      <c r="E9435" s="23" t="n">
        <v>326735</v>
      </c>
      <c r="F9435" s="23" t="n">
        <v>0</v>
      </c>
    </row>
    <row r="9436">
      <c r="A9436" s="2" t="inlineStr">
        <is>
          <t>T103054</t>
        </is>
      </c>
      <c r="B9436" s="2" t="inlineStr">
        <is>
          <t>2026-08</t>
        </is>
      </c>
      <c r="C9436" s="2" t="n">
        <v>1</v>
      </c>
      <c r="D9436" s="23" t="n">
        <v>434241</v>
      </c>
      <c r="E9436" s="23" t="n">
        <v>260545</v>
      </c>
      <c r="F9436" s="23" t="n">
        <v>0</v>
      </c>
    </row>
    <row r="9437">
      <c r="A9437" s="2" t="inlineStr">
        <is>
          <t>T103054</t>
        </is>
      </c>
      <c r="B9437" s="2" t="inlineStr">
        <is>
          <t>2026-09</t>
        </is>
      </c>
      <c r="C9437" s="2" t="n">
        <v>1</v>
      </c>
      <c r="D9437" s="23" t="n">
        <v>668938</v>
      </c>
      <c r="E9437" s="23" t="n">
        <v>401363</v>
      </c>
      <c r="F9437" s="23" t="n">
        <v>0</v>
      </c>
    </row>
    <row r="9438">
      <c r="A9438" s="2" t="inlineStr">
        <is>
          <t>T103064</t>
        </is>
      </c>
      <c r="B9438" s="2" t="inlineStr">
        <is>
          <t>2024-10</t>
        </is>
      </c>
      <c r="C9438" s="2" t="n">
        <v>1</v>
      </c>
      <c r="D9438" s="23" t="n">
        <v>784333</v>
      </c>
      <c r="E9438" s="23" t="n">
        <v>470600</v>
      </c>
      <c r="F9438" s="23" t="n">
        <v>0</v>
      </c>
    </row>
    <row r="9439">
      <c r="A9439" s="2" t="inlineStr">
        <is>
          <t>T103064</t>
        </is>
      </c>
      <c r="B9439" s="2" t="inlineStr">
        <is>
          <t>2024-11</t>
        </is>
      </c>
      <c r="C9439" s="2" t="n">
        <v>1</v>
      </c>
      <c r="D9439" s="23" t="n">
        <v>716672</v>
      </c>
      <c r="E9439" s="23" t="n">
        <v>430003</v>
      </c>
      <c r="F9439" s="23" t="n">
        <v>0</v>
      </c>
    </row>
    <row r="9440">
      <c r="A9440" s="2" t="inlineStr">
        <is>
          <t>T103064</t>
        </is>
      </c>
      <c r="B9440" s="2" t="inlineStr">
        <is>
          <t>2024-12</t>
        </is>
      </c>
      <c r="C9440" s="2" t="n">
        <v>1</v>
      </c>
      <c r="D9440" s="23" t="n">
        <v>4880000</v>
      </c>
      <c r="E9440" s="23" t="n">
        <v>3559001</v>
      </c>
      <c r="F9440" s="23" t="n">
        <v>346269</v>
      </c>
    </row>
    <row r="9441">
      <c r="A9441" s="2" t="inlineStr">
        <is>
          <t>T103064</t>
        </is>
      </c>
      <c r="B9441" s="2" t="inlineStr">
        <is>
          <t>2025-01</t>
        </is>
      </c>
      <c r="C9441" s="2" t="n">
        <v>1</v>
      </c>
      <c r="D9441" s="23" t="n">
        <v>1353848</v>
      </c>
      <c r="E9441" s="23" t="n">
        <v>812309</v>
      </c>
      <c r="F9441" s="23" t="n">
        <v>0</v>
      </c>
    </row>
    <row r="9442">
      <c r="A9442" s="2" t="inlineStr">
        <is>
          <t>T103064</t>
        </is>
      </c>
      <c r="B9442" s="2" t="inlineStr">
        <is>
          <t>2025-02</t>
        </is>
      </c>
      <c r="C9442" s="2" t="n">
        <v>1</v>
      </c>
      <c r="D9442" s="23" t="n">
        <v>2708073</v>
      </c>
      <c r="E9442" s="23" t="n">
        <v>1975008</v>
      </c>
      <c r="F9442" s="23" t="n">
        <v>182278</v>
      </c>
    </row>
    <row r="9443">
      <c r="A9443" s="2" t="inlineStr">
        <is>
          <t>T103064</t>
        </is>
      </c>
      <c r="B9443" s="2" t="inlineStr">
        <is>
          <t>2025-03</t>
        </is>
      </c>
      <c r="C9443" s="2" t="n">
        <v>1</v>
      </c>
      <c r="D9443" s="23" t="n">
        <v>4643126</v>
      </c>
      <c r="E9443" s="23" t="n">
        <v>3386248</v>
      </c>
      <c r="F9443" s="23" t="n">
        <v>325302</v>
      </c>
    </row>
    <row r="9444">
      <c r="A9444" s="2" t="inlineStr">
        <is>
          <t>T103064</t>
        </is>
      </c>
      <c r="B9444" s="2" t="inlineStr">
        <is>
          <t>2025-04</t>
        </is>
      </c>
      <c r="C9444" s="2" t="n">
        <v>1</v>
      </c>
      <c r="D9444" s="23" t="n">
        <v>7290412</v>
      </c>
      <c r="E9444" s="23" t="n">
        <v>5316923</v>
      </c>
      <c r="F9444" s="23" t="n">
        <v>492368</v>
      </c>
    </row>
    <row r="9445">
      <c r="A9445" s="2" t="inlineStr">
        <is>
          <t>T103064</t>
        </is>
      </c>
      <c r="B9445" s="2" t="inlineStr">
        <is>
          <t>2025-05</t>
        </is>
      </c>
      <c r="C9445" s="2" t="n">
        <v>1</v>
      </c>
      <c r="D9445" s="23" t="n">
        <v>435519</v>
      </c>
      <c r="E9445" s="23" t="n">
        <v>261312</v>
      </c>
      <c r="F9445" s="23" t="n">
        <v>0</v>
      </c>
    </row>
    <row r="9446">
      <c r="A9446" s="2" t="inlineStr">
        <is>
          <t>T103064</t>
        </is>
      </c>
      <c r="B9446" s="2" t="inlineStr">
        <is>
          <t>2025-06</t>
        </is>
      </c>
      <c r="C9446" s="2" t="n">
        <v>1</v>
      </c>
      <c r="D9446" s="23" t="n">
        <v>2589466</v>
      </c>
      <c r="E9446" s="23" t="n">
        <v>1888507</v>
      </c>
      <c r="F9446" s="23" t="n">
        <v>169036</v>
      </c>
    </row>
    <row r="9447">
      <c r="A9447" s="2" t="inlineStr">
        <is>
          <t>T103064</t>
        </is>
      </c>
      <c r="B9447" s="2" t="inlineStr">
        <is>
          <t>2025-07</t>
        </is>
      </c>
      <c r="C9447" s="2" t="n">
        <v>1</v>
      </c>
      <c r="D9447" s="23" t="n">
        <v>4040955</v>
      </c>
      <c r="E9447" s="23" t="n">
        <v>2947083</v>
      </c>
      <c r="F9447" s="23" t="n">
        <v>339920</v>
      </c>
    </row>
    <row r="9448">
      <c r="A9448" s="2" t="inlineStr">
        <is>
          <t>T103064</t>
        </is>
      </c>
      <c r="B9448" s="2" t="inlineStr">
        <is>
          <t>2025-08</t>
        </is>
      </c>
      <c r="C9448" s="2" t="n">
        <v>1</v>
      </c>
      <c r="D9448" s="23" t="n">
        <v>320994</v>
      </c>
      <c r="E9448" s="23" t="n">
        <v>192596</v>
      </c>
      <c r="F9448" s="23" t="n">
        <v>0</v>
      </c>
    </row>
    <row r="9449">
      <c r="A9449" s="2" t="inlineStr">
        <is>
          <t>T103064</t>
        </is>
      </c>
      <c r="B9449" s="2" t="inlineStr">
        <is>
          <t>2025-09</t>
        </is>
      </c>
      <c r="C9449" s="2" t="n">
        <v>1</v>
      </c>
      <c r="D9449" s="23" t="n">
        <v>370899</v>
      </c>
      <c r="E9449" s="23" t="n">
        <v>222539</v>
      </c>
      <c r="F9449" s="23" t="n">
        <v>0</v>
      </c>
    </row>
    <row r="9450">
      <c r="A9450" s="2" t="inlineStr">
        <is>
          <t>T103064</t>
        </is>
      </c>
      <c r="B9450" s="2" t="inlineStr">
        <is>
          <t>2025-10</t>
        </is>
      </c>
      <c r="C9450" s="2" t="n">
        <v>1</v>
      </c>
      <c r="D9450" s="23" t="n">
        <v>8689728</v>
      </c>
      <c r="E9450" s="23" t="n">
        <v>6337449</v>
      </c>
      <c r="F9450" s="23" t="n">
        <v>604727</v>
      </c>
    </row>
    <row r="9451">
      <c r="A9451" s="2" t="inlineStr">
        <is>
          <t>T103064</t>
        </is>
      </c>
      <c r="B9451" s="2" t="inlineStr">
        <is>
          <t>2025-11</t>
        </is>
      </c>
      <c r="C9451" s="2" t="n">
        <v>1</v>
      </c>
      <c r="D9451" s="23" t="n">
        <v>1196785</v>
      </c>
      <c r="E9451" s="23" t="n">
        <v>872820</v>
      </c>
      <c r="F9451" s="23" t="n">
        <v>87430</v>
      </c>
    </row>
    <row r="9452">
      <c r="A9452" s="2" t="inlineStr">
        <is>
          <t>T103064</t>
        </is>
      </c>
      <c r="B9452" s="2" t="inlineStr">
        <is>
          <t>2025-12</t>
        </is>
      </c>
      <c r="C9452" s="2" t="n">
        <v>1</v>
      </c>
      <c r="D9452" s="23" t="n">
        <v>3321707</v>
      </c>
      <c r="E9452" s="23" t="n">
        <v>2422533</v>
      </c>
      <c r="F9452" s="23" t="n">
        <v>224631</v>
      </c>
    </row>
    <row r="9453">
      <c r="A9453" s="2" t="inlineStr">
        <is>
          <t>T103064</t>
        </is>
      </c>
      <c r="B9453" s="2" t="inlineStr">
        <is>
          <t>2026-01</t>
        </is>
      </c>
      <c r="C9453" s="2" t="n">
        <v>1</v>
      </c>
      <c r="D9453" s="23" t="n">
        <v>425364</v>
      </c>
      <c r="E9453" s="23" t="n">
        <v>255218</v>
      </c>
      <c r="F9453" s="23" t="n">
        <v>0</v>
      </c>
    </row>
    <row r="9454">
      <c r="A9454" s="2" t="inlineStr">
        <is>
          <t>T103064</t>
        </is>
      </c>
      <c r="B9454" s="2" t="inlineStr">
        <is>
          <t>2026-02</t>
        </is>
      </c>
      <c r="C9454" s="2" t="n">
        <v>1</v>
      </c>
      <c r="D9454" s="23" t="n">
        <v>8864312</v>
      </c>
      <c r="E9454" s="23" t="n">
        <v>6464774</v>
      </c>
      <c r="F9454" s="23" t="n">
        <v>618409</v>
      </c>
    </row>
    <row r="9455">
      <c r="A9455" s="2" t="inlineStr">
        <is>
          <t>T103064</t>
        </is>
      </c>
      <c r="B9455" s="2" t="inlineStr">
        <is>
          <t>2026-03</t>
        </is>
      </c>
      <c r="C9455" s="2" t="n">
        <v>1</v>
      </c>
      <c r="D9455" s="23" t="n">
        <v>3689705</v>
      </c>
      <c r="E9455" s="23" t="n">
        <v>2690915</v>
      </c>
      <c r="F9455" s="23" t="n">
        <v>254355</v>
      </c>
    </row>
    <row r="9456">
      <c r="A9456" s="2" t="inlineStr">
        <is>
          <t>T103064</t>
        </is>
      </c>
      <c r="B9456" s="2" t="inlineStr">
        <is>
          <t>2026-04</t>
        </is>
      </c>
      <c r="C9456" s="2" t="n">
        <v>1</v>
      </c>
      <c r="D9456" s="23" t="n">
        <v>6142292</v>
      </c>
      <c r="E9456" s="23" t="n">
        <v>4479595</v>
      </c>
      <c r="F9456" s="23" t="n">
        <v>520582</v>
      </c>
    </row>
    <row r="9457">
      <c r="A9457" s="2" t="inlineStr">
        <is>
          <t>T103064</t>
        </is>
      </c>
      <c r="B9457" s="2" t="inlineStr">
        <is>
          <t>2026-05</t>
        </is>
      </c>
      <c r="C9457" s="2" t="n">
        <v>1</v>
      </c>
      <c r="D9457" s="23" t="n">
        <v>18420600</v>
      </c>
      <c r="E9457" s="23" t="n">
        <v>13434209</v>
      </c>
      <c r="F9457" s="23" t="n">
        <v>1305908</v>
      </c>
    </row>
    <row r="9458">
      <c r="A9458" s="2" t="inlineStr">
        <is>
          <t>T103064</t>
        </is>
      </c>
      <c r="B9458" s="2" t="inlineStr">
        <is>
          <t>2026-06</t>
        </is>
      </c>
      <c r="C9458" s="2" t="n">
        <v>1</v>
      </c>
      <c r="D9458" s="23" t="n">
        <v>766400</v>
      </c>
      <c r="E9458" s="23" t="n">
        <v>459840</v>
      </c>
      <c r="F9458" s="23" t="n">
        <v>0</v>
      </c>
    </row>
    <row r="9459">
      <c r="A9459" s="2" t="inlineStr">
        <is>
          <t>T103064</t>
        </is>
      </c>
      <c r="B9459" s="2" t="inlineStr">
        <is>
          <t>2026-07</t>
        </is>
      </c>
      <c r="C9459" s="2" t="n">
        <v>1</v>
      </c>
      <c r="D9459" s="23" t="n">
        <v>325074</v>
      </c>
      <c r="E9459" s="23" t="n">
        <v>195044</v>
      </c>
      <c r="F9459" s="23" t="n">
        <v>0</v>
      </c>
    </row>
    <row r="9460">
      <c r="A9460" s="2" t="inlineStr">
        <is>
          <t>T103064</t>
        </is>
      </c>
      <c r="B9460" s="2" t="inlineStr">
        <is>
          <t>2026-08</t>
        </is>
      </c>
      <c r="C9460" s="2" t="n">
        <v>1</v>
      </c>
      <c r="D9460" s="23" t="n">
        <v>3128237</v>
      </c>
      <c r="E9460" s="23" t="n">
        <v>2281434</v>
      </c>
      <c r="F9460" s="23" t="n">
        <v>261815</v>
      </c>
    </row>
    <row r="9461">
      <c r="A9461" s="2" t="inlineStr">
        <is>
          <t>T103064</t>
        </is>
      </c>
      <c r="B9461" s="2" t="inlineStr">
        <is>
          <t>2026-09</t>
        </is>
      </c>
      <c r="C9461" s="2" t="n">
        <v>1</v>
      </c>
      <c r="D9461" s="23" t="n">
        <v>1733762</v>
      </c>
      <c r="E9461" s="23" t="n">
        <v>1264438</v>
      </c>
      <c r="F9461" s="23" t="n">
        <v>122591</v>
      </c>
    </row>
    <row r="9462">
      <c r="A9462" s="2" t="inlineStr">
        <is>
          <t>T103068</t>
        </is>
      </c>
      <c r="B9462" s="2" t="inlineStr">
        <is>
          <t>2024-10</t>
        </is>
      </c>
      <c r="C9462" s="2" t="n">
        <v>1</v>
      </c>
      <c r="D9462" s="23" t="n">
        <v>371956</v>
      </c>
      <c r="E9462" s="23" t="n">
        <v>223173</v>
      </c>
      <c r="F9462" s="23" t="n">
        <v>0</v>
      </c>
    </row>
    <row r="9463">
      <c r="A9463" s="2" t="inlineStr">
        <is>
          <t>T103068</t>
        </is>
      </c>
      <c r="B9463" s="2" t="inlineStr">
        <is>
          <t>2024-11</t>
        </is>
      </c>
      <c r="C9463" s="2" t="n">
        <v>1</v>
      </c>
      <c r="D9463" s="23" t="n">
        <v>330036</v>
      </c>
      <c r="E9463" s="23" t="n">
        <v>198021</v>
      </c>
      <c r="F9463" s="23" t="n">
        <v>0</v>
      </c>
    </row>
    <row r="9464">
      <c r="A9464" s="2" t="inlineStr">
        <is>
          <t>T103068</t>
        </is>
      </c>
      <c r="B9464" s="2" t="inlineStr">
        <is>
          <t>2024-12</t>
        </is>
      </c>
      <c r="C9464" s="2" t="n">
        <v>1</v>
      </c>
      <c r="D9464" s="23" t="n">
        <v>653127</v>
      </c>
      <c r="E9464" s="23" t="n">
        <v>391876</v>
      </c>
      <c r="F9464" s="23" t="n">
        <v>0</v>
      </c>
    </row>
    <row r="9465">
      <c r="A9465" s="2" t="inlineStr">
        <is>
          <t>T103068</t>
        </is>
      </c>
      <c r="B9465" s="2" t="inlineStr">
        <is>
          <t>2025-01</t>
        </is>
      </c>
      <c r="C9465" s="2" t="n">
        <v>1</v>
      </c>
      <c r="D9465" s="23" t="n">
        <v>780468</v>
      </c>
      <c r="E9465" s="23" t="n">
        <v>468281</v>
      </c>
      <c r="F9465" s="23" t="n">
        <v>0</v>
      </c>
    </row>
    <row r="9466">
      <c r="A9466" s="2" t="inlineStr">
        <is>
          <t>T103068</t>
        </is>
      </c>
      <c r="B9466" s="2" t="inlineStr">
        <is>
          <t>2025-02</t>
        </is>
      </c>
      <c r="C9466" s="2" t="n">
        <v>1</v>
      </c>
      <c r="D9466" s="23" t="n">
        <v>437250</v>
      </c>
      <c r="E9466" s="23" t="n">
        <v>262350</v>
      </c>
      <c r="F9466" s="23" t="n">
        <v>0</v>
      </c>
    </row>
    <row r="9467">
      <c r="A9467" s="2" t="inlineStr">
        <is>
          <t>T103068</t>
        </is>
      </c>
      <c r="B9467" s="2" t="inlineStr">
        <is>
          <t>2025-03</t>
        </is>
      </c>
      <c r="C9467" s="2" t="n">
        <v>1</v>
      </c>
      <c r="D9467" s="23" t="n">
        <v>285992</v>
      </c>
      <c r="E9467" s="23" t="n">
        <v>171595</v>
      </c>
      <c r="F9467" s="23" t="n">
        <v>0</v>
      </c>
    </row>
    <row r="9468">
      <c r="A9468" s="2" t="inlineStr">
        <is>
          <t>T103068</t>
        </is>
      </c>
      <c r="B9468" s="2" t="inlineStr">
        <is>
          <t>2025-04</t>
        </is>
      </c>
      <c r="C9468" s="2" t="n">
        <v>1</v>
      </c>
      <c r="D9468" s="23" t="n">
        <v>2925759</v>
      </c>
      <c r="E9468" s="23" t="n">
        <v>2626176</v>
      </c>
      <c r="F9468" s="23" t="n">
        <v>257495</v>
      </c>
    </row>
    <row r="9469">
      <c r="A9469" s="2" t="inlineStr">
        <is>
          <t>T103068</t>
        </is>
      </c>
      <c r="B9469" s="2" t="inlineStr">
        <is>
          <t>2025-05</t>
        </is>
      </c>
      <c r="C9469" s="2" t="n">
        <v>1</v>
      </c>
      <c r="D9469" s="23" t="n">
        <v>150803</v>
      </c>
      <c r="E9469" s="23" t="n">
        <v>90482</v>
      </c>
      <c r="F9469" s="23" t="n">
        <v>0</v>
      </c>
    </row>
    <row r="9470">
      <c r="A9470" s="2" t="inlineStr">
        <is>
          <t>T103068</t>
        </is>
      </c>
      <c r="B9470" s="2" t="inlineStr">
        <is>
          <t>2025-06</t>
        </is>
      </c>
      <c r="C9470" s="2" t="n">
        <v>1</v>
      </c>
      <c r="D9470" s="23" t="n">
        <v>299197</v>
      </c>
      <c r="E9470" s="23" t="n">
        <v>179518</v>
      </c>
      <c r="F9470" s="23" t="n">
        <v>0</v>
      </c>
    </row>
    <row r="9471">
      <c r="A9471" s="2" t="inlineStr">
        <is>
          <t>T103068</t>
        </is>
      </c>
      <c r="B9471" s="2" t="inlineStr">
        <is>
          <t>2025-07</t>
        </is>
      </c>
      <c r="C9471" s="2" t="n">
        <v>1</v>
      </c>
      <c r="D9471" s="23" t="n">
        <v>341999</v>
      </c>
      <c r="E9471" s="23" t="n">
        <v>205199</v>
      </c>
      <c r="F9471" s="23" t="n">
        <v>0</v>
      </c>
    </row>
    <row r="9472">
      <c r="A9472" s="2" t="inlineStr">
        <is>
          <t>T103068</t>
        </is>
      </c>
      <c r="B9472" s="2" t="inlineStr">
        <is>
          <t>2025-08</t>
        </is>
      </c>
      <c r="C9472" s="2" t="n">
        <v>1</v>
      </c>
      <c r="D9472" s="23" t="n">
        <v>1491257</v>
      </c>
      <c r="E9472" s="23" t="n">
        <v>1338560</v>
      </c>
      <c r="F9472" s="23" t="n">
        <v>131762</v>
      </c>
    </row>
    <row r="9473">
      <c r="A9473" s="2" t="inlineStr">
        <is>
          <t>T103068</t>
        </is>
      </c>
      <c r="B9473" s="2" t="inlineStr">
        <is>
          <t>2025-09</t>
        </is>
      </c>
      <c r="C9473" s="2" t="n">
        <v>1</v>
      </c>
      <c r="D9473" s="23" t="n">
        <v>551994</v>
      </c>
      <c r="E9473" s="23" t="n">
        <v>331196</v>
      </c>
      <c r="F9473" s="23" t="n">
        <v>0</v>
      </c>
    </row>
    <row r="9474">
      <c r="A9474" s="2" t="inlineStr">
        <is>
          <t>T103068</t>
        </is>
      </c>
      <c r="B9474" s="2" t="inlineStr">
        <is>
          <t>2025-10</t>
        </is>
      </c>
      <c r="C9474" s="2" t="n">
        <v>1</v>
      </c>
      <c r="D9474" s="23" t="n">
        <v>295926</v>
      </c>
      <c r="E9474" s="23" t="n">
        <v>177556</v>
      </c>
      <c r="F9474" s="23" t="n">
        <v>0</v>
      </c>
    </row>
    <row r="9475">
      <c r="A9475" s="2" t="inlineStr">
        <is>
          <t>T103068</t>
        </is>
      </c>
      <c r="B9475" s="2" t="inlineStr">
        <is>
          <t>2025-11</t>
        </is>
      </c>
      <c r="C9475" s="2" t="n">
        <v>1</v>
      </c>
      <c r="D9475" s="23" t="n">
        <v>251838</v>
      </c>
      <c r="E9475" s="23" t="n">
        <v>151103</v>
      </c>
      <c r="F9475" s="23" t="n">
        <v>0</v>
      </c>
    </row>
    <row r="9476">
      <c r="A9476" s="2" t="inlineStr">
        <is>
          <t>T103068</t>
        </is>
      </c>
      <c r="B9476" s="2" t="inlineStr">
        <is>
          <t>2025-12</t>
        </is>
      </c>
      <c r="C9476" s="2" t="n">
        <v>1</v>
      </c>
      <c r="D9476" s="23" t="n">
        <v>91694</v>
      </c>
      <c r="E9476" s="23" t="n">
        <v>55016</v>
      </c>
      <c r="F9476" s="23" t="n">
        <v>0</v>
      </c>
    </row>
    <row r="9477">
      <c r="A9477" s="2" t="inlineStr">
        <is>
          <t>T103068</t>
        </is>
      </c>
      <c r="B9477" s="2" t="inlineStr">
        <is>
          <t>2026-01</t>
        </is>
      </c>
      <c r="C9477" s="2" t="n">
        <v>1</v>
      </c>
      <c r="D9477" s="23" t="n">
        <v>1250926</v>
      </c>
      <c r="E9477" s="23" t="n">
        <v>1122838</v>
      </c>
      <c r="F9477" s="23" t="n">
        <v>111246</v>
      </c>
    </row>
    <row r="9478">
      <c r="A9478" s="2" t="inlineStr">
        <is>
          <t>T103068</t>
        </is>
      </c>
      <c r="B9478" s="2" t="inlineStr">
        <is>
          <t>2026-02</t>
        </is>
      </c>
      <c r="C9478" s="2" t="n">
        <v>1</v>
      </c>
      <c r="D9478" s="23" t="n">
        <v>813357</v>
      </c>
      <c r="E9478" s="23" t="n">
        <v>488014</v>
      </c>
      <c r="F9478" s="23" t="n">
        <v>0</v>
      </c>
    </row>
    <row r="9479">
      <c r="A9479" s="2" t="inlineStr">
        <is>
          <t>T103068</t>
        </is>
      </c>
      <c r="B9479" s="2" t="inlineStr">
        <is>
          <t>2026-03</t>
        </is>
      </c>
      <c r="C9479" s="2" t="n">
        <v>1</v>
      </c>
      <c r="D9479" s="23" t="n">
        <v>482148</v>
      </c>
      <c r="E9479" s="23" t="n">
        <v>289289</v>
      </c>
      <c r="F9479" s="23" t="n">
        <v>0</v>
      </c>
    </row>
    <row r="9480">
      <c r="A9480" s="2" t="inlineStr">
        <is>
          <t>T103068</t>
        </is>
      </c>
      <c r="B9480" s="2" t="inlineStr">
        <is>
          <t>2026-04</t>
        </is>
      </c>
      <c r="C9480" s="2" t="n">
        <v>0</v>
      </c>
      <c r="D9480" s="23" t="n"/>
      <c r="E9480" s="23" t="n"/>
      <c r="F9480" s="23" t="n"/>
    </row>
    <row r="9481">
      <c r="A9481" s="2" t="inlineStr">
        <is>
          <t>T103068</t>
        </is>
      </c>
      <c r="B9481" s="2" t="inlineStr">
        <is>
          <t>2026-05</t>
        </is>
      </c>
      <c r="C9481" s="2" t="n">
        <v>1</v>
      </c>
      <c r="D9481" s="23" t="n">
        <v>453319</v>
      </c>
      <c r="E9481" s="23" t="n">
        <v>271991</v>
      </c>
      <c r="F9481" s="23" t="n">
        <v>0</v>
      </c>
    </row>
    <row r="9482">
      <c r="A9482" s="2" t="inlineStr">
        <is>
          <t>T103068</t>
        </is>
      </c>
      <c r="B9482" s="2" t="inlineStr">
        <is>
          <t>2026-06</t>
        </is>
      </c>
      <c r="C9482" s="2" t="n">
        <v>1</v>
      </c>
      <c r="D9482" s="23" t="n">
        <v>156835</v>
      </c>
      <c r="E9482" s="23" t="n">
        <v>94101</v>
      </c>
      <c r="F9482" s="23" t="n">
        <v>0</v>
      </c>
    </row>
    <row r="9483">
      <c r="A9483" s="2" t="inlineStr">
        <is>
          <t>T103068</t>
        </is>
      </c>
      <c r="B9483" s="2" t="inlineStr">
        <is>
          <t>2026-07</t>
        </is>
      </c>
      <c r="C9483" s="2" t="n">
        <v>0</v>
      </c>
      <c r="D9483" s="23" t="n"/>
      <c r="E9483" s="23" t="n"/>
      <c r="F9483" s="23" t="n"/>
    </row>
    <row r="9484">
      <c r="A9484" s="2" t="inlineStr">
        <is>
          <t>T103068</t>
        </is>
      </c>
      <c r="B9484" s="2" t="inlineStr">
        <is>
          <t>2026-08</t>
        </is>
      </c>
      <c r="C9484" s="2" t="n">
        <v>1</v>
      </c>
      <c r="D9484" s="23" t="n">
        <v>207296</v>
      </c>
      <c r="E9484" s="23" t="n">
        <v>124377</v>
      </c>
      <c r="F9484" s="23" t="n">
        <v>0</v>
      </c>
    </row>
    <row r="9485">
      <c r="A9485" s="2" t="inlineStr">
        <is>
          <t>T103068</t>
        </is>
      </c>
      <c r="B9485" s="2" t="inlineStr">
        <is>
          <t>2026-09</t>
        </is>
      </c>
      <c r="C9485" s="2" t="n">
        <v>1</v>
      </c>
      <c r="D9485" s="23" t="n">
        <v>664690</v>
      </c>
      <c r="E9485" s="23" t="n">
        <v>398814</v>
      </c>
      <c r="F9485" s="23" t="n">
        <v>0</v>
      </c>
    </row>
    <row r="9486">
      <c r="A9486" s="2" t="inlineStr">
        <is>
          <t>T103078</t>
        </is>
      </c>
      <c r="B9486" s="2" t="inlineStr">
        <is>
          <t>2024-10</t>
        </is>
      </c>
      <c r="C9486" s="2" t="n">
        <v>1</v>
      </c>
      <c r="D9486" s="23" t="n">
        <v>209344</v>
      </c>
      <c r="E9486" s="23" t="n">
        <v>125606</v>
      </c>
      <c r="F9486" s="23" t="n">
        <v>0</v>
      </c>
    </row>
    <row r="9487">
      <c r="A9487" s="2" t="inlineStr">
        <is>
          <t>T103078</t>
        </is>
      </c>
      <c r="B9487" s="2" t="inlineStr">
        <is>
          <t>2024-11</t>
        </is>
      </c>
      <c r="C9487" s="2" t="n">
        <v>1</v>
      </c>
      <c r="D9487" s="23" t="n">
        <v>385262</v>
      </c>
      <c r="E9487" s="23" t="n">
        <v>231157</v>
      </c>
      <c r="F9487" s="23" t="n">
        <v>0</v>
      </c>
    </row>
    <row r="9488">
      <c r="A9488" s="2" t="inlineStr">
        <is>
          <t>T103078</t>
        </is>
      </c>
      <c r="B9488" s="2" t="inlineStr">
        <is>
          <t>2024-12</t>
        </is>
      </c>
      <c r="C9488" s="2" t="n">
        <v>1</v>
      </c>
      <c r="D9488" s="23" t="n">
        <v>314210</v>
      </c>
      <c r="E9488" s="23" t="n">
        <v>188526</v>
      </c>
      <c r="F9488" s="23" t="n">
        <v>0</v>
      </c>
    </row>
    <row r="9489">
      <c r="A9489" s="2" t="inlineStr">
        <is>
          <t>T103078</t>
        </is>
      </c>
      <c r="B9489" s="2" t="inlineStr">
        <is>
          <t>2025-01</t>
        </is>
      </c>
      <c r="C9489" s="2" t="n">
        <v>1</v>
      </c>
      <c r="D9489" s="23" t="n">
        <v>306974</v>
      </c>
      <c r="E9489" s="23" t="n">
        <v>184184</v>
      </c>
      <c r="F9489" s="23" t="n">
        <v>0</v>
      </c>
    </row>
    <row r="9490">
      <c r="A9490" s="2" t="inlineStr">
        <is>
          <t>T103078</t>
        </is>
      </c>
      <c r="B9490" s="2" t="inlineStr">
        <is>
          <t>2025-02</t>
        </is>
      </c>
      <c r="C9490" s="2" t="n">
        <v>1</v>
      </c>
      <c r="D9490" s="23" t="n">
        <v>630466</v>
      </c>
      <c r="E9490" s="23" t="n">
        <v>378279</v>
      </c>
      <c r="F9490" s="23" t="n">
        <v>0</v>
      </c>
    </row>
    <row r="9491">
      <c r="A9491" s="2" t="inlineStr">
        <is>
          <t>T103078</t>
        </is>
      </c>
      <c r="B9491" s="2" t="inlineStr">
        <is>
          <t>2025-03</t>
        </is>
      </c>
      <c r="C9491" s="2" t="n">
        <v>1</v>
      </c>
      <c r="D9491" s="23" t="n">
        <v>446606</v>
      </c>
      <c r="E9491" s="23" t="n">
        <v>267964</v>
      </c>
      <c r="F9491" s="23" t="n">
        <v>0</v>
      </c>
    </row>
    <row r="9492">
      <c r="A9492" s="2" t="inlineStr">
        <is>
          <t>T103078</t>
        </is>
      </c>
      <c r="B9492" s="2" t="inlineStr">
        <is>
          <t>2025-04</t>
        </is>
      </c>
      <c r="C9492" s="2" t="n">
        <v>1</v>
      </c>
      <c r="D9492" s="23" t="n">
        <v>19113198</v>
      </c>
      <c r="E9492" s="23" t="n">
        <v>20278713</v>
      </c>
      <c r="F9492" s="23" t="n">
        <v>1826881</v>
      </c>
    </row>
    <row r="9493">
      <c r="A9493" s="2" t="inlineStr">
        <is>
          <t>T103078</t>
        </is>
      </c>
      <c r="B9493" s="2" t="inlineStr">
        <is>
          <t>2025-05</t>
        </is>
      </c>
      <c r="C9493" s="2" t="n">
        <v>1</v>
      </c>
      <c r="D9493" s="23" t="n">
        <v>302519</v>
      </c>
      <c r="E9493" s="23" t="n">
        <v>181512</v>
      </c>
      <c r="F9493" s="23" t="n">
        <v>0</v>
      </c>
    </row>
    <row r="9494">
      <c r="A9494" s="2" t="inlineStr">
        <is>
          <t>T103078</t>
        </is>
      </c>
      <c r="B9494" s="2" t="inlineStr">
        <is>
          <t>2025-06</t>
        </is>
      </c>
      <c r="C9494" s="2" t="n">
        <v>1</v>
      </c>
      <c r="D9494" s="23" t="n">
        <v>523582</v>
      </c>
      <c r="E9494" s="23" t="n">
        <v>314149</v>
      </c>
      <c r="F9494" s="23" t="n">
        <v>0</v>
      </c>
    </row>
    <row r="9495">
      <c r="A9495" s="2" t="inlineStr">
        <is>
          <t>T103078</t>
        </is>
      </c>
      <c r="B9495" s="2" t="inlineStr">
        <is>
          <t>2025-07</t>
        </is>
      </c>
      <c r="C9495" s="2" t="n">
        <v>1</v>
      </c>
      <c r="D9495" s="23" t="n">
        <v>403506</v>
      </c>
      <c r="E9495" s="23" t="n">
        <v>242103</v>
      </c>
      <c r="F9495" s="23" t="n">
        <v>0</v>
      </c>
    </row>
    <row r="9496">
      <c r="A9496" s="2" t="inlineStr">
        <is>
          <t>T103078</t>
        </is>
      </c>
      <c r="B9496" s="2" t="inlineStr">
        <is>
          <t>2025-08</t>
        </is>
      </c>
      <c r="C9496" s="2" t="n">
        <v>1</v>
      </c>
      <c r="D9496" s="23" t="n">
        <v>424051</v>
      </c>
      <c r="E9496" s="23" t="n">
        <v>254431</v>
      </c>
      <c r="F9496" s="23" t="n">
        <v>0</v>
      </c>
    </row>
    <row r="9497">
      <c r="A9497" s="2" t="inlineStr">
        <is>
          <t>T103078</t>
        </is>
      </c>
      <c r="B9497" s="2" t="inlineStr">
        <is>
          <t>2025-09</t>
        </is>
      </c>
      <c r="C9497" s="2" t="n">
        <v>1</v>
      </c>
      <c r="D9497" s="23" t="n">
        <v>207497</v>
      </c>
      <c r="E9497" s="23" t="n">
        <v>124498</v>
      </c>
      <c r="F9497" s="23" t="n">
        <v>0</v>
      </c>
    </row>
    <row r="9498">
      <c r="A9498" s="2" t="inlineStr">
        <is>
          <t>T103078</t>
        </is>
      </c>
      <c r="B9498" s="2" t="inlineStr">
        <is>
          <t>2025-10</t>
        </is>
      </c>
      <c r="C9498" s="2" t="n">
        <v>1</v>
      </c>
      <c r="D9498" s="23" t="n">
        <v>38413536</v>
      </c>
      <c r="E9498" s="23" t="n">
        <v>40755977</v>
      </c>
      <c r="F9498" s="23" t="n">
        <v>3758412</v>
      </c>
    </row>
    <row r="9499">
      <c r="A9499" s="2" t="inlineStr">
        <is>
          <t>T103078</t>
        </is>
      </c>
      <c r="B9499" s="2" t="inlineStr">
        <is>
          <t>2025-11</t>
        </is>
      </c>
      <c r="C9499" s="2" t="n">
        <v>1</v>
      </c>
      <c r="D9499" s="23" t="n">
        <v>384155</v>
      </c>
      <c r="E9499" s="23" t="n">
        <v>230493</v>
      </c>
      <c r="F9499" s="23" t="n">
        <v>0</v>
      </c>
    </row>
    <row r="9500">
      <c r="A9500" s="2" t="inlineStr">
        <is>
          <t>T103078</t>
        </is>
      </c>
      <c r="B9500" s="2" t="inlineStr">
        <is>
          <t>2025-12</t>
        </is>
      </c>
      <c r="C9500" s="2" t="n">
        <v>1</v>
      </c>
      <c r="D9500" s="23" t="n">
        <v>324091</v>
      </c>
      <c r="E9500" s="23" t="n">
        <v>194455</v>
      </c>
      <c r="F9500" s="23" t="n">
        <v>0</v>
      </c>
    </row>
    <row r="9501">
      <c r="A9501" s="2" t="inlineStr">
        <is>
          <t>T103078</t>
        </is>
      </c>
      <c r="B9501" s="2" t="inlineStr">
        <is>
          <t>2026-01</t>
        </is>
      </c>
      <c r="C9501" s="2" t="n">
        <v>1</v>
      </c>
      <c r="D9501" s="23" t="n">
        <v>480188</v>
      </c>
      <c r="E9501" s="23" t="n">
        <v>288113</v>
      </c>
      <c r="F9501" s="23" t="n">
        <v>0</v>
      </c>
    </row>
    <row r="9502">
      <c r="A9502" s="2" t="inlineStr">
        <is>
          <t>T103078</t>
        </is>
      </c>
      <c r="B9502" s="2" t="inlineStr">
        <is>
          <t>2026-02</t>
        </is>
      </c>
      <c r="C9502" s="2" t="n">
        <v>1</v>
      </c>
      <c r="D9502" s="23" t="n">
        <v>197676</v>
      </c>
      <c r="E9502" s="23" t="n">
        <v>118606</v>
      </c>
      <c r="F9502" s="23" t="n">
        <v>0</v>
      </c>
    </row>
    <row r="9503">
      <c r="A9503" s="2" t="inlineStr">
        <is>
          <t>T103078</t>
        </is>
      </c>
      <c r="B9503" s="2" t="inlineStr">
        <is>
          <t>2026-03</t>
        </is>
      </c>
      <c r="C9503" s="2" t="n">
        <v>1</v>
      </c>
      <c r="D9503" s="23" t="n">
        <v>159066</v>
      </c>
      <c r="E9503" s="23" t="n">
        <v>95440</v>
      </c>
      <c r="F9503" s="23" t="n">
        <v>0</v>
      </c>
    </row>
    <row r="9504">
      <c r="A9504" s="2" t="inlineStr">
        <is>
          <t>T103078</t>
        </is>
      </c>
      <c r="B9504" s="2" t="inlineStr">
        <is>
          <t>2026-04</t>
        </is>
      </c>
      <c r="C9504" s="2" t="n">
        <v>1</v>
      </c>
      <c r="D9504" s="23" t="n">
        <v>240047</v>
      </c>
      <c r="E9504" s="23" t="n">
        <v>144028</v>
      </c>
      <c r="F9504" s="23" t="n">
        <v>0</v>
      </c>
    </row>
    <row r="9505">
      <c r="A9505" s="2" t="inlineStr">
        <is>
          <t>T103078</t>
        </is>
      </c>
      <c r="B9505" s="2" t="inlineStr">
        <is>
          <t>2026-05</t>
        </is>
      </c>
      <c r="C9505" s="2" t="n">
        <v>1</v>
      </c>
      <c r="D9505" s="23" t="n">
        <v>416178</v>
      </c>
      <c r="E9505" s="23" t="n">
        <v>249707</v>
      </c>
      <c r="F9505" s="23" t="n">
        <v>0</v>
      </c>
    </row>
    <row r="9506">
      <c r="A9506" s="2" t="inlineStr">
        <is>
          <t>T103078</t>
        </is>
      </c>
      <c r="B9506" s="2" t="inlineStr">
        <is>
          <t>2026-06</t>
        </is>
      </c>
      <c r="C9506" s="2" t="n">
        <v>1</v>
      </c>
      <c r="D9506" s="23" t="n">
        <v>369305</v>
      </c>
      <c r="E9506" s="23" t="n">
        <v>221583</v>
      </c>
      <c r="F9506" s="23" t="n">
        <v>0</v>
      </c>
    </row>
    <row r="9507">
      <c r="A9507" s="2" t="inlineStr">
        <is>
          <t>T103078</t>
        </is>
      </c>
      <c r="B9507" s="2" t="inlineStr">
        <is>
          <t>2026-07</t>
        </is>
      </c>
      <c r="C9507" s="2" t="n">
        <v>1</v>
      </c>
      <c r="D9507" s="23" t="n">
        <v>340654</v>
      </c>
      <c r="E9507" s="23" t="n">
        <v>204392</v>
      </c>
      <c r="F9507" s="23" t="n">
        <v>0</v>
      </c>
    </row>
    <row r="9508">
      <c r="A9508" s="2" t="inlineStr">
        <is>
          <t>T103078</t>
        </is>
      </c>
      <c r="B9508" s="2" t="inlineStr">
        <is>
          <t>2026-08</t>
        </is>
      </c>
      <c r="C9508" s="2" t="n">
        <v>1</v>
      </c>
      <c r="D9508" s="23" t="n">
        <v>862949</v>
      </c>
      <c r="E9508" s="23" t="n">
        <v>517769</v>
      </c>
      <c r="F9508" s="23" t="n">
        <v>0</v>
      </c>
    </row>
    <row r="9509">
      <c r="A9509" s="2" t="inlineStr">
        <is>
          <t>T103078</t>
        </is>
      </c>
      <c r="B9509" s="2" t="inlineStr">
        <is>
          <t>2026-09</t>
        </is>
      </c>
      <c r="C9509" s="2" t="n">
        <v>1</v>
      </c>
      <c r="D9509" s="23" t="n">
        <v>365405</v>
      </c>
      <c r="E9509" s="23" t="n">
        <v>219243</v>
      </c>
      <c r="F9509" s="23" t="n">
        <v>0</v>
      </c>
    </row>
    <row r="9510">
      <c r="A9510" s="2" t="inlineStr">
        <is>
          <t>T103082</t>
        </is>
      </c>
      <c r="B9510" s="2" t="inlineStr">
        <is>
          <t>2024-10</t>
        </is>
      </c>
      <c r="C9510" s="2" t="n">
        <v>1</v>
      </c>
      <c r="D9510" s="23" t="n">
        <v>599988</v>
      </c>
      <c r="E9510" s="23" t="n">
        <v>359993</v>
      </c>
      <c r="F9510" s="23" t="n">
        <v>0</v>
      </c>
    </row>
    <row r="9511">
      <c r="A9511" s="2" t="inlineStr">
        <is>
          <t>T103082</t>
        </is>
      </c>
      <c r="B9511" s="2" t="inlineStr">
        <is>
          <t>2024-11</t>
        </is>
      </c>
      <c r="C9511" s="2" t="n">
        <v>1</v>
      </c>
      <c r="D9511" s="23" t="n">
        <v>328657</v>
      </c>
      <c r="E9511" s="23" t="n">
        <v>197194</v>
      </c>
      <c r="F9511" s="23" t="n">
        <v>0</v>
      </c>
    </row>
    <row r="9512">
      <c r="A9512" s="2" t="inlineStr">
        <is>
          <t>T103082</t>
        </is>
      </c>
      <c r="B9512" s="2" t="inlineStr">
        <is>
          <t>2024-12</t>
        </is>
      </c>
      <c r="C9512" s="2" t="n">
        <v>1</v>
      </c>
      <c r="D9512" s="23" t="n">
        <v>424349</v>
      </c>
      <c r="E9512" s="23" t="n">
        <v>254609</v>
      </c>
      <c r="F9512" s="23" t="n">
        <v>0</v>
      </c>
    </row>
    <row r="9513">
      <c r="A9513" s="2" t="inlineStr">
        <is>
          <t>T103082</t>
        </is>
      </c>
      <c r="B9513" s="2" t="inlineStr">
        <is>
          <t>2025-01</t>
        </is>
      </c>
      <c r="C9513" s="2" t="n">
        <v>1</v>
      </c>
      <c r="D9513" s="23" t="n">
        <v>2722832</v>
      </c>
      <c r="E9513" s="23" t="n">
        <v>2110575</v>
      </c>
      <c r="F9513" s="23" t="n">
        <v>204452</v>
      </c>
    </row>
    <row r="9514">
      <c r="A9514" s="2" t="inlineStr">
        <is>
          <t>T103082</t>
        </is>
      </c>
      <c r="B9514" s="2" t="inlineStr">
        <is>
          <t>2025-02</t>
        </is>
      </c>
      <c r="C9514" s="2" t="n">
        <v>1</v>
      </c>
      <c r="D9514" s="23" t="n">
        <v>4375334</v>
      </c>
      <c r="E9514" s="23" t="n">
        <v>3391495</v>
      </c>
      <c r="F9514" s="23" t="n">
        <v>311662</v>
      </c>
    </row>
    <row r="9515">
      <c r="A9515" s="2" t="inlineStr">
        <is>
          <t>T103082</t>
        </is>
      </c>
      <c r="B9515" s="2" t="inlineStr">
        <is>
          <t>2025-03</t>
        </is>
      </c>
      <c r="C9515" s="2" t="n">
        <v>1</v>
      </c>
      <c r="D9515" s="23" t="n">
        <v>22837753</v>
      </c>
      <c r="E9515" s="23" t="n">
        <v>16675190</v>
      </c>
      <c r="F9515" s="23" t="n">
        <v>1454481</v>
      </c>
    </row>
    <row r="9516">
      <c r="A9516" s="2" t="inlineStr">
        <is>
          <t>T103082</t>
        </is>
      </c>
      <c r="B9516" s="2" t="inlineStr">
        <is>
          <t>2025-04</t>
        </is>
      </c>
      <c r="C9516" s="2" t="n">
        <v>1</v>
      </c>
      <c r="D9516" s="23" t="n">
        <v>2622928</v>
      </c>
      <c r="E9516" s="23" t="n">
        <v>2033135</v>
      </c>
      <c r="F9516" s="23" t="n">
        <v>193137</v>
      </c>
    </row>
    <row r="9517">
      <c r="A9517" s="2" t="inlineStr">
        <is>
          <t>T103082</t>
        </is>
      </c>
      <c r="B9517" s="2" t="inlineStr">
        <is>
          <t>2025-05</t>
        </is>
      </c>
      <c r="C9517" s="2" t="n">
        <v>1</v>
      </c>
      <c r="D9517" s="23" t="n">
        <v>17798633</v>
      </c>
      <c r="E9517" s="23" t="n">
        <v>13796426</v>
      </c>
      <c r="F9517" s="23" t="n">
        <v>1223117</v>
      </c>
    </row>
    <row r="9518">
      <c r="A9518" s="2" t="inlineStr">
        <is>
          <t>T103082</t>
        </is>
      </c>
      <c r="B9518" s="2" t="inlineStr">
        <is>
          <t>2025-06</t>
        </is>
      </c>
      <c r="C9518" s="2" t="n">
        <v>1</v>
      </c>
      <c r="D9518" s="23" t="n">
        <v>258847</v>
      </c>
      <c r="E9518" s="23" t="n">
        <v>155308</v>
      </c>
      <c r="F9518" s="23" t="n">
        <v>0</v>
      </c>
    </row>
    <row r="9519">
      <c r="A9519" s="2" t="inlineStr">
        <is>
          <t>T103082</t>
        </is>
      </c>
      <c r="B9519" s="2" t="inlineStr">
        <is>
          <t>2025-07</t>
        </is>
      </c>
      <c r="C9519" s="2" t="n">
        <v>1</v>
      </c>
      <c r="D9519" s="23" t="n">
        <v>22013582</v>
      </c>
      <c r="E9519" s="23" t="n">
        <v>17063601</v>
      </c>
      <c r="F9519" s="23" t="n">
        <v>1516318</v>
      </c>
    </row>
    <row r="9520">
      <c r="A9520" s="2" t="inlineStr">
        <is>
          <t>T103082</t>
        </is>
      </c>
      <c r="B9520" s="2" t="inlineStr">
        <is>
          <t>2025-08</t>
        </is>
      </c>
      <c r="C9520" s="2" t="n">
        <v>1</v>
      </c>
      <c r="D9520" s="23" t="n">
        <v>631525</v>
      </c>
      <c r="E9520" s="23" t="n">
        <v>378915</v>
      </c>
      <c r="F9520" s="23" t="n">
        <v>0</v>
      </c>
    </row>
    <row r="9521">
      <c r="A9521" s="2" t="inlineStr">
        <is>
          <t>T103082</t>
        </is>
      </c>
      <c r="B9521" s="2" t="inlineStr">
        <is>
          <t>2025-09</t>
        </is>
      </c>
      <c r="C9521" s="2" t="n">
        <v>1</v>
      </c>
      <c r="D9521" s="23" t="n">
        <v>5089286</v>
      </c>
      <c r="E9521" s="23" t="n">
        <v>3944908</v>
      </c>
      <c r="F9521" s="23" t="n">
        <v>359381</v>
      </c>
    </row>
    <row r="9522">
      <c r="A9522" s="2" t="inlineStr">
        <is>
          <t>T103082</t>
        </is>
      </c>
      <c r="B9522" s="2" t="inlineStr">
        <is>
          <t>2025-10</t>
        </is>
      </c>
      <c r="C9522" s="2" t="n">
        <v>1</v>
      </c>
      <c r="D9522" s="23" t="n">
        <v>873072</v>
      </c>
      <c r="E9522" s="23" t="n">
        <v>523843</v>
      </c>
      <c r="F9522" s="23" t="n">
        <v>0</v>
      </c>
    </row>
    <row r="9523">
      <c r="A9523" s="2" t="inlineStr">
        <is>
          <t>T103082</t>
        </is>
      </c>
      <c r="B9523" s="2" t="inlineStr">
        <is>
          <t>2025-11</t>
        </is>
      </c>
      <c r="C9523" s="2" t="n">
        <v>1</v>
      </c>
      <c r="D9523" s="23" t="n">
        <v>449704</v>
      </c>
      <c r="E9523" s="23" t="n">
        <v>269823</v>
      </c>
      <c r="F9523" s="23" t="n">
        <v>0</v>
      </c>
    </row>
    <row r="9524">
      <c r="A9524" s="2" t="inlineStr">
        <is>
          <t>T103082</t>
        </is>
      </c>
      <c r="B9524" s="2" t="inlineStr">
        <is>
          <t>2025-12</t>
        </is>
      </c>
      <c r="C9524" s="2" t="n">
        <v>1</v>
      </c>
      <c r="D9524" s="23" t="n">
        <v>967743</v>
      </c>
      <c r="E9524" s="23" t="n">
        <v>580646</v>
      </c>
      <c r="F9524" s="23" t="n">
        <v>0</v>
      </c>
    </row>
    <row r="9525">
      <c r="A9525" s="2" t="inlineStr">
        <is>
          <t>T103082</t>
        </is>
      </c>
      <c r="B9525" s="2" t="inlineStr">
        <is>
          <t>2026-01</t>
        </is>
      </c>
      <c r="C9525" s="2" t="n">
        <v>1</v>
      </c>
      <c r="D9525" s="23" t="n">
        <v>389310</v>
      </c>
      <c r="E9525" s="23" t="n">
        <v>233586</v>
      </c>
      <c r="F9525" s="23" t="n">
        <v>0</v>
      </c>
    </row>
    <row r="9526">
      <c r="A9526" s="2" t="inlineStr">
        <is>
          <t>T103082</t>
        </is>
      </c>
      <c r="B9526" s="2" t="inlineStr">
        <is>
          <t>2026-02</t>
        </is>
      </c>
      <c r="C9526" s="2" t="n">
        <v>1</v>
      </c>
      <c r="D9526" s="23" t="n">
        <v>10871923</v>
      </c>
      <c r="E9526" s="23" t="n">
        <v>8427259</v>
      </c>
      <c r="F9526" s="23" t="n">
        <v>754854</v>
      </c>
    </row>
    <row r="9527">
      <c r="A9527" s="2" t="inlineStr">
        <is>
          <t>T103082</t>
        </is>
      </c>
      <c r="B9527" s="2" t="inlineStr">
        <is>
          <t>2026-03</t>
        </is>
      </c>
      <c r="C9527" s="2" t="n">
        <v>1</v>
      </c>
      <c r="D9527" s="23" t="n">
        <v>348672</v>
      </c>
      <c r="E9527" s="23" t="n">
        <v>209203</v>
      </c>
      <c r="F9527" s="23" t="n">
        <v>0</v>
      </c>
    </row>
    <row r="9528">
      <c r="A9528" s="2" t="inlineStr">
        <is>
          <t>T103082</t>
        </is>
      </c>
      <c r="B9528" s="2" t="inlineStr">
        <is>
          <t>2026-04</t>
        </is>
      </c>
      <c r="C9528" s="2" t="n">
        <v>1</v>
      </c>
      <c r="D9528" s="23" t="n">
        <v>427162</v>
      </c>
      <c r="E9528" s="23" t="n">
        <v>256297</v>
      </c>
      <c r="F9528" s="23" t="n">
        <v>0</v>
      </c>
    </row>
    <row r="9529">
      <c r="A9529" s="2" t="inlineStr">
        <is>
          <t>T103082</t>
        </is>
      </c>
      <c r="B9529" s="2" t="inlineStr">
        <is>
          <t>2026-05</t>
        </is>
      </c>
      <c r="C9529" s="2" t="n">
        <v>1</v>
      </c>
      <c r="D9529" s="23" t="n">
        <v>212420</v>
      </c>
      <c r="E9529" s="23" t="n">
        <v>127452</v>
      </c>
      <c r="F9529" s="23" t="n">
        <v>0</v>
      </c>
    </row>
    <row r="9530">
      <c r="A9530" s="2" t="inlineStr">
        <is>
          <t>T103082</t>
        </is>
      </c>
      <c r="B9530" s="2" t="inlineStr">
        <is>
          <t>2026-06</t>
        </is>
      </c>
      <c r="C9530" s="2" t="n">
        <v>1</v>
      </c>
      <c r="D9530" s="23" t="n">
        <v>291155</v>
      </c>
      <c r="E9530" s="23" t="n">
        <v>174693</v>
      </c>
      <c r="F9530" s="23" t="n">
        <v>0</v>
      </c>
    </row>
    <row r="9531">
      <c r="A9531" s="2" t="inlineStr">
        <is>
          <t>T103082</t>
        </is>
      </c>
      <c r="B9531" s="2" t="inlineStr">
        <is>
          <t>2026-07</t>
        </is>
      </c>
      <c r="C9531" s="2" t="n">
        <v>1</v>
      </c>
      <c r="D9531" s="23" t="n">
        <v>463111</v>
      </c>
      <c r="E9531" s="23" t="n">
        <v>358976</v>
      </c>
      <c r="F9531" s="23" t="n">
        <v>39833</v>
      </c>
    </row>
    <row r="9532">
      <c r="A9532" s="2" t="inlineStr">
        <is>
          <t>T103082</t>
        </is>
      </c>
      <c r="B9532" s="2" t="inlineStr">
        <is>
          <t>2026-08</t>
        </is>
      </c>
      <c r="C9532" s="2" t="n">
        <v>1</v>
      </c>
      <c r="D9532" s="23" t="n">
        <v>18215107</v>
      </c>
      <c r="E9532" s="23" t="n">
        <v>14119252</v>
      </c>
      <c r="F9532" s="23" t="n">
        <v>1282913</v>
      </c>
    </row>
    <row r="9533">
      <c r="A9533" s="2" t="inlineStr">
        <is>
          <t>T103082</t>
        </is>
      </c>
      <c r="B9533" s="2" t="inlineStr">
        <is>
          <t>2026-09</t>
        </is>
      </c>
      <c r="C9533" s="2" t="n">
        <v>1</v>
      </c>
      <c r="D9533" s="23" t="n">
        <v>3556694</v>
      </c>
      <c r="E9533" s="23" t="n">
        <v>2756934</v>
      </c>
      <c r="F9533" s="23" t="n">
        <v>240964</v>
      </c>
    </row>
    <row r="9534">
      <c r="A9534" s="2" t="inlineStr">
        <is>
          <t>T103092</t>
        </is>
      </c>
      <c r="B9534" s="2" t="inlineStr">
        <is>
          <t>2024-10</t>
        </is>
      </c>
      <c r="C9534" s="2" t="n">
        <v>1</v>
      </c>
      <c r="D9534" s="23" t="n">
        <v>95255935</v>
      </c>
      <c r="E9534" s="23" t="n">
        <v>77234542</v>
      </c>
      <c r="F9534" s="23" t="n">
        <v>6959395</v>
      </c>
    </row>
    <row r="9535">
      <c r="A9535" s="2" t="inlineStr">
        <is>
          <t>T103092</t>
        </is>
      </c>
      <c r="B9535" s="2" t="inlineStr">
        <is>
          <t>2024-11</t>
        </is>
      </c>
      <c r="C9535" s="2" t="n">
        <v>1</v>
      </c>
      <c r="D9535" s="23" t="n">
        <v>77688147</v>
      </c>
      <c r="E9535" s="23" t="n">
        <v>62990389</v>
      </c>
      <c r="F9535" s="23" t="n">
        <v>5672861</v>
      </c>
    </row>
    <row r="9536">
      <c r="A9536" s="2" t="inlineStr">
        <is>
          <t>T103092</t>
        </is>
      </c>
      <c r="B9536" s="2" t="inlineStr">
        <is>
          <t>2024-12</t>
        </is>
      </c>
      <c r="C9536" s="2" t="n">
        <v>1</v>
      </c>
      <c r="D9536" s="23" t="n">
        <v>788402</v>
      </c>
      <c r="E9536" s="23" t="n">
        <v>473041</v>
      </c>
      <c r="F9536" s="23" t="n">
        <v>0</v>
      </c>
    </row>
    <row r="9537">
      <c r="A9537" s="2" t="inlineStr">
        <is>
          <t>T103092</t>
        </is>
      </c>
      <c r="B9537" s="2" t="inlineStr">
        <is>
          <t>2025-01</t>
        </is>
      </c>
      <c r="C9537" s="2" t="n">
        <v>1</v>
      </c>
      <c r="D9537" s="23" t="n">
        <v>134291360</v>
      </c>
      <c r="E9537" s="23" t="n">
        <v>108653319</v>
      </c>
      <c r="F9537" s="23" t="n">
        <v>10060155</v>
      </c>
    </row>
    <row r="9538">
      <c r="A9538" s="2" t="inlineStr">
        <is>
          <t>T103092</t>
        </is>
      </c>
      <c r="B9538" s="2" t="inlineStr">
        <is>
          <t>2025-02</t>
        </is>
      </c>
      <c r="C9538" s="2" t="n">
        <v>1</v>
      </c>
      <c r="D9538" s="23" t="n">
        <v>58064792</v>
      </c>
      <c r="E9538" s="23" t="n">
        <v>47079561</v>
      </c>
      <c r="F9538" s="23" t="n">
        <v>4259313</v>
      </c>
    </row>
    <row r="9539">
      <c r="A9539" s="2" t="inlineStr">
        <is>
          <t>T103092</t>
        </is>
      </c>
      <c r="B9539" s="2" t="inlineStr">
        <is>
          <t>2025-03</t>
        </is>
      </c>
      <c r="C9539" s="2" t="n">
        <v>1</v>
      </c>
      <c r="D9539" s="23" t="n">
        <v>60856247</v>
      </c>
      <c r="E9539" s="23" t="n">
        <v>49342903</v>
      </c>
      <c r="F9539" s="23" t="n">
        <v>4357985</v>
      </c>
    </row>
    <row r="9540">
      <c r="A9540" s="2" t="inlineStr">
        <is>
          <t>T103092</t>
        </is>
      </c>
      <c r="B9540" s="2" t="inlineStr">
        <is>
          <t>2025-04</t>
        </is>
      </c>
      <c r="C9540" s="2" t="n">
        <v>1</v>
      </c>
      <c r="D9540" s="23" t="n">
        <v>23323243</v>
      </c>
      <c r="E9540" s="23" t="n">
        <v>18910737</v>
      </c>
      <c r="F9540" s="23" t="n">
        <v>1752053</v>
      </c>
    </row>
    <row r="9541">
      <c r="A9541" s="2" t="inlineStr">
        <is>
          <t>T103092</t>
        </is>
      </c>
      <c r="B9541" s="2" t="inlineStr">
        <is>
          <t>2025-05</t>
        </is>
      </c>
      <c r="C9541" s="2" t="n">
        <v>1</v>
      </c>
      <c r="D9541" s="23" t="n">
        <v>143412087</v>
      </c>
      <c r="E9541" s="23" t="n">
        <v>116280071</v>
      </c>
      <c r="F9541" s="23" t="n">
        <v>10232154</v>
      </c>
    </row>
    <row r="9542">
      <c r="A9542" s="2" t="inlineStr">
        <is>
          <t>T103092</t>
        </is>
      </c>
      <c r="B9542" s="2" t="inlineStr">
        <is>
          <t>2025-06</t>
        </is>
      </c>
      <c r="C9542" s="2" t="n">
        <v>1</v>
      </c>
      <c r="D9542" s="23" t="n">
        <v>1695316</v>
      </c>
      <c r="E9542" s="23" t="n">
        <v>1374581</v>
      </c>
      <c r="F9542" s="23" t="n">
        <v>139694</v>
      </c>
    </row>
    <row r="9543">
      <c r="A9543" s="2" t="inlineStr">
        <is>
          <t>T103092</t>
        </is>
      </c>
      <c r="B9543" s="2" t="inlineStr">
        <is>
          <t>2025-07</t>
        </is>
      </c>
      <c r="C9543" s="2" t="n">
        <v>1</v>
      </c>
      <c r="D9543" s="23" t="n">
        <v>185146825</v>
      </c>
      <c r="E9543" s="23" t="n">
        <v>150119047</v>
      </c>
      <c r="F9543" s="23" t="n">
        <v>14042751</v>
      </c>
    </row>
    <row r="9544">
      <c r="A9544" s="2" t="inlineStr">
        <is>
          <t>T103092</t>
        </is>
      </c>
      <c r="B9544" s="2" t="inlineStr">
        <is>
          <t>2025-08</t>
        </is>
      </c>
      <c r="C9544" s="2" t="n">
        <v>1</v>
      </c>
      <c r="D9544" s="23" t="n">
        <v>15508041</v>
      </c>
      <c r="E9544" s="23" t="n">
        <v>12574088</v>
      </c>
      <c r="F9544" s="23" t="n">
        <v>1132780</v>
      </c>
    </row>
    <row r="9545">
      <c r="A9545" s="2" t="inlineStr">
        <is>
          <t>T103092</t>
        </is>
      </c>
      <c r="B9545" s="2" t="inlineStr">
        <is>
          <t>2025-09</t>
        </is>
      </c>
      <c r="C9545" s="2" t="n">
        <v>1</v>
      </c>
      <c r="D9545" s="23" t="n">
        <v>110126825</v>
      </c>
      <c r="E9545" s="23" t="n">
        <v>89292021</v>
      </c>
      <c r="F9545" s="23" t="n">
        <v>8073855</v>
      </c>
    </row>
    <row r="9546">
      <c r="A9546" s="2" t="inlineStr">
        <is>
          <t>T103092</t>
        </is>
      </c>
      <c r="B9546" s="2" t="inlineStr">
        <is>
          <t>2025-10</t>
        </is>
      </c>
      <c r="C9546" s="2" t="n">
        <v>1</v>
      </c>
      <c r="D9546" s="23" t="n">
        <v>450066</v>
      </c>
      <c r="E9546" s="23" t="n">
        <v>270040</v>
      </c>
      <c r="F9546" s="23" t="n">
        <v>0</v>
      </c>
    </row>
    <row r="9547">
      <c r="A9547" s="2" t="inlineStr">
        <is>
          <t>T103092</t>
        </is>
      </c>
      <c r="B9547" s="2" t="inlineStr">
        <is>
          <t>2025-11</t>
        </is>
      </c>
      <c r="C9547" s="2" t="n">
        <v>1</v>
      </c>
      <c r="D9547" s="23" t="n">
        <v>9440521</v>
      </c>
      <c r="E9547" s="23" t="n">
        <v>7654477</v>
      </c>
      <c r="F9547" s="23" t="n">
        <v>803906</v>
      </c>
    </row>
    <row r="9548">
      <c r="A9548" s="2" t="inlineStr">
        <is>
          <t>T103092</t>
        </is>
      </c>
      <c r="B9548" s="2" t="inlineStr">
        <is>
          <t>2025-12</t>
        </is>
      </c>
      <c r="C9548" s="2" t="n">
        <v>1</v>
      </c>
      <c r="D9548" s="23" t="n">
        <v>34988917</v>
      </c>
      <c r="E9548" s="23" t="n">
        <v>28369392</v>
      </c>
      <c r="F9548" s="23" t="n">
        <v>2628041</v>
      </c>
    </row>
    <row r="9549">
      <c r="A9549" s="2" t="inlineStr">
        <is>
          <t>T103092</t>
        </is>
      </c>
      <c r="B9549" s="2" t="inlineStr">
        <is>
          <t>2026-01</t>
        </is>
      </c>
      <c r="C9549" s="2" t="n">
        <v>1</v>
      </c>
      <c r="D9549" s="23" t="n">
        <v>54567044</v>
      </c>
      <c r="E9549" s="23" t="n">
        <v>44243549</v>
      </c>
      <c r="F9549" s="23" t="n">
        <v>4014096</v>
      </c>
    </row>
    <row r="9550">
      <c r="A9550" s="2" t="inlineStr">
        <is>
          <t>T103092</t>
        </is>
      </c>
      <c r="B9550" s="2" t="inlineStr">
        <is>
          <t>2026-02</t>
        </is>
      </c>
      <c r="C9550" s="2" t="n">
        <v>1</v>
      </c>
      <c r="D9550" s="23" t="n">
        <v>155571807</v>
      </c>
      <c r="E9550" s="23" t="n">
        <v>126139303</v>
      </c>
      <c r="F9550" s="23" t="n">
        <v>11350456</v>
      </c>
    </row>
    <row r="9551">
      <c r="A9551" s="2" t="inlineStr">
        <is>
          <t>T103092</t>
        </is>
      </c>
      <c r="B9551" s="2" t="inlineStr">
        <is>
          <t>2026-03</t>
        </is>
      </c>
      <c r="C9551" s="2" t="n">
        <v>1</v>
      </c>
      <c r="D9551" s="23" t="n">
        <v>13576684</v>
      </c>
      <c r="E9551" s="23" t="n">
        <v>11008122</v>
      </c>
      <c r="F9551" s="23" t="n">
        <v>1002375</v>
      </c>
    </row>
    <row r="9552">
      <c r="A9552" s="2" t="inlineStr">
        <is>
          <t>T103092</t>
        </is>
      </c>
      <c r="B9552" s="2" t="inlineStr">
        <is>
          <t>2026-04</t>
        </is>
      </c>
      <c r="C9552" s="2" t="n">
        <v>1</v>
      </c>
      <c r="D9552" s="23" t="n">
        <v>67493117</v>
      </c>
      <c r="E9552" s="23" t="n">
        <v>54724149</v>
      </c>
      <c r="F9552" s="23" t="n">
        <v>5048704</v>
      </c>
    </row>
    <row r="9553">
      <c r="A9553" s="2" t="inlineStr">
        <is>
          <t>T103092</t>
        </is>
      </c>
      <c r="B9553" s="2" t="inlineStr">
        <is>
          <t>2026-05</t>
        </is>
      </c>
      <c r="C9553" s="2" t="n">
        <v>1</v>
      </c>
      <c r="D9553" s="23" t="n">
        <v>691156</v>
      </c>
      <c r="E9553" s="23" t="n">
        <v>414694</v>
      </c>
      <c r="F9553" s="23" t="n">
        <v>0</v>
      </c>
    </row>
    <row r="9554">
      <c r="A9554" s="2" t="inlineStr">
        <is>
          <t>T103092</t>
        </is>
      </c>
      <c r="B9554" s="2" t="inlineStr">
        <is>
          <t>2026-06</t>
        </is>
      </c>
      <c r="C9554" s="2" t="n">
        <v>1</v>
      </c>
      <c r="D9554" s="23" t="n">
        <v>32982132</v>
      </c>
      <c r="E9554" s="23" t="n">
        <v>26742270</v>
      </c>
      <c r="F9554" s="23" t="n">
        <v>2413686</v>
      </c>
    </row>
    <row r="9555">
      <c r="A9555" s="2" t="inlineStr">
        <is>
          <t>T103092</t>
        </is>
      </c>
      <c r="B9555" s="2" t="inlineStr">
        <is>
          <t>2026-07</t>
        </is>
      </c>
      <c r="C9555" s="2" t="n">
        <v>1</v>
      </c>
      <c r="D9555" s="23" t="n">
        <v>46386186</v>
      </c>
      <c r="E9555" s="23" t="n">
        <v>37610421</v>
      </c>
      <c r="F9555" s="23" t="n">
        <v>3570614</v>
      </c>
    </row>
    <row r="9556">
      <c r="A9556" s="2" t="inlineStr">
        <is>
          <t>T103092</t>
        </is>
      </c>
      <c r="B9556" s="2" t="inlineStr">
        <is>
          <t>2026-08</t>
        </is>
      </c>
      <c r="C9556" s="2" t="n">
        <v>1</v>
      </c>
      <c r="D9556" s="23" t="n">
        <v>63253712</v>
      </c>
      <c r="E9556" s="23" t="n">
        <v>51286794</v>
      </c>
      <c r="F9556" s="23" t="n">
        <v>4486049</v>
      </c>
    </row>
    <row r="9557">
      <c r="A9557" s="2" t="inlineStr">
        <is>
          <t>T103092</t>
        </is>
      </c>
      <c r="B9557" s="2" t="inlineStr">
        <is>
          <t>2026-09</t>
        </is>
      </c>
      <c r="C9557" s="2" t="n">
        <v>1</v>
      </c>
      <c r="D9557" s="23" t="n">
        <v>20269833</v>
      </c>
      <c r="E9557" s="23" t="n">
        <v>16435000</v>
      </c>
      <c r="F9557" s="23" t="n">
        <v>1522457</v>
      </c>
    </row>
    <row r="9558">
      <c r="A9558" s="2" t="inlineStr">
        <is>
          <t>T103096</t>
        </is>
      </c>
      <c r="B9558" s="2" t="inlineStr">
        <is>
          <t>2024-10</t>
        </is>
      </c>
      <c r="C9558" s="2" t="n">
        <v>1</v>
      </c>
      <c r="D9558" s="23" t="n">
        <v>0</v>
      </c>
      <c r="E9558" s="23" t="n">
        <v>140072</v>
      </c>
      <c r="F9558" s="23" t="n">
        <v>0</v>
      </c>
    </row>
    <row r="9559">
      <c r="A9559" s="2" t="inlineStr">
        <is>
          <t>T103096</t>
        </is>
      </c>
      <c r="B9559" s="2" t="inlineStr">
        <is>
          <t>2024-11</t>
        </is>
      </c>
      <c r="C9559" s="2" t="n">
        <v>1</v>
      </c>
      <c r="D9559" s="23" t="n">
        <v>0</v>
      </c>
      <c r="E9559" s="23" t="n">
        <v>433473</v>
      </c>
      <c r="F9559" s="23" t="n">
        <v>0</v>
      </c>
    </row>
    <row r="9560">
      <c r="A9560" s="2" t="inlineStr">
        <is>
          <t>T103096</t>
        </is>
      </c>
      <c r="B9560" s="2" t="inlineStr">
        <is>
          <t>2024-12</t>
        </is>
      </c>
      <c r="C9560" s="2" t="n">
        <v>1</v>
      </c>
      <c r="D9560" s="23" t="n">
        <v>0</v>
      </c>
      <c r="E9560" s="23" t="n">
        <v>560172</v>
      </c>
      <c r="F9560" s="23" t="n">
        <v>0</v>
      </c>
    </row>
    <row r="9561">
      <c r="A9561" s="2" t="inlineStr">
        <is>
          <t>T103096</t>
        </is>
      </c>
      <c r="B9561" s="2" t="inlineStr">
        <is>
          <t>2025-01</t>
        </is>
      </c>
      <c r="C9561" s="2" t="n">
        <v>1</v>
      </c>
      <c r="D9561" s="23" t="n">
        <v>0</v>
      </c>
      <c r="E9561" s="23" t="n">
        <v>316489</v>
      </c>
      <c r="F9561" s="23" t="n">
        <v>0</v>
      </c>
    </row>
    <row r="9562">
      <c r="A9562" s="2" t="inlineStr">
        <is>
          <t>T103096</t>
        </is>
      </c>
      <c r="B9562" s="2" t="inlineStr">
        <is>
          <t>2025-02</t>
        </is>
      </c>
      <c r="C9562" s="2" t="n">
        <v>1</v>
      </c>
      <c r="D9562" s="23" t="n">
        <v>0</v>
      </c>
      <c r="E9562" s="23" t="n">
        <v>203432</v>
      </c>
      <c r="F9562" s="23" t="n">
        <v>0</v>
      </c>
    </row>
    <row r="9563">
      <c r="A9563" s="2" t="inlineStr">
        <is>
          <t>T103096</t>
        </is>
      </c>
      <c r="B9563" s="2" t="inlineStr">
        <is>
          <t>2025-03</t>
        </is>
      </c>
      <c r="C9563" s="2" t="n">
        <v>1</v>
      </c>
      <c r="D9563" s="23" t="n">
        <v>0</v>
      </c>
      <c r="E9563" s="23" t="n">
        <v>191179</v>
      </c>
      <c r="F9563" s="23" t="n">
        <v>0</v>
      </c>
    </row>
    <row r="9564">
      <c r="A9564" s="2" t="inlineStr">
        <is>
          <t>T103096</t>
        </is>
      </c>
      <c r="B9564" s="2" t="inlineStr">
        <is>
          <t>2025-04</t>
        </is>
      </c>
      <c r="C9564" s="2" t="n">
        <v>1</v>
      </c>
      <c r="D9564" s="23" t="n">
        <v>0</v>
      </c>
      <c r="E9564" s="23" t="n">
        <v>179511</v>
      </c>
      <c r="F9564" s="23" t="n">
        <v>0</v>
      </c>
    </row>
    <row r="9565">
      <c r="A9565" s="2" t="inlineStr">
        <is>
          <t>T103096</t>
        </is>
      </c>
      <c r="B9565" s="2" t="inlineStr">
        <is>
          <t>2025-05</t>
        </is>
      </c>
      <c r="C9565" s="2" t="n">
        <v>1</v>
      </c>
      <c r="D9565" s="23" t="n">
        <v>0</v>
      </c>
      <c r="E9565" s="23" t="n">
        <v>660601</v>
      </c>
      <c r="F9565" s="23" t="n">
        <v>0</v>
      </c>
    </row>
    <row r="9566">
      <c r="A9566" s="2" t="inlineStr">
        <is>
          <t>T103096</t>
        </is>
      </c>
      <c r="B9566" s="2" t="inlineStr">
        <is>
          <t>2025-06</t>
        </is>
      </c>
      <c r="C9566" s="2" t="n">
        <v>1</v>
      </c>
      <c r="D9566" s="23" t="n">
        <v>0</v>
      </c>
      <c r="E9566" s="23" t="n">
        <v>534105</v>
      </c>
      <c r="F9566" s="23" t="n">
        <v>0</v>
      </c>
    </row>
    <row r="9567">
      <c r="A9567" s="2" t="inlineStr">
        <is>
          <t>T103096</t>
        </is>
      </c>
      <c r="B9567" s="2" t="inlineStr">
        <is>
          <t>2025-07</t>
        </is>
      </c>
      <c r="C9567" s="2" t="n">
        <v>1</v>
      </c>
      <c r="D9567" s="23" t="n">
        <v>0</v>
      </c>
      <c r="E9567" s="23" t="n">
        <v>328665</v>
      </c>
      <c r="F9567" s="23" t="n">
        <v>0</v>
      </c>
    </row>
    <row r="9568">
      <c r="A9568" s="2" t="inlineStr">
        <is>
          <t>T103096</t>
        </is>
      </c>
      <c r="B9568" s="2" t="inlineStr">
        <is>
          <t>2025-08</t>
        </is>
      </c>
      <c r="C9568" s="2" t="n">
        <v>1</v>
      </c>
      <c r="D9568" s="23" t="n">
        <v>1514171</v>
      </c>
      <c r="E9568" s="23" t="n">
        <v>2443908</v>
      </c>
      <c r="F9568" s="23" t="n">
        <v>218958</v>
      </c>
    </row>
    <row r="9569">
      <c r="A9569" s="2" t="inlineStr">
        <is>
          <t>T103096</t>
        </is>
      </c>
      <c r="B9569" s="2" t="inlineStr">
        <is>
          <t>2025-09</t>
        </is>
      </c>
      <c r="C9569" s="2" t="n">
        <v>1</v>
      </c>
      <c r="D9569" s="23" t="n">
        <v>0</v>
      </c>
      <c r="E9569" s="23" t="n">
        <v>275661</v>
      </c>
      <c r="F9569" s="23" t="n">
        <v>0</v>
      </c>
    </row>
    <row r="9570">
      <c r="A9570" s="2" t="inlineStr">
        <is>
          <t>T103096</t>
        </is>
      </c>
      <c r="B9570" s="2" t="inlineStr">
        <is>
          <t>2025-10</t>
        </is>
      </c>
      <c r="C9570" s="2" t="n">
        <v>1</v>
      </c>
      <c r="D9570" s="23" t="n">
        <v>0</v>
      </c>
      <c r="E9570" s="23" t="n">
        <v>248363</v>
      </c>
      <c r="F9570" s="23" t="n">
        <v>0</v>
      </c>
    </row>
    <row r="9571">
      <c r="A9571" s="2" t="inlineStr">
        <is>
          <t>T103096</t>
        </is>
      </c>
      <c r="B9571" s="2" t="inlineStr">
        <is>
          <t>2025-11</t>
        </is>
      </c>
      <c r="C9571" s="2" t="n">
        <v>1</v>
      </c>
      <c r="D9571" s="23" t="n">
        <v>0</v>
      </c>
      <c r="E9571" s="23" t="n">
        <v>206647</v>
      </c>
      <c r="F9571" s="23" t="n">
        <v>0</v>
      </c>
    </row>
    <row r="9572">
      <c r="A9572" s="2" t="inlineStr">
        <is>
          <t>T103096</t>
        </is>
      </c>
      <c r="B9572" s="2" t="inlineStr">
        <is>
          <t>2025-12</t>
        </is>
      </c>
      <c r="C9572" s="2" t="n">
        <v>1</v>
      </c>
      <c r="D9572" s="23" t="n">
        <v>0</v>
      </c>
      <c r="E9572" s="23" t="n">
        <v>96019</v>
      </c>
      <c r="F9572" s="23" t="n">
        <v>0</v>
      </c>
    </row>
    <row r="9573">
      <c r="A9573" s="2" t="inlineStr">
        <is>
          <t>T103096</t>
        </is>
      </c>
      <c r="B9573" s="2" t="inlineStr">
        <is>
          <t>2026-01</t>
        </is>
      </c>
      <c r="C9573" s="2" t="n">
        <v>0</v>
      </c>
      <c r="D9573" s="23" t="n"/>
      <c r="E9573" s="23" t="n"/>
      <c r="F9573" s="23" t="n"/>
    </row>
    <row r="9574">
      <c r="A9574" s="2" t="inlineStr">
        <is>
          <t>T103096</t>
        </is>
      </c>
      <c r="B9574" s="2" t="inlineStr">
        <is>
          <t>2026-02</t>
        </is>
      </c>
      <c r="C9574" s="2" t="n">
        <v>1</v>
      </c>
      <c r="D9574" s="23" t="n">
        <v>0</v>
      </c>
      <c r="E9574" s="23" t="n">
        <v>294912</v>
      </c>
      <c r="F9574" s="23" t="n">
        <v>0</v>
      </c>
    </row>
    <row r="9575">
      <c r="A9575" s="2" t="inlineStr">
        <is>
          <t>T103096</t>
        </is>
      </c>
      <c r="B9575" s="2" t="inlineStr">
        <is>
          <t>2026-03</t>
        </is>
      </c>
      <c r="C9575" s="2" t="n">
        <v>1</v>
      </c>
      <c r="D9575" s="23" t="n">
        <v>0</v>
      </c>
      <c r="E9575" s="23" t="n">
        <v>276948</v>
      </c>
      <c r="F9575" s="23" t="n">
        <v>0</v>
      </c>
    </row>
    <row r="9576">
      <c r="A9576" s="2" t="inlineStr">
        <is>
          <t>T103096</t>
        </is>
      </c>
      <c r="B9576" s="2" t="inlineStr">
        <is>
          <t>2026-04</t>
        </is>
      </c>
      <c r="C9576" s="2" t="n">
        <v>1</v>
      </c>
      <c r="D9576" s="23" t="n">
        <v>1316712</v>
      </c>
      <c r="E9576" s="23" t="n">
        <v>2183534</v>
      </c>
      <c r="F9576" s="23" t="n">
        <v>192481</v>
      </c>
    </row>
    <row r="9577">
      <c r="A9577" s="2" t="inlineStr">
        <is>
          <t>T103096</t>
        </is>
      </c>
      <c r="B9577" s="2" t="inlineStr">
        <is>
          <t>2026-05</t>
        </is>
      </c>
      <c r="C9577" s="2" t="n">
        <v>1</v>
      </c>
      <c r="D9577" s="23" t="n">
        <v>0</v>
      </c>
      <c r="E9577" s="23" t="n">
        <v>191828</v>
      </c>
      <c r="F9577" s="23" t="n">
        <v>0</v>
      </c>
    </row>
    <row r="9578">
      <c r="A9578" s="2" t="inlineStr">
        <is>
          <t>T103096</t>
        </is>
      </c>
      <c r="B9578" s="2" t="inlineStr">
        <is>
          <t>2026-06</t>
        </is>
      </c>
      <c r="C9578" s="2" t="n">
        <v>1</v>
      </c>
      <c r="D9578" s="23" t="n">
        <v>1824505</v>
      </c>
      <c r="E9578" s="23" t="n">
        <v>2288788</v>
      </c>
      <c r="F9578" s="23" t="n">
        <v>206439</v>
      </c>
    </row>
    <row r="9579">
      <c r="A9579" s="2" t="inlineStr">
        <is>
          <t>T103096</t>
        </is>
      </c>
      <c r="B9579" s="2" t="inlineStr">
        <is>
          <t>2026-07</t>
        </is>
      </c>
      <c r="C9579" s="2" t="n">
        <v>1</v>
      </c>
      <c r="D9579" s="23" t="n">
        <v>0</v>
      </c>
      <c r="E9579" s="23" t="n">
        <v>302554</v>
      </c>
      <c r="F9579" s="23" t="n">
        <v>0</v>
      </c>
    </row>
    <row r="9580">
      <c r="A9580" s="2" t="inlineStr">
        <is>
          <t>T103096</t>
        </is>
      </c>
      <c r="B9580" s="2" t="inlineStr">
        <is>
          <t>2026-08</t>
        </is>
      </c>
      <c r="C9580" s="2" t="n">
        <v>1</v>
      </c>
      <c r="D9580" s="23" t="n">
        <v>0</v>
      </c>
      <c r="E9580" s="23" t="n">
        <v>306295</v>
      </c>
      <c r="F9580" s="23" t="n">
        <v>0</v>
      </c>
    </row>
    <row r="9581">
      <c r="A9581" s="2" t="inlineStr">
        <is>
          <t>T103096</t>
        </is>
      </c>
      <c r="B9581" s="2" t="inlineStr">
        <is>
          <t>2026-09</t>
        </is>
      </c>
      <c r="C9581" s="2" t="n">
        <v>1</v>
      </c>
      <c r="D9581" s="23" t="n">
        <v>0</v>
      </c>
      <c r="E9581" s="23" t="n">
        <v>179623</v>
      </c>
      <c r="F9581" s="23" t="n">
        <v>0</v>
      </c>
    </row>
    <row r="9582">
      <c r="A9582" s="2" t="inlineStr">
        <is>
          <t>T103111</t>
        </is>
      </c>
      <c r="B9582" s="2" t="inlineStr">
        <is>
          <t>2024-10</t>
        </is>
      </c>
      <c r="C9582" s="2" t="n">
        <v>1</v>
      </c>
      <c r="D9582" s="23" t="n">
        <v>5423223</v>
      </c>
      <c r="E9582" s="23" t="n">
        <v>4103461</v>
      </c>
      <c r="F9582" s="23" t="n">
        <v>460503</v>
      </c>
    </row>
    <row r="9583">
      <c r="A9583" s="2" t="inlineStr">
        <is>
          <t>T103111</t>
        </is>
      </c>
      <c r="B9583" s="2" t="inlineStr">
        <is>
          <t>2024-11</t>
        </is>
      </c>
      <c r="C9583" s="2" t="n">
        <v>1</v>
      </c>
      <c r="D9583" s="23" t="n">
        <v>6844246</v>
      </c>
      <c r="E9583" s="23" t="n">
        <v>5178673</v>
      </c>
      <c r="F9583" s="23" t="n">
        <v>561389</v>
      </c>
    </row>
    <row r="9584">
      <c r="A9584" s="2" t="inlineStr">
        <is>
          <t>T103111</t>
        </is>
      </c>
      <c r="B9584" s="2" t="inlineStr">
        <is>
          <t>2024-12</t>
        </is>
      </c>
      <c r="C9584" s="2" t="n">
        <v>1</v>
      </c>
      <c r="D9584" s="23" t="n">
        <v>5645028</v>
      </c>
      <c r="E9584" s="23" t="n">
        <v>4271289</v>
      </c>
      <c r="F9584" s="23" t="n">
        <v>459475</v>
      </c>
    </row>
    <row r="9585">
      <c r="A9585" s="2" t="inlineStr">
        <is>
          <t>T103111</t>
        </is>
      </c>
      <c r="B9585" s="2" t="inlineStr">
        <is>
          <t>2025-01</t>
        </is>
      </c>
      <c r="C9585" s="2" t="n">
        <v>1</v>
      </c>
      <c r="D9585" s="23" t="n">
        <v>5183431</v>
      </c>
      <c r="E9585" s="23" t="n">
        <v>3922024</v>
      </c>
      <c r="F9585" s="23" t="n">
        <v>424632</v>
      </c>
    </row>
    <row r="9586">
      <c r="A9586" s="2" t="inlineStr">
        <is>
          <t>T103111</t>
        </is>
      </c>
      <c r="B9586" s="2" t="inlineStr">
        <is>
          <t>2025-02</t>
        </is>
      </c>
      <c r="C9586" s="2" t="n">
        <v>1</v>
      </c>
      <c r="D9586" s="23" t="n">
        <v>4282630</v>
      </c>
      <c r="E9586" s="23" t="n">
        <v>3240435</v>
      </c>
      <c r="F9586" s="23" t="n">
        <v>357292</v>
      </c>
    </row>
    <row r="9587">
      <c r="A9587" s="2" t="inlineStr">
        <is>
          <t>T103111</t>
        </is>
      </c>
      <c r="B9587" s="2" t="inlineStr">
        <is>
          <t>2025-03</t>
        </is>
      </c>
      <c r="C9587" s="2" t="n">
        <v>1</v>
      </c>
      <c r="D9587" s="23" t="n">
        <v>6074532</v>
      </c>
      <c r="E9587" s="23" t="n">
        <v>4596272</v>
      </c>
      <c r="F9587" s="23" t="n">
        <v>507218</v>
      </c>
    </row>
    <row r="9588">
      <c r="A9588" s="2" t="inlineStr">
        <is>
          <t>T103111</t>
        </is>
      </c>
      <c r="B9588" s="2" t="inlineStr">
        <is>
          <t>2025-04</t>
        </is>
      </c>
      <c r="C9588" s="2" t="n">
        <v>1</v>
      </c>
      <c r="D9588" s="23" t="n">
        <v>6705773</v>
      </c>
      <c r="E9588" s="23" t="n">
        <v>5073898</v>
      </c>
      <c r="F9588" s="23" t="n">
        <v>584891</v>
      </c>
    </row>
    <row r="9589">
      <c r="A9589" s="2" t="inlineStr">
        <is>
          <t>T103111</t>
        </is>
      </c>
      <c r="B9589" s="2" t="inlineStr">
        <is>
          <t>2025-05</t>
        </is>
      </c>
      <c r="C9589" s="2" t="n">
        <v>1</v>
      </c>
      <c r="D9589" s="23" t="n">
        <v>89428</v>
      </c>
      <c r="E9589" s="23" t="n">
        <v>53657</v>
      </c>
      <c r="F9589" s="23" t="n">
        <v>0</v>
      </c>
    </row>
    <row r="9590">
      <c r="A9590" s="2" t="inlineStr">
        <is>
          <t>T103111</t>
        </is>
      </c>
      <c r="B9590" s="2" t="inlineStr">
        <is>
          <t>2025-06</t>
        </is>
      </c>
      <c r="C9590" s="2" t="n">
        <v>1</v>
      </c>
      <c r="D9590" s="23" t="n">
        <v>3543021</v>
      </c>
      <c r="E9590" s="23" t="n">
        <v>2680814</v>
      </c>
      <c r="F9590" s="23" t="n">
        <v>306242</v>
      </c>
    </row>
    <row r="9591">
      <c r="A9591" s="2" t="inlineStr">
        <is>
          <t>T103111</t>
        </is>
      </c>
      <c r="B9591" s="2" t="inlineStr">
        <is>
          <t>2025-07</t>
        </is>
      </c>
      <c r="C9591" s="2" t="n">
        <v>1</v>
      </c>
      <c r="D9591" s="23" t="n">
        <v>1031763</v>
      </c>
      <c r="E9591" s="23" t="n">
        <v>780680</v>
      </c>
      <c r="F9591" s="23" t="n">
        <v>86715</v>
      </c>
    </row>
    <row r="9592">
      <c r="A9592" s="2" t="inlineStr">
        <is>
          <t>T103111</t>
        </is>
      </c>
      <c r="B9592" s="2" t="inlineStr">
        <is>
          <t>2025-08</t>
        </is>
      </c>
      <c r="C9592" s="2" t="n">
        <v>1</v>
      </c>
      <c r="D9592" s="23" t="n">
        <v>4252995</v>
      </c>
      <c r="E9592" s="23" t="n">
        <v>3218013</v>
      </c>
      <c r="F9592" s="23" t="n">
        <v>364527</v>
      </c>
    </row>
    <row r="9593">
      <c r="A9593" s="2" t="inlineStr">
        <is>
          <t>T103111</t>
        </is>
      </c>
      <c r="B9593" s="2" t="inlineStr">
        <is>
          <t>2025-09</t>
        </is>
      </c>
      <c r="C9593" s="2" t="n">
        <v>1</v>
      </c>
      <c r="D9593" s="23" t="n">
        <v>5515017</v>
      </c>
      <c r="E9593" s="23" t="n">
        <v>4172917</v>
      </c>
      <c r="F9593" s="23" t="n">
        <v>468350</v>
      </c>
    </row>
    <row r="9594">
      <c r="A9594" s="2" t="inlineStr">
        <is>
          <t>T103111</t>
        </is>
      </c>
      <c r="B9594" s="2" t="inlineStr">
        <is>
          <t>2025-10</t>
        </is>
      </c>
      <c r="C9594" s="2" t="n">
        <v>1</v>
      </c>
      <c r="D9594" s="23" t="n">
        <v>6828789</v>
      </c>
      <c r="E9594" s="23" t="n">
        <v>5166977</v>
      </c>
      <c r="F9594" s="23" t="n">
        <v>589761</v>
      </c>
    </row>
    <row r="9595">
      <c r="A9595" s="2" t="inlineStr">
        <is>
          <t>T103111</t>
        </is>
      </c>
      <c r="B9595" s="2" t="inlineStr">
        <is>
          <t>2025-11</t>
        </is>
      </c>
      <c r="C9595" s="2" t="n">
        <v>1</v>
      </c>
      <c r="D9595" s="23" t="n">
        <v>2836648</v>
      </c>
      <c r="E9595" s="23" t="n">
        <v>2146339</v>
      </c>
      <c r="F9595" s="23" t="n">
        <v>234681</v>
      </c>
    </row>
    <row r="9596">
      <c r="A9596" s="2" t="inlineStr">
        <is>
          <t>T103111</t>
        </is>
      </c>
      <c r="B9596" s="2" t="inlineStr">
        <is>
          <t>2025-12</t>
        </is>
      </c>
      <c r="C9596" s="2" t="n">
        <v>1</v>
      </c>
      <c r="D9596" s="23" t="n">
        <v>5542126</v>
      </c>
      <c r="E9596" s="23" t="n">
        <v>4193429</v>
      </c>
      <c r="F9596" s="23" t="n">
        <v>472108</v>
      </c>
    </row>
    <row r="9597">
      <c r="A9597" s="2" t="inlineStr">
        <is>
          <t>T103111</t>
        </is>
      </c>
      <c r="B9597" s="2" t="inlineStr">
        <is>
          <t>2026-01</t>
        </is>
      </c>
      <c r="C9597" s="2" t="n">
        <v>1</v>
      </c>
      <c r="D9597" s="23" t="n">
        <v>1400731</v>
      </c>
      <c r="E9597" s="23" t="n">
        <v>1059858</v>
      </c>
      <c r="F9597" s="23" t="n">
        <v>117577</v>
      </c>
    </row>
    <row r="9598">
      <c r="A9598" s="2" t="inlineStr">
        <is>
          <t>T103111</t>
        </is>
      </c>
      <c r="B9598" s="2" t="inlineStr">
        <is>
          <t>2026-02</t>
        </is>
      </c>
      <c r="C9598" s="2" t="n">
        <v>1</v>
      </c>
      <c r="D9598" s="23" t="n">
        <v>8520424</v>
      </c>
      <c r="E9598" s="23" t="n">
        <v>6446947</v>
      </c>
      <c r="F9598" s="23" t="n">
        <v>698085</v>
      </c>
    </row>
    <row r="9599">
      <c r="A9599" s="2" t="inlineStr">
        <is>
          <t>T103111</t>
        </is>
      </c>
      <c r="B9599" s="2" t="inlineStr">
        <is>
          <t>2026-03</t>
        </is>
      </c>
      <c r="C9599" s="2" t="n">
        <v>1</v>
      </c>
      <c r="D9599" s="23" t="n">
        <v>6118747</v>
      </c>
      <c r="E9599" s="23" t="n">
        <v>4629727</v>
      </c>
      <c r="F9599" s="23" t="n">
        <v>517237</v>
      </c>
    </row>
    <row r="9600">
      <c r="A9600" s="2" t="inlineStr">
        <is>
          <t>T103111</t>
        </is>
      </c>
      <c r="B9600" s="2" t="inlineStr">
        <is>
          <t>2026-04</t>
        </is>
      </c>
      <c r="C9600" s="2" t="n">
        <v>1</v>
      </c>
      <c r="D9600" s="23" t="n">
        <v>4002679</v>
      </c>
      <c r="E9600" s="23" t="n">
        <v>3028612</v>
      </c>
      <c r="F9600" s="23" t="n">
        <v>343270</v>
      </c>
    </row>
    <row r="9601">
      <c r="A9601" s="2" t="inlineStr">
        <is>
          <t>T103111</t>
        </is>
      </c>
      <c r="B9601" s="2" t="inlineStr">
        <is>
          <t>2026-05</t>
        </is>
      </c>
      <c r="C9601" s="2" t="n">
        <v>1</v>
      </c>
      <c r="D9601" s="23" t="n">
        <v>4313328</v>
      </c>
      <c r="E9601" s="23" t="n">
        <v>3263663</v>
      </c>
      <c r="F9601" s="23" t="n">
        <v>372250</v>
      </c>
    </row>
    <row r="9602">
      <c r="A9602" s="2" t="inlineStr">
        <is>
          <t>T103111</t>
        </is>
      </c>
      <c r="B9602" s="2" t="inlineStr">
        <is>
          <t>2026-06</t>
        </is>
      </c>
      <c r="C9602" s="2" t="n">
        <v>1</v>
      </c>
      <c r="D9602" s="23" t="n">
        <v>11719147</v>
      </c>
      <c r="E9602" s="23" t="n">
        <v>8867248</v>
      </c>
      <c r="F9602" s="23" t="n">
        <v>1013993</v>
      </c>
    </row>
    <row r="9603">
      <c r="A9603" s="2" t="inlineStr">
        <is>
          <t>T103111</t>
        </is>
      </c>
      <c r="B9603" s="2" t="inlineStr">
        <is>
          <t>2026-07</t>
        </is>
      </c>
      <c r="C9603" s="2" t="n">
        <v>1</v>
      </c>
      <c r="D9603" s="23" t="n">
        <v>7234976</v>
      </c>
      <c r="E9603" s="23" t="n">
        <v>5474317</v>
      </c>
      <c r="F9603" s="23" t="n">
        <v>620873</v>
      </c>
    </row>
    <row r="9604">
      <c r="A9604" s="2" t="inlineStr">
        <is>
          <t>T103111</t>
        </is>
      </c>
      <c r="B9604" s="2" t="inlineStr">
        <is>
          <t>2026-08</t>
        </is>
      </c>
      <c r="C9604" s="2" t="n">
        <v>1</v>
      </c>
      <c r="D9604" s="23" t="n">
        <v>3062103</v>
      </c>
      <c r="E9604" s="23" t="n">
        <v>2316929</v>
      </c>
      <c r="F9604" s="23" t="n">
        <v>261384</v>
      </c>
    </row>
    <row r="9605">
      <c r="A9605" s="2" t="inlineStr">
        <is>
          <t>T103111</t>
        </is>
      </c>
      <c r="B9605" s="2" t="inlineStr">
        <is>
          <t>2026-09</t>
        </is>
      </c>
      <c r="C9605" s="2" t="n">
        <v>1</v>
      </c>
      <c r="D9605" s="23" t="n">
        <v>9259728</v>
      </c>
      <c r="E9605" s="23" t="n">
        <v>7006338</v>
      </c>
      <c r="F9605" s="23" t="n">
        <v>770433</v>
      </c>
    </row>
    <row r="9606">
      <c r="A9606" s="2" t="inlineStr">
        <is>
          <t>T103118</t>
        </is>
      </c>
      <c r="B9606" s="2" t="inlineStr">
        <is>
          <t>2024-10</t>
        </is>
      </c>
      <c r="C9606" s="2" t="n">
        <v>1</v>
      </c>
      <c r="D9606" s="23" t="n">
        <v>347304</v>
      </c>
      <c r="E9606" s="23" t="n">
        <v>208382</v>
      </c>
      <c r="F9606" s="23" t="n">
        <v>0</v>
      </c>
    </row>
    <row r="9607">
      <c r="A9607" s="2" t="inlineStr">
        <is>
          <t>T103118</t>
        </is>
      </c>
      <c r="B9607" s="2" t="inlineStr">
        <is>
          <t>2024-11</t>
        </is>
      </c>
      <c r="C9607" s="2" t="n">
        <v>1</v>
      </c>
      <c r="D9607" s="23" t="n">
        <v>329760</v>
      </c>
      <c r="E9607" s="23" t="n">
        <v>197856</v>
      </c>
      <c r="F9607" s="23" t="n">
        <v>0</v>
      </c>
    </row>
    <row r="9608">
      <c r="A9608" s="2" t="inlineStr">
        <is>
          <t>T103118</t>
        </is>
      </c>
      <c r="B9608" s="2" t="inlineStr">
        <is>
          <t>2024-12</t>
        </is>
      </c>
      <c r="C9608" s="2" t="n">
        <v>1</v>
      </c>
      <c r="D9608" s="23" t="n">
        <v>570940</v>
      </c>
      <c r="E9608" s="23" t="n">
        <v>342564</v>
      </c>
      <c r="F9608" s="23" t="n">
        <v>0</v>
      </c>
    </row>
    <row r="9609">
      <c r="A9609" s="2" t="inlineStr">
        <is>
          <t>T103118</t>
        </is>
      </c>
      <c r="B9609" s="2" t="inlineStr">
        <is>
          <t>2025-01</t>
        </is>
      </c>
      <c r="C9609" s="2" t="n">
        <v>1</v>
      </c>
      <c r="D9609" s="23" t="n">
        <v>393033</v>
      </c>
      <c r="E9609" s="23" t="n">
        <v>235820</v>
      </c>
      <c r="F9609" s="23" t="n">
        <v>0</v>
      </c>
    </row>
    <row r="9610">
      <c r="A9610" s="2" t="inlineStr">
        <is>
          <t>T103118</t>
        </is>
      </c>
      <c r="B9610" s="2" t="inlineStr">
        <is>
          <t>2025-02</t>
        </is>
      </c>
      <c r="C9610" s="2" t="n">
        <v>1</v>
      </c>
      <c r="D9610" s="23" t="n">
        <v>212348</v>
      </c>
      <c r="E9610" s="23" t="n">
        <v>127409</v>
      </c>
      <c r="F9610" s="23" t="n">
        <v>0</v>
      </c>
    </row>
    <row r="9611">
      <c r="A9611" s="2" t="inlineStr">
        <is>
          <t>T103118</t>
        </is>
      </c>
      <c r="B9611" s="2" t="inlineStr">
        <is>
          <t>2025-03</t>
        </is>
      </c>
      <c r="C9611" s="2" t="n">
        <v>1</v>
      </c>
      <c r="D9611" s="23" t="n">
        <v>172926</v>
      </c>
      <c r="E9611" s="23" t="n">
        <v>103756</v>
      </c>
      <c r="F9611" s="23" t="n">
        <v>0</v>
      </c>
    </row>
    <row r="9612">
      <c r="A9612" s="2" t="inlineStr">
        <is>
          <t>T103118</t>
        </is>
      </c>
      <c r="B9612" s="2" t="inlineStr">
        <is>
          <t>2025-04</t>
        </is>
      </c>
      <c r="C9612" s="2" t="n">
        <v>1</v>
      </c>
      <c r="D9612" s="23" t="n">
        <v>239481</v>
      </c>
      <c r="E9612" s="23" t="n">
        <v>143689</v>
      </c>
      <c r="F9612" s="23" t="n">
        <v>0</v>
      </c>
    </row>
    <row r="9613">
      <c r="A9613" s="2" t="inlineStr">
        <is>
          <t>T103118</t>
        </is>
      </c>
      <c r="B9613" s="2" t="inlineStr">
        <is>
          <t>2025-05</t>
        </is>
      </c>
      <c r="C9613" s="2" t="n">
        <v>1</v>
      </c>
      <c r="D9613" s="23" t="n">
        <v>385615</v>
      </c>
      <c r="E9613" s="23" t="n">
        <v>231369</v>
      </c>
      <c r="F9613" s="23" t="n">
        <v>0</v>
      </c>
    </row>
    <row r="9614">
      <c r="A9614" s="2" t="inlineStr">
        <is>
          <t>T103118</t>
        </is>
      </c>
      <c r="B9614" s="2" t="inlineStr">
        <is>
          <t>2025-06</t>
        </is>
      </c>
      <c r="C9614" s="2" t="n">
        <v>1</v>
      </c>
      <c r="D9614" s="23" t="n">
        <v>4562586</v>
      </c>
      <c r="E9614" s="23" t="n">
        <v>3646127</v>
      </c>
      <c r="F9614" s="23" t="n">
        <v>361263</v>
      </c>
    </row>
    <row r="9615">
      <c r="A9615" s="2" t="inlineStr">
        <is>
          <t>T103118</t>
        </is>
      </c>
      <c r="B9615" s="2" t="inlineStr">
        <is>
          <t>2025-07</t>
        </is>
      </c>
      <c r="C9615" s="2" t="n">
        <v>1</v>
      </c>
      <c r="D9615" s="23" t="n">
        <v>5602447</v>
      </c>
      <c r="E9615" s="23" t="n">
        <v>4477118</v>
      </c>
      <c r="F9615" s="23" t="n">
        <v>431434</v>
      </c>
    </row>
    <row r="9616">
      <c r="A9616" s="2" t="inlineStr">
        <is>
          <t>T103118</t>
        </is>
      </c>
      <c r="B9616" s="2" t="inlineStr">
        <is>
          <t>2025-08</t>
        </is>
      </c>
      <c r="C9616" s="2" t="n">
        <v>1</v>
      </c>
      <c r="D9616" s="23" t="n">
        <v>417319</v>
      </c>
      <c r="E9616" s="23" t="n">
        <v>250391</v>
      </c>
      <c r="F9616" s="23" t="n">
        <v>0</v>
      </c>
    </row>
    <row r="9617">
      <c r="A9617" s="2" t="inlineStr">
        <is>
          <t>T103118</t>
        </is>
      </c>
      <c r="B9617" s="2" t="inlineStr">
        <is>
          <t>2025-09</t>
        </is>
      </c>
      <c r="C9617" s="2" t="n">
        <v>1</v>
      </c>
      <c r="D9617" s="23" t="n">
        <v>2126096</v>
      </c>
      <c r="E9617" s="23" t="n">
        <v>1699040</v>
      </c>
      <c r="F9617" s="23" t="n">
        <v>154950</v>
      </c>
    </row>
    <row r="9618">
      <c r="A9618" s="2" t="inlineStr">
        <is>
          <t>T103118</t>
        </is>
      </c>
      <c r="B9618" s="2" t="inlineStr">
        <is>
          <t>2025-10</t>
        </is>
      </c>
      <c r="C9618" s="2" t="n">
        <v>1</v>
      </c>
      <c r="D9618" s="23" t="n">
        <v>375965</v>
      </c>
      <c r="E9618" s="23" t="n">
        <v>225579</v>
      </c>
      <c r="F9618" s="23" t="n">
        <v>0</v>
      </c>
    </row>
    <row r="9619">
      <c r="A9619" s="2" t="inlineStr">
        <is>
          <t>T103118</t>
        </is>
      </c>
      <c r="B9619" s="2" t="inlineStr">
        <is>
          <t>2025-11</t>
        </is>
      </c>
      <c r="C9619" s="2" t="n">
        <v>1</v>
      </c>
      <c r="D9619" s="23" t="n">
        <v>558283</v>
      </c>
      <c r="E9619" s="23" t="n">
        <v>334970</v>
      </c>
      <c r="F9619" s="23" t="n">
        <v>0</v>
      </c>
    </row>
    <row r="9620">
      <c r="A9620" s="2" t="inlineStr">
        <is>
          <t>T103118</t>
        </is>
      </c>
      <c r="B9620" s="2" t="inlineStr">
        <is>
          <t>2025-12</t>
        </is>
      </c>
      <c r="C9620" s="2" t="n">
        <v>1</v>
      </c>
      <c r="D9620" s="23" t="n">
        <v>10803928</v>
      </c>
      <c r="E9620" s="23" t="n">
        <v>8633808</v>
      </c>
      <c r="F9620" s="23" t="n">
        <v>866508</v>
      </c>
    </row>
    <row r="9621">
      <c r="A9621" s="2" t="inlineStr">
        <is>
          <t>T103118</t>
        </is>
      </c>
      <c r="B9621" s="2" t="inlineStr">
        <is>
          <t>2026-01</t>
        </is>
      </c>
      <c r="C9621" s="2" t="n">
        <v>1</v>
      </c>
      <c r="D9621" s="23" t="n">
        <v>176520</v>
      </c>
      <c r="E9621" s="23" t="n">
        <v>105912</v>
      </c>
      <c r="F9621" s="23" t="n">
        <v>0</v>
      </c>
    </row>
    <row r="9622">
      <c r="A9622" s="2" t="inlineStr">
        <is>
          <t>T103118</t>
        </is>
      </c>
      <c r="B9622" s="2" t="inlineStr">
        <is>
          <t>2026-02</t>
        </is>
      </c>
      <c r="C9622" s="2" t="n">
        <v>1</v>
      </c>
      <c r="D9622" s="23" t="n">
        <v>662064</v>
      </c>
      <c r="E9622" s="23" t="n">
        <v>397238</v>
      </c>
      <c r="F9622" s="23" t="n">
        <v>0</v>
      </c>
    </row>
    <row r="9623">
      <c r="A9623" s="2" t="inlineStr">
        <is>
          <t>T103118</t>
        </is>
      </c>
      <c r="B9623" s="2" t="inlineStr">
        <is>
          <t>2026-03</t>
        </is>
      </c>
      <c r="C9623" s="2" t="n">
        <v>1</v>
      </c>
      <c r="D9623" s="23" t="n">
        <v>478424</v>
      </c>
      <c r="E9623" s="23" t="n">
        <v>287054</v>
      </c>
      <c r="F9623" s="23" t="n">
        <v>0</v>
      </c>
    </row>
    <row r="9624">
      <c r="A9624" s="2" t="inlineStr">
        <is>
          <t>T103118</t>
        </is>
      </c>
      <c r="B9624" s="2" t="inlineStr">
        <is>
          <t>2026-04</t>
        </is>
      </c>
      <c r="C9624" s="2" t="n">
        <v>1</v>
      </c>
      <c r="D9624" s="23" t="n">
        <v>5929296</v>
      </c>
      <c r="E9624" s="23" t="n">
        <v>4738315</v>
      </c>
      <c r="F9624" s="23" t="n">
        <v>450236</v>
      </c>
    </row>
    <row r="9625">
      <c r="A9625" s="2" t="inlineStr">
        <is>
          <t>T103118</t>
        </is>
      </c>
      <c r="B9625" s="2" t="inlineStr">
        <is>
          <t>2026-05</t>
        </is>
      </c>
      <c r="C9625" s="2" t="n">
        <v>1</v>
      </c>
      <c r="D9625" s="23" t="n">
        <v>379488</v>
      </c>
      <c r="E9625" s="23" t="n">
        <v>227693</v>
      </c>
      <c r="F9625" s="23" t="n">
        <v>0</v>
      </c>
    </row>
    <row r="9626">
      <c r="A9626" s="2" t="inlineStr">
        <is>
          <t>T103118</t>
        </is>
      </c>
      <c r="B9626" s="2" t="inlineStr">
        <is>
          <t>2026-06</t>
        </is>
      </c>
      <c r="C9626" s="2" t="n">
        <v>1</v>
      </c>
      <c r="D9626" s="23" t="n">
        <v>266842</v>
      </c>
      <c r="E9626" s="23" t="n">
        <v>160105</v>
      </c>
      <c r="F9626" s="23" t="n">
        <v>0</v>
      </c>
    </row>
    <row r="9627">
      <c r="A9627" s="2" t="inlineStr">
        <is>
          <t>T103118</t>
        </is>
      </c>
      <c r="B9627" s="2" t="inlineStr">
        <is>
          <t>2026-07</t>
        </is>
      </c>
      <c r="C9627" s="2" t="n">
        <v>1</v>
      </c>
      <c r="D9627" s="23" t="n">
        <v>497268</v>
      </c>
      <c r="E9627" s="23" t="n">
        <v>298361</v>
      </c>
      <c r="F9627" s="23" t="n">
        <v>0</v>
      </c>
    </row>
    <row r="9628">
      <c r="A9628" s="2" t="inlineStr">
        <is>
          <t>T103118</t>
        </is>
      </c>
      <c r="B9628" s="2" t="inlineStr">
        <is>
          <t>2026-08</t>
        </is>
      </c>
      <c r="C9628" s="2" t="n">
        <v>1</v>
      </c>
      <c r="D9628" s="23" t="n">
        <v>616692</v>
      </c>
      <c r="E9628" s="23" t="n">
        <v>370015</v>
      </c>
      <c r="F9628" s="23" t="n">
        <v>0</v>
      </c>
    </row>
    <row r="9629">
      <c r="A9629" s="2" t="inlineStr">
        <is>
          <t>T103118</t>
        </is>
      </c>
      <c r="B9629" s="2" t="inlineStr">
        <is>
          <t>2026-09</t>
        </is>
      </c>
      <c r="C9629" s="2" t="n">
        <v>1</v>
      </c>
      <c r="D9629" s="23" t="n">
        <v>6195088</v>
      </c>
      <c r="E9629" s="23" t="n">
        <v>4950718</v>
      </c>
      <c r="F9629" s="23" t="n">
        <v>499634</v>
      </c>
    </row>
    <row r="9630">
      <c r="A9630" s="2" t="inlineStr">
        <is>
          <t>T103125</t>
        </is>
      </c>
      <c r="B9630" s="2" t="inlineStr">
        <is>
          <t>2024-10</t>
        </is>
      </c>
      <c r="C9630" s="2" t="n">
        <v>1</v>
      </c>
      <c r="D9630" s="23" t="n">
        <v>4372858</v>
      </c>
      <c r="E9630" s="23" t="n">
        <v>3571650</v>
      </c>
      <c r="F9630" s="23" t="n">
        <v>339914</v>
      </c>
    </row>
    <row r="9631">
      <c r="A9631" s="2" t="inlineStr">
        <is>
          <t>T103125</t>
        </is>
      </c>
      <c r="B9631" s="2" t="inlineStr">
        <is>
          <t>2024-11</t>
        </is>
      </c>
      <c r="C9631" s="2" t="n">
        <v>1</v>
      </c>
      <c r="D9631" s="23" t="n">
        <v>283533</v>
      </c>
      <c r="E9631" s="23" t="n">
        <v>170120</v>
      </c>
      <c r="F9631" s="23" t="n">
        <v>0</v>
      </c>
    </row>
    <row r="9632">
      <c r="A9632" s="2" t="inlineStr">
        <is>
          <t>T103125</t>
        </is>
      </c>
      <c r="B9632" s="2" t="inlineStr">
        <is>
          <t>2024-12</t>
        </is>
      </c>
      <c r="C9632" s="2" t="n">
        <v>1</v>
      </c>
      <c r="D9632" s="23" t="n">
        <v>3101175</v>
      </c>
      <c r="E9632" s="23" t="n">
        <v>2532969</v>
      </c>
      <c r="F9632" s="23" t="n">
        <v>233835</v>
      </c>
    </row>
    <row r="9633">
      <c r="A9633" s="2" t="inlineStr">
        <is>
          <t>T103125</t>
        </is>
      </c>
      <c r="B9633" s="2" t="inlineStr">
        <is>
          <t>2025-01</t>
        </is>
      </c>
      <c r="C9633" s="2" t="n">
        <v>1</v>
      </c>
      <c r="D9633" s="23" t="n">
        <v>47526811</v>
      </c>
      <c r="E9633" s="23" t="n">
        <v>38818808</v>
      </c>
      <c r="F9633" s="23" t="n">
        <v>3640491</v>
      </c>
    </row>
    <row r="9634">
      <c r="A9634" s="2" t="inlineStr">
        <is>
          <t>T103125</t>
        </is>
      </c>
      <c r="B9634" s="2" t="inlineStr">
        <is>
          <t>2025-02</t>
        </is>
      </c>
      <c r="C9634" s="2" t="n">
        <v>1</v>
      </c>
      <c r="D9634" s="23" t="n">
        <v>15011113</v>
      </c>
      <c r="E9634" s="23" t="n">
        <v>12260733</v>
      </c>
      <c r="F9634" s="23" t="n">
        <v>1168947</v>
      </c>
    </row>
    <row r="9635">
      <c r="A9635" s="2" t="inlineStr">
        <is>
          <t>T103125</t>
        </is>
      </c>
      <c r="B9635" s="2" t="inlineStr">
        <is>
          <t>2025-03</t>
        </is>
      </c>
      <c r="C9635" s="2" t="n">
        <v>1</v>
      </c>
      <c r="D9635" s="23" t="n">
        <v>17101854</v>
      </c>
      <c r="E9635" s="23" t="n">
        <v>13968402</v>
      </c>
      <c r="F9635" s="23" t="n">
        <v>1286998</v>
      </c>
    </row>
    <row r="9636">
      <c r="A9636" s="2" t="inlineStr">
        <is>
          <t>T103125</t>
        </is>
      </c>
      <c r="B9636" s="2" t="inlineStr">
        <is>
          <t>2025-04</t>
        </is>
      </c>
      <c r="C9636" s="2" t="n">
        <v>1</v>
      </c>
      <c r="D9636" s="23" t="n">
        <v>10993554</v>
      </c>
      <c r="E9636" s="23" t="n">
        <v>8979283</v>
      </c>
      <c r="F9636" s="23" t="n">
        <v>815339</v>
      </c>
    </row>
    <row r="9637">
      <c r="A9637" s="2" t="inlineStr">
        <is>
          <t>T103125</t>
        </is>
      </c>
      <c r="B9637" s="2" t="inlineStr">
        <is>
          <t>2025-05</t>
        </is>
      </c>
      <c r="C9637" s="2" t="n">
        <v>1</v>
      </c>
      <c r="D9637" s="23" t="n">
        <v>80409493</v>
      </c>
      <c r="E9637" s="23" t="n">
        <v>65676628</v>
      </c>
      <c r="F9637" s="23" t="n">
        <v>6178192</v>
      </c>
    </row>
    <row r="9638">
      <c r="A9638" s="2" t="inlineStr">
        <is>
          <t>T103125</t>
        </is>
      </c>
      <c r="B9638" s="2" t="inlineStr">
        <is>
          <t>2025-06</t>
        </is>
      </c>
      <c r="C9638" s="2" t="n">
        <v>1</v>
      </c>
      <c r="D9638" s="23" t="n">
        <v>17243625</v>
      </c>
      <c r="E9638" s="23" t="n">
        <v>14084197</v>
      </c>
      <c r="F9638" s="23" t="n">
        <v>1338649</v>
      </c>
    </row>
    <row r="9639">
      <c r="A9639" s="2" t="inlineStr">
        <is>
          <t>T103125</t>
        </is>
      </c>
      <c r="B9639" s="2" t="inlineStr">
        <is>
          <t>2025-07</t>
        </is>
      </c>
      <c r="C9639" s="2" t="n">
        <v>1</v>
      </c>
      <c r="D9639" s="23" t="n">
        <v>30787132</v>
      </c>
      <c r="E9639" s="23" t="n">
        <v>25146222</v>
      </c>
      <c r="F9639" s="23" t="n">
        <v>2266451</v>
      </c>
    </row>
    <row r="9640">
      <c r="A9640" s="2" t="inlineStr">
        <is>
          <t>T103125</t>
        </is>
      </c>
      <c r="B9640" s="2" t="inlineStr">
        <is>
          <t>2025-08</t>
        </is>
      </c>
      <c r="C9640" s="2" t="n">
        <v>1</v>
      </c>
      <c r="D9640" s="23" t="n">
        <v>242295</v>
      </c>
      <c r="E9640" s="23" t="n">
        <v>145377</v>
      </c>
      <c r="F9640" s="23" t="n">
        <v>0</v>
      </c>
    </row>
    <row r="9641">
      <c r="A9641" s="2" t="inlineStr">
        <is>
          <t>T103125</t>
        </is>
      </c>
      <c r="B9641" s="2" t="inlineStr">
        <is>
          <t>2025-09</t>
        </is>
      </c>
      <c r="C9641" s="2" t="n">
        <v>1</v>
      </c>
      <c r="D9641" s="23" t="n">
        <v>7390344</v>
      </c>
      <c r="E9641" s="23" t="n">
        <v>6036263</v>
      </c>
      <c r="F9641" s="23" t="n">
        <v>573469</v>
      </c>
    </row>
    <row r="9642">
      <c r="A9642" s="2" t="inlineStr">
        <is>
          <t>T103125</t>
        </is>
      </c>
      <c r="B9642" s="2" t="inlineStr">
        <is>
          <t>2025-10</t>
        </is>
      </c>
      <c r="C9642" s="2" t="n">
        <v>1</v>
      </c>
      <c r="D9642" s="23" t="n">
        <v>36096802</v>
      </c>
      <c r="E9642" s="23" t="n">
        <v>29483039</v>
      </c>
      <c r="F9642" s="23" t="n">
        <v>2788620</v>
      </c>
    </row>
    <row r="9643">
      <c r="A9643" s="2" t="inlineStr">
        <is>
          <t>T103125</t>
        </is>
      </c>
      <c r="B9643" s="2" t="inlineStr">
        <is>
          <t>2025-11</t>
        </is>
      </c>
      <c r="C9643" s="2" t="n">
        <v>1</v>
      </c>
      <c r="D9643" s="23" t="n">
        <v>9429947</v>
      </c>
      <c r="E9643" s="23" t="n">
        <v>7702165</v>
      </c>
      <c r="F9643" s="23" t="n">
        <v>693070</v>
      </c>
    </row>
    <row r="9644">
      <c r="A9644" s="2" t="inlineStr">
        <is>
          <t>T103125</t>
        </is>
      </c>
      <c r="B9644" s="2" t="inlineStr">
        <is>
          <t>2025-12</t>
        </is>
      </c>
      <c r="C9644" s="2" t="n">
        <v>1</v>
      </c>
      <c r="D9644" s="23" t="n">
        <v>21039667</v>
      </c>
      <c r="E9644" s="23" t="n">
        <v>17184717</v>
      </c>
      <c r="F9644" s="23" t="n">
        <v>1651709</v>
      </c>
    </row>
    <row r="9645">
      <c r="A9645" s="2" t="inlineStr">
        <is>
          <t>T103125</t>
        </is>
      </c>
      <c r="B9645" s="2" t="inlineStr">
        <is>
          <t>2026-01</t>
        </is>
      </c>
      <c r="C9645" s="2" t="n">
        <v>1</v>
      </c>
      <c r="D9645" s="23" t="n">
        <v>34316416</v>
      </c>
      <c r="E9645" s="23" t="n">
        <v>28028861</v>
      </c>
      <c r="F9645" s="23" t="n">
        <v>2718529</v>
      </c>
    </row>
    <row r="9646">
      <c r="A9646" s="2" t="inlineStr">
        <is>
          <t>T103125</t>
        </is>
      </c>
      <c r="B9646" s="2" t="inlineStr">
        <is>
          <t>2026-02</t>
        </is>
      </c>
      <c r="C9646" s="2" t="n">
        <v>1</v>
      </c>
      <c r="D9646" s="23" t="n">
        <v>16090128</v>
      </c>
      <c r="E9646" s="23" t="n">
        <v>13142047</v>
      </c>
      <c r="F9646" s="23" t="n">
        <v>1199370</v>
      </c>
    </row>
    <row r="9647">
      <c r="A9647" s="2" t="inlineStr">
        <is>
          <t>T103125</t>
        </is>
      </c>
      <c r="B9647" s="2" t="inlineStr">
        <is>
          <t>2026-03</t>
        </is>
      </c>
      <c r="C9647" s="2" t="n">
        <v>1</v>
      </c>
      <c r="D9647" s="23" t="n">
        <v>37191295</v>
      </c>
      <c r="E9647" s="23" t="n">
        <v>30376996</v>
      </c>
      <c r="F9647" s="23" t="n">
        <v>2901108</v>
      </c>
    </row>
    <row r="9648">
      <c r="A9648" s="2" t="inlineStr">
        <is>
          <t>T103125</t>
        </is>
      </c>
      <c r="B9648" s="2" t="inlineStr">
        <is>
          <t>2026-04</t>
        </is>
      </c>
      <c r="C9648" s="2" t="n">
        <v>1</v>
      </c>
      <c r="D9648" s="23" t="n">
        <v>31807091</v>
      </c>
      <c r="E9648" s="23" t="n">
        <v>25979302</v>
      </c>
      <c r="F9648" s="23" t="n">
        <v>2443248</v>
      </c>
    </row>
    <row r="9649">
      <c r="A9649" s="2" t="inlineStr">
        <is>
          <t>T103125</t>
        </is>
      </c>
      <c r="B9649" s="2" t="inlineStr">
        <is>
          <t>2026-05</t>
        </is>
      </c>
      <c r="C9649" s="2" t="n">
        <v>1</v>
      </c>
      <c r="D9649" s="23" t="n">
        <v>27958423</v>
      </c>
      <c r="E9649" s="23" t="n">
        <v>22835798</v>
      </c>
      <c r="F9649" s="23" t="n">
        <v>2105746</v>
      </c>
    </row>
    <row r="9650">
      <c r="A9650" s="2" t="inlineStr">
        <is>
          <t>T103125</t>
        </is>
      </c>
      <c r="B9650" s="2" t="inlineStr">
        <is>
          <t>2026-06</t>
        </is>
      </c>
      <c r="C9650" s="2" t="n">
        <v>1</v>
      </c>
      <c r="D9650" s="23" t="n">
        <v>20400042</v>
      </c>
      <c r="E9650" s="23" t="n">
        <v>16662286</v>
      </c>
      <c r="F9650" s="23" t="n">
        <v>1543626</v>
      </c>
    </row>
    <row r="9651">
      <c r="A9651" s="2" t="inlineStr">
        <is>
          <t>T103125</t>
        </is>
      </c>
      <c r="B9651" s="2" t="inlineStr">
        <is>
          <t>2026-07</t>
        </is>
      </c>
      <c r="C9651" s="2" t="n">
        <v>1</v>
      </c>
      <c r="D9651" s="23" t="n">
        <v>34988176</v>
      </c>
      <c r="E9651" s="23" t="n">
        <v>28577539</v>
      </c>
      <c r="F9651" s="23" t="n">
        <v>2707365</v>
      </c>
    </row>
    <row r="9652">
      <c r="A9652" s="2" t="inlineStr">
        <is>
          <t>T103125</t>
        </is>
      </c>
      <c r="B9652" s="2" t="inlineStr">
        <is>
          <t>2026-08</t>
        </is>
      </c>
      <c r="C9652" s="2" t="n">
        <v>1</v>
      </c>
      <c r="D9652" s="23" t="n">
        <v>28722690</v>
      </c>
      <c r="E9652" s="23" t="n">
        <v>23460034</v>
      </c>
      <c r="F9652" s="23" t="n">
        <v>2239473</v>
      </c>
    </row>
    <row r="9653">
      <c r="A9653" s="2" t="inlineStr">
        <is>
          <t>T103125</t>
        </is>
      </c>
      <c r="B9653" s="2" t="inlineStr">
        <is>
          <t>2026-09</t>
        </is>
      </c>
      <c r="C9653" s="2" t="n">
        <v>1</v>
      </c>
      <c r="D9653" s="23" t="n">
        <v>25619066</v>
      </c>
      <c r="E9653" s="23" t="n">
        <v>20925065</v>
      </c>
      <c r="F9653" s="23" t="n">
        <v>2011727</v>
      </c>
    </row>
    <row r="9654">
      <c r="A9654" s="2" t="inlineStr">
        <is>
          <t>T103130</t>
        </is>
      </c>
      <c r="B9654" s="2" t="inlineStr">
        <is>
          <t>2024-10</t>
        </is>
      </c>
      <c r="C9654" s="2" t="n">
        <v>1</v>
      </c>
      <c r="D9654" s="23" t="n">
        <v>1001521021</v>
      </c>
      <c r="E9654" s="23" t="n">
        <v>848617048</v>
      </c>
      <c r="F9654" s="23" t="n">
        <v>74473245</v>
      </c>
    </row>
    <row r="9655">
      <c r="A9655" s="2" t="inlineStr">
        <is>
          <t>T103130</t>
        </is>
      </c>
      <c r="B9655" s="2" t="inlineStr">
        <is>
          <t>2024-11</t>
        </is>
      </c>
      <c r="C9655" s="2" t="n">
        <v>1</v>
      </c>
      <c r="D9655" s="23" t="n">
        <v>1371715378</v>
      </c>
      <c r="E9655" s="23" t="n">
        <v>1162293183</v>
      </c>
      <c r="F9655" s="23" t="n">
        <v>106277322</v>
      </c>
    </row>
    <row r="9656">
      <c r="A9656" s="2" t="inlineStr">
        <is>
          <t>T103130</t>
        </is>
      </c>
      <c r="B9656" s="2" t="inlineStr">
        <is>
          <t>2024-12</t>
        </is>
      </c>
      <c r="C9656" s="2" t="n">
        <v>1</v>
      </c>
      <c r="D9656" s="23" t="n">
        <v>659918580</v>
      </c>
      <c r="E9656" s="23" t="n">
        <v>559167652</v>
      </c>
      <c r="F9656" s="23" t="n">
        <v>50385734</v>
      </c>
    </row>
    <row r="9657">
      <c r="A9657" s="2" t="inlineStr">
        <is>
          <t>T103130</t>
        </is>
      </c>
      <c r="B9657" s="2" t="inlineStr">
        <is>
          <t>2025-01</t>
        </is>
      </c>
      <c r="C9657" s="2" t="n">
        <v>1</v>
      </c>
      <c r="D9657" s="23" t="n">
        <v>1126665800</v>
      </c>
      <c r="E9657" s="23" t="n">
        <v>954655754</v>
      </c>
      <c r="F9657" s="23" t="n">
        <v>85270751</v>
      </c>
    </row>
    <row r="9658">
      <c r="A9658" s="2" t="inlineStr">
        <is>
          <t>T103130</t>
        </is>
      </c>
      <c r="B9658" s="2" t="inlineStr">
        <is>
          <t>2025-02</t>
        </is>
      </c>
      <c r="C9658" s="2" t="n">
        <v>1</v>
      </c>
      <c r="D9658" s="23" t="n">
        <v>1163355890</v>
      </c>
      <c r="E9658" s="23" t="n">
        <v>985744304</v>
      </c>
      <c r="F9658" s="23" t="n">
        <v>89504098</v>
      </c>
    </row>
    <row r="9659">
      <c r="A9659" s="2" t="inlineStr">
        <is>
          <t>T103130</t>
        </is>
      </c>
      <c r="B9659" s="2" t="inlineStr">
        <is>
          <t>2025-03</t>
        </is>
      </c>
      <c r="C9659" s="2" t="n">
        <v>1</v>
      </c>
      <c r="D9659" s="23" t="n">
        <v>992454073</v>
      </c>
      <c r="E9659" s="23" t="n">
        <v>840934367</v>
      </c>
      <c r="F9659" s="23" t="n">
        <v>74222485</v>
      </c>
    </row>
    <row r="9660">
      <c r="A9660" s="2" t="inlineStr">
        <is>
          <t>T103130</t>
        </is>
      </c>
      <c r="B9660" s="2" t="inlineStr">
        <is>
          <t>2025-04</t>
        </is>
      </c>
      <c r="C9660" s="2" t="n">
        <v>1</v>
      </c>
      <c r="D9660" s="23" t="n">
        <v>2571392310</v>
      </c>
      <c r="E9660" s="23" t="n">
        <v>2178813332</v>
      </c>
      <c r="F9660" s="23" t="n">
        <v>191259041</v>
      </c>
    </row>
    <row r="9661">
      <c r="A9661" s="2" t="inlineStr">
        <is>
          <t>T103130</t>
        </is>
      </c>
      <c r="B9661" s="2" t="inlineStr">
        <is>
          <t>2025-05</t>
        </is>
      </c>
      <c r="C9661" s="2" t="n">
        <v>1</v>
      </c>
      <c r="D9661" s="23" t="n">
        <v>687121556</v>
      </c>
      <c r="E9661" s="23" t="n">
        <v>582217502</v>
      </c>
      <c r="F9661" s="23" t="n">
        <v>51562437</v>
      </c>
    </row>
    <row r="9662">
      <c r="A9662" s="2" t="inlineStr">
        <is>
          <t>T103130</t>
        </is>
      </c>
      <c r="B9662" s="2" t="inlineStr">
        <is>
          <t>2025-06</t>
        </is>
      </c>
      <c r="C9662" s="2" t="n">
        <v>1</v>
      </c>
      <c r="D9662" s="23" t="n">
        <v>1089322478</v>
      </c>
      <c r="E9662" s="23" t="n">
        <v>923013702</v>
      </c>
      <c r="F9662" s="23" t="n">
        <v>83987001</v>
      </c>
    </row>
    <row r="9663">
      <c r="A9663" s="2" t="inlineStr">
        <is>
          <t>T103130</t>
        </is>
      </c>
      <c r="B9663" s="2" t="inlineStr">
        <is>
          <t>2025-07</t>
        </is>
      </c>
      <c r="C9663" s="2" t="n">
        <v>1</v>
      </c>
      <c r="D9663" s="23" t="n">
        <v>392507015</v>
      </c>
      <c r="E9663" s="23" t="n">
        <v>332582280</v>
      </c>
      <c r="F9663" s="23" t="n">
        <v>30712654</v>
      </c>
    </row>
    <row r="9664">
      <c r="A9664" s="2" t="inlineStr">
        <is>
          <t>T103130</t>
        </is>
      </c>
      <c r="B9664" s="2" t="inlineStr">
        <is>
          <t>2025-08</t>
        </is>
      </c>
      <c r="C9664" s="2" t="n">
        <v>1</v>
      </c>
      <c r="D9664" s="23" t="n">
        <v>649452029</v>
      </c>
      <c r="E9664" s="23" t="n">
        <v>550299048</v>
      </c>
      <c r="F9664" s="23" t="n">
        <v>50676012</v>
      </c>
    </row>
    <row r="9665">
      <c r="A9665" s="2" t="inlineStr">
        <is>
          <t>T103130</t>
        </is>
      </c>
      <c r="B9665" s="2" t="inlineStr">
        <is>
          <t>2025-09</t>
        </is>
      </c>
      <c r="C9665" s="2" t="n">
        <v>1</v>
      </c>
      <c r="D9665" s="23" t="n">
        <v>155640564</v>
      </c>
      <c r="E9665" s="23" t="n">
        <v>131878646</v>
      </c>
      <c r="F9665" s="23" t="n">
        <v>12023016</v>
      </c>
    </row>
    <row r="9666">
      <c r="A9666" s="2" t="inlineStr">
        <is>
          <t>T103130</t>
        </is>
      </c>
      <c r="B9666" s="2" t="inlineStr">
        <is>
          <t>2025-10</t>
        </is>
      </c>
      <c r="C9666" s="2" t="n">
        <v>1</v>
      </c>
      <c r="D9666" s="23" t="n">
        <v>700485375</v>
      </c>
      <c r="E9666" s="23" t="n">
        <v>593541043</v>
      </c>
      <c r="F9666" s="23" t="n">
        <v>52922874</v>
      </c>
    </row>
    <row r="9667">
      <c r="A9667" s="2" t="inlineStr">
        <is>
          <t>T103130</t>
        </is>
      </c>
      <c r="B9667" s="2" t="inlineStr">
        <is>
          <t>2025-11</t>
        </is>
      </c>
      <c r="C9667" s="2" t="n">
        <v>1</v>
      </c>
      <c r="D9667" s="23" t="n">
        <v>871352218</v>
      </c>
      <c r="E9667" s="23" t="n">
        <v>738321345</v>
      </c>
      <c r="F9667" s="23" t="n">
        <v>65373217</v>
      </c>
    </row>
    <row r="9668">
      <c r="A9668" s="2" t="inlineStr">
        <is>
          <t>T103130</t>
        </is>
      </c>
      <c r="B9668" s="2" t="inlineStr">
        <is>
          <t>2025-12</t>
        </is>
      </c>
      <c r="C9668" s="2" t="n">
        <v>1</v>
      </c>
      <c r="D9668" s="23" t="n">
        <v>525245011</v>
      </c>
      <c r="E9668" s="23" t="n">
        <v>445054933</v>
      </c>
      <c r="F9668" s="23" t="n">
        <v>40491520</v>
      </c>
    </row>
    <row r="9669">
      <c r="A9669" s="2" t="inlineStr">
        <is>
          <t>T103130</t>
        </is>
      </c>
      <c r="B9669" s="2" t="inlineStr">
        <is>
          <t>2026-01</t>
        </is>
      </c>
      <c r="C9669" s="2" t="n">
        <v>1</v>
      </c>
      <c r="D9669" s="23" t="n">
        <v>666438994</v>
      </c>
      <c r="E9669" s="23" t="n">
        <v>564692583</v>
      </c>
      <c r="F9669" s="23" t="n">
        <v>51923585</v>
      </c>
    </row>
    <row r="9670">
      <c r="A9670" s="2" t="inlineStr">
        <is>
          <t>T103130</t>
        </is>
      </c>
      <c r="B9670" s="2" t="inlineStr">
        <is>
          <t>2026-02</t>
        </is>
      </c>
      <c r="C9670" s="2" t="n">
        <v>1</v>
      </c>
      <c r="D9670" s="23" t="n">
        <v>1122884009</v>
      </c>
      <c r="E9670" s="23" t="n">
        <v>951451336</v>
      </c>
      <c r="F9670" s="23" t="n">
        <v>84094826</v>
      </c>
    </row>
    <row r="9671">
      <c r="A9671" s="2" t="inlineStr">
        <is>
          <t>T103130</t>
        </is>
      </c>
      <c r="B9671" s="2" t="inlineStr">
        <is>
          <t>2026-03</t>
        </is>
      </c>
      <c r="C9671" s="2" t="n">
        <v>0</v>
      </c>
      <c r="D9671" s="23" t="n"/>
      <c r="E9671" s="23" t="n"/>
      <c r="F9671" s="23" t="n"/>
    </row>
    <row r="9672">
      <c r="A9672" s="2" t="inlineStr">
        <is>
          <t>T103130</t>
        </is>
      </c>
      <c r="B9672" s="2" t="inlineStr">
        <is>
          <t>2026-04</t>
        </is>
      </c>
      <c r="C9672" s="2" t="n">
        <v>1</v>
      </c>
      <c r="D9672" s="23" t="n">
        <v>1135304625</v>
      </c>
      <c r="E9672" s="23" t="n">
        <v>961975674</v>
      </c>
      <c r="F9672" s="23" t="n">
        <v>84435134</v>
      </c>
    </row>
    <row r="9673">
      <c r="A9673" s="2" t="inlineStr">
        <is>
          <t>T103130</t>
        </is>
      </c>
      <c r="B9673" s="2" t="inlineStr">
        <is>
          <t>2026-05</t>
        </is>
      </c>
      <c r="C9673" s="2" t="n">
        <v>1</v>
      </c>
      <c r="D9673" s="23" t="n">
        <v>1744551958</v>
      </c>
      <c r="E9673" s="23" t="n">
        <v>1478208147</v>
      </c>
      <c r="F9673" s="23" t="n">
        <v>134515009</v>
      </c>
    </row>
    <row r="9674">
      <c r="A9674" s="2" t="inlineStr">
        <is>
          <t>T103130</t>
        </is>
      </c>
      <c r="B9674" s="2" t="inlineStr">
        <is>
          <t>2026-06</t>
        </is>
      </c>
      <c r="C9674" s="2" t="n">
        <v>1</v>
      </c>
      <c r="D9674" s="23" t="n">
        <v>807474004</v>
      </c>
      <c r="E9674" s="23" t="n">
        <v>684195530</v>
      </c>
      <c r="F9674" s="23" t="n">
        <v>63465679</v>
      </c>
    </row>
    <row r="9675">
      <c r="A9675" s="2" t="inlineStr">
        <is>
          <t>T103130</t>
        </is>
      </c>
      <c r="B9675" s="2" t="inlineStr">
        <is>
          <t>2026-07</t>
        </is>
      </c>
      <c r="C9675" s="2" t="n">
        <v>1</v>
      </c>
      <c r="D9675" s="23" t="n">
        <v>639157270</v>
      </c>
      <c r="E9675" s="23" t="n">
        <v>541576007</v>
      </c>
      <c r="F9675" s="23" t="n">
        <v>47334735</v>
      </c>
    </row>
    <row r="9676">
      <c r="A9676" s="2" t="inlineStr">
        <is>
          <t>T103130</t>
        </is>
      </c>
      <c r="B9676" s="2" t="inlineStr">
        <is>
          <t>2026-08</t>
        </is>
      </c>
      <c r="C9676" s="2" t="n">
        <v>1</v>
      </c>
      <c r="D9676" s="23" t="n">
        <v>299527307</v>
      </c>
      <c r="E9676" s="23" t="n">
        <v>253797948</v>
      </c>
      <c r="F9676" s="23" t="n">
        <v>22257249</v>
      </c>
    </row>
    <row r="9677">
      <c r="A9677" s="2" t="inlineStr">
        <is>
          <t>T103130</t>
        </is>
      </c>
      <c r="B9677" s="2" t="inlineStr">
        <is>
          <t>2026-09</t>
        </is>
      </c>
      <c r="C9677" s="2" t="n">
        <v>1</v>
      </c>
      <c r="D9677" s="23" t="n">
        <v>1142464442</v>
      </c>
      <c r="E9677" s="23" t="n">
        <v>968042390</v>
      </c>
      <c r="F9677" s="23" t="n">
        <v>87590906</v>
      </c>
    </row>
    <row r="9678">
      <c r="A9678" s="2" t="inlineStr">
        <is>
          <t>T103147</t>
        </is>
      </c>
      <c r="B9678" s="2" t="inlineStr">
        <is>
          <t>2024-10</t>
        </is>
      </c>
      <c r="C9678" s="2" t="n">
        <v>1</v>
      </c>
      <c r="D9678" s="23" t="n">
        <v>6200229</v>
      </c>
      <c r="E9678" s="23" t="n">
        <v>4954826</v>
      </c>
      <c r="F9678" s="23" t="n">
        <v>460893</v>
      </c>
    </row>
    <row r="9679">
      <c r="A9679" s="2" t="inlineStr">
        <is>
          <t>T103147</t>
        </is>
      </c>
      <c r="B9679" s="2" t="inlineStr">
        <is>
          <t>2024-11</t>
        </is>
      </c>
      <c r="C9679" s="2" t="n">
        <v>1</v>
      </c>
      <c r="D9679" s="23" t="n">
        <v>15532404</v>
      </c>
      <c r="E9679" s="23" t="n">
        <v>12412504</v>
      </c>
      <c r="F9679" s="23" t="n">
        <v>1130891</v>
      </c>
    </row>
    <row r="9680">
      <c r="A9680" s="2" t="inlineStr">
        <is>
          <t>T103147</t>
        </is>
      </c>
      <c r="B9680" s="2" t="inlineStr">
        <is>
          <t>2024-12</t>
        </is>
      </c>
      <c r="C9680" s="2" t="n">
        <v>1</v>
      </c>
      <c r="D9680" s="23" t="n">
        <v>845956</v>
      </c>
      <c r="E9680" s="23" t="n">
        <v>676034</v>
      </c>
      <c r="F9680" s="23" t="n">
        <v>70016</v>
      </c>
    </row>
    <row r="9681">
      <c r="A9681" s="2" t="inlineStr">
        <is>
          <t>T103147</t>
        </is>
      </c>
      <c r="B9681" s="2" t="inlineStr">
        <is>
          <t>2025-01</t>
        </is>
      </c>
      <c r="C9681" s="2" t="n">
        <v>1</v>
      </c>
      <c r="D9681" s="23" t="n">
        <v>1787641</v>
      </c>
      <c r="E9681" s="23" t="n">
        <v>1428568</v>
      </c>
      <c r="F9681" s="23" t="n">
        <v>136579</v>
      </c>
    </row>
    <row r="9682">
      <c r="A9682" s="2" t="inlineStr">
        <is>
          <t>T103147</t>
        </is>
      </c>
      <c r="B9682" s="2" t="inlineStr">
        <is>
          <t>2025-02</t>
        </is>
      </c>
      <c r="C9682" s="2" t="n">
        <v>1</v>
      </c>
      <c r="D9682" s="23" t="n">
        <v>1911889</v>
      </c>
      <c r="E9682" s="23" t="n">
        <v>1527860</v>
      </c>
      <c r="F9682" s="23" t="n">
        <v>160852</v>
      </c>
    </row>
    <row r="9683">
      <c r="A9683" s="2" t="inlineStr">
        <is>
          <t>T103147</t>
        </is>
      </c>
      <c r="B9683" s="2" t="inlineStr">
        <is>
          <t>2025-03</t>
        </is>
      </c>
      <c r="C9683" s="2" t="n">
        <v>1</v>
      </c>
      <c r="D9683" s="23" t="n">
        <v>8773389</v>
      </c>
      <c r="E9683" s="23" t="n">
        <v>7011131</v>
      </c>
      <c r="F9683" s="23" t="n">
        <v>684781</v>
      </c>
    </row>
    <row r="9684">
      <c r="A9684" s="2" t="inlineStr">
        <is>
          <t>T103147</t>
        </is>
      </c>
      <c r="B9684" s="2" t="inlineStr">
        <is>
          <t>2025-04</t>
        </is>
      </c>
      <c r="C9684" s="2" t="n">
        <v>1</v>
      </c>
      <c r="D9684" s="23" t="n">
        <v>46764562</v>
      </c>
      <c r="E9684" s="23" t="n">
        <v>37371248</v>
      </c>
      <c r="F9684" s="23" t="n">
        <v>3393411</v>
      </c>
    </row>
    <row r="9685">
      <c r="A9685" s="2" t="inlineStr">
        <is>
          <t>T103147</t>
        </is>
      </c>
      <c r="B9685" s="2" t="inlineStr">
        <is>
          <t>2025-05</t>
        </is>
      </c>
      <c r="C9685" s="2" t="n">
        <v>1</v>
      </c>
      <c r="D9685" s="23" t="n">
        <v>10543273</v>
      </c>
      <c r="E9685" s="23" t="n">
        <v>8425510</v>
      </c>
      <c r="F9685" s="23" t="n">
        <v>815132</v>
      </c>
    </row>
    <row r="9686">
      <c r="A9686" s="2" t="inlineStr">
        <is>
          <t>T103147</t>
        </is>
      </c>
      <c r="B9686" s="2" t="inlineStr">
        <is>
          <t>2025-06</t>
        </is>
      </c>
      <c r="C9686" s="2" t="n">
        <v>1</v>
      </c>
      <c r="D9686" s="23" t="n">
        <v>15237722</v>
      </c>
      <c r="E9686" s="23" t="n">
        <v>12177014</v>
      </c>
      <c r="F9686" s="23" t="n">
        <v>1132791</v>
      </c>
    </row>
    <row r="9687">
      <c r="A9687" s="2" t="inlineStr">
        <is>
          <t>T103147</t>
        </is>
      </c>
      <c r="B9687" s="2" t="inlineStr">
        <is>
          <t>2025-07</t>
        </is>
      </c>
      <c r="C9687" s="2" t="n">
        <v>1</v>
      </c>
      <c r="D9687" s="23" t="n">
        <v>60998090</v>
      </c>
      <c r="E9687" s="23" t="n">
        <v>48745774</v>
      </c>
      <c r="F9687" s="23" t="n">
        <v>4559689</v>
      </c>
    </row>
    <row r="9688">
      <c r="A9688" s="2" t="inlineStr">
        <is>
          <t>T103147</t>
        </is>
      </c>
      <c r="B9688" s="2" t="inlineStr">
        <is>
          <t>2025-08</t>
        </is>
      </c>
      <c r="C9688" s="2" t="n">
        <v>1</v>
      </c>
      <c r="D9688" s="23" t="n">
        <v>6386785</v>
      </c>
      <c r="E9688" s="23" t="n">
        <v>5103910</v>
      </c>
      <c r="F9688" s="23" t="n">
        <v>502100</v>
      </c>
    </row>
    <row r="9689">
      <c r="A9689" s="2" t="inlineStr">
        <is>
          <t>T103147</t>
        </is>
      </c>
      <c r="B9689" s="2" t="inlineStr">
        <is>
          <t>2025-09</t>
        </is>
      </c>
      <c r="C9689" s="2" t="n">
        <v>1</v>
      </c>
      <c r="D9689" s="23" t="n">
        <v>12945251</v>
      </c>
      <c r="E9689" s="23" t="n">
        <v>10345017</v>
      </c>
      <c r="F9689" s="23" t="n">
        <v>967913</v>
      </c>
    </row>
    <row r="9690">
      <c r="A9690" s="2" t="inlineStr">
        <is>
          <t>T103147</t>
        </is>
      </c>
      <c r="B9690" s="2" t="inlineStr">
        <is>
          <t>2025-10</t>
        </is>
      </c>
      <c r="C9690" s="2" t="n">
        <v>1</v>
      </c>
      <c r="D9690" s="23" t="n">
        <v>1053091</v>
      </c>
      <c r="E9690" s="23" t="n">
        <v>631854</v>
      </c>
      <c r="F9690" s="23" t="n">
        <v>0</v>
      </c>
    </row>
    <row r="9691">
      <c r="A9691" s="2" t="inlineStr">
        <is>
          <t>T103147</t>
        </is>
      </c>
      <c r="B9691" s="2" t="inlineStr">
        <is>
          <t>2025-11</t>
        </is>
      </c>
      <c r="C9691" s="2" t="n">
        <v>1</v>
      </c>
      <c r="D9691" s="23" t="n">
        <v>20803341</v>
      </c>
      <c r="E9691" s="23" t="n">
        <v>16624700</v>
      </c>
      <c r="F9691" s="23" t="n">
        <v>1487283</v>
      </c>
    </row>
    <row r="9692">
      <c r="A9692" s="2" t="inlineStr">
        <is>
          <t>T103147</t>
        </is>
      </c>
      <c r="B9692" s="2" t="inlineStr">
        <is>
          <t>2025-12</t>
        </is>
      </c>
      <c r="C9692" s="2" t="n">
        <v>1</v>
      </c>
      <c r="D9692" s="23" t="n">
        <v>235005</v>
      </c>
      <c r="E9692" s="23" t="n">
        <v>141003</v>
      </c>
      <c r="F9692" s="23" t="n">
        <v>0</v>
      </c>
    </row>
    <row r="9693">
      <c r="A9693" s="2" t="inlineStr">
        <is>
          <t>T103147</t>
        </is>
      </c>
      <c r="B9693" s="2" t="inlineStr">
        <is>
          <t>2026-01</t>
        </is>
      </c>
      <c r="C9693" s="2" t="n">
        <v>1</v>
      </c>
      <c r="D9693" s="23" t="n">
        <v>18149895</v>
      </c>
      <c r="E9693" s="23" t="n">
        <v>14504236</v>
      </c>
      <c r="F9693" s="23" t="n">
        <v>1404325</v>
      </c>
    </row>
    <row r="9694">
      <c r="A9694" s="2" t="inlineStr">
        <is>
          <t>T103147</t>
        </is>
      </c>
      <c r="B9694" s="2" t="inlineStr">
        <is>
          <t>2026-02</t>
        </is>
      </c>
      <c r="C9694" s="2" t="n">
        <v>1</v>
      </c>
      <c r="D9694" s="23" t="n">
        <v>7197941</v>
      </c>
      <c r="E9694" s="23" t="n">
        <v>5752135</v>
      </c>
      <c r="F9694" s="23" t="n">
        <v>549113</v>
      </c>
    </row>
    <row r="9695">
      <c r="A9695" s="2" t="inlineStr">
        <is>
          <t>T103147</t>
        </is>
      </c>
      <c r="B9695" s="2" t="inlineStr">
        <is>
          <t>2026-03</t>
        </is>
      </c>
      <c r="C9695" s="2" t="n">
        <v>1</v>
      </c>
      <c r="D9695" s="23" t="n">
        <v>18928352</v>
      </c>
      <c r="E9695" s="23" t="n">
        <v>15126329</v>
      </c>
      <c r="F9695" s="23" t="n">
        <v>1444069</v>
      </c>
    </row>
    <row r="9696">
      <c r="A9696" s="2" t="inlineStr">
        <is>
          <t>T103147</t>
        </is>
      </c>
      <c r="B9696" s="2" t="inlineStr">
        <is>
          <t>2026-04</t>
        </is>
      </c>
      <c r="C9696" s="2" t="n">
        <v>1</v>
      </c>
      <c r="D9696" s="23" t="n">
        <v>269545</v>
      </c>
      <c r="E9696" s="23" t="n">
        <v>161727</v>
      </c>
      <c r="F9696" s="23" t="n">
        <v>0</v>
      </c>
    </row>
    <row r="9697">
      <c r="A9697" s="2" t="inlineStr">
        <is>
          <t>T103147</t>
        </is>
      </c>
      <c r="B9697" s="2" t="inlineStr">
        <is>
          <t>2026-05</t>
        </is>
      </c>
      <c r="C9697" s="2" t="n">
        <v>1</v>
      </c>
      <c r="D9697" s="23" t="n">
        <v>4271106</v>
      </c>
      <c r="E9697" s="23" t="n">
        <v>3413195</v>
      </c>
      <c r="F9697" s="23" t="n">
        <v>326036</v>
      </c>
    </row>
    <row r="9698">
      <c r="A9698" s="2" t="inlineStr">
        <is>
          <t>T103147</t>
        </is>
      </c>
      <c r="B9698" s="2" t="inlineStr">
        <is>
          <t>2026-06</t>
        </is>
      </c>
      <c r="C9698" s="2" t="n">
        <v>1</v>
      </c>
      <c r="D9698" s="23" t="n">
        <v>7475219</v>
      </c>
      <c r="E9698" s="23" t="n">
        <v>5973717</v>
      </c>
      <c r="F9698" s="23" t="n">
        <v>567308</v>
      </c>
    </row>
    <row r="9699">
      <c r="A9699" s="2" t="inlineStr">
        <is>
          <t>T103147</t>
        </is>
      </c>
      <c r="B9699" s="2" t="inlineStr">
        <is>
          <t>2026-07</t>
        </is>
      </c>
      <c r="C9699" s="2" t="n">
        <v>1</v>
      </c>
      <c r="D9699" s="23" t="n">
        <v>10044577</v>
      </c>
      <c r="E9699" s="23" t="n">
        <v>8026984</v>
      </c>
      <c r="F9699" s="23" t="n">
        <v>736639</v>
      </c>
    </row>
    <row r="9700">
      <c r="A9700" s="2" t="inlineStr">
        <is>
          <t>T103147</t>
        </is>
      </c>
      <c r="B9700" s="2" t="inlineStr">
        <is>
          <t>2026-08</t>
        </is>
      </c>
      <c r="C9700" s="2" t="n">
        <v>1</v>
      </c>
      <c r="D9700" s="23" t="n">
        <v>13432089</v>
      </c>
      <c r="E9700" s="23" t="n">
        <v>10734067</v>
      </c>
      <c r="F9700" s="23" t="n">
        <v>1035268</v>
      </c>
    </row>
    <row r="9701">
      <c r="A9701" s="2" t="inlineStr">
        <is>
          <t>T103147</t>
        </is>
      </c>
      <c r="B9701" s="2" t="inlineStr">
        <is>
          <t>2026-09</t>
        </is>
      </c>
      <c r="C9701" s="2" t="n">
        <v>1</v>
      </c>
      <c r="D9701" s="23" t="n">
        <v>8945819</v>
      </c>
      <c r="E9701" s="23" t="n">
        <v>7148926</v>
      </c>
      <c r="F9701" s="23" t="n">
        <v>688557</v>
      </c>
    </row>
    <row r="9702">
      <c r="A9702" s="2" t="inlineStr">
        <is>
          <t>T103154</t>
        </is>
      </c>
      <c r="B9702" s="2" t="inlineStr">
        <is>
          <t>2024-10</t>
        </is>
      </c>
      <c r="C9702" s="2" t="n">
        <v>1</v>
      </c>
      <c r="D9702" s="23" t="n">
        <v>986628</v>
      </c>
      <c r="E9702" s="23" t="n">
        <v>591977</v>
      </c>
      <c r="F9702" s="23" t="n">
        <v>0</v>
      </c>
    </row>
    <row r="9703">
      <c r="A9703" s="2" t="inlineStr">
        <is>
          <t>T103154</t>
        </is>
      </c>
      <c r="B9703" s="2" t="inlineStr">
        <is>
          <t>2024-11</t>
        </is>
      </c>
      <c r="C9703" s="2" t="n">
        <v>1</v>
      </c>
      <c r="D9703" s="23" t="n">
        <v>17692103</v>
      </c>
      <c r="E9703" s="23" t="n">
        <v>14037337</v>
      </c>
      <c r="F9703" s="23" t="n">
        <v>1362547</v>
      </c>
    </row>
    <row r="9704">
      <c r="A9704" s="2" t="inlineStr">
        <is>
          <t>T103154</t>
        </is>
      </c>
      <c r="B9704" s="2" t="inlineStr">
        <is>
          <t>2024-12</t>
        </is>
      </c>
      <c r="C9704" s="2" t="n">
        <v>1</v>
      </c>
      <c r="D9704" s="23" t="n">
        <v>2339614</v>
      </c>
      <c r="E9704" s="23" t="n">
        <v>1856306</v>
      </c>
      <c r="F9704" s="23" t="n">
        <v>171148</v>
      </c>
    </row>
    <row r="9705">
      <c r="A9705" s="2" t="inlineStr">
        <is>
          <t>T103154</t>
        </is>
      </c>
      <c r="B9705" s="2" t="inlineStr">
        <is>
          <t>2025-01</t>
        </is>
      </c>
      <c r="C9705" s="2" t="n">
        <v>1</v>
      </c>
      <c r="D9705" s="23" t="n">
        <v>4176951</v>
      </c>
      <c r="E9705" s="23" t="n">
        <v>3314093</v>
      </c>
      <c r="F9705" s="23" t="n">
        <v>303734</v>
      </c>
    </row>
    <row r="9706">
      <c r="A9706" s="2" t="inlineStr">
        <is>
          <t>T103154</t>
        </is>
      </c>
      <c r="B9706" s="2" t="inlineStr">
        <is>
          <t>2025-02</t>
        </is>
      </c>
      <c r="C9706" s="2" t="n">
        <v>1</v>
      </c>
      <c r="D9706" s="23" t="n">
        <v>2494479</v>
      </c>
      <c r="E9706" s="23" t="n">
        <v>1979179</v>
      </c>
      <c r="F9706" s="23" t="n">
        <v>182421</v>
      </c>
    </row>
    <row r="9707">
      <c r="A9707" s="2" t="inlineStr">
        <is>
          <t>T103154</t>
        </is>
      </c>
      <c r="B9707" s="2" t="inlineStr">
        <is>
          <t>2025-03</t>
        </is>
      </c>
      <c r="C9707" s="2" t="n">
        <v>1</v>
      </c>
      <c r="D9707" s="23" t="n">
        <v>9794151</v>
      </c>
      <c r="E9707" s="23" t="n">
        <v>7770913</v>
      </c>
      <c r="F9707" s="23" t="n">
        <v>744255</v>
      </c>
    </row>
    <row r="9708">
      <c r="A9708" s="2" t="inlineStr">
        <is>
          <t>T103154</t>
        </is>
      </c>
      <c r="B9708" s="2" t="inlineStr">
        <is>
          <t>2025-04</t>
        </is>
      </c>
      <c r="C9708" s="2" t="n">
        <v>1</v>
      </c>
      <c r="D9708" s="23" t="n">
        <v>6141734</v>
      </c>
      <c r="E9708" s="23" t="n">
        <v>4872998</v>
      </c>
      <c r="F9708" s="23" t="n">
        <v>455762</v>
      </c>
    </row>
    <row r="9709">
      <c r="A9709" s="2" t="inlineStr">
        <is>
          <t>T103154</t>
        </is>
      </c>
      <c r="B9709" s="2" t="inlineStr">
        <is>
          <t>2025-05</t>
        </is>
      </c>
      <c r="C9709" s="2" t="n">
        <v>1</v>
      </c>
      <c r="D9709" s="23" t="n">
        <v>16993784</v>
      </c>
      <c r="E9709" s="23" t="n">
        <v>13483274</v>
      </c>
      <c r="F9709" s="23" t="n">
        <v>1286726</v>
      </c>
    </row>
    <row r="9710">
      <c r="A9710" s="2" t="inlineStr">
        <is>
          <t>T103154</t>
        </is>
      </c>
      <c r="B9710" s="2" t="inlineStr">
        <is>
          <t>2025-06</t>
        </is>
      </c>
      <c r="C9710" s="2" t="n">
        <v>1</v>
      </c>
      <c r="D9710" s="23" t="n">
        <v>19648248</v>
      </c>
      <c r="E9710" s="23" t="n">
        <v>15589389</v>
      </c>
      <c r="F9710" s="23" t="n">
        <v>1446269</v>
      </c>
    </row>
    <row r="9711">
      <c r="A9711" s="2" t="inlineStr">
        <is>
          <t>T103154</t>
        </is>
      </c>
      <c r="B9711" s="2" t="inlineStr">
        <is>
          <t>2025-07</t>
        </is>
      </c>
      <c r="C9711" s="2" t="n">
        <v>1</v>
      </c>
      <c r="D9711" s="23" t="n">
        <v>4274242</v>
      </c>
      <c r="E9711" s="23" t="n">
        <v>3391285</v>
      </c>
      <c r="F9711" s="23" t="n">
        <v>311253</v>
      </c>
    </row>
    <row r="9712">
      <c r="A9712" s="2" t="inlineStr">
        <is>
          <t>T103154</t>
        </is>
      </c>
      <c r="B9712" s="2" t="inlineStr">
        <is>
          <t>2025-08</t>
        </is>
      </c>
      <c r="C9712" s="2" t="n">
        <v>1</v>
      </c>
      <c r="D9712" s="23" t="n">
        <v>10788471</v>
      </c>
      <c r="E9712" s="23" t="n">
        <v>8559830</v>
      </c>
      <c r="F9712" s="23" t="n">
        <v>793027</v>
      </c>
    </row>
    <row r="9713">
      <c r="A9713" s="2" t="inlineStr">
        <is>
          <t>T103154</t>
        </is>
      </c>
      <c r="B9713" s="2" t="inlineStr">
        <is>
          <t>2025-09</t>
        </is>
      </c>
      <c r="C9713" s="2" t="n">
        <v>1</v>
      </c>
      <c r="D9713" s="23" t="n">
        <v>16188598</v>
      </c>
      <c r="E9713" s="23" t="n">
        <v>12844420</v>
      </c>
      <c r="F9713" s="23" t="n">
        <v>1131372</v>
      </c>
    </row>
    <row r="9714">
      <c r="A9714" s="2" t="inlineStr">
        <is>
          <t>T103154</t>
        </is>
      </c>
      <c r="B9714" s="2" t="inlineStr">
        <is>
          <t>2025-10</t>
        </is>
      </c>
      <c r="C9714" s="2" t="n">
        <v>1</v>
      </c>
      <c r="D9714" s="23" t="n">
        <v>15729810</v>
      </c>
      <c r="E9714" s="23" t="n">
        <v>12480407</v>
      </c>
      <c r="F9714" s="23" t="n">
        <v>1139904</v>
      </c>
    </row>
    <row r="9715">
      <c r="A9715" s="2" t="inlineStr">
        <is>
          <t>T103154</t>
        </is>
      </c>
      <c r="B9715" s="2" t="inlineStr">
        <is>
          <t>2025-11</t>
        </is>
      </c>
      <c r="C9715" s="2" t="n">
        <v>1</v>
      </c>
      <c r="D9715" s="23" t="n">
        <v>31211124</v>
      </c>
      <c r="E9715" s="23" t="n">
        <v>24763651</v>
      </c>
      <c r="F9715" s="23" t="n">
        <v>2376266</v>
      </c>
    </row>
    <row r="9716">
      <c r="A9716" s="2" t="inlineStr">
        <is>
          <t>T103154</t>
        </is>
      </c>
      <c r="B9716" s="2" t="inlineStr">
        <is>
          <t>2025-12</t>
        </is>
      </c>
      <c r="C9716" s="2" t="n">
        <v>1</v>
      </c>
      <c r="D9716" s="23" t="n">
        <v>13825057</v>
      </c>
      <c r="E9716" s="23" t="n">
        <v>10969131</v>
      </c>
      <c r="F9716" s="23" t="n">
        <v>1060791</v>
      </c>
    </row>
    <row r="9717">
      <c r="A9717" s="2" t="inlineStr">
        <is>
          <t>T103154</t>
        </is>
      </c>
      <c r="B9717" s="2" t="inlineStr">
        <is>
          <t>2026-01</t>
        </is>
      </c>
      <c r="C9717" s="2" t="n">
        <v>1</v>
      </c>
      <c r="D9717" s="23" t="n">
        <v>1204288</v>
      </c>
      <c r="E9717" s="23" t="n">
        <v>955511</v>
      </c>
      <c r="F9717" s="23" t="n">
        <v>90929</v>
      </c>
    </row>
    <row r="9718">
      <c r="A9718" s="2" t="inlineStr">
        <is>
          <t>T103154</t>
        </is>
      </c>
      <c r="B9718" s="2" t="inlineStr">
        <is>
          <t>2026-02</t>
        </is>
      </c>
      <c r="C9718" s="2" t="n">
        <v>1</v>
      </c>
      <c r="D9718" s="23" t="n">
        <v>11500132</v>
      </c>
      <c r="E9718" s="23" t="n">
        <v>9124479</v>
      </c>
      <c r="F9718" s="23" t="n">
        <v>873093</v>
      </c>
    </row>
    <row r="9719">
      <c r="A9719" s="2" t="inlineStr">
        <is>
          <t>T103154</t>
        </is>
      </c>
      <c r="B9719" s="2" t="inlineStr">
        <is>
          <t>2026-03</t>
        </is>
      </c>
      <c r="C9719" s="2" t="n">
        <v>1</v>
      </c>
      <c r="D9719" s="23" t="n">
        <v>37003359</v>
      </c>
      <c r="E9719" s="23" t="n">
        <v>29359349</v>
      </c>
      <c r="F9719" s="23" t="n">
        <v>2713546</v>
      </c>
    </row>
    <row r="9720">
      <c r="A9720" s="2" t="inlineStr">
        <is>
          <t>T103154</t>
        </is>
      </c>
      <c r="B9720" s="2" t="inlineStr">
        <is>
          <t>2026-04</t>
        </is>
      </c>
      <c r="C9720" s="2" t="n">
        <v>1</v>
      </c>
      <c r="D9720" s="23" t="n">
        <v>547555</v>
      </c>
      <c r="E9720" s="23" t="n">
        <v>328533</v>
      </c>
      <c r="F9720" s="23" t="n">
        <v>0</v>
      </c>
    </row>
    <row r="9721">
      <c r="A9721" s="2" t="inlineStr">
        <is>
          <t>T103154</t>
        </is>
      </c>
      <c r="B9721" s="2" t="inlineStr">
        <is>
          <t>2026-05</t>
        </is>
      </c>
      <c r="C9721" s="2" t="n">
        <v>0</v>
      </c>
      <c r="D9721" s="23" t="n"/>
      <c r="E9721" s="23" t="n"/>
      <c r="F9721" s="23" t="n"/>
    </row>
    <row r="9722">
      <c r="A9722" s="2" t="inlineStr">
        <is>
          <t>T103154</t>
        </is>
      </c>
      <c r="B9722" s="2" t="inlineStr">
        <is>
          <t>2026-06</t>
        </is>
      </c>
      <c r="C9722" s="2" t="n">
        <v>0</v>
      </c>
      <c r="D9722" s="23" t="n"/>
      <c r="E9722" s="23" t="n"/>
      <c r="F9722" s="23" t="n"/>
    </row>
    <row r="9723">
      <c r="A9723" s="2" t="inlineStr">
        <is>
          <t>T103154</t>
        </is>
      </c>
      <c r="B9723" s="2" t="inlineStr">
        <is>
          <t>2026-07</t>
        </is>
      </c>
      <c r="C9723" s="2" t="n">
        <v>1</v>
      </c>
      <c r="D9723" s="23" t="n">
        <v>27923248</v>
      </c>
      <c r="E9723" s="23" t="n">
        <v>22154972</v>
      </c>
      <c r="F9723" s="23" t="n">
        <v>2080876</v>
      </c>
    </row>
    <row r="9724">
      <c r="A9724" s="2" t="inlineStr">
        <is>
          <t>T103154</t>
        </is>
      </c>
      <c r="B9724" s="2" t="inlineStr">
        <is>
          <t>2026-08</t>
        </is>
      </c>
      <c r="C9724" s="2" t="n">
        <v>1</v>
      </c>
      <c r="D9724" s="23" t="n">
        <v>33031941</v>
      </c>
      <c r="E9724" s="23" t="n">
        <v>26208331</v>
      </c>
      <c r="F9724" s="23" t="n">
        <v>2478173</v>
      </c>
    </row>
    <row r="9725">
      <c r="A9725" s="2" t="inlineStr">
        <is>
          <t>T103154</t>
        </is>
      </c>
      <c r="B9725" s="2" t="inlineStr">
        <is>
          <t>2026-09</t>
        </is>
      </c>
      <c r="C9725" s="2" t="n">
        <v>1</v>
      </c>
      <c r="D9725" s="23" t="n">
        <v>15904557</v>
      </c>
      <c r="E9725" s="23" t="n">
        <v>12619055</v>
      </c>
      <c r="F9725" s="23" t="n">
        <v>1228290</v>
      </c>
    </row>
    <row r="9726">
      <c r="A9726" s="2" t="inlineStr">
        <is>
          <t>T103163</t>
        </is>
      </c>
      <c r="B9726" s="2" t="inlineStr">
        <is>
          <t>2024-10</t>
        </is>
      </c>
      <c r="C9726" s="2" t="n">
        <v>1</v>
      </c>
      <c r="D9726" s="23" t="n">
        <v>4898063</v>
      </c>
      <c r="E9726" s="23" t="n">
        <v>3646446</v>
      </c>
      <c r="F9726" s="23" t="n">
        <v>344957</v>
      </c>
    </row>
    <row r="9727">
      <c r="A9727" s="2" t="inlineStr">
        <is>
          <t>T103163</t>
        </is>
      </c>
      <c r="B9727" s="2" t="inlineStr">
        <is>
          <t>2024-11</t>
        </is>
      </c>
      <c r="C9727" s="2" t="n">
        <v>1</v>
      </c>
      <c r="D9727" s="23" t="n">
        <v>678089</v>
      </c>
      <c r="E9727" s="23" t="n">
        <v>406854</v>
      </c>
      <c r="F9727" s="23" t="n">
        <v>0</v>
      </c>
    </row>
    <row r="9728">
      <c r="A9728" s="2" t="inlineStr">
        <is>
          <t>T103163</t>
        </is>
      </c>
      <c r="B9728" s="2" t="inlineStr">
        <is>
          <t>2024-12</t>
        </is>
      </c>
      <c r="C9728" s="2" t="n">
        <v>1</v>
      </c>
      <c r="D9728" s="23" t="n">
        <v>320235</v>
      </c>
      <c r="E9728" s="23" t="n">
        <v>192141</v>
      </c>
      <c r="F9728" s="23" t="n">
        <v>0</v>
      </c>
    </row>
    <row r="9729">
      <c r="A9729" s="2" t="inlineStr">
        <is>
          <t>T103163</t>
        </is>
      </c>
      <c r="B9729" s="2" t="inlineStr">
        <is>
          <t>2025-01</t>
        </is>
      </c>
      <c r="C9729" s="2" t="n">
        <v>1</v>
      </c>
      <c r="D9729" s="23" t="n">
        <v>12840215</v>
      </c>
      <c r="E9729" s="23" t="n">
        <v>9559114</v>
      </c>
      <c r="F9729" s="23" t="n">
        <v>916192</v>
      </c>
    </row>
    <row r="9730">
      <c r="A9730" s="2" t="inlineStr">
        <is>
          <t>T103163</t>
        </is>
      </c>
      <c r="B9730" s="2" t="inlineStr">
        <is>
          <t>2025-02</t>
        </is>
      </c>
      <c r="C9730" s="2" t="n">
        <v>1</v>
      </c>
      <c r="D9730" s="23" t="n">
        <v>485413</v>
      </c>
      <c r="E9730" s="23" t="n">
        <v>291248</v>
      </c>
      <c r="F9730" s="23" t="n">
        <v>0</v>
      </c>
    </row>
    <row r="9731">
      <c r="A9731" s="2" t="inlineStr">
        <is>
          <t>T103163</t>
        </is>
      </c>
      <c r="B9731" s="2" t="inlineStr">
        <is>
          <t>2025-03</t>
        </is>
      </c>
      <c r="C9731" s="2" t="n">
        <v>1</v>
      </c>
      <c r="D9731" s="23" t="n">
        <v>9515959</v>
      </c>
      <c r="E9731" s="23" t="n">
        <v>7084315</v>
      </c>
      <c r="F9731" s="23" t="n">
        <v>683662</v>
      </c>
    </row>
    <row r="9732">
      <c r="A9732" s="2" t="inlineStr">
        <is>
          <t>T103163</t>
        </is>
      </c>
      <c r="B9732" s="2" t="inlineStr">
        <is>
          <t>2025-04</t>
        </is>
      </c>
      <c r="C9732" s="2" t="n">
        <v>1</v>
      </c>
      <c r="D9732" s="23" t="n">
        <v>427427</v>
      </c>
      <c r="E9732" s="23" t="n">
        <v>256456</v>
      </c>
      <c r="F9732" s="23" t="n">
        <v>0</v>
      </c>
    </row>
    <row r="9733">
      <c r="A9733" s="2" t="inlineStr">
        <is>
          <t>T103163</t>
        </is>
      </c>
      <c r="B9733" s="2" t="inlineStr">
        <is>
          <t>2025-05</t>
        </is>
      </c>
      <c r="C9733" s="2" t="n">
        <v>1</v>
      </c>
      <c r="D9733" s="23" t="n">
        <v>8106881</v>
      </c>
      <c r="E9733" s="23" t="n">
        <v>6035304</v>
      </c>
      <c r="F9733" s="23" t="n">
        <v>573811</v>
      </c>
    </row>
    <row r="9734">
      <c r="A9734" s="2" t="inlineStr">
        <is>
          <t>T103163</t>
        </is>
      </c>
      <c r="B9734" s="2" t="inlineStr">
        <is>
          <t>2025-06</t>
        </is>
      </c>
      <c r="C9734" s="2" t="n">
        <v>1</v>
      </c>
      <c r="D9734" s="23" t="n">
        <v>404799</v>
      </c>
      <c r="E9734" s="23" t="n">
        <v>242880</v>
      </c>
      <c r="F9734" s="23" t="n">
        <v>0</v>
      </c>
    </row>
    <row r="9735">
      <c r="A9735" s="2" t="inlineStr">
        <is>
          <t>T103163</t>
        </is>
      </c>
      <c r="B9735" s="2" t="inlineStr">
        <is>
          <t>2025-07</t>
        </is>
      </c>
      <c r="C9735" s="2" t="n">
        <v>1</v>
      </c>
      <c r="D9735" s="23" t="n">
        <v>9930973</v>
      </c>
      <c r="E9735" s="23" t="n">
        <v>7393280</v>
      </c>
      <c r="F9735" s="23" t="n">
        <v>680401</v>
      </c>
    </row>
    <row r="9736">
      <c r="A9736" s="2" t="inlineStr">
        <is>
          <t>T103163</t>
        </is>
      </c>
      <c r="B9736" s="2" t="inlineStr">
        <is>
          <t>2025-08</t>
        </is>
      </c>
      <c r="C9736" s="2" t="n">
        <v>1</v>
      </c>
      <c r="D9736" s="23" t="n">
        <v>265808</v>
      </c>
      <c r="E9736" s="23" t="n">
        <v>159485</v>
      </c>
      <c r="F9736" s="23" t="n">
        <v>0</v>
      </c>
    </row>
    <row r="9737">
      <c r="A9737" s="2" t="inlineStr">
        <is>
          <t>T103163</t>
        </is>
      </c>
      <c r="B9737" s="2" t="inlineStr">
        <is>
          <t>2025-09</t>
        </is>
      </c>
      <c r="C9737" s="2" t="n">
        <v>1</v>
      </c>
      <c r="D9737" s="23" t="n">
        <v>208302</v>
      </c>
      <c r="E9737" s="23" t="n">
        <v>124981</v>
      </c>
      <c r="F9737" s="23" t="n">
        <v>0</v>
      </c>
    </row>
    <row r="9738">
      <c r="A9738" s="2" t="inlineStr">
        <is>
          <t>T103163</t>
        </is>
      </c>
      <c r="B9738" s="2" t="inlineStr">
        <is>
          <t>2025-10</t>
        </is>
      </c>
      <c r="C9738" s="2" t="n">
        <v>1</v>
      </c>
      <c r="D9738" s="23" t="n">
        <v>941994</v>
      </c>
      <c r="E9738" s="23" t="n">
        <v>701283</v>
      </c>
      <c r="F9738" s="23" t="n">
        <v>65680</v>
      </c>
    </row>
    <row r="9739">
      <c r="A9739" s="2" t="inlineStr">
        <is>
          <t>T103163</t>
        </is>
      </c>
      <c r="B9739" s="2" t="inlineStr">
        <is>
          <t>2025-11</t>
        </is>
      </c>
      <c r="C9739" s="2" t="n">
        <v>1</v>
      </c>
      <c r="D9739" s="23" t="n">
        <v>407906</v>
      </c>
      <c r="E9739" s="23" t="n">
        <v>244744</v>
      </c>
      <c r="F9739" s="23" t="n">
        <v>0</v>
      </c>
    </row>
    <row r="9740">
      <c r="A9740" s="2" t="inlineStr">
        <is>
          <t>T103163</t>
        </is>
      </c>
      <c r="B9740" s="2" t="inlineStr">
        <is>
          <t>2025-12</t>
        </is>
      </c>
      <c r="C9740" s="2" t="n">
        <v>1</v>
      </c>
      <c r="D9740" s="23" t="n">
        <v>3638201</v>
      </c>
      <c r="E9740" s="23" t="n">
        <v>2708520</v>
      </c>
      <c r="F9740" s="23" t="n">
        <v>263334</v>
      </c>
    </row>
    <row r="9741">
      <c r="A9741" s="2" t="inlineStr">
        <is>
          <t>T103163</t>
        </is>
      </c>
      <c r="B9741" s="2" t="inlineStr">
        <is>
          <t>2026-01</t>
        </is>
      </c>
      <c r="C9741" s="2" t="n">
        <v>1</v>
      </c>
      <c r="D9741" s="23" t="n">
        <v>3029788</v>
      </c>
      <c r="E9741" s="23" t="n">
        <v>2255577</v>
      </c>
      <c r="F9741" s="23" t="n">
        <v>216918</v>
      </c>
    </row>
    <row r="9742">
      <c r="A9742" s="2" t="inlineStr">
        <is>
          <t>T103163</t>
        </is>
      </c>
      <c r="B9742" s="2" t="inlineStr">
        <is>
          <t>2026-02</t>
        </is>
      </c>
      <c r="C9742" s="2" t="n">
        <v>1</v>
      </c>
      <c r="D9742" s="23" t="n">
        <v>11582883</v>
      </c>
      <c r="E9742" s="23" t="n">
        <v>8623072</v>
      </c>
      <c r="F9742" s="23" t="n">
        <v>838060</v>
      </c>
    </row>
    <row r="9743">
      <c r="A9743" s="2" t="inlineStr">
        <is>
          <t>T103163</t>
        </is>
      </c>
      <c r="B9743" s="2" t="inlineStr">
        <is>
          <t>2026-03</t>
        </is>
      </c>
      <c r="C9743" s="2" t="n">
        <v>1</v>
      </c>
      <c r="D9743" s="23" t="n">
        <v>459084</v>
      </c>
      <c r="E9743" s="23" t="n">
        <v>275450</v>
      </c>
      <c r="F9743" s="23" t="n">
        <v>0</v>
      </c>
    </row>
    <row r="9744">
      <c r="A9744" s="2" t="inlineStr">
        <is>
          <t>T103163</t>
        </is>
      </c>
      <c r="B9744" s="2" t="inlineStr">
        <is>
          <t>2026-04</t>
        </is>
      </c>
      <c r="C9744" s="2" t="n">
        <v>1</v>
      </c>
      <c r="D9744" s="23" t="n">
        <v>341687</v>
      </c>
      <c r="E9744" s="23" t="n">
        <v>205012</v>
      </c>
      <c r="F9744" s="23" t="n">
        <v>0</v>
      </c>
    </row>
    <row r="9745">
      <c r="A9745" s="2" t="inlineStr">
        <is>
          <t>T103163</t>
        </is>
      </c>
      <c r="B9745" s="2" t="inlineStr">
        <is>
          <t>2026-05</t>
        </is>
      </c>
      <c r="C9745" s="2" t="n">
        <v>0</v>
      </c>
      <c r="D9745" s="23" t="n"/>
      <c r="E9745" s="23" t="n"/>
      <c r="F9745" s="23" t="n"/>
    </row>
    <row r="9746">
      <c r="A9746" s="2" t="inlineStr">
        <is>
          <t>T103163</t>
        </is>
      </c>
      <c r="B9746" s="2" t="inlineStr">
        <is>
          <t>2026-06</t>
        </is>
      </c>
      <c r="C9746" s="2" t="n">
        <v>1</v>
      </c>
      <c r="D9746" s="23" t="n">
        <v>9248607</v>
      </c>
      <c r="E9746" s="23" t="n">
        <v>6885281</v>
      </c>
      <c r="F9746" s="23" t="n">
        <v>658056</v>
      </c>
    </row>
    <row r="9747">
      <c r="A9747" s="2" t="inlineStr">
        <is>
          <t>T103163</t>
        </is>
      </c>
      <c r="B9747" s="2" t="inlineStr">
        <is>
          <t>2026-07</t>
        </is>
      </c>
      <c r="C9747" s="2" t="n">
        <v>1</v>
      </c>
      <c r="D9747" s="23" t="n">
        <v>2300650</v>
      </c>
      <c r="E9747" s="23" t="n">
        <v>1712758</v>
      </c>
      <c r="F9747" s="23" t="n">
        <v>162591</v>
      </c>
    </row>
    <row r="9748">
      <c r="A9748" s="2" t="inlineStr">
        <is>
          <t>T103163</t>
        </is>
      </c>
      <c r="B9748" s="2" t="inlineStr">
        <is>
          <t>2026-08</t>
        </is>
      </c>
      <c r="C9748" s="2" t="n">
        <v>1</v>
      </c>
      <c r="D9748" s="23" t="n">
        <v>1249892</v>
      </c>
      <c r="E9748" s="23" t="n">
        <v>930503</v>
      </c>
      <c r="F9748" s="23" t="n">
        <v>85684</v>
      </c>
    </row>
    <row r="9749">
      <c r="A9749" s="2" t="inlineStr">
        <is>
          <t>T103163</t>
        </is>
      </c>
      <c r="B9749" s="2" t="inlineStr">
        <is>
          <t>2026-09</t>
        </is>
      </c>
      <c r="C9749" s="2" t="n">
        <v>1</v>
      </c>
      <c r="D9749" s="23" t="n">
        <v>2856917</v>
      </c>
      <c r="E9749" s="23" t="n">
        <v>2126880</v>
      </c>
      <c r="F9749" s="23" t="n">
        <v>204506</v>
      </c>
    </row>
    <row r="9750">
      <c r="A9750" s="2" t="inlineStr">
        <is>
          <t>T103168</t>
        </is>
      </c>
      <c r="B9750" s="2" t="inlineStr">
        <is>
          <t>2024-10</t>
        </is>
      </c>
      <c r="C9750" s="2" t="n">
        <v>1</v>
      </c>
      <c r="D9750" s="23" t="n">
        <v>651723</v>
      </c>
      <c r="E9750" s="23" t="n">
        <v>288739</v>
      </c>
      <c r="F9750" s="23" t="n">
        <v>30442</v>
      </c>
    </row>
    <row r="9751">
      <c r="A9751" s="2" t="inlineStr">
        <is>
          <t>T103168</t>
        </is>
      </c>
      <c r="B9751" s="2" t="inlineStr">
        <is>
          <t>2024-11</t>
        </is>
      </c>
      <c r="C9751" s="2" t="n">
        <v>1</v>
      </c>
      <c r="D9751" s="23" t="n">
        <v>5769400</v>
      </c>
      <c r="E9751" s="23" t="n">
        <v>3367370</v>
      </c>
      <c r="F9751" s="23" t="n">
        <v>347189</v>
      </c>
    </row>
    <row r="9752">
      <c r="A9752" s="2" t="inlineStr">
        <is>
          <t>T103168</t>
        </is>
      </c>
      <c r="B9752" s="2" t="inlineStr">
        <is>
          <t>2024-12</t>
        </is>
      </c>
      <c r="C9752" s="2" t="n">
        <v>1</v>
      </c>
      <c r="D9752" s="23" t="n">
        <v>8228468</v>
      </c>
      <c r="E9752" s="23" t="n">
        <v>3933975</v>
      </c>
      <c r="F9752" s="23" t="n">
        <v>370143</v>
      </c>
    </row>
    <row r="9753">
      <c r="A9753" s="2" t="inlineStr">
        <is>
          <t>T103168</t>
        </is>
      </c>
      <c r="B9753" s="2" t="inlineStr">
        <is>
          <t>2025-01</t>
        </is>
      </c>
      <c r="C9753" s="2" t="n">
        <v>0</v>
      </c>
      <c r="D9753" s="23" t="n"/>
      <c r="E9753" s="23" t="n"/>
      <c r="F9753" s="23" t="n"/>
    </row>
    <row r="9754">
      <c r="A9754" s="2" t="inlineStr">
        <is>
          <t>T103168</t>
        </is>
      </c>
      <c r="B9754" s="2" t="inlineStr">
        <is>
          <t>2025-02</t>
        </is>
      </c>
      <c r="C9754" s="2" t="n">
        <v>1</v>
      </c>
      <c r="D9754" s="23" t="n">
        <v>7651605</v>
      </c>
      <c r="E9754" s="23" t="n">
        <v>4674418</v>
      </c>
      <c r="F9754" s="23" t="n">
        <v>481617</v>
      </c>
    </row>
    <row r="9755">
      <c r="A9755" s="2" t="inlineStr">
        <is>
          <t>T103168</t>
        </is>
      </c>
      <c r="B9755" s="2" t="inlineStr">
        <is>
          <t>2025-03</t>
        </is>
      </c>
      <c r="C9755" s="2" t="n">
        <v>1</v>
      </c>
      <c r="D9755" s="23" t="n">
        <v>6388769</v>
      </c>
      <c r="E9755" s="23" t="n">
        <v>3834401</v>
      </c>
      <c r="F9755" s="23" t="n">
        <v>424038</v>
      </c>
    </row>
    <row r="9756">
      <c r="A9756" s="2" t="inlineStr">
        <is>
          <t>T103168</t>
        </is>
      </c>
      <c r="B9756" s="2" t="inlineStr">
        <is>
          <t>2025-04</t>
        </is>
      </c>
      <c r="C9756" s="2" t="n">
        <v>1</v>
      </c>
      <c r="D9756" s="23" t="n">
        <v>4881710</v>
      </c>
      <c r="E9756" s="23" t="n">
        <v>2910226</v>
      </c>
      <c r="F9756" s="23" t="n">
        <v>299702</v>
      </c>
    </row>
    <row r="9757">
      <c r="A9757" s="2" t="inlineStr">
        <is>
          <t>T103168</t>
        </is>
      </c>
      <c r="B9757" s="2" t="inlineStr">
        <is>
          <t>2025-05</t>
        </is>
      </c>
      <c r="C9757" s="2" t="n">
        <v>1</v>
      </c>
      <c r="D9757" s="23" t="n">
        <v>4557401</v>
      </c>
      <c r="E9757" s="23" t="n">
        <v>2878941</v>
      </c>
      <c r="F9757" s="23" t="n">
        <v>318688</v>
      </c>
    </row>
    <row r="9758">
      <c r="A9758" s="2" t="inlineStr">
        <is>
          <t>T103168</t>
        </is>
      </c>
      <c r="B9758" s="2" t="inlineStr">
        <is>
          <t>2025-06</t>
        </is>
      </c>
      <c r="C9758" s="2" t="n">
        <v>1</v>
      </c>
      <c r="D9758" s="23" t="n">
        <v>4647305</v>
      </c>
      <c r="E9758" s="23" t="n">
        <v>2891328</v>
      </c>
      <c r="F9758" s="23" t="n">
        <v>290872</v>
      </c>
    </row>
    <row r="9759">
      <c r="A9759" s="2" t="inlineStr">
        <is>
          <t>T103168</t>
        </is>
      </c>
      <c r="B9759" s="2" t="inlineStr">
        <is>
          <t>2025-07</t>
        </is>
      </c>
      <c r="C9759" s="2" t="n">
        <v>1</v>
      </c>
      <c r="D9759" s="23" t="n">
        <v>5516179</v>
      </c>
      <c r="E9759" s="23" t="n">
        <v>3797216</v>
      </c>
      <c r="F9759" s="23" t="n">
        <v>388429</v>
      </c>
    </row>
    <row r="9760">
      <c r="A9760" s="2" t="inlineStr">
        <is>
          <t>T103168</t>
        </is>
      </c>
      <c r="B9760" s="2" t="inlineStr">
        <is>
          <t>2025-08</t>
        </is>
      </c>
      <c r="C9760" s="2" t="n">
        <v>1</v>
      </c>
      <c r="D9760" s="23" t="n">
        <v>7586573</v>
      </c>
      <c r="E9760" s="23" t="n">
        <v>4893062</v>
      </c>
      <c r="F9760" s="23" t="n">
        <v>506770</v>
      </c>
    </row>
    <row r="9761">
      <c r="A9761" s="2" t="inlineStr">
        <is>
          <t>T103168</t>
        </is>
      </c>
      <c r="B9761" s="2" t="inlineStr">
        <is>
          <t>2025-09</t>
        </is>
      </c>
      <c r="C9761" s="2" t="n">
        <v>1</v>
      </c>
      <c r="D9761" s="23" t="n">
        <v>8415937</v>
      </c>
      <c r="E9761" s="23" t="n">
        <v>5042258</v>
      </c>
      <c r="F9761" s="23" t="n">
        <v>502666</v>
      </c>
    </row>
    <row r="9762">
      <c r="A9762" s="2" t="inlineStr">
        <is>
          <t>T103168</t>
        </is>
      </c>
      <c r="B9762" s="2" t="inlineStr">
        <is>
          <t>2025-10</t>
        </is>
      </c>
      <c r="C9762" s="2" t="n">
        <v>1</v>
      </c>
      <c r="D9762" s="23" t="n">
        <v>1549288</v>
      </c>
      <c r="E9762" s="23" t="n">
        <v>703713</v>
      </c>
      <c r="F9762" s="23" t="n">
        <v>74499</v>
      </c>
    </row>
    <row r="9763">
      <c r="A9763" s="2" t="inlineStr">
        <is>
          <t>T103168</t>
        </is>
      </c>
      <c r="B9763" s="2" t="inlineStr">
        <is>
          <t>2025-11</t>
        </is>
      </c>
      <c r="C9763" s="2" t="n">
        <v>1</v>
      </c>
      <c r="D9763" s="23" t="n">
        <v>7666936</v>
      </c>
      <c r="E9763" s="23" t="n">
        <v>4225136</v>
      </c>
      <c r="F9763" s="23" t="n">
        <v>423986</v>
      </c>
    </row>
    <row r="9764">
      <c r="A9764" s="2" t="inlineStr">
        <is>
          <t>T103168</t>
        </is>
      </c>
      <c r="B9764" s="2" t="inlineStr">
        <is>
          <t>2025-12</t>
        </is>
      </c>
      <c r="C9764" s="2" t="n">
        <v>1</v>
      </c>
      <c r="D9764" s="23" t="n">
        <v>4792466</v>
      </c>
      <c r="E9764" s="23" t="n">
        <v>2476655</v>
      </c>
      <c r="F9764" s="23" t="n">
        <v>253904</v>
      </c>
    </row>
    <row r="9765">
      <c r="A9765" s="2" t="inlineStr">
        <is>
          <t>T103168</t>
        </is>
      </c>
      <c r="B9765" s="2" t="inlineStr">
        <is>
          <t>2026-01</t>
        </is>
      </c>
      <c r="C9765" s="2" t="n">
        <v>1</v>
      </c>
      <c r="D9765" s="23" t="n">
        <v>10941638</v>
      </c>
      <c r="E9765" s="23" t="n">
        <v>6641616</v>
      </c>
      <c r="F9765" s="23" t="n">
        <v>647640</v>
      </c>
    </row>
    <row r="9766">
      <c r="A9766" s="2" t="inlineStr">
        <is>
          <t>T103168</t>
        </is>
      </c>
      <c r="B9766" s="2" t="inlineStr">
        <is>
          <t>2026-02</t>
        </is>
      </c>
      <c r="C9766" s="2" t="n">
        <v>1</v>
      </c>
      <c r="D9766" s="23" t="n">
        <v>941454</v>
      </c>
      <c r="E9766" s="23" t="n">
        <v>404304</v>
      </c>
      <c r="F9766" s="23" t="n">
        <v>45345</v>
      </c>
    </row>
    <row r="9767">
      <c r="A9767" s="2" t="inlineStr">
        <is>
          <t>T103168</t>
        </is>
      </c>
      <c r="B9767" s="2" t="inlineStr">
        <is>
          <t>2026-03</t>
        </is>
      </c>
      <c r="C9767" s="2" t="n">
        <v>1</v>
      </c>
      <c r="D9767" s="23" t="n">
        <v>6983243</v>
      </c>
      <c r="E9767" s="23" t="n">
        <v>5119815</v>
      </c>
      <c r="F9767" s="23" t="n">
        <v>513881</v>
      </c>
    </row>
    <row r="9768">
      <c r="A9768" s="2" t="inlineStr">
        <is>
          <t>T103168</t>
        </is>
      </c>
      <c r="B9768" s="2" t="inlineStr">
        <is>
          <t>2026-04</t>
        </is>
      </c>
      <c r="C9768" s="2" t="n">
        <v>1</v>
      </c>
      <c r="D9768" s="23" t="n">
        <v>6624670</v>
      </c>
      <c r="E9768" s="23" t="n">
        <v>4635279</v>
      </c>
      <c r="F9768" s="23" t="n">
        <v>440938</v>
      </c>
    </row>
    <row r="9769">
      <c r="A9769" s="2" t="inlineStr">
        <is>
          <t>T103168</t>
        </is>
      </c>
      <c r="B9769" s="2" t="inlineStr">
        <is>
          <t>2026-05</t>
        </is>
      </c>
      <c r="C9769" s="2" t="n">
        <v>1</v>
      </c>
      <c r="D9769" s="23" t="n">
        <v>9132609</v>
      </c>
      <c r="E9769" s="23" t="n">
        <v>4640393</v>
      </c>
      <c r="F9769" s="23" t="n">
        <v>438828</v>
      </c>
    </row>
    <row r="9770">
      <c r="A9770" s="2" t="inlineStr">
        <is>
          <t>T103168</t>
        </is>
      </c>
      <c r="B9770" s="2" t="inlineStr">
        <is>
          <t>2026-06</t>
        </is>
      </c>
      <c r="C9770" s="2" t="n">
        <v>1</v>
      </c>
      <c r="D9770" s="23" t="n">
        <v>2550279</v>
      </c>
      <c r="E9770" s="23" t="n">
        <v>1869755</v>
      </c>
      <c r="F9770" s="23" t="n">
        <v>181256</v>
      </c>
    </row>
    <row r="9771">
      <c r="A9771" s="2" t="inlineStr">
        <is>
          <t>T103168</t>
        </is>
      </c>
      <c r="B9771" s="2" t="inlineStr">
        <is>
          <t>2026-07</t>
        </is>
      </c>
      <c r="C9771" s="2" t="n">
        <v>1</v>
      </c>
      <c r="D9771" s="23" t="n">
        <v>6766475</v>
      </c>
      <c r="E9771" s="23" t="n">
        <v>4960890</v>
      </c>
      <c r="F9771" s="23" t="n">
        <v>507418</v>
      </c>
    </row>
    <row r="9772">
      <c r="A9772" s="2" t="inlineStr">
        <is>
          <t>T103168</t>
        </is>
      </c>
      <c r="B9772" s="2" t="inlineStr">
        <is>
          <t>2026-08</t>
        </is>
      </c>
      <c r="C9772" s="2" t="n">
        <v>1</v>
      </c>
      <c r="D9772" s="23" t="n">
        <v>8868659</v>
      </c>
      <c r="E9772" s="23" t="n">
        <v>6502121</v>
      </c>
      <c r="F9772" s="23" t="n">
        <v>656825</v>
      </c>
    </row>
    <row r="9773">
      <c r="A9773" s="2" t="inlineStr">
        <is>
          <t>T103168</t>
        </is>
      </c>
      <c r="B9773" s="2" t="inlineStr">
        <is>
          <t>2026-09</t>
        </is>
      </c>
      <c r="C9773" s="2" t="n">
        <v>1</v>
      </c>
      <c r="D9773" s="23" t="n">
        <v>10395803</v>
      </c>
      <c r="E9773" s="23" t="n">
        <v>7528649</v>
      </c>
      <c r="F9773" s="23" t="n">
        <v>768230</v>
      </c>
    </row>
    <row r="9774">
      <c r="A9774" s="2" t="inlineStr">
        <is>
          <t>T103173</t>
        </is>
      </c>
      <c r="B9774" s="2" t="inlineStr">
        <is>
          <t>2024-10</t>
        </is>
      </c>
      <c r="C9774" s="2" t="n">
        <v>1</v>
      </c>
      <c r="D9774" s="23" t="n">
        <v>14201272</v>
      </c>
      <c r="E9774" s="23" t="n">
        <v>10622245</v>
      </c>
      <c r="F9774" s="23" t="n">
        <v>976183</v>
      </c>
    </row>
    <row r="9775">
      <c r="A9775" s="2" t="inlineStr">
        <is>
          <t>T103173</t>
        </is>
      </c>
      <c r="B9775" s="2" t="inlineStr">
        <is>
          <t>2024-11</t>
        </is>
      </c>
      <c r="C9775" s="2" t="n">
        <v>1</v>
      </c>
      <c r="D9775" s="23" t="n">
        <v>13857754</v>
      </c>
      <c r="E9775" s="23" t="n">
        <v>10365301</v>
      </c>
      <c r="F9775" s="23" t="n">
        <v>926527</v>
      </c>
    </row>
    <row r="9776">
      <c r="A9776" s="2" t="inlineStr">
        <is>
          <t>T103173</t>
        </is>
      </c>
      <c r="B9776" s="2" t="inlineStr">
        <is>
          <t>2024-12</t>
        </is>
      </c>
      <c r="C9776" s="2" t="n">
        <v>1</v>
      </c>
      <c r="D9776" s="23" t="n">
        <v>2693488</v>
      </c>
      <c r="E9776" s="23" t="n">
        <v>2014671</v>
      </c>
      <c r="F9776" s="23" t="n">
        <v>184194</v>
      </c>
    </row>
    <row r="9777">
      <c r="A9777" s="2" t="inlineStr">
        <is>
          <t>T103173</t>
        </is>
      </c>
      <c r="B9777" s="2" t="inlineStr">
        <is>
          <t>2025-01</t>
        </is>
      </c>
      <c r="C9777" s="2" t="n">
        <v>1</v>
      </c>
      <c r="D9777" s="23" t="n">
        <v>22131277</v>
      </c>
      <c r="E9777" s="23" t="n">
        <v>16553718</v>
      </c>
      <c r="F9777" s="23" t="n">
        <v>1515053</v>
      </c>
    </row>
    <row r="9778">
      <c r="A9778" s="2" t="inlineStr">
        <is>
          <t>T103173</t>
        </is>
      </c>
      <c r="B9778" s="2" t="inlineStr">
        <is>
          <t>2025-02</t>
        </is>
      </c>
      <c r="C9778" s="2" t="n">
        <v>1</v>
      </c>
      <c r="D9778" s="23" t="n">
        <v>27286252</v>
      </c>
      <c r="E9778" s="23" t="n">
        <v>20018095</v>
      </c>
      <c r="F9778" s="23" t="n">
        <v>1822707</v>
      </c>
    </row>
    <row r="9779">
      <c r="A9779" s="2" t="inlineStr">
        <is>
          <t>T103173</t>
        </is>
      </c>
      <c r="B9779" s="2" t="inlineStr">
        <is>
          <t>2025-03</t>
        </is>
      </c>
      <c r="C9779" s="2" t="n">
        <v>1</v>
      </c>
      <c r="D9779" s="23" t="n">
        <v>6527257</v>
      </c>
      <c r="E9779" s="23" t="n">
        <v>4882247</v>
      </c>
      <c r="F9779" s="23" t="n">
        <v>442269</v>
      </c>
    </row>
    <row r="9780">
      <c r="A9780" s="2" t="inlineStr">
        <is>
          <t>T103173</t>
        </is>
      </c>
      <c r="B9780" s="2" t="inlineStr">
        <is>
          <t>2025-04</t>
        </is>
      </c>
      <c r="C9780" s="2" t="n">
        <v>1</v>
      </c>
      <c r="D9780" s="23" t="n">
        <v>31780460</v>
      </c>
      <c r="E9780" s="23" t="n">
        <v>23771099</v>
      </c>
      <c r="F9780" s="23" t="n">
        <v>2090341</v>
      </c>
    </row>
    <row r="9781">
      <c r="A9781" s="2" t="inlineStr">
        <is>
          <t>T103173</t>
        </is>
      </c>
      <c r="B9781" s="2" t="inlineStr">
        <is>
          <t>2025-05</t>
        </is>
      </c>
      <c r="C9781" s="2" t="n">
        <v>1</v>
      </c>
      <c r="D9781" s="23" t="n">
        <v>25746856</v>
      </c>
      <c r="E9781" s="23" t="n">
        <v>19258093</v>
      </c>
      <c r="F9781" s="23" t="n">
        <v>1748378</v>
      </c>
    </row>
    <row r="9782">
      <c r="A9782" s="2" t="inlineStr">
        <is>
          <t>T103173</t>
        </is>
      </c>
      <c r="B9782" s="2" t="inlineStr">
        <is>
          <t>2025-06</t>
        </is>
      </c>
      <c r="C9782" s="2" t="n">
        <v>1</v>
      </c>
      <c r="D9782" s="23" t="n">
        <v>37979496</v>
      </c>
      <c r="E9782" s="23" t="n">
        <v>28407844</v>
      </c>
      <c r="F9782" s="23" t="n">
        <v>2651338</v>
      </c>
    </row>
    <row r="9783">
      <c r="A9783" s="2" t="inlineStr">
        <is>
          <t>T103173</t>
        </is>
      </c>
      <c r="B9783" s="2" t="inlineStr">
        <is>
          <t>2025-07</t>
        </is>
      </c>
      <c r="C9783" s="2" t="n">
        <v>1</v>
      </c>
      <c r="D9783" s="23" t="n">
        <v>1038810</v>
      </c>
      <c r="E9783" s="23" t="n">
        <v>777007</v>
      </c>
      <c r="F9783" s="23" t="n">
        <v>68977</v>
      </c>
    </row>
    <row r="9784">
      <c r="A9784" s="2" t="inlineStr">
        <is>
          <t>T103173</t>
        </is>
      </c>
      <c r="B9784" s="2" t="inlineStr">
        <is>
          <t>2025-08</t>
        </is>
      </c>
      <c r="C9784" s="2" t="n">
        <v>0</v>
      </c>
      <c r="D9784" s="23" t="n"/>
      <c r="E9784" s="23" t="n"/>
      <c r="F9784" s="23" t="n"/>
    </row>
    <row r="9785">
      <c r="A9785" s="2" t="inlineStr">
        <is>
          <t>T103173</t>
        </is>
      </c>
      <c r="B9785" s="2" t="inlineStr">
        <is>
          <t>2025-09</t>
        </is>
      </c>
      <c r="C9785" s="2" t="n">
        <v>1</v>
      </c>
      <c r="D9785" s="23" t="n">
        <v>22762993</v>
      </c>
      <c r="E9785" s="23" t="n">
        <v>17026228</v>
      </c>
      <c r="F9785" s="23" t="n">
        <v>1589791</v>
      </c>
    </row>
    <row r="9786">
      <c r="A9786" s="2" t="inlineStr">
        <is>
          <t>T103173</t>
        </is>
      </c>
      <c r="B9786" s="2" t="inlineStr">
        <is>
          <t>2025-10</t>
        </is>
      </c>
      <c r="C9786" s="2" t="n">
        <v>1</v>
      </c>
      <c r="D9786" s="23" t="n">
        <v>1251803</v>
      </c>
      <c r="E9786" s="23" t="n">
        <v>936322</v>
      </c>
      <c r="F9786" s="23" t="n">
        <v>90638</v>
      </c>
    </row>
    <row r="9787">
      <c r="A9787" s="2" t="inlineStr">
        <is>
          <t>T103173</t>
        </is>
      </c>
      <c r="B9787" s="2" t="inlineStr">
        <is>
          <t>2025-11</t>
        </is>
      </c>
      <c r="C9787" s="2" t="n">
        <v>1</v>
      </c>
      <c r="D9787" s="23" t="n">
        <v>26910236</v>
      </c>
      <c r="E9787" s="23" t="n">
        <v>20128276</v>
      </c>
      <c r="F9787" s="23" t="n">
        <v>1802979</v>
      </c>
    </row>
    <row r="9788">
      <c r="A9788" s="2" t="inlineStr">
        <is>
          <t>T103173</t>
        </is>
      </c>
      <c r="B9788" s="2" t="inlineStr">
        <is>
          <t>2025-12</t>
        </is>
      </c>
      <c r="C9788" s="2" t="n">
        <v>1</v>
      </c>
      <c r="D9788" s="23" t="n">
        <v>13857659</v>
      </c>
      <c r="E9788" s="23" t="n">
        <v>10365230</v>
      </c>
      <c r="F9788" s="23" t="n">
        <v>924959</v>
      </c>
    </row>
    <row r="9789">
      <c r="A9789" s="2" t="inlineStr">
        <is>
          <t>T103173</t>
        </is>
      </c>
      <c r="B9789" s="2" t="inlineStr">
        <is>
          <t>2026-01</t>
        </is>
      </c>
      <c r="C9789" s="2" t="n">
        <v>1</v>
      </c>
      <c r="D9789" s="23" t="n">
        <v>19082837</v>
      </c>
      <c r="E9789" s="23" t="n">
        <v>14273551</v>
      </c>
      <c r="F9789" s="23" t="n">
        <v>1351255</v>
      </c>
    </row>
    <row r="9790">
      <c r="A9790" s="2" t="inlineStr">
        <is>
          <t>T103173</t>
        </is>
      </c>
      <c r="B9790" s="2" t="inlineStr">
        <is>
          <t>2026-02</t>
        </is>
      </c>
      <c r="C9790" s="2" t="n">
        <v>1</v>
      </c>
      <c r="D9790" s="23" t="n">
        <v>4510435</v>
      </c>
      <c r="E9790" s="23" t="n">
        <v>3373708</v>
      </c>
      <c r="F9790" s="23" t="n">
        <v>303499</v>
      </c>
    </row>
    <row r="9791">
      <c r="A9791" s="2" t="inlineStr">
        <is>
          <t>T103173</t>
        </is>
      </c>
      <c r="B9791" s="2" t="inlineStr">
        <is>
          <t>2026-03</t>
        </is>
      </c>
      <c r="C9791" s="2" t="n">
        <v>1</v>
      </c>
      <c r="D9791" s="23" t="n">
        <v>6580752</v>
      </c>
      <c r="E9791" s="23" t="n">
        <v>4922261</v>
      </c>
      <c r="F9791" s="23" t="n">
        <v>460703</v>
      </c>
    </row>
    <row r="9792">
      <c r="A9792" s="2" t="inlineStr">
        <is>
          <t>T103173</t>
        </is>
      </c>
      <c r="B9792" s="2" t="inlineStr">
        <is>
          <t>2026-04</t>
        </is>
      </c>
      <c r="C9792" s="2" t="n">
        <v>1</v>
      </c>
      <c r="D9792" s="23" t="n">
        <v>19773786</v>
      </c>
      <c r="E9792" s="23" t="n">
        <v>14790365</v>
      </c>
      <c r="F9792" s="23" t="n">
        <v>1342784</v>
      </c>
    </row>
    <row r="9793">
      <c r="A9793" s="2" t="inlineStr">
        <is>
          <t>T103173</t>
        </is>
      </c>
      <c r="B9793" s="2" t="inlineStr">
        <is>
          <t>2026-05</t>
        </is>
      </c>
      <c r="C9793" s="2" t="n">
        <v>1</v>
      </c>
      <c r="D9793" s="23" t="n">
        <v>16496152</v>
      </c>
      <c r="E9793" s="23" t="n">
        <v>12338766</v>
      </c>
      <c r="F9793" s="23" t="n">
        <v>1172178</v>
      </c>
    </row>
    <row r="9794">
      <c r="A9794" s="2" t="inlineStr">
        <is>
          <t>T103173</t>
        </is>
      </c>
      <c r="B9794" s="2" t="inlineStr">
        <is>
          <t>2026-06</t>
        </is>
      </c>
      <c r="C9794" s="2" t="n">
        <v>1</v>
      </c>
      <c r="D9794" s="23" t="n">
        <v>12406150</v>
      </c>
      <c r="E9794" s="23" t="n">
        <v>9279532</v>
      </c>
      <c r="F9794" s="23" t="n">
        <v>865659</v>
      </c>
    </row>
    <row r="9795">
      <c r="A9795" s="2" t="inlineStr">
        <is>
          <t>T103173</t>
        </is>
      </c>
      <c r="B9795" s="2" t="inlineStr">
        <is>
          <t>2026-07</t>
        </is>
      </c>
      <c r="C9795" s="2" t="n">
        <v>1</v>
      </c>
      <c r="D9795" s="23" t="n">
        <v>11977215</v>
      </c>
      <c r="E9795" s="23" t="n">
        <v>8958698</v>
      </c>
      <c r="F9795" s="23" t="n">
        <v>814152</v>
      </c>
    </row>
    <row r="9796">
      <c r="A9796" s="2" t="inlineStr">
        <is>
          <t>T103173</t>
        </is>
      </c>
      <c r="B9796" s="2" t="inlineStr">
        <is>
          <t>2026-08</t>
        </is>
      </c>
      <c r="C9796" s="2" t="n">
        <v>1</v>
      </c>
      <c r="D9796" s="23" t="n">
        <v>9554341</v>
      </c>
      <c r="E9796" s="23" t="n">
        <v>7146441</v>
      </c>
      <c r="F9796" s="23" t="n">
        <v>676329</v>
      </c>
    </row>
    <row r="9797">
      <c r="A9797" s="2" t="inlineStr">
        <is>
          <t>T103173</t>
        </is>
      </c>
      <c r="B9797" s="2" t="inlineStr">
        <is>
          <t>2026-09</t>
        </is>
      </c>
      <c r="C9797" s="2" t="n">
        <v>0</v>
      </c>
      <c r="D9797" s="23" t="n"/>
      <c r="E9797" s="23" t="n"/>
      <c r="F9797" s="23" t="n"/>
    </row>
    <row r="9798">
      <c r="A9798" s="2" t="inlineStr">
        <is>
          <t>T103183</t>
        </is>
      </c>
      <c r="B9798" s="2" t="inlineStr">
        <is>
          <t>2024-10</t>
        </is>
      </c>
      <c r="C9798" s="2" t="n">
        <v>1</v>
      </c>
      <c r="D9798" s="23" t="n">
        <v>3515968</v>
      </c>
      <c r="E9798" s="23" t="n">
        <v>2504958</v>
      </c>
      <c r="F9798" s="23" t="n">
        <v>269921</v>
      </c>
    </row>
    <row r="9799">
      <c r="A9799" s="2" t="inlineStr">
        <is>
          <t>T103183</t>
        </is>
      </c>
      <c r="B9799" s="2" t="inlineStr">
        <is>
          <t>2024-11</t>
        </is>
      </c>
      <c r="C9799" s="2" t="n">
        <v>1</v>
      </c>
      <c r="D9799" s="23" t="n">
        <v>588610</v>
      </c>
      <c r="E9799" s="23" t="n">
        <v>353166</v>
      </c>
      <c r="F9799" s="23" t="n">
        <v>0</v>
      </c>
    </row>
    <row r="9800">
      <c r="A9800" s="2" t="inlineStr">
        <is>
          <t>T103183</t>
        </is>
      </c>
      <c r="B9800" s="2" t="inlineStr">
        <is>
          <t>2024-12</t>
        </is>
      </c>
      <c r="C9800" s="2" t="n">
        <v>1</v>
      </c>
      <c r="D9800" s="23" t="n">
        <v>4265088</v>
      </c>
      <c r="E9800" s="23" t="n">
        <v>3038670</v>
      </c>
      <c r="F9800" s="23" t="n">
        <v>317583</v>
      </c>
    </row>
    <row r="9801">
      <c r="A9801" s="2" t="inlineStr">
        <is>
          <t>T103183</t>
        </is>
      </c>
      <c r="B9801" s="2" t="inlineStr">
        <is>
          <t>2025-01</t>
        </is>
      </c>
      <c r="C9801" s="2" t="n">
        <v>1</v>
      </c>
      <c r="D9801" s="23" t="n">
        <v>7890164</v>
      </c>
      <c r="E9801" s="23" t="n">
        <v>5621362</v>
      </c>
      <c r="F9801" s="23" t="n">
        <v>581420</v>
      </c>
    </row>
    <row r="9802">
      <c r="A9802" s="2" t="inlineStr">
        <is>
          <t>T103183</t>
        </is>
      </c>
      <c r="B9802" s="2" t="inlineStr">
        <is>
          <t>2025-02</t>
        </is>
      </c>
      <c r="C9802" s="2" t="n">
        <v>1</v>
      </c>
      <c r="D9802" s="23" t="n">
        <v>10912525</v>
      </c>
      <c r="E9802" s="23" t="n">
        <v>7774649</v>
      </c>
      <c r="F9802" s="23" t="n">
        <v>824834</v>
      </c>
    </row>
    <row r="9803">
      <c r="A9803" s="2" t="inlineStr">
        <is>
          <t>T103183</t>
        </is>
      </c>
      <c r="B9803" s="2" t="inlineStr">
        <is>
          <t>2025-03</t>
        </is>
      </c>
      <c r="C9803" s="2" t="n">
        <v>1</v>
      </c>
      <c r="D9803" s="23" t="n">
        <v>8685234</v>
      </c>
      <c r="E9803" s="23" t="n">
        <v>6187811</v>
      </c>
      <c r="F9803" s="23" t="n">
        <v>567986</v>
      </c>
    </row>
    <row r="9804">
      <c r="A9804" s="2" t="inlineStr">
        <is>
          <t>T103183</t>
        </is>
      </c>
      <c r="B9804" s="2" t="inlineStr">
        <is>
          <t>2025-04</t>
        </is>
      </c>
      <c r="C9804" s="2" t="n">
        <v>1</v>
      </c>
      <c r="D9804" s="23" t="n">
        <v>3271955</v>
      </c>
      <c r="E9804" s="23" t="n">
        <v>2331110</v>
      </c>
      <c r="F9804" s="23" t="n">
        <v>245258</v>
      </c>
    </row>
    <row r="9805">
      <c r="A9805" s="2" t="inlineStr">
        <is>
          <t>T103183</t>
        </is>
      </c>
      <c r="B9805" s="2" t="inlineStr">
        <is>
          <t>2025-05</t>
        </is>
      </c>
      <c r="C9805" s="2" t="n">
        <v>1</v>
      </c>
      <c r="D9805" s="23" t="n">
        <v>4118770</v>
      </c>
      <c r="E9805" s="23" t="n">
        <v>2934425</v>
      </c>
      <c r="F9805" s="23" t="n">
        <v>272057</v>
      </c>
    </row>
    <row r="9806">
      <c r="A9806" s="2" t="inlineStr">
        <is>
          <t>T103183</t>
        </is>
      </c>
      <c r="B9806" s="2" t="inlineStr">
        <is>
          <t>2025-06</t>
        </is>
      </c>
      <c r="C9806" s="2" t="n">
        <v>1</v>
      </c>
      <c r="D9806" s="23" t="n">
        <v>6416510</v>
      </c>
      <c r="E9806" s="23" t="n">
        <v>4571455</v>
      </c>
      <c r="F9806" s="23" t="n">
        <v>486686</v>
      </c>
    </row>
    <row r="9807">
      <c r="A9807" s="2" t="inlineStr">
        <is>
          <t>T103183</t>
        </is>
      </c>
      <c r="B9807" s="2" t="inlineStr">
        <is>
          <t>2025-07</t>
        </is>
      </c>
      <c r="C9807" s="2" t="n">
        <v>1</v>
      </c>
      <c r="D9807" s="23" t="n">
        <v>3120764</v>
      </c>
      <c r="E9807" s="23" t="n">
        <v>2223394</v>
      </c>
      <c r="F9807" s="23" t="n">
        <v>229600</v>
      </c>
    </row>
    <row r="9808">
      <c r="A9808" s="2" t="inlineStr">
        <is>
          <t>T103183</t>
        </is>
      </c>
      <c r="B9808" s="2" t="inlineStr">
        <is>
          <t>2025-08</t>
        </is>
      </c>
      <c r="C9808" s="2" t="n">
        <v>1</v>
      </c>
      <c r="D9808" s="23" t="n">
        <v>8345375</v>
      </c>
      <c r="E9808" s="23" t="n">
        <v>5945678</v>
      </c>
      <c r="F9808" s="23" t="n">
        <v>542412</v>
      </c>
    </row>
    <row r="9809">
      <c r="A9809" s="2" t="inlineStr">
        <is>
          <t>T103183</t>
        </is>
      </c>
      <c r="B9809" s="2" t="inlineStr">
        <is>
          <t>2025-09</t>
        </is>
      </c>
      <c r="C9809" s="2" t="n">
        <v>0</v>
      </c>
      <c r="D9809" s="23" t="n"/>
      <c r="E9809" s="23" t="n"/>
      <c r="F9809" s="23" t="n"/>
    </row>
    <row r="9810">
      <c r="A9810" s="2" t="inlineStr">
        <is>
          <t>T103183</t>
        </is>
      </c>
      <c r="B9810" s="2" t="inlineStr">
        <is>
          <t>2025-10</t>
        </is>
      </c>
      <c r="C9810" s="2" t="n">
        <v>1</v>
      </c>
      <c r="D9810" s="23" t="n">
        <v>244445</v>
      </c>
      <c r="E9810" s="23" t="n">
        <v>146667</v>
      </c>
      <c r="F9810" s="23" t="n">
        <v>0</v>
      </c>
    </row>
    <row r="9811">
      <c r="A9811" s="2" t="inlineStr">
        <is>
          <t>T103183</t>
        </is>
      </c>
      <c r="B9811" s="2" t="inlineStr">
        <is>
          <t>2025-11</t>
        </is>
      </c>
      <c r="C9811" s="2" t="n">
        <v>1</v>
      </c>
      <c r="D9811" s="23" t="n">
        <v>4227191</v>
      </c>
      <c r="E9811" s="23" t="n">
        <v>3011670</v>
      </c>
      <c r="F9811" s="23" t="n">
        <v>274588</v>
      </c>
    </row>
    <row r="9812">
      <c r="A9812" s="2" t="inlineStr">
        <is>
          <t>T103183</t>
        </is>
      </c>
      <c r="B9812" s="2" t="inlineStr">
        <is>
          <t>2025-12</t>
        </is>
      </c>
      <c r="C9812" s="2" t="n">
        <v>1</v>
      </c>
      <c r="D9812" s="23" t="n">
        <v>827627</v>
      </c>
      <c r="E9812" s="23" t="n">
        <v>496576</v>
      </c>
      <c r="F9812" s="23" t="n">
        <v>0</v>
      </c>
    </row>
    <row r="9813">
      <c r="A9813" s="2" t="inlineStr">
        <is>
          <t>T103183</t>
        </is>
      </c>
      <c r="B9813" s="2" t="inlineStr">
        <is>
          <t>2026-01</t>
        </is>
      </c>
      <c r="C9813" s="2" t="n">
        <v>1</v>
      </c>
      <c r="D9813" s="23" t="n">
        <v>975198</v>
      </c>
      <c r="E9813" s="23" t="n">
        <v>694782</v>
      </c>
      <c r="F9813" s="23" t="n">
        <v>73947</v>
      </c>
    </row>
    <row r="9814">
      <c r="A9814" s="2" t="inlineStr">
        <is>
          <t>T103183</t>
        </is>
      </c>
      <c r="B9814" s="2" t="inlineStr">
        <is>
          <t>2026-02</t>
        </is>
      </c>
      <c r="C9814" s="2" t="n">
        <v>1</v>
      </c>
      <c r="D9814" s="23" t="n">
        <v>352756</v>
      </c>
      <c r="E9814" s="23" t="n">
        <v>211653</v>
      </c>
      <c r="F9814" s="23" t="n">
        <v>0</v>
      </c>
    </row>
    <row r="9815">
      <c r="A9815" s="2" t="inlineStr">
        <is>
          <t>T103183</t>
        </is>
      </c>
      <c r="B9815" s="2" t="inlineStr">
        <is>
          <t>2026-03</t>
        </is>
      </c>
      <c r="C9815" s="2" t="n">
        <v>1</v>
      </c>
      <c r="D9815" s="23" t="n">
        <v>861383</v>
      </c>
      <c r="E9815" s="23" t="n">
        <v>516830</v>
      </c>
      <c r="F9815" s="23" t="n">
        <v>0</v>
      </c>
    </row>
    <row r="9816">
      <c r="A9816" s="2" t="inlineStr">
        <is>
          <t>T103183</t>
        </is>
      </c>
      <c r="B9816" s="2" t="inlineStr">
        <is>
          <t>2026-04</t>
        </is>
      </c>
      <c r="C9816" s="2" t="n">
        <v>1</v>
      </c>
      <c r="D9816" s="23" t="n">
        <v>579159</v>
      </c>
      <c r="E9816" s="23" t="n">
        <v>347495</v>
      </c>
      <c r="F9816" s="23" t="n">
        <v>0</v>
      </c>
    </row>
    <row r="9817">
      <c r="A9817" s="2" t="inlineStr">
        <is>
          <t>T103183</t>
        </is>
      </c>
      <c r="B9817" s="2" t="inlineStr">
        <is>
          <t>2026-05</t>
        </is>
      </c>
      <c r="C9817" s="2" t="n">
        <v>1</v>
      </c>
      <c r="D9817" s="23" t="n">
        <v>740702</v>
      </c>
      <c r="E9817" s="23" t="n">
        <v>527714</v>
      </c>
      <c r="F9817" s="23" t="n">
        <v>47243</v>
      </c>
    </row>
    <row r="9818">
      <c r="A9818" s="2" t="inlineStr">
        <is>
          <t>T103183</t>
        </is>
      </c>
      <c r="B9818" s="2" t="inlineStr">
        <is>
          <t>2026-06</t>
        </is>
      </c>
      <c r="C9818" s="2" t="n">
        <v>1</v>
      </c>
      <c r="D9818" s="23" t="n">
        <v>228091</v>
      </c>
      <c r="E9818" s="23" t="n">
        <v>136855</v>
      </c>
      <c r="F9818" s="23" t="n">
        <v>0</v>
      </c>
    </row>
    <row r="9819">
      <c r="A9819" s="2" t="inlineStr">
        <is>
          <t>T103183</t>
        </is>
      </c>
      <c r="B9819" s="2" t="inlineStr">
        <is>
          <t>2026-07</t>
        </is>
      </c>
      <c r="C9819" s="2" t="n">
        <v>1</v>
      </c>
      <c r="D9819" s="23" t="n">
        <v>236502</v>
      </c>
      <c r="E9819" s="23" t="n">
        <v>141901</v>
      </c>
      <c r="F9819" s="23" t="n">
        <v>0</v>
      </c>
    </row>
    <row r="9820">
      <c r="A9820" s="2" t="inlineStr">
        <is>
          <t>T103183</t>
        </is>
      </c>
      <c r="B9820" s="2" t="inlineStr">
        <is>
          <t>2026-08</t>
        </is>
      </c>
      <c r="C9820" s="2" t="n">
        <v>1</v>
      </c>
      <c r="D9820" s="23" t="n">
        <v>450611</v>
      </c>
      <c r="E9820" s="23" t="n">
        <v>270366</v>
      </c>
      <c r="F9820" s="23" t="n">
        <v>0</v>
      </c>
    </row>
    <row r="9821">
      <c r="A9821" s="2" t="inlineStr">
        <is>
          <t>T103183</t>
        </is>
      </c>
      <c r="B9821" s="2" t="inlineStr">
        <is>
          <t>2026-09</t>
        </is>
      </c>
      <c r="C9821" s="2" t="n">
        <v>1</v>
      </c>
      <c r="D9821" s="23" t="n">
        <v>2542060</v>
      </c>
      <c r="E9821" s="23" t="n">
        <v>1811095</v>
      </c>
      <c r="F9821" s="23" t="n">
        <v>190955</v>
      </c>
    </row>
    <row r="9822">
      <c r="A9822" s="2" t="inlineStr">
        <is>
          <t>T103188</t>
        </is>
      </c>
      <c r="B9822" s="2" t="inlineStr">
        <is>
          <t>2024-10</t>
        </is>
      </c>
      <c r="C9822" s="2" t="n">
        <v>1</v>
      </c>
      <c r="D9822" s="23" t="n">
        <v>450596</v>
      </c>
      <c r="E9822" s="23" t="n">
        <v>270358</v>
      </c>
      <c r="F9822" s="23" t="n">
        <v>0</v>
      </c>
    </row>
    <row r="9823">
      <c r="A9823" s="2" t="inlineStr">
        <is>
          <t>T103188</t>
        </is>
      </c>
      <c r="B9823" s="2" t="inlineStr">
        <is>
          <t>2024-11</t>
        </is>
      </c>
      <c r="C9823" s="2" t="n">
        <v>1</v>
      </c>
      <c r="D9823" s="23" t="n">
        <v>1040977</v>
      </c>
      <c r="E9823" s="23" t="n">
        <v>624586</v>
      </c>
      <c r="F9823" s="23" t="n">
        <v>0</v>
      </c>
    </row>
    <row r="9824">
      <c r="A9824" s="2" t="inlineStr">
        <is>
          <t>T103188</t>
        </is>
      </c>
      <c r="B9824" s="2" t="inlineStr">
        <is>
          <t>2024-12</t>
        </is>
      </c>
      <c r="C9824" s="2" t="n">
        <v>1</v>
      </c>
      <c r="D9824" s="23" t="n">
        <v>214518</v>
      </c>
      <c r="E9824" s="23" t="n">
        <v>128711</v>
      </c>
      <c r="F9824" s="23" t="n">
        <v>0</v>
      </c>
    </row>
    <row r="9825">
      <c r="A9825" s="2" t="inlineStr">
        <is>
          <t>T103188</t>
        </is>
      </c>
      <c r="B9825" s="2" t="inlineStr">
        <is>
          <t>2025-01</t>
        </is>
      </c>
      <c r="C9825" s="2" t="n">
        <v>1</v>
      </c>
      <c r="D9825" s="23" t="n">
        <v>682027</v>
      </c>
      <c r="E9825" s="23" t="n">
        <v>409216</v>
      </c>
      <c r="F9825" s="23" t="n">
        <v>0</v>
      </c>
    </row>
    <row r="9826">
      <c r="A9826" s="2" t="inlineStr">
        <is>
          <t>T103188</t>
        </is>
      </c>
      <c r="B9826" s="2" t="inlineStr">
        <is>
          <t>2025-02</t>
        </is>
      </c>
      <c r="C9826" s="2" t="n">
        <v>1</v>
      </c>
      <c r="D9826" s="23" t="n">
        <v>449530</v>
      </c>
      <c r="E9826" s="23" t="n">
        <v>269718</v>
      </c>
      <c r="F9826" s="23" t="n">
        <v>0</v>
      </c>
    </row>
    <row r="9827">
      <c r="A9827" s="2" t="inlineStr">
        <is>
          <t>T103188</t>
        </is>
      </c>
      <c r="B9827" s="2" t="inlineStr">
        <is>
          <t>2025-03</t>
        </is>
      </c>
      <c r="C9827" s="2" t="n">
        <v>1</v>
      </c>
      <c r="D9827" s="23" t="n">
        <v>205142</v>
      </c>
      <c r="E9827" s="23" t="n">
        <v>123085</v>
      </c>
      <c r="F9827" s="23" t="n">
        <v>0</v>
      </c>
    </row>
    <row r="9828">
      <c r="A9828" s="2" t="inlineStr">
        <is>
          <t>T103188</t>
        </is>
      </c>
      <c r="B9828" s="2" t="inlineStr">
        <is>
          <t>2025-04</t>
        </is>
      </c>
      <c r="C9828" s="2" t="n">
        <v>1</v>
      </c>
      <c r="D9828" s="23" t="n">
        <v>383825</v>
      </c>
      <c r="E9828" s="23" t="n">
        <v>230295</v>
      </c>
      <c r="F9828" s="23" t="n">
        <v>0</v>
      </c>
    </row>
    <row r="9829">
      <c r="A9829" s="2" t="inlineStr">
        <is>
          <t>T103188</t>
        </is>
      </c>
      <c r="B9829" s="2" t="inlineStr">
        <is>
          <t>2025-05</t>
        </is>
      </c>
      <c r="C9829" s="2" t="n">
        <v>1</v>
      </c>
      <c r="D9829" s="23" t="n">
        <v>471128</v>
      </c>
      <c r="E9829" s="23" t="n">
        <v>282677</v>
      </c>
      <c r="F9829" s="23" t="n">
        <v>0</v>
      </c>
    </row>
    <row r="9830">
      <c r="A9830" s="2" t="inlineStr">
        <is>
          <t>T103188</t>
        </is>
      </c>
      <c r="B9830" s="2" t="inlineStr">
        <is>
          <t>2025-06</t>
        </is>
      </c>
      <c r="C9830" s="2" t="n">
        <v>1</v>
      </c>
      <c r="D9830" s="23" t="n">
        <v>398750</v>
      </c>
      <c r="E9830" s="23" t="n">
        <v>239250</v>
      </c>
      <c r="F9830" s="23" t="n">
        <v>0</v>
      </c>
    </row>
    <row r="9831">
      <c r="A9831" s="2" t="inlineStr">
        <is>
          <t>T103188</t>
        </is>
      </c>
      <c r="B9831" s="2" t="inlineStr">
        <is>
          <t>2025-07</t>
        </is>
      </c>
      <c r="C9831" s="2" t="n">
        <v>1</v>
      </c>
      <c r="D9831" s="23" t="n">
        <v>915671</v>
      </c>
      <c r="E9831" s="23" t="n">
        <v>846901</v>
      </c>
      <c r="F9831" s="23" t="n">
        <v>81697</v>
      </c>
    </row>
    <row r="9832">
      <c r="A9832" s="2" t="inlineStr">
        <is>
          <t>T103188</t>
        </is>
      </c>
      <c r="B9832" s="2" t="inlineStr">
        <is>
          <t>2025-08</t>
        </is>
      </c>
      <c r="C9832" s="2" t="n">
        <v>1</v>
      </c>
      <c r="D9832" s="23" t="n">
        <v>878823</v>
      </c>
      <c r="E9832" s="23" t="n">
        <v>527294</v>
      </c>
      <c r="F9832" s="23" t="n">
        <v>0</v>
      </c>
    </row>
    <row r="9833">
      <c r="A9833" s="2" t="inlineStr">
        <is>
          <t>T103188</t>
        </is>
      </c>
      <c r="B9833" s="2" t="inlineStr">
        <is>
          <t>2025-09</t>
        </is>
      </c>
      <c r="C9833" s="2" t="n">
        <v>1</v>
      </c>
      <c r="D9833" s="23" t="n">
        <v>310237</v>
      </c>
      <c r="E9833" s="23" t="n">
        <v>186142</v>
      </c>
      <c r="F9833" s="23" t="n">
        <v>0</v>
      </c>
    </row>
    <row r="9834">
      <c r="A9834" s="2" t="inlineStr">
        <is>
          <t>T103188</t>
        </is>
      </c>
      <c r="B9834" s="2" t="inlineStr">
        <is>
          <t>2025-10</t>
        </is>
      </c>
      <c r="C9834" s="2" t="n">
        <v>1</v>
      </c>
      <c r="D9834" s="23" t="n">
        <v>908991</v>
      </c>
      <c r="E9834" s="23" t="n">
        <v>545395</v>
      </c>
      <c r="F9834" s="23" t="n">
        <v>0</v>
      </c>
    </row>
    <row r="9835">
      <c r="A9835" s="2" t="inlineStr">
        <is>
          <t>T103188</t>
        </is>
      </c>
      <c r="B9835" s="2" t="inlineStr">
        <is>
          <t>2025-11</t>
        </is>
      </c>
      <c r="C9835" s="2" t="n">
        <v>1</v>
      </c>
      <c r="D9835" s="23" t="n">
        <v>364472</v>
      </c>
      <c r="E9835" s="23" t="n">
        <v>218683</v>
      </c>
      <c r="F9835" s="23" t="n">
        <v>0</v>
      </c>
    </row>
    <row r="9836">
      <c r="A9836" s="2" t="inlineStr">
        <is>
          <t>T103188</t>
        </is>
      </c>
      <c r="B9836" s="2" t="inlineStr">
        <is>
          <t>2025-12</t>
        </is>
      </c>
      <c r="C9836" s="2" t="n">
        <v>1</v>
      </c>
      <c r="D9836" s="23" t="n">
        <v>916896</v>
      </c>
      <c r="E9836" s="23" t="n">
        <v>848034</v>
      </c>
      <c r="F9836" s="23" t="n">
        <v>88120</v>
      </c>
    </row>
    <row r="9837">
      <c r="A9837" s="2" t="inlineStr">
        <is>
          <t>T103188</t>
        </is>
      </c>
      <c r="B9837" s="2" t="inlineStr">
        <is>
          <t>2026-01</t>
        </is>
      </c>
      <c r="C9837" s="2" t="n">
        <v>1</v>
      </c>
      <c r="D9837" s="23" t="n">
        <v>252666</v>
      </c>
      <c r="E9837" s="23" t="n">
        <v>151600</v>
      </c>
      <c r="F9837" s="23" t="n">
        <v>0</v>
      </c>
    </row>
    <row r="9838">
      <c r="A9838" s="2" t="inlineStr">
        <is>
          <t>T103188</t>
        </is>
      </c>
      <c r="B9838" s="2" t="inlineStr">
        <is>
          <t>2026-02</t>
        </is>
      </c>
      <c r="C9838" s="2" t="n">
        <v>1</v>
      </c>
      <c r="D9838" s="23" t="n">
        <v>4132842</v>
      </c>
      <c r="E9838" s="23" t="n">
        <v>3822452</v>
      </c>
      <c r="F9838" s="23" t="n">
        <v>382812</v>
      </c>
    </row>
    <row r="9839">
      <c r="A9839" s="2" t="inlineStr">
        <is>
          <t>T103188</t>
        </is>
      </c>
      <c r="B9839" s="2" t="inlineStr">
        <is>
          <t>2026-03</t>
        </is>
      </c>
      <c r="C9839" s="2" t="n">
        <v>1</v>
      </c>
      <c r="D9839" s="23" t="n">
        <v>530689</v>
      </c>
      <c r="E9839" s="23" t="n">
        <v>318414</v>
      </c>
      <c r="F9839" s="23" t="n">
        <v>0</v>
      </c>
    </row>
    <row r="9840">
      <c r="A9840" s="2" t="inlineStr">
        <is>
          <t>T103188</t>
        </is>
      </c>
      <c r="B9840" s="2" t="inlineStr">
        <is>
          <t>2026-04</t>
        </is>
      </c>
      <c r="C9840" s="2" t="n">
        <v>1</v>
      </c>
      <c r="D9840" s="23" t="n">
        <v>186919</v>
      </c>
      <c r="E9840" s="23" t="n">
        <v>112151</v>
      </c>
      <c r="F9840" s="23" t="n">
        <v>0</v>
      </c>
    </row>
    <row r="9841">
      <c r="A9841" s="2" t="inlineStr">
        <is>
          <t>T103188</t>
        </is>
      </c>
      <c r="B9841" s="2" t="inlineStr">
        <is>
          <t>2026-05</t>
        </is>
      </c>
      <c r="C9841" s="2" t="n">
        <v>1</v>
      </c>
      <c r="D9841" s="23" t="n">
        <v>391763</v>
      </c>
      <c r="E9841" s="23" t="n">
        <v>235058</v>
      </c>
      <c r="F9841" s="23" t="n">
        <v>0</v>
      </c>
    </row>
    <row r="9842">
      <c r="A9842" s="2" t="inlineStr">
        <is>
          <t>T103188</t>
        </is>
      </c>
      <c r="B9842" s="2" t="inlineStr">
        <is>
          <t>2026-06</t>
        </is>
      </c>
      <c r="C9842" s="2" t="n">
        <v>1</v>
      </c>
      <c r="D9842" s="23" t="n">
        <v>325225</v>
      </c>
      <c r="E9842" s="23" t="n">
        <v>195135</v>
      </c>
      <c r="F9842" s="23" t="n">
        <v>0</v>
      </c>
    </row>
    <row r="9843">
      <c r="A9843" s="2" t="inlineStr">
        <is>
          <t>T103188</t>
        </is>
      </c>
      <c r="B9843" s="2" t="inlineStr">
        <is>
          <t>2026-07</t>
        </is>
      </c>
      <c r="C9843" s="2" t="n">
        <v>0</v>
      </c>
      <c r="D9843" s="23" t="n"/>
      <c r="E9843" s="23" t="n"/>
      <c r="F9843" s="23" t="n"/>
    </row>
    <row r="9844">
      <c r="A9844" s="2" t="inlineStr">
        <is>
          <t>T103188</t>
        </is>
      </c>
      <c r="B9844" s="2" t="inlineStr">
        <is>
          <t>2026-08</t>
        </is>
      </c>
      <c r="C9844" s="2" t="n">
        <v>0</v>
      </c>
      <c r="D9844" s="23" t="n"/>
      <c r="E9844" s="23" t="n"/>
      <c r="F9844" s="23" t="n"/>
    </row>
    <row r="9845">
      <c r="A9845" s="2" t="inlineStr">
        <is>
          <t>T103188</t>
        </is>
      </c>
      <c r="B9845" s="2" t="inlineStr">
        <is>
          <t>2026-09</t>
        </is>
      </c>
      <c r="C9845" s="2" t="n">
        <v>0</v>
      </c>
      <c r="D9845" s="23" t="n"/>
      <c r="E9845" s="23" t="n"/>
      <c r="F9845" s="23" t="n"/>
    </row>
    <row r="9846">
      <c r="A9846" s="2" t="inlineStr">
        <is>
          <t>T103192</t>
        </is>
      </c>
      <c r="B9846" s="2" t="inlineStr">
        <is>
          <t>2024-10</t>
        </is>
      </c>
      <c r="C9846" s="2" t="n">
        <v>1</v>
      </c>
      <c r="D9846" s="23" t="n">
        <v>14331965</v>
      </c>
      <c r="E9846" s="23" t="n">
        <v>12375172</v>
      </c>
      <c r="F9846" s="23" t="n">
        <v>1300774</v>
      </c>
    </row>
    <row r="9847">
      <c r="A9847" s="2" t="inlineStr">
        <is>
          <t>T103192</t>
        </is>
      </c>
      <c r="B9847" s="2" t="inlineStr">
        <is>
          <t>2024-11</t>
        </is>
      </c>
      <c r="C9847" s="2" t="n">
        <v>1</v>
      </c>
      <c r="D9847" s="23" t="n">
        <v>2138102</v>
      </c>
      <c r="E9847" s="23" t="n">
        <v>1846180</v>
      </c>
      <c r="F9847" s="23" t="n">
        <v>207126</v>
      </c>
    </row>
    <row r="9848">
      <c r="A9848" s="2" t="inlineStr">
        <is>
          <t>T103192</t>
        </is>
      </c>
      <c r="B9848" s="2" t="inlineStr">
        <is>
          <t>2024-12</t>
        </is>
      </c>
      <c r="C9848" s="2" t="n">
        <v>1</v>
      </c>
      <c r="D9848" s="23" t="n">
        <v>4184160</v>
      </c>
      <c r="E9848" s="23" t="n">
        <v>3612882</v>
      </c>
      <c r="F9848" s="23" t="n">
        <v>391983</v>
      </c>
    </row>
    <row r="9849">
      <c r="A9849" s="2" t="inlineStr">
        <is>
          <t>T103192</t>
        </is>
      </c>
      <c r="B9849" s="2" t="inlineStr">
        <is>
          <t>2025-01</t>
        </is>
      </c>
      <c r="C9849" s="2" t="n">
        <v>1</v>
      </c>
      <c r="D9849" s="23" t="n">
        <v>2919362</v>
      </c>
      <c r="E9849" s="23" t="n">
        <v>2520771</v>
      </c>
      <c r="F9849" s="23" t="n">
        <v>277477</v>
      </c>
    </row>
    <row r="9850">
      <c r="A9850" s="2" t="inlineStr">
        <is>
          <t>T103192</t>
        </is>
      </c>
      <c r="B9850" s="2" t="inlineStr">
        <is>
          <t>2025-02</t>
        </is>
      </c>
      <c r="C9850" s="2" t="n">
        <v>1</v>
      </c>
      <c r="D9850" s="23" t="n">
        <v>1103961</v>
      </c>
      <c r="E9850" s="23" t="n">
        <v>953233</v>
      </c>
      <c r="F9850" s="23" t="n">
        <v>101296</v>
      </c>
    </row>
    <row r="9851">
      <c r="A9851" s="2" t="inlineStr">
        <is>
          <t>T103192</t>
        </is>
      </c>
      <c r="B9851" s="2" t="inlineStr">
        <is>
          <t>2025-03</t>
        </is>
      </c>
      <c r="C9851" s="2" t="n">
        <v>1</v>
      </c>
      <c r="D9851" s="23" t="n">
        <v>5246250</v>
      </c>
      <c r="E9851" s="23" t="n">
        <v>4529961</v>
      </c>
      <c r="F9851" s="23" t="n">
        <v>511995</v>
      </c>
    </row>
    <row r="9852">
      <c r="A9852" s="2" t="inlineStr">
        <is>
          <t>T103192</t>
        </is>
      </c>
      <c r="B9852" s="2" t="inlineStr">
        <is>
          <t>2025-04</t>
        </is>
      </c>
      <c r="C9852" s="2" t="n">
        <v>1</v>
      </c>
      <c r="D9852" s="23" t="n">
        <v>12334923</v>
      </c>
      <c r="E9852" s="23" t="n">
        <v>10650792</v>
      </c>
      <c r="F9852" s="23" t="n">
        <v>1185092</v>
      </c>
    </row>
    <row r="9853">
      <c r="A9853" s="2" t="inlineStr">
        <is>
          <t>T103192</t>
        </is>
      </c>
      <c r="B9853" s="2" t="inlineStr">
        <is>
          <t>2025-05</t>
        </is>
      </c>
      <c r="C9853" s="2" t="n">
        <v>1</v>
      </c>
      <c r="D9853" s="23" t="n">
        <v>3267792</v>
      </c>
      <c r="E9853" s="23" t="n">
        <v>2821629</v>
      </c>
      <c r="F9853" s="23" t="n">
        <v>305063</v>
      </c>
    </row>
    <row r="9854">
      <c r="A9854" s="2" t="inlineStr">
        <is>
          <t>T103192</t>
        </is>
      </c>
      <c r="B9854" s="2" t="inlineStr">
        <is>
          <t>2025-06</t>
        </is>
      </c>
      <c r="C9854" s="2" t="n">
        <v>0</v>
      </c>
      <c r="D9854" s="23" t="n"/>
      <c r="E9854" s="23" t="n"/>
      <c r="F9854" s="23" t="n"/>
    </row>
    <row r="9855">
      <c r="A9855" s="2" t="inlineStr">
        <is>
          <t>T103192</t>
        </is>
      </c>
      <c r="B9855" s="2" t="inlineStr">
        <is>
          <t>2025-07</t>
        </is>
      </c>
      <c r="C9855" s="2" t="n">
        <v>1</v>
      </c>
      <c r="D9855" s="23" t="n">
        <v>12087392</v>
      </c>
      <c r="E9855" s="23" t="n">
        <v>10437058</v>
      </c>
      <c r="F9855" s="23" t="n">
        <v>1148277</v>
      </c>
    </row>
    <row r="9856">
      <c r="A9856" s="2" t="inlineStr">
        <is>
          <t>T103192</t>
        </is>
      </c>
      <c r="B9856" s="2" t="inlineStr">
        <is>
          <t>2025-08</t>
        </is>
      </c>
      <c r="C9856" s="2" t="n">
        <v>1</v>
      </c>
      <c r="D9856" s="23" t="n">
        <v>2817037</v>
      </c>
      <c r="E9856" s="23" t="n">
        <v>2432417</v>
      </c>
      <c r="F9856" s="23" t="n">
        <v>265371</v>
      </c>
    </row>
    <row r="9857">
      <c r="A9857" s="2" t="inlineStr">
        <is>
          <t>T103192</t>
        </is>
      </c>
      <c r="B9857" s="2" t="inlineStr">
        <is>
          <t>2025-09</t>
        </is>
      </c>
      <c r="C9857" s="2" t="n">
        <v>1</v>
      </c>
      <c r="D9857" s="23" t="n">
        <v>9358498</v>
      </c>
      <c r="E9857" s="23" t="n">
        <v>8080749</v>
      </c>
      <c r="F9857" s="23" t="n">
        <v>878559</v>
      </c>
    </row>
    <row r="9858">
      <c r="A9858" s="2" t="inlineStr">
        <is>
          <t>T103192</t>
        </is>
      </c>
      <c r="B9858" s="2" t="inlineStr">
        <is>
          <t>2025-10</t>
        </is>
      </c>
      <c r="C9858" s="2" t="n">
        <v>1</v>
      </c>
      <c r="D9858" s="23" t="n">
        <v>1597433</v>
      </c>
      <c r="E9858" s="23" t="n">
        <v>1379330</v>
      </c>
      <c r="F9858" s="23" t="n">
        <v>166140</v>
      </c>
    </row>
    <row r="9859">
      <c r="A9859" s="2" t="inlineStr">
        <is>
          <t>T103192</t>
        </is>
      </c>
      <c r="B9859" s="2" t="inlineStr">
        <is>
          <t>2025-11</t>
        </is>
      </c>
      <c r="C9859" s="2" t="n">
        <v>1</v>
      </c>
      <c r="D9859" s="23" t="n">
        <v>4577466</v>
      </c>
      <c r="E9859" s="23" t="n">
        <v>3929762</v>
      </c>
      <c r="F9859" s="23" t="n">
        <v>435851</v>
      </c>
    </row>
    <row r="9860">
      <c r="A9860" s="2" t="inlineStr">
        <is>
          <t>T103192</t>
        </is>
      </c>
      <c r="B9860" s="2" t="inlineStr">
        <is>
          <t>2025-12</t>
        </is>
      </c>
      <c r="C9860" s="2" t="n">
        <v>1</v>
      </c>
      <c r="D9860" s="23" t="n">
        <v>8100161</v>
      </c>
      <c r="E9860" s="23" t="n">
        <v>6994218</v>
      </c>
      <c r="F9860" s="23" t="n">
        <v>722499</v>
      </c>
    </row>
    <row r="9861">
      <c r="A9861" s="2" t="inlineStr">
        <is>
          <t>T103192</t>
        </is>
      </c>
      <c r="B9861" s="2" t="inlineStr">
        <is>
          <t>2026-01</t>
        </is>
      </c>
      <c r="C9861" s="2" t="n">
        <v>1</v>
      </c>
      <c r="D9861" s="23" t="n">
        <v>3749177</v>
      </c>
      <c r="E9861" s="23" t="n">
        <v>3237289</v>
      </c>
      <c r="F9861" s="23" t="n">
        <v>364823</v>
      </c>
    </row>
    <row r="9862">
      <c r="A9862" s="2" t="inlineStr">
        <is>
          <t>T103192</t>
        </is>
      </c>
      <c r="B9862" s="2" t="inlineStr">
        <is>
          <t>2026-02</t>
        </is>
      </c>
      <c r="C9862" s="2" t="n">
        <v>1</v>
      </c>
      <c r="D9862" s="23" t="n">
        <v>12386634</v>
      </c>
      <c r="E9862" s="23" t="n">
        <v>10483209</v>
      </c>
      <c r="F9862" s="23" t="n">
        <v>1168384</v>
      </c>
    </row>
    <row r="9863">
      <c r="A9863" s="2" t="inlineStr">
        <is>
          <t>T103192</t>
        </is>
      </c>
      <c r="B9863" s="2" t="inlineStr">
        <is>
          <t>2026-03</t>
        </is>
      </c>
      <c r="C9863" s="2" t="n">
        <v>1</v>
      </c>
      <c r="D9863" s="23" t="n">
        <v>3985351</v>
      </c>
      <c r="E9863" s="23" t="n">
        <v>3188438</v>
      </c>
      <c r="F9863" s="23" t="n">
        <v>341466</v>
      </c>
    </row>
    <row r="9864">
      <c r="A9864" s="2" t="inlineStr">
        <is>
          <t>T103192</t>
        </is>
      </c>
      <c r="B9864" s="2" t="inlineStr">
        <is>
          <t>2026-04</t>
        </is>
      </c>
      <c r="C9864" s="2" t="n">
        <v>1</v>
      </c>
      <c r="D9864" s="23" t="n">
        <v>7710241</v>
      </c>
      <c r="E9864" s="23" t="n">
        <v>6657535</v>
      </c>
      <c r="F9864" s="23" t="n">
        <v>740845</v>
      </c>
    </row>
    <row r="9865">
      <c r="A9865" s="2" t="inlineStr">
        <is>
          <t>T103192</t>
        </is>
      </c>
      <c r="B9865" s="2" t="inlineStr">
        <is>
          <t>2026-05</t>
        </is>
      </c>
      <c r="C9865" s="2" t="n">
        <v>1</v>
      </c>
      <c r="D9865" s="23" t="n">
        <v>2288986</v>
      </c>
      <c r="E9865" s="23" t="n">
        <v>1936207</v>
      </c>
      <c r="F9865" s="23" t="n">
        <v>216311</v>
      </c>
    </row>
    <row r="9866">
      <c r="A9866" s="2" t="inlineStr">
        <is>
          <t>T103192</t>
        </is>
      </c>
      <c r="B9866" s="2" t="inlineStr">
        <is>
          <t>2026-06</t>
        </is>
      </c>
      <c r="C9866" s="2" t="n">
        <v>1</v>
      </c>
      <c r="D9866" s="23" t="n">
        <v>3841785</v>
      </c>
      <c r="E9866" s="23" t="n">
        <v>3317253</v>
      </c>
      <c r="F9866" s="23" t="n">
        <v>381100</v>
      </c>
    </row>
    <row r="9867">
      <c r="A9867" s="2" t="inlineStr">
        <is>
          <t>T103192</t>
        </is>
      </c>
      <c r="B9867" s="2" t="inlineStr">
        <is>
          <t>2026-07</t>
        </is>
      </c>
      <c r="C9867" s="2" t="n">
        <v>1</v>
      </c>
      <c r="D9867" s="23" t="n">
        <v>1961016</v>
      </c>
      <c r="E9867" s="23" t="n">
        <v>1693272</v>
      </c>
      <c r="F9867" s="23" t="n">
        <v>185993</v>
      </c>
    </row>
    <row r="9868">
      <c r="A9868" s="2" t="inlineStr">
        <is>
          <t>T103192</t>
        </is>
      </c>
      <c r="B9868" s="2" t="inlineStr">
        <is>
          <t>2026-08</t>
        </is>
      </c>
      <c r="C9868" s="2" t="n">
        <v>1</v>
      </c>
      <c r="D9868" s="23" t="n">
        <v>3386376</v>
      </c>
      <c r="E9868" s="23" t="n">
        <v>2924022</v>
      </c>
      <c r="F9868" s="23" t="n">
        <v>324460</v>
      </c>
    </row>
    <row r="9869">
      <c r="A9869" s="2" t="inlineStr">
        <is>
          <t>T103192</t>
        </is>
      </c>
      <c r="B9869" s="2" t="inlineStr">
        <is>
          <t>2026-09</t>
        </is>
      </c>
      <c r="C9869" s="2" t="n">
        <v>1</v>
      </c>
      <c r="D9869" s="23" t="n">
        <v>3365016</v>
      </c>
      <c r="E9869" s="23" t="n">
        <v>2905578</v>
      </c>
      <c r="F9869" s="23" t="n">
        <v>323654</v>
      </c>
    </row>
    <row r="9870">
      <c r="A9870" s="2" t="inlineStr">
        <is>
          <t>T103205</t>
        </is>
      </c>
      <c r="B9870" s="2" t="inlineStr">
        <is>
          <t>2024-10</t>
        </is>
      </c>
      <c r="C9870" s="2" t="n">
        <v>1</v>
      </c>
      <c r="D9870" s="23" t="n">
        <v>201408</v>
      </c>
      <c r="E9870" s="23" t="n">
        <v>120845</v>
      </c>
      <c r="F9870" s="23" t="n">
        <v>0</v>
      </c>
    </row>
    <row r="9871">
      <c r="A9871" s="2" t="inlineStr">
        <is>
          <t>T103205</t>
        </is>
      </c>
      <c r="B9871" s="2" t="inlineStr">
        <is>
          <t>2024-11</t>
        </is>
      </c>
      <c r="C9871" s="2" t="n">
        <v>1</v>
      </c>
      <c r="D9871" s="23" t="n">
        <v>467213</v>
      </c>
      <c r="E9871" s="23" t="n">
        <v>280328</v>
      </c>
      <c r="F9871" s="23" t="n">
        <v>0</v>
      </c>
    </row>
    <row r="9872">
      <c r="A9872" s="2" t="inlineStr">
        <is>
          <t>T103205</t>
        </is>
      </c>
      <c r="B9872" s="2" t="inlineStr">
        <is>
          <t>2024-12</t>
        </is>
      </c>
      <c r="C9872" s="2" t="n">
        <v>1</v>
      </c>
      <c r="D9872" s="23" t="n">
        <v>396246</v>
      </c>
      <c r="E9872" s="23" t="n">
        <v>237748</v>
      </c>
      <c r="F9872" s="23" t="n">
        <v>0</v>
      </c>
    </row>
    <row r="9873">
      <c r="A9873" s="2" t="inlineStr">
        <is>
          <t>T103205</t>
        </is>
      </c>
      <c r="B9873" s="2" t="inlineStr">
        <is>
          <t>2025-01</t>
        </is>
      </c>
      <c r="C9873" s="2" t="n">
        <v>1</v>
      </c>
      <c r="D9873" s="23" t="n">
        <v>385237</v>
      </c>
      <c r="E9873" s="23" t="n">
        <v>231142</v>
      </c>
      <c r="F9873" s="23" t="n">
        <v>0</v>
      </c>
    </row>
    <row r="9874">
      <c r="A9874" s="2" t="inlineStr">
        <is>
          <t>T103205</t>
        </is>
      </c>
      <c r="B9874" s="2" t="inlineStr">
        <is>
          <t>2025-02</t>
        </is>
      </c>
      <c r="C9874" s="2" t="n">
        <v>1</v>
      </c>
      <c r="D9874" s="23" t="n">
        <v>309745</v>
      </c>
      <c r="E9874" s="23" t="n">
        <v>185847</v>
      </c>
      <c r="F9874" s="23" t="n">
        <v>0</v>
      </c>
    </row>
    <row r="9875">
      <c r="A9875" s="2" t="inlineStr">
        <is>
          <t>T103205</t>
        </is>
      </c>
      <c r="B9875" s="2" t="inlineStr">
        <is>
          <t>2025-03</t>
        </is>
      </c>
      <c r="C9875" s="2" t="n">
        <v>1</v>
      </c>
      <c r="D9875" s="23" t="n">
        <v>544359</v>
      </c>
      <c r="E9875" s="23" t="n">
        <v>326615</v>
      </c>
      <c r="F9875" s="23" t="n">
        <v>0</v>
      </c>
    </row>
    <row r="9876">
      <c r="A9876" s="2" t="inlineStr">
        <is>
          <t>T103205</t>
        </is>
      </c>
      <c r="B9876" s="2" t="inlineStr">
        <is>
          <t>2025-04</t>
        </is>
      </c>
      <c r="C9876" s="2" t="n">
        <v>1</v>
      </c>
      <c r="D9876" s="23" t="n">
        <v>1024414</v>
      </c>
      <c r="E9876" s="23" t="n">
        <v>614648</v>
      </c>
      <c r="F9876" s="23" t="n">
        <v>0</v>
      </c>
    </row>
    <row r="9877">
      <c r="A9877" s="2" t="inlineStr">
        <is>
          <t>T103205</t>
        </is>
      </c>
      <c r="B9877" s="2" t="inlineStr">
        <is>
          <t>2025-05</t>
        </is>
      </c>
      <c r="C9877" s="2" t="n">
        <v>1</v>
      </c>
      <c r="D9877" s="23" t="n">
        <v>485083</v>
      </c>
      <c r="E9877" s="23" t="n">
        <v>291050</v>
      </c>
      <c r="F9877" s="23" t="n">
        <v>0</v>
      </c>
    </row>
    <row r="9878">
      <c r="A9878" s="2" t="inlineStr">
        <is>
          <t>T103205</t>
        </is>
      </c>
      <c r="B9878" s="2" t="inlineStr">
        <is>
          <t>2025-06</t>
        </is>
      </c>
      <c r="C9878" s="2" t="n">
        <v>1</v>
      </c>
      <c r="D9878" s="23" t="n">
        <v>413514</v>
      </c>
      <c r="E9878" s="23" t="n">
        <v>248108</v>
      </c>
      <c r="F9878" s="23" t="n">
        <v>0</v>
      </c>
    </row>
    <row r="9879">
      <c r="A9879" s="2" t="inlineStr">
        <is>
          <t>T103205</t>
        </is>
      </c>
      <c r="B9879" s="2" t="inlineStr">
        <is>
          <t>2025-07</t>
        </is>
      </c>
      <c r="C9879" s="2" t="n">
        <v>1</v>
      </c>
      <c r="D9879" s="23" t="n">
        <v>902980</v>
      </c>
      <c r="E9879" s="23" t="n">
        <v>541788</v>
      </c>
      <c r="F9879" s="23" t="n">
        <v>0</v>
      </c>
    </row>
    <row r="9880">
      <c r="A9880" s="2" t="inlineStr">
        <is>
          <t>T103205</t>
        </is>
      </c>
      <c r="B9880" s="2" t="inlineStr">
        <is>
          <t>2025-08</t>
        </is>
      </c>
      <c r="C9880" s="2" t="n">
        <v>1</v>
      </c>
      <c r="D9880" s="23" t="n">
        <v>610193</v>
      </c>
      <c r="E9880" s="23" t="n">
        <v>366116</v>
      </c>
      <c r="F9880" s="23" t="n">
        <v>0</v>
      </c>
    </row>
    <row r="9881">
      <c r="A9881" s="2" t="inlineStr">
        <is>
          <t>T103205</t>
        </is>
      </c>
      <c r="B9881" s="2" t="inlineStr">
        <is>
          <t>2025-09</t>
        </is>
      </c>
      <c r="C9881" s="2" t="n">
        <v>1</v>
      </c>
      <c r="D9881" s="23" t="n">
        <v>221084</v>
      </c>
      <c r="E9881" s="23" t="n">
        <v>132651</v>
      </c>
      <c r="F9881" s="23" t="n">
        <v>0</v>
      </c>
    </row>
    <row r="9882">
      <c r="A9882" s="2" t="inlineStr">
        <is>
          <t>T103205</t>
        </is>
      </c>
      <c r="B9882" s="2" t="inlineStr">
        <is>
          <t>2025-10</t>
        </is>
      </c>
      <c r="C9882" s="2" t="n">
        <v>1</v>
      </c>
      <c r="D9882" s="23" t="n">
        <v>395473</v>
      </c>
      <c r="E9882" s="23" t="n">
        <v>237284</v>
      </c>
      <c r="F9882" s="23" t="n">
        <v>0</v>
      </c>
    </row>
    <row r="9883">
      <c r="A9883" s="2" t="inlineStr">
        <is>
          <t>T103205</t>
        </is>
      </c>
      <c r="B9883" s="2" t="inlineStr">
        <is>
          <t>2025-11</t>
        </is>
      </c>
      <c r="C9883" s="2" t="n">
        <v>1</v>
      </c>
      <c r="D9883" s="23" t="n">
        <v>330812</v>
      </c>
      <c r="E9883" s="23" t="n">
        <v>198487</v>
      </c>
      <c r="F9883" s="23" t="n">
        <v>0</v>
      </c>
    </row>
    <row r="9884">
      <c r="A9884" s="2" t="inlineStr">
        <is>
          <t>T103205</t>
        </is>
      </c>
      <c r="B9884" s="2" t="inlineStr">
        <is>
          <t>2025-12</t>
        </is>
      </c>
      <c r="C9884" s="2" t="n">
        <v>1</v>
      </c>
      <c r="D9884" s="23" t="n">
        <v>416901</v>
      </c>
      <c r="E9884" s="23" t="n">
        <v>250141</v>
      </c>
      <c r="F9884" s="23" t="n">
        <v>0</v>
      </c>
    </row>
    <row r="9885">
      <c r="A9885" s="2" t="inlineStr">
        <is>
          <t>T103205</t>
        </is>
      </c>
      <c r="B9885" s="2" t="inlineStr">
        <is>
          <t>2026-01</t>
        </is>
      </c>
      <c r="C9885" s="2" t="n">
        <v>1</v>
      </c>
      <c r="D9885" s="23" t="n">
        <v>309253</v>
      </c>
      <c r="E9885" s="23" t="n">
        <v>185552</v>
      </c>
      <c r="F9885" s="23" t="n">
        <v>0</v>
      </c>
    </row>
    <row r="9886">
      <c r="A9886" s="2" t="inlineStr">
        <is>
          <t>T103205</t>
        </is>
      </c>
      <c r="B9886" s="2" t="inlineStr">
        <is>
          <t>2026-02</t>
        </is>
      </c>
      <c r="C9886" s="2" t="n">
        <v>1</v>
      </c>
      <c r="D9886" s="23" t="n">
        <v>665608</v>
      </c>
      <c r="E9886" s="23" t="n">
        <v>399365</v>
      </c>
      <c r="F9886" s="23" t="n">
        <v>0</v>
      </c>
    </row>
    <row r="9887">
      <c r="A9887" s="2" t="inlineStr">
        <is>
          <t>T103205</t>
        </is>
      </c>
      <c r="B9887" s="2" t="inlineStr">
        <is>
          <t>2026-03</t>
        </is>
      </c>
      <c r="C9887" s="2" t="n">
        <v>1</v>
      </c>
      <c r="D9887" s="23" t="n">
        <v>372773</v>
      </c>
      <c r="E9887" s="23" t="n">
        <v>223664</v>
      </c>
      <c r="F9887" s="23" t="n">
        <v>0</v>
      </c>
    </row>
    <row r="9888">
      <c r="A9888" s="2" t="inlineStr">
        <is>
          <t>T103205</t>
        </is>
      </c>
      <c r="B9888" s="2" t="inlineStr">
        <is>
          <t>2026-04</t>
        </is>
      </c>
      <c r="C9888" s="2" t="n">
        <v>1</v>
      </c>
      <c r="D9888" s="23" t="n">
        <v>907127</v>
      </c>
      <c r="E9888" s="23" t="n">
        <v>544276</v>
      </c>
      <c r="F9888" s="23" t="n">
        <v>0</v>
      </c>
    </row>
    <row r="9889">
      <c r="A9889" s="2" t="inlineStr">
        <is>
          <t>T103205</t>
        </is>
      </c>
      <c r="B9889" s="2" t="inlineStr">
        <is>
          <t>2026-05</t>
        </is>
      </c>
      <c r="C9889" s="2" t="n">
        <v>1</v>
      </c>
      <c r="D9889" s="23" t="n">
        <v>541318</v>
      </c>
      <c r="E9889" s="23" t="n">
        <v>324791</v>
      </c>
      <c r="F9889" s="23" t="n">
        <v>0</v>
      </c>
    </row>
    <row r="9890">
      <c r="A9890" s="2" t="inlineStr">
        <is>
          <t>T103205</t>
        </is>
      </c>
      <c r="B9890" s="2" t="inlineStr">
        <is>
          <t>2026-06</t>
        </is>
      </c>
      <c r="C9890" s="2" t="n">
        <v>1</v>
      </c>
      <c r="D9890" s="23" t="n">
        <v>297847</v>
      </c>
      <c r="E9890" s="23" t="n">
        <v>178708</v>
      </c>
      <c r="F9890" s="23" t="n">
        <v>0</v>
      </c>
    </row>
    <row r="9891">
      <c r="A9891" s="2" t="inlineStr">
        <is>
          <t>T103205</t>
        </is>
      </c>
      <c r="B9891" s="2" t="inlineStr">
        <is>
          <t>2026-07</t>
        </is>
      </c>
      <c r="C9891" s="2" t="n">
        <v>1</v>
      </c>
      <c r="D9891" s="23" t="n">
        <v>340949</v>
      </c>
      <c r="E9891" s="23" t="n">
        <v>204569</v>
      </c>
      <c r="F9891" s="23" t="n">
        <v>0</v>
      </c>
    </row>
    <row r="9892">
      <c r="A9892" s="2" t="inlineStr">
        <is>
          <t>T103205</t>
        </is>
      </c>
      <c r="B9892" s="2" t="inlineStr">
        <is>
          <t>2026-08</t>
        </is>
      </c>
      <c r="C9892" s="2" t="n">
        <v>1</v>
      </c>
      <c r="D9892" s="23" t="n">
        <v>380442</v>
      </c>
      <c r="E9892" s="23" t="n">
        <v>228265</v>
      </c>
      <c r="F9892" s="23" t="n">
        <v>0</v>
      </c>
    </row>
    <row r="9893">
      <c r="A9893" s="2" t="inlineStr">
        <is>
          <t>T103205</t>
        </is>
      </c>
      <c r="B9893" s="2" t="inlineStr">
        <is>
          <t>2026-09</t>
        </is>
      </c>
      <c r="C9893" s="2" t="n">
        <v>1</v>
      </c>
      <c r="D9893" s="23" t="n">
        <v>1237050</v>
      </c>
      <c r="E9893" s="23" t="n">
        <v>742230</v>
      </c>
      <c r="F9893" s="23" t="n">
        <v>0</v>
      </c>
    </row>
    <row r="9894">
      <c r="A9894" s="2" t="inlineStr">
        <is>
          <t>T103208</t>
        </is>
      </c>
      <c r="B9894" s="2" t="inlineStr">
        <is>
          <t>2024-10</t>
        </is>
      </c>
      <c r="C9894" s="2" t="n">
        <v>1</v>
      </c>
      <c r="D9894" s="23" t="n">
        <v>5235285</v>
      </c>
      <c r="E9894" s="23" t="n">
        <v>4032732</v>
      </c>
      <c r="F9894" s="23" t="n">
        <v>376564</v>
      </c>
    </row>
    <row r="9895">
      <c r="A9895" s="2" t="inlineStr">
        <is>
          <t>T103208</t>
        </is>
      </c>
      <c r="B9895" s="2" t="inlineStr">
        <is>
          <t>2024-11</t>
        </is>
      </c>
      <c r="C9895" s="2" t="n">
        <v>1</v>
      </c>
      <c r="D9895" s="23" t="n">
        <v>15438534</v>
      </c>
      <c r="E9895" s="23" t="n">
        <v>11892278</v>
      </c>
      <c r="F9895" s="23" t="n">
        <v>1110413</v>
      </c>
    </row>
    <row r="9896">
      <c r="A9896" s="2" t="inlineStr">
        <is>
          <t>T103208</t>
        </is>
      </c>
      <c r="B9896" s="2" t="inlineStr">
        <is>
          <t>2024-12</t>
        </is>
      </c>
      <c r="C9896" s="2" t="n">
        <v>1</v>
      </c>
      <c r="D9896" s="23" t="n">
        <v>2431567</v>
      </c>
      <c r="E9896" s="23" t="n">
        <v>1873032</v>
      </c>
      <c r="F9896" s="23" t="n">
        <v>167234</v>
      </c>
    </row>
    <row r="9897">
      <c r="A9897" s="2" t="inlineStr">
        <is>
          <t>T103208</t>
        </is>
      </c>
      <c r="B9897" s="2" t="inlineStr">
        <is>
          <t>2025-01</t>
        </is>
      </c>
      <c r="C9897" s="2" t="n">
        <v>1</v>
      </c>
      <c r="D9897" s="23" t="n">
        <v>6744146</v>
      </c>
      <c r="E9897" s="23" t="n">
        <v>5195005</v>
      </c>
      <c r="F9897" s="23" t="n">
        <v>470186</v>
      </c>
    </row>
    <row r="9898">
      <c r="A9898" s="2" t="inlineStr">
        <is>
          <t>T103208</t>
        </is>
      </c>
      <c r="B9898" s="2" t="inlineStr">
        <is>
          <t>2025-02</t>
        </is>
      </c>
      <c r="C9898" s="2" t="n">
        <v>1</v>
      </c>
      <c r="D9898" s="23" t="n">
        <v>10846152</v>
      </c>
      <c r="E9898" s="23" t="n">
        <v>8354774</v>
      </c>
      <c r="F9898" s="23" t="n">
        <v>827732</v>
      </c>
    </row>
    <row r="9899">
      <c r="A9899" s="2" t="inlineStr">
        <is>
          <t>T103208</t>
        </is>
      </c>
      <c r="B9899" s="2" t="inlineStr">
        <is>
          <t>2025-03</t>
        </is>
      </c>
      <c r="C9899" s="2" t="n">
        <v>1</v>
      </c>
      <c r="D9899" s="23" t="n">
        <v>31644145</v>
      </c>
      <c r="E9899" s="23" t="n">
        <v>24375434</v>
      </c>
      <c r="F9899" s="23" t="n">
        <v>2197584</v>
      </c>
    </row>
    <row r="9900">
      <c r="A9900" s="2" t="inlineStr">
        <is>
          <t>T103208</t>
        </is>
      </c>
      <c r="B9900" s="2" t="inlineStr">
        <is>
          <t>2025-04</t>
        </is>
      </c>
      <c r="C9900" s="2" t="n">
        <v>1</v>
      </c>
      <c r="D9900" s="23" t="n">
        <v>13172774</v>
      </c>
      <c r="E9900" s="23" t="n">
        <v>10146966</v>
      </c>
      <c r="F9900" s="23" t="n">
        <v>924231</v>
      </c>
    </row>
    <row r="9901">
      <c r="A9901" s="2" t="inlineStr">
        <is>
          <t>T103208</t>
        </is>
      </c>
      <c r="B9901" s="2" t="inlineStr">
        <is>
          <t>2025-05</t>
        </is>
      </c>
      <c r="C9901" s="2" t="n">
        <v>1</v>
      </c>
      <c r="D9901" s="23" t="n">
        <v>24720845</v>
      </c>
      <c r="E9901" s="23" t="n">
        <v>19042427</v>
      </c>
      <c r="F9901" s="23" t="n">
        <v>1944313</v>
      </c>
    </row>
    <row r="9902">
      <c r="A9902" s="2" t="inlineStr">
        <is>
          <t>T103208</t>
        </is>
      </c>
      <c r="B9902" s="2" t="inlineStr">
        <is>
          <t>2025-06</t>
        </is>
      </c>
      <c r="C9902" s="2" t="n">
        <v>1</v>
      </c>
      <c r="D9902" s="23" t="n">
        <v>10004390</v>
      </c>
      <c r="E9902" s="23" t="n">
        <v>7706366</v>
      </c>
      <c r="F9902" s="23" t="n">
        <v>830224</v>
      </c>
    </row>
    <row r="9903">
      <c r="A9903" s="2" t="inlineStr">
        <is>
          <t>T103208</t>
        </is>
      </c>
      <c r="B9903" s="2" t="inlineStr">
        <is>
          <t>2025-07</t>
        </is>
      </c>
      <c r="C9903" s="2" t="n">
        <v>1</v>
      </c>
      <c r="D9903" s="23" t="n">
        <v>15095579</v>
      </c>
      <c r="E9903" s="23" t="n">
        <v>11628101</v>
      </c>
      <c r="F9903" s="23" t="n">
        <v>1089317</v>
      </c>
    </row>
    <row r="9904">
      <c r="A9904" s="2" t="inlineStr">
        <is>
          <t>T103208</t>
        </is>
      </c>
      <c r="B9904" s="2" t="inlineStr">
        <is>
          <t>2025-08</t>
        </is>
      </c>
      <c r="C9904" s="2" t="n">
        <v>1</v>
      </c>
      <c r="D9904" s="23" t="n">
        <v>15571484</v>
      </c>
      <c r="E9904" s="23" t="n">
        <v>11994689</v>
      </c>
      <c r="F9904" s="23" t="n">
        <v>1107155</v>
      </c>
    </row>
    <row r="9905">
      <c r="A9905" s="2" t="inlineStr">
        <is>
          <t>T103208</t>
        </is>
      </c>
      <c r="B9905" s="2" t="inlineStr">
        <is>
          <t>2025-09</t>
        </is>
      </c>
      <c r="C9905" s="2" t="n">
        <v>1</v>
      </c>
      <c r="D9905" s="23" t="n">
        <v>4380498</v>
      </c>
      <c r="E9905" s="23" t="n">
        <v>3374290</v>
      </c>
      <c r="F9905" s="23" t="n">
        <v>333930</v>
      </c>
    </row>
    <row r="9906">
      <c r="A9906" s="2" t="inlineStr">
        <is>
          <t>T103208</t>
        </is>
      </c>
      <c r="B9906" s="2" t="inlineStr">
        <is>
          <t>2025-10</t>
        </is>
      </c>
      <c r="C9906" s="2" t="n">
        <v>1</v>
      </c>
      <c r="D9906" s="23" t="n">
        <v>1201412</v>
      </c>
      <c r="E9906" s="23" t="n">
        <v>925445</v>
      </c>
      <c r="F9906" s="23" t="n">
        <v>107924</v>
      </c>
    </row>
    <row r="9907">
      <c r="A9907" s="2" t="inlineStr">
        <is>
          <t>T103208</t>
        </is>
      </c>
      <c r="B9907" s="2" t="inlineStr">
        <is>
          <t>2025-11</t>
        </is>
      </c>
      <c r="C9907" s="2" t="n">
        <v>1</v>
      </c>
      <c r="D9907" s="23" t="n">
        <v>57331866</v>
      </c>
      <c r="E9907" s="23" t="n">
        <v>44162645</v>
      </c>
      <c r="F9907" s="23" t="n">
        <v>4184023</v>
      </c>
    </row>
    <row r="9908">
      <c r="A9908" s="2" t="inlineStr">
        <is>
          <t>T103208</t>
        </is>
      </c>
      <c r="B9908" s="2" t="inlineStr">
        <is>
          <t>2025-12</t>
        </is>
      </c>
      <c r="C9908" s="2" t="n">
        <v>0</v>
      </c>
      <c r="D9908" s="23" t="n"/>
      <c r="E9908" s="23" t="n"/>
      <c r="F9908" s="23" t="n"/>
    </row>
    <row r="9909">
      <c r="A9909" s="2" t="inlineStr">
        <is>
          <t>T103208</t>
        </is>
      </c>
      <c r="B9909" s="2" t="inlineStr">
        <is>
          <t>2026-01</t>
        </is>
      </c>
      <c r="C9909" s="2" t="n">
        <v>1</v>
      </c>
      <c r="D9909" s="23" t="n">
        <v>14092407</v>
      </c>
      <c r="E9909" s="23" t="n">
        <v>10855358</v>
      </c>
      <c r="F9909" s="23" t="n">
        <v>1018016</v>
      </c>
    </row>
    <row r="9910">
      <c r="A9910" s="2" t="inlineStr">
        <is>
          <t>T103208</t>
        </is>
      </c>
      <c r="B9910" s="2" t="inlineStr">
        <is>
          <t>2026-02</t>
        </is>
      </c>
      <c r="C9910" s="2" t="n">
        <v>1</v>
      </c>
      <c r="D9910" s="23" t="n">
        <v>3777192</v>
      </c>
      <c r="E9910" s="23" t="n">
        <v>2909565</v>
      </c>
      <c r="F9910" s="23" t="n">
        <v>266180</v>
      </c>
    </row>
    <row r="9911">
      <c r="A9911" s="2" t="inlineStr">
        <is>
          <t>T103208</t>
        </is>
      </c>
      <c r="B9911" s="2" t="inlineStr">
        <is>
          <t>2026-03</t>
        </is>
      </c>
      <c r="C9911" s="2" t="n">
        <v>1</v>
      </c>
      <c r="D9911" s="23" t="n">
        <v>249132</v>
      </c>
      <c r="E9911" s="23" t="n">
        <v>149479</v>
      </c>
      <c r="F9911" s="23" t="n">
        <v>0</v>
      </c>
    </row>
    <row r="9912">
      <c r="A9912" s="2" t="inlineStr">
        <is>
          <t>T103208</t>
        </is>
      </c>
      <c r="B9912" s="2" t="inlineStr">
        <is>
          <t>2026-04</t>
        </is>
      </c>
      <c r="C9912" s="2" t="n">
        <v>1</v>
      </c>
      <c r="D9912" s="23" t="n">
        <v>10938070</v>
      </c>
      <c r="E9912" s="23" t="n">
        <v>8425578</v>
      </c>
      <c r="F9912" s="23" t="n">
        <v>838715</v>
      </c>
    </row>
    <row r="9913">
      <c r="A9913" s="2" t="inlineStr">
        <is>
          <t>T103208</t>
        </is>
      </c>
      <c r="B9913" s="2" t="inlineStr">
        <is>
          <t>2026-05</t>
        </is>
      </c>
      <c r="C9913" s="2" t="n">
        <v>1</v>
      </c>
      <c r="D9913" s="23" t="n">
        <v>28647331</v>
      </c>
      <c r="E9913" s="23" t="n">
        <v>22066994</v>
      </c>
      <c r="F9913" s="23" t="n">
        <v>2032140</v>
      </c>
    </row>
    <row r="9914">
      <c r="A9914" s="2" t="inlineStr">
        <is>
          <t>T103208</t>
        </is>
      </c>
      <c r="B9914" s="2" t="inlineStr">
        <is>
          <t>2026-06</t>
        </is>
      </c>
      <c r="C9914" s="2" t="n">
        <v>1</v>
      </c>
      <c r="D9914" s="23" t="n">
        <v>3325456</v>
      </c>
      <c r="E9914" s="23" t="n">
        <v>2561593</v>
      </c>
      <c r="F9914" s="23" t="n">
        <v>234915</v>
      </c>
    </row>
    <row r="9915">
      <c r="A9915" s="2" t="inlineStr">
        <is>
          <t>T103208</t>
        </is>
      </c>
      <c r="B9915" s="2" t="inlineStr">
        <is>
          <t>2026-07</t>
        </is>
      </c>
      <c r="C9915" s="2" t="n">
        <v>1</v>
      </c>
      <c r="D9915" s="23" t="n">
        <v>2876854</v>
      </c>
      <c r="E9915" s="23" t="n">
        <v>2216036</v>
      </c>
      <c r="F9915" s="23" t="n">
        <v>225716</v>
      </c>
    </row>
    <row r="9916">
      <c r="A9916" s="2" t="inlineStr">
        <is>
          <t>T103208</t>
        </is>
      </c>
      <c r="B9916" s="2" t="inlineStr">
        <is>
          <t>2026-08</t>
        </is>
      </c>
      <c r="C9916" s="2" t="n">
        <v>1</v>
      </c>
      <c r="D9916" s="23" t="n">
        <v>9225169</v>
      </c>
      <c r="E9916" s="23" t="n">
        <v>7106133</v>
      </c>
      <c r="F9916" s="23" t="n">
        <v>675158</v>
      </c>
    </row>
    <row r="9917">
      <c r="A9917" s="2" t="inlineStr">
        <is>
          <t>T103208</t>
        </is>
      </c>
      <c r="B9917" s="2" t="inlineStr">
        <is>
          <t>2026-09</t>
        </is>
      </c>
      <c r="C9917" s="2" t="n">
        <v>1</v>
      </c>
      <c r="D9917" s="23" t="n">
        <v>6651232</v>
      </c>
      <c r="E9917" s="23" t="n">
        <v>5123433</v>
      </c>
      <c r="F9917" s="23" t="n">
        <v>475788</v>
      </c>
    </row>
    <row r="9918">
      <c r="A9918" s="2" t="inlineStr">
        <is>
          <t>T103219</t>
        </is>
      </c>
      <c r="B9918" s="2" t="inlineStr">
        <is>
          <t>2024-10</t>
        </is>
      </c>
      <c r="C9918" s="2" t="n">
        <v>1</v>
      </c>
      <c r="D9918" s="23" t="n">
        <v>16307408</v>
      </c>
      <c r="E9918" s="23" t="n">
        <v>11924389</v>
      </c>
      <c r="F9918" s="23" t="n">
        <v>1311431</v>
      </c>
    </row>
    <row r="9919">
      <c r="A9919" s="2" t="inlineStr">
        <is>
          <t>T103219</t>
        </is>
      </c>
      <c r="B9919" s="2" t="inlineStr">
        <is>
          <t>2024-11</t>
        </is>
      </c>
      <c r="C9919" s="2" t="n">
        <v>1</v>
      </c>
      <c r="D9919" s="23" t="n">
        <v>20436933</v>
      </c>
      <c r="E9919" s="23" t="n">
        <v>14944002</v>
      </c>
      <c r="F9919" s="23" t="n">
        <v>1502245</v>
      </c>
    </row>
    <row r="9920">
      <c r="A9920" s="2" t="inlineStr">
        <is>
          <t>T103219</t>
        </is>
      </c>
      <c r="B9920" s="2" t="inlineStr">
        <is>
          <t>2024-12</t>
        </is>
      </c>
      <c r="C9920" s="2" t="n">
        <v>0</v>
      </c>
      <c r="D9920" s="23" t="n"/>
      <c r="E9920" s="23" t="n"/>
      <c r="F9920" s="23" t="n"/>
    </row>
    <row r="9921">
      <c r="A9921" s="2" t="inlineStr">
        <is>
          <t>T103219</t>
        </is>
      </c>
      <c r="B9921" s="2" t="inlineStr">
        <is>
          <t>2025-01</t>
        </is>
      </c>
      <c r="C9921" s="2" t="n">
        <v>1</v>
      </c>
      <c r="D9921" s="23" t="n">
        <v>13953222</v>
      </c>
      <c r="E9921" s="23" t="n">
        <v>10202949</v>
      </c>
      <c r="F9921" s="23" t="n">
        <v>1057459</v>
      </c>
    </row>
    <row r="9922">
      <c r="A9922" s="2" t="inlineStr">
        <is>
          <t>T103219</t>
        </is>
      </c>
      <c r="B9922" s="2" t="inlineStr">
        <is>
          <t>2025-02</t>
        </is>
      </c>
      <c r="C9922" s="2" t="n">
        <v>1</v>
      </c>
      <c r="D9922" s="23" t="n">
        <v>16160086</v>
      </c>
      <c r="E9922" s="23" t="n">
        <v>11816664</v>
      </c>
      <c r="F9922" s="23" t="n">
        <v>1284599</v>
      </c>
    </row>
    <row r="9923">
      <c r="A9923" s="2" t="inlineStr">
        <is>
          <t>T103219</t>
        </is>
      </c>
      <c r="B9923" s="2" t="inlineStr">
        <is>
          <t>2025-03</t>
        </is>
      </c>
      <c r="C9923" s="2" t="n">
        <v>1</v>
      </c>
      <c r="D9923" s="23" t="n">
        <v>30457720</v>
      </c>
      <c r="E9923" s="23" t="n">
        <v>22271455</v>
      </c>
      <c r="F9923" s="23" t="n">
        <v>2286459</v>
      </c>
    </row>
    <row r="9924">
      <c r="A9924" s="2" t="inlineStr">
        <is>
          <t>T103219</t>
        </is>
      </c>
      <c r="B9924" s="2" t="inlineStr">
        <is>
          <t>2025-04</t>
        </is>
      </c>
      <c r="C9924" s="2" t="n">
        <v>1</v>
      </c>
      <c r="D9924" s="23" t="n">
        <v>20510101</v>
      </c>
      <c r="E9924" s="23" t="n">
        <v>14997504</v>
      </c>
      <c r="F9924" s="23" t="n">
        <v>1584074</v>
      </c>
    </row>
    <row r="9925">
      <c r="A9925" s="2" t="inlineStr">
        <is>
          <t>T103219</t>
        </is>
      </c>
      <c r="B9925" s="2" t="inlineStr">
        <is>
          <t>2025-05</t>
        </is>
      </c>
      <c r="C9925" s="2" t="n">
        <v>1</v>
      </c>
      <c r="D9925" s="23" t="n">
        <v>31508806</v>
      </c>
      <c r="E9925" s="23" t="n">
        <v>23040036</v>
      </c>
      <c r="F9925" s="23" t="n">
        <v>2433040</v>
      </c>
    </row>
    <row r="9926">
      <c r="A9926" s="2" t="inlineStr">
        <is>
          <t>T103219</t>
        </is>
      </c>
      <c r="B9926" s="2" t="inlineStr">
        <is>
          <t>2025-06</t>
        </is>
      </c>
      <c r="C9926" s="2" t="n">
        <v>1</v>
      </c>
      <c r="D9926" s="23" t="n">
        <v>21019650</v>
      </c>
      <c r="E9926" s="23" t="n">
        <v>15370100</v>
      </c>
      <c r="F9926" s="23" t="n">
        <v>1669057</v>
      </c>
    </row>
    <row r="9927">
      <c r="A9927" s="2" t="inlineStr">
        <is>
          <t>T103219</t>
        </is>
      </c>
      <c r="B9927" s="2" t="inlineStr">
        <is>
          <t>2025-07</t>
        </is>
      </c>
      <c r="C9927" s="2" t="n">
        <v>1</v>
      </c>
      <c r="D9927" s="23" t="n">
        <v>12219492</v>
      </c>
      <c r="E9927" s="23" t="n">
        <v>8935202</v>
      </c>
      <c r="F9927" s="23" t="n">
        <v>926638</v>
      </c>
    </row>
    <row r="9928">
      <c r="A9928" s="2" t="inlineStr">
        <is>
          <t>T103219</t>
        </is>
      </c>
      <c r="B9928" s="2" t="inlineStr">
        <is>
          <t>2025-08</t>
        </is>
      </c>
      <c r="C9928" s="2" t="n">
        <v>1</v>
      </c>
      <c r="D9928" s="23" t="n">
        <v>15118697</v>
      </c>
      <c r="E9928" s="23" t="n">
        <v>11055174</v>
      </c>
      <c r="F9928" s="23" t="n">
        <v>1157439</v>
      </c>
    </row>
    <row r="9929">
      <c r="A9929" s="2" t="inlineStr">
        <is>
          <t>T103219</t>
        </is>
      </c>
      <c r="B9929" s="2" t="inlineStr">
        <is>
          <t>2025-09</t>
        </is>
      </c>
      <c r="C9929" s="2" t="n">
        <v>1</v>
      </c>
      <c r="D9929" s="23" t="n">
        <v>22284599</v>
      </c>
      <c r="E9929" s="23" t="n">
        <v>16295062</v>
      </c>
      <c r="F9929" s="23" t="n">
        <v>1724185</v>
      </c>
    </row>
    <row r="9930">
      <c r="A9930" s="2" t="inlineStr">
        <is>
          <t>T103219</t>
        </is>
      </c>
      <c r="B9930" s="2" t="inlineStr">
        <is>
          <t>2025-10</t>
        </is>
      </c>
      <c r="C9930" s="2" t="n">
        <v>1</v>
      </c>
      <c r="D9930" s="23" t="n">
        <v>23729473</v>
      </c>
      <c r="E9930" s="23" t="n">
        <v>17351591</v>
      </c>
      <c r="F9930" s="23" t="n">
        <v>1887611</v>
      </c>
    </row>
    <row r="9931">
      <c r="A9931" s="2" t="inlineStr">
        <is>
          <t>T103219</t>
        </is>
      </c>
      <c r="B9931" s="2" t="inlineStr">
        <is>
          <t>2025-11</t>
        </is>
      </c>
      <c r="C9931" s="2" t="n">
        <v>1</v>
      </c>
      <c r="D9931" s="23" t="n">
        <v>13022342</v>
      </c>
      <c r="E9931" s="23" t="n">
        <v>9522266</v>
      </c>
      <c r="F9931" s="23" t="n">
        <v>984624</v>
      </c>
    </row>
    <row r="9932">
      <c r="A9932" s="2" t="inlineStr">
        <is>
          <t>T103219</t>
        </is>
      </c>
      <c r="B9932" s="2" t="inlineStr">
        <is>
          <t>2025-12</t>
        </is>
      </c>
      <c r="C9932" s="2" t="n">
        <v>1</v>
      </c>
      <c r="D9932" s="23" t="n">
        <v>18001930</v>
      </c>
      <c r="E9932" s="23" t="n">
        <v>13163467</v>
      </c>
      <c r="F9932" s="23" t="n">
        <v>1367233</v>
      </c>
    </row>
    <row r="9933">
      <c r="A9933" s="2" t="inlineStr">
        <is>
          <t>T103219</t>
        </is>
      </c>
      <c r="B9933" s="2" t="inlineStr">
        <is>
          <t>2026-01</t>
        </is>
      </c>
      <c r="C9933" s="2" t="n">
        <v>1</v>
      </c>
      <c r="D9933" s="23" t="n">
        <v>21962035</v>
      </c>
      <c r="E9933" s="23" t="n">
        <v>16059195</v>
      </c>
      <c r="F9933" s="23" t="n">
        <v>1791504</v>
      </c>
    </row>
    <row r="9934">
      <c r="A9934" s="2" t="inlineStr">
        <is>
          <t>T103219</t>
        </is>
      </c>
      <c r="B9934" s="2" t="inlineStr">
        <is>
          <t>2026-02</t>
        </is>
      </c>
      <c r="C9934" s="2" t="n">
        <v>1</v>
      </c>
      <c r="D9934" s="23" t="n">
        <v>7507021</v>
      </c>
      <c r="E9934" s="23" t="n">
        <v>5489324</v>
      </c>
      <c r="F9934" s="23" t="n">
        <v>579644</v>
      </c>
    </row>
    <row r="9935">
      <c r="A9935" s="2" t="inlineStr">
        <is>
          <t>T103219</t>
        </is>
      </c>
      <c r="B9935" s="2" t="inlineStr">
        <is>
          <t>2026-03</t>
        </is>
      </c>
      <c r="C9935" s="2" t="n">
        <v>1</v>
      </c>
      <c r="D9935" s="23" t="n">
        <v>15927911</v>
      </c>
      <c r="E9935" s="23" t="n">
        <v>11646891</v>
      </c>
      <c r="F9935" s="23" t="n">
        <v>1275244</v>
      </c>
    </row>
    <row r="9936">
      <c r="A9936" s="2" t="inlineStr">
        <is>
          <t>T103219</t>
        </is>
      </c>
      <c r="B9936" s="2" t="inlineStr">
        <is>
          <t>2026-04</t>
        </is>
      </c>
      <c r="C9936" s="2" t="n">
        <v>1</v>
      </c>
      <c r="D9936" s="23" t="n">
        <v>14259118</v>
      </c>
      <c r="E9936" s="23" t="n">
        <v>10426627</v>
      </c>
      <c r="F9936" s="23" t="n">
        <v>1093873</v>
      </c>
    </row>
    <row r="9937">
      <c r="A9937" s="2" t="inlineStr">
        <is>
          <t>T103219</t>
        </is>
      </c>
      <c r="B9937" s="2" t="inlineStr">
        <is>
          <t>2026-05</t>
        </is>
      </c>
      <c r="C9937" s="2" t="n">
        <v>1</v>
      </c>
      <c r="D9937" s="23" t="n">
        <v>18844371</v>
      </c>
      <c r="E9937" s="23" t="n">
        <v>13779481</v>
      </c>
      <c r="F9937" s="23" t="n">
        <v>1422855</v>
      </c>
    </row>
    <row r="9938">
      <c r="A9938" s="2" t="inlineStr">
        <is>
          <t>T103219</t>
        </is>
      </c>
      <c r="B9938" s="2" t="inlineStr">
        <is>
          <t>2026-06</t>
        </is>
      </c>
      <c r="C9938" s="2" t="n">
        <v>1</v>
      </c>
      <c r="D9938" s="23" t="n">
        <v>19438374</v>
      </c>
      <c r="E9938" s="23" t="n">
        <v>14213831</v>
      </c>
      <c r="F9938" s="23" t="n">
        <v>1503383</v>
      </c>
    </row>
    <row r="9939">
      <c r="A9939" s="2" t="inlineStr">
        <is>
          <t>T103219</t>
        </is>
      </c>
      <c r="B9939" s="2" t="inlineStr">
        <is>
          <t>2026-07</t>
        </is>
      </c>
      <c r="C9939" s="2" t="n">
        <v>1</v>
      </c>
      <c r="D9939" s="23" t="n">
        <v>13329907</v>
      </c>
      <c r="E9939" s="23" t="n">
        <v>9747165</v>
      </c>
      <c r="F9939" s="23" t="n">
        <v>1046508</v>
      </c>
    </row>
    <row r="9940">
      <c r="A9940" s="2" t="inlineStr">
        <is>
          <t>T103219</t>
        </is>
      </c>
      <c r="B9940" s="2" t="inlineStr">
        <is>
          <t>2026-08</t>
        </is>
      </c>
      <c r="C9940" s="2" t="n">
        <v>1</v>
      </c>
      <c r="D9940" s="23" t="n">
        <v>15991239</v>
      </c>
      <c r="E9940" s="23" t="n">
        <v>11693198</v>
      </c>
      <c r="F9940" s="23" t="n">
        <v>1242365</v>
      </c>
    </row>
    <row r="9941">
      <c r="A9941" s="2" t="inlineStr">
        <is>
          <t>T103219</t>
        </is>
      </c>
      <c r="B9941" s="2" t="inlineStr">
        <is>
          <t>2026-09</t>
        </is>
      </c>
      <c r="C9941" s="2" t="n">
        <v>1</v>
      </c>
      <c r="D9941" s="23" t="n">
        <v>28519053</v>
      </c>
      <c r="E9941" s="23" t="n">
        <v>20853853</v>
      </c>
      <c r="F9941" s="23" t="n">
        <v>2203344</v>
      </c>
    </row>
    <row r="9942">
      <c r="A9942" s="2" t="inlineStr">
        <is>
          <t>T103221</t>
        </is>
      </c>
      <c r="B9942" s="2" t="inlineStr">
        <is>
          <t>2024-10</t>
        </is>
      </c>
      <c r="C9942" s="2" t="n">
        <v>1</v>
      </c>
      <c r="D9942" s="23" t="n">
        <v>311972</v>
      </c>
      <c r="E9942" s="23" t="n">
        <v>257656</v>
      </c>
      <c r="F9942" s="23" t="n">
        <v>24259</v>
      </c>
    </row>
    <row r="9943">
      <c r="A9943" s="2" t="inlineStr">
        <is>
          <t>T103221</t>
        </is>
      </c>
      <c r="B9943" s="2" t="inlineStr">
        <is>
          <t>2024-11</t>
        </is>
      </c>
      <c r="C9943" s="2" t="n">
        <v>1</v>
      </c>
      <c r="D9943" s="23" t="n">
        <v>661093</v>
      </c>
      <c r="E9943" s="23" t="n">
        <v>396656</v>
      </c>
      <c r="F9943" s="23" t="n">
        <v>0</v>
      </c>
    </row>
    <row r="9944">
      <c r="A9944" s="2" t="inlineStr">
        <is>
          <t>T103221</t>
        </is>
      </c>
      <c r="B9944" s="2" t="inlineStr">
        <is>
          <t>2024-12</t>
        </is>
      </c>
      <c r="C9944" s="2" t="n">
        <v>1</v>
      </c>
      <c r="D9944" s="23" t="n">
        <v>368894</v>
      </c>
      <c r="E9944" s="23" t="n">
        <v>221336</v>
      </c>
      <c r="F9944" s="23" t="n">
        <v>0</v>
      </c>
    </row>
    <row r="9945">
      <c r="A9945" s="2" t="inlineStr">
        <is>
          <t>T103221</t>
        </is>
      </c>
      <c r="B9945" s="2" t="inlineStr">
        <is>
          <t>2025-01</t>
        </is>
      </c>
      <c r="C9945" s="2" t="n">
        <v>1</v>
      </c>
      <c r="D9945" s="23" t="n">
        <v>265166</v>
      </c>
      <c r="E9945" s="23" t="n">
        <v>159100</v>
      </c>
      <c r="F9945" s="23" t="n">
        <v>0</v>
      </c>
    </row>
    <row r="9946">
      <c r="A9946" s="2" t="inlineStr">
        <is>
          <t>T103221</t>
        </is>
      </c>
      <c r="B9946" s="2" t="inlineStr">
        <is>
          <t>2025-02</t>
        </is>
      </c>
      <c r="C9946" s="2" t="n">
        <v>1</v>
      </c>
      <c r="D9946" s="23" t="n">
        <v>197574</v>
      </c>
      <c r="E9946" s="23" t="n">
        <v>163175</v>
      </c>
      <c r="F9946" s="23" t="n">
        <v>15411</v>
      </c>
    </row>
    <row r="9947">
      <c r="A9947" s="2" t="inlineStr">
        <is>
          <t>T103221</t>
        </is>
      </c>
      <c r="B9947" s="2" t="inlineStr">
        <is>
          <t>2025-03</t>
        </is>
      </c>
      <c r="C9947" s="2" t="n">
        <v>1</v>
      </c>
      <c r="D9947" s="23" t="n">
        <v>344928</v>
      </c>
      <c r="E9947" s="23" t="n">
        <v>206957</v>
      </c>
      <c r="F9947" s="23" t="n">
        <v>0</v>
      </c>
    </row>
    <row r="9948">
      <c r="A9948" s="2" t="inlineStr">
        <is>
          <t>T103221</t>
        </is>
      </c>
      <c r="B9948" s="2" t="inlineStr">
        <is>
          <t>2025-04</t>
        </is>
      </c>
      <c r="C9948" s="2" t="n">
        <v>1</v>
      </c>
      <c r="D9948" s="23" t="n">
        <v>351033</v>
      </c>
      <c r="E9948" s="23" t="n">
        <v>289916</v>
      </c>
      <c r="F9948" s="23" t="n">
        <v>27814</v>
      </c>
    </row>
    <row r="9949">
      <c r="A9949" s="2" t="inlineStr">
        <is>
          <t>T103221</t>
        </is>
      </c>
      <c r="B9949" s="2" t="inlineStr">
        <is>
          <t>2025-05</t>
        </is>
      </c>
      <c r="C9949" s="2" t="n">
        <v>1</v>
      </c>
      <c r="D9949" s="23" t="n">
        <v>618144</v>
      </c>
      <c r="E9949" s="23" t="n">
        <v>510521</v>
      </c>
      <c r="F9949" s="23" t="n">
        <v>46211</v>
      </c>
    </row>
    <row r="9950">
      <c r="A9950" s="2" t="inlineStr">
        <is>
          <t>T103221</t>
        </is>
      </c>
      <c r="B9950" s="2" t="inlineStr">
        <is>
          <t>2025-06</t>
        </is>
      </c>
      <c r="C9950" s="2" t="n">
        <v>1</v>
      </c>
      <c r="D9950" s="23" t="n">
        <v>552144</v>
      </c>
      <c r="E9950" s="23" t="n">
        <v>456012</v>
      </c>
      <c r="F9950" s="23" t="n">
        <v>43494</v>
      </c>
    </row>
    <row r="9951">
      <c r="A9951" s="2" t="inlineStr">
        <is>
          <t>T103221</t>
        </is>
      </c>
      <c r="B9951" s="2" t="inlineStr">
        <is>
          <t>2025-07</t>
        </is>
      </c>
      <c r="C9951" s="2" t="n">
        <v>1</v>
      </c>
      <c r="D9951" s="23" t="n">
        <v>274959</v>
      </c>
      <c r="E9951" s="23" t="n">
        <v>164975</v>
      </c>
      <c r="F9951" s="23" t="n">
        <v>0</v>
      </c>
    </row>
    <row r="9952">
      <c r="A9952" s="2" t="inlineStr">
        <is>
          <t>T103221</t>
        </is>
      </c>
      <c r="B9952" s="2" t="inlineStr">
        <is>
          <t>2025-08</t>
        </is>
      </c>
      <c r="C9952" s="2" t="n">
        <v>1</v>
      </c>
      <c r="D9952" s="23" t="n">
        <v>285964</v>
      </c>
      <c r="E9952" s="23" t="n">
        <v>171578</v>
      </c>
      <c r="F9952" s="23" t="n">
        <v>0</v>
      </c>
    </row>
    <row r="9953">
      <c r="A9953" s="2" t="inlineStr">
        <is>
          <t>T103221</t>
        </is>
      </c>
      <c r="B9953" s="2" t="inlineStr">
        <is>
          <t>2025-09</t>
        </is>
      </c>
      <c r="C9953" s="2" t="n">
        <v>1</v>
      </c>
      <c r="D9953" s="23" t="n">
        <v>163709</v>
      </c>
      <c r="E9953" s="23" t="n">
        <v>98225</v>
      </c>
      <c r="F9953" s="23" t="n">
        <v>0</v>
      </c>
    </row>
    <row r="9954">
      <c r="A9954" s="2" t="inlineStr">
        <is>
          <t>T103221</t>
        </is>
      </c>
      <c r="B9954" s="2" t="inlineStr">
        <is>
          <t>2025-10</t>
        </is>
      </c>
      <c r="C9954" s="2" t="n">
        <v>1</v>
      </c>
      <c r="D9954" s="23" t="n">
        <v>722512</v>
      </c>
      <c r="E9954" s="23" t="n">
        <v>433507</v>
      </c>
      <c r="F9954" s="23" t="n">
        <v>0</v>
      </c>
    </row>
    <row r="9955">
      <c r="A9955" s="2" t="inlineStr">
        <is>
          <t>T103221</t>
        </is>
      </c>
      <c r="B9955" s="2" t="inlineStr">
        <is>
          <t>2025-11</t>
        </is>
      </c>
      <c r="C9955" s="2" t="n">
        <v>1</v>
      </c>
      <c r="D9955" s="23" t="n">
        <v>252253</v>
      </c>
      <c r="E9955" s="23" t="n">
        <v>151352</v>
      </c>
      <c r="F9955" s="23" t="n">
        <v>0</v>
      </c>
    </row>
    <row r="9956">
      <c r="A9956" s="2" t="inlineStr">
        <is>
          <t>T103221</t>
        </is>
      </c>
      <c r="B9956" s="2" t="inlineStr">
        <is>
          <t>2025-12</t>
        </is>
      </c>
      <c r="C9956" s="2" t="n">
        <v>1</v>
      </c>
      <c r="D9956" s="23" t="n">
        <v>250316</v>
      </c>
      <c r="E9956" s="23" t="n">
        <v>150189</v>
      </c>
      <c r="F9956" s="23" t="n">
        <v>0</v>
      </c>
    </row>
    <row r="9957">
      <c r="A9957" s="2" t="inlineStr">
        <is>
          <t>T103221</t>
        </is>
      </c>
      <c r="B9957" s="2" t="inlineStr">
        <is>
          <t>2026-01</t>
        </is>
      </c>
      <c r="C9957" s="2" t="n">
        <v>1</v>
      </c>
      <c r="D9957" s="23" t="n">
        <v>559994</v>
      </c>
      <c r="E9957" s="23" t="n">
        <v>335996</v>
      </c>
      <c r="F9957" s="23" t="n">
        <v>0</v>
      </c>
    </row>
    <row r="9958">
      <c r="A9958" s="2" t="inlineStr">
        <is>
          <t>T103221</t>
        </is>
      </c>
      <c r="B9958" s="2" t="inlineStr">
        <is>
          <t>2026-02</t>
        </is>
      </c>
      <c r="C9958" s="2" t="n">
        <v>1</v>
      </c>
      <c r="D9958" s="23" t="n">
        <v>8530155</v>
      </c>
      <c r="E9958" s="23" t="n">
        <v>7044994</v>
      </c>
      <c r="F9958" s="23" t="n">
        <v>635132</v>
      </c>
    </row>
    <row r="9959">
      <c r="A9959" s="2" t="inlineStr">
        <is>
          <t>T103221</t>
        </is>
      </c>
      <c r="B9959" s="2" t="inlineStr">
        <is>
          <t>2026-03</t>
        </is>
      </c>
      <c r="C9959" s="2" t="n">
        <v>1</v>
      </c>
      <c r="D9959" s="23" t="n">
        <v>545459</v>
      </c>
      <c r="E9959" s="23" t="n">
        <v>327275</v>
      </c>
      <c r="F9959" s="23" t="n">
        <v>0</v>
      </c>
    </row>
    <row r="9960">
      <c r="A9960" s="2" t="inlineStr">
        <is>
          <t>T103221</t>
        </is>
      </c>
      <c r="B9960" s="2" t="inlineStr">
        <is>
          <t>2026-04</t>
        </is>
      </c>
      <c r="C9960" s="2" t="n">
        <v>1</v>
      </c>
      <c r="D9960" s="23" t="n">
        <v>34438341</v>
      </c>
      <c r="E9960" s="23" t="n">
        <v>28442380</v>
      </c>
      <c r="F9960" s="23" t="n">
        <v>2652081</v>
      </c>
    </row>
    <row r="9961">
      <c r="A9961" s="2" t="inlineStr">
        <is>
          <t>T103221</t>
        </is>
      </c>
      <c r="B9961" s="2" t="inlineStr">
        <is>
          <t>2026-05</t>
        </is>
      </c>
      <c r="C9961" s="2" t="n">
        <v>1</v>
      </c>
      <c r="D9961" s="23" t="n">
        <v>298859</v>
      </c>
      <c r="E9961" s="23" t="n">
        <v>179316</v>
      </c>
      <c r="F9961" s="23" t="n">
        <v>0</v>
      </c>
    </row>
    <row r="9962">
      <c r="A9962" s="2" t="inlineStr">
        <is>
          <t>T103221</t>
        </is>
      </c>
      <c r="B9962" s="2" t="inlineStr">
        <is>
          <t>2026-06</t>
        </is>
      </c>
      <c r="C9962" s="2" t="n">
        <v>1</v>
      </c>
      <c r="D9962" s="23" t="n">
        <v>448911</v>
      </c>
      <c r="E9962" s="23" t="n">
        <v>269346</v>
      </c>
      <c r="F9962" s="23" t="n">
        <v>0</v>
      </c>
    </row>
    <row r="9963">
      <c r="A9963" s="2" t="inlineStr">
        <is>
          <t>T103221</t>
        </is>
      </c>
      <c r="B9963" s="2" t="inlineStr">
        <is>
          <t>2026-07</t>
        </is>
      </c>
      <c r="C9963" s="2" t="n">
        <v>1</v>
      </c>
      <c r="D9963" s="23" t="n">
        <v>226194</v>
      </c>
      <c r="E9963" s="23" t="n">
        <v>135716</v>
      </c>
      <c r="F9963" s="23" t="n">
        <v>0</v>
      </c>
    </row>
    <row r="9964">
      <c r="A9964" s="2" t="inlineStr">
        <is>
          <t>T103221</t>
        </is>
      </c>
      <c r="B9964" s="2" t="inlineStr">
        <is>
          <t>2026-08</t>
        </is>
      </c>
      <c r="C9964" s="2" t="n">
        <v>1</v>
      </c>
      <c r="D9964" s="23" t="n">
        <v>580184</v>
      </c>
      <c r="E9964" s="23" t="n">
        <v>348110</v>
      </c>
      <c r="F9964" s="23" t="n">
        <v>0</v>
      </c>
    </row>
    <row r="9965">
      <c r="A9965" s="2" t="inlineStr">
        <is>
          <t>T103221</t>
        </is>
      </c>
      <c r="B9965" s="2" t="inlineStr">
        <is>
          <t>2026-09</t>
        </is>
      </c>
      <c r="C9965" s="2" t="n">
        <v>1</v>
      </c>
      <c r="D9965" s="23" t="n">
        <v>168986</v>
      </c>
      <c r="E9965" s="23" t="n">
        <v>101392</v>
      </c>
      <c r="F9965" s="23" t="n">
        <v>0</v>
      </c>
    </row>
    <row r="9966">
      <c r="A9966" s="2" t="inlineStr">
        <is>
          <t>T103229</t>
        </is>
      </c>
      <c r="B9966" s="2" t="inlineStr">
        <is>
          <t>2024-10</t>
        </is>
      </c>
      <c r="C9966" s="2" t="n">
        <v>1</v>
      </c>
      <c r="D9966" s="23" t="n">
        <v>297245</v>
      </c>
      <c r="E9966" s="23" t="n">
        <v>178347</v>
      </c>
      <c r="F9966" s="23" t="n">
        <v>0</v>
      </c>
    </row>
    <row r="9967">
      <c r="A9967" s="2" t="inlineStr">
        <is>
          <t>T103229</t>
        </is>
      </c>
      <c r="B9967" s="2" t="inlineStr">
        <is>
          <t>2024-11</t>
        </is>
      </c>
      <c r="C9967" s="2" t="n">
        <v>1</v>
      </c>
      <c r="D9967" s="23" t="n">
        <v>4366623</v>
      </c>
      <c r="E9967" s="23" t="n">
        <v>3548281</v>
      </c>
      <c r="F9967" s="23" t="n">
        <v>414516</v>
      </c>
    </row>
    <row r="9968">
      <c r="A9968" s="2" t="inlineStr">
        <is>
          <t>T103229</t>
        </is>
      </c>
      <c r="B9968" s="2" t="inlineStr">
        <is>
          <t>2024-12</t>
        </is>
      </c>
      <c r="C9968" s="2" t="n">
        <v>1</v>
      </c>
      <c r="D9968" s="23" t="n">
        <v>382500</v>
      </c>
      <c r="E9968" s="23" t="n">
        <v>229500</v>
      </c>
      <c r="F9968" s="23" t="n">
        <v>0</v>
      </c>
    </row>
    <row r="9969">
      <c r="A9969" s="2" t="inlineStr">
        <is>
          <t>T103229</t>
        </is>
      </c>
      <c r="B9969" s="2" t="inlineStr">
        <is>
          <t>2025-01</t>
        </is>
      </c>
      <c r="C9969" s="2" t="n">
        <v>1</v>
      </c>
      <c r="D9969" s="23" t="n">
        <v>4360093</v>
      </c>
      <c r="E9969" s="23" t="n">
        <v>3542974</v>
      </c>
      <c r="F9969" s="23" t="n">
        <v>420692</v>
      </c>
    </row>
    <row r="9970">
      <c r="A9970" s="2" t="inlineStr">
        <is>
          <t>T103229</t>
        </is>
      </c>
      <c r="B9970" s="2" t="inlineStr">
        <is>
          <t>2025-02</t>
        </is>
      </c>
      <c r="C9970" s="2" t="n">
        <v>1</v>
      </c>
      <c r="D9970" s="23" t="n">
        <v>312512</v>
      </c>
      <c r="E9970" s="23" t="n">
        <v>187507</v>
      </c>
      <c r="F9970" s="23" t="n">
        <v>0</v>
      </c>
    </row>
    <row r="9971">
      <c r="A9971" s="2" t="inlineStr">
        <is>
          <t>T103229</t>
        </is>
      </c>
      <c r="B9971" s="2" t="inlineStr">
        <is>
          <t>2025-03</t>
        </is>
      </c>
      <c r="C9971" s="2" t="n">
        <v>1</v>
      </c>
      <c r="D9971" s="23" t="n">
        <v>653154</v>
      </c>
      <c r="E9971" s="23" t="n">
        <v>391893</v>
      </c>
      <c r="F9971" s="23" t="n">
        <v>0</v>
      </c>
    </row>
    <row r="9972">
      <c r="A9972" s="2" t="inlineStr">
        <is>
          <t>T103229</t>
        </is>
      </c>
      <c r="B9972" s="2" t="inlineStr">
        <is>
          <t>2025-04</t>
        </is>
      </c>
      <c r="C9972" s="2" t="n">
        <v>1</v>
      </c>
      <c r="D9972" s="23" t="n">
        <v>454351</v>
      </c>
      <c r="E9972" s="23" t="n">
        <v>272611</v>
      </c>
      <c r="F9972" s="23" t="n">
        <v>0</v>
      </c>
    </row>
    <row r="9973">
      <c r="A9973" s="2" t="inlineStr">
        <is>
          <t>T103229</t>
        </is>
      </c>
      <c r="B9973" s="2" t="inlineStr">
        <is>
          <t>2025-05</t>
        </is>
      </c>
      <c r="C9973" s="2" t="n">
        <v>1</v>
      </c>
      <c r="D9973" s="23" t="n">
        <v>336839</v>
      </c>
      <c r="E9973" s="23" t="n">
        <v>202103</v>
      </c>
      <c r="F9973" s="23" t="n">
        <v>0</v>
      </c>
    </row>
    <row r="9974">
      <c r="A9974" s="2" t="inlineStr">
        <is>
          <t>T103229</t>
        </is>
      </c>
      <c r="B9974" s="2" t="inlineStr">
        <is>
          <t>2025-06</t>
        </is>
      </c>
      <c r="C9974" s="2" t="n">
        <v>1</v>
      </c>
      <c r="D9974" s="23" t="n">
        <v>167319</v>
      </c>
      <c r="E9974" s="23" t="n">
        <v>100392</v>
      </c>
      <c r="F9974" s="23" t="n">
        <v>0</v>
      </c>
    </row>
    <row r="9975">
      <c r="A9975" s="2" t="inlineStr">
        <is>
          <t>T103229</t>
        </is>
      </c>
      <c r="B9975" s="2" t="inlineStr">
        <is>
          <t>2025-07</t>
        </is>
      </c>
      <c r="C9975" s="2" t="n">
        <v>1</v>
      </c>
      <c r="D9975" s="23" t="n">
        <v>442666</v>
      </c>
      <c r="E9975" s="23" t="n">
        <v>265600</v>
      </c>
      <c r="F9975" s="23" t="n">
        <v>0</v>
      </c>
    </row>
    <row r="9976">
      <c r="A9976" s="2" t="inlineStr">
        <is>
          <t>T103229</t>
        </is>
      </c>
      <c r="B9976" s="2" t="inlineStr">
        <is>
          <t>2025-08</t>
        </is>
      </c>
      <c r="C9976" s="2" t="n">
        <v>1</v>
      </c>
      <c r="D9976" s="23" t="n">
        <v>1687383</v>
      </c>
      <c r="E9976" s="23" t="n">
        <v>1371153</v>
      </c>
      <c r="F9976" s="23" t="n">
        <v>164309</v>
      </c>
    </row>
    <row r="9977">
      <c r="A9977" s="2" t="inlineStr">
        <is>
          <t>T103229</t>
        </is>
      </c>
      <c r="B9977" s="2" t="inlineStr">
        <is>
          <t>2025-09</t>
        </is>
      </c>
      <c r="C9977" s="2" t="n">
        <v>1</v>
      </c>
      <c r="D9977" s="23" t="n">
        <v>2522713</v>
      </c>
      <c r="E9977" s="23" t="n">
        <v>2049935</v>
      </c>
      <c r="F9977" s="23" t="n">
        <v>235527</v>
      </c>
    </row>
    <row r="9978">
      <c r="A9978" s="2" t="inlineStr">
        <is>
          <t>T103229</t>
        </is>
      </c>
      <c r="B9978" s="2" t="inlineStr">
        <is>
          <t>2025-10</t>
        </is>
      </c>
      <c r="C9978" s="2" t="n">
        <v>1</v>
      </c>
      <c r="D9978" s="23" t="n">
        <v>501006</v>
      </c>
      <c r="E9978" s="23" t="n">
        <v>300604</v>
      </c>
      <c r="F9978" s="23" t="n">
        <v>0</v>
      </c>
    </row>
    <row r="9979">
      <c r="A9979" s="2" t="inlineStr">
        <is>
          <t>T103229</t>
        </is>
      </c>
      <c r="B9979" s="2" t="inlineStr">
        <is>
          <t>2025-11</t>
        </is>
      </c>
      <c r="C9979" s="2" t="n">
        <v>1</v>
      </c>
      <c r="D9979" s="23" t="n">
        <v>1495970</v>
      </c>
      <c r="E9979" s="23" t="n">
        <v>1215613</v>
      </c>
      <c r="F9979" s="23" t="n">
        <v>141055</v>
      </c>
    </row>
    <row r="9980">
      <c r="A9980" s="2" t="inlineStr">
        <is>
          <t>T103229</t>
        </is>
      </c>
      <c r="B9980" s="2" t="inlineStr">
        <is>
          <t>2025-12</t>
        </is>
      </c>
      <c r="C9980" s="2" t="n">
        <v>1</v>
      </c>
      <c r="D9980" s="23" t="n">
        <v>498378</v>
      </c>
      <c r="E9980" s="23" t="n">
        <v>404977</v>
      </c>
      <c r="F9980" s="23" t="n">
        <v>46517</v>
      </c>
    </row>
    <row r="9981">
      <c r="A9981" s="2" t="inlineStr">
        <is>
          <t>T103229</t>
        </is>
      </c>
      <c r="B9981" s="2" t="inlineStr">
        <is>
          <t>2026-01</t>
        </is>
      </c>
      <c r="C9981" s="2" t="n">
        <v>1</v>
      </c>
      <c r="D9981" s="23" t="n">
        <v>3517828</v>
      </c>
      <c r="E9981" s="23" t="n">
        <v>2858557</v>
      </c>
      <c r="F9981" s="23" t="n">
        <v>331613</v>
      </c>
    </row>
    <row r="9982">
      <c r="A9982" s="2" t="inlineStr">
        <is>
          <t>T103229</t>
        </is>
      </c>
      <c r="B9982" s="2" t="inlineStr">
        <is>
          <t>2026-02</t>
        </is>
      </c>
      <c r="C9982" s="2" t="n">
        <v>1</v>
      </c>
      <c r="D9982" s="23" t="n">
        <v>283321</v>
      </c>
      <c r="E9982" s="23" t="n">
        <v>169993</v>
      </c>
      <c r="F9982" s="23" t="n">
        <v>0</v>
      </c>
    </row>
    <row r="9983">
      <c r="A9983" s="2" t="inlineStr">
        <is>
          <t>T103229</t>
        </is>
      </c>
      <c r="B9983" s="2" t="inlineStr">
        <is>
          <t>2026-03</t>
        </is>
      </c>
      <c r="C9983" s="2" t="n">
        <v>1</v>
      </c>
      <c r="D9983" s="23" t="n">
        <v>474245</v>
      </c>
      <c r="E9983" s="23" t="n">
        <v>284547</v>
      </c>
      <c r="F9983" s="23" t="n">
        <v>0</v>
      </c>
    </row>
    <row r="9984">
      <c r="A9984" s="2" t="inlineStr">
        <is>
          <t>T103229</t>
        </is>
      </c>
      <c r="B9984" s="2" t="inlineStr">
        <is>
          <t>2026-04</t>
        </is>
      </c>
      <c r="C9984" s="2" t="n">
        <v>1</v>
      </c>
      <c r="D9984" s="23" t="n">
        <v>3757788</v>
      </c>
      <c r="E9984" s="23" t="n">
        <v>3053546</v>
      </c>
      <c r="F9984" s="23" t="n">
        <v>364745</v>
      </c>
    </row>
    <row r="9985">
      <c r="A9985" s="2" t="inlineStr">
        <is>
          <t>T103229</t>
        </is>
      </c>
      <c r="B9985" s="2" t="inlineStr">
        <is>
          <t>2026-05</t>
        </is>
      </c>
      <c r="C9985" s="2" t="n">
        <v>1</v>
      </c>
      <c r="D9985" s="23" t="n">
        <v>132912</v>
      </c>
      <c r="E9985" s="23" t="n">
        <v>79747</v>
      </c>
      <c r="F9985" s="23" t="n">
        <v>0</v>
      </c>
    </row>
    <row r="9986">
      <c r="A9986" s="2" t="inlineStr">
        <is>
          <t>T103229</t>
        </is>
      </c>
      <c r="B9986" s="2" t="inlineStr">
        <is>
          <t>2026-06</t>
        </is>
      </c>
      <c r="C9986" s="2" t="n">
        <v>1</v>
      </c>
      <c r="D9986" s="23" t="n">
        <v>327124</v>
      </c>
      <c r="E9986" s="23" t="n">
        <v>196275</v>
      </c>
      <c r="F9986" s="23" t="n">
        <v>0</v>
      </c>
    </row>
    <row r="9987">
      <c r="A9987" s="2" t="inlineStr">
        <is>
          <t>T103229</t>
        </is>
      </c>
      <c r="B9987" s="2" t="inlineStr">
        <is>
          <t>2026-07</t>
        </is>
      </c>
      <c r="C9987" s="2" t="n">
        <v>1</v>
      </c>
      <c r="D9987" s="23" t="n">
        <v>1507947</v>
      </c>
      <c r="E9987" s="23" t="n">
        <v>1225345</v>
      </c>
      <c r="F9987" s="23" t="n">
        <v>145453</v>
      </c>
    </row>
    <row r="9988">
      <c r="A9988" s="2" t="inlineStr">
        <is>
          <t>T103229</t>
        </is>
      </c>
      <c r="B9988" s="2" t="inlineStr">
        <is>
          <t>2026-08</t>
        </is>
      </c>
      <c r="C9988" s="2" t="n">
        <v>1</v>
      </c>
      <c r="D9988" s="23" t="n">
        <v>2630368</v>
      </c>
      <c r="E9988" s="23" t="n">
        <v>2137415</v>
      </c>
      <c r="F9988" s="23" t="n">
        <v>257804</v>
      </c>
    </row>
    <row r="9989">
      <c r="A9989" s="2" t="inlineStr">
        <is>
          <t>T103229</t>
        </is>
      </c>
      <c r="B9989" s="2" t="inlineStr">
        <is>
          <t>2026-09</t>
        </is>
      </c>
      <c r="C9989" s="2" t="n">
        <v>1</v>
      </c>
      <c r="D9989" s="23" t="n">
        <v>436056</v>
      </c>
      <c r="E9989" s="23" t="n">
        <v>261634</v>
      </c>
      <c r="F9989" s="23" t="n">
        <v>0</v>
      </c>
    </row>
    <row r="9990">
      <c r="A9990" s="2" t="inlineStr">
        <is>
          <t>T103236</t>
        </is>
      </c>
      <c r="B9990" s="2" t="inlineStr">
        <is>
          <t>2024-10</t>
        </is>
      </c>
      <c r="C9990" s="2" t="n">
        <v>1</v>
      </c>
      <c r="D9990" s="23" t="n">
        <v>415790</v>
      </c>
      <c r="E9990" s="23" t="n">
        <v>249474</v>
      </c>
      <c r="F9990" s="23" t="n">
        <v>0</v>
      </c>
    </row>
    <row r="9991">
      <c r="A9991" s="2" t="inlineStr">
        <is>
          <t>T103236</t>
        </is>
      </c>
      <c r="B9991" s="2" t="inlineStr">
        <is>
          <t>2024-11</t>
        </is>
      </c>
      <c r="C9991" s="2" t="n">
        <v>1</v>
      </c>
      <c r="D9991" s="23" t="n">
        <v>998080</v>
      </c>
      <c r="E9991" s="23" t="n">
        <v>598848</v>
      </c>
      <c r="F9991" s="23" t="n">
        <v>0</v>
      </c>
    </row>
    <row r="9992">
      <c r="A9992" s="2" t="inlineStr">
        <is>
          <t>T103236</t>
        </is>
      </c>
      <c r="B9992" s="2" t="inlineStr">
        <is>
          <t>2024-12</t>
        </is>
      </c>
      <c r="C9992" s="2" t="n">
        <v>1</v>
      </c>
      <c r="D9992" s="23" t="n">
        <v>337443</v>
      </c>
      <c r="E9992" s="23" t="n">
        <v>202466</v>
      </c>
      <c r="F9992" s="23" t="n">
        <v>0</v>
      </c>
    </row>
    <row r="9993">
      <c r="A9993" s="2" t="inlineStr">
        <is>
          <t>T103236</t>
        </is>
      </c>
      <c r="B9993" s="2" t="inlineStr">
        <is>
          <t>2025-01</t>
        </is>
      </c>
      <c r="C9993" s="2" t="n">
        <v>1</v>
      </c>
      <c r="D9993" s="23" t="n">
        <v>233904</v>
      </c>
      <c r="E9993" s="23" t="n">
        <v>140342</v>
      </c>
      <c r="F9993" s="23" t="n">
        <v>0</v>
      </c>
    </row>
    <row r="9994">
      <c r="A9994" s="2" t="inlineStr">
        <is>
          <t>T103236</t>
        </is>
      </c>
      <c r="B9994" s="2" t="inlineStr">
        <is>
          <t>2025-02</t>
        </is>
      </c>
      <c r="C9994" s="2" t="n">
        <v>1</v>
      </c>
      <c r="D9994" s="23" t="n">
        <v>1127417</v>
      </c>
      <c r="E9994" s="23" t="n">
        <v>925616</v>
      </c>
      <c r="F9994" s="23" t="n">
        <v>94982</v>
      </c>
    </row>
    <row r="9995">
      <c r="A9995" s="2" t="inlineStr">
        <is>
          <t>T103236</t>
        </is>
      </c>
      <c r="B9995" s="2" t="inlineStr">
        <is>
          <t>2025-03</t>
        </is>
      </c>
      <c r="C9995" s="2" t="n">
        <v>1</v>
      </c>
      <c r="D9995" s="23" t="n">
        <v>501737</v>
      </c>
      <c r="E9995" s="23" t="n">
        <v>301042</v>
      </c>
      <c r="F9995" s="23" t="n">
        <v>0</v>
      </c>
    </row>
    <row r="9996">
      <c r="A9996" s="2" t="inlineStr">
        <is>
          <t>T103236</t>
        </is>
      </c>
      <c r="B9996" s="2" t="inlineStr">
        <is>
          <t>2025-04</t>
        </is>
      </c>
      <c r="C9996" s="2" t="n">
        <v>1</v>
      </c>
      <c r="D9996" s="23" t="n">
        <v>1710245</v>
      </c>
      <c r="E9996" s="23" t="n">
        <v>1404121</v>
      </c>
      <c r="F9996" s="23" t="n">
        <v>137873</v>
      </c>
    </row>
    <row r="9997">
      <c r="A9997" s="2" t="inlineStr">
        <is>
          <t>T103236</t>
        </is>
      </c>
      <c r="B9997" s="2" t="inlineStr">
        <is>
          <t>2025-05</t>
        </is>
      </c>
      <c r="C9997" s="2" t="n">
        <v>1</v>
      </c>
      <c r="D9997" s="23" t="n">
        <v>1790341</v>
      </c>
      <c r="E9997" s="23" t="n">
        <v>1469881</v>
      </c>
      <c r="F9997" s="23" t="n">
        <v>147715</v>
      </c>
    </row>
    <row r="9998">
      <c r="A9998" s="2" t="inlineStr">
        <is>
          <t>T103236</t>
        </is>
      </c>
      <c r="B9998" s="2" t="inlineStr">
        <is>
          <t>2025-06</t>
        </is>
      </c>
      <c r="C9998" s="2" t="n">
        <v>1</v>
      </c>
      <c r="D9998" s="23" t="n">
        <v>5113946</v>
      </c>
      <c r="E9998" s="23" t="n">
        <v>4198580</v>
      </c>
      <c r="F9998" s="23" t="n">
        <v>425616</v>
      </c>
    </row>
    <row r="9999">
      <c r="A9999" s="2" t="inlineStr">
        <is>
          <t>T103236</t>
        </is>
      </c>
      <c r="B9999" s="2" t="inlineStr">
        <is>
          <t>2025-07</t>
        </is>
      </c>
      <c r="C9999" s="2" t="n">
        <v>1</v>
      </c>
      <c r="D9999" s="23" t="n">
        <v>91524</v>
      </c>
      <c r="E9999" s="23" t="n">
        <v>75141</v>
      </c>
      <c r="F9999" s="23" t="n">
        <v>6800</v>
      </c>
    </row>
    <row r="10000">
      <c r="A10000" s="2" t="inlineStr">
        <is>
          <t>T103236</t>
        </is>
      </c>
      <c r="B10000" s="2" t="inlineStr">
        <is>
          <t>2025-08</t>
        </is>
      </c>
      <c r="C10000" s="2" t="n">
        <v>1</v>
      </c>
      <c r="D10000" s="23" t="n">
        <v>533735</v>
      </c>
      <c r="E10000" s="23" t="n">
        <v>438200</v>
      </c>
      <c r="F10000" s="23" t="n">
        <v>41485</v>
      </c>
    </row>
    <row r="10001">
      <c r="A10001" s="2" t="inlineStr">
        <is>
          <t>T103236</t>
        </is>
      </c>
      <c r="B10001" s="2" t="inlineStr">
        <is>
          <t>2025-09</t>
        </is>
      </c>
      <c r="C10001" s="2" t="n">
        <v>1</v>
      </c>
      <c r="D10001" s="23" t="n">
        <v>948254</v>
      </c>
      <c r="E10001" s="23" t="n">
        <v>568952</v>
      </c>
      <c r="F10001" s="23" t="n">
        <v>0</v>
      </c>
    </row>
    <row r="10002">
      <c r="A10002" s="2" t="inlineStr">
        <is>
          <t>T103236</t>
        </is>
      </c>
      <c r="B10002" s="2" t="inlineStr">
        <is>
          <t>2025-10</t>
        </is>
      </c>
      <c r="C10002" s="2" t="n">
        <v>1</v>
      </c>
      <c r="D10002" s="23" t="n">
        <v>484065</v>
      </c>
      <c r="E10002" s="23" t="n">
        <v>397421</v>
      </c>
      <c r="F10002" s="23" t="n">
        <v>40231</v>
      </c>
    </row>
    <row r="10003">
      <c r="A10003" s="2" t="inlineStr">
        <is>
          <t>T103236</t>
        </is>
      </c>
      <c r="B10003" s="2" t="inlineStr">
        <is>
          <t>2025-11</t>
        </is>
      </c>
      <c r="C10003" s="2" t="n">
        <v>1</v>
      </c>
      <c r="D10003" s="23" t="n">
        <v>593271</v>
      </c>
      <c r="E10003" s="23" t="n">
        <v>487079</v>
      </c>
      <c r="F10003" s="23" t="n">
        <v>48140</v>
      </c>
    </row>
    <row r="10004">
      <c r="A10004" s="2" t="inlineStr">
        <is>
          <t>T103236</t>
        </is>
      </c>
      <c r="B10004" s="2" t="inlineStr">
        <is>
          <t>2025-12</t>
        </is>
      </c>
      <c r="C10004" s="2" t="n">
        <v>1</v>
      </c>
      <c r="D10004" s="23" t="n">
        <v>4433555</v>
      </c>
      <c r="E10004" s="23" t="n">
        <v>3639975</v>
      </c>
      <c r="F10004" s="23" t="n">
        <v>376729</v>
      </c>
    </row>
    <row r="10005">
      <c r="A10005" s="2" t="inlineStr">
        <is>
          <t>T103236</t>
        </is>
      </c>
      <c r="B10005" s="2" t="inlineStr">
        <is>
          <t>2026-01</t>
        </is>
      </c>
      <c r="C10005" s="2" t="n">
        <v>1</v>
      </c>
      <c r="D10005" s="23" t="n">
        <v>315549</v>
      </c>
      <c r="E10005" s="23" t="n">
        <v>259067</v>
      </c>
      <c r="F10005" s="23" t="n">
        <v>26659</v>
      </c>
    </row>
    <row r="10006">
      <c r="A10006" s="2" t="inlineStr">
        <is>
          <t>T103236</t>
        </is>
      </c>
      <c r="B10006" s="2" t="inlineStr">
        <is>
          <t>2026-02</t>
        </is>
      </c>
      <c r="C10006" s="2" t="n">
        <v>1</v>
      </c>
      <c r="D10006" s="23" t="n">
        <v>833854</v>
      </c>
      <c r="E10006" s="23" t="n">
        <v>684599</v>
      </c>
      <c r="F10006" s="23" t="n">
        <v>67179</v>
      </c>
    </row>
    <row r="10007">
      <c r="A10007" s="2" t="inlineStr">
        <is>
          <t>T103236</t>
        </is>
      </c>
      <c r="B10007" s="2" t="inlineStr">
        <is>
          <t>2026-03</t>
        </is>
      </c>
      <c r="C10007" s="2" t="n">
        <v>1</v>
      </c>
      <c r="D10007" s="23" t="n">
        <v>855893</v>
      </c>
      <c r="E10007" s="23" t="n">
        <v>702693</v>
      </c>
      <c r="F10007" s="23" t="n">
        <v>70627</v>
      </c>
    </row>
    <row r="10008">
      <c r="A10008" s="2" t="inlineStr">
        <is>
          <t>T103236</t>
        </is>
      </c>
      <c r="B10008" s="2" t="inlineStr">
        <is>
          <t>2026-04</t>
        </is>
      </c>
      <c r="C10008" s="2" t="n">
        <v>1</v>
      </c>
      <c r="D10008" s="23" t="n">
        <v>340756</v>
      </c>
      <c r="E10008" s="23" t="n">
        <v>279763</v>
      </c>
      <c r="F10008" s="23" t="n">
        <v>28153</v>
      </c>
    </row>
    <row r="10009">
      <c r="A10009" s="2" t="inlineStr">
        <is>
          <t>T103236</t>
        </is>
      </c>
      <c r="B10009" s="2" t="inlineStr">
        <is>
          <t>2026-05</t>
        </is>
      </c>
      <c r="C10009" s="2" t="n">
        <v>1</v>
      </c>
      <c r="D10009" s="23" t="n">
        <v>2166093</v>
      </c>
      <c r="E10009" s="23" t="n">
        <v>1778375</v>
      </c>
      <c r="F10009" s="23" t="n">
        <v>181851</v>
      </c>
    </row>
    <row r="10010">
      <c r="A10010" s="2" t="inlineStr">
        <is>
          <t>T103236</t>
        </is>
      </c>
      <c r="B10010" s="2" t="inlineStr">
        <is>
          <t>2026-06</t>
        </is>
      </c>
      <c r="C10010" s="2" t="n">
        <v>1</v>
      </c>
      <c r="D10010" s="23" t="n">
        <v>2997401</v>
      </c>
      <c r="E10010" s="23" t="n">
        <v>2460884</v>
      </c>
      <c r="F10010" s="23" t="n">
        <v>247483</v>
      </c>
    </row>
    <row r="10011">
      <c r="A10011" s="2" t="inlineStr">
        <is>
          <t>T103236</t>
        </is>
      </c>
      <c r="B10011" s="2" t="inlineStr">
        <is>
          <t>2026-07</t>
        </is>
      </c>
      <c r="C10011" s="2" t="n">
        <v>1</v>
      </c>
      <c r="D10011" s="23" t="n">
        <v>423184</v>
      </c>
      <c r="E10011" s="23" t="n">
        <v>347436</v>
      </c>
      <c r="F10011" s="23" t="n">
        <v>35640</v>
      </c>
    </row>
    <row r="10012">
      <c r="A10012" s="2" t="inlineStr">
        <is>
          <t>T103236</t>
        </is>
      </c>
      <c r="B10012" s="2" t="inlineStr">
        <is>
          <t>2026-08</t>
        </is>
      </c>
      <c r="C10012" s="2" t="n">
        <v>1</v>
      </c>
      <c r="D10012" s="23" t="n">
        <v>432048</v>
      </c>
      <c r="E10012" s="23" t="n">
        <v>354714</v>
      </c>
      <c r="F10012" s="23" t="n">
        <v>34799</v>
      </c>
    </row>
    <row r="10013">
      <c r="A10013" s="2" t="inlineStr">
        <is>
          <t>T103236</t>
        </is>
      </c>
      <c r="B10013" s="2" t="inlineStr">
        <is>
          <t>2026-09</t>
        </is>
      </c>
      <c r="C10013" s="2" t="n">
        <v>1</v>
      </c>
      <c r="D10013" s="23" t="n">
        <v>300863</v>
      </c>
      <c r="E10013" s="23" t="n">
        <v>247010</v>
      </c>
      <c r="F10013" s="23" t="n">
        <v>23424</v>
      </c>
    </row>
    <row r="10014">
      <c r="A10014" s="2" t="inlineStr">
        <is>
          <t>T103251</t>
        </is>
      </c>
      <c r="B10014" s="2" t="inlineStr">
        <is>
          <t>2024-10</t>
        </is>
      </c>
      <c r="C10014" s="2" t="n">
        <v>1</v>
      </c>
      <c r="D10014" s="23" t="n">
        <v>5290188</v>
      </c>
      <c r="E10014" s="23" t="n">
        <v>4100635</v>
      </c>
      <c r="F10014" s="23" t="n">
        <v>466916</v>
      </c>
    </row>
    <row r="10015">
      <c r="A10015" s="2" t="inlineStr">
        <is>
          <t>T103251</t>
        </is>
      </c>
      <c r="B10015" s="2" t="inlineStr">
        <is>
          <t>2024-11</t>
        </is>
      </c>
      <c r="C10015" s="2" t="n">
        <v>1</v>
      </c>
      <c r="D10015" s="23" t="n">
        <v>38649004</v>
      </c>
      <c r="E10015" s="23" t="n">
        <v>29958376</v>
      </c>
      <c r="F10015" s="23" t="n">
        <v>3371381</v>
      </c>
    </row>
    <row r="10016">
      <c r="A10016" s="2" t="inlineStr">
        <is>
          <t>T103251</t>
        </is>
      </c>
      <c r="B10016" s="2" t="inlineStr">
        <is>
          <t>2024-12</t>
        </is>
      </c>
      <c r="C10016" s="2" t="n">
        <v>1</v>
      </c>
      <c r="D10016" s="23" t="n">
        <v>543128</v>
      </c>
      <c r="E10016" s="23" t="n">
        <v>325877</v>
      </c>
      <c r="F10016" s="23" t="n">
        <v>0</v>
      </c>
    </row>
    <row r="10017">
      <c r="A10017" s="2" t="inlineStr">
        <is>
          <t>T103251</t>
        </is>
      </c>
      <c r="B10017" s="2" t="inlineStr">
        <is>
          <t>2025-01</t>
        </is>
      </c>
      <c r="C10017" s="2" t="n">
        <v>1</v>
      </c>
      <c r="D10017" s="23" t="n">
        <v>10233541</v>
      </c>
      <c r="E10017" s="23" t="n">
        <v>7932424</v>
      </c>
      <c r="F10017" s="23" t="n">
        <v>789849</v>
      </c>
    </row>
    <row r="10018">
      <c r="A10018" s="2" t="inlineStr">
        <is>
          <t>T103251</t>
        </is>
      </c>
      <c r="B10018" s="2" t="inlineStr">
        <is>
          <t>2025-02</t>
        </is>
      </c>
      <c r="C10018" s="2" t="n">
        <v>1</v>
      </c>
      <c r="D10018" s="23" t="n">
        <v>147370</v>
      </c>
      <c r="E10018" s="23" t="n">
        <v>88422</v>
      </c>
      <c r="F10018" s="23" t="n">
        <v>0</v>
      </c>
    </row>
    <row r="10019">
      <c r="A10019" s="2" t="inlineStr">
        <is>
          <t>T103251</t>
        </is>
      </c>
      <c r="B10019" s="2" t="inlineStr">
        <is>
          <t>2025-03</t>
        </is>
      </c>
      <c r="C10019" s="2" t="n">
        <v>1</v>
      </c>
      <c r="D10019" s="23" t="n">
        <v>214412</v>
      </c>
      <c r="E10019" s="23" t="n">
        <v>128647</v>
      </c>
      <c r="F10019" s="23" t="n">
        <v>0</v>
      </c>
    </row>
    <row r="10020">
      <c r="A10020" s="2" t="inlineStr">
        <is>
          <t>T103251</t>
        </is>
      </c>
      <c r="B10020" s="2" t="inlineStr">
        <is>
          <t>2025-04</t>
        </is>
      </c>
      <c r="C10020" s="2" t="n">
        <v>1</v>
      </c>
      <c r="D10020" s="23" t="n">
        <v>653941</v>
      </c>
      <c r="E10020" s="23" t="n">
        <v>392364</v>
      </c>
      <c r="F10020" s="23" t="n">
        <v>0</v>
      </c>
    </row>
    <row r="10021">
      <c r="A10021" s="2" t="inlineStr">
        <is>
          <t>T103251</t>
        </is>
      </c>
      <c r="B10021" s="2" t="inlineStr">
        <is>
          <t>2025-05</t>
        </is>
      </c>
      <c r="C10021" s="2" t="n">
        <v>1</v>
      </c>
      <c r="D10021" s="23" t="n">
        <v>721947</v>
      </c>
      <c r="E10021" s="23" t="n">
        <v>433168</v>
      </c>
      <c r="F10021" s="23" t="n">
        <v>0</v>
      </c>
    </row>
    <row r="10022">
      <c r="A10022" s="2" t="inlineStr">
        <is>
          <t>T103251</t>
        </is>
      </c>
      <c r="B10022" s="2" t="inlineStr">
        <is>
          <t>2025-06</t>
        </is>
      </c>
      <c r="C10022" s="2" t="n">
        <v>1</v>
      </c>
      <c r="D10022" s="23" t="n">
        <v>23620749</v>
      </c>
      <c r="E10022" s="23" t="n">
        <v>18309379</v>
      </c>
      <c r="F10022" s="23" t="n">
        <v>2095933</v>
      </c>
    </row>
    <row r="10023">
      <c r="A10023" s="2" t="inlineStr">
        <is>
          <t>T103251</t>
        </is>
      </c>
      <c r="B10023" s="2" t="inlineStr">
        <is>
          <t>2025-07</t>
        </is>
      </c>
      <c r="C10023" s="2" t="n">
        <v>1</v>
      </c>
      <c r="D10023" s="23" t="n">
        <v>422122</v>
      </c>
      <c r="E10023" s="23" t="n">
        <v>253273</v>
      </c>
      <c r="F10023" s="23" t="n">
        <v>0</v>
      </c>
    </row>
    <row r="10024">
      <c r="A10024" s="2" t="inlineStr">
        <is>
          <t>T103251</t>
        </is>
      </c>
      <c r="B10024" s="2" t="inlineStr">
        <is>
          <t>2025-08</t>
        </is>
      </c>
      <c r="C10024" s="2" t="n">
        <v>1</v>
      </c>
      <c r="D10024" s="23" t="n">
        <v>275680</v>
      </c>
      <c r="E10024" s="23" t="n">
        <v>165408</v>
      </c>
      <c r="F10024" s="23" t="n">
        <v>0</v>
      </c>
    </row>
    <row r="10025">
      <c r="A10025" s="2" t="inlineStr">
        <is>
          <t>T103251</t>
        </is>
      </c>
      <c r="B10025" s="2" t="inlineStr">
        <is>
          <t>2025-09</t>
        </is>
      </c>
      <c r="C10025" s="2" t="n">
        <v>1</v>
      </c>
      <c r="D10025" s="23" t="n">
        <v>1882619</v>
      </c>
      <c r="E10025" s="23" t="n">
        <v>1459293</v>
      </c>
      <c r="F10025" s="23" t="n">
        <v>153759</v>
      </c>
    </row>
    <row r="10026">
      <c r="A10026" s="2" t="inlineStr">
        <is>
          <t>T103251</t>
        </is>
      </c>
      <c r="B10026" s="2" t="inlineStr">
        <is>
          <t>2025-10</t>
        </is>
      </c>
      <c r="C10026" s="2" t="n">
        <v>1</v>
      </c>
      <c r="D10026" s="23" t="n">
        <v>894526</v>
      </c>
      <c r="E10026" s="23" t="n">
        <v>693383</v>
      </c>
      <c r="F10026" s="23" t="n">
        <v>69721</v>
      </c>
    </row>
    <row r="10027">
      <c r="A10027" s="2" t="inlineStr">
        <is>
          <t>T103251</t>
        </is>
      </c>
      <c r="B10027" s="2" t="inlineStr">
        <is>
          <t>2025-11</t>
        </is>
      </c>
      <c r="C10027" s="2" t="n">
        <v>1</v>
      </c>
      <c r="D10027" s="23" t="n">
        <v>198194</v>
      </c>
      <c r="E10027" s="23" t="n">
        <v>118916</v>
      </c>
      <c r="F10027" s="23" t="n">
        <v>0</v>
      </c>
    </row>
    <row r="10028">
      <c r="A10028" s="2" t="inlineStr">
        <is>
          <t>T103251</t>
        </is>
      </c>
      <c r="B10028" s="2" t="inlineStr">
        <is>
          <t>2025-12</t>
        </is>
      </c>
      <c r="C10028" s="2" t="n">
        <v>1</v>
      </c>
      <c r="D10028" s="23" t="n">
        <v>2918509</v>
      </c>
      <c r="E10028" s="23" t="n">
        <v>2262252</v>
      </c>
      <c r="F10028" s="23" t="n">
        <v>245910</v>
      </c>
    </row>
    <row r="10029">
      <c r="A10029" s="2" t="inlineStr">
        <is>
          <t>T103251</t>
        </is>
      </c>
      <c r="B10029" s="2" t="inlineStr">
        <is>
          <t>2026-01</t>
        </is>
      </c>
      <c r="C10029" s="2" t="n">
        <v>1</v>
      </c>
      <c r="D10029" s="23" t="n">
        <v>339450</v>
      </c>
      <c r="E10029" s="23" t="n">
        <v>203670</v>
      </c>
      <c r="F10029" s="23" t="n">
        <v>0</v>
      </c>
    </row>
    <row r="10030">
      <c r="A10030" s="2" t="inlineStr">
        <is>
          <t>T103251</t>
        </is>
      </c>
      <c r="B10030" s="2" t="inlineStr">
        <is>
          <t>2026-02</t>
        </is>
      </c>
      <c r="C10030" s="2" t="n">
        <v>1</v>
      </c>
      <c r="D10030" s="23" t="n">
        <v>866084</v>
      </c>
      <c r="E10030" s="23" t="n">
        <v>519650</v>
      </c>
      <c r="F10030" s="23" t="n">
        <v>0</v>
      </c>
    </row>
    <row r="10031">
      <c r="A10031" s="2" t="inlineStr">
        <is>
          <t>T103251</t>
        </is>
      </c>
      <c r="B10031" s="2" t="inlineStr">
        <is>
          <t>2026-03</t>
        </is>
      </c>
      <c r="C10031" s="2" t="n">
        <v>1</v>
      </c>
      <c r="D10031" s="23" t="n">
        <v>870995</v>
      </c>
      <c r="E10031" s="23" t="n">
        <v>522597</v>
      </c>
      <c r="F10031" s="23" t="n">
        <v>0</v>
      </c>
    </row>
    <row r="10032">
      <c r="A10032" s="2" t="inlineStr">
        <is>
          <t>T103251</t>
        </is>
      </c>
      <c r="B10032" s="2" t="inlineStr">
        <is>
          <t>2026-04</t>
        </is>
      </c>
      <c r="C10032" s="2" t="n">
        <v>0</v>
      </c>
      <c r="D10032" s="23" t="n"/>
      <c r="E10032" s="23" t="n"/>
      <c r="F10032" s="23" t="n"/>
    </row>
    <row r="10033">
      <c r="A10033" s="2" t="inlineStr">
        <is>
          <t>T103251</t>
        </is>
      </c>
      <c r="B10033" s="2" t="inlineStr">
        <is>
          <t>2026-05</t>
        </is>
      </c>
      <c r="C10033" s="2" t="n">
        <v>1</v>
      </c>
      <c r="D10033" s="23" t="n">
        <v>669418</v>
      </c>
      <c r="E10033" s="23" t="n">
        <v>401651</v>
      </c>
      <c r="F10033" s="23" t="n">
        <v>0</v>
      </c>
    </row>
    <row r="10034">
      <c r="A10034" s="2" t="inlineStr">
        <is>
          <t>T103251</t>
        </is>
      </c>
      <c r="B10034" s="2" t="inlineStr">
        <is>
          <t>2026-06</t>
        </is>
      </c>
      <c r="C10034" s="2" t="n">
        <v>0</v>
      </c>
      <c r="D10034" s="23" t="n"/>
      <c r="E10034" s="23" t="n"/>
      <c r="F10034" s="23" t="n"/>
    </row>
    <row r="10035">
      <c r="A10035" s="2" t="inlineStr">
        <is>
          <t>T103251</t>
        </is>
      </c>
      <c r="B10035" s="2" t="inlineStr">
        <is>
          <t>2026-07</t>
        </is>
      </c>
      <c r="C10035" s="2" t="n">
        <v>1</v>
      </c>
      <c r="D10035" s="23" t="n">
        <v>6977667</v>
      </c>
      <c r="E10035" s="23" t="n">
        <v>5408666</v>
      </c>
      <c r="F10035" s="23" t="n">
        <v>522169</v>
      </c>
    </row>
    <row r="10036">
      <c r="A10036" s="2" t="inlineStr">
        <is>
          <t>T103251</t>
        </is>
      </c>
      <c r="B10036" s="2" t="inlineStr">
        <is>
          <t>2026-08</t>
        </is>
      </c>
      <c r="C10036" s="2" t="n">
        <v>1</v>
      </c>
      <c r="D10036" s="23" t="n">
        <v>512657</v>
      </c>
      <c r="E10036" s="23" t="n">
        <v>307594</v>
      </c>
      <c r="F10036" s="23" t="n">
        <v>0</v>
      </c>
    </row>
    <row r="10037">
      <c r="A10037" s="2" t="inlineStr">
        <is>
          <t>T103251</t>
        </is>
      </c>
      <c r="B10037" s="2" t="inlineStr">
        <is>
          <t>2026-09</t>
        </is>
      </c>
      <c r="C10037" s="2" t="n">
        <v>1</v>
      </c>
      <c r="D10037" s="23" t="n">
        <v>9534036</v>
      </c>
      <c r="E10037" s="23" t="n">
        <v>7390209</v>
      </c>
      <c r="F10037" s="23" t="n">
        <v>881068</v>
      </c>
    </row>
    <row r="10038">
      <c r="A10038" s="2" t="inlineStr">
        <is>
          <t>T103261</t>
        </is>
      </c>
      <c r="B10038" s="2" t="inlineStr">
        <is>
          <t>2024-10</t>
        </is>
      </c>
      <c r="C10038" s="2" t="n">
        <v>1</v>
      </c>
      <c r="D10038" s="23" t="n">
        <v>488775</v>
      </c>
      <c r="E10038" s="23" t="n">
        <v>293265</v>
      </c>
      <c r="F10038" s="23" t="n">
        <v>0</v>
      </c>
    </row>
    <row r="10039">
      <c r="A10039" s="2" t="inlineStr">
        <is>
          <t>T103261</t>
        </is>
      </c>
      <c r="B10039" s="2" t="inlineStr">
        <is>
          <t>2024-11</t>
        </is>
      </c>
      <c r="C10039" s="2" t="n">
        <v>1</v>
      </c>
      <c r="D10039" s="23" t="n">
        <v>535789</v>
      </c>
      <c r="E10039" s="23" t="n">
        <v>321474</v>
      </c>
      <c r="F10039" s="23" t="n">
        <v>0</v>
      </c>
    </row>
    <row r="10040">
      <c r="A10040" s="2" t="inlineStr">
        <is>
          <t>T103261</t>
        </is>
      </c>
      <c r="B10040" s="2" t="inlineStr">
        <is>
          <t>2024-12</t>
        </is>
      </c>
      <c r="C10040" s="2" t="n">
        <v>1</v>
      </c>
      <c r="D10040" s="23" t="n">
        <v>174046</v>
      </c>
      <c r="E10040" s="23" t="n">
        <v>104427</v>
      </c>
      <c r="F10040" s="23" t="n">
        <v>0</v>
      </c>
    </row>
    <row r="10041">
      <c r="A10041" s="2" t="inlineStr">
        <is>
          <t>T103261</t>
        </is>
      </c>
      <c r="B10041" s="2" t="inlineStr">
        <is>
          <t>2025-01</t>
        </is>
      </c>
      <c r="C10041" s="2" t="n">
        <v>1</v>
      </c>
      <c r="D10041" s="23" t="n">
        <v>508444</v>
      </c>
      <c r="E10041" s="23" t="n">
        <v>305066</v>
      </c>
      <c r="F10041" s="23" t="n">
        <v>0</v>
      </c>
    </row>
    <row r="10042">
      <c r="A10042" s="2" t="inlineStr">
        <is>
          <t>T103261</t>
        </is>
      </c>
      <c r="B10042" s="2" t="inlineStr">
        <is>
          <t>2025-02</t>
        </is>
      </c>
      <c r="C10042" s="2" t="n">
        <v>1</v>
      </c>
      <c r="D10042" s="23" t="n">
        <v>247041</v>
      </c>
      <c r="E10042" s="23" t="n">
        <v>148225</v>
      </c>
      <c r="F10042" s="23" t="n">
        <v>0</v>
      </c>
    </row>
    <row r="10043">
      <c r="A10043" s="2" t="inlineStr">
        <is>
          <t>T103261</t>
        </is>
      </c>
      <c r="B10043" s="2" t="inlineStr">
        <is>
          <t>2025-03</t>
        </is>
      </c>
      <c r="C10043" s="2" t="n">
        <v>1</v>
      </c>
      <c r="D10043" s="23" t="n">
        <v>2335834</v>
      </c>
      <c r="E10043" s="23" t="n">
        <v>1626585</v>
      </c>
      <c r="F10043" s="23" t="n">
        <v>147609</v>
      </c>
    </row>
    <row r="10044">
      <c r="A10044" s="2" t="inlineStr">
        <is>
          <t>T103261</t>
        </is>
      </c>
      <c r="B10044" s="2" t="inlineStr">
        <is>
          <t>2025-04</t>
        </is>
      </c>
      <c r="C10044" s="2" t="n">
        <v>1</v>
      </c>
      <c r="D10044" s="23" t="n">
        <v>405773</v>
      </c>
      <c r="E10044" s="23" t="n">
        <v>243464</v>
      </c>
      <c r="F10044" s="23" t="n">
        <v>0</v>
      </c>
    </row>
    <row r="10045">
      <c r="A10045" s="2" t="inlineStr">
        <is>
          <t>T103261</t>
        </is>
      </c>
      <c r="B10045" s="2" t="inlineStr">
        <is>
          <t>2025-05</t>
        </is>
      </c>
      <c r="C10045" s="2" t="n">
        <v>1</v>
      </c>
      <c r="D10045" s="23" t="n">
        <v>3776594</v>
      </c>
      <c r="E10045" s="23" t="n">
        <v>2629874</v>
      </c>
      <c r="F10045" s="23" t="n">
        <v>229886</v>
      </c>
    </row>
    <row r="10046">
      <c r="A10046" s="2" t="inlineStr">
        <is>
          <t>T103261</t>
        </is>
      </c>
      <c r="B10046" s="2" t="inlineStr">
        <is>
          <t>2025-06</t>
        </is>
      </c>
      <c r="C10046" s="2" t="n">
        <v>1</v>
      </c>
      <c r="D10046" s="23" t="n">
        <v>5077769</v>
      </c>
      <c r="E10046" s="23" t="n">
        <v>3535962</v>
      </c>
      <c r="F10046" s="23" t="n">
        <v>318870</v>
      </c>
    </row>
    <row r="10047">
      <c r="A10047" s="2" t="inlineStr">
        <is>
          <t>T103261</t>
        </is>
      </c>
      <c r="B10047" s="2" t="inlineStr">
        <is>
          <t>2025-07</t>
        </is>
      </c>
      <c r="C10047" s="2" t="n">
        <v>1</v>
      </c>
      <c r="D10047" s="23" t="n">
        <v>402272</v>
      </c>
      <c r="E10047" s="23" t="n">
        <v>241363</v>
      </c>
      <c r="F10047" s="23" t="n">
        <v>0</v>
      </c>
    </row>
    <row r="10048">
      <c r="A10048" s="2" t="inlineStr">
        <is>
          <t>T103261</t>
        </is>
      </c>
      <c r="B10048" s="2" t="inlineStr">
        <is>
          <t>2025-08</t>
        </is>
      </c>
      <c r="C10048" s="2" t="n">
        <v>1</v>
      </c>
      <c r="D10048" s="23" t="n">
        <v>9485642</v>
      </c>
      <c r="E10048" s="23" t="n">
        <v>6605434</v>
      </c>
      <c r="F10048" s="23" t="n">
        <v>597990</v>
      </c>
    </row>
    <row r="10049">
      <c r="A10049" s="2" t="inlineStr">
        <is>
          <t>T103261</t>
        </is>
      </c>
      <c r="B10049" s="2" t="inlineStr">
        <is>
          <t>2025-09</t>
        </is>
      </c>
      <c r="C10049" s="2" t="n">
        <v>1</v>
      </c>
      <c r="D10049" s="23" t="n">
        <v>2386668</v>
      </c>
      <c r="E10049" s="23" t="n">
        <v>1661984</v>
      </c>
      <c r="F10049" s="23" t="n">
        <v>145528</v>
      </c>
    </row>
    <row r="10050">
      <c r="A10050" s="2" t="inlineStr">
        <is>
          <t>T103261</t>
        </is>
      </c>
      <c r="B10050" s="2" t="inlineStr">
        <is>
          <t>2025-10</t>
        </is>
      </c>
      <c r="C10050" s="2" t="n">
        <v>1</v>
      </c>
      <c r="D10050" s="23" t="n">
        <v>7597313</v>
      </c>
      <c r="E10050" s="23" t="n">
        <v>5290475</v>
      </c>
      <c r="F10050" s="23" t="n">
        <v>483752</v>
      </c>
    </row>
    <row r="10051">
      <c r="A10051" s="2" t="inlineStr">
        <is>
          <t>T103261</t>
        </is>
      </c>
      <c r="B10051" s="2" t="inlineStr">
        <is>
          <t>2025-11</t>
        </is>
      </c>
      <c r="C10051" s="2" t="n">
        <v>1</v>
      </c>
      <c r="D10051" s="23" t="n">
        <v>13240479</v>
      </c>
      <c r="E10051" s="23" t="n">
        <v>9220158</v>
      </c>
      <c r="F10051" s="23" t="n">
        <v>849349</v>
      </c>
    </row>
    <row r="10052">
      <c r="A10052" s="2" t="inlineStr">
        <is>
          <t>T103261</t>
        </is>
      </c>
      <c r="B10052" s="2" t="inlineStr">
        <is>
          <t>2025-12</t>
        </is>
      </c>
      <c r="C10052" s="2" t="n">
        <v>1</v>
      </c>
      <c r="D10052" s="23" t="n">
        <v>303653</v>
      </c>
      <c r="E10052" s="23" t="n">
        <v>182192</v>
      </c>
      <c r="F10052" s="23" t="n">
        <v>0</v>
      </c>
    </row>
    <row r="10053">
      <c r="A10053" s="2" t="inlineStr">
        <is>
          <t>T103261</t>
        </is>
      </c>
      <c r="B10053" s="2" t="inlineStr">
        <is>
          <t>2026-01</t>
        </is>
      </c>
      <c r="C10053" s="2" t="n">
        <v>1</v>
      </c>
      <c r="D10053" s="23" t="n">
        <v>280406</v>
      </c>
      <c r="E10053" s="23" t="n">
        <v>168243</v>
      </c>
      <c r="F10053" s="23" t="n">
        <v>0</v>
      </c>
    </row>
    <row r="10054">
      <c r="A10054" s="2" t="inlineStr">
        <is>
          <t>T103261</t>
        </is>
      </c>
      <c r="B10054" s="2" t="inlineStr">
        <is>
          <t>2026-02</t>
        </is>
      </c>
      <c r="C10054" s="2" t="n">
        <v>1</v>
      </c>
      <c r="D10054" s="23" t="n">
        <v>163018</v>
      </c>
      <c r="E10054" s="23" t="n">
        <v>97811</v>
      </c>
      <c r="F10054" s="23" t="n">
        <v>0</v>
      </c>
    </row>
    <row r="10055">
      <c r="A10055" s="2" t="inlineStr">
        <is>
          <t>T103261</t>
        </is>
      </c>
      <c r="B10055" s="2" t="inlineStr">
        <is>
          <t>2026-03</t>
        </is>
      </c>
      <c r="C10055" s="2" t="n">
        <v>1</v>
      </c>
      <c r="D10055" s="23" t="n">
        <v>1293547</v>
      </c>
      <c r="E10055" s="23" t="n">
        <v>900776</v>
      </c>
      <c r="F10055" s="23" t="n">
        <v>79048</v>
      </c>
    </row>
    <row r="10056">
      <c r="A10056" s="2" t="inlineStr">
        <is>
          <t>T103261</t>
        </is>
      </c>
      <c r="B10056" s="2" t="inlineStr">
        <is>
          <t>2026-04</t>
        </is>
      </c>
      <c r="C10056" s="2" t="n">
        <v>1</v>
      </c>
      <c r="D10056" s="23" t="n">
        <v>5182264</v>
      </c>
      <c r="E10056" s="23" t="n">
        <v>3608728</v>
      </c>
      <c r="F10056" s="23" t="n">
        <v>322534</v>
      </c>
    </row>
    <row r="10057">
      <c r="A10057" s="2" t="inlineStr">
        <is>
          <t>T103261</t>
        </is>
      </c>
      <c r="B10057" s="2" t="inlineStr">
        <is>
          <t>2026-05</t>
        </is>
      </c>
      <c r="C10057" s="2" t="n">
        <v>1</v>
      </c>
      <c r="D10057" s="23" t="n">
        <v>258217</v>
      </c>
      <c r="E10057" s="23" t="n">
        <v>154930</v>
      </c>
      <c r="F10057" s="23" t="n">
        <v>0</v>
      </c>
    </row>
    <row r="10058">
      <c r="A10058" s="2" t="inlineStr">
        <is>
          <t>T103261</t>
        </is>
      </c>
      <c r="B10058" s="2" t="inlineStr">
        <is>
          <t>2026-06</t>
        </is>
      </c>
      <c r="C10058" s="2" t="n">
        <v>1</v>
      </c>
      <c r="D10058" s="23" t="n">
        <v>575031</v>
      </c>
      <c r="E10058" s="23" t="n">
        <v>345019</v>
      </c>
      <c r="F10058" s="23" t="n">
        <v>0</v>
      </c>
    </row>
    <row r="10059">
      <c r="A10059" s="2" t="inlineStr">
        <is>
          <t>T103261</t>
        </is>
      </c>
      <c r="B10059" s="2" t="inlineStr">
        <is>
          <t>2026-07</t>
        </is>
      </c>
      <c r="C10059" s="2" t="n">
        <v>1</v>
      </c>
      <c r="D10059" s="23" t="n">
        <v>348621</v>
      </c>
      <c r="E10059" s="23" t="n">
        <v>209173</v>
      </c>
      <c r="F10059" s="23" t="n">
        <v>0</v>
      </c>
    </row>
    <row r="10060">
      <c r="A10060" s="2" t="inlineStr">
        <is>
          <t>T103261</t>
        </is>
      </c>
      <c r="B10060" s="2" t="inlineStr">
        <is>
          <t>2026-08</t>
        </is>
      </c>
      <c r="C10060" s="2" t="n">
        <v>1</v>
      </c>
      <c r="D10060" s="23" t="n">
        <v>3295432</v>
      </c>
      <c r="E10060" s="23" t="n">
        <v>2294811</v>
      </c>
      <c r="F10060" s="23" t="n">
        <v>212115</v>
      </c>
    </row>
    <row r="10061">
      <c r="A10061" s="2" t="inlineStr">
        <is>
          <t>T103261</t>
        </is>
      </c>
      <c r="B10061" s="2" t="inlineStr">
        <is>
          <t>2026-09</t>
        </is>
      </c>
      <c r="C10061" s="2" t="n">
        <v>1</v>
      </c>
      <c r="D10061" s="23" t="n">
        <v>4368661</v>
      </c>
      <c r="E10061" s="23" t="n">
        <v>3042166</v>
      </c>
      <c r="F10061" s="23" t="n">
        <v>272609</v>
      </c>
    </row>
    <row r="10062">
      <c r="A10062" s="2" t="inlineStr">
        <is>
          <t>T103262</t>
        </is>
      </c>
      <c r="B10062" s="2" t="inlineStr">
        <is>
          <t>2024-10</t>
        </is>
      </c>
      <c r="C10062" s="2" t="n">
        <v>1</v>
      </c>
      <c r="D10062" s="23" t="n">
        <v>6009065</v>
      </c>
      <c r="E10062" s="23" t="n">
        <v>4325592</v>
      </c>
      <c r="F10062" s="23" t="n">
        <v>471458</v>
      </c>
    </row>
    <row r="10063">
      <c r="A10063" s="2" t="inlineStr">
        <is>
          <t>T103262</t>
        </is>
      </c>
      <c r="B10063" s="2" t="inlineStr">
        <is>
          <t>2024-11</t>
        </is>
      </c>
      <c r="C10063" s="2" t="n">
        <v>1</v>
      </c>
      <c r="D10063" s="23" t="n">
        <v>7109245</v>
      </c>
      <c r="E10063" s="23" t="n">
        <v>5117550</v>
      </c>
      <c r="F10063" s="23" t="n">
        <v>523987</v>
      </c>
    </row>
    <row r="10064">
      <c r="A10064" s="2" t="inlineStr">
        <is>
          <t>T103262</t>
        </is>
      </c>
      <c r="B10064" s="2" t="inlineStr">
        <is>
          <t>2024-12</t>
        </is>
      </c>
      <c r="C10064" s="2" t="n">
        <v>1</v>
      </c>
      <c r="D10064" s="23" t="n">
        <v>5562521</v>
      </c>
      <c r="E10064" s="23" t="n">
        <v>4004149</v>
      </c>
      <c r="F10064" s="23" t="n">
        <v>408620</v>
      </c>
    </row>
    <row r="10065">
      <c r="A10065" s="2" t="inlineStr">
        <is>
          <t>T103262</t>
        </is>
      </c>
      <c r="B10065" s="2" t="inlineStr">
        <is>
          <t>2025-01</t>
        </is>
      </c>
      <c r="C10065" s="2" t="n">
        <v>1</v>
      </c>
      <c r="D10065" s="23" t="n">
        <v>8714769</v>
      </c>
      <c r="E10065" s="23" t="n">
        <v>6273278</v>
      </c>
      <c r="F10065" s="23" t="n">
        <v>705692</v>
      </c>
    </row>
    <row r="10066">
      <c r="A10066" s="2" t="inlineStr">
        <is>
          <t>T103262</t>
        </is>
      </c>
      <c r="B10066" s="2" t="inlineStr">
        <is>
          <t>2025-02</t>
        </is>
      </c>
      <c r="C10066" s="2" t="n">
        <v>1</v>
      </c>
      <c r="D10066" s="23" t="n">
        <v>10652460</v>
      </c>
      <c r="E10066" s="23" t="n">
        <v>7668113</v>
      </c>
      <c r="F10066" s="23" t="n">
        <v>794208</v>
      </c>
    </row>
    <row r="10067">
      <c r="A10067" s="2" t="inlineStr">
        <is>
          <t>T103262</t>
        </is>
      </c>
      <c r="B10067" s="2" t="inlineStr">
        <is>
          <t>2025-03</t>
        </is>
      </c>
      <c r="C10067" s="2" t="n">
        <v>1</v>
      </c>
      <c r="D10067" s="23" t="n">
        <v>6676951</v>
      </c>
      <c r="E10067" s="23" t="n">
        <v>4806366</v>
      </c>
      <c r="F10067" s="23" t="n">
        <v>519294</v>
      </c>
    </row>
    <row r="10068">
      <c r="A10068" s="2" t="inlineStr">
        <is>
          <t>T103262</t>
        </is>
      </c>
      <c r="B10068" s="2" t="inlineStr">
        <is>
          <t>2025-04</t>
        </is>
      </c>
      <c r="C10068" s="2" t="n">
        <v>1</v>
      </c>
      <c r="D10068" s="23" t="n">
        <v>9850784</v>
      </c>
      <c r="E10068" s="23" t="n">
        <v>7091031</v>
      </c>
      <c r="F10068" s="23" t="n">
        <v>771214</v>
      </c>
    </row>
    <row r="10069">
      <c r="A10069" s="2" t="inlineStr">
        <is>
          <t>T103262</t>
        </is>
      </c>
      <c r="B10069" s="2" t="inlineStr">
        <is>
          <t>2025-05</t>
        </is>
      </c>
      <c r="C10069" s="2" t="n">
        <v>1</v>
      </c>
      <c r="D10069" s="23" t="n">
        <v>2902799</v>
      </c>
      <c r="E10069" s="23" t="n">
        <v>2089563</v>
      </c>
      <c r="F10069" s="23" t="n">
        <v>205007</v>
      </c>
    </row>
    <row r="10070">
      <c r="A10070" s="2" t="inlineStr">
        <is>
          <t>T103262</t>
        </is>
      </c>
      <c r="B10070" s="2" t="inlineStr">
        <is>
          <t>2025-06</t>
        </is>
      </c>
      <c r="C10070" s="2" t="n">
        <v>1</v>
      </c>
      <c r="D10070" s="23" t="n">
        <v>7190719</v>
      </c>
      <c r="E10070" s="23" t="n">
        <v>5176198</v>
      </c>
      <c r="F10070" s="23" t="n">
        <v>532702</v>
      </c>
    </row>
    <row r="10071">
      <c r="A10071" s="2" t="inlineStr">
        <is>
          <t>T103262</t>
        </is>
      </c>
      <c r="B10071" s="2" t="inlineStr">
        <is>
          <t>2025-07</t>
        </is>
      </c>
      <c r="C10071" s="2" t="n">
        <v>1</v>
      </c>
      <c r="D10071" s="23" t="n">
        <v>13773524</v>
      </c>
      <c r="E10071" s="23" t="n">
        <v>9914794</v>
      </c>
      <c r="F10071" s="23" t="n">
        <v>1115141</v>
      </c>
    </row>
    <row r="10072">
      <c r="A10072" s="2" t="inlineStr">
        <is>
          <t>T103262</t>
        </is>
      </c>
      <c r="B10072" s="2" t="inlineStr">
        <is>
          <t>2025-08</t>
        </is>
      </c>
      <c r="C10072" s="2" t="n">
        <v>1</v>
      </c>
      <c r="D10072" s="23" t="n">
        <v>3433327</v>
      </c>
      <c r="E10072" s="23" t="n">
        <v>2471461</v>
      </c>
      <c r="F10072" s="23" t="n">
        <v>253919</v>
      </c>
    </row>
    <row r="10073">
      <c r="A10073" s="2" t="inlineStr">
        <is>
          <t>T103262</t>
        </is>
      </c>
      <c r="B10073" s="2" t="inlineStr">
        <is>
          <t>2025-09</t>
        </is>
      </c>
      <c r="C10073" s="2" t="n">
        <v>1</v>
      </c>
      <c r="D10073" s="23" t="n">
        <v>8977182</v>
      </c>
      <c r="E10073" s="23" t="n">
        <v>6462174</v>
      </c>
      <c r="F10073" s="23" t="n">
        <v>658635</v>
      </c>
    </row>
    <row r="10074">
      <c r="A10074" s="2" t="inlineStr">
        <is>
          <t>T103262</t>
        </is>
      </c>
      <c r="B10074" s="2" t="inlineStr">
        <is>
          <t>2025-10</t>
        </is>
      </c>
      <c r="C10074" s="2" t="n">
        <v>1</v>
      </c>
      <c r="D10074" s="23" t="n">
        <v>2825313</v>
      </c>
      <c r="E10074" s="23" t="n">
        <v>2033786</v>
      </c>
      <c r="F10074" s="23" t="n">
        <v>210855</v>
      </c>
    </row>
    <row r="10075">
      <c r="A10075" s="2" t="inlineStr">
        <is>
          <t>T103262</t>
        </is>
      </c>
      <c r="B10075" s="2" t="inlineStr">
        <is>
          <t>2025-11</t>
        </is>
      </c>
      <c r="C10075" s="2" t="n">
        <v>1</v>
      </c>
      <c r="D10075" s="23" t="n">
        <v>1472780</v>
      </c>
      <c r="E10075" s="23" t="n">
        <v>1060173</v>
      </c>
      <c r="F10075" s="23" t="n">
        <v>109094</v>
      </c>
    </row>
    <row r="10076">
      <c r="A10076" s="2" t="inlineStr">
        <is>
          <t>T103262</t>
        </is>
      </c>
      <c r="B10076" s="2" t="inlineStr">
        <is>
          <t>2025-12</t>
        </is>
      </c>
      <c r="C10076" s="2" t="n">
        <v>1</v>
      </c>
      <c r="D10076" s="23" t="n">
        <v>1620417</v>
      </c>
      <c r="E10076" s="23" t="n">
        <v>1166448</v>
      </c>
      <c r="F10076" s="23" t="n">
        <v>124792</v>
      </c>
    </row>
    <row r="10077">
      <c r="A10077" s="2" t="inlineStr">
        <is>
          <t>T103262</t>
        </is>
      </c>
      <c r="B10077" s="2" t="inlineStr">
        <is>
          <t>2026-01</t>
        </is>
      </c>
      <c r="C10077" s="2" t="n">
        <v>1</v>
      </c>
      <c r="D10077" s="23" t="n">
        <v>11123991</v>
      </c>
      <c r="E10077" s="23" t="n">
        <v>8007543</v>
      </c>
      <c r="F10077" s="23" t="n">
        <v>899599</v>
      </c>
    </row>
    <row r="10078">
      <c r="A10078" s="2" t="inlineStr">
        <is>
          <t>T103262</t>
        </is>
      </c>
      <c r="B10078" s="2" t="inlineStr">
        <is>
          <t>2026-02</t>
        </is>
      </c>
      <c r="C10078" s="2" t="n">
        <v>1</v>
      </c>
      <c r="D10078" s="23" t="n">
        <v>1225469</v>
      </c>
      <c r="E10078" s="23" t="n">
        <v>882147</v>
      </c>
      <c r="F10078" s="23" t="n">
        <v>91495</v>
      </c>
    </row>
    <row r="10079">
      <c r="A10079" s="2" t="inlineStr">
        <is>
          <t>T103262</t>
        </is>
      </c>
      <c r="B10079" s="2" t="inlineStr">
        <is>
          <t>2026-03</t>
        </is>
      </c>
      <c r="C10079" s="2" t="n">
        <v>1</v>
      </c>
      <c r="D10079" s="23" t="n">
        <v>7985034</v>
      </c>
      <c r="E10079" s="23" t="n">
        <v>5747982</v>
      </c>
      <c r="F10079" s="23" t="n">
        <v>564796</v>
      </c>
    </row>
    <row r="10080">
      <c r="A10080" s="2" t="inlineStr">
        <is>
          <t>T103262</t>
        </is>
      </c>
      <c r="B10080" s="2" t="inlineStr">
        <is>
          <t>2026-04</t>
        </is>
      </c>
      <c r="C10080" s="2" t="n">
        <v>0</v>
      </c>
      <c r="D10080" s="23" t="n"/>
      <c r="E10080" s="23" t="n"/>
      <c r="F10080" s="23" t="n"/>
    </row>
    <row r="10081">
      <c r="A10081" s="2" t="inlineStr">
        <is>
          <t>T103262</t>
        </is>
      </c>
      <c r="B10081" s="2" t="inlineStr">
        <is>
          <t>2026-05</t>
        </is>
      </c>
      <c r="C10081" s="2" t="n">
        <v>1</v>
      </c>
      <c r="D10081" s="23" t="n">
        <v>15579952</v>
      </c>
      <c r="E10081" s="23" t="n">
        <v>11215140</v>
      </c>
      <c r="F10081" s="23" t="n">
        <v>1180649</v>
      </c>
    </row>
    <row r="10082">
      <c r="A10082" s="2" t="inlineStr">
        <is>
          <t>T103262</t>
        </is>
      </c>
      <c r="B10082" s="2" t="inlineStr">
        <is>
          <t>2026-06</t>
        </is>
      </c>
      <c r="C10082" s="2" t="n">
        <v>1</v>
      </c>
      <c r="D10082" s="23" t="n">
        <v>3896486</v>
      </c>
      <c r="E10082" s="23" t="n">
        <v>2804864</v>
      </c>
      <c r="F10082" s="23" t="n">
        <v>301821</v>
      </c>
    </row>
    <row r="10083">
      <c r="A10083" s="2" t="inlineStr">
        <is>
          <t>T103262</t>
        </is>
      </c>
      <c r="B10083" s="2" t="inlineStr">
        <is>
          <t>2026-07</t>
        </is>
      </c>
      <c r="C10083" s="2" t="n">
        <v>1</v>
      </c>
      <c r="D10083" s="23" t="n">
        <v>10990589</v>
      </c>
      <c r="E10083" s="23" t="n">
        <v>7911514</v>
      </c>
      <c r="F10083" s="23" t="n">
        <v>806307</v>
      </c>
    </row>
    <row r="10084">
      <c r="A10084" s="2" t="inlineStr">
        <is>
          <t>T103262</t>
        </is>
      </c>
      <c r="B10084" s="2" t="inlineStr">
        <is>
          <t>2026-08</t>
        </is>
      </c>
      <c r="C10084" s="2" t="n">
        <v>1</v>
      </c>
      <c r="D10084" s="23" t="n">
        <v>11241713</v>
      </c>
      <c r="E10084" s="23" t="n">
        <v>8092283</v>
      </c>
      <c r="F10084" s="23" t="n">
        <v>881101</v>
      </c>
    </row>
    <row r="10085">
      <c r="A10085" s="2" t="inlineStr">
        <is>
          <t>T103262</t>
        </is>
      </c>
      <c r="B10085" s="2" t="inlineStr">
        <is>
          <t>2026-09</t>
        </is>
      </c>
      <c r="C10085" s="2" t="n">
        <v>0</v>
      </c>
      <c r="D10085" s="23" t="n"/>
      <c r="E10085" s="23" t="n"/>
      <c r="F10085" s="23" t="n"/>
    </row>
    <row r="10086">
      <c r="A10086" s="2" t="inlineStr">
        <is>
          <t>T103274</t>
        </is>
      </c>
      <c r="B10086" s="2" t="inlineStr">
        <is>
          <t>2024-10</t>
        </is>
      </c>
      <c r="C10086" s="2" t="n">
        <v>1</v>
      </c>
      <c r="D10086" s="23" t="n">
        <v>1231261</v>
      </c>
      <c r="E10086" s="23" t="n">
        <v>738756</v>
      </c>
      <c r="F10086" s="23" t="n">
        <v>0</v>
      </c>
    </row>
    <row r="10087">
      <c r="A10087" s="2" t="inlineStr">
        <is>
          <t>T103274</t>
        </is>
      </c>
      <c r="B10087" s="2" t="inlineStr">
        <is>
          <t>2024-11</t>
        </is>
      </c>
      <c r="C10087" s="2" t="n">
        <v>1</v>
      </c>
      <c r="D10087" s="23" t="n">
        <v>361634</v>
      </c>
      <c r="E10087" s="23" t="n">
        <v>280317</v>
      </c>
      <c r="F10087" s="23" t="n">
        <v>28654</v>
      </c>
    </row>
    <row r="10088">
      <c r="A10088" s="2" t="inlineStr">
        <is>
          <t>T103274</t>
        </is>
      </c>
      <c r="B10088" s="2" t="inlineStr">
        <is>
          <t>2024-12</t>
        </is>
      </c>
      <c r="C10088" s="2" t="n">
        <v>1</v>
      </c>
      <c r="D10088" s="23" t="n">
        <v>2803369</v>
      </c>
      <c r="E10088" s="23" t="n">
        <v>2173003</v>
      </c>
      <c r="F10088" s="23" t="n">
        <v>226849</v>
      </c>
    </row>
    <row r="10089">
      <c r="A10089" s="2" t="inlineStr">
        <is>
          <t>T103274</t>
        </is>
      </c>
      <c r="B10089" s="2" t="inlineStr">
        <is>
          <t>2025-01</t>
        </is>
      </c>
      <c r="C10089" s="2" t="n">
        <v>1</v>
      </c>
      <c r="D10089" s="23" t="n">
        <v>487118</v>
      </c>
      <c r="E10089" s="23" t="n">
        <v>292271</v>
      </c>
      <c r="F10089" s="23" t="n">
        <v>0</v>
      </c>
    </row>
    <row r="10090">
      <c r="A10090" s="2" t="inlineStr">
        <is>
          <t>T103274</t>
        </is>
      </c>
      <c r="B10090" s="2" t="inlineStr">
        <is>
          <t>2025-02</t>
        </is>
      </c>
      <c r="C10090" s="2" t="n">
        <v>1</v>
      </c>
      <c r="D10090" s="23" t="n">
        <v>828725</v>
      </c>
      <c r="E10090" s="23" t="n">
        <v>497235</v>
      </c>
      <c r="F10090" s="23" t="n">
        <v>0</v>
      </c>
    </row>
    <row r="10091">
      <c r="A10091" s="2" t="inlineStr">
        <is>
          <t>T103274</t>
        </is>
      </c>
      <c r="B10091" s="2" t="inlineStr">
        <is>
          <t>2025-03</t>
        </is>
      </c>
      <c r="C10091" s="2" t="n">
        <v>1</v>
      </c>
      <c r="D10091" s="23" t="n">
        <v>360240</v>
      </c>
      <c r="E10091" s="23" t="n">
        <v>216144</v>
      </c>
      <c r="F10091" s="23" t="n">
        <v>0</v>
      </c>
    </row>
    <row r="10092">
      <c r="A10092" s="2" t="inlineStr">
        <is>
          <t>T103274</t>
        </is>
      </c>
      <c r="B10092" s="2" t="inlineStr">
        <is>
          <t>2025-04</t>
        </is>
      </c>
      <c r="C10092" s="2" t="n">
        <v>1</v>
      </c>
      <c r="D10092" s="23" t="n">
        <v>386794</v>
      </c>
      <c r="E10092" s="23" t="n">
        <v>232076</v>
      </c>
      <c r="F10092" s="23" t="n">
        <v>0</v>
      </c>
    </row>
    <row r="10093">
      <c r="A10093" s="2" t="inlineStr">
        <is>
          <t>T103274</t>
        </is>
      </c>
      <c r="B10093" s="2" t="inlineStr">
        <is>
          <t>2025-05</t>
        </is>
      </c>
      <c r="C10093" s="2" t="n">
        <v>1</v>
      </c>
      <c r="D10093" s="23" t="n">
        <v>311383</v>
      </c>
      <c r="E10093" s="23" t="n">
        <v>241365</v>
      </c>
      <c r="F10093" s="23" t="n">
        <v>25724</v>
      </c>
    </row>
    <row r="10094">
      <c r="A10094" s="2" t="inlineStr">
        <is>
          <t>T103274</t>
        </is>
      </c>
      <c r="B10094" s="2" t="inlineStr">
        <is>
          <t>2025-06</t>
        </is>
      </c>
      <c r="C10094" s="2" t="n">
        <v>1</v>
      </c>
      <c r="D10094" s="23" t="n">
        <v>261652</v>
      </c>
      <c r="E10094" s="23" t="n">
        <v>156991</v>
      </c>
      <c r="F10094" s="23" t="n">
        <v>0</v>
      </c>
    </row>
    <row r="10095">
      <c r="A10095" s="2" t="inlineStr">
        <is>
          <t>T103274</t>
        </is>
      </c>
      <c r="B10095" s="2" t="inlineStr">
        <is>
          <t>2025-07</t>
        </is>
      </c>
      <c r="C10095" s="2" t="n">
        <v>1</v>
      </c>
      <c r="D10095" s="23" t="n">
        <v>283942</v>
      </c>
      <c r="E10095" s="23" t="n">
        <v>170365</v>
      </c>
      <c r="F10095" s="23" t="n">
        <v>0</v>
      </c>
    </row>
    <row r="10096">
      <c r="A10096" s="2" t="inlineStr">
        <is>
          <t>T103274</t>
        </is>
      </c>
      <c r="B10096" s="2" t="inlineStr">
        <is>
          <t>2025-08</t>
        </is>
      </c>
      <c r="C10096" s="2" t="n">
        <v>1</v>
      </c>
      <c r="D10096" s="23" t="n">
        <v>491364</v>
      </c>
      <c r="E10096" s="23" t="n">
        <v>294819</v>
      </c>
      <c r="F10096" s="23" t="n">
        <v>0</v>
      </c>
    </row>
    <row r="10097">
      <c r="A10097" s="2" t="inlineStr">
        <is>
          <t>T103274</t>
        </is>
      </c>
      <c r="B10097" s="2" t="inlineStr">
        <is>
          <t>2025-09</t>
        </is>
      </c>
      <c r="C10097" s="2" t="n">
        <v>1</v>
      </c>
      <c r="D10097" s="23" t="n">
        <v>648671</v>
      </c>
      <c r="E10097" s="23" t="n">
        <v>389202</v>
      </c>
      <c r="F10097" s="23" t="n">
        <v>0</v>
      </c>
    </row>
    <row r="10098">
      <c r="A10098" s="2" t="inlineStr">
        <is>
          <t>T103274</t>
        </is>
      </c>
      <c r="B10098" s="2" t="inlineStr">
        <is>
          <t>2025-10</t>
        </is>
      </c>
      <c r="C10098" s="2" t="n">
        <v>1</v>
      </c>
      <c r="D10098" s="23" t="n">
        <v>259828</v>
      </c>
      <c r="E10098" s="23" t="n">
        <v>155897</v>
      </c>
      <c r="F10098" s="23" t="n">
        <v>0</v>
      </c>
    </row>
    <row r="10099">
      <c r="A10099" s="2" t="inlineStr">
        <is>
          <t>T103274</t>
        </is>
      </c>
      <c r="B10099" s="2" t="inlineStr">
        <is>
          <t>2025-11</t>
        </is>
      </c>
      <c r="C10099" s="2" t="n">
        <v>1</v>
      </c>
      <c r="D10099" s="23" t="n">
        <v>300536</v>
      </c>
      <c r="E10099" s="23" t="n">
        <v>180322</v>
      </c>
      <c r="F10099" s="23" t="n">
        <v>0</v>
      </c>
    </row>
    <row r="10100">
      <c r="A10100" s="2" t="inlineStr">
        <is>
          <t>T103274</t>
        </is>
      </c>
      <c r="B10100" s="2" t="inlineStr">
        <is>
          <t>2025-12</t>
        </is>
      </c>
      <c r="C10100" s="2" t="n">
        <v>1</v>
      </c>
      <c r="D10100" s="23" t="n">
        <v>322597</v>
      </c>
      <c r="E10100" s="23" t="n">
        <v>193558</v>
      </c>
      <c r="F10100" s="23" t="n">
        <v>0</v>
      </c>
    </row>
    <row r="10101">
      <c r="A10101" s="2" t="inlineStr">
        <is>
          <t>T103274</t>
        </is>
      </c>
      <c r="B10101" s="2" t="inlineStr">
        <is>
          <t>2026-01</t>
        </is>
      </c>
      <c r="C10101" s="2" t="n">
        <v>1</v>
      </c>
      <c r="D10101" s="23" t="n">
        <v>195086</v>
      </c>
      <c r="E10101" s="23" t="n">
        <v>117052</v>
      </c>
      <c r="F10101" s="23" t="n">
        <v>0</v>
      </c>
    </row>
    <row r="10102">
      <c r="A10102" s="2" t="inlineStr">
        <is>
          <t>T103274</t>
        </is>
      </c>
      <c r="B10102" s="2" t="inlineStr">
        <is>
          <t>2026-02</t>
        </is>
      </c>
      <c r="C10102" s="2" t="n">
        <v>1</v>
      </c>
      <c r="D10102" s="23" t="n">
        <v>233668</v>
      </c>
      <c r="E10102" s="23" t="n">
        <v>140201</v>
      </c>
      <c r="F10102" s="23" t="n">
        <v>0</v>
      </c>
    </row>
    <row r="10103">
      <c r="A10103" s="2" t="inlineStr">
        <is>
          <t>T103274</t>
        </is>
      </c>
      <c r="B10103" s="2" t="inlineStr">
        <is>
          <t>2026-03</t>
        </is>
      </c>
      <c r="C10103" s="2" t="n">
        <v>1</v>
      </c>
      <c r="D10103" s="23" t="n">
        <v>647201</v>
      </c>
      <c r="E10103" s="23" t="n">
        <v>388320</v>
      </c>
      <c r="F10103" s="23" t="n">
        <v>0</v>
      </c>
    </row>
    <row r="10104">
      <c r="A10104" s="2" t="inlineStr">
        <is>
          <t>T103274</t>
        </is>
      </c>
      <c r="B10104" s="2" t="inlineStr">
        <is>
          <t>2026-04</t>
        </is>
      </c>
      <c r="C10104" s="2" t="n">
        <v>1</v>
      </c>
      <c r="D10104" s="23" t="n">
        <v>404138</v>
      </c>
      <c r="E10104" s="23" t="n">
        <v>242483</v>
      </c>
      <c r="F10104" s="23" t="n">
        <v>0</v>
      </c>
    </row>
    <row r="10105">
      <c r="A10105" s="2" t="inlineStr">
        <is>
          <t>T103274</t>
        </is>
      </c>
      <c r="B10105" s="2" t="inlineStr">
        <is>
          <t>2026-05</t>
        </is>
      </c>
      <c r="C10105" s="2" t="n">
        <v>1</v>
      </c>
      <c r="D10105" s="23" t="n">
        <v>286658</v>
      </c>
      <c r="E10105" s="23" t="n">
        <v>171995</v>
      </c>
      <c r="F10105" s="23" t="n">
        <v>0</v>
      </c>
    </row>
    <row r="10106">
      <c r="A10106" s="2" t="inlineStr">
        <is>
          <t>T103274</t>
        </is>
      </c>
      <c r="B10106" s="2" t="inlineStr">
        <is>
          <t>2026-06</t>
        </is>
      </c>
      <c r="C10106" s="2" t="n">
        <v>1</v>
      </c>
      <c r="D10106" s="23" t="n">
        <v>280667</v>
      </c>
      <c r="E10106" s="23" t="n">
        <v>168400</v>
      </c>
      <c r="F10106" s="23" t="n">
        <v>0</v>
      </c>
    </row>
    <row r="10107">
      <c r="A10107" s="2" t="inlineStr">
        <is>
          <t>T103274</t>
        </is>
      </c>
      <c r="B10107" s="2" t="inlineStr">
        <is>
          <t>2026-07</t>
        </is>
      </c>
      <c r="C10107" s="2" t="n">
        <v>1</v>
      </c>
      <c r="D10107" s="23" t="n">
        <v>2557791</v>
      </c>
      <c r="E10107" s="23" t="n">
        <v>1982645</v>
      </c>
      <c r="F10107" s="23" t="n">
        <v>233306</v>
      </c>
    </row>
    <row r="10108">
      <c r="A10108" s="2" t="inlineStr">
        <is>
          <t>T103274</t>
        </is>
      </c>
      <c r="B10108" s="2" t="inlineStr">
        <is>
          <t>2026-08</t>
        </is>
      </c>
      <c r="C10108" s="2" t="n">
        <v>1</v>
      </c>
      <c r="D10108" s="23" t="n">
        <v>158474</v>
      </c>
      <c r="E10108" s="23" t="n">
        <v>95084</v>
      </c>
      <c r="F10108" s="23" t="n">
        <v>0</v>
      </c>
    </row>
    <row r="10109">
      <c r="A10109" s="2" t="inlineStr">
        <is>
          <t>T103274</t>
        </is>
      </c>
      <c r="B10109" s="2" t="inlineStr">
        <is>
          <t>2026-09</t>
        </is>
      </c>
      <c r="C10109" s="2" t="n">
        <v>1</v>
      </c>
      <c r="D10109" s="23" t="n">
        <v>750895</v>
      </c>
      <c r="E10109" s="23" t="n">
        <v>450537</v>
      </c>
      <c r="F10109" s="23" t="n">
        <v>0</v>
      </c>
    </row>
    <row r="10110">
      <c r="A10110" s="2" t="inlineStr">
        <is>
          <t>T103277</t>
        </is>
      </c>
      <c r="B10110" s="2" t="inlineStr">
        <is>
          <t>2024-10</t>
        </is>
      </c>
      <c r="C10110" s="2" t="n">
        <v>1</v>
      </c>
      <c r="D10110" s="23" t="n">
        <v>24219087</v>
      </c>
      <c r="E10110" s="23" t="n">
        <v>16982430</v>
      </c>
      <c r="F10110" s="23" t="n">
        <v>1496729</v>
      </c>
    </row>
    <row r="10111">
      <c r="A10111" s="2" t="inlineStr">
        <is>
          <t>T103277</t>
        </is>
      </c>
      <c r="B10111" s="2" t="inlineStr">
        <is>
          <t>2024-11</t>
        </is>
      </c>
      <c r="C10111" s="2" t="n">
        <v>1</v>
      </c>
      <c r="D10111" s="23" t="n">
        <v>7260441</v>
      </c>
      <c r="E10111" s="23" t="n">
        <v>5091023</v>
      </c>
      <c r="F10111" s="23" t="n">
        <v>463167</v>
      </c>
    </row>
    <row r="10112">
      <c r="A10112" s="2" t="inlineStr">
        <is>
          <t>T103277</t>
        </is>
      </c>
      <c r="B10112" s="2" t="inlineStr">
        <is>
          <t>2024-12</t>
        </is>
      </c>
      <c r="C10112" s="2" t="n">
        <v>1</v>
      </c>
      <c r="D10112" s="23" t="n">
        <v>6191374</v>
      </c>
      <c r="E10112" s="23" t="n">
        <v>4341393</v>
      </c>
      <c r="F10112" s="23" t="n">
        <v>385631</v>
      </c>
    </row>
    <row r="10113">
      <c r="A10113" s="2" t="inlineStr">
        <is>
          <t>T103277</t>
        </is>
      </c>
      <c r="B10113" s="2" t="inlineStr">
        <is>
          <t>2025-01</t>
        </is>
      </c>
      <c r="C10113" s="2" t="n">
        <v>1</v>
      </c>
      <c r="D10113" s="23" t="n">
        <v>21055284</v>
      </c>
      <c r="E10113" s="23" t="n">
        <v>14763970</v>
      </c>
      <c r="F10113" s="23" t="n">
        <v>1355840</v>
      </c>
    </row>
    <row r="10114">
      <c r="A10114" s="2" t="inlineStr">
        <is>
          <t>T103277</t>
        </is>
      </c>
      <c r="B10114" s="2" t="inlineStr">
        <is>
          <t>2025-02</t>
        </is>
      </c>
      <c r="C10114" s="2" t="n">
        <v>1</v>
      </c>
      <c r="D10114" s="23" t="n">
        <v>8270286</v>
      </c>
      <c r="E10114" s="23" t="n">
        <v>5799127</v>
      </c>
      <c r="F10114" s="23" t="n">
        <v>530180</v>
      </c>
    </row>
    <row r="10115">
      <c r="A10115" s="2" t="inlineStr">
        <is>
          <t>T103277</t>
        </is>
      </c>
      <c r="B10115" s="2" t="inlineStr">
        <is>
          <t>2025-03</t>
        </is>
      </c>
      <c r="C10115" s="2" t="n">
        <v>1</v>
      </c>
      <c r="D10115" s="23" t="n">
        <v>16598570</v>
      </c>
      <c r="E10115" s="23" t="n">
        <v>11638922</v>
      </c>
      <c r="F10115" s="23" t="n">
        <v>1063637</v>
      </c>
    </row>
    <row r="10116">
      <c r="A10116" s="2" t="inlineStr">
        <is>
          <t>T103277</t>
        </is>
      </c>
      <c r="B10116" s="2" t="inlineStr">
        <is>
          <t>2025-04</t>
        </is>
      </c>
      <c r="C10116" s="2" t="n">
        <v>1</v>
      </c>
      <c r="D10116" s="23" t="n">
        <v>21866853</v>
      </c>
      <c r="E10116" s="23" t="n">
        <v>15333043</v>
      </c>
      <c r="F10116" s="23" t="n">
        <v>1392866</v>
      </c>
    </row>
    <row r="10117">
      <c r="A10117" s="2" t="inlineStr">
        <is>
          <t>T103277</t>
        </is>
      </c>
      <c r="B10117" s="2" t="inlineStr">
        <is>
          <t>2025-05</t>
        </is>
      </c>
      <c r="C10117" s="2" t="n">
        <v>1</v>
      </c>
      <c r="D10117" s="23" t="n">
        <v>24973772</v>
      </c>
      <c r="E10117" s="23" t="n">
        <v>17511615</v>
      </c>
      <c r="F10117" s="23" t="n">
        <v>1558388</v>
      </c>
    </row>
    <row r="10118">
      <c r="A10118" s="2" t="inlineStr">
        <is>
          <t>T103277</t>
        </is>
      </c>
      <c r="B10118" s="2" t="inlineStr">
        <is>
          <t>2025-06</t>
        </is>
      </c>
      <c r="C10118" s="2" t="n">
        <v>1</v>
      </c>
      <c r="D10118" s="23" t="n">
        <v>2705670</v>
      </c>
      <c r="E10118" s="23" t="n">
        <v>1897217</v>
      </c>
      <c r="F10118" s="23" t="n">
        <v>171708</v>
      </c>
    </row>
    <row r="10119">
      <c r="A10119" s="2" t="inlineStr">
        <is>
          <t>T103277</t>
        </is>
      </c>
      <c r="B10119" s="2" t="inlineStr">
        <is>
          <t>2025-07</t>
        </is>
      </c>
      <c r="C10119" s="2" t="n">
        <v>1</v>
      </c>
      <c r="D10119" s="23" t="n">
        <v>15521293</v>
      </c>
      <c r="E10119" s="23" t="n">
        <v>10883534</v>
      </c>
      <c r="F10119" s="23" t="n">
        <v>995743</v>
      </c>
    </row>
    <row r="10120">
      <c r="A10120" s="2" t="inlineStr">
        <is>
          <t>T103277</t>
        </is>
      </c>
      <c r="B10120" s="2" t="inlineStr">
        <is>
          <t>2025-08</t>
        </is>
      </c>
      <c r="C10120" s="2" t="n">
        <v>1</v>
      </c>
      <c r="D10120" s="23" t="n">
        <v>25729482</v>
      </c>
      <c r="E10120" s="23" t="n">
        <v>18041520</v>
      </c>
      <c r="F10120" s="23" t="n">
        <v>1648812</v>
      </c>
    </row>
    <row r="10121">
      <c r="A10121" s="2" t="inlineStr">
        <is>
          <t>T103277</t>
        </is>
      </c>
      <c r="B10121" s="2" t="inlineStr">
        <is>
          <t>2025-09</t>
        </is>
      </c>
      <c r="C10121" s="2" t="n">
        <v>1</v>
      </c>
      <c r="D10121" s="23" t="n">
        <v>10958061</v>
      </c>
      <c r="E10121" s="23" t="n">
        <v>7683795</v>
      </c>
      <c r="F10121" s="23" t="n">
        <v>682140</v>
      </c>
    </row>
    <row r="10122">
      <c r="A10122" s="2" t="inlineStr">
        <is>
          <t>T103277</t>
        </is>
      </c>
      <c r="B10122" s="2" t="inlineStr">
        <is>
          <t>2025-10</t>
        </is>
      </c>
      <c r="C10122" s="2" t="n">
        <v>1</v>
      </c>
      <c r="D10122" s="23" t="n">
        <v>281287</v>
      </c>
      <c r="E10122" s="23" t="n">
        <v>168772</v>
      </c>
      <c r="F10122" s="23" t="n">
        <v>0</v>
      </c>
    </row>
    <row r="10123">
      <c r="A10123" s="2" t="inlineStr">
        <is>
          <t>T103277</t>
        </is>
      </c>
      <c r="B10123" s="2" t="inlineStr">
        <is>
          <t>2025-11</t>
        </is>
      </c>
      <c r="C10123" s="2" t="n">
        <v>1</v>
      </c>
      <c r="D10123" s="23" t="n">
        <v>647749</v>
      </c>
      <c r="E10123" s="23" t="n">
        <v>388649</v>
      </c>
      <c r="F10123" s="23" t="n">
        <v>0</v>
      </c>
    </row>
    <row r="10124">
      <c r="A10124" s="2" t="inlineStr">
        <is>
          <t>T103277</t>
        </is>
      </c>
      <c r="B10124" s="2" t="inlineStr">
        <is>
          <t>2025-12</t>
        </is>
      </c>
      <c r="C10124" s="2" t="n">
        <v>1</v>
      </c>
      <c r="D10124" s="23" t="n">
        <v>22483025</v>
      </c>
      <c r="E10124" s="23" t="n">
        <v>15765103</v>
      </c>
      <c r="F10124" s="23" t="n">
        <v>1457651</v>
      </c>
    </row>
    <row r="10125">
      <c r="A10125" s="2" t="inlineStr">
        <is>
          <t>T103277</t>
        </is>
      </c>
      <c r="B10125" s="2" t="inlineStr">
        <is>
          <t>2026-01</t>
        </is>
      </c>
      <c r="C10125" s="2" t="n">
        <v>1</v>
      </c>
      <c r="D10125" s="23" t="n">
        <v>17963859</v>
      </c>
      <c r="E10125" s="23" t="n">
        <v>12158407</v>
      </c>
      <c r="F10125" s="23" t="n">
        <v>1085426</v>
      </c>
    </row>
    <row r="10126">
      <c r="A10126" s="2" t="inlineStr">
        <is>
          <t>T103277</t>
        </is>
      </c>
      <c r="B10126" s="2" t="inlineStr">
        <is>
          <t>2026-02</t>
        </is>
      </c>
      <c r="C10126" s="2" t="n">
        <v>1</v>
      </c>
      <c r="D10126" s="23" t="n">
        <v>17923343</v>
      </c>
      <c r="E10126" s="23" t="n">
        <v>12567853</v>
      </c>
      <c r="F10126" s="23" t="n">
        <v>1120982</v>
      </c>
    </row>
    <row r="10127">
      <c r="A10127" s="2" t="inlineStr">
        <is>
          <t>T103277</t>
        </is>
      </c>
      <c r="B10127" s="2" t="inlineStr">
        <is>
          <t>2026-03</t>
        </is>
      </c>
      <c r="C10127" s="2" t="n">
        <v>1</v>
      </c>
      <c r="D10127" s="23" t="n">
        <v>18724038</v>
      </c>
      <c r="E10127" s="23" t="n">
        <v>13129300</v>
      </c>
      <c r="F10127" s="23" t="n">
        <v>1210314</v>
      </c>
    </row>
    <row r="10128">
      <c r="A10128" s="2" t="inlineStr">
        <is>
          <t>T103277</t>
        </is>
      </c>
      <c r="B10128" s="2" t="inlineStr">
        <is>
          <t>2026-04</t>
        </is>
      </c>
      <c r="C10128" s="2" t="n">
        <v>1</v>
      </c>
      <c r="D10128" s="23" t="n">
        <v>348220</v>
      </c>
      <c r="E10128" s="23" t="n">
        <v>208932</v>
      </c>
      <c r="F10128" s="23" t="n">
        <v>0</v>
      </c>
    </row>
    <row r="10129">
      <c r="A10129" s="2" t="inlineStr">
        <is>
          <t>T103277</t>
        </is>
      </c>
      <c r="B10129" s="2" t="inlineStr">
        <is>
          <t>2026-05</t>
        </is>
      </c>
      <c r="C10129" s="2" t="n">
        <v>1</v>
      </c>
      <c r="D10129" s="23" t="n">
        <v>9295648</v>
      </c>
      <c r="E10129" s="23" t="n">
        <v>6518111</v>
      </c>
      <c r="F10129" s="23" t="n">
        <v>600831</v>
      </c>
    </row>
    <row r="10130">
      <c r="A10130" s="2" t="inlineStr">
        <is>
          <t>T103277</t>
        </is>
      </c>
      <c r="B10130" s="2" t="inlineStr">
        <is>
          <t>2026-06</t>
        </is>
      </c>
      <c r="C10130" s="2" t="n">
        <v>1</v>
      </c>
      <c r="D10130" s="23" t="n">
        <v>14919201</v>
      </c>
      <c r="E10130" s="23" t="n">
        <v>10461348</v>
      </c>
      <c r="F10130" s="23" t="n">
        <v>964167</v>
      </c>
    </row>
    <row r="10131">
      <c r="A10131" s="2" t="inlineStr">
        <is>
          <t>T103277</t>
        </is>
      </c>
      <c r="B10131" s="2" t="inlineStr">
        <is>
          <t>2026-07</t>
        </is>
      </c>
      <c r="C10131" s="2" t="n">
        <v>1</v>
      </c>
      <c r="D10131" s="23" t="n">
        <v>6113515</v>
      </c>
      <c r="E10131" s="23" t="n">
        <v>4286798</v>
      </c>
      <c r="F10131" s="23" t="n">
        <v>388400</v>
      </c>
    </row>
    <row r="10132">
      <c r="A10132" s="2" t="inlineStr">
        <is>
          <t>T103277</t>
        </is>
      </c>
      <c r="B10132" s="2" t="inlineStr">
        <is>
          <t>2026-08</t>
        </is>
      </c>
      <c r="C10132" s="2" t="n">
        <v>1</v>
      </c>
      <c r="D10132" s="23" t="n">
        <v>15879073</v>
      </c>
      <c r="E10132" s="23" t="n">
        <v>11134410</v>
      </c>
      <c r="F10132" s="23" t="n">
        <v>1031858</v>
      </c>
    </row>
    <row r="10133">
      <c r="A10133" s="2" t="inlineStr">
        <is>
          <t>T103277</t>
        </is>
      </c>
      <c r="B10133" s="2" t="inlineStr">
        <is>
          <t>2026-09</t>
        </is>
      </c>
      <c r="C10133" s="2" t="n">
        <v>1</v>
      </c>
      <c r="D10133" s="23" t="n">
        <v>932154</v>
      </c>
      <c r="E10133" s="23" t="n">
        <v>653626</v>
      </c>
      <c r="F10133" s="23" t="n">
        <v>58891</v>
      </c>
    </row>
    <row r="10134">
      <c r="A10134" s="2" t="inlineStr">
        <is>
          <t>T103287</t>
        </is>
      </c>
      <c r="B10134" s="2" t="inlineStr">
        <is>
          <t>2024-10</t>
        </is>
      </c>
      <c r="C10134" s="2" t="n">
        <v>1</v>
      </c>
      <c r="D10134" s="23" t="n">
        <v>785381</v>
      </c>
      <c r="E10134" s="23" t="n">
        <v>611770</v>
      </c>
      <c r="F10134" s="23" t="n">
        <v>59453</v>
      </c>
    </row>
    <row r="10135">
      <c r="A10135" s="2" t="inlineStr">
        <is>
          <t>T103287</t>
        </is>
      </c>
      <c r="B10135" s="2" t="inlineStr">
        <is>
          <t>2024-11</t>
        </is>
      </c>
      <c r="C10135" s="2" t="n">
        <v>1</v>
      </c>
      <c r="D10135" s="23" t="n">
        <v>3681866</v>
      </c>
      <c r="E10135" s="23" t="n">
        <v>2867980</v>
      </c>
      <c r="F10135" s="23" t="n">
        <v>252522</v>
      </c>
    </row>
    <row r="10136">
      <c r="A10136" s="2" t="inlineStr">
        <is>
          <t>T103287</t>
        </is>
      </c>
      <c r="B10136" s="2" t="inlineStr">
        <is>
          <t>2024-12</t>
        </is>
      </c>
      <c r="C10136" s="2" t="n">
        <v>1</v>
      </c>
      <c r="D10136" s="23" t="n">
        <v>1237715</v>
      </c>
      <c r="E10136" s="23" t="n">
        <v>964115</v>
      </c>
      <c r="F10136" s="23" t="n">
        <v>89033</v>
      </c>
    </row>
    <row r="10137">
      <c r="A10137" s="2" t="inlineStr">
        <is>
          <t>T103287</t>
        </is>
      </c>
      <c r="B10137" s="2" t="inlineStr">
        <is>
          <t>2025-01</t>
        </is>
      </c>
      <c r="C10137" s="2" t="n">
        <v>1</v>
      </c>
      <c r="D10137" s="23" t="n">
        <v>721663</v>
      </c>
      <c r="E10137" s="23" t="n">
        <v>432998</v>
      </c>
      <c r="F10137" s="23" t="n">
        <v>0</v>
      </c>
    </row>
    <row r="10138">
      <c r="A10138" s="2" t="inlineStr">
        <is>
          <t>T103287</t>
        </is>
      </c>
      <c r="B10138" s="2" t="inlineStr">
        <is>
          <t>2025-02</t>
        </is>
      </c>
      <c r="C10138" s="2" t="n">
        <v>1</v>
      </c>
      <c r="D10138" s="23" t="n">
        <v>120689</v>
      </c>
      <c r="E10138" s="23" t="n">
        <v>72413</v>
      </c>
      <c r="F10138" s="23" t="n">
        <v>0</v>
      </c>
    </row>
    <row r="10139">
      <c r="A10139" s="2" t="inlineStr">
        <is>
          <t>T103287</t>
        </is>
      </c>
      <c r="B10139" s="2" t="inlineStr">
        <is>
          <t>2025-03</t>
        </is>
      </c>
      <c r="C10139" s="2" t="n">
        <v>1</v>
      </c>
      <c r="D10139" s="23" t="n">
        <v>610126</v>
      </c>
      <c r="E10139" s="23" t="n">
        <v>366076</v>
      </c>
      <c r="F10139" s="23" t="n">
        <v>0</v>
      </c>
    </row>
    <row r="10140">
      <c r="A10140" s="2" t="inlineStr">
        <is>
          <t>T103287</t>
        </is>
      </c>
      <c r="B10140" s="2" t="inlineStr">
        <is>
          <t>2025-04</t>
        </is>
      </c>
      <c r="C10140" s="2" t="n">
        <v>1</v>
      </c>
      <c r="D10140" s="23" t="n">
        <v>286141</v>
      </c>
      <c r="E10140" s="23" t="n">
        <v>171685</v>
      </c>
      <c r="F10140" s="23" t="n">
        <v>0</v>
      </c>
    </row>
    <row r="10141">
      <c r="A10141" s="2" t="inlineStr">
        <is>
          <t>T103287</t>
        </is>
      </c>
      <c r="B10141" s="2" t="inlineStr">
        <is>
          <t>2025-05</t>
        </is>
      </c>
      <c r="C10141" s="2" t="n">
        <v>1</v>
      </c>
      <c r="D10141" s="23" t="n">
        <v>377901</v>
      </c>
      <c r="E10141" s="23" t="n">
        <v>226741</v>
      </c>
      <c r="F10141" s="23" t="n">
        <v>0</v>
      </c>
    </row>
    <row r="10142">
      <c r="A10142" s="2" t="inlineStr">
        <is>
          <t>T103287</t>
        </is>
      </c>
      <c r="B10142" s="2" t="inlineStr">
        <is>
          <t>2025-06</t>
        </is>
      </c>
      <c r="C10142" s="2" t="n">
        <v>1</v>
      </c>
      <c r="D10142" s="23" t="n">
        <v>15650518</v>
      </c>
      <c r="E10142" s="23" t="n">
        <v>12190929</v>
      </c>
      <c r="F10142" s="23" t="n">
        <v>1102258</v>
      </c>
    </row>
    <row r="10143">
      <c r="A10143" s="2" t="inlineStr">
        <is>
          <t>T103287</t>
        </is>
      </c>
      <c r="B10143" s="2" t="inlineStr">
        <is>
          <t>2025-07</t>
        </is>
      </c>
      <c r="C10143" s="2" t="n">
        <v>1</v>
      </c>
      <c r="D10143" s="23" t="n">
        <v>1305528</v>
      </c>
      <c r="E10143" s="23" t="n">
        <v>1016937</v>
      </c>
      <c r="F10143" s="23" t="n">
        <v>95729</v>
      </c>
    </row>
    <row r="10144">
      <c r="A10144" s="2" t="inlineStr">
        <is>
          <t>T103287</t>
        </is>
      </c>
      <c r="B10144" s="2" t="inlineStr">
        <is>
          <t>2025-08</t>
        </is>
      </c>
      <c r="C10144" s="2" t="n">
        <v>1</v>
      </c>
      <c r="D10144" s="23" t="n">
        <v>2699441</v>
      </c>
      <c r="E10144" s="23" t="n">
        <v>2102723</v>
      </c>
      <c r="F10144" s="23" t="n">
        <v>194396</v>
      </c>
    </row>
    <row r="10145">
      <c r="A10145" s="2" t="inlineStr">
        <is>
          <t>T103287</t>
        </is>
      </c>
      <c r="B10145" s="2" t="inlineStr">
        <is>
          <t>2025-09</t>
        </is>
      </c>
      <c r="C10145" s="2" t="n">
        <v>1</v>
      </c>
      <c r="D10145" s="23" t="n">
        <v>821209</v>
      </c>
      <c r="E10145" s="23" t="n">
        <v>492725</v>
      </c>
      <c r="F10145" s="23" t="n">
        <v>0</v>
      </c>
    </row>
    <row r="10146">
      <c r="A10146" s="2" t="inlineStr">
        <is>
          <t>T103287</t>
        </is>
      </c>
      <c r="B10146" s="2" t="inlineStr">
        <is>
          <t>2025-10</t>
        </is>
      </c>
      <c r="C10146" s="2" t="n">
        <v>1</v>
      </c>
      <c r="D10146" s="23" t="n">
        <v>692225</v>
      </c>
      <c r="E10146" s="23" t="n">
        <v>415335</v>
      </c>
      <c r="F10146" s="23" t="n">
        <v>0</v>
      </c>
    </row>
    <row r="10147">
      <c r="A10147" s="2" t="inlineStr">
        <is>
          <t>T103287</t>
        </is>
      </c>
      <c r="B10147" s="2" t="inlineStr">
        <is>
          <t>2025-11</t>
        </is>
      </c>
      <c r="C10147" s="2" t="n">
        <v>1</v>
      </c>
      <c r="D10147" s="23" t="n">
        <v>659173</v>
      </c>
      <c r="E10147" s="23" t="n">
        <v>513461</v>
      </c>
      <c r="F10147" s="23" t="n">
        <v>47567</v>
      </c>
    </row>
    <row r="10148">
      <c r="A10148" s="2" t="inlineStr">
        <is>
          <t>T103287</t>
        </is>
      </c>
      <c r="B10148" s="2" t="inlineStr">
        <is>
          <t>2025-12</t>
        </is>
      </c>
      <c r="C10148" s="2" t="n">
        <v>1</v>
      </c>
      <c r="D10148" s="23" t="n">
        <v>4226131</v>
      </c>
      <c r="E10148" s="23" t="n">
        <v>3291933</v>
      </c>
      <c r="F10148" s="23" t="n">
        <v>289068</v>
      </c>
    </row>
    <row r="10149">
      <c r="A10149" s="2" t="inlineStr">
        <is>
          <t>T103287</t>
        </is>
      </c>
      <c r="B10149" s="2" t="inlineStr">
        <is>
          <t>2026-01</t>
        </is>
      </c>
      <c r="C10149" s="2" t="n">
        <v>1</v>
      </c>
      <c r="D10149" s="23" t="n">
        <v>350081</v>
      </c>
      <c r="E10149" s="23" t="n">
        <v>210048</v>
      </c>
      <c r="F10149" s="23" t="n">
        <v>0</v>
      </c>
    </row>
    <row r="10150">
      <c r="A10150" s="2" t="inlineStr">
        <is>
          <t>T103287</t>
        </is>
      </c>
      <c r="B10150" s="2" t="inlineStr">
        <is>
          <t>2026-02</t>
        </is>
      </c>
      <c r="C10150" s="2" t="n">
        <v>1</v>
      </c>
      <c r="D10150" s="23" t="n">
        <v>2509881</v>
      </c>
      <c r="E10150" s="23" t="n">
        <v>1955065</v>
      </c>
      <c r="F10150" s="23" t="n">
        <v>185971</v>
      </c>
    </row>
    <row r="10151">
      <c r="A10151" s="2" t="inlineStr">
        <is>
          <t>T103287</t>
        </is>
      </c>
      <c r="B10151" s="2" t="inlineStr">
        <is>
          <t>2026-03</t>
        </is>
      </c>
      <c r="C10151" s="2" t="n">
        <v>1</v>
      </c>
      <c r="D10151" s="23" t="n">
        <v>636432</v>
      </c>
      <c r="E10151" s="23" t="n">
        <v>381859</v>
      </c>
      <c r="F10151" s="23" t="n">
        <v>0</v>
      </c>
    </row>
    <row r="10152">
      <c r="A10152" s="2" t="inlineStr">
        <is>
          <t>T103287</t>
        </is>
      </c>
      <c r="B10152" s="2" t="inlineStr">
        <is>
          <t>2026-04</t>
        </is>
      </c>
      <c r="C10152" s="2" t="n">
        <v>1</v>
      </c>
      <c r="D10152" s="23" t="n">
        <v>696677</v>
      </c>
      <c r="E10152" s="23" t="n">
        <v>418006</v>
      </c>
      <c r="F10152" s="23" t="n">
        <v>0</v>
      </c>
    </row>
    <row r="10153">
      <c r="A10153" s="2" t="inlineStr">
        <is>
          <t>T103287</t>
        </is>
      </c>
      <c r="B10153" s="2" t="inlineStr">
        <is>
          <t>2026-05</t>
        </is>
      </c>
      <c r="C10153" s="2" t="n">
        <v>1</v>
      </c>
      <c r="D10153" s="23" t="n">
        <v>1588155</v>
      </c>
      <c r="E10153" s="23" t="n">
        <v>1237090</v>
      </c>
      <c r="F10153" s="23" t="n">
        <v>113681</v>
      </c>
    </row>
    <row r="10154">
      <c r="A10154" s="2" t="inlineStr">
        <is>
          <t>T103287</t>
        </is>
      </c>
      <c r="B10154" s="2" t="inlineStr">
        <is>
          <t>2026-06</t>
        </is>
      </c>
      <c r="C10154" s="2" t="n">
        <v>1</v>
      </c>
      <c r="D10154" s="23" t="n">
        <v>27983364</v>
      </c>
      <c r="E10154" s="23" t="n">
        <v>21797568</v>
      </c>
      <c r="F10154" s="23" t="n">
        <v>2020198</v>
      </c>
    </row>
    <row r="10155">
      <c r="A10155" s="2" t="inlineStr">
        <is>
          <t>T103287</t>
        </is>
      </c>
      <c r="B10155" s="2" t="inlineStr">
        <is>
          <t>2026-07</t>
        </is>
      </c>
      <c r="C10155" s="2" t="n">
        <v>1</v>
      </c>
      <c r="D10155" s="23" t="n">
        <v>584894</v>
      </c>
      <c r="E10155" s="23" t="n">
        <v>350936</v>
      </c>
      <c r="F10155" s="23" t="n">
        <v>0</v>
      </c>
    </row>
    <row r="10156">
      <c r="A10156" s="2" t="inlineStr">
        <is>
          <t>T103287</t>
        </is>
      </c>
      <c r="B10156" s="2" t="inlineStr">
        <is>
          <t>2026-08</t>
        </is>
      </c>
      <c r="C10156" s="2" t="n">
        <v>1</v>
      </c>
      <c r="D10156" s="23" t="n">
        <v>993942</v>
      </c>
      <c r="E10156" s="23" t="n">
        <v>774229</v>
      </c>
      <c r="F10156" s="23" t="n">
        <v>71350</v>
      </c>
    </row>
    <row r="10157">
      <c r="A10157" s="2" t="inlineStr">
        <is>
          <t>T103287</t>
        </is>
      </c>
      <c r="B10157" s="2" t="inlineStr">
        <is>
          <t>2026-09</t>
        </is>
      </c>
      <c r="C10157" s="2" t="n">
        <v>1</v>
      </c>
      <c r="D10157" s="23" t="n">
        <v>379024</v>
      </c>
      <c r="E10157" s="23" t="n">
        <v>227415</v>
      </c>
      <c r="F10157" s="23" t="n">
        <v>0</v>
      </c>
    </row>
    <row r="10158">
      <c r="A10158" s="2" t="inlineStr">
        <is>
          <t>T103290</t>
        </is>
      </c>
      <c r="B10158" s="2" t="inlineStr">
        <is>
          <t>2024-10</t>
        </is>
      </c>
      <c r="C10158" s="2" t="n">
        <v>1</v>
      </c>
      <c r="D10158" s="23" t="n">
        <v>10754014</v>
      </c>
      <c r="E10158" s="23" t="n">
        <v>8170401</v>
      </c>
      <c r="F10158" s="23" t="n">
        <v>870200</v>
      </c>
    </row>
    <row r="10159">
      <c r="A10159" s="2" t="inlineStr">
        <is>
          <t>T103290</t>
        </is>
      </c>
      <c r="B10159" s="2" t="inlineStr">
        <is>
          <t>2024-11</t>
        </is>
      </c>
      <c r="C10159" s="2" t="n">
        <v>1</v>
      </c>
      <c r="D10159" s="23" t="n">
        <v>6039049</v>
      </c>
      <c r="E10159" s="23" t="n">
        <v>4588189</v>
      </c>
      <c r="F10159" s="23" t="n">
        <v>459439</v>
      </c>
    </row>
    <row r="10160">
      <c r="A10160" s="2" t="inlineStr">
        <is>
          <t>T103290</t>
        </is>
      </c>
      <c r="B10160" s="2" t="inlineStr">
        <is>
          <t>2024-12</t>
        </is>
      </c>
      <c r="C10160" s="2" t="n">
        <v>1</v>
      </c>
      <c r="D10160" s="23" t="n">
        <v>2615951</v>
      </c>
      <c r="E10160" s="23" t="n">
        <v>1987478</v>
      </c>
      <c r="F10160" s="23" t="n">
        <v>192118</v>
      </c>
    </row>
    <row r="10161">
      <c r="A10161" s="2" t="inlineStr">
        <is>
          <t>T103290</t>
        </is>
      </c>
      <c r="B10161" s="2" t="inlineStr">
        <is>
          <t>2025-01</t>
        </is>
      </c>
      <c r="C10161" s="2" t="n">
        <v>1</v>
      </c>
      <c r="D10161" s="23" t="n">
        <v>7162092</v>
      </c>
      <c r="E10161" s="23" t="n">
        <v>5441425</v>
      </c>
      <c r="F10161" s="23" t="n">
        <v>589882</v>
      </c>
    </row>
    <row r="10162">
      <c r="A10162" s="2" t="inlineStr">
        <is>
          <t>T103290</t>
        </is>
      </c>
      <c r="B10162" s="2" t="inlineStr">
        <is>
          <t>2025-02</t>
        </is>
      </c>
      <c r="C10162" s="2" t="n">
        <v>1</v>
      </c>
      <c r="D10162" s="23" t="n">
        <v>3568118</v>
      </c>
      <c r="E10162" s="23" t="n">
        <v>2710891</v>
      </c>
      <c r="F10162" s="23" t="n">
        <v>279434</v>
      </c>
    </row>
    <row r="10163">
      <c r="A10163" s="2" t="inlineStr">
        <is>
          <t>T103290</t>
        </is>
      </c>
      <c r="B10163" s="2" t="inlineStr">
        <is>
          <t>2025-03</t>
        </is>
      </c>
      <c r="C10163" s="2" t="n">
        <v>1</v>
      </c>
      <c r="D10163" s="23" t="n">
        <v>3414153</v>
      </c>
      <c r="E10163" s="23" t="n">
        <v>2593915</v>
      </c>
      <c r="F10163" s="23" t="n">
        <v>288410</v>
      </c>
    </row>
    <row r="10164">
      <c r="A10164" s="2" t="inlineStr">
        <is>
          <t>T103290</t>
        </is>
      </c>
      <c r="B10164" s="2" t="inlineStr">
        <is>
          <t>2025-04</t>
        </is>
      </c>
      <c r="C10164" s="2" t="n">
        <v>1</v>
      </c>
      <c r="D10164" s="23" t="n">
        <v>7006178</v>
      </c>
      <c r="E10164" s="23" t="n">
        <v>5322969</v>
      </c>
      <c r="F10164" s="23" t="n">
        <v>574318</v>
      </c>
    </row>
    <row r="10165">
      <c r="A10165" s="2" t="inlineStr">
        <is>
          <t>T103290</t>
        </is>
      </c>
      <c r="B10165" s="2" t="inlineStr">
        <is>
          <t>2025-05</t>
        </is>
      </c>
      <c r="C10165" s="2" t="n">
        <v>1</v>
      </c>
      <c r="D10165" s="23" t="n">
        <v>6125372</v>
      </c>
      <c r="E10165" s="23" t="n">
        <v>4653773</v>
      </c>
      <c r="F10165" s="23" t="n">
        <v>476381</v>
      </c>
    </row>
    <row r="10166">
      <c r="A10166" s="2" t="inlineStr">
        <is>
          <t>T103290</t>
        </is>
      </c>
      <c r="B10166" s="2" t="inlineStr">
        <is>
          <t>2025-06</t>
        </is>
      </c>
      <c r="C10166" s="2" t="n">
        <v>1</v>
      </c>
      <c r="D10166" s="23" t="n">
        <v>4526799</v>
      </c>
      <c r="E10166" s="23" t="n">
        <v>3439252</v>
      </c>
      <c r="F10166" s="23" t="n">
        <v>317423</v>
      </c>
    </row>
    <row r="10167">
      <c r="A10167" s="2" t="inlineStr">
        <is>
          <t>T103290</t>
        </is>
      </c>
      <c r="B10167" s="2" t="inlineStr">
        <is>
          <t>2025-07</t>
        </is>
      </c>
      <c r="C10167" s="2" t="n">
        <v>1</v>
      </c>
      <c r="D10167" s="23" t="n">
        <v>5209630</v>
      </c>
      <c r="E10167" s="23" t="n">
        <v>3958035</v>
      </c>
      <c r="F10167" s="23" t="n">
        <v>400878</v>
      </c>
    </row>
    <row r="10168">
      <c r="A10168" s="2" t="inlineStr">
        <is>
          <t>T103290</t>
        </is>
      </c>
      <c r="B10168" s="2" t="inlineStr">
        <is>
          <t>2025-08</t>
        </is>
      </c>
      <c r="C10168" s="2" t="n">
        <v>1</v>
      </c>
      <c r="D10168" s="23" t="n">
        <v>2569289</v>
      </c>
      <c r="E10168" s="23" t="n">
        <v>1952026</v>
      </c>
      <c r="F10168" s="23" t="n">
        <v>195815</v>
      </c>
    </row>
    <row r="10169">
      <c r="A10169" s="2" t="inlineStr">
        <is>
          <t>T103290</t>
        </is>
      </c>
      <c r="B10169" s="2" t="inlineStr">
        <is>
          <t>2025-09</t>
        </is>
      </c>
      <c r="C10169" s="2" t="n">
        <v>1</v>
      </c>
      <c r="D10169" s="23" t="n">
        <v>2002020</v>
      </c>
      <c r="E10169" s="23" t="n">
        <v>1521042</v>
      </c>
      <c r="F10169" s="23" t="n">
        <v>158933</v>
      </c>
    </row>
    <row r="10170">
      <c r="A10170" s="2" t="inlineStr">
        <is>
          <t>T103290</t>
        </is>
      </c>
      <c r="B10170" s="2" t="inlineStr">
        <is>
          <t>2025-10</t>
        </is>
      </c>
      <c r="C10170" s="2" t="n">
        <v>1</v>
      </c>
      <c r="D10170" s="23" t="n">
        <v>2735545</v>
      </c>
      <c r="E10170" s="23" t="n">
        <v>2078340</v>
      </c>
      <c r="F10170" s="23" t="n">
        <v>197229</v>
      </c>
    </row>
    <row r="10171">
      <c r="A10171" s="2" t="inlineStr">
        <is>
          <t>T103290</t>
        </is>
      </c>
      <c r="B10171" s="2" t="inlineStr">
        <is>
          <t>2025-11</t>
        </is>
      </c>
      <c r="C10171" s="2" t="n">
        <v>1</v>
      </c>
      <c r="D10171" s="23" t="n">
        <v>3899785</v>
      </c>
      <c r="E10171" s="23" t="n">
        <v>2962876</v>
      </c>
      <c r="F10171" s="23" t="n">
        <v>329909</v>
      </c>
    </row>
    <row r="10172">
      <c r="A10172" s="2" t="inlineStr">
        <is>
          <t>T103290</t>
        </is>
      </c>
      <c r="B10172" s="2" t="inlineStr">
        <is>
          <t>2025-12</t>
        </is>
      </c>
      <c r="C10172" s="2" t="n">
        <v>1</v>
      </c>
      <c r="D10172" s="23" t="n">
        <v>4169533</v>
      </c>
      <c r="E10172" s="23" t="n">
        <v>3167817</v>
      </c>
      <c r="F10172" s="23" t="n">
        <v>342508</v>
      </c>
    </row>
    <row r="10173">
      <c r="A10173" s="2" t="inlineStr">
        <is>
          <t>T103290</t>
        </is>
      </c>
      <c r="B10173" s="2" t="inlineStr">
        <is>
          <t>2026-01</t>
        </is>
      </c>
      <c r="C10173" s="2" t="n">
        <v>1</v>
      </c>
      <c r="D10173" s="23" t="n">
        <v>6240690</v>
      </c>
      <c r="E10173" s="23" t="n">
        <v>4741386</v>
      </c>
      <c r="F10173" s="23" t="n">
        <v>496356</v>
      </c>
    </row>
    <row r="10174">
      <c r="A10174" s="2" t="inlineStr">
        <is>
          <t>T103290</t>
        </is>
      </c>
      <c r="B10174" s="2" t="inlineStr">
        <is>
          <t>2026-02</t>
        </is>
      </c>
      <c r="C10174" s="2" t="n">
        <v>1</v>
      </c>
      <c r="D10174" s="23" t="n">
        <v>4067707</v>
      </c>
      <c r="E10174" s="23" t="n">
        <v>3090455</v>
      </c>
      <c r="F10174" s="23" t="n">
        <v>299752</v>
      </c>
    </row>
    <row r="10175">
      <c r="A10175" s="2" t="inlineStr">
        <is>
          <t>T103290</t>
        </is>
      </c>
      <c r="B10175" s="2" t="inlineStr">
        <is>
          <t>2026-03</t>
        </is>
      </c>
      <c r="C10175" s="2" t="n">
        <v>1</v>
      </c>
      <c r="D10175" s="23" t="n">
        <v>5739668</v>
      </c>
      <c r="E10175" s="23" t="n">
        <v>4360733</v>
      </c>
      <c r="F10175" s="23" t="n">
        <v>489999</v>
      </c>
    </row>
    <row r="10176">
      <c r="A10176" s="2" t="inlineStr">
        <is>
          <t>T103290</t>
        </is>
      </c>
      <c r="B10176" s="2" t="inlineStr">
        <is>
          <t>2026-04</t>
        </is>
      </c>
      <c r="C10176" s="2" t="n">
        <v>0</v>
      </c>
      <c r="D10176" s="23" t="n"/>
      <c r="E10176" s="23" t="n"/>
      <c r="F10176" s="23" t="n"/>
    </row>
    <row r="10177">
      <c r="A10177" s="2" t="inlineStr">
        <is>
          <t>T103290</t>
        </is>
      </c>
      <c r="B10177" s="2" t="inlineStr">
        <is>
          <t>2026-05</t>
        </is>
      </c>
      <c r="C10177" s="2" t="n">
        <v>1</v>
      </c>
      <c r="D10177" s="23" t="n">
        <v>4685841</v>
      </c>
      <c r="E10177" s="23" t="n">
        <v>3560084</v>
      </c>
      <c r="F10177" s="23" t="n">
        <v>333588</v>
      </c>
    </row>
    <row r="10178">
      <c r="A10178" s="2" t="inlineStr">
        <is>
          <t>T103290</t>
        </is>
      </c>
      <c r="B10178" s="2" t="inlineStr">
        <is>
          <t>2026-06</t>
        </is>
      </c>
      <c r="C10178" s="2" t="n">
        <v>1</v>
      </c>
      <c r="D10178" s="23" t="n">
        <v>5668117</v>
      </c>
      <c r="E10178" s="23" t="n">
        <v>4306372</v>
      </c>
      <c r="F10178" s="23" t="n">
        <v>441867</v>
      </c>
    </row>
    <row r="10179">
      <c r="A10179" s="2" t="inlineStr">
        <is>
          <t>T103290</t>
        </is>
      </c>
      <c r="B10179" s="2" t="inlineStr">
        <is>
          <t>2026-07</t>
        </is>
      </c>
      <c r="C10179" s="2" t="n">
        <v>1</v>
      </c>
      <c r="D10179" s="23" t="n">
        <v>6942273</v>
      </c>
      <c r="E10179" s="23" t="n">
        <v>5274417</v>
      </c>
      <c r="F10179" s="23" t="n">
        <v>548037</v>
      </c>
    </row>
    <row r="10180">
      <c r="A10180" s="2" t="inlineStr">
        <is>
          <t>T103290</t>
        </is>
      </c>
      <c r="B10180" s="2" t="inlineStr">
        <is>
          <t>2026-08</t>
        </is>
      </c>
      <c r="C10180" s="2" t="n">
        <v>1</v>
      </c>
      <c r="D10180" s="23" t="n">
        <v>8510396</v>
      </c>
      <c r="E10180" s="23" t="n">
        <v>6465804</v>
      </c>
      <c r="F10180" s="23" t="n">
        <v>684998</v>
      </c>
    </row>
    <row r="10181">
      <c r="A10181" s="2" t="inlineStr">
        <is>
          <t>T103290</t>
        </is>
      </c>
      <c r="B10181" s="2" t="inlineStr">
        <is>
          <t>2026-09</t>
        </is>
      </c>
      <c r="C10181" s="2" t="n">
        <v>1</v>
      </c>
      <c r="D10181" s="23" t="n">
        <v>3582901</v>
      </c>
      <c r="E10181" s="23" t="n">
        <v>2722122</v>
      </c>
      <c r="F10181" s="23" t="n">
        <v>291763</v>
      </c>
    </row>
    <row r="10182">
      <c r="A10182" s="2" t="inlineStr">
        <is>
          <t>T103301</t>
        </is>
      </c>
      <c r="B10182" s="2" t="inlineStr">
        <is>
          <t>2024-10</t>
        </is>
      </c>
      <c r="C10182" s="2" t="n">
        <v>1</v>
      </c>
      <c r="D10182" s="23" t="n">
        <v>854657</v>
      </c>
      <c r="E10182" s="23" t="n">
        <v>512794</v>
      </c>
      <c r="F10182" s="23" t="n">
        <v>0</v>
      </c>
    </row>
    <row r="10183">
      <c r="A10183" s="2" t="inlineStr">
        <is>
          <t>T103301</t>
        </is>
      </c>
      <c r="B10183" s="2" t="inlineStr">
        <is>
          <t>2024-11</t>
        </is>
      </c>
      <c r="C10183" s="2" t="n">
        <v>1</v>
      </c>
      <c r="D10183" s="23" t="n">
        <v>789965</v>
      </c>
      <c r="E10183" s="23" t="n">
        <v>600590</v>
      </c>
      <c r="F10183" s="23" t="n">
        <v>56152</v>
      </c>
    </row>
    <row r="10184">
      <c r="A10184" s="2" t="inlineStr">
        <is>
          <t>T103301</t>
        </is>
      </c>
      <c r="B10184" s="2" t="inlineStr">
        <is>
          <t>2024-12</t>
        </is>
      </c>
      <c r="C10184" s="2" t="n">
        <v>1</v>
      </c>
      <c r="D10184" s="23" t="n">
        <v>507116</v>
      </c>
      <c r="E10184" s="23" t="n">
        <v>385547</v>
      </c>
      <c r="F10184" s="23" t="n">
        <v>37260</v>
      </c>
    </row>
    <row r="10185">
      <c r="A10185" s="2" t="inlineStr">
        <is>
          <t>T103301</t>
        </is>
      </c>
      <c r="B10185" s="2" t="inlineStr">
        <is>
          <t>2025-01</t>
        </is>
      </c>
      <c r="C10185" s="2" t="n">
        <v>1</v>
      </c>
      <c r="D10185" s="23" t="n">
        <v>479037</v>
      </c>
      <c r="E10185" s="23" t="n">
        <v>287422</v>
      </c>
      <c r="F10185" s="23" t="n">
        <v>0</v>
      </c>
    </row>
    <row r="10186">
      <c r="A10186" s="2" t="inlineStr">
        <is>
          <t>T103301</t>
        </is>
      </c>
      <c r="B10186" s="2" t="inlineStr">
        <is>
          <t>2025-02</t>
        </is>
      </c>
      <c r="C10186" s="2" t="n">
        <v>1</v>
      </c>
      <c r="D10186" s="23" t="n">
        <v>1743727</v>
      </c>
      <c r="E10186" s="23" t="n">
        <v>1046236</v>
      </c>
      <c r="F10186" s="23" t="n">
        <v>0</v>
      </c>
    </row>
    <row r="10187">
      <c r="A10187" s="2" t="inlineStr">
        <is>
          <t>T103301</t>
        </is>
      </c>
      <c r="B10187" s="2" t="inlineStr">
        <is>
          <t>2025-03</t>
        </is>
      </c>
      <c r="C10187" s="2" t="n">
        <v>1</v>
      </c>
      <c r="D10187" s="23" t="n">
        <v>273043</v>
      </c>
      <c r="E10187" s="23" t="n">
        <v>163826</v>
      </c>
      <c r="F10187" s="23" t="n">
        <v>0</v>
      </c>
    </row>
    <row r="10188">
      <c r="A10188" s="2" t="inlineStr">
        <is>
          <t>T103301</t>
        </is>
      </c>
      <c r="B10188" s="2" t="inlineStr">
        <is>
          <t>2025-04</t>
        </is>
      </c>
      <c r="C10188" s="2" t="n">
        <v>1</v>
      </c>
      <c r="D10188" s="23" t="n">
        <v>447152</v>
      </c>
      <c r="E10188" s="23" t="n">
        <v>268291</v>
      </c>
      <c r="F10188" s="23" t="n">
        <v>0</v>
      </c>
    </row>
    <row r="10189">
      <c r="A10189" s="2" t="inlineStr">
        <is>
          <t>T103301</t>
        </is>
      </c>
      <c r="B10189" s="2" t="inlineStr">
        <is>
          <t>2025-05</t>
        </is>
      </c>
      <c r="C10189" s="2" t="n">
        <v>1</v>
      </c>
      <c r="D10189" s="23" t="n">
        <v>708485</v>
      </c>
      <c r="E10189" s="23" t="n">
        <v>425091</v>
      </c>
      <c r="F10189" s="23" t="n">
        <v>0</v>
      </c>
    </row>
    <row r="10190">
      <c r="A10190" s="2" t="inlineStr">
        <is>
          <t>T103301</t>
        </is>
      </c>
      <c r="B10190" s="2" t="inlineStr">
        <is>
          <t>2025-06</t>
        </is>
      </c>
      <c r="C10190" s="2" t="n">
        <v>1</v>
      </c>
      <c r="D10190" s="23" t="n">
        <v>22683361</v>
      </c>
      <c r="E10190" s="23" t="n">
        <v>17245569</v>
      </c>
      <c r="F10190" s="23" t="n">
        <v>1545595</v>
      </c>
    </row>
    <row r="10191">
      <c r="A10191" s="2" t="inlineStr">
        <is>
          <t>T103301</t>
        </is>
      </c>
      <c r="B10191" s="2" t="inlineStr">
        <is>
          <t>2025-07</t>
        </is>
      </c>
      <c r="C10191" s="2" t="n">
        <v>1</v>
      </c>
      <c r="D10191" s="23" t="n">
        <v>221306</v>
      </c>
      <c r="E10191" s="23" t="n">
        <v>132784</v>
      </c>
      <c r="F10191" s="23" t="n">
        <v>0</v>
      </c>
    </row>
    <row r="10192">
      <c r="A10192" s="2" t="inlineStr">
        <is>
          <t>T103301</t>
        </is>
      </c>
      <c r="B10192" s="2" t="inlineStr">
        <is>
          <t>2025-08</t>
        </is>
      </c>
      <c r="C10192" s="2" t="n">
        <v>1</v>
      </c>
      <c r="D10192" s="23" t="n">
        <v>10489440</v>
      </c>
      <c r="E10192" s="23" t="n">
        <v>7974848</v>
      </c>
      <c r="F10192" s="23" t="n">
        <v>724559</v>
      </c>
    </row>
    <row r="10193">
      <c r="A10193" s="2" t="inlineStr">
        <is>
          <t>T103301</t>
        </is>
      </c>
      <c r="B10193" s="2" t="inlineStr">
        <is>
          <t>2025-09</t>
        </is>
      </c>
      <c r="C10193" s="2" t="n">
        <v>1</v>
      </c>
      <c r="D10193" s="23" t="n">
        <v>5118720</v>
      </c>
      <c r="E10193" s="23" t="n">
        <v>3891630</v>
      </c>
      <c r="F10193" s="23" t="n">
        <v>358805</v>
      </c>
    </row>
    <row r="10194">
      <c r="A10194" s="2" t="inlineStr">
        <is>
          <t>T103301</t>
        </is>
      </c>
      <c r="B10194" s="2" t="inlineStr">
        <is>
          <t>2025-10</t>
        </is>
      </c>
      <c r="C10194" s="2" t="n">
        <v>1</v>
      </c>
      <c r="D10194" s="23" t="n">
        <v>1609663</v>
      </c>
      <c r="E10194" s="23" t="n">
        <v>1223785</v>
      </c>
      <c r="F10194" s="23" t="n">
        <v>117222</v>
      </c>
    </row>
    <row r="10195">
      <c r="A10195" s="2" t="inlineStr">
        <is>
          <t>T103301</t>
        </is>
      </c>
      <c r="B10195" s="2" t="inlineStr">
        <is>
          <t>2025-11</t>
        </is>
      </c>
      <c r="C10195" s="2" t="n">
        <v>1</v>
      </c>
      <c r="D10195" s="23" t="n">
        <v>388412</v>
      </c>
      <c r="E10195" s="23" t="n">
        <v>295300</v>
      </c>
      <c r="F10195" s="23" t="n">
        <v>28289</v>
      </c>
    </row>
    <row r="10196">
      <c r="A10196" s="2" t="inlineStr">
        <is>
          <t>T103301</t>
        </is>
      </c>
      <c r="B10196" s="2" t="inlineStr">
        <is>
          <t>2025-12</t>
        </is>
      </c>
      <c r="C10196" s="2" t="n">
        <v>1</v>
      </c>
      <c r="D10196" s="23" t="n">
        <v>1004238</v>
      </c>
      <c r="E10196" s="23" t="n">
        <v>763496</v>
      </c>
      <c r="F10196" s="23" t="n">
        <v>70800</v>
      </c>
    </row>
    <row r="10197">
      <c r="A10197" s="2" t="inlineStr">
        <is>
          <t>T103301</t>
        </is>
      </c>
      <c r="B10197" s="2" t="inlineStr">
        <is>
          <t>2026-01</t>
        </is>
      </c>
      <c r="C10197" s="2" t="n">
        <v>1</v>
      </c>
      <c r="D10197" s="23" t="n">
        <v>658042</v>
      </c>
      <c r="E10197" s="23" t="n">
        <v>500292</v>
      </c>
      <c r="F10197" s="23" t="n">
        <v>48595</v>
      </c>
    </row>
    <row r="10198">
      <c r="A10198" s="2" t="inlineStr">
        <is>
          <t>T103301</t>
        </is>
      </c>
      <c r="B10198" s="2" t="inlineStr">
        <is>
          <t>2026-02</t>
        </is>
      </c>
      <c r="C10198" s="2" t="n">
        <v>1</v>
      </c>
      <c r="D10198" s="23" t="n">
        <v>205698</v>
      </c>
      <c r="E10198" s="23" t="n">
        <v>123419</v>
      </c>
      <c r="F10198" s="23" t="n">
        <v>0</v>
      </c>
    </row>
    <row r="10199">
      <c r="A10199" s="2" t="inlineStr">
        <is>
          <t>T103301</t>
        </is>
      </c>
      <c r="B10199" s="2" t="inlineStr">
        <is>
          <t>2026-03</t>
        </is>
      </c>
      <c r="C10199" s="2" t="n">
        <v>1</v>
      </c>
      <c r="D10199" s="23" t="n">
        <v>769721</v>
      </c>
      <c r="E10199" s="23" t="n">
        <v>461832</v>
      </c>
      <c r="F10199" s="23" t="n">
        <v>0</v>
      </c>
    </row>
    <row r="10200">
      <c r="A10200" s="2" t="inlineStr">
        <is>
          <t>T103301</t>
        </is>
      </c>
      <c r="B10200" s="2" t="inlineStr">
        <is>
          <t>2026-04</t>
        </is>
      </c>
      <c r="C10200" s="2" t="n">
        <v>1</v>
      </c>
      <c r="D10200" s="23" t="n">
        <v>7524321</v>
      </c>
      <c r="E10200" s="23" t="n">
        <v>5720546</v>
      </c>
      <c r="F10200" s="23" t="n">
        <v>510169</v>
      </c>
    </row>
    <row r="10201">
      <c r="A10201" s="2" t="inlineStr">
        <is>
          <t>T103301</t>
        </is>
      </c>
      <c r="B10201" s="2" t="inlineStr">
        <is>
          <t>2026-05</t>
        </is>
      </c>
      <c r="C10201" s="2" t="n">
        <v>1</v>
      </c>
      <c r="D10201" s="23" t="n">
        <v>10634722</v>
      </c>
      <c r="E10201" s="23" t="n">
        <v>8085302</v>
      </c>
      <c r="F10201" s="23" t="n">
        <v>714213</v>
      </c>
    </row>
    <row r="10202">
      <c r="A10202" s="2" t="inlineStr">
        <is>
          <t>T103301</t>
        </is>
      </c>
      <c r="B10202" s="2" t="inlineStr">
        <is>
          <t>2026-06</t>
        </is>
      </c>
      <c r="C10202" s="2" t="n">
        <v>1</v>
      </c>
      <c r="D10202" s="23" t="n">
        <v>646113</v>
      </c>
      <c r="E10202" s="23" t="n">
        <v>491223</v>
      </c>
      <c r="F10202" s="23" t="n">
        <v>47854</v>
      </c>
    </row>
    <row r="10203">
      <c r="A10203" s="2" t="inlineStr">
        <is>
          <t>T103301</t>
        </is>
      </c>
      <c r="B10203" s="2" t="inlineStr">
        <is>
          <t>2026-07</t>
        </is>
      </c>
      <c r="C10203" s="2" t="n">
        <v>1</v>
      </c>
      <c r="D10203" s="23" t="n">
        <v>263381</v>
      </c>
      <c r="E10203" s="23" t="n">
        <v>158029</v>
      </c>
      <c r="F10203" s="23" t="n">
        <v>0</v>
      </c>
    </row>
    <row r="10204">
      <c r="A10204" s="2" t="inlineStr">
        <is>
          <t>T103301</t>
        </is>
      </c>
      <c r="B10204" s="2" t="inlineStr">
        <is>
          <t>2026-08</t>
        </is>
      </c>
      <c r="C10204" s="2" t="n">
        <v>1</v>
      </c>
      <c r="D10204" s="23" t="n">
        <v>636675</v>
      </c>
      <c r="E10204" s="23" t="n">
        <v>382005</v>
      </c>
      <c r="F10204" s="23" t="n">
        <v>0</v>
      </c>
    </row>
    <row r="10205">
      <c r="A10205" s="2" t="inlineStr">
        <is>
          <t>T103301</t>
        </is>
      </c>
      <c r="B10205" s="2" t="inlineStr">
        <is>
          <t>2026-09</t>
        </is>
      </c>
      <c r="C10205" s="2" t="n">
        <v>1</v>
      </c>
      <c r="D10205" s="23" t="n">
        <v>587794</v>
      </c>
      <c r="E10205" s="23" t="n">
        <v>446885</v>
      </c>
      <c r="F10205" s="23" t="n">
        <v>39286</v>
      </c>
    </row>
    <row r="10206">
      <c r="A10206" s="2" t="inlineStr">
        <is>
          <t>T103306</t>
        </is>
      </c>
      <c r="B10206" s="2" t="inlineStr">
        <is>
          <t>2024-10</t>
        </is>
      </c>
      <c r="C10206" s="2" t="n">
        <v>1</v>
      </c>
      <c r="D10206" s="23" t="n">
        <v>404758</v>
      </c>
      <c r="E10206" s="23" t="n">
        <v>242855</v>
      </c>
      <c r="F10206" s="23" t="n">
        <v>0</v>
      </c>
    </row>
    <row r="10207">
      <c r="A10207" s="2" t="inlineStr">
        <is>
          <t>T103306</t>
        </is>
      </c>
      <c r="B10207" s="2" t="inlineStr">
        <is>
          <t>2024-11</t>
        </is>
      </c>
      <c r="C10207" s="2" t="n">
        <v>1</v>
      </c>
      <c r="D10207" s="23" t="n">
        <v>134989</v>
      </c>
      <c r="E10207" s="23" t="n">
        <v>80993</v>
      </c>
      <c r="F10207" s="23" t="n">
        <v>0</v>
      </c>
    </row>
    <row r="10208">
      <c r="A10208" s="2" t="inlineStr">
        <is>
          <t>T103306</t>
        </is>
      </c>
      <c r="B10208" s="2" t="inlineStr">
        <is>
          <t>2024-12</t>
        </is>
      </c>
      <c r="C10208" s="2" t="n">
        <v>1</v>
      </c>
      <c r="D10208" s="23" t="n">
        <v>857475</v>
      </c>
      <c r="E10208" s="23" t="n">
        <v>379521</v>
      </c>
      <c r="F10208" s="23" t="n">
        <v>35385</v>
      </c>
    </row>
    <row r="10209">
      <c r="A10209" s="2" t="inlineStr">
        <is>
          <t>T103306</t>
        </is>
      </c>
      <c r="B10209" s="2" t="inlineStr">
        <is>
          <t>2025-01</t>
        </is>
      </c>
      <c r="C10209" s="2" t="n">
        <v>1</v>
      </c>
      <c r="D10209" s="23" t="n">
        <v>328076</v>
      </c>
      <c r="E10209" s="23" t="n">
        <v>196846</v>
      </c>
      <c r="F10209" s="23" t="n">
        <v>0</v>
      </c>
    </row>
    <row r="10210">
      <c r="A10210" s="2" t="inlineStr">
        <is>
          <t>T103306</t>
        </is>
      </c>
      <c r="B10210" s="2" t="inlineStr">
        <is>
          <t>2025-02</t>
        </is>
      </c>
      <c r="C10210" s="2" t="n">
        <v>1</v>
      </c>
      <c r="D10210" s="23" t="n">
        <v>2193400</v>
      </c>
      <c r="E10210" s="23" t="n">
        <v>1271279</v>
      </c>
      <c r="F10210" s="23" t="n">
        <v>124766</v>
      </c>
    </row>
    <row r="10211">
      <c r="A10211" s="2" t="inlineStr">
        <is>
          <t>T103306</t>
        </is>
      </c>
      <c r="B10211" s="2" t="inlineStr">
        <is>
          <t>2025-03</t>
        </is>
      </c>
      <c r="C10211" s="2" t="n">
        <v>1</v>
      </c>
      <c r="D10211" s="23" t="n">
        <v>841493</v>
      </c>
      <c r="E10211" s="23" t="n">
        <v>336296</v>
      </c>
      <c r="F10211" s="23" t="n">
        <v>31623</v>
      </c>
    </row>
    <row r="10212">
      <c r="A10212" s="2" t="inlineStr">
        <is>
          <t>T103306</t>
        </is>
      </c>
      <c r="B10212" s="2" t="inlineStr">
        <is>
          <t>2025-04</t>
        </is>
      </c>
      <c r="C10212" s="2" t="n">
        <v>1</v>
      </c>
      <c r="D10212" s="23" t="n">
        <v>482099</v>
      </c>
      <c r="E10212" s="23" t="n">
        <v>289259</v>
      </c>
      <c r="F10212" s="23" t="n">
        <v>0</v>
      </c>
    </row>
    <row r="10213">
      <c r="A10213" s="2" t="inlineStr">
        <is>
          <t>T103306</t>
        </is>
      </c>
      <c r="B10213" s="2" t="inlineStr">
        <is>
          <t>2025-05</t>
        </is>
      </c>
      <c r="C10213" s="2" t="n">
        <v>1</v>
      </c>
      <c r="D10213" s="23" t="n">
        <v>258687</v>
      </c>
      <c r="E10213" s="23" t="n">
        <v>155212</v>
      </c>
      <c r="F10213" s="23" t="n">
        <v>0</v>
      </c>
    </row>
    <row r="10214">
      <c r="A10214" s="2" t="inlineStr">
        <is>
          <t>T103306</t>
        </is>
      </c>
      <c r="B10214" s="2" t="inlineStr">
        <is>
          <t>2025-06</t>
        </is>
      </c>
      <c r="C10214" s="2" t="n">
        <v>1</v>
      </c>
      <c r="D10214" s="23" t="n">
        <v>3385357</v>
      </c>
      <c r="E10214" s="23" t="n">
        <v>2154138</v>
      </c>
      <c r="F10214" s="23" t="n">
        <v>204424</v>
      </c>
    </row>
    <row r="10215">
      <c r="A10215" s="2" t="inlineStr">
        <is>
          <t>T103306</t>
        </is>
      </c>
      <c r="B10215" s="2" t="inlineStr">
        <is>
          <t>2025-07</t>
        </is>
      </c>
      <c r="C10215" s="2" t="n">
        <v>1</v>
      </c>
      <c r="D10215" s="23" t="n">
        <v>781863</v>
      </c>
      <c r="E10215" s="23" t="n">
        <v>469118</v>
      </c>
      <c r="F10215" s="23" t="n">
        <v>0</v>
      </c>
    </row>
    <row r="10216">
      <c r="A10216" s="2" t="inlineStr">
        <is>
          <t>T103306</t>
        </is>
      </c>
      <c r="B10216" s="2" t="inlineStr">
        <is>
          <t>2025-08</t>
        </is>
      </c>
      <c r="C10216" s="2" t="n">
        <v>1</v>
      </c>
      <c r="D10216" s="23" t="n">
        <v>607063</v>
      </c>
      <c r="E10216" s="23" t="n">
        <v>364238</v>
      </c>
      <c r="F10216" s="23" t="n">
        <v>0</v>
      </c>
    </row>
    <row r="10217">
      <c r="A10217" s="2" t="inlineStr">
        <is>
          <t>T103306</t>
        </is>
      </c>
      <c r="B10217" s="2" t="inlineStr">
        <is>
          <t>2025-09</t>
        </is>
      </c>
      <c r="C10217" s="2" t="n">
        <v>1</v>
      </c>
      <c r="D10217" s="23" t="n">
        <v>1102996</v>
      </c>
      <c r="E10217" s="23" t="n">
        <v>785831</v>
      </c>
      <c r="F10217" s="23" t="n">
        <v>85050</v>
      </c>
    </row>
    <row r="10218">
      <c r="A10218" s="2" t="inlineStr">
        <is>
          <t>T103306</t>
        </is>
      </c>
      <c r="B10218" s="2" t="inlineStr">
        <is>
          <t>2025-10</t>
        </is>
      </c>
      <c r="C10218" s="2" t="n">
        <v>1</v>
      </c>
      <c r="D10218" s="23" t="n">
        <v>521960</v>
      </c>
      <c r="E10218" s="23" t="n">
        <v>313176</v>
      </c>
      <c r="F10218" s="23" t="n">
        <v>0</v>
      </c>
    </row>
    <row r="10219">
      <c r="A10219" s="2" t="inlineStr">
        <is>
          <t>T103306</t>
        </is>
      </c>
      <c r="B10219" s="2" t="inlineStr">
        <is>
          <t>2025-11</t>
        </is>
      </c>
      <c r="C10219" s="2" t="n">
        <v>1</v>
      </c>
      <c r="D10219" s="23" t="n">
        <v>429467</v>
      </c>
      <c r="E10219" s="23" t="n">
        <v>257680</v>
      </c>
      <c r="F10219" s="23" t="n">
        <v>0</v>
      </c>
    </row>
    <row r="10220">
      <c r="A10220" s="2" t="inlineStr">
        <is>
          <t>T103306</t>
        </is>
      </c>
      <c r="B10220" s="2" t="inlineStr">
        <is>
          <t>2025-12</t>
        </is>
      </c>
      <c r="C10220" s="2" t="n">
        <v>1</v>
      </c>
      <c r="D10220" s="23" t="n">
        <v>325656</v>
      </c>
      <c r="E10220" s="23" t="n">
        <v>195394</v>
      </c>
      <c r="F10220" s="23" t="n">
        <v>0</v>
      </c>
    </row>
    <row r="10221">
      <c r="A10221" s="2" t="inlineStr">
        <is>
          <t>T103306</t>
        </is>
      </c>
      <c r="B10221" s="2" t="inlineStr">
        <is>
          <t>2026-01</t>
        </is>
      </c>
      <c r="C10221" s="2" t="n">
        <v>1</v>
      </c>
      <c r="D10221" s="23" t="n">
        <v>864083</v>
      </c>
      <c r="E10221" s="23" t="n">
        <v>518450</v>
      </c>
      <c r="F10221" s="23" t="n">
        <v>0</v>
      </c>
    </row>
    <row r="10222">
      <c r="A10222" s="2" t="inlineStr">
        <is>
          <t>T103306</t>
        </is>
      </c>
      <c r="B10222" s="2" t="inlineStr">
        <is>
          <t>2026-02</t>
        </is>
      </c>
      <c r="C10222" s="2" t="n">
        <v>1</v>
      </c>
      <c r="D10222" s="23" t="n">
        <v>4320039</v>
      </c>
      <c r="E10222" s="23" t="n">
        <v>3077820</v>
      </c>
      <c r="F10222" s="23" t="n">
        <v>289774</v>
      </c>
    </row>
    <row r="10223">
      <c r="A10223" s="2" t="inlineStr">
        <is>
          <t>T103306</t>
        </is>
      </c>
      <c r="B10223" s="2" t="inlineStr">
        <is>
          <t>2026-03</t>
        </is>
      </c>
      <c r="C10223" s="2" t="n">
        <v>1</v>
      </c>
      <c r="D10223" s="23" t="n">
        <v>538057</v>
      </c>
      <c r="E10223" s="23" t="n">
        <v>322834</v>
      </c>
      <c r="F10223" s="23" t="n">
        <v>0</v>
      </c>
    </row>
    <row r="10224">
      <c r="A10224" s="2" t="inlineStr">
        <is>
          <t>T103306</t>
        </is>
      </c>
      <c r="B10224" s="2" t="inlineStr">
        <is>
          <t>2026-04</t>
        </is>
      </c>
      <c r="C10224" s="2" t="n">
        <v>1</v>
      </c>
      <c r="D10224" s="23" t="n">
        <v>458544</v>
      </c>
      <c r="E10224" s="23" t="n">
        <v>326690</v>
      </c>
      <c r="F10224" s="23" t="n">
        <v>37365</v>
      </c>
    </row>
    <row r="10225">
      <c r="A10225" s="2" t="inlineStr">
        <is>
          <t>T103306</t>
        </is>
      </c>
      <c r="B10225" s="2" t="inlineStr">
        <is>
          <t>2026-05</t>
        </is>
      </c>
      <c r="C10225" s="2" t="n">
        <v>1</v>
      </c>
      <c r="D10225" s="23" t="n">
        <v>195243</v>
      </c>
      <c r="E10225" s="23" t="n">
        <v>117146</v>
      </c>
      <c r="F10225" s="23" t="n">
        <v>0</v>
      </c>
    </row>
    <row r="10226">
      <c r="A10226" s="2" t="inlineStr">
        <is>
          <t>T103306</t>
        </is>
      </c>
      <c r="B10226" s="2" t="inlineStr">
        <is>
          <t>2026-06</t>
        </is>
      </c>
      <c r="C10226" s="2" t="n">
        <v>1</v>
      </c>
      <c r="D10226" s="23" t="n">
        <v>384522</v>
      </c>
      <c r="E10226" s="23" t="n">
        <v>230713</v>
      </c>
      <c r="F10226" s="23" t="n">
        <v>0</v>
      </c>
    </row>
    <row r="10227">
      <c r="A10227" s="2" t="inlineStr">
        <is>
          <t>T103306</t>
        </is>
      </c>
      <c r="B10227" s="2" t="inlineStr">
        <is>
          <t>2026-07</t>
        </is>
      </c>
      <c r="C10227" s="2" t="n">
        <v>1</v>
      </c>
      <c r="D10227" s="23" t="n">
        <v>951693</v>
      </c>
      <c r="E10227" s="23" t="n">
        <v>678035</v>
      </c>
      <c r="F10227" s="23" t="n">
        <v>64089</v>
      </c>
    </row>
    <row r="10228">
      <c r="A10228" s="2" t="inlineStr">
        <is>
          <t>T103306</t>
        </is>
      </c>
      <c r="B10228" s="2" t="inlineStr">
        <is>
          <t>2026-08</t>
        </is>
      </c>
      <c r="C10228" s="2" t="n">
        <v>1</v>
      </c>
      <c r="D10228" s="23" t="n">
        <v>481639</v>
      </c>
      <c r="E10228" s="23" t="n">
        <v>288984</v>
      </c>
      <c r="F10228" s="23" t="n">
        <v>0</v>
      </c>
    </row>
    <row r="10229">
      <c r="A10229" s="2" t="inlineStr">
        <is>
          <t>T103306</t>
        </is>
      </c>
      <c r="B10229" s="2" t="inlineStr">
        <is>
          <t>2026-09</t>
        </is>
      </c>
      <c r="C10229" s="2" t="n">
        <v>1</v>
      </c>
      <c r="D10229" s="23" t="n">
        <v>223339</v>
      </c>
      <c r="E10229" s="23" t="n">
        <v>134003</v>
      </c>
      <c r="F10229" s="23" t="n">
        <v>0</v>
      </c>
    </row>
    <row r="10230">
      <c r="A10230" s="2" t="inlineStr">
        <is>
          <t>T103314</t>
        </is>
      </c>
      <c r="B10230" s="2" t="inlineStr">
        <is>
          <t>2024-10</t>
        </is>
      </c>
      <c r="C10230" s="2" t="n">
        <v>1</v>
      </c>
      <c r="D10230" s="23" t="n">
        <v>18019733</v>
      </c>
      <c r="E10230" s="23" t="n">
        <v>13073139</v>
      </c>
      <c r="F10230" s="23" t="n">
        <v>1344733</v>
      </c>
    </row>
    <row r="10231">
      <c r="A10231" s="2" t="inlineStr">
        <is>
          <t>T103314</t>
        </is>
      </c>
      <c r="B10231" s="2" t="inlineStr">
        <is>
          <t>2024-11</t>
        </is>
      </c>
      <c r="C10231" s="2" t="n">
        <v>1</v>
      </c>
      <c r="D10231" s="23" t="n">
        <v>7138285</v>
      </c>
      <c r="E10231" s="23" t="n">
        <v>5178755</v>
      </c>
      <c r="F10231" s="23" t="n">
        <v>578236</v>
      </c>
    </row>
    <row r="10232">
      <c r="A10232" s="2" t="inlineStr">
        <is>
          <t>T103314</t>
        </is>
      </c>
      <c r="B10232" s="2" t="inlineStr">
        <is>
          <t>2024-12</t>
        </is>
      </c>
      <c r="C10232" s="2" t="n">
        <v>1</v>
      </c>
      <c r="D10232" s="23" t="n">
        <v>18013954</v>
      </c>
      <c r="E10232" s="23" t="n">
        <v>13068947</v>
      </c>
      <c r="F10232" s="23" t="n">
        <v>1441588</v>
      </c>
    </row>
    <row r="10233">
      <c r="A10233" s="2" t="inlineStr">
        <is>
          <t>T103314</t>
        </is>
      </c>
      <c r="B10233" s="2" t="inlineStr">
        <is>
          <t>2025-01</t>
        </is>
      </c>
      <c r="C10233" s="2" t="n">
        <v>1</v>
      </c>
      <c r="D10233" s="23" t="n">
        <v>13011657</v>
      </c>
      <c r="E10233" s="23" t="n">
        <v>9439830</v>
      </c>
      <c r="F10233" s="23" t="n">
        <v>971815</v>
      </c>
    </row>
    <row r="10234">
      <c r="A10234" s="2" t="inlineStr">
        <is>
          <t>T103314</t>
        </is>
      </c>
      <c r="B10234" s="2" t="inlineStr">
        <is>
          <t>2025-02</t>
        </is>
      </c>
      <c r="C10234" s="2" t="n">
        <v>1</v>
      </c>
      <c r="D10234" s="23" t="n">
        <v>2760962</v>
      </c>
      <c r="E10234" s="23" t="n">
        <v>2003051</v>
      </c>
      <c r="F10234" s="23" t="n">
        <v>222244</v>
      </c>
    </row>
    <row r="10235">
      <c r="A10235" s="2" t="inlineStr">
        <is>
          <t>T103314</t>
        </is>
      </c>
      <c r="B10235" s="2" t="inlineStr">
        <is>
          <t>2025-03</t>
        </is>
      </c>
      <c r="C10235" s="2" t="n">
        <v>1</v>
      </c>
      <c r="D10235" s="23" t="n">
        <v>8497839</v>
      </c>
      <c r="E10235" s="23" t="n">
        <v>6165099</v>
      </c>
      <c r="F10235" s="23" t="n">
        <v>660112</v>
      </c>
    </row>
    <row r="10236">
      <c r="A10236" s="2" t="inlineStr">
        <is>
          <t>T103314</t>
        </is>
      </c>
      <c r="B10236" s="2" t="inlineStr">
        <is>
          <t>2025-04</t>
        </is>
      </c>
      <c r="C10236" s="2" t="n">
        <v>1</v>
      </c>
      <c r="D10236" s="23" t="n">
        <v>9517642</v>
      </c>
      <c r="E10236" s="23" t="n">
        <v>6904956</v>
      </c>
      <c r="F10236" s="23" t="n">
        <v>766166</v>
      </c>
    </row>
    <row r="10237">
      <c r="A10237" s="2" t="inlineStr">
        <is>
          <t>T103314</t>
        </is>
      </c>
      <c r="B10237" s="2" t="inlineStr">
        <is>
          <t>2025-05</t>
        </is>
      </c>
      <c r="C10237" s="2" t="n">
        <v>1</v>
      </c>
      <c r="D10237" s="23" t="n">
        <v>13332634</v>
      </c>
      <c r="E10237" s="23" t="n">
        <v>9672695</v>
      </c>
      <c r="F10237" s="23" t="n">
        <v>982409</v>
      </c>
    </row>
    <row r="10238">
      <c r="A10238" s="2" t="inlineStr">
        <is>
          <t>T103314</t>
        </is>
      </c>
      <c r="B10238" s="2" t="inlineStr">
        <is>
          <t>2025-06</t>
        </is>
      </c>
      <c r="C10238" s="2" t="n">
        <v>1</v>
      </c>
      <c r="D10238" s="23" t="n">
        <v>12784367</v>
      </c>
      <c r="E10238" s="23" t="n">
        <v>9274933</v>
      </c>
      <c r="F10238" s="23" t="n">
        <v>958440</v>
      </c>
    </row>
    <row r="10239">
      <c r="A10239" s="2" t="inlineStr">
        <is>
          <t>T103314</t>
        </is>
      </c>
      <c r="B10239" s="2" t="inlineStr">
        <is>
          <t>2025-07</t>
        </is>
      </c>
      <c r="C10239" s="2" t="n">
        <v>1</v>
      </c>
      <c r="D10239" s="23" t="n">
        <v>16809681</v>
      </c>
      <c r="E10239" s="23" t="n">
        <v>12195259</v>
      </c>
      <c r="F10239" s="23" t="n">
        <v>1359240</v>
      </c>
    </row>
    <row r="10240">
      <c r="A10240" s="2" t="inlineStr">
        <is>
          <t>T103314</t>
        </is>
      </c>
      <c r="B10240" s="2" t="inlineStr">
        <is>
          <t>2025-08</t>
        </is>
      </c>
      <c r="C10240" s="2" t="n">
        <v>1</v>
      </c>
      <c r="D10240" s="23" t="n">
        <v>8625625</v>
      </c>
      <c r="E10240" s="23" t="n">
        <v>6257807</v>
      </c>
      <c r="F10240" s="23" t="n">
        <v>690741</v>
      </c>
    </row>
    <row r="10241">
      <c r="A10241" s="2" t="inlineStr">
        <is>
          <t>T103314</t>
        </is>
      </c>
      <c r="B10241" s="2" t="inlineStr">
        <is>
          <t>2025-09</t>
        </is>
      </c>
      <c r="C10241" s="2" t="n">
        <v>1</v>
      </c>
      <c r="D10241" s="23" t="n">
        <v>19491906</v>
      </c>
      <c r="E10241" s="23" t="n">
        <v>14141187</v>
      </c>
      <c r="F10241" s="23" t="n">
        <v>1598147</v>
      </c>
    </row>
    <row r="10242">
      <c r="A10242" s="2" t="inlineStr">
        <is>
          <t>T103314</t>
        </is>
      </c>
      <c r="B10242" s="2" t="inlineStr">
        <is>
          <t>2025-10</t>
        </is>
      </c>
      <c r="C10242" s="2" t="n">
        <v>1</v>
      </c>
      <c r="D10242" s="23" t="n">
        <v>3782498</v>
      </c>
      <c r="E10242" s="23" t="n">
        <v>2744165</v>
      </c>
      <c r="F10242" s="23" t="n">
        <v>322577</v>
      </c>
    </row>
    <row r="10243">
      <c r="A10243" s="2" t="inlineStr">
        <is>
          <t>T103314</t>
        </is>
      </c>
      <c r="B10243" s="2" t="inlineStr">
        <is>
          <t>2025-11</t>
        </is>
      </c>
      <c r="C10243" s="2" t="n">
        <v>1</v>
      </c>
      <c r="D10243" s="23" t="n">
        <v>11522978</v>
      </c>
      <c r="E10243" s="23" t="n">
        <v>8359807</v>
      </c>
      <c r="F10243" s="23" t="n">
        <v>923090</v>
      </c>
    </row>
    <row r="10244">
      <c r="A10244" s="2" t="inlineStr">
        <is>
          <t>T103314</t>
        </is>
      </c>
      <c r="B10244" s="2" t="inlineStr">
        <is>
          <t>2025-12</t>
        </is>
      </c>
      <c r="C10244" s="2" t="n">
        <v>1</v>
      </c>
      <c r="D10244" s="23" t="n">
        <v>20992783</v>
      </c>
      <c r="E10244" s="23" t="n">
        <v>15230058</v>
      </c>
      <c r="F10244" s="23" t="n">
        <v>1700120</v>
      </c>
    </row>
    <row r="10245">
      <c r="A10245" s="2" t="inlineStr">
        <is>
          <t>T103314</t>
        </is>
      </c>
      <c r="B10245" s="2" t="inlineStr">
        <is>
          <t>2026-01</t>
        </is>
      </c>
      <c r="C10245" s="2" t="n">
        <v>1</v>
      </c>
      <c r="D10245" s="23" t="n">
        <v>20748805</v>
      </c>
      <c r="E10245" s="23" t="n">
        <v>15053055</v>
      </c>
      <c r="F10245" s="23" t="n">
        <v>1578707</v>
      </c>
    </row>
    <row r="10246">
      <c r="A10246" s="2" t="inlineStr">
        <is>
          <t>T103314</t>
        </is>
      </c>
      <c r="B10246" s="2" t="inlineStr">
        <is>
          <t>2026-02</t>
        </is>
      </c>
      <c r="C10246" s="2" t="n">
        <v>1</v>
      </c>
      <c r="D10246" s="23" t="n">
        <v>27057452</v>
      </c>
      <c r="E10246" s="23" t="n">
        <v>19629916</v>
      </c>
      <c r="F10246" s="23" t="n">
        <v>2065858</v>
      </c>
    </row>
    <row r="10247">
      <c r="A10247" s="2" t="inlineStr">
        <is>
          <t>T103314</t>
        </is>
      </c>
      <c r="B10247" s="2" t="inlineStr">
        <is>
          <t>2026-03</t>
        </is>
      </c>
      <c r="C10247" s="2" t="n">
        <v>1</v>
      </c>
      <c r="D10247" s="23" t="n">
        <v>8505241</v>
      </c>
      <c r="E10247" s="23" t="n">
        <v>6170469</v>
      </c>
      <c r="F10247" s="23" t="n">
        <v>682542</v>
      </c>
    </row>
    <row r="10248">
      <c r="A10248" s="2" t="inlineStr">
        <is>
          <t>T103314</t>
        </is>
      </c>
      <c r="B10248" s="2" t="inlineStr">
        <is>
          <t>2026-04</t>
        </is>
      </c>
      <c r="C10248" s="2" t="n">
        <v>1</v>
      </c>
      <c r="D10248" s="23" t="n">
        <v>6604800</v>
      </c>
      <c r="E10248" s="23" t="n">
        <v>4791718</v>
      </c>
      <c r="F10248" s="23" t="n">
        <v>530616</v>
      </c>
    </row>
    <row r="10249">
      <c r="A10249" s="2" t="inlineStr">
        <is>
          <t>T103314</t>
        </is>
      </c>
      <c r="B10249" s="2" t="inlineStr">
        <is>
          <t>2026-05</t>
        </is>
      </c>
      <c r="C10249" s="2" t="n">
        <v>1</v>
      </c>
      <c r="D10249" s="23" t="n">
        <v>27162664</v>
      </c>
      <c r="E10249" s="23" t="n">
        <v>19706247</v>
      </c>
      <c r="F10249" s="23" t="n">
        <v>2271685</v>
      </c>
    </row>
    <row r="10250">
      <c r="A10250" s="2" t="inlineStr">
        <is>
          <t>T103314</t>
        </is>
      </c>
      <c r="B10250" s="2" t="inlineStr">
        <is>
          <t>2026-06</t>
        </is>
      </c>
      <c r="C10250" s="2" t="n">
        <v>1</v>
      </c>
      <c r="D10250" s="23" t="n">
        <v>3912673</v>
      </c>
      <c r="E10250" s="23" t="n">
        <v>2838606</v>
      </c>
      <c r="F10250" s="23" t="n">
        <v>318856</v>
      </c>
    </row>
    <row r="10251">
      <c r="A10251" s="2" t="inlineStr">
        <is>
          <t>T103314</t>
        </is>
      </c>
      <c r="B10251" s="2" t="inlineStr">
        <is>
          <t>2026-07</t>
        </is>
      </c>
      <c r="C10251" s="2" t="n">
        <v>1</v>
      </c>
      <c r="D10251" s="23" t="n">
        <v>15837244</v>
      </c>
      <c r="E10251" s="23" t="n">
        <v>11489765</v>
      </c>
      <c r="F10251" s="23" t="n">
        <v>1217034</v>
      </c>
    </row>
    <row r="10252">
      <c r="A10252" s="2" t="inlineStr">
        <is>
          <t>T103314</t>
        </is>
      </c>
      <c r="B10252" s="2" t="inlineStr">
        <is>
          <t>2026-08</t>
        </is>
      </c>
      <c r="C10252" s="2" t="n">
        <v>1</v>
      </c>
      <c r="D10252" s="23" t="n">
        <v>19574972</v>
      </c>
      <c r="E10252" s="23" t="n">
        <v>14201450</v>
      </c>
      <c r="F10252" s="23" t="n">
        <v>1378739</v>
      </c>
    </row>
    <row r="10253">
      <c r="A10253" s="2" t="inlineStr">
        <is>
          <t>T103314</t>
        </is>
      </c>
      <c r="B10253" s="2" t="inlineStr">
        <is>
          <t>2026-09</t>
        </is>
      </c>
      <c r="C10253" s="2" t="n">
        <v>1</v>
      </c>
      <c r="D10253" s="23" t="n">
        <v>2418461</v>
      </c>
      <c r="E10253" s="23" t="n">
        <v>1754569</v>
      </c>
      <c r="F10253" s="23" t="n">
        <v>199080</v>
      </c>
    </row>
    <row r="10254">
      <c r="A10254" s="2" t="inlineStr">
        <is>
          <t>T103323</t>
        </is>
      </c>
      <c r="B10254" s="2" t="inlineStr">
        <is>
          <t>2024-10</t>
        </is>
      </c>
      <c r="C10254" s="2" t="n">
        <v>1</v>
      </c>
      <c r="D10254" s="23" t="n">
        <v>844651</v>
      </c>
      <c r="E10254" s="23" t="n">
        <v>506791</v>
      </c>
      <c r="F10254" s="23" t="n">
        <v>0</v>
      </c>
    </row>
    <row r="10255">
      <c r="A10255" s="2" t="inlineStr">
        <is>
          <t>T103323</t>
        </is>
      </c>
      <c r="B10255" s="2" t="inlineStr">
        <is>
          <t>2024-11</t>
        </is>
      </c>
      <c r="C10255" s="2" t="n">
        <v>1</v>
      </c>
      <c r="D10255" s="23" t="n">
        <v>215050</v>
      </c>
      <c r="E10255" s="23" t="n">
        <v>129030</v>
      </c>
      <c r="F10255" s="23" t="n">
        <v>0</v>
      </c>
    </row>
    <row r="10256">
      <c r="A10256" s="2" t="inlineStr">
        <is>
          <t>T103323</t>
        </is>
      </c>
      <c r="B10256" s="2" t="inlineStr">
        <is>
          <t>2024-12</t>
        </is>
      </c>
      <c r="C10256" s="2" t="n">
        <v>1</v>
      </c>
      <c r="D10256" s="23" t="n">
        <v>502347</v>
      </c>
      <c r="E10256" s="23" t="n">
        <v>301408</v>
      </c>
      <c r="F10256" s="23" t="n">
        <v>0</v>
      </c>
    </row>
    <row r="10257">
      <c r="A10257" s="2" t="inlineStr">
        <is>
          <t>T103323</t>
        </is>
      </c>
      <c r="B10257" s="2" t="inlineStr">
        <is>
          <t>2025-01</t>
        </is>
      </c>
      <c r="C10257" s="2" t="n">
        <v>1</v>
      </c>
      <c r="D10257" s="23" t="n">
        <v>452705</v>
      </c>
      <c r="E10257" s="23" t="n">
        <v>271623</v>
      </c>
      <c r="F10257" s="23" t="n">
        <v>0</v>
      </c>
    </row>
    <row r="10258">
      <c r="A10258" s="2" t="inlineStr">
        <is>
          <t>T103323</t>
        </is>
      </c>
      <c r="B10258" s="2" t="inlineStr">
        <is>
          <t>2025-02</t>
        </is>
      </c>
      <c r="C10258" s="2" t="n">
        <v>1</v>
      </c>
      <c r="D10258" s="23" t="n">
        <v>412405</v>
      </c>
      <c r="E10258" s="23" t="n">
        <v>247443</v>
      </c>
      <c r="F10258" s="23" t="n">
        <v>0</v>
      </c>
    </row>
    <row r="10259">
      <c r="A10259" s="2" t="inlineStr">
        <is>
          <t>T103323</t>
        </is>
      </c>
      <c r="B10259" s="2" t="inlineStr">
        <is>
          <t>2025-03</t>
        </is>
      </c>
      <c r="C10259" s="2" t="n">
        <v>1</v>
      </c>
      <c r="D10259" s="23" t="n">
        <v>301844</v>
      </c>
      <c r="E10259" s="23" t="n">
        <v>181107</v>
      </c>
      <c r="F10259" s="23" t="n">
        <v>0</v>
      </c>
    </row>
    <row r="10260">
      <c r="A10260" s="2" t="inlineStr">
        <is>
          <t>T103323</t>
        </is>
      </c>
      <c r="B10260" s="2" t="inlineStr">
        <is>
          <t>2025-04</t>
        </is>
      </c>
      <c r="C10260" s="2" t="n">
        <v>1</v>
      </c>
      <c r="D10260" s="23" t="n">
        <v>703760</v>
      </c>
      <c r="E10260" s="23" t="n">
        <v>422256</v>
      </c>
      <c r="F10260" s="23" t="n">
        <v>0</v>
      </c>
    </row>
    <row r="10261">
      <c r="A10261" s="2" t="inlineStr">
        <is>
          <t>T103323</t>
        </is>
      </c>
      <c r="B10261" s="2" t="inlineStr">
        <is>
          <t>2025-05</t>
        </is>
      </c>
      <c r="C10261" s="2" t="n">
        <v>1</v>
      </c>
      <c r="D10261" s="23" t="n">
        <v>393792</v>
      </c>
      <c r="E10261" s="23" t="n">
        <v>236275</v>
      </c>
      <c r="F10261" s="23" t="n">
        <v>0</v>
      </c>
    </row>
    <row r="10262">
      <c r="A10262" s="2" t="inlineStr">
        <is>
          <t>T103323</t>
        </is>
      </c>
      <c r="B10262" s="2" t="inlineStr">
        <is>
          <t>2025-06</t>
        </is>
      </c>
      <c r="C10262" s="2" t="n">
        <v>1</v>
      </c>
      <c r="D10262" s="23" t="n">
        <v>557549</v>
      </c>
      <c r="E10262" s="23" t="n">
        <v>334530</v>
      </c>
      <c r="F10262" s="23" t="n">
        <v>0</v>
      </c>
    </row>
    <row r="10263">
      <c r="A10263" s="2" t="inlineStr">
        <is>
          <t>T103323</t>
        </is>
      </c>
      <c r="B10263" s="2" t="inlineStr">
        <is>
          <t>2025-07</t>
        </is>
      </c>
      <c r="C10263" s="2" t="n">
        <v>1</v>
      </c>
      <c r="D10263" s="23" t="n">
        <v>198067</v>
      </c>
      <c r="E10263" s="23" t="n">
        <v>118840</v>
      </c>
      <c r="F10263" s="23" t="n">
        <v>0</v>
      </c>
    </row>
    <row r="10264">
      <c r="A10264" s="2" t="inlineStr">
        <is>
          <t>T103323</t>
        </is>
      </c>
      <c r="B10264" s="2" t="inlineStr">
        <is>
          <t>2025-08</t>
        </is>
      </c>
      <c r="C10264" s="2" t="n">
        <v>1</v>
      </c>
      <c r="D10264" s="23" t="n">
        <v>395995</v>
      </c>
      <c r="E10264" s="23" t="n">
        <v>237597</v>
      </c>
      <c r="F10264" s="23" t="n">
        <v>0</v>
      </c>
    </row>
    <row r="10265">
      <c r="A10265" s="2" t="inlineStr">
        <is>
          <t>T103323</t>
        </is>
      </c>
      <c r="B10265" s="2" t="inlineStr">
        <is>
          <t>2025-09</t>
        </is>
      </c>
      <c r="C10265" s="2" t="n">
        <v>1</v>
      </c>
      <c r="D10265" s="23" t="n">
        <v>808077</v>
      </c>
      <c r="E10265" s="23" t="n">
        <v>484846</v>
      </c>
      <c r="F10265" s="23" t="n">
        <v>0</v>
      </c>
    </row>
    <row r="10266">
      <c r="A10266" s="2" t="inlineStr">
        <is>
          <t>T103323</t>
        </is>
      </c>
      <c r="B10266" s="2" t="inlineStr">
        <is>
          <t>2025-10</t>
        </is>
      </c>
      <c r="C10266" s="2" t="n">
        <v>1</v>
      </c>
      <c r="D10266" s="23" t="n">
        <v>991839</v>
      </c>
      <c r="E10266" s="23" t="n">
        <v>595104</v>
      </c>
      <c r="F10266" s="23" t="n">
        <v>0</v>
      </c>
    </row>
    <row r="10267">
      <c r="A10267" s="2" t="inlineStr">
        <is>
          <t>T103323</t>
        </is>
      </c>
      <c r="B10267" s="2" t="inlineStr">
        <is>
          <t>2025-11</t>
        </is>
      </c>
      <c r="C10267" s="2" t="n">
        <v>1</v>
      </c>
      <c r="D10267" s="23" t="n">
        <v>542928</v>
      </c>
      <c r="E10267" s="23" t="n">
        <v>325757</v>
      </c>
      <c r="F10267" s="23" t="n">
        <v>0</v>
      </c>
    </row>
    <row r="10268">
      <c r="A10268" s="2" t="inlineStr">
        <is>
          <t>T103323</t>
        </is>
      </c>
      <c r="B10268" s="2" t="inlineStr">
        <is>
          <t>2025-12</t>
        </is>
      </c>
      <c r="C10268" s="2" t="n">
        <v>1</v>
      </c>
      <c r="D10268" s="23" t="n">
        <v>520469</v>
      </c>
      <c r="E10268" s="23" t="n">
        <v>312281</v>
      </c>
      <c r="F10268" s="23" t="n">
        <v>0</v>
      </c>
    </row>
    <row r="10269">
      <c r="A10269" s="2" t="inlineStr">
        <is>
          <t>T103323</t>
        </is>
      </c>
      <c r="B10269" s="2" t="inlineStr">
        <is>
          <t>2026-01</t>
        </is>
      </c>
      <c r="C10269" s="2" t="n">
        <v>1</v>
      </c>
      <c r="D10269" s="23" t="n">
        <v>226984</v>
      </c>
      <c r="E10269" s="23" t="n">
        <v>136191</v>
      </c>
      <c r="F10269" s="23" t="n">
        <v>0</v>
      </c>
    </row>
    <row r="10270">
      <c r="A10270" s="2" t="inlineStr">
        <is>
          <t>T103323</t>
        </is>
      </c>
      <c r="B10270" s="2" t="inlineStr">
        <is>
          <t>2026-02</t>
        </is>
      </c>
      <c r="C10270" s="2" t="n">
        <v>1</v>
      </c>
      <c r="D10270" s="23" t="n">
        <v>195771</v>
      </c>
      <c r="E10270" s="23" t="n">
        <v>117462</v>
      </c>
      <c r="F10270" s="23" t="n">
        <v>0</v>
      </c>
    </row>
    <row r="10271">
      <c r="A10271" s="2" t="inlineStr">
        <is>
          <t>T103323</t>
        </is>
      </c>
      <c r="B10271" s="2" t="inlineStr">
        <is>
          <t>2026-03</t>
        </is>
      </c>
      <c r="C10271" s="2" t="n">
        <v>1</v>
      </c>
      <c r="D10271" s="23" t="n">
        <v>500978</v>
      </c>
      <c r="E10271" s="23" t="n">
        <v>300587</v>
      </c>
      <c r="F10271" s="23" t="n">
        <v>0</v>
      </c>
    </row>
    <row r="10272">
      <c r="A10272" s="2" t="inlineStr">
        <is>
          <t>T103323</t>
        </is>
      </c>
      <c r="B10272" s="2" t="inlineStr">
        <is>
          <t>2026-04</t>
        </is>
      </c>
      <c r="C10272" s="2" t="n">
        <v>1</v>
      </c>
      <c r="D10272" s="23" t="n">
        <v>201305</v>
      </c>
      <c r="E10272" s="23" t="n">
        <v>120783</v>
      </c>
      <c r="F10272" s="23" t="n">
        <v>0</v>
      </c>
    </row>
    <row r="10273">
      <c r="A10273" s="2" t="inlineStr">
        <is>
          <t>T103323</t>
        </is>
      </c>
      <c r="B10273" s="2" t="inlineStr">
        <is>
          <t>2026-05</t>
        </is>
      </c>
      <c r="C10273" s="2" t="n">
        <v>0</v>
      </c>
      <c r="D10273" s="23" t="n"/>
      <c r="E10273" s="23" t="n"/>
      <c r="F10273" s="23" t="n"/>
    </row>
    <row r="10274">
      <c r="A10274" s="2" t="inlineStr">
        <is>
          <t>T103323</t>
        </is>
      </c>
      <c r="B10274" s="2" t="inlineStr">
        <is>
          <t>2026-06</t>
        </is>
      </c>
      <c r="C10274" s="2" t="n">
        <v>1</v>
      </c>
      <c r="D10274" s="23" t="n">
        <v>310809</v>
      </c>
      <c r="E10274" s="23" t="n">
        <v>186485</v>
      </c>
      <c r="F10274" s="23" t="n">
        <v>0</v>
      </c>
    </row>
    <row r="10275">
      <c r="A10275" s="2" t="inlineStr">
        <is>
          <t>T103323</t>
        </is>
      </c>
      <c r="B10275" s="2" t="inlineStr">
        <is>
          <t>2026-07</t>
        </is>
      </c>
      <c r="C10275" s="2" t="n">
        <v>1</v>
      </c>
      <c r="D10275" s="23" t="n">
        <v>640380</v>
      </c>
      <c r="E10275" s="23" t="n">
        <v>384228</v>
      </c>
      <c r="F10275" s="23" t="n">
        <v>0</v>
      </c>
    </row>
    <row r="10276">
      <c r="A10276" s="2" t="inlineStr">
        <is>
          <t>T103323</t>
        </is>
      </c>
      <c r="B10276" s="2" t="inlineStr">
        <is>
          <t>2026-08</t>
        </is>
      </c>
      <c r="C10276" s="2" t="n">
        <v>1</v>
      </c>
      <c r="D10276" s="23" t="n">
        <v>479586</v>
      </c>
      <c r="E10276" s="23" t="n">
        <v>287752</v>
      </c>
      <c r="F10276" s="23" t="n">
        <v>0</v>
      </c>
    </row>
    <row r="10277">
      <c r="A10277" s="2" t="inlineStr">
        <is>
          <t>T103323</t>
        </is>
      </c>
      <c r="B10277" s="2" t="inlineStr">
        <is>
          <t>2026-09</t>
        </is>
      </c>
      <c r="C10277" s="2" t="n">
        <v>0</v>
      </c>
      <c r="D10277" s="23" t="n"/>
      <c r="E10277" s="23" t="n"/>
      <c r="F10277" s="23" t="n"/>
    </row>
    <row r="10278">
      <c r="A10278" s="2" t="inlineStr">
        <is>
          <t>T103325</t>
        </is>
      </c>
      <c r="B10278" s="2" t="inlineStr">
        <is>
          <t>2024-10</t>
        </is>
      </c>
      <c r="C10278" s="2" t="n">
        <v>1</v>
      </c>
      <c r="D10278" s="23" t="n">
        <v>312492</v>
      </c>
      <c r="E10278" s="23" t="n">
        <v>187495</v>
      </c>
      <c r="F10278" s="23" t="n">
        <v>0</v>
      </c>
    </row>
    <row r="10279">
      <c r="A10279" s="2" t="inlineStr">
        <is>
          <t>T103325</t>
        </is>
      </c>
      <c r="B10279" s="2" t="inlineStr">
        <is>
          <t>2024-11</t>
        </is>
      </c>
      <c r="C10279" s="2" t="n">
        <v>1</v>
      </c>
      <c r="D10279" s="23" t="n">
        <v>948646</v>
      </c>
      <c r="E10279" s="23" t="n">
        <v>569188</v>
      </c>
      <c r="F10279" s="23" t="n">
        <v>0</v>
      </c>
    </row>
    <row r="10280">
      <c r="A10280" s="2" t="inlineStr">
        <is>
          <t>T103325</t>
        </is>
      </c>
      <c r="B10280" s="2" t="inlineStr">
        <is>
          <t>2024-12</t>
        </is>
      </c>
      <c r="C10280" s="2" t="n">
        <v>1</v>
      </c>
      <c r="D10280" s="23" t="n">
        <v>257373</v>
      </c>
      <c r="E10280" s="23" t="n">
        <v>154424</v>
      </c>
      <c r="F10280" s="23" t="n">
        <v>0</v>
      </c>
    </row>
    <row r="10281">
      <c r="A10281" s="2" t="inlineStr">
        <is>
          <t>T103325</t>
        </is>
      </c>
      <c r="B10281" s="2" t="inlineStr">
        <is>
          <t>2025-01</t>
        </is>
      </c>
      <c r="C10281" s="2" t="n">
        <v>1</v>
      </c>
      <c r="D10281" s="23" t="n">
        <v>2653438</v>
      </c>
      <c r="E10281" s="23" t="n">
        <v>2211198</v>
      </c>
      <c r="F10281" s="23" t="n">
        <v>242889</v>
      </c>
    </row>
    <row r="10282">
      <c r="A10282" s="2" t="inlineStr">
        <is>
          <t>T103325</t>
        </is>
      </c>
      <c r="B10282" s="2" t="inlineStr">
        <is>
          <t>2025-02</t>
        </is>
      </c>
      <c r="C10282" s="2" t="n">
        <v>1</v>
      </c>
      <c r="D10282" s="23" t="n">
        <v>715068</v>
      </c>
      <c r="E10282" s="23" t="n">
        <v>429041</v>
      </c>
      <c r="F10282" s="23" t="n">
        <v>0</v>
      </c>
    </row>
    <row r="10283">
      <c r="A10283" s="2" t="inlineStr">
        <is>
          <t>T103325</t>
        </is>
      </c>
      <c r="B10283" s="2" t="inlineStr">
        <is>
          <t>2025-03</t>
        </is>
      </c>
      <c r="C10283" s="2" t="n">
        <v>1</v>
      </c>
      <c r="D10283" s="23" t="n">
        <v>372195</v>
      </c>
      <c r="E10283" s="23" t="n">
        <v>223317</v>
      </c>
      <c r="F10283" s="23" t="n">
        <v>0</v>
      </c>
    </row>
    <row r="10284">
      <c r="A10284" s="2" t="inlineStr">
        <is>
          <t>T103325</t>
        </is>
      </c>
      <c r="B10284" s="2" t="inlineStr">
        <is>
          <t>2025-04</t>
        </is>
      </c>
      <c r="C10284" s="2" t="n">
        <v>1</v>
      </c>
      <c r="D10284" s="23" t="n">
        <v>575873</v>
      </c>
      <c r="E10284" s="23" t="n">
        <v>345524</v>
      </c>
      <c r="F10284" s="23" t="n">
        <v>0</v>
      </c>
    </row>
    <row r="10285">
      <c r="A10285" s="2" t="inlineStr">
        <is>
          <t>T103325</t>
        </is>
      </c>
      <c r="B10285" s="2" t="inlineStr">
        <is>
          <t>2025-05</t>
        </is>
      </c>
      <c r="C10285" s="2" t="n">
        <v>1</v>
      </c>
      <c r="D10285" s="23" t="n">
        <v>344406</v>
      </c>
      <c r="E10285" s="23" t="n">
        <v>206643</v>
      </c>
      <c r="F10285" s="23" t="n">
        <v>0</v>
      </c>
    </row>
    <row r="10286">
      <c r="A10286" s="2" t="inlineStr">
        <is>
          <t>T103325</t>
        </is>
      </c>
      <c r="B10286" s="2" t="inlineStr">
        <is>
          <t>2025-06</t>
        </is>
      </c>
      <c r="C10286" s="2" t="n">
        <v>1</v>
      </c>
      <c r="D10286" s="23" t="n">
        <v>271224</v>
      </c>
      <c r="E10286" s="23" t="n">
        <v>162734</v>
      </c>
      <c r="F10286" s="23" t="n">
        <v>0</v>
      </c>
    </row>
    <row r="10287">
      <c r="A10287" s="2" t="inlineStr">
        <is>
          <t>T103325</t>
        </is>
      </c>
      <c r="B10287" s="2" t="inlineStr">
        <is>
          <t>2025-07</t>
        </is>
      </c>
      <c r="C10287" s="2" t="n">
        <v>1</v>
      </c>
      <c r="D10287" s="23" t="n">
        <v>243355</v>
      </c>
      <c r="E10287" s="23" t="n">
        <v>146013</v>
      </c>
      <c r="F10287" s="23" t="n">
        <v>0</v>
      </c>
    </row>
    <row r="10288">
      <c r="A10288" s="2" t="inlineStr">
        <is>
          <t>T103325</t>
        </is>
      </c>
      <c r="B10288" s="2" t="inlineStr">
        <is>
          <t>2025-08</t>
        </is>
      </c>
      <c r="C10288" s="2" t="n">
        <v>1</v>
      </c>
      <c r="D10288" s="23" t="n">
        <v>306728</v>
      </c>
      <c r="E10288" s="23" t="n">
        <v>184037</v>
      </c>
      <c r="F10288" s="23" t="n">
        <v>0</v>
      </c>
    </row>
    <row r="10289">
      <c r="A10289" s="2" t="inlineStr">
        <is>
          <t>T103325</t>
        </is>
      </c>
      <c r="B10289" s="2" t="inlineStr">
        <is>
          <t>2025-09</t>
        </is>
      </c>
      <c r="C10289" s="2" t="n">
        <v>1</v>
      </c>
      <c r="D10289" s="23" t="n">
        <v>462941</v>
      </c>
      <c r="E10289" s="23" t="n">
        <v>277764</v>
      </c>
      <c r="F10289" s="23" t="n">
        <v>0</v>
      </c>
    </row>
    <row r="10290">
      <c r="A10290" s="2" t="inlineStr">
        <is>
          <t>T103325</t>
        </is>
      </c>
      <c r="B10290" s="2" t="inlineStr">
        <is>
          <t>2025-10</t>
        </is>
      </c>
      <c r="C10290" s="2" t="n">
        <v>1</v>
      </c>
      <c r="D10290" s="23" t="n">
        <v>164584</v>
      </c>
      <c r="E10290" s="23" t="n">
        <v>98750</v>
      </c>
      <c r="F10290" s="23" t="n">
        <v>0</v>
      </c>
    </row>
    <row r="10291">
      <c r="A10291" s="2" t="inlineStr">
        <is>
          <t>T103325</t>
        </is>
      </c>
      <c r="B10291" s="2" t="inlineStr">
        <is>
          <t>2025-11</t>
        </is>
      </c>
      <c r="C10291" s="2" t="n">
        <v>1</v>
      </c>
      <c r="D10291" s="23" t="n">
        <v>212224</v>
      </c>
      <c r="E10291" s="23" t="n">
        <v>127335</v>
      </c>
      <c r="F10291" s="23" t="n">
        <v>0</v>
      </c>
    </row>
    <row r="10292">
      <c r="A10292" s="2" t="inlineStr">
        <is>
          <t>T103325</t>
        </is>
      </c>
      <c r="B10292" s="2" t="inlineStr">
        <is>
          <t>2025-12</t>
        </is>
      </c>
      <c r="C10292" s="2" t="n">
        <v>1</v>
      </c>
      <c r="D10292" s="23" t="n">
        <v>304829</v>
      </c>
      <c r="E10292" s="23" t="n">
        <v>182898</v>
      </c>
      <c r="F10292" s="23" t="n">
        <v>0</v>
      </c>
    </row>
    <row r="10293">
      <c r="A10293" s="2" t="inlineStr">
        <is>
          <t>T103325</t>
        </is>
      </c>
      <c r="B10293" s="2" t="inlineStr">
        <is>
          <t>2026-01</t>
        </is>
      </c>
      <c r="C10293" s="2" t="n">
        <v>1</v>
      </c>
      <c r="D10293" s="23" t="n">
        <v>209499</v>
      </c>
      <c r="E10293" s="23" t="n">
        <v>125699</v>
      </c>
      <c r="F10293" s="23" t="n">
        <v>0</v>
      </c>
    </row>
    <row r="10294">
      <c r="A10294" s="2" t="inlineStr">
        <is>
          <t>T103325</t>
        </is>
      </c>
      <c r="B10294" s="2" t="inlineStr">
        <is>
          <t>2026-02</t>
        </is>
      </c>
      <c r="C10294" s="2" t="n">
        <v>1</v>
      </c>
      <c r="D10294" s="23" t="n">
        <v>689352</v>
      </c>
      <c r="E10294" s="23" t="n">
        <v>413611</v>
      </c>
      <c r="F10294" s="23" t="n">
        <v>0</v>
      </c>
    </row>
    <row r="10295">
      <c r="A10295" s="2" t="inlineStr">
        <is>
          <t>T103325</t>
        </is>
      </c>
      <c r="B10295" s="2" t="inlineStr">
        <is>
          <t>2026-03</t>
        </is>
      </c>
      <c r="C10295" s="2" t="n">
        <v>1</v>
      </c>
      <c r="D10295" s="23" t="n">
        <v>174809</v>
      </c>
      <c r="E10295" s="23" t="n">
        <v>104885</v>
      </c>
      <c r="F10295" s="23" t="n">
        <v>0</v>
      </c>
    </row>
    <row r="10296">
      <c r="A10296" s="2" t="inlineStr">
        <is>
          <t>T103325</t>
        </is>
      </c>
      <c r="B10296" s="2" t="inlineStr">
        <is>
          <t>2026-04</t>
        </is>
      </c>
      <c r="C10296" s="2" t="n">
        <v>1</v>
      </c>
      <c r="D10296" s="23" t="n">
        <v>319835</v>
      </c>
      <c r="E10296" s="23" t="n">
        <v>191901</v>
      </c>
      <c r="F10296" s="23" t="n">
        <v>0</v>
      </c>
    </row>
    <row r="10297">
      <c r="A10297" s="2" t="inlineStr">
        <is>
          <t>T103325</t>
        </is>
      </c>
      <c r="B10297" s="2" t="inlineStr">
        <is>
          <t>2026-05</t>
        </is>
      </c>
      <c r="C10297" s="2" t="n">
        <v>1</v>
      </c>
      <c r="D10297" s="23" t="n">
        <v>484724</v>
      </c>
      <c r="E10297" s="23" t="n">
        <v>403937</v>
      </c>
      <c r="F10297" s="23" t="n">
        <v>39711</v>
      </c>
    </row>
    <row r="10298">
      <c r="A10298" s="2" t="inlineStr">
        <is>
          <t>T103325</t>
        </is>
      </c>
      <c r="B10298" s="2" t="inlineStr">
        <is>
          <t>2026-06</t>
        </is>
      </c>
      <c r="C10298" s="2" t="n">
        <v>1</v>
      </c>
      <c r="D10298" s="23" t="n">
        <v>522722</v>
      </c>
      <c r="E10298" s="23" t="n">
        <v>435602</v>
      </c>
      <c r="F10298" s="23" t="n">
        <v>43974</v>
      </c>
    </row>
    <row r="10299">
      <c r="A10299" s="2" t="inlineStr">
        <is>
          <t>T103325</t>
        </is>
      </c>
      <c r="B10299" s="2" t="inlineStr">
        <is>
          <t>2026-07</t>
        </is>
      </c>
      <c r="C10299" s="2" t="n">
        <v>1</v>
      </c>
      <c r="D10299" s="23" t="n">
        <v>322802</v>
      </c>
      <c r="E10299" s="23" t="n">
        <v>193681</v>
      </c>
      <c r="F10299" s="23" t="n">
        <v>0</v>
      </c>
    </row>
    <row r="10300">
      <c r="A10300" s="2" t="inlineStr">
        <is>
          <t>T103325</t>
        </is>
      </c>
      <c r="B10300" s="2" t="inlineStr">
        <is>
          <t>2026-08</t>
        </is>
      </c>
      <c r="C10300" s="2" t="n">
        <v>1</v>
      </c>
      <c r="D10300" s="23" t="n">
        <v>401678</v>
      </c>
      <c r="E10300" s="23" t="n">
        <v>241007</v>
      </c>
      <c r="F10300" s="23" t="n">
        <v>0</v>
      </c>
    </row>
    <row r="10301">
      <c r="A10301" s="2" t="inlineStr">
        <is>
          <t>T103325</t>
        </is>
      </c>
      <c r="B10301" s="2" t="inlineStr">
        <is>
          <t>2026-09</t>
        </is>
      </c>
      <c r="C10301" s="2" t="n">
        <v>1</v>
      </c>
      <c r="D10301" s="23" t="n">
        <v>552998</v>
      </c>
      <c r="E10301" s="23" t="n">
        <v>331799</v>
      </c>
      <c r="F10301" s="23" t="n">
        <v>0</v>
      </c>
    </row>
    <row r="10302">
      <c r="A10302" s="2" t="inlineStr">
        <is>
          <t>T103333</t>
        </is>
      </c>
      <c r="B10302" s="2" t="inlineStr">
        <is>
          <t>2024-10</t>
        </is>
      </c>
      <c r="C10302" s="2" t="n">
        <v>1</v>
      </c>
      <c r="D10302" s="23" t="n">
        <v>878253</v>
      </c>
      <c r="E10302" s="23" t="n">
        <v>657801</v>
      </c>
      <c r="F10302" s="23" t="n">
        <v>57640</v>
      </c>
    </row>
    <row r="10303">
      <c r="A10303" s="2" t="inlineStr">
        <is>
          <t>T103333</t>
        </is>
      </c>
      <c r="B10303" s="2" t="inlineStr">
        <is>
          <t>2024-11</t>
        </is>
      </c>
      <c r="C10303" s="2" t="n">
        <v>1</v>
      </c>
      <c r="D10303" s="23" t="n">
        <v>2339509</v>
      </c>
      <c r="E10303" s="23" t="n">
        <v>1752264</v>
      </c>
      <c r="F10303" s="23" t="n">
        <v>172193</v>
      </c>
    </row>
    <row r="10304">
      <c r="A10304" s="2" t="inlineStr">
        <is>
          <t>T103333</t>
        </is>
      </c>
      <c r="B10304" s="2" t="inlineStr">
        <is>
          <t>2024-12</t>
        </is>
      </c>
      <c r="C10304" s="2" t="n">
        <v>1</v>
      </c>
      <c r="D10304" s="23" t="n">
        <v>7912635</v>
      </c>
      <c r="E10304" s="23" t="n">
        <v>5926468</v>
      </c>
      <c r="F10304" s="23" t="n">
        <v>552908</v>
      </c>
    </row>
    <row r="10305">
      <c r="A10305" s="2" t="inlineStr">
        <is>
          <t>T103333</t>
        </is>
      </c>
      <c r="B10305" s="2" t="inlineStr">
        <is>
          <t>2025-01</t>
        </is>
      </c>
      <c r="C10305" s="2" t="n">
        <v>1</v>
      </c>
      <c r="D10305" s="23" t="n">
        <v>4890427</v>
      </c>
      <c r="E10305" s="23" t="n">
        <v>3662871</v>
      </c>
      <c r="F10305" s="23" t="n">
        <v>321783</v>
      </c>
    </row>
    <row r="10306">
      <c r="A10306" s="2" t="inlineStr">
        <is>
          <t>T103333</t>
        </is>
      </c>
      <c r="B10306" s="2" t="inlineStr">
        <is>
          <t>2025-02</t>
        </is>
      </c>
      <c r="C10306" s="2" t="n">
        <v>1</v>
      </c>
      <c r="D10306" s="23" t="n">
        <v>2881689</v>
      </c>
      <c r="E10306" s="23" t="n">
        <v>2158350</v>
      </c>
      <c r="F10306" s="23" t="n">
        <v>194376</v>
      </c>
    </row>
    <row r="10307">
      <c r="A10307" s="2" t="inlineStr">
        <is>
          <t>T103333</t>
        </is>
      </c>
      <c r="B10307" s="2" t="inlineStr">
        <is>
          <t>2025-03</t>
        </is>
      </c>
      <c r="C10307" s="2" t="n">
        <v>1</v>
      </c>
      <c r="D10307" s="23" t="n">
        <v>520912</v>
      </c>
      <c r="E10307" s="23" t="n">
        <v>390157</v>
      </c>
      <c r="F10307" s="23" t="n">
        <v>37905</v>
      </c>
    </row>
    <row r="10308">
      <c r="A10308" s="2" t="inlineStr">
        <is>
          <t>T103333</t>
        </is>
      </c>
      <c r="B10308" s="2" t="inlineStr">
        <is>
          <t>2025-04</t>
        </is>
      </c>
      <c r="C10308" s="2" t="n">
        <v>1</v>
      </c>
      <c r="D10308" s="23" t="n">
        <v>1876791</v>
      </c>
      <c r="E10308" s="23" t="n">
        <v>1405694</v>
      </c>
      <c r="F10308" s="23" t="n">
        <v>127919</v>
      </c>
    </row>
    <row r="10309">
      <c r="A10309" s="2" t="inlineStr">
        <is>
          <t>T103333</t>
        </is>
      </c>
      <c r="B10309" s="2" t="inlineStr">
        <is>
          <t>2025-05</t>
        </is>
      </c>
      <c r="C10309" s="2" t="n">
        <v>1</v>
      </c>
      <c r="D10309" s="23" t="n">
        <v>4540292</v>
      </c>
      <c r="E10309" s="23" t="n">
        <v>3400624</v>
      </c>
      <c r="F10309" s="23" t="n">
        <v>307713</v>
      </c>
    </row>
    <row r="10310">
      <c r="A10310" s="2" t="inlineStr">
        <is>
          <t>T103333</t>
        </is>
      </c>
      <c r="B10310" s="2" t="inlineStr">
        <is>
          <t>2025-06</t>
        </is>
      </c>
      <c r="C10310" s="2" t="n">
        <v>1</v>
      </c>
      <c r="D10310" s="23" t="n">
        <v>4875029</v>
      </c>
      <c r="E10310" s="23" t="n">
        <v>3651338</v>
      </c>
      <c r="F10310" s="23" t="n">
        <v>340466</v>
      </c>
    </row>
    <row r="10311">
      <c r="A10311" s="2" t="inlineStr">
        <is>
          <t>T103333</t>
        </is>
      </c>
      <c r="B10311" s="2" t="inlineStr">
        <is>
          <t>2025-07</t>
        </is>
      </c>
      <c r="C10311" s="2" t="n">
        <v>1</v>
      </c>
      <c r="D10311" s="23" t="n">
        <v>12156141</v>
      </c>
      <c r="E10311" s="23" t="n">
        <v>9104802</v>
      </c>
      <c r="F10311" s="23" t="n">
        <v>909115</v>
      </c>
    </row>
    <row r="10312">
      <c r="A10312" s="2" t="inlineStr">
        <is>
          <t>T103333</t>
        </is>
      </c>
      <c r="B10312" s="2" t="inlineStr">
        <is>
          <t>2025-08</t>
        </is>
      </c>
      <c r="C10312" s="2" t="n">
        <v>1</v>
      </c>
      <c r="D10312" s="23" t="n">
        <v>624515</v>
      </c>
      <c r="E10312" s="23" t="n">
        <v>374709</v>
      </c>
      <c r="F10312" s="23" t="n">
        <v>0</v>
      </c>
    </row>
    <row r="10313">
      <c r="A10313" s="2" t="inlineStr">
        <is>
          <t>T103333</t>
        </is>
      </c>
      <c r="B10313" s="2" t="inlineStr">
        <is>
          <t>2025-09</t>
        </is>
      </c>
      <c r="C10313" s="2" t="n">
        <v>1</v>
      </c>
      <c r="D10313" s="23" t="n">
        <v>25977939</v>
      </c>
      <c r="E10313" s="23" t="n">
        <v>19457161</v>
      </c>
      <c r="F10313" s="23" t="n">
        <v>1732226</v>
      </c>
    </row>
    <row r="10314">
      <c r="A10314" s="2" t="inlineStr">
        <is>
          <t>T103333</t>
        </is>
      </c>
      <c r="B10314" s="2" t="inlineStr">
        <is>
          <t>2025-10</t>
        </is>
      </c>
      <c r="C10314" s="2" t="n">
        <v>1</v>
      </c>
      <c r="D10314" s="23" t="n">
        <v>2072366</v>
      </c>
      <c r="E10314" s="23" t="n">
        <v>1552177</v>
      </c>
      <c r="F10314" s="23" t="n">
        <v>177062</v>
      </c>
    </row>
    <row r="10315">
      <c r="A10315" s="2" t="inlineStr">
        <is>
          <t>T103333</t>
        </is>
      </c>
      <c r="B10315" s="2" t="inlineStr">
        <is>
          <t>2025-11</t>
        </is>
      </c>
      <c r="C10315" s="2" t="n">
        <v>1</v>
      </c>
      <c r="D10315" s="23" t="n">
        <v>3799717</v>
      </c>
      <c r="E10315" s="23" t="n">
        <v>2845942</v>
      </c>
      <c r="F10315" s="23" t="n">
        <v>261799</v>
      </c>
    </row>
    <row r="10316">
      <c r="A10316" s="2" t="inlineStr">
        <is>
          <t>T103333</t>
        </is>
      </c>
      <c r="B10316" s="2" t="inlineStr">
        <is>
          <t>2025-12</t>
        </is>
      </c>
      <c r="C10316" s="2" t="n">
        <v>1</v>
      </c>
      <c r="D10316" s="23" t="n">
        <v>1751239</v>
      </c>
      <c r="E10316" s="23" t="n">
        <v>1311657</v>
      </c>
      <c r="F10316" s="23" t="n">
        <v>121812</v>
      </c>
    </row>
    <row r="10317">
      <c r="A10317" s="2" t="inlineStr">
        <is>
          <t>T103333</t>
        </is>
      </c>
      <c r="B10317" s="2" t="inlineStr">
        <is>
          <t>2026-01</t>
        </is>
      </c>
      <c r="C10317" s="2" t="n">
        <v>1</v>
      </c>
      <c r="D10317" s="23" t="n">
        <v>1606743</v>
      </c>
      <c r="E10317" s="23" t="n">
        <v>1203431</v>
      </c>
      <c r="F10317" s="23" t="n">
        <v>127074</v>
      </c>
    </row>
    <row r="10318">
      <c r="A10318" s="2" t="inlineStr">
        <is>
          <t>T103333</t>
        </is>
      </c>
      <c r="B10318" s="2" t="inlineStr">
        <is>
          <t>2026-02</t>
        </is>
      </c>
      <c r="C10318" s="2" t="n">
        <v>1</v>
      </c>
      <c r="D10318" s="23" t="n">
        <v>2276245</v>
      </c>
      <c r="E10318" s="23" t="n">
        <v>1704880</v>
      </c>
      <c r="F10318" s="23" t="n">
        <v>159983</v>
      </c>
    </row>
    <row r="10319">
      <c r="A10319" s="2" t="inlineStr">
        <is>
          <t>T103333</t>
        </is>
      </c>
      <c r="B10319" s="2" t="inlineStr">
        <is>
          <t>2026-03</t>
        </is>
      </c>
      <c r="C10319" s="2" t="n">
        <v>1</v>
      </c>
      <c r="D10319" s="23" t="n">
        <v>618552</v>
      </c>
      <c r="E10319" s="23" t="n">
        <v>463288</v>
      </c>
      <c r="F10319" s="23" t="n">
        <v>41699</v>
      </c>
    </row>
    <row r="10320">
      <c r="A10320" s="2" t="inlineStr">
        <is>
          <t>T103333</t>
        </is>
      </c>
      <c r="B10320" s="2" t="inlineStr">
        <is>
          <t>2026-04</t>
        </is>
      </c>
      <c r="C10320" s="2" t="n">
        <v>1</v>
      </c>
      <c r="D10320" s="23" t="n">
        <v>197995</v>
      </c>
      <c r="E10320" s="23" t="n">
        <v>118797</v>
      </c>
      <c r="F10320" s="23" t="n">
        <v>0</v>
      </c>
    </row>
    <row r="10321">
      <c r="A10321" s="2" t="inlineStr">
        <is>
          <t>T103333</t>
        </is>
      </c>
      <c r="B10321" s="2" t="inlineStr">
        <is>
          <t>2026-05</t>
        </is>
      </c>
      <c r="C10321" s="2" t="n">
        <v>1</v>
      </c>
      <c r="D10321" s="23" t="n">
        <v>2027449</v>
      </c>
      <c r="E10321" s="23" t="n">
        <v>1518534</v>
      </c>
      <c r="F10321" s="23" t="n">
        <v>135139</v>
      </c>
    </row>
    <row r="10322">
      <c r="A10322" s="2" t="inlineStr">
        <is>
          <t>T103333</t>
        </is>
      </c>
      <c r="B10322" s="2" t="inlineStr">
        <is>
          <t>2026-06</t>
        </is>
      </c>
      <c r="C10322" s="2" t="n">
        <v>1</v>
      </c>
      <c r="D10322" s="23" t="n">
        <v>2885383</v>
      </c>
      <c r="E10322" s="23" t="n">
        <v>2161117</v>
      </c>
      <c r="F10322" s="23" t="n">
        <v>213549</v>
      </c>
    </row>
    <row r="10323">
      <c r="A10323" s="2" t="inlineStr">
        <is>
          <t>T103333</t>
        </is>
      </c>
      <c r="B10323" s="2" t="inlineStr">
        <is>
          <t>2026-07</t>
        </is>
      </c>
      <c r="C10323" s="2" t="n">
        <v>1</v>
      </c>
      <c r="D10323" s="23" t="n">
        <v>13845383</v>
      </c>
      <c r="E10323" s="23" t="n">
        <v>10370024</v>
      </c>
      <c r="F10323" s="23" t="n">
        <v>1129314</v>
      </c>
    </row>
    <row r="10324">
      <c r="A10324" s="2" t="inlineStr">
        <is>
          <t>T103333</t>
        </is>
      </c>
      <c r="B10324" s="2" t="inlineStr">
        <is>
          <t>2026-08</t>
        </is>
      </c>
      <c r="C10324" s="2" t="n">
        <v>1</v>
      </c>
      <c r="D10324" s="23" t="n">
        <v>6087128</v>
      </c>
      <c r="E10324" s="23" t="n">
        <v>4559185</v>
      </c>
      <c r="F10324" s="23" t="n">
        <v>414917</v>
      </c>
    </row>
    <row r="10325">
      <c r="A10325" s="2" t="inlineStr">
        <is>
          <t>T103333</t>
        </is>
      </c>
      <c r="B10325" s="2" t="inlineStr">
        <is>
          <t>2026-09</t>
        </is>
      </c>
      <c r="C10325" s="2" t="n">
        <v>1</v>
      </c>
      <c r="D10325" s="23" t="n">
        <v>9383386</v>
      </c>
      <c r="E10325" s="23" t="n">
        <v>7028042</v>
      </c>
      <c r="F10325" s="23" t="n">
        <v>629213</v>
      </c>
    </row>
    <row r="10326">
      <c r="A10326" s="2" t="inlineStr">
        <is>
          <t>T103345</t>
        </is>
      </c>
      <c r="B10326" s="2" t="inlineStr">
        <is>
          <t>2024-10</t>
        </is>
      </c>
      <c r="C10326" s="2" t="n">
        <v>1</v>
      </c>
      <c r="D10326" s="23" t="n">
        <v>394771</v>
      </c>
      <c r="E10326" s="23" t="n">
        <v>308806</v>
      </c>
      <c r="F10326" s="23" t="n">
        <v>33444</v>
      </c>
    </row>
    <row r="10327">
      <c r="A10327" s="2" t="inlineStr">
        <is>
          <t>T103345</t>
        </is>
      </c>
      <c r="B10327" s="2" t="inlineStr">
        <is>
          <t>2024-11</t>
        </is>
      </c>
      <c r="C10327" s="2" t="n">
        <v>1</v>
      </c>
      <c r="D10327" s="23" t="n">
        <v>655571</v>
      </c>
      <c r="E10327" s="23" t="n">
        <v>296117</v>
      </c>
      <c r="F10327" s="23" t="n">
        <v>30455</v>
      </c>
    </row>
    <row r="10328">
      <c r="A10328" s="2" t="inlineStr">
        <is>
          <t>T103345</t>
        </is>
      </c>
      <c r="B10328" s="2" t="inlineStr">
        <is>
          <t>2024-12</t>
        </is>
      </c>
      <c r="C10328" s="2" t="n">
        <v>1</v>
      </c>
      <c r="D10328" s="23" t="n">
        <v>483208</v>
      </c>
      <c r="E10328" s="23" t="n">
        <v>289925</v>
      </c>
      <c r="F10328" s="23" t="n">
        <v>0</v>
      </c>
    </row>
    <row r="10329">
      <c r="A10329" s="2" t="inlineStr">
        <is>
          <t>T103345</t>
        </is>
      </c>
      <c r="B10329" s="2" t="inlineStr">
        <is>
          <t>2025-01</t>
        </is>
      </c>
      <c r="C10329" s="2" t="n">
        <v>1</v>
      </c>
      <c r="D10329" s="23" t="n">
        <v>569817</v>
      </c>
      <c r="E10329" s="23" t="n">
        <v>341890</v>
      </c>
      <c r="F10329" s="23" t="n">
        <v>0</v>
      </c>
    </row>
    <row r="10330">
      <c r="A10330" s="2" t="inlineStr">
        <is>
          <t>T103345</t>
        </is>
      </c>
      <c r="B10330" s="2" t="inlineStr">
        <is>
          <t>2025-02</t>
        </is>
      </c>
      <c r="C10330" s="2" t="n">
        <v>1</v>
      </c>
      <c r="D10330" s="23" t="n">
        <v>731744</v>
      </c>
      <c r="E10330" s="23" t="n">
        <v>439046</v>
      </c>
      <c r="F10330" s="23" t="n">
        <v>0</v>
      </c>
    </row>
    <row r="10331">
      <c r="A10331" s="2" t="inlineStr">
        <is>
          <t>T103345</t>
        </is>
      </c>
      <c r="B10331" s="2" t="inlineStr">
        <is>
          <t>2025-03</t>
        </is>
      </c>
      <c r="C10331" s="2" t="n">
        <v>1</v>
      </c>
      <c r="D10331" s="23" t="n">
        <v>3692144</v>
      </c>
      <c r="E10331" s="23" t="n">
        <v>2315066</v>
      </c>
      <c r="F10331" s="23" t="n">
        <v>255510</v>
      </c>
    </row>
    <row r="10332">
      <c r="A10332" s="2" t="inlineStr">
        <is>
          <t>T103345</t>
        </is>
      </c>
      <c r="B10332" s="2" t="inlineStr">
        <is>
          <t>2025-04</t>
        </is>
      </c>
      <c r="C10332" s="2" t="n">
        <v>1</v>
      </c>
      <c r="D10332" s="23" t="n">
        <v>1038221</v>
      </c>
      <c r="E10332" s="23" t="n">
        <v>485044</v>
      </c>
      <c r="F10332" s="23" t="n">
        <v>48294</v>
      </c>
    </row>
    <row r="10333">
      <c r="A10333" s="2" t="inlineStr">
        <is>
          <t>T103345</t>
        </is>
      </c>
      <c r="B10333" s="2" t="inlineStr">
        <is>
          <t>2025-05</t>
        </is>
      </c>
      <c r="C10333" s="2" t="n">
        <v>1</v>
      </c>
      <c r="D10333" s="23" t="n">
        <v>1506157</v>
      </c>
      <c r="E10333" s="23" t="n">
        <v>1042491</v>
      </c>
      <c r="F10333" s="23" t="n">
        <v>106020</v>
      </c>
    </row>
    <row r="10334">
      <c r="A10334" s="2" t="inlineStr">
        <is>
          <t>T103345</t>
        </is>
      </c>
      <c r="B10334" s="2" t="inlineStr">
        <is>
          <t>2025-06</t>
        </is>
      </c>
      <c r="C10334" s="2" t="n">
        <v>1</v>
      </c>
      <c r="D10334" s="23" t="n">
        <v>464340</v>
      </c>
      <c r="E10334" s="23" t="n">
        <v>278604</v>
      </c>
      <c r="F10334" s="23" t="n">
        <v>0</v>
      </c>
    </row>
    <row r="10335">
      <c r="A10335" s="2" t="inlineStr">
        <is>
          <t>T103345</t>
        </is>
      </c>
      <c r="B10335" s="2" t="inlineStr">
        <is>
          <t>2025-07</t>
        </is>
      </c>
      <c r="C10335" s="2" t="n">
        <v>1</v>
      </c>
      <c r="D10335" s="23" t="n">
        <v>211668</v>
      </c>
      <c r="E10335" s="23" t="n">
        <v>127001</v>
      </c>
      <c r="F10335" s="23" t="n">
        <v>0</v>
      </c>
    </row>
    <row r="10336">
      <c r="A10336" s="2" t="inlineStr">
        <is>
          <t>T103345</t>
        </is>
      </c>
      <c r="B10336" s="2" t="inlineStr">
        <is>
          <t>2025-08</t>
        </is>
      </c>
      <c r="C10336" s="2" t="n">
        <v>1</v>
      </c>
      <c r="D10336" s="23" t="n">
        <v>3511358</v>
      </c>
      <c r="E10336" s="23" t="n">
        <v>1690736</v>
      </c>
      <c r="F10336" s="23" t="n">
        <v>169686</v>
      </c>
    </row>
    <row r="10337">
      <c r="A10337" s="2" t="inlineStr">
        <is>
          <t>T103345</t>
        </is>
      </c>
      <c r="B10337" s="2" t="inlineStr">
        <is>
          <t>2025-09</t>
        </is>
      </c>
      <c r="C10337" s="2" t="n">
        <v>1</v>
      </c>
      <c r="D10337" s="23" t="n">
        <v>305409</v>
      </c>
      <c r="E10337" s="23" t="n">
        <v>183246</v>
      </c>
      <c r="F10337" s="23" t="n">
        <v>0</v>
      </c>
    </row>
    <row r="10338">
      <c r="A10338" s="2" t="inlineStr">
        <is>
          <t>T103345</t>
        </is>
      </c>
      <c r="B10338" s="2" t="inlineStr">
        <is>
          <t>2025-10</t>
        </is>
      </c>
      <c r="C10338" s="2" t="n">
        <v>1</v>
      </c>
      <c r="D10338" s="23" t="n">
        <v>336441</v>
      </c>
      <c r="E10338" s="23" t="n">
        <v>201865</v>
      </c>
      <c r="F10338" s="23" t="n">
        <v>0</v>
      </c>
    </row>
    <row r="10339">
      <c r="A10339" s="2" t="inlineStr">
        <is>
          <t>T103345</t>
        </is>
      </c>
      <c r="B10339" s="2" t="inlineStr">
        <is>
          <t>2025-11</t>
        </is>
      </c>
      <c r="C10339" s="2" t="n">
        <v>1</v>
      </c>
      <c r="D10339" s="23" t="n">
        <v>4181537</v>
      </c>
      <c r="E10339" s="23" t="n">
        <v>3256685</v>
      </c>
      <c r="F10339" s="23" t="n">
        <v>335139</v>
      </c>
    </row>
    <row r="10340">
      <c r="A10340" s="2" t="inlineStr">
        <is>
          <t>T103345</t>
        </is>
      </c>
      <c r="B10340" s="2" t="inlineStr">
        <is>
          <t>2025-12</t>
        </is>
      </c>
      <c r="C10340" s="2" t="n">
        <v>1</v>
      </c>
      <c r="D10340" s="23" t="n">
        <v>1179366</v>
      </c>
      <c r="E10340" s="23" t="n">
        <v>922548</v>
      </c>
      <c r="F10340" s="23" t="n">
        <v>97614</v>
      </c>
    </row>
    <row r="10341">
      <c r="A10341" s="2" t="inlineStr">
        <is>
          <t>T103345</t>
        </is>
      </c>
      <c r="B10341" s="2" t="inlineStr">
        <is>
          <t>2026-01</t>
        </is>
      </c>
      <c r="C10341" s="2" t="n">
        <v>1</v>
      </c>
      <c r="D10341" s="23" t="n">
        <v>519090</v>
      </c>
      <c r="E10341" s="23" t="n">
        <v>311454</v>
      </c>
      <c r="F10341" s="23" t="n">
        <v>0</v>
      </c>
    </row>
    <row r="10342">
      <c r="A10342" s="2" t="inlineStr">
        <is>
          <t>T103345</t>
        </is>
      </c>
      <c r="B10342" s="2" t="inlineStr">
        <is>
          <t>2026-02</t>
        </is>
      </c>
      <c r="C10342" s="2" t="n">
        <v>1</v>
      </c>
      <c r="D10342" s="23" t="n">
        <v>804155</v>
      </c>
      <c r="E10342" s="23" t="n">
        <v>361434</v>
      </c>
      <c r="F10342" s="23" t="n">
        <v>36334</v>
      </c>
    </row>
    <row r="10343">
      <c r="A10343" s="2" t="inlineStr">
        <is>
          <t>T103345</t>
        </is>
      </c>
      <c r="B10343" s="2" t="inlineStr">
        <is>
          <t>2026-03</t>
        </is>
      </c>
      <c r="C10343" s="2" t="n">
        <v>1</v>
      </c>
      <c r="D10343" s="23" t="n">
        <v>569472</v>
      </c>
      <c r="E10343" s="23" t="n">
        <v>341683</v>
      </c>
      <c r="F10343" s="23" t="n">
        <v>0</v>
      </c>
    </row>
    <row r="10344">
      <c r="A10344" s="2" t="inlineStr">
        <is>
          <t>T103345</t>
        </is>
      </c>
      <c r="B10344" s="2" t="inlineStr">
        <is>
          <t>2026-04</t>
        </is>
      </c>
      <c r="C10344" s="2" t="n">
        <v>1</v>
      </c>
      <c r="D10344" s="23" t="n">
        <v>334619</v>
      </c>
      <c r="E10344" s="23" t="n">
        <v>200772</v>
      </c>
      <c r="F10344" s="23" t="n">
        <v>0</v>
      </c>
    </row>
    <row r="10345">
      <c r="A10345" s="2" t="inlineStr">
        <is>
          <t>T103345</t>
        </is>
      </c>
      <c r="B10345" s="2" t="inlineStr">
        <is>
          <t>2026-05</t>
        </is>
      </c>
      <c r="C10345" s="2" t="n">
        <v>1</v>
      </c>
      <c r="D10345" s="23" t="n">
        <v>1435773</v>
      </c>
      <c r="E10345" s="23" t="n">
        <v>1123120</v>
      </c>
      <c r="F10345" s="23" t="n">
        <v>109740</v>
      </c>
    </row>
    <row r="10346">
      <c r="A10346" s="2" t="inlineStr">
        <is>
          <t>T103345</t>
        </is>
      </c>
      <c r="B10346" s="2" t="inlineStr">
        <is>
          <t>2026-06</t>
        </is>
      </c>
      <c r="C10346" s="2" t="n">
        <v>1</v>
      </c>
      <c r="D10346" s="23" t="n">
        <v>360537</v>
      </c>
      <c r="E10346" s="23" t="n">
        <v>282027</v>
      </c>
      <c r="F10346" s="23" t="n">
        <v>25083</v>
      </c>
    </row>
    <row r="10347">
      <c r="A10347" s="2" t="inlineStr">
        <is>
          <t>T103345</t>
        </is>
      </c>
      <c r="B10347" s="2" t="inlineStr">
        <is>
          <t>2026-07</t>
        </is>
      </c>
      <c r="C10347" s="2" t="n">
        <v>1</v>
      </c>
      <c r="D10347" s="23" t="n">
        <v>1509645</v>
      </c>
      <c r="E10347" s="23" t="n">
        <v>1180906</v>
      </c>
      <c r="F10347" s="23" t="n">
        <v>120569</v>
      </c>
    </row>
    <row r="10348">
      <c r="A10348" s="2" t="inlineStr">
        <is>
          <t>T103345</t>
        </is>
      </c>
      <c r="B10348" s="2" t="inlineStr">
        <is>
          <t>2026-08</t>
        </is>
      </c>
      <c r="C10348" s="2" t="n">
        <v>1</v>
      </c>
      <c r="D10348" s="23" t="n">
        <v>3904820</v>
      </c>
      <c r="E10348" s="23" t="n">
        <v>3054511</v>
      </c>
      <c r="F10348" s="23" t="n">
        <v>338401</v>
      </c>
    </row>
    <row r="10349">
      <c r="A10349" s="2" t="inlineStr">
        <is>
          <t>T103345</t>
        </is>
      </c>
      <c r="B10349" s="2" t="inlineStr">
        <is>
          <t>2026-09</t>
        </is>
      </c>
      <c r="C10349" s="2" t="n">
        <v>1</v>
      </c>
      <c r="D10349" s="23" t="n">
        <v>342264</v>
      </c>
      <c r="E10349" s="23" t="n">
        <v>205358</v>
      </c>
      <c r="F10349" s="23" t="n">
        <v>0</v>
      </c>
    </row>
    <row r="10350">
      <c r="A10350" s="2" t="inlineStr">
        <is>
          <t>T103351</t>
        </is>
      </c>
      <c r="B10350" s="2" t="inlineStr">
        <is>
          <t>2024-10</t>
        </is>
      </c>
      <c r="C10350" s="2" t="n">
        <v>1</v>
      </c>
      <c r="D10350" s="23" t="n">
        <v>365626</v>
      </c>
      <c r="E10350" s="23" t="n">
        <v>219376</v>
      </c>
      <c r="F10350" s="23" t="n">
        <v>0</v>
      </c>
    </row>
    <row r="10351">
      <c r="A10351" s="2" t="inlineStr">
        <is>
          <t>T103351</t>
        </is>
      </c>
      <c r="B10351" s="2" t="inlineStr">
        <is>
          <t>2024-11</t>
        </is>
      </c>
      <c r="C10351" s="2" t="n">
        <v>1</v>
      </c>
      <c r="D10351" s="23" t="n">
        <v>214211</v>
      </c>
      <c r="E10351" s="23" t="n">
        <v>128526</v>
      </c>
      <c r="F10351" s="23" t="n">
        <v>0</v>
      </c>
    </row>
    <row r="10352">
      <c r="A10352" s="2" t="inlineStr">
        <is>
          <t>T103351</t>
        </is>
      </c>
      <c r="B10352" s="2" t="inlineStr">
        <is>
          <t>2024-12</t>
        </is>
      </c>
      <c r="C10352" s="2" t="n">
        <v>1</v>
      </c>
      <c r="D10352" s="23" t="n">
        <v>2946971</v>
      </c>
      <c r="E10352" s="23" t="n">
        <v>2403481</v>
      </c>
      <c r="F10352" s="23" t="n">
        <v>283607</v>
      </c>
    </row>
    <row r="10353">
      <c r="A10353" s="2" t="inlineStr">
        <is>
          <t>T103351</t>
        </is>
      </c>
      <c r="B10353" s="2" t="inlineStr">
        <is>
          <t>2025-01</t>
        </is>
      </c>
      <c r="C10353" s="2" t="n">
        <v>1</v>
      </c>
      <c r="D10353" s="23" t="n">
        <v>19838818</v>
      </c>
      <c r="E10353" s="23" t="n">
        <v>16180079</v>
      </c>
      <c r="F10353" s="23" t="n">
        <v>1901899</v>
      </c>
    </row>
    <row r="10354">
      <c r="A10354" s="2" t="inlineStr">
        <is>
          <t>T103351</t>
        </is>
      </c>
      <c r="B10354" s="2" t="inlineStr">
        <is>
          <t>2025-02</t>
        </is>
      </c>
      <c r="C10354" s="2" t="n">
        <v>1</v>
      </c>
      <c r="D10354" s="23" t="n">
        <v>20164043</v>
      </c>
      <c r="E10354" s="23" t="n">
        <v>16445326</v>
      </c>
      <c r="F10354" s="23" t="n">
        <v>1885027</v>
      </c>
    </row>
    <row r="10355">
      <c r="A10355" s="2" t="inlineStr">
        <is>
          <t>T103351</t>
        </is>
      </c>
      <c r="B10355" s="2" t="inlineStr">
        <is>
          <t>2025-03</t>
        </is>
      </c>
      <c r="C10355" s="2" t="n">
        <v>1</v>
      </c>
      <c r="D10355" s="23" t="n">
        <v>412604</v>
      </c>
      <c r="E10355" s="23" t="n">
        <v>247563</v>
      </c>
      <c r="F10355" s="23" t="n">
        <v>0</v>
      </c>
    </row>
    <row r="10356">
      <c r="A10356" s="2" t="inlineStr">
        <is>
          <t>T103351</t>
        </is>
      </c>
      <c r="B10356" s="2" t="inlineStr">
        <is>
          <t>2025-04</t>
        </is>
      </c>
      <c r="C10356" s="2" t="n">
        <v>1</v>
      </c>
      <c r="D10356" s="23" t="n">
        <v>11369473</v>
      </c>
      <c r="E10356" s="23" t="n">
        <v>9272678</v>
      </c>
      <c r="F10356" s="23" t="n">
        <v>1103821</v>
      </c>
    </row>
    <row r="10357">
      <c r="A10357" s="2" t="inlineStr">
        <is>
          <t>T103351</t>
        </is>
      </c>
      <c r="B10357" s="2" t="inlineStr">
        <is>
          <t>2025-05</t>
        </is>
      </c>
      <c r="C10357" s="2" t="n">
        <v>1</v>
      </c>
      <c r="D10357" s="23" t="n">
        <v>4056175</v>
      </c>
      <c r="E10357" s="23" t="n">
        <v>3308122</v>
      </c>
      <c r="F10357" s="23" t="n">
        <v>355811</v>
      </c>
    </row>
    <row r="10358">
      <c r="A10358" s="2" t="inlineStr">
        <is>
          <t>T103351</t>
        </is>
      </c>
      <c r="B10358" s="2" t="inlineStr">
        <is>
          <t>2025-06</t>
        </is>
      </c>
      <c r="C10358" s="2" t="n">
        <v>1</v>
      </c>
      <c r="D10358" s="23" t="n">
        <v>5731967</v>
      </c>
      <c r="E10358" s="23" t="n">
        <v>4674859</v>
      </c>
      <c r="F10358" s="23" t="n">
        <v>506023</v>
      </c>
    </row>
    <row r="10359">
      <c r="A10359" s="2" t="inlineStr">
        <is>
          <t>T103351</t>
        </is>
      </c>
      <c r="B10359" s="2" t="inlineStr">
        <is>
          <t>2025-07</t>
        </is>
      </c>
      <c r="C10359" s="2" t="n">
        <v>1</v>
      </c>
      <c r="D10359" s="23" t="n">
        <v>6636463</v>
      </c>
      <c r="E10359" s="23" t="n">
        <v>5412545</v>
      </c>
      <c r="F10359" s="23" t="n">
        <v>652509</v>
      </c>
    </row>
    <row r="10360">
      <c r="A10360" s="2" t="inlineStr">
        <is>
          <t>T103351</t>
        </is>
      </c>
      <c r="B10360" s="2" t="inlineStr">
        <is>
          <t>2025-08</t>
        </is>
      </c>
      <c r="C10360" s="2" t="n">
        <v>1</v>
      </c>
      <c r="D10360" s="23" t="n">
        <v>7151786</v>
      </c>
      <c r="E10360" s="23" t="n">
        <v>5832830</v>
      </c>
      <c r="F10360" s="23" t="n">
        <v>679746</v>
      </c>
    </row>
    <row r="10361">
      <c r="A10361" s="2" t="inlineStr">
        <is>
          <t>T103351</t>
        </is>
      </c>
      <c r="B10361" s="2" t="inlineStr">
        <is>
          <t>2025-09</t>
        </is>
      </c>
      <c r="C10361" s="2" t="n">
        <v>1</v>
      </c>
      <c r="D10361" s="23" t="n">
        <v>2385598</v>
      </c>
      <c r="E10361" s="23" t="n">
        <v>1945638</v>
      </c>
      <c r="F10361" s="23" t="n">
        <v>214266</v>
      </c>
    </row>
    <row r="10362">
      <c r="A10362" s="2" t="inlineStr">
        <is>
          <t>T103351</t>
        </is>
      </c>
      <c r="B10362" s="2" t="inlineStr">
        <is>
          <t>2025-10</t>
        </is>
      </c>
      <c r="C10362" s="2" t="n">
        <v>1</v>
      </c>
      <c r="D10362" s="23" t="n">
        <v>3574671</v>
      </c>
      <c r="E10362" s="23" t="n">
        <v>2915419</v>
      </c>
      <c r="F10362" s="23" t="n">
        <v>337430</v>
      </c>
    </row>
    <row r="10363">
      <c r="A10363" s="2" t="inlineStr">
        <is>
          <t>T103351</t>
        </is>
      </c>
      <c r="B10363" s="2" t="inlineStr">
        <is>
          <t>2025-11</t>
        </is>
      </c>
      <c r="C10363" s="2" t="n">
        <v>1</v>
      </c>
      <c r="D10363" s="23" t="n">
        <v>3369743</v>
      </c>
      <c r="E10363" s="23" t="n">
        <v>2748284</v>
      </c>
      <c r="F10363" s="23" t="n">
        <v>315924</v>
      </c>
    </row>
    <row r="10364">
      <c r="A10364" s="2" t="inlineStr">
        <is>
          <t>T103351</t>
        </is>
      </c>
      <c r="B10364" s="2" t="inlineStr">
        <is>
          <t>2025-12</t>
        </is>
      </c>
      <c r="C10364" s="2" t="n">
        <v>1</v>
      </c>
      <c r="D10364" s="23" t="n">
        <v>7025591</v>
      </c>
      <c r="E10364" s="23" t="n">
        <v>5729909</v>
      </c>
      <c r="F10364" s="23" t="n">
        <v>662981</v>
      </c>
    </row>
    <row r="10365">
      <c r="A10365" s="2" t="inlineStr">
        <is>
          <t>T103351</t>
        </is>
      </c>
      <c r="B10365" s="2" t="inlineStr">
        <is>
          <t>2026-01</t>
        </is>
      </c>
      <c r="C10365" s="2" t="n">
        <v>1</v>
      </c>
      <c r="D10365" s="23" t="n">
        <v>12613297</v>
      </c>
      <c r="E10365" s="23" t="n">
        <v>10287112</v>
      </c>
      <c r="F10365" s="23" t="n">
        <v>1209936</v>
      </c>
    </row>
    <row r="10366">
      <c r="A10366" s="2" t="inlineStr">
        <is>
          <t>T103351</t>
        </is>
      </c>
      <c r="B10366" s="2" t="inlineStr">
        <is>
          <t>2026-02</t>
        </is>
      </c>
      <c r="C10366" s="2" t="n">
        <v>1</v>
      </c>
      <c r="D10366" s="23" t="n">
        <v>4766244</v>
      </c>
      <c r="E10366" s="23" t="n">
        <v>3887238</v>
      </c>
      <c r="F10366" s="23" t="n">
        <v>398487</v>
      </c>
    </row>
    <row r="10367">
      <c r="A10367" s="2" t="inlineStr">
        <is>
          <t>T103351</t>
        </is>
      </c>
      <c r="B10367" s="2" t="inlineStr">
        <is>
          <t>2026-03</t>
        </is>
      </c>
      <c r="C10367" s="2" t="n">
        <v>1</v>
      </c>
      <c r="D10367" s="23" t="n">
        <v>8417573</v>
      </c>
      <c r="E10367" s="23" t="n">
        <v>6865177</v>
      </c>
      <c r="F10367" s="23" t="n">
        <v>804555</v>
      </c>
    </row>
    <row r="10368">
      <c r="A10368" s="2" t="inlineStr">
        <is>
          <t>T103351</t>
        </is>
      </c>
      <c r="B10368" s="2" t="inlineStr">
        <is>
          <t>2026-04</t>
        </is>
      </c>
      <c r="C10368" s="2" t="n">
        <v>1</v>
      </c>
      <c r="D10368" s="23" t="n">
        <v>12771076</v>
      </c>
      <c r="E10368" s="23" t="n">
        <v>10415793</v>
      </c>
      <c r="F10368" s="23" t="n">
        <v>1187629</v>
      </c>
    </row>
    <row r="10369">
      <c r="A10369" s="2" t="inlineStr">
        <is>
          <t>T103351</t>
        </is>
      </c>
      <c r="B10369" s="2" t="inlineStr">
        <is>
          <t>2026-05</t>
        </is>
      </c>
      <c r="C10369" s="2" t="n">
        <v>1</v>
      </c>
      <c r="D10369" s="23" t="n">
        <v>15426787</v>
      </c>
      <c r="E10369" s="23" t="n">
        <v>12581729</v>
      </c>
      <c r="F10369" s="23" t="n">
        <v>1476799</v>
      </c>
    </row>
    <row r="10370">
      <c r="A10370" s="2" t="inlineStr">
        <is>
          <t>T103351</t>
        </is>
      </c>
      <c r="B10370" s="2" t="inlineStr">
        <is>
          <t>2026-06</t>
        </is>
      </c>
      <c r="C10370" s="2" t="n">
        <v>1</v>
      </c>
      <c r="D10370" s="23" t="n">
        <v>26950369</v>
      </c>
      <c r="E10370" s="23" t="n">
        <v>21980095</v>
      </c>
      <c r="F10370" s="23" t="n">
        <v>2601493</v>
      </c>
    </row>
    <row r="10371">
      <c r="A10371" s="2" t="inlineStr">
        <is>
          <t>T103351</t>
        </is>
      </c>
      <c r="B10371" s="2" t="inlineStr">
        <is>
          <t>2026-07</t>
        </is>
      </c>
      <c r="C10371" s="2" t="n">
        <v>1</v>
      </c>
      <c r="D10371" s="23" t="n">
        <v>1159466</v>
      </c>
      <c r="E10371" s="23" t="n">
        <v>945634</v>
      </c>
      <c r="F10371" s="23" t="n">
        <v>101337</v>
      </c>
    </row>
    <row r="10372">
      <c r="A10372" s="2" t="inlineStr">
        <is>
          <t>T103351</t>
        </is>
      </c>
      <c r="B10372" s="2" t="inlineStr">
        <is>
          <t>2026-08</t>
        </is>
      </c>
      <c r="C10372" s="2" t="n">
        <v>1</v>
      </c>
      <c r="D10372" s="23" t="n">
        <v>17097998</v>
      </c>
      <c r="E10372" s="23" t="n">
        <v>13944730</v>
      </c>
      <c r="F10372" s="23" t="n">
        <v>1627103</v>
      </c>
    </row>
    <row r="10373">
      <c r="A10373" s="2" t="inlineStr">
        <is>
          <t>T103351</t>
        </is>
      </c>
      <c r="B10373" s="2" t="inlineStr">
        <is>
          <t>2026-09</t>
        </is>
      </c>
      <c r="C10373" s="2" t="n">
        <v>1</v>
      </c>
      <c r="D10373" s="23" t="n">
        <v>58330456</v>
      </c>
      <c r="E10373" s="23" t="n">
        <v>47572966</v>
      </c>
      <c r="F10373" s="23" t="n">
        <v>5567038</v>
      </c>
    </row>
    <row r="10374">
      <c r="A10374" s="2" t="inlineStr">
        <is>
          <t>T103358</t>
        </is>
      </c>
      <c r="B10374" s="2" t="inlineStr">
        <is>
          <t>2024-10</t>
        </is>
      </c>
      <c r="C10374" s="2" t="n">
        <v>1</v>
      </c>
      <c r="D10374" s="23" t="n">
        <v>351583</v>
      </c>
      <c r="E10374" s="23" t="n">
        <v>210950</v>
      </c>
      <c r="F10374" s="23" t="n">
        <v>0</v>
      </c>
    </row>
    <row r="10375">
      <c r="A10375" s="2" t="inlineStr">
        <is>
          <t>T103358</t>
        </is>
      </c>
      <c r="B10375" s="2" t="inlineStr">
        <is>
          <t>2024-11</t>
        </is>
      </c>
      <c r="C10375" s="2" t="n">
        <v>1</v>
      </c>
      <c r="D10375" s="23" t="n">
        <v>547652</v>
      </c>
      <c r="E10375" s="23" t="n">
        <v>400457</v>
      </c>
      <c r="F10375" s="23" t="n">
        <v>46125</v>
      </c>
    </row>
    <row r="10376">
      <c r="A10376" s="2" t="inlineStr">
        <is>
          <t>T103358</t>
        </is>
      </c>
      <c r="B10376" s="2" t="inlineStr">
        <is>
          <t>2024-12</t>
        </is>
      </c>
      <c r="C10376" s="2" t="n">
        <v>1</v>
      </c>
      <c r="D10376" s="23" t="n">
        <v>106805</v>
      </c>
      <c r="E10376" s="23" t="n">
        <v>64083</v>
      </c>
      <c r="F10376" s="23" t="n">
        <v>0</v>
      </c>
    </row>
    <row r="10377">
      <c r="A10377" s="2" t="inlineStr">
        <is>
          <t>T103358</t>
        </is>
      </c>
      <c r="B10377" s="2" t="inlineStr">
        <is>
          <t>2025-01</t>
        </is>
      </c>
      <c r="C10377" s="2" t="n">
        <v>1</v>
      </c>
      <c r="D10377" s="23" t="n">
        <v>1669766</v>
      </c>
      <c r="E10377" s="23" t="n">
        <v>1220975</v>
      </c>
      <c r="F10377" s="23" t="n">
        <v>138699</v>
      </c>
    </row>
    <row r="10378">
      <c r="A10378" s="2" t="inlineStr">
        <is>
          <t>T103358</t>
        </is>
      </c>
      <c r="B10378" s="2" t="inlineStr">
        <is>
          <t>2025-02</t>
        </is>
      </c>
      <c r="C10378" s="2" t="n">
        <v>1</v>
      </c>
      <c r="D10378" s="23" t="n">
        <v>4638864</v>
      </c>
      <c r="E10378" s="23" t="n">
        <v>3392055</v>
      </c>
      <c r="F10378" s="23" t="n">
        <v>374794</v>
      </c>
    </row>
    <row r="10379">
      <c r="A10379" s="2" t="inlineStr">
        <is>
          <t>T103358</t>
        </is>
      </c>
      <c r="B10379" s="2" t="inlineStr">
        <is>
          <t>2025-03</t>
        </is>
      </c>
      <c r="C10379" s="2" t="n">
        <v>1</v>
      </c>
      <c r="D10379" s="23" t="n">
        <v>4551733</v>
      </c>
      <c r="E10379" s="23" t="n">
        <v>3328343</v>
      </c>
      <c r="F10379" s="23" t="n">
        <v>332545</v>
      </c>
    </row>
    <row r="10380">
      <c r="A10380" s="2" t="inlineStr">
        <is>
          <t>T103358</t>
        </is>
      </c>
      <c r="B10380" s="2" t="inlineStr">
        <is>
          <t>2025-04</t>
        </is>
      </c>
      <c r="C10380" s="2" t="n">
        <v>1</v>
      </c>
      <c r="D10380" s="23" t="n">
        <v>2054557</v>
      </c>
      <c r="E10380" s="23" t="n">
        <v>1502344</v>
      </c>
      <c r="F10380" s="23" t="n">
        <v>174205</v>
      </c>
    </row>
    <row r="10381">
      <c r="A10381" s="2" t="inlineStr">
        <is>
          <t>T103358</t>
        </is>
      </c>
      <c r="B10381" s="2" t="inlineStr">
        <is>
          <t>2025-05</t>
        </is>
      </c>
      <c r="C10381" s="2" t="n">
        <v>1</v>
      </c>
      <c r="D10381" s="23" t="n">
        <v>1190843</v>
      </c>
      <c r="E10381" s="23" t="n">
        <v>870774</v>
      </c>
      <c r="F10381" s="23" t="n">
        <v>97065</v>
      </c>
    </row>
    <row r="10382">
      <c r="A10382" s="2" t="inlineStr">
        <is>
          <t>T103358</t>
        </is>
      </c>
      <c r="B10382" s="2" t="inlineStr">
        <is>
          <t>2025-06</t>
        </is>
      </c>
      <c r="C10382" s="2" t="n">
        <v>1</v>
      </c>
      <c r="D10382" s="23" t="n">
        <v>3331742</v>
      </c>
      <c r="E10382" s="23" t="n">
        <v>2436254</v>
      </c>
      <c r="F10382" s="23" t="n">
        <v>279121</v>
      </c>
    </row>
    <row r="10383">
      <c r="A10383" s="2" t="inlineStr">
        <is>
          <t>T103358</t>
        </is>
      </c>
      <c r="B10383" s="2" t="inlineStr">
        <is>
          <t>2025-07</t>
        </is>
      </c>
      <c r="C10383" s="2" t="n">
        <v>1</v>
      </c>
      <c r="D10383" s="23" t="n">
        <v>426420</v>
      </c>
      <c r="E10383" s="23" t="n">
        <v>255852</v>
      </c>
      <c r="F10383" s="23" t="n">
        <v>0</v>
      </c>
    </row>
    <row r="10384">
      <c r="A10384" s="2" t="inlineStr">
        <is>
          <t>T103358</t>
        </is>
      </c>
      <c r="B10384" s="2" t="inlineStr">
        <is>
          <t>2025-08</t>
        </is>
      </c>
      <c r="C10384" s="2" t="n">
        <v>1</v>
      </c>
      <c r="D10384" s="23" t="n">
        <v>168438</v>
      </c>
      <c r="E10384" s="23" t="n">
        <v>101063</v>
      </c>
      <c r="F10384" s="23" t="n">
        <v>0</v>
      </c>
    </row>
    <row r="10385">
      <c r="A10385" s="2" t="inlineStr">
        <is>
          <t>T103358</t>
        </is>
      </c>
      <c r="B10385" s="2" t="inlineStr">
        <is>
          <t>2025-09</t>
        </is>
      </c>
      <c r="C10385" s="2" t="n">
        <v>1</v>
      </c>
      <c r="D10385" s="23" t="n">
        <v>420877</v>
      </c>
      <c r="E10385" s="23" t="n">
        <v>307756</v>
      </c>
      <c r="F10385" s="23" t="n">
        <v>37021</v>
      </c>
    </row>
    <row r="10386">
      <c r="A10386" s="2" t="inlineStr">
        <is>
          <t>T103358</t>
        </is>
      </c>
      <c r="B10386" s="2" t="inlineStr">
        <is>
          <t>2025-10</t>
        </is>
      </c>
      <c r="C10386" s="2" t="n">
        <v>1</v>
      </c>
      <c r="D10386" s="23" t="n">
        <v>384038</v>
      </c>
      <c r="E10386" s="23" t="n">
        <v>230423</v>
      </c>
      <c r="F10386" s="23" t="n">
        <v>0</v>
      </c>
    </row>
    <row r="10387">
      <c r="A10387" s="2" t="inlineStr">
        <is>
          <t>T103358</t>
        </is>
      </c>
      <c r="B10387" s="2" t="inlineStr">
        <is>
          <t>2025-11</t>
        </is>
      </c>
      <c r="C10387" s="2" t="n">
        <v>1</v>
      </c>
      <c r="D10387" s="23" t="n">
        <v>493604</v>
      </c>
      <c r="E10387" s="23" t="n">
        <v>360936</v>
      </c>
      <c r="F10387" s="23" t="n">
        <v>40465</v>
      </c>
    </row>
    <row r="10388">
      <c r="A10388" s="2" t="inlineStr">
        <is>
          <t>T103358</t>
        </is>
      </c>
      <c r="B10388" s="2" t="inlineStr">
        <is>
          <t>2025-12</t>
        </is>
      </c>
      <c r="C10388" s="2" t="n">
        <v>1</v>
      </c>
      <c r="D10388" s="23" t="n">
        <v>5667345</v>
      </c>
      <c r="E10388" s="23" t="n">
        <v>4144106</v>
      </c>
      <c r="F10388" s="23" t="n">
        <v>461102</v>
      </c>
    </row>
    <row r="10389">
      <c r="A10389" s="2" t="inlineStr">
        <is>
          <t>T103358</t>
        </is>
      </c>
      <c r="B10389" s="2" t="inlineStr">
        <is>
          <t>2026-01</t>
        </is>
      </c>
      <c r="C10389" s="2" t="n">
        <v>1</v>
      </c>
      <c r="D10389" s="23" t="n">
        <v>527422</v>
      </c>
      <c r="E10389" s="23" t="n">
        <v>316453</v>
      </c>
      <c r="F10389" s="23" t="n">
        <v>0</v>
      </c>
    </row>
    <row r="10390">
      <c r="A10390" s="2" t="inlineStr">
        <is>
          <t>T103358</t>
        </is>
      </c>
      <c r="B10390" s="2" t="inlineStr">
        <is>
          <t>2026-02</t>
        </is>
      </c>
      <c r="C10390" s="2" t="n">
        <v>1</v>
      </c>
      <c r="D10390" s="23" t="n">
        <v>189974</v>
      </c>
      <c r="E10390" s="23" t="n">
        <v>113984</v>
      </c>
      <c r="F10390" s="23" t="n">
        <v>0</v>
      </c>
    </row>
    <row r="10391">
      <c r="A10391" s="2" t="inlineStr">
        <is>
          <t>T103358</t>
        </is>
      </c>
      <c r="B10391" s="2" t="inlineStr">
        <is>
          <t>2026-03</t>
        </is>
      </c>
      <c r="C10391" s="2" t="n">
        <v>1</v>
      </c>
      <c r="D10391" s="23" t="n">
        <v>1549541</v>
      </c>
      <c r="E10391" s="23" t="n">
        <v>1133063</v>
      </c>
      <c r="F10391" s="23" t="n">
        <v>130484</v>
      </c>
    </row>
    <row r="10392">
      <c r="A10392" s="2" t="inlineStr">
        <is>
          <t>T103358</t>
        </is>
      </c>
      <c r="B10392" s="2" t="inlineStr">
        <is>
          <t>2026-04</t>
        </is>
      </c>
      <c r="C10392" s="2" t="n">
        <v>1</v>
      </c>
      <c r="D10392" s="23" t="n">
        <v>2070426</v>
      </c>
      <c r="E10392" s="23" t="n">
        <v>1513948</v>
      </c>
      <c r="F10392" s="23" t="n">
        <v>168748</v>
      </c>
    </row>
    <row r="10393">
      <c r="A10393" s="2" t="inlineStr">
        <is>
          <t>T103358</t>
        </is>
      </c>
      <c r="B10393" s="2" t="inlineStr">
        <is>
          <t>2026-05</t>
        </is>
      </c>
      <c r="C10393" s="2" t="n">
        <v>1</v>
      </c>
      <c r="D10393" s="23" t="n">
        <v>331662</v>
      </c>
      <c r="E10393" s="23" t="n">
        <v>198997</v>
      </c>
      <c r="F10393" s="23" t="n">
        <v>0</v>
      </c>
    </row>
    <row r="10394">
      <c r="A10394" s="2" t="inlineStr">
        <is>
          <t>T103358</t>
        </is>
      </c>
      <c r="B10394" s="2" t="inlineStr">
        <is>
          <t>2026-06</t>
        </is>
      </c>
      <c r="C10394" s="2" t="n">
        <v>1</v>
      </c>
      <c r="D10394" s="23" t="n">
        <v>463304</v>
      </c>
      <c r="E10394" s="23" t="n">
        <v>277983</v>
      </c>
      <c r="F10394" s="23" t="n">
        <v>0</v>
      </c>
    </row>
    <row r="10395">
      <c r="A10395" s="2" t="inlineStr">
        <is>
          <t>T103358</t>
        </is>
      </c>
      <c r="B10395" s="2" t="inlineStr">
        <is>
          <t>2026-07</t>
        </is>
      </c>
      <c r="C10395" s="2" t="n">
        <v>1</v>
      </c>
      <c r="D10395" s="23" t="n">
        <v>1355532</v>
      </c>
      <c r="E10395" s="23" t="n">
        <v>991200</v>
      </c>
      <c r="F10395" s="23" t="n">
        <v>110289</v>
      </c>
    </row>
    <row r="10396">
      <c r="A10396" s="2" t="inlineStr">
        <is>
          <t>T103358</t>
        </is>
      </c>
      <c r="B10396" s="2" t="inlineStr">
        <is>
          <t>2026-08</t>
        </is>
      </c>
      <c r="C10396" s="2" t="n">
        <v>1</v>
      </c>
      <c r="D10396" s="23" t="n">
        <v>543834</v>
      </c>
      <c r="E10396" s="23" t="n">
        <v>397665</v>
      </c>
      <c r="F10396" s="23" t="n">
        <v>44990</v>
      </c>
    </row>
    <row r="10397">
      <c r="A10397" s="2" t="inlineStr">
        <is>
          <t>T103358</t>
        </is>
      </c>
      <c r="B10397" s="2" t="inlineStr">
        <is>
          <t>2026-09</t>
        </is>
      </c>
      <c r="C10397" s="2" t="n">
        <v>1</v>
      </c>
      <c r="D10397" s="23" t="n">
        <v>308487</v>
      </c>
      <c r="E10397" s="23" t="n">
        <v>185092</v>
      </c>
      <c r="F10397" s="23" t="n">
        <v>0</v>
      </c>
    </row>
    <row r="10398">
      <c r="A10398" s="2" t="inlineStr">
        <is>
          <t>T103362</t>
        </is>
      </c>
      <c r="B10398" s="2" t="inlineStr">
        <is>
          <t>2024-10</t>
        </is>
      </c>
      <c r="C10398" s="2" t="n">
        <v>1</v>
      </c>
      <c r="D10398" s="23" t="n">
        <v>209597660</v>
      </c>
      <c r="E10398" s="23" t="n">
        <v>152459635</v>
      </c>
      <c r="F10398" s="23" t="n">
        <v>13337183</v>
      </c>
    </row>
    <row r="10399">
      <c r="A10399" s="2" t="inlineStr">
        <is>
          <t>T103362</t>
        </is>
      </c>
      <c r="B10399" s="2" t="inlineStr">
        <is>
          <t>2024-11</t>
        </is>
      </c>
      <c r="C10399" s="2" t="n">
        <v>1</v>
      </c>
      <c r="D10399" s="23" t="n">
        <v>147886611</v>
      </c>
      <c r="E10399" s="23" t="n">
        <v>107571519</v>
      </c>
      <c r="F10399" s="23" t="n">
        <v>9516846</v>
      </c>
    </row>
    <row r="10400">
      <c r="A10400" s="2" t="inlineStr">
        <is>
          <t>T103362</t>
        </is>
      </c>
      <c r="B10400" s="2" t="inlineStr">
        <is>
          <t>2024-12</t>
        </is>
      </c>
      <c r="C10400" s="2" t="n">
        <v>1</v>
      </c>
      <c r="D10400" s="23" t="n">
        <v>282467558</v>
      </c>
      <c r="E10400" s="23" t="n">
        <v>205464606</v>
      </c>
      <c r="F10400" s="23" t="n">
        <v>17967409</v>
      </c>
    </row>
    <row r="10401">
      <c r="A10401" s="2" t="inlineStr">
        <is>
          <t>T103362</t>
        </is>
      </c>
      <c r="B10401" s="2" t="inlineStr">
        <is>
          <t>2025-01</t>
        </is>
      </c>
      <c r="C10401" s="2" t="n">
        <v>1</v>
      </c>
      <c r="D10401" s="23" t="n">
        <v>150739196</v>
      </c>
      <c r="E10401" s="23" t="n">
        <v>109646466</v>
      </c>
      <c r="F10401" s="23" t="n">
        <v>10012461</v>
      </c>
    </row>
    <row r="10402">
      <c r="A10402" s="2" t="inlineStr">
        <is>
          <t>T103362</t>
        </is>
      </c>
      <c r="B10402" s="2" t="inlineStr">
        <is>
          <t>2025-02</t>
        </is>
      </c>
      <c r="C10402" s="2" t="n">
        <v>1</v>
      </c>
      <c r="D10402" s="23" t="n">
        <v>303444094</v>
      </c>
      <c r="E10402" s="23" t="n">
        <v>220722768</v>
      </c>
      <c r="F10402" s="23" t="n">
        <v>19541089</v>
      </c>
    </row>
    <row r="10403">
      <c r="A10403" s="2" t="inlineStr">
        <is>
          <t>T103362</t>
        </is>
      </c>
      <c r="B10403" s="2" t="inlineStr">
        <is>
          <t>2025-03</t>
        </is>
      </c>
      <c r="C10403" s="2" t="n">
        <v>1</v>
      </c>
      <c r="D10403" s="23" t="n">
        <v>294892786</v>
      </c>
      <c r="E10403" s="23" t="n">
        <v>214502616</v>
      </c>
      <c r="F10403" s="23" t="n">
        <v>19113874</v>
      </c>
    </row>
    <row r="10404">
      <c r="A10404" s="2" t="inlineStr">
        <is>
          <t>T103362</t>
        </is>
      </c>
      <c r="B10404" s="2" t="inlineStr">
        <is>
          <t>2025-04</t>
        </is>
      </c>
      <c r="C10404" s="2" t="n">
        <v>1</v>
      </c>
      <c r="D10404" s="23" t="n">
        <v>213857325</v>
      </c>
      <c r="E10404" s="23" t="n">
        <v>155558081</v>
      </c>
      <c r="F10404" s="23" t="n">
        <v>14026875</v>
      </c>
    </row>
    <row r="10405">
      <c r="A10405" s="2" t="inlineStr">
        <is>
          <t>T103362</t>
        </is>
      </c>
      <c r="B10405" s="2" t="inlineStr">
        <is>
          <t>2025-05</t>
        </is>
      </c>
      <c r="C10405" s="2" t="n">
        <v>1</v>
      </c>
      <c r="D10405" s="23" t="n">
        <v>219075304</v>
      </c>
      <c r="E10405" s="23" t="n">
        <v>159353596</v>
      </c>
      <c r="F10405" s="23" t="n">
        <v>14167739</v>
      </c>
    </row>
    <row r="10406">
      <c r="A10406" s="2" t="inlineStr">
        <is>
          <t>T103362</t>
        </is>
      </c>
      <c r="B10406" s="2" t="inlineStr">
        <is>
          <t>2025-06</t>
        </is>
      </c>
      <c r="C10406" s="2" t="n">
        <v>1</v>
      </c>
      <c r="D10406" s="23" t="n">
        <v>341149894</v>
      </c>
      <c r="E10406" s="23" t="n">
        <v>248149661</v>
      </c>
      <c r="F10406" s="23" t="n">
        <v>22037821</v>
      </c>
    </row>
    <row r="10407">
      <c r="A10407" s="2" t="inlineStr">
        <is>
          <t>T103362</t>
        </is>
      </c>
      <c r="B10407" s="2" t="inlineStr">
        <is>
          <t>2025-07</t>
        </is>
      </c>
      <c r="C10407" s="2" t="n">
        <v>1</v>
      </c>
      <c r="D10407" s="23" t="n">
        <v>157248667</v>
      </c>
      <c r="E10407" s="23" t="n">
        <v>114381402</v>
      </c>
      <c r="F10407" s="23" t="n">
        <v>10072920</v>
      </c>
    </row>
    <row r="10408">
      <c r="A10408" s="2" t="inlineStr">
        <is>
          <t>T103362</t>
        </is>
      </c>
      <c r="B10408" s="2" t="inlineStr">
        <is>
          <t>2025-08</t>
        </is>
      </c>
      <c r="C10408" s="2" t="n">
        <v>0</v>
      </c>
      <c r="D10408" s="23" t="n"/>
      <c r="E10408" s="23" t="n"/>
      <c r="F10408" s="23" t="n"/>
    </row>
    <row r="10409">
      <c r="A10409" s="2" t="inlineStr">
        <is>
          <t>T103362</t>
        </is>
      </c>
      <c r="B10409" s="2" t="inlineStr">
        <is>
          <t>2025-09</t>
        </is>
      </c>
      <c r="C10409" s="2" t="n">
        <v>1</v>
      </c>
      <c r="D10409" s="23" t="n">
        <v>224426071</v>
      </c>
      <c r="E10409" s="23" t="n">
        <v>163245700</v>
      </c>
      <c r="F10409" s="23" t="n">
        <v>14416552</v>
      </c>
    </row>
    <row r="10410">
      <c r="A10410" s="2" t="inlineStr">
        <is>
          <t>T103362</t>
        </is>
      </c>
      <c r="B10410" s="2" t="inlineStr">
        <is>
          <t>2025-10</t>
        </is>
      </c>
      <c r="C10410" s="2" t="n">
        <v>1</v>
      </c>
      <c r="D10410" s="23" t="n">
        <v>275481145</v>
      </c>
      <c r="E10410" s="23" t="n">
        <v>200382747</v>
      </c>
      <c r="F10410" s="23" t="n">
        <v>17897027</v>
      </c>
    </row>
    <row r="10411">
      <c r="A10411" s="2" t="inlineStr">
        <is>
          <t>T103362</t>
        </is>
      </c>
      <c r="B10411" s="2" t="inlineStr">
        <is>
          <t>2025-11</t>
        </is>
      </c>
      <c r="C10411" s="2" t="n">
        <v>1</v>
      </c>
      <c r="D10411" s="23" t="n">
        <v>143217352</v>
      </c>
      <c r="E10411" s="23" t="n">
        <v>104175138</v>
      </c>
      <c r="F10411" s="23" t="n">
        <v>9655175</v>
      </c>
    </row>
    <row r="10412">
      <c r="A10412" s="2" t="inlineStr">
        <is>
          <t>T103362</t>
        </is>
      </c>
      <c r="B10412" s="2" t="inlineStr">
        <is>
          <t>2025-12</t>
        </is>
      </c>
      <c r="C10412" s="2" t="n">
        <v>1</v>
      </c>
      <c r="D10412" s="23" t="n">
        <v>320250549</v>
      </c>
      <c r="E10412" s="23" t="n">
        <v>232947647</v>
      </c>
      <c r="F10412" s="23" t="n">
        <v>21027675</v>
      </c>
    </row>
    <row r="10413">
      <c r="A10413" s="2" t="inlineStr">
        <is>
          <t>T103362</t>
        </is>
      </c>
      <c r="B10413" s="2" t="inlineStr">
        <is>
          <t>2026-01</t>
        </is>
      </c>
      <c r="C10413" s="2" t="n">
        <v>1</v>
      </c>
      <c r="D10413" s="23" t="n">
        <v>246179115</v>
      </c>
      <c r="E10413" s="23" t="n">
        <v>179068688</v>
      </c>
      <c r="F10413" s="23" t="n">
        <v>16164035</v>
      </c>
    </row>
    <row r="10414">
      <c r="A10414" s="2" t="inlineStr">
        <is>
          <t>T103362</t>
        </is>
      </c>
      <c r="B10414" s="2" t="inlineStr">
        <is>
          <t>2026-02</t>
        </is>
      </c>
      <c r="C10414" s="2" t="n">
        <v>1</v>
      </c>
      <c r="D10414" s="23" t="n">
        <v>336872696</v>
      </c>
      <c r="E10414" s="23" t="n">
        <v>245038462</v>
      </c>
      <c r="F10414" s="23" t="n">
        <v>22375527</v>
      </c>
    </row>
    <row r="10415">
      <c r="A10415" s="2" t="inlineStr">
        <is>
          <t>T103362</t>
        </is>
      </c>
      <c r="B10415" s="2" t="inlineStr">
        <is>
          <t>2026-03</t>
        </is>
      </c>
      <c r="C10415" s="2" t="n">
        <v>1</v>
      </c>
      <c r="D10415" s="23" t="n">
        <v>188681636</v>
      </c>
      <c r="E10415" s="23" t="n">
        <v>137245489</v>
      </c>
      <c r="F10415" s="23" t="n">
        <v>12271388</v>
      </c>
    </row>
    <row r="10416">
      <c r="A10416" s="2" t="inlineStr">
        <is>
          <t>T103362</t>
        </is>
      </c>
      <c r="B10416" s="2" t="inlineStr">
        <is>
          <t>2026-04</t>
        </is>
      </c>
      <c r="C10416" s="2" t="n">
        <v>1</v>
      </c>
      <c r="D10416" s="23" t="n">
        <v>404816976</v>
      </c>
      <c r="E10416" s="23" t="n">
        <v>294460579</v>
      </c>
      <c r="F10416" s="23" t="n">
        <v>26515216</v>
      </c>
    </row>
    <row r="10417">
      <c r="A10417" s="2" t="inlineStr">
        <is>
          <t>T103362</t>
        </is>
      </c>
      <c r="B10417" s="2" t="inlineStr">
        <is>
          <t>2026-05</t>
        </is>
      </c>
      <c r="C10417" s="2" t="n">
        <v>1</v>
      </c>
      <c r="D10417" s="23" t="n">
        <v>236763393</v>
      </c>
      <c r="E10417" s="23" t="n">
        <v>172219768</v>
      </c>
      <c r="F10417" s="23" t="n">
        <v>15382855</v>
      </c>
    </row>
    <row r="10418">
      <c r="A10418" s="2" t="inlineStr">
        <is>
          <t>T103362</t>
        </is>
      </c>
      <c r="B10418" s="2" t="inlineStr">
        <is>
          <t>2026-06</t>
        </is>
      </c>
      <c r="C10418" s="2" t="n">
        <v>1</v>
      </c>
      <c r="D10418" s="23" t="n">
        <v>630542226</v>
      </c>
      <c r="E10418" s="23" t="n">
        <v>458651291</v>
      </c>
      <c r="F10418" s="23" t="n">
        <v>41119354</v>
      </c>
    </row>
    <row r="10419">
      <c r="A10419" s="2" t="inlineStr">
        <is>
          <t>T103362</t>
        </is>
      </c>
      <c r="B10419" s="2" t="inlineStr">
        <is>
          <t>2026-07</t>
        </is>
      </c>
      <c r="C10419" s="2" t="n">
        <v>1</v>
      </c>
      <c r="D10419" s="23" t="n">
        <v>20848167</v>
      </c>
      <c r="E10419" s="23" t="n">
        <v>15164787</v>
      </c>
      <c r="F10419" s="23" t="n">
        <v>1353614</v>
      </c>
    </row>
    <row r="10420">
      <c r="A10420" s="2" t="inlineStr">
        <is>
          <t>T103362</t>
        </is>
      </c>
      <c r="B10420" s="2" t="inlineStr">
        <is>
          <t>2026-08</t>
        </is>
      </c>
      <c r="C10420" s="2" t="n">
        <v>1</v>
      </c>
      <c r="D10420" s="23" t="n">
        <v>33885109</v>
      </c>
      <c r="E10420" s="23" t="n">
        <v>24647753</v>
      </c>
      <c r="F10420" s="23" t="n">
        <v>2242882</v>
      </c>
    </row>
    <row r="10421">
      <c r="A10421" s="2" t="inlineStr">
        <is>
          <t>T103362</t>
        </is>
      </c>
      <c r="B10421" s="2" t="inlineStr">
        <is>
          <t>2026-09</t>
        </is>
      </c>
      <c r="C10421" s="2" t="n">
        <v>1</v>
      </c>
      <c r="D10421" s="23" t="n">
        <v>10501533</v>
      </c>
      <c r="E10421" s="23" t="n">
        <v>7638730</v>
      </c>
      <c r="F10421" s="23" t="n">
        <v>707580</v>
      </c>
    </row>
    <row r="10422">
      <c r="A10422" s="2" t="inlineStr">
        <is>
          <t>T103370</t>
        </is>
      </c>
      <c r="B10422" s="2" t="inlineStr">
        <is>
          <t>2024-10</t>
        </is>
      </c>
      <c r="C10422" s="2" t="n">
        <v>1</v>
      </c>
      <c r="D10422" s="23" t="n">
        <v>470711</v>
      </c>
      <c r="E10422" s="23" t="n">
        <v>282427</v>
      </c>
      <c r="F10422" s="23" t="n">
        <v>0</v>
      </c>
    </row>
    <row r="10423">
      <c r="A10423" s="2" t="inlineStr">
        <is>
          <t>T103370</t>
        </is>
      </c>
      <c r="B10423" s="2" t="inlineStr">
        <is>
          <t>2024-11</t>
        </is>
      </c>
      <c r="C10423" s="2" t="n">
        <v>1</v>
      </c>
      <c r="D10423" s="23" t="n">
        <v>370554</v>
      </c>
      <c r="E10423" s="23" t="n">
        <v>222333</v>
      </c>
      <c r="F10423" s="23" t="n">
        <v>0</v>
      </c>
    </row>
    <row r="10424">
      <c r="A10424" s="2" t="inlineStr">
        <is>
          <t>T103370</t>
        </is>
      </c>
      <c r="B10424" s="2" t="inlineStr">
        <is>
          <t>2024-12</t>
        </is>
      </c>
      <c r="C10424" s="2" t="n">
        <v>1</v>
      </c>
      <c r="D10424" s="23" t="n">
        <v>1181814</v>
      </c>
      <c r="E10424" s="23" t="n">
        <v>709089</v>
      </c>
      <c r="F10424" s="23" t="n">
        <v>0</v>
      </c>
    </row>
    <row r="10425">
      <c r="A10425" s="2" t="inlineStr">
        <is>
          <t>T103370</t>
        </is>
      </c>
      <c r="B10425" s="2" t="inlineStr">
        <is>
          <t>2025-01</t>
        </is>
      </c>
      <c r="C10425" s="2" t="n">
        <v>1</v>
      </c>
      <c r="D10425" s="23" t="n">
        <v>296791</v>
      </c>
      <c r="E10425" s="23" t="n">
        <v>178075</v>
      </c>
      <c r="F10425" s="23" t="n">
        <v>0</v>
      </c>
    </row>
    <row r="10426">
      <c r="A10426" s="2" t="inlineStr">
        <is>
          <t>T103370</t>
        </is>
      </c>
      <c r="B10426" s="2" t="inlineStr">
        <is>
          <t>2025-02</t>
        </is>
      </c>
      <c r="C10426" s="2" t="n">
        <v>1</v>
      </c>
      <c r="D10426" s="23" t="n">
        <v>390564</v>
      </c>
      <c r="E10426" s="23" t="n">
        <v>234339</v>
      </c>
      <c r="F10426" s="23" t="n">
        <v>0</v>
      </c>
    </row>
    <row r="10427">
      <c r="A10427" s="2" t="inlineStr">
        <is>
          <t>T103370</t>
        </is>
      </c>
      <c r="B10427" s="2" t="inlineStr">
        <is>
          <t>2025-03</t>
        </is>
      </c>
      <c r="C10427" s="2" t="n">
        <v>1</v>
      </c>
      <c r="D10427" s="23" t="n">
        <v>170242</v>
      </c>
      <c r="E10427" s="23" t="n">
        <v>102145</v>
      </c>
      <c r="F10427" s="23" t="n">
        <v>0</v>
      </c>
    </row>
    <row r="10428">
      <c r="A10428" s="2" t="inlineStr">
        <is>
          <t>T103370</t>
        </is>
      </c>
      <c r="B10428" s="2" t="inlineStr">
        <is>
          <t>2025-04</t>
        </is>
      </c>
      <c r="C10428" s="2" t="n">
        <v>1</v>
      </c>
      <c r="D10428" s="23" t="n">
        <v>561280</v>
      </c>
      <c r="E10428" s="23" t="n">
        <v>336768</v>
      </c>
      <c r="F10428" s="23" t="n">
        <v>0</v>
      </c>
    </row>
    <row r="10429">
      <c r="A10429" s="2" t="inlineStr">
        <is>
          <t>T103370</t>
        </is>
      </c>
      <c r="B10429" s="2" t="inlineStr">
        <is>
          <t>2025-05</t>
        </is>
      </c>
      <c r="C10429" s="2" t="n">
        <v>1</v>
      </c>
      <c r="D10429" s="23" t="n">
        <v>449196</v>
      </c>
      <c r="E10429" s="23" t="n">
        <v>269518</v>
      </c>
      <c r="F10429" s="23" t="n">
        <v>0</v>
      </c>
    </row>
    <row r="10430">
      <c r="A10430" s="2" t="inlineStr">
        <is>
          <t>T103370</t>
        </is>
      </c>
      <c r="B10430" s="2" t="inlineStr">
        <is>
          <t>2025-06</t>
        </is>
      </c>
      <c r="C10430" s="2" t="n">
        <v>1</v>
      </c>
      <c r="D10430" s="23" t="n">
        <v>330867</v>
      </c>
      <c r="E10430" s="23" t="n">
        <v>198520</v>
      </c>
      <c r="F10430" s="23" t="n">
        <v>0</v>
      </c>
    </row>
    <row r="10431">
      <c r="A10431" s="2" t="inlineStr">
        <is>
          <t>T103370</t>
        </is>
      </c>
      <c r="B10431" s="2" t="inlineStr">
        <is>
          <t>2025-07</t>
        </is>
      </c>
      <c r="C10431" s="2" t="n">
        <v>1</v>
      </c>
      <c r="D10431" s="23" t="n">
        <v>453708</v>
      </c>
      <c r="E10431" s="23" t="n">
        <v>272225</v>
      </c>
      <c r="F10431" s="23" t="n">
        <v>0</v>
      </c>
    </row>
    <row r="10432">
      <c r="A10432" s="2" t="inlineStr">
        <is>
          <t>T103370</t>
        </is>
      </c>
      <c r="B10432" s="2" t="inlineStr">
        <is>
          <t>2025-08</t>
        </is>
      </c>
      <c r="C10432" s="2" t="n">
        <v>1</v>
      </c>
      <c r="D10432" s="23" t="n">
        <v>410906</v>
      </c>
      <c r="E10432" s="23" t="n">
        <v>246543</v>
      </c>
      <c r="F10432" s="23" t="n">
        <v>0</v>
      </c>
    </row>
    <row r="10433">
      <c r="A10433" s="2" t="inlineStr">
        <is>
          <t>T103370</t>
        </is>
      </c>
      <c r="B10433" s="2" t="inlineStr">
        <is>
          <t>2025-09</t>
        </is>
      </c>
      <c r="C10433" s="2" t="n">
        <v>1</v>
      </c>
      <c r="D10433" s="23" t="n">
        <v>164945</v>
      </c>
      <c r="E10433" s="23" t="n">
        <v>98967</v>
      </c>
      <c r="F10433" s="23" t="n">
        <v>0</v>
      </c>
    </row>
    <row r="10434">
      <c r="A10434" s="2" t="inlineStr">
        <is>
          <t>T103370</t>
        </is>
      </c>
      <c r="B10434" s="2" t="inlineStr">
        <is>
          <t>2025-10</t>
        </is>
      </c>
      <c r="C10434" s="2" t="n">
        <v>1</v>
      </c>
      <c r="D10434" s="23" t="n">
        <v>378070</v>
      </c>
      <c r="E10434" s="23" t="n">
        <v>226842</v>
      </c>
      <c r="F10434" s="23" t="n">
        <v>0</v>
      </c>
    </row>
    <row r="10435">
      <c r="A10435" s="2" t="inlineStr">
        <is>
          <t>T103370</t>
        </is>
      </c>
      <c r="B10435" s="2" t="inlineStr">
        <is>
          <t>2025-11</t>
        </is>
      </c>
      <c r="C10435" s="2" t="n">
        <v>1</v>
      </c>
      <c r="D10435" s="23" t="n">
        <v>449779</v>
      </c>
      <c r="E10435" s="23" t="n">
        <v>269867</v>
      </c>
      <c r="F10435" s="23" t="n">
        <v>0</v>
      </c>
    </row>
    <row r="10436">
      <c r="A10436" s="2" t="inlineStr">
        <is>
          <t>T103370</t>
        </is>
      </c>
      <c r="B10436" s="2" t="inlineStr">
        <is>
          <t>2025-12</t>
        </is>
      </c>
      <c r="C10436" s="2" t="n">
        <v>1</v>
      </c>
      <c r="D10436" s="23" t="n">
        <v>418836</v>
      </c>
      <c r="E10436" s="23" t="n">
        <v>251301</v>
      </c>
      <c r="F10436" s="23" t="n">
        <v>0</v>
      </c>
    </row>
    <row r="10437">
      <c r="A10437" s="2" t="inlineStr">
        <is>
          <t>T103370</t>
        </is>
      </c>
      <c r="B10437" s="2" t="inlineStr">
        <is>
          <t>2026-01</t>
        </is>
      </c>
      <c r="C10437" s="2" t="n">
        <v>1</v>
      </c>
      <c r="D10437" s="23" t="n">
        <v>475111</v>
      </c>
      <c r="E10437" s="23" t="n">
        <v>285067</v>
      </c>
      <c r="F10437" s="23" t="n">
        <v>0</v>
      </c>
    </row>
    <row r="10438">
      <c r="A10438" s="2" t="inlineStr">
        <is>
          <t>T103370</t>
        </is>
      </c>
      <c r="B10438" s="2" t="inlineStr">
        <is>
          <t>2026-02</t>
        </is>
      </c>
      <c r="C10438" s="2" t="n">
        <v>1</v>
      </c>
      <c r="D10438" s="23" t="n">
        <v>285248</v>
      </c>
      <c r="E10438" s="23" t="n">
        <v>171149</v>
      </c>
      <c r="F10438" s="23" t="n">
        <v>0</v>
      </c>
    </row>
    <row r="10439">
      <c r="A10439" s="2" t="inlineStr">
        <is>
          <t>T103370</t>
        </is>
      </c>
      <c r="B10439" s="2" t="inlineStr">
        <is>
          <t>2026-03</t>
        </is>
      </c>
      <c r="C10439" s="2" t="n">
        <v>1</v>
      </c>
      <c r="D10439" s="23" t="n">
        <v>208450</v>
      </c>
      <c r="E10439" s="23" t="n">
        <v>125070</v>
      </c>
      <c r="F10439" s="23" t="n">
        <v>0</v>
      </c>
    </row>
    <row r="10440">
      <c r="A10440" s="2" t="inlineStr">
        <is>
          <t>T103370</t>
        </is>
      </c>
      <c r="B10440" s="2" t="inlineStr">
        <is>
          <t>2026-04</t>
        </is>
      </c>
      <c r="C10440" s="2" t="n">
        <v>1</v>
      </c>
      <c r="D10440" s="23" t="n">
        <v>287487</v>
      </c>
      <c r="E10440" s="23" t="n">
        <v>172492</v>
      </c>
      <c r="F10440" s="23" t="n">
        <v>0</v>
      </c>
    </row>
    <row r="10441">
      <c r="A10441" s="2" t="inlineStr">
        <is>
          <t>T103370</t>
        </is>
      </c>
      <c r="B10441" s="2" t="inlineStr">
        <is>
          <t>2026-05</t>
        </is>
      </c>
      <c r="C10441" s="2" t="n">
        <v>1</v>
      </c>
      <c r="D10441" s="23" t="n">
        <v>677634</v>
      </c>
      <c r="E10441" s="23" t="n">
        <v>406580</v>
      </c>
      <c r="F10441" s="23" t="n">
        <v>0</v>
      </c>
    </row>
    <row r="10442">
      <c r="A10442" s="2" t="inlineStr">
        <is>
          <t>T103370</t>
        </is>
      </c>
      <c r="B10442" s="2" t="inlineStr">
        <is>
          <t>2026-06</t>
        </is>
      </c>
      <c r="C10442" s="2" t="n">
        <v>1</v>
      </c>
      <c r="D10442" s="23" t="n">
        <v>388490</v>
      </c>
      <c r="E10442" s="23" t="n">
        <v>233094</v>
      </c>
      <c r="F10442" s="23" t="n">
        <v>0</v>
      </c>
    </row>
    <row r="10443">
      <c r="A10443" s="2" t="inlineStr">
        <is>
          <t>T103370</t>
        </is>
      </c>
      <c r="B10443" s="2" t="inlineStr">
        <is>
          <t>2026-07</t>
        </is>
      </c>
      <c r="C10443" s="2" t="n">
        <v>0</v>
      </c>
      <c r="D10443" s="23" t="n"/>
      <c r="E10443" s="23" t="n"/>
      <c r="F10443" s="23" t="n"/>
    </row>
    <row r="10444">
      <c r="A10444" s="2" t="inlineStr">
        <is>
          <t>T103370</t>
        </is>
      </c>
      <c r="B10444" s="2" t="inlineStr">
        <is>
          <t>2026-08</t>
        </is>
      </c>
      <c r="C10444" s="2" t="n">
        <v>0</v>
      </c>
      <c r="D10444" s="23" t="n"/>
      <c r="E10444" s="23" t="n"/>
      <c r="F10444" s="23" t="n"/>
    </row>
    <row r="10445">
      <c r="A10445" s="2" t="inlineStr">
        <is>
          <t>T103370</t>
        </is>
      </c>
      <c r="B10445" s="2" t="inlineStr">
        <is>
          <t>2026-09</t>
        </is>
      </c>
      <c r="C10445" s="2" t="n">
        <v>1</v>
      </c>
      <c r="D10445" s="23" t="n">
        <v>315947</v>
      </c>
      <c r="E10445" s="23" t="n">
        <v>189568</v>
      </c>
      <c r="F10445" s="23" t="n">
        <v>0</v>
      </c>
    </row>
    <row r="10446">
      <c r="A10446" s="2" t="inlineStr">
        <is>
          <t>T103379</t>
        </is>
      </c>
      <c r="B10446" s="2" t="inlineStr">
        <is>
          <t>2024-10</t>
        </is>
      </c>
      <c r="C10446" s="2" t="n">
        <v>1</v>
      </c>
      <c r="D10446" s="23" t="n">
        <v>616744</v>
      </c>
      <c r="E10446" s="23" t="n">
        <v>370046</v>
      </c>
      <c r="F10446" s="23" t="n">
        <v>0</v>
      </c>
    </row>
    <row r="10447">
      <c r="A10447" s="2" t="inlineStr">
        <is>
          <t>T103379</t>
        </is>
      </c>
      <c r="B10447" s="2" t="inlineStr">
        <is>
          <t>2024-11</t>
        </is>
      </c>
      <c r="C10447" s="2" t="n">
        <v>1</v>
      </c>
      <c r="D10447" s="23" t="n">
        <v>490716</v>
      </c>
      <c r="E10447" s="23" t="n">
        <v>294430</v>
      </c>
      <c r="F10447" s="23" t="n">
        <v>0</v>
      </c>
    </row>
    <row r="10448">
      <c r="A10448" s="2" t="inlineStr">
        <is>
          <t>T103379</t>
        </is>
      </c>
      <c r="B10448" s="2" t="inlineStr">
        <is>
          <t>2024-12</t>
        </is>
      </c>
      <c r="C10448" s="2" t="n">
        <v>1</v>
      </c>
      <c r="D10448" s="23" t="n">
        <v>277666</v>
      </c>
      <c r="E10448" s="23" t="n">
        <v>166599</v>
      </c>
      <c r="F10448" s="23" t="n">
        <v>0</v>
      </c>
    </row>
    <row r="10449">
      <c r="A10449" s="2" t="inlineStr">
        <is>
          <t>T103379</t>
        </is>
      </c>
      <c r="B10449" s="2" t="inlineStr">
        <is>
          <t>2025-01</t>
        </is>
      </c>
      <c r="C10449" s="2" t="n">
        <v>1</v>
      </c>
      <c r="D10449" s="23" t="n">
        <v>650696</v>
      </c>
      <c r="E10449" s="23" t="n">
        <v>390418</v>
      </c>
      <c r="F10449" s="23" t="n">
        <v>0</v>
      </c>
    </row>
    <row r="10450">
      <c r="A10450" s="2" t="inlineStr">
        <is>
          <t>T103379</t>
        </is>
      </c>
      <c r="B10450" s="2" t="inlineStr">
        <is>
          <t>2025-02</t>
        </is>
      </c>
      <c r="C10450" s="2" t="n">
        <v>1</v>
      </c>
      <c r="D10450" s="23" t="n">
        <v>512738</v>
      </c>
      <c r="E10450" s="23" t="n">
        <v>307643</v>
      </c>
      <c r="F10450" s="23" t="n">
        <v>0</v>
      </c>
    </row>
    <row r="10451">
      <c r="A10451" s="2" t="inlineStr">
        <is>
          <t>T103379</t>
        </is>
      </c>
      <c r="B10451" s="2" t="inlineStr">
        <is>
          <t>2025-03</t>
        </is>
      </c>
      <c r="C10451" s="2" t="n">
        <v>1</v>
      </c>
      <c r="D10451" s="23" t="n">
        <v>325634</v>
      </c>
      <c r="E10451" s="23" t="n">
        <v>195380</v>
      </c>
      <c r="F10451" s="23" t="n">
        <v>0</v>
      </c>
    </row>
    <row r="10452">
      <c r="A10452" s="2" t="inlineStr">
        <is>
          <t>T103379</t>
        </is>
      </c>
      <c r="B10452" s="2" t="inlineStr">
        <is>
          <t>2025-04</t>
        </is>
      </c>
      <c r="C10452" s="2" t="n">
        <v>1</v>
      </c>
      <c r="D10452" s="23" t="n">
        <v>156469</v>
      </c>
      <c r="E10452" s="23" t="n">
        <v>93882</v>
      </c>
      <c r="F10452" s="23" t="n">
        <v>0</v>
      </c>
    </row>
    <row r="10453">
      <c r="A10453" s="2" t="inlineStr">
        <is>
          <t>T103379</t>
        </is>
      </c>
      <c r="B10453" s="2" t="inlineStr">
        <is>
          <t>2025-05</t>
        </is>
      </c>
      <c r="C10453" s="2" t="n">
        <v>1</v>
      </c>
      <c r="D10453" s="23" t="n">
        <v>171618</v>
      </c>
      <c r="E10453" s="23" t="n">
        <v>102971</v>
      </c>
      <c r="F10453" s="23" t="n">
        <v>0</v>
      </c>
    </row>
    <row r="10454">
      <c r="A10454" s="2" t="inlineStr">
        <is>
          <t>T103379</t>
        </is>
      </c>
      <c r="B10454" s="2" t="inlineStr">
        <is>
          <t>2025-06</t>
        </is>
      </c>
      <c r="C10454" s="2" t="n">
        <v>1</v>
      </c>
      <c r="D10454" s="23" t="n">
        <v>488370</v>
      </c>
      <c r="E10454" s="23" t="n">
        <v>293022</v>
      </c>
      <c r="F10454" s="23" t="n">
        <v>0</v>
      </c>
    </row>
    <row r="10455">
      <c r="A10455" s="2" t="inlineStr">
        <is>
          <t>T103379</t>
        </is>
      </c>
      <c r="B10455" s="2" t="inlineStr">
        <is>
          <t>2025-07</t>
        </is>
      </c>
      <c r="C10455" s="2" t="n">
        <v>1</v>
      </c>
      <c r="D10455" s="23" t="n">
        <v>565253</v>
      </c>
      <c r="E10455" s="23" t="n">
        <v>339152</v>
      </c>
      <c r="F10455" s="23" t="n">
        <v>0</v>
      </c>
    </row>
    <row r="10456">
      <c r="A10456" s="2" t="inlineStr">
        <is>
          <t>T103379</t>
        </is>
      </c>
      <c r="B10456" s="2" t="inlineStr">
        <is>
          <t>2025-08</t>
        </is>
      </c>
      <c r="C10456" s="2" t="n">
        <v>1</v>
      </c>
      <c r="D10456" s="23" t="n">
        <v>354439</v>
      </c>
      <c r="E10456" s="23" t="n">
        <v>212663</v>
      </c>
      <c r="F10456" s="23" t="n">
        <v>0</v>
      </c>
    </row>
    <row r="10457">
      <c r="A10457" s="2" t="inlineStr">
        <is>
          <t>T103379</t>
        </is>
      </c>
      <c r="B10457" s="2" t="inlineStr">
        <is>
          <t>2025-09</t>
        </is>
      </c>
      <c r="C10457" s="2" t="n">
        <v>1</v>
      </c>
      <c r="D10457" s="23" t="n">
        <v>1703956</v>
      </c>
      <c r="E10457" s="23" t="n">
        <v>1503876</v>
      </c>
      <c r="F10457" s="23" t="n">
        <v>142311</v>
      </c>
    </row>
    <row r="10458">
      <c r="A10458" s="2" t="inlineStr">
        <is>
          <t>T103379</t>
        </is>
      </c>
      <c r="B10458" s="2" t="inlineStr">
        <is>
          <t>2025-10</t>
        </is>
      </c>
      <c r="C10458" s="2" t="n">
        <v>1</v>
      </c>
      <c r="D10458" s="23" t="n">
        <v>318169</v>
      </c>
      <c r="E10458" s="23" t="n">
        <v>190901</v>
      </c>
      <c r="F10458" s="23" t="n">
        <v>0</v>
      </c>
    </row>
    <row r="10459">
      <c r="A10459" s="2" t="inlineStr">
        <is>
          <t>T103379</t>
        </is>
      </c>
      <c r="B10459" s="2" t="inlineStr">
        <is>
          <t>2025-11</t>
        </is>
      </c>
      <c r="C10459" s="2" t="n">
        <v>1</v>
      </c>
      <c r="D10459" s="23" t="n">
        <v>468673</v>
      </c>
      <c r="E10459" s="23" t="n">
        <v>281204</v>
      </c>
      <c r="F10459" s="23" t="n">
        <v>0</v>
      </c>
    </row>
    <row r="10460">
      <c r="A10460" s="2" t="inlineStr">
        <is>
          <t>T103379</t>
        </is>
      </c>
      <c r="B10460" s="2" t="inlineStr">
        <is>
          <t>2025-12</t>
        </is>
      </c>
      <c r="C10460" s="2" t="n">
        <v>1</v>
      </c>
      <c r="D10460" s="23" t="n">
        <v>283129</v>
      </c>
      <c r="E10460" s="23" t="n">
        <v>169877</v>
      </c>
      <c r="F10460" s="23" t="n">
        <v>0</v>
      </c>
    </row>
    <row r="10461">
      <c r="A10461" s="2" t="inlineStr">
        <is>
          <t>T103379</t>
        </is>
      </c>
      <c r="B10461" s="2" t="inlineStr">
        <is>
          <t>2026-01</t>
        </is>
      </c>
      <c r="C10461" s="2" t="n">
        <v>1</v>
      </c>
      <c r="D10461" s="23" t="n">
        <v>324238</v>
      </c>
      <c r="E10461" s="23" t="n">
        <v>194543</v>
      </c>
      <c r="F10461" s="23" t="n">
        <v>0</v>
      </c>
    </row>
    <row r="10462">
      <c r="A10462" s="2" t="inlineStr">
        <is>
          <t>T103379</t>
        </is>
      </c>
      <c r="B10462" s="2" t="inlineStr">
        <is>
          <t>2026-02</t>
        </is>
      </c>
      <c r="C10462" s="2" t="n">
        <v>1</v>
      </c>
      <c r="D10462" s="23" t="n">
        <v>786759</v>
      </c>
      <c r="E10462" s="23" t="n">
        <v>472056</v>
      </c>
      <c r="F10462" s="23" t="n">
        <v>0</v>
      </c>
    </row>
    <row r="10463">
      <c r="A10463" s="2" t="inlineStr">
        <is>
          <t>T103379</t>
        </is>
      </c>
      <c r="B10463" s="2" t="inlineStr">
        <is>
          <t>2026-03</t>
        </is>
      </c>
      <c r="C10463" s="2" t="n">
        <v>1</v>
      </c>
      <c r="D10463" s="23" t="n">
        <v>474254</v>
      </c>
      <c r="E10463" s="23" t="n">
        <v>284552</v>
      </c>
      <c r="F10463" s="23" t="n">
        <v>0</v>
      </c>
    </row>
    <row r="10464">
      <c r="A10464" s="2" t="inlineStr">
        <is>
          <t>T103379</t>
        </is>
      </c>
      <c r="B10464" s="2" t="inlineStr">
        <is>
          <t>2026-04</t>
        </is>
      </c>
      <c r="C10464" s="2" t="n">
        <v>1</v>
      </c>
      <c r="D10464" s="23" t="n">
        <v>322598</v>
      </c>
      <c r="E10464" s="23" t="n">
        <v>193559</v>
      </c>
      <c r="F10464" s="23" t="n">
        <v>0</v>
      </c>
    </row>
    <row r="10465">
      <c r="A10465" s="2" t="inlineStr">
        <is>
          <t>T103379</t>
        </is>
      </c>
      <c r="B10465" s="2" t="inlineStr">
        <is>
          <t>2026-05</t>
        </is>
      </c>
      <c r="C10465" s="2" t="n">
        <v>1</v>
      </c>
      <c r="D10465" s="23" t="n">
        <v>223232</v>
      </c>
      <c r="E10465" s="23" t="n">
        <v>133939</v>
      </c>
      <c r="F10465" s="23" t="n">
        <v>0</v>
      </c>
    </row>
    <row r="10466">
      <c r="A10466" s="2" t="inlineStr">
        <is>
          <t>T103379</t>
        </is>
      </c>
      <c r="B10466" s="2" t="inlineStr">
        <is>
          <t>2026-06</t>
        </is>
      </c>
      <c r="C10466" s="2" t="n">
        <v>1</v>
      </c>
      <c r="D10466" s="23" t="n">
        <v>586795</v>
      </c>
      <c r="E10466" s="23" t="n">
        <v>352077</v>
      </c>
      <c r="F10466" s="23" t="n">
        <v>0</v>
      </c>
    </row>
    <row r="10467">
      <c r="A10467" s="2" t="inlineStr">
        <is>
          <t>T103379</t>
        </is>
      </c>
      <c r="B10467" s="2" t="inlineStr">
        <is>
          <t>2026-07</t>
        </is>
      </c>
      <c r="C10467" s="2" t="n">
        <v>1</v>
      </c>
      <c r="D10467" s="23" t="n">
        <v>3345125</v>
      </c>
      <c r="E10467" s="23" t="n">
        <v>2952337</v>
      </c>
      <c r="F10467" s="23" t="n">
        <v>283103</v>
      </c>
    </row>
    <row r="10468">
      <c r="A10468" s="2" t="inlineStr">
        <is>
          <t>T103379</t>
        </is>
      </c>
      <c r="B10468" s="2" t="inlineStr">
        <is>
          <t>2026-08</t>
        </is>
      </c>
      <c r="C10468" s="2" t="n">
        <v>1</v>
      </c>
      <c r="D10468" s="23" t="n">
        <v>380445</v>
      </c>
      <c r="E10468" s="23" t="n">
        <v>228267</v>
      </c>
      <c r="F10468" s="23" t="n">
        <v>0</v>
      </c>
    </row>
    <row r="10469">
      <c r="A10469" s="2" t="inlineStr">
        <is>
          <t>T103379</t>
        </is>
      </c>
      <c r="B10469" s="2" t="inlineStr">
        <is>
          <t>2026-09</t>
        </is>
      </c>
      <c r="C10469" s="2" t="n">
        <v>1</v>
      </c>
      <c r="D10469" s="23" t="n">
        <v>415414</v>
      </c>
      <c r="E10469" s="23" t="n">
        <v>249249</v>
      </c>
      <c r="F10469" s="23" t="n">
        <v>0</v>
      </c>
    </row>
    <row r="10470">
      <c r="A10470" s="2" t="inlineStr">
        <is>
          <t>T103385</t>
        </is>
      </c>
      <c r="B10470" s="2" t="inlineStr">
        <is>
          <t>2024-10</t>
        </is>
      </c>
      <c r="C10470" s="2" t="n">
        <v>1</v>
      </c>
      <c r="D10470" s="23" t="n">
        <v>441668</v>
      </c>
      <c r="E10470" s="23" t="n">
        <v>265001</v>
      </c>
      <c r="F10470" s="23" t="n">
        <v>0</v>
      </c>
    </row>
    <row r="10471">
      <c r="A10471" s="2" t="inlineStr">
        <is>
          <t>T103385</t>
        </is>
      </c>
      <c r="B10471" s="2" t="inlineStr">
        <is>
          <t>2024-11</t>
        </is>
      </c>
      <c r="C10471" s="2" t="n">
        <v>1</v>
      </c>
      <c r="D10471" s="23" t="n">
        <v>471270</v>
      </c>
      <c r="E10471" s="23" t="n">
        <v>282762</v>
      </c>
      <c r="F10471" s="23" t="n">
        <v>0</v>
      </c>
    </row>
    <row r="10472">
      <c r="A10472" s="2" t="inlineStr">
        <is>
          <t>T103385</t>
        </is>
      </c>
      <c r="B10472" s="2" t="inlineStr">
        <is>
          <t>2024-12</t>
        </is>
      </c>
      <c r="C10472" s="2" t="n">
        <v>1</v>
      </c>
      <c r="D10472" s="23" t="n">
        <v>294221</v>
      </c>
      <c r="E10472" s="23" t="n">
        <v>176533</v>
      </c>
      <c r="F10472" s="23" t="n">
        <v>0</v>
      </c>
    </row>
    <row r="10473">
      <c r="A10473" s="2" t="inlineStr">
        <is>
          <t>T103385</t>
        </is>
      </c>
      <c r="B10473" s="2" t="inlineStr">
        <is>
          <t>2025-01</t>
        </is>
      </c>
      <c r="C10473" s="2" t="n">
        <v>1</v>
      </c>
      <c r="D10473" s="23" t="n">
        <v>449656</v>
      </c>
      <c r="E10473" s="23" t="n">
        <v>269794</v>
      </c>
      <c r="F10473" s="23" t="n">
        <v>0</v>
      </c>
    </row>
    <row r="10474">
      <c r="A10474" s="2" t="inlineStr">
        <is>
          <t>T103385</t>
        </is>
      </c>
      <c r="B10474" s="2" t="inlineStr">
        <is>
          <t>2025-02</t>
        </is>
      </c>
      <c r="C10474" s="2" t="n">
        <v>1</v>
      </c>
      <c r="D10474" s="23" t="n">
        <v>367022</v>
      </c>
      <c r="E10474" s="23" t="n">
        <v>220213</v>
      </c>
      <c r="F10474" s="23" t="n">
        <v>0</v>
      </c>
    </row>
    <row r="10475">
      <c r="A10475" s="2" t="inlineStr">
        <is>
          <t>T103385</t>
        </is>
      </c>
      <c r="B10475" s="2" t="inlineStr">
        <is>
          <t>2025-03</t>
        </is>
      </c>
      <c r="C10475" s="2" t="n">
        <v>1</v>
      </c>
      <c r="D10475" s="23" t="n">
        <v>311045</v>
      </c>
      <c r="E10475" s="23" t="n">
        <v>186627</v>
      </c>
      <c r="F10475" s="23" t="n">
        <v>0</v>
      </c>
    </row>
    <row r="10476">
      <c r="A10476" s="2" t="inlineStr">
        <is>
          <t>T103385</t>
        </is>
      </c>
      <c r="B10476" s="2" t="inlineStr">
        <is>
          <t>2025-04</t>
        </is>
      </c>
      <c r="C10476" s="2" t="n">
        <v>1</v>
      </c>
      <c r="D10476" s="23" t="n">
        <v>629732</v>
      </c>
      <c r="E10476" s="23" t="n">
        <v>377839</v>
      </c>
      <c r="F10476" s="23" t="n">
        <v>0</v>
      </c>
    </row>
    <row r="10477">
      <c r="A10477" s="2" t="inlineStr">
        <is>
          <t>T103385</t>
        </is>
      </c>
      <c r="B10477" s="2" t="inlineStr">
        <is>
          <t>2025-05</t>
        </is>
      </c>
      <c r="C10477" s="2" t="n">
        <v>1</v>
      </c>
      <c r="D10477" s="23" t="n">
        <v>350498</v>
      </c>
      <c r="E10477" s="23" t="n">
        <v>210299</v>
      </c>
      <c r="F10477" s="23" t="n">
        <v>0</v>
      </c>
    </row>
    <row r="10478">
      <c r="A10478" s="2" t="inlineStr">
        <is>
          <t>T103385</t>
        </is>
      </c>
      <c r="B10478" s="2" t="inlineStr">
        <is>
          <t>2025-06</t>
        </is>
      </c>
      <c r="C10478" s="2" t="n">
        <v>1</v>
      </c>
      <c r="D10478" s="23" t="n">
        <v>332822</v>
      </c>
      <c r="E10478" s="23" t="n">
        <v>199693</v>
      </c>
      <c r="F10478" s="23" t="n">
        <v>0</v>
      </c>
    </row>
    <row r="10479">
      <c r="A10479" s="2" t="inlineStr">
        <is>
          <t>T103385</t>
        </is>
      </c>
      <c r="B10479" s="2" t="inlineStr">
        <is>
          <t>2025-07</t>
        </is>
      </c>
      <c r="C10479" s="2" t="n">
        <v>1</v>
      </c>
      <c r="D10479" s="23" t="n">
        <v>403419</v>
      </c>
      <c r="E10479" s="23" t="n">
        <v>242051</v>
      </c>
      <c r="F10479" s="23" t="n">
        <v>0</v>
      </c>
    </row>
    <row r="10480">
      <c r="A10480" s="2" t="inlineStr">
        <is>
          <t>T103385</t>
        </is>
      </c>
      <c r="B10480" s="2" t="inlineStr">
        <is>
          <t>2025-08</t>
        </is>
      </c>
      <c r="C10480" s="2" t="n">
        <v>1</v>
      </c>
      <c r="D10480" s="23" t="n">
        <v>585214</v>
      </c>
      <c r="E10480" s="23" t="n">
        <v>351129</v>
      </c>
      <c r="F10480" s="23" t="n">
        <v>0</v>
      </c>
    </row>
    <row r="10481">
      <c r="A10481" s="2" t="inlineStr">
        <is>
          <t>T103385</t>
        </is>
      </c>
      <c r="B10481" s="2" t="inlineStr">
        <is>
          <t>2025-09</t>
        </is>
      </c>
      <c r="C10481" s="2" t="n">
        <v>1</v>
      </c>
      <c r="D10481" s="23" t="n">
        <v>947373</v>
      </c>
      <c r="E10481" s="23" t="n">
        <v>568424</v>
      </c>
      <c r="F10481" s="23" t="n">
        <v>0</v>
      </c>
    </row>
    <row r="10482">
      <c r="A10482" s="2" t="inlineStr">
        <is>
          <t>T103385</t>
        </is>
      </c>
      <c r="B10482" s="2" t="inlineStr">
        <is>
          <t>2025-10</t>
        </is>
      </c>
      <c r="C10482" s="2" t="n">
        <v>1</v>
      </c>
      <c r="D10482" s="23" t="n">
        <v>251675</v>
      </c>
      <c r="E10482" s="23" t="n">
        <v>151005</v>
      </c>
      <c r="F10482" s="23" t="n">
        <v>0</v>
      </c>
    </row>
    <row r="10483">
      <c r="A10483" s="2" t="inlineStr">
        <is>
          <t>T103385</t>
        </is>
      </c>
      <c r="B10483" s="2" t="inlineStr">
        <is>
          <t>2025-11</t>
        </is>
      </c>
      <c r="C10483" s="2" t="n">
        <v>1</v>
      </c>
      <c r="D10483" s="23" t="n">
        <v>591786</v>
      </c>
      <c r="E10483" s="23" t="n">
        <v>355072</v>
      </c>
      <c r="F10483" s="23" t="n">
        <v>0</v>
      </c>
    </row>
    <row r="10484">
      <c r="A10484" s="2" t="inlineStr">
        <is>
          <t>T103385</t>
        </is>
      </c>
      <c r="B10484" s="2" t="inlineStr">
        <is>
          <t>2025-12</t>
        </is>
      </c>
      <c r="C10484" s="2" t="n">
        <v>1</v>
      </c>
      <c r="D10484" s="23" t="n">
        <v>395913</v>
      </c>
      <c r="E10484" s="23" t="n">
        <v>237548</v>
      </c>
      <c r="F10484" s="23" t="n">
        <v>0</v>
      </c>
    </row>
    <row r="10485">
      <c r="A10485" s="2" t="inlineStr">
        <is>
          <t>T103385</t>
        </is>
      </c>
      <c r="B10485" s="2" t="inlineStr">
        <is>
          <t>2026-01</t>
        </is>
      </c>
      <c r="C10485" s="2" t="n">
        <v>1</v>
      </c>
      <c r="D10485" s="23" t="n">
        <v>652306</v>
      </c>
      <c r="E10485" s="23" t="n">
        <v>391384</v>
      </c>
      <c r="F10485" s="23" t="n">
        <v>0</v>
      </c>
    </row>
    <row r="10486">
      <c r="A10486" s="2" t="inlineStr">
        <is>
          <t>T103385</t>
        </is>
      </c>
      <c r="B10486" s="2" t="inlineStr">
        <is>
          <t>2026-02</t>
        </is>
      </c>
      <c r="C10486" s="2" t="n">
        <v>1</v>
      </c>
      <c r="D10486" s="23" t="n">
        <v>660069</v>
      </c>
      <c r="E10486" s="23" t="n">
        <v>396041</v>
      </c>
      <c r="F10486" s="23" t="n">
        <v>0</v>
      </c>
    </row>
    <row r="10487">
      <c r="A10487" s="2" t="inlineStr">
        <is>
          <t>T103385</t>
        </is>
      </c>
      <c r="B10487" s="2" t="inlineStr">
        <is>
          <t>2026-03</t>
        </is>
      </c>
      <c r="C10487" s="2" t="n">
        <v>1</v>
      </c>
      <c r="D10487" s="23" t="n">
        <v>422407</v>
      </c>
      <c r="E10487" s="23" t="n">
        <v>253444</v>
      </c>
      <c r="F10487" s="23" t="n">
        <v>0</v>
      </c>
    </row>
    <row r="10488">
      <c r="A10488" s="2" t="inlineStr">
        <is>
          <t>T103385</t>
        </is>
      </c>
      <c r="B10488" s="2" t="inlineStr">
        <is>
          <t>2026-04</t>
        </is>
      </c>
      <c r="C10488" s="2" t="n">
        <v>1</v>
      </c>
      <c r="D10488" s="23" t="n">
        <v>620639</v>
      </c>
      <c r="E10488" s="23" t="n">
        <v>372384</v>
      </c>
      <c r="F10488" s="23" t="n">
        <v>0</v>
      </c>
    </row>
    <row r="10489">
      <c r="A10489" s="2" t="inlineStr">
        <is>
          <t>T103385</t>
        </is>
      </c>
      <c r="B10489" s="2" t="inlineStr">
        <is>
          <t>2026-05</t>
        </is>
      </c>
      <c r="C10489" s="2" t="n">
        <v>1</v>
      </c>
      <c r="D10489" s="23" t="n">
        <v>350531</v>
      </c>
      <c r="E10489" s="23" t="n">
        <v>210319</v>
      </c>
      <c r="F10489" s="23" t="n">
        <v>0</v>
      </c>
    </row>
    <row r="10490">
      <c r="A10490" s="2" t="inlineStr">
        <is>
          <t>T103385</t>
        </is>
      </c>
      <c r="B10490" s="2" t="inlineStr">
        <is>
          <t>2026-06</t>
        </is>
      </c>
      <c r="C10490" s="2" t="n">
        <v>1</v>
      </c>
      <c r="D10490" s="23" t="n">
        <v>593830</v>
      </c>
      <c r="E10490" s="23" t="n">
        <v>356298</v>
      </c>
      <c r="F10490" s="23" t="n">
        <v>0</v>
      </c>
    </row>
    <row r="10491">
      <c r="A10491" s="2" t="inlineStr">
        <is>
          <t>T103385</t>
        </is>
      </c>
      <c r="B10491" s="2" t="inlineStr">
        <is>
          <t>2026-07</t>
        </is>
      </c>
      <c r="C10491" s="2" t="n">
        <v>1</v>
      </c>
      <c r="D10491" s="23" t="n">
        <v>1009908</v>
      </c>
      <c r="E10491" s="23" t="n">
        <v>733158</v>
      </c>
      <c r="F10491" s="23" t="n">
        <v>65750</v>
      </c>
    </row>
    <row r="10492">
      <c r="A10492" s="2" t="inlineStr">
        <is>
          <t>T103385</t>
        </is>
      </c>
      <c r="B10492" s="2" t="inlineStr">
        <is>
          <t>2026-08</t>
        </is>
      </c>
      <c r="C10492" s="2" t="n">
        <v>1</v>
      </c>
      <c r="D10492" s="23" t="n">
        <v>500298</v>
      </c>
      <c r="E10492" s="23" t="n">
        <v>300179</v>
      </c>
      <c r="F10492" s="23" t="n">
        <v>0</v>
      </c>
    </row>
    <row r="10493">
      <c r="A10493" s="2" t="inlineStr">
        <is>
          <t>T103385</t>
        </is>
      </c>
      <c r="B10493" s="2" t="inlineStr">
        <is>
          <t>2026-09</t>
        </is>
      </c>
      <c r="C10493" s="2" t="n">
        <v>1</v>
      </c>
      <c r="D10493" s="23" t="n">
        <v>249811</v>
      </c>
      <c r="E10493" s="23" t="n">
        <v>149886</v>
      </c>
      <c r="F10493" s="23" t="n">
        <v>0</v>
      </c>
    </row>
    <row r="10494">
      <c r="A10494" s="2" t="inlineStr">
        <is>
          <t>T103391</t>
        </is>
      </c>
      <c r="B10494" s="2" t="inlineStr">
        <is>
          <t>2024-10</t>
        </is>
      </c>
      <c r="C10494" s="2" t="n">
        <v>1</v>
      </c>
      <c r="D10494" s="23" t="n">
        <v>3776599</v>
      </c>
      <c r="E10494" s="23" t="n">
        <v>2743472</v>
      </c>
      <c r="F10494" s="23" t="n">
        <v>311508</v>
      </c>
    </row>
    <row r="10495">
      <c r="A10495" s="2" t="inlineStr">
        <is>
          <t>T103391</t>
        </is>
      </c>
      <c r="B10495" s="2" t="inlineStr">
        <is>
          <t>2024-11</t>
        </is>
      </c>
      <c r="C10495" s="2" t="n">
        <v>1</v>
      </c>
      <c r="D10495" s="23" t="n">
        <v>1179269</v>
      </c>
      <c r="E10495" s="23" t="n">
        <v>707562</v>
      </c>
      <c r="F10495" s="23" t="n">
        <v>0</v>
      </c>
    </row>
    <row r="10496">
      <c r="A10496" s="2" t="inlineStr">
        <is>
          <t>T103391</t>
        </is>
      </c>
      <c r="B10496" s="2" t="inlineStr">
        <is>
          <t>2024-12</t>
        </is>
      </c>
      <c r="C10496" s="2" t="n">
        <v>1</v>
      </c>
      <c r="D10496" s="23" t="n">
        <v>2310060</v>
      </c>
      <c r="E10496" s="23" t="n">
        <v>1678120</v>
      </c>
      <c r="F10496" s="23" t="n">
        <v>187223</v>
      </c>
    </row>
    <row r="10497">
      <c r="A10497" s="2" t="inlineStr">
        <is>
          <t>T103391</t>
        </is>
      </c>
      <c r="B10497" s="2" t="inlineStr">
        <is>
          <t>2025-01</t>
        </is>
      </c>
      <c r="C10497" s="2" t="n">
        <v>1</v>
      </c>
      <c r="D10497" s="23" t="n">
        <v>2288435</v>
      </c>
      <c r="E10497" s="23" t="n">
        <v>1662410</v>
      </c>
      <c r="F10497" s="23" t="n">
        <v>182218</v>
      </c>
    </row>
    <row r="10498">
      <c r="A10498" s="2" t="inlineStr">
        <is>
          <t>T103391</t>
        </is>
      </c>
      <c r="B10498" s="2" t="inlineStr">
        <is>
          <t>2025-02</t>
        </is>
      </c>
      <c r="C10498" s="2" t="n">
        <v>1</v>
      </c>
      <c r="D10498" s="23" t="n">
        <v>3149574</v>
      </c>
      <c r="E10498" s="23" t="n">
        <v>2287976</v>
      </c>
      <c r="F10498" s="23" t="n">
        <v>250965</v>
      </c>
    </row>
    <row r="10499">
      <c r="A10499" s="2" t="inlineStr">
        <is>
          <t>T103391</t>
        </is>
      </c>
      <c r="B10499" s="2" t="inlineStr">
        <is>
          <t>2025-03</t>
        </is>
      </c>
      <c r="C10499" s="2" t="n">
        <v>1</v>
      </c>
      <c r="D10499" s="23" t="n">
        <v>1440116</v>
      </c>
      <c r="E10499" s="23" t="n">
        <v>1046157</v>
      </c>
      <c r="F10499" s="23" t="n">
        <v>116423</v>
      </c>
    </row>
    <row r="10500">
      <c r="A10500" s="2" t="inlineStr">
        <is>
          <t>T103391</t>
        </is>
      </c>
      <c r="B10500" s="2" t="inlineStr">
        <is>
          <t>2025-04</t>
        </is>
      </c>
      <c r="C10500" s="2" t="n">
        <v>1</v>
      </c>
      <c r="D10500" s="23" t="n">
        <v>5224545</v>
      </c>
      <c r="E10500" s="23" t="n">
        <v>3795317</v>
      </c>
      <c r="F10500" s="23" t="n">
        <v>434689</v>
      </c>
    </row>
    <row r="10501">
      <c r="A10501" s="2" t="inlineStr">
        <is>
          <t>T103391</t>
        </is>
      </c>
      <c r="B10501" s="2" t="inlineStr">
        <is>
          <t>2025-05</t>
        </is>
      </c>
      <c r="C10501" s="2" t="n">
        <v>1</v>
      </c>
      <c r="D10501" s="23" t="n">
        <v>2833437</v>
      </c>
      <c r="E10501" s="23" t="n">
        <v>2058321</v>
      </c>
      <c r="F10501" s="23" t="n">
        <v>226503</v>
      </c>
    </row>
    <row r="10502">
      <c r="A10502" s="2" t="inlineStr">
        <is>
          <t>T103391</t>
        </is>
      </c>
      <c r="B10502" s="2" t="inlineStr">
        <is>
          <t>2025-06</t>
        </is>
      </c>
      <c r="C10502" s="2" t="n">
        <v>1</v>
      </c>
      <c r="D10502" s="23" t="n">
        <v>299410</v>
      </c>
      <c r="E10502" s="23" t="n">
        <v>179646</v>
      </c>
      <c r="F10502" s="23" t="n">
        <v>0</v>
      </c>
    </row>
    <row r="10503">
      <c r="A10503" s="2" t="inlineStr">
        <is>
          <t>T103391</t>
        </is>
      </c>
      <c r="B10503" s="2" t="inlineStr">
        <is>
          <t>2025-07</t>
        </is>
      </c>
      <c r="C10503" s="2" t="n">
        <v>1</v>
      </c>
      <c r="D10503" s="23" t="n">
        <v>380055</v>
      </c>
      <c r="E10503" s="23" t="n">
        <v>228033</v>
      </c>
      <c r="F10503" s="23" t="n">
        <v>0</v>
      </c>
    </row>
    <row r="10504">
      <c r="A10504" s="2" t="inlineStr">
        <is>
          <t>T103391</t>
        </is>
      </c>
      <c r="B10504" s="2" t="inlineStr">
        <is>
          <t>2025-08</t>
        </is>
      </c>
      <c r="C10504" s="2" t="n">
        <v>1</v>
      </c>
      <c r="D10504" s="23" t="n">
        <v>5982918</v>
      </c>
      <c r="E10504" s="23" t="n">
        <v>4346230</v>
      </c>
      <c r="F10504" s="23" t="n">
        <v>476821</v>
      </c>
    </row>
    <row r="10505">
      <c r="A10505" s="2" t="inlineStr">
        <is>
          <t>T103391</t>
        </is>
      </c>
      <c r="B10505" s="2" t="inlineStr">
        <is>
          <t>2025-09</t>
        </is>
      </c>
      <c r="C10505" s="2" t="n">
        <v>1</v>
      </c>
      <c r="D10505" s="23" t="n">
        <v>588338</v>
      </c>
      <c r="E10505" s="23" t="n">
        <v>353003</v>
      </c>
      <c r="F10505" s="23" t="n">
        <v>0</v>
      </c>
    </row>
    <row r="10506">
      <c r="A10506" s="2" t="inlineStr">
        <is>
          <t>T103391</t>
        </is>
      </c>
      <c r="B10506" s="2" t="inlineStr">
        <is>
          <t>2025-10</t>
        </is>
      </c>
      <c r="C10506" s="2" t="n">
        <v>1</v>
      </c>
      <c r="D10506" s="23" t="n">
        <v>4758133</v>
      </c>
      <c r="E10506" s="23" t="n">
        <v>3456497</v>
      </c>
      <c r="F10506" s="23" t="n">
        <v>387447</v>
      </c>
    </row>
    <row r="10507">
      <c r="A10507" s="2" t="inlineStr">
        <is>
          <t>T103391</t>
        </is>
      </c>
      <c r="B10507" s="2" t="inlineStr">
        <is>
          <t>2025-11</t>
        </is>
      </c>
      <c r="C10507" s="2" t="n">
        <v>1</v>
      </c>
      <c r="D10507" s="23" t="n">
        <v>1345679</v>
      </c>
      <c r="E10507" s="23" t="n">
        <v>977555</v>
      </c>
      <c r="F10507" s="23" t="n">
        <v>108623</v>
      </c>
    </row>
    <row r="10508">
      <c r="A10508" s="2" t="inlineStr">
        <is>
          <t>T103391</t>
        </is>
      </c>
      <c r="B10508" s="2" t="inlineStr">
        <is>
          <t>2025-12</t>
        </is>
      </c>
      <c r="C10508" s="2" t="n">
        <v>1</v>
      </c>
      <c r="D10508" s="23" t="n">
        <v>972754</v>
      </c>
      <c r="E10508" s="23" t="n">
        <v>706647</v>
      </c>
      <c r="F10508" s="23" t="n">
        <v>78946</v>
      </c>
    </row>
    <row r="10509">
      <c r="A10509" s="2" t="inlineStr">
        <is>
          <t>T103391</t>
        </is>
      </c>
      <c r="B10509" s="2" t="inlineStr">
        <is>
          <t>2026-01</t>
        </is>
      </c>
      <c r="C10509" s="2" t="n">
        <v>1</v>
      </c>
      <c r="D10509" s="23" t="n">
        <v>753218</v>
      </c>
      <c r="E10509" s="23" t="n">
        <v>547168</v>
      </c>
      <c r="F10509" s="23" t="n">
        <v>60514</v>
      </c>
    </row>
    <row r="10510">
      <c r="A10510" s="2" t="inlineStr">
        <is>
          <t>T103391</t>
        </is>
      </c>
      <c r="B10510" s="2" t="inlineStr">
        <is>
          <t>2026-02</t>
        </is>
      </c>
      <c r="C10510" s="2" t="n">
        <v>0</v>
      </c>
      <c r="D10510" s="23" t="n"/>
      <c r="E10510" s="23" t="n"/>
      <c r="F10510" s="23" t="n"/>
    </row>
    <row r="10511">
      <c r="A10511" s="2" t="inlineStr">
        <is>
          <t>T103391</t>
        </is>
      </c>
      <c r="B10511" s="2" t="inlineStr">
        <is>
          <t>2026-03</t>
        </is>
      </c>
      <c r="C10511" s="2" t="n">
        <v>1</v>
      </c>
      <c r="D10511" s="23" t="n">
        <v>366089</v>
      </c>
      <c r="E10511" s="23" t="n">
        <v>219653</v>
      </c>
      <c r="F10511" s="23" t="n">
        <v>0</v>
      </c>
    </row>
    <row r="10512">
      <c r="A10512" s="2" t="inlineStr">
        <is>
          <t>T103391</t>
        </is>
      </c>
      <c r="B10512" s="2" t="inlineStr">
        <is>
          <t>2026-04</t>
        </is>
      </c>
      <c r="C10512" s="2" t="n">
        <v>1</v>
      </c>
      <c r="D10512" s="23" t="n">
        <v>3579440</v>
      </c>
      <c r="E10512" s="23" t="n">
        <v>2600248</v>
      </c>
      <c r="F10512" s="23" t="n">
        <v>291920</v>
      </c>
    </row>
    <row r="10513">
      <c r="A10513" s="2" t="inlineStr">
        <is>
          <t>T103391</t>
        </is>
      </c>
      <c r="B10513" s="2" t="inlineStr">
        <is>
          <t>2026-05</t>
        </is>
      </c>
      <c r="C10513" s="2" t="n">
        <v>1</v>
      </c>
      <c r="D10513" s="23" t="n">
        <v>1855291</v>
      </c>
      <c r="E10513" s="23" t="n">
        <v>1347757</v>
      </c>
      <c r="F10513" s="23" t="n">
        <v>154732</v>
      </c>
    </row>
    <row r="10514">
      <c r="A10514" s="2" t="inlineStr">
        <is>
          <t>T103391</t>
        </is>
      </c>
      <c r="B10514" s="2" t="inlineStr">
        <is>
          <t>2026-06</t>
        </is>
      </c>
      <c r="C10514" s="2" t="n">
        <v>1</v>
      </c>
      <c r="D10514" s="23" t="n">
        <v>377146</v>
      </c>
      <c r="E10514" s="23" t="n">
        <v>226288</v>
      </c>
      <c r="F10514" s="23" t="n">
        <v>0</v>
      </c>
    </row>
    <row r="10515">
      <c r="A10515" s="2" t="inlineStr">
        <is>
          <t>T103391</t>
        </is>
      </c>
      <c r="B10515" s="2" t="inlineStr">
        <is>
          <t>2026-07</t>
        </is>
      </c>
      <c r="C10515" s="2" t="n">
        <v>1</v>
      </c>
      <c r="D10515" s="23" t="n">
        <v>855115</v>
      </c>
      <c r="E10515" s="23" t="n">
        <v>621189</v>
      </c>
      <c r="F10515" s="23" t="n">
        <v>70814</v>
      </c>
    </row>
    <row r="10516">
      <c r="A10516" s="2" t="inlineStr">
        <is>
          <t>T103391</t>
        </is>
      </c>
      <c r="B10516" s="2" t="inlineStr">
        <is>
          <t>2026-08</t>
        </is>
      </c>
      <c r="C10516" s="2" t="n">
        <v>1</v>
      </c>
      <c r="D10516" s="23" t="n">
        <v>899994</v>
      </c>
      <c r="E10516" s="23" t="n">
        <v>653791</v>
      </c>
      <c r="F10516" s="23" t="n">
        <v>73983</v>
      </c>
    </row>
    <row r="10517">
      <c r="A10517" s="2" t="inlineStr">
        <is>
          <t>T103391</t>
        </is>
      </c>
      <c r="B10517" s="2" t="inlineStr">
        <is>
          <t>2026-09</t>
        </is>
      </c>
      <c r="C10517" s="2" t="n">
        <v>1</v>
      </c>
      <c r="D10517" s="23" t="n">
        <v>570390</v>
      </c>
      <c r="E10517" s="23" t="n">
        <v>342234</v>
      </c>
      <c r="F10517" s="23" t="n">
        <v>0</v>
      </c>
    </row>
    <row r="10518">
      <c r="A10518" s="2" t="inlineStr">
        <is>
          <t>T103395</t>
        </is>
      </c>
      <c r="B10518" s="2" t="inlineStr">
        <is>
          <t>2024-10</t>
        </is>
      </c>
      <c r="C10518" s="2" t="n">
        <v>1</v>
      </c>
      <c r="D10518" s="23" t="n">
        <v>895186</v>
      </c>
      <c r="E10518" s="23" t="n">
        <v>707732</v>
      </c>
      <c r="F10518" s="23" t="n">
        <v>65917</v>
      </c>
    </row>
    <row r="10519">
      <c r="A10519" s="2" t="inlineStr">
        <is>
          <t>T103395</t>
        </is>
      </c>
      <c r="B10519" s="2" t="inlineStr">
        <is>
          <t>2024-11</t>
        </is>
      </c>
      <c r="C10519" s="2" t="n">
        <v>1</v>
      </c>
      <c r="D10519" s="23" t="n">
        <v>3485307</v>
      </c>
      <c r="E10519" s="23" t="n">
        <v>2755478</v>
      </c>
      <c r="F10519" s="23" t="n">
        <v>277192</v>
      </c>
    </row>
    <row r="10520">
      <c r="A10520" s="2" t="inlineStr">
        <is>
          <t>T103395</t>
        </is>
      </c>
      <c r="B10520" s="2" t="inlineStr">
        <is>
          <t>2024-12</t>
        </is>
      </c>
      <c r="C10520" s="2" t="n">
        <v>1</v>
      </c>
      <c r="D10520" s="23" t="n">
        <v>11578872</v>
      </c>
      <c r="E10520" s="23" t="n">
        <v>9154237</v>
      </c>
      <c r="F10520" s="23" t="n">
        <v>1035576</v>
      </c>
    </row>
    <row r="10521">
      <c r="A10521" s="2" t="inlineStr">
        <is>
          <t>T103395</t>
        </is>
      </c>
      <c r="B10521" s="2" t="inlineStr">
        <is>
          <t>2025-01</t>
        </is>
      </c>
      <c r="C10521" s="2" t="n">
        <v>1</v>
      </c>
      <c r="D10521" s="23" t="n">
        <v>11728980</v>
      </c>
      <c r="E10521" s="23" t="n">
        <v>9272911</v>
      </c>
      <c r="F10521" s="23" t="n">
        <v>891398</v>
      </c>
    </row>
    <row r="10522">
      <c r="A10522" s="2" t="inlineStr">
        <is>
          <t>T103395</t>
        </is>
      </c>
      <c r="B10522" s="2" t="inlineStr">
        <is>
          <t>2025-02</t>
        </is>
      </c>
      <c r="C10522" s="2" t="n">
        <v>1</v>
      </c>
      <c r="D10522" s="23" t="n">
        <v>8036819</v>
      </c>
      <c r="E10522" s="23" t="n">
        <v>6353896</v>
      </c>
      <c r="F10522" s="23" t="n">
        <v>669080</v>
      </c>
    </row>
    <row r="10523">
      <c r="A10523" s="2" t="inlineStr">
        <is>
          <t>T103395</t>
        </is>
      </c>
      <c r="B10523" s="2" t="inlineStr">
        <is>
          <t>2025-03</t>
        </is>
      </c>
      <c r="C10523" s="2" t="n">
        <v>1</v>
      </c>
      <c r="D10523" s="23" t="n">
        <v>11422878</v>
      </c>
      <c r="E10523" s="23" t="n">
        <v>9030908</v>
      </c>
      <c r="F10523" s="23" t="n">
        <v>1025789</v>
      </c>
    </row>
    <row r="10524">
      <c r="A10524" s="2" t="inlineStr">
        <is>
          <t>T103395</t>
        </is>
      </c>
      <c r="B10524" s="2" t="inlineStr">
        <is>
          <t>2025-04</t>
        </is>
      </c>
      <c r="C10524" s="2" t="n">
        <v>1</v>
      </c>
      <c r="D10524" s="23" t="n">
        <v>8896827</v>
      </c>
      <c r="E10524" s="23" t="n">
        <v>7033816</v>
      </c>
      <c r="F10524" s="23" t="n">
        <v>727569</v>
      </c>
    </row>
    <row r="10525">
      <c r="A10525" s="2" t="inlineStr">
        <is>
          <t>T103395</t>
        </is>
      </c>
      <c r="B10525" s="2" t="inlineStr">
        <is>
          <t>2025-05</t>
        </is>
      </c>
      <c r="C10525" s="2" t="n">
        <v>1</v>
      </c>
      <c r="D10525" s="23" t="n">
        <v>6195966</v>
      </c>
      <c r="E10525" s="23" t="n">
        <v>4898520</v>
      </c>
      <c r="F10525" s="23" t="n">
        <v>539490</v>
      </c>
    </row>
    <row r="10526">
      <c r="A10526" s="2" t="inlineStr">
        <is>
          <t>T103395</t>
        </is>
      </c>
      <c r="B10526" s="2" t="inlineStr">
        <is>
          <t>2025-06</t>
        </is>
      </c>
      <c r="C10526" s="2" t="n">
        <v>1</v>
      </c>
      <c r="D10526" s="23" t="n">
        <v>5756656</v>
      </c>
      <c r="E10526" s="23" t="n">
        <v>4551203</v>
      </c>
      <c r="F10526" s="23" t="n">
        <v>483981</v>
      </c>
    </row>
    <row r="10527">
      <c r="A10527" s="2" t="inlineStr">
        <is>
          <t>T103395</t>
        </is>
      </c>
      <c r="B10527" s="2" t="inlineStr">
        <is>
          <t>2025-07</t>
        </is>
      </c>
      <c r="C10527" s="2" t="n">
        <v>1</v>
      </c>
      <c r="D10527" s="23" t="n">
        <v>4171374</v>
      </c>
      <c r="E10527" s="23" t="n">
        <v>3196735</v>
      </c>
      <c r="F10527" s="23" t="n">
        <v>283275</v>
      </c>
    </row>
    <row r="10528">
      <c r="A10528" s="2" t="inlineStr">
        <is>
          <t>T103395</t>
        </is>
      </c>
      <c r="B10528" s="2" t="inlineStr">
        <is>
          <t>2025-08</t>
        </is>
      </c>
      <c r="C10528" s="2" t="n">
        <v>1</v>
      </c>
      <c r="D10528" s="23" t="n">
        <v>1699602</v>
      </c>
      <c r="E10528" s="23" t="n">
        <v>1343702</v>
      </c>
      <c r="F10528" s="23" t="n">
        <v>150547</v>
      </c>
    </row>
    <row r="10529">
      <c r="A10529" s="2" t="inlineStr">
        <is>
          <t>T103395</t>
        </is>
      </c>
      <c r="B10529" s="2" t="inlineStr">
        <is>
          <t>2025-09</t>
        </is>
      </c>
      <c r="C10529" s="2" t="n">
        <v>1</v>
      </c>
      <c r="D10529" s="23" t="n">
        <v>4418052</v>
      </c>
      <c r="E10529" s="23" t="n">
        <v>3492904</v>
      </c>
      <c r="F10529" s="23" t="n">
        <v>360751</v>
      </c>
    </row>
    <row r="10530">
      <c r="A10530" s="2" t="inlineStr">
        <is>
          <t>T103395</t>
        </is>
      </c>
      <c r="B10530" s="2" t="inlineStr">
        <is>
          <t>2025-10</t>
        </is>
      </c>
      <c r="C10530" s="2" t="n">
        <v>1</v>
      </c>
      <c r="D10530" s="23" t="n">
        <v>4222331</v>
      </c>
      <c r="E10530" s="23" t="n">
        <v>3338168</v>
      </c>
      <c r="F10530" s="23" t="n">
        <v>369985</v>
      </c>
    </row>
    <row r="10531">
      <c r="A10531" s="2" t="inlineStr">
        <is>
          <t>T103395</t>
        </is>
      </c>
      <c r="B10531" s="2" t="inlineStr">
        <is>
          <t>2025-11</t>
        </is>
      </c>
      <c r="C10531" s="2" t="n">
        <v>1</v>
      </c>
      <c r="D10531" s="23" t="n">
        <v>3588841</v>
      </c>
      <c r="E10531" s="23" t="n">
        <v>2837332</v>
      </c>
      <c r="F10531" s="23" t="n">
        <v>285693</v>
      </c>
    </row>
    <row r="10532">
      <c r="A10532" s="2" t="inlineStr">
        <is>
          <t>T103395</t>
        </is>
      </c>
      <c r="B10532" s="2" t="inlineStr">
        <is>
          <t>2025-12</t>
        </is>
      </c>
      <c r="C10532" s="2" t="n">
        <v>1</v>
      </c>
      <c r="D10532" s="23" t="n">
        <v>10946691</v>
      </c>
      <c r="E10532" s="23" t="n">
        <v>8654435</v>
      </c>
      <c r="F10532" s="23" t="n">
        <v>886542</v>
      </c>
    </row>
    <row r="10533">
      <c r="A10533" s="2" t="inlineStr">
        <is>
          <t>T103395</t>
        </is>
      </c>
      <c r="B10533" s="2" t="inlineStr">
        <is>
          <t>2026-01</t>
        </is>
      </c>
      <c r="C10533" s="2" t="n">
        <v>1</v>
      </c>
      <c r="D10533" s="23" t="n">
        <v>2585820</v>
      </c>
      <c r="E10533" s="23" t="n">
        <v>2044345</v>
      </c>
      <c r="F10533" s="23" t="n">
        <v>199866</v>
      </c>
    </row>
    <row r="10534">
      <c r="A10534" s="2" t="inlineStr">
        <is>
          <t>T103395</t>
        </is>
      </c>
      <c r="B10534" s="2" t="inlineStr">
        <is>
          <t>2026-02</t>
        </is>
      </c>
      <c r="C10534" s="2" t="n">
        <v>1</v>
      </c>
      <c r="D10534" s="23" t="n">
        <v>5646442</v>
      </c>
      <c r="E10534" s="23" t="n">
        <v>4464068</v>
      </c>
      <c r="F10534" s="23" t="n">
        <v>477669</v>
      </c>
    </row>
    <row r="10535">
      <c r="A10535" s="2" t="inlineStr">
        <is>
          <t>T103395</t>
        </is>
      </c>
      <c r="B10535" s="2" t="inlineStr">
        <is>
          <t>2026-03</t>
        </is>
      </c>
      <c r="C10535" s="2" t="n">
        <v>1</v>
      </c>
      <c r="D10535" s="23" t="n">
        <v>2535567</v>
      </c>
      <c r="E10535" s="23" t="n">
        <v>2004615</v>
      </c>
      <c r="F10535" s="23" t="n">
        <v>227100</v>
      </c>
    </row>
    <row r="10536">
      <c r="A10536" s="2" t="inlineStr">
        <is>
          <t>T103395</t>
        </is>
      </c>
      <c r="B10536" s="2" t="inlineStr">
        <is>
          <t>2026-04</t>
        </is>
      </c>
      <c r="C10536" s="2" t="n">
        <v>1</v>
      </c>
      <c r="D10536" s="23" t="n">
        <v>405787</v>
      </c>
      <c r="E10536" s="23" t="n">
        <v>243472</v>
      </c>
      <c r="F10536" s="23" t="n">
        <v>0</v>
      </c>
    </row>
    <row r="10537">
      <c r="A10537" s="2" t="inlineStr">
        <is>
          <t>T103395</t>
        </is>
      </c>
      <c r="B10537" s="2" t="inlineStr">
        <is>
          <t>2026-05</t>
        </is>
      </c>
      <c r="C10537" s="2" t="n">
        <v>1</v>
      </c>
      <c r="D10537" s="23" t="n">
        <v>5766850</v>
      </c>
      <c r="E10537" s="23" t="n">
        <v>4559261</v>
      </c>
      <c r="F10537" s="23" t="n">
        <v>495354</v>
      </c>
    </row>
    <row r="10538">
      <c r="A10538" s="2" t="inlineStr">
        <is>
          <t>T103395</t>
        </is>
      </c>
      <c r="B10538" s="2" t="inlineStr">
        <is>
          <t>2026-06</t>
        </is>
      </c>
      <c r="C10538" s="2" t="n">
        <v>1</v>
      </c>
      <c r="D10538" s="23" t="n">
        <v>7550376</v>
      </c>
      <c r="E10538" s="23" t="n">
        <v>5969314</v>
      </c>
      <c r="F10538" s="23" t="n">
        <v>597818</v>
      </c>
    </row>
    <row r="10539">
      <c r="A10539" s="2" t="inlineStr">
        <is>
          <t>T103395</t>
        </is>
      </c>
      <c r="B10539" s="2" t="inlineStr">
        <is>
          <t>2026-07</t>
        </is>
      </c>
      <c r="C10539" s="2" t="n">
        <v>1</v>
      </c>
      <c r="D10539" s="23" t="n">
        <v>4993054</v>
      </c>
      <c r="E10539" s="23" t="n">
        <v>3947500</v>
      </c>
      <c r="F10539" s="23" t="n">
        <v>439786</v>
      </c>
    </row>
    <row r="10540">
      <c r="A10540" s="2" t="inlineStr">
        <is>
          <t>T103395</t>
        </is>
      </c>
      <c r="B10540" s="2" t="inlineStr">
        <is>
          <t>2026-08</t>
        </is>
      </c>
      <c r="C10540" s="2" t="n">
        <v>1</v>
      </c>
      <c r="D10540" s="23" t="n">
        <v>5399543</v>
      </c>
      <c r="E10540" s="23" t="n">
        <v>4268870</v>
      </c>
      <c r="F10540" s="23" t="n">
        <v>441130</v>
      </c>
    </row>
    <row r="10541">
      <c r="A10541" s="2" t="inlineStr">
        <is>
          <t>T103395</t>
        </is>
      </c>
      <c r="B10541" s="2" t="inlineStr">
        <is>
          <t>2026-09</t>
        </is>
      </c>
      <c r="C10541" s="2" t="n">
        <v>1</v>
      </c>
      <c r="D10541" s="23" t="n">
        <v>3977383</v>
      </c>
      <c r="E10541" s="23" t="n">
        <v>3144512</v>
      </c>
      <c r="F10541" s="23" t="n">
        <v>337048</v>
      </c>
    </row>
    <row r="10542">
      <c r="A10542" s="2" t="inlineStr">
        <is>
          <t>T103415</t>
        </is>
      </c>
      <c r="B10542" s="2" t="inlineStr">
        <is>
          <t>2024-10</t>
        </is>
      </c>
      <c r="C10542" s="2" t="n">
        <v>1</v>
      </c>
      <c r="D10542" s="23" t="n">
        <v>291733</v>
      </c>
      <c r="E10542" s="23" t="n">
        <v>175040</v>
      </c>
      <c r="F10542" s="23" t="n">
        <v>0</v>
      </c>
    </row>
    <row r="10543">
      <c r="A10543" s="2" t="inlineStr">
        <is>
          <t>T103415</t>
        </is>
      </c>
      <c r="B10543" s="2" t="inlineStr">
        <is>
          <t>2024-11</t>
        </is>
      </c>
      <c r="C10543" s="2" t="n">
        <v>1</v>
      </c>
      <c r="D10543" s="23" t="n">
        <v>681773</v>
      </c>
      <c r="E10543" s="23" t="n">
        <v>538625</v>
      </c>
      <c r="F10543" s="23" t="n">
        <v>56233</v>
      </c>
    </row>
    <row r="10544">
      <c r="A10544" s="2" t="inlineStr">
        <is>
          <t>T103415</t>
        </is>
      </c>
      <c r="B10544" s="2" t="inlineStr">
        <is>
          <t>2024-12</t>
        </is>
      </c>
      <c r="C10544" s="2" t="n">
        <v>1</v>
      </c>
      <c r="D10544" s="23" t="n">
        <v>203566</v>
      </c>
      <c r="E10544" s="23" t="n">
        <v>122140</v>
      </c>
      <c r="F10544" s="23" t="n">
        <v>0</v>
      </c>
    </row>
    <row r="10545">
      <c r="A10545" s="2" t="inlineStr">
        <is>
          <t>T103415</t>
        </is>
      </c>
      <c r="B10545" s="2" t="inlineStr">
        <is>
          <t>2025-01</t>
        </is>
      </c>
      <c r="C10545" s="2" t="n">
        <v>1</v>
      </c>
      <c r="D10545" s="23" t="n">
        <v>427597</v>
      </c>
      <c r="E10545" s="23" t="n">
        <v>256558</v>
      </c>
      <c r="F10545" s="23" t="n">
        <v>0</v>
      </c>
    </row>
    <row r="10546">
      <c r="A10546" s="2" t="inlineStr">
        <is>
          <t>T103415</t>
        </is>
      </c>
      <c r="B10546" s="2" t="inlineStr">
        <is>
          <t>2025-02</t>
        </is>
      </c>
      <c r="C10546" s="2" t="n">
        <v>1</v>
      </c>
      <c r="D10546" s="23" t="n">
        <v>889443</v>
      </c>
      <c r="E10546" s="23" t="n">
        <v>702692</v>
      </c>
      <c r="F10546" s="23" t="n">
        <v>78920</v>
      </c>
    </row>
    <row r="10547">
      <c r="A10547" s="2" t="inlineStr">
        <is>
          <t>T103415</t>
        </is>
      </c>
      <c r="B10547" s="2" t="inlineStr">
        <is>
          <t>2025-03</t>
        </is>
      </c>
      <c r="C10547" s="2" t="n">
        <v>0</v>
      </c>
      <c r="D10547" s="23" t="n"/>
      <c r="E10547" s="23" t="n"/>
      <c r="F10547" s="23" t="n"/>
    </row>
    <row r="10548">
      <c r="A10548" s="2" t="inlineStr">
        <is>
          <t>T103415</t>
        </is>
      </c>
      <c r="B10548" s="2" t="inlineStr">
        <is>
          <t>2025-04</t>
        </is>
      </c>
      <c r="C10548" s="2" t="n">
        <v>1</v>
      </c>
      <c r="D10548" s="23" t="n">
        <v>719524</v>
      </c>
      <c r="E10548" s="23" t="n">
        <v>431714</v>
      </c>
      <c r="F10548" s="23" t="n">
        <v>0</v>
      </c>
    </row>
    <row r="10549">
      <c r="A10549" s="2" t="inlineStr">
        <is>
          <t>T103415</t>
        </is>
      </c>
      <c r="B10549" s="2" t="inlineStr">
        <is>
          <t>2025-05</t>
        </is>
      </c>
      <c r="C10549" s="2" t="n">
        <v>1</v>
      </c>
      <c r="D10549" s="23" t="n">
        <v>493030</v>
      </c>
      <c r="E10549" s="23" t="n">
        <v>295818</v>
      </c>
      <c r="F10549" s="23" t="n">
        <v>0</v>
      </c>
    </row>
    <row r="10550">
      <c r="A10550" s="2" t="inlineStr">
        <is>
          <t>T103415</t>
        </is>
      </c>
      <c r="B10550" s="2" t="inlineStr">
        <is>
          <t>2025-06</t>
        </is>
      </c>
      <c r="C10550" s="2" t="n">
        <v>1</v>
      </c>
      <c r="D10550" s="23" t="n">
        <v>560254</v>
      </c>
      <c r="E10550" s="23" t="n">
        <v>336153</v>
      </c>
      <c r="F10550" s="23" t="n">
        <v>0</v>
      </c>
    </row>
    <row r="10551">
      <c r="A10551" s="2" t="inlineStr">
        <is>
          <t>T103415</t>
        </is>
      </c>
      <c r="B10551" s="2" t="inlineStr">
        <is>
          <t>2025-07</t>
        </is>
      </c>
      <c r="C10551" s="2" t="n">
        <v>1</v>
      </c>
      <c r="D10551" s="23" t="n">
        <v>201524</v>
      </c>
      <c r="E10551" s="23" t="n">
        <v>120914</v>
      </c>
      <c r="F10551" s="23" t="n">
        <v>0</v>
      </c>
    </row>
    <row r="10552">
      <c r="A10552" s="2" t="inlineStr">
        <is>
          <t>T103415</t>
        </is>
      </c>
      <c r="B10552" s="2" t="inlineStr">
        <is>
          <t>2025-08</t>
        </is>
      </c>
      <c r="C10552" s="2" t="n">
        <v>1</v>
      </c>
      <c r="D10552" s="23" t="n">
        <v>280861</v>
      </c>
      <c r="E10552" s="23" t="n">
        <v>168516</v>
      </c>
      <c r="F10552" s="23" t="n">
        <v>0</v>
      </c>
    </row>
    <row r="10553">
      <c r="A10553" s="2" t="inlineStr">
        <is>
          <t>T103415</t>
        </is>
      </c>
      <c r="B10553" s="2" t="inlineStr">
        <is>
          <t>2025-09</t>
        </is>
      </c>
      <c r="C10553" s="2" t="n">
        <v>1</v>
      </c>
      <c r="D10553" s="23" t="n">
        <v>213956</v>
      </c>
      <c r="E10553" s="23" t="n">
        <v>128374</v>
      </c>
      <c r="F10553" s="23" t="n">
        <v>0</v>
      </c>
    </row>
    <row r="10554">
      <c r="A10554" s="2" t="inlineStr">
        <is>
          <t>T103415</t>
        </is>
      </c>
      <c r="B10554" s="2" t="inlineStr">
        <is>
          <t>2025-10</t>
        </is>
      </c>
      <c r="C10554" s="2" t="n">
        <v>1</v>
      </c>
      <c r="D10554" s="23" t="n">
        <v>746854</v>
      </c>
      <c r="E10554" s="23" t="n">
        <v>448112</v>
      </c>
      <c r="F10554" s="23" t="n">
        <v>0</v>
      </c>
    </row>
    <row r="10555">
      <c r="A10555" s="2" t="inlineStr">
        <is>
          <t>T103415</t>
        </is>
      </c>
      <c r="B10555" s="2" t="inlineStr">
        <is>
          <t>2025-11</t>
        </is>
      </c>
      <c r="C10555" s="2" t="n">
        <v>1</v>
      </c>
      <c r="D10555" s="23" t="n">
        <v>395241</v>
      </c>
      <c r="E10555" s="23" t="n">
        <v>237144</v>
      </c>
      <c r="F10555" s="23" t="n">
        <v>0</v>
      </c>
    </row>
    <row r="10556">
      <c r="A10556" s="2" t="inlineStr">
        <is>
          <t>T103415</t>
        </is>
      </c>
      <c r="B10556" s="2" t="inlineStr">
        <is>
          <t>2025-12</t>
        </is>
      </c>
      <c r="C10556" s="2" t="n">
        <v>1</v>
      </c>
      <c r="D10556" s="23" t="n">
        <v>106534</v>
      </c>
      <c r="E10556" s="23" t="n">
        <v>63920</v>
      </c>
      <c r="F10556" s="23" t="n">
        <v>0</v>
      </c>
    </row>
    <row r="10557">
      <c r="A10557" s="2" t="inlineStr">
        <is>
          <t>T103415</t>
        </is>
      </c>
      <c r="B10557" s="2" t="inlineStr">
        <is>
          <t>2026-01</t>
        </is>
      </c>
      <c r="C10557" s="2" t="n">
        <v>1</v>
      </c>
      <c r="D10557" s="23" t="n">
        <v>365043</v>
      </c>
      <c r="E10557" s="23" t="n">
        <v>219026</v>
      </c>
      <c r="F10557" s="23" t="n">
        <v>0</v>
      </c>
    </row>
    <row r="10558">
      <c r="A10558" s="2" t="inlineStr">
        <is>
          <t>T103415</t>
        </is>
      </c>
      <c r="B10558" s="2" t="inlineStr">
        <is>
          <t>2026-02</t>
        </is>
      </c>
      <c r="C10558" s="2" t="n">
        <v>1</v>
      </c>
      <c r="D10558" s="23" t="n">
        <v>727359</v>
      </c>
      <c r="E10558" s="23" t="n">
        <v>436416</v>
      </c>
      <c r="F10558" s="23" t="n">
        <v>0</v>
      </c>
    </row>
    <row r="10559">
      <c r="A10559" s="2" t="inlineStr">
        <is>
          <t>T103415</t>
        </is>
      </c>
      <c r="B10559" s="2" t="inlineStr">
        <is>
          <t>2026-03</t>
        </is>
      </c>
      <c r="C10559" s="2" t="n">
        <v>1</v>
      </c>
      <c r="D10559" s="23" t="n">
        <v>529570</v>
      </c>
      <c r="E10559" s="23" t="n">
        <v>317742</v>
      </c>
      <c r="F10559" s="23" t="n">
        <v>0</v>
      </c>
    </row>
    <row r="10560">
      <c r="A10560" s="2" t="inlineStr">
        <is>
          <t>T103415</t>
        </is>
      </c>
      <c r="B10560" s="2" t="inlineStr">
        <is>
          <t>2026-04</t>
        </is>
      </c>
      <c r="C10560" s="2" t="n">
        <v>1</v>
      </c>
      <c r="D10560" s="23" t="n">
        <v>280254</v>
      </c>
      <c r="E10560" s="23" t="n">
        <v>168153</v>
      </c>
      <c r="F10560" s="23" t="n">
        <v>0</v>
      </c>
    </row>
    <row r="10561">
      <c r="A10561" s="2" t="inlineStr">
        <is>
          <t>T103415</t>
        </is>
      </c>
      <c r="B10561" s="2" t="inlineStr">
        <is>
          <t>2026-05</t>
        </is>
      </c>
      <c r="C10561" s="2" t="n">
        <v>1</v>
      </c>
      <c r="D10561" s="23" t="n">
        <v>282830</v>
      </c>
      <c r="E10561" s="23" t="n">
        <v>169698</v>
      </c>
      <c r="F10561" s="23" t="n">
        <v>0</v>
      </c>
    </row>
    <row r="10562">
      <c r="A10562" s="2" t="inlineStr">
        <is>
          <t>T103415</t>
        </is>
      </c>
      <c r="B10562" s="2" t="inlineStr">
        <is>
          <t>2026-06</t>
        </is>
      </c>
      <c r="C10562" s="2" t="n">
        <v>1</v>
      </c>
      <c r="D10562" s="23" t="n">
        <v>472691</v>
      </c>
      <c r="E10562" s="23" t="n">
        <v>283615</v>
      </c>
      <c r="F10562" s="23" t="n">
        <v>0</v>
      </c>
    </row>
    <row r="10563">
      <c r="A10563" s="2" t="inlineStr">
        <is>
          <t>T103415</t>
        </is>
      </c>
      <c r="B10563" s="2" t="inlineStr">
        <is>
          <t>2026-07</t>
        </is>
      </c>
      <c r="C10563" s="2" t="n">
        <v>1</v>
      </c>
      <c r="D10563" s="23" t="n">
        <v>181834</v>
      </c>
      <c r="E10563" s="23" t="n">
        <v>109101</v>
      </c>
      <c r="F10563" s="23" t="n">
        <v>0</v>
      </c>
    </row>
    <row r="10564">
      <c r="A10564" s="2" t="inlineStr">
        <is>
          <t>T103415</t>
        </is>
      </c>
      <c r="B10564" s="2" t="inlineStr">
        <is>
          <t>2026-08</t>
        </is>
      </c>
      <c r="C10564" s="2" t="n">
        <v>1</v>
      </c>
      <c r="D10564" s="23" t="n">
        <v>395178</v>
      </c>
      <c r="E10564" s="23" t="n">
        <v>237107</v>
      </c>
      <c r="F10564" s="23" t="n">
        <v>0</v>
      </c>
    </row>
    <row r="10565">
      <c r="A10565" s="2" t="inlineStr">
        <is>
          <t>T103415</t>
        </is>
      </c>
      <c r="B10565" s="2" t="inlineStr">
        <is>
          <t>2026-09</t>
        </is>
      </c>
      <c r="C10565" s="2" t="n">
        <v>1</v>
      </c>
      <c r="D10565" s="23" t="n">
        <v>151467</v>
      </c>
      <c r="E10565" s="23" t="n">
        <v>90880</v>
      </c>
      <c r="F10565" s="23" t="n">
        <v>0</v>
      </c>
    </row>
    <row r="10566">
      <c r="A10566" s="2" t="inlineStr">
        <is>
          <t>T103419</t>
        </is>
      </c>
      <c r="B10566" s="2" t="inlineStr">
        <is>
          <t>2024-10</t>
        </is>
      </c>
      <c r="C10566" s="2" t="n">
        <v>1</v>
      </c>
      <c r="D10566" s="23" t="n">
        <v>31366449</v>
      </c>
      <c r="E10566" s="23" t="n">
        <v>24588107</v>
      </c>
      <c r="F10566" s="23" t="n">
        <v>2965367</v>
      </c>
    </row>
    <row r="10567">
      <c r="A10567" s="2" t="inlineStr">
        <is>
          <t>T103419</t>
        </is>
      </c>
      <c r="B10567" s="2" t="inlineStr">
        <is>
          <t>2024-11</t>
        </is>
      </c>
      <c r="C10567" s="2" t="n">
        <v>1</v>
      </c>
      <c r="D10567" s="23" t="n">
        <v>2248754</v>
      </c>
      <c r="E10567" s="23" t="n">
        <v>1762795</v>
      </c>
      <c r="F10567" s="23" t="n">
        <v>174159</v>
      </c>
    </row>
    <row r="10568">
      <c r="A10568" s="2" t="inlineStr">
        <is>
          <t>T103419</t>
        </is>
      </c>
      <c r="B10568" s="2" t="inlineStr">
        <is>
          <t>2024-12</t>
        </is>
      </c>
      <c r="C10568" s="2" t="n">
        <v>1</v>
      </c>
      <c r="D10568" s="23" t="n">
        <v>432960</v>
      </c>
      <c r="E10568" s="23" t="n">
        <v>259776</v>
      </c>
      <c r="F10568" s="23" t="n">
        <v>0</v>
      </c>
    </row>
    <row r="10569">
      <c r="A10569" s="2" t="inlineStr">
        <is>
          <t>T103419</t>
        </is>
      </c>
      <c r="B10569" s="2" t="inlineStr">
        <is>
          <t>2025-01</t>
        </is>
      </c>
      <c r="C10569" s="2" t="n">
        <v>1</v>
      </c>
      <c r="D10569" s="23" t="n">
        <v>422713</v>
      </c>
      <c r="E10569" s="23" t="n">
        <v>253628</v>
      </c>
      <c r="F10569" s="23" t="n">
        <v>0</v>
      </c>
    </row>
    <row r="10570">
      <c r="A10570" s="2" t="inlineStr">
        <is>
          <t>T103419</t>
        </is>
      </c>
      <c r="B10570" s="2" t="inlineStr">
        <is>
          <t>2025-02</t>
        </is>
      </c>
      <c r="C10570" s="2" t="n">
        <v>1</v>
      </c>
      <c r="D10570" s="23" t="n">
        <v>18556566</v>
      </c>
      <c r="E10570" s="23" t="n">
        <v>14546461</v>
      </c>
      <c r="F10570" s="23" t="n">
        <v>1670384</v>
      </c>
    </row>
    <row r="10571">
      <c r="A10571" s="2" t="inlineStr">
        <is>
          <t>T103419</t>
        </is>
      </c>
      <c r="B10571" s="2" t="inlineStr">
        <is>
          <t>2025-03</t>
        </is>
      </c>
      <c r="C10571" s="2" t="n">
        <v>1</v>
      </c>
      <c r="D10571" s="23" t="n">
        <v>1049653</v>
      </c>
      <c r="E10571" s="23" t="n">
        <v>629792</v>
      </c>
      <c r="F10571" s="23" t="n">
        <v>0</v>
      </c>
    </row>
    <row r="10572">
      <c r="A10572" s="2" t="inlineStr">
        <is>
          <t>T103419</t>
        </is>
      </c>
      <c r="B10572" s="2" t="inlineStr">
        <is>
          <t>2025-04</t>
        </is>
      </c>
      <c r="C10572" s="2" t="n">
        <v>1</v>
      </c>
      <c r="D10572" s="23" t="n">
        <v>415140</v>
      </c>
      <c r="E10572" s="23" t="n">
        <v>249084</v>
      </c>
      <c r="F10572" s="23" t="n">
        <v>0</v>
      </c>
    </row>
    <row r="10573">
      <c r="A10573" s="2" t="inlineStr">
        <is>
          <t>T103419</t>
        </is>
      </c>
      <c r="B10573" s="2" t="inlineStr">
        <is>
          <t>2025-05</t>
        </is>
      </c>
      <c r="C10573" s="2" t="n">
        <v>1</v>
      </c>
      <c r="D10573" s="23" t="n">
        <v>719619</v>
      </c>
      <c r="E10573" s="23" t="n">
        <v>564108</v>
      </c>
      <c r="F10573" s="23" t="n">
        <v>58396</v>
      </c>
    </row>
    <row r="10574">
      <c r="A10574" s="2" t="inlineStr">
        <is>
          <t>T103419</t>
        </is>
      </c>
      <c r="B10574" s="2" t="inlineStr">
        <is>
          <t>2025-06</t>
        </is>
      </c>
      <c r="C10574" s="2" t="n">
        <v>1</v>
      </c>
      <c r="D10574" s="23" t="n">
        <v>24682960</v>
      </c>
      <c r="E10574" s="23" t="n">
        <v>19348930</v>
      </c>
      <c r="F10574" s="23" t="n">
        <v>1714339</v>
      </c>
    </row>
    <row r="10575">
      <c r="A10575" s="2" t="inlineStr">
        <is>
          <t>T103419</t>
        </is>
      </c>
      <c r="B10575" s="2" t="inlineStr">
        <is>
          <t>2025-07</t>
        </is>
      </c>
      <c r="C10575" s="2" t="n">
        <v>1</v>
      </c>
      <c r="D10575" s="23" t="n">
        <v>1144206</v>
      </c>
      <c r="E10575" s="23" t="n">
        <v>686524</v>
      </c>
      <c r="F10575" s="23" t="n">
        <v>0</v>
      </c>
    </row>
    <row r="10576">
      <c r="A10576" s="2" t="inlineStr">
        <is>
          <t>T103419</t>
        </is>
      </c>
      <c r="B10576" s="2" t="inlineStr">
        <is>
          <t>2025-08</t>
        </is>
      </c>
      <c r="C10576" s="2" t="n">
        <v>1</v>
      </c>
      <c r="D10576" s="23" t="n">
        <v>44258378</v>
      </c>
      <c r="E10576" s="23" t="n">
        <v>34694067</v>
      </c>
      <c r="F10576" s="23" t="n">
        <v>4179383</v>
      </c>
    </row>
    <row r="10577">
      <c r="A10577" s="2" t="inlineStr">
        <is>
          <t>T103419</t>
        </is>
      </c>
      <c r="B10577" s="2" t="inlineStr">
        <is>
          <t>2025-09</t>
        </is>
      </c>
      <c r="C10577" s="2" t="n">
        <v>1</v>
      </c>
      <c r="D10577" s="23" t="n">
        <v>54254423</v>
      </c>
      <c r="E10577" s="23" t="n">
        <v>42529950</v>
      </c>
      <c r="F10577" s="23" t="n">
        <v>5102491</v>
      </c>
    </row>
    <row r="10578">
      <c r="A10578" s="2" t="inlineStr">
        <is>
          <t>T103419</t>
        </is>
      </c>
      <c r="B10578" s="2" t="inlineStr">
        <is>
          <t>2025-10</t>
        </is>
      </c>
      <c r="C10578" s="2" t="n">
        <v>1</v>
      </c>
      <c r="D10578" s="23" t="n">
        <v>7992345</v>
      </c>
      <c r="E10578" s="23" t="n">
        <v>6265186</v>
      </c>
      <c r="F10578" s="23" t="n">
        <v>746768</v>
      </c>
    </row>
    <row r="10579">
      <c r="A10579" s="2" t="inlineStr">
        <is>
          <t>T103419</t>
        </is>
      </c>
      <c r="B10579" s="2" t="inlineStr">
        <is>
          <t>2025-11</t>
        </is>
      </c>
      <c r="C10579" s="2" t="n">
        <v>1</v>
      </c>
      <c r="D10579" s="23" t="n">
        <v>485604</v>
      </c>
      <c r="E10579" s="23" t="n">
        <v>291363</v>
      </c>
      <c r="F10579" s="23" t="n">
        <v>0</v>
      </c>
    </row>
    <row r="10580">
      <c r="A10580" s="2" t="inlineStr">
        <is>
          <t>T103419</t>
        </is>
      </c>
      <c r="B10580" s="2" t="inlineStr">
        <is>
          <t>2025-12</t>
        </is>
      </c>
      <c r="C10580" s="2" t="n">
        <v>0</v>
      </c>
      <c r="D10580" s="23" t="n"/>
      <c r="E10580" s="23" t="n"/>
      <c r="F10580" s="23" t="n"/>
    </row>
    <row r="10581">
      <c r="A10581" s="2" t="inlineStr">
        <is>
          <t>T103419</t>
        </is>
      </c>
      <c r="B10581" s="2" t="inlineStr">
        <is>
          <t>2026-01</t>
        </is>
      </c>
      <c r="C10581" s="2" t="n">
        <v>1</v>
      </c>
      <c r="D10581" s="23" t="n">
        <v>176543</v>
      </c>
      <c r="E10581" s="23" t="n">
        <v>105926</v>
      </c>
      <c r="F10581" s="23" t="n">
        <v>0</v>
      </c>
    </row>
    <row r="10582">
      <c r="A10582" s="2" t="inlineStr">
        <is>
          <t>T103419</t>
        </is>
      </c>
      <c r="B10582" s="2" t="inlineStr">
        <is>
          <t>2026-02</t>
        </is>
      </c>
      <c r="C10582" s="2" t="n">
        <v>1</v>
      </c>
      <c r="D10582" s="23" t="n">
        <v>17416253</v>
      </c>
      <c r="E10582" s="23" t="n">
        <v>13652572</v>
      </c>
      <c r="F10582" s="23" t="n">
        <v>1579595</v>
      </c>
    </row>
    <row r="10583">
      <c r="A10583" s="2" t="inlineStr">
        <is>
          <t>T103419</t>
        </is>
      </c>
      <c r="B10583" s="2" t="inlineStr">
        <is>
          <t>2026-03</t>
        </is>
      </c>
      <c r="C10583" s="2" t="n">
        <v>1</v>
      </c>
      <c r="D10583" s="23" t="n">
        <v>588815</v>
      </c>
      <c r="E10583" s="23" t="n">
        <v>353289</v>
      </c>
      <c r="F10583" s="23" t="n">
        <v>0</v>
      </c>
    </row>
    <row r="10584">
      <c r="A10584" s="2" t="inlineStr">
        <is>
          <t>T103419</t>
        </is>
      </c>
      <c r="B10584" s="2" t="inlineStr">
        <is>
          <t>2026-04</t>
        </is>
      </c>
      <c r="C10584" s="2" t="n">
        <v>1</v>
      </c>
      <c r="D10584" s="23" t="n">
        <v>338353</v>
      </c>
      <c r="E10584" s="23" t="n">
        <v>203012</v>
      </c>
      <c r="F10584" s="23" t="n">
        <v>0</v>
      </c>
    </row>
    <row r="10585">
      <c r="A10585" s="2" t="inlineStr">
        <is>
          <t>T103419</t>
        </is>
      </c>
      <c r="B10585" s="2" t="inlineStr">
        <is>
          <t>2026-05</t>
        </is>
      </c>
      <c r="C10585" s="2" t="n">
        <v>1</v>
      </c>
      <c r="D10585" s="23" t="n">
        <v>355651</v>
      </c>
      <c r="E10585" s="23" t="n">
        <v>213390</v>
      </c>
      <c r="F10585" s="23" t="n">
        <v>0</v>
      </c>
    </row>
    <row r="10586">
      <c r="A10586" s="2" t="inlineStr">
        <is>
          <t>T103419</t>
        </is>
      </c>
      <c r="B10586" s="2" t="inlineStr">
        <is>
          <t>2026-06</t>
        </is>
      </c>
      <c r="C10586" s="2" t="n">
        <v>1</v>
      </c>
      <c r="D10586" s="23" t="n">
        <v>35413867</v>
      </c>
      <c r="E10586" s="23" t="n">
        <v>27760870</v>
      </c>
      <c r="F10586" s="23" t="n">
        <v>3232093</v>
      </c>
    </row>
    <row r="10587">
      <c r="A10587" s="2" t="inlineStr">
        <is>
          <t>T103419</t>
        </is>
      </c>
      <c r="B10587" s="2" t="inlineStr">
        <is>
          <t>2026-07</t>
        </is>
      </c>
      <c r="C10587" s="2" t="n">
        <v>1</v>
      </c>
      <c r="D10587" s="23" t="n">
        <v>480347</v>
      </c>
      <c r="E10587" s="23" t="n">
        <v>376543</v>
      </c>
      <c r="F10587" s="23" t="n">
        <v>41466</v>
      </c>
    </row>
    <row r="10588">
      <c r="A10588" s="2" t="inlineStr">
        <is>
          <t>T103419</t>
        </is>
      </c>
      <c r="B10588" s="2" t="inlineStr">
        <is>
          <t>2026-08</t>
        </is>
      </c>
      <c r="C10588" s="2" t="n">
        <v>1</v>
      </c>
      <c r="D10588" s="23" t="n">
        <v>637800</v>
      </c>
      <c r="E10588" s="23" t="n">
        <v>382680</v>
      </c>
      <c r="F10588" s="23" t="n">
        <v>0</v>
      </c>
    </row>
    <row r="10589">
      <c r="A10589" s="2" t="inlineStr">
        <is>
          <t>T103419</t>
        </is>
      </c>
      <c r="B10589" s="2" t="inlineStr">
        <is>
          <t>2026-09</t>
        </is>
      </c>
      <c r="C10589" s="2" t="n">
        <v>1</v>
      </c>
      <c r="D10589" s="23" t="n">
        <v>110807239</v>
      </c>
      <c r="E10589" s="23" t="n">
        <v>86861607</v>
      </c>
      <c r="F10589" s="23" t="n">
        <v>9990630</v>
      </c>
    </row>
    <row r="10590">
      <c r="A10590" s="2" t="inlineStr">
        <is>
          <t>T103425</t>
        </is>
      </c>
      <c r="B10590" s="2" t="inlineStr">
        <is>
          <t>2024-10</t>
        </is>
      </c>
      <c r="C10590" s="2" t="n">
        <v>1</v>
      </c>
      <c r="D10590" s="23" t="n">
        <v>71919704</v>
      </c>
      <c r="E10590" s="23" t="n">
        <v>64353526</v>
      </c>
      <c r="F10590" s="23" t="n">
        <v>6089461</v>
      </c>
    </row>
    <row r="10591">
      <c r="A10591" s="2" t="inlineStr">
        <is>
          <t>T103425</t>
        </is>
      </c>
      <c r="B10591" s="2" t="inlineStr">
        <is>
          <t>2024-11</t>
        </is>
      </c>
      <c r="C10591" s="2" t="n">
        <v>1</v>
      </c>
      <c r="D10591" s="23" t="n">
        <v>48925093</v>
      </c>
      <c r="E10591" s="23" t="n">
        <v>43778020</v>
      </c>
      <c r="F10591" s="23" t="n">
        <v>4240434</v>
      </c>
    </row>
    <row r="10592">
      <c r="A10592" s="2" t="inlineStr">
        <is>
          <t>T103425</t>
        </is>
      </c>
      <c r="B10592" s="2" t="inlineStr">
        <is>
          <t>2024-12</t>
        </is>
      </c>
      <c r="C10592" s="2" t="n">
        <v>1</v>
      </c>
      <c r="D10592" s="23" t="n">
        <v>78226567</v>
      </c>
      <c r="E10592" s="23" t="n">
        <v>67996296</v>
      </c>
      <c r="F10592" s="23" t="n">
        <v>6422032</v>
      </c>
    </row>
    <row r="10593">
      <c r="A10593" s="2" t="inlineStr">
        <is>
          <t>T103425</t>
        </is>
      </c>
      <c r="B10593" s="2" t="inlineStr">
        <is>
          <t>2025-01</t>
        </is>
      </c>
      <c r="C10593" s="2" t="n">
        <v>1</v>
      </c>
      <c r="D10593" s="23" t="n">
        <v>67076057</v>
      </c>
      <c r="E10593" s="23" t="n">
        <v>60019446</v>
      </c>
      <c r="F10593" s="23" t="n">
        <v>5603430</v>
      </c>
    </row>
    <row r="10594">
      <c r="A10594" s="2" t="inlineStr">
        <is>
          <t>T103425</t>
        </is>
      </c>
      <c r="B10594" s="2" t="inlineStr">
        <is>
          <t>2025-02</t>
        </is>
      </c>
      <c r="C10594" s="2" t="n">
        <v>1</v>
      </c>
      <c r="D10594" s="23" t="n">
        <v>61372654</v>
      </c>
      <c r="E10594" s="23" t="n">
        <v>54916059</v>
      </c>
      <c r="F10594" s="23" t="n">
        <v>5272277</v>
      </c>
    </row>
    <row r="10595">
      <c r="A10595" s="2" t="inlineStr">
        <is>
          <t>T103425</t>
        </is>
      </c>
      <c r="B10595" s="2" t="inlineStr">
        <is>
          <t>2025-03</t>
        </is>
      </c>
      <c r="C10595" s="2" t="n">
        <v>1</v>
      </c>
      <c r="D10595" s="23" t="n">
        <v>49516075</v>
      </c>
      <c r="E10595" s="23" t="n">
        <v>44306830</v>
      </c>
      <c r="F10595" s="23" t="n">
        <v>4055757</v>
      </c>
    </row>
    <row r="10596">
      <c r="A10596" s="2" t="inlineStr">
        <is>
          <t>T103425</t>
        </is>
      </c>
      <c r="B10596" s="2" t="inlineStr">
        <is>
          <t>2025-04</t>
        </is>
      </c>
      <c r="C10596" s="2" t="n">
        <v>1</v>
      </c>
      <c r="D10596" s="23" t="n">
        <v>47774242</v>
      </c>
      <c r="E10596" s="23" t="n">
        <v>42748242</v>
      </c>
      <c r="F10596" s="23" t="n">
        <v>3976673</v>
      </c>
    </row>
    <row r="10597">
      <c r="A10597" s="2" t="inlineStr">
        <is>
          <t>T103425</t>
        </is>
      </c>
      <c r="B10597" s="2" t="inlineStr">
        <is>
          <t>2025-05</t>
        </is>
      </c>
      <c r="C10597" s="2" t="n">
        <v>0</v>
      </c>
      <c r="D10597" s="23" t="n"/>
      <c r="E10597" s="23" t="n"/>
      <c r="F10597" s="23" t="n"/>
    </row>
    <row r="10598">
      <c r="A10598" s="2" t="inlineStr">
        <is>
          <t>T103425</t>
        </is>
      </c>
      <c r="B10598" s="2" t="inlineStr">
        <is>
          <t>2025-06</t>
        </is>
      </c>
      <c r="C10598" s="2" t="n">
        <v>1</v>
      </c>
      <c r="D10598" s="23" t="n">
        <v>111542612</v>
      </c>
      <c r="E10598" s="23" t="n">
        <v>97927581</v>
      </c>
      <c r="F10598" s="23" t="n">
        <v>9373631</v>
      </c>
    </row>
    <row r="10599">
      <c r="A10599" s="2" t="inlineStr">
        <is>
          <t>T103425</t>
        </is>
      </c>
      <c r="B10599" s="2" t="inlineStr">
        <is>
          <t>2025-07</t>
        </is>
      </c>
      <c r="C10599" s="2" t="n">
        <v>1</v>
      </c>
      <c r="D10599" s="23" t="n">
        <v>39556451</v>
      </c>
      <c r="E10599" s="23" t="n">
        <v>35394989</v>
      </c>
      <c r="F10599" s="23" t="n">
        <v>3406638</v>
      </c>
    </row>
    <row r="10600">
      <c r="A10600" s="2" t="inlineStr">
        <is>
          <t>T103425</t>
        </is>
      </c>
      <c r="B10600" s="2" t="inlineStr">
        <is>
          <t>2025-08</t>
        </is>
      </c>
      <c r="C10600" s="2" t="n">
        <v>1</v>
      </c>
      <c r="D10600" s="23" t="n">
        <v>33000587</v>
      </c>
      <c r="E10600" s="23" t="n">
        <v>29528823</v>
      </c>
      <c r="F10600" s="23" t="n">
        <v>2862320</v>
      </c>
    </row>
    <row r="10601">
      <c r="A10601" s="2" t="inlineStr">
        <is>
          <t>T103425</t>
        </is>
      </c>
      <c r="B10601" s="2" t="inlineStr">
        <is>
          <t>2025-09</t>
        </is>
      </c>
      <c r="C10601" s="2" t="n">
        <v>1</v>
      </c>
      <c r="D10601" s="23" t="n">
        <v>30989434</v>
      </c>
      <c r="E10601" s="23" t="n">
        <v>27729248</v>
      </c>
      <c r="F10601" s="23" t="n">
        <v>2579375</v>
      </c>
    </row>
    <row r="10602">
      <c r="A10602" s="2" t="inlineStr">
        <is>
          <t>T103425</t>
        </is>
      </c>
      <c r="B10602" s="2" t="inlineStr">
        <is>
          <t>2025-10</t>
        </is>
      </c>
      <c r="C10602" s="2" t="n">
        <v>1</v>
      </c>
      <c r="D10602" s="23" t="n">
        <v>57006917</v>
      </c>
      <c r="E10602" s="23" t="n">
        <v>51009611</v>
      </c>
      <c r="F10602" s="23" t="n">
        <v>4881245</v>
      </c>
    </row>
    <row r="10603">
      <c r="A10603" s="2" t="inlineStr">
        <is>
          <t>T103425</t>
        </is>
      </c>
      <c r="B10603" s="2" t="inlineStr">
        <is>
          <t>2025-11</t>
        </is>
      </c>
      <c r="C10603" s="2" t="n">
        <v>1</v>
      </c>
      <c r="D10603" s="23" t="n">
        <v>54835621</v>
      </c>
      <c r="E10603" s="23" t="n">
        <v>60191003</v>
      </c>
      <c r="F10603" s="23" t="n">
        <v>5692166</v>
      </c>
    </row>
    <row r="10604">
      <c r="A10604" s="2" t="inlineStr">
        <is>
          <t>T103425</t>
        </is>
      </c>
      <c r="B10604" s="2" t="inlineStr">
        <is>
          <t>2025-12</t>
        </is>
      </c>
      <c r="C10604" s="2" t="n">
        <v>1</v>
      </c>
      <c r="D10604" s="23" t="n">
        <v>53239160</v>
      </c>
      <c r="E10604" s="23" t="n">
        <v>46735240</v>
      </c>
      <c r="F10604" s="23" t="n">
        <v>4320316</v>
      </c>
    </row>
    <row r="10605">
      <c r="A10605" s="2" t="inlineStr">
        <is>
          <t>T103425</t>
        </is>
      </c>
      <c r="B10605" s="2" t="inlineStr">
        <is>
          <t>2026-01</t>
        </is>
      </c>
      <c r="C10605" s="2" t="n">
        <v>1</v>
      </c>
      <c r="D10605" s="23" t="n">
        <v>101414764</v>
      </c>
      <c r="E10605" s="23" t="n">
        <v>90745614</v>
      </c>
      <c r="F10605" s="23" t="n">
        <v>8623334</v>
      </c>
    </row>
    <row r="10606">
      <c r="A10606" s="2" t="inlineStr">
        <is>
          <t>T103425</t>
        </is>
      </c>
      <c r="B10606" s="2" t="inlineStr">
        <is>
          <t>2026-02</t>
        </is>
      </c>
      <c r="C10606" s="2" t="n">
        <v>1</v>
      </c>
      <c r="D10606" s="23" t="n">
        <v>99603523</v>
      </c>
      <c r="E10606" s="23" t="n">
        <v>83846519</v>
      </c>
      <c r="F10606" s="23" t="n">
        <v>7759395</v>
      </c>
    </row>
    <row r="10607">
      <c r="A10607" s="2" t="inlineStr">
        <is>
          <t>T103425</t>
        </is>
      </c>
      <c r="B10607" s="2" t="inlineStr">
        <is>
          <t>2026-03</t>
        </is>
      </c>
      <c r="C10607" s="2" t="n">
        <v>1</v>
      </c>
      <c r="D10607" s="23" t="n">
        <v>108710753</v>
      </c>
      <c r="E10607" s="23" t="n">
        <v>88951457</v>
      </c>
      <c r="F10607" s="23" t="n">
        <v>8583540</v>
      </c>
    </row>
    <row r="10608">
      <c r="A10608" s="2" t="inlineStr">
        <is>
          <t>T103425</t>
        </is>
      </c>
      <c r="B10608" s="2" t="inlineStr">
        <is>
          <t>2026-04</t>
        </is>
      </c>
      <c r="C10608" s="2" t="n">
        <v>0</v>
      </c>
      <c r="D10608" s="23" t="n"/>
      <c r="E10608" s="23" t="n"/>
      <c r="F10608" s="23" t="n"/>
    </row>
    <row r="10609">
      <c r="A10609" s="2" t="inlineStr">
        <is>
          <t>T103425</t>
        </is>
      </c>
      <c r="B10609" s="2" t="inlineStr">
        <is>
          <t>2026-05</t>
        </is>
      </c>
      <c r="C10609" s="2" t="n">
        <v>0</v>
      </c>
      <c r="D10609" s="23" t="n"/>
      <c r="E10609" s="23" t="n"/>
      <c r="F10609" s="23" t="n"/>
    </row>
    <row r="10610">
      <c r="A10610" s="2" t="inlineStr">
        <is>
          <t>T103425</t>
        </is>
      </c>
      <c r="B10610" s="2" t="inlineStr">
        <is>
          <t>2026-06</t>
        </is>
      </c>
      <c r="C10610" s="2" t="n">
        <v>1</v>
      </c>
      <c r="D10610" s="23" t="n">
        <v>78264426</v>
      </c>
      <c r="E10610" s="23" t="n">
        <v>70030764</v>
      </c>
      <c r="F10610" s="23" t="n">
        <v>6486919</v>
      </c>
    </row>
    <row r="10611">
      <c r="A10611" s="2" t="inlineStr">
        <is>
          <t>T103425</t>
        </is>
      </c>
      <c r="B10611" s="2" t="inlineStr">
        <is>
          <t>2026-07</t>
        </is>
      </c>
      <c r="C10611" s="2" t="n">
        <v>1</v>
      </c>
      <c r="D10611" s="23" t="n">
        <v>60268815</v>
      </c>
      <c r="E10611" s="23" t="n">
        <v>53928348</v>
      </c>
      <c r="F10611" s="23" t="n">
        <v>5136689</v>
      </c>
    </row>
    <row r="10612">
      <c r="A10612" s="2" t="inlineStr">
        <is>
          <t>T103425</t>
        </is>
      </c>
      <c r="B10612" s="2" t="inlineStr">
        <is>
          <t>2026-08</t>
        </is>
      </c>
      <c r="C10612" s="2" t="n">
        <v>1</v>
      </c>
      <c r="D10612" s="23" t="n">
        <v>91714352</v>
      </c>
      <c r="E10612" s="23" t="n">
        <v>82065716</v>
      </c>
      <c r="F10612" s="23" t="n">
        <v>7820192</v>
      </c>
    </row>
    <row r="10613">
      <c r="A10613" s="2" t="inlineStr">
        <is>
          <t>T103425</t>
        </is>
      </c>
      <c r="B10613" s="2" t="inlineStr">
        <is>
          <t>2026-09</t>
        </is>
      </c>
      <c r="C10613" s="2" t="n">
        <v>1</v>
      </c>
      <c r="D10613" s="23" t="n">
        <v>95012269</v>
      </c>
      <c r="E10613" s="23" t="n">
        <v>84508869</v>
      </c>
      <c r="F10613" s="23" t="n">
        <v>8101848</v>
      </c>
    </row>
    <row r="10614">
      <c r="A10614" s="2" t="inlineStr">
        <is>
          <t>T103439</t>
        </is>
      </c>
      <c r="B10614" s="2" t="inlineStr">
        <is>
          <t>2024-10</t>
        </is>
      </c>
      <c r="C10614" s="2" t="n">
        <v>1</v>
      </c>
      <c r="D10614" s="23" t="n">
        <v>12086774</v>
      </c>
      <c r="E10614" s="23" t="n">
        <v>8890867</v>
      </c>
      <c r="F10614" s="23" t="n">
        <v>879615</v>
      </c>
    </row>
    <row r="10615">
      <c r="A10615" s="2" t="inlineStr">
        <is>
          <t>T103439</t>
        </is>
      </c>
      <c r="B10615" s="2" t="inlineStr">
        <is>
          <t>2024-11</t>
        </is>
      </c>
      <c r="C10615" s="2" t="n">
        <v>1</v>
      </c>
      <c r="D10615" s="23" t="n">
        <v>376668</v>
      </c>
      <c r="E10615" s="23" t="n">
        <v>277072</v>
      </c>
      <c r="F10615" s="23" t="n">
        <v>28134</v>
      </c>
    </row>
    <row r="10616">
      <c r="A10616" s="2" t="inlineStr">
        <is>
          <t>T103439</t>
        </is>
      </c>
      <c r="B10616" s="2" t="inlineStr">
        <is>
          <t>2024-12</t>
        </is>
      </c>
      <c r="C10616" s="2" t="n">
        <v>1</v>
      </c>
      <c r="D10616" s="23" t="n">
        <v>22624419</v>
      </c>
      <c r="E10616" s="23" t="n">
        <v>16642217</v>
      </c>
      <c r="F10616" s="23" t="n">
        <v>1599045</v>
      </c>
    </row>
    <row r="10617">
      <c r="A10617" s="2" t="inlineStr">
        <is>
          <t>T103439</t>
        </is>
      </c>
      <c r="B10617" s="2" t="inlineStr">
        <is>
          <t>2025-01</t>
        </is>
      </c>
      <c r="C10617" s="2" t="n">
        <v>1</v>
      </c>
      <c r="D10617" s="23" t="n">
        <v>6995243</v>
      </c>
      <c r="E10617" s="23" t="n">
        <v>5145606</v>
      </c>
      <c r="F10617" s="23" t="n">
        <v>497881</v>
      </c>
    </row>
    <row r="10618">
      <c r="A10618" s="2" t="inlineStr">
        <is>
          <t>T103439</t>
        </is>
      </c>
      <c r="B10618" s="2" t="inlineStr">
        <is>
          <t>2025-02</t>
        </is>
      </c>
      <c r="C10618" s="2" t="n">
        <v>1</v>
      </c>
      <c r="D10618" s="23" t="n">
        <v>556500</v>
      </c>
      <c r="E10618" s="23" t="n">
        <v>333900</v>
      </c>
      <c r="F10618" s="23" t="n">
        <v>0</v>
      </c>
    </row>
    <row r="10619">
      <c r="A10619" s="2" t="inlineStr">
        <is>
          <t>T103439</t>
        </is>
      </c>
      <c r="B10619" s="2" t="inlineStr">
        <is>
          <t>2025-03</t>
        </is>
      </c>
      <c r="C10619" s="2" t="n">
        <v>1</v>
      </c>
      <c r="D10619" s="23" t="n">
        <v>3699077</v>
      </c>
      <c r="E10619" s="23" t="n">
        <v>2720991</v>
      </c>
      <c r="F10619" s="23" t="n">
        <v>259316</v>
      </c>
    </row>
    <row r="10620">
      <c r="A10620" s="2" t="inlineStr">
        <is>
          <t>T103439</t>
        </is>
      </c>
      <c r="B10620" s="2" t="inlineStr">
        <is>
          <t>2025-04</t>
        </is>
      </c>
      <c r="C10620" s="2" t="n">
        <v>1</v>
      </c>
      <c r="D10620" s="23" t="n">
        <v>504711</v>
      </c>
      <c r="E10620" s="23" t="n">
        <v>302827</v>
      </c>
      <c r="F10620" s="23" t="n">
        <v>0</v>
      </c>
    </row>
    <row r="10621">
      <c r="A10621" s="2" t="inlineStr">
        <is>
          <t>T103439</t>
        </is>
      </c>
      <c r="B10621" s="2" t="inlineStr">
        <is>
          <t>2025-05</t>
        </is>
      </c>
      <c r="C10621" s="2" t="n">
        <v>1</v>
      </c>
      <c r="D10621" s="23" t="n">
        <v>11860223</v>
      </c>
      <c r="E10621" s="23" t="n">
        <v>8724220</v>
      </c>
      <c r="F10621" s="23" t="n">
        <v>823342</v>
      </c>
    </row>
    <row r="10622">
      <c r="A10622" s="2" t="inlineStr">
        <is>
          <t>T103439</t>
        </is>
      </c>
      <c r="B10622" s="2" t="inlineStr">
        <is>
          <t>2025-06</t>
        </is>
      </c>
      <c r="C10622" s="2" t="n">
        <v>1</v>
      </c>
      <c r="D10622" s="23" t="n">
        <v>397772</v>
      </c>
      <c r="E10622" s="23" t="n">
        <v>238663</v>
      </c>
      <c r="F10622" s="23" t="n">
        <v>0</v>
      </c>
    </row>
    <row r="10623">
      <c r="A10623" s="2" t="inlineStr">
        <is>
          <t>T103439</t>
        </is>
      </c>
      <c r="B10623" s="2" t="inlineStr">
        <is>
          <t>2025-07</t>
        </is>
      </c>
      <c r="C10623" s="2" t="n">
        <v>1</v>
      </c>
      <c r="D10623" s="23" t="n">
        <v>7310795</v>
      </c>
      <c r="E10623" s="23" t="n">
        <v>5377722</v>
      </c>
      <c r="F10623" s="23" t="n">
        <v>518803</v>
      </c>
    </row>
    <row r="10624">
      <c r="A10624" s="2" t="inlineStr">
        <is>
          <t>T103439</t>
        </is>
      </c>
      <c r="B10624" s="2" t="inlineStr">
        <is>
          <t>2025-08</t>
        </is>
      </c>
      <c r="C10624" s="2" t="n">
        <v>1</v>
      </c>
      <c r="D10624" s="23" t="n">
        <v>636569</v>
      </c>
      <c r="E10624" s="23" t="n">
        <v>381941</v>
      </c>
      <c r="F10624" s="23" t="n">
        <v>0</v>
      </c>
    </row>
    <row r="10625">
      <c r="A10625" s="2" t="inlineStr">
        <is>
          <t>T103439</t>
        </is>
      </c>
      <c r="B10625" s="2" t="inlineStr">
        <is>
          <t>2025-09</t>
        </is>
      </c>
      <c r="C10625" s="2" t="n">
        <v>1</v>
      </c>
      <c r="D10625" s="23" t="n">
        <v>19658301</v>
      </c>
      <c r="E10625" s="23" t="n">
        <v>14460380</v>
      </c>
      <c r="F10625" s="23" t="n">
        <v>1373164</v>
      </c>
    </row>
    <row r="10626">
      <c r="A10626" s="2" t="inlineStr">
        <is>
          <t>T103439</t>
        </is>
      </c>
      <c r="B10626" s="2" t="inlineStr">
        <is>
          <t>2025-10</t>
        </is>
      </c>
      <c r="C10626" s="2" t="n">
        <v>1</v>
      </c>
      <c r="D10626" s="23" t="n">
        <v>198607</v>
      </c>
      <c r="E10626" s="23" t="n">
        <v>119164</v>
      </c>
      <c r="F10626" s="23" t="n">
        <v>0</v>
      </c>
    </row>
    <row r="10627">
      <c r="A10627" s="2" t="inlineStr">
        <is>
          <t>T103439</t>
        </is>
      </c>
      <c r="B10627" s="2" t="inlineStr">
        <is>
          <t>2025-11</t>
        </is>
      </c>
      <c r="C10627" s="2" t="n">
        <v>1</v>
      </c>
      <c r="D10627" s="23" t="n">
        <v>2191400</v>
      </c>
      <c r="E10627" s="23" t="n">
        <v>1611964</v>
      </c>
      <c r="F10627" s="23" t="n">
        <v>179768</v>
      </c>
    </row>
    <row r="10628">
      <c r="A10628" s="2" t="inlineStr">
        <is>
          <t>T103439</t>
        </is>
      </c>
      <c r="B10628" s="2" t="inlineStr">
        <is>
          <t>2025-12</t>
        </is>
      </c>
      <c r="C10628" s="2" t="n">
        <v>1</v>
      </c>
      <c r="D10628" s="23" t="n">
        <v>13802657</v>
      </c>
      <c r="E10628" s="23" t="n">
        <v>10153048</v>
      </c>
      <c r="F10628" s="23" t="n">
        <v>999231</v>
      </c>
    </row>
    <row r="10629">
      <c r="A10629" s="2" t="inlineStr">
        <is>
          <t>T103439</t>
        </is>
      </c>
      <c r="B10629" s="2" t="inlineStr">
        <is>
          <t>2026-01</t>
        </is>
      </c>
      <c r="C10629" s="2" t="n">
        <v>1</v>
      </c>
      <c r="D10629" s="23" t="n">
        <v>10719530</v>
      </c>
      <c r="E10629" s="23" t="n">
        <v>7885141</v>
      </c>
      <c r="F10629" s="23" t="n">
        <v>839710</v>
      </c>
    </row>
    <row r="10630">
      <c r="A10630" s="2" t="inlineStr">
        <is>
          <t>T103439</t>
        </is>
      </c>
      <c r="B10630" s="2" t="inlineStr">
        <is>
          <t>2026-02</t>
        </is>
      </c>
      <c r="C10630" s="2" t="n">
        <v>1</v>
      </c>
      <c r="D10630" s="23" t="n">
        <v>1381840</v>
      </c>
      <c r="E10630" s="23" t="n">
        <v>1016463</v>
      </c>
      <c r="F10630" s="23" t="n">
        <v>107503</v>
      </c>
    </row>
    <row r="10631">
      <c r="A10631" s="2" t="inlineStr">
        <is>
          <t>T103439</t>
        </is>
      </c>
      <c r="B10631" s="2" t="inlineStr">
        <is>
          <t>2026-03</t>
        </is>
      </c>
      <c r="C10631" s="2" t="n">
        <v>1</v>
      </c>
      <c r="D10631" s="23" t="n">
        <v>4238559</v>
      </c>
      <c r="E10631" s="23" t="n">
        <v>3117827</v>
      </c>
      <c r="F10631" s="23" t="n">
        <v>287864</v>
      </c>
    </row>
    <row r="10632">
      <c r="A10632" s="2" t="inlineStr">
        <is>
          <t>T103439</t>
        </is>
      </c>
      <c r="B10632" s="2" t="inlineStr">
        <is>
          <t>2026-04</t>
        </is>
      </c>
      <c r="C10632" s="2" t="n">
        <v>1</v>
      </c>
      <c r="D10632" s="23" t="n">
        <v>1581728</v>
      </c>
      <c r="E10632" s="23" t="n">
        <v>1163497</v>
      </c>
      <c r="F10632" s="23" t="n">
        <v>109215</v>
      </c>
    </row>
    <row r="10633">
      <c r="A10633" s="2" t="inlineStr">
        <is>
          <t>T103439</t>
        </is>
      </c>
      <c r="B10633" s="2" t="inlineStr">
        <is>
          <t>2026-05</t>
        </is>
      </c>
      <c r="C10633" s="2" t="n">
        <v>1</v>
      </c>
      <c r="D10633" s="23" t="n">
        <v>2912138</v>
      </c>
      <c r="E10633" s="23" t="n">
        <v>2142130</v>
      </c>
      <c r="F10633" s="23" t="n">
        <v>201245</v>
      </c>
    </row>
    <row r="10634">
      <c r="A10634" s="2" t="inlineStr">
        <is>
          <t>T103439</t>
        </is>
      </c>
      <c r="B10634" s="2" t="inlineStr">
        <is>
          <t>2026-06</t>
        </is>
      </c>
      <c r="C10634" s="2" t="n">
        <v>1</v>
      </c>
      <c r="D10634" s="23" t="n">
        <v>4637234</v>
      </c>
      <c r="E10634" s="23" t="n">
        <v>3411087</v>
      </c>
      <c r="F10634" s="23" t="n">
        <v>327327</v>
      </c>
    </row>
    <row r="10635">
      <c r="A10635" s="2" t="inlineStr">
        <is>
          <t>T103439</t>
        </is>
      </c>
      <c r="B10635" s="2" t="inlineStr">
        <is>
          <t>2026-07</t>
        </is>
      </c>
      <c r="C10635" s="2" t="n">
        <v>1</v>
      </c>
      <c r="D10635" s="23" t="n">
        <v>290350</v>
      </c>
      <c r="E10635" s="23" t="n">
        <v>213578</v>
      </c>
      <c r="F10635" s="23" t="n">
        <v>20471</v>
      </c>
    </row>
    <row r="10636">
      <c r="A10636" s="2" t="inlineStr">
        <is>
          <t>T103439</t>
        </is>
      </c>
      <c r="B10636" s="2" t="inlineStr">
        <is>
          <t>2026-08</t>
        </is>
      </c>
      <c r="C10636" s="2" t="n">
        <v>1</v>
      </c>
      <c r="D10636" s="23" t="n">
        <v>901144</v>
      </c>
      <c r="E10636" s="23" t="n">
        <v>662869</v>
      </c>
      <c r="F10636" s="23" t="n">
        <v>63810</v>
      </c>
    </row>
    <row r="10637">
      <c r="A10637" s="2" t="inlineStr">
        <is>
          <t>T103439</t>
        </is>
      </c>
      <c r="B10637" s="2" t="inlineStr">
        <is>
          <t>2026-09</t>
        </is>
      </c>
      <c r="C10637" s="2" t="n">
        <v>1</v>
      </c>
      <c r="D10637" s="23" t="n">
        <v>9343217</v>
      </c>
      <c r="E10637" s="23" t="n">
        <v>6872744</v>
      </c>
      <c r="F10637" s="23" t="n">
        <v>668898</v>
      </c>
    </row>
    <row r="10638">
      <c r="A10638" s="2" t="inlineStr">
        <is>
          <t>T103449</t>
        </is>
      </c>
      <c r="B10638" s="2" t="inlineStr">
        <is>
          <t>2024-10</t>
        </is>
      </c>
      <c r="C10638" s="2" t="n">
        <v>1</v>
      </c>
      <c r="D10638" s="23" t="n">
        <v>363365</v>
      </c>
      <c r="E10638" s="23" t="n">
        <v>218019</v>
      </c>
      <c r="F10638" s="23" t="n">
        <v>0</v>
      </c>
    </row>
    <row r="10639">
      <c r="A10639" s="2" t="inlineStr">
        <is>
          <t>T103449</t>
        </is>
      </c>
      <c r="B10639" s="2" t="inlineStr">
        <is>
          <t>2024-11</t>
        </is>
      </c>
      <c r="C10639" s="2" t="n">
        <v>1</v>
      </c>
      <c r="D10639" s="23" t="n">
        <v>326220</v>
      </c>
      <c r="E10639" s="23" t="n">
        <v>195732</v>
      </c>
      <c r="F10639" s="23" t="n">
        <v>0</v>
      </c>
    </row>
    <row r="10640">
      <c r="A10640" s="2" t="inlineStr">
        <is>
          <t>T103449</t>
        </is>
      </c>
      <c r="B10640" s="2" t="inlineStr">
        <is>
          <t>2024-12</t>
        </is>
      </c>
      <c r="C10640" s="2" t="n">
        <v>1</v>
      </c>
      <c r="D10640" s="23" t="n">
        <v>568595</v>
      </c>
      <c r="E10640" s="23" t="n">
        <v>341157</v>
      </c>
      <c r="F10640" s="23" t="n">
        <v>0</v>
      </c>
    </row>
    <row r="10641">
      <c r="A10641" s="2" t="inlineStr">
        <is>
          <t>T103449</t>
        </is>
      </c>
      <c r="B10641" s="2" t="inlineStr">
        <is>
          <t>2025-01</t>
        </is>
      </c>
      <c r="C10641" s="2" t="n">
        <v>1</v>
      </c>
      <c r="D10641" s="23" t="n">
        <v>488935</v>
      </c>
      <c r="E10641" s="23" t="n">
        <v>293361</v>
      </c>
      <c r="F10641" s="23" t="n">
        <v>0</v>
      </c>
    </row>
    <row r="10642">
      <c r="A10642" s="2" t="inlineStr">
        <is>
          <t>T103449</t>
        </is>
      </c>
      <c r="B10642" s="2" t="inlineStr">
        <is>
          <t>2025-02</t>
        </is>
      </c>
      <c r="C10642" s="2" t="n">
        <v>1</v>
      </c>
      <c r="D10642" s="23" t="n">
        <v>621847</v>
      </c>
      <c r="E10642" s="23" t="n">
        <v>373108</v>
      </c>
      <c r="F10642" s="23" t="n">
        <v>0</v>
      </c>
    </row>
    <row r="10643">
      <c r="A10643" s="2" t="inlineStr">
        <is>
          <t>T103449</t>
        </is>
      </c>
      <c r="B10643" s="2" t="inlineStr">
        <is>
          <t>2025-03</t>
        </is>
      </c>
      <c r="C10643" s="2" t="n">
        <v>1</v>
      </c>
      <c r="D10643" s="23" t="n">
        <v>780178</v>
      </c>
      <c r="E10643" s="23" t="n">
        <v>468107</v>
      </c>
      <c r="F10643" s="23" t="n">
        <v>0</v>
      </c>
    </row>
    <row r="10644">
      <c r="A10644" s="2" t="inlineStr">
        <is>
          <t>T103449</t>
        </is>
      </c>
      <c r="B10644" s="2" t="inlineStr">
        <is>
          <t>2025-04</t>
        </is>
      </c>
      <c r="C10644" s="2" t="n">
        <v>1</v>
      </c>
      <c r="D10644" s="23" t="n">
        <v>696078</v>
      </c>
      <c r="E10644" s="23" t="n">
        <v>417647</v>
      </c>
      <c r="F10644" s="23" t="n">
        <v>0</v>
      </c>
    </row>
    <row r="10645">
      <c r="A10645" s="2" t="inlineStr">
        <is>
          <t>T103449</t>
        </is>
      </c>
      <c r="B10645" s="2" t="inlineStr">
        <is>
          <t>2025-05</t>
        </is>
      </c>
      <c r="C10645" s="2" t="n">
        <v>1</v>
      </c>
      <c r="D10645" s="23" t="n">
        <v>151903</v>
      </c>
      <c r="E10645" s="23" t="n">
        <v>91142</v>
      </c>
      <c r="F10645" s="23" t="n">
        <v>0</v>
      </c>
    </row>
    <row r="10646">
      <c r="A10646" s="2" t="inlineStr">
        <is>
          <t>T103449</t>
        </is>
      </c>
      <c r="B10646" s="2" t="inlineStr">
        <is>
          <t>2025-06</t>
        </is>
      </c>
      <c r="C10646" s="2" t="n">
        <v>1</v>
      </c>
      <c r="D10646" s="23" t="n">
        <v>414104</v>
      </c>
      <c r="E10646" s="23" t="n">
        <v>248462</v>
      </c>
      <c r="F10646" s="23" t="n">
        <v>0</v>
      </c>
    </row>
    <row r="10647">
      <c r="A10647" s="2" t="inlineStr">
        <is>
          <t>T103449</t>
        </is>
      </c>
      <c r="B10647" s="2" t="inlineStr">
        <is>
          <t>2025-07</t>
        </is>
      </c>
      <c r="C10647" s="2" t="n">
        <v>1</v>
      </c>
      <c r="D10647" s="23" t="n">
        <v>439311</v>
      </c>
      <c r="E10647" s="23" t="n">
        <v>263586</v>
      </c>
      <c r="F10647" s="23" t="n">
        <v>0</v>
      </c>
    </row>
    <row r="10648">
      <c r="A10648" s="2" t="inlineStr">
        <is>
          <t>T103449</t>
        </is>
      </c>
      <c r="B10648" s="2" t="inlineStr">
        <is>
          <t>2025-08</t>
        </is>
      </c>
      <c r="C10648" s="2" t="n">
        <v>1</v>
      </c>
      <c r="D10648" s="23" t="n">
        <v>323487</v>
      </c>
      <c r="E10648" s="23" t="n">
        <v>194092</v>
      </c>
      <c r="F10648" s="23" t="n">
        <v>0</v>
      </c>
    </row>
    <row r="10649">
      <c r="A10649" s="2" t="inlineStr">
        <is>
          <t>T103449</t>
        </is>
      </c>
      <c r="B10649" s="2" t="inlineStr">
        <is>
          <t>2025-09</t>
        </is>
      </c>
      <c r="C10649" s="2" t="n">
        <v>1</v>
      </c>
      <c r="D10649" s="23" t="n">
        <v>491993</v>
      </c>
      <c r="E10649" s="23" t="n">
        <v>295196</v>
      </c>
      <c r="F10649" s="23" t="n">
        <v>0</v>
      </c>
    </row>
    <row r="10650">
      <c r="A10650" s="2" t="inlineStr">
        <is>
          <t>T103449</t>
        </is>
      </c>
      <c r="B10650" s="2" t="inlineStr">
        <is>
          <t>2025-10</t>
        </is>
      </c>
      <c r="C10650" s="2" t="n">
        <v>1</v>
      </c>
      <c r="D10650" s="23" t="n">
        <v>280096</v>
      </c>
      <c r="E10650" s="23" t="n">
        <v>168057</v>
      </c>
      <c r="F10650" s="23" t="n">
        <v>0</v>
      </c>
    </row>
    <row r="10651">
      <c r="A10651" s="2" t="inlineStr">
        <is>
          <t>T103449</t>
        </is>
      </c>
      <c r="B10651" s="2" t="inlineStr">
        <is>
          <t>2025-11</t>
        </is>
      </c>
      <c r="C10651" s="2" t="n">
        <v>1</v>
      </c>
      <c r="D10651" s="23" t="n">
        <v>542680</v>
      </c>
      <c r="E10651" s="23" t="n">
        <v>325608</v>
      </c>
      <c r="F10651" s="23" t="n">
        <v>0</v>
      </c>
    </row>
    <row r="10652">
      <c r="A10652" s="2" t="inlineStr">
        <is>
          <t>T103449</t>
        </is>
      </c>
      <c r="B10652" s="2" t="inlineStr">
        <is>
          <t>2025-12</t>
        </is>
      </c>
      <c r="C10652" s="2" t="n">
        <v>1</v>
      </c>
      <c r="D10652" s="23" t="n">
        <v>589386</v>
      </c>
      <c r="E10652" s="23" t="n">
        <v>353631</v>
      </c>
      <c r="F10652" s="23" t="n">
        <v>0</v>
      </c>
    </row>
    <row r="10653">
      <c r="A10653" s="2" t="inlineStr">
        <is>
          <t>T103449</t>
        </is>
      </c>
      <c r="B10653" s="2" t="inlineStr">
        <is>
          <t>2026-01</t>
        </is>
      </c>
      <c r="C10653" s="2" t="n">
        <v>1</v>
      </c>
      <c r="D10653" s="23" t="n">
        <v>454772</v>
      </c>
      <c r="E10653" s="23" t="n">
        <v>272863</v>
      </c>
      <c r="F10653" s="23" t="n">
        <v>0</v>
      </c>
    </row>
    <row r="10654">
      <c r="A10654" s="2" t="inlineStr">
        <is>
          <t>T103449</t>
        </is>
      </c>
      <c r="B10654" s="2" t="inlineStr">
        <is>
          <t>2026-02</t>
        </is>
      </c>
      <c r="C10654" s="2" t="n">
        <v>1</v>
      </c>
      <c r="D10654" s="23" t="n">
        <v>797217</v>
      </c>
      <c r="E10654" s="23" t="n">
        <v>321205</v>
      </c>
      <c r="F10654" s="23" t="n">
        <v>32953</v>
      </c>
    </row>
    <row r="10655">
      <c r="A10655" s="2" t="inlineStr">
        <is>
          <t>T103449</t>
        </is>
      </c>
      <c r="B10655" s="2" t="inlineStr">
        <is>
          <t>2026-03</t>
        </is>
      </c>
      <c r="C10655" s="2" t="n">
        <v>1</v>
      </c>
      <c r="D10655" s="23" t="n">
        <v>734956</v>
      </c>
      <c r="E10655" s="23" t="n">
        <v>440974</v>
      </c>
      <c r="F10655" s="23" t="n">
        <v>0</v>
      </c>
    </row>
    <row r="10656">
      <c r="A10656" s="2" t="inlineStr">
        <is>
          <t>T103449</t>
        </is>
      </c>
      <c r="B10656" s="2" t="inlineStr">
        <is>
          <t>2026-04</t>
        </is>
      </c>
      <c r="C10656" s="2" t="n">
        <v>1</v>
      </c>
      <c r="D10656" s="23" t="n">
        <v>434205</v>
      </c>
      <c r="E10656" s="23" t="n">
        <v>260523</v>
      </c>
      <c r="F10656" s="23" t="n">
        <v>0</v>
      </c>
    </row>
    <row r="10657">
      <c r="A10657" s="2" t="inlineStr">
        <is>
          <t>T103449</t>
        </is>
      </c>
      <c r="B10657" s="2" t="inlineStr">
        <is>
          <t>2026-05</t>
        </is>
      </c>
      <c r="C10657" s="2" t="n">
        <v>1</v>
      </c>
      <c r="D10657" s="23" t="n">
        <v>240339</v>
      </c>
      <c r="E10657" s="23" t="n">
        <v>144204</v>
      </c>
      <c r="F10657" s="23" t="n">
        <v>0</v>
      </c>
    </row>
    <row r="10658">
      <c r="A10658" s="2" t="inlineStr">
        <is>
          <t>T103449</t>
        </is>
      </c>
      <c r="B10658" s="2" t="inlineStr">
        <is>
          <t>2026-06</t>
        </is>
      </c>
      <c r="C10658" s="2" t="n">
        <v>1</v>
      </c>
      <c r="D10658" s="23" t="n">
        <v>221504</v>
      </c>
      <c r="E10658" s="23" t="n">
        <v>132902</v>
      </c>
      <c r="F10658" s="23" t="n">
        <v>0</v>
      </c>
    </row>
    <row r="10659">
      <c r="A10659" s="2" t="inlineStr">
        <is>
          <t>T103449</t>
        </is>
      </c>
      <c r="B10659" s="2" t="inlineStr">
        <is>
          <t>2026-07</t>
        </is>
      </c>
      <c r="C10659" s="2" t="n">
        <v>0</v>
      </c>
      <c r="D10659" s="23" t="n"/>
      <c r="E10659" s="23" t="n"/>
      <c r="F10659" s="23" t="n"/>
    </row>
    <row r="10660">
      <c r="A10660" s="2" t="inlineStr">
        <is>
          <t>T103449</t>
        </is>
      </c>
      <c r="B10660" s="2" t="inlineStr">
        <is>
          <t>2026-08</t>
        </is>
      </c>
      <c r="C10660" s="2" t="n">
        <v>1</v>
      </c>
      <c r="D10660" s="23" t="n">
        <v>1052744</v>
      </c>
      <c r="E10660" s="23" t="n">
        <v>754874</v>
      </c>
      <c r="F10660" s="23" t="n">
        <v>70704</v>
      </c>
    </row>
    <row r="10661">
      <c r="A10661" s="2" t="inlineStr">
        <is>
          <t>T103449</t>
        </is>
      </c>
      <c r="B10661" s="2" t="inlineStr">
        <is>
          <t>2026-09</t>
        </is>
      </c>
      <c r="C10661" s="2" t="n">
        <v>0</v>
      </c>
      <c r="D10661" s="23" t="n"/>
      <c r="E10661" s="23" t="n"/>
      <c r="F10661" s="23" t="n"/>
    </row>
    <row r="10662">
      <c r="A10662" s="2" t="inlineStr">
        <is>
          <t>T103452</t>
        </is>
      </c>
      <c r="B10662" s="2" t="inlineStr">
        <is>
          <t>2024-10</t>
        </is>
      </c>
      <c r="C10662" s="2" t="n">
        <v>1</v>
      </c>
      <c r="D10662" s="23" t="n">
        <v>13132409</v>
      </c>
      <c r="E10662" s="23" t="n">
        <v>11195832</v>
      </c>
      <c r="F10662" s="23" t="n">
        <v>1090398</v>
      </c>
    </row>
    <row r="10663">
      <c r="A10663" s="2" t="inlineStr">
        <is>
          <t>T103452</t>
        </is>
      </c>
      <c r="B10663" s="2" t="inlineStr">
        <is>
          <t>2024-11</t>
        </is>
      </c>
      <c r="C10663" s="2" t="n">
        <v>1</v>
      </c>
      <c r="D10663" s="23" t="n">
        <v>26791691</v>
      </c>
      <c r="E10663" s="23" t="n">
        <v>22840842</v>
      </c>
      <c r="F10663" s="23" t="n">
        <v>2266023</v>
      </c>
    </row>
    <row r="10664">
      <c r="A10664" s="2" t="inlineStr">
        <is>
          <t>T103452</t>
        </is>
      </c>
      <c r="B10664" s="2" t="inlineStr">
        <is>
          <t>2024-12</t>
        </is>
      </c>
      <c r="C10664" s="2" t="n">
        <v>1</v>
      </c>
      <c r="D10664" s="23" t="n">
        <v>30666340</v>
      </c>
      <c r="E10664" s="23" t="n">
        <v>26144115</v>
      </c>
      <c r="F10664" s="23" t="n">
        <v>2522761</v>
      </c>
    </row>
    <row r="10665">
      <c r="A10665" s="2" t="inlineStr">
        <is>
          <t>T103452</t>
        </is>
      </c>
      <c r="B10665" s="2" t="inlineStr">
        <is>
          <t>2025-01</t>
        </is>
      </c>
      <c r="C10665" s="2" t="n">
        <v>1</v>
      </c>
      <c r="D10665" s="23" t="n">
        <v>12288713</v>
      </c>
      <c r="E10665" s="23" t="n">
        <v>10476552</v>
      </c>
      <c r="F10665" s="23" t="n">
        <v>1040242</v>
      </c>
    </row>
    <row r="10666">
      <c r="A10666" s="2" t="inlineStr">
        <is>
          <t>T103452</t>
        </is>
      </c>
      <c r="B10666" s="2" t="inlineStr">
        <is>
          <t>2025-02</t>
        </is>
      </c>
      <c r="C10666" s="2" t="n">
        <v>1</v>
      </c>
      <c r="D10666" s="23" t="n">
        <v>22061770</v>
      </c>
      <c r="E10666" s="23" t="n">
        <v>18808421</v>
      </c>
      <c r="F10666" s="23" t="n">
        <v>1824746</v>
      </c>
    </row>
    <row r="10667">
      <c r="A10667" s="2" t="inlineStr">
        <is>
          <t>T103452</t>
        </is>
      </c>
      <c r="B10667" s="2" t="inlineStr">
        <is>
          <t>2025-03</t>
        </is>
      </c>
      <c r="C10667" s="2" t="n">
        <v>1</v>
      </c>
      <c r="D10667" s="23" t="n">
        <v>9413756</v>
      </c>
      <c r="E10667" s="23" t="n">
        <v>8025552</v>
      </c>
      <c r="F10667" s="23" t="n">
        <v>776232</v>
      </c>
    </row>
    <row r="10668">
      <c r="A10668" s="2" t="inlineStr">
        <is>
          <t>T103452</t>
        </is>
      </c>
      <c r="B10668" s="2" t="inlineStr">
        <is>
          <t>2025-04</t>
        </is>
      </c>
      <c r="C10668" s="2" t="n">
        <v>1</v>
      </c>
      <c r="D10668" s="23" t="n">
        <v>19402269</v>
      </c>
      <c r="E10668" s="23" t="n">
        <v>16541105</v>
      </c>
      <c r="F10668" s="23" t="n">
        <v>1581999</v>
      </c>
    </row>
    <row r="10669">
      <c r="A10669" s="2" t="inlineStr">
        <is>
          <t>T103452</t>
        </is>
      </c>
      <c r="B10669" s="2" t="inlineStr">
        <is>
          <t>2025-05</t>
        </is>
      </c>
      <c r="C10669" s="2" t="n">
        <v>1</v>
      </c>
      <c r="D10669" s="23" t="n">
        <v>19953264</v>
      </c>
      <c r="E10669" s="23" t="n">
        <v>17010847</v>
      </c>
      <c r="F10669" s="23" t="n">
        <v>1587004</v>
      </c>
    </row>
    <row r="10670">
      <c r="A10670" s="2" t="inlineStr">
        <is>
          <t>T103452</t>
        </is>
      </c>
      <c r="B10670" s="2" t="inlineStr">
        <is>
          <t>2025-06</t>
        </is>
      </c>
      <c r="C10670" s="2" t="n">
        <v>1</v>
      </c>
      <c r="D10670" s="23" t="n">
        <v>18870345</v>
      </c>
      <c r="E10670" s="23" t="n">
        <v>16087622</v>
      </c>
      <c r="F10670" s="23" t="n">
        <v>1535453</v>
      </c>
    </row>
    <row r="10671">
      <c r="A10671" s="2" t="inlineStr">
        <is>
          <t>T103452</t>
        </is>
      </c>
      <c r="B10671" s="2" t="inlineStr">
        <is>
          <t>2025-07</t>
        </is>
      </c>
      <c r="C10671" s="2" t="n">
        <v>1</v>
      </c>
      <c r="D10671" s="23" t="n">
        <v>28779425</v>
      </c>
      <c r="E10671" s="23" t="n">
        <v>24535455</v>
      </c>
      <c r="F10671" s="23" t="n">
        <v>2298785</v>
      </c>
    </row>
    <row r="10672">
      <c r="A10672" s="2" t="inlineStr">
        <is>
          <t>T103452</t>
        </is>
      </c>
      <c r="B10672" s="2" t="inlineStr">
        <is>
          <t>2025-08</t>
        </is>
      </c>
      <c r="C10672" s="2" t="n">
        <v>1</v>
      </c>
      <c r="D10672" s="23" t="n">
        <v>24100897</v>
      </c>
      <c r="E10672" s="23" t="n">
        <v>20546848</v>
      </c>
      <c r="F10672" s="23" t="n">
        <v>1887797</v>
      </c>
    </row>
    <row r="10673">
      <c r="A10673" s="2" t="inlineStr">
        <is>
          <t>T103452</t>
        </is>
      </c>
      <c r="B10673" s="2" t="inlineStr">
        <is>
          <t>2025-09</t>
        </is>
      </c>
      <c r="C10673" s="2" t="n">
        <v>1</v>
      </c>
      <c r="D10673" s="23" t="n">
        <v>39055566</v>
      </c>
      <c r="E10673" s="23" t="n">
        <v>33296220</v>
      </c>
      <c r="F10673" s="23" t="n">
        <v>3160499</v>
      </c>
    </row>
    <row r="10674">
      <c r="A10674" s="2" t="inlineStr">
        <is>
          <t>T103452</t>
        </is>
      </c>
      <c r="B10674" s="2" t="inlineStr">
        <is>
          <t>2025-10</t>
        </is>
      </c>
      <c r="C10674" s="2" t="n">
        <v>1</v>
      </c>
      <c r="D10674" s="23" t="n">
        <v>19626107</v>
      </c>
      <c r="E10674" s="23" t="n">
        <v>16731935</v>
      </c>
      <c r="F10674" s="23" t="n">
        <v>1605461</v>
      </c>
    </row>
    <row r="10675">
      <c r="A10675" s="2" t="inlineStr">
        <is>
          <t>T103452</t>
        </is>
      </c>
      <c r="B10675" s="2" t="inlineStr">
        <is>
          <t>2025-11</t>
        </is>
      </c>
      <c r="C10675" s="2" t="n">
        <v>1</v>
      </c>
      <c r="D10675" s="23" t="n">
        <v>28770718</v>
      </c>
      <c r="E10675" s="23" t="n">
        <v>24528031</v>
      </c>
      <c r="F10675" s="23" t="n">
        <v>2378553</v>
      </c>
    </row>
    <row r="10676">
      <c r="A10676" s="2" t="inlineStr">
        <is>
          <t>T103452</t>
        </is>
      </c>
      <c r="B10676" s="2" t="inlineStr">
        <is>
          <t>2025-12</t>
        </is>
      </c>
      <c r="C10676" s="2" t="n">
        <v>1</v>
      </c>
      <c r="D10676" s="23" t="n">
        <v>21644321</v>
      </c>
      <c r="E10676" s="23" t="n">
        <v>18452532</v>
      </c>
      <c r="F10676" s="23" t="n">
        <v>1820201</v>
      </c>
    </row>
    <row r="10677">
      <c r="A10677" s="2" t="inlineStr">
        <is>
          <t>T103452</t>
        </is>
      </c>
      <c r="B10677" s="2" t="inlineStr">
        <is>
          <t>2026-01</t>
        </is>
      </c>
      <c r="C10677" s="2" t="n">
        <v>1</v>
      </c>
      <c r="D10677" s="23" t="n">
        <v>42285749</v>
      </c>
      <c r="E10677" s="23" t="n">
        <v>36050062</v>
      </c>
      <c r="F10677" s="23" t="n">
        <v>3456490</v>
      </c>
    </row>
    <row r="10678">
      <c r="A10678" s="2" t="inlineStr">
        <is>
          <t>T103452</t>
        </is>
      </c>
      <c r="B10678" s="2" t="inlineStr">
        <is>
          <t>2026-02</t>
        </is>
      </c>
      <c r="C10678" s="2" t="n">
        <v>1</v>
      </c>
      <c r="D10678" s="23" t="n">
        <v>31048330</v>
      </c>
      <c r="E10678" s="23" t="n">
        <v>26469774</v>
      </c>
      <c r="F10678" s="23" t="n">
        <v>2496767</v>
      </c>
    </row>
    <row r="10679">
      <c r="A10679" s="2" t="inlineStr">
        <is>
          <t>T103452</t>
        </is>
      </c>
      <c r="B10679" s="2" t="inlineStr">
        <is>
          <t>2026-03</t>
        </is>
      </c>
      <c r="C10679" s="2" t="n">
        <v>1</v>
      </c>
      <c r="D10679" s="23" t="n">
        <v>40740832</v>
      </c>
      <c r="E10679" s="23" t="n">
        <v>34732967</v>
      </c>
      <c r="F10679" s="23" t="n">
        <v>3504218</v>
      </c>
    </row>
    <row r="10680">
      <c r="A10680" s="2" t="inlineStr">
        <is>
          <t>T103452</t>
        </is>
      </c>
      <c r="B10680" s="2" t="inlineStr">
        <is>
          <t>2026-04</t>
        </is>
      </c>
      <c r="C10680" s="2" t="n">
        <v>1</v>
      </c>
      <c r="D10680" s="23" t="n">
        <v>14331687</v>
      </c>
      <c r="E10680" s="23" t="n">
        <v>12218259</v>
      </c>
      <c r="F10680" s="23" t="n">
        <v>1139278</v>
      </c>
    </row>
    <row r="10681">
      <c r="A10681" s="2" t="inlineStr">
        <is>
          <t>T103452</t>
        </is>
      </c>
      <c r="B10681" s="2" t="inlineStr">
        <is>
          <t>2026-05</t>
        </is>
      </c>
      <c r="C10681" s="2" t="n">
        <v>1</v>
      </c>
      <c r="D10681" s="23" t="n">
        <v>17823400</v>
      </c>
      <c r="E10681" s="23" t="n">
        <v>15195065</v>
      </c>
      <c r="F10681" s="23" t="n">
        <v>1490102</v>
      </c>
    </row>
    <row r="10682">
      <c r="A10682" s="2" t="inlineStr">
        <is>
          <t>T103452</t>
        </is>
      </c>
      <c r="B10682" s="2" t="inlineStr">
        <is>
          <t>2026-06</t>
        </is>
      </c>
      <c r="C10682" s="2" t="n">
        <v>1</v>
      </c>
      <c r="D10682" s="23" t="n">
        <v>21368643</v>
      </c>
      <c r="E10682" s="23" t="n">
        <v>18217507</v>
      </c>
      <c r="F10682" s="23" t="n">
        <v>1710469</v>
      </c>
    </row>
    <row r="10683">
      <c r="A10683" s="2" t="inlineStr">
        <is>
          <t>T103452</t>
        </is>
      </c>
      <c r="B10683" s="2" t="inlineStr">
        <is>
          <t>2026-07</t>
        </is>
      </c>
      <c r="C10683" s="2" t="n">
        <v>1</v>
      </c>
      <c r="D10683" s="23" t="n">
        <v>9120897</v>
      </c>
      <c r="E10683" s="23" t="n">
        <v>7775880</v>
      </c>
      <c r="F10683" s="23" t="n">
        <v>732377</v>
      </c>
    </row>
    <row r="10684">
      <c r="A10684" s="2" t="inlineStr">
        <is>
          <t>T103452</t>
        </is>
      </c>
      <c r="B10684" s="2" t="inlineStr">
        <is>
          <t>2026-08</t>
        </is>
      </c>
      <c r="C10684" s="2" t="n">
        <v>1</v>
      </c>
      <c r="D10684" s="23" t="n">
        <v>18471130</v>
      </c>
      <c r="E10684" s="23" t="n">
        <v>15747277</v>
      </c>
      <c r="F10684" s="23" t="n">
        <v>1491575</v>
      </c>
    </row>
    <row r="10685">
      <c r="A10685" s="2" t="inlineStr">
        <is>
          <t>T103452</t>
        </is>
      </c>
      <c r="B10685" s="2" t="inlineStr">
        <is>
          <t>2026-09</t>
        </is>
      </c>
      <c r="C10685" s="2" t="n">
        <v>1</v>
      </c>
      <c r="D10685" s="23" t="n">
        <v>22159583</v>
      </c>
      <c r="E10685" s="23" t="n">
        <v>18891811</v>
      </c>
      <c r="F10685" s="23" t="n">
        <v>1770468</v>
      </c>
    </row>
    <row r="10686">
      <c r="A10686" s="2" t="inlineStr">
        <is>
          <t>T103460</t>
        </is>
      </c>
      <c r="B10686" s="2" t="inlineStr">
        <is>
          <t>2024-10</t>
        </is>
      </c>
      <c r="C10686" s="2" t="n">
        <v>1</v>
      </c>
      <c r="D10686" s="23" t="n">
        <v>34960914</v>
      </c>
      <c r="E10686" s="23" t="n">
        <v>27251836</v>
      </c>
      <c r="F10686" s="23" t="n">
        <v>2555685</v>
      </c>
    </row>
    <row r="10687">
      <c r="A10687" s="2" t="inlineStr">
        <is>
          <t>T103460</t>
        </is>
      </c>
      <c r="B10687" s="2" t="inlineStr">
        <is>
          <t>2024-11</t>
        </is>
      </c>
      <c r="C10687" s="2" t="n">
        <v>1</v>
      </c>
      <c r="D10687" s="23" t="n">
        <v>22432390</v>
      </c>
      <c r="E10687" s="23" t="n">
        <v>17485922</v>
      </c>
      <c r="F10687" s="23" t="n">
        <v>1600580</v>
      </c>
    </row>
    <row r="10688">
      <c r="A10688" s="2" t="inlineStr">
        <is>
          <t>T103460</t>
        </is>
      </c>
      <c r="B10688" s="2" t="inlineStr">
        <is>
          <t>2024-12</t>
        </is>
      </c>
      <c r="C10688" s="2" t="n">
        <v>1</v>
      </c>
      <c r="D10688" s="23" t="n">
        <v>14432225</v>
      </c>
      <c r="E10688" s="23" t="n">
        <v>11249838</v>
      </c>
      <c r="F10688" s="23" t="n">
        <v>1060269</v>
      </c>
    </row>
    <row r="10689">
      <c r="A10689" s="2" t="inlineStr">
        <is>
          <t>T103460</t>
        </is>
      </c>
      <c r="B10689" s="2" t="inlineStr">
        <is>
          <t>2025-01</t>
        </is>
      </c>
      <c r="C10689" s="2" t="n">
        <v>1</v>
      </c>
      <c r="D10689" s="23" t="n">
        <v>27737077</v>
      </c>
      <c r="E10689" s="23" t="n">
        <v>21620896</v>
      </c>
      <c r="F10689" s="23" t="n">
        <v>2099503</v>
      </c>
    </row>
    <row r="10690">
      <c r="A10690" s="2" t="inlineStr">
        <is>
          <t>T103460</t>
        </is>
      </c>
      <c r="B10690" s="2" t="inlineStr">
        <is>
          <t>2025-02</t>
        </is>
      </c>
      <c r="C10690" s="2" t="n">
        <v>1</v>
      </c>
      <c r="D10690" s="23" t="n">
        <v>30200270</v>
      </c>
      <c r="E10690" s="23" t="n">
        <v>23540941</v>
      </c>
      <c r="F10690" s="23" t="n">
        <v>2228754</v>
      </c>
    </row>
    <row r="10691">
      <c r="A10691" s="2" t="inlineStr">
        <is>
          <t>T103460</t>
        </is>
      </c>
      <c r="B10691" s="2" t="inlineStr">
        <is>
          <t>2025-03</t>
        </is>
      </c>
      <c r="C10691" s="2" t="n">
        <v>1</v>
      </c>
      <c r="D10691" s="23" t="n">
        <v>27483300</v>
      </c>
      <c r="E10691" s="23" t="n">
        <v>21423078</v>
      </c>
      <c r="F10691" s="23" t="n">
        <v>1965277</v>
      </c>
    </row>
    <row r="10692">
      <c r="A10692" s="2" t="inlineStr">
        <is>
          <t>T103460</t>
        </is>
      </c>
      <c r="B10692" s="2" t="inlineStr">
        <is>
          <t>2025-04</t>
        </is>
      </c>
      <c r="C10692" s="2" t="n">
        <v>1</v>
      </c>
      <c r="D10692" s="23" t="n">
        <v>41814287</v>
      </c>
      <c r="E10692" s="23" t="n">
        <v>32594001</v>
      </c>
      <c r="F10692" s="23" t="n">
        <v>3120583</v>
      </c>
    </row>
    <row r="10693">
      <c r="A10693" s="2" t="inlineStr">
        <is>
          <t>T103460</t>
        </is>
      </c>
      <c r="B10693" s="2" t="inlineStr">
        <is>
          <t>2025-05</t>
        </is>
      </c>
      <c r="C10693" s="2" t="n">
        <v>1</v>
      </c>
      <c r="D10693" s="23" t="n">
        <v>7171725</v>
      </c>
      <c r="E10693" s="23" t="n">
        <v>5590319</v>
      </c>
      <c r="F10693" s="23" t="n">
        <v>519351</v>
      </c>
    </row>
    <row r="10694">
      <c r="A10694" s="2" t="inlineStr">
        <is>
          <t>T103460</t>
        </is>
      </c>
      <c r="B10694" s="2" t="inlineStr">
        <is>
          <t>2025-06</t>
        </is>
      </c>
      <c r="C10694" s="2" t="n">
        <v>1</v>
      </c>
      <c r="D10694" s="23" t="n">
        <v>25394428</v>
      </c>
      <c r="E10694" s="23" t="n">
        <v>19794814</v>
      </c>
      <c r="F10694" s="23" t="n">
        <v>1893824</v>
      </c>
    </row>
    <row r="10695">
      <c r="A10695" s="2" t="inlineStr">
        <is>
          <t>T103460</t>
        </is>
      </c>
      <c r="B10695" s="2" t="inlineStr">
        <is>
          <t>2025-07</t>
        </is>
      </c>
      <c r="C10695" s="2" t="n">
        <v>1</v>
      </c>
      <c r="D10695" s="23" t="n">
        <v>32713464</v>
      </c>
      <c r="E10695" s="23" t="n">
        <v>25499961</v>
      </c>
      <c r="F10695" s="23" t="n">
        <v>2445981</v>
      </c>
    </row>
    <row r="10696">
      <c r="A10696" s="2" t="inlineStr">
        <is>
          <t>T103460</t>
        </is>
      </c>
      <c r="B10696" s="2" t="inlineStr">
        <is>
          <t>2025-08</t>
        </is>
      </c>
      <c r="C10696" s="2" t="n">
        <v>1</v>
      </c>
      <c r="D10696" s="23" t="n">
        <v>10018410</v>
      </c>
      <c r="E10696" s="23" t="n">
        <v>7809295</v>
      </c>
      <c r="F10696" s="23" t="n">
        <v>728673</v>
      </c>
    </row>
    <row r="10697">
      <c r="A10697" s="2" t="inlineStr">
        <is>
          <t>T103460</t>
        </is>
      </c>
      <c r="B10697" s="2" t="inlineStr">
        <is>
          <t>2025-09</t>
        </is>
      </c>
      <c r="C10697" s="2" t="n">
        <v>1</v>
      </c>
      <c r="D10697" s="23" t="n">
        <v>20083138</v>
      </c>
      <c r="E10697" s="23" t="n">
        <v>15654693</v>
      </c>
      <c r="F10697" s="23" t="n">
        <v>1423637</v>
      </c>
    </row>
    <row r="10698">
      <c r="A10698" s="2" t="inlineStr">
        <is>
          <t>T103460</t>
        </is>
      </c>
      <c r="B10698" s="2" t="inlineStr">
        <is>
          <t>2025-10</t>
        </is>
      </c>
      <c r="C10698" s="2" t="n">
        <v>1</v>
      </c>
      <c r="D10698" s="23" t="n">
        <v>18809616</v>
      </c>
      <c r="E10698" s="23" t="n">
        <v>14661990</v>
      </c>
      <c r="F10698" s="23" t="n">
        <v>1392968</v>
      </c>
    </row>
    <row r="10699">
      <c r="A10699" s="2" t="inlineStr">
        <is>
          <t>T103460</t>
        </is>
      </c>
      <c r="B10699" s="2" t="inlineStr">
        <is>
          <t>2025-11</t>
        </is>
      </c>
      <c r="C10699" s="2" t="n">
        <v>1</v>
      </c>
      <c r="D10699" s="23" t="n">
        <v>11475503</v>
      </c>
      <c r="E10699" s="23" t="n">
        <v>8945090</v>
      </c>
      <c r="F10699" s="23" t="n">
        <v>850119</v>
      </c>
    </row>
    <row r="10700">
      <c r="A10700" s="2" t="inlineStr">
        <is>
          <t>T103460</t>
        </is>
      </c>
      <c r="B10700" s="2" t="inlineStr">
        <is>
          <t>2025-12</t>
        </is>
      </c>
      <c r="C10700" s="2" t="n">
        <v>1</v>
      </c>
      <c r="D10700" s="23" t="n">
        <v>28336678</v>
      </c>
      <c r="E10700" s="23" t="n">
        <v>22088281</v>
      </c>
      <c r="F10700" s="23" t="n">
        <v>2119521</v>
      </c>
    </row>
    <row r="10701">
      <c r="A10701" s="2" t="inlineStr">
        <is>
          <t>T103460</t>
        </is>
      </c>
      <c r="B10701" s="2" t="inlineStr">
        <is>
          <t>2026-01</t>
        </is>
      </c>
      <c r="C10701" s="2" t="n">
        <v>1</v>
      </c>
      <c r="D10701" s="23" t="n">
        <v>17923178</v>
      </c>
      <c r="E10701" s="23" t="n">
        <v>13971016</v>
      </c>
      <c r="F10701" s="23" t="n">
        <v>1269352</v>
      </c>
    </row>
    <row r="10702">
      <c r="A10702" s="2" t="inlineStr">
        <is>
          <t>T103460</t>
        </is>
      </c>
      <c r="B10702" s="2" t="inlineStr">
        <is>
          <t>2026-02</t>
        </is>
      </c>
      <c r="C10702" s="2" t="n">
        <v>1</v>
      </c>
      <c r="D10702" s="23" t="n">
        <v>26760410</v>
      </c>
      <c r="E10702" s="23" t="n">
        <v>20859589</v>
      </c>
      <c r="F10702" s="23" t="n">
        <v>1989807</v>
      </c>
    </row>
    <row r="10703">
      <c r="A10703" s="2" t="inlineStr">
        <is>
          <t>T103460</t>
        </is>
      </c>
      <c r="B10703" s="2" t="inlineStr">
        <is>
          <t>2026-03</t>
        </is>
      </c>
      <c r="C10703" s="2" t="n">
        <v>1</v>
      </c>
      <c r="D10703" s="23" t="n">
        <v>39158606</v>
      </c>
      <c r="E10703" s="23" t="n">
        <v>30523913</v>
      </c>
      <c r="F10703" s="23" t="n">
        <v>2778422</v>
      </c>
    </row>
    <row r="10704">
      <c r="A10704" s="2" t="inlineStr">
        <is>
          <t>T103460</t>
        </is>
      </c>
      <c r="B10704" s="2" t="inlineStr">
        <is>
          <t>2026-04</t>
        </is>
      </c>
      <c r="C10704" s="2" t="n">
        <v>1</v>
      </c>
      <c r="D10704" s="23" t="n">
        <v>3853788</v>
      </c>
      <c r="E10704" s="23" t="n">
        <v>3004006</v>
      </c>
      <c r="F10704" s="23" t="n">
        <v>278531</v>
      </c>
    </row>
    <row r="10705">
      <c r="A10705" s="2" t="inlineStr">
        <is>
          <t>T103460</t>
        </is>
      </c>
      <c r="B10705" s="2" t="inlineStr">
        <is>
          <t>2026-05</t>
        </is>
      </c>
      <c r="C10705" s="2" t="n">
        <v>1</v>
      </c>
      <c r="D10705" s="23" t="n">
        <v>27349994</v>
      </c>
      <c r="E10705" s="23" t="n">
        <v>21319167</v>
      </c>
      <c r="F10705" s="23" t="n">
        <v>1942368</v>
      </c>
    </row>
    <row r="10706">
      <c r="A10706" s="2" t="inlineStr">
        <is>
          <t>T103460</t>
        </is>
      </c>
      <c r="B10706" s="2" t="inlineStr">
        <is>
          <t>2026-06</t>
        </is>
      </c>
      <c r="C10706" s="2" t="n">
        <v>1</v>
      </c>
      <c r="D10706" s="23" t="n">
        <v>5247961</v>
      </c>
      <c r="E10706" s="23" t="n">
        <v>4090756</v>
      </c>
      <c r="F10706" s="23" t="n">
        <v>378413</v>
      </c>
    </row>
    <row r="10707">
      <c r="A10707" s="2" t="inlineStr">
        <is>
          <t>T103460</t>
        </is>
      </c>
      <c r="B10707" s="2" t="inlineStr">
        <is>
          <t>2026-07</t>
        </is>
      </c>
      <c r="C10707" s="2" t="n">
        <v>1</v>
      </c>
      <c r="D10707" s="23" t="n">
        <v>29289713</v>
      </c>
      <c r="E10707" s="23" t="n">
        <v>22831167</v>
      </c>
      <c r="F10707" s="23" t="n">
        <v>2182008</v>
      </c>
    </row>
    <row r="10708">
      <c r="A10708" s="2" t="inlineStr">
        <is>
          <t>T103460</t>
        </is>
      </c>
      <c r="B10708" s="2" t="inlineStr">
        <is>
          <t>2026-08</t>
        </is>
      </c>
      <c r="C10708" s="2" t="n">
        <v>1</v>
      </c>
      <c r="D10708" s="23" t="n">
        <v>4817381</v>
      </c>
      <c r="E10708" s="23" t="n">
        <v>3755121</v>
      </c>
      <c r="F10708" s="23" t="n">
        <v>358760</v>
      </c>
    </row>
    <row r="10709">
      <c r="A10709" s="2" t="inlineStr">
        <is>
          <t>T103460</t>
        </is>
      </c>
      <c r="B10709" s="2" t="inlineStr">
        <is>
          <t>2026-09</t>
        </is>
      </c>
      <c r="C10709" s="2" t="n">
        <v>1</v>
      </c>
      <c r="D10709" s="23" t="n">
        <v>14543775</v>
      </c>
      <c r="E10709" s="23" t="n">
        <v>11336791</v>
      </c>
      <c r="F10709" s="23" t="n">
        <v>1065215</v>
      </c>
    </row>
    <row r="10710">
      <c r="A10710" s="2" t="inlineStr">
        <is>
          <t>T103468</t>
        </is>
      </c>
      <c r="B10710" s="2" t="inlineStr">
        <is>
          <t>2024-10</t>
        </is>
      </c>
      <c r="C10710" s="2" t="n">
        <v>1</v>
      </c>
      <c r="D10710" s="23" t="n">
        <v>182512</v>
      </c>
      <c r="E10710" s="23" t="n">
        <v>109507</v>
      </c>
      <c r="F10710" s="23" t="n">
        <v>0</v>
      </c>
    </row>
    <row r="10711">
      <c r="A10711" s="2" t="inlineStr">
        <is>
          <t>T103468</t>
        </is>
      </c>
      <c r="B10711" s="2" t="inlineStr">
        <is>
          <t>2024-11</t>
        </is>
      </c>
      <c r="C10711" s="2" t="n">
        <v>1</v>
      </c>
      <c r="D10711" s="23" t="n">
        <v>145539</v>
      </c>
      <c r="E10711" s="23" t="n">
        <v>87324</v>
      </c>
      <c r="F10711" s="23" t="n">
        <v>0</v>
      </c>
    </row>
    <row r="10712">
      <c r="A10712" s="2" t="inlineStr">
        <is>
          <t>T103468</t>
        </is>
      </c>
      <c r="B10712" s="2" t="inlineStr">
        <is>
          <t>2024-12</t>
        </is>
      </c>
      <c r="C10712" s="2" t="n">
        <v>1</v>
      </c>
      <c r="D10712" s="23" t="n">
        <v>356884</v>
      </c>
      <c r="E10712" s="23" t="n">
        <v>214130</v>
      </c>
      <c r="F10712" s="23" t="n">
        <v>0</v>
      </c>
    </row>
    <row r="10713">
      <c r="A10713" s="2" t="inlineStr">
        <is>
          <t>T103468</t>
        </is>
      </c>
      <c r="B10713" s="2" t="inlineStr">
        <is>
          <t>2025-01</t>
        </is>
      </c>
      <c r="C10713" s="2" t="n">
        <v>1</v>
      </c>
      <c r="D10713" s="23" t="n">
        <v>13174986</v>
      </c>
      <c r="E10713" s="23" t="n">
        <v>9841342</v>
      </c>
      <c r="F10713" s="23" t="n">
        <v>948989</v>
      </c>
    </row>
    <row r="10714">
      <c r="A10714" s="2" t="inlineStr">
        <is>
          <t>T103468</t>
        </is>
      </c>
      <c r="B10714" s="2" t="inlineStr">
        <is>
          <t>2025-02</t>
        </is>
      </c>
      <c r="C10714" s="2" t="n">
        <v>1</v>
      </c>
      <c r="D10714" s="23" t="n">
        <v>684886</v>
      </c>
      <c r="E10714" s="23" t="n">
        <v>410931</v>
      </c>
      <c r="F10714" s="23" t="n">
        <v>0</v>
      </c>
    </row>
    <row r="10715">
      <c r="A10715" s="2" t="inlineStr">
        <is>
          <t>T103468</t>
        </is>
      </c>
      <c r="B10715" s="2" t="inlineStr">
        <is>
          <t>2025-03</t>
        </is>
      </c>
      <c r="C10715" s="2" t="n">
        <v>1</v>
      </c>
      <c r="D10715" s="23" t="n">
        <v>636666</v>
      </c>
      <c r="E10715" s="23" t="n">
        <v>382000</v>
      </c>
      <c r="F10715" s="23" t="n">
        <v>0</v>
      </c>
    </row>
    <row r="10716">
      <c r="A10716" s="2" t="inlineStr">
        <is>
          <t>T103468</t>
        </is>
      </c>
      <c r="B10716" s="2" t="inlineStr">
        <is>
          <t>2025-04</t>
        </is>
      </c>
      <c r="C10716" s="2" t="n">
        <v>1</v>
      </c>
      <c r="D10716" s="23" t="n">
        <v>423240</v>
      </c>
      <c r="E10716" s="23" t="n">
        <v>253944</v>
      </c>
      <c r="F10716" s="23" t="n">
        <v>0</v>
      </c>
    </row>
    <row r="10717">
      <c r="A10717" s="2" t="inlineStr">
        <is>
          <t>T103468</t>
        </is>
      </c>
      <c r="B10717" s="2" t="inlineStr">
        <is>
          <t>2025-05</t>
        </is>
      </c>
      <c r="C10717" s="2" t="n">
        <v>1</v>
      </c>
      <c r="D10717" s="23" t="n">
        <v>596963</v>
      </c>
      <c r="E10717" s="23" t="n">
        <v>358178</v>
      </c>
      <c r="F10717" s="23" t="n">
        <v>0</v>
      </c>
    </row>
    <row r="10718">
      <c r="A10718" s="2" t="inlineStr">
        <is>
          <t>T103468</t>
        </is>
      </c>
      <c r="B10718" s="2" t="inlineStr">
        <is>
          <t>2025-06</t>
        </is>
      </c>
      <c r="C10718" s="2" t="n">
        <v>1</v>
      </c>
      <c r="D10718" s="23" t="n">
        <v>205967</v>
      </c>
      <c r="E10718" s="23" t="n">
        <v>123580</v>
      </c>
      <c r="F10718" s="23" t="n">
        <v>0</v>
      </c>
    </row>
    <row r="10719">
      <c r="A10719" s="2" t="inlineStr">
        <is>
          <t>T103468</t>
        </is>
      </c>
      <c r="B10719" s="2" t="inlineStr">
        <is>
          <t>2025-07</t>
        </is>
      </c>
      <c r="C10719" s="2" t="n">
        <v>1</v>
      </c>
      <c r="D10719" s="23" t="n">
        <v>540446</v>
      </c>
      <c r="E10719" s="23" t="n">
        <v>324267</v>
      </c>
      <c r="F10719" s="23" t="n">
        <v>0</v>
      </c>
    </row>
    <row r="10720">
      <c r="A10720" s="2" t="inlineStr">
        <is>
          <t>T103468</t>
        </is>
      </c>
      <c r="B10720" s="2" t="inlineStr">
        <is>
          <t>2025-08</t>
        </is>
      </c>
      <c r="C10720" s="2" t="n">
        <v>1</v>
      </c>
      <c r="D10720" s="23" t="n">
        <v>619004</v>
      </c>
      <c r="E10720" s="23" t="n">
        <v>371403</v>
      </c>
      <c r="F10720" s="23" t="n">
        <v>0</v>
      </c>
    </row>
    <row r="10721">
      <c r="A10721" s="2" t="inlineStr">
        <is>
          <t>T103468</t>
        </is>
      </c>
      <c r="B10721" s="2" t="inlineStr">
        <is>
          <t>2025-09</t>
        </is>
      </c>
      <c r="C10721" s="2" t="n">
        <v>1</v>
      </c>
      <c r="D10721" s="23" t="n">
        <v>293778</v>
      </c>
      <c r="E10721" s="23" t="n">
        <v>176267</v>
      </c>
      <c r="F10721" s="23" t="n">
        <v>0</v>
      </c>
    </row>
    <row r="10722">
      <c r="A10722" s="2" t="inlineStr">
        <is>
          <t>T103468</t>
        </is>
      </c>
      <c r="B10722" s="2" t="inlineStr">
        <is>
          <t>2025-10</t>
        </is>
      </c>
      <c r="C10722" s="2" t="n">
        <v>1</v>
      </c>
      <c r="D10722" s="23" t="n">
        <v>5464393</v>
      </c>
      <c r="E10722" s="23" t="n">
        <v>4081747</v>
      </c>
      <c r="F10722" s="23" t="n">
        <v>379384</v>
      </c>
    </row>
    <row r="10723">
      <c r="A10723" s="2" t="inlineStr">
        <is>
          <t>T103468</t>
        </is>
      </c>
      <c r="B10723" s="2" t="inlineStr">
        <is>
          <t>2025-11</t>
        </is>
      </c>
      <c r="C10723" s="2" t="n">
        <v>1</v>
      </c>
      <c r="D10723" s="23" t="n">
        <v>543356</v>
      </c>
      <c r="E10723" s="23" t="n">
        <v>326013</v>
      </c>
      <c r="F10723" s="23" t="n">
        <v>0</v>
      </c>
    </row>
    <row r="10724">
      <c r="A10724" s="2" t="inlineStr">
        <is>
          <t>T103468</t>
        </is>
      </c>
      <c r="B10724" s="2" t="inlineStr">
        <is>
          <t>2025-12</t>
        </is>
      </c>
      <c r="C10724" s="2" t="n">
        <v>1</v>
      </c>
      <c r="D10724" s="23" t="n">
        <v>234881</v>
      </c>
      <c r="E10724" s="23" t="n">
        <v>140929</v>
      </c>
      <c r="F10724" s="23" t="n">
        <v>0</v>
      </c>
    </row>
    <row r="10725">
      <c r="A10725" s="2" t="inlineStr">
        <is>
          <t>T103468</t>
        </is>
      </c>
      <c r="B10725" s="2" t="inlineStr">
        <is>
          <t>2026-01</t>
        </is>
      </c>
      <c r="C10725" s="2" t="n">
        <v>1</v>
      </c>
      <c r="D10725" s="23" t="n">
        <v>693734</v>
      </c>
      <c r="E10725" s="23" t="n">
        <v>416241</v>
      </c>
      <c r="F10725" s="23" t="n">
        <v>0</v>
      </c>
    </row>
    <row r="10726">
      <c r="A10726" s="2" t="inlineStr">
        <is>
          <t>T103468</t>
        </is>
      </c>
      <c r="B10726" s="2" t="inlineStr">
        <is>
          <t>2026-02</t>
        </is>
      </c>
      <c r="C10726" s="2" t="n">
        <v>1</v>
      </c>
      <c r="D10726" s="23" t="n">
        <v>121369</v>
      </c>
      <c r="E10726" s="23" t="n">
        <v>72821</v>
      </c>
      <c r="F10726" s="23" t="n">
        <v>0</v>
      </c>
    </row>
    <row r="10727">
      <c r="A10727" s="2" t="inlineStr">
        <is>
          <t>T103468</t>
        </is>
      </c>
      <c r="B10727" s="2" t="inlineStr">
        <is>
          <t>2026-03</t>
        </is>
      </c>
      <c r="C10727" s="2" t="n">
        <v>1</v>
      </c>
      <c r="D10727" s="23" t="n">
        <v>367025</v>
      </c>
      <c r="E10727" s="23" t="n">
        <v>220215</v>
      </c>
      <c r="F10727" s="23" t="n">
        <v>0</v>
      </c>
    </row>
    <row r="10728">
      <c r="A10728" s="2" t="inlineStr">
        <is>
          <t>T103468</t>
        </is>
      </c>
      <c r="B10728" s="2" t="inlineStr">
        <is>
          <t>2026-04</t>
        </is>
      </c>
      <c r="C10728" s="2" t="n">
        <v>1</v>
      </c>
      <c r="D10728" s="23" t="n">
        <v>808707</v>
      </c>
      <c r="E10728" s="23" t="n">
        <v>485224</v>
      </c>
      <c r="F10728" s="23" t="n">
        <v>0</v>
      </c>
    </row>
    <row r="10729">
      <c r="A10729" s="2" t="inlineStr">
        <is>
          <t>T103468</t>
        </is>
      </c>
      <c r="B10729" s="2" t="inlineStr">
        <is>
          <t>2026-05</t>
        </is>
      </c>
      <c r="C10729" s="2" t="n">
        <v>1</v>
      </c>
      <c r="D10729" s="23" t="n">
        <v>1206931</v>
      </c>
      <c r="E10729" s="23" t="n">
        <v>724158</v>
      </c>
      <c r="F10729" s="23" t="n">
        <v>0</v>
      </c>
    </row>
    <row r="10730">
      <c r="A10730" s="2" t="inlineStr">
        <is>
          <t>T103468</t>
        </is>
      </c>
      <c r="B10730" s="2" t="inlineStr">
        <is>
          <t>2026-06</t>
        </is>
      </c>
      <c r="C10730" s="2" t="n">
        <v>1</v>
      </c>
      <c r="D10730" s="23" t="n">
        <v>392832</v>
      </c>
      <c r="E10730" s="23" t="n">
        <v>235699</v>
      </c>
      <c r="F10730" s="23" t="n">
        <v>0</v>
      </c>
    </row>
    <row r="10731">
      <c r="A10731" s="2" t="inlineStr">
        <is>
          <t>T103468</t>
        </is>
      </c>
      <c r="B10731" s="2" t="inlineStr">
        <is>
          <t>2026-07</t>
        </is>
      </c>
      <c r="C10731" s="2" t="n">
        <v>1</v>
      </c>
      <c r="D10731" s="23" t="n">
        <v>478990</v>
      </c>
      <c r="E10731" s="23" t="n">
        <v>287394</v>
      </c>
      <c r="F10731" s="23" t="n">
        <v>0</v>
      </c>
    </row>
    <row r="10732">
      <c r="A10732" s="2" t="inlineStr">
        <is>
          <t>T103468</t>
        </is>
      </c>
      <c r="B10732" s="2" t="inlineStr">
        <is>
          <t>2026-08</t>
        </is>
      </c>
      <c r="C10732" s="2" t="n">
        <v>1</v>
      </c>
      <c r="D10732" s="23" t="n">
        <v>305045</v>
      </c>
      <c r="E10732" s="23" t="n">
        <v>183027</v>
      </c>
      <c r="F10732" s="23" t="n">
        <v>0</v>
      </c>
    </row>
    <row r="10733">
      <c r="A10733" s="2" t="inlineStr">
        <is>
          <t>T103468</t>
        </is>
      </c>
      <c r="B10733" s="2" t="inlineStr">
        <is>
          <t>2026-09</t>
        </is>
      </c>
      <c r="C10733" s="2" t="n">
        <v>1</v>
      </c>
      <c r="D10733" s="23" t="n">
        <v>497016</v>
      </c>
      <c r="E10733" s="23" t="n">
        <v>298210</v>
      </c>
      <c r="F10733" s="23" t="n">
        <v>0</v>
      </c>
    </row>
    <row r="10734">
      <c r="A10734" s="2" t="inlineStr">
        <is>
          <t>T103474</t>
        </is>
      </c>
      <c r="B10734" s="2" t="inlineStr">
        <is>
          <t>2024-10</t>
        </is>
      </c>
      <c r="C10734" s="2" t="n">
        <v>1</v>
      </c>
      <c r="D10734" s="23" t="n">
        <v>627793</v>
      </c>
      <c r="E10734" s="23" t="n">
        <v>376676</v>
      </c>
      <c r="F10734" s="23" t="n">
        <v>0</v>
      </c>
    </row>
    <row r="10735">
      <c r="A10735" s="2" t="inlineStr">
        <is>
          <t>T103474</t>
        </is>
      </c>
      <c r="B10735" s="2" t="inlineStr">
        <is>
          <t>2024-11</t>
        </is>
      </c>
      <c r="C10735" s="2" t="n">
        <v>1</v>
      </c>
      <c r="D10735" s="23" t="n">
        <v>296148</v>
      </c>
      <c r="E10735" s="23" t="n">
        <v>177689</v>
      </c>
      <c r="F10735" s="23" t="n">
        <v>0</v>
      </c>
    </row>
    <row r="10736">
      <c r="A10736" s="2" t="inlineStr">
        <is>
          <t>T103474</t>
        </is>
      </c>
      <c r="B10736" s="2" t="inlineStr">
        <is>
          <t>2024-12</t>
        </is>
      </c>
      <c r="C10736" s="2" t="n">
        <v>1</v>
      </c>
      <c r="D10736" s="23" t="n">
        <v>178118</v>
      </c>
      <c r="E10736" s="23" t="n">
        <v>106871</v>
      </c>
      <c r="F10736" s="23" t="n">
        <v>0</v>
      </c>
    </row>
    <row r="10737">
      <c r="A10737" s="2" t="inlineStr">
        <is>
          <t>T103474</t>
        </is>
      </c>
      <c r="B10737" s="2" t="inlineStr">
        <is>
          <t>2025-01</t>
        </is>
      </c>
      <c r="C10737" s="2" t="n">
        <v>1</v>
      </c>
      <c r="D10737" s="23" t="n">
        <v>548918</v>
      </c>
      <c r="E10737" s="23" t="n">
        <v>329351</v>
      </c>
      <c r="F10737" s="23" t="n">
        <v>0</v>
      </c>
    </row>
    <row r="10738">
      <c r="A10738" s="2" t="inlineStr">
        <is>
          <t>T103474</t>
        </is>
      </c>
      <c r="B10738" s="2" t="inlineStr">
        <is>
          <t>2025-02</t>
        </is>
      </c>
      <c r="C10738" s="2" t="n">
        <v>1</v>
      </c>
      <c r="D10738" s="23" t="n">
        <v>230787</v>
      </c>
      <c r="E10738" s="23" t="n">
        <v>138472</v>
      </c>
      <c r="F10738" s="23" t="n">
        <v>0</v>
      </c>
    </row>
    <row r="10739">
      <c r="A10739" s="2" t="inlineStr">
        <is>
          <t>T103474</t>
        </is>
      </c>
      <c r="B10739" s="2" t="inlineStr">
        <is>
          <t>2025-03</t>
        </is>
      </c>
      <c r="C10739" s="2" t="n">
        <v>1</v>
      </c>
      <c r="D10739" s="23" t="n">
        <v>1759126</v>
      </c>
      <c r="E10739" s="23" t="n">
        <v>1406793</v>
      </c>
      <c r="F10739" s="23" t="n">
        <v>156787</v>
      </c>
    </row>
    <row r="10740">
      <c r="A10740" s="2" t="inlineStr">
        <is>
          <t>T103474</t>
        </is>
      </c>
      <c r="B10740" s="2" t="inlineStr">
        <is>
          <t>2025-04</t>
        </is>
      </c>
      <c r="C10740" s="2" t="n">
        <v>1</v>
      </c>
      <c r="D10740" s="23" t="n">
        <v>647455</v>
      </c>
      <c r="E10740" s="23" t="n">
        <v>388473</v>
      </c>
      <c r="F10740" s="23" t="n">
        <v>0</v>
      </c>
    </row>
    <row r="10741">
      <c r="A10741" s="2" t="inlineStr">
        <is>
          <t>T103474</t>
        </is>
      </c>
      <c r="B10741" s="2" t="inlineStr">
        <is>
          <t>2025-05</t>
        </is>
      </c>
      <c r="C10741" s="2" t="n">
        <v>1</v>
      </c>
      <c r="D10741" s="23" t="n">
        <v>328944</v>
      </c>
      <c r="E10741" s="23" t="n">
        <v>197367</v>
      </c>
      <c r="F10741" s="23" t="n">
        <v>0</v>
      </c>
    </row>
    <row r="10742">
      <c r="A10742" s="2" t="inlineStr">
        <is>
          <t>T103474</t>
        </is>
      </c>
      <c r="B10742" s="2" t="inlineStr">
        <is>
          <t>2025-06</t>
        </is>
      </c>
      <c r="C10742" s="2" t="n">
        <v>1</v>
      </c>
      <c r="D10742" s="23" t="n">
        <v>228587</v>
      </c>
      <c r="E10742" s="23" t="n">
        <v>137152</v>
      </c>
      <c r="F10742" s="23" t="n">
        <v>0</v>
      </c>
    </row>
    <row r="10743">
      <c r="A10743" s="2" t="inlineStr">
        <is>
          <t>T103474</t>
        </is>
      </c>
      <c r="B10743" s="2" t="inlineStr">
        <is>
          <t>2025-07</t>
        </is>
      </c>
      <c r="C10743" s="2" t="n">
        <v>1</v>
      </c>
      <c r="D10743" s="23" t="n">
        <v>268239</v>
      </c>
      <c r="E10743" s="23" t="n">
        <v>160943</v>
      </c>
      <c r="F10743" s="23" t="n">
        <v>0</v>
      </c>
    </row>
    <row r="10744">
      <c r="A10744" s="2" t="inlineStr">
        <is>
          <t>T103474</t>
        </is>
      </c>
      <c r="B10744" s="2" t="inlineStr">
        <is>
          <t>2025-08</t>
        </is>
      </c>
      <c r="C10744" s="2" t="n">
        <v>1</v>
      </c>
      <c r="D10744" s="23" t="n">
        <v>408756</v>
      </c>
      <c r="E10744" s="23" t="n">
        <v>245254</v>
      </c>
      <c r="F10744" s="23" t="n">
        <v>0</v>
      </c>
    </row>
    <row r="10745">
      <c r="A10745" s="2" t="inlineStr">
        <is>
          <t>T103474</t>
        </is>
      </c>
      <c r="B10745" s="2" t="inlineStr">
        <is>
          <t>2025-09</t>
        </is>
      </c>
      <c r="C10745" s="2" t="n">
        <v>1</v>
      </c>
      <c r="D10745" s="23" t="n">
        <v>794077</v>
      </c>
      <c r="E10745" s="23" t="n">
        <v>476446</v>
      </c>
      <c r="F10745" s="23" t="n">
        <v>0</v>
      </c>
    </row>
    <row r="10746">
      <c r="A10746" s="2" t="inlineStr">
        <is>
          <t>T103474</t>
        </is>
      </c>
      <c r="B10746" s="2" t="inlineStr">
        <is>
          <t>2025-10</t>
        </is>
      </c>
      <c r="C10746" s="2" t="n">
        <v>1</v>
      </c>
      <c r="D10746" s="23" t="n">
        <v>938971</v>
      </c>
      <c r="E10746" s="23" t="n">
        <v>563383</v>
      </c>
      <c r="F10746" s="23" t="n">
        <v>0</v>
      </c>
    </row>
    <row r="10747">
      <c r="A10747" s="2" t="inlineStr">
        <is>
          <t>T103474</t>
        </is>
      </c>
      <c r="B10747" s="2" t="inlineStr">
        <is>
          <t>2025-11</t>
        </is>
      </c>
      <c r="C10747" s="2" t="n">
        <v>1</v>
      </c>
      <c r="D10747" s="23" t="n">
        <v>2206485</v>
      </c>
      <c r="E10747" s="23" t="n">
        <v>1764552</v>
      </c>
      <c r="F10747" s="23" t="n">
        <v>195775</v>
      </c>
    </row>
    <row r="10748">
      <c r="A10748" s="2" t="inlineStr">
        <is>
          <t>T103474</t>
        </is>
      </c>
      <c r="B10748" s="2" t="inlineStr">
        <is>
          <t>2025-12</t>
        </is>
      </c>
      <c r="C10748" s="2" t="n">
        <v>1</v>
      </c>
      <c r="D10748" s="23" t="n">
        <v>546140</v>
      </c>
      <c r="E10748" s="23" t="n">
        <v>436754</v>
      </c>
      <c r="F10748" s="23" t="n">
        <v>48765</v>
      </c>
    </row>
    <row r="10749">
      <c r="A10749" s="2" t="inlineStr">
        <is>
          <t>T103474</t>
        </is>
      </c>
      <c r="B10749" s="2" t="inlineStr">
        <is>
          <t>2026-01</t>
        </is>
      </c>
      <c r="C10749" s="2" t="n">
        <v>1</v>
      </c>
      <c r="D10749" s="23" t="n">
        <v>560523</v>
      </c>
      <c r="E10749" s="23" t="n">
        <v>336314</v>
      </c>
      <c r="F10749" s="23" t="n">
        <v>0</v>
      </c>
    </row>
    <row r="10750">
      <c r="A10750" s="2" t="inlineStr">
        <is>
          <t>T103474</t>
        </is>
      </c>
      <c r="B10750" s="2" t="inlineStr">
        <is>
          <t>2026-02</t>
        </is>
      </c>
      <c r="C10750" s="2" t="n">
        <v>1</v>
      </c>
      <c r="D10750" s="23" t="n">
        <v>374115</v>
      </c>
      <c r="E10750" s="23" t="n">
        <v>224469</v>
      </c>
      <c r="F10750" s="23" t="n">
        <v>0</v>
      </c>
    </row>
    <row r="10751">
      <c r="A10751" s="2" t="inlineStr">
        <is>
          <t>T103474</t>
        </is>
      </c>
      <c r="B10751" s="2" t="inlineStr">
        <is>
          <t>2026-03</t>
        </is>
      </c>
      <c r="C10751" s="2" t="n">
        <v>1</v>
      </c>
      <c r="D10751" s="23" t="n">
        <v>340230</v>
      </c>
      <c r="E10751" s="23" t="n">
        <v>204138</v>
      </c>
      <c r="F10751" s="23" t="n">
        <v>0</v>
      </c>
    </row>
    <row r="10752">
      <c r="A10752" s="2" t="inlineStr">
        <is>
          <t>T103474</t>
        </is>
      </c>
      <c r="B10752" s="2" t="inlineStr">
        <is>
          <t>2026-04</t>
        </is>
      </c>
      <c r="C10752" s="2" t="n">
        <v>1</v>
      </c>
      <c r="D10752" s="23" t="n">
        <v>779586</v>
      </c>
      <c r="E10752" s="23" t="n">
        <v>467752</v>
      </c>
      <c r="F10752" s="23" t="n">
        <v>0</v>
      </c>
    </row>
    <row r="10753">
      <c r="A10753" s="2" t="inlineStr">
        <is>
          <t>T103474</t>
        </is>
      </c>
      <c r="B10753" s="2" t="inlineStr">
        <is>
          <t>2026-05</t>
        </is>
      </c>
      <c r="C10753" s="2" t="n">
        <v>1</v>
      </c>
      <c r="D10753" s="23" t="n">
        <v>344342</v>
      </c>
      <c r="E10753" s="23" t="n">
        <v>206605</v>
      </c>
      <c r="F10753" s="23" t="n">
        <v>0</v>
      </c>
    </row>
    <row r="10754">
      <c r="A10754" s="2" t="inlineStr">
        <is>
          <t>T103474</t>
        </is>
      </c>
      <c r="B10754" s="2" t="inlineStr">
        <is>
          <t>2026-06</t>
        </is>
      </c>
      <c r="C10754" s="2" t="n">
        <v>1</v>
      </c>
      <c r="D10754" s="23" t="n">
        <v>968461</v>
      </c>
      <c r="E10754" s="23" t="n">
        <v>774490</v>
      </c>
      <c r="F10754" s="23" t="n">
        <v>79847</v>
      </c>
    </row>
    <row r="10755">
      <c r="A10755" s="2" t="inlineStr">
        <is>
          <t>T103474</t>
        </is>
      </c>
      <c r="B10755" s="2" t="inlineStr">
        <is>
          <t>2026-07</t>
        </is>
      </c>
      <c r="C10755" s="2" t="n">
        <v>1</v>
      </c>
      <c r="D10755" s="23" t="n">
        <v>325408</v>
      </c>
      <c r="E10755" s="23" t="n">
        <v>195245</v>
      </c>
      <c r="F10755" s="23" t="n">
        <v>0</v>
      </c>
    </row>
    <row r="10756">
      <c r="A10756" s="2" t="inlineStr">
        <is>
          <t>T103474</t>
        </is>
      </c>
      <c r="B10756" s="2" t="inlineStr">
        <is>
          <t>2026-08</t>
        </is>
      </c>
      <c r="C10756" s="2" t="n">
        <v>1</v>
      </c>
      <c r="D10756" s="23" t="n">
        <v>258956</v>
      </c>
      <c r="E10756" s="23" t="n">
        <v>155374</v>
      </c>
      <c r="F10756" s="23" t="n">
        <v>0</v>
      </c>
    </row>
    <row r="10757">
      <c r="A10757" s="2" t="inlineStr">
        <is>
          <t>T103474</t>
        </is>
      </c>
      <c r="B10757" s="2" t="inlineStr">
        <is>
          <t>2026-09</t>
        </is>
      </c>
      <c r="C10757" s="2" t="n">
        <v>1</v>
      </c>
      <c r="D10757" s="23" t="n">
        <v>221158</v>
      </c>
      <c r="E10757" s="23" t="n">
        <v>132695</v>
      </c>
      <c r="F10757" s="23" t="n">
        <v>0</v>
      </c>
    </row>
    <row r="10758">
      <c r="A10758" s="2" t="inlineStr">
        <is>
          <t>T103480</t>
        </is>
      </c>
      <c r="B10758" s="2" t="inlineStr">
        <is>
          <t>2024-10</t>
        </is>
      </c>
      <c r="C10758" s="2" t="n">
        <v>1</v>
      </c>
      <c r="D10758" s="23" t="n">
        <v>236742</v>
      </c>
      <c r="E10758" s="23" t="n">
        <v>142045</v>
      </c>
      <c r="F10758" s="23" t="n">
        <v>0</v>
      </c>
    </row>
    <row r="10759">
      <c r="A10759" s="2" t="inlineStr">
        <is>
          <t>T103480</t>
        </is>
      </c>
      <c r="B10759" s="2" t="inlineStr">
        <is>
          <t>2024-11</t>
        </is>
      </c>
      <c r="C10759" s="2" t="n">
        <v>1</v>
      </c>
      <c r="D10759" s="23" t="n">
        <v>367584</v>
      </c>
      <c r="E10759" s="23" t="n">
        <v>220551</v>
      </c>
      <c r="F10759" s="23" t="n">
        <v>0</v>
      </c>
    </row>
    <row r="10760">
      <c r="A10760" s="2" t="inlineStr">
        <is>
          <t>T103480</t>
        </is>
      </c>
      <c r="B10760" s="2" t="inlineStr">
        <is>
          <t>2024-12</t>
        </is>
      </c>
      <c r="C10760" s="2" t="n">
        <v>1</v>
      </c>
      <c r="D10760" s="23" t="n">
        <v>373039</v>
      </c>
      <c r="E10760" s="23" t="n">
        <v>223823</v>
      </c>
      <c r="F10760" s="23" t="n">
        <v>0</v>
      </c>
    </row>
    <row r="10761">
      <c r="A10761" s="2" t="inlineStr">
        <is>
          <t>T103480</t>
        </is>
      </c>
      <c r="B10761" s="2" t="inlineStr">
        <is>
          <t>2025-01</t>
        </is>
      </c>
      <c r="C10761" s="2" t="n">
        <v>1</v>
      </c>
      <c r="D10761" s="23" t="n">
        <v>528355</v>
      </c>
      <c r="E10761" s="23" t="n">
        <v>317013</v>
      </c>
      <c r="F10761" s="23" t="n">
        <v>0</v>
      </c>
    </row>
    <row r="10762">
      <c r="A10762" s="2" t="inlineStr">
        <is>
          <t>T103480</t>
        </is>
      </c>
      <c r="B10762" s="2" t="inlineStr">
        <is>
          <t>2025-02</t>
        </is>
      </c>
      <c r="C10762" s="2" t="n">
        <v>1</v>
      </c>
      <c r="D10762" s="23" t="n">
        <v>472404</v>
      </c>
      <c r="E10762" s="23" t="n">
        <v>283443</v>
      </c>
      <c r="F10762" s="23" t="n">
        <v>0</v>
      </c>
    </row>
    <row r="10763">
      <c r="A10763" s="2" t="inlineStr">
        <is>
          <t>T103480</t>
        </is>
      </c>
      <c r="B10763" s="2" t="inlineStr">
        <is>
          <t>2025-03</t>
        </is>
      </c>
      <c r="C10763" s="2" t="n">
        <v>1</v>
      </c>
      <c r="D10763" s="23" t="n">
        <v>206291</v>
      </c>
      <c r="E10763" s="23" t="n">
        <v>123774</v>
      </c>
      <c r="F10763" s="23" t="n">
        <v>0</v>
      </c>
    </row>
    <row r="10764">
      <c r="A10764" s="2" t="inlineStr">
        <is>
          <t>T103480</t>
        </is>
      </c>
      <c r="B10764" s="2" t="inlineStr">
        <is>
          <t>2025-04</t>
        </is>
      </c>
      <c r="C10764" s="2" t="n">
        <v>0</v>
      </c>
      <c r="D10764" s="23" t="n"/>
      <c r="E10764" s="23" t="n"/>
      <c r="F10764" s="23" t="n"/>
    </row>
    <row r="10765">
      <c r="A10765" s="2" t="inlineStr">
        <is>
          <t>T103480</t>
        </is>
      </c>
      <c r="B10765" s="2" t="inlineStr">
        <is>
          <t>2025-05</t>
        </is>
      </c>
      <c r="C10765" s="2" t="n">
        <v>1</v>
      </c>
      <c r="D10765" s="23" t="n">
        <v>200791</v>
      </c>
      <c r="E10765" s="23" t="n">
        <v>120474</v>
      </c>
      <c r="F10765" s="23" t="n">
        <v>0</v>
      </c>
    </row>
    <row r="10766">
      <c r="A10766" s="2" t="inlineStr">
        <is>
          <t>T103480</t>
        </is>
      </c>
      <c r="B10766" s="2" t="inlineStr">
        <is>
          <t>2025-06</t>
        </is>
      </c>
      <c r="C10766" s="2" t="n">
        <v>1</v>
      </c>
      <c r="D10766" s="23" t="n">
        <v>333047</v>
      </c>
      <c r="E10766" s="23" t="n">
        <v>199828</v>
      </c>
      <c r="F10766" s="23" t="n">
        <v>0</v>
      </c>
    </row>
    <row r="10767">
      <c r="A10767" s="2" t="inlineStr">
        <is>
          <t>T103480</t>
        </is>
      </c>
      <c r="B10767" s="2" t="inlineStr">
        <is>
          <t>2025-07</t>
        </is>
      </c>
      <c r="C10767" s="2" t="n">
        <v>1</v>
      </c>
      <c r="D10767" s="23" t="n">
        <v>704908</v>
      </c>
      <c r="E10767" s="23" t="n">
        <v>422945</v>
      </c>
      <c r="F10767" s="23" t="n">
        <v>0</v>
      </c>
    </row>
    <row r="10768">
      <c r="A10768" s="2" t="inlineStr">
        <is>
          <t>T103480</t>
        </is>
      </c>
      <c r="B10768" s="2" t="inlineStr">
        <is>
          <t>2025-08</t>
        </is>
      </c>
      <c r="C10768" s="2" t="n">
        <v>1</v>
      </c>
      <c r="D10768" s="23" t="n">
        <v>229218</v>
      </c>
      <c r="E10768" s="23" t="n">
        <v>137531</v>
      </c>
      <c r="F10768" s="23" t="n">
        <v>0</v>
      </c>
    </row>
    <row r="10769">
      <c r="A10769" s="2" t="inlineStr">
        <is>
          <t>T103480</t>
        </is>
      </c>
      <c r="B10769" s="2" t="inlineStr">
        <is>
          <t>2025-09</t>
        </is>
      </c>
      <c r="C10769" s="2" t="n">
        <v>1</v>
      </c>
      <c r="D10769" s="23" t="n">
        <v>229698</v>
      </c>
      <c r="E10769" s="23" t="n">
        <v>137819</v>
      </c>
      <c r="F10769" s="23" t="n">
        <v>0</v>
      </c>
    </row>
    <row r="10770">
      <c r="A10770" s="2" t="inlineStr">
        <is>
          <t>T103480</t>
        </is>
      </c>
      <c r="B10770" s="2" t="inlineStr">
        <is>
          <t>2025-10</t>
        </is>
      </c>
      <c r="C10770" s="2" t="n">
        <v>1</v>
      </c>
      <c r="D10770" s="23" t="n">
        <v>571904</v>
      </c>
      <c r="E10770" s="23" t="n">
        <v>343142</v>
      </c>
      <c r="F10770" s="23" t="n">
        <v>0</v>
      </c>
    </row>
    <row r="10771">
      <c r="A10771" s="2" t="inlineStr">
        <is>
          <t>T103480</t>
        </is>
      </c>
      <c r="B10771" s="2" t="inlineStr">
        <is>
          <t>2025-11</t>
        </is>
      </c>
      <c r="C10771" s="2" t="n">
        <v>1</v>
      </c>
      <c r="D10771" s="23" t="n">
        <v>159749</v>
      </c>
      <c r="E10771" s="23" t="n">
        <v>95849</v>
      </c>
      <c r="F10771" s="23" t="n">
        <v>0</v>
      </c>
    </row>
    <row r="10772">
      <c r="A10772" s="2" t="inlineStr">
        <is>
          <t>T103480</t>
        </is>
      </c>
      <c r="B10772" s="2" t="inlineStr">
        <is>
          <t>2025-12</t>
        </is>
      </c>
      <c r="C10772" s="2" t="n">
        <v>1</v>
      </c>
      <c r="D10772" s="23" t="n">
        <v>332461</v>
      </c>
      <c r="E10772" s="23" t="n">
        <v>199476</v>
      </c>
      <c r="F10772" s="23" t="n">
        <v>0</v>
      </c>
    </row>
    <row r="10773">
      <c r="A10773" s="2" t="inlineStr">
        <is>
          <t>T103480</t>
        </is>
      </c>
      <c r="B10773" s="2" t="inlineStr">
        <is>
          <t>2026-01</t>
        </is>
      </c>
      <c r="C10773" s="2" t="n">
        <v>1</v>
      </c>
      <c r="D10773" s="23" t="n">
        <v>342747</v>
      </c>
      <c r="E10773" s="23" t="n">
        <v>205648</v>
      </c>
      <c r="F10773" s="23" t="n">
        <v>0</v>
      </c>
    </row>
    <row r="10774">
      <c r="A10774" s="2" t="inlineStr">
        <is>
          <t>T103480</t>
        </is>
      </c>
      <c r="B10774" s="2" t="inlineStr">
        <is>
          <t>2026-02</t>
        </is>
      </c>
      <c r="C10774" s="2" t="n">
        <v>1</v>
      </c>
      <c r="D10774" s="23" t="n">
        <v>448535</v>
      </c>
      <c r="E10774" s="23" t="n">
        <v>269121</v>
      </c>
      <c r="F10774" s="23" t="n">
        <v>0</v>
      </c>
    </row>
    <row r="10775">
      <c r="A10775" s="2" t="inlineStr">
        <is>
          <t>T103480</t>
        </is>
      </c>
      <c r="B10775" s="2" t="inlineStr">
        <is>
          <t>2026-03</t>
        </is>
      </c>
      <c r="C10775" s="2" t="n">
        <v>1</v>
      </c>
      <c r="D10775" s="23" t="n">
        <v>534222</v>
      </c>
      <c r="E10775" s="23" t="n">
        <v>320533</v>
      </c>
      <c r="F10775" s="23" t="n">
        <v>0</v>
      </c>
    </row>
    <row r="10776">
      <c r="A10776" s="2" t="inlineStr">
        <is>
          <t>T103480</t>
        </is>
      </c>
      <c r="B10776" s="2" t="inlineStr">
        <is>
          <t>2026-04</t>
        </is>
      </c>
      <c r="C10776" s="2" t="n">
        <v>1</v>
      </c>
      <c r="D10776" s="23" t="n">
        <v>359795</v>
      </c>
      <c r="E10776" s="23" t="n">
        <v>215877</v>
      </c>
      <c r="F10776" s="23" t="n">
        <v>0</v>
      </c>
    </row>
    <row r="10777">
      <c r="A10777" s="2" t="inlineStr">
        <is>
          <t>T103480</t>
        </is>
      </c>
      <c r="B10777" s="2" t="inlineStr">
        <is>
          <t>2026-05</t>
        </is>
      </c>
      <c r="C10777" s="2" t="n">
        <v>1</v>
      </c>
      <c r="D10777" s="23" t="n">
        <v>765717</v>
      </c>
      <c r="E10777" s="23" t="n">
        <v>459430</v>
      </c>
      <c r="F10777" s="23" t="n">
        <v>0</v>
      </c>
    </row>
    <row r="10778">
      <c r="A10778" s="2" t="inlineStr">
        <is>
          <t>T103480</t>
        </is>
      </c>
      <c r="B10778" s="2" t="inlineStr">
        <is>
          <t>2026-06</t>
        </is>
      </c>
      <c r="C10778" s="2" t="n">
        <v>0</v>
      </c>
      <c r="D10778" s="23" t="n"/>
      <c r="E10778" s="23" t="n"/>
      <c r="F10778" s="23" t="n"/>
    </row>
    <row r="10779">
      <c r="A10779" s="2" t="inlineStr">
        <is>
          <t>T103480</t>
        </is>
      </c>
      <c r="B10779" s="2" t="inlineStr">
        <is>
          <t>2026-07</t>
        </is>
      </c>
      <c r="C10779" s="2" t="n">
        <v>1</v>
      </c>
      <c r="D10779" s="23" t="n">
        <v>523335</v>
      </c>
      <c r="E10779" s="23" t="n">
        <v>314001</v>
      </c>
      <c r="F10779" s="23" t="n">
        <v>0</v>
      </c>
    </row>
    <row r="10780">
      <c r="A10780" s="2" t="inlineStr">
        <is>
          <t>T103480</t>
        </is>
      </c>
      <c r="B10780" s="2" t="inlineStr">
        <is>
          <t>2026-08</t>
        </is>
      </c>
      <c r="C10780" s="2" t="n">
        <v>1</v>
      </c>
      <c r="D10780" s="23" t="n">
        <v>344347</v>
      </c>
      <c r="E10780" s="23" t="n">
        <v>206608</v>
      </c>
      <c r="F10780" s="23" t="n">
        <v>0</v>
      </c>
    </row>
    <row r="10781">
      <c r="A10781" s="2" t="inlineStr">
        <is>
          <t>T103480</t>
        </is>
      </c>
      <c r="B10781" s="2" t="inlineStr">
        <is>
          <t>2026-09</t>
        </is>
      </c>
      <c r="C10781" s="2" t="n">
        <v>1</v>
      </c>
      <c r="D10781" s="23" t="n">
        <v>493601</v>
      </c>
      <c r="E10781" s="23" t="n">
        <v>296161</v>
      </c>
      <c r="F10781" s="23" t="n">
        <v>0</v>
      </c>
    </row>
    <row r="10782">
      <c r="A10782" s="2" t="inlineStr">
        <is>
          <t>T103492</t>
        </is>
      </c>
      <c r="B10782" s="2" t="inlineStr">
        <is>
          <t>2024-10</t>
        </is>
      </c>
      <c r="C10782" s="2" t="n">
        <v>1</v>
      </c>
      <c r="D10782" s="23" t="n">
        <v>3625288</v>
      </c>
      <c r="E10782" s="23" t="n">
        <v>2814035</v>
      </c>
      <c r="F10782" s="23" t="n">
        <v>249976</v>
      </c>
    </row>
    <row r="10783">
      <c r="A10783" s="2" t="inlineStr">
        <is>
          <t>T103492</t>
        </is>
      </c>
      <c r="B10783" s="2" t="inlineStr">
        <is>
          <t>2024-11</t>
        </is>
      </c>
      <c r="C10783" s="2" t="n">
        <v>1</v>
      </c>
      <c r="D10783" s="23" t="n">
        <v>3187225</v>
      </c>
      <c r="E10783" s="23" t="n">
        <v>2474000</v>
      </c>
      <c r="F10783" s="23" t="n">
        <v>269878</v>
      </c>
    </row>
    <row r="10784">
      <c r="A10784" s="2" t="inlineStr">
        <is>
          <t>T103492</t>
        </is>
      </c>
      <c r="B10784" s="2" t="inlineStr">
        <is>
          <t>2024-12</t>
        </is>
      </c>
      <c r="C10784" s="2" t="n">
        <v>1</v>
      </c>
      <c r="D10784" s="23" t="n">
        <v>4655199</v>
      </c>
      <c r="E10784" s="23" t="n">
        <v>3613476</v>
      </c>
      <c r="F10784" s="23" t="n">
        <v>352545</v>
      </c>
    </row>
    <row r="10785">
      <c r="A10785" s="2" t="inlineStr">
        <is>
          <t>T103492</t>
        </is>
      </c>
      <c r="B10785" s="2" t="inlineStr">
        <is>
          <t>2025-01</t>
        </is>
      </c>
      <c r="C10785" s="2" t="n">
        <v>1</v>
      </c>
      <c r="D10785" s="23" t="n">
        <v>4536136</v>
      </c>
      <c r="E10785" s="23" t="n">
        <v>3521056</v>
      </c>
      <c r="F10785" s="23" t="n">
        <v>347369</v>
      </c>
    </row>
    <row r="10786">
      <c r="A10786" s="2" t="inlineStr">
        <is>
          <t>T103492</t>
        </is>
      </c>
      <c r="B10786" s="2" t="inlineStr">
        <is>
          <t>2025-02</t>
        </is>
      </c>
      <c r="C10786" s="2" t="n">
        <v>1</v>
      </c>
      <c r="D10786" s="23" t="n">
        <v>1747818</v>
      </c>
      <c r="E10786" s="23" t="n">
        <v>1356698</v>
      </c>
      <c r="F10786" s="23" t="n">
        <v>134443</v>
      </c>
    </row>
    <row r="10787">
      <c r="A10787" s="2" t="inlineStr">
        <is>
          <t>T103492</t>
        </is>
      </c>
      <c r="B10787" s="2" t="inlineStr">
        <is>
          <t>2025-03</t>
        </is>
      </c>
      <c r="C10787" s="2" t="n">
        <v>1</v>
      </c>
      <c r="D10787" s="23" t="n">
        <v>2037383</v>
      </c>
      <c r="E10787" s="23" t="n">
        <v>1581465</v>
      </c>
      <c r="F10787" s="23" t="n">
        <v>169337</v>
      </c>
    </row>
    <row r="10788">
      <c r="A10788" s="2" t="inlineStr">
        <is>
          <t>T103492</t>
        </is>
      </c>
      <c r="B10788" s="2" t="inlineStr">
        <is>
          <t>2025-04</t>
        </is>
      </c>
      <c r="C10788" s="2" t="n">
        <v>1</v>
      </c>
      <c r="D10788" s="23" t="n">
        <v>1235399</v>
      </c>
      <c r="E10788" s="23" t="n">
        <v>958946</v>
      </c>
      <c r="F10788" s="23" t="n">
        <v>105851</v>
      </c>
    </row>
    <row r="10789">
      <c r="A10789" s="2" t="inlineStr">
        <is>
          <t>T103492</t>
        </is>
      </c>
      <c r="B10789" s="2" t="inlineStr">
        <is>
          <t>2025-05</t>
        </is>
      </c>
      <c r="C10789" s="2" t="n">
        <v>1</v>
      </c>
      <c r="D10789" s="23" t="n">
        <v>200328</v>
      </c>
      <c r="E10789" s="23" t="n">
        <v>120197</v>
      </c>
      <c r="F10789" s="23" t="n">
        <v>0</v>
      </c>
    </row>
    <row r="10790">
      <c r="A10790" s="2" t="inlineStr">
        <is>
          <t>T103492</t>
        </is>
      </c>
      <c r="B10790" s="2" t="inlineStr">
        <is>
          <t>2025-06</t>
        </is>
      </c>
      <c r="C10790" s="2" t="n">
        <v>1</v>
      </c>
      <c r="D10790" s="23" t="n">
        <v>9034136</v>
      </c>
      <c r="E10790" s="23" t="n">
        <v>7012511</v>
      </c>
      <c r="F10790" s="23" t="n">
        <v>657150</v>
      </c>
    </row>
    <row r="10791">
      <c r="A10791" s="2" t="inlineStr">
        <is>
          <t>T103492</t>
        </is>
      </c>
      <c r="B10791" s="2" t="inlineStr">
        <is>
          <t>2025-07</t>
        </is>
      </c>
      <c r="C10791" s="2" t="n">
        <v>1</v>
      </c>
      <c r="D10791" s="23" t="n">
        <v>2790735</v>
      </c>
      <c r="E10791" s="23" t="n">
        <v>2166235</v>
      </c>
      <c r="F10791" s="23" t="n">
        <v>196008</v>
      </c>
    </row>
    <row r="10792">
      <c r="A10792" s="2" t="inlineStr">
        <is>
          <t>T103492</t>
        </is>
      </c>
      <c r="B10792" s="2" t="inlineStr">
        <is>
          <t>2025-08</t>
        </is>
      </c>
      <c r="C10792" s="2" t="n">
        <v>1</v>
      </c>
      <c r="D10792" s="23" t="n">
        <v>1386798</v>
      </c>
      <c r="E10792" s="23" t="n">
        <v>1076466</v>
      </c>
      <c r="F10792" s="23" t="n">
        <v>113050</v>
      </c>
    </row>
    <row r="10793">
      <c r="A10793" s="2" t="inlineStr">
        <is>
          <t>T103492</t>
        </is>
      </c>
      <c r="B10793" s="2" t="inlineStr">
        <is>
          <t>2025-09</t>
        </is>
      </c>
      <c r="C10793" s="2" t="n">
        <v>1</v>
      </c>
      <c r="D10793" s="23" t="n">
        <v>816923</v>
      </c>
      <c r="E10793" s="23" t="n">
        <v>634115</v>
      </c>
      <c r="F10793" s="23" t="n">
        <v>66605</v>
      </c>
    </row>
    <row r="10794">
      <c r="A10794" s="2" t="inlineStr">
        <is>
          <t>T103492</t>
        </is>
      </c>
      <c r="B10794" s="2" t="inlineStr">
        <is>
          <t>2025-10</t>
        </is>
      </c>
      <c r="C10794" s="2" t="n">
        <v>1</v>
      </c>
      <c r="D10794" s="23" t="n">
        <v>3239152</v>
      </c>
      <c r="E10794" s="23" t="n">
        <v>2514307</v>
      </c>
      <c r="F10794" s="23" t="n">
        <v>259553</v>
      </c>
    </row>
    <row r="10795">
      <c r="A10795" s="2" t="inlineStr">
        <is>
          <t>T103492</t>
        </is>
      </c>
      <c r="B10795" s="2" t="inlineStr">
        <is>
          <t>2025-11</t>
        </is>
      </c>
      <c r="C10795" s="2" t="n">
        <v>1</v>
      </c>
      <c r="D10795" s="23" t="n">
        <v>5750651</v>
      </c>
      <c r="E10795" s="23" t="n">
        <v>4463792</v>
      </c>
      <c r="F10795" s="23" t="n">
        <v>501661</v>
      </c>
    </row>
    <row r="10796">
      <c r="A10796" s="2" t="inlineStr">
        <is>
          <t>T103492</t>
        </is>
      </c>
      <c r="B10796" s="2" t="inlineStr">
        <is>
          <t>2025-12</t>
        </is>
      </c>
      <c r="C10796" s="2" t="n">
        <v>1</v>
      </c>
      <c r="D10796" s="23" t="n">
        <v>7543789</v>
      </c>
      <c r="E10796" s="23" t="n">
        <v>5855668</v>
      </c>
      <c r="F10796" s="23" t="n">
        <v>615987</v>
      </c>
    </row>
    <row r="10797">
      <c r="A10797" s="2" t="inlineStr">
        <is>
          <t>T103492</t>
        </is>
      </c>
      <c r="B10797" s="2" t="inlineStr">
        <is>
          <t>2026-01</t>
        </is>
      </c>
      <c r="C10797" s="2" t="n">
        <v>1</v>
      </c>
      <c r="D10797" s="23" t="n">
        <v>2274215</v>
      </c>
      <c r="E10797" s="23" t="n">
        <v>1765300</v>
      </c>
      <c r="F10797" s="23" t="n">
        <v>186238</v>
      </c>
    </row>
    <row r="10798">
      <c r="A10798" s="2" t="inlineStr">
        <is>
          <t>T103492</t>
        </is>
      </c>
      <c r="B10798" s="2" t="inlineStr">
        <is>
          <t>2026-02</t>
        </is>
      </c>
      <c r="C10798" s="2" t="n">
        <v>1</v>
      </c>
      <c r="D10798" s="23" t="n">
        <v>1459109</v>
      </c>
      <c r="E10798" s="23" t="n">
        <v>1132595</v>
      </c>
      <c r="F10798" s="23" t="n">
        <v>126065</v>
      </c>
    </row>
    <row r="10799">
      <c r="A10799" s="2" t="inlineStr">
        <is>
          <t>T103492</t>
        </is>
      </c>
      <c r="B10799" s="2" t="inlineStr">
        <is>
          <t>2026-03</t>
        </is>
      </c>
      <c r="C10799" s="2" t="n">
        <v>1</v>
      </c>
      <c r="D10799" s="23" t="n">
        <v>2214517</v>
      </c>
      <c r="E10799" s="23" t="n">
        <v>1718961</v>
      </c>
      <c r="F10799" s="23" t="n">
        <v>191659</v>
      </c>
    </row>
    <row r="10800">
      <c r="A10800" s="2" t="inlineStr">
        <is>
          <t>T103492</t>
        </is>
      </c>
      <c r="B10800" s="2" t="inlineStr">
        <is>
          <t>2026-04</t>
        </is>
      </c>
      <c r="C10800" s="2" t="n">
        <v>1</v>
      </c>
      <c r="D10800" s="23" t="n">
        <v>3002592</v>
      </c>
      <c r="E10800" s="23" t="n">
        <v>2330684</v>
      </c>
      <c r="F10800" s="23" t="n">
        <v>246714</v>
      </c>
    </row>
    <row r="10801">
      <c r="A10801" s="2" t="inlineStr">
        <is>
          <t>T103492</t>
        </is>
      </c>
      <c r="B10801" s="2" t="inlineStr">
        <is>
          <t>2026-05</t>
        </is>
      </c>
      <c r="C10801" s="2" t="n">
        <v>1</v>
      </c>
      <c r="D10801" s="23" t="n">
        <v>3765729</v>
      </c>
      <c r="E10801" s="23" t="n">
        <v>2923048</v>
      </c>
      <c r="F10801" s="23" t="n">
        <v>323983</v>
      </c>
    </row>
    <row r="10802">
      <c r="A10802" s="2" t="inlineStr">
        <is>
          <t>T103492</t>
        </is>
      </c>
      <c r="B10802" s="2" t="inlineStr">
        <is>
          <t>2026-06</t>
        </is>
      </c>
      <c r="C10802" s="2" t="n">
        <v>1</v>
      </c>
      <c r="D10802" s="23" t="n">
        <v>5256828</v>
      </c>
      <c r="E10802" s="23" t="n">
        <v>4080475</v>
      </c>
      <c r="F10802" s="23" t="n">
        <v>409137</v>
      </c>
    </row>
    <row r="10803">
      <c r="A10803" s="2" t="inlineStr">
        <is>
          <t>T103492</t>
        </is>
      </c>
      <c r="B10803" s="2" t="inlineStr">
        <is>
          <t>2026-07</t>
        </is>
      </c>
      <c r="C10803" s="2" t="n">
        <v>1</v>
      </c>
      <c r="D10803" s="23" t="n">
        <v>1952858</v>
      </c>
      <c r="E10803" s="23" t="n">
        <v>1515855</v>
      </c>
      <c r="F10803" s="23" t="n">
        <v>164863</v>
      </c>
    </row>
    <row r="10804">
      <c r="A10804" s="2" t="inlineStr">
        <is>
          <t>T103492</t>
        </is>
      </c>
      <c r="B10804" s="2" t="inlineStr">
        <is>
          <t>2026-08</t>
        </is>
      </c>
      <c r="C10804" s="2" t="n">
        <v>1</v>
      </c>
      <c r="D10804" s="23" t="n">
        <v>1274899</v>
      </c>
      <c r="E10804" s="23" t="n">
        <v>764940</v>
      </c>
      <c r="F10804" s="23" t="n">
        <v>0</v>
      </c>
    </row>
    <row r="10805">
      <c r="A10805" s="2" t="inlineStr">
        <is>
          <t>T103492</t>
        </is>
      </c>
      <c r="B10805" s="2" t="inlineStr">
        <is>
          <t>2026-09</t>
        </is>
      </c>
      <c r="C10805" s="2" t="n">
        <v>1</v>
      </c>
      <c r="D10805" s="23" t="n">
        <v>1282977</v>
      </c>
      <c r="E10805" s="23" t="n">
        <v>995877</v>
      </c>
      <c r="F10805" s="23" t="n">
        <v>106320</v>
      </c>
    </row>
    <row r="10806">
      <c r="A10806" s="2" t="inlineStr">
        <is>
          <t>T103496</t>
        </is>
      </c>
      <c r="B10806" s="2" t="inlineStr">
        <is>
          <t>2024-10</t>
        </is>
      </c>
      <c r="C10806" s="2" t="n">
        <v>1</v>
      </c>
      <c r="D10806" s="23" t="n">
        <v>4852015</v>
      </c>
      <c r="E10806" s="23" t="n">
        <v>3747903</v>
      </c>
      <c r="F10806" s="23" t="n">
        <v>341301</v>
      </c>
    </row>
    <row r="10807">
      <c r="A10807" s="2" t="inlineStr">
        <is>
          <t>T103496</t>
        </is>
      </c>
      <c r="B10807" s="2" t="inlineStr">
        <is>
          <t>2024-11</t>
        </is>
      </c>
      <c r="C10807" s="2" t="n">
        <v>0</v>
      </c>
      <c r="D10807" s="23" t="n"/>
      <c r="E10807" s="23" t="n"/>
      <c r="F10807" s="23" t="n"/>
    </row>
    <row r="10808">
      <c r="A10808" s="2" t="inlineStr">
        <is>
          <t>T103496</t>
        </is>
      </c>
      <c r="B10808" s="2" t="inlineStr">
        <is>
          <t>2024-12</t>
        </is>
      </c>
      <c r="C10808" s="2" t="n">
        <v>1</v>
      </c>
      <c r="D10808" s="23" t="n">
        <v>1500511</v>
      </c>
      <c r="E10808" s="23" t="n">
        <v>1159059</v>
      </c>
      <c r="F10808" s="23" t="n">
        <v>105444</v>
      </c>
    </row>
    <row r="10809">
      <c r="A10809" s="2" t="inlineStr">
        <is>
          <t>T103496</t>
        </is>
      </c>
      <c r="B10809" s="2" t="inlineStr">
        <is>
          <t>2025-01</t>
        </is>
      </c>
      <c r="C10809" s="2" t="n">
        <v>0</v>
      </c>
      <c r="D10809" s="23" t="n"/>
      <c r="E10809" s="23" t="n"/>
      <c r="F10809" s="23" t="n"/>
    </row>
    <row r="10810">
      <c r="A10810" s="2" t="inlineStr">
        <is>
          <t>T103496</t>
        </is>
      </c>
      <c r="B10810" s="2" t="inlineStr">
        <is>
          <t>2025-02</t>
        </is>
      </c>
      <c r="C10810" s="2" t="n">
        <v>1</v>
      </c>
      <c r="D10810" s="23" t="n">
        <v>7098019</v>
      </c>
      <c r="E10810" s="23" t="n">
        <v>5482812</v>
      </c>
      <c r="F10810" s="23" t="n">
        <v>479452</v>
      </c>
    </row>
    <row r="10811">
      <c r="A10811" s="2" t="inlineStr">
        <is>
          <t>T103496</t>
        </is>
      </c>
      <c r="B10811" s="2" t="inlineStr">
        <is>
          <t>2025-03</t>
        </is>
      </c>
      <c r="C10811" s="2" t="n">
        <v>1</v>
      </c>
      <c r="D10811" s="23" t="n">
        <v>17697584</v>
      </c>
      <c r="E10811" s="23" t="n">
        <v>13670367</v>
      </c>
      <c r="F10811" s="23" t="n">
        <v>1241333</v>
      </c>
    </row>
    <row r="10812">
      <c r="A10812" s="2" t="inlineStr">
        <is>
          <t>T103496</t>
        </is>
      </c>
      <c r="B10812" s="2" t="inlineStr">
        <is>
          <t>2025-04</t>
        </is>
      </c>
      <c r="C10812" s="2" t="n">
        <v>1</v>
      </c>
      <c r="D10812" s="23" t="n">
        <v>3770198</v>
      </c>
      <c r="E10812" s="23" t="n">
        <v>2912262</v>
      </c>
      <c r="F10812" s="23" t="n">
        <v>256214</v>
      </c>
    </row>
    <row r="10813">
      <c r="A10813" s="2" t="inlineStr">
        <is>
          <t>T103496</t>
        </is>
      </c>
      <c r="B10813" s="2" t="inlineStr">
        <is>
          <t>2025-05</t>
        </is>
      </c>
      <c r="C10813" s="2" t="n">
        <v>1</v>
      </c>
      <c r="D10813" s="23" t="n">
        <v>9300457</v>
      </c>
      <c r="E10813" s="23" t="n">
        <v>7184069</v>
      </c>
      <c r="F10813" s="23" t="n">
        <v>658926</v>
      </c>
    </row>
    <row r="10814">
      <c r="A10814" s="2" t="inlineStr">
        <is>
          <t>T103496</t>
        </is>
      </c>
      <c r="B10814" s="2" t="inlineStr">
        <is>
          <t>2025-06</t>
        </is>
      </c>
      <c r="C10814" s="2" t="n">
        <v>1</v>
      </c>
      <c r="D10814" s="23" t="n">
        <v>1940806</v>
      </c>
      <c r="E10814" s="23" t="n">
        <v>1499161</v>
      </c>
      <c r="F10814" s="23" t="n">
        <v>131046</v>
      </c>
    </row>
    <row r="10815">
      <c r="A10815" s="2" t="inlineStr">
        <is>
          <t>T103496</t>
        </is>
      </c>
      <c r="B10815" s="2" t="inlineStr">
        <is>
          <t>2025-07</t>
        </is>
      </c>
      <c r="C10815" s="2" t="n">
        <v>1</v>
      </c>
      <c r="D10815" s="23" t="n">
        <v>177159</v>
      </c>
      <c r="E10815" s="23" t="n">
        <v>106295</v>
      </c>
      <c r="F10815" s="23" t="n">
        <v>0</v>
      </c>
    </row>
    <row r="10816">
      <c r="A10816" s="2" t="inlineStr">
        <is>
          <t>T103496</t>
        </is>
      </c>
      <c r="B10816" s="2" t="inlineStr">
        <is>
          <t>2025-08</t>
        </is>
      </c>
      <c r="C10816" s="2" t="n">
        <v>1</v>
      </c>
      <c r="D10816" s="23" t="n">
        <v>4402234</v>
      </c>
      <c r="E10816" s="23" t="n">
        <v>3400473</v>
      </c>
      <c r="F10816" s="23" t="n">
        <v>311783</v>
      </c>
    </row>
    <row r="10817">
      <c r="A10817" s="2" t="inlineStr">
        <is>
          <t>T103496</t>
        </is>
      </c>
      <c r="B10817" s="2" t="inlineStr">
        <is>
          <t>2025-09</t>
        </is>
      </c>
      <c r="C10817" s="2" t="n">
        <v>1</v>
      </c>
      <c r="D10817" s="23" t="n">
        <v>373744</v>
      </c>
      <c r="E10817" s="23" t="n">
        <v>224247</v>
      </c>
      <c r="F10817" s="23" t="n">
        <v>0</v>
      </c>
    </row>
    <row r="10818">
      <c r="A10818" s="2" t="inlineStr">
        <is>
          <t>T103496</t>
        </is>
      </c>
      <c r="B10818" s="2" t="inlineStr">
        <is>
          <t>2025-10</t>
        </is>
      </c>
      <c r="C10818" s="2" t="n">
        <v>1</v>
      </c>
      <c r="D10818" s="23" t="n">
        <v>26553687</v>
      </c>
      <c r="E10818" s="23" t="n">
        <v>20511199</v>
      </c>
      <c r="F10818" s="23" t="n">
        <v>1806570</v>
      </c>
    </row>
    <row r="10819">
      <c r="A10819" s="2" t="inlineStr">
        <is>
          <t>T103496</t>
        </is>
      </c>
      <c r="B10819" s="2" t="inlineStr">
        <is>
          <t>2025-11</t>
        </is>
      </c>
      <c r="C10819" s="2" t="n">
        <v>1</v>
      </c>
      <c r="D10819" s="23" t="n">
        <v>1078520</v>
      </c>
      <c r="E10819" s="23" t="n">
        <v>833095</v>
      </c>
      <c r="F10819" s="23" t="n">
        <v>84113</v>
      </c>
    </row>
    <row r="10820">
      <c r="A10820" s="2" t="inlineStr">
        <is>
          <t>T103496</t>
        </is>
      </c>
      <c r="B10820" s="2" t="inlineStr">
        <is>
          <t>2025-12</t>
        </is>
      </c>
      <c r="C10820" s="2" t="n">
        <v>1</v>
      </c>
      <c r="D10820" s="23" t="n">
        <v>1951070</v>
      </c>
      <c r="E10820" s="23" t="n">
        <v>1507090</v>
      </c>
      <c r="F10820" s="23" t="n">
        <v>134872</v>
      </c>
    </row>
    <row r="10821">
      <c r="A10821" s="2" t="inlineStr">
        <is>
          <t>T103496</t>
        </is>
      </c>
      <c r="B10821" s="2" t="inlineStr">
        <is>
          <t>2026-01</t>
        </is>
      </c>
      <c r="C10821" s="2" t="n">
        <v>1</v>
      </c>
      <c r="D10821" s="23" t="n">
        <v>7532809</v>
      </c>
      <c r="E10821" s="23" t="n">
        <v>5818663</v>
      </c>
      <c r="F10821" s="23" t="n">
        <v>529878</v>
      </c>
    </row>
    <row r="10822">
      <c r="A10822" s="2" t="inlineStr">
        <is>
          <t>T103496</t>
        </is>
      </c>
      <c r="B10822" s="2" t="inlineStr">
        <is>
          <t>2026-02</t>
        </is>
      </c>
      <c r="C10822" s="2" t="n">
        <v>1</v>
      </c>
      <c r="D10822" s="23" t="n">
        <v>999204</v>
      </c>
      <c r="E10822" s="23" t="n">
        <v>771828</v>
      </c>
      <c r="F10822" s="23" t="n">
        <v>73826</v>
      </c>
    </row>
    <row r="10823">
      <c r="A10823" s="2" t="inlineStr">
        <is>
          <t>T103496</t>
        </is>
      </c>
      <c r="B10823" s="2" t="inlineStr">
        <is>
          <t>2026-03</t>
        </is>
      </c>
      <c r="C10823" s="2" t="n">
        <v>1</v>
      </c>
      <c r="D10823" s="23" t="n">
        <v>1576253</v>
      </c>
      <c r="E10823" s="23" t="n">
        <v>1217565</v>
      </c>
      <c r="F10823" s="23" t="n">
        <v>106850</v>
      </c>
    </row>
    <row r="10824">
      <c r="A10824" s="2" t="inlineStr">
        <is>
          <t>T103496</t>
        </is>
      </c>
      <c r="B10824" s="2" t="inlineStr">
        <is>
          <t>2026-04</t>
        </is>
      </c>
      <c r="C10824" s="2" t="n">
        <v>1</v>
      </c>
      <c r="D10824" s="23" t="n">
        <v>14578026</v>
      </c>
      <c r="E10824" s="23" t="n">
        <v>11260688</v>
      </c>
      <c r="F10824" s="23" t="n">
        <v>1041789</v>
      </c>
    </row>
    <row r="10825">
      <c r="A10825" s="2" t="inlineStr">
        <is>
          <t>T103496</t>
        </is>
      </c>
      <c r="B10825" s="2" t="inlineStr">
        <is>
          <t>2026-05</t>
        </is>
      </c>
      <c r="C10825" s="2" t="n">
        <v>1</v>
      </c>
      <c r="D10825" s="23" t="n">
        <v>263780</v>
      </c>
      <c r="E10825" s="23" t="n">
        <v>158268</v>
      </c>
      <c r="F10825" s="23" t="n">
        <v>0</v>
      </c>
    </row>
    <row r="10826">
      <c r="A10826" s="2" t="inlineStr">
        <is>
          <t>T103496</t>
        </is>
      </c>
      <c r="B10826" s="2" t="inlineStr">
        <is>
          <t>2026-06</t>
        </is>
      </c>
      <c r="C10826" s="2" t="n">
        <v>1</v>
      </c>
      <c r="D10826" s="23" t="n">
        <v>268038</v>
      </c>
      <c r="E10826" s="23" t="n">
        <v>207044</v>
      </c>
      <c r="F10826" s="23" t="n">
        <v>20929</v>
      </c>
    </row>
    <row r="10827">
      <c r="A10827" s="2" t="inlineStr">
        <is>
          <t>T103496</t>
        </is>
      </c>
      <c r="B10827" s="2" t="inlineStr">
        <is>
          <t>2026-07</t>
        </is>
      </c>
      <c r="C10827" s="2" t="n">
        <v>1</v>
      </c>
      <c r="D10827" s="23" t="n">
        <v>2760268</v>
      </c>
      <c r="E10827" s="23" t="n">
        <v>2132148</v>
      </c>
      <c r="F10827" s="23" t="n">
        <v>200583</v>
      </c>
    </row>
    <row r="10828">
      <c r="A10828" s="2" t="inlineStr">
        <is>
          <t>T103496</t>
        </is>
      </c>
      <c r="B10828" s="2" t="inlineStr">
        <is>
          <t>2026-08</t>
        </is>
      </c>
      <c r="C10828" s="2" t="n">
        <v>1</v>
      </c>
      <c r="D10828" s="23" t="n">
        <v>8679059</v>
      </c>
      <c r="E10828" s="23" t="n">
        <v>6704075</v>
      </c>
      <c r="F10828" s="23" t="n">
        <v>616857</v>
      </c>
    </row>
    <row r="10829">
      <c r="A10829" s="2" t="inlineStr">
        <is>
          <t>T103496</t>
        </is>
      </c>
      <c r="B10829" s="2" t="inlineStr">
        <is>
          <t>2026-09</t>
        </is>
      </c>
      <c r="C10829" s="2" t="n">
        <v>1</v>
      </c>
      <c r="D10829" s="23" t="n">
        <v>1728431</v>
      </c>
      <c r="E10829" s="23" t="n">
        <v>1335114</v>
      </c>
      <c r="F10829" s="23" t="n">
        <v>118712</v>
      </c>
    </row>
    <row r="10830">
      <c r="A10830" s="2" t="inlineStr">
        <is>
          <t>T103502</t>
        </is>
      </c>
      <c r="B10830" s="2" t="inlineStr">
        <is>
          <t>2024-10</t>
        </is>
      </c>
      <c r="C10830" s="2" t="n">
        <v>1</v>
      </c>
      <c r="D10830" s="23" t="n">
        <v>2342897</v>
      </c>
      <c r="E10830" s="23" t="n">
        <v>1746552</v>
      </c>
      <c r="F10830" s="23" t="n">
        <v>201249</v>
      </c>
    </row>
    <row r="10831">
      <c r="A10831" s="2" t="inlineStr">
        <is>
          <t>T103502</t>
        </is>
      </c>
      <c r="B10831" s="2" t="inlineStr">
        <is>
          <t>2024-11</t>
        </is>
      </c>
      <c r="C10831" s="2" t="n">
        <v>1</v>
      </c>
      <c r="D10831" s="23" t="n">
        <v>544092</v>
      </c>
      <c r="E10831" s="23" t="n">
        <v>326455</v>
      </c>
      <c r="F10831" s="23" t="n">
        <v>0</v>
      </c>
    </row>
    <row r="10832">
      <c r="A10832" s="2" t="inlineStr">
        <is>
          <t>T103502</t>
        </is>
      </c>
      <c r="B10832" s="2" t="inlineStr">
        <is>
          <t>2024-12</t>
        </is>
      </c>
      <c r="C10832" s="2" t="n">
        <v>1</v>
      </c>
      <c r="D10832" s="23" t="n">
        <v>7062271</v>
      </c>
      <c r="E10832" s="23" t="n">
        <v>5264688</v>
      </c>
      <c r="F10832" s="23" t="n">
        <v>562868</v>
      </c>
    </row>
    <row r="10833">
      <c r="A10833" s="2" t="inlineStr">
        <is>
          <t>T103502</t>
        </is>
      </c>
      <c r="B10833" s="2" t="inlineStr">
        <is>
          <t>2025-01</t>
        </is>
      </c>
      <c r="C10833" s="2" t="n">
        <v>1</v>
      </c>
      <c r="D10833" s="23" t="n">
        <v>896216</v>
      </c>
      <c r="E10833" s="23" t="n">
        <v>668100</v>
      </c>
      <c r="F10833" s="23" t="n">
        <v>70096</v>
      </c>
    </row>
    <row r="10834">
      <c r="A10834" s="2" t="inlineStr">
        <is>
          <t>T103502</t>
        </is>
      </c>
      <c r="B10834" s="2" t="inlineStr">
        <is>
          <t>2025-02</t>
        </is>
      </c>
      <c r="C10834" s="2" t="n">
        <v>1</v>
      </c>
      <c r="D10834" s="23" t="n">
        <v>1612845</v>
      </c>
      <c r="E10834" s="23" t="n">
        <v>1202323</v>
      </c>
      <c r="F10834" s="23" t="n">
        <v>113010</v>
      </c>
    </row>
    <row r="10835">
      <c r="A10835" s="2" t="inlineStr">
        <is>
          <t>T103502</t>
        </is>
      </c>
      <c r="B10835" s="2" t="inlineStr">
        <is>
          <t>2025-03</t>
        </is>
      </c>
      <c r="C10835" s="2" t="n">
        <v>1</v>
      </c>
      <c r="D10835" s="23" t="n">
        <v>5168679</v>
      </c>
      <c r="E10835" s="23" t="n">
        <v>3853078</v>
      </c>
      <c r="F10835" s="23" t="n">
        <v>425392</v>
      </c>
    </row>
    <row r="10836">
      <c r="A10836" s="2" t="inlineStr">
        <is>
          <t>T103502</t>
        </is>
      </c>
      <c r="B10836" s="2" t="inlineStr">
        <is>
          <t>2025-04</t>
        </is>
      </c>
      <c r="C10836" s="2" t="n">
        <v>1</v>
      </c>
      <c r="D10836" s="23" t="n">
        <v>4257641</v>
      </c>
      <c r="E10836" s="23" t="n">
        <v>3173930</v>
      </c>
      <c r="F10836" s="23" t="n">
        <v>365854</v>
      </c>
    </row>
    <row r="10837">
      <c r="A10837" s="2" t="inlineStr">
        <is>
          <t>T103502</t>
        </is>
      </c>
      <c r="B10837" s="2" t="inlineStr">
        <is>
          <t>2025-05</t>
        </is>
      </c>
      <c r="C10837" s="2" t="n">
        <v>1</v>
      </c>
      <c r="D10837" s="23" t="n">
        <v>227431</v>
      </c>
      <c r="E10837" s="23" t="n">
        <v>136459</v>
      </c>
      <c r="F10837" s="23" t="n">
        <v>0</v>
      </c>
    </row>
    <row r="10838">
      <c r="A10838" s="2" t="inlineStr">
        <is>
          <t>T103502</t>
        </is>
      </c>
      <c r="B10838" s="2" t="inlineStr">
        <is>
          <t>2025-06</t>
        </is>
      </c>
      <c r="C10838" s="2" t="n">
        <v>1</v>
      </c>
      <c r="D10838" s="23" t="n">
        <v>1666578</v>
      </c>
      <c r="E10838" s="23" t="n">
        <v>1242378</v>
      </c>
      <c r="F10838" s="23" t="n">
        <v>137323</v>
      </c>
    </row>
    <row r="10839">
      <c r="A10839" s="2" t="inlineStr">
        <is>
          <t>T103502</t>
        </is>
      </c>
      <c r="B10839" s="2" t="inlineStr">
        <is>
          <t>2025-07</t>
        </is>
      </c>
      <c r="C10839" s="2" t="n">
        <v>1</v>
      </c>
      <c r="D10839" s="23" t="n">
        <v>229458</v>
      </c>
      <c r="E10839" s="23" t="n">
        <v>137675</v>
      </c>
      <c r="F10839" s="23" t="n">
        <v>0</v>
      </c>
    </row>
    <row r="10840">
      <c r="A10840" s="2" t="inlineStr">
        <is>
          <t>T103502</t>
        </is>
      </c>
      <c r="B10840" s="2" t="inlineStr">
        <is>
          <t>2025-08</t>
        </is>
      </c>
      <c r="C10840" s="2" t="n">
        <v>1</v>
      </c>
      <c r="D10840" s="23" t="n">
        <v>840051</v>
      </c>
      <c r="E10840" s="23" t="n">
        <v>626230</v>
      </c>
      <c r="F10840" s="23" t="n">
        <v>67292</v>
      </c>
    </row>
    <row r="10841">
      <c r="A10841" s="2" t="inlineStr">
        <is>
          <t>T103502</t>
        </is>
      </c>
      <c r="B10841" s="2" t="inlineStr">
        <is>
          <t>2025-09</t>
        </is>
      </c>
      <c r="C10841" s="2" t="n">
        <v>1</v>
      </c>
      <c r="D10841" s="23" t="n">
        <v>2550671</v>
      </c>
      <c r="E10841" s="23" t="n">
        <v>1901441</v>
      </c>
      <c r="F10841" s="23" t="n">
        <v>210939</v>
      </c>
    </row>
    <row r="10842">
      <c r="A10842" s="2" t="inlineStr">
        <is>
          <t>T103502</t>
        </is>
      </c>
      <c r="B10842" s="2" t="inlineStr">
        <is>
          <t>2025-10</t>
        </is>
      </c>
      <c r="C10842" s="2" t="n">
        <v>1</v>
      </c>
      <c r="D10842" s="23" t="n">
        <v>1185090</v>
      </c>
      <c r="E10842" s="23" t="n">
        <v>883445</v>
      </c>
      <c r="F10842" s="23" t="n">
        <v>103406</v>
      </c>
    </row>
    <row r="10843">
      <c r="A10843" s="2" t="inlineStr">
        <is>
          <t>T103502</t>
        </is>
      </c>
      <c r="B10843" s="2" t="inlineStr">
        <is>
          <t>2025-11</t>
        </is>
      </c>
      <c r="C10843" s="2" t="n">
        <v>1</v>
      </c>
      <c r="D10843" s="23" t="n">
        <v>1058614</v>
      </c>
      <c r="E10843" s="23" t="n">
        <v>789161</v>
      </c>
      <c r="F10843" s="23" t="n">
        <v>91715</v>
      </c>
    </row>
    <row r="10844">
      <c r="A10844" s="2" t="inlineStr">
        <is>
          <t>T103502</t>
        </is>
      </c>
      <c r="B10844" s="2" t="inlineStr">
        <is>
          <t>2025-12</t>
        </is>
      </c>
      <c r="C10844" s="2" t="n">
        <v>1</v>
      </c>
      <c r="D10844" s="23" t="n">
        <v>486551</v>
      </c>
      <c r="E10844" s="23" t="n">
        <v>291931</v>
      </c>
      <c r="F10844" s="23" t="n">
        <v>0</v>
      </c>
    </row>
    <row r="10845">
      <c r="A10845" s="2" t="inlineStr">
        <is>
          <t>T103502</t>
        </is>
      </c>
      <c r="B10845" s="2" t="inlineStr">
        <is>
          <t>2026-01</t>
        </is>
      </c>
      <c r="C10845" s="2" t="n">
        <v>1</v>
      </c>
      <c r="D10845" s="23" t="n">
        <v>219958</v>
      </c>
      <c r="E10845" s="23" t="n">
        <v>131975</v>
      </c>
      <c r="F10845" s="23" t="n">
        <v>0</v>
      </c>
    </row>
    <row r="10846">
      <c r="A10846" s="2" t="inlineStr">
        <is>
          <t>T103502</t>
        </is>
      </c>
      <c r="B10846" s="2" t="inlineStr">
        <is>
          <t>2026-02</t>
        </is>
      </c>
      <c r="C10846" s="2" t="n">
        <v>1</v>
      </c>
      <c r="D10846" s="23" t="n">
        <v>3251406</v>
      </c>
      <c r="E10846" s="23" t="n">
        <v>2423815</v>
      </c>
      <c r="F10846" s="23" t="n">
        <v>271597</v>
      </c>
    </row>
    <row r="10847">
      <c r="A10847" s="2" t="inlineStr">
        <is>
          <t>T103502</t>
        </is>
      </c>
      <c r="B10847" s="2" t="inlineStr">
        <is>
          <t>2026-03</t>
        </is>
      </c>
      <c r="C10847" s="2" t="n">
        <v>1</v>
      </c>
      <c r="D10847" s="23" t="n">
        <v>781930</v>
      </c>
      <c r="E10847" s="23" t="n">
        <v>582902</v>
      </c>
      <c r="F10847" s="23" t="n">
        <v>69716</v>
      </c>
    </row>
    <row r="10848">
      <c r="A10848" s="2" t="inlineStr">
        <is>
          <t>T103502</t>
        </is>
      </c>
      <c r="B10848" s="2" t="inlineStr">
        <is>
          <t>2026-04</t>
        </is>
      </c>
      <c r="C10848" s="2" t="n">
        <v>1</v>
      </c>
      <c r="D10848" s="23" t="n">
        <v>5480508</v>
      </c>
      <c r="E10848" s="23" t="n">
        <v>4085537</v>
      </c>
      <c r="F10848" s="23" t="n">
        <v>465740</v>
      </c>
    </row>
    <row r="10849">
      <c r="A10849" s="2" t="inlineStr">
        <is>
          <t>T103502</t>
        </is>
      </c>
      <c r="B10849" s="2" t="inlineStr">
        <is>
          <t>2026-05</t>
        </is>
      </c>
      <c r="C10849" s="2" t="n">
        <v>1</v>
      </c>
      <c r="D10849" s="23" t="n">
        <v>665686</v>
      </c>
      <c r="E10849" s="23" t="n">
        <v>496246</v>
      </c>
      <c r="F10849" s="23" t="n">
        <v>54405</v>
      </c>
    </row>
    <row r="10850">
      <c r="A10850" s="2" t="inlineStr">
        <is>
          <t>T103502</t>
        </is>
      </c>
      <c r="B10850" s="2" t="inlineStr">
        <is>
          <t>2026-06</t>
        </is>
      </c>
      <c r="C10850" s="2" t="n">
        <v>1</v>
      </c>
      <c r="D10850" s="23" t="n">
        <v>2055827</v>
      </c>
      <c r="E10850" s="23" t="n">
        <v>1532550</v>
      </c>
      <c r="F10850" s="23" t="n">
        <v>175487</v>
      </c>
    </row>
    <row r="10851">
      <c r="A10851" s="2" t="inlineStr">
        <is>
          <t>T103502</t>
        </is>
      </c>
      <c r="B10851" s="2" t="inlineStr">
        <is>
          <t>2026-07</t>
        </is>
      </c>
      <c r="C10851" s="2" t="n">
        <v>1</v>
      </c>
      <c r="D10851" s="23" t="n">
        <v>205056</v>
      </c>
      <c r="E10851" s="23" t="n">
        <v>123034</v>
      </c>
      <c r="F10851" s="23" t="n">
        <v>0</v>
      </c>
    </row>
    <row r="10852">
      <c r="A10852" s="2" t="inlineStr">
        <is>
          <t>T103502</t>
        </is>
      </c>
      <c r="B10852" s="2" t="inlineStr">
        <is>
          <t>2026-08</t>
        </is>
      </c>
      <c r="C10852" s="2" t="n">
        <v>1</v>
      </c>
      <c r="D10852" s="23" t="n">
        <v>644714</v>
      </c>
      <c r="E10852" s="23" t="n">
        <v>480613</v>
      </c>
      <c r="F10852" s="23" t="n">
        <v>53740</v>
      </c>
    </row>
    <row r="10853">
      <c r="A10853" s="2" t="inlineStr">
        <is>
          <t>T103502</t>
        </is>
      </c>
      <c r="B10853" s="2" t="inlineStr">
        <is>
          <t>2026-09</t>
        </is>
      </c>
      <c r="C10853" s="2" t="n">
        <v>1</v>
      </c>
      <c r="D10853" s="23" t="n">
        <v>881051</v>
      </c>
      <c r="E10853" s="23" t="n">
        <v>656794</v>
      </c>
      <c r="F10853" s="23" t="n">
        <v>72635</v>
      </c>
    </row>
    <row r="10854">
      <c r="A10854" s="2" t="inlineStr">
        <is>
          <t>T103507</t>
        </is>
      </c>
      <c r="B10854" s="2" t="inlineStr">
        <is>
          <t>2024-10</t>
        </is>
      </c>
      <c r="C10854" s="2" t="n">
        <v>1</v>
      </c>
      <c r="D10854" s="23" t="n">
        <v>323004</v>
      </c>
      <c r="E10854" s="23" t="n">
        <v>193802</v>
      </c>
      <c r="F10854" s="23" t="n">
        <v>0</v>
      </c>
    </row>
    <row r="10855">
      <c r="A10855" s="2" t="inlineStr">
        <is>
          <t>T103507</t>
        </is>
      </c>
      <c r="B10855" s="2" t="inlineStr">
        <is>
          <t>2024-11</t>
        </is>
      </c>
      <c r="C10855" s="2" t="n">
        <v>1</v>
      </c>
      <c r="D10855" s="23" t="n">
        <v>250571</v>
      </c>
      <c r="E10855" s="23" t="n">
        <v>150342</v>
      </c>
      <c r="F10855" s="23" t="n">
        <v>0</v>
      </c>
    </row>
    <row r="10856">
      <c r="A10856" s="2" t="inlineStr">
        <is>
          <t>T103507</t>
        </is>
      </c>
      <c r="B10856" s="2" t="inlineStr">
        <is>
          <t>2024-12</t>
        </is>
      </c>
      <c r="C10856" s="2" t="n">
        <v>1</v>
      </c>
      <c r="D10856" s="23" t="n">
        <v>522663</v>
      </c>
      <c r="E10856" s="23" t="n">
        <v>313598</v>
      </c>
      <c r="F10856" s="23" t="n">
        <v>0</v>
      </c>
    </row>
    <row r="10857">
      <c r="A10857" s="2" t="inlineStr">
        <is>
          <t>T103507</t>
        </is>
      </c>
      <c r="B10857" s="2" t="inlineStr">
        <is>
          <t>2025-01</t>
        </is>
      </c>
      <c r="C10857" s="2" t="n">
        <v>1</v>
      </c>
      <c r="D10857" s="23" t="n">
        <v>160039</v>
      </c>
      <c r="E10857" s="23" t="n">
        <v>96023</v>
      </c>
      <c r="F10857" s="23" t="n">
        <v>0</v>
      </c>
    </row>
    <row r="10858">
      <c r="A10858" s="2" t="inlineStr">
        <is>
          <t>T103507</t>
        </is>
      </c>
      <c r="B10858" s="2" t="inlineStr">
        <is>
          <t>2025-02</t>
        </is>
      </c>
      <c r="C10858" s="2" t="n">
        <v>1</v>
      </c>
      <c r="D10858" s="23" t="n">
        <v>241550</v>
      </c>
      <c r="E10858" s="23" t="n">
        <v>144930</v>
      </c>
      <c r="F10858" s="23" t="n">
        <v>0</v>
      </c>
    </row>
    <row r="10859">
      <c r="A10859" s="2" t="inlineStr">
        <is>
          <t>T103507</t>
        </is>
      </c>
      <c r="B10859" s="2" t="inlineStr">
        <is>
          <t>2025-03</t>
        </is>
      </c>
      <c r="C10859" s="2" t="n">
        <v>1</v>
      </c>
      <c r="D10859" s="23" t="n">
        <v>591971</v>
      </c>
      <c r="E10859" s="23" t="n">
        <v>355183</v>
      </c>
      <c r="F10859" s="23" t="n">
        <v>0</v>
      </c>
    </row>
    <row r="10860">
      <c r="A10860" s="2" t="inlineStr">
        <is>
          <t>T103507</t>
        </is>
      </c>
      <c r="B10860" s="2" t="inlineStr">
        <is>
          <t>2025-04</t>
        </is>
      </c>
      <c r="C10860" s="2" t="n">
        <v>1</v>
      </c>
      <c r="D10860" s="23" t="n">
        <v>4707355</v>
      </c>
      <c r="E10860" s="23" t="n">
        <v>3576430</v>
      </c>
      <c r="F10860" s="23" t="n">
        <v>325105</v>
      </c>
    </row>
    <row r="10861">
      <c r="A10861" s="2" t="inlineStr">
        <is>
          <t>T103507</t>
        </is>
      </c>
      <c r="B10861" s="2" t="inlineStr">
        <is>
          <t>2025-05</t>
        </is>
      </c>
      <c r="C10861" s="2" t="n">
        <v>1</v>
      </c>
      <c r="D10861" s="23" t="n">
        <v>507319</v>
      </c>
      <c r="E10861" s="23" t="n">
        <v>304391</v>
      </c>
      <c r="F10861" s="23" t="n">
        <v>0</v>
      </c>
    </row>
    <row r="10862">
      <c r="A10862" s="2" t="inlineStr">
        <is>
          <t>T103507</t>
        </is>
      </c>
      <c r="B10862" s="2" t="inlineStr">
        <is>
          <t>2025-06</t>
        </is>
      </c>
      <c r="C10862" s="2" t="n">
        <v>1</v>
      </c>
      <c r="D10862" s="23" t="n">
        <v>500348</v>
      </c>
      <c r="E10862" s="23" t="n">
        <v>300209</v>
      </c>
      <c r="F10862" s="23" t="n">
        <v>0</v>
      </c>
    </row>
    <row r="10863">
      <c r="A10863" s="2" t="inlineStr">
        <is>
          <t>T103507</t>
        </is>
      </c>
      <c r="B10863" s="2" t="inlineStr">
        <is>
          <t>2025-07</t>
        </is>
      </c>
      <c r="C10863" s="2" t="n">
        <v>1</v>
      </c>
      <c r="D10863" s="23" t="n">
        <v>247117</v>
      </c>
      <c r="E10863" s="23" t="n">
        <v>148270</v>
      </c>
      <c r="F10863" s="23" t="n">
        <v>0</v>
      </c>
    </row>
    <row r="10864">
      <c r="A10864" s="2" t="inlineStr">
        <is>
          <t>T103507</t>
        </is>
      </c>
      <c r="B10864" s="2" t="inlineStr">
        <is>
          <t>2025-08</t>
        </is>
      </c>
      <c r="C10864" s="2" t="n">
        <v>1</v>
      </c>
      <c r="D10864" s="23" t="n">
        <v>171114</v>
      </c>
      <c r="E10864" s="23" t="n">
        <v>102668</v>
      </c>
      <c r="F10864" s="23" t="n">
        <v>0</v>
      </c>
    </row>
    <row r="10865">
      <c r="A10865" s="2" t="inlineStr">
        <is>
          <t>T103507</t>
        </is>
      </c>
      <c r="B10865" s="2" t="inlineStr">
        <is>
          <t>2025-09</t>
        </is>
      </c>
      <c r="C10865" s="2" t="n">
        <v>1</v>
      </c>
      <c r="D10865" s="23" t="n">
        <v>834700</v>
      </c>
      <c r="E10865" s="23" t="n">
        <v>634166</v>
      </c>
      <c r="F10865" s="23" t="n">
        <v>55952</v>
      </c>
    </row>
    <row r="10866">
      <c r="A10866" s="2" t="inlineStr">
        <is>
          <t>T103507</t>
        </is>
      </c>
      <c r="B10866" s="2" t="inlineStr">
        <is>
          <t>2025-10</t>
        </is>
      </c>
      <c r="C10866" s="2" t="n">
        <v>1</v>
      </c>
      <c r="D10866" s="23" t="n">
        <v>887871</v>
      </c>
      <c r="E10866" s="23" t="n">
        <v>532723</v>
      </c>
      <c r="F10866" s="23" t="n">
        <v>0</v>
      </c>
    </row>
    <row r="10867">
      <c r="A10867" s="2" t="inlineStr">
        <is>
          <t>T103507</t>
        </is>
      </c>
      <c r="B10867" s="2" t="inlineStr">
        <is>
          <t>2025-11</t>
        </is>
      </c>
      <c r="C10867" s="2" t="n">
        <v>1</v>
      </c>
      <c r="D10867" s="23" t="n">
        <v>4029046</v>
      </c>
      <c r="E10867" s="23" t="n">
        <v>3061082</v>
      </c>
      <c r="F10867" s="23" t="n">
        <v>308608</v>
      </c>
    </row>
    <row r="10868">
      <c r="A10868" s="2" t="inlineStr">
        <is>
          <t>T103507</t>
        </is>
      </c>
      <c r="B10868" s="2" t="inlineStr">
        <is>
          <t>2025-12</t>
        </is>
      </c>
      <c r="C10868" s="2" t="n">
        <v>1</v>
      </c>
      <c r="D10868" s="23" t="n">
        <v>1133881</v>
      </c>
      <c r="E10868" s="23" t="n">
        <v>861470</v>
      </c>
      <c r="F10868" s="23" t="n">
        <v>75971</v>
      </c>
    </row>
    <row r="10869">
      <c r="A10869" s="2" t="inlineStr">
        <is>
          <t>T103507</t>
        </is>
      </c>
      <c r="B10869" s="2" t="inlineStr">
        <is>
          <t>2026-01</t>
        </is>
      </c>
      <c r="C10869" s="2" t="n">
        <v>1</v>
      </c>
      <c r="D10869" s="23" t="n">
        <v>479533</v>
      </c>
      <c r="E10869" s="23" t="n">
        <v>287720</v>
      </c>
      <c r="F10869" s="23" t="n">
        <v>0</v>
      </c>
    </row>
    <row r="10870">
      <c r="A10870" s="2" t="inlineStr">
        <is>
          <t>T103507</t>
        </is>
      </c>
      <c r="B10870" s="2" t="inlineStr">
        <is>
          <t>2026-02</t>
        </is>
      </c>
      <c r="C10870" s="2" t="n">
        <v>1</v>
      </c>
      <c r="D10870" s="23" t="n">
        <v>567366</v>
      </c>
      <c r="E10870" s="23" t="n">
        <v>340419</v>
      </c>
      <c r="F10870" s="23" t="n">
        <v>0</v>
      </c>
    </row>
    <row r="10871">
      <c r="A10871" s="2" t="inlineStr">
        <is>
          <t>T103507</t>
        </is>
      </c>
      <c r="B10871" s="2" t="inlineStr">
        <is>
          <t>2026-03</t>
        </is>
      </c>
      <c r="C10871" s="2" t="n">
        <v>1</v>
      </c>
      <c r="D10871" s="23" t="n">
        <v>399653</v>
      </c>
      <c r="E10871" s="23" t="n">
        <v>239792</v>
      </c>
      <c r="F10871" s="23" t="n">
        <v>0</v>
      </c>
    </row>
    <row r="10872">
      <c r="A10872" s="2" t="inlineStr">
        <is>
          <t>T103507</t>
        </is>
      </c>
      <c r="B10872" s="2" t="inlineStr">
        <is>
          <t>2026-04</t>
        </is>
      </c>
      <c r="C10872" s="2" t="n">
        <v>1</v>
      </c>
      <c r="D10872" s="23" t="n">
        <v>323729</v>
      </c>
      <c r="E10872" s="23" t="n">
        <v>194238</v>
      </c>
      <c r="F10872" s="23" t="n">
        <v>0</v>
      </c>
    </row>
    <row r="10873">
      <c r="A10873" s="2" t="inlineStr">
        <is>
          <t>T103507</t>
        </is>
      </c>
      <c r="B10873" s="2" t="inlineStr">
        <is>
          <t>2026-05</t>
        </is>
      </c>
      <c r="C10873" s="2" t="n">
        <v>1</v>
      </c>
      <c r="D10873" s="23" t="n">
        <v>803985</v>
      </c>
      <c r="E10873" s="23" t="n">
        <v>482391</v>
      </c>
      <c r="F10873" s="23" t="n">
        <v>0</v>
      </c>
    </row>
    <row r="10874">
      <c r="A10874" s="2" t="inlineStr">
        <is>
          <t>T103507</t>
        </is>
      </c>
      <c r="B10874" s="2" t="inlineStr">
        <is>
          <t>2026-06</t>
        </is>
      </c>
      <c r="C10874" s="2" t="n">
        <v>1</v>
      </c>
      <c r="D10874" s="23" t="n">
        <v>373727</v>
      </c>
      <c r="E10874" s="23" t="n">
        <v>224236</v>
      </c>
      <c r="F10874" s="23" t="n">
        <v>0</v>
      </c>
    </row>
    <row r="10875">
      <c r="A10875" s="2" t="inlineStr">
        <is>
          <t>T103507</t>
        </is>
      </c>
      <c r="B10875" s="2" t="inlineStr">
        <is>
          <t>2026-07</t>
        </is>
      </c>
      <c r="C10875" s="2" t="n">
        <v>1</v>
      </c>
      <c r="D10875" s="23" t="n">
        <v>412598</v>
      </c>
      <c r="E10875" s="23" t="n">
        <v>247559</v>
      </c>
      <c r="F10875" s="23" t="n">
        <v>0</v>
      </c>
    </row>
    <row r="10876">
      <c r="A10876" s="2" t="inlineStr">
        <is>
          <t>T103507</t>
        </is>
      </c>
      <c r="B10876" s="2" t="inlineStr">
        <is>
          <t>2026-08</t>
        </is>
      </c>
      <c r="C10876" s="2" t="n">
        <v>1</v>
      </c>
      <c r="D10876" s="23" t="n">
        <v>961641</v>
      </c>
      <c r="E10876" s="23" t="n">
        <v>576985</v>
      </c>
      <c r="F10876" s="23" t="n">
        <v>0</v>
      </c>
    </row>
    <row r="10877">
      <c r="A10877" s="2" t="inlineStr">
        <is>
          <t>T103507</t>
        </is>
      </c>
      <c r="B10877" s="2" t="inlineStr">
        <is>
          <t>2026-09</t>
        </is>
      </c>
      <c r="C10877" s="2" t="n">
        <v>1</v>
      </c>
      <c r="D10877" s="23" t="n">
        <v>247253</v>
      </c>
      <c r="E10877" s="23" t="n">
        <v>148352</v>
      </c>
      <c r="F10877" s="23" t="n">
        <v>0</v>
      </c>
    </row>
    <row r="10878">
      <c r="A10878" s="2" t="inlineStr">
        <is>
          <t>T103515</t>
        </is>
      </c>
      <c r="B10878" s="2" t="inlineStr">
        <is>
          <t>2024-10</t>
        </is>
      </c>
      <c r="C10878" s="2" t="n">
        <v>1</v>
      </c>
      <c r="D10878" s="23" t="n">
        <v>20234451</v>
      </c>
      <c r="E10878" s="23" t="n">
        <v>16849393</v>
      </c>
      <c r="F10878" s="23" t="n">
        <v>1585706</v>
      </c>
    </row>
    <row r="10879">
      <c r="A10879" s="2" t="inlineStr">
        <is>
          <t>T103515</t>
        </is>
      </c>
      <c r="B10879" s="2" t="inlineStr">
        <is>
          <t>2024-11</t>
        </is>
      </c>
      <c r="C10879" s="2" t="n">
        <v>1</v>
      </c>
      <c r="D10879" s="23" t="n">
        <v>35544657</v>
      </c>
      <c r="E10879" s="23" t="n">
        <v>29598326</v>
      </c>
      <c r="F10879" s="23" t="n">
        <v>2747183</v>
      </c>
    </row>
    <row r="10880">
      <c r="A10880" s="2" t="inlineStr">
        <is>
          <t>T103515</t>
        </is>
      </c>
      <c r="B10880" s="2" t="inlineStr">
        <is>
          <t>2024-12</t>
        </is>
      </c>
      <c r="C10880" s="2" t="n">
        <v>1</v>
      </c>
      <c r="D10880" s="23" t="n">
        <v>43354065</v>
      </c>
      <c r="E10880" s="23" t="n">
        <v>36101285</v>
      </c>
      <c r="F10880" s="23" t="n">
        <v>3361299</v>
      </c>
    </row>
    <row r="10881">
      <c r="A10881" s="2" t="inlineStr">
        <is>
          <t>T103515</t>
        </is>
      </c>
      <c r="B10881" s="2" t="inlineStr">
        <is>
          <t>2025-01</t>
        </is>
      </c>
      <c r="C10881" s="2" t="n">
        <v>1</v>
      </c>
      <c r="D10881" s="23" t="n">
        <v>20261830</v>
      </c>
      <c r="E10881" s="23" t="n">
        <v>16872191</v>
      </c>
      <c r="F10881" s="23" t="n">
        <v>1636532</v>
      </c>
    </row>
    <row r="10882">
      <c r="A10882" s="2" t="inlineStr">
        <is>
          <t>T103515</t>
        </is>
      </c>
      <c r="B10882" s="2" t="inlineStr">
        <is>
          <t>2025-02</t>
        </is>
      </c>
      <c r="C10882" s="2" t="n">
        <v>1</v>
      </c>
      <c r="D10882" s="23" t="n">
        <v>203553</v>
      </c>
      <c r="E10882" s="23" t="n">
        <v>122132</v>
      </c>
      <c r="F10882" s="23" t="n">
        <v>0</v>
      </c>
    </row>
    <row r="10883">
      <c r="A10883" s="2" t="inlineStr">
        <is>
          <t>T103515</t>
        </is>
      </c>
      <c r="B10883" s="2" t="inlineStr">
        <is>
          <t>2025-03</t>
        </is>
      </c>
      <c r="C10883" s="2" t="n">
        <v>1</v>
      </c>
      <c r="D10883" s="23" t="n">
        <v>47596480</v>
      </c>
      <c r="E10883" s="23" t="n">
        <v>39633978</v>
      </c>
      <c r="F10883" s="23" t="n">
        <v>3787649</v>
      </c>
    </row>
    <row r="10884">
      <c r="A10884" s="2" t="inlineStr">
        <is>
          <t>T103515</t>
        </is>
      </c>
      <c r="B10884" s="2" t="inlineStr">
        <is>
          <t>2025-04</t>
        </is>
      </c>
      <c r="C10884" s="2" t="n">
        <v>1</v>
      </c>
      <c r="D10884" s="23" t="n">
        <v>42370623</v>
      </c>
      <c r="E10884" s="23" t="n">
        <v>35282364</v>
      </c>
      <c r="F10884" s="23" t="n">
        <v>3341668</v>
      </c>
    </row>
    <row r="10885">
      <c r="A10885" s="2" t="inlineStr">
        <is>
          <t>T103515</t>
        </is>
      </c>
      <c r="B10885" s="2" t="inlineStr">
        <is>
          <t>2025-05</t>
        </is>
      </c>
      <c r="C10885" s="2" t="n">
        <v>1</v>
      </c>
      <c r="D10885" s="23" t="n">
        <v>23520471</v>
      </c>
      <c r="E10885" s="23" t="n">
        <v>19585689</v>
      </c>
      <c r="F10885" s="23" t="n">
        <v>1805217</v>
      </c>
    </row>
    <row r="10886">
      <c r="A10886" s="2" t="inlineStr">
        <is>
          <t>T103515</t>
        </is>
      </c>
      <c r="B10886" s="2" t="inlineStr">
        <is>
          <t>2025-06</t>
        </is>
      </c>
      <c r="C10886" s="2" t="n">
        <v>1</v>
      </c>
      <c r="D10886" s="23" t="n">
        <v>33194995</v>
      </c>
      <c r="E10886" s="23" t="n">
        <v>27641744</v>
      </c>
      <c r="F10886" s="23" t="n">
        <v>2548644</v>
      </c>
    </row>
    <row r="10887">
      <c r="A10887" s="2" t="inlineStr">
        <is>
          <t>T103515</t>
        </is>
      </c>
      <c r="B10887" s="2" t="inlineStr">
        <is>
          <t>2025-07</t>
        </is>
      </c>
      <c r="C10887" s="2" t="n">
        <v>1</v>
      </c>
      <c r="D10887" s="23" t="n">
        <v>13348057</v>
      </c>
      <c r="E10887" s="23" t="n">
        <v>11115036</v>
      </c>
      <c r="F10887" s="23" t="n">
        <v>985329</v>
      </c>
    </row>
    <row r="10888">
      <c r="A10888" s="2" t="inlineStr">
        <is>
          <t>T103515</t>
        </is>
      </c>
      <c r="B10888" s="2" t="inlineStr">
        <is>
          <t>2025-08</t>
        </is>
      </c>
      <c r="C10888" s="2" t="n">
        <v>1</v>
      </c>
      <c r="D10888" s="23" t="n">
        <v>32356139</v>
      </c>
      <c r="E10888" s="23" t="n">
        <v>26943222</v>
      </c>
      <c r="F10888" s="23" t="n">
        <v>2524489</v>
      </c>
    </row>
    <row r="10889">
      <c r="A10889" s="2" t="inlineStr">
        <is>
          <t>T103515</t>
        </is>
      </c>
      <c r="B10889" s="2" t="inlineStr">
        <is>
          <t>2025-09</t>
        </is>
      </c>
      <c r="C10889" s="2" t="n">
        <v>1</v>
      </c>
      <c r="D10889" s="23" t="n">
        <v>43650630</v>
      </c>
      <c r="E10889" s="23" t="n">
        <v>36348236</v>
      </c>
      <c r="F10889" s="23" t="n">
        <v>3322329</v>
      </c>
    </row>
    <row r="10890">
      <c r="A10890" s="2" t="inlineStr">
        <is>
          <t>T103515</t>
        </is>
      </c>
      <c r="B10890" s="2" t="inlineStr">
        <is>
          <t>2025-10</t>
        </is>
      </c>
      <c r="C10890" s="2" t="n">
        <v>1</v>
      </c>
      <c r="D10890" s="23" t="n">
        <v>25354037</v>
      </c>
      <c r="E10890" s="23" t="n">
        <v>21112514</v>
      </c>
      <c r="F10890" s="23" t="n">
        <v>1947065</v>
      </c>
    </row>
    <row r="10891">
      <c r="A10891" s="2" t="inlineStr">
        <is>
          <t>T103515</t>
        </is>
      </c>
      <c r="B10891" s="2" t="inlineStr">
        <is>
          <t>2025-11</t>
        </is>
      </c>
      <c r="C10891" s="2" t="n">
        <v>1</v>
      </c>
      <c r="D10891" s="23" t="n">
        <v>9053608</v>
      </c>
      <c r="E10891" s="23" t="n">
        <v>7539013</v>
      </c>
      <c r="F10891" s="23" t="n">
        <v>757640</v>
      </c>
    </row>
    <row r="10892">
      <c r="A10892" s="2" t="inlineStr">
        <is>
          <t>T103515</t>
        </is>
      </c>
      <c r="B10892" s="2" t="inlineStr">
        <is>
          <t>2025-12</t>
        </is>
      </c>
      <c r="C10892" s="2" t="n">
        <v>1</v>
      </c>
      <c r="D10892" s="23" t="n">
        <v>59655078</v>
      </c>
      <c r="E10892" s="23" t="n">
        <v>49675272</v>
      </c>
      <c r="F10892" s="23" t="n">
        <v>4663181</v>
      </c>
    </row>
    <row r="10893">
      <c r="A10893" s="2" t="inlineStr">
        <is>
          <t>T103515</t>
        </is>
      </c>
      <c r="B10893" s="2" t="inlineStr">
        <is>
          <t>2026-01</t>
        </is>
      </c>
      <c r="C10893" s="2" t="n">
        <v>1</v>
      </c>
      <c r="D10893" s="23" t="n">
        <v>44061396</v>
      </c>
      <c r="E10893" s="23" t="n">
        <v>36690285</v>
      </c>
      <c r="F10893" s="23" t="n">
        <v>3476318</v>
      </c>
    </row>
    <row r="10894">
      <c r="A10894" s="2" t="inlineStr">
        <is>
          <t>T103515</t>
        </is>
      </c>
      <c r="B10894" s="2" t="inlineStr">
        <is>
          <t>2026-02</t>
        </is>
      </c>
      <c r="C10894" s="2" t="n">
        <v>1</v>
      </c>
      <c r="D10894" s="23" t="n">
        <v>9084262</v>
      </c>
      <c r="E10894" s="23" t="n">
        <v>7564539</v>
      </c>
      <c r="F10894" s="23" t="n">
        <v>733191</v>
      </c>
    </row>
    <row r="10895">
      <c r="A10895" s="2" t="inlineStr">
        <is>
          <t>T103515</t>
        </is>
      </c>
      <c r="B10895" s="2" t="inlineStr">
        <is>
          <t>2026-03</t>
        </is>
      </c>
      <c r="C10895" s="2" t="n">
        <v>1</v>
      </c>
      <c r="D10895" s="23" t="n">
        <v>22418705</v>
      </c>
      <c r="E10895" s="23" t="n">
        <v>18668239</v>
      </c>
      <c r="F10895" s="23" t="n">
        <v>1749378</v>
      </c>
    </row>
    <row r="10896">
      <c r="A10896" s="2" t="inlineStr">
        <is>
          <t>T103515</t>
        </is>
      </c>
      <c r="B10896" s="2" t="inlineStr">
        <is>
          <t>2026-04</t>
        </is>
      </c>
      <c r="C10896" s="2" t="n">
        <v>1</v>
      </c>
      <c r="D10896" s="23" t="n">
        <v>38252563</v>
      </c>
      <c r="E10896" s="23" t="n">
        <v>31853222</v>
      </c>
      <c r="F10896" s="23" t="n">
        <v>3082659</v>
      </c>
    </row>
    <row r="10897">
      <c r="A10897" s="2" t="inlineStr">
        <is>
          <t>T103515</t>
        </is>
      </c>
      <c r="B10897" s="2" t="inlineStr">
        <is>
          <t>2026-05</t>
        </is>
      </c>
      <c r="C10897" s="2" t="n">
        <v>1</v>
      </c>
      <c r="D10897" s="23" t="n">
        <v>38632816</v>
      </c>
      <c r="E10897" s="23" t="n">
        <v>32169862</v>
      </c>
      <c r="F10897" s="23" t="n">
        <v>3029397</v>
      </c>
    </row>
    <row r="10898">
      <c r="A10898" s="2" t="inlineStr">
        <is>
          <t>T103515</t>
        </is>
      </c>
      <c r="B10898" s="2" t="inlineStr">
        <is>
          <t>2026-06</t>
        </is>
      </c>
      <c r="C10898" s="2" t="n">
        <v>1</v>
      </c>
      <c r="D10898" s="23" t="n">
        <v>21030580</v>
      </c>
      <c r="E10898" s="23" t="n">
        <v>17512336</v>
      </c>
      <c r="F10898" s="23" t="n">
        <v>1627867</v>
      </c>
    </row>
    <row r="10899">
      <c r="A10899" s="2" t="inlineStr">
        <is>
          <t>T103515</t>
        </is>
      </c>
      <c r="B10899" s="2" t="inlineStr">
        <is>
          <t>2026-07</t>
        </is>
      </c>
      <c r="C10899" s="2" t="n">
        <v>1</v>
      </c>
      <c r="D10899" s="23" t="n">
        <v>21717390</v>
      </c>
      <c r="E10899" s="23" t="n">
        <v>18084248</v>
      </c>
      <c r="F10899" s="23" t="n">
        <v>1667601</v>
      </c>
    </row>
    <row r="10900">
      <c r="A10900" s="2" t="inlineStr">
        <is>
          <t>T103515</t>
        </is>
      </c>
      <c r="B10900" s="2" t="inlineStr">
        <is>
          <t>2026-08</t>
        </is>
      </c>
      <c r="C10900" s="2" t="n">
        <v>1</v>
      </c>
      <c r="D10900" s="23" t="n">
        <v>61120898</v>
      </c>
      <c r="E10900" s="23" t="n">
        <v>50895871</v>
      </c>
      <c r="F10900" s="23" t="n">
        <v>4622683</v>
      </c>
    </row>
    <row r="10901">
      <c r="A10901" s="2" t="inlineStr">
        <is>
          <t>T103515</t>
        </is>
      </c>
      <c r="B10901" s="2" t="inlineStr">
        <is>
          <t>2026-09</t>
        </is>
      </c>
      <c r="C10901" s="2" t="n">
        <v>1</v>
      </c>
      <c r="D10901" s="23" t="n">
        <v>37332221</v>
      </c>
      <c r="E10901" s="23" t="n">
        <v>31086846</v>
      </c>
      <c r="F10901" s="23" t="n">
        <v>2786021</v>
      </c>
    </row>
    <row r="10902">
      <c r="A10902" s="2" t="inlineStr">
        <is>
          <t>T103527</t>
        </is>
      </c>
      <c r="B10902" s="2" t="inlineStr">
        <is>
          <t>2024-10</t>
        </is>
      </c>
      <c r="C10902" s="2" t="n">
        <v>1</v>
      </c>
      <c r="D10902" s="23" t="n">
        <v>3557480</v>
      </c>
      <c r="E10902" s="23" t="n">
        <v>2886552</v>
      </c>
      <c r="F10902" s="23" t="n">
        <v>330302</v>
      </c>
    </row>
    <row r="10903">
      <c r="A10903" s="2" t="inlineStr">
        <is>
          <t>T103527</t>
        </is>
      </c>
      <c r="B10903" s="2" t="inlineStr">
        <is>
          <t>2024-11</t>
        </is>
      </c>
      <c r="C10903" s="2" t="n">
        <v>1</v>
      </c>
      <c r="D10903" s="23" t="n">
        <v>3353599</v>
      </c>
      <c r="E10903" s="23" t="n">
        <v>2721122</v>
      </c>
      <c r="F10903" s="23" t="n">
        <v>320390</v>
      </c>
    </row>
    <row r="10904">
      <c r="A10904" s="2" t="inlineStr">
        <is>
          <t>T103527</t>
        </is>
      </c>
      <c r="B10904" s="2" t="inlineStr">
        <is>
          <t>2024-12</t>
        </is>
      </c>
      <c r="C10904" s="2" t="n">
        <v>1</v>
      </c>
      <c r="D10904" s="23" t="n">
        <v>1545885</v>
      </c>
      <c r="E10904" s="23" t="n">
        <v>1254336</v>
      </c>
      <c r="F10904" s="23" t="n">
        <v>149024</v>
      </c>
    </row>
    <row r="10905">
      <c r="A10905" s="2" t="inlineStr">
        <is>
          <t>T103527</t>
        </is>
      </c>
      <c r="B10905" s="2" t="inlineStr">
        <is>
          <t>2025-01</t>
        </is>
      </c>
      <c r="C10905" s="2" t="n">
        <v>1</v>
      </c>
      <c r="D10905" s="23" t="n">
        <v>827186</v>
      </c>
      <c r="E10905" s="23" t="n">
        <v>496312</v>
      </c>
      <c r="F10905" s="23" t="n">
        <v>0</v>
      </c>
    </row>
    <row r="10906">
      <c r="A10906" s="2" t="inlineStr">
        <is>
          <t>T103527</t>
        </is>
      </c>
      <c r="B10906" s="2" t="inlineStr">
        <is>
          <t>2025-02</t>
        </is>
      </c>
      <c r="C10906" s="2" t="n">
        <v>1</v>
      </c>
      <c r="D10906" s="23" t="n">
        <v>609960</v>
      </c>
      <c r="E10906" s="23" t="n">
        <v>365976</v>
      </c>
      <c r="F10906" s="23" t="n">
        <v>0</v>
      </c>
    </row>
    <row r="10907">
      <c r="A10907" s="2" t="inlineStr">
        <is>
          <t>T103527</t>
        </is>
      </c>
      <c r="B10907" s="2" t="inlineStr">
        <is>
          <t>2025-03</t>
        </is>
      </c>
      <c r="C10907" s="2" t="n">
        <v>1</v>
      </c>
      <c r="D10907" s="23" t="n">
        <v>444919</v>
      </c>
      <c r="E10907" s="23" t="n">
        <v>266951</v>
      </c>
      <c r="F10907" s="23" t="n">
        <v>0</v>
      </c>
    </row>
    <row r="10908">
      <c r="A10908" s="2" t="inlineStr">
        <is>
          <t>T103527</t>
        </is>
      </c>
      <c r="B10908" s="2" t="inlineStr">
        <is>
          <t>2025-04</t>
        </is>
      </c>
      <c r="C10908" s="2" t="n">
        <v>1</v>
      </c>
      <c r="D10908" s="23" t="n">
        <v>634395</v>
      </c>
      <c r="E10908" s="23" t="n">
        <v>380637</v>
      </c>
      <c r="F10908" s="23" t="n">
        <v>0</v>
      </c>
    </row>
    <row r="10909">
      <c r="A10909" s="2" t="inlineStr">
        <is>
          <t>T103527</t>
        </is>
      </c>
      <c r="B10909" s="2" t="inlineStr">
        <is>
          <t>2025-05</t>
        </is>
      </c>
      <c r="C10909" s="2" t="n">
        <v>0</v>
      </c>
      <c r="D10909" s="23" t="n"/>
      <c r="E10909" s="23" t="n"/>
      <c r="F10909" s="23" t="n"/>
    </row>
    <row r="10910">
      <c r="A10910" s="2" t="inlineStr">
        <is>
          <t>T103527</t>
        </is>
      </c>
      <c r="B10910" s="2" t="inlineStr">
        <is>
          <t>2025-06</t>
        </is>
      </c>
      <c r="C10910" s="2" t="n">
        <v>1</v>
      </c>
      <c r="D10910" s="23" t="n">
        <v>589597</v>
      </c>
      <c r="E10910" s="23" t="n">
        <v>353758</v>
      </c>
      <c r="F10910" s="23" t="n">
        <v>0</v>
      </c>
    </row>
    <row r="10911">
      <c r="A10911" s="2" t="inlineStr">
        <is>
          <t>T103527</t>
        </is>
      </c>
      <c r="B10911" s="2" t="inlineStr">
        <is>
          <t>2025-07</t>
        </is>
      </c>
      <c r="C10911" s="2" t="n">
        <v>1</v>
      </c>
      <c r="D10911" s="23" t="n">
        <v>5928017</v>
      </c>
      <c r="E10911" s="23" t="n">
        <v>4810014</v>
      </c>
      <c r="F10911" s="23" t="n">
        <v>567333</v>
      </c>
    </row>
    <row r="10912">
      <c r="A10912" s="2" t="inlineStr">
        <is>
          <t>T103527</t>
        </is>
      </c>
      <c r="B10912" s="2" t="inlineStr">
        <is>
          <t>2025-08</t>
        </is>
      </c>
      <c r="C10912" s="2" t="n">
        <v>1</v>
      </c>
      <c r="D10912" s="23" t="n">
        <v>1830237</v>
      </c>
      <c r="E10912" s="23" t="n">
        <v>1485061</v>
      </c>
      <c r="F10912" s="23" t="n">
        <v>177514</v>
      </c>
    </row>
    <row r="10913">
      <c r="A10913" s="2" t="inlineStr">
        <is>
          <t>T103527</t>
        </is>
      </c>
      <c r="B10913" s="2" t="inlineStr">
        <is>
          <t>2025-09</t>
        </is>
      </c>
      <c r="C10913" s="2" t="n">
        <v>1</v>
      </c>
      <c r="D10913" s="23" t="n">
        <v>335325</v>
      </c>
      <c r="E10913" s="23" t="n">
        <v>201195</v>
      </c>
      <c r="F10913" s="23" t="n">
        <v>0</v>
      </c>
    </row>
    <row r="10914">
      <c r="A10914" s="2" t="inlineStr">
        <is>
          <t>T103527</t>
        </is>
      </c>
      <c r="B10914" s="2" t="inlineStr">
        <is>
          <t>2025-10</t>
        </is>
      </c>
      <c r="C10914" s="2" t="n">
        <v>1</v>
      </c>
      <c r="D10914" s="23" t="n">
        <v>6748523</v>
      </c>
      <c r="E10914" s="23" t="n">
        <v>5475775</v>
      </c>
      <c r="F10914" s="23" t="n">
        <v>514391</v>
      </c>
    </row>
    <row r="10915">
      <c r="A10915" s="2" t="inlineStr">
        <is>
          <t>T103527</t>
        </is>
      </c>
      <c r="B10915" s="2" t="inlineStr">
        <is>
          <t>2025-11</t>
        </is>
      </c>
      <c r="C10915" s="2" t="n">
        <v>0</v>
      </c>
      <c r="D10915" s="23" t="n"/>
      <c r="E10915" s="23" t="n"/>
      <c r="F10915" s="23" t="n"/>
    </row>
    <row r="10916">
      <c r="A10916" s="2" t="inlineStr">
        <is>
          <t>T103527</t>
        </is>
      </c>
      <c r="B10916" s="2" t="inlineStr">
        <is>
          <t>2025-12</t>
        </is>
      </c>
      <c r="C10916" s="2" t="n">
        <v>1</v>
      </c>
      <c r="D10916" s="23" t="n">
        <v>600940</v>
      </c>
      <c r="E10916" s="23" t="n">
        <v>360564</v>
      </c>
      <c r="F10916" s="23" t="n">
        <v>0</v>
      </c>
    </row>
    <row r="10917">
      <c r="A10917" s="2" t="inlineStr">
        <is>
          <t>T103527</t>
        </is>
      </c>
      <c r="B10917" s="2" t="inlineStr">
        <is>
          <t>2026-01</t>
        </is>
      </c>
      <c r="C10917" s="2" t="n">
        <v>1</v>
      </c>
      <c r="D10917" s="23" t="n">
        <v>1091767</v>
      </c>
      <c r="E10917" s="23" t="n">
        <v>655060</v>
      </c>
      <c r="F10917" s="23" t="n">
        <v>0</v>
      </c>
    </row>
    <row r="10918">
      <c r="A10918" s="2" t="inlineStr">
        <is>
          <t>T103527</t>
        </is>
      </c>
      <c r="B10918" s="2" t="inlineStr">
        <is>
          <t>2026-02</t>
        </is>
      </c>
      <c r="C10918" s="2" t="n">
        <v>1</v>
      </c>
      <c r="D10918" s="23" t="n">
        <v>500529</v>
      </c>
      <c r="E10918" s="23" t="n">
        <v>300318</v>
      </c>
      <c r="F10918" s="23" t="n">
        <v>0</v>
      </c>
    </row>
    <row r="10919">
      <c r="A10919" s="2" t="inlineStr">
        <is>
          <t>T103527</t>
        </is>
      </c>
      <c r="B10919" s="2" t="inlineStr">
        <is>
          <t>2026-03</t>
        </is>
      </c>
      <c r="C10919" s="2" t="n">
        <v>1</v>
      </c>
      <c r="D10919" s="23" t="n">
        <v>537617</v>
      </c>
      <c r="E10919" s="23" t="n">
        <v>322570</v>
      </c>
      <c r="F10919" s="23" t="n">
        <v>0</v>
      </c>
    </row>
    <row r="10920">
      <c r="A10920" s="2" t="inlineStr">
        <is>
          <t>T103527</t>
        </is>
      </c>
      <c r="B10920" s="2" t="inlineStr">
        <is>
          <t>2026-04</t>
        </is>
      </c>
      <c r="C10920" s="2" t="n">
        <v>1</v>
      </c>
      <c r="D10920" s="23" t="n">
        <v>209423</v>
      </c>
      <c r="E10920" s="23" t="n">
        <v>125654</v>
      </c>
      <c r="F10920" s="23" t="n">
        <v>0</v>
      </c>
    </row>
    <row r="10921">
      <c r="A10921" s="2" t="inlineStr">
        <is>
          <t>T103527</t>
        </is>
      </c>
      <c r="B10921" s="2" t="inlineStr">
        <is>
          <t>2026-05</t>
        </is>
      </c>
      <c r="C10921" s="2" t="n">
        <v>1</v>
      </c>
      <c r="D10921" s="23" t="n">
        <v>9341294</v>
      </c>
      <c r="E10921" s="23" t="n">
        <v>7579558</v>
      </c>
      <c r="F10921" s="23" t="n">
        <v>908205</v>
      </c>
    </row>
    <row r="10922">
      <c r="A10922" s="2" t="inlineStr">
        <is>
          <t>T103527</t>
        </is>
      </c>
      <c r="B10922" s="2" t="inlineStr">
        <is>
          <t>2026-06</t>
        </is>
      </c>
      <c r="C10922" s="2" t="n">
        <v>1</v>
      </c>
      <c r="D10922" s="23" t="n">
        <v>1674278</v>
      </c>
      <c r="E10922" s="23" t="n">
        <v>1358515</v>
      </c>
      <c r="F10922" s="23" t="n">
        <v>155381</v>
      </c>
    </row>
    <row r="10923">
      <c r="A10923" s="2" t="inlineStr">
        <is>
          <t>T103527</t>
        </is>
      </c>
      <c r="B10923" s="2" t="inlineStr">
        <is>
          <t>2026-07</t>
        </is>
      </c>
      <c r="C10923" s="2" t="n">
        <v>1</v>
      </c>
      <c r="D10923" s="23" t="n">
        <v>214781</v>
      </c>
      <c r="E10923" s="23" t="n">
        <v>128868</v>
      </c>
      <c r="F10923" s="23" t="n">
        <v>0</v>
      </c>
    </row>
    <row r="10924">
      <c r="A10924" s="2" t="inlineStr">
        <is>
          <t>T103527</t>
        </is>
      </c>
      <c r="B10924" s="2" t="inlineStr">
        <is>
          <t>2026-08</t>
        </is>
      </c>
      <c r="C10924" s="2" t="n">
        <v>1</v>
      </c>
      <c r="D10924" s="23" t="n">
        <v>213657</v>
      </c>
      <c r="E10924" s="23" t="n">
        <v>128194</v>
      </c>
      <c r="F10924" s="23" t="n">
        <v>0</v>
      </c>
    </row>
    <row r="10925">
      <c r="A10925" s="2" t="inlineStr">
        <is>
          <t>T103527</t>
        </is>
      </c>
      <c r="B10925" s="2" t="inlineStr">
        <is>
          <t>2026-09</t>
        </is>
      </c>
      <c r="C10925" s="2" t="n">
        <v>0</v>
      </c>
      <c r="D10925" s="23" t="n"/>
      <c r="E10925" s="23" t="n"/>
      <c r="F10925" s="23" t="n"/>
    </row>
    <row r="10926">
      <c r="A10926" s="2" t="inlineStr">
        <is>
          <t>T103529</t>
        </is>
      </c>
      <c r="B10926" s="2" t="inlineStr">
        <is>
          <t>2024-10</t>
        </is>
      </c>
      <c r="C10926" s="2" t="n">
        <v>1</v>
      </c>
      <c r="D10926" s="23" t="n">
        <v>254554</v>
      </c>
      <c r="E10926" s="23" t="n">
        <v>152733</v>
      </c>
      <c r="F10926" s="23" t="n">
        <v>0</v>
      </c>
    </row>
    <row r="10927">
      <c r="A10927" s="2" t="inlineStr">
        <is>
          <t>T103529</t>
        </is>
      </c>
      <c r="B10927" s="2" t="inlineStr">
        <is>
          <t>2024-11</t>
        </is>
      </c>
      <c r="C10927" s="2" t="n">
        <v>1</v>
      </c>
      <c r="D10927" s="23" t="n">
        <v>195148</v>
      </c>
      <c r="E10927" s="23" t="n">
        <v>117089</v>
      </c>
      <c r="F10927" s="23" t="n">
        <v>0</v>
      </c>
    </row>
    <row r="10928">
      <c r="A10928" s="2" t="inlineStr">
        <is>
          <t>T103529</t>
        </is>
      </c>
      <c r="B10928" s="2" t="inlineStr">
        <is>
          <t>2024-12</t>
        </is>
      </c>
      <c r="C10928" s="2" t="n">
        <v>1</v>
      </c>
      <c r="D10928" s="23" t="n">
        <v>271293</v>
      </c>
      <c r="E10928" s="23" t="n">
        <v>162776</v>
      </c>
      <c r="F10928" s="23" t="n">
        <v>0</v>
      </c>
    </row>
    <row r="10929">
      <c r="A10929" s="2" t="inlineStr">
        <is>
          <t>T103529</t>
        </is>
      </c>
      <c r="B10929" s="2" t="inlineStr">
        <is>
          <t>2025-01</t>
        </is>
      </c>
      <c r="C10929" s="2" t="n">
        <v>1</v>
      </c>
      <c r="D10929" s="23" t="n">
        <v>1345951</v>
      </c>
      <c r="E10929" s="23" t="n">
        <v>1347846</v>
      </c>
      <c r="F10929" s="23" t="n">
        <v>141559</v>
      </c>
    </row>
    <row r="10930">
      <c r="A10930" s="2" t="inlineStr">
        <is>
          <t>T103529</t>
        </is>
      </c>
      <c r="B10930" s="2" t="inlineStr">
        <is>
          <t>2025-02</t>
        </is>
      </c>
      <c r="C10930" s="2" t="n">
        <v>1</v>
      </c>
      <c r="D10930" s="23" t="n">
        <v>906018</v>
      </c>
      <c r="E10930" s="23" t="n">
        <v>907294</v>
      </c>
      <c r="F10930" s="23" t="n">
        <v>93214</v>
      </c>
    </row>
    <row r="10931">
      <c r="A10931" s="2" t="inlineStr">
        <is>
          <t>T103529</t>
        </is>
      </c>
      <c r="B10931" s="2" t="inlineStr">
        <is>
          <t>2025-03</t>
        </is>
      </c>
      <c r="C10931" s="2" t="n">
        <v>1</v>
      </c>
      <c r="D10931" s="23" t="n">
        <v>733065</v>
      </c>
      <c r="E10931" s="23" t="n">
        <v>439839</v>
      </c>
      <c r="F10931" s="23" t="n">
        <v>0</v>
      </c>
    </row>
    <row r="10932">
      <c r="A10932" s="2" t="inlineStr">
        <is>
          <t>T103529</t>
        </is>
      </c>
      <c r="B10932" s="2" t="inlineStr">
        <is>
          <t>2025-04</t>
        </is>
      </c>
      <c r="C10932" s="2" t="n">
        <v>0</v>
      </c>
      <c r="D10932" s="23" t="n"/>
      <c r="E10932" s="23" t="n"/>
      <c r="F10932" s="23" t="n"/>
    </row>
    <row r="10933">
      <c r="A10933" s="2" t="inlineStr">
        <is>
          <t>T103529</t>
        </is>
      </c>
      <c r="B10933" s="2" t="inlineStr">
        <is>
          <t>2025-05</t>
        </is>
      </c>
      <c r="C10933" s="2" t="n">
        <v>1</v>
      </c>
      <c r="D10933" s="23" t="n">
        <v>155464</v>
      </c>
      <c r="E10933" s="23" t="n">
        <v>93279</v>
      </c>
      <c r="F10933" s="23" t="n">
        <v>0</v>
      </c>
    </row>
    <row r="10934">
      <c r="A10934" s="2" t="inlineStr">
        <is>
          <t>T103529</t>
        </is>
      </c>
      <c r="B10934" s="2" t="inlineStr">
        <is>
          <t>2025-06</t>
        </is>
      </c>
      <c r="C10934" s="2" t="n">
        <v>1</v>
      </c>
      <c r="D10934" s="23" t="n">
        <v>146404</v>
      </c>
      <c r="E10934" s="23" t="n">
        <v>87843</v>
      </c>
      <c r="F10934" s="23" t="n">
        <v>0</v>
      </c>
    </row>
    <row r="10935">
      <c r="A10935" s="2" t="inlineStr">
        <is>
          <t>T103529</t>
        </is>
      </c>
      <c r="B10935" s="2" t="inlineStr">
        <is>
          <t>2025-07</t>
        </is>
      </c>
      <c r="C10935" s="2" t="n">
        <v>1</v>
      </c>
      <c r="D10935" s="23" t="n">
        <v>323321</v>
      </c>
      <c r="E10935" s="23" t="n">
        <v>193993</v>
      </c>
      <c r="F10935" s="23" t="n">
        <v>0</v>
      </c>
    </row>
    <row r="10936">
      <c r="A10936" s="2" t="inlineStr">
        <is>
          <t>T103529</t>
        </is>
      </c>
      <c r="B10936" s="2" t="inlineStr">
        <is>
          <t>2025-08</t>
        </is>
      </c>
      <c r="C10936" s="2" t="n">
        <v>1</v>
      </c>
      <c r="D10936" s="23" t="n">
        <v>1052405</v>
      </c>
      <c r="E10936" s="23" t="n">
        <v>631443</v>
      </c>
      <c r="F10936" s="23" t="n">
        <v>0</v>
      </c>
    </row>
    <row r="10937">
      <c r="A10937" s="2" t="inlineStr">
        <is>
          <t>T103529</t>
        </is>
      </c>
      <c r="B10937" s="2" t="inlineStr">
        <is>
          <t>2025-09</t>
        </is>
      </c>
      <c r="C10937" s="2" t="n">
        <v>1</v>
      </c>
      <c r="D10937" s="23" t="n">
        <v>1179160</v>
      </c>
      <c r="E10937" s="23" t="n">
        <v>1123915</v>
      </c>
      <c r="F10937" s="23" t="n">
        <v>118327</v>
      </c>
    </row>
    <row r="10938">
      <c r="A10938" s="2" t="inlineStr">
        <is>
          <t>T103529</t>
        </is>
      </c>
      <c r="B10938" s="2" t="inlineStr">
        <is>
          <t>2025-10</t>
        </is>
      </c>
      <c r="C10938" s="2" t="n">
        <v>1</v>
      </c>
      <c r="D10938" s="23" t="n">
        <v>433866</v>
      </c>
      <c r="E10938" s="23" t="n">
        <v>260319</v>
      </c>
      <c r="F10938" s="23" t="n">
        <v>0</v>
      </c>
    </row>
    <row r="10939">
      <c r="A10939" s="2" t="inlineStr">
        <is>
          <t>T103529</t>
        </is>
      </c>
      <c r="B10939" s="2" t="inlineStr">
        <is>
          <t>2025-11</t>
        </is>
      </c>
      <c r="C10939" s="2" t="n">
        <v>1</v>
      </c>
      <c r="D10939" s="23" t="n">
        <v>1817017</v>
      </c>
      <c r="E10939" s="23" t="n">
        <v>1819575</v>
      </c>
      <c r="F10939" s="23" t="n">
        <v>174765</v>
      </c>
    </row>
    <row r="10940">
      <c r="A10940" s="2" t="inlineStr">
        <is>
          <t>T103529</t>
        </is>
      </c>
      <c r="B10940" s="2" t="inlineStr">
        <is>
          <t>2025-12</t>
        </is>
      </c>
      <c r="C10940" s="2" t="n">
        <v>1</v>
      </c>
      <c r="D10940" s="23" t="n">
        <v>496535</v>
      </c>
      <c r="E10940" s="23" t="n">
        <v>297921</v>
      </c>
      <c r="F10940" s="23" t="n">
        <v>0</v>
      </c>
    </row>
    <row r="10941">
      <c r="A10941" s="2" t="inlineStr">
        <is>
          <t>T103529</t>
        </is>
      </c>
      <c r="B10941" s="2" t="inlineStr">
        <is>
          <t>2026-01</t>
        </is>
      </c>
      <c r="C10941" s="2" t="n">
        <v>1</v>
      </c>
      <c r="D10941" s="23" t="n">
        <v>805392</v>
      </c>
      <c r="E10941" s="23" t="n">
        <v>483235</v>
      </c>
      <c r="F10941" s="23" t="n">
        <v>0</v>
      </c>
    </row>
    <row r="10942">
      <c r="A10942" s="2" t="inlineStr">
        <is>
          <t>T103529</t>
        </is>
      </c>
      <c r="B10942" s="2" t="inlineStr">
        <is>
          <t>2026-02</t>
        </is>
      </c>
      <c r="C10942" s="2" t="n">
        <v>1</v>
      </c>
      <c r="D10942" s="23" t="n">
        <v>1004708</v>
      </c>
      <c r="E10942" s="23" t="n">
        <v>602825</v>
      </c>
      <c r="F10942" s="23" t="n">
        <v>0</v>
      </c>
    </row>
    <row r="10943">
      <c r="A10943" s="2" t="inlineStr">
        <is>
          <t>T103529</t>
        </is>
      </c>
      <c r="B10943" s="2" t="inlineStr">
        <is>
          <t>2026-03</t>
        </is>
      </c>
      <c r="C10943" s="2" t="n">
        <v>1</v>
      </c>
      <c r="D10943" s="23" t="n">
        <v>148334</v>
      </c>
      <c r="E10943" s="23" t="n">
        <v>89000</v>
      </c>
      <c r="F10943" s="23" t="n">
        <v>0</v>
      </c>
    </row>
    <row r="10944">
      <c r="A10944" s="2" t="inlineStr">
        <is>
          <t>T103529</t>
        </is>
      </c>
      <c r="B10944" s="2" t="inlineStr">
        <is>
          <t>2026-04</t>
        </is>
      </c>
      <c r="C10944" s="2" t="n">
        <v>1</v>
      </c>
      <c r="D10944" s="23" t="n">
        <v>422209</v>
      </c>
      <c r="E10944" s="23" t="n">
        <v>253326</v>
      </c>
      <c r="F10944" s="23" t="n">
        <v>0</v>
      </c>
    </row>
    <row r="10945">
      <c r="A10945" s="2" t="inlineStr">
        <is>
          <t>T103529</t>
        </is>
      </c>
      <c r="B10945" s="2" t="inlineStr">
        <is>
          <t>2026-05</t>
        </is>
      </c>
      <c r="C10945" s="2" t="n">
        <v>1</v>
      </c>
      <c r="D10945" s="23" t="n">
        <v>464939</v>
      </c>
      <c r="E10945" s="23" t="n">
        <v>465593</v>
      </c>
      <c r="F10945" s="23" t="n">
        <v>48736</v>
      </c>
    </row>
    <row r="10946">
      <c r="A10946" s="2" t="inlineStr">
        <is>
          <t>T103529</t>
        </is>
      </c>
      <c r="B10946" s="2" t="inlineStr">
        <is>
          <t>2026-06</t>
        </is>
      </c>
      <c r="C10946" s="2" t="n">
        <v>1</v>
      </c>
      <c r="D10946" s="23" t="n">
        <v>659731</v>
      </c>
      <c r="E10946" s="23" t="n">
        <v>660659</v>
      </c>
      <c r="F10946" s="23" t="n">
        <v>64070</v>
      </c>
    </row>
    <row r="10947">
      <c r="A10947" s="2" t="inlineStr">
        <is>
          <t>T103529</t>
        </is>
      </c>
      <c r="B10947" s="2" t="inlineStr">
        <is>
          <t>2026-07</t>
        </is>
      </c>
      <c r="C10947" s="2" t="n">
        <v>1</v>
      </c>
      <c r="D10947" s="23" t="n">
        <v>574756</v>
      </c>
      <c r="E10947" s="23" t="n">
        <v>344854</v>
      </c>
      <c r="F10947" s="23" t="n">
        <v>0</v>
      </c>
    </row>
    <row r="10948">
      <c r="A10948" s="2" t="inlineStr">
        <is>
          <t>T103529</t>
        </is>
      </c>
      <c r="B10948" s="2" t="inlineStr">
        <is>
          <t>2026-08</t>
        </is>
      </c>
      <c r="C10948" s="2" t="n">
        <v>1</v>
      </c>
      <c r="D10948" s="23" t="n">
        <v>838760</v>
      </c>
      <c r="E10948" s="23" t="n">
        <v>839941</v>
      </c>
      <c r="F10948" s="23" t="n">
        <v>80088</v>
      </c>
    </row>
    <row r="10949">
      <c r="A10949" s="2" t="inlineStr">
        <is>
          <t>T103529</t>
        </is>
      </c>
      <c r="B10949" s="2" t="inlineStr">
        <is>
          <t>2026-09</t>
        </is>
      </c>
      <c r="C10949" s="2" t="n">
        <v>1</v>
      </c>
      <c r="D10949" s="23" t="n">
        <v>398424</v>
      </c>
      <c r="E10949" s="23" t="n">
        <v>239054</v>
      </c>
      <c r="F10949" s="23" t="n">
        <v>0</v>
      </c>
    </row>
    <row r="10950">
      <c r="A10950" s="2" t="inlineStr">
        <is>
          <t>T103544</t>
        </is>
      </c>
      <c r="B10950" s="2" t="inlineStr">
        <is>
          <t>2024-10</t>
        </is>
      </c>
      <c r="C10950" s="2" t="n">
        <v>1</v>
      </c>
      <c r="D10950" s="23" t="n">
        <v>15933428</v>
      </c>
      <c r="E10950" s="23" t="n">
        <v>11909835</v>
      </c>
      <c r="F10950" s="23" t="n">
        <v>1117928</v>
      </c>
    </row>
    <row r="10951">
      <c r="A10951" s="2" t="inlineStr">
        <is>
          <t>T103544</t>
        </is>
      </c>
      <c r="B10951" s="2" t="inlineStr">
        <is>
          <t>2024-11</t>
        </is>
      </c>
      <c r="C10951" s="2" t="n">
        <v>1</v>
      </c>
      <c r="D10951" s="23" t="n">
        <v>15571579</v>
      </c>
      <c r="E10951" s="23" t="n">
        <v>11639362</v>
      </c>
      <c r="F10951" s="23" t="n">
        <v>1126622</v>
      </c>
    </row>
    <row r="10952">
      <c r="A10952" s="2" t="inlineStr">
        <is>
          <t>T103544</t>
        </is>
      </c>
      <c r="B10952" s="2" t="inlineStr">
        <is>
          <t>2024-12</t>
        </is>
      </c>
      <c r="C10952" s="2" t="n">
        <v>1</v>
      </c>
      <c r="D10952" s="23" t="n">
        <v>15871839</v>
      </c>
      <c r="E10952" s="23" t="n">
        <v>11863799</v>
      </c>
      <c r="F10952" s="23" t="n">
        <v>1100226</v>
      </c>
    </row>
    <row r="10953">
      <c r="A10953" s="2" t="inlineStr">
        <is>
          <t>T103544</t>
        </is>
      </c>
      <c r="B10953" s="2" t="inlineStr">
        <is>
          <t>2025-01</t>
        </is>
      </c>
      <c r="C10953" s="2" t="n">
        <v>1</v>
      </c>
      <c r="D10953" s="23" t="n">
        <v>17466938</v>
      </c>
      <c r="E10953" s="23" t="n">
        <v>13056095</v>
      </c>
      <c r="F10953" s="23" t="n">
        <v>1190744</v>
      </c>
    </row>
    <row r="10954">
      <c r="A10954" s="2" t="inlineStr">
        <is>
          <t>T103544</t>
        </is>
      </c>
      <c r="B10954" s="2" t="inlineStr">
        <is>
          <t>2025-02</t>
        </is>
      </c>
      <c r="C10954" s="2" t="n">
        <v>1</v>
      </c>
      <c r="D10954" s="23" t="n">
        <v>12845639</v>
      </c>
      <c r="E10954" s="23" t="n">
        <v>9601791</v>
      </c>
      <c r="F10954" s="23" t="n">
        <v>928766</v>
      </c>
    </row>
    <row r="10955">
      <c r="A10955" s="2" t="inlineStr">
        <is>
          <t>T103544</t>
        </is>
      </c>
      <c r="B10955" s="2" t="inlineStr">
        <is>
          <t>2025-03</t>
        </is>
      </c>
      <c r="C10955" s="2" t="n">
        <v>1</v>
      </c>
      <c r="D10955" s="23" t="n">
        <v>27025403</v>
      </c>
      <c r="E10955" s="23" t="n">
        <v>20200806</v>
      </c>
      <c r="F10955" s="23" t="n">
        <v>1860194</v>
      </c>
    </row>
    <row r="10956">
      <c r="A10956" s="2" t="inlineStr">
        <is>
          <t>T103544</t>
        </is>
      </c>
      <c r="B10956" s="2" t="inlineStr">
        <is>
          <t>2025-04</t>
        </is>
      </c>
      <c r="C10956" s="2" t="n">
        <v>1</v>
      </c>
      <c r="D10956" s="23" t="n">
        <v>8800660</v>
      </c>
      <c r="E10956" s="23" t="n">
        <v>6578271</v>
      </c>
      <c r="F10956" s="23" t="n">
        <v>611929</v>
      </c>
    </row>
    <row r="10957">
      <c r="A10957" s="2" t="inlineStr">
        <is>
          <t>T103544</t>
        </is>
      </c>
      <c r="B10957" s="2" t="inlineStr">
        <is>
          <t>2025-05</t>
        </is>
      </c>
      <c r="C10957" s="2" t="n">
        <v>1</v>
      </c>
      <c r="D10957" s="23" t="n">
        <v>13308012</v>
      </c>
      <c r="E10957" s="23" t="n">
        <v>9947403</v>
      </c>
      <c r="F10957" s="23" t="n">
        <v>965265</v>
      </c>
    </row>
    <row r="10958">
      <c r="A10958" s="2" t="inlineStr">
        <is>
          <t>T103544</t>
        </is>
      </c>
      <c r="B10958" s="2" t="inlineStr">
        <is>
          <t>2025-06</t>
        </is>
      </c>
      <c r="C10958" s="2" t="n">
        <v>1</v>
      </c>
      <c r="D10958" s="23" t="n">
        <v>8051192</v>
      </c>
      <c r="E10958" s="23" t="n">
        <v>6018063</v>
      </c>
      <c r="F10958" s="23" t="n">
        <v>567904</v>
      </c>
    </row>
    <row r="10959">
      <c r="A10959" s="2" t="inlineStr">
        <is>
          <t>T103544</t>
        </is>
      </c>
      <c r="B10959" s="2" t="inlineStr">
        <is>
          <t>2025-07</t>
        </is>
      </c>
      <c r="C10959" s="2" t="n">
        <v>1</v>
      </c>
      <c r="D10959" s="23" t="n">
        <v>8210812</v>
      </c>
      <c r="E10959" s="23" t="n">
        <v>6137375</v>
      </c>
      <c r="F10959" s="23" t="n">
        <v>561474</v>
      </c>
    </row>
    <row r="10960">
      <c r="A10960" s="2" t="inlineStr">
        <is>
          <t>T103544</t>
        </is>
      </c>
      <c r="B10960" s="2" t="inlineStr">
        <is>
          <t>2025-08</t>
        </is>
      </c>
      <c r="C10960" s="2" t="n">
        <v>1</v>
      </c>
      <c r="D10960" s="23" t="n">
        <v>21011789</v>
      </c>
      <c r="E10960" s="23" t="n">
        <v>15705782</v>
      </c>
      <c r="F10960" s="23" t="n">
        <v>1516704</v>
      </c>
    </row>
    <row r="10961">
      <c r="A10961" s="2" t="inlineStr">
        <is>
          <t>T103544</t>
        </is>
      </c>
      <c r="B10961" s="2" t="inlineStr">
        <is>
          <t>2025-09</t>
        </is>
      </c>
      <c r="C10961" s="2" t="n">
        <v>1</v>
      </c>
      <c r="D10961" s="23" t="n">
        <v>11354575</v>
      </c>
      <c r="E10961" s="23" t="n">
        <v>8487258</v>
      </c>
      <c r="F10961" s="23" t="n">
        <v>806519</v>
      </c>
    </row>
    <row r="10962">
      <c r="A10962" s="2" t="inlineStr">
        <is>
          <t>T103544</t>
        </is>
      </c>
      <c r="B10962" s="2" t="inlineStr">
        <is>
          <t>2025-10</t>
        </is>
      </c>
      <c r="C10962" s="2" t="n">
        <v>1</v>
      </c>
      <c r="D10962" s="23" t="n">
        <v>7290767</v>
      </c>
      <c r="E10962" s="23" t="n">
        <v>5449665</v>
      </c>
      <c r="F10962" s="23" t="n">
        <v>497588</v>
      </c>
    </row>
    <row r="10963">
      <c r="A10963" s="2" t="inlineStr">
        <is>
          <t>T103544</t>
        </is>
      </c>
      <c r="B10963" s="2" t="inlineStr">
        <is>
          <t>2025-11</t>
        </is>
      </c>
      <c r="C10963" s="2" t="n">
        <v>1</v>
      </c>
      <c r="D10963" s="23" t="n">
        <v>10420467</v>
      </c>
      <c r="E10963" s="23" t="n">
        <v>7789036</v>
      </c>
      <c r="F10963" s="23" t="n">
        <v>711491</v>
      </c>
    </row>
    <row r="10964">
      <c r="A10964" s="2" t="inlineStr">
        <is>
          <t>T103544</t>
        </is>
      </c>
      <c r="B10964" s="2" t="inlineStr">
        <is>
          <t>2025-12</t>
        </is>
      </c>
      <c r="C10964" s="2" t="n">
        <v>1</v>
      </c>
      <c r="D10964" s="23" t="n">
        <v>23890637</v>
      </c>
      <c r="E10964" s="23" t="n">
        <v>17857648</v>
      </c>
      <c r="F10964" s="23" t="n">
        <v>1650508</v>
      </c>
    </row>
    <row r="10965">
      <c r="A10965" s="2" t="inlineStr">
        <is>
          <t>T103544</t>
        </is>
      </c>
      <c r="B10965" s="2" t="inlineStr">
        <is>
          <t>2026-01</t>
        </is>
      </c>
      <c r="C10965" s="2" t="n">
        <v>1</v>
      </c>
      <c r="D10965" s="23" t="n">
        <v>9652153</v>
      </c>
      <c r="E10965" s="23" t="n">
        <v>7214740</v>
      </c>
      <c r="F10965" s="23" t="n">
        <v>677487</v>
      </c>
    </row>
    <row r="10966">
      <c r="A10966" s="2" t="inlineStr">
        <is>
          <t>T103544</t>
        </is>
      </c>
      <c r="B10966" s="2" t="inlineStr">
        <is>
          <t>2026-02</t>
        </is>
      </c>
      <c r="C10966" s="2" t="n">
        <v>1</v>
      </c>
      <c r="D10966" s="23" t="n">
        <v>10343695</v>
      </c>
      <c r="E10966" s="23" t="n">
        <v>7731651</v>
      </c>
      <c r="F10966" s="23" t="n">
        <v>714508</v>
      </c>
    </row>
    <row r="10967">
      <c r="A10967" s="2" t="inlineStr">
        <is>
          <t>T103544</t>
        </is>
      </c>
      <c r="B10967" s="2" t="inlineStr">
        <is>
          <t>2026-03</t>
        </is>
      </c>
      <c r="C10967" s="2" t="n">
        <v>1</v>
      </c>
      <c r="D10967" s="23" t="n">
        <v>15855993</v>
      </c>
      <c r="E10967" s="23" t="n">
        <v>11851955</v>
      </c>
      <c r="F10967" s="23" t="n">
        <v>1103365</v>
      </c>
    </row>
    <row r="10968">
      <c r="A10968" s="2" t="inlineStr">
        <is>
          <t>T103544</t>
        </is>
      </c>
      <c r="B10968" s="2" t="inlineStr">
        <is>
          <t>2026-04</t>
        </is>
      </c>
      <c r="C10968" s="2" t="n">
        <v>1</v>
      </c>
      <c r="D10968" s="23" t="n">
        <v>18566860</v>
      </c>
      <c r="E10968" s="23" t="n">
        <v>13878259</v>
      </c>
      <c r="F10968" s="23" t="n">
        <v>1311474</v>
      </c>
    </row>
    <row r="10969">
      <c r="A10969" s="2" t="inlineStr">
        <is>
          <t>T103544</t>
        </is>
      </c>
      <c r="B10969" s="2" t="inlineStr">
        <is>
          <t>2026-05</t>
        </is>
      </c>
      <c r="C10969" s="2" t="n">
        <v>1</v>
      </c>
      <c r="D10969" s="23" t="n">
        <v>17597638</v>
      </c>
      <c r="E10969" s="23" t="n">
        <v>13153790</v>
      </c>
      <c r="F10969" s="23" t="n">
        <v>1227436</v>
      </c>
    </row>
    <row r="10970">
      <c r="A10970" s="2" t="inlineStr">
        <is>
          <t>T103544</t>
        </is>
      </c>
      <c r="B10970" s="2" t="inlineStr">
        <is>
          <t>2026-06</t>
        </is>
      </c>
      <c r="C10970" s="2" t="n">
        <v>1</v>
      </c>
      <c r="D10970" s="23" t="n">
        <v>12517805</v>
      </c>
      <c r="E10970" s="23" t="n">
        <v>9356743</v>
      </c>
      <c r="F10970" s="23" t="n">
        <v>861172</v>
      </c>
    </row>
    <row r="10971">
      <c r="A10971" s="2" t="inlineStr">
        <is>
          <t>T103544</t>
        </is>
      </c>
      <c r="B10971" s="2" t="inlineStr">
        <is>
          <t>2026-07</t>
        </is>
      </c>
      <c r="C10971" s="2" t="n">
        <v>1</v>
      </c>
      <c r="D10971" s="23" t="n">
        <v>11660873</v>
      </c>
      <c r="E10971" s="23" t="n">
        <v>8716208</v>
      </c>
      <c r="F10971" s="23" t="n">
        <v>810214</v>
      </c>
    </row>
    <row r="10972">
      <c r="A10972" s="2" t="inlineStr">
        <is>
          <t>T103544</t>
        </is>
      </c>
      <c r="B10972" s="2" t="inlineStr">
        <is>
          <t>2026-08</t>
        </is>
      </c>
      <c r="C10972" s="2" t="n">
        <v>1</v>
      </c>
      <c r="D10972" s="23" t="n">
        <v>8320020</v>
      </c>
      <c r="E10972" s="23" t="n">
        <v>6219005</v>
      </c>
      <c r="F10972" s="23" t="n">
        <v>593692</v>
      </c>
    </row>
    <row r="10973">
      <c r="A10973" s="2" t="inlineStr">
        <is>
          <t>T103544</t>
        </is>
      </c>
      <c r="B10973" s="2" t="inlineStr">
        <is>
          <t>2026-09</t>
        </is>
      </c>
      <c r="C10973" s="2" t="n">
        <v>1</v>
      </c>
      <c r="D10973" s="23" t="n">
        <v>18969496</v>
      </c>
      <c r="E10973" s="23" t="n">
        <v>14179219</v>
      </c>
      <c r="F10973" s="23" t="n">
        <v>1350128</v>
      </c>
    </row>
    <row r="10974">
      <c r="A10974" s="2" t="inlineStr">
        <is>
          <t>T103555</t>
        </is>
      </c>
      <c r="B10974" s="2" t="inlineStr">
        <is>
          <t>2024-10</t>
        </is>
      </c>
      <c r="C10974" s="2" t="n">
        <v>1</v>
      </c>
      <c r="D10974" s="23" t="n">
        <v>260297</v>
      </c>
      <c r="E10974" s="23" t="n">
        <v>156178</v>
      </c>
      <c r="F10974" s="23" t="n">
        <v>0</v>
      </c>
    </row>
    <row r="10975">
      <c r="A10975" s="2" t="inlineStr">
        <is>
          <t>T103555</t>
        </is>
      </c>
      <c r="B10975" s="2" t="inlineStr">
        <is>
          <t>2024-11</t>
        </is>
      </c>
      <c r="C10975" s="2" t="n">
        <v>1</v>
      </c>
      <c r="D10975" s="23" t="n">
        <v>400490</v>
      </c>
      <c r="E10975" s="23" t="n">
        <v>240294</v>
      </c>
      <c r="F10975" s="23" t="n">
        <v>0</v>
      </c>
    </row>
    <row r="10976">
      <c r="A10976" s="2" t="inlineStr">
        <is>
          <t>T103555</t>
        </is>
      </c>
      <c r="B10976" s="2" t="inlineStr">
        <is>
          <t>2024-12</t>
        </is>
      </c>
      <c r="C10976" s="2" t="n">
        <v>1</v>
      </c>
      <c r="D10976" s="23" t="n">
        <v>496543</v>
      </c>
      <c r="E10976" s="23" t="n">
        <v>297926</v>
      </c>
      <c r="F10976" s="23" t="n">
        <v>0</v>
      </c>
    </row>
    <row r="10977">
      <c r="A10977" s="2" t="inlineStr">
        <is>
          <t>T103555</t>
        </is>
      </c>
      <c r="B10977" s="2" t="inlineStr">
        <is>
          <t>2025-01</t>
        </is>
      </c>
      <c r="C10977" s="2" t="n">
        <v>1</v>
      </c>
      <c r="D10977" s="23" t="n">
        <v>490310</v>
      </c>
      <c r="E10977" s="23" t="n">
        <v>398130</v>
      </c>
      <c r="F10977" s="23" t="n">
        <v>44255</v>
      </c>
    </row>
    <row r="10978">
      <c r="A10978" s="2" t="inlineStr">
        <is>
          <t>T103555</t>
        </is>
      </c>
      <c r="B10978" s="2" t="inlineStr">
        <is>
          <t>2025-02</t>
        </is>
      </c>
      <c r="C10978" s="2" t="n">
        <v>1</v>
      </c>
      <c r="D10978" s="23" t="n">
        <v>9947953</v>
      </c>
      <c r="E10978" s="23" t="n">
        <v>8077708</v>
      </c>
      <c r="F10978" s="23" t="n">
        <v>966298</v>
      </c>
    </row>
    <row r="10979">
      <c r="A10979" s="2" t="inlineStr">
        <is>
          <t>T103555</t>
        </is>
      </c>
      <c r="B10979" s="2" t="inlineStr">
        <is>
          <t>2025-03</t>
        </is>
      </c>
      <c r="C10979" s="2" t="n">
        <v>1</v>
      </c>
      <c r="D10979" s="23" t="n">
        <v>1318392</v>
      </c>
      <c r="E10979" s="23" t="n">
        <v>1070530</v>
      </c>
      <c r="F10979" s="23" t="n">
        <v>118892</v>
      </c>
    </row>
    <row r="10980">
      <c r="A10980" s="2" t="inlineStr">
        <is>
          <t>T103555</t>
        </is>
      </c>
      <c r="B10980" s="2" t="inlineStr">
        <is>
          <t>2025-04</t>
        </is>
      </c>
      <c r="C10980" s="2" t="n">
        <v>1</v>
      </c>
      <c r="D10980" s="23" t="n">
        <v>1443008</v>
      </c>
      <c r="E10980" s="23" t="n">
        <v>1171719</v>
      </c>
      <c r="F10980" s="23" t="n">
        <v>137389</v>
      </c>
    </row>
    <row r="10981">
      <c r="A10981" s="2" t="inlineStr">
        <is>
          <t>T103555</t>
        </is>
      </c>
      <c r="B10981" s="2" t="inlineStr">
        <is>
          <t>2025-05</t>
        </is>
      </c>
      <c r="C10981" s="2" t="n">
        <v>1</v>
      </c>
      <c r="D10981" s="23" t="n">
        <v>9149788</v>
      </c>
      <c r="E10981" s="23" t="n">
        <v>7429601</v>
      </c>
      <c r="F10981" s="23" t="n">
        <v>865902</v>
      </c>
    </row>
    <row r="10982">
      <c r="A10982" s="2" t="inlineStr">
        <is>
          <t>T103555</t>
        </is>
      </c>
      <c r="B10982" s="2" t="inlineStr">
        <is>
          <t>2025-06</t>
        </is>
      </c>
      <c r="C10982" s="2" t="n">
        <v>1</v>
      </c>
      <c r="D10982" s="23" t="n">
        <v>389046</v>
      </c>
      <c r="E10982" s="23" t="n">
        <v>315904</v>
      </c>
      <c r="F10982" s="23" t="n">
        <v>36799</v>
      </c>
    </row>
    <row r="10983">
      <c r="A10983" s="2" t="inlineStr">
        <is>
          <t>T103555</t>
        </is>
      </c>
      <c r="B10983" s="2" t="inlineStr">
        <is>
          <t>2025-07</t>
        </is>
      </c>
      <c r="C10983" s="2" t="n">
        <v>1</v>
      </c>
      <c r="D10983" s="23" t="n">
        <v>7398561</v>
      </c>
      <c r="E10983" s="23" t="n">
        <v>6007610</v>
      </c>
      <c r="F10983" s="23" t="n">
        <v>703615</v>
      </c>
    </row>
    <row r="10984">
      <c r="A10984" s="2" t="inlineStr">
        <is>
          <t>T103555</t>
        </is>
      </c>
      <c r="B10984" s="2" t="inlineStr">
        <is>
          <t>2025-08</t>
        </is>
      </c>
      <c r="C10984" s="2" t="n">
        <v>1</v>
      </c>
      <c r="D10984" s="23" t="n">
        <v>393418</v>
      </c>
      <c r="E10984" s="23" t="n">
        <v>319454</v>
      </c>
      <c r="F10984" s="23" t="n">
        <v>36784</v>
      </c>
    </row>
    <row r="10985">
      <c r="A10985" s="2" t="inlineStr">
        <is>
          <t>T103555</t>
        </is>
      </c>
      <c r="B10985" s="2" t="inlineStr">
        <is>
          <t>2025-09</t>
        </is>
      </c>
      <c r="C10985" s="2" t="n">
        <v>1</v>
      </c>
      <c r="D10985" s="23" t="n">
        <v>631954</v>
      </c>
      <c r="E10985" s="23" t="n">
        <v>513145</v>
      </c>
      <c r="F10985" s="23" t="n">
        <v>54591</v>
      </c>
    </row>
    <row r="10986">
      <c r="A10986" s="2" t="inlineStr">
        <is>
          <t>T103555</t>
        </is>
      </c>
      <c r="B10986" s="2" t="inlineStr">
        <is>
          <t>2025-10</t>
        </is>
      </c>
      <c r="C10986" s="2" t="n">
        <v>1</v>
      </c>
      <c r="D10986" s="23" t="n">
        <v>377687</v>
      </c>
      <c r="E10986" s="23" t="n">
        <v>226612</v>
      </c>
      <c r="F10986" s="23" t="n">
        <v>0</v>
      </c>
    </row>
    <row r="10987">
      <c r="A10987" s="2" t="inlineStr">
        <is>
          <t>T103555</t>
        </is>
      </c>
      <c r="B10987" s="2" t="inlineStr">
        <is>
          <t>2025-11</t>
        </is>
      </c>
      <c r="C10987" s="2" t="n">
        <v>1</v>
      </c>
      <c r="D10987" s="23" t="n">
        <v>222453</v>
      </c>
      <c r="E10987" s="23" t="n">
        <v>180631</v>
      </c>
      <c r="F10987" s="23" t="n">
        <v>21764</v>
      </c>
    </row>
    <row r="10988">
      <c r="A10988" s="2" t="inlineStr">
        <is>
          <t>T103555</t>
        </is>
      </c>
      <c r="B10988" s="2" t="inlineStr">
        <is>
          <t>2025-12</t>
        </is>
      </c>
      <c r="C10988" s="2" t="n">
        <v>1</v>
      </c>
      <c r="D10988" s="23" t="n">
        <v>372195</v>
      </c>
      <c r="E10988" s="23" t="n">
        <v>302222</v>
      </c>
      <c r="F10988" s="23" t="n">
        <v>32032</v>
      </c>
    </row>
    <row r="10989">
      <c r="A10989" s="2" t="inlineStr">
        <is>
          <t>T103555</t>
        </is>
      </c>
      <c r="B10989" s="2" t="inlineStr">
        <is>
          <t>2026-01</t>
        </is>
      </c>
      <c r="C10989" s="2" t="n">
        <v>1</v>
      </c>
      <c r="D10989" s="23" t="n">
        <v>434280</v>
      </c>
      <c r="E10989" s="23" t="n">
        <v>260568</v>
      </c>
      <c r="F10989" s="23" t="n">
        <v>0</v>
      </c>
    </row>
    <row r="10990">
      <c r="A10990" s="2" t="inlineStr">
        <is>
          <t>T103555</t>
        </is>
      </c>
      <c r="B10990" s="2" t="inlineStr">
        <is>
          <t>2026-02</t>
        </is>
      </c>
      <c r="C10990" s="2" t="n">
        <v>1</v>
      </c>
      <c r="D10990" s="23" t="n">
        <v>729114</v>
      </c>
      <c r="E10990" s="23" t="n">
        <v>592039</v>
      </c>
      <c r="F10990" s="23" t="n">
        <v>63642</v>
      </c>
    </row>
    <row r="10991">
      <c r="A10991" s="2" t="inlineStr">
        <is>
          <t>T103555</t>
        </is>
      </c>
      <c r="B10991" s="2" t="inlineStr">
        <is>
          <t>2026-03</t>
        </is>
      </c>
      <c r="C10991" s="2" t="n">
        <v>1</v>
      </c>
      <c r="D10991" s="23" t="n">
        <v>167746</v>
      </c>
      <c r="E10991" s="23" t="n">
        <v>136209</v>
      </c>
      <c r="F10991" s="23" t="n">
        <v>14360</v>
      </c>
    </row>
    <row r="10992">
      <c r="A10992" s="2" t="inlineStr">
        <is>
          <t>T103555</t>
        </is>
      </c>
      <c r="B10992" s="2" t="inlineStr">
        <is>
          <t>2026-04</t>
        </is>
      </c>
      <c r="C10992" s="2" t="n">
        <v>1</v>
      </c>
      <c r="D10992" s="23" t="n">
        <v>1183136</v>
      </c>
      <c r="E10992" s="23" t="n">
        <v>960703</v>
      </c>
      <c r="F10992" s="23" t="n">
        <v>110397</v>
      </c>
    </row>
    <row r="10993">
      <c r="A10993" s="2" t="inlineStr">
        <is>
          <t>T103555</t>
        </is>
      </c>
      <c r="B10993" s="2" t="inlineStr">
        <is>
          <t>2026-05</t>
        </is>
      </c>
      <c r="C10993" s="2" t="n">
        <v>1</v>
      </c>
      <c r="D10993" s="23" t="n">
        <v>3578665</v>
      </c>
      <c r="E10993" s="23" t="n">
        <v>2905865</v>
      </c>
      <c r="F10993" s="23" t="n">
        <v>330585</v>
      </c>
    </row>
    <row r="10994">
      <c r="A10994" s="2" t="inlineStr">
        <is>
          <t>T103555</t>
        </is>
      </c>
      <c r="B10994" s="2" t="inlineStr">
        <is>
          <t>2026-06</t>
        </is>
      </c>
      <c r="C10994" s="2" t="n">
        <v>1</v>
      </c>
      <c r="D10994" s="23" t="n">
        <v>1257996</v>
      </c>
      <c r="E10994" s="23" t="n">
        <v>1021489</v>
      </c>
      <c r="F10994" s="23" t="n">
        <v>117128</v>
      </c>
    </row>
    <row r="10995">
      <c r="A10995" s="2" t="inlineStr">
        <is>
          <t>T103555</t>
        </is>
      </c>
      <c r="B10995" s="2" t="inlineStr">
        <is>
          <t>2026-07</t>
        </is>
      </c>
      <c r="C10995" s="2" t="n">
        <v>1</v>
      </c>
      <c r="D10995" s="23" t="n">
        <v>1946686</v>
      </c>
      <c r="E10995" s="23" t="n">
        <v>1580703</v>
      </c>
      <c r="F10995" s="23" t="n">
        <v>178190</v>
      </c>
    </row>
    <row r="10996">
      <c r="A10996" s="2" t="inlineStr">
        <is>
          <t>T103555</t>
        </is>
      </c>
      <c r="B10996" s="2" t="inlineStr">
        <is>
          <t>2026-08</t>
        </is>
      </c>
      <c r="C10996" s="2" t="n">
        <v>1</v>
      </c>
      <c r="D10996" s="23" t="n">
        <v>539120</v>
      </c>
      <c r="E10996" s="23" t="n">
        <v>323472</v>
      </c>
      <c r="F10996" s="23" t="n">
        <v>0</v>
      </c>
    </row>
    <row r="10997">
      <c r="A10997" s="2" t="inlineStr">
        <is>
          <t>T103555</t>
        </is>
      </c>
      <c r="B10997" s="2" t="inlineStr">
        <is>
          <t>2026-09</t>
        </is>
      </c>
      <c r="C10997" s="2" t="n">
        <v>1</v>
      </c>
      <c r="D10997" s="23" t="n">
        <v>1044497</v>
      </c>
      <c r="E10997" s="23" t="n">
        <v>848129</v>
      </c>
      <c r="F10997" s="23" t="n">
        <v>93065</v>
      </c>
    </row>
    <row r="10998">
      <c r="A10998" s="2" t="inlineStr">
        <is>
          <t>T103558</t>
        </is>
      </c>
      <c r="B10998" s="2" t="inlineStr">
        <is>
          <t>2024-10</t>
        </is>
      </c>
      <c r="C10998" s="2" t="n">
        <v>1</v>
      </c>
      <c r="D10998" s="23" t="n">
        <v>38943410</v>
      </c>
      <c r="E10998" s="23" t="n">
        <v>28015026</v>
      </c>
      <c r="F10998" s="23" t="n">
        <v>3285753</v>
      </c>
    </row>
    <row r="10999">
      <c r="A10999" s="2" t="inlineStr">
        <is>
          <t>T103558</t>
        </is>
      </c>
      <c r="B10999" s="2" t="inlineStr">
        <is>
          <t>2024-11</t>
        </is>
      </c>
      <c r="C10999" s="2" t="n">
        <v>1</v>
      </c>
      <c r="D10999" s="23" t="n">
        <v>37371459</v>
      </c>
      <c r="E10999" s="23" t="n">
        <v>26884199</v>
      </c>
      <c r="F10999" s="23" t="n">
        <v>3180984</v>
      </c>
    </row>
    <row r="11000">
      <c r="A11000" s="2" t="inlineStr">
        <is>
          <t>T103558</t>
        </is>
      </c>
      <c r="B11000" s="2" t="inlineStr">
        <is>
          <t>2024-12</t>
        </is>
      </c>
      <c r="C11000" s="2" t="n">
        <v>1</v>
      </c>
      <c r="D11000" s="23" t="n">
        <v>37859774</v>
      </c>
      <c r="E11000" s="23" t="n">
        <v>27235482</v>
      </c>
      <c r="F11000" s="23" t="n">
        <v>3172067</v>
      </c>
    </row>
    <row r="11001">
      <c r="A11001" s="2" t="inlineStr">
        <is>
          <t>T103558</t>
        </is>
      </c>
      <c r="B11001" s="2" t="inlineStr">
        <is>
          <t>2025-01</t>
        </is>
      </c>
      <c r="C11001" s="2" t="n">
        <v>1</v>
      </c>
      <c r="D11001" s="23" t="n">
        <v>38910890</v>
      </c>
      <c r="E11001" s="23" t="n">
        <v>27991632</v>
      </c>
      <c r="F11001" s="23" t="n">
        <v>3166391</v>
      </c>
    </row>
    <row r="11002">
      <c r="A11002" s="2" t="inlineStr">
        <is>
          <t>T103558</t>
        </is>
      </c>
      <c r="B11002" s="2" t="inlineStr">
        <is>
          <t>2025-02</t>
        </is>
      </c>
      <c r="C11002" s="2" t="n">
        <v>1</v>
      </c>
      <c r="D11002" s="23" t="n">
        <v>47689811</v>
      </c>
      <c r="E11002" s="23" t="n">
        <v>34306993</v>
      </c>
      <c r="F11002" s="23" t="n">
        <v>3918882</v>
      </c>
    </row>
    <row r="11003">
      <c r="A11003" s="2" t="inlineStr">
        <is>
          <t>T103558</t>
        </is>
      </c>
      <c r="B11003" s="2" t="inlineStr">
        <is>
          <t>2025-03</t>
        </is>
      </c>
      <c r="C11003" s="2" t="n">
        <v>1</v>
      </c>
      <c r="D11003" s="23" t="n">
        <v>38438415</v>
      </c>
      <c r="E11003" s="23" t="n">
        <v>27651744</v>
      </c>
      <c r="F11003" s="23" t="n">
        <v>3115864</v>
      </c>
    </row>
    <row r="11004">
      <c r="A11004" s="2" t="inlineStr">
        <is>
          <t>T103558</t>
        </is>
      </c>
      <c r="B11004" s="2" t="inlineStr">
        <is>
          <t>2025-04</t>
        </is>
      </c>
      <c r="C11004" s="2" t="n">
        <v>1</v>
      </c>
      <c r="D11004" s="23" t="n">
        <v>36032963</v>
      </c>
      <c r="E11004" s="23" t="n">
        <v>25921315</v>
      </c>
      <c r="F11004" s="23" t="n">
        <v>3047392</v>
      </c>
    </row>
    <row r="11005">
      <c r="A11005" s="2" t="inlineStr">
        <is>
          <t>T103558</t>
        </is>
      </c>
      <c r="B11005" s="2" t="inlineStr">
        <is>
          <t>2025-05</t>
        </is>
      </c>
      <c r="C11005" s="2" t="n">
        <v>1</v>
      </c>
      <c r="D11005" s="23" t="n">
        <v>36082307</v>
      </c>
      <c r="E11005" s="23" t="n">
        <v>25956812</v>
      </c>
      <c r="F11005" s="23" t="n">
        <v>2953313</v>
      </c>
    </row>
    <row r="11006">
      <c r="A11006" s="2" t="inlineStr">
        <is>
          <t>T103558</t>
        </is>
      </c>
      <c r="B11006" s="2" t="inlineStr">
        <is>
          <t>2025-06</t>
        </is>
      </c>
      <c r="C11006" s="2" t="n">
        <v>1</v>
      </c>
      <c r="D11006" s="23" t="n">
        <v>14460811</v>
      </c>
      <c r="E11006" s="23" t="n">
        <v>10402787</v>
      </c>
      <c r="F11006" s="23" t="n">
        <v>1194813</v>
      </c>
    </row>
    <row r="11007">
      <c r="A11007" s="2" t="inlineStr">
        <is>
          <t>T103558</t>
        </is>
      </c>
      <c r="B11007" s="2" t="inlineStr">
        <is>
          <t>2025-07</t>
        </is>
      </c>
      <c r="C11007" s="2" t="n">
        <v>1</v>
      </c>
      <c r="D11007" s="23" t="n">
        <v>37784461</v>
      </c>
      <c r="E11007" s="23" t="n">
        <v>27181304</v>
      </c>
      <c r="F11007" s="23" t="n">
        <v>3167279</v>
      </c>
    </row>
    <row r="11008">
      <c r="A11008" s="2" t="inlineStr">
        <is>
          <t>T103558</t>
        </is>
      </c>
      <c r="B11008" s="2" t="inlineStr">
        <is>
          <t>2025-08</t>
        </is>
      </c>
      <c r="C11008" s="2" t="n">
        <v>1</v>
      </c>
      <c r="D11008" s="23" t="n">
        <v>19638890</v>
      </c>
      <c r="E11008" s="23" t="n">
        <v>14127782</v>
      </c>
      <c r="F11008" s="23" t="n">
        <v>1628983</v>
      </c>
    </row>
    <row r="11009">
      <c r="A11009" s="2" t="inlineStr">
        <is>
          <t>T103558</t>
        </is>
      </c>
      <c r="B11009" s="2" t="inlineStr">
        <is>
          <t>2025-09</t>
        </is>
      </c>
      <c r="C11009" s="2" t="n">
        <v>1</v>
      </c>
      <c r="D11009" s="23" t="n">
        <v>20300617</v>
      </c>
      <c r="E11009" s="23" t="n">
        <v>14603814</v>
      </c>
      <c r="F11009" s="23" t="n">
        <v>1686082</v>
      </c>
    </row>
    <row r="11010">
      <c r="A11010" s="2" t="inlineStr">
        <is>
          <t>T103558</t>
        </is>
      </c>
      <c r="B11010" s="2" t="inlineStr">
        <is>
          <t>2025-10</t>
        </is>
      </c>
      <c r="C11010" s="2" t="n">
        <v>1</v>
      </c>
      <c r="D11010" s="23" t="n">
        <v>32100718</v>
      </c>
      <c r="E11010" s="23" t="n">
        <v>23092545</v>
      </c>
      <c r="F11010" s="23" t="n">
        <v>2629924</v>
      </c>
    </row>
    <row r="11011">
      <c r="A11011" s="2" t="inlineStr">
        <is>
          <t>T103558</t>
        </is>
      </c>
      <c r="B11011" s="2" t="inlineStr">
        <is>
          <t>2025-11</t>
        </is>
      </c>
      <c r="C11011" s="2" t="n">
        <v>1</v>
      </c>
      <c r="D11011" s="23" t="n">
        <v>27004353</v>
      </c>
      <c r="E11011" s="23" t="n">
        <v>19426333</v>
      </c>
      <c r="F11011" s="23" t="n">
        <v>2177076</v>
      </c>
    </row>
    <row r="11012">
      <c r="A11012" s="2" t="inlineStr">
        <is>
          <t>T103558</t>
        </is>
      </c>
      <c r="B11012" s="2" t="inlineStr">
        <is>
          <t>2025-12</t>
        </is>
      </c>
      <c r="C11012" s="2" t="n">
        <v>1</v>
      </c>
      <c r="D11012" s="23" t="n">
        <v>49973600</v>
      </c>
      <c r="E11012" s="23" t="n">
        <v>35949900</v>
      </c>
      <c r="F11012" s="23" t="n">
        <v>4146786</v>
      </c>
    </row>
    <row r="11013">
      <c r="A11013" s="2" t="inlineStr">
        <is>
          <t>T103558</t>
        </is>
      </c>
      <c r="B11013" s="2" t="inlineStr">
        <is>
          <t>2026-01</t>
        </is>
      </c>
      <c r="C11013" s="2" t="n">
        <v>1</v>
      </c>
      <c r="D11013" s="23" t="n">
        <v>58316058</v>
      </c>
      <c r="E11013" s="23" t="n">
        <v>41951280</v>
      </c>
      <c r="F11013" s="23" t="n">
        <v>4782388</v>
      </c>
    </row>
    <row r="11014">
      <c r="A11014" s="2" t="inlineStr">
        <is>
          <t>T103558</t>
        </is>
      </c>
      <c r="B11014" s="2" t="inlineStr">
        <is>
          <t>2026-02</t>
        </is>
      </c>
      <c r="C11014" s="2" t="n">
        <v>1</v>
      </c>
      <c r="D11014" s="23" t="n">
        <v>36569737</v>
      </c>
      <c r="E11014" s="23" t="n">
        <v>26307458</v>
      </c>
      <c r="F11014" s="23" t="n">
        <v>3117209</v>
      </c>
    </row>
    <row r="11015">
      <c r="A11015" s="2" t="inlineStr">
        <is>
          <t>T103558</t>
        </is>
      </c>
      <c r="B11015" s="2" t="inlineStr">
        <is>
          <t>2026-03</t>
        </is>
      </c>
      <c r="C11015" s="2" t="n">
        <v>1</v>
      </c>
      <c r="D11015" s="23" t="n">
        <v>51945074</v>
      </c>
      <c r="E11015" s="23" t="n">
        <v>37368135</v>
      </c>
      <c r="F11015" s="23" t="n">
        <v>4363565</v>
      </c>
    </row>
    <row r="11016">
      <c r="A11016" s="2" t="inlineStr">
        <is>
          <t>T103558</t>
        </is>
      </c>
      <c r="B11016" s="2" t="inlineStr">
        <is>
          <t>2026-04</t>
        </is>
      </c>
      <c r="C11016" s="2" t="n">
        <v>1</v>
      </c>
      <c r="D11016" s="23" t="n">
        <v>86109532</v>
      </c>
      <c r="E11016" s="23" t="n">
        <v>61945289</v>
      </c>
      <c r="F11016" s="23" t="n">
        <v>7013259</v>
      </c>
    </row>
    <row r="11017">
      <c r="A11017" s="2" t="inlineStr">
        <is>
          <t>T103558</t>
        </is>
      </c>
      <c r="B11017" s="2" t="inlineStr">
        <is>
          <t>2026-05</t>
        </is>
      </c>
      <c r="C11017" s="2" t="n">
        <v>1</v>
      </c>
      <c r="D11017" s="23" t="n">
        <v>56756266</v>
      </c>
      <c r="E11017" s="23" t="n">
        <v>40829200</v>
      </c>
      <c r="F11017" s="23" t="n">
        <v>4754077</v>
      </c>
    </row>
    <row r="11018">
      <c r="A11018" s="2" t="inlineStr">
        <is>
          <t>T103558</t>
        </is>
      </c>
      <c r="B11018" s="2" t="inlineStr">
        <is>
          <t>2026-06</t>
        </is>
      </c>
      <c r="C11018" s="2" t="n">
        <v>1</v>
      </c>
      <c r="D11018" s="23" t="n">
        <v>48951738</v>
      </c>
      <c r="E11018" s="23" t="n">
        <v>35214795</v>
      </c>
      <c r="F11018" s="23" t="n">
        <v>3999357</v>
      </c>
    </row>
    <row r="11019">
      <c r="A11019" s="2" t="inlineStr">
        <is>
          <t>T103558</t>
        </is>
      </c>
      <c r="B11019" s="2" t="inlineStr">
        <is>
          <t>2026-07</t>
        </is>
      </c>
      <c r="C11019" s="2" t="n">
        <v>1</v>
      </c>
      <c r="D11019" s="23" t="n">
        <v>39164482</v>
      </c>
      <c r="E11019" s="23" t="n">
        <v>28174060</v>
      </c>
      <c r="F11019" s="23" t="n">
        <v>3204276</v>
      </c>
    </row>
    <row r="11020">
      <c r="A11020" s="2" t="inlineStr">
        <is>
          <t>T103558</t>
        </is>
      </c>
      <c r="B11020" s="2" t="inlineStr">
        <is>
          <t>2026-08</t>
        </is>
      </c>
      <c r="C11020" s="2" t="n">
        <v>0</v>
      </c>
      <c r="D11020" s="23" t="n"/>
      <c r="E11020" s="23" t="n"/>
      <c r="F11020" s="23" t="n"/>
    </row>
    <row r="11021">
      <c r="A11021" s="2" t="inlineStr">
        <is>
          <t>T103558</t>
        </is>
      </c>
      <c r="B11021" s="2" t="inlineStr">
        <is>
          <t>2026-09</t>
        </is>
      </c>
      <c r="C11021" s="2" t="n">
        <v>1</v>
      </c>
      <c r="D11021" s="23" t="n">
        <v>22254170</v>
      </c>
      <c r="E11021" s="23" t="n">
        <v>16009157</v>
      </c>
      <c r="F11021" s="23" t="n">
        <v>1806518</v>
      </c>
    </row>
    <row r="11022">
      <c r="A11022" s="2" t="inlineStr">
        <is>
          <t>T103567</t>
        </is>
      </c>
      <c r="B11022" s="2" t="inlineStr">
        <is>
          <t>2024-10</t>
        </is>
      </c>
      <c r="C11022" s="2" t="n">
        <v>1</v>
      </c>
      <c r="D11022" s="23" t="n">
        <v>1255692</v>
      </c>
      <c r="E11022" s="23" t="n">
        <v>1023361</v>
      </c>
      <c r="F11022" s="23" t="n">
        <v>103279</v>
      </c>
    </row>
    <row r="11023">
      <c r="A11023" s="2" t="inlineStr">
        <is>
          <t>T103567</t>
        </is>
      </c>
      <c r="B11023" s="2" t="inlineStr">
        <is>
          <t>2024-11</t>
        </is>
      </c>
      <c r="C11023" s="2" t="n">
        <v>1</v>
      </c>
      <c r="D11023" s="23" t="n">
        <v>1817887</v>
      </c>
      <c r="E11023" s="23" t="n">
        <v>1481538</v>
      </c>
      <c r="F11023" s="23" t="n">
        <v>143464</v>
      </c>
    </row>
    <row r="11024">
      <c r="A11024" s="2" t="inlineStr">
        <is>
          <t>T103567</t>
        </is>
      </c>
      <c r="B11024" s="2" t="inlineStr">
        <is>
          <t>2024-12</t>
        </is>
      </c>
      <c r="C11024" s="2" t="n">
        <v>1</v>
      </c>
      <c r="D11024" s="23" t="n">
        <v>837304</v>
      </c>
      <c r="E11024" s="23" t="n">
        <v>682384</v>
      </c>
      <c r="F11024" s="23" t="n">
        <v>65774</v>
      </c>
    </row>
    <row r="11025">
      <c r="A11025" s="2" t="inlineStr">
        <is>
          <t>T103567</t>
        </is>
      </c>
      <c r="B11025" s="2" t="inlineStr">
        <is>
          <t>2025-01</t>
        </is>
      </c>
      <c r="C11025" s="2" t="n">
        <v>1</v>
      </c>
      <c r="D11025" s="23" t="n">
        <v>456475</v>
      </c>
      <c r="E11025" s="23" t="n">
        <v>273885</v>
      </c>
      <c r="F11025" s="23" t="n">
        <v>0</v>
      </c>
    </row>
    <row r="11026">
      <c r="A11026" s="2" t="inlineStr">
        <is>
          <t>T103567</t>
        </is>
      </c>
      <c r="B11026" s="2" t="inlineStr">
        <is>
          <t>2025-02</t>
        </is>
      </c>
      <c r="C11026" s="2" t="n">
        <v>1</v>
      </c>
      <c r="D11026" s="23" t="n">
        <v>2975651</v>
      </c>
      <c r="E11026" s="23" t="n">
        <v>2425090</v>
      </c>
      <c r="F11026" s="23" t="n">
        <v>245443</v>
      </c>
    </row>
    <row r="11027">
      <c r="A11027" s="2" t="inlineStr">
        <is>
          <t>T103567</t>
        </is>
      </c>
      <c r="B11027" s="2" t="inlineStr">
        <is>
          <t>2025-03</t>
        </is>
      </c>
      <c r="C11027" s="2" t="n">
        <v>1</v>
      </c>
      <c r="D11027" s="23" t="n">
        <v>4998218</v>
      </c>
      <c r="E11027" s="23" t="n">
        <v>4073438</v>
      </c>
      <c r="F11027" s="23" t="n">
        <v>453448</v>
      </c>
    </row>
    <row r="11028">
      <c r="A11028" s="2" t="inlineStr">
        <is>
          <t>T103567</t>
        </is>
      </c>
      <c r="B11028" s="2" t="inlineStr">
        <is>
          <t>2025-04</t>
        </is>
      </c>
      <c r="C11028" s="2" t="n">
        <v>1</v>
      </c>
      <c r="D11028" s="23" t="n">
        <v>4741263</v>
      </c>
      <c r="E11028" s="23" t="n">
        <v>3864025</v>
      </c>
      <c r="F11028" s="23" t="n">
        <v>379551</v>
      </c>
    </row>
    <row r="11029">
      <c r="A11029" s="2" t="inlineStr">
        <is>
          <t>T103567</t>
        </is>
      </c>
      <c r="B11029" s="2" t="inlineStr">
        <is>
          <t>2025-05</t>
        </is>
      </c>
      <c r="C11029" s="2" t="n">
        <v>1</v>
      </c>
      <c r="D11029" s="23" t="n">
        <v>200595</v>
      </c>
      <c r="E11029" s="23" t="n">
        <v>120357</v>
      </c>
      <c r="F11029" s="23" t="n">
        <v>0</v>
      </c>
    </row>
    <row r="11030">
      <c r="A11030" s="2" t="inlineStr">
        <is>
          <t>T103567</t>
        </is>
      </c>
      <c r="B11030" s="2" t="inlineStr">
        <is>
          <t>2025-06</t>
        </is>
      </c>
      <c r="C11030" s="2" t="n">
        <v>1</v>
      </c>
      <c r="D11030" s="23" t="n">
        <v>452602</v>
      </c>
      <c r="E11030" s="23" t="n">
        <v>271561</v>
      </c>
      <c r="F11030" s="23" t="n">
        <v>0</v>
      </c>
    </row>
    <row r="11031">
      <c r="A11031" s="2" t="inlineStr">
        <is>
          <t>T103567</t>
        </is>
      </c>
      <c r="B11031" s="2" t="inlineStr">
        <is>
          <t>2025-07</t>
        </is>
      </c>
      <c r="C11031" s="2" t="n">
        <v>1</v>
      </c>
      <c r="D11031" s="23" t="n">
        <v>2829605</v>
      </c>
      <c r="E11031" s="23" t="n">
        <v>2306066</v>
      </c>
      <c r="F11031" s="23" t="n">
        <v>210055</v>
      </c>
    </row>
    <row r="11032">
      <c r="A11032" s="2" t="inlineStr">
        <is>
          <t>T103567</t>
        </is>
      </c>
      <c r="B11032" s="2" t="inlineStr">
        <is>
          <t>2025-08</t>
        </is>
      </c>
      <c r="C11032" s="2" t="n">
        <v>1</v>
      </c>
      <c r="D11032" s="23" t="n">
        <v>409165</v>
      </c>
      <c r="E11032" s="23" t="n">
        <v>245499</v>
      </c>
      <c r="F11032" s="23" t="n">
        <v>0</v>
      </c>
    </row>
    <row r="11033">
      <c r="A11033" s="2" t="inlineStr">
        <is>
          <t>T103567</t>
        </is>
      </c>
      <c r="B11033" s="2" t="inlineStr">
        <is>
          <t>2025-09</t>
        </is>
      </c>
      <c r="C11033" s="2" t="n">
        <v>1</v>
      </c>
      <c r="D11033" s="23" t="n">
        <v>2668327</v>
      </c>
      <c r="E11033" s="23" t="n">
        <v>2174628</v>
      </c>
      <c r="F11033" s="23" t="n">
        <v>223310</v>
      </c>
    </row>
    <row r="11034">
      <c r="A11034" s="2" t="inlineStr">
        <is>
          <t>T103567</t>
        </is>
      </c>
      <c r="B11034" s="2" t="inlineStr">
        <is>
          <t>2025-10</t>
        </is>
      </c>
      <c r="C11034" s="2" t="n">
        <v>1</v>
      </c>
      <c r="D11034" s="23" t="n">
        <v>3654799</v>
      </c>
      <c r="E11034" s="23" t="n">
        <v>2978581</v>
      </c>
      <c r="F11034" s="23" t="n">
        <v>285161</v>
      </c>
    </row>
    <row r="11035">
      <c r="A11035" s="2" t="inlineStr">
        <is>
          <t>T103567</t>
        </is>
      </c>
      <c r="B11035" s="2" t="inlineStr">
        <is>
          <t>2025-11</t>
        </is>
      </c>
      <c r="C11035" s="2" t="n">
        <v>1</v>
      </c>
      <c r="D11035" s="23" t="n">
        <v>330440</v>
      </c>
      <c r="E11035" s="23" t="n">
        <v>198264</v>
      </c>
      <c r="F11035" s="23" t="n">
        <v>0</v>
      </c>
    </row>
    <row r="11036">
      <c r="A11036" s="2" t="inlineStr">
        <is>
          <t>T103567</t>
        </is>
      </c>
      <c r="B11036" s="2" t="inlineStr">
        <is>
          <t>2025-12</t>
        </is>
      </c>
      <c r="C11036" s="2" t="n">
        <v>1</v>
      </c>
      <c r="D11036" s="23" t="n">
        <v>4619797</v>
      </c>
      <c r="E11036" s="23" t="n">
        <v>3765033</v>
      </c>
      <c r="F11036" s="23" t="n">
        <v>353026</v>
      </c>
    </row>
    <row r="11037">
      <c r="A11037" s="2" t="inlineStr">
        <is>
          <t>T103567</t>
        </is>
      </c>
      <c r="B11037" s="2" t="inlineStr">
        <is>
          <t>2026-01</t>
        </is>
      </c>
      <c r="C11037" s="2" t="n">
        <v>1</v>
      </c>
      <c r="D11037" s="23" t="n">
        <v>4636364</v>
      </c>
      <c r="E11037" s="23" t="n">
        <v>3778534</v>
      </c>
      <c r="F11037" s="23" t="n">
        <v>359740</v>
      </c>
    </row>
    <row r="11038">
      <c r="A11038" s="2" t="inlineStr">
        <is>
          <t>T103567</t>
        </is>
      </c>
      <c r="B11038" s="2" t="inlineStr">
        <is>
          <t>2026-02</t>
        </is>
      </c>
      <c r="C11038" s="2" t="n">
        <v>1</v>
      </c>
      <c r="D11038" s="23" t="n">
        <v>2334323</v>
      </c>
      <c r="E11038" s="23" t="n">
        <v>1902422</v>
      </c>
      <c r="F11038" s="23" t="n">
        <v>171779</v>
      </c>
    </row>
    <row r="11039">
      <c r="A11039" s="2" t="inlineStr">
        <is>
          <t>T103567</t>
        </is>
      </c>
      <c r="B11039" s="2" t="inlineStr">
        <is>
          <t>2026-03</t>
        </is>
      </c>
      <c r="C11039" s="2" t="n">
        <v>1</v>
      </c>
      <c r="D11039" s="23" t="n">
        <v>3942288</v>
      </c>
      <c r="E11039" s="23" t="n">
        <v>3212878</v>
      </c>
      <c r="F11039" s="23" t="n">
        <v>320971</v>
      </c>
    </row>
    <row r="11040">
      <c r="A11040" s="2" t="inlineStr">
        <is>
          <t>T103567</t>
        </is>
      </c>
      <c r="B11040" s="2" t="inlineStr">
        <is>
          <t>2026-04</t>
        </is>
      </c>
      <c r="C11040" s="2" t="n">
        <v>1</v>
      </c>
      <c r="D11040" s="23" t="n">
        <v>1703243</v>
      </c>
      <c r="E11040" s="23" t="n">
        <v>1388105</v>
      </c>
      <c r="F11040" s="23" t="n">
        <v>124551</v>
      </c>
    </row>
    <row r="11041">
      <c r="A11041" s="2" t="inlineStr">
        <is>
          <t>T103567</t>
        </is>
      </c>
      <c r="B11041" s="2" t="inlineStr">
        <is>
          <t>2026-05</t>
        </is>
      </c>
      <c r="C11041" s="2" t="n">
        <v>1</v>
      </c>
      <c r="D11041" s="23" t="n">
        <v>2467305</v>
      </c>
      <c r="E11041" s="23" t="n">
        <v>2010799</v>
      </c>
      <c r="F11041" s="23" t="n">
        <v>233047</v>
      </c>
    </row>
    <row r="11042">
      <c r="A11042" s="2" t="inlineStr">
        <is>
          <t>T103567</t>
        </is>
      </c>
      <c r="B11042" s="2" t="inlineStr">
        <is>
          <t>2026-06</t>
        </is>
      </c>
      <c r="C11042" s="2" t="n">
        <v>1</v>
      </c>
      <c r="D11042" s="23" t="n">
        <v>4035164</v>
      </c>
      <c r="E11042" s="23" t="n">
        <v>3288570</v>
      </c>
      <c r="F11042" s="23" t="n">
        <v>318121</v>
      </c>
    </row>
    <row r="11043">
      <c r="A11043" s="2" t="inlineStr">
        <is>
          <t>T103567</t>
        </is>
      </c>
      <c r="B11043" s="2" t="inlineStr">
        <is>
          <t>2026-07</t>
        </is>
      </c>
      <c r="C11043" s="2" t="n">
        <v>1</v>
      </c>
      <c r="D11043" s="23" t="n">
        <v>6645903</v>
      </c>
      <c r="E11043" s="23" t="n">
        <v>5416264</v>
      </c>
      <c r="F11043" s="23" t="n">
        <v>562456</v>
      </c>
    </row>
    <row r="11044">
      <c r="A11044" s="2" t="inlineStr">
        <is>
          <t>T103567</t>
        </is>
      </c>
      <c r="B11044" s="2" t="inlineStr">
        <is>
          <t>2026-08</t>
        </is>
      </c>
      <c r="C11044" s="2" t="n">
        <v>1</v>
      </c>
      <c r="D11044" s="23" t="n">
        <v>7655095</v>
      </c>
      <c r="E11044" s="23" t="n">
        <v>6238734</v>
      </c>
      <c r="F11044" s="23" t="n">
        <v>584316</v>
      </c>
    </row>
    <row r="11045">
      <c r="A11045" s="2" t="inlineStr">
        <is>
          <t>T103567</t>
        </is>
      </c>
      <c r="B11045" s="2" t="inlineStr">
        <is>
          <t>2026-09</t>
        </is>
      </c>
      <c r="C11045" s="2" t="n">
        <v>1</v>
      </c>
      <c r="D11045" s="23" t="n">
        <v>591177</v>
      </c>
      <c r="E11045" s="23" t="n">
        <v>481797</v>
      </c>
      <c r="F11045" s="23" t="n">
        <v>55356</v>
      </c>
    </row>
    <row r="11046">
      <c r="A11046" s="2" t="inlineStr">
        <is>
          <t>T103572</t>
        </is>
      </c>
      <c r="B11046" s="2" t="inlineStr">
        <is>
          <t>2024-10</t>
        </is>
      </c>
      <c r="C11046" s="2" t="n">
        <v>1</v>
      </c>
      <c r="D11046" s="23" t="n">
        <v>566663</v>
      </c>
      <c r="E11046" s="23" t="n">
        <v>339998</v>
      </c>
      <c r="F11046" s="23" t="n">
        <v>0</v>
      </c>
    </row>
    <row r="11047">
      <c r="A11047" s="2" t="inlineStr">
        <is>
          <t>T103572</t>
        </is>
      </c>
      <c r="B11047" s="2" t="inlineStr">
        <is>
          <t>2024-11</t>
        </is>
      </c>
      <c r="C11047" s="2" t="n">
        <v>1</v>
      </c>
      <c r="D11047" s="23" t="n">
        <v>456602</v>
      </c>
      <c r="E11047" s="23" t="n">
        <v>273961</v>
      </c>
      <c r="F11047" s="23" t="n">
        <v>0</v>
      </c>
    </row>
    <row r="11048">
      <c r="A11048" s="2" t="inlineStr">
        <is>
          <t>T103572</t>
        </is>
      </c>
      <c r="B11048" s="2" t="inlineStr">
        <is>
          <t>2024-12</t>
        </is>
      </c>
      <c r="C11048" s="2" t="n">
        <v>1</v>
      </c>
      <c r="D11048" s="23" t="n">
        <v>895916</v>
      </c>
      <c r="E11048" s="23" t="n">
        <v>537549</v>
      </c>
      <c r="F11048" s="23" t="n">
        <v>0</v>
      </c>
    </row>
    <row r="11049">
      <c r="A11049" s="2" t="inlineStr">
        <is>
          <t>T103572</t>
        </is>
      </c>
      <c r="B11049" s="2" t="inlineStr">
        <is>
          <t>2025-01</t>
        </is>
      </c>
      <c r="C11049" s="2" t="n">
        <v>1</v>
      </c>
      <c r="D11049" s="23" t="n">
        <v>883517</v>
      </c>
      <c r="E11049" s="23" t="n">
        <v>530110</v>
      </c>
      <c r="F11049" s="23" t="n">
        <v>0</v>
      </c>
    </row>
    <row r="11050">
      <c r="A11050" s="2" t="inlineStr">
        <is>
          <t>T103572</t>
        </is>
      </c>
      <c r="B11050" s="2" t="inlineStr">
        <is>
          <t>2025-02</t>
        </is>
      </c>
      <c r="C11050" s="2" t="n">
        <v>1</v>
      </c>
      <c r="D11050" s="23" t="n">
        <v>153089</v>
      </c>
      <c r="E11050" s="23" t="n">
        <v>91854</v>
      </c>
      <c r="F11050" s="23" t="n">
        <v>0</v>
      </c>
    </row>
    <row r="11051">
      <c r="A11051" s="2" t="inlineStr">
        <is>
          <t>T103572</t>
        </is>
      </c>
      <c r="B11051" s="2" t="inlineStr">
        <is>
          <t>2025-03</t>
        </is>
      </c>
      <c r="C11051" s="2" t="n">
        <v>1</v>
      </c>
      <c r="D11051" s="23" t="n">
        <v>274668</v>
      </c>
      <c r="E11051" s="23" t="n">
        <v>164801</v>
      </c>
      <c r="F11051" s="23" t="n">
        <v>0</v>
      </c>
    </row>
    <row r="11052">
      <c r="A11052" s="2" t="inlineStr">
        <is>
          <t>T103572</t>
        </is>
      </c>
      <c r="B11052" s="2" t="inlineStr">
        <is>
          <t>2025-04</t>
        </is>
      </c>
      <c r="C11052" s="2" t="n">
        <v>1</v>
      </c>
      <c r="D11052" s="23" t="n">
        <v>1119075</v>
      </c>
      <c r="E11052" s="23" t="n">
        <v>819917</v>
      </c>
      <c r="F11052" s="23" t="n">
        <v>93169</v>
      </c>
    </row>
    <row r="11053">
      <c r="A11053" s="2" t="inlineStr">
        <is>
          <t>T103572</t>
        </is>
      </c>
      <c r="B11053" s="2" t="inlineStr">
        <is>
          <t>2025-05</t>
        </is>
      </c>
      <c r="C11053" s="2" t="n">
        <v>1</v>
      </c>
      <c r="D11053" s="23" t="n">
        <v>603523</v>
      </c>
      <c r="E11053" s="23" t="n">
        <v>362114</v>
      </c>
      <c r="F11053" s="23" t="n">
        <v>0</v>
      </c>
    </row>
    <row r="11054">
      <c r="A11054" s="2" t="inlineStr">
        <is>
          <t>T103572</t>
        </is>
      </c>
      <c r="B11054" s="2" t="inlineStr">
        <is>
          <t>2025-06</t>
        </is>
      </c>
      <c r="C11054" s="2" t="n">
        <v>1</v>
      </c>
      <c r="D11054" s="23" t="n">
        <v>1576323</v>
      </c>
      <c r="E11054" s="23" t="n">
        <v>945794</v>
      </c>
      <c r="F11054" s="23" t="n">
        <v>0</v>
      </c>
    </row>
    <row r="11055">
      <c r="A11055" s="2" t="inlineStr">
        <is>
          <t>T103572</t>
        </is>
      </c>
      <c r="B11055" s="2" t="inlineStr">
        <is>
          <t>2025-07</t>
        </is>
      </c>
      <c r="C11055" s="2" t="n">
        <v>1</v>
      </c>
      <c r="D11055" s="23" t="n">
        <v>2706720</v>
      </c>
      <c r="E11055" s="23" t="n">
        <v>1983141</v>
      </c>
      <c r="F11055" s="23" t="n">
        <v>232535</v>
      </c>
    </row>
    <row r="11056">
      <c r="A11056" s="2" t="inlineStr">
        <is>
          <t>T103572</t>
        </is>
      </c>
      <c r="B11056" s="2" t="inlineStr">
        <is>
          <t>2025-08</t>
        </is>
      </c>
      <c r="C11056" s="2" t="n">
        <v>1</v>
      </c>
      <c r="D11056" s="23" t="n">
        <v>3272297</v>
      </c>
      <c r="E11056" s="23" t="n">
        <v>2397524</v>
      </c>
      <c r="F11056" s="23" t="n">
        <v>282368</v>
      </c>
    </row>
    <row r="11057">
      <c r="A11057" s="2" t="inlineStr">
        <is>
          <t>T103572</t>
        </is>
      </c>
      <c r="B11057" s="2" t="inlineStr">
        <is>
          <t>2025-09</t>
        </is>
      </c>
      <c r="C11057" s="2" t="n">
        <v>1</v>
      </c>
      <c r="D11057" s="23" t="n">
        <v>371686</v>
      </c>
      <c r="E11057" s="23" t="n">
        <v>223011</v>
      </c>
      <c r="F11057" s="23" t="n">
        <v>0</v>
      </c>
    </row>
    <row r="11058">
      <c r="A11058" s="2" t="inlineStr">
        <is>
          <t>T103572</t>
        </is>
      </c>
      <c r="B11058" s="2" t="inlineStr">
        <is>
          <t>2025-10</t>
        </is>
      </c>
      <c r="C11058" s="2" t="n">
        <v>1</v>
      </c>
      <c r="D11058" s="23" t="n">
        <v>753482</v>
      </c>
      <c r="E11058" s="23" t="n">
        <v>452089</v>
      </c>
      <c r="F11058" s="23" t="n">
        <v>0</v>
      </c>
    </row>
    <row r="11059">
      <c r="A11059" s="2" t="inlineStr">
        <is>
          <t>T103572</t>
        </is>
      </c>
      <c r="B11059" s="2" t="inlineStr">
        <is>
          <t>2025-11</t>
        </is>
      </c>
      <c r="C11059" s="2" t="n">
        <v>1</v>
      </c>
      <c r="D11059" s="23" t="n">
        <v>2043012</v>
      </c>
      <c r="E11059" s="23" t="n">
        <v>1496861</v>
      </c>
      <c r="F11059" s="23" t="n">
        <v>172446</v>
      </c>
    </row>
    <row r="11060">
      <c r="A11060" s="2" t="inlineStr">
        <is>
          <t>T103572</t>
        </is>
      </c>
      <c r="B11060" s="2" t="inlineStr">
        <is>
          <t>2025-12</t>
        </is>
      </c>
      <c r="C11060" s="2" t="n">
        <v>1</v>
      </c>
      <c r="D11060" s="23" t="n">
        <v>632251</v>
      </c>
      <c r="E11060" s="23" t="n">
        <v>379351</v>
      </c>
      <c r="F11060" s="23" t="n">
        <v>0</v>
      </c>
    </row>
    <row r="11061">
      <c r="A11061" s="2" t="inlineStr">
        <is>
          <t>T103572</t>
        </is>
      </c>
      <c r="B11061" s="2" t="inlineStr">
        <is>
          <t>2026-01</t>
        </is>
      </c>
      <c r="C11061" s="2" t="n">
        <v>1</v>
      </c>
      <c r="D11061" s="23" t="n">
        <v>300423</v>
      </c>
      <c r="E11061" s="23" t="n">
        <v>220112</v>
      </c>
      <c r="F11061" s="23" t="n">
        <v>23601</v>
      </c>
    </row>
    <row r="11062">
      <c r="A11062" s="2" t="inlineStr">
        <is>
          <t>T103572</t>
        </is>
      </c>
      <c r="B11062" s="2" t="inlineStr">
        <is>
          <t>2026-02</t>
        </is>
      </c>
      <c r="C11062" s="2" t="n">
        <v>1</v>
      </c>
      <c r="D11062" s="23" t="n">
        <v>201052</v>
      </c>
      <c r="E11062" s="23" t="n">
        <v>120631</v>
      </c>
      <c r="F11062" s="23" t="n">
        <v>0</v>
      </c>
    </row>
    <row r="11063">
      <c r="A11063" s="2" t="inlineStr">
        <is>
          <t>T103572</t>
        </is>
      </c>
      <c r="B11063" s="2" t="inlineStr">
        <is>
          <t>2026-03</t>
        </is>
      </c>
      <c r="C11063" s="2" t="n">
        <v>1</v>
      </c>
      <c r="D11063" s="23" t="n">
        <v>388807</v>
      </c>
      <c r="E11063" s="23" t="n">
        <v>233284</v>
      </c>
      <c r="F11063" s="23" t="n">
        <v>0</v>
      </c>
    </row>
    <row r="11064">
      <c r="A11064" s="2" t="inlineStr">
        <is>
          <t>T103572</t>
        </is>
      </c>
      <c r="B11064" s="2" t="inlineStr">
        <is>
          <t>2026-04</t>
        </is>
      </c>
      <c r="C11064" s="2" t="n">
        <v>1</v>
      </c>
      <c r="D11064" s="23" t="n">
        <v>639994</v>
      </c>
      <c r="E11064" s="23" t="n">
        <v>383996</v>
      </c>
      <c r="F11064" s="23" t="n">
        <v>0</v>
      </c>
    </row>
    <row r="11065">
      <c r="A11065" s="2" t="inlineStr">
        <is>
          <t>T103572</t>
        </is>
      </c>
      <c r="B11065" s="2" t="inlineStr">
        <is>
          <t>2026-05</t>
        </is>
      </c>
      <c r="C11065" s="2" t="n">
        <v>1</v>
      </c>
      <c r="D11065" s="23" t="n">
        <v>1443048</v>
      </c>
      <c r="E11065" s="23" t="n">
        <v>1057283</v>
      </c>
      <c r="F11065" s="23" t="n">
        <v>125985</v>
      </c>
    </row>
    <row r="11066">
      <c r="A11066" s="2" t="inlineStr">
        <is>
          <t>T103572</t>
        </is>
      </c>
      <c r="B11066" s="2" t="inlineStr">
        <is>
          <t>2026-06</t>
        </is>
      </c>
      <c r="C11066" s="2" t="n">
        <v>1</v>
      </c>
      <c r="D11066" s="23" t="n">
        <v>769791</v>
      </c>
      <c r="E11066" s="23" t="n">
        <v>461875</v>
      </c>
      <c r="F11066" s="23" t="n">
        <v>0</v>
      </c>
    </row>
    <row r="11067">
      <c r="A11067" s="2" t="inlineStr">
        <is>
          <t>T103572</t>
        </is>
      </c>
      <c r="B11067" s="2" t="inlineStr">
        <is>
          <t>2026-07</t>
        </is>
      </c>
      <c r="C11067" s="2" t="n">
        <v>0</v>
      </c>
      <c r="D11067" s="23" t="n"/>
      <c r="E11067" s="23" t="n"/>
      <c r="F11067" s="23" t="n"/>
    </row>
    <row r="11068">
      <c r="A11068" s="2" t="inlineStr">
        <is>
          <t>T103572</t>
        </is>
      </c>
      <c r="B11068" s="2" t="inlineStr">
        <is>
          <t>2026-08</t>
        </is>
      </c>
      <c r="C11068" s="2" t="n">
        <v>1</v>
      </c>
      <c r="D11068" s="23" t="n">
        <v>446557</v>
      </c>
      <c r="E11068" s="23" t="n">
        <v>267934</v>
      </c>
      <c r="F11068" s="23" t="n">
        <v>0</v>
      </c>
    </row>
    <row r="11069">
      <c r="A11069" s="2" t="inlineStr">
        <is>
          <t>T103572</t>
        </is>
      </c>
      <c r="B11069" s="2" t="inlineStr">
        <is>
          <t>2026-09</t>
        </is>
      </c>
      <c r="C11069" s="2" t="n">
        <v>1</v>
      </c>
      <c r="D11069" s="23" t="n">
        <v>568992</v>
      </c>
      <c r="E11069" s="23" t="n">
        <v>416885</v>
      </c>
      <c r="F11069" s="23" t="n">
        <v>45727</v>
      </c>
    </row>
    <row r="11070">
      <c r="A11070" s="2" t="inlineStr">
        <is>
          <t>T103577</t>
        </is>
      </c>
      <c r="B11070" s="2" t="inlineStr">
        <is>
          <t>2024-10</t>
        </is>
      </c>
      <c r="C11070" s="2" t="n">
        <v>1</v>
      </c>
      <c r="D11070" s="23" t="n">
        <v>18280214</v>
      </c>
      <c r="E11070" s="23" t="n">
        <v>18314864</v>
      </c>
      <c r="F11070" s="23" t="n">
        <v>1747656</v>
      </c>
    </row>
    <row r="11071">
      <c r="A11071" s="2" t="inlineStr">
        <is>
          <t>T103577</t>
        </is>
      </c>
      <c r="B11071" s="2" t="inlineStr">
        <is>
          <t>2024-11</t>
        </is>
      </c>
      <c r="C11071" s="2" t="n">
        <v>1</v>
      </c>
      <c r="D11071" s="23" t="n">
        <v>10228926</v>
      </c>
      <c r="E11071" s="23" t="n">
        <v>10248315</v>
      </c>
      <c r="F11071" s="23" t="n">
        <v>989518</v>
      </c>
    </row>
    <row r="11072">
      <c r="A11072" s="2" t="inlineStr">
        <is>
          <t>T103577</t>
        </is>
      </c>
      <c r="B11072" s="2" t="inlineStr">
        <is>
          <t>2024-12</t>
        </is>
      </c>
      <c r="C11072" s="2" t="n">
        <v>1</v>
      </c>
      <c r="D11072" s="23" t="n">
        <v>22500751</v>
      </c>
      <c r="E11072" s="23" t="n">
        <v>22543401</v>
      </c>
      <c r="F11072" s="23" t="n">
        <v>2105850</v>
      </c>
    </row>
    <row r="11073">
      <c r="A11073" s="2" t="inlineStr">
        <is>
          <t>T103577</t>
        </is>
      </c>
      <c r="B11073" s="2" t="inlineStr">
        <is>
          <t>2025-01</t>
        </is>
      </c>
      <c r="C11073" s="2" t="n">
        <v>1</v>
      </c>
      <c r="D11073" s="23" t="n">
        <v>1843867</v>
      </c>
      <c r="E11073" s="23" t="n">
        <v>1847362</v>
      </c>
      <c r="F11073" s="23" t="n">
        <v>191564</v>
      </c>
    </row>
    <row r="11074">
      <c r="A11074" s="2" t="inlineStr">
        <is>
          <t>T103577</t>
        </is>
      </c>
      <c r="B11074" s="2" t="inlineStr">
        <is>
          <t>2025-02</t>
        </is>
      </c>
      <c r="C11074" s="2" t="n">
        <v>1</v>
      </c>
      <c r="D11074" s="23" t="n">
        <v>11788493</v>
      </c>
      <c r="E11074" s="23" t="n">
        <v>11810838</v>
      </c>
      <c r="F11074" s="23" t="n">
        <v>1125467</v>
      </c>
    </row>
    <row r="11075">
      <c r="A11075" s="2" t="inlineStr">
        <is>
          <t>T103577</t>
        </is>
      </c>
      <c r="B11075" s="2" t="inlineStr">
        <is>
          <t>2025-03</t>
        </is>
      </c>
      <c r="C11075" s="2" t="n">
        <v>1</v>
      </c>
      <c r="D11075" s="23" t="n">
        <v>10549776</v>
      </c>
      <c r="E11075" s="23" t="n">
        <v>10569773</v>
      </c>
      <c r="F11075" s="23" t="n">
        <v>1027779</v>
      </c>
    </row>
    <row r="11076">
      <c r="A11076" s="2" t="inlineStr">
        <is>
          <t>T103577</t>
        </is>
      </c>
      <c r="B11076" s="2" t="inlineStr">
        <is>
          <t>2025-04</t>
        </is>
      </c>
      <c r="C11076" s="2" t="n">
        <v>1</v>
      </c>
      <c r="D11076" s="23" t="n">
        <v>23691322</v>
      </c>
      <c r="E11076" s="23" t="n">
        <v>23736228</v>
      </c>
      <c r="F11076" s="23" t="n">
        <v>2266721</v>
      </c>
    </row>
    <row r="11077">
      <c r="A11077" s="2" t="inlineStr">
        <is>
          <t>T103577</t>
        </is>
      </c>
      <c r="B11077" s="2" t="inlineStr">
        <is>
          <t>2025-05</t>
        </is>
      </c>
      <c r="C11077" s="2" t="n">
        <v>1</v>
      </c>
      <c r="D11077" s="23" t="n">
        <v>11931147</v>
      </c>
      <c r="E11077" s="23" t="n">
        <v>11953762</v>
      </c>
      <c r="F11077" s="23" t="n">
        <v>1106520</v>
      </c>
    </row>
    <row r="11078">
      <c r="A11078" s="2" t="inlineStr">
        <is>
          <t>T103577</t>
        </is>
      </c>
      <c r="B11078" s="2" t="inlineStr">
        <is>
          <t>2025-06</t>
        </is>
      </c>
      <c r="C11078" s="2" t="n">
        <v>1</v>
      </c>
      <c r="D11078" s="23" t="n">
        <v>6110830</v>
      </c>
      <c r="E11078" s="23" t="n">
        <v>6122413</v>
      </c>
      <c r="F11078" s="23" t="n">
        <v>578006</v>
      </c>
    </row>
    <row r="11079">
      <c r="A11079" s="2" t="inlineStr">
        <is>
          <t>T103577</t>
        </is>
      </c>
      <c r="B11079" s="2" t="inlineStr">
        <is>
          <t>2025-07</t>
        </is>
      </c>
      <c r="C11079" s="2" t="n">
        <v>1</v>
      </c>
      <c r="D11079" s="23" t="n">
        <v>15435229</v>
      </c>
      <c r="E11079" s="23" t="n">
        <v>15464486</v>
      </c>
      <c r="F11079" s="23" t="n">
        <v>1490952</v>
      </c>
    </row>
    <row r="11080">
      <c r="A11080" s="2" t="inlineStr">
        <is>
          <t>T103577</t>
        </is>
      </c>
      <c r="B11080" s="2" t="inlineStr">
        <is>
          <t>2025-08</t>
        </is>
      </c>
      <c r="C11080" s="2" t="n">
        <v>1</v>
      </c>
      <c r="D11080" s="23" t="n">
        <v>3837608</v>
      </c>
      <c r="E11080" s="23" t="n">
        <v>3844882</v>
      </c>
      <c r="F11080" s="23" t="n">
        <v>366432</v>
      </c>
    </row>
    <row r="11081">
      <c r="A11081" s="2" t="inlineStr">
        <is>
          <t>T103577</t>
        </is>
      </c>
      <c r="B11081" s="2" t="inlineStr">
        <is>
          <t>2025-09</t>
        </is>
      </c>
      <c r="C11081" s="2" t="n">
        <v>1</v>
      </c>
      <c r="D11081" s="23" t="n">
        <v>235776</v>
      </c>
      <c r="E11081" s="23" t="n">
        <v>141466</v>
      </c>
      <c r="F11081" s="23" t="n">
        <v>0</v>
      </c>
    </row>
    <row r="11082">
      <c r="A11082" s="2" t="inlineStr">
        <is>
          <t>T103577</t>
        </is>
      </c>
      <c r="B11082" s="2" t="inlineStr">
        <is>
          <t>2025-10</t>
        </is>
      </c>
      <c r="C11082" s="2" t="n">
        <v>1</v>
      </c>
      <c r="D11082" s="23" t="n">
        <v>6305542</v>
      </c>
      <c r="E11082" s="23" t="n">
        <v>6317494</v>
      </c>
      <c r="F11082" s="23" t="n">
        <v>589356</v>
      </c>
    </row>
    <row r="11083">
      <c r="A11083" s="2" t="inlineStr">
        <is>
          <t>T103577</t>
        </is>
      </c>
      <c r="B11083" s="2" t="inlineStr">
        <is>
          <t>2025-11</t>
        </is>
      </c>
      <c r="C11083" s="2" t="n">
        <v>1</v>
      </c>
      <c r="D11083" s="23" t="n">
        <v>17369555</v>
      </c>
      <c r="E11083" s="23" t="n">
        <v>15040380</v>
      </c>
      <c r="F11083" s="23" t="n">
        <v>1388694</v>
      </c>
    </row>
    <row r="11084">
      <c r="A11084" s="2" t="inlineStr">
        <is>
          <t>T103577</t>
        </is>
      </c>
      <c r="B11084" s="2" t="inlineStr">
        <is>
          <t>2025-12</t>
        </is>
      </c>
      <c r="C11084" s="2" t="n">
        <v>1</v>
      </c>
      <c r="D11084" s="23" t="n">
        <v>2640119</v>
      </c>
      <c r="E11084" s="23" t="n">
        <v>2645124</v>
      </c>
      <c r="F11084" s="23" t="n">
        <v>250956</v>
      </c>
    </row>
    <row r="11085">
      <c r="A11085" s="2" t="inlineStr">
        <is>
          <t>T103577</t>
        </is>
      </c>
      <c r="B11085" s="2" t="inlineStr">
        <is>
          <t>2026-01</t>
        </is>
      </c>
      <c r="C11085" s="2" t="n">
        <v>1</v>
      </c>
      <c r="D11085" s="23" t="n">
        <v>13406579</v>
      </c>
      <c r="E11085" s="23" t="n">
        <v>13431991</v>
      </c>
      <c r="F11085" s="23" t="n">
        <v>1300485</v>
      </c>
    </row>
    <row r="11086">
      <c r="A11086" s="2" t="inlineStr">
        <is>
          <t>T103577</t>
        </is>
      </c>
      <c r="B11086" s="2" t="inlineStr">
        <is>
          <t>2026-02</t>
        </is>
      </c>
      <c r="C11086" s="2" t="n">
        <v>1</v>
      </c>
      <c r="D11086" s="23" t="n">
        <v>13000509</v>
      </c>
      <c r="E11086" s="23" t="n">
        <v>13025151</v>
      </c>
      <c r="F11086" s="23" t="n">
        <v>1214387</v>
      </c>
    </row>
    <row r="11087">
      <c r="A11087" s="2" t="inlineStr">
        <is>
          <t>T103577</t>
        </is>
      </c>
      <c r="B11087" s="2" t="inlineStr">
        <is>
          <t>2026-03</t>
        </is>
      </c>
      <c r="C11087" s="2" t="n">
        <v>1</v>
      </c>
      <c r="D11087" s="23" t="n">
        <v>14270782</v>
      </c>
      <c r="E11087" s="23" t="n">
        <v>14297832</v>
      </c>
      <c r="F11087" s="23" t="n">
        <v>1325907</v>
      </c>
    </row>
    <row r="11088">
      <c r="A11088" s="2" t="inlineStr">
        <is>
          <t>T103577</t>
        </is>
      </c>
      <c r="B11088" s="2" t="inlineStr">
        <is>
          <t>2026-04</t>
        </is>
      </c>
      <c r="C11088" s="2" t="n">
        <v>1</v>
      </c>
      <c r="D11088" s="23" t="n">
        <v>16215427</v>
      </c>
      <c r="E11088" s="23" t="n">
        <v>16246163</v>
      </c>
      <c r="F11088" s="23" t="n">
        <v>1582803</v>
      </c>
    </row>
    <row r="11089">
      <c r="A11089" s="2" t="inlineStr">
        <is>
          <t>T103577</t>
        </is>
      </c>
      <c r="B11089" s="2" t="inlineStr">
        <is>
          <t>2026-05</t>
        </is>
      </c>
      <c r="C11089" s="2" t="n">
        <v>1</v>
      </c>
      <c r="D11089" s="23" t="n">
        <v>426382</v>
      </c>
      <c r="E11089" s="23" t="n">
        <v>255829</v>
      </c>
      <c r="F11089" s="23" t="n">
        <v>0</v>
      </c>
    </row>
    <row r="11090">
      <c r="A11090" s="2" t="inlineStr">
        <is>
          <t>T103577</t>
        </is>
      </c>
      <c r="B11090" s="2" t="inlineStr">
        <is>
          <t>2026-06</t>
        </is>
      </c>
      <c r="C11090" s="2" t="n">
        <v>1</v>
      </c>
      <c r="D11090" s="23" t="n">
        <v>44512181</v>
      </c>
      <c r="E11090" s="23" t="n">
        <v>44596553</v>
      </c>
      <c r="F11090" s="23" t="n">
        <v>4325612</v>
      </c>
    </row>
    <row r="11091">
      <c r="A11091" s="2" t="inlineStr">
        <is>
          <t>T103577</t>
        </is>
      </c>
      <c r="B11091" s="2" t="inlineStr">
        <is>
          <t>2026-07</t>
        </is>
      </c>
      <c r="C11091" s="2" t="n">
        <v>1</v>
      </c>
      <c r="D11091" s="23" t="n">
        <v>10776665</v>
      </c>
      <c r="E11091" s="23" t="n">
        <v>10797092</v>
      </c>
      <c r="F11091" s="23" t="n">
        <v>1007802</v>
      </c>
    </row>
    <row r="11092">
      <c r="A11092" s="2" t="inlineStr">
        <is>
          <t>T103577</t>
        </is>
      </c>
      <c r="B11092" s="2" t="inlineStr">
        <is>
          <t>2026-08</t>
        </is>
      </c>
      <c r="C11092" s="2" t="n">
        <v>1</v>
      </c>
      <c r="D11092" s="23" t="n">
        <v>678820</v>
      </c>
      <c r="E11092" s="23" t="n">
        <v>680107</v>
      </c>
      <c r="F11092" s="23" t="n">
        <v>63031</v>
      </c>
    </row>
    <row r="11093">
      <c r="A11093" s="2" t="inlineStr">
        <is>
          <t>T103577</t>
        </is>
      </c>
      <c r="B11093" s="2" t="inlineStr">
        <is>
          <t>2026-09</t>
        </is>
      </c>
      <c r="C11093" s="2" t="n">
        <v>1</v>
      </c>
      <c r="D11093" s="23" t="n">
        <v>4923749</v>
      </c>
      <c r="E11093" s="23" t="n">
        <v>4933082</v>
      </c>
      <c r="F11093" s="23" t="n">
        <v>463514</v>
      </c>
    </row>
    <row r="11094">
      <c r="A11094" s="2" t="inlineStr">
        <is>
          <t>T103589</t>
        </is>
      </c>
      <c r="B11094" s="2" t="inlineStr">
        <is>
          <t>2024-10</t>
        </is>
      </c>
      <c r="C11094" s="2" t="n">
        <v>1</v>
      </c>
      <c r="D11094" s="23" t="n">
        <v>1652730</v>
      </c>
      <c r="E11094" s="23" t="n">
        <v>1282888</v>
      </c>
      <c r="F11094" s="23" t="n">
        <v>130112</v>
      </c>
    </row>
    <row r="11095">
      <c r="A11095" s="2" t="inlineStr">
        <is>
          <t>T103589</t>
        </is>
      </c>
      <c r="B11095" s="2" t="inlineStr">
        <is>
          <t>2024-11</t>
        </is>
      </c>
      <c r="C11095" s="2" t="n">
        <v>1</v>
      </c>
      <c r="D11095" s="23" t="n">
        <v>558471</v>
      </c>
      <c r="E11095" s="23" t="n">
        <v>433499</v>
      </c>
      <c r="F11095" s="23" t="n">
        <v>40092</v>
      </c>
    </row>
    <row r="11096">
      <c r="A11096" s="2" t="inlineStr">
        <is>
          <t>T103589</t>
        </is>
      </c>
      <c r="B11096" s="2" t="inlineStr">
        <is>
          <t>2024-12</t>
        </is>
      </c>
      <c r="C11096" s="2" t="n">
        <v>1</v>
      </c>
      <c r="D11096" s="23" t="n">
        <v>866461</v>
      </c>
      <c r="E11096" s="23" t="n">
        <v>672567</v>
      </c>
      <c r="F11096" s="23" t="n">
        <v>61429</v>
      </c>
    </row>
    <row r="11097">
      <c r="A11097" s="2" t="inlineStr">
        <is>
          <t>T103589</t>
        </is>
      </c>
      <c r="B11097" s="2" t="inlineStr">
        <is>
          <t>2025-01</t>
        </is>
      </c>
      <c r="C11097" s="2" t="n">
        <v>1</v>
      </c>
      <c r="D11097" s="23" t="n">
        <v>4450080</v>
      </c>
      <c r="E11097" s="23" t="n">
        <v>3454258</v>
      </c>
      <c r="F11097" s="23" t="n">
        <v>339925</v>
      </c>
    </row>
    <row r="11098">
      <c r="A11098" s="2" t="inlineStr">
        <is>
          <t>T103589</t>
        </is>
      </c>
      <c r="B11098" s="2" t="inlineStr">
        <is>
          <t>2025-02</t>
        </is>
      </c>
      <c r="C11098" s="2" t="n">
        <v>1</v>
      </c>
      <c r="D11098" s="23" t="n">
        <v>1990924</v>
      </c>
      <c r="E11098" s="23" t="n">
        <v>1545403</v>
      </c>
      <c r="F11098" s="23" t="n">
        <v>150956</v>
      </c>
    </row>
    <row r="11099">
      <c r="A11099" s="2" t="inlineStr">
        <is>
          <t>T103589</t>
        </is>
      </c>
      <c r="B11099" s="2" t="inlineStr">
        <is>
          <t>2025-03</t>
        </is>
      </c>
      <c r="C11099" s="2" t="n">
        <v>1</v>
      </c>
      <c r="D11099" s="23" t="n">
        <v>1449105</v>
      </c>
      <c r="E11099" s="23" t="n">
        <v>1124830</v>
      </c>
      <c r="F11099" s="23" t="n">
        <v>111213</v>
      </c>
    </row>
    <row r="11100">
      <c r="A11100" s="2" t="inlineStr">
        <is>
          <t>T103589</t>
        </is>
      </c>
      <c r="B11100" s="2" t="inlineStr">
        <is>
          <t>2025-04</t>
        </is>
      </c>
      <c r="C11100" s="2" t="n">
        <v>1</v>
      </c>
      <c r="D11100" s="23" t="n">
        <v>4374253</v>
      </c>
      <c r="E11100" s="23" t="n">
        <v>3395399</v>
      </c>
      <c r="F11100" s="23" t="n">
        <v>329543</v>
      </c>
    </row>
    <row r="11101">
      <c r="A11101" s="2" t="inlineStr">
        <is>
          <t>T103589</t>
        </is>
      </c>
      <c r="B11101" s="2" t="inlineStr">
        <is>
          <t>2025-05</t>
        </is>
      </c>
      <c r="C11101" s="2" t="n">
        <v>1</v>
      </c>
      <c r="D11101" s="23" t="n">
        <v>3104325</v>
      </c>
      <c r="E11101" s="23" t="n">
        <v>2409651</v>
      </c>
      <c r="F11101" s="23" t="n">
        <v>228742</v>
      </c>
    </row>
    <row r="11102">
      <c r="A11102" s="2" t="inlineStr">
        <is>
          <t>T103589</t>
        </is>
      </c>
      <c r="B11102" s="2" t="inlineStr">
        <is>
          <t>2025-06</t>
        </is>
      </c>
      <c r="C11102" s="2" t="n">
        <v>1</v>
      </c>
      <c r="D11102" s="23" t="n">
        <v>4569628</v>
      </c>
      <c r="E11102" s="23" t="n">
        <v>3547054</v>
      </c>
      <c r="F11102" s="23" t="n">
        <v>358826</v>
      </c>
    </row>
    <row r="11103">
      <c r="A11103" s="2" t="inlineStr">
        <is>
          <t>T103589</t>
        </is>
      </c>
      <c r="B11103" s="2" t="inlineStr">
        <is>
          <t>2025-07</t>
        </is>
      </c>
      <c r="C11103" s="2" t="n">
        <v>1</v>
      </c>
      <c r="D11103" s="23" t="n">
        <v>994162</v>
      </c>
      <c r="E11103" s="23" t="n">
        <v>771692</v>
      </c>
      <c r="F11103" s="23" t="n">
        <v>76847</v>
      </c>
    </row>
    <row r="11104">
      <c r="A11104" s="2" t="inlineStr">
        <is>
          <t>T103589</t>
        </is>
      </c>
      <c r="B11104" s="2" t="inlineStr">
        <is>
          <t>2025-08</t>
        </is>
      </c>
      <c r="C11104" s="2" t="n">
        <v>1</v>
      </c>
      <c r="D11104" s="23" t="n">
        <v>2266016</v>
      </c>
      <c r="E11104" s="23" t="n">
        <v>1758935</v>
      </c>
      <c r="F11104" s="23" t="n">
        <v>169676</v>
      </c>
    </row>
    <row r="11105">
      <c r="A11105" s="2" t="inlineStr">
        <is>
          <t>T103589</t>
        </is>
      </c>
      <c r="B11105" s="2" t="inlineStr">
        <is>
          <t>2025-09</t>
        </is>
      </c>
      <c r="C11105" s="2" t="n">
        <v>1</v>
      </c>
      <c r="D11105" s="23" t="n">
        <v>5300635</v>
      </c>
      <c r="E11105" s="23" t="n">
        <v>4114479</v>
      </c>
      <c r="F11105" s="23" t="n">
        <v>426620</v>
      </c>
    </row>
    <row r="11106">
      <c r="A11106" s="2" t="inlineStr">
        <is>
          <t>T103589</t>
        </is>
      </c>
      <c r="B11106" s="2" t="inlineStr">
        <is>
          <t>2025-10</t>
        </is>
      </c>
      <c r="C11106" s="2" t="n">
        <v>1</v>
      </c>
      <c r="D11106" s="23" t="n">
        <v>621362</v>
      </c>
      <c r="E11106" s="23" t="n">
        <v>482316</v>
      </c>
      <c r="F11106" s="23" t="n">
        <v>47251</v>
      </c>
    </row>
    <row r="11107">
      <c r="A11107" s="2" t="inlineStr">
        <is>
          <t>T103589</t>
        </is>
      </c>
      <c r="B11107" s="2" t="inlineStr">
        <is>
          <t>2025-11</t>
        </is>
      </c>
      <c r="C11107" s="2" t="n">
        <v>1</v>
      </c>
      <c r="D11107" s="23" t="n">
        <v>4928388</v>
      </c>
      <c r="E11107" s="23" t="n">
        <v>3825532</v>
      </c>
      <c r="F11107" s="23" t="n">
        <v>387568</v>
      </c>
    </row>
    <row r="11108">
      <c r="A11108" s="2" t="inlineStr">
        <is>
          <t>T103589</t>
        </is>
      </c>
      <c r="B11108" s="2" t="inlineStr">
        <is>
          <t>2025-12</t>
        </is>
      </c>
      <c r="C11108" s="2" t="n">
        <v>1</v>
      </c>
      <c r="D11108" s="23" t="n">
        <v>7470147</v>
      </c>
      <c r="E11108" s="23" t="n">
        <v>5798506</v>
      </c>
      <c r="F11108" s="23" t="n">
        <v>557384</v>
      </c>
    </row>
    <row r="11109">
      <c r="A11109" s="2" t="inlineStr">
        <is>
          <t>T103589</t>
        </is>
      </c>
      <c r="B11109" s="2" t="inlineStr">
        <is>
          <t>2026-01</t>
        </is>
      </c>
      <c r="C11109" s="2" t="n">
        <v>1</v>
      </c>
      <c r="D11109" s="23" t="n">
        <v>901822</v>
      </c>
      <c r="E11109" s="23" t="n">
        <v>700015</v>
      </c>
      <c r="F11109" s="23" t="n">
        <v>77196</v>
      </c>
    </row>
    <row r="11110">
      <c r="A11110" s="2" t="inlineStr">
        <is>
          <t>T103589</t>
        </is>
      </c>
      <c r="B11110" s="2" t="inlineStr">
        <is>
          <t>2026-02</t>
        </is>
      </c>
      <c r="C11110" s="2" t="n">
        <v>1</v>
      </c>
      <c r="D11110" s="23" t="n">
        <v>3616526</v>
      </c>
      <c r="E11110" s="23" t="n">
        <v>2807234</v>
      </c>
      <c r="F11110" s="23" t="n">
        <v>276182</v>
      </c>
    </row>
    <row r="11111">
      <c r="A11111" s="2" t="inlineStr">
        <is>
          <t>T103589</t>
        </is>
      </c>
      <c r="B11111" s="2" t="inlineStr">
        <is>
          <t>2026-03</t>
        </is>
      </c>
      <c r="C11111" s="2" t="n">
        <v>1</v>
      </c>
      <c r="D11111" s="23" t="n">
        <v>5193621</v>
      </c>
      <c r="E11111" s="23" t="n">
        <v>4031412</v>
      </c>
      <c r="F11111" s="23" t="n">
        <v>396082</v>
      </c>
    </row>
    <row r="11112">
      <c r="A11112" s="2" t="inlineStr">
        <is>
          <t>T103589</t>
        </is>
      </c>
      <c r="B11112" s="2" t="inlineStr">
        <is>
          <t>2026-04</t>
        </is>
      </c>
      <c r="C11112" s="2" t="n">
        <v>1</v>
      </c>
      <c r="D11112" s="23" t="n">
        <v>2569355</v>
      </c>
      <c r="E11112" s="23" t="n">
        <v>1994395</v>
      </c>
      <c r="F11112" s="23" t="n">
        <v>193630</v>
      </c>
    </row>
    <row r="11113">
      <c r="A11113" s="2" t="inlineStr">
        <is>
          <t>T103589</t>
        </is>
      </c>
      <c r="B11113" s="2" t="inlineStr">
        <is>
          <t>2026-05</t>
        </is>
      </c>
      <c r="C11113" s="2" t="n">
        <v>1</v>
      </c>
      <c r="D11113" s="23" t="n">
        <v>1536474</v>
      </c>
      <c r="E11113" s="23" t="n">
        <v>1192648</v>
      </c>
      <c r="F11113" s="23" t="n">
        <v>113939</v>
      </c>
    </row>
    <row r="11114">
      <c r="A11114" s="2" t="inlineStr">
        <is>
          <t>T103589</t>
        </is>
      </c>
      <c r="B11114" s="2" t="inlineStr">
        <is>
          <t>2026-06</t>
        </is>
      </c>
      <c r="C11114" s="2" t="n">
        <v>1</v>
      </c>
      <c r="D11114" s="23" t="n">
        <v>1430719</v>
      </c>
      <c r="E11114" s="23" t="n">
        <v>1110558</v>
      </c>
      <c r="F11114" s="23" t="n">
        <v>103562</v>
      </c>
    </row>
    <row r="11115">
      <c r="A11115" s="2" t="inlineStr">
        <is>
          <t>T103589</t>
        </is>
      </c>
      <c r="B11115" s="2" t="inlineStr">
        <is>
          <t>2026-07</t>
        </is>
      </c>
      <c r="C11115" s="2" t="n">
        <v>1</v>
      </c>
      <c r="D11115" s="23" t="n">
        <v>674230</v>
      </c>
      <c r="E11115" s="23" t="n">
        <v>523353</v>
      </c>
      <c r="F11115" s="23" t="n">
        <v>58581</v>
      </c>
    </row>
    <row r="11116">
      <c r="A11116" s="2" t="inlineStr">
        <is>
          <t>T103589</t>
        </is>
      </c>
      <c r="B11116" s="2" t="inlineStr">
        <is>
          <t>2026-08</t>
        </is>
      </c>
      <c r="C11116" s="2" t="n">
        <v>1</v>
      </c>
      <c r="D11116" s="23" t="n">
        <v>5995139</v>
      </c>
      <c r="E11116" s="23" t="n">
        <v>4653569</v>
      </c>
      <c r="F11116" s="23" t="n">
        <v>455370</v>
      </c>
    </row>
    <row r="11117">
      <c r="A11117" s="2" t="inlineStr">
        <is>
          <t>T103589</t>
        </is>
      </c>
      <c r="B11117" s="2" t="inlineStr">
        <is>
          <t>2026-09</t>
        </is>
      </c>
      <c r="C11117" s="2" t="n">
        <v>1</v>
      </c>
      <c r="D11117" s="23" t="n">
        <v>4968039</v>
      </c>
      <c r="E11117" s="23" t="n">
        <v>3856310</v>
      </c>
      <c r="F11117" s="23" t="n">
        <v>374642</v>
      </c>
    </row>
    <row r="11118">
      <c r="A11118" s="2" t="inlineStr">
        <is>
          <t>T103599</t>
        </is>
      </c>
      <c r="B11118" s="2" t="inlineStr">
        <is>
          <t>2024-10</t>
        </is>
      </c>
      <c r="C11118" s="2" t="n">
        <v>1</v>
      </c>
      <c r="D11118" s="23" t="n">
        <v>980964</v>
      </c>
      <c r="E11118" s="23" t="n">
        <v>588578</v>
      </c>
      <c r="F11118" s="23" t="n">
        <v>0</v>
      </c>
    </row>
    <row r="11119">
      <c r="A11119" s="2" t="inlineStr">
        <is>
          <t>T103599</t>
        </is>
      </c>
      <c r="B11119" s="2" t="inlineStr">
        <is>
          <t>2024-11</t>
        </is>
      </c>
      <c r="C11119" s="2" t="n">
        <v>1</v>
      </c>
      <c r="D11119" s="23" t="n">
        <v>441153</v>
      </c>
      <c r="E11119" s="23" t="n">
        <v>264692</v>
      </c>
      <c r="F11119" s="23" t="n">
        <v>0</v>
      </c>
    </row>
    <row r="11120">
      <c r="A11120" s="2" t="inlineStr">
        <is>
          <t>T103599</t>
        </is>
      </c>
      <c r="B11120" s="2" t="inlineStr">
        <is>
          <t>2024-12</t>
        </is>
      </c>
      <c r="C11120" s="2" t="n">
        <v>1</v>
      </c>
      <c r="D11120" s="23" t="n">
        <v>221603</v>
      </c>
      <c r="E11120" s="23" t="n">
        <v>132962</v>
      </c>
      <c r="F11120" s="23" t="n">
        <v>0</v>
      </c>
    </row>
    <row r="11121">
      <c r="A11121" s="2" t="inlineStr">
        <is>
          <t>T103599</t>
        </is>
      </c>
      <c r="B11121" s="2" t="inlineStr">
        <is>
          <t>2025-01</t>
        </is>
      </c>
      <c r="C11121" s="2" t="n">
        <v>1</v>
      </c>
      <c r="D11121" s="23" t="n">
        <v>758596</v>
      </c>
      <c r="E11121" s="23" t="n">
        <v>455158</v>
      </c>
      <c r="F11121" s="23" t="n">
        <v>0</v>
      </c>
    </row>
    <row r="11122">
      <c r="A11122" s="2" t="inlineStr">
        <is>
          <t>T103599</t>
        </is>
      </c>
      <c r="B11122" s="2" t="inlineStr">
        <is>
          <t>2025-02</t>
        </is>
      </c>
      <c r="C11122" s="2" t="n">
        <v>1</v>
      </c>
      <c r="D11122" s="23" t="n">
        <v>242141</v>
      </c>
      <c r="E11122" s="23" t="n">
        <v>145285</v>
      </c>
      <c r="F11122" s="23" t="n">
        <v>0</v>
      </c>
    </row>
    <row r="11123">
      <c r="A11123" s="2" t="inlineStr">
        <is>
          <t>T103599</t>
        </is>
      </c>
      <c r="B11123" s="2" t="inlineStr">
        <is>
          <t>2025-03</t>
        </is>
      </c>
      <c r="C11123" s="2" t="n">
        <v>1</v>
      </c>
      <c r="D11123" s="23" t="n">
        <v>154779</v>
      </c>
      <c r="E11123" s="23" t="n">
        <v>92867</v>
      </c>
      <c r="F11123" s="23" t="n">
        <v>0</v>
      </c>
    </row>
    <row r="11124">
      <c r="A11124" s="2" t="inlineStr">
        <is>
          <t>T103599</t>
        </is>
      </c>
      <c r="B11124" s="2" t="inlineStr">
        <is>
          <t>2025-04</t>
        </is>
      </c>
      <c r="C11124" s="2" t="n">
        <v>1</v>
      </c>
      <c r="D11124" s="23" t="n">
        <v>342733</v>
      </c>
      <c r="E11124" s="23" t="n">
        <v>205640</v>
      </c>
      <c r="F11124" s="23" t="n">
        <v>0</v>
      </c>
    </row>
    <row r="11125">
      <c r="A11125" s="2" t="inlineStr">
        <is>
          <t>T103599</t>
        </is>
      </c>
      <c r="B11125" s="2" t="inlineStr">
        <is>
          <t>2025-05</t>
        </is>
      </c>
      <c r="C11125" s="2" t="n">
        <v>1</v>
      </c>
      <c r="D11125" s="23" t="n">
        <v>592550</v>
      </c>
      <c r="E11125" s="23" t="n">
        <v>355530</v>
      </c>
      <c r="F11125" s="23" t="n">
        <v>0</v>
      </c>
    </row>
    <row r="11126">
      <c r="A11126" s="2" t="inlineStr">
        <is>
          <t>T103599</t>
        </is>
      </c>
      <c r="B11126" s="2" t="inlineStr">
        <is>
          <t>2025-06</t>
        </is>
      </c>
      <c r="C11126" s="2" t="n">
        <v>1</v>
      </c>
      <c r="D11126" s="23" t="n">
        <v>296985</v>
      </c>
      <c r="E11126" s="23" t="n">
        <v>178191</v>
      </c>
      <c r="F11126" s="23" t="n">
        <v>0</v>
      </c>
    </row>
    <row r="11127">
      <c r="A11127" s="2" t="inlineStr">
        <is>
          <t>T103599</t>
        </is>
      </c>
      <c r="B11127" s="2" t="inlineStr">
        <is>
          <t>2025-07</t>
        </is>
      </c>
      <c r="C11127" s="2" t="n">
        <v>1</v>
      </c>
      <c r="D11127" s="23" t="n">
        <v>257891</v>
      </c>
      <c r="E11127" s="23" t="n">
        <v>154735</v>
      </c>
      <c r="F11127" s="23" t="n">
        <v>0</v>
      </c>
    </row>
    <row r="11128">
      <c r="A11128" s="2" t="inlineStr">
        <is>
          <t>T103599</t>
        </is>
      </c>
      <c r="B11128" s="2" t="inlineStr">
        <is>
          <t>2025-08</t>
        </is>
      </c>
      <c r="C11128" s="2" t="n">
        <v>1</v>
      </c>
      <c r="D11128" s="23" t="n">
        <v>253057</v>
      </c>
      <c r="E11128" s="23" t="n">
        <v>151834</v>
      </c>
      <c r="F11128" s="23" t="n">
        <v>0</v>
      </c>
    </row>
    <row r="11129">
      <c r="A11129" s="2" t="inlineStr">
        <is>
          <t>T103599</t>
        </is>
      </c>
      <c r="B11129" s="2" t="inlineStr">
        <is>
          <t>2025-09</t>
        </is>
      </c>
      <c r="C11129" s="2" t="n">
        <v>1</v>
      </c>
      <c r="D11129" s="23" t="n">
        <v>339990</v>
      </c>
      <c r="E11129" s="23" t="n">
        <v>203994</v>
      </c>
      <c r="F11129" s="23" t="n">
        <v>0</v>
      </c>
    </row>
    <row r="11130">
      <c r="A11130" s="2" t="inlineStr">
        <is>
          <t>T103599</t>
        </is>
      </c>
      <c r="B11130" s="2" t="inlineStr">
        <is>
          <t>2025-10</t>
        </is>
      </c>
      <c r="C11130" s="2" t="n">
        <v>1</v>
      </c>
      <c r="D11130" s="23" t="n">
        <v>254847</v>
      </c>
      <c r="E11130" s="23" t="n">
        <v>152908</v>
      </c>
      <c r="F11130" s="23" t="n">
        <v>0</v>
      </c>
    </row>
    <row r="11131">
      <c r="A11131" s="2" t="inlineStr">
        <is>
          <t>T103599</t>
        </is>
      </c>
      <c r="B11131" s="2" t="inlineStr">
        <is>
          <t>2025-11</t>
        </is>
      </c>
      <c r="C11131" s="2" t="n">
        <v>1</v>
      </c>
      <c r="D11131" s="23" t="n">
        <v>165116</v>
      </c>
      <c r="E11131" s="23" t="n">
        <v>99069</v>
      </c>
      <c r="F11131" s="23" t="n">
        <v>0</v>
      </c>
    </row>
    <row r="11132">
      <c r="A11132" s="2" t="inlineStr">
        <is>
          <t>T103599</t>
        </is>
      </c>
      <c r="B11132" s="2" t="inlineStr">
        <is>
          <t>2025-12</t>
        </is>
      </c>
      <c r="C11132" s="2" t="n">
        <v>1</v>
      </c>
      <c r="D11132" s="23" t="n">
        <v>632587</v>
      </c>
      <c r="E11132" s="23" t="n">
        <v>379552</v>
      </c>
      <c r="F11132" s="23" t="n">
        <v>0</v>
      </c>
    </row>
    <row r="11133">
      <c r="A11133" s="2" t="inlineStr">
        <is>
          <t>T103599</t>
        </is>
      </c>
      <c r="B11133" s="2" t="inlineStr">
        <is>
          <t>2026-01</t>
        </is>
      </c>
      <c r="C11133" s="2" t="n">
        <v>1</v>
      </c>
      <c r="D11133" s="23" t="n">
        <v>740188</v>
      </c>
      <c r="E11133" s="23" t="n">
        <v>444113</v>
      </c>
      <c r="F11133" s="23" t="n">
        <v>0</v>
      </c>
    </row>
    <row r="11134">
      <c r="A11134" s="2" t="inlineStr">
        <is>
          <t>T103599</t>
        </is>
      </c>
      <c r="B11134" s="2" t="inlineStr">
        <is>
          <t>2026-02</t>
        </is>
      </c>
      <c r="C11134" s="2" t="n">
        <v>1</v>
      </c>
      <c r="D11134" s="23" t="n">
        <v>302688</v>
      </c>
      <c r="E11134" s="23" t="n">
        <v>181613</v>
      </c>
      <c r="F11134" s="23" t="n">
        <v>0</v>
      </c>
    </row>
    <row r="11135">
      <c r="A11135" s="2" t="inlineStr">
        <is>
          <t>T103599</t>
        </is>
      </c>
      <c r="B11135" s="2" t="inlineStr">
        <is>
          <t>2026-03</t>
        </is>
      </c>
      <c r="C11135" s="2" t="n">
        <v>1</v>
      </c>
      <c r="D11135" s="23" t="n">
        <v>169882</v>
      </c>
      <c r="E11135" s="23" t="n">
        <v>101929</v>
      </c>
      <c r="F11135" s="23" t="n">
        <v>0</v>
      </c>
    </row>
    <row r="11136">
      <c r="A11136" s="2" t="inlineStr">
        <is>
          <t>T103599</t>
        </is>
      </c>
      <c r="B11136" s="2" t="inlineStr">
        <is>
          <t>2026-04</t>
        </is>
      </c>
      <c r="C11136" s="2" t="n">
        <v>1</v>
      </c>
      <c r="D11136" s="23" t="n">
        <v>342503</v>
      </c>
      <c r="E11136" s="23" t="n">
        <v>205502</v>
      </c>
      <c r="F11136" s="23" t="n">
        <v>0</v>
      </c>
    </row>
    <row r="11137">
      <c r="A11137" s="2" t="inlineStr">
        <is>
          <t>T103599</t>
        </is>
      </c>
      <c r="B11137" s="2" t="inlineStr">
        <is>
          <t>2026-05</t>
        </is>
      </c>
      <c r="C11137" s="2" t="n">
        <v>1</v>
      </c>
      <c r="D11137" s="23" t="n">
        <v>886234</v>
      </c>
      <c r="E11137" s="23" t="n">
        <v>531741</v>
      </c>
      <c r="F11137" s="23" t="n">
        <v>0</v>
      </c>
    </row>
    <row r="11138">
      <c r="A11138" s="2" t="inlineStr">
        <is>
          <t>T103599</t>
        </is>
      </c>
      <c r="B11138" s="2" t="inlineStr">
        <is>
          <t>2026-06</t>
        </is>
      </c>
      <c r="C11138" s="2" t="n">
        <v>1</v>
      </c>
      <c r="D11138" s="23" t="n">
        <v>557484</v>
      </c>
      <c r="E11138" s="23" t="n">
        <v>334491</v>
      </c>
      <c r="F11138" s="23" t="n">
        <v>0</v>
      </c>
    </row>
    <row r="11139">
      <c r="A11139" s="2" t="inlineStr">
        <is>
          <t>T103599</t>
        </is>
      </c>
      <c r="B11139" s="2" t="inlineStr">
        <is>
          <t>2026-07</t>
        </is>
      </c>
      <c r="C11139" s="2" t="n">
        <v>1</v>
      </c>
      <c r="D11139" s="23" t="n">
        <v>154082</v>
      </c>
      <c r="E11139" s="23" t="n">
        <v>92449</v>
      </c>
      <c r="F11139" s="23" t="n">
        <v>0</v>
      </c>
    </row>
    <row r="11140">
      <c r="A11140" s="2" t="inlineStr">
        <is>
          <t>T103599</t>
        </is>
      </c>
      <c r="B11140" s="2" t="inlineStr">
        <is>
          <t>2026-08</t>
        </is>
      </c>
      <c r="C11140" s="2" t="n">
        <v>1</v>
      </c>
      <c r="D11140" s="23" t="n">
        <v>904435</v>
      </c>
      <c r="E11140" s="23" t="n">
        <v>769290</v>
      </c>
      <c r="F11140" s="23" t="n">
        <v>87591</v>
      </c>
    </row>
    <row r="11141">
      <c r="A11141" s="2" t="inlineStr">
        <is>
          <t>T103599</t>
        </is>
      </c>
      <c r="B11141" s="2" t="inlineStr">
        <is>
          <t>2026-09</t>
        </is>
      </c>
      <c r="C11141" s="2" t="n">
        <v>1</v>
      </c>
      <c r="D11141" s="23" t="n">
        <v>295866</v>
      </c>
      <c r="E11141" s="23" t="n">
        <v>177520</v>
      </c>
      <c r="F11141" s="23" t="n">
        <v>0</v>
      </c>
    </row>
    <row r="11142">
      <c r="A11142" s="2" t="inlineStr">
        <is>
          <t>T103608</t>
        </is>
      </c>
      <c r="B11142" s="2" t="inlineStr">
        <is>
          <t>2024-10</t>
        </is>
      </c>
      <c r="C11142" s="2" t="n">
        <v>1</v>
      </c>
      <c r="D11142" s="23" t="n">
        <v>275658</v>
      </c>
      <c r="E11142" s="23" t="n">
        <v>165395</v>
      </c>
      <c r="F11142" s="23" t="n">
        <v>0</v>
      </c>
    </row>
    <row r="11143">
      <c r="A11143" s="2" t="inlineStr">
        <is>
          <t>T103608</t>
        </is>
      </c>
      <c r="B11143" s="2" t="inlineStr">
        <is>
          <t>2024-11</t>
        </is>
      </c>
      <c r="C11143" s="2" t="n">
        <v>1</v>
      </c>
      <c r="D11143" s="23" t="n">
        <v>147919</v>
      </c>
      <c r="E11143" s="23" t="n">
        <v>88751</v>
      </c>
      <c r="F11143" s="23" t="n">
        <v>0</v>
      </c>
    </row>
    <row r="11144">
      <c r="A11144" s="2" t="inlineStr">
        <is>
          <t>T103608</t>
        </is>
      </c>
      <c r="B11144" s="2" t="inlineStr">
        <is>
          <t>2024-12</t>
        </is>
      </c>
      <c r="C11144" s="2" t="n">
        <v>1</v>
      </c>
      <c r="D11144" s="23" t="n">
        <v>334959</v>
      </c>
      <c r="E11144" s="23" t="n">
        <v>200975</v>
      </c>
      <c r="F11144" s="23" t="n">
        <v>0</v>
      </c>
    </row>
    <row r="11145">
      <c r="A11145" s="2" t="inlineStr">
        <is>
          <t>T103608</t>
        </is>
      </c>
      <c r="B11145" s="2" t="inlineStr">
        <is>
          <t>2025-01</t>
        </is>
      </c>
      <c r="C11145" s="2" t="n">
        <v>1</v>
      </c>
      <c r="D11145" s="23" t="n">
        <v>367068</v>
      </c>
      <c r="E11145" s="23" t="n">
        <v>220241</v>
      </c>
      <c r="F11145" s="23" t="n">
        <v>0</v>
      </c>
    </row>
    <row r="11146">
      <c r="A11146" s="2" t="inlineStr">
        <is>
          <t>T103608</t>
        </is>
      </c>
      <c r="B11146" s="2" t="inlineStr">
        <is>
          <t>2025-02</t>
        </is>
      </c>
      <c r="C11146" s="2" t="n">
        <v>1</v>
      </c>
      <c r="D11146" s="23" t="n">
        <v>737345</v>
      </c>
      <c r="E11146" s="23" t="n">
        <v>442407</v>
      </c>
      <c r="F11146" s="23" t="n">
        <v>0</v>
      </c>
    </row>
    <row r="11147">
      <c r="A11147" s="2" t="inlineStr">
        <is>
          <t>T103608</t>
        </is>
      </c>
      <c r="B11147" s="2" t="inlineStr">
        <is>
          <t>2025-03</t>
        </is>
      </c>
      <c r="C11147" s="2" t="n">
        <v>1</v>
      </c>
      <c r="D11147" s="23" t="n">
        <v>666444</v>
      </c>
      <c r="E11147" s="23" t="n">
        <v>399867</v>
      </c>
      <c r="F11147" s="23" t="n">
        <v>0</v>
      </c>
    </row>
    <row r="11148">
      <c r="A11148" s="2" t="inlineStr">
        <is>
          <t>T103608</t>
        </is>
      </c>
      <c r="B11148" s="2" t="inlineStr">
        <is>
          <t>2025-04</t>
        </is>
      </c>
      <c r="C11148" s="2" t="n">
        <v>1</v>
      </c>
      <c r="D11148" s="23" t="n">
        <v>321592</v>
      </c>
      <c r="E11148" s="23" t="n">
        <v>192955</v>
      </c>
      <c r="F11148" s="23" t="n">
        <v>0</v>
      </c>
    </row>
    <row r="11149">
      <c r="A11149" s="2" t="inlineStr">
        <is>
          <t>T103608</t>
        </is>
      </c>
      <c r="B11149" s="2" t="inlineStr">
        <is>
          <t>2025-05</t>
        </is>
      </c>
      <c r="C11149" s="2" t="n">
        <v>1</v>
      </c>
      <c r="D11149" s="23" t="n">
        <v>3527531</v>
      </c>
      <c r="E11149" s="23" t="n">
        <v>2619103</v>
      </c>
      <c r="F11149" s="23" t="n">
        <v>249101</v>
      </c>
    </row>
    <row r="11150">
      <c r="A11150" s="2" t="inlineStr">
        <is>
          <t>T103608</t>
        </is>
      </c>
      <c r="B11150" s="2" t="inlineStr">
        <is>
          <t>2025-06</t>
        </is>
      </c>
      <c r="C11150" s="2" t="n">
        <v>1</v>
      </c>
      <c r="D11150" s="23" t="n">
        <v>342996</v>
      </c>
      <c r="E11150" s="23" t="n">
        <v>205797</v>
      </c>
      <c r="F11150" s="23" t="n">
        <v>0</v>
      </c>
    </row>
    <row r="11151">
      <c r="A11151" s="2" t="inlineStr">
        <is>
          <t>T103608</t>
        </is>
      </c>
      <c r="B11151" s="2" t="inlineStr">
        <is>
          <t>2025-07</t>
        </is>
      </c>
      <c r="C11151" s="2" t="n">
        <v>1</v>
      </c>
      <c r="D11151" s="23" t="n">
        <v>2085480</v>
      </c>
      <c r="E11151" s="23" t="n">
        <v>1548416</v>
      </c>
      <c r="F11151" s="23" t="n">
        <v>148815</v>
      </c>
    </row>
    <row r="11152">
      <c r="A11152" s="2" t="inlineStr">
        <is>
          <t>T103608</t>
        </is>
      </c>
      <c r="B11152" s="2" t="inlineStr">
        <is>
          <t>2025-08</t>
        </is>
      </c>
      <c r="C11152" s="2" t="n">
        <v>1</v>
      </c>
      <c r="D11152" s="23" t="n">
        <v>417292</v>
      </c>
      <c r="E11152" s="23" t="n">
        <v>250375</v>
      </c>
      <c r="F11152" s="23" t="n">
        <v>0</v>
      </c>
    </row>
    <row r="11153">
      <c r="A11153" s="2" t="inlineStr">
        <is>
          <t>T103608</t>
        </is>
      </c>
      <c r="B11153" s="2" t="inlineStr">
        <is>
          <t>2025-09</t>
        </is>
      </c>
      <c r="C11153" s="2" t="n">
        <v>1</v>
      </c>
      <c r="D11153" s="23" t="n">
        <v>512210</v>
      </c>
      <c r="E11153" s="23" t="n">
        <v>307326</v>
      </c>
      <c r="F11153" s="23" t="n">
        <v>0</v>
      </c>
    </row>
    <row r="11154">
      <c r="A11154" s="2" t="inlineStr">
        <is>
          <t>T103608</t>
        </is>
      </c>
      <c r="B11154" s="2" t="inlineStr">
        <is>
          <t>2025-10</t>
        </is>
      </c>
      <c r="C11154" s="2" t="n">
        <v>1</v>
      </c>
      <c r="D11154" s="23" t="n">
        <v>1190556</v>
      </c>
      <c r="E11154" s="23" t="n">
        <v>883958</v>
      </c>
      <c r="F11154" s="23" t="n">
        <v>84780</v>
      </c>
    </row>
    <row r="11155">
      <c r="A11155" s="2" t="inlineStr">
        <is>
          <t>T103608</t>
        </is>
      </c>
      <c r="B11155" s="2" t="inlineStr">
        <is>
          <t>2025-11</t>
        </is>
      </c>
      <c r="C11155" s="2" t="n">
        <v>1</v>
      </c>
      <c r="D11155" s="23" t="n">
        <v>647682</v>
      </c>
      <c r="E11155" s="23" t="n">
        <v>388609</v>
      </c>
      <c r="F11155" s="23" t="n">
        <v>0</v>
      </c>
    </row>
    <row r="11156">
      <c r="A11156" s="2" t="inlineStr">
        <is>
          <t>T103608</t>
        </is>
      </c>
      <c r="B11156" s="2" t="inlineStr">
        <is>
          <t>2025-12</t>
        </is>
      </c>
      <c r="C11156" s="2" t="n">
        <v>0</v>
      </c>
      <c r="D11156" s="23" t="n"/>
      <c r="E11156" s="23" t="n"/>
      <c r="F11156" s="23" t="n"/>
    </row>
    <row r="11157">
      <c r="A11157" s="2" t="inlineStr">
        <is>
          <t>T103608</t>
        </is>
      </c>
      <c r="B11157" s="2" t="inlineStr">
        <is>
          <t>2026-01</t>
        </is>
      </c>
      <c r="C11157" s="2" t="n">
        <v>1</v>
      </c>
      <c r="D11157" s="23" t="n">
        <v>269260</v>
      </c>
      <c r="E11157" s="23" t="n">
        <v>161556</v>
      </c>
      <c r="F11157" s="23" t="n">
        <v>0</v>
      </c>
    </row>
    <row r="11158">
      <c r="A11158" s="2" t="inlineStr">
        <is>
          <t>T103608</t>
        </is>
      </c>
      <c r="B11158" s="2" t="inlineStr">
        <is>
          <t>2026-02</t>
        </is>
      </c>
      <c r="C11158" s="2" t="n">
        <v>1</v>
      </c>
      <c r="D11158" s="23" t="n">
        <v>238791</v>
      </c>
      <c r="E11158" s="23" t="n">
        <v>143275</v>
      </c>
      <c r="F11158" s="23" t="n">
        <v>0</v>
      </c>
    </row>
    <row r="11159">
      <c r="A11159" s="2" t="inlineStr">
        <is>
          <t>T103608</t>
        </is>
      </c>
      <c r="B11159" s="2" t="inlineStr">
        <is>
          <t>2026-03</t>
        </is>
      </c>
      <c r="C11159" s="2" t="n">
        <v>1</v>
      </c>
      <c r="D11159" s="23" t="n">
        <v>291977</v>
      </c>
      <c r="E11159" s="23" t="n">
        <v>175186</v>
      </c>
      <c r="F11159" s="23" t="n">
        <v>0</v>
      </c>
    </row>
    <row r="11160">
      <c r="A11160" s="2" t="inlineStr">
        <is>
          <t>T103608</t>
        </is>
      </c>
      <c r="B11160" s="2" t="inlineStr">
        <is>
          <t>2026-04</t>
        </is>
      </c>
      <c r="C11160" s="2" t="n">
        <v>1</v>
      </c>
      <c r="D11160" s="23" t="n">
        <v>6776301</v>
      </c>
      <c r="E11160" s="23" t="n">
        <v>5031234</v>
      </c>
      <c r="F11160" s="23" t="n">
        <v>474175</v>
      </c>
    </row>
    <row r="11161">
      <c r="A11161" s="2" t="inlineStr">
        <is>
          <t>T103608</t>
        </is>
      </c>
      <c r="B11161" s="2" t="inlineStr">
        <is>
          <t>2026-05</t>
        </is>
      </c>
      <c r="C11161" s="2" t="n">
        <v>1</v>
      </c>
      <c r="D11161" s="23" t="n">
        <v>353849</v>
      </c>
      <c r="E11161" s="23" t="n">
        <v>212310</v>
      </c>
      <c r="F11161" s="23" t="n">
        <v>0</v>
      </c>
    </row>
    <row r="11162">
      <c r="A11162" s="2" t="inlineStr">
        <is>
          <t>T103608</t>
        </is>
      </c>
      <c r="B11162" s="2" t="inlineStr">
        <is>
          <t>2026-06</t>
        </is>
      </c>
      <c r="C11162" s="2" t="n">
        <v>1</v>
      </c>
      <c r="D11162" s="23" t="n">
        <v>284579</v>
      </c>
      <c r="E11162" s="23" t="n">
        <v>170747</v>
      </c>
      <c r="F11162" s="23" t="n">
        <v>0</v>
      </c>
    </row>
    <row r="11163">
      <c r="A11163" s="2" t="inlineStr">
        <is>
          <t>T103608</t>
        </is>
      </c>
      <c r="B11163" s="2" t="inlineStr">
        <is>
          <t>2026-07</t>
        </is>
      </c>
      <c r="C11163" s="2" t="n">
        <v>1</v>
      </c>
      <c r="D11163" s="23" t="n">
        <v>821546</v>
      </c>
      <c r="E11163" s="23" t="n">
        <v>492927</v>
      </c>
      <c r="F11163" s="23" t="n">
        <v>0</v>
      </c>
    </row>
    <row r="11164">
      <c r="A11164" s="2" t="inlineStr">
        <is>
          <t>T103608</t>
        </is>
      </c>
      <c r="B11164" s="2" t="inlineStr">
        <is>
          <t>2026-08</t>
        </is>
      </c>
      <c r="C11164" s="2" t="n">
        <v>1</v>
      </c>
      <c r="D11164" s="23" t="n">
        <v>643884</v>
      </c>
      <c r="E11164" s="23" t="n">
        <v>386330</v>
      </c>
      <c r="F11164" s="23" t="n">
        <v>0</v>
      </c>
    </row>
    <row r="11165">
      <c r="A11165" s="2" t="inlineStr">
        <is>
          <t>T103608</t>
        </is>
      </c>
      <c r="B11165" s="2" t="inlineStr">
        <is>
          <t>2026-09</t>
        </is>
      </c>
      <c r="C11165" s="2" t="n">
        <v>1</v>
      </c>
      <c r="D11165" s="23" t="n">
        <v>1012242</v>
      </c>
      <c r="E11165" s="23" t="n">
        <v>751565</v>
      </c>
      <c r="F11165" s="23" t="n">
        <v>70771</v>
      </c>
    </row>
    <row r="11166">
      <c r="A11166" s="2" t="inlineStr">
        <is>
          <t>T103616</t>
        </is>
      </c>
      <c r="B11166" s="2" t="inlineStr">
        <is>
          <t>2024-10</t>
        </is>
      </c>
      <c r="C11166" s="2" t="n">
        <v>1</v>
      </c>
      <c r="D11166" s="23" t="n">
        <v>953913</v>
      </c>
      <c r="E11166" s="23" t="n">
        <v>744092</v>
      </c>
      <c r="F11166" s="23" t="n">
        <v>71352</v>
      </c>
    </row>
    <row r="11167">
      <c r="A11167" s="2" t="inlineStr">
        <is>
          <t>T103616</t>
        </is>
      </c>
      <c r="B11167" s="2" t="inlineStr">
        <is>
          <t>2024-11</t>
        </is>
      </c>
      <c r="C11167" s="2" t="n">
        <v>1</v>
      </c>
      <c r="D11167" s="23" t="n">
        <v>3123119</v>
      </c>
      <c r="E11167" s="23" t="n">
        <v>2436164</v>
      </c>
      <c r="F11167" s="23" t="n">
        <v>279108</v>
      </c>
    </row>
    <row r="11168">
      <c r="A11168" s="2" t="inlineStr">
        <is>
          <t>T103616</t>
        </is>
      </c>
      <c r="B11168" s="2" t="inlineStr">
        <is>
          <t>2024-12</t>
        </is>
      </c>
      <c r="C11168" s="2" t="n">
        <v>1</v>
      </c>
      <c r="D11168" s="23" t="n">
        <v>630397</v>
      </c>
      <c r="E11168" s="23" t="n">
        <v>491737</v>
      </c>
      <c r="F11168" s="23" t="n">
        <v>56985</v>
      </c>
    </row>
    <row r="11169">
      <c r="A11169" s="2" t="inlineStr">
        <is>
          <t>T103616</t>
        </is>
      </c>
      <c r="B11169" s="2" t="inlineStr">
        <is>
          <t>2025-01</t>
        </is>
      </c>
      <c r="C11169" s="2" t="n">
        <v>1</v>
      </c>
      <c r="D11169" s="23" t="n">
        <v>3493504</v>
      </c>
      <c r="E11169" s="23" t="n">
        <v>2725081</v>
      </c>
      <c r="F11169" s="23" t="n">
        <v>291435</v>
      </c>
    </row>
    <row r="11170">
      <c r="A11170" s="2" t="inlineStr">
        <is>
          <t>T103616</t>
        </is>
      </c>
      <c r="B11170" s="2" t="inlineStr">
        <is>
          <t>2025-02</t>
        </is>
      </c>
      <c r="C11170" s="2" t="n">
        <v>1</v>
      </c>
      <c r="D11170" s="23" t="n">
        <v>16642524</v>
      </c>
      <c r="E11170" s="23" t="n">
        <v>12981871</v>
      </c>
      <c r="F11170" s="23" t="n">
        <v>1437494</v>
      </c>
    </row>
    <row r="11171">
      <c r="A11171" s="2" t="inlineStr">
        <is>
          <t>T103616</t>
        </is>
      </c>
      <c r="B11171" s="2" t="inlineStr">
        <is>
          <t>2025-03</t>
        </is>
      </c>
      <c r="C11171" s="2" t="n">
        <v>1</v>
      </c>
      <c r="D11171" s="23" t="n">
        <v>5078690</v>
      </c>
      <c r="E11171" s="23" t="n">
        <v>3961592</v>
      </c>
      <c r="F11171" s="23" t="n">
        <v>448450</v>
      </c>
    </row>
    <row r="11172">
      <c r="A11172" s="2" t="inlineStr">
        <is>
          <t>T103616</t>
        </is>
      </c>
      <c r="B11172" s="2" t="inlineStr">
        <is>
          <t>2025-04</t>
        </is>
      </c>
      <c r="C11172" s="2" t="n">
        <v>1</v>
      </c>
      <c r="D11172" s="23" t="n">
        <v>366093</v>
      </c>
      <c r="E11172" s="23" t="n">
        <v>219656</v>
      </c>
      <c r="F11172" s="23" t="n">
        <v>0</v>
      </c>
    </row>
    <row r="11173">
      <c r="A11173" s="2" t="inlineStr">
        <is>
          <t>T103616</t>
        </is>
      </c>
      <c r="B11173" s="2" t="inlineStr">
        <is>
          <t>2025-05</t>
        </is>
      </c>
      <c r="C11173" s="2" t="n">
        <v>1</v>
      </c>
      <c r="D11173" s="23" t="n">
        <v>10583494</v>
      </c>
      <c r="E11173" s="23" t="n">
        <v>8255572</v>
      </c>
      <c r="F11173" s="23" t="n">
        <v>819821</v>
      </c>
    </row>
    <row r="11174">
      <c r="A11174" s="2" t="inlineStr">
        <is>
          <t>T103616</t>
        </is>
      </c>
      <c r="B11174" s="2" t="inlineStr">
        <is>
          <t>2025-06</t>
        </is>
      </c>
      <c r="C11174" s="2" t="n">
        <v>1</v>
      </c>
      <c r="D11174" s="23" t="n">
        <v>2421120</v>
      </c>
      <c r="E11174" s="23" t="n">
        <v>1888575</v>
      </c>
      <c r="F11174" s="23" t="n">
        <v>204201</v>
      </c>
    </row>
    <row r="11175">
      <c r="A11175" s="2" t="inlineStr">
        <is>
          <t>T103616</t>
        </is>
      </c>
      <c r="B11175" s="2" t="inlineStr">
        <is>
          <t>2025-07</t>
        </is>
      </c>
      <c r="C11175" s="2" t="n">
        <v>1</v>
      </c>
      <c r="D11175" s="23" t="n">
        <v>2597402</v>
      </c>
      <c r="E11175" s="23" t="n">
        <v>2026083</v>
      </c>
      <c r="F11175" s="23" t="n">
        <v>234469</v>
      </c>
    </row>
    <row r="11176">
      <c r="A11176" s="2" t="inlineStr">
        <is>
          <t>T103616</t>
        </is>
      </c>
      <c r="B11176" s="2" t="inlineStr">
        <is>
          <t>2025-08</t>
        </is>
      </c>
      <c r="C11176" s="2" t="n">
        <v>1</v>
      </c>
      <c r="D11176" s="23" t="n">
        <v>4037179</v>
      </c>
      <c r="E11176" s="23" t="n">
        <v>3149170</v>
      </c>
      <c r="F11176" s="23" t="n">
        <v>341705</v>
      </c>
    </row>
    <row r="11177">
      <c r="A11177" s="2" t="inlineStr">
        <is>
          <t>T103616</t>
        </is>
      </c>
      <c r="B11177" s="2" t="inlineStr">
        <is>
          <t>2025-09</t>
        </is>
      </c>
      <c r="C11177" s="2" t="n">
        <v>1</v>
      </c>
      <c r="D11177" s="23" t="n">
        <v>14434521</v>
      </c>
      <c r="E11177" s="23" t="n">
        <v>11259535</v>
      </c>
      <c r="F11177" s="23" t="n">
        <v>1245837</v>
      </c>
    </row>
    <row r="11178">
      <c r="A11178" s="2" t="inlineStr">
        <is>
          <t>T103616</t>
        </is>
      </c>
      <c r="B11178" s="2" t="inlineStr">
        <is>
          <t>2025-10</t>
        </is>
      </c>
      <c r="C11178" s="2" t="n">
        <v>1</v>
      </c>
      <c r="D11178" s="23" t="n">
        <v>856694</v>
      </c>
      <c r="E11178" s="23" t="n">
        <v>668257</v>
      </c>
      <c r="F11178" s="23" t="n">
        <v>76068</v>
      </c>
    </row>
    <row r="11179">
      <c r="A11179" s="2" t="inlineStr">
        <is>
          <t>T103616</t>
        </is>
      </c>
      <c r="B11179" s="2" t="inlineStr">
        <is>
          <t>2025-11</t>
        </is>
      </c>
      <c r="C11179" s="2" t="n">
        <v>1</v>
      </c>
      <c r="D11179" s="23" t="n">
        <v>1670642</v>
      </c>
      <c r="E11179" s="23" t="n">
        <v>1303172</v>
      </c>
      <c r="F11179" s="23" t="n">
        <v>141571</v>
      </c>
    </row>
    <row r="11180">
      <c r="A11180" s="2" t="inlineStr">
        <is>
          <t>T103616</t>
        </is>
      </c>
      <c r="B11180" s="2" t="inlineStr">
        <is>
          <t>2025-12</t>
        </is>
      </c>
      <c r="C11180" s="2" t="n">
        <v>1</v>
      </c>
      <c r="D11180" s="23" t="n">
        <v>3125531</v>
      </c>
      <c r="E11180" s="23" t="n">
        <v>2438046</v>
      </c>
      <c r="F11180" s="23" t="n">
        <v>261769</v>
      </c>
    </row>
    <row r="11181">
      <c r="A11181" s="2" t="inlineStr">
        <is>
          <t>T103616</t>
        </is>
      </c>
      <c r="B11181" s="2" t="inlineStr">
        <is>
          <t>2026-01</t>
        </is>
      </c>
      <c r="C11181" s="2" t="n">
        <v>1</v>
      </c>
      <c r="D11181" s="23" t="n">
        <v>760724</v>
      </c>
      <c r="E11181" s="23" t="n">
        <v>593397</v>
      </c>
      <c r="F11181" s="23" t="n">
        <v>56409</v>
      </c>
    </row>
    <row r="11182">
      <c r="A11182" s="2" t="inlineStr">
        <is>
          <t>T103616</t>
        </is>
      </c>
      <c r="B11182" s="2" t="inlineStr">
        <is>
          <t>2026-02</t>
        </is>
      </c>
      <c r="C11182" s="2" t="n">
        <v>1</v>
      </c>
      <c r="D11182" s="23" t="n">
        <v>4620385</v>
      </c>
      <c r="E11182" s="23" t="n">
        <v>3604095</v>
      </c>
      <c r="F11182" s="23" t="n">
        <v>399486</v>
      </c>
    </row>
    <row r="11183">
      <c r="A11183" s="2" t="inlineStr">
        <is>
          <t>T103616</t>
        </is>
      </c>
      <c r="B11183" s="2" t="inlineStr">
        <is>
          <t>2026-03</t>
        </is>
      </c>
      <c r="C11183" s="2" t="n">
        <v>1</v>
      </c>
      <c r="D11183" s="23" t="n">
        <v>1266511</v>
      </c>
      <c r="E11183" s="23" t="n">
        <v>987932</v>
      </c>
      <c r="F11183" s="23" t="n">
        <v>107542</v>
      </c>
    </row>
    <row r="11184">
      <c r="A11184" s="2" t="inlineStr">
        <is>
          <t>T103616</t>
        </is>
      </c>
      <c r="B11184" s="2" t="inlineStr">
        <is>
          <t>2026-04</t>
        </is>
      </c>
      <c r="C11184" s="2" t="n">
        <v>1</v>
      </c>
      <c r="D11184" s="23" t="n">
        <v>3238613</v>
      </c>
      <c r="E11184" s="23" t="n">
        <v>2526255</v>
      </c>
      <c r="F11184" s="23" t="n">
        <v>272583</v>
      </c>
    </row>
    <row r="11185">
      <c r="A11185" s="2" t="inlineStr">
        <is>
          <t>T103616</t>
        </is>
      </c>
      <c r="B11185" s="2" t="inlineStr">
        <is>
          <t>2026-05</t>
        </is>
      </c>
      <c r="C11185" s="2" t="n">
        <v>1</v>
      </c>
      <c r="D11185" s="23" t="n">
        <v>1329297</v>
      </c>
      <c r="E11185" s="23" t="n">
        <v>1036908</v>
      </c>
      <c r="F11185" s="23" t="n">
        <v>114375</v>
      </c>
    </row>
    <row r="11186">
      <c r="A11186" s="2" t="inlineStr">
        <is>
          <t>T103616</t>
        </is>
      </c>
      <c r="B11186" s="2" t="inlineStr">
        <is>
          <t>2026-06</t>
        </is>
      </c>
      <c r="C11186" s="2" t="n">
        <v>1</v>
      </c>
      <c r="D11186" s="23" t="n">
        <v>6719354</v>
      </c>
      <c r="E11186" s="23" t="n">
        <v>5241379</v>
      </c>
      <c r="F11186" s="23" t="n">
        <v>563326</v>
      </c>
    </row>
    <row r="11187">
      <c r="A11187" s="2" t="inlineStr">
        <is>
          <t>T103616</t>
        </is>
      </c>
      <c r="B11187" s="2" t="inlineStr">
        <is>
          <t>2026-07</t>
        </is>
      </c>
      <c r="C11187" s="2" t="n">
        <v>1</v>
      </c>
      <c r="D11187" s="23" t="n">
        <v>197042</v>
      </c>
      <c r="E11187" s="23" t="n">
        <v>153701</v>
      </c>
      <c r="F11187" s="23" t="n">
        <v>17097</v>
      </c>
    </row>
    <row r="11188">
      <c r="A11188" s="2" t="inlineStr">
        <is>
          <t>T103616</t>
        </is>
      </c>
      <c r="B11188" s="2" t="inlineStr">
        <is>
          <t>2026-08</t>
        </is>
      </c>
      <c r="C11188" s="2" t="n">
        <v>1</v>
      </c>
      <c r="D11188" s="23" t="n">
        <v>841247</v>
      </c>
      <c r="E11188" s="23" t="n">
        <v>656208</v>
      </c>
      <c r="F11188" s="23" t="n">
        <v>74482</v>
      </c>
    </row>
    <row r="11189">
      <c r="A11189" s="2" t="inlineStr">
        <is>
          <t>T103616</t>
        </is>
      </c>
      <c r="B11189" s="2" t="inlineStr">
        <is>
          <t>2026-09</t>
        </is>
      </c>
      <c r="C11189" s="2" t="n">
        <v>1</v>
      </c>
      <c r="D11189" s="23" t="n">
        <v>140783</v>
      </c>
      <c r="E11189" s="23" t="n">
        <v>84470</v>
      </c>
      <c r="F11189" s="23" t="n">
        <v>0</v>
      </c>
    </row>
    <row r="11190">
      <c r="A11190" s="2" t="inlineStr">
        <is>
          <t>T103621</t>
        </is>
      </c>
      <c r="B11190" s="2" t="inlineStr">
        <is>
          <t>2024-10</t>
        </is>
      </c>
      <c r="C11190" s="2" t="n">
        <v>1</v>
      </c>
      <c r="D11190" s="23" t="n">
        <v>8311508</v>
      </c>
      <c r="E11190" s="23" t="n">
        <v>8076080</v>
      </c>
      <c r="F11190" s="23" t="n">
        <v>731081</v>
      </c>
    </row>
    <row r="11191">
      <c r="A11191" s="2" t="inlineStr">
        <is>
          <t>T103621</t>
        </is>
      </c>
      <c r="B11191" s="2" t="inlineStr">
        <is>
          <t>2024-11</t>
        </is>
      </c>
      <c r="C11191" s="2" t="n">
        <v>1</v>
      </c>
      <c r="D11191" s="23" t="n">
        <v>9822256</v>
      </c>
      <c r="E11191" s="23" t="n">
        <v>9544035</v>
      </c>
      <c r="F11191" s="23" t="n">
        <v>875436</v>
      </c>
    </row>
    <row r="11192">
      <c r="A11192" s="2" t="inlineStr">
        <is>
          <t>T103621</t>
        </is>
      </c>
      <c r="B11192" s="2" t="inlineStr">
        <is>
          <t>2024-12</t>
        </is>
      </c>
      <c r="C11192" s="2" t="n">
        <v>1</v>
      </c>
      <c r="D11192" s="23" t="n">
        <v>14719215</v>
      </c>
      <c r="E11192" s="23" t="n">
        <v>14302284</v>
      </c>
      <c r="F11192" s="23" t="n">
        <v>1366612</v>
      </c>
    </row>
    <row r="11193">
      <c r="A11193" s="2" t="inlineStr">
        <is>
          <t>T103621</t>
        </is>
      </c>
      <c r="B11193" s="2" t="inlineStr">
        <is>
          <t>2025-01</t>
        </is>
      </c>
      <c r="C11193" s="2" t="n">
        <v>1</v>
      </c>
      <c r="D11193" s="23" t="n">
        <v>8753629</v>
      </c>
      <c r="E11193" s="23" t="n">
        <v>8505677</v>
      </c>
      <c r="F11193" s="23" t="n">
        <v>814411</v>
      </c>
    </row>
    <row r="11194">
      <c r="A11194" s="2" t="inlineStr">
        <is>
          <t>T103621</t>
        </is>
      </c>
      <c r="B11194" s="2" t="inlineStr">
        <is>
          <t>2025-02</t>
        </is>
      </c>
      <c r="C11194" s="2" t="n">
        <v>1</v>
      </c>
      <c r="D11194" s="23" t="n">
        <v>11492065</v>
      </c>
      <c r="E11194" s="23" t="n">
        <v>11166545</v>
      </c>
      <c r="F11194" s="23" t="n">
        <v>1028301</v>
      </c>
    </row>
    <row r="11195">
      <c r="A11195" s="2" t="inlineStr">
        <is>
          <t>T103621</t>
        </is>
      </c>
      <c r="B11195" s="2" t="inlineStr">
        <is>
          <t>2025-03</t>
        </is>
      </c>
      <c r="C11195" s="2" t="n">
        <v>1</v>
      </c>
      <c r="D11195" s="23" t="n">
        <v>11832481</v>
      </c>
      <c r="E11195" s="23" t="n">
        <v>11497319</v>
      </c>
      <c r="F11195" s="23" t="n">
        <v>1092917</v>
      </c>
    </row>
    <row r="11196">
      <c r="A11196" s="2" t="inlineStr">
        <is>
          <t>T103621</t>
        </is>
      </c>
      <c r="B11196" s="2" t="inlineStr">
        <is>
          <t>2025-04</t>
        </is>
      </c>
      <c r="C11196" s="2" t="n">
        <v>1</v>
      </c>
      <c r="D11196" s="23" t="n">
        <v>15940622</v>
      </c>
      <c r="E11196" s="23" t="n">
        <v>15489094</v>
      </c>
      <c r="F11196" s="23" t="n">
        <v>1474593</v>
      </c>
    </row>
    <row r="11197">
      <c r="A11197" s="2" t="inlineStr">
        <is>
          <t>T103621</t>
        </is>
      </c>
      <c r="B11197" s="2" t="inlineStr">
        <is>
          <t>2025-05</t>
        </is>
      </c>
      <c r="C11197" s="2" t="n">
        <v>1</v>
      </c>
      <c r="D11197" s="23" t="n">
        <v>7843760</v>
      </c>
      <c r="E11197" s="23" t="n">
        <v>7621581</v>
      </c>
      <c r="F11197" s="23" t="n">
        <v>704559</v>
      </c>
    </row>
    <row r="11198">
      <c r="A11198" s="2" t="inlineStr">
        <is>
          <t>T103621</t>
        </is>
      </c>
      <c r="B11198" s="2" t="inlineStr">
        <is>
          <t>2025-06</t>
        </is>
      </c>
      <c r="C11198" s="2" t="n">
        <v>1</v>
      </c>
      <c r="D11198" s="23" t="n">
        <v>15552835</v>
      </c>
      <c r="E11198" s="23" t="n">
        <v>15112291</v>
      </c>
      <c r="F11198" s="23" t="n">
        <v>1416408</v>
      </c>
    </row>
    <row r="11199">
      <c r="A11199" s="2" t="inlineStr">
        <is>
          <t>T103621</t>
        </is>
      </c>
      <c r="B11199" s="2" t="inlineStr">
        <is>
          <t>2025-07</t>
        </is>
      </c>
      <c r="C11199" s="2" t="n">
        <v>1</v>
      </c>
      <c r="D11199" s="23" t="n">
        <v>8881825</v>
      </c>
      <c r="E11199" s="23" t="n">
        <v>8630242</v>
      </c>
      <c r="F11199" s="23" t="n">
        <v>797227</v>
      </c>
    </row>
    <row r="11200">
      <c r="A11200" s="2" t="inlineStr">
        <is>
          <t>T103621</t>
        </is>
      </c>
      <c r="B11200" s="2" t="inlineStr">
        <is>
          <t>2025-08</t>
        </is>
      </c>
      <c r="C11200" s="2" t="n">
        <v>1</v>
      </c>
      <c r="D11200" s="23" t="n">
        <v>9826876</v>
      </c>
      <c r="E11200" s="23" t="n">
        <v>9548523</v>
      </c>
      <c r="F11200" s="23" t="n">
        <v>915398</v>
      </c>
    </row>
    <row r="11201">
      <c r="A11201" s="2" t="inlineStr">
        <is>
          <t>T103621</t>
        </is>
      </c>
      <c r="B11201" s="2" t="inlineStr">
        <is>
          <t>2025-09</t>
        </is>
      </c>
      <c r="C11201" s="2" t="n">
        <v>1</v>
      </c>
      <c r="D11201" s="23" t="n">
        <v>12691438</v>
      </c>
      <c r="E11201" s="23" t="n">
        <v>12331945</v>
      </c>
      <c r="F11201" s="23" t="n">
        <v>1137468</v>
      </c>
    </row>
    <row r="11202">
      <c r="A11202" s="2" t="inlineStr">
        <is>
          <t>T103621</t>
        </is>
      </c>
      <c r="B11202" s="2" t="inlineStr">
        <is>
          <t>2025-10</t>
        </is>
      </c>
      <c r="C11202" s="2" t="n">
        <v>1</v>
      </c>
      <c r="D11202" s="23" t="n">
        <v>8289955</v>
      </c>
      <c r="E11202" s="23" t="n">
        <v>8055137</v>
      </c>
      <c r="F11202" s="23" t="n">
        <v>773251</v>
      </c>
    </row>
    <row r="11203">
      <c r="A11203" s="2" t="inlineStr">
        <is>
          <t>T103621</t>
        </is>
      </c>
      <c r="B11203" s="2" t="inlineStr">
        <is>
          <t>2025-11</t>
        </is>
      </c>
      <c r="C11203" s="2" t="n">
        <v>1</v>
      </c>
      <c r="D11203" s="23" t="n">
        <v>13817604</v>
      </c>
      <c r="E11203" s="23" t="n">
        <v>13426212</v>
      </c>
      <c r="F11203" s="23" t="n">
        <v>1249577</v>
      </c>
    </row>
    <row r="11204">
      <c r="A11204" s="2" t="inlineStr">
        <is>
          <t>T103621</t>
        </is>
      </c>
      <c r="B11204" s="2" t="inlineStr">
        <is>
          <t>2025-12</t>
        </is>
      </c>
      <c r="C11204" s="2" t="n">
        <v>1</v>
      </c>
      <c r="D11204" s="23" t="n">
        <v>17475585</v>
      </c>
      <c r="E11204" s="23" t="n">
        <v>16980578</v>
      </c>
      <c r="F11204" s="23" t="n">
        <v>1571543</v>
      </c>
    </row>
    <row r="11205">
      <c r="A11205" s="2" t="inlineStr">
        <is>
          <t>T103621</t>
        </is>
      </c>
      <c r="B11205" s="2" t="inlineStr">
        <is>
          <t>2026-01</t>
        </is>
      </c>
      <c r="C11205" s="2" t="n">
        <v>1</v>
      </c>
      <c r="D11205" s="23" t="n">
        <v>9406055</v>
      </c>
      <c r="E11205" s="23" t="n">
        <v>8650008</v>
      </c>
      <c r="F11205" s="23" t="n">
        <v>800170</v>
      </c>
    </row>
    <row r="11206">
      <c r="A11206" s="2" t="inlineStr">
        <is>
          <t>T103621</t>
        </is>
      </c>
      <c r="B11206" s="2" t="inlineStr">
        <is>
          <t>2026-02</t>
        </is>
      </c>
      <c r="C11206" s="2" t="n">
        <v>1</v>
      </c>
      <c r="D11206" s="23" t="n">
        <v>9746701</v>
      </c>
      <c r="E11206" s="23" t="n">
        <v>9470620</v>
      </c>
      <c r="F11206" s="23" t="n">
        <v>853324</v>
      </c>
    </row>
    <row r="11207">
      <c r="A11207" s="2" t="inlineStr">
        <is>
          <t>T103621</t>
        </is>
      </c>
      <c r="B11207" s="2" t="inlineStr">
        <is>
          <t>2026-03</t>
        </is>
      </c>
      <c r="C11207" s="2" t="n">
        <v>1</v>
      </c>
      <c r="D11207" s="23" t="n">
        <v>14625385</v>
      </c>
      <c r="E11207" s="23" t="n">
        <v>14211112</v>
      </c>
      <c r="F11207" s="23" t="n">
        <v>1353377</v>
      </c>
    </row>
    <row r="11208">
      <c r="A11208" s="2" t="inlineStr">
        <is>
          <t>T103621</t>
        </is>
      </c>
      <c r="B11208" s="2" t="inlineStr">
        <is>
          <t>2026-04</t>
        </is>
      </c>
      <c r="C11208" s="2" t="n">
        <v>1</v>
      </c>
      <c r="D11208" s="23" t="n">
        <v>3775755</v>
      </c>
      <c r="E11208" s="23" t="n">
        <v>3668804</v>
      </c>
      <c r="F11208" s="23" t="n">
        <v>350284</v>
      </c>
    </row>
    <row r="11209">
      <c r="A11209" s="2" t="inlineStr">
        <is>
          <t>T103621</t>
        </is>
      </c>
      <c r="B11209" s="2" t="inlineStr">
        <is>
          <t>2026-05</t>
        </is>
      </c>
      <c r="C11209" s="2" t="n">
        <v>1</v>
      </c>
      <c r="D11209" s="23" t="n">
        <v>10065880</v>
      </c>
      <c r="E11209" s="23" t="n">
        <v>9780757</v>
      </c>
      <c r="F11209" s="23" t="n">
        <v>900257</v>
      </c>
    </row>
    <row r="11210">
      <c r="A11210" s="2" t="inlineStr">
        <is>
          <t>T103621</t>
        </is>
      </c>
      <c r="B11210" s="2" t="inlineStr">
        <is>
          <t>2026-06</t>
        </is>
      </c>
      <c r="C11210" s="2" t="n">
        <v>1</v>
      </c>
      <c r="D11210" s="23" t="n">
        <v>7143564</v>
      </c>
      <c r="E11210" s="23" t="n">
        <v>6941218</v>
      </c>
      <c r="F11210" s="23" t="n">
        <v>657344</v>
      </c>
    </row>
    <row r="11211">
      <c r="A11211" s="2" t="inlineStr">
        <is>
          <t>T103621</t>
        </is>
      </c>
      <c r="B11211" s="2" t="inlineStr">
        <is>
          <t>2026-07</t>
        </is>
      </c>
      <c r="C11211" s="2" t="n">
        <v>1</v>
      </c>
      <c r="D11211" s="23" t="n">
        <v>20175516</v>
      </c>
      <c r="E11211" s="23" t="n">
        <v>19604032</v>
      </c>
      <c r="F11211" s="23" t="n">
        <v>1823908</v>
      </c>
    </row>
    <row r="11212">
      <c r="A11212" s="2" t="inlineStr">
        <is>
          <t>T103621</t>
        </is>
      </c>
      <c r="B11212" s="2" t="inlineStr">
        <is>
          <t>2026-08</t>
        </is>
      </c>
      <c r="C11212" s="2" t="n">
        <v>1</v>
      </c>
      <c r="D11212" s="23" t="n">
        <v>7471256</v>
      </c>
      <c r="E11212" s="23" t="n">
        <v>7259628</v>
      </c>
      <c r="F11212" s="23" t="n">
        <v>670237</v>
      </c>
    </row>
    <row r="11213">
      <c r="A11213" s="2" t="inlineStr">
        <is>
          <t>T103621</t>
        </is>
      </c>
      <c r="B11213" s="2" t="inlineStr">
        <is>
          <t>2026-09</t>
        </is>
      </c>
      <c r="C11213" s="2" t="n">
        <v>1</v>
      </c>
      <c r="D11213" s="23" t="n">
        <v>6101433</v>
      </c>
      <c r="E11213" s="23" t="n">
        <v>5928606</v>
      </c>
      <c r="F11213" s="23" t="n">
        <v>562172</v>
      </c>
    </row>
    <row r="11214">
      <c r="A11214" s="2" t="inlineStr">
        <is>
          <t>T103629</t>
        </is>
      </c>
      <c r="B11214" s="2" t="inlineStr">
        <is>
          <t>2024-10</t>
        </is>
      </c>
      <c r="C11214" s="2" t="n">
        <v>1</v>
      </c>
      <c r="D11214" s="23" t="n">
        <v>135204943</v>
      </c>
      <c r="E11214" s="23" t="n">
        <v>141092703</v>
      </c>
      <c r="F11214" s="23" t="n">
        <v>13054509</v>
      </c>
    </row>
    <row r="11215">
      <c r="A11215" s="2" t="inlineStr">
        <is>
          <t>T103629</t>
        </is>
      </c>
      <c r="B11215" s="2" t="inlineStr">
        <is>
          <t>2024-11</t>
        </is>
      </c>
      <c r="C11215" s="2" t="n">
        <v>1</v>
      </c>
      <c r="D11215" s="23" t="n">
        <v>139784358</v>
      </c>
      <c r="E11215" s="23" t="n">
        <v>145871538</v>
      </c>
      <c r="F11215" s="23" t="n">
        <v>13303999</v>
      </c>
    </row>
    <row r="11216">
      <c r="A11216" s="2" t="inlineStr">
        <is>
          <t>T103629</t>
        </is>
      </c>
      <c r="B11216" s="2" t="inlineStr">
        <is>
          <t>2024-12</t>
        </is>
      </c>
      <c r="C11216" s="2" t="n">
        <v>1</v>
      </c>
      <c r="D11216" s="23" t="n">
        <v>189409600</v>
      </c>
      <c r="E11216" s="23" t="n">
        <v>197657807</v>
      </c>
      <c r="F11216" s="23" t="n">
        <v>17993668</v>
      </c>
    </row>
    <row r="11217">
      <c r="A11217" s="2" t="inlineStr">
        <is>
          <t>T103629</t>
        </is>
      </c>
      <c r="B11217" s="2" t="inlineStr">
        <is>
          <t>2025-01</t>
        </is>
      </c>
      <c r="C11217" s="2" t="n">
        <v>1</v>
      </c>
      <c r="D11217" s="23" t="n">
        <v>53949516</v>
      </c>
      <c r="E11217" s="23" t="n">
        <v>56298852</v>
      </c>
      <c r="F11217" s="23" t="n">
        <v>5207983</v>
      </c>
    </row>
    <row r="11218">
      <c r="A11218" s="2" t="inlineStr">
        <is>
          <t>T103629</t>
        </is>
      </c>
      <c r="B11218" s="2" t="inlineStr">
        <is>
          <t>2025-02</t>
        </is>
      </c>
      <c r="C11218" s="2" t="n">
        <v>1</v>
      </c>
      <c r="D11218" s="23" t="n">
        <v>162229768</v>
      </c>
      <c r="E11218" s="23" t="n">
        <v>169294377</v>
      </c>
      <c r="F11218" s="23" t="n">
        <v>14947581</v>
      </c>
    </row>
    <row r="11219">
      <c r="A11219" s="2" t="inlineStr">
        <is>
          <t>T103629</t>
        </is>
      </c>
      <c r="B11219" s="2" t="inlineStr">
        <is>
          <t>2025-03</t>
        </is>
      </c>
      <c r="C11219" s="2" t="n">
        <v>1</v>
      </c>
      <c r="D11219" s="23" t="n">
        <v>144600399</v>
      </c>
      <c r="E11219" s="23" t="n">
        <v>150897303</v>
      </c>
      <c r="F11219" s="23" t="n">
        <v>13289978</v>
      </c>
    </row>
    <row r="11220">
      <c r="A11220" s="2" t="inlineStr">
        <is>
          <t>T103629</t>
        </is>
      </c>
      <c r="B11220" s="2" t="inlineStr">
        <is>
          <t>2025-04</t>
        </is>
      </c>
      <c r="C11220" s="2" t="n">
        <v>1</v>
      </c>
      <c r="D11220" s="23" t="n">
        <v>257832175</v>
      </c>
      <c r="E11220" s="23" t="n">
        <v>269059975</v>
      </c>
      <c r="F11220" s="23" t="n">
        <v>24432952</v>
      </c>
    </row>
    <row r="11221">
      <c r="A11221" s="2" t="inlineStr">
        <is>
          <t>T103629</t>
        </is>
      </c>
      <c r="B11221" s="2" t="inlineStr">
        <is>
          <t>2025-05</t>
        </is>
      </c>
      <c r="C11221" s="2" t="n">
        <v>1</v>
      </c>
      <c r="D11221" s="23" t="n">
        <v>153838756</v>
      </c>
      <c r="E11221" s="23" t="n">
        <v>160537962</v>
      </c>
      <c r="F11221" s="23" t="n">
        <v>14160045</v>
      </c>
    </row>
    <row r="11222">
      <c r="A11222" s="2" t="inlineStr">
        <is>
          <t>T103629</t>
        </is>
      </c>
      <c r="B11222" s="2" t="inlineStr">
        <is>
          <t>2025-06</t>
        </is>
      </c>
      <c r="C11222" s="2" t="n">
        <v>1</v>
      </c>
      <c r="D11222" s="23" t="n">
        <v>90969784</v>
      </c>
      <c r="E11222" s="23" t="n">
        <v>94931239</v>
      </c>
      <c r="F11222" s="23" t="n">
        <v>8441798</v>
      </c>
    </row>
    <row r="11223">
      <c r="A11223" s="2" t="inlineStr">
        <is>
          <t>T103629</t>
        </is>
      </c>
      <c r="B11223" s="2" t="inlineStr">
        <is>
          <t>2025-07</t>
        </is>
      </c>
      <c r="C11223" s="2" t="n">
        <v>1</v>
      </c>
      <c r="D11223" s="23" t="n">
        <v>107883462</v>
      </c>
      <c r="E11223" s="23" t="n">
        <v>112581456</v>
      </c>
      <c r="F11223" s="23" t="n">
        <v>10397955</v>
      </c>
    </row>
    <row r="11224">
      <c r="A11224" s="2" t="inlineStr">
        <is>
          <t>T103629</t>
        </is>
      </c>
      <c r="B11224" s="2" t="inlineStr">
        <is>
          <t>2025-08</t>
        </is>
      </c>
      <c r="C11224" s="2" t="n">
        <v>1</v>
      </c>
      <c r="D11224" s="23" t="n">
        <v>26613516</v>
      </c>
      <c r="E11224" s="23" t="n">
        <v>27772453</v>
      </c>
      <c r="F11224" s="23" t="n">
        <v>2431972</v>
      </c>
    </row>
    <row r="11225">
      <c r="A11225" s="2" t="inlineStr">
        <is>
          <t>T103629</t>
        </is>
      </c>
      <c r="B11225" s="2" t="inlineStr">
        <is>
          <t>2025-09</t>
        </is>
      </c>
      <c r="C11225" s="2" t="n">
        <v>1</v>
      </c>
      <c r="D11225" s="23" t="n">
        <v>17889049</v>
      </c>
      <c r="E11225" s="23" t="n">
        <v>18668062</v>
      </c>
      <c r="F11225" s="23" t="n">
        <v>1738749</v>
      </c>
    </row>
    <row r="11226">
      <c r="A11226" s="2" t="inlineStr">
        <is>
          <t>T103629</t>
        </is>
      </c>
      <c r="B11226" s="2" t="inlineStr">
        <is>
          <t>2025-10</t>
        </is>
      </c>
      <c r="C11226" s="2" t="n">
        <v>1</v>
      </c>
      <c r="D11226" s="23" t="n">
        <v>43422561</v>
      </c>
      <c r="E11226" s="23" t="n">
        <v>45313480</v>
      </c>
      <c r="F11226" s="23" t="n">
        <v>4371468</v>
      </c>
    </row>
    <row r="11227">
      <c r="A11227" s="2" t="inlineStr">
        <is>
          <t>T103629</t>
        </is>
      </c>
      <c r="B11227" s="2" t="inlineStr">
        <is>
          <t>2025-11</t>
        </is>
      </c>
      <c r="C11227" s="2" t="n">
        <v>1</v>
      </c>
      <c r="D11227" s="23" t="n">
        <v>5106087</v>
      </c>
      <c r="E11227" s="23" t="n">
        <v>5328442</v>
      </c>
      <c r="F11227" s="23" t="n">
        <v>531339</v>
      </c>
    </row>
    <row r="11228">
      <c r="A11228" s="2" t="inlineStr">
        <is>
          <t>T103629</t>
        </is>
      </c>
      <c r="B11228" s="2" t="inlineStr">
        <is>
          <t>2025-12</t>
        </is>
      </c>
      <c r="C11228" s="2" t="n">
        <v>0</v>
      </c>
      <c r="D11228" s="23" t="n"/>
      <c r="E11228" s="23" t="n"/>
      <c r="F11228" s="23" t="n"/>
    </row>
    <row r="11229">
      <c r="A11229" s="2" t="inlineStr">
        <is>
          <t>T103629</t>
        </is>
      </c>
      <c r="B11229" s="2" t="inlineStr">
        <is>
          <t>2026-01</t>
        </is>
      </c>
      <c r="C11229" s="2" t="n">
        <v>1</v>
      </c>
      <c r="D11229" s="23" t="n">
        <v>217978797</v>
      </c>
      <c r="E11229" s="23" t="n">
        <v>227471105</v>
      </c>
      <c r="F11229" s="23" t="n">
        <v>20421903</v>
      </c>
    </row>
    <row r="11230">
      <c r="A11230" s="2" t="inlineStr">
        <is>
          <t>T103629</t>
        </is>
      </c>
      <c r="B11230" s="2" t="inlineStr">
        <is>
          <t>2026-02</t>
        </is>
      </c>
      <c r="C11230" s="2" t="n">
        <v>1</v>
      </c>
      <c r="D11230" s="23" t="n">
        <v>310645644</v>
      </c>
      <c r="E11230" s="23" t="n">
        <v>324173309</v>
      </c>
      <c r="F11230" s="23" t="n">
        <v>29121908</v>
      </c>
    </row>
    <row r="11231">
      <c r="A11231" s="2" t="inlineStr">
        <is>
          <t>T103629</t>
        </is>
      </c>
      <c r="B11231" s="2" t="inlineStr">
        <is>
          <t>2026-03</t>
        </is>
      </c>
      <c r="C11231" s="2" t="n">
        <v>1</v>
      </c>
      <c r="D11231" s="23" t="n">
        <v>23170540</v>
      </c>
      <c r="E11231" s="23" t="n">
        <v>24179546</v>
      </c>
      <c r="F11231" s="23" t="n">
        <v>2266273</v>
      </c>
    </row>
    <row r="11232">
      <c r="A11232" s="2" t="inlineStr">
        <is>
          <t>T103629</t>
        </is>
      </c>
      <c r="B11232" s="2" t="inlineStr">
        <is>
          <t>2026-04</t>
        </is>
      </c>
      <c r="C11232" s="2" t="n">
        <v>1</v>
      </c>
      <c r="D11232" s="23" t="n">
        <v>136780865</v>
      </c>
      <c r="E11232" s="23" t="n">
        <v>142737252</v>
      </c>
      <c r="F11232" s="23" t="n">
        <v>13026730</v>
      </c>
    </row>
    <row r="11233">
      <c r="A11233" s="2" t="inlineStr">
        <is>
          <t>T103629</t>
        </is>
      </c>
      <c r="B11233" s="2" t="inlineStr">
        <is>
          <t>2026-05</t>
        </is>
      </c>
      <c r="C11233" s="2" t="n">
        <v>0</v>
      </c>
      <c r="D11233" s="23" t="n"/>
      <c r="E11233" s="23" t="n"/>
      <c r="F11233" s="23" t="n"/>
    </row>
    <row r="11234">
      <c r="A11234" s="2" t="inlineStr">
        <is>
          <t>T103629</t>
        </is>
      </c>
      <c r="B11234" s="2" t="inlineStr">
        <is>
          <t>2026-06</t>
        </is>
      </c>
      <c r="C11234" s="2" t="n">
        <v>1</v>
      </c>
      <c r="D11234" s="23" t="n">
        <v>63537301</v>
      </c>
      <c r="E11234" s="23" t="n">
        <v>66304156</v>
      </c>
      <c r="F11234" s="23" t="n">
        <v>6013239</v>
      </c>
    </row>
    <row r="11235">
      <c r="A11235" s="2" t="inlineStr">
        <is>
          <t>T103629</t>
        </is>
      </c>
      <c r="B11235" s="2" t="inlineStr">
        <is>
          <t>2026-07</t>
        </is>
      </c>
      <c r="C11235" s="2" t="n">
        <v>1</v>
      </c>
      <c r="D11235" s="23" t="n">
        <v>370016094</v>
      </c>
      <c r="E11235" s="23" t="n">
        <v>386129159</v>
      </c>
      <c r="F11235" s="23" t="n">
        <v>35245894</v>
      </c>
    </row>
    <row r="11236">
      <c r="A11236" s="2" t="inlineStr">
        <is>
          <t>T103629</t>
        </is>
      </c>
      <c r="B11236" s="2" t="inlineStr">
        <is>
          <t>2026-08</t>
        </is>
      </c>
      <c r="C11236" s="2" t="n">
        <v>1</v>
      </c>
      <c r="D11236" s="23" t="n">
        <v>208119473</v>
      </c>
      <c r="E11236" s="23" t="n">
        <v>217182437</v>
      </c>
      <c r="F11236" s="23" t="n">
        <v>19071565</v>
      </c>
    </row>
    <row r="11237">
      <c r="A11237" s="2" t="inlineStr">
        <is>
          <t>T103629</t>
        </is>
      </c>
      <c r="B11237" s="2" t="inlineStr">
        <is>
          <t>2026-09</t>
        </is>
      </c>
      <c r="C11237" s="2" t="n">
        <v>1</v>
      </c>
      <c r="D11237" s="23" t="n">
        <v>128715295</v>
      </c>
      <c r="E11237" s="23" t="n">
        <v>134320451</v>
      </c>
      <c r="F11237" s="23" t="n">
        <v>12435653</v>
      </c>
    </row>
    <row r="11238">
      <c r="A11238" s="2" t="inlineStr">
        <is>
          <t>T103633</t>
        </is>
      </c>
      <c r="B11238" s="2" t="inlineStr">
        <is>
          <t>2024-10</t>
        </is>
      </c>
      <c r="C11238" s="2" t="n">
        <v>1</v>
      </c>
      <c r="D11238" s="23" t="n">
        <v>804907</v>
      </c>
      <c r="E11238" s="23" t="n">
        <v>789976</v>
      </c>
      <c r="F11238" s="23" t="n">
        <v>71539</v>
      </c>
    </row>
    <row r="11239">
      <c r="A11239" s="2" t="inlineStr">
        <is>
          <t>T103633</t>
        </is>
      </c>
      <c r="B11239" s="2" t="inlineStr">
        <is>
          <t>2024-11</t>
        </is>
      </c>
      <c r="C11239" s="2" t="n">
        <v>1</v>
      </c>
      <c r="D11239" s="23" t="n">
        <v>1146240</v>
      </c>
      <c r="E11239" s="23" t="n">
        <v>1124977</v>
      </c>
      <c r="F11239" s="23" t="n">
        <v>119112</v>
      </c>
    </row>
    <row r="11240">
      <c r="A11240" s="2" t="inlineStr">
        <is>
          <t>T103633</t>
        </is>
      </c>
      <c r="B11240" s="2" t="inlineStr">
        <is>
          <t>2024-12</t>
        </is>
      </c>
      <c r="C11240" s="2" t="n">
        <v>1</v>
      </c>
      <c r="D11240" s="23" t="n">
        <v>549447</v>
      </c>
      <c r="E11240" s="23" t="n">
        <v>539255</v>
      </c>
      <c r="F11240" s="23" t="n">
        <v>54904</v>
      </c>
    </row>
    <row r="11241">
      <c r="A11241" s="2" t="inlineStr">
        <is>
          <t>T103633</t>
        </is>
      </c>
      <c r="B11241" s="2" t="inlineStr">
        <is>
          <t>2025-01</t>
        </is>
      </c>
      <c r="C11241" s="2" t="n">
        <v>1</v>
      </c>
      <c r="D11241" s="23" t="n">
        <v>1764371</v>
      </c>
      <c r="E11241" s="23" t="n">
        <v>1731642</v>
      </c>
      <c r="F11241" s="23" t="n">
        <v>183183</v>
      </c>
    </row>
    <row r="11242">
      <c r="A11242" s="2" t="inlineStr">
        <is>
          <t>T103633</t>
        </is>
      </c>
      <c r="B11242" s="2" t="inlineStr">
        <is>
          <t>2025-02</t>
        </is>
      </c>
      <c r="C11242" s="2" t="n">
        <v>1</v>
      </c>
      <c r="D11242" s="23" t="n">
        <v>519707</v>
      </c>
      <c r="E11242" s="23" t="n">
        <v>510066</v>
      </c>
      <c r="F11242" s="23" t="n">
        <v>58578</v>
      </c>
    </row>
    <row r="11243">
      <c r="A11243" s="2" t="inlineStr">
        <is>
          <t>T103633</t>
        </is>
      </c>
      <c r="B11243" s="2" t="inlineStr">
        <is>
          <t>2025-03</t>
        </is>
      </c>
      <c r="C11243" s="2" t="n">
        <v>1</v>
      </c>
      <c r="D11243" s="23" t="n">
        <v>2650967</v>
      </c>
      <c r="E11243" s="23" t="n">
        <v>2601791</v>
      </c>
      <c r="F11243" s="23" t="n">
        <v>257318</v>
      </c>
    </row>
    <row r="11244">
      <c r="A11244" s="2" t="inlineStr">
        <is>
          <t>T103633</t>
        </is>
      </c>
      <c r="B11244" s="2" t="inlineStr">
        <is>
          <t>2025-04</t>
        </is>
      </c>
      <c r="C11244" s="2" t="n">
        <v>0</v>
      </c>
      <c r="D11244" s="23" t="n"/>
      <c r="E11244" s="23" t="n"/>
      <c r="F11244" s="23" t="n"/>
    </row>
    <row r="11245">
      <c r="A11245" s="2" t="inlineStr">
        <is>
          <t>T103633</t>
        </is>
      </c>
      <c r="B11245" s="2" t="inlineStr">
        <is>
          <t>2025-05</t>
        </is>
      </c>
      <c r="C11245" s="2" t="n">
        <v>1</v>
      </c>
      <c r="D11245" s="23" t="n">
        <v>222599</v>
      </c>
      <c r="E11245" s="23" t="n">
        <v>133559</v>
      </c>
      <c r="F11245" s="23" t="n">
        <v>0</v>
      </c>
    </row>
    <row r="11246">
      <c r="A11246" s="2" t="inlineStr">
        <is>
          <t>T103633</t>
        </is>
      </c>
      <c r="B11246" s="2" t="inlineStr">
        <is>
          <t>2025-06</t>
        </is>
      </c>
      <c r="C11246" s="2" t="n">
        <v>1</v>
      </c>
      <c r="D11246" s="23" t="n">
        <v>1106141</v>
      </c>
      <c r="E11246" s="23" t="n">
        <v>1085622</v>
      </c>
      <c r="F11246" s="23" t="n">
        <v>106870</v>
      </c>
    </row>
    <row r="11247">
      <c r="A11247" s="2" t="inlineStr">
        <is>
          <t>T103633</t>
        </is>
      </c>
      <c r="B11247" s="2" t="inlineStr">
        <is>
          <t>2025-07</t>
        </is>
      </c>
      <c r="C11247" s="2" t="n">
        <v>1</v>
      </c>
      <c r="D11247" s="23" t="n">
        <v>4187456</v>
      </c>
      <c r="E11247" s="23" t="n">
        <v>4109778</v>
      </c>
      <c r="F11247" s="23" t="n">
        <v>400408</v>
      </c>
    </row>
    <row r="11248">
      <c r="A11248" s="2" t="inlineStr">
        <is>
          <t>T103633</t>
        </is>
      </c>
      <c r="B11248" s="2" t="inlineStr">
        <is>
          <t>2025-08</t>
        </is>
      </c>
      <c r="C11248" s="2" t="n">
        <v>1</v>
      </c>
      <c r="D11248" s="23" t="n">
        <v>179712</v>
      </c>
      <c r="E11248" s="23" t="n">
        <v>176379</v>
      </c>
      <c r="F11248" s="23" t="n">
        <v>17095</v>
      </c>
    </row>
    <row r="11249">
      <c r="A11249" s="2" t="inlineStr">
        <is>
          <t>T103633</t>
        </is>
      </c>
      <c r="B11249" s="2" t="inlineStr">
        <is>
          <t>2025-09</t>
        </is>
      </c>
      <c r="C11249" s="2" t="n">
        <v>1</v>
      </c>
      <c r="D11249" s="23" t="n">
        <v>719132</v>
      </c>
      <c r="E11249" s="23" t="n">
        <v>705792</v>
      </c>
      <c r="F11249" s="23" t="n">
        <v>64999</v>
      </c>
    </row>
    <row r="11250">
      <c r="A11250" s="2" t="inlineStr">
        <is>
          <t>T103633</t>
        </is>
      </c>
      <c r="B11250" s="2" t="inlineStr">
        <is>
          <t>2025-10</t>
        </is>
      </c>
      <c r="C11250" s="2" t="n">
        <v>1</v>
      </c>
      <c r="D11250" s="23" t="n">
        <v>3656708</v>
      </c>
      <c r="E11250" s="23" t="n">
        <v>3588875</v>
      </c>
      <c r="F11250" s="23" t="n">
        <v>371988</v>
      </c>
    </row>
    <row r="11251">
      <c r="A11251" s="2" t="inlineStr">
        <is>
          <t>T103633</t>
        </is>
      </c>
      <c r="B11251" s="2" t="inlineStr">
        <is>
          <t>2025-11</t>
        </is>
      </c>
      <c r="C11251" s="2" t="n">
        <v>1</v>
      </c>
      <c r="D11251" s="23" t="n">
        <v>1851678</v>
      </c>
      <c r="E11251" s="23" t="n">
        <v>1817329</v>
      </c>
      <c r="F11251" s="23" t="n">
        <v>191386</v>
      </c>
    </row>
    <row r="11252">
      <c r="A11252" s="2" t="inlineStr">
        <is>
          <t>T103633</t>
        </is>
      </c>
      <c r="B11252" s="2" t="inlineStr">
        <is>
          <t>2025-12</t>
        </is>
      </c>
      <c r="C11252" s="2" t="n">
        <v>1</v>
      </c>
      <c r="D11252" s="23" t="n">
        <v>1034223</v>
      </c>
      <c r="E11252" s="23" t="n">
        <v>1015038</v>
      </c>
      <c r="F11252" s="23" t="n">
        <v>105397</v>
      </c>
    </row>
    <row r="11253">
      <c r="A11253" s="2" t="inlineStr">
        <is>
          <t>T103633</t>
        </is>
      </c>
      <c r="B11253" s="2" t="inlineStr">
        <is>
          <t>2026-01</t>
        </is>
      </c>
      <c r="C11253" s="2" t="n">
        <v>1</v>
      </c>
      <c r="D11253" s="23" t="n">
        <v>2238673</v>
      </c>
      <c r="E11253" s="23" t="n">
        <v>2197145</v>
      </c>
      <c r="F11253" s="23" t="n">
        <v>224477</v>
      </c>
    </row>
    <row r="11254">
      <c r="A11254" s="2" t="inlineStr">
        <is>
          <t>T103633</t>
        </is>
      </c>
      <c r="B11254" s="2" t="inlineStr">
        <is>
          <t>2026-02</t>
        </is>
      </c>
      <c r="C11254" s="2" t="n">
        <v>1</v>
      </c>
      <c r="D11254" s="23" t="n">
        <v>888083</v>
      </c>
      <c r="E11254" s="23" t="n">
        <v>532850</v>
      </c>
      <c r="F11254" s="23" t="n">
        <v>0</v>
      </c>
    </row>
    <row r="11255">
      <c r="A11255" s="2" t="inlineStr">
        <is>
          <t>T103633</t>
        </is>
      </c>
      <c r="B11255" s="2" t="inlineStr">
        <is>
          <t>2026-03</t>
        </is>
      </c>
      <c r="C11255" s="2" t="n">
        <v>1</v>
      </c>
      <c r="D11255" s="23" t="n">
        <v>1882943</v>
      </c>
      <c r="E11255" s="23" t="n">
        <v>1848014</v>
      </c>
      <c r="F11255" s="23" t="n">
        <v>194463</v>
      </c>
    </row>
    <row r="11256">
      <c r="A11256" s="2" t="inlineStr">
        <is>
          <t>T103633</t>
        </is>
      </c>
      <c r="B11256" s="2" t="inlineStr">
        <is>
          <t>2026-04</t>
        </is>
      </c>
      <c r="C11256" s="2" t="n">
        <v>1</v>
      </c>
      <c r="D11256" s="23" t="n">
        <v>457506</v>
      </c>
      <c r="E11256" s="23" t="n">
        <v>274503</v>
      </c>
      <c r="F11256" s="23" t="n">
        <v>0</v>
      </c>
    </row>
    <row r="11257">
      <c r="A11257" s="2" t="inlineStr">
        <is>
          <t>T103633</t>
        </is>
      </c>
      <c r="B11257" s="2" t="inlineStr">
        <is>
          <t>2026-05</t>
        </is>
      </c>
      <c r="C11257" s="2" t="n">
        <v>1</v>
      </c>
      <c r="D11257" s="23" t="n">
        <v>216128</v>
      </c>
      <c r="E11257" s="23" t="n">
        <v>129677</v>
      </c>
      <c r="F11257" s="23" t="n">
        <v>0</v>
      </c>
    </row>
    <row r="11258">
      <c r="A11258" s="2" t="inlineStr">
        <is>
          <t>T103633</t>
        </is>
      </c>
      <c r="B11258" s="2" t="inlineStr">
        <is>
          <t>2026-06</t>
        </is>
      </c>
      <c r="C11258" s="2" t="n">
        <v>1</v>
      </c>
      <c r="D11258" s="23" t="n">
        <v>587321</v>
      </c>
      <c r="E11258" s="23" t="n">
        <v>576426</v>
      </c>
      <c r="F11258" s="23" t="n">
        <v>65644</v>
      </c>
    </row>
    <row r="11259">
      <c r="A11259" s="2" t="inlineStr">
        <is>
          <t>T103633</t>
        </is>
      </c>
      <c r="B11259" s="2" t="inlineStr">
        <is>
          <t>2026-07</t>
        </is>
      </c>
      <c r="C11259" s="2" t="n">
        <v>1</v>
      </c>
      <c r="D11259" s="23" t="n">
        <v>300400</v>
      </c>
      <c r="E11259" s="23" t="n">
        <v>180240</v>
      </c>
      <c r="F11259" s="23" t="n">
        <v>0</v>
      </c>
    </row>
    <row r="11260">
      <c r="A11260" s="2" t="inlineStr">
        <is>
          <t>T103633</t>
        </is>
      </c>
      <c r="B11260" s="2" t="inlineStr">
        <is>
          <t>2026-08</t>
        </is>
      </c>
      <c r="C11260" s="2" t="n">
        <v>1</v>
      </c>
      <c r="D11260" s="23" t="n">
        <v>340609</v>
      </c>
      <c r="E11260" s="23" t="n">
        <v>334290</v>
      </c>
      <c r="F11260" s="23" t="n">
        <v>29362</v>
      </c>
    </row>
    <row r="11261">
      <c r="A11261" s="2" t="inlineStr">
        <is>
          <t>T103633</t>
        </is>
      </c>
      <c r="B11261" s="2" t="inlineStr">
        <is>
          <t>2026-09</t>
        </is>
      </c>
      <c r="C11261" s="2" t="n">
        <v>1</v>
      </c>
      <c r="D11261" s="23" t="n">
        <v>1266412</v>
      </c>
      <c r="E11261" s="23" t="n">
        <v>1242919</v>
      </c>
      <c r="F11261" s="23" t="n">
        <v>129193</v>
      </c>
    </row>
    <row r="11262">
      <c r="A11262" s="2" t="inlineStr">
        <is>
          <t>T103646</t>
        </is>
      </c>
      <c r="B11262" s="2" t="inlineStr">
        <is>
          <t>2024-10</t>
        </is>
      </c>
      <c r="C11262" s="2" t="n">
        <v>1</v>
      </c>
      <c r="D11262" s="23" t="n">
        <v>761553</v>
      </c>
      <c r="E11262" s="23" t="n">
        <v>456932</v>
      </c>
      <c r="F11262" s="23" t="n">
        <v>0</v>
      </c>
    </row>
    <row r="11263">
      <c r="A11263" s="2" t="inlineStr">
        <is>
          <t>T103646</t>
        </is>
      </c>
      <c r="B11263" s="2" t="inlineStr">
        <is>
          <t>2024-11</t>
        </is>
      </c>
      <c r="C11263" s="2" t="n">
        <v>1</v>
      </c>
      <c r="D11263" s="23" t="n">
        <v>1104733</v>
      </c>
      <c r="E11263" s="23" t="n">
        <v>1001910</v>
      </c>
      <c r="F11263" s="23" t="n">
        <v>93592</v>
      </c>
    </row>
    <row r="11264">
      <c r="A11264" s="2" t="inlineStr">
        <is>
          <t>T103646</t>
        </is>
      </c>
      <c r="B11264" s="2" t="inlineStr">
        <is>
          <t>2024-12</t>
        </is>
      </c>
      <c r="C11264" s="2" t="n">
        <v>1</v>
      </c>
      <c r="D11264" s="23" t="n">
        <v>144775</v>
      </c>
      <c r="E11264" s="23" t="n">
        <v>86865</v>
      </c>
      <c r="F11264" s="23" t="n">
        <v>0</v>
      </c>
    </row>
    <row r="11265">
      <c r="A11265" s="2" t="inlineStr">
        <is>
          <t>T103646</t>
        </is>
      </c>
      <c r="B11265" s="2" t="inlineStr">
        <is>
          <t>2025-01</t>
        </is>
      </c>
      <c r="C11265" s="2" t="n">
        <v>1</v>
      </c>
      <c r="D11265" s="23" t="n">
        <v>644915</v>
      </c>
      <c r="E11265" s="23" t="n">
        <v>386949</v>
      </c>
      <c r="F11265" s="23" t="n">
        <v>0</v>
      </c>
    </row>
    <row r="11266">
      <c r="A11266" s="2" t="inlineStr">
        <is>
          <t>T103646</t>
        </is>
      </c>
      <c r="B11266" s="2" t="inlineStr">
        <is>
          <t>2025-02</t>
        </is>
      </c>
      <c r="C11266" s="2" t="n">
        <v>1</v>
      </c>
      <c r="D11266" s="23" t="n">
        <v>1022135</v>
      </c>
      <c r="E11266" s="23" t="n">
        <v>613281</v>
      </c>
      <c r="F11266" s="23" t="n">
        <v>0</v>
      </c>
    </row>
    <row r="11267">
      <c r="A11267" s="2" t="inlineStr">
        <is>
          <t>T103646</t>
        </is>
      </c>
      <c r="B11267" s="2" t="inlineStr">
        <is>
          <t>2025-03</t>
        </is>
      </c>
      <c r="C11267" s="2" t="n">
        <v>1</v>
      </c>
      <c r="D11267" s="23" t="n">
        <v>297941</v>
      </c>
      <c r="E11267" s="23" t="n">
        <v>178764</v>
      </c>
      <c r="F11267" s="23" t="n">
        <v>0</v>
      </c>
    </row>
    <row r="11268">
      <c r="A11268" s="2" t="inlineStr">
        <is>
          <t>T103646</t>
        </is>
      </c>
      <c r="B11268" s="2" t="inlineStr">
        <is>
          <t>2025-04</t>
        </is>
      </c>
      <c r="C11268" s="2" t="n">
        <v>1</v>
      </c>
      <c r="D11268" s="23" t="n">
        <v>1006419</v>
      </c>
      <c r="E11268" s="23" t="n">
        <v>603851</v>
      </c>
      <c r="F11268" s="23" t="n">
        <v>0</v>
      </c>
    </row>
    <row r="11269">
      <c r="A11269" s="2" t="inlineStr">
        <is>
          <t>T103646</t>
        </is>
      </c>
      <c r="B11269" s="2" t="inlineStr">
        <is>
          <t>2025-05</t>
        </is>
      </c>
      <c r="C11269" s="2" t="n">
        <v>1</v>
      </c>
      <c r="D11269" s="23" t="n">
        <v>481953</v>
      </c>
      <c r="E11269" s="23" t="n">
        <v>289172</v>
      </c>
      <c r="F11269" s="23" t="n">
        <v>0</v>
      </c>
    </row>
    <row r="11270">
      <c r="A11270" s="2" t="inlineStr">
        <is>
          <t>T103646</t>
        </is>
      </c>
      <c r="B11270" s="2" t="inlineStr">
        <is>
          <t>2025-06</t>
        </is>
      </c>
      <c r="C11270" s="2" t="n">
        <v>1</v>
      </c>
      <c r="D11270" s="23" t="n">
        <v>1616196</v>
      </c>
      <c r="E11270" s="23" t="n">
        <v>969718</v>
      </c>
      <c r="F11270" s="23" t="n">
        <v>0</v>
      </c>
    </row>
    <row r="11271">
      <c r="A11271" s="2" t="inlineStr">
        <is>
          <t>T103646</t>
        </is>
      </c>
      <c r="B11271" s="2" t="inlineStr">
        <is>
          <t>2025-07</t>
        </is>
      </c>
      <c r="C11271" s="2" t="n">
        <v>1</v>
      </c>
      <c r="D11271" s="23" t="n">
        <v>292170</v>
      </c>
      <c r="E11271" s="23" t="n">
        <v>175302</v>
      </c>
      <c r="F11271" s="23" t="n">
        <v>0</v>
      </c>
    </row>
    <row r="11272">
      <c r="A11272" s="2" t="inlineStr">
        <is>
          <t>T103646</t>
        </is>
      </c>
      <c r="B11272" s="2" t="inlineStr">
        <is>
          <t>2025-08</t>
        </is>
      </c>
      <c r="C11272" s="2" t="n">
        <v>1</v>
      </c>
      <c r="D11272" s="23" t="n">
        <v>195589</v>
      </c>
      <c r="E11272" s="23" t="n">
        <v>117353</v>
      </c>
      <c r="F11272" s="23" t="n">
        <v>0</v>
      </c>
    </row>
    <row r="11273">
      <c r="A11273" s="2" t="inlineStr">
        <is>
          <t>T103646</t>
        </is>
      </c>
      <c r="B11273" s="2" t="inlineStr">
        <is>
          <t>2025-09</t>
        </is>
      </c>
      <c r="C11273" s="2" t="n">
        <v>1</v>
      </c>
      <c r="D11273" s="23" t="n">
        <v>851991</v>
      </c>
      <c r="E11273" s="23" t="n">
        <v>511194</v>
      </c>
      <c r="F11273" s="23" t="n">
        <v>0</v>
      </c>
    </row>
    <row r="11274">
      <c r="A11274" s="2" t="inlineStr">
        <is>
          <t>T103646</t>
        </is>
      </c>
      <c r="B11274" s="2" t="inlineStr">
        <is>
          <t>2025-10</t>
        </is>
      </c>
      <c r="C11274" s="2" t="n">
        <v>1</v>
      </c>
      <c r="D11274" s="23" t="n">
        <v>720099</v>
      </c>
      <c r="E11274" s="23" t="n">
        <v>432059</v>
      </c>
      <c r="F11274" s="23" t="n">
        <v>0</v>
      </c>
    </row>
    <row r="11275">
      <c r="A11275" s="2" t="inlineStr">
        <is>
          <t>T103646</t>
        </is>
      </c>
      <c r="B11275" s="2" t="inlineStr">
        <is>
          <t>2025-11</t>
        </is>
      </c>
      <c r="C11275" s="2" t="n">
        <v>1</v>
      </c>
      <c r="D11275" s="23" t="n">
        <v>5080890</v>
      </c>
      <c r="E11275" s="23" t="n">
        <v>4200411</v>
      </c>
      <c r="F11275" s="23" t="n">
        <v>367373</v>
      </c>
    </row>
    <row r="11276">
      <c r="A11276" s="2" t="inlineStr">
        <is>
          <t>T103646</t>
        </is>
      </c>
      <c r="B11276" s="2" t="inlineStr">
        <is>
          <t>2025-12</t>
        </is>
      </c>
      <c r="C11276" s="2" t="n">
        <v>1</v>
      </c>
      <c r="D11276" s="23" t="n">
        <v>708621</v>
      </c>
      <c r="E11276" s="23" t="n">
        <v>425173</v>
      </c>
      <c r="F11276" s="23" t="n">
        <v>0</v>
      </c>
    </row>
    <row r="11277">
      <c r="A11277" s="2" t="inlineStr">
        <is>
          <t>T103646</t>
        </is>
      </c>
      <c r="B11277" s="2" t="inlineStr">
        <is>
          <t>2026-01</t>
        </is>
      </c>
      <c r="C11277" s="2" t="n">
        <v>1</v>
      </c>
      <c r="D11277" s="23" t="n">
        <v>948040</v>
      </c>
      <c r="E11277" s="23" t="n">
        <v>568824</v>
      </c>
      <c r="F11277" s="23" t="n">
        <v>0</v>
      </c>
    </row>
    <row r="11278">
      <c r="A11278" s="2" t="inlineStr">
        <is>
          <t>T103646</t>
        </is>
      </c>
      <c r="B11278" s="2" t="inlineStr">
        <is>
          <t>2026-02</t>
        </is>
      </c>
      <c r="C11278" s="2" t="n">
        <v>1</v>
      </c>
      <c r="D11278" s="23" t="n">
        <v>403481</v>
      </c>
      <c r="E11278" s="23" t="n">
        <v>242089</v>
      </c>
      <c r="F11278" s="23" t="n">
        <v>0</v>
      </c>
    </row>
    <row r="11279">
      <c r="A11279" s="2" t="inlineStr">
        <is>
          <t>T103646</t>
        </is>
      </c>
      <c r="B11279" s="2" t="inlineStr">
        <is>
          <t>2026-03</t>
        </is>
      </c>
      <c r="C11279" s="2" t="n">
        <v>1</v>
      </c>
      <c r="D11279" s="23" t="n">
        <v>314220</v>
      </c>
      <c r="E11279" s="23" t="n">
        <v>188532</v>
      </c>
      <c r="F11279" s="23" t="n">
        <v>0</v>
      </c>
    </row>
    <row r="11280">
      <c r="A11280" s="2" t="inlineStr">
        <is>
          <t>T103646</t>
        </is>
      </c>
      <c r="B11280" s="2" t="inlineStr">
        <is>
          <t>2026-04</t>
        </is>
      </c>
      <c r="C11280" s="2" t="n">
        <v>1</v>
      </c>
      <c r="D11280" s="23" t="n">
        <v>602036</v>
      </c>
      <c r="E11280" s="23" t="n">
        <v>361222</v>
      </c>
      <c r="F11280" s="23" t="n">
        <v>0</v>
      </c>
    </row>
    <row r="11281">
      <c r="A11281" s="2" t="inlineStr">
        <is>
          <t>T103646</t>
        </is>
      </c>
      <c r="B11281" s="2" t="inlineStr">
        <is>
          <t>2026-05</t>
        </is>
      </c>
      <c r="C11281" s="2" t="n">
        <v>1</v>
      </c>
      <c r="D11281" s="23" t="n">
        <v>250037</v>
      </c>
      <c r="E11281" s="23" t="n">
        <v>150022</v>
      </c>
      <c r="F11281" s="23" t="n">
        <v>0</v>
      </c>
    </row>
    <row r="11282">
      <c r="A11282" s="2" t="inlineStr">
        <is>
          <t>T103646</t>
        </is>
      </c>
      <c r="B11282" s="2" t="inlineStr">
        <is>
          <t>2026-06</t>
        </is>
      </c>
      <c r="C11282" s="2" t="n">
        <v>1</v>
      </c>
      <c r="D11282" s="23" t="n">
        <v>281041</v>
      </c>
      <c r="E11282" s="23" t="n">
        <v>168625</v>
      </c>
      <c r="F11282" s="23" t="n">
        <v>0</v>
      </c>
    </row>
    <row r="11283">
      <c r="A11283" s="2" t="inlineStr">
        <is>
          <t>T103646</t>
        </is>
      </c>
      <c r="B11283" s="2" t="inlineStr">
        <is>
          <t>2026-07</t>
        </is>
      </c>
      <c r="C11283" s="2" t="n">
        <v>1</v>
      </c>
      <c r="D11283" s="23" t="n">
        <v>260847</v>
      </c>
      <c r="E11283" s="23" t="n">
        <v>156508</v>
      </c>
      <c r="F11283" s="23" t="n">
        <v>0</v>
      </c>
    </row>
    <row r="11284">
      <c r="A11284" s="2" t="inlineStr">
        <is>
          <t>T103646</t>
        </is>
      </c>
      <c r="B11284" s="2" t="inlineStr">
        <is>
          <t>2026-08</t>
        </is>
      </c>
      <c r="C11284" s="2" t="n">
        <v>1</v>
      </c>
      <c r="D11284" s="23" t="n">
        <v>660637</v>
      </c>
      <c r="E11284" s="23" t="n">
        <v>396382</v>
      </c>
      <c r="F11284" s="23" t="n">
        <v>0</v>
      </c>
    </row>
    <row r="11285">
      <c r="A11285" s="2" t="inlineStr">
        <is>
          <t>T103646</t>
        </is>
      </c>
      <c r="B11285" s="2" t="inlineStr">
        <is>
          <t>2026-09</t>
        </is>
      </c>
      <c r="C11285" s="2" t="n">
        <v>1</v>
      </c>
      <c r="D11285" s="23" t="n">
        <v>764394</v>
      </c>
      <c r="E11285" s="23" t="n">
        <v>458637</v>
      </c>
      <c r="F11285" s="23" t="n">
        <v>0</v>
      </c>
    </row>
    <row r="11286">
      <c r="A11286" s="2" t="inlineStr">
        <is>
          <t>T103649</t>
        </is>
      </c>
      <c r="B11286" s="2" t="inlineStr">
        <is>
          <t>2024-10</t>
        </is>
      </c>
      <c r="C11286" s="2" t="n">
        <v>1</v>
      </c>
      <c r="D11286" s="23" t="n">
        <v>907917</v>
      </c>
      <c r="E11286" s="23" t="n">
        <v>702291</v>
      </c>
      <c r="F11286" s="23" t="n">
        <v>67420</v>
      </c>
    </row>
    <row r="11287">
      <c r="A11287" s="2" t="inlineStr">
        <is>
          <t>T103649</t>
        </is>
      </c>
      <c r="B11287" s="2" t="inlineStr">
        <is>
          <t>2024-11</t>
        </is>
      </c>
      <c r="C11287" s="2" t="n">
        <v>1</v>
      </c>
      <c r="D11287" s="23" t="n">
        <v>4242891</v>
      </c>
      <c r="E11287" s="23" t="n">
        <v>3281957</v>
      </c>
      <c r="F11287" s="23" t="n">
        <v>355164</v>
      </c>
    </row>
    <row r="11288">
      <c r="A11288" s="2" t="inlineStr">
        <is>
          <t>T103649</t>
        </is>
      </c>
      <c r="B11288" s="2" t="inlineStr">
        <is>
          <t>2024-12</t>
        </is>
      </c>
      <c r="C11288" s="2" t="n">
        <v>1</v>
      </c>
      <c r="D11288" s="23" t="n">
        <v>179117</v>
      </c>
      <c r="E11288" s="23" t="n">
        <v>107470</v>
      </c>
      <c r="F11288" s="23" t="n">
        <v>0</v>
      </c>
    </row>
    <row r="11289">
      <c r="A11289" s="2" t="inlineStr">
        <is>
          <t>T103649</t>
        </is>
      </c>
      <c r="B11289" s="2" t="inlineStr">
        <is>
          <t>2025-01</t>
        </is>
      </c>
      <c r="C11289" s="2" t="n">
        <v>1</v>
      </c>
      <c r="D11289" s="23" t="n">
        <v>1158952</v>
      </c>
      <c r="E11289" s="23" t="n">
        <v>896471</v>
      </c>
      <c r="F11289" s="23" t="n">
        <v>83431</v>
      </c>
    </row>
    <row r="11290">
      <c r="A11290" s="2" t="inlineStr">
        <is>
          <t>T103649</t>
        </is>
      </c>
      <c r="B11290" s="2" t="inlineStr">
        <is>
          <t>2025-02</t>
        </is>
      </c>
      <c r="C11290" s="2" t="n">
        <v>1</v>
      </c>
      <c r="D11290" s="23" t="n">
        <v>3876852</v>
      </c>
      <c r="E11290" s="23" t="n">
        <v>2998819</v>
      </c>
      <c r="F11290" s="23" t="n">
        <v>316403</v>
      </c>
    </row>
    <row r="11291">
      <c r="A11291" s="2" t="inlineStr">
        <is>
          <t>T103649</t>
        </is>
      </c>
      <c r="B11291" s="2" t="inlineStr">
        <is>
          <t>2025-03</t>
        </is>
      </c>
      <c r="C11291" s="2" t="n">
        <v>1</v>
      </c>
      <c r="D11291" s="23" t="n">
        <v>3632991</v>
      </c>
      <c r="E11291" s="23" t="n">
        <v>2810188</v>
      </c>
      <c r="F11291" s="23" t="n">
        <v>290964</v>
      </c>
    </row>
    <row r="11292">
      <c r="A11292" s="2" t="inlineStr">
        <is>
          <t>T103649</t>
        </is>
      </c>
      <c r="B11292" s="2" t="inlineStr">
        <is>
          <t>2025-04</t>
        </is>
      </c>
      <c r="C11292" s="2" t="n">
        <v>1</v>
      </c>
      <c r="D11292" s="23" t="n">
        <v>2194264</v>
      </c>
      <c r="E11292" s="23" t="n">
        <v>1697305</v>
      </c>
      <c r="F11292" s="23" t="n">
        <v>165643</v>
      </c>
    </row>
    <row r="11293">
      <c r="A11293" s="2" t="inlineStr">
        <is>
          <t>T103649</t>
        </is>
      </c>
      <c r="B11293" s="2" t="inlineStr">
        <is>
          <t>2025-05</t>
        </is>
      </c>
      <c r="C11293" s="2" t="n">
        <v>1</v>
      </c>
      <c r="D11293" s="23" t="n">
        <v>3124950</v>
      </c>
      <c r="E11293" s="23" t="n">
        <v>2417208</v>
      </c>
      <c r="F11293" s="23" t="n">
        <v>240644</v>
      </c>
    </row>
    <row r="11294">
      <c r="A11294" s="2" t="inlineStr">
        <is>
          <t>T103649</t>
        </is>
      </c>
      <c r="B11294" s="2" t="inlineStr">
        <is>
          <t>2025-06</t>
        </is>
      </c>
      <c r="C11294" s="2" t="n">
        <v>1</v>
      </c>
      <c r="D11294" s="23" t="n">
        <v>468404</v>
      </c>
      <c r="E11294" s="23" t="n">
        <v>281042</v>
      </c>
      <c r="F11294" s="23" t="n">
        <v>0</v>
      </c>
    </row>
    <row r="11295">
      <c r="A11295" s="2" t="inlineStr">
        <is>
          <t>T103649</t>
        </is>
      </c>
      <c r="B11295" s="2" t="inlineStr">
        <is>
          <t>2025-07</t>
        </is>
      </c>
      <c r="C11295" s="2" t="n">
        <v>1</v>
      </c>
      <c r="D11295" s="23" t="n">
        <v>740784</v>
      </c>
      <c r="E11295" s="23" t="n">
        <v>444470</v>
      </c>
      <c r="F11295" s="23" t="n">
        <v>0</v>
      </c>
    </row>
    <row r="11296">
      <c r="A11296" s="2" t="inlineStr">
        <is>
          <t>T103649</t>
        </is>
      </c>
      <c r="B11296" s="2" t="inlineStr">
        <is>
          <t>2025-08</t>
        </is>
      </c>
      <c r="C11296" s="2" t="n">
        <v>1</v>
      </c>
      <c r="D11296" s="23" t="n">
        <v>264795</v>
      </c>
      <c r="E11296" s="23" t="n">
        <v>158877</v>
      </c>
      <c r="F11296" s="23" t="n">
        <v>0</v>
      </c>
    </row>
    <row r="11297">
      <c r="A11297" s="2" t="inlineStr">
        <is>
          <t>T103649</t>
        </is>
      </c>
      <c r="B11297" s="2" t="inlineStr">
        <is>
          <t>2025-09</t>
        </is>
      </c>
      <c r="C11297" s="2" t="n">
        <v>1</v>
      </c>
      <c r="D11297" s="23" t="n">
        <v>546931</v>
      </c>
      <c r="E11297" s="23" t="n">
        <v>328159</v>
      </c>
      <c r="F11297" s="23" t="n">
        <v>0</v>
      </c>
    </row>
    <row r="11298">
      <c r="A11298" s="2" t="inlineStr">
        <is>
          <t>T103649</t>
        </is>
      </c>
      <c r="B11298" s="2" t="inlineStr">
        <is>
          <t>2025-10</t>
        </is>
      </c>
      <c r="C11298" s="2" t="n">
        <v>1</v>
      </c>
      <c r="D11298" s="23" t="n">
        <v>178845</v>
      </c>
      <c r="E11298" s="23" t="n">
        <v>138340</v>
      </c>
      <c r="F11298" s="23" t="n">
        <v>12750</v>
      </c>
    </row>
    <row r="11299">
      <c r="A11299" s="2" t="inlineStr">
        <is>
          <t>T103649</t>
        </is>
      </c>
      <c r="B11299" s="2" t="inlineStr">
        <is>
          <t>2025-11</t>
        </is>
      </c>
      <c r="C11299" s="2" t="n">
        <v>1</v>
      </c>
      <c r="D11299" s="23" t="n">
        <v>4713870</v>
      </c>
      <c r="E11299" s="23" t="n">
        <v>3646269</v>
      </c>
      <c r="F11299" s="23" t="n">
        <v>363750</v>
      </c>
    </row>
    <row r="11300">
      <c r="A11300" s="2" t="inlineStr">
        <is>
          <t>T103649</t>
        </is>
      </c>
      <c r="B11300" s="2" t="inlineStr">
        <is>
          <t>2025-12</t>
        </is>
      </c>
      <c r="C11300" s="2" t="n">
        <v>1</v>
      </c>
      <c r="D11300" s="23" t="n">
        <v>11603963</v>
      </c>
      <c r="E11300" s="23" t="n">
        <v>8975888</v>
      </c>
      <c r="F11300" s="23" t="n">
        <v>915756</v>
      </c>
    </row>
    <row r="11301">
      <c r="A11301" s="2" t="inlineStr">
        <is>
          <t>T103649</t>
        </is>
      </c>
      <c r="B11301" s="2" t="inlineStr">
        <is>
          <t>2026-01</t>
        </is>
      </c>
      <c r="C11301" s="2" t="n">
        <v>1</v>
      </c>
      <c r="D11301" s="23" t="n">
        <v>4501905</v>
      </c>
      <c r="E11301" s="23" t="n">
        <v>3482310</v>
      </c>
      <c r="F11301" s="23" t="n">
        <v>364245</v>
      </c>
    </row>
    <row r="11302">
      <c r="A11302" s="2" t="inlineStr">
        <is>
          <t>T103649</t>
        </is>
      </c>
      <c r="B11302" s="2" t="inlineStr">
        <is>
          <t>2026-02</t>
        </is>
      </c>
      <c r="C11302" s="2" t="n">
        <v>1</v>
      </c>
      <c r="D11302" s="23" t="n">
        <v>1118022</v>
      </c>
      <c r="E11302" s="23" t="n">
        <v>864811</v>
      </c>
      <c r="F11302" s="23" t="n">
        <v>90033</v>
      </c>
    </row>
    <row r="11303">
      <c r="A11303" s="2" t="inlineStr">
        <is>
          <t>T103649</t>
        </is>
      </c>
      <c r="B11303" s="2" t="inlineStr">
        <is>
          <t>2026-03</t>
        </is>
      </c>
      <c r="C11303" s="2" t="n">
        <v>1</v>
      </c>
      <c r="D11303" s="23" t="n">
        <v>1087939</v>
      </c>
      <c r="E11303" s="23" t="n">
        <v>841542</v>
      </c>
      <c r="F11303" s="23" t="n">
        <v>81080</v>
      </c>
    </row>
    <row r="11304">
      <c r="A11304" s="2" t="inlineStr">
        <is>
          <t>T103649</t>
        </is>
      </c>
      <c r="B11304" s="2" t="inlineStr">
        <is>
          <t>2026-04</t>
        </is>
      </c>
      <c r="C11304" s="2" t="n">
        <v>1</v>
      </c>
      <c r="D11304" s="23" t="n">
        <v>597889</v>
      </c>
      <c r="E11304" s="23" t="n">
        <v>462478</v>
      </c>
      <c r="F11304" s="23" t="n">
        <v>44696</v>
      </c>
    </row>
    <row r="11305">
      <c r="A11305" s="2" t="inlineStr">
        <is>
          <t>T103649</t>
        </is>
      </c>
      <c r="B11305" s="2" t="inlineStr">
        <is>
          <t>2026-05</t>
        </is>
      </c>
      <c r="C11305" s="2" t="n">
        <v>1</v>
      </c>
      <c r="D11305" s="23" t="n">
        <v>406893</v>
      </c>
      <c r="E11305" s="23" t="n">
        <v>314740</v>
      </c>
      <c r="F11305" s="23" t="n">
        <v>32427</v>
      </c>
    </row>
    <row r="11306">
      <c r="A11306" s="2" t="inlineStr">
        <is>
          <t>T103649</t>
        </is>
      </c>
      <c r="B11306" s="2" t="inlineStr">
        <is>
          <t>2026-06</t>
        </is>
      </c>
      <c r="C11306" s="2" t="n">
        <v>1</v>
      </c>
      <c r="D11306" s="23" t="n">
        <v>354142</v>
      </c>
      <c r="E11306" s="23" t="n">
        <v>212485</v>
      </c>
      <c r="F11306" s="23" t="n">
        <v>0</v>
      </c>
    </row>
    <row r="11307">
      <c r="A11307" s="2" t="inlineStr">
        <is>
          <t>T103649</t>
        </is>
      </c>
      <c r="B11307" s="2" t="inlineStr">
        <is>
          <t>2026-07</t>
        </is>
      </c>
      <c r="C11307" s="2" t="n">
        <v>1</v>
      </c>
      <c r="D11307" s="23" t="n">
        <v>1246647</v>
      </c>
      <c r="E11307" s="23" t="n">
        <v>964306</v>
      </c>
      <c r="F11307" s="23" t="n">
        <v>102048</v>
      </c>
    </row>
    <row r="11308">
      <c r="A11308" s="2" t="inlineStr">
        <is>
          <t>T103649</t>
        </is>
      </c>
      <c r="B11308" s="2" t="inlineStr">
        <is>
          <t>2026-08</t>
        </is>
      </c>
      <c r="C11308" s="2" t="n">
        <v>1</v>
      </c>
      <c r="D11308" s="23" t="n">
        <v>5906559</v>
      </c>
      <c r="E11308" s="23" t="n">
        <v>4568836</v>
      </c>
      <c r="F11308" s="23" t="n">
        <v>461253</v>
      </c>
    </row>
    <row r="11309">
      <c r="A11309" s="2" t="inlineStr">
        <is>
          <t>T103649</t>
        </is>
      </c>
      <c r="B11309" s="2" t="inlineStr">
        <is>
          <t>2026-09</t>
        </is>
      </c>
      <c r="C11309" s="2" t="n">
        <v>1</v>
      </c>
      <c r="D11309" s="23" t="n">
        <v>1456876</v>
      </c>
      <c r="E11309" s="23" t="n">
        <v>1126921</v>
      </c>
      <c r="F11309" s="23" t="n">
        <v>114568</v>
      </c>
    </row>
    <row r="11310">
      <c r="A11310" s="2" t="inlineStr">
        <is>
          <t>T103657</t>
        </is>
      </c>
      <c r="B11310" s="2" t="inlineStr">
        <is>
          <t>2024-10</t>
        </is>
      </c>
      <c r="C11310" s="2" t="n">
        <v>1</v>
      </c>
      <c r="D11310" s="23" t="n">
        <v>14273360</v>
      </c>
      <c r="E11310" s="23" t="n">
        <v>10661797</v>
      </c>
      <c r="F11310" s="23" t="n">
        <v>988561</v>
      </c>
    </row>
    <row r="11311">
      <c r="A11311" s="2" t="inlineStr">
        <is>
          <t>T103657</t>
        </is>
      </c>
      <c r="B11311" s="2" t="inlineStr">
        <is>
          <t>2024-11</t>
        </is>
      </c>
      <c r="C11311" s="2" t="n">
        <v>1</v>
      </c>
      <c r="D11311" s="23" t="n">
        <v>28300660</v>
      </c>
      <c r="E11311" s="23" t="n">
        <v>21139793</v>
      </c>
      <c r="F11311" s="23" t="n">
        <v>1857610</v>
      </c>
    </row>
    <row r="11312">
      <c r="A11312" s="2" t="inlineStr">
        <is>
          <t>T103657</t>
        </is>
      </c>
      <c r="B11312" s="2" t="inlineStr">
        <is>
          <t>2024-12</t>
        </is>
      </c>
      <c r="C11312" s="2" t="n">
        <v>1</v>
      </c>
      <c r="D11312" s="23" t="n">
        <v>8318817</v>
      </c>
      <c r="E11312" s="23" t="n">
        <v>6213921</v>
      </c>
      <c r="F11312" s="23" t="n">
        <v>566482</v>
      </c>
    </row>
    <row r="11313">
      <c r="A11313" s="2" t="inlineStr">
        <is>
          <t>T103657</t>
        </is>
      </c>
      <c r="B11313" s="2" t="inlineStr">
        <is>
          <t>2025-01</t>
        </is>
      </c>
      <c r="C11313" s="2" t="n">
        <v>1</v>
      </c>
      <c r="D11313" s="23" t="n">
        <v>10541123</v>
      </c>
      <c r="E11313" s="23" t="n">
        <v>7873921</v>
      </c>
      <c r="F11313" s="23" t="n">
        <v>726945</v>
      </c>
    </row>
    <row r="11314">
      <c r="A11314" s="2" t="inlineStr">
        <is>
          <t>T103657</t>
        </is>
      </c>
      <c r="B11314" s="2" t="inlineStr">
        <is>
          <t>2025-02</t>
        </is>
      </c>
      <c r="C11314" s="2" t="n">
        <v>1</v>
      </c>
      <c r="D11314" s="23" t="n">
        <v>14201938</v>
      </c>
      <c r="E11314" s="23" t="n">
        <v>10608446</v>
      </c>
      <c r="F11314" s="23" t="n">
        <v>965292</v>
      </c>
    </row>
    <row r="11315">
      <c r="A11315" s="2" t="inlineStr">
        <is>
          <t>T103657</t>
        </is>
      </c>
      <c r="B11315" s="2" t="inlineStr">
        <is>
          <t>2025-03</t>
        </is>
      </c>
      <c r="C11315" s="2" t="n">
        <v>1</v>
      </c>
      <c r="D11315" s="23" t="n">
        <v>30457926</v>
      </c>
      <c r="E11315" s="23" t="n">
        <v>22751210</v>
      </c>
      <c r="F11315" s="23" t="n">
        <v>2066682</v>
      </c>
    </row>
    <row r="11316">
      <c r="A11316" s="2" t="inlineStr">
        <is>
          <t>T103657</t>
        </is>
      </c>
      <c r="B11316" s="2" t="inlineStr">
        <is>
          <t>2025-04</t>
        </is>
      </c>
      <c r="C11316" s="2" t="n">
        <v>1</v>
      </c>
      <c r="D11316" s="23" t="n">
        <v>54428622</v>
      </c>
      <c r="E11316" s="23" t="n">
        <v>40656642</v>
      </c>
      <c r="F11316" s="23" t="n">
        <v>3640892</v>
      </c>
    </row>
    <row r="11317">
      <c r="A11317" s="2" t="inlineStr">
        <is>
          <t>T103657</t>
        </is>
      </c>
      <c r="B11317" s="2" t="inlineStr">
        <is>
          <t>2025-05</t>
        </is>
      </c>
      <c r="C11317" s="2" t="n">
        <v>1</v>
      </c>
      <c r="D11317" s="23" t="n">
        <v>3877003</v>
      </c>
      <c r="E11317" s="23" t="n">
        <v>2896012</v>
      </c>
      <c r="F11317" s="23" t="n">
        <v>267886</v>
      </c>
    </row>
    <row r="11318">
      <c r="A11318" s="2" t="inlineStr">
        <is>
          <t>T103657</t>
        </is>
      </c>
      <c r="B11318" s="2" t="inlineStr">
        <is>
          <t>2025-06</t>
        </is>
      </c>
      <c r="C11318" s="2" t="n">
        <v>1</v>
      </c>
      <c r="D11318" s="23" t="n">
        <v>4913560</v>
      </c>
      <c r="E11318" s="23" t="n">
        <v>3670290</v>
      </c>
      <c r="F11318" s="23" t="n">
        <v>337436</v>
      </c>
    </row>
    <row r="11319">
      <c r="A11319" s="2" t="inlineStr">
        <is>
          <t>T103657</t>
        </is>
      </c>
      <c r="B11319" s="2" t="inlineStr">
        <is>
          <t>2025-07</t>
        </is>
      </c>
      <c r="C11319" s="2" t="n">
        <v>1</v>
      </c>
      <c r="D11319" s="23" t="n">
        <v>8775257</v>
      </c>
      <c r="E11319" s="23" t="n">
        <v>6554869</v>
      </c>
      <c r="F11319" s="23" t="n">
        <v>577988</v>
      </c>
    </row>
    <row r="11320">
      <c r="A11320" s="2" t="inlineStr">
        <is>
          <t>T103657</t>
        </is>
      </c>
      <c r="B11320" s="2" t="inlineStr">
        <is>
          <t>2025-08</t>
        </is>
      </c>
      <c r="C11320" s="2" t="n">
        <v>1</v>
      </c>
      <c r="D11320" s="23" t="n">
        <v>21349406</v>
      </c>
      <c r="E11320" s="23" t="n">
        <v>15947403</v>
      </c>
      <c r="F11320" s="23" t="n">
        <v>1453116</v>
      </c>
    </row>
    <row r="11321">
      <c r="A11321" s="2" t="inlineStr">
        <is>
          <t>T103657</t>
        </is>
      </c>
      <c r="B11321" s="2" t="inlineStr">
        <is>
          <t>2025-09</t>
        </is>
      </c>
      <c r="C11321" s="2" t="n">
        <v>1</v>
      </c>
      <c r="D11321" s="23" t="n">
        <v>275733</v>
      </c>
      <c r="E11321" s="23" t="n">
        <v>165440</v>
      </c>
      <c r="F11321" s="23" t="n">
        <v>0</v>
      </c>
    </row>
    <row r="11322">
      <c r="A11322" s="2" t="inlineStr">
        <is>
          <t>T103657</t>
        </is>
      </c>
      <c r="B11322" s="2" t="inlineStr">
        <is>
          <t>2025-10</t>
        </is>
      </c>
      <c r="C11322" s="2" t="n">
        <v>1</v>
      </c>
      <c r="D11322" s="23" t="n">
        <v>77988542</v>
      </c>
      <c r="E11322" s="23" t="n">
        <v>58255236</v>
      </c>
      <c r="F11322" s="23" t="n">
        <v>5385219</v>
      </c>
    </row>
    <row r="11323">
      <c r="A11323" s="2" t="inlineStr">
        <is>
          <t>T103657</t>
        </is>
      </c>
      <c r="B11323" s="2" t="inlineStr">
        <is>
          <t>2025-11</t>
        </is>
      </c>
      <c r="C11323" s="2" t="n">
        <v>1</v>
      </c>
      <c r="D11323" s="23" t="n">
        <v>19083136</v>
      </c>
      <c r="E11323" s="23" t="n">
        <v>14254563</v>
      </c>
      <c r="F11323" s="23" t="n">
        <v>1258535</v>
      </c>
    </row>
    <row r="11324">
      <c r="A11324" s="2" t="inlineStr">
        <is>
          <t>T103657</t>
        </is>
      </c>
      <c r="B11324" s="2" t="inlineStr">
        <is>
          <t>2025-12</t>
        </is>
      </c>
      <c r="C11324" s="2" t="n">
        <v>1</v>
      </c>
      <c r="D11324" s="23" t="n">
        <v>12780273</v>
      </c>
      <c r="E11324" s="23" t="n">
        <v>9546503</v>
      </c>
      <c r="F11324" s="23" t="n">
        <v>879806</v>
      </c>
    </row>
    <row r="11325">
      <c r="A11325" s="2" t="inlineStr">
        <is>
          <t>T103657</t>
        </is>
      </c>
      <c r="B11325" s="2" t="inlineStr">
        <is>
          <t>2026-01</t>
        </is>
      </c>
      <c r="C11325" s="2" t="n">
        <v>1</v>
      </c>
      <c r="D11325" s="23" t="n">
        <v>517064</v>
      </c>
      <c r="E11325" s="23" t="n">
        <v>310238</v>
      </c>
      <c r="F11325" s="23" t="n">
        <v>0</v>
      </c>
    </row>
    <row r="11326">
      <c r="A11326" s="2" t="inlineStr">
        <is>
          <t>T103657</t>
        </is>
      </c>
      <c r="B11326" s="2" t="inlineStr">
        <is>
          <t>2026-02</t>
        </is>
      </c>
      <c r="C11326" s="2" t="n">
        <v>1</v>
      </c>
      <c r="D11326" s="23" t="n">
        <v>446790</v>
      </c>
      <c r="E11326" s="23" t="n">
        <v>268074</v>
      </c>
      <c r="F11326" s="23" t="n">
        <v>0</v>
      </c>
    </row>
    <row r="11327">
      <c r="A11327" s="2" t="inlineStr">
        <is>
          <t>T103657</t>
        </is>
      </c>
      <c r="B11327" s="2" t="inlineStr">
        <is>
          <t>2026-03</t>
        </is>
      </c>
      <c r="C11327" s="2" t="n">
        <v>1</v>
      </c>
      <c r="D11327" s="23" t="n">
        <v>616400</v>
      </c>
      <c r="E11327" s="23" t="n">
        <v>369840</v>
      </c>
      <c r="F11327" s="23" t="n">
        <v>0</v>
      </c>
    </row>
    <row r="11328">
      <c r="A11328" s="2" t="inlineStr">
        <is>
          <t>T103657</t>
        </is>
      </c>
      <c r="B11328" s="2" t="inlineStr">
        <is>
          <t>2026-04</t>
        </is>
      </c>
      <c r="C11328" s="2" t="n">
        <v>1</v>
      </c>
      <c r="D11328" s="23" t="n">
        <v>2329390</v>
      </c>
      <c r="E11328" s="23" t="n">
        <v>1739988</v>
      </c>
      <c r="F11328" s="23" t="n">
        <v>158266</v>
      </c>
    </row>
    <row r="11329">
      <c r="A11329" s="2" t="inlineStr">
        <is>
          <t>T103657</t>
        </is>
      </c>
      <c r="B11329" s="2" t="inlineStr">
        <is>
          <t>2026-05</t>
        </is>
      </c>
      <c r="C11329" s="2" t="n">
        <v>1</v>
      </c>
      <c r="D11329" s="23" t="n">
        <v>5690519</v>
      </c>
      <c r="E11329" s="23" t="n">
        <v>4250656</v>
      </c>
      <c r="F11329" s="23" t="n">
        <v>374798</v>
      </c>
    </row>
    <row r="11330">
      <c r="A11330" s="2" t="inlineStr">
        <is>
          <t>T103657</t>
        </is>
      </c>
      <c r="B11330" s="2" t="inlineStr">
        <is>
          <t>2026-06</t>
        </is>
      </c>
      <c r="C11330" s="2" t="n">
        <v>1</v>
      </c>
      <c r="D11330" s="23" t="n">
        <v>9121096</v>
      </c>
      <c r="E11330" s="23" t="n">
        <v>6813201</v>
      </c>
      <c r="F11330" s="23" t="n">
        <v>628614</v>
      </c>
    </row>
    <row r="11331">
      <c r="A11331" s="2" t="inlineStr">
        <is>
          <t>T103657</t>
        </is>
      </c>
      <c r="B11331" s="2" t="inlineStr">
        <is>
          <t>2026-07</t>
        </is>
      </c>
      <c r="C11331" s="2" t="n">
        <v>1</v>
      </c>
      <c r="D11331" s="23" t="n">
        <v>447865</v>
      </c>
      <c r="E11331" s="23" t="n">
        <v>268719</v>
      </c>
      <c r="F11331" s="23" t="n">
        <v>0</v>
      </c>
    </row>
    <row r="11332">
      <c r="A11332" s="2" t="inlineStr">
        <is>
          <t>T103657</t>
        </is>
      </c>
      <c r="B11332" s="2" t="inlineStr">
        <is>
          <t>2026-08</t>
        </is>
      </c>
      <c r="C11332" s="2" t="n">
        <v>1</v>
      </c>
      <c r="D11332" s="23" t="n">
        <v>30600003</v>
      </c>
      <c r="E11332" s="23" t="n">
        <v>22857337</v>
      </c>
      <c r="F11332" s="23" t="n">
        <v>2076183</v>
      </c>
    </row>
    <row r="11333">
      <c r="A11333" s="2" t="inlineStr">
        <is>
          <t>T103657</t>
        </is>
      </c>
      <c r="B11333" s="2" t="inlineStr">
        <is>
          <t>2026-09</t>
        </is>
      </c>
      <c r="C11333" s="2" t="n">
        <v>1</v>
      </c>
      <c r="D11333" s="23" t="n">
        <v>5722180</v>
      </c>
      <c r="E11333" s="23" t="n">
        <v>4274307</v>
      </c>
      <c r="F11333" s="23" t="n">
        <v>395036</v>
      </c>
    </row>
    <row r="11334">
      <c r="A11334" s="2" t="inlineStr">
        <is>
          <t>T103667</t>
        </is>
      </c>
      <c r="B11334" s="2" t="inlineStr">
        <is>
          <t>2024-10</t>
        </is>
      </c>
      <c r="C11334" s="2" t="n">
        <v>1</v>
      </c>
      <c r="D11334" s="23" t="n">
        <v>331428</v>
      </c>
      <c r="E11334" s="23" t="n">
        <v>198857</v>
      </c>
      <c r="F11334" s="23" t="n">
        <v>0</v>
      </c>
    </row>
    <row r="11335">
      <c r="A11335" s="2" t="inlineStr">
        <is>
          <t>T103667</t>
        </is>
      </c>
      <c r="B11335" s="2" t="inlineStr">
        <is>
          <t>2024-11</t>
        </is>
      </c>
      <c r="C11335" s="2" t="n">
        <v>1</v>
      </c>
      <c r="D11335" s="23" t="n">
        <v>964060</v>
      </c>
      <c r="E11335" s="23" t="n">
        <v>578436</v>
      </c>
      <c r="F11335" s="23" t="n">
        <v>0</v>
      </c>
    </row>
    <row r="11336">
      <c r="A11336" s="2" t="inlineStr">
        <is>
          <t>T103667</t>
        </is>
      </c>
      <c r="B11336" s="2" t="inlineStr">
        <is>
          <t>2024-12</t>
        </is>
      </c>
      <c r="C11336" s="2" t="n">
        <v>1</v>
      </c>
      <c r="D11336" s="23" t="n">
        <v>476303</v>
      </c>
      <c r="E11336" s="23" t="n">
        <v>285782</v>
      </c>
      <c r="F11336" s="23" t="n">
        <v>0</v>
      </c>
    </row>
    <row r="11337">
      <c r="A11337" s="2" t="inlineStr">
        <is>
          <t>T103667</t>
        </is>
      </c>
      <c r="B11337" s="2" t="inlineStr">
        <is>
          <t>2025-01</t>
        </is>
      </c>
      <c r="C11337" s="2" t="n">
        <v>1</v>
      </c>
      <c r="D11337" s="23" t="n">
        <v>210741</v>
      </c>
      <c r="E11337" s="23" t="n">
        <v>126445</v>
      </c>
      <c r="F11337" s="23" t="n">
        <v>0</v>
      </c>
    </row>
    <row r="11338">
      <c r="A11338" s="2" t="inlineStr">
        <is>
          <t>T103667</t>
        </is>
      </c>
      <c r="B11338" s="2" t="inlineStr">
        <is>
          <t>2025-02</t>
        </is>
      </c>
      <c r="C11338" s="2" t="n">
        <v>1</v>
      </c>
      <c r="D11338" s="23" t="n">
        <v>404434</v>
      </c>
      <c r="E11338" s="23" t="n">
        <v>242661</v>
      </c>
      <c r="F11338" s="23" t="n">
        <v>0</v>
      </c>
    </row>
    <row r="11339">
      <c r="A11339" s="2" t="inlineStr">
        <is>
          <t>T103667</t>
        </is>
      </c>
      <c r="B11339" s="2" t="inlineStr">
        <is>
          <t>2025-03</t>
        </is>
      </c>
      <c r="C11339" s="2" t="n">
        <v>1</v>
      </c>
      <c r="D11339" s="23" t="n">
        <v>464190</v>
      </c>
      <c r="E11339" s="23" t="n">
        <v>278514</v>
      </c>
      <c r="F11339" s="23" t="n">
        <v>0</v>
      </c>
    </row>
    <row r="11340">
      <c r="A11340" s="2" t="inlineStr">
        <is>
          <t>T103667</t>
        </is>
      </c>
      <c r="B11340" s="2" t="inlineStr">
        <is>
          <t>2025-04</t>
        </is>
      </c>
      <c r="C11340" s="2" t="n">
        <v>1</v>
      </c>
      <c r="D11340" s="23" t="n">
        <v>751413</v>
      </c>
      <c r="E11340" s="23" t="n">
        <v>450848</v>
      </c>
      <c r="F11340" s="23" t="n">
        <v>0</v>
      </c>
    </row>
    <row r="11341">
      <c r="A11341" s="2" t="inlineStr">
        <is>
          <t>T103667</t>
        </is>
      </c>
      <c r="B11341" s="2" t="inlineStr">
        <is>
          <t>2025-05</t>
        </is>
      </c>
      <c r="C11341" s="2" t="n">
        <v>1</v>
      </c>
      <c r="D11341" s="23" t="n">
        <v>510902</v>
      </c>
      <c r="E11341" s="23" t="n">
        <v>306541</v>
      </c>
      <c r="F11341" s="23" t="n">
        <v>0</v>
      </c>
    </row>
    <row r="11342">
      <c r="A11342" s="2" t="inlineStr">
        <is>
          <t>T103667</t>
        </is>
      </c>
      <c r="B11342" s="2" t="inlineStr">
        <is>
          <t>2025-06</t>
        </is>
      </c>
      <c r="C11342" s="2" t="n">
        <v>1</v>
      </c>
      <c r="D11342" s="23" t="n">
        <v>653202</v>
      </c>
      <c r="E11342" s="23" t="n">
        <v>391921</v>
      </c>
      <c r="F11342" s="23" t="n">
        <v>0</v>
      </c>
    </row>
    <row r="11343">
      <c r="A11343" s="2" t="inlineStr">
        <is>
          <t>T103667</t>
        </is>
      </c>
      <c r="B11343" s="2" t="inlineStr">
        <is>
          <t>2025-07</t>
        </is>
      </c>
      <c r="C11343" s="2" t="n">
        <v>1</v>
      </c>
      <c r="D11343" s="23" t="n">
        <v>346935</v>
      </c>
      <c r="E11343" s="23" t="n">
        <v>208161</v>
      </c>
      <c r="F11343" s="23" t="n">
        <v>0</v>
      </c>
    </row>
    <row r="11344">
      <c r="A11344" s="2" t="inlineStr">
        <is>
          <t>T103667</t>
        </is>
      </c>
      <c r="B11344" s="2" t="inlineStr">
        <is>
          <t>2025-08</t>
        </is>
      </c>
      <c r="C11344" s="2" t="n">
        <v>1</v>
      </c>
      <c r="D11344" s="23" t="n">
        <v>295144</v>
      </c>
      <c r="E11344" s="23" t="n">
        <v>177086</v>
      </c>
      <c r="F11344" s="23" t="n">
        <v>0</v>
      </c>
    </row>
    <row r="11345">
      <c r="A11345" s="2" t="inlineStr">
        <is>
          <t>T103667</t>
        </is>
      </c>
      <c r="B11345" s="2" t="inlineStr">
        <is>
          <t>2025-09</t>
        </is>
      </c>
      <c r="C11345" s="2" t="n">
        <v>1</v>
      </c>
      <c r="D11345" s="23" t="n">
        <v>369930</v>
      </c>
      <c r="E11345" s="23" t="n">
        <v>221958</v>
      </c>
      <c r="F11345" s="23" t="n">
        <v>0</v>
      </c>
    </row>
    <row r="11346">
      <c r="A11346" s="2" t="inlineStr">
        <is>
          <t>T103667</t>
        </is>
      </c>
      <c r="B11346" s="2" t="inlineStr">
        <is>
          <t>2025-10</t>
        </is>
      </c>
      <c r="C11346" s="2" t="n">
        <v>1</v>
      </c>
      <c r="D11346" s="23" t="n">
        <v>599098</v>
      </c>
      <c r="E11346" s="23" t="n">
        <v>359459</v>
      </c>
      <c r="F11346" s="23" t="n">
        <v>0</v>
      </c>
    </row>
    <row r="11347">
      <c r="A11347" s="2" t="inlineStr">
        <is>
          <t>T103667</t>
        </is>
      </c>
      <c r="B11347" s="2" t="inlineStr">
        <is>
          <t>2025-11</t>
        </is>
      </c>
      <c r="C11347" s="2" t="n">
        <v>1</v>
      </c>
      <c r="D11347" s="23" t="n">
        <v>309176</v>
      </c>
      <c r="E11347" s="23" t="n">
        <v>185506</v>
      </c>
      <c r="F11347" s="23" t="n">
        <v>0</v>
      </c>
    </row>
    <row r="11348">
      <c r="A11348" s="2" t="inlineStr">
        <is>
          <t>T103667</t>
        </is>
      </c>
      <c r="B11348" s="2" t="inlineStr">
        <is>
          <t>2025-12</t>
        </is>
      </c>
      <c r="C11348" s="2" t="n">
        <v>1</v>
      </c>
      <c r="D11348" s="23" t="n">
        <v>631816</v>
      </c>
      <c r="E11348" s="23" t="n">
        <v>379090</v>
      </c>
      <c r="F11348" s="23" t="n">
        <v>0</v>
      </c>
    </row>
    <row r="11349">
      <c r="A11349" s="2" t="inlineStr">
        <is>
          <t>T103667</t>
        </is>
      </c>
      <c r="B11349" s="2" t="inlineStr">
        <is>
          <t>2026-01</t>
        </is>
      </c>
      <c r="C11349" s="2" t="n">
        <v>1</v>
      </c>
      <c r="D11349" s="23" t="n">
        <v>527055</v>
      </c>
      <c r="E11349" s="23" t="n">
        <v>316233</v>
      </c>
      <c r="F11349" s="23" t="n">
        <v>0</v>
      </c>
    </row>
    <row r="11350">
      <c r="A11350" s="2" t="inlineStr">
        <is>
          <t>T103667</t>
        </is>
      </c>
      <c r="B11350" s="2" t="inlineStr">
        <is>
          <t>2026-02</t>
        </is>
      </c>
      <c r="C11350" s="2" t="n">
        <v>1</v>
      </c>
      <c r="D11350" s="23" t="n">
        <v>462000</v>
      </c>
      <c r="E11350" s="23" t="n">
        <v>277200</v>
      </c>
      <c r="F11350" s="23" t="n">
        <v>0</v>
      </c>
    </row>
    <row r="11351">
      <c r="A11351" s="2" t="inlineStr">
        <is>
          <t>T103667</t>
        </is>
      </c>
      <c r="B11351" s="2" t="inlineStr">
        <is>
          <t>2026-03</t>
        </is>
      </c>
      <c r="C11351" s="2" t="n">
        <v>1</v>
      </c>
      <c r="D11351" s="23" t="n">
        <v>525289</v>
      </c>
      <c r="E11351" s="23" t="n">
        <v>315173</v>
      </c>
      <c r="F11351" s="23" t="n">
        <v>0</v>
      </c>
    </row>
    <row r="11352">
      <c r="A11352" s="2" t="inlineStr">
        <is>
          <t>T103667</t>
        </is>
      </c>
      <c r="B11352" s="2" t="inlineStr">
        <is>
          <t>2026-04</t>
        </is>
      </c>
      <c r="C11352" s="2" t="n">
        <v>1</v>
      </c>
      <c r="D11352" s="23" t="n">
        <v>1985940</v>
      </c>
      <c r="E11352" s="23" t="n">
        <v>1528706</v>
      </c>
      <c r="F11352" s="23" t="n">
        <v>179321</v>
      </c>
    </row>
    <row r="11353">
      <c r="A11353" s="2" t="inlineStr">
        <is>
          <t>T103667</t>
        </is>
      </c>
      <c r="B11353" s="2" t="inlineStr">
        <is>
          <t>2026-05</t>
        </is>
      </c>
      <c r="C11353" s="2" t="n">
        <v>1</v>
      </c>
      <c r="D11353" s="23" t="n">
        <v>297016</v>
      </c>
      <c r="E11353" s="23" t="n">
        <v>178210</v>
      </c>
      <c r="F11353" s="23" t="n">
        <v>0</v>
      </c>
    </row>
    <row r="11354">
      <c r="A11354" s="2" t="inlineStr">
        <is>
          <t>T103667</t>
        </is>
      </c>
      <c r="B11354" s="2" t="inlineStr">
        <is>
          <t>2026-06</t>
        </is>
      </c>
      <c r="C11354" s="2" t="n">
        <v>1</v>
      </c>
      <c r="D11354" s="23" t="n">
        <v>722821</v>
      </c>
      <c r="E11354" s="23" t="n">
        <v>433692</v>
      </c>
      <c r="F11354" s="23" t="n">
        <v>0</v>
      </c>
    </row>
    <row r="11355">
      <c r="A11355" s="2" t="inlineStr">
        <is>
          <t>T103667</t>
        </is>
      </c>
      <c r="B11355" s="2" t="inlineStr">
        <is>
          <t>2026-07</t>
        </is>
      </c>
      <c r="C11355" s="2" t="n">
        <v>1</v>
      </c>
      <c r="D11355" s="23" t="n">
        <v>524073</v>
      </c>
      <c r="E11355" s="23" t="n">
        <v>314444</v>
      </c>
      <c r="F11355" s="23" t="n">
        <v>0</v>
      </c>
    </row>
    <row r="11356">
      <c r="A11356" s="2" t="inlineStr">
        <is>
          <t>T103667</t>
        </is>
      </c>
      <c r="B11356" s="2" t="inlineStr">
        <is>
          <t>2026-08</t>
        </is>
      </c>
      <c r="C11356" s="2" t="n">
        <v>1</v>
      </c>
      <c r="D11356" s="23" t="n">
        <v>416419</v>
      </c>
      <c r="E11356" s="23" t="n">
        <v>249851</v>
      </c>
      <c r="F11356" s="23" t="n">
        <v>0</v>
      </c>
    </row>
    <row r="11357">
      <c r="A11357" s="2" t="inlineStr">
        <is>
          <t>T103667</t>
        </is>
      </c>
      <c r="B11357" s="2" t="inlineStr">
        <is>
          <t>2026-09</t>
        </is>
      </c>
      <c r="C11357" s="2" t="n">
        <v>1</v>
      </c>
      <c r="D11357" s="23" t="n">
        <v>1017300</v>
      </c>
      <c r="E11357" s="23" t="n">
        <v>783081</v>
      </c>
      <c r="F11357" s="23" t="n">
        <v>83462</v>
      </c>
    </row>
    <row r="11358">
      <c r="A11358" s="2" t="inlineStr">
        <is>
          <t>T103671</t>
        </is>
      </c>
      <c r="B11358" s="2" t="inlineStr">
        <is>
          <t>2024-10</t>
        </is>
      </c>
      <c r="C11358" s="2" t="n">
        <v>1</v>
      </c>
      <c r="D11358" s="23" t="n">
        <v>1436785</v>
      </c>
      <c r="E11358" s="23" t="n">
        <v>862071</v>
      </c>
      <c r="F11358" s="23" t="n">
        <v>0</v>
      </c>
    </row>
    <row r="11359">
      <c r="A11359" s="2" t="inlineStr">
        <is>
          <t>T103671</t>
        </is>
      </c>
      <c r="B11359" s="2" t="inlineStr">
        <is>
          <t>2024-11</t>
        </is>
      </c>
      <c r="C11359" s="2" t="n">
        <v>1</v>
      </c>
      <c r="D11359" s="23" t="n">
        <v>1146948</v>
      </c>
      <c r="E11359" s="23" t="n">
        <v>946552</v>
      </c>
      <c r="F11359" s="23" t="n">
        <v>100402</v>
      </c>
    </row>
    <row r="11360">
      <c r="A11360" s="2" t="inlineStr">
        <is>
          <t>T103671</t>
        </is>
      </c>
      <c r="B11360" s="2" t="inlineStr">
        <is>
          <t>2024-12</t>
        </is>
      </c>
      <c r="C11360" s="2" t="n">
        <v>1</v>
      </c>
      <c r="D11360" s="23" t="n">
        <v>382764</v>
      </c>
      <c r="E11360" s="23" t="n">
        <v>229659</v>
      </c>
      <c r="F11360" s="23" t="n">
        <v>0</v>
      </c>
    </row>
    <row r="11361">
      <c r="A11361" s="2" t="inlineStr">
        <is>
          <t>T103671</t>
        </is>
      </c>
      <c r="B11361" s="2" t="inlineStr">
        <is>
          <t>2025-01</t>
        </is>
      </c>
      <c r="C11361" s="2" t="n">
        <v>1</v>
      </c>
      <c r="D11361" s="23" t="n">
        <v>1256543</v>
      </c>
      <c r="E11361" s="23" t="n">
        <v>1036998</v>
      </c>
      <c r="F11361" s="23" t="n">
        <v>104528</v>
      </c>
    </row>
    <row r="11362">
      <c r="A11362" s="2" t="inlineStr">
        <is>
          <t>T103671</t>
        </is>
      </c>
      <c r="B11362" s="2" t="inlineStr">
        <is>
          <t>2025-02</t>
        </is>
      </c>
      <c r="C11362" s="2" t="n">
        <v>1</v>
      </c>
      <c r="D11362" s="23" t="n">
        <v>254688</v>
      </c>
      <c r="E11362" s="23" t="n">
        <v>152813</v>
      </c>
      <c r="F11362" s="23" t="n">
        <v>0</v>
      </c>
    </row>
    <row r="11363">
      <c r="A11363" s="2" t="inlineStr">
        <is>
          <t>T103671</t>
        </is>
      </c>
      <c r="B11363" s="2" t="inlineStr">
        <is>
          <t>2025-03</t>
        </is>
      </c>
      <c r="C11363" s="2" t="n">
        <v>1</v>
      </c>
      <c r="D11363" s="23" t="n">
        <v>648782</v>
      </c>
      <c r="E11363" s="23" t="n">
        <v>389269</v>
      </c>
      <c r="F11363" s="23" t="n">
        <v>0</v>
      </c>
    </row>
    <row r="11364">
      <c r="A11364" s="2" t="inlineStr">
        <is>
          <t>T103671</t>
        </is>
      </c>
      <c r="B11364" s="2" t="inlineStr">
        <is>
          <t>2025-04</t>
        </is>
      </c>
      <c r="C11364" s="2" t="n">
        <v>1</v>
      </c>
      <c r="D11364" s="23" t="n">
        <v>155719</v>
      </c>
      <c r="E11364" s="23" t="n">
        <v>93432</v>
      </c>
      <c r="F11364" s="23" t="n">
        <v>0</v>
      </c>
    </row>
    <row r="11365">
      <c r="A11365" s="2" t="inlineStr">
        <is>
          <t>T103671</t>
        </is>
      </c>
      <c r="B11365" s="2" t="inlineStr">
        <is>
          <t>2025-05</t>
        </is>
      </c>
      <c r="C11365" s="2" t="n">
        <v>1</v>
      </c>
      <c r="D11365" s="23" t="n">
        <v>35810800</v>
      </c>
      <c r="E11365" s="23" t="n">
        <v>29553894</v>
      </c>
      <c r="F11365" s="23" t="n">
        <v>2613721</v>
      </c>
    </row>
    <row r="11366">
      <c r="A11366" s="2" t="inlineStr">
        <is>
          <t>T103671</t>
        </is>
      </c>
      <c r="B11366" s="2" t="inlineStr">
        <is>
          <t>2025-06</t>
        </is>
      </c>
      <c r="C11366" s="2" t="n">
        <v>1</v>
      </c>
      <c r="D11366" s="23" t="n">
        <v>181179</v>
      </c>
      <c r="E11366" s="23" t="n">
        <v>108708</v>
      </c>
      <c r="F11366" s="23" t="n">
        <v>0</v>
      </c>
    </row>
    <row r="11367">
      <c r="A11367" s="2" t="inlineStr">
        <is>
          <t>T103671</t>
        </is>
      </c>
      <c r="B11367" s="2" t="inlineStr">
        <is>
          <t>2025-07</t>
        </is>
      </c>
      <c r="C11367" s="2" t="n">
        <v>1</v>
      </c>
      <c r="D11367" s="23" t="n">
        <v>49887339</v>
      </c>
      <c r="E11367" s="23" t="n">
        <v>41170964</v>
      </c>
      <c r="F11367" s="23" t="n">
        <v>3946515</v>
      </c>
    </row>
    <row r="11368">
      <c r="A11368" s="2" t="inlineStr">
        <is>
          <t>T103671</t>
        </is>
      </c>
      <c r="B11368" s="2" t="inlineStr">
        <is>
          <t>2025-08</t>
        </is>
      </c>
      <c r="C11368" s="2" t="n">
        <v>1</v>
      </c>
      <c r="D11368" s="23" t="n">
        <v>519403</v>
      </c>
      <c r="E11368" s="23" t="n">
        <v>311642</v>
      </c>
      <c r="F11368" s="23" t="n">
        <v>0</v>
      </c>
    </row>
    <row r="11369">
      <c r="A11369" s="2" t="inlineStr">
        <is>
          <t>T103671</t>
        </is>
      </c>
      <c r="B11369" s="2" t="inlineStr">
        <is>
          <t>2025-09</t>
        </is>
      </c>
      <c r="C11369" s="2" t="n">
        <v>1</v>
      </c>
      <c r="D11369" s="23" t="n">
        <v>99641123</v>
      </c>
      <c r="E11369" s="23" t="n">
        <v>82231708</v>
      </c>
      <c r="F11369" s="23" t="n">
        <v>7569861</v>
      </c>
    </row>
    <row r="11370">
      <c r="A11370" s="2" t="inlineStr">
        <is>
          <t>T103671</t>
        </is>
      </c>
      <c r="B11370" s="2" t="inlineStr">
        <is>
          <t>2025-10</t>
        </is>
      </c>
      <c r="C11370" s="2" t="n">
        <v>1</v>
      </c>
      <c r="D11370" s="23" t="n">
        <v>664075</v>
      </c>
      <c r="E11370" s="23" t="n">
        <v>398445</v>
      </c>
      <c r="F11370" s="23" t="n">
        <v>0</v>
      </c>
    </row>
    <row r="11371">
      <c r="A11371" s="2" t="inlineStr">
        <is>
          <t>T103671</t>
        </is>
      </c>
      <c r="B11371" s="2" t="inlineStr">
        <is>
          <t>2025-11</t>
        </is>
      </c>
      <c r="C11371" s="2" t="n">
        <v>1</v>
      </c>
      <c r="D11371" s="23" t="n">
        <v>537650</v>
      </c>
      <c r="E11371" s="23" t="n">
        <v>322590</v>
      </c>
      <c r="F11371" s="23" t="n">
        <v>0</v>
      </c>
    </row>
    <row r="11372">
      <c r="A11372" s="2" t="inlineStr">
        <is>
          <t>T103671</t>
        </is>
      </c>
      <c r="B11372" s="2" t="inlineStr">
        <is>
          <t>2025-12</t>
        </is>
      </c>
      <c r="C11372" s="2" t="n">
        <v>1</v>
      </c>
      <c r="D11372" s="23" t="n">
        <v>431755</v>
      </c>
      <c r="E11372" s="23" t="n">
        <v>259053</v>
      </c>
      <c r="F11372" s="23" t="n">
        <v>0</v>
      </c>
    </row>
    <row r="11373">
      <c r="A11373" s="2" t="inlineStr">
        <is>
          <t>T103671</t>
        </is>
      </c>
      <c r="B11373" s="2" t="inlineStr">
        <is>
          <t>2026-01</t>
        </is>
      </c>
      <c r="C11373" s="2" t="n">
        <v>1</v>
      </c>
      <c r="D11373" s="23" t="n">
        <v>1025039</v>
      </c>
      <c r="E11373" s="23" t="n">
        <v>615023</v>
      </c>
      <c r="F11373" s="23" t="n">
        <v>0</v>
      </c>
    </row>
    <row r="11374">
      <c r="A11374" s="2" t="inlineStr">
        <is>
          <t>T103671</t>
        </is>
      </c>
      <c r="B11374" s="2" t="inlineStr">
        <is>
          <t>2026-02</t>
        </is>
      </c>
      <c r="C11374" s="2" t="n">
        <v>1</v>
      </c>
      <c r="D11374" s="23" t="n">
        <v>132044</v>
      </c>
      <c r="E11374" s="23" t="n">
        <v>79226</v>
      </c>
      <c r="F11374" s="23" t="n">
        <v>0</v>
      </c>
    </row>
    <row r="11375">
      <c r="A11375" s="2" t="inlineStr">
        <is>
          <t>T103671</t>
        </is>
      </c>
      <c r="B11375" s="2" t="inlineStr">
        <is>
          <t>2026-03</t>
        </is>
      </c>
      <c r="C11375" s="2" t="n">
        <v>1</v>
      </c>
      <c r="D11375" s="23" t="n">
        <v>32476649</v>
      </c>
      <c r="E11375" s="23" t="n">
        <v>26802290</v>
      </c>
      <c r="F11375" s="23" t="n">
        <v>2351989</v>
      </c>
    </row>
    <row r="11376">
      <c r="A11376" s="2" t="inlineStr">
        <is>
          <t>T103671</t>
        </is>
      </c>
      <c r="B11376" s="2" t="inlineStr">
        <is>
          <t>2026-04</t>
        </is>
      </c>
      <c r="C11376" s="2" t="n">
        <v>1</v>
      </c>
      <c r="D11376" s="23" t="n">
        <v>1346524</v>
      </c>
      <c r="E11376" s="23" t="n">
        <v>1111258</v>
      </c>
      <c r="F11376" s="23" t="n">
        <v>114558</v>
      </c>
    </row>
    <row r="11377">
      <c r="A11377" s="2" t="inlineStr">
        <is>
          <t>T103671</t>
        </is>
      </c>
      <c r="B11377" s="2" t="inlineStr">
        <is>
          <t>2026-05</t>
        </is>
      </c>
      <c r="C11377" s="2" t="n">
        <v>1</v>
      </c>
      <c r="D11377" s="23" t="n">
        <v>122434915</v>
      </c>
      <c r="E11377" s="23" t="n">
        <v>101042941</v>
      </c>
      <c r="F11377" s="23" t="n">
        <v>9636920</v>
      </c>
    </row>
    <row r="11378">
      <c r="A11378" s="2" t="inlineStr">
        <is>
          <t>T103671</t>
        </is>
      </c>
      <c r="B11378" s="2" t="inlineStr">
        <is>
          <t>2026-06</t>
        </is>
      </c>
      <c r="C11378" s="2" t="n">
        <v>1</v>
      </c>
      <c r="D11378" s="23" t="n">
        <v>51242817</v>
      </c>
      <c r="E11378" s="23" t="n">
        <v>42289611</v>
      </c>
      <c r="F11378" s="23" t="n">
        <v>3799940</v>
      </c>
    </row>
    <row r="11379">
      <c r="A11379" s="2" t="inlineStr">
        <is>
          <t>T103671</t>
        </is>
      </c>
      <c r="B11379" s="2" t="inlineStr">
        <is>
          <t>2026-07</t>
        </is>
      </c>
      <c r="C11379" s="2" t="n">
        <v>1</v>
      </c>
      <c r="D11379" s="23" t="n">
        <v>12439954</v>
      </c>
      <c r="E11379" s="23" t="n">
        <v>10266430</v>
      </c>
      <c r="F11379" s="23" t="n">
        <v>915150</v>
      </c>
    </row>
    <row r="11380">
      <c r="A11380" s="2" t="inlineStr">
        <is>
          <t>T103671</t>
        </is>
      </c>
      <c r="B11380" s="2" t="inlineStr">
        <is>
          <t>2026-08</t>
        </is>
      </c>
      <c r="C11380" s="2" t="n">
        <v>1</v>
      </c>
      <c r="D11380" s="23" t="n">
        <v>347695</v>
      </c>
      <c r="E11380" s="23" t="n">
        <v>208617</v>
      </c>
      <c r="F11380" s="23" t="n">
        <v>0</v>
      </c>
    </row>
    <row r="11381">
      <c r="A11381" s="2" t="inlineStr">
        <is>
          <t>T103671</t>
        </is>
      </c>
      <c r="B11381" s="2" t="inlineStr">
        <is>
          <t>2026-09</t>
        </is>
      </c>
      <c r="C11381" s="2" t="n">
        <v>1</v>
      </c>
      <c r="D11381" s="23" t="n">
        <v>219564</v>
      </c>
      <c r="E11381" s="23" t="n">
        <v>131738</v>
      </c>
      <c r="F11381" s="23" t="n">
        <v>0</v>
      </c>
    </row>
    <row r="11382">
      <c r="A11382" s="2" t="inlineStr">
        <is>
          <t>T103676</t>
        </is>
      </c>
      <c r="B11382" s="2" t="inlineStr">
        <is>
          <t>2024-10</t>
        </is>
      </c>
      <c r="C11382" s="2" t="n">
        <v>0</v>
      </c>
      <c r="D11382" s="23" t="n"/>
      <c r="E11382" s="23" t="n"/>
      <c r="F11382" s="23" t="n"/>
    </row>
    <row r="11383">
      <c r="A11383" s="2" t="inlineStr">
        <is>
          <t>T103676</t>
        </is>
      </c>
      <c r="B11383" s="2" t="inlineStr">
        <is>
          <t>2024-11</t>
        </is>
      </c>
      <c r="C11383" s="2" t="n">
        <v>1</v>
      </c>
      <c r="D11383" s="23" t="n">
        <v>945430</v>
      </c>
      <c r="E11383" s="23" t="n">
        <v>567258</v>
      </c>
      <c r="F11383" s="23" t="n">
        <v>0</v>
      </c>
    </row>
    <row r="11384">
      <c r="A11384" s="2" t="inlineStr">
        <is>
          <t>T103676</t>
        </is>
      </c>
      <c r="B11384" s="2" t="inlineStr">
        <is>
          <t>2024-12</t>
        </is>
      </c>
      <c r="C11384" s="2" t="n">
        <v>1</v>
      </c>
      <c r="D11384" s="23" t="n">
        <v>410578</v>
      </c>
      <c r="E11384" s="23" t="n">
        <v>246347</v>
      </c>
      <c r="F11384" s="23" t="n">
        <v>0</v>
      </c>
    </row>
    <row r="11385">
      <c r="A11385" s="2" t="inlineStr">
        <is>
          <t>T103676</t>
        </is>
      </c>
      <c r="B11385" s="2" t="inlineStr">
        <is>
          <t>2025-01</t>
        </is>
      </c>
      <c r="C11385" s="2" t="n">
        <v>1</v>
      </c>
      <c r="D11385" s="23" t="n">
        <v>266955</v>
      </c>
      <c r="E11385" s="23" t="n">
        <v>160173</v>
      </c>
      <c r="F11385" s="23" t="n">
        <v>0</v>
      </c>
    </row>
    <row r="11386">
      <c r="A11386" s="2" t="inlineStr">
        <is>
          <t>T103676</t>
        </is>
      </c>
      <c r="B11386" s="2" t="inlineStr">
        <is>
          <t>2025-02</t>
        </is>
      </c>
      <c r="C11386" s="2" t="n">
        <v>1</v>
      </c>
      <c r="D11386" s="23" t="n">
        <v>823149</v>
      </c>
      <c r="E11386" s="23" t="n">
        <v>493889</v>
      </c>
      <c r="F11386" s="23" t="n">
        <v>0</v>
      </c>
    </row>
    <row r="11387">
      <c r="A11387" s="2" t="inlineStr">
        <is>
          <t>T103676</t>
        </is>
      </c>
      <c r="B11387" s="2" t="inlineStr">
        <is>
          <t>2025-03</t>
        </is>
      </c>
      <c r="C11387" s="2" t="n">
        <v>1</v>
      </c>
      <c r="D11387" s="23" t="n">
        <v>248329</v>
      </c>
      <c r="E11387" s="23" t="n">
        <v>148997</v>
      </c>
      <c r="F11387" s="23" t="n">
        <v>0</v>
      </c>
    </row>
    <row r="11388">
      <c r="A11388" s="2" t="inlineStr">
        <is>
          <t>T103676</t>
        </is>
      </c>
      <c r="B11388" s="2" t="inlineStr">
        <is>
          <t>2025-04</t>
        </is>
      </c>
      <c r="C11388" s="2" t="n">
        <v>1</v>
      </c>
      <c r="D11388" s="23" t="n">
        <v>393834</v>
      </c>
      <c r="E11388" s="23" t="n">
        <v>236301</v>
      </c>
      <c r="F11388" s="23" t="n">
        <v>0</v>
      </c>
    </row>
    <row r="11389">
      <c r="A11389" s="2" t="inlineStr">
        <is>
          <t>T103676</t>
        </is>
      </c>
      <c r="B11389" s="2" t="inlineStr">
        <is>
          <t>2025-05</t>
        </is>
      </c>
      <c r="C11389" s="2" t="n">
        <v>1</v>
      </c>
      <c r="D11389" s="23" t="n">
        <v>219918</v>
      </c>
      <c r="E11389" s="23" t="n">
        <v>131951</v>
      </c>
      <c r="F11389" s="23" t="n">
        <v>0</v>
      </c>
    </row>
    <row r="11390">
      <c r="A11390" s="2" t="inlineStr">
        <is>
          <t>T103676</t>
        </is>
      </c>
      <c r="B11390" s="2" t="inlineStr">
        <is>
          <t>2025-06</t>
        </is>
      </c>
      <c r="C11390" s="2" t="n">
        <v>1</v>
      </c>
      <c r="D11390" s="23" t="n">
        <v>200910</v>
      </c>
      <c r="E11390" s="23" t="n">
        <v>120546</v>
      </c>
      <c r="F11390" s="23" t="n">
        <v>0</v>
      </c>
    </row>
    <row r="11391">
      <c r="A11391" s="2" t="inlineStr">
        <is>
          <t>T103676</t>
        </is>
      </c>
      <c r="B11391" s="2" t="inlineStr">
        <is>
          <t>2025-07</t>
        </is>
      </c>
      <c r="C11391" s="2" t="n">
        <v>1</v>
      </c>
      <c r="D11391" s="23" t="n">
        <v>554078</v>
      </c>
      <c r="E11391" s="23" t="n">
        <v>332447</v>
      </c>
      <c r="F11391" s="23" t="n">
        <v>0</v>
      </c>
    </row>
    <row r="11392">
      <c r="A11392" s="2" t="inlineStr">
        <is>
          <t>T103676</t>
        </is>
      </c>
      <c r="B11392" s="2" t="inlineStr">
        <is>
          <t>2025-08</t>
        </is>
      </c>
      <c r="C11392" s="2" t="n">
        <v>1</v>
      </c>
      <c r="D11392" s="23" t="n">
        <v>735506</v>
      </c>
      <c r="E11392" s="23" t="n">
        <v>441303</v>
      </c>
      <c r="F11392" s="23" t="n">
        <v>0</v>
      </c>
    </row>
    <row r="11393">
      <c r="A11393" s="2" t="inlineStr">
        <is>
          <t>T103676</t>
        </is>
      </c>
      <c r="B11393" s="2" t="inlineStr">
        <is>
          <t>2025-09</t>
        </is>
      </c>
      <c r="C11393" s="2" t="n">
        <v>1</v>
      </c>
      <c r="D11393" s="23" t="n">
        <v>262910</v>
      </c>
      <c r="E11393" s="23" t="n">
        <v>157746</v>
      </c>
      <c r="F11393" s="23" t="n">
        <v>0</v>
      </c>
    </row>
    <row r="11394">
      <c r="A11394" s="2" t="inlineStr">
        <is>
          <t>T103676</t>
        </is>
      </c>
      <c r="B11394" s="2" t="inlineStr">
        <is>
          <t>2025-10</t>
        </is>
      </c>
      <c r="C11394" s="2" t="n">
        <v>1</v>
      </c>
      <c r="D11394" s="23" t="n">
        <v>181354</v>
      </c>
      <c r="E11394" s="23" t="n">
        <v>108812</v>
      </c>
      <c r="F11394" s="23" t="n">
        <v>0</v>
      </c>
    </row>
    <row r="11395">
      <c r="A11395" s="2" t="inlineStr">
        <is>
          <t>T103676</t>
        </is>
      </c>
      <c r="B11395" s="2" t="inlineStr">
        <is>
          <t>2025-11</t>
        </is>
      </c>
      <c r="C11395" s="2" t="n">
        <v>1</v>
      </c>
      <c r="D11395" s="23" t="n">
        <v>161648</v>
      </c>
      <c r="E11395" s="23" t="n">
        <v>96989</v>
      </c>
      <c r="F11395" s="23" t="n">
        <v>0</v>
      </c>
    </row>
    <row r="11396">
      <c r="A11396" s="2" t="inlineStr">
        <is>
          <t>T103676</t>
        </is>
      </c>
      <c r="B11396" s="2" t="inlineStr">
        <is>
          <t>2025-12</t>
        </is>
      </c>
      <c r="C11396" s="2" t="n">
        <v>1</v>
      </c>
      <c r="D11396" s="23" t="n">
        <v>224404</v>
      </c>
      <c r="E11396" s="23" t="n">
        <v>134643</v>
      </c>
      <c r="F11396" s="23" t="n">
        <v>0</v>
      </c>
    </row>
    <row r="11397">
      <c r="A11397" s="2" t="inlineStr">
        <is>
          <t>T103676</t>
        </is>
      </c>
      <c r="B11397" s="2" t="inlineStr">
        <is>
          <t>2026-01</t>
        </is>
      </c>
      <c r="C11397" s="2" t="n">
        <v>1</v>
      </c>
      <c r="D11397" s="23" t="n">
        <v>710171</v>
      </c>
      <c r="E11397" s="23" t="n">
        <v>426103</v>
      </c>
      <c r="F11397" s="23" t="n">
        <v>0</v>
      </c>
    </row>
    <row r="11398">
      <c r="A11398" s="2" t="inlineStr">
        <is>
          <t>T103676</t>
        </is>
      </c>
      <c r="B11398" s="2" t="inlineStr">
        <is>
          <t>2026-02</t>
        </is>
      </c>
      <c r="C11398" s="2" t="n">
        <v>1</v>
      </c>
      <c r="D11398" s="23" t="n">
        <v>1495349</v>
      </c>
      <c r="E11398" s="23" t="n">
        <v>897209</v>
      </c>
      <c r="F11398" s="23" t="n">
        <v>0</v>
      </c>
    </row>
    <row r="11399">
      <c r="A11399" s="2" t="inlineStr">
        <is>
          <t>T103676</t>
        </is>
      </c>
      <c r="B11399" s="2" t="inlineStr">
        <is>
          <t>2026-03</t>
        </is>
      </c>
      <c r="C11399" s="2" t="n">
        <v>1</v>
      </c>
      <c r="D11399" s="23" t="n">
        <v>308191</v>
      </c>
      <c r="E11399" s="23" t="n">
        <v>184914</v>
      </c>
      <c r="F11399" s="23" t="n">
        <v>0</v>
      </c>
    </row>
    <row r="11400">
      <c r="A11400" s="2" t="inlineStr">
        <is>
          <t>T103676</t>
        </is>
      </c>
      <c r="B11400" s="2" t="inlineStr">
        <is>
          <t>2026-04</t>
        </is>
      </c>
      <c r="C11400" s="2" t="n">
        <v>1</v>
      </c>
      <c r="D11400" s="23" t="n">
        <v>214220</v>
      </c>
      <c r="E11400" s="23" t="n">
        <v>128532</v>
      </c>
      <c r="F11400" s="23" t="n">
        <v>0</v>
      </c>
    </row>
    <row r="11401">
      <c r="A11401" s="2" t="inlineStr">
        <is>
          <t>T103676</t>
        </is>
      </c>
      <c r="B11401" s="2" t="inlineStr">
        <is>
          <t>2026-05</t>
        </is>
      </c>
      <c r="C11401" s="2" t="n">
        <v>1</v>
      </c>
      <c r="D11401" s="23" t="n">
        <v>348898</v>
      </c>
      <c r="E11401" s="23" t="n">
        <v>209339</v>
      </c>
      <c r="F11401" s="23" t="n">
        <v>0</v>
      </c>
    </row>
    <row r="11402">
      <c r="A11402" s="2" t="inlineStr">
        <is>
          <t>T103676</t>
        </is>
      </c>
      <c r="B11402" s="2" t="inlineStr">
        <is>
          <t>2026-06</t>
        </is>
      </c>
      <c r="C11402" s="2" t="n">
        <v>1</v>
      </c>
      <c r="D11402" s="23" t="n">
        <v>467569</v>
      </c>
      <c r="E11402" s="23" t="n">
        <v>280542</v>
      </c>
      <c r="F11402" s="23" t="n">
        <v>0</v>
      </c>
    </row>
    <row r="11403">
      <c r="A11403" s="2" t="inlineStr">
        <is>
          <t>T103676</t>
        </is>
      </c>
      <c r="B11403" s="2" t="inlineStr">
        <is>
          <t>2026-07</t>
        </is>
      </c>
      <c r="C11403" s="2" t="n">
        <v>1</v>
      </c>
      <c r="D11403" s="23" t="n">
        <v>428636</v>
      </c>
      <c r="E11403" s="23" t="n">
        <v>257182</v>
      </c>
      <c r="F11403" s="23" t="n">
        <v>0</v>
      </c>
    </row>
    <row r="11404">
      <c r="A11404" s="2" t="inlineStr">
        <is>
          <t>T103676</t>
        </is>
      </c>
      <c r="B11404" s="2" t="inlineStr">
        <is>
          <t>2026-08</t>
        </is>
      </c>
      <c r="C11404" s="2" t="n">
        <v>1</v>
      </c>
      <c r="D11404" s="23" t="n">
        <v>785017</v>
      </c>
      <c r="E11404" s="23" t="n">
        <v>471010</v>
      </c>
      <c r="F11404" s="23" t="n">
        <v>0</v>
      </c>
    </row>
    <row r="11405">
      <c r="A11405" s="2" t="inlineStr">
        <is>
          <t>T103676</t>
        </is>
      </c>
      <c r="B11405" s="2" t="inlineStr">
        <is>
          <t>2026-09</t>
        </is>
      </c>
      <c r="C11405" s="2" t="n">
        <v>1</v>
      </c>
      <c r="D11405" s="23" t="n">
        <v>636040</v>
      </c>
      <c r="E11405" s="23" t="n">
        <v>381624</v>
      </c>
      <c r="F11405" s="23" t="n">
        <v>0</v>
      </c>
    </row>
    <row r="11406">
      <c r="A11406" s="2" t="inlineStr">
        <is>
          <t>T103683</t>
        </is>
      </c>
      <c r="B11406" s="2" t="inlineStr">
        <is>
          <t>2024-10</t>
        </is>
      </c>
      <c r="C11406" s="2" t="n">
        <v>1</v>
      </c>
      <c r="D11406" s="23" t="n">
        <v>360439</v>
      </c>
      <c r="E11406" s="23" t="n">
        <v>216264</v>
      </c>
      <c r="F11406" s="23" t="n">
        <v>0</v>
      </c>
    </row>
    <row r="11407">
      <c r="A11407" s="2" t="inlineStr">
        <is>
          <t>T103683</t>
        </is>
      </c>
      <c r="B11407" s="2" t="inlineStr">
        <is>
          <t>2024-11</t>
        </is>
      </c>
      <c r="C11407" s="2" t="n">
        <v>1</v>
      </c>
      <c r="D11407" s="23" t="n">
        <v>153329</v>
      </c>
      <c r="E11407" s="23" t="n">
        <v>91998</v>
      </c>
      <c r="F11407" s="23" t="n">
        <v>0</v>
      </c>
    </row>
    <row r="11408">
      <c r="A11408" s="2" t="inlineStr">
        <is>
          <t>T103683</t>
        </is>
      </c>
      <c r="B11408" s="2" t="inlineStr">
        <is>
          <t>2024-12</t>
        </is>
      </c>
      <c r="C11408" s="2" t="n">
        <v>1</v>
      </c>
      <c r="D11408" s="23" t="n">
        <v>316057</v>
      </c>
      <c r="E11408" s="23" t="n">
        <v>189634</v>
      </c>
      <c r="F11408" s="23" t="n">
        <v>0</v>
      </c>
    </row>
    <row r="11409">
      <c r="A11409" s="2" t="inlineStr">
        <is>
          <t>T103683</t>
        </is>
      </c>
      <c r="B11409" s="2" t="inlineStr">
        <is>
          <t>2025-01</t>
        </is>
      </c>
      <c r="C11409" s="2" t="n">
        <v>1</v>
      </c>
      <c r="D11409" s="23" t="n">
        <v>358837</v>
      </c>
      <c r="E11409" s="23" t="n">
        <v>215302</v>
      </c>
      <c r="F11409" s="23" t="n">
        <v>0</v>
      </c>
    </row>
    <row r="11410">
      <c r="A11410" s="2" t="inlineStr">
        <is>
          <t>T103683</t>
        </is>
      </c>
      <c r="B11410" s="2" t="inlineStr">
        <is>
          <t>2025-02</t>
        </is>
      </c>
      <c r="C11410" s="2" t="n">
        <v>1</v>
      </c>
      <c r="D11410" s="23" t="n">
        <v>332366</v>
      </c>
      <c r="E11410" s="23" t="n">
        <v>199419</v>
      </c>
      <c r="F11410" s="23" t="n">
        <v>0</v>
      </c>
    </row>
    <row r="11411">
      <c r="A11411" s="2" t="inlineStr">
        <is>
          <t>T103683</t>
        </is>
      </c>
      <c r="B11411" s="2" t="inlineStr">
        <is>
          <t>2025-03</t>
        </is>
      </c>
      <c r="C11411" s="2" t="n">
        <v>1</v>
      </c>
      <c r="D11411" s="23" t="n">
        <v>949462</v>
      </c>
      <c r="E11411" s="23" t="n">
        <v>569677</v>
      </c>
      <c r="F11411" s="23" t="n">
        <v>0</v>
      </c>
    </row>
    <row r="11412">
      <c r="A11412" s="2" t="inlineStr">
        <is>
          <t>T103683</t>
        </is>
      </c>
      <c r="B11412" s="2" t="inlineStr">
        <is>
          <t>2025-04</t>
        </is>
      </c>
      <c r="C11412" s="2" t="n">
        <v>1</v>
      </c>
      <c r="D11412" s="23" t="n">
        <v>392270</v>
      </c>
      <c r="E11412" s="23" t="n">
        <v>235362</v>
      </c>
      <c r="F11412" s="23" t="n">
        <v>0</v>
      </c>
    </row>
    <row r="11413">
      <c r="A11413" s="2" t="inlineStr">
        <is>
          <t>T103683</t>
        </is>
      </c>
      <c r="B11413" s="2" t="inlineStr">
        <is>
          <t>2025-05</t>
        </is>
      </c>
      <c r="C11413" s="2" t="n">
        <v>1</v>
      </c>
      <c r="D11413" s="23" t="n">
        <v>230778</v>
      </c>
      <c r="E11413" s="23" t="n">
        <v>138467</v>
      </c>
      <c r="F11413" s="23" t="n">
        <v>0</v>
      </c>
    </row>
    <row r="11414">
      <c r="A11414" s="2" t="inlineStr">
        <is>
          <t>T103683</t>
        </is>
      </c>
      <c r="B11414" s="2" t="inlineStr">
        <is>
          <t>2025-06</t>
        </is>
      </c>
      <c r="C11414" s="2" t="n">
        <v>1</v>
      </c>
      <c r="D11414" s="23" t="n">
        <v>300241</v>
      </c>
      <c r="E11414" s="23" t="n">
        <v>180144</v>
      </c>
      <c r="F11414" s="23" t="n">
        <v>0</v>
      </c>
    </row>
    <row r="11415">
      <c r="A11415" s="2" t="inlineStr">
        <is>
          <t>T103683</t>
        </is>
      </c>
      <c r="B11415" s="2" t="inlineStr">
        <is>
          <t>2025-07</t>
        </is>
      </c>
      <c r="C11415" s="2" t="n">
        <v>1</v>
      </c>
      <c r="D11415" s="23" t="n">
        <v>258382</v>
      </c>
      <c r="E11415" s="23" t="n">
        <v>155029</v>
      </c>
      <c r="F11415" s="23" t="n">
        <v>0</v>
      </c>
    </row>
    <row r="11416">
      <c r="A11416" s="2" t="inlineStr">
        <is>
          <t>T103683</t>
        </is>
      </c>
      <c r="B11416" s="2" t="inlineStr">
        <is>
          <t>2025-08</t>
        </is>
      </c>
      <c r="C11416" s="2" t="n">
        <v>1</v>
      </c>
      <c r="D11416" s="23" t="n">
        <v>553770</v>
      </c>
      <c r="E11416" s="23" t="n">
        <v>332262</v>
      </c>
      <c r="F11416" s="23" t="n">
        <v>0</v>
      </c>
    </row>
    <row r="11417">
      <c r="A11417" s="2" t="inlineStr">
        <is>
          <t>T103683</t>
        </is>
      </c>
      <c r="B11417" s="2" t="inlineStr">
        <is>
          <t>2025-09</t>
        </is>
      </c>
      <c r="C11417" s="2" t="n">
        <v>1</v>
      </c>
      <c r="D11417" s="23" t="n">
        <v>195324</v>
      </c>
      <c r="E11417" s="23" t="n">
        <v>117194</v>
      </c>
      <c r="F11417" s="23" t="n">
        <v>0</v>
      </c>
    </row>
    <row r="11418">
      <c r="A11418" s="2" t="inlineStr">
        <is>
          <t>T103683</t>
        </is>
      </c>
      <c r="B11418" s="2" t="inlineStr">
        <is>
          <t>2025-10</t>
        </is>
      </c>
      <c r="C11418" s="2" t="n">
        <v>1</v>
      </c>
      <c r="D11418" s="23" t="n">
        <v>457308</v>
      </c>
      <c r="E11418" s="23" t="n">
        <v>274385</v>
      </c>
      <c r="F11418" s="23" t="n">
        <v>0</v>
      </c>
    </row>
    <row r="11419">
      <c r="A11419" s="2" t="inlineStr">
        <is>
          <t>T103683</t>
        </is>
      </c>
      <c r="B11419" s="2" t="inlineStr">
        <is>
          <t>2025-11</t>
        </is>
      </c>
      <c r="C11419" s="2" t="n">
        <v>1</v>
      </c>
      <c r="D11419" s="23" t="n">
        <v>1006917</v>
      </c>
      <c r="E11419" s="23" t="n">
        <v>604150</v>
      </c>
      <c r="F11419" s="23" t="n">
        <v>0</v>
      </c>
    </row>
    <row r="11420">
      <c r="A11420" s="2" t="inlineStr">
        <is>
          <t>T103683</t>
        </is>
      </c>
      <c r="B11420" s="2" t="inlineStr">
        <is>
          <t>2025-12</t>
        </is>
      </c>
      <c r="C11420" s="2" t="n">
        <v>1</v>
      </c>
      <c r="D11420" s="23" t="n">
        <v>414239</v>
      </c>
      <c r="E11420" s="23" t="n">
        <v>350729</v>
      </c>
      <c r="F11420" s="23" t="n">
        <v>41625</v>
      </c>
    </row>
    <row r="11421">
      <c r="A11421" s="2" t="inlineStr">
        <is>
          <t>T103683</t>
        </is>
      </c>
      <c r="B11421" s="2" t="inlineStr">
        <is>
          <t>2026-01</t>
        </is>
      </c>
      <c r="C11421" s="2" t="n">
        <v>1</v>
      </c>
      <c r="D11421" s="23" t="n">
        <v>730862</v>
      </c>
      <c r="E11421" s="23" t="n">
        <v>438517</v>
      </c>
      <c r="F11421" s="23" t="n">
        <v>0</v>
      </c>
    </row>
    <row r="11422">
      <c r="A11422" s="2" t="inlineStr">
        <is>
          <t>T103683</t>
        </is>
      </c>
      <c r="B11422" s="2" t="inlineStr">
        <is>
          <t>2026-02</t>
        </is>
      </c>
      <c r="C11422" s="2" t="n">
        <v>1</v>
      </c>
      <c r="D11422" s="23" t="n">
        <v>427661</v>
      </c>
      <c r="E11422" s="23" t="n">
        <v>256596</v>
      </c>
      <c r="F11422" s="23" t="n">
        <v>0</v>
      </c>
    </row>
    <row r="11423">
      <c r="A11423" s="2" t="inlineStr">
        <is>
          <t>T103683</t>
        </is>
      </c>
      <c r="B11423" s="2" t="inlineStr">
        <is>
          <t>2026-03</t>
        </is>
      </c>
      <c r="C11423" s="2" t="n">
        <v>1</v>
      </c>
      <c r="D11423" s="23" t="n">
        <v>274334</v>
      </c>
      <c r="E11423" s="23" t="n">
        <v>164600</v>
      </c>
      <c r="F11423" s="23" t="n">
        <v>0</v>
      </c>
    </row>
    <row r="11424">
      <c r="A11424" s="2" t="inlineStr">
        <is>
          <t>T103683</t>
        </is>
      </c>
      <c r="B11424" s="2" t="inlineStr">
        <is>
          <t>2026-04</t>
        </is>
      </c>
      <c r="C11424" s="2" t="n">
        <v>1</v>
      </c>
      <c r="D11424" s="23" t="n">
        <v>261494</v>
      </c>
      <c r="E11424" s="23" t="n">
        <v>156896</v>
      </c>
      <c r="F11424" s="23" t="n">
        <v>0</v>
      </c>
    </row>
    <row r="11425">
      <c r="A11425" s="2" t="inlineStr">
        <is>
          <t>T103683</t>
        </is>
      </c>
      <c r="B11425" s="2" t="inlineStr">
        <is>
          <t>2026-05</t>
        </is>
      </c>
      <c r="C11425" s="2" t="n">
        <v>1</v>
      </c>
      <c r="D11425" s="23" t="n">
        <v>380440</v>
      </c>
      <c r="E11425" s="23" t="n">
        <v>228264</v>
      </c>
      <c r="F11425" s="23" t="n">
        <v>0</v>
      </c>
    </row>
    <row r="11426">
      <c r="A11426" s="2" t="inlineStr">
        <is>
          <t>T103683</t>
        </is>
      </c>
      <c r="B11426" s="2" t="inlineStr">
        <is>
          <t>2026-06</t>
        </is>
      </c>
      <c r="C11426" s="2" t="n">
        <v>1</v>
      </c>
      <c r="D11426" s="23" t="n">
        <v>575974</v>
      </c>
      <c r="E11426" s="23" t="n">
        <v>345584</v>
      </c>
      <c r="F11426" s="23" t="n">
        <v>0</v>
      </c>
    </row>
    <row r="11427">
      <c r="A11427" s="2" t="inlineStr">
        <is>
          <t>T103683</t>
        </is>
      </c>
      <c r="B11427" s="2" t="inlineStr">
        <is>
          <t>2026-07</t>
        </is>
      </c>
      <c r="C11427" s="2" t="n">
        <v>1</v>
      </c>
      <c r="D11427" s="23" t="n">
        <v>423327</v>
      </c>
      <c r="E11427" s="23" t="n">
        <v>253996</v>
      </c>
      <c r="F11427" s="23" t="n">
        <v>0</v>
      </c>
    </row>
    <row r="11428">
      <c r="A11428" s="2" t="inlineStr">
        <is>
          <t>T103683</t>
        </is>
      </c>
      <c r="B11428" s="2" t="inlineStr">
        <is>
          <t>2026-08</t>
        </is>
      </c>
      <c r="C11428" s="2" t="n">
        <v>1</v>
      </c>
      <c r="D11428" s="23" t="n">
        <v>624934</v>
      </c>
      <c r="E11428" s="23" t="n">
        <v>374960</v>
      </c>
      <c r="F11428" s="23" t="n">
        <v>0</v>
      </c>
    </row>
    <row r="11429">
      <c r="A11429" s="2" t="inlineStr">
        <is>
          <t>T103683</t>
        </is>
      </c>
      <c r="B11429" s="2" t="inlineStr">
        <is>
          <t>2026-09</t>
        </is>
      </c>
      <c r="C11429" s="2" t="n">
        <v>1</v>
      </c>
      <c r="D11429" s="23" t="n">
        <v>790529</v>
      </c>
      <c r="E11429" s="23" t="n">
        <v>474318</v>
      </c>
      <c r="F11429" s="23" t="n">
        <v>0</v>
      </c>
    </row>
    <row r="11430">
      <c r="A11430" s="2" t="inlineStr">
        <is>
          <t>T103694</t>
        </is>
      </c>
      <c r="B11430" s="2" t="inlineStr">
        <is>
          <t>2024-10</t>
        </is>
      </c>
      <c r="C11430" s="2" t="n">
        <v>1</v>
      </c>
      <c r="D11430" s="23" t="n">
        <v>51783199</v>
      </c>
      <c r="E11430" s="23" t="n">
        <v>40393079</v>
      </c>
      <c r="F11430" s="23" t="n">
        <v>3825585</v>
      </c>
    </row>
    <row r="11431">
      <c r="A11431" s="2" t="inlineStr">
        <is>
          <t>T103694</t>
        </is>
      </c>
      <c r="B11431" s="2" t="inlineStr">
        <is>
          <t>2024-11</t>
        </is>
      </c>
      <c r="C11431" s="2" t="n">
        <v>1</v>
      </c>
      <c r="D11431" s="23" t="n">
        <v>62394057</v>
      </c>
      <c r="E11431" s="23" t="n">
        <v>48669996</v>
      </c>
      <c r="F11431" s="23" t="n">
        <v>4607254</v>
      </c>
    </row>
    <row r="11432">
      <c r="A11432" s="2" t="inlineStr">
        <is>
          <t>T103694</t>
        </is>
      </c>
      <c r="B11432" s="2" t="inlineStr">
        <is>
          <t>2024-12</t>
        </is>
      </c>
      <c r="C11432" s="2" t="n">
        <v>1</v>
      </c>
      <c r="D11432" s="23" t="n">
        <v>35847416</v>
      </c>
      <c r="E11432" s="23" t="n">
        <v>27962496</v>
      </c>
      <c r="F11432" s="23" t="n">
        <v>2643306</v>
      </c>
    </row>
    <row r="11433">
      <c r="A11433" s="2" t="inlineStr">
        <is>
          <t>T103694</t>
        </is>
      </c>
      <c r="B11433" s="2" t="inlineStr">
        <is>
          <t>2025-01</t>
        </is>
      </c>
      <c r="C11433" s="2" t="n">
        <v>1</v>
      </c>
      <c r="D11433" s="23" t="n">
        <v>18299690</v>
      </c>
      <c r="E11433" s="23" t="n">
        <v>14274530</v>
      </c>
      <c r="F11433" s="23" t="n">
        <v>1360946</v>
      </c>
    </row>
    <row r="11434">
      <c r="A11434" s="2" t="inlineStr">
        <is>
          <t>T103694</t>
        </is>
      </c>
      <c r="B11434" s="2" t="inlineStr">
        <is>
          <t>2025-02</t>
        </is>
      </c>
      <c r="C11434" s="2" t="n">
        <v>1</v>
      </c>
      <c r="D11434" s="23" t="n">
        <v>19682713</v>
      </c>
      <c r="E11434" s="23" t="n">
        <v>15353346</v>
      </c>
      <c r="F11434" s="23" t="n">
        <v>1462007</v>
      </c>
    </row>
    <row r="11435">
      <c r="A11435" s="2" t="inlineStr">
        <is>
          <t>T103694</t>
        </is>
      </c>
      <c r="B11435" s="2" t="inlineStr">
        <is>
          <t>2025-03</t>
        </is>
      </c>
      <c r="C11435" s="2" t="n">
        <v>1</v>
      </c>
      <c r="D11435" s="23" t="n">
        <v>117504703</v>
      </c>
      <c r="E11435" s="23" t="n">
        <v>91658623</v>
      </c>
      <c r="F11435" s="23" t="n">
        <v>8944026</v>
      </c>
    </row>
    <row r="11436">
      <c r="A11436" s="2" t="inlineStr">
        <is>
          <t>T103694</t>
        </is>
      </c>
      <c r="B11436" s="2" t="inlineStr">
        <is>
          <t>2025-04</t>
        </is>
      </c>
      <c r="C11436" s="2" t="n">
        <v>1</v>
      </c>
      <c r="D11436" s="23" t="n">
        <v>59576777</v>
      </c>
      <c r="E11436" s="23" t="n">
        <v>46472398</v>
      </c>
      <c r="F11436" s="23" t="n">
        <v>4484158</v>
      </c>
    </row>
    <row r="11437">
      <c r="A11437" s="2" t="inlineStr">
        <is>
          <t>T103694</t>
        </is>
      </c>
      <c r="B11437" s="2" t="inlineStr">
        <is>
          <t>2025-05</t>
        </is>
      </c>
      <c r="C11437" s="2" t="n">
        <v>1</v>
      </c>
      <c r="D11437" s="23" t="n">
        <v>50497823</v>
      </c>
      <c r="E11437" s="23" t="n">
        <v>39390431</v>
      </c>
      <c r="F11437" s="23" t="n">
        <v>3623686</v>
      </c>
    </row>
    <row r="11438">
      <c r="A11438" s="2" t="inlineStr">
        <is>
          <t>T103694</t>
        </is>
      </c>
      <c r="B11438" s="2" t="inlineStr">
        <is>
          <t>2025-06</t>
        </is>
      </c>
      <c r="C11438" s="2" t="n">
        <v>1</v>
      </c>
      <c r="D11438" s="23" t="n">
        <v>29305539</v>
      </c>
      <c r="E11438" s="23" t="n">
        <v>22859556</v>
      </c>
      <c r="F11438" s="23" t="n">
        <v>2084194</v>
      </c>
    </row>
    <row r="11439">
      <c r="A11439" s="2" t="inlineStr">
        <is>
          <t>T103694</t>
        </is>
      </c>
      <c r="B11439" s="2" t="inlineStr">
        <is>
          <t>2025-07</t>
        </is>
      </c>
      <c r="C11439" s="2" t="n">
        <v>1</v>
      </c>
      <c r="D11439" s="23" t="n">
        <v>40404233</v>
      </c>
      <c r="E11439" s="23" t="n">
        <v>31517005</v>
      </c>
      <c r="F11439" s="23" t="n">
        <v>2924059</v>
      </c>
    </row>
    <row r="11440">
      <c r="A11440" s="2" t="inlineStr">
        <is>
          <t>T103694</t>
        </is>
      </c>
      <c r="B11440" s="2" t="inlineStr">
        <is>
          <t>2025-08</t>
        </is>
      </c>
      <c r="C11440" s="2" t="n">
        <v>1</v>
      </c>
      <c r="D11440" s="23" t="n">
        <v>35336876</v>
      </c>
      <c r="E11440" s="23" t="n">
        <v>27564253</v>
      </c>
      <c r="F11440" s="23" t="n">
        <v>2502885</v>
      </c>
    </row>
    <row r="11441">
      <c r="A11441" s="2" t="inlineStr">
        <is>
          <t>T103694</t>
        </is>
      </c>
      <c r="B11441" s="2" t="inlineStr">
        <is>
          <t>2025-09</t>
        </is>
      </c>
      <c r="C11441" s="2" t="n">
        <v>1</v>
      </c>
      <c r="D11441" s="23" t="n">
        <v>17559361</v>
      </c>
      <c r="E11441" s="23" t="n">
        <v>13697042</v>
      </c>
      <c r="F11441" s="23" t="n">
        <v>1291921</v>
      </c>
    </row>
    <row r="11442">
      <c r="A11442" s="2" t="inlineStr">
        <is>
          <t>T103694</t>
        </is>
      </c>
      <c r="B11442" s="2" t="inlineStr">
        <is>
          <t>2025-10</t>
        </is>
      </c>
      <c r="C11442" s="2" t="n">
        <v>1</v>
      </c>
      <c r="D11442" s="23" t="n">
        <v>60000972</v>
      </c>
      <c r="E11442" s="23" t="n">
        <v>40215210</v>
      </c>
      <c r="F11442" s="23" t="n">
        <v>3714338</v>
      </c>
    </row>
    <row r="11443">
      <c r="A11443" s="2" t="inlineStr">
        <is>
          <t>T103694</t>
        </is>
      </c>
      <c r="B11443" s="2" t="inlineStr">
        <is>
          <t>2025-11</t>
        </is>
      </c>
      <c r="C11443" s="2" t="n">
        <v>1</v>
      </c>
      <c r="D11443" s="23" t="n">
        <v>37898067</v>
      </c>
      <c r="E11443" s="23" t="n">
        <v>29562091</v>
      </c>
      <c r="F11443" s="23" t="n">
        <v>2839553</v>
      </c>
    </row>
    <row r="11444">
      <c r="A11444" s="2" t="inlineStr">
        <is>
          <t>T103694</t>
        </is>
      </c>
      <c r="B11444" s="2" t="inlineStr">
        <is>
          <t>2025-12</t>
        </is>
      </c>
      <c r="C11444" s="2" t="n">
        <v>1</v>
      </c>
      <c r="D11444" s="23" t="n">
        <v>53169536</v>
      </c>
      <c r="E11444" s="23" t="n">
        <v>41474480</v>
      </c>
      <c r="F11444" s="23" t="n">
        <v>3979227</v>
      </c>
    </row>
    <row r="11445">
      <c r="A11445" s="2" t="inlineStr">
        <is>
          <t>T103694</t>
        </is>
      </c>
      <c r="B11445" s="2" t="inlineStr">
        <is>
          <t>2026-01</t>
        </is>
      </c>
      <c r="C11445" s="2" t="n">
        <v>1</v>
      </c>
      <c r="D11445" s="23" t="n">
        <v>65370526</v>
      </c>
      <c r="E11445" s="23" t="n">
        <v>50991766</v>
      </c>
      <c r="F11445" s="23" t="n">
        <v>4906258</v>
      </c>
    </row>
    <row r="11446">
      <c r="A11446" s="2" t="inlineStr">
        <is>
          <t>T103694</t>
        </is>
      </c>
      <c r="B11446" s="2" t="inlineStr">
        <is>
          <t>2026-02</t>
        </is>
      </c>
      <c r="C11446" s="2" t="n">
        <v>1</v>
      </c>
      <c r="D11446" s="23" t="n">
        <v>28332229</v>
      </c>
      <c r="E11446" s="23" t="n">
        <v>22100333</v>
      </c>
      <c r="F11446" s="23" t="n">
        <v>2107368</v>
      </c>
    </row>
    <row r="11447">
      <c r="A11447" s="2" t="inlineStr">
        <is>
          <t>T103694</t>
        </is>
      </c>
      <c r="B11447" s="2" t="inlineStr">
        <is>
          <t>2026-03</t>
        </is>
      </c>
      <c r="C11447" s="2" t="n">
        <v>1</v>
      </c>
      <c r="D11447" s="23" t="n">
        <v>80020716</v>
      </c>
      <c r="E11447" s="23" t="n">
        <v>62419533</v>
      </c>
      <c r="F11447" s="23" t="n">
        <v>5750892</v>
      </c>
    </row>
    <row r="11448">
      <c r="A11448" s="2" t="inlineStr">
        <is>
          <t>T103694</t>
        </is>
      </c>
      <c r="B11448" s="2" t="inlineStr">
        <is>
          <t>2026-04</t>
        </is>
      </c>
      <c r="C11448" s="2" t="n">
        <v>1</v>
      </c>
      <c r="D11448" s="23" t="n">
        <v>50003811</v>
      </c>
      <c r="E11448" s="23" t="n">
        <v>39005081</v>
      </c>
      <c r="F11448" s="23" t="n">
        <v>3809638</v>
      </c>
    </row>
    <row r="11449">
      <c r="A11449" s="2" t="inlineStr">
        <is>
          <t>T103694</t>
        </is>
      </c>
      <c r="B11449" s="2" t="inlineStr">
        <is>
          <t>2026-05</t>
        </is>
      </c>
      <c r="C11449" s="2" t="n">
        <v>1</v>
      </c>
      <c r="D11449" s="23" t="n">
        <v>164064824</v>
      </c>
      <c r="E11449" s="23" t="n">
        <v>124378385</v>
      </c>
      <c r="F11449" s="23" t="n">
        <v>11415630</v>
      </c>
    </row>
    <row r="11450">
      <c r="A11450" s="2" t="inlineStr">
        <is>
          <t>T103694</t>
        </is>
      </c>
      <c r="B11450" s="2" t="inlineStr">
        <is>
          <t>2026-06</t>
        </is>
      </c>
      <c r="C11450" s="2" t="n">
        <v>1</v>
      </c>
      <c r="D11450" s="23" t="n">
        <v>49167447</v>
      </c>
      <c r="E11450" s="23" t="n">
        <v>38352682</v>
      </c>
      <c r="F11450" s="23" t="n">
        <v>3683132</v>
      </c>
    </row>
    <row r="11451">
      <c r="A11451" s="2" t="inlineStr">
        <is>
          <t>T103694</t>
        </is>
      </c>
      <c r="B11451" s="2" t="inlineStr">
        <is>
          <t>2026-07</t>
        </is>
      </c>
      <c r="C11451" s="2" t="n">
        <v>1</v>
      </c>
      <c r="D11451" s="23" t="n">
        <v>56917002</v>
      </c>
      <c r="E11451" s="23" t="n">
        <v>44397662</v>
      </c>
      <c r="F11451" s="23" t="n">
        <v>4202761</v>
      </c>
    </row>
    <row r="11452">
      <c r="A11452" s="2" t="inlineStr">
        <is>
          <t>T103694</t>
        </is>
      </c>
      <c r="B11452" s="2" t="inlineStr">
        <is>
          <t>2026-08</t>
        </is>
      </c>
      <c r="C11452" s="2" t="n">
        <v>0</v>
      </c>
      <c r="D11452" s="23" t="n"/>
      <c r="E11452" s="23" t="n"/>
      <c r="F11452" s="23" t="n"/>
    </row>
    <row r="11453">
      <c r="A11453" s="2" t="inlineStr">
        <is>
          <t>T103694</t>
        </is>
      </c>
      <c r="B11453" s="2" t="inlineStr">
        <is>
          <t>2026-09</t>
        </is>
      </c>
      <c r="C11453" s="2" t="n">
        <v>1</v>
      </c>
      <c r="D11453" s="23" t="n">
        <v>96314345</v>
      </c>
      <c r="E11453" s="23" t="n">
        <v>75129250</v>
      </c>
      <c r="F11453" s="23" t="n">
        <v>6895875</v>
      </c>
    </row>
    <row r="11454">
      <c r="A11454" s="2" t="inlineStr">
        <is>
          <t>T103698</t>
        </is>
      </c>
      <c r="B11454" s="2" t="inlineStr">
        <is>
          <t>2024-10</t>
        </is>
      </c>
      <c r="C11454" s="2" t="n">
        <v>1</v>
      </c>
      <c r="D11454" s="23" t="n">
        <v>3395383</v>
      </c>
      <c r="E11454" s="23" t="n">
        <v>3359009</v>
      </c>
      <c r="F11454" s="23" t="n">
        <v>364363</v>
      </c>
    </row>
    <row r="11455">
      <c r="A11455" s="2" t="inlineStr">
        <is>
          <t>T103698</t>
        </is>
      </c>
      <c r="B11455" s="2" t="inlineStr">
        <is>
          <t>2024-11</t>
        </is>
      </c>
      <c r="C11455" s="2" t="n">
        <v>1</v>
      </c>
      <c r="D11455" s="23" t="n">
        <v>674075</v>
      </c>
      <c r="E11455" s="23" t="n">
        <v>404445</v>
      </c>
      <c r="F11455" s="23" t="n">
        <v>0</v>
      </c>
    </row>
    <row r="11456">
      <c r="A11456" s="2" t="inlineStr">
        <is>
          <t>T103698</t>
        </is>
      </c>
      <c r="B11456" s="2" t="inlineStr">
        <is>
          <t>2024-12</t>
        </is>
      </c>
      <c r="C11456" s="2" t="n">
        <v>1</v>
      </c>
      <c r="D11456" s="23" t="n">
        <v>365742</v>
      </c>
      <c r="E11456" s="23" t="n">
        <v>219445</v>
      </c>
      <c r="F11456" s="23" t="n">
        <v>0</v>
      </c>
    </row>
    <row r="11457">
      <c r="A11457" s="2" t="inlineStr">
        <is>
          <t>T103698</t>
        </is>
      </c>
      <c r="B11457" s="2" t="inlineStr">
        <is>
          <t>2025-01</t>
        </is>
      </c>
      <c r="C11457" s="2" t="n">
        <v>1</v>
      </c>
      <c r="D11457" s="23" t="n">
        <v>16521273</v>
      </c>
      <c r="E11457" s="23" t="n">
        <v>16344284</v>
      </c>
      <c r="F11457" s="23" t="n">
        <v>1590120</v>
      </c>
    </row>
    <row r="11458">
      <c r="A11458" s="2" t="inlineStr">
        <is>
          <t>T103698</t>
        </is>
      </c>
      <c r="B11458" s="2" t="inlineStr">
        <is>
          <t>2025-02</t>
        </is>
      </c>
      <c r="C11458" s="2" t="n">
        <v>1</v>
      </c>
      <c r="D11458" s="23" t="n">
        <v>304548</v>
      </c>
      <c r="E11458" s="23" t="n">
        <v>182729</v>
      </c>
      <c r="F11458" s="23" t="n">
        <v>0</v>
      </c>
    </row>
    <row r="11459">
      <c r="A11459" s="2" t="inlineStr">
        <is>
          <t>T103698</t>
        </is>
      </c>
      <c r="B11459" s="2" t="inlineStr">
        <is>
          <t>2025-03</t>
        </is>
      </c>
      <c r="C11459" s="2" t="n">
        <v>1</v>
      </c>
      <c r="D11459" s="23" t="n">
        <v>255575</v>
      </c>
      <c r="E11459" s="23" t="n">
        <v>153345</v>
      </c>
      <c r="F11459" s="23" t="n">
        <v>0</v>
      </c>
    </row>
    <row r="11460">
      <c r="A11460" s="2" t="inlineStr">
        <is>
          <t>T103698</t>
        </is>
      </c>
      <c r="B11460" s="2" t="inlineStr">
        <is>
          <t>2025-04</t>
        </is>
      </c>
      <c r="C11460" s="2" t="n">
        <v>1</v>
      </c>
      <c r="D11460" s="23" t="n">
        <v>443454</v>
      </c>
      <c r="E11460" s="23" t="n">
        <v>266072</v>
      </c>
      <c r="F11460" s="23" t="n">
        <v>0</v>
      </c>
    </row>
    <row r="11461">
      <c r="A11461" s="2" t="inlineStr">
        <is>
          <t>T103698</t>
        </is>
      </c>
      <c r="B11461" s="2" t="inlineStr">
        <is>
          <t>2025-05</t>
        </is>
      </c>
      <c r="C11461" s="2" t="n">
        <v>1</v>
      </c>
      <c r="D11461" s="23" t="n">
        <v>1721439</v>
      </c>
      <c r="E11461" s="23" t="n">
        <v>1702997</v>
      </c>
      <c r="F11461" s="23" t="n">
        <v>169643</v>
      </c>
    </row>
    <row r="11462">
      <c r="A11462" s="2" t="inlineStr">
        <is>
          <t>T103698</t>
        </is>
      </c>
      <c r="B11462" s="2" t="inlineStr">
        <is>
          <t>2025-06</t>
        </is>
      </c>
      <c r="C11462" s="2" t="n">
        <v>1</v>
      </c>
      <c r="D11462" s="23" t="n">
        <v>12160778</v>
      </c>
      <c r="E11462" s="23" t="n">
        <v>12030502</v>
      </c>
      <c r="F11462" s="23" t="n">
        <v>1124464</v>
      </c>
    </row>
    <row r="11463">
      <c r="A11463" s="2" t="inlineStr">
        <is>
          <t>T103698</t>
        </is>
      </c>
      <c r="B11463" s="2" t="inlineStr">
        <is>
          <t>2025-07</t>
        </is>
      </c>
      <c r="C11463" s="2" t="n">
        <v>1</v>
      </c>
      <c r="D11463" s="23" t="n">
        <v>359640</v>
      </c>
      <c r="E11463" s="23" t="n">
        <v>215784</v>
      </c>
      <c r="F11463" s="23" t="n">
        <v>0</v>
      </c>
    </row>
    <row r="11464">
      <c r="A11464" s="2" t="inlineStr">
        <is>
          <t>T103698</t>
        </is>
      </c>
      <c r="B11464" s="2" t="inlineStr">
        <is>
          <t>2025-08</t>
        </is>
      </c>
      <c r="C11464" s="2" t="n">
        <v>1</v>
      </c>
      <c r="D11464" s="23" t="n">
        <v>744756</v>
      </c>
      <c r="E11464" s="23" t="n">
        <v>446854</v>
      </c>
      <c r="F11464" s="23" t="n">
        <v>0</v>
      </c>
    </row>
    <row r="11465">
      <c r="A11465" s="2" t="inlineStr">
        <is>
          <t>T103698</t>
        </is>
      </c>
      <c r="B11465" s="2" t="inlineStr">
        <is>
          <t>2025-09</t>
        </is>
      </c>
      <c r="C11465" s="2" t="n">
        <v>1</v>
      </c>
      <c r="D11465" s="23" t="n">
        <v>253095</v>
      </c>
      <c r="E11465" s="23" t="n">
        <v>151857</v>
      </c>
      <c r="F11465" s="23" t="n">
        <v>0</v>
      </c>
    </row>
    <row r="11466">
      <c r="A11466" s="2" t="inlineStr">
        <is>
          <t>T103698</t>
        </is>
      </c>
      <c r="B11466" s="2" t="inlineStr">
        <is>
          <t>2025-10</t>
        </is>
      </c>
      <c r="C11466" s="2" t="n">
        <v>1</v>
      </c>
      <c r="D11466" s="23" t="n">
        <v>11100184</v>
      </c>
      <c r="E11466" s="23" t="n">
        <v>10981269</v>
      </c>
      <c r="F11466" s="23" t="n">
        <v>1023394</v>
      </c>
    </row>
    <row r="11467">
      <c r="A11467" s="2" t="inlineStr">
        <is>
          <t>T103698</t>
        </is>
      </c>
      <c r="B11467" s="2" t="inlineStr">
        <is>
          <t>2025-11</t>
        </is>
      </c>
      <c r="C11467" s="2" t="n">
        <v>1</v>
      </c>
      <c r="D11467" s="23" t="n">
        <v>1978634</v>
      </c>
      <c r="E11467" s="23" t="n">
        <v>1957438</v>
      </c>
      <c r="F11467" s="23" t="n">
        <v>206841</v>
      </c>
    </row>
    <row r="11468">
      <c r="A11468" s="2" t="inlineStr">
        <is>
          <t>T103698</t>
        </is>
      </c>
      <c r="B11468" s="2" t="inlineStr">
        <is>
          <t>2025-12</t>
        </is>
      </c>
      <c r="C11468" s="2" t="n">
        <v>1</v>
      </c>
      <c r="D11468" s="23" t="n">
        <v>3964737</v>
      </c>
      <c r="E11468" s="23" t="n">
        <v>3922264</v>
      </c>
      <c r="F11468" s="23" t="n">
        <v>381662</v>
      </c>
    </row>
    <row r="11469">
      <c r="A11469" s="2" t="inlineStr">
        <is>
          <t>T103698</t>
        </is>
      </c>
      <c r="B11469" s="2" t="inlineStr">
        <is>
          <t>2026-01</t>
        </is>
      </c>
      <c r="C11469" s="2" t="n">
        <v>1</v>
      </c>
      <c r="D11469" s="23" t="n">
        <v>3992353</v>
      </c>
      <c r="E11469" s="23" t="n">
        <v>3949583</v>
      </c>
      <c r="F11469" s="23" t="n">
        <v>365371</v>
      </c>
    </row>
    <row r="11470">
      <c r="A11470" s="2" t="inlineStr">
        <is>
          <t>T103698</t>
        </is>
      </c>
      <c r="B11470" s="2" t="inlineStr">
        <is>
          <t>2026-02</t>
        </is>
      </c>
      <c r="C11470" s="2" t="n">
        <v>1</v>
      </c>
      <c r="D11470" s="23" t="n">
        <v>2506763</v>
      </c>
      <c r="E11470" s="23" t="n">
        <v>2479909</v>
      </c>
      <c r="F11470" s="23" t="n">
        <v>233713</v>
      </c>
    </row>
    <row r="11471">
      <c r="A11471" s="2" t="inlineStr">
        <is>
          <t>T103698</t>
        </is>
      </c>
      <c r="B11471" s="2" t="inlineStr">
        <is>
          <t>2026-03</t>
        </is>
      </c>
      <c r="C11471" s="2" t="n">
        <v>1</v>
      </c>
      <c r="D11471" s="23" t="n">
        <v>648593</v>
      </c>
      <c r="E11471" s="23" t="n">
        <v>389156</v>
      </c>
      <c r="F11471" s="23" t="n">
        <v>0</v>
      </c>
    </row>
    <row r="11472">
      <c r="A11472" s="2" t="inlineStr">
        <is>
          <t>T103698</t>
        </is>
      </c>
      <c r="B11472" s="2" t="inlineStr">
        <is>
          <t>2026-04</t>
        </is>
      </c>
      <c r="C11472" s="2" t="n">
        <v>1</v>
      </c>
      <c r="D11472" s="23" t="n">
        <v>530871</v>
      </c>
      <c r="E11472" s="23" t="n">
        <v>318523</v>
      </c>
      <c r="F11472" s="23" t="n">
        <v>0</v>
      </c>
    </row>
    <row r="11473">
      <c r="A11473" s="2" t="inlineStr">
        <is>
          <t>T103698</t>
        </is>
      </c>
      <c r="B11473" s="2" t="inlineStr">
        <is>
          <t>2026-05</t>
        </is>
      </c>
      <c r="C11473" s="2" t="n">
        <v>1</v>
      </c>
      <c r="D11473" s="23" t="n">
        <v>526266</v>
      </c>
      <c r="E11473" s="23" t="n">
        <v>315759</v>
      </c>
      <c r="F11473" s="23" t="n">
        <v>0</v>
      </c>
    </row>
    <row r="11474">
      <c r="A11474" s="2" t="inlineStr">
        <is>
          <t>T103698</t>
        </is>
      </c>
      <c r="B11474" s="2" t="inlineStr">
        <is>
          <t>2026-06</t>
        </is>
      </c>
      <c r="C11474" s="2" t="n">
        <v>1</v>
      </c>
      <c r="D11474" s="23" t="n">
        <v>2755448</v>
      </c>
      <c r="E11474" s="23" t="n">
        <v>2725929</v>
      </c>
      <c r="F11474" s="23" t="n">
        <v>296293</v>
      </c>
    </row>
    <row r="11475">
      <c r="A11475" s="2" t="inlineStr">
        <is>
          <t>T103698</t>
        </is>
      </c>
      <c r="B11475" s="2" t="inlineStr">
        <is>
          <t>2026-07</t>
        </is>
      </c>
      <c r="C11475" s="2" t="n">
        <v>1</v>
      </c>
      <c r="D11475" s="23" t="n">
        <v>104720</v>
      </c>
      <c r="E11475" s="23" t="n">
        <v>62832</v>
      </c>
      <c r="F11475" s="23" t="n">
        <v>0</v>
      </c>
    </row>
    <row r="11476">
      <c r="A11476" s="2" t="inlineStr">
        <is>
          <t>T103698</t>
        </is>
      </c>
      <c r="B11476" s="2" t="inlineStr">
        <is>
          <t>2026-08</t>
        </is>
      </c>
      <c r="C11476" s="2" t="n">
        <v>1</v>
      </c>
      <c r="D11476" s="23" t="n">
        <v>540965</v>
      </c>
      <c r="E11476" s="23" t="n">
        <v>324579</v>
      </c>
      <c r="F11476" s="23" t="n">
        <v>0</v>
      </c>
    </row>
    <row r="11477">
      <c r="A11477" s="2" t="inlineStr">
        <is>
          <t>T103698</t>
        </is>
      </c>
      <c r="B11477" s="2" t="inlineStr">
        <is>
          <t>2026-09</t>
        </is>
      </c>
      <c r="C11477" s="2" t="n">
        <v>1</v>
      </c>
      <c r="D11477" s="23" t="n">
        <v>6100893</v>
      </c>
      <c r="E11477" s="23" t="n">
        <v>6035535</v>
      </c>
      <c r="F11477" s="23" t="n">
        <v>595437</v>
      </c>
    </row>
    <row r="11478">
      <c r="A11478" s="2" t="inlineStr">
        <is>
          <t>T103707</t>
        </is>
      </c>
      <c r="B11478" s="2" t="inlineStr">
        <is>
          <t>2024-10</t>
        </is>
      </c>
      <c r="C11478" s="2" t="n">
        <v>1</v>
      </c>
      <c r="D11478" s="23" t="n">
        <v>252879</v>
      </c>
      <c r="E11478" s="23" t="n">
        <v>151727</v>
      </c>
      <c r="F11478" s="23" t="n">
        <v>0</v>
      </c>
    </row>
    <row r="11479">
      <c r="A11479" s="2" t="inlineStr">
        <is>
          <t>T103707</t>
        </is>
      </c>
      <c r="B11479" s="2" t="inlineStr">
        <is>
          <t>2024-11</t>
        </is>
      </c>
      <c r="C11479" s="2" t="n">
        <v>1</v>
      </c>
      <c r="D11479" s="23" t="n">
        <v>710754</v>
      </c>
      <c r="E11479" s="23" t="n">
        <v>426453</v>
      </c>
      <c r="F11479" s="23" t="n">
        <v>0</v>
      </c>
    </row>
    <row r="11480">
      <c r="A11480" s="2" t="inlineStr">
        <is>
          <t>T103707</t>
        </is>
      </c>
      <c r="B11480" s="2" t="inlineStr">
        <is>
          <t>2024-12</t>
        </is>
      </c>
      <c r="C11480" s="2" t="n">
        <v>1</v>
      </c>
      <c r="D11480" s="23" t="n">
        <v>189709</v>
      </c>
      <c r="E11480" s="23" t="n">
        <v>113825</v>
      </c>
      <c r="F11480" s="23" t="n">
        <v>0</v>
      </c>
    </row>
    <row r="11481">
      <c r="A11481" s="2" t="inlineStr">
        <is>
          <t>T103707</t>
        </is>
      </c>
      <c r="B11481" s="2" t="inlineStr">
        <is>
          <t>2025-01</t>
        </is>
      </c>
      <c r="C11481" s="2" t="n">
        <v>1</v>
      </c>
      <c r="D11481" s="23" t="n">
        <v>3237454</v>
      </c>
      <c r="E11481" s="23" t="n">
        <v>2426451</v>
      </c>
      <c r="F11481" s="23" t="n">
        <v>292200</v>
      </c>
    </row>
    <row r="11482">
      <c r="A11482" s="2" t="inlineStr">
        <is>
          <t>T103707</t>
        </is>
      </c>
      <c r="B11482" s="2" t="inlineStr">
        <is>
          <t>2025-02</t>
        </is>
      </c>
      <c r="C11482" s="2" t="n">
        <v>1</v>
      </c>
      <c r="D11482" s="23" t="n">
        <v>2146572</v>
      </c>
      <c r="E11482" s="23" t="n">
        <v>1608842</v>
      </c>
      <c r="F11482" s="23" t="n">
        <v>184200</v>
      </c>
    </row>
    <row r="11483">
      <c r="A11483" s="2" t="inlineStr">
        <is>
          <t>T103707</t>
        </is>
      </c>
      <c r="B11483" s="2" t="inlineStr">
        <is>
          <t>2025-03</t>
        </is>
      </c>
      <c r="C11483" s="2" t="n">
        <v>1</v>
      </c>
      <c r="D11483" s="23" t="n">
        <v>359024</v>
      </c>
      <c r="E11483" s="23" t="n">
        <v>215414</v>
      </c>
      <c r="F11483" s="23" t="n">
        <v>0</v>
      </c>
    </row>
    <row r="11484">
      <c r="A11484" s="2" t="inlineStr">
        <is>
          <t>T103707</t>
        </is>
      </c>
      <c r="B11484" s="2" t="inlineStr">
        <is>
          <t>2025-04</t>
        </is>
      </c>
      <c r="C11484" s="2" t="n">
        <v>1</v>
      </c>
      <c r="D11484" s="23" t="n">
        <v>239553</v>
      </c>
      <c r="E11484" s="23" t="n">
        <v>179544</v>
      </c>
      <c r="F11484" s="23" t="n">
        <v>19088</v>
      </c>
    </row>
    <row r="11485">
      <c r="A11485" s="2" t="inlineStr">
        <is>
          <t>T103707</t>
        </is>
      </c>
      <c r="B11485" s="2" t="inlineStr">
        <is>
          <t>2025-05</t>
        </is>
      </c>
      <c r="C11485" s="2" t="n">
        <v>1</v>
      </c>
      <c r="D11485" s="23" t="n">
        <v>130437</v>
      </c>
      <c r="E11485" s="23" t="n">
        <v>78262</v>
      </c>
      <c r="F11485" s="23" t="n">
        <v>0</v>
      </c>
    </row>
    <row r="11486">
      <c r="A11486" s="2" t="inlineStr">
        <is>
          <t>T103707</t>
        </is>
      </c>
      <c r="B11486" s="2" t="inlineStr">
        <is>
          <t>2025-06</t>
        </is>
      </c>
      <c r="C11486" s="2" t="n">
        <v>1</v>
      </c>
      <c r="D11486" s="23" t="n">
        <v>611866</v>
      </c>
      <c r="E11486" s="23" t="n">
        <v>367119</v>
      </c>
      <c r="F11486" s="23" t="n">
        <v>0</v>
      </c>
    </row>
    <row r="11487">
      <c r="A11487" s="2" t="inlineStr">
        <is>
          <t>T103707</t>
        </is>
      </c>
      <c r="B11487" s="2" t="inlineStr">
        <is>
          <t>2025-07</t>
        </is>
      </c>
      <c r="C11487" s="2" t="n">
        <v>1</v>
      </c>
      <c r="D11487" s="23" t="n">
        <v>1537843</v>
      </c>
      <c r="E11487" s="23" t="n">
        <v>1152603</v>
      </c>
      <c r="F11487" s="23" t="n">
        <v>133159</v>
      </c>
    </row>
    <row r="11488">
      <c r="A11488" s="2" t="inlineStr">
        <is>
          <t>T103707</t>
        </is>
      </c>
      <c r="B11488" s="2" t="inlineStr">
        <is>
          <t>2025-08</t>
        </is>
      </c>
      <c r="C11488" s="2" t="n">
        <v>1</v>
      </c>
      <c r="D11488" s="23" t="n">
        <v>773330</v>
      </c>
      <c r="E11488" s="23" t="n">
        <v>463998</v>
      </c>
      <c r="F11488" s="23" t="n">
        <v>0</v>
      </c>
    </row>
    <row r="11489">
      <c r="A11489" s="2" t="inlineStr">
        <is>
          <t>T103707</t>
        </is>
      </c>
      <c r="B11489" s="2" t="inlineStr">
        <is>
          <t>2025-09</t>
        </is>
      </c>
      <c r="C11489" s="2" t="n">
        <v>1</v>
      </c>
      <c r="D11489" s="23" t="n">
        <v>304217</v>
      </c>
      <c r="E11489" s="23" t="n">
        <v>182530</v>
      </c>
      <c r="F11489" s="23" t="n">
        <v>0</v>
      </c>
    </row>
    <row r="11490">
      <c r="A11490" s="2" t="inlineStr">
        <is>
          <t>T103707</t>
        </is>
      </c>
      <c r="B11490" s="2" t="inlineStr">
        <is>
          <t>2025-10</t>
        </is>
      </c>
      <c r="C11490" s="2" t="n">
        <v>1</v>
      </c>
      <c r="D11490" s="23" t="n">
        <v>2874832</v>
      </c>
      <c r="E11490" s="23" t="n">
        <v>1724899</v>
      </c>
      <c r="F11490" s="23" t="n">
        <v>0</v>
      </c>
    </row>
    <row r="11491">
      <c r="A11491" s="2" t="inlineStr">
        <is>
          <t>T103707</t>
        </is>
      </c>
      <c r="B11491" s="2" t="inlineStr">
        <is>
          <t>2025-11</t>
        </is>
      </c>
      <c r="C11491" s="2" t="n">
        <v>1</v>
      </c>
      <c r="D11491" s="23" t="n">
        <v>468994</v>
      </c>
      <c r="E11491" s="23" t="n">
        <v>281396</v>
      </c>
      <c r="F11491" s="23" t="n">
        <v>0</v>
      </c>
    </row>
    <row r="11492">
      <c r="A11492" s="2" t="inlineStr">
        <is>
          <t>T103707</t>
        </is>
      </c>
      <c r="B11492" s="2" t="inlineStr">
        <is>
          <t>2025-12</t>
        </is>
      </c>
      <c r="C11492" s="2" t="n">
        <v>1</v>
      </c>
      <c r="D11492" s="23" t="n">
        <v>2189705</v>
      </c>
      <c r="E11492" s="23" t="n">
        <v>1641170</v>
      </c>
      <c r="F11492" s="23" t="n">
        <v>189421</v>
      </c>
    </row>
    <row r="11493">
      <c r="A11493" s="2" t="inlineStr">
        <is>
          <t>T103707</t>
        </is>
      </c>
      <c r="B11493" s="2" t="inlineStr">
        <is>
          <t>2026-01</t>
        </is>
      </c>
      <c r="C11493" s="2" t="n">
        <v>1</v>
      </c>
      <c r="D11493" s="23" t="n">
        <v>1157715</v>
      </c>
      <c r="E11493" s="23" t="n">
        <v>867700</v>
      </c>
      <c r="F11493" s="23" t="n">
        <v>88658</v>
      </c>
    </row>
    <row r="11494">
      <c r="A11494" s="2" t="inlineStr">
        <is>
          <t>T103707</t>
        </is>
      </c>
      <c r="B11494" s="2" t="inlineStr">
        <is>
          <t>2026-02</t>
        </is>
      </c>
      <c r="C11494" s="2" t="n">
        <v>1</v>
      </c>
      <c r="D11494" s="23" t="n">
        <v>709962</v>
      </c>
      <c r="E11494" s="23" t="n">
        <v>425977</v>
      </c>
      <c r="F11494" s="23" t="n">
        <v>0</v>
      </c>
    </row>
    <row r="11495">
      <c r="A11495" s="2" t="inlineStr">
        <is>
          <t>T103707</t>
        </is>
      </c>
      <c r="B11495" s="2" t="inlineStr">
        <is>
          <t>2026-03</t>
        </is>
      </c>
      <c r="C11495" s="2" t="n">
        <v>1</v>
      </c>
      <c r="D11495" s="23" t="n">
        <v>284849</v>
      </c>
      <c r="E11495" s="23" t="n">
        <v>170909</v>
      </c>
      <c r="F11495" s="23" t="n">
        <v>0</v>
      </c>
    </row>
    <row r="11496">
      <c r="A11496" s="2" t="inlineStr">
        <is>
          <t>T103707</t>
        </is>
      </c>
      <c r="B11496" s="2" t="inlineStr">
        <is>
          <t>2026-04</t>
        </is>
      </c>
      <c r="C11496" s="2" t="n">
        <v>1</v>
      </c>
      <c r="D11496" s="23" t="n">
        <v>414641</v>
      </c>
      <c r="E11496" s="23" t="n">
        <v>248785</v>
      </c>
      <c r="F11496" s="23" t="n">
        <v>0</v>
      </c>
    </row>
    <row r="11497">
      <c r="A11497" s="2" t="inlineStr">
        <is>
          <t>T103707</t>
        </is>
      </c>
      <c r="B11497" s="2" t="inlineStr">
        <is>
          <t>2026-05</t>
        </is>
      </c>
      <c r="C11497" s="2" t="n">
        <v>1</v>
      </c>
      <c r="D11497" s="23" t="n">
        <v>506520</v>
      </c>
      <c r="E11497" s="23" t="n">
        <v>303912</v>
      </c>
      <c r="F11497" s="23" t="n">
        <v>0</v>
      </c>
    </row>
    <row r="11498">
      <c r="A11498" s="2" t="inlineStr">
        <is>
          <t>T103707</t>
        </is>
      </c>
      <c r="B11498" s="2" t="inlineStr">
        <is>
          <t>2026-06</t>
        </is>
      </c>
      <c r="C11498" s="2" t="n">
        <v>1</v>
      </c>
      <c r="D11498" s="23" t="n">
        <v>388835</v>
      </c>
      <c r="E11498" s="23" t="n">
        <v>233301</v>
      </c>
      <c r="F11498" s="23" t="n">
        <v>0</v>
      </c>
    </row>
    <row r="11499">
      <c r="A11499" s="2" t="inlineStr">
        <is>
          <t>T103707</t>
        </is>
      </c>
      <c r="B11499" s="2" t="inlineStr">
        <is>
          <t>2026-07</t>
        </is>
      </c>
      <c r="C11499" s="2" t="n">
        <v>1</v>
      </c>
      <c r="D11499" s="23" t="n">
        <v>351980</v>
      </c>
      <c r="E11499" s="23" t="n">
        <v>211188</v>
      </c>
      <c r="F11499" s="23" t="n">
        <v>0</v>
      </c>
    </row>
    <row r="11500">
      <c r="A11500" s="2" t="inlineStr">
        <is>
          <t>T103707</t>
        </is>
      </c>
      <c r="B11500" s="2" t="inlineStr">
        <is>
          <t>2026-08</t>
        </is>
      </c>
      <c r="C11500" s="2" t="n">
        <v>1</v>
      </c>
      <c r="D11500" s="23" t="n">
        <v>204268</v>
      </c>
      <c r="E11500" s="23" t="n">
        <v>122561</v>
      </c>
      <c r="F11500" s="23" t="n">
        <v>0</v>
      </c>
    </row>
    <row r="11501">
      <c r="A11501" s="2" t="inlineStr">
        <is>
          <t>T103707</t>
        </is>
      </c>
      <c r="B11501" s="2" t="inlineStr">
        <is>
          <t>2026-09</t>
        </is>
      </c>
      <c r="C11501" s="2" t="n">
        <v>1</v>
      </c>
      <c r="D11501" s="23" t="n">
        <v>52628</v>
      </c>
      <c r="E11501" s="23" t="n">
        <v>39444</v>
      </c>
      <c r="F11501" s="23" t="n">
        <v>4450</v>
      </c>
    </row>
    <row r="11502">
      <c r="A11502" s="2" t="inlineStr">
        <is>
          <t>T103712</t>
        </is>
      </c>
      <c r="B11502" s="2" t="inlineStr">
        <is>
          <t>2024-10</t>
        </is>
      </c>
      <c r="C11502" s="2" t="n">
        <v>1</v>
      </c>
      <c r="D11502" s="23" t="n">
        <v>5203227</v>
      </c>
      <c r="E11502" s="23" t="n">
        <v>4033228</v>
      </c>
      <c r="F11502" s="23" t="n">
        <v>362792</v>
      </c>
    </row>
    <row r="11503">
      <c r="A11503" s="2" t="inlineStr">
        <is>
          <t>T103712</t>
        </is>
      </c>
      <c r="B11503" s="2" t="inlineStr">
        <is>
          <t>2024-11</t>
        </is>
      </c>
      <c r="C11503" s="2" t="n">
        <v>1</v>
      </c>
      <c r="D11503" s="23" t="n">
        <v>10641347</v>
      </c>
      <c r="E11503" s="23" t="n">
        <v>8248530</v>
      </c>
      <c r="F11503" s="23" t="n">
        <v>785480</v>
      </c>
    </row>
    <row r="11504">
      <c r="A11504" s="2" t="inlineStr">
        <is>
          <t>T103712</t>
        </is>
      </c>
      <c r="B11504" s="2" t="inlineStr">
        <is>
          <t>2024-12</t>
        </is>
      </c>
      <c r="C11504" s="2" t="n">
        <v>1</v>
      </c>
      <c r="D11504" s="23" t="n">
        <v>2976207</v>
      </c>
      <c r="E11504" s="23" t="n">
        <v>2306976</v>
      </c>
      <c r="F11504" s="23" t="n">
        <v>222683</v>
      </c>
    </row>
    <row r="11505">
      <c r="A11505" s="2" t="inlineStr">
        <is>
          <t>T103712</t>
        </is>
      </c>
      <c r="B11505" s="2" t="inlineStr">
        <is>
          <t>2025-01</t>
        </is>
      </c>
      <c r="C11505" s="2" t="n">
        <v>1</v>
      </c>
      <c r="D11505" s="23" t="n">
        <v>5556788</v>
      </c>
      <c r="E11505" s="23" t="n">
        <v>4307287</v>
      </c>
      <c r="F11505" s="23" t="n">
        <v>415327</v>
      </c>
    </row>
    <row r="11506">
      <c r="A11506" s="2" t="inlineStr">
        <is>
          <t>T103712</t>
        </is>
      </c>
      <c r="B11506" s="2" t="inlineStr">
        <is>
          <t>2025-02</t>
        </is>
      </c>
      <c r="C11506" s="2" t="n">
        <v>1</v>
      </c>
      <c r="D11506" s="23" t="n">
        <v>27573869</v>
      </c>
      <c r="E11506" s="23" t="n">
        <v>21373599</v>
      </c>
      <c r="F11506" s="23" t="n">
        <v>2066931</v>
      </c>
    </row>
    <row r="11507">
      <c r="A11507" s="2" t="inlineStr">
        <is>
          <t>T103712</t>
        </is>
      </c>
      <c r="B11507" s="2" t="inlineStr">
        <is>
          <t>2025-03</t>
        </is>
      </c>
      <c r="C11507" s="2" t="n">
        <v>1</v>
      </c>
      <c r="D11507" s="23" t="n">
        <v>5228647</v>
      </c>
      <c r="E11507" s="23" t="n">
        <v>4052932</v>
      </c>
      <c r="F11507" s="23" t="n">
        <v>372319</v>
      </c>
    </row>
    <row r="11508">
      <c r="A11508" s="2" t="inlineStr">
        <is>
          <t>T103712</t>
        </is>
      </c>
      <c r="B11508" s="2" t="inlineStr">
        <is>
          <t>2025-04</t>
        </is>
      </c>
      <c r="C11508" s="2" t="n">
        <v>1</v>
      </c>
      <c r="D11508" s="23" t="n">
        <v>2834650</v>
      </c>
      <c r="E11508" s="23" t="n">
        <v>2197250</v>
      </c>
      <c r="F11508" s="23" t="n">
        <v>202142</v>
      </c>
    </row>
    <row r="11509">
      <c r="A11509" s="2" t="inlineStr">
        <is>
          <t>T103712</t>
        </is>
      </c>
      <c r="B11509" s="2" t="inlineStr">
        <is>
          <t>2025-05</t>
        </is>
      </c>
      <c r="C11509" s="2" t="n">
        <v>1</v>
      </c>
      <c r="D11509" s="23" t="n">
        <v>1296267</v>
      </c>
      <c r="E11509" s="23" t="n">
        <v>1004788</v>
      </c>
      <c r="F11509" s="23" t="n">
        <v>110606</v>
      </c>
    </row>
    <row r="11510">
      <c r="A11510" s="2" t="inlineStr">
        <is>
          <t>T103712</t>
        </is>
      </c>
      <c r="B11510" s="2" t="inlineStr">
        <is>
          <t>2025-06</t>
        </is>
      </c>
      <c r="C11510" s="2" t="n">
        <v>1</v>
      </c>
      <c r="D11510" s="23" t="n">
        <v>10672431</v>
      </c>
      <c r="E11510" s="23" t="n">
        <v>8272625</v>
      </c>
      <c r="F11510" s="23" t="n">
        <v>797208</v>
      </c>
    </row>
    <row r="11511">
      <c r="A11511" s="2" t="inlineStr">
        <is>
          <t>T103712</t>
        </is>
      </c>
      <c r="B11511" s="2" t="inlineStr">
        <is>
          <t>2025-07</t>
        </is>
      </c>
      <c r="C11511" s="2" t="n">
        <v>1</v>
      </c>
      <c r="D11511" s="23" t="n">
        <v>3706019</v>
      </c>
      <c r="E11511" s="23" t="n">
        <v>2872682</v>
      </c>
      <c r="F11511" s="23" t="n">
        <v>273546</v>
      </c>
    </row>
    <row r="11512">
      <c r="A11512" s="2" t="inlineStr">
        <is>
          <t>T103712</t>
        </is>
      </c>
      <c r="B11512" s="2" t="inlineStr">
        <is>
          <t>2025-08</t>
        </is>
      </c>
      <c r="C11512" s="2" t="n">
        <v>1</v>
      </c>
      <c r="D11512" s="23" t="n">
        <v>7242693</v>
      </c>
      <c r="E11512" s="23" t="n">
        <v>5614098</v>
      </c>
      <c r="F11512" s="23" t="n">
        <v>518354</v>
      </c>
    </row>
    <row r="11513">
      <c r="A11513" s="2" t="inlineStr">
        <is>
          <t>T103712</t>
        </is>
      </c>
      <c r="B11513" s="2" t="inlineStr">
        <is>
          <t>2025-09</t>
        </is>
      </c>
      <c r="C11513" s="2" t="n">
        <v>1</v>
      </c>
      <c r="D11513" s="23" t="n">
        <v>3282700</v>
      </c>
      <c r="E11513" s="23" t="n">
        <v>2544551</v>
      </c>
      <c r="F11513" s="23" t="n">
        <v>242582</v>
      </c>
    </row>
    <row r="11514">
      <c r="A11514" s="2" t="inlineStr">
        <is>
          <t>T103712</t>
        </is>
      </c>
      <c r="B11514" s="2" t="inlineStr">
        <is>
          <t>2025-10</t>
        </is>
      </c>
      <c r="C11514" s="2" t="n">
        <v>1</v>
      </c>
      <c r="D11514" s="23" t="n">
        <v>183512</v>
      </c>
      <c r="E11514" s="23" t="n">
        <v>110107</v>
      </c>
      <c r="F11514" s="23" t="n">
        <v>0</v>
      </c>
    </row>
    <row r="11515">
      <c r="A11515" s="2" t="inlineStr">
        <is>
          <t>T103712</t>
        </is>
      </c>
      <c r="B11515" s="2" t="inlineStr">
        <is>
          <t>2025-11</t>
        </is>
      </c>
      <c r="C11515" s="2" t="n">
        <v>0</v>
      </c>
      <c r="D11515" s="23" t="n"/>
      <c r="E11515" s="23" t="n"/>
      <c r="F11515" s="23" t="n"/>
    </row>
    <row r="11516">
      <c r="A11516" s="2" t="inlineStr">
        <is>
          <t>T103712</t>
        </is>
      </c>
      <c r="B11516" s="2" t="inlineStr">
        <is>
          <t>2025-12</t>
        </is>
      </c>
      <c r="C11516" s="2" t="n">
        <v>1</v>
      </c>
      <c r="D11516" s="23" t="n">
        <v>7879684</v>
      </c>
      <c r="E11516" s="23" t="n">
        <v>6107856</v>
      </c>
      <c r="F11516" s="23" t="n">
        <v>585450</v>
      </c>
    </row>
    <row r="11517">
      <c r="A11517" s="2" t="inlineStr">
        <is>
          <t>T103712</t>
        </is>
      </c>
      <c r="B11517" s="2" t="inlineStr">
        <is>
          <t>2026-01</t>
        </is>
      </c>
      <c r="C11517" s="2" t="n">
        <v>0</v>
      </c>
      <c r="D11517" s="23" t="n"/>
      <c r="E11517" s="23" t="n"/>
      <c r="F11517" s="23" t="n"/>
    </row>
    <row r="11518">
      <c r="A11518" s="2" t="inlineStr">
        <is>
          <t>T103712</t>
        </is>
      </c>
      <c r="B11518" s="2" t="inlineStr">
        <is>
          <t>2026-02</t>
        </is>
      </c>
      <c r="C11518" s="2" t="n">
        <v>1</v>
      </c>
      <c r="D11518" s="23" t="n">
        <v>8803805</v>
      </c>
      <c r="E11518" s="23" t="n">
        <v>6824179</v>
      </c>
      <c r="F11518" s="23" t="n">
        <v>627608</v>
      </c>
    </row>
    <row r="11519">
      <c r="A11519" s="2" t="inlineStr">
        <is>
          <t>T103712</t>
        </is>
      </c>
      <c r="B11519" s="2" t="inlineStr">
        <is>
          <t>2026-03</t>
        </is>
      </c>
      <c r="C11519" s="2" t="n">
        <v>1</v>
      </c>
      <c r="D11519" s="23" t="n">
        <v>1569383</v>
      </c>
      <c r="E11519" s="23" t="n">
        <v>1216491</v>
      </c>
      <c r="F11519" s="23" t="n">
        <v>114666</v>
      </c>
    </row>
    <row r="11520">
      <c r="A11520" s="2" t="inlineStr">
        <is>
          <t>T103712</t>
        </is>
      </c>
      <c r="B11520" s="2" t="inlineStr">
        <is>
          <t>2026-04</t>
        </is>
      </c>
      <c r="C11520" s="2" t="n">
        <v>1</v>
      </c>
      <c r="D11520" s="23" t="n">
        <v>6370037</v>
      </c>
      <c r="E11520" s="23" t="n">
        <v>4937668</v>
      </c>
      <c r="F11520" s="23" t="n">
        <v>485781</v>
      </c>
    </row>
    <row r="11521">
      <c r="A11521" s="2" t="inlineStr">
        <is>
          <t>T103712</t>
        </is>
      </c>
      <c r="B11521" s="2" t="inlineStr">
        <is>
          <t>2026-05</t>
        </is>
      </c>
      <c r="C11521" s="2" t="n">
        <v>1</v>
      </c>
      <c r="D11521" s="23" t="n">
        <v>5876077</v>
      </c>
      <c r="E11521" s="23" t="n">
        <v>4554780</v>
      </c>
      <c r="F11521" s="23" t="n">
        <v>443269</v>
      </c>
    </row>
    <row r="11522">
      <c r="A11522" s="2" t="inlineStr">
        <is>
          <t>T103712</t>
        </is>
      </c>
      <c r="B11522" s="2" t="inlineStr">
        <is>
          <t>2026-06</t>
        </is>
      </c>
      <c r="C11522" s="2" t="n">
        <v>1</v>
      </c>
      <c r="D11522" s="23" t="n">
        <v>3715856</v>
      </c>
      <c r="E11522" s="23" t="n">
        <v>2880308</v>
      </c>
      <c r="F11522" s="23" t="n">
        <v>293501</v>
      </c>
    </row>
    <row r="11523">
      <c r="A11523" s="2" t="inlineStr">
        <is>
          <t>T103712</t>
        </is>
      </c>
      <c r="B11523" s="2" t="inlineStr">
        <is>
          <t>2026-07</t>
        </is>
      </c>
      <c r="C11523" s="2" t="n">
        <v>1</v>
      </c>
      <c r="D11523" s="23" t="n">
        <v>15473364</v>
      </c>
      <c r="E11523" s="23" t="n">
        <v>11994018</v>
      </c>
      <c r="F11523" s="23" t="n">
        <v>1148045</v>
      </c>
    </row>
    <row r="11524">
      <c r="A11524" s="2" t="inlineStr">
        <is>
          <t>T103712</t>
        </is>
      </c>
      <c r="B11524" s="2" t="inlineStr">
        <is>
          <t>2026-08</t>
        </is>
      </c>
      <c r="C11524" s="2" t="n">
        <v>1</v>
      </c>
      <c r="D11524" s="23" t="n">
        <v>5184212</v>
      </c>
      <c r="E11524" s="23" t="n">
        <v>4018489</v>
      </c>
      <c r="F11524" s="23" t="n">
        <v>378162</v>
      </c>
    </row>
    <row r="11525">
      <c r="A11525" s="2" t="inlineStr">
        <is>
          <t>T103712</t>
        </is>
      </c>
      <c r="B11525" s="2" t="inlineStr">
        <is>
          <t>2026-09</t>
        </is>
      </c>
      <c r="C11525" s="2" t="n">
        <v>1</v>
      </c>
      <c r="D11525" s="23" t="n">
        <v>3375605</v>
      </c>
      <c r="E11525" s="23" t="n">
        <v>2616565</v>
      </c>
      <c r="F11525" s="23" t="n">
        <v>240323</v>
      </c>
    </row>
    <row r="11526">
      <c r="A11526" s="2" t="inlineStr">
        <is>
          <t>T103728</t>
        </is>
      </c>
      <c r="B11526" s="2" t="inlineStr">
        <is>
          <t>2024-10</t>
        </is>
      </c>
      <c r="C11526" s="2" t="n">
        <v>1</v>
      </c>
      <c r="D11526" s="23" t="n">
        <v>19334824</v>
      </c>
      <c r="E11526" s="23" t="n">
        <v>14054784</v>
      </c>
      <c r="F11526" s="23" t="n">
        <v>1244604</v>
      </c>
    </row>
    <row r="11527">
      <c r="A11527" s="2" t="inlineStr">
        <is>
          <t>T103728</t>
        </is>
      </c>
      <c r="B11527" s="2" t="inlineStr">
        <is>
          <t>2024-11</t>
        </is>
      </c>
      <c r="C11527" s="2" t="n">
        <v>1</v>
      </c>
      <c r="D11527" s="23" t="n">
        <v>6397899</v>
      </c>
      <c r="E11527" s="23" t="n">
        <v>4650732</v>
      </c>
      <c r="F11527" s="23" t="n">
        <v>431863</v>
      </c>
    </row>
    <row r="11528">
      <c r="A11528" s="2" t="inlineStr">
        <is>
          <t>T103728</t>
        </is>
      </c>
      <c r="B11528" s="2" t="inlineStr">
        <is>
          <t>2024-12</t>
        </is>
      </c>
      <c r="C11528" s="2" t="n">
        <v>1</v>
      </c>
      <c r="D11528" s="23" t="n">
        <v>17681186</v>
      </c>
      <c r="E11528" s="23" t="n">
        <v>12852729</v>
      </c>
      <c r="F11528" s="23" t="n">
        <v>1146904</v>
      </c>
    </row>
    <row r="11529">
      <c r="A11529" s="2" t="inlineStr">
        <is>
          <t>T103728</t>
        </is>
      </c>
      <c r="B11529" s="2" t="inlineStr">
        <is>
          <t>2025-01</t>
        </is>
      </c>
      <c r="C11529" s="2" t="n">
        <v>1</v>
      </c>
      <c r="D11529" s="23" t="n">
        <v>6905487</v>
      </c>
      <c r="E11529" s="23" t="n">
        <v>5019706</v>
      </c>
      <c r="F11529" s="23" t="n">
        <v>464784</v>
      </c>
    </row>
    <row r="11530">
      <c r="A11530" s="2" t="inlineStr">
        <is>
          <t>T103728</t>
        </is>
      </c>
      <c r="B11530" s="2" t="inlineStr">
        <is>
          <t>2025-02</t>
        </is>
      </c>
      <c r="C11530" s="2" t="n">
        <v>1</v>
      </c>
      <c r="D11530" s="23" t="n">
        <v>26222345</v>
      </c>
      <c r="E11530" s="23" t="n">
        <v>19061429</v>
      </c>
      <c r="F11530" s="23" t="n">
        <v>1758412</v>
      </c>
    </row>
    <row r="11531">
      <c r="A11531" s="2" t="inlineStr">
        <is>
          <t>T103728</t>
        </is>
      </c>
      <c r="B11531" s="2" t="inlineStr">
        <is>
          <t>2025-03</t>
        </is>
      </c>
      <c r="C11531" s="2" t="n">
        <v>1</v>
      </c>
      <c r="D11531" s="23" t="n">
        <v>27244536</v>
      </c>
      <c r="E11531" s="23" t="n">
        <v>19804476</v>
      </c>
      <c r="F11531" s="23" t="n">
        <v>1822784</v>
      </c>
    </row>
    <row r="11532">
      <c r="A11532" s="2" t="inlineStr">
        <is>
          <t>T103728</t>
        </is>
      </c>
      <c r="B11532" s="2" t="inlineStr">
        <is>
          <t>2025-04</t>
        </is>
      </c>
      <c r="C11532" s="2" t="n">
        <v>1</v>
      </c>
      <c r="D11532" s="23" t="n">
        <v>54820062</v>
      </c>
      <c r="E11532" s="23" t="n">
        <v>39849554</v>
      </c>
      <c r="F11532" s="23" t="n">
        <v>3543135</v>
      </c>
    </row>
    <row r="11533">
      <c r="A11533" s="2" t="inlineStr">
        <is>
          <t>T103728</t>
        </is>
      </c>
      <c r="B11533" s="2" t="inlineStr">
        <is>
          <t>2025-05</t>
        </is>
      </c>
      <c r="C11533" s="2" t="n">
        <v>1</v>
      </c>
      <c r="D11533" s="23" t="n">
        <v>14037431</v>
      </c>
      <c r="E11533" s="23" t="n">
        <v>10204027</v>
      </c>
      <c r="F11533" s="23" t="n">
        <v>929847</v>
      </c>
    </row>
    <row r="11534">
      <c r="A11534" s="2" t="inlineStr">
        <is>
          <t>T103728</t>
        </is>
      </c>
      <c r="B11534" s="2" t="inlineStr">
        <is>
          <t>2025-06</t>
        </is>
      </c>
      <c r="C11534" s="2" t="n">
        <v>1</v>
      </c>
      <c r="D11534" s="23" t="n">
        <v>20155866</v>
      </c>
      <c r="E11534" s="23" t="n">
        <v>14651612</v>
      </c>
      <c r="F11534" s="23" t="n">
        <v>1364009</v>
      </c>
    </row>
    <row r="11535">
      <c r="A11535" s="2" t="inlineStr">
        <is>
          <t>T103728</t>
        </is>
      </c>
      <c r="B11535" s="2" t="inlineStr">
        <is>
          <t>2025-07</t>
        </is>
      </c>
      <c r="C11535" s="2" t="n">
        <v>1</v>
      </c>
      <c r="D11535" s="23" t="n">
        <v>11328020</v>
      </c>
      <c r="E11535" s="23" t="n">
        <v>8234514</v>
      </c>
      <c r="F11535" s="23" t="n">
        <v>752205</v>
      </c>
    </row>
    <row r="11536">
      <c r="A11536" s="2" t="inlineStr">
        <is>
          <t>T103728</t>
        </is>
      </c>
      <c r="B11536" s="2" t="inlineStr">
        <is>
          <t>2025-08</t>
        </is>
      </c>
      <c r="C11536" s="2" t="n">
        <v>1</v>
      </c>
      <c r="D11536" s="23" t="n">
        <v>21996212</v>
      </c>
      <c r="E11536" s="23" t="n">
        <v>15989388</v>
      </c>
      <c r="F11536" s="23" t="n">
        <v>1461967</v>
      </c>
    </row>
    <row r="11537">
      <c r="A11537" s="2" t="inlineStr">
        <is>
          <t>T103728</t>
        </is>
      </c>
      <c r="B11537" s="2" t="inlineStr">
        <is>
          <t>2025-09</t>
        </is>
      </c>
      <c r="C11537" s="2" t="n">
        <v>0</v>
      </c>
      <c r="D11537" s="23" t="n"/>
      <c r="E11537" s="23" t="n"/>
      <c r="F11537" s="23" t="n"/>
    </row>
    <row r="11538">
      <c r="A11538" s="2" t="inlineStr">
        <is>
          <t>T103728</t>
        </is>
      </c>
      <c r="B11538" s="2" t="inlineStr">
        <is>
          <t>2025-10</t>
        </is>
      </c>
      <c r="C11538" s="2" t="n">
        <v>1</v>
      </c>
      <c r="D11538" s="23" t="n">
        <v>27110233</v>
      </c>
      <c r="E11538" s="23" t="n">
        <v>19706849</v>
      </c>
      <c r="F11538" s="23" t="n">
        <v>1800135</v>
      </c>
    </row>
    <row r="11539">
      <c r="A11539" s="2" t="inlineStr">
        <is>
          <t>T103728</t>
        </is>
      </c>
      <c r="B11539" s="2" t="inlineStr">
        <is>
          <t>2025-11</t>
        </is>
      </c>
      <c r="C11539" s="2" t="n">
        <v>1</v>
      </c>
      <c r="D11539" s="23" t="n">
        <v>35116099</v>
      </c>
      <c r="E11539" s="23" t="n">
        <v>25526437</v>
      </c>
      <c r="F11539" s="23" t="n">
        <v>2334078</v>
      </c>
    </row>
    <row r="11540">
      <c r="A11540" s="2" t="inlineStr">
        <is>
          <t>T103728</t>
        </is>
      </c>
      <c r="B11540" s="2" t="inlineStr">
        <is>
          <t>2025-12</t>
        </is>
      </c>
      <c r="C11540" s="2" t="n">
        <v>1</v>
      </c>
      <c r="D11540" s="23" t="n">
        <v>15696625</v>
      </c>
      <c r="E11540" s="23" t="n">
        <v>11410120</v>
      </c>
      <c r="F11540" s="23" t="n">
        <v>1013801</v>
      </c>
    </row>
    <row r="11541">
      <c r="A11541" s="2" t="inlineStr">
        <is>
          <t>T103728</t>
        </is>
      </c>
      <c r="B11541" s="2" t="inlineStr">
        <is>
          <t>2026-01</t>
        </is>
      </c>
      <c r="C11541" s="2" t="n">
        <v>1</v>
      </c>
      <c r="D11541" s="23" t="n">
        <v>25400865</v>
      </c>
      <c r="E11541" s="23" t="n">
        <v>18464283</v>
      </c>
      <c r="F11541" s="23" t="n">
        <v>1638465</v>
      </c>
    </row>
    <row r="11542">
      <c r="A11542" s="2" t="inlineStr">
        <is>
          <t>T103728</t>
        </is>
      </c>
      <c r="B11542" s="2" t="inlineStr">
        <is>
          <t>2026-02</t>
        </is>
      </c>
      <c r="C11542" s="2" t="n">
        <v>1</v>
      </c>
      <c r="D11542" s="23" t="n">
        <v>22500929</v>
      </c>
      <c r="E11542" s="23" t="n">
        <v>16356275</v>
      </c>
      <c r="F11542" s="23" t="n">
        <v>1454489</v>
      </c>
    </row>
    <row r="11543">
      <c r="A11543" s="2" t="inlineStr">
        <is>
          <t>T103728</t>
        </is>
      </c>
      <c r="B11543" s="2" t="inlineStr">
        <is>
          <t>2026-03</t>
        </is>
      </c>
      <c r="C11543" s="2" t="n">
        <v>1</v>
      </c>
      <c r="D11543" s="23" t="n">
        <v>10808153</v>
      </c>
      <c r="E11543" s="23" t="n">
        <v>7856614</v>
      </c>
      <c r="F11543" s="23" t="n">
        <v>729004</v>
      </c>
    </row>
    <row r="11544">
      <c r="A11544" s="2" t="inlineStr">
        <is>
          <t>T103728</t>
        </is>
      </c>
      <c r="B11544" s="2" t="inlineStr">
        <is>
          <t>2026-04</t>
        </is>
      </c>
      <c r="C11544" s="2" t="n">
        <v>1</v>
      </c>
      <c r="D11544" s="23" t="n">
        <v>19682559</v>
      </c>
      <c r="E11544" s="23" t="n">
        <v>14307558</v>
      </c>
      <c r="F11544" s="23" t="n">
        <v>1303243</v>
      </c>
    </row>
    <row r="11545">
      <c r="A11545" s="2" t="inlineStr">
        <is>
          <t>T103728</t>
        </is>
      </c>
      <c r="B11545" s="2" t="inlineStr">
        <is>
          <t>2026-05</t>
        </is>
      </c>
      <c r="C11545" s="2" t="n">
        <v>1</v>
      </c>
      <c r="D11545" s="23" t="n">
        <v>11480948</v>
      </c>
      <c r="E11545" s="23" t="n">
        <v>8345679</v>
      </c>
      <c r="F11545" s="23" t="n">
        <v>770573</v>
      </c>
    </row>
    <row r="11546">
      <c r="A11546" s="2" t="inlineStr">
        <is>
          <t>T103728</t>
        </is>
      </c>
      <c r="B11546" s="2" t="inlineStr">
        <is>
          <t>2026-06</t>
        </is>
      </c>
      <c r="C11546" s="2" t="n">
        <v>1</v>
      </c>
      <c r="D11546" s="23" t="n">
        <v>3058448</v>
      </c>
      <c r="E11546" s="23" t="n">
        <v>2223233</v>
      </c>
      <c r="F11546" s="23" t="n">
        <v>220500</v>
      </c>
    </row>
    <row r="11547">
      <c r="A11547" s="2" t="inlineStr">
        <is>
          <t>T103728</t>
        </is>
      </c>
      <c r="B11547" s="2" t="inlineStr">
        <is>
          <t>2026-07</t>
        </is>
      </c>
      <c r="C11547" s="2" t="n">
        <v>1</v>
      </c>
      <c r="D11547" s="23" t="n">
        <v>7120773</v>
      </c>
      <c r="E11547" s="23" t="n">
        <v>5176200</v>
      </c>
      <c r="F11547" s="23" t="n">
        <v>477146</v>
      </c>
    </row>
    <row r="11548">
      <c r="A11548" s="2" t="inlineStr">
        <is>
          <t>T103728</t>
        </is>
      </c>
      <c r="B11548" s="2" t="inlineStr">
        <is>
          <t>2026-08</t>
        </is>
      </c>
      <c r="C11548" s="2" t="n">
        <v>1</v>
      </c>
      <c r="D11548" s="23" t="n">
        <v>42421262</v>
      </c>
      <c r="E11548" s="23" t="n">
        <v>30836673</v>
      </c>
      <c r="F11548" s="23" t="n">
        <v>2894805</v>
      </c>
    </row>
    <row r="11549">
      <c r="A11549" s="2" t="inlineStr">
        <is>
          <t>T103728</t>
        </is>
      </c>
      <c r="B11549" s="2" t="inlineStr">
        <is>
          <t>2026-09</t>
        </is>
      </c>
      <c r="C11549" s="2" t="n">
        <v>1</v>
      </c>
      <c r="D11549" s="23" t="n">
        <v>52321406</v>
      </c>
      <c r="E11549" s="23" t="n">
        <v>38033242</v>
      </c>
      <c r="F11549" s="23" t="n">
        <v>3442487</v>
      </c>
    </row>
    <row r="11550">
      <c r="A11550" s="2" t="inlineStr">
        <is>
          <t>T103731</t>
        </is>
      </c>
      <c r="B11550" s="2" t="inlineStr">
        <is>
          <t>2024-10</t>
        </is>
      </c>
      <c r="C11550" s="2" t="n">
        <v>1</v>
      </c>
      <c r="D11550" s="23" t="n">
        <v>29708884</v>
      </c>
      <c r="E11550" s="23" t="n">
        <v>23792829</v>
      </c>
      <c r="F11550" s="23" t="n">
        <v>2260968</v>
      </c>
    </row>
    <row r="11551">
      <c r="A11551" s="2" t="inlineStr">
        <is>
          <t>T103731</t>
        </is>
      </c>
      <c r="B11551" s="2" t="inlineStr">
        <is>
          <t>2024-11</t>
        </is>
      </c>
      <c r="C11551" s="2" t="n">
        <v>1</v>
      </c>
      <c r="D11551" s="23" t="n">
        <v>25727137</v>
      </c>
      <c r="E11551" s="23" t="n">
        <v>20603984</v>
      </c>
      <c r="F11551" s="23" t="n">
        <v>1948433</v>
      </c>
    </row>
    <row r="11552">
      <c r="A11552" s="2" t="inlineStr">
        <is>
          <t>T103731</t>
        </is>
      </c>
      <c r="B11552" s="2" t="inlineStr">
        <is>
          <t>2024-12</t>
        </is>
      </c>
      <c r="C11552" s="2" t="n">
        <v>1</v>
      </c>
      <c r="D11552" s="23" t="n">
        <v>16001726</v>
      </c>
      <c r="E11552" s="23" t="n">
        <v>12815235</v>
      </c>
      <c r="F11552" s="23" t="n">
        <v>1236153</v>
      </c>
    </row>
    <row r="11553">
      <c r="A11553" s="2" t="inlineStr">
        <is>
          <t>T103731</t>
        </is>
      </c>
      <c r="B11553" s="2" t="inlineStr">
        <is>
          <t>2025-01</t>
        </is>
      </c>
      <c r="C11553" s="2" t="n">
        <v>1</v>
      </c>
      <c r="D11553" s="23" t="n">
        <v>50065647</v>
      </c>
      <c r="E11553" s="23" t="n">
        <v>40095864</v>
      </c>
      <c r="F11553" s="23" t="n">
        <v>3719287</v>
      </c>
    </row>
    <row r="11554">
      <c r="A11554" s="2" t="inlineStr">
        <is>
          <t>T103731</t>
        </is>
      </c>
      <c r="B11554" s="2" t="inlineStr">
        <is>
          <t>2025-02</t>
        </is>
      </c>
      <c r="C11554" s="2" t="n">
        <v>1</v>
      </c>
      <c r="D11554" s="23" t="n">
        <v>66426823</v>
      </c>
      <c r="E11554" s="23" t="n">
        <v>53198971</v>
      </c>
      <c r="F11554" s="23" t="n">
        <v>5009039</v>
      </c>
    </row>
    <row r="11555">
      <c r="A11555" s="2" t="inlineStr">
        <is>
          <t>T103731</t>
        </is>
      </c>
      <c r="B11555" s="2" t="inlineStr">
        <is>
          <t>2025-03</t>
        </is>
      </c>
      <c r="C11555" s="2" t="n">
        <v>1</v>
      </c>
      <c r="D11555" s="23" t="n">
        <v>19951889</v>
      </c>
      <c r="E11555" s="23" t="n">
        <v>15978786</v>
      </c>
      <c r="F11555" s="23" t="n">
        <v>1468131</v>
      </c>
    </row>
    <row r="11556">
      <c r="A11556" s="2" t="inlineStr">
        <is>
          <t>T103731</t>
        </is>
      </c>
      <c r="B11556" s="2" t="inlineStr">
        <is>
          <t>2025-04</t>
        </is>
      </c>
      <c r="C11556" s="2" t="n">
        <v>0</v>
      </c>
      <c r="D11556" s="23" t="n"/>
      <c r="E11556" s="23" t="n"/>
      <c r="F11556" s="23" t="n"/>
    </row>
    <row r="11557">
      <c r="A11557" s="2" t="inlineStr">
        <is>
          <t>T103731</t>
        </is>
      </c>
      <c r="B11557" s="2" t="inlineStr">
        <is>
          <t>2025-05</t>
        </is>
      </c>
      <c r="C11557" s="2" t="n">
        <v>1</v>
      </c>
      <c r="D11557" s="23" t="n">
        <v>37601839</v>
      </c>
      <c r="E11557" s="23" t="n">
        <v>30114027</v>
      </c>
      <c r="F11557" s="23" t="n">
        <v>2839489</v>
      </c>
    </row>
    <row r="11558">
      <c r="A11558" s="2" t="inlineStr">
        <is>
          <t>T103731</t>
        </is>
      </c>
      <c r="B11558" s="2" t="inlineStr">
        <is>
          <t>2025-06</t>
        </is>
      </c>
      <c r="C11558" s="2" t="n">
        <v>1</v>
      </c>
      <c r="D11558" s="23" t="n">
        <v>11304721</v>
      </c>
      <c r="E11558" s="23" t="n">
        <v>9053565</v>
      </c>
      <c r="F11558" s="23" t="n">
        <v>809567</v>
      </c>
    </row>
    <row r="11559">
      <c r="A11559" s="2" t="inlineStr">
        <is>
          <t>T103731</t>
        </is>
      </c>
      <c r="B11559" s="2" t="inlineStr">
        <is>
          <t>2025-07</t>
        </is>
      </c>
      <c r="C11559" s="2" t="n">
        <v>1</v>
      </c>
      <c r="D11559" s="23" t="n">
        <v>67208196</v>
      </c>
      <c r="E11559" s="23" t="n">
        <v>53824745</v>
      </c>
      <c r="F11559" s="23" t="n">
        <v>4886516</v>
      </c>
    </row>
    <row r="11560">
      <c r="A11560" s="2" t="inlineStr">
        <is>
          <t>T103731</t>
        </is>
      </c>
      <c r="B11560" s="2" t="inlineStr">
        <is>
          <t>2025-08</t>
        </is>
      </c>
      <c r="C11560" s="2" t="n">
        <v>1</v>
      </c>
      <c r="D11560" s="23" t="n">
        <v>45152345</v>
      </c>
      <c r="E11560" s="23" t="n">
        <v>36160969</v>
      </c>
      <c r="F11560" s="23" t="n">
        <v>3357286</v>
      </c>
    </row>
    <row r="11561">
      <c r="A11561" s="2" t="inlineStr">
        <is>
          <t>T103731</t>
        </is>
      </c>
      <c r="B11561" s="2" t="inlineStr">
        <is>
          <t>2025-09</t>
        </is>
      </c>
      <c r="C11561" s="2" t="n">
        <v>1</v>
      </c>
      <c r="D11561" s="23" t="n">
        <v>10245493</v>
      </c>
      <c r="E11561" s="23" t="n">
        <v>8205265</v>
      </c>
      <c r="F11561" s="23" t="n">
        <v>752049</v>
      </c>
    </row>
    <row r="11562">
      <c r="A11562" s="2" t="inlineStr">
        <is>
          <t>T103731</t>
        </is>
      </c>
      <c r="B11562" s="2" t="inlineStr">
        <is>
          <t>2025-10</t>
        </is>
      </c>
      <c r="C11562" s="2" t="n">
        <v>1</v>
      </c>
      <c r="D11562" s="23" t="n">
        <v>36808543</v>
      </c>
      <c r="E11562" s="23" t="n">
        <v>29478703</v>
      </c>
      <c r="F11562" s="23" t="n">
        <v>2840987</v>
      </c>
    </row>
    <row r="11563">
      <c r="A11563" s="2" t="inlineStr">
        <is>
          <t>T103731</t>
        </is>
      </c>
      <c r="B11563" s="2" t="inlineStr">
        <is>
          <t>2025-11</t>
        </is>
      </c>
      <c r="C11563" s="2" t="n">
        <v>1</v>
      </c>
      <c r="D11563" s="23" t="n">
        <v>23333046</v>
      </c>
      <c r="E11563" s="23" t="n">
        <v>18686639</v>
      </c>
      <c r="F11563" s="23" t="n">
        <v>1744066</v>
      </c>
    </row>
    <row r="11564">
      <c r="A11564" s="2" t="inlineStr">
        <is>
          <t>T103731</t>
        </is>
      </c>
      <c r="B11564" s="2" t="inlineStr">
        <is>
          <t>2025-12</t>
        </is>
      </c>
      <c r="C11564" s="2" t="n">
        <v>1</v>
      </c>
      <c r="D11564" s="23" t="n">
        <v>23721773</v>
      </c>
      <c r="E11564" s="23" t="n">
        <v>18997957</v>
      </c>
      <c r="F11564" s="23" t="n">
        <v>1731101</v>
      </c>
    </row>
    <row r="11565">
      <c r="A11565" s="2" t="inlineStr">
        <is>
          <t>T103731</t>
        </is>
      </c>
      <c r="B11565" s="2" t="inlineStr">
        <is>
          <t>2026-01</t>
        </is>
      </c>
      <c r="C11565" s="2" t="n">
        <v>1</v>
      </c>
      <c r="D11565" s="23" t="n">
        <v>30850743</v>
      </c>
      <c r="E11565" s="23" t="n">
        <v>24707305</v>
      </c>
      <c r="F11565" s="23" t="n">
        <v>2377270</v>
      </c>
    </row>
    <row r="11566">
      <c r="A11566" s="2" t="inlineStr">
        <is>
          <t>T103731</t>
        </is>
      </c>
      <c r="B11566" s="2" t="inlineStr">
        <is>
          <t>2026-02</t>
        </is>
      </c>
      <c r="C11566" s="2" t="n">
        <v>1</v>
      </c>
      <c r="D11566" s="23" t="n">
        <v>2197537</v>
      </c>
      <c r="E11566" s="23" t="n">
        <v>1759932</v>
      </c>
      <c r="F11566" s="23" t="n">
        <v>156177</v>
      </c>
    </row>
    <row r="11567">
      <c r="A11567" s="2" t="inlineStr">
        <is>
          <t>T103731</t>
        </is>
      </c>
      <c r="B11567" s="2" t="inlineStr">
        <is>
          <t>2026-03</t>
        </is>
      </c>
      <c r="C11567" s="2" t="n">
        <v>1</v>
      </c>
      <c r="D11567" s="23" t="n">
        <v>322937</v>
      </c>
      <c r="E11567" s="23" t="n">
        <v>193762</v>
      </c>
      <c r="F11567" s="23" t="n">
        <v>0</v>
      </c>
    </row>
    <row r="11568">
      <c r="A11568" s="2" t="inlineStr">
        <is>
          <t>T103731</t>
        </is>
      </c>
      <c r="B11568" s="2" t="inlineStr">
        <is>
          <t>2026-04</t>
        </is>
      </c>
      <c r="C11568" s="2" t="n">
        <v>1</v>
      </c>
      <c r="D11568" s="23" t="n">
        <v>30764769</v>
      </c>
      <c r="E11568" s="23" t="n">
        <v>24638451</v>
      </c>
      <c r="F11568" s="23" t="n">
        <v>2386943</v>
      </c>
    </row>
    <row r="11569">
      <c r="A11569" s="2" t="inlineStr">
        <is>
          <t>T103731</t>
        </is>
      </c>
      <c r="B11569" s="2" t="inlineStr">
        <is>
          <t>2026-05</t>
        </is>
      </c>
      <c r="C11569" s="2" t="n">
        <v>1</v>
      </c>
      <c r="D11569" s="23" t="n">
        <v>41308859</v>
      </c>
      <c r="E11569" s="23" t="n">
        <v>33082853</v>
      </c>
      <c r="F11569" s="23" t="n">
        <v>3070244</v>
      </c>
    </row>
    <row r="11570">
      <c r="A11570" s="2" t="inlineStr">
        <is>
          <t>T103731</t>
        </is>
      </c>
      <c r="B11570" s="2" t="inlineStr">
        <is>
          <t>2026-06</t>
        </is>
      </c>
      <c r="C11570" s="2" t="n">
        <v>1</v>
      </c>
      <c r="D11570" s="23" t="n">
        <v>32210031</v>
      </c>
      <c r="E11570" s="23" t="n">
        <v>25795912</v>
      </c>
      <c r="F11570" s="23" t="n">
        <v>2334012</v>
      </c>
    </row>
    <row r="11571">
      <c r="A11571" s="2" t="inlineStr">
        <is>
          <t>T103731</t>
        </is>
      </c>
      <c r="B11571" s="2" t="inlineStr">
        <is>
          <t>2026-07</t>
        </is>
      </c>
      <c r="C11571" s="2" t="n">
        <v>1</v>
      </c>
      <c r="D11571" s="23" t="n">
        <v>15377081</v>
      </c>
      <c r="E11571" s="23" t="n">
        <v>12314978</v>
      </c>
      <c r="F11571" s="23" t="n">
        <v>1133251</v>
      </c>
    </row>
    <row r="11572">
      <c r="A11572" s="2" t="inlineStr">
        <is>
          <t>T103731</t>
        </is>
      </c>
      <c r="B11572" s="2" t="inlineStr">
        <is>
          <t>2026-08</t>
        </is>
      </c>
      <c r="C11572" s="2" t="n">
        <v>1</v>
      </c>
      <c r="D11572" s="23" t="n">
        <v>21362308</v>
      </c>
      <c r="E11572" s="23" t="n">
        <v>17108342</v>
      </c>
      <c r="F11572" s="23" t="n">
        <v>1601075</v>
      </c>
    </row>
    <row r="11573">
      <c r="A11573" s="2" t="inlineStr">
        <is>
          <t>T103731</t>
        </is>
      </c>
      <c r="B11573" s="2" t="inlineStr">
        <is>
          <t>2026-09</t>
        </is>
      </c>
      <c r="C11573" s="2" t="n">
        <v>1</v>
      </c>
      <c r="D11573" s="23" t="n">
        <v>32006844</v>
      </c>
      <c r="E11573" s="23" t="n">
        <v>25633187</v>
      </c>
      <c r="F11573" s="23" t="n">
        <v>2390667</v>
      </c>
    </row>
    <row r="11574">
      <c r="A11574" s="2" t="inlineStr">
        <is>
          <t>T103742</t>
        </is>
      </c>
      <c r="B11574" s="2" t="inlineStr">
        <is>
          <t>2024-10</t>
        </is>
      </c>
      <c r="C11574" s="2" t="n">
        <v>1</v>
      </c>
      <c r="D11574" s="23" t="n">
        <v>3085846</v>
      </c>
      <c r="E11574" s="23" t="n">
        <v>1794103</v>
      </c>
      <c r="F11574" s="23" t="n">
        <v>173414</v>
      </c>
    </row>
    <row r="11575">
      <c r="A11575" s="2" t="inlineStr">
        <is>
          <t>T103742</t>
        </is>
      </c>
      <c r="B11575" s="2" t="inlineStr">
        <is>
          <t>2024-11</t>
        </is>
      </c>
      <c r="C11575" s="2" t="n">
        <v>1</v>
      </c>
      <c r="D11575" s="23" t="n">
        <v>561494</v>
      </c>
      <c r="E11575" s="23" t="n">
        <v>469928</v>
      </c>
      <c r="F11575" s="23" t="n">
        <v>47721</v>
      </c>
    </row>
    <row r="11576">
      <c r="A11576" s="2" t="inlineStr">
        <is>
          <t>T103742</t>
        </is>
      </c>
      <c r="B11576" s="2" t="inlineStr">
        <is>
          <t>2024-12</t>
        </is>
      </c>
      <c r="C11576" s="2" t="n">
        <v>1</v>
      </c>
      <c r="D11576" s="23" t="n">
        <v>1431462</v>
      </c>
      <c r="E11576" s="23" t="n">
        <v>1198026</v>
      </c>
      <c r="F11576" s="23" t="n">
        <v>121293</v>
      </c>
    </row>
    <row r="11577">
      <c r="A11577" s="2" t="inlineStr">
        <is>
          <t>T103742</t>
        </is>
      </c>
      <c r="B11577" s="2" t="inlineStr">
        <is>
          <t>2025-01</t>
        </is>
      </c>
      <c r="C11577" s="2" t="n">
        <v>1</v>
      </c>
      <c r="D11577" s="23" t="n">
        <v>559480</v>
      </c>
      <c r="E11577" s="23" t="n">
        <v>468243</v>
      </c>
      <c r="F11577" s="23" t="n">
        <v>47083</v>
      </c>
    </row>
    <row r="11578">
      <c r="A11578" s="2" t="inlineStr">
        <is>
          <t>T103742</t>
        </is>
      </c>
      <c r="B11578" s="2" t="inlineStr">
        <is>
          <t>2025-02</t>
        </is>
      </c>
      <c r="C11578" s="2" t="n">
        <v>1</v>
      </c>
      <c r="D11578" s="23" t="n">
        <v>5398973</v>
      </c>
      <c r="E11578" s="23" t="n">
        <v>4518534</v>
      </c>
      <c r="F11578" s="23" t="n">
        <v>460241</v>
      </c>
    </row>
    <row r="11579">
      <c r="A11579" s="2" t="inlineStr">
        <is>
          <t>T103742</t>
        </is>
      </c>
      <c r="B11579" s="2" t="inlineStr">
        <is>
          <t>2025-03</t>
        </is>
      </c>
      <c r="C11579" s="2" t="n">
        <v>1</v>
      </c>
      <c r="D11579" s="23" t="n">
        <v>289946</v>
      </c>
      <c r="E11579" s="23" t="n">
        <v>173968</v>
      </c>
      <c r="F11579" s="23" t="n">
        <v>0</v>
      </c>
    </row>
    <row r="11580">
      <c r="A11580" s="2" t="inlineStr">
        <is>
          <t>T103742</t>
        </is>
      </c>
      <c r="B11580" s="2" t="inlineStr">
        <is>
          <t>2025-04</t>
        </is>
      </c>
      <c r="C11580" s="2" t="n">
        <v>1</v>
      </c>
      <c r="D11580" s="23" t="n">
        <v>3743354</v>
      </c>
      <c r="E11580" s="23" t="n">
        <v>3132906</v>
      </c>
      <c r="F11580" s="23" t="n">
        <v>324340</v>
      </c>
    </row>
    <row r="11581">
      <c r="A11581" s="2" t="inlineStr">
        <is>
          <t>T103742</t>
        </is>
      </c>
      <c r="B11581" s="2" t="inlineStr">
        <is>
          <t>2025-05</t>
        </is>
      </c>
      <c r="C11581" s="2" t="n">
        <v>1</v>
      </c>
      <c r="D11581" s="23" t="n">
        <v>1367733</v>
      </c>
      <c r="E11581" s="23" t="n">
        <v>1144689</v>
      </c>
      <c r="F11581" s="23" t="n">
        <v>114180</v>
      </c>
    </row>
    <row r="11582">
      <c r="A11582" s="2" t="inlineStr">
        <is>
          <t>T103742</t>
        </is>
      </c>
      <c r="B11582" s="2" t="inlineStr">
        <is>
          <t>2025-06</t>
        </is>
      </c>
      <c r="C11582" s="2" t="n">
        <v>1</v>
      </c>
      <c r="D11582" s="23" t="n">
        <v>5516362</v>
      </c>
      <c r="E11582" s="23" t="n">
        <v>4616780</v>
      </c>
      <c r="F11582" s="23" t="n">
        <v>447170</v>
      </c>
    </row>
    <row r="11583">
      <c r="A11583" s="2" t="inlineStr">
        <is>
          <t>T103742</t>
        </is>
      </c>
      <c r="B11583" s="2" t="inlineStr">
        <is>
          <t>2025-07</t>
        </is>
      </c>
      <c r="C11583" s="2" t="n">
        <v>1</v>
      </c>
      <c r="D11583" s="23" t="n">
        <v>1469661</v>
      </c>
      <c r="E11583" s="23" t="n">
        <v>1229996</v>
      </c>
      <c r="F11583" s="23" t="n">
        <v>116026</v>
      </c>
    </row>
    <row r="11584">
      <c r="A11584" s="2" t="inlineStr">
        <is>
          <t>T103742</t>
        </is>
      </c>
      <c r="B11584" s="2" t="inlineStr">
        <is>
          <t>2025-08</t>
        </is>
      </c>
      <c r="C11584" s="2" t="n">
        <v>1</v>
      </c>
      <c r="D11584" s="23" t="n">
        <v>6935503</v>
      </c>
      <c r="E11584" s="23" t="n">
        <v>5804495</v>
      </c>
      <c r="F11584" s="23" t="n">
        <v>586620</v>
      </c>
    </row>
    <row r="11585">
      <c r="A11585" s="2" t="inlineStr">
        <is>
          <t>T103742</t>
        </is>
      </c>
      <c r="B11585" s="2" t="inlineStr">
        <is>
          <t>2025-09</t>
        </is>
      </c>
      <c r="C11585" s="2" t="n">
        <v>1</v>
      </c>
      <c r="D11585" s="23" t="n">
        <v>873750</v>
      </c>
      <c r="E11585" s="23" t="n">
        <v>731263</v>
      </c>
      <c r="F11585" s="23" t="n">
        <v>75244</v>
      </c>
    </row>
    <row r="11586">
      <c r="A11586" s="2" t="inlineStr">
        <is>
          <t>T103742</t>
        </is>
      </c>
      <c r="B11586" s="2" t="inlineStr">
        <is>
          <t>2025-10</t>
        </is>
      </c>
      <c r="C11586" s="2" t="n">
        <v>0</v>
      </c>
      <c r="D11586" s="23" t="n"/>
      <c r="E11586" s="23" t="n"/>
      <c r="F11586" s="23" t="n"/>
    </row>
    <row r="11587">
      <c r="A11587" s="2" t="inlineStr">
        <is>
          <t>T103742</t>
        </is>
      </c>
      <c r="B11587" s="2" t="inlineStr">
        <is>
          <t>2025-11</t>
        </is>
      </c>
      <c r="C11587" s="2" t="n">
        <v>1</v>
      </c>
      <c r="D11587" s="23" t="n">
        <v>2096149</v>
      </c>
      <c r="E11587" s="23" t="n">
        <v>1754319</v>
      </c>
      <c r="F11587" s="23" t="n">
        <v>196235</v>
      </c>
    </row>
    <row r="11588">
      <c r="A11588" s="2" t="inlineStr">
        <is>
          <t>T103742</t>
        </is>
      </c>
      <c r="B11588" s="2" t="inlineStr">
        <is>
          <t>2025-12</t>
        </is>
      </c>
      <c r="C11588" s="2" t="n">
        <v>1</v>
      </c>
      <c r="D11588" s="23" t="n">
        <v>2846521</v>
      </c>
      <c r="E11588" s="23" t="n">
        <v>2382324</v>
      </c>
      <c r="F11588" s="23" t="n">
        <v>250914</v>
      </c>
    </row>
    <row r="11589">
      <c r="A11589" s="2" t="inlineStr">
        <is>
          <t>T103742</t>
        </is>
      </c>
      <c r="B11589" s="2" t="inlineStr">
        <is>
          <t>2026-01</t>
        </is>
      </c>
      <c r="C11589" s="2" t="n">
        <v>1</v>
      </c>
      <c r="D11589" s="23" t="n">
        <v>3014448</v>
      </c>
      <c r="E11589" s="23" t="n">
        <v>2522866</v>
      </c>
      <c r="F11589" s="23" t="n">
        <v>256929</v>
      </c>
    </row>
    <row r="11590">
      <c r="A11590" s="2" t="inlineStr">
        <is>
          <t>T103742</t>
        </is>
      </c>
      <c r="B11590" s="2" t="inlineStr">
        <is>
          <t>2026-02</t>
        </is>
      </c>
      <c r="C11590" s="2" t="n">
        <v>1</v>
      </c>
      <c r="D11590" s="23" t="n">
        <v>239953</v>
      </c>
      <c r="E11590" s="23" t="n">
        <v>143972</v>
      </c>
      <c r="F11590" s="23" t="n">
        <v>0</v>
      </c>
    </row>
    <row r="11591">
      <c r="A11591" s="2" t="inlineStr">
        <is>
          <t>T103742</t>
        </is>
      </c>
      <c r="B11591" s="2" t="inlineStr">
        <is>
          <t>2026-03</t>
        </is>
      </c>
      <c r="C11591" s="2" t="n">
        <v>1</v>
      </c>
      <c r="D11591" s="23" t="n">
        <v>1037748</v>
      </c>
      <c r="E11591" s="23" t="n">
        <v>868517</v>
      </c>
      <c r="F11591" s="23" t="n">
        <v>88104</v>
      </c>
    </row>
    <row r="11592">
      <c r="A11592" s="2" t="inlineStr">
        <is>
          <t>T103742</t>
        </is>
      </c>
      <c r="B11592" s="2" t="inlineStr">
        <is>
          <t>2026-04</t>
        </is>
      </c>
      <c r="C11592" s="2" t="n">
        <v>1</v>
      </c>
      <c r="D11592" s="23" t="n">
        <v>5671486</v>
      </c>
      <c r="E11592" s="23" t="n">
        <v>4746607</v>
      </c>
      <c r="F11592" s="23" t="n">
        <v>508899</v>
      </c>
    </row>
    <row r="11593">
      <c r="A11593" s="2" t="inlineStr">
        <is>
          <t>T103742</t>
        </is>
      </c>
      <c r="B11593" s="2" t="inlineStr">
        <is>
          <t>2026-05</t>
        </is>
      </c>
      <c r="C11593" s="2" t="n">
        <v>1</v>
      </c>
      <c r="D11593" s="23" t="n">
        <v>1013101</v>
      </c>
      <c r="E11593" s="23" t="n">
        <v>847889</v>
      </c>
      <c r="F11593" s="23" t="n">
        <v>87028</v>
      </c>
    </row>
    <row r="11594">
      <c r="A11594" s="2" t="inlineStr">
        <is>
          <t>T103742</t>
        </is>
      </c>
      <c r="B11594" s="2" t="inlineStr">
        <is>
          <t>2026-06</t>
        </is>
      </c>
      <c r="C11594" s="2" t="n">
        <v>1</v>
      </c>
      <c r="D11594" s="23" t="n">
        <v>3780939</v>
      </c>
      <c r="E11594" s="23" t="n">
        <v>2450976</v>
      </c>
      <c r="F11594" s="23" t="n">
        <v>256379</v>
      </c>
    </row>
    <row r="11595">
      <c r="A11595" s="2" t="inlineStr">
        <is>
          <t>T103742</t>
        </is>
      </c>
      <c r="B11595" s="2" t="inlineStr">
        <is>
          <t>2026-07</t>
        </is>
      </c>
      <c r="C11595" s="2" t="n">
        <v>1</v>
      </c>
      <c r="D11595" s="23" t="n">
        <v>3250727</v>
      </c>
      <c r="E11595" s="23" t="n">
        <v>2720614</v>
      </c>
      <c r="F11595" s="23" t="n">
        <v>275353</v>
      </c>
    </row>
    <row r="11596">
      <c r="A11596" s="2" t="inlineStr">
        <is>
          <t>T103742</t>
        </is>
      </c>
      <c r="B11596" s="2" t="inlineStr">
        <is>
          <t>2026-08</t>
        </is>
      </c>
      <c r="C11596" s="2" t="n">
        <v>1</v>
      </c>
      <c r="D11596" s="23" t="n">
        <v>12397208</v>
      </c>
      <c r="E11596" s="23" t="n">
        <v>10375531</v>
      </c>
      <c r="F11596" s="23" t="n">
        <v>1091462</v>
      </c>
    </row>
    <row r="11597">
      <c r="A11597" s="2" t="inlineStr">
        <is>
          <t>T103742</t>
        </is>
      </c>
      <c r="B11597" s="2" t="inlineStr">
        <is>
          <t>2026-09</t>
        </is>
      </c>
      <c r="C11597" s="2" t="n">
        <v>1</v>
      </c>
      <c r="D11597" s="23" t="n">
        <v>300714</v>
      </c>
      <c r="E11597" s="23" t="n">
        <v>180429</v>
      </c>
      <c r="F11597" s="23" t="n">
        <v>0</v>
      </c>
    </row>
    <row r="11598">
      <c r="A11598" s="2" t="inlineStr">
        <is>
          <t>T103750</t>
        </is>
      </c>
      <c r="B11598" s="2" t="inlineStr">
        <is>
          <t>2024-10</t>
        </is>
      </c>
      <c r="C11598" s="2" t="n">
        <v>1</v>
      </c>
      <c r="D11598" s="23" t="n">
        <v>49562152</v>
      </c>
      <c r="E11598" s="23" t="n">
        <v>40421740</v>
      </c>
      <c r="F11598" s="23" t="n">
        <v>3695381</v>
      </c>
    </row>
    <row r="11599">
      <c r="A11599" s="2" t="inlineStr">
        <is>
          <t>T103750</t>
        </is>
      </c>
      <c r="B11599" s="2" t="inlineStr">
        <is>
          <t>2024-11</t>
        </is>
      </c>
      <c r="C11599" s="2" t="n">
        <v>1</v>
      </c>
      <c r="D11599" s="23" t="n">
        <v>33683054</v>
      </c>
      <c r="E11599" s="23" t="n">
        <v>27471117</v>
      </c>
      <c r="F11599" s="23" t="n">
        <v>2640257</v>
      </c>
    </row>
    <row r="11600">
      <c r="A11600" s="2" t="inlineStr">
        <is>
          <t>T103750</t>
        </is>
      </c>
      <c r="B11600" s="2" t="inlineStr">
        <is>
          <t>2024-12</t>
        </is>
      </c>
      <c r="C11600" s="2" t="n">
        <v>1</v>
      </c>
      <c r="D11600" s="23" t="n">
        <v>32867316</v>
      </c>
      <c r="E11600" s="23" t="n">
        <v>26805819</v>
      </c>
      <c r="F11600" s="23" t="n">
        <v>2526488</v>
      </c>
    </row>
    <row r="11601">
      <c r="A11601" s="2" t="inlineStr">
        <is>
          <t>T103750</t>
        </is>
      </c>
      <c r="B11601" s="2" t="inlineStr">
        <is>
          <t>2025-01</t>
        </is>
      </c>
      <c r="C11601" s="2" t="n">
        <v>1</v>
      </c>
      <c r="D11601" s="23" t="n">
        <v>19638695</v>
      </c>
      <c r="E11601" s="23" t="n">
        <v>16016863</v>
      </c>
      <c r="F11601" s="23" t="n">
        <v>1501553</v>
      </c>
    </row>
    <row r="11602">
      <c r="A11602" s="2" t="inlineStr">
        <is>
          <t>T103750</t>
        </is>
      </c>
      <c r="B11602" s="2" t="inlineStr">
        <is>
          <t>2025-02</t>
        </is>
      </c>
      <c r="C11602" s="2" t="n">
        <v>1</v>
      </c>
      <c r="D11602" s="23" t="n">
        <v>50386210</v>
      </c>
      <c r="E11602" s="23" t="n">
        <v>41093823</v>
      </c>
      <c r="F11602" s="23" t="n">
        <v>3927612</v>
      </c>
    </row>
    <row r="11603">
      <c r="A11603" s="2" t="inlineStr">
        <is>
          <t>T103750</t>
        </is>
      </c>
      <c r="B11603" s="2" t="inlineStr">
        <is>
          <t>2025-03</t>
        </is>
      </c>
      <c r="C11603" s="2" t="n">
        <v>1</v>
      </c>
      <c r="D11603" s="23" t="n">
        <v>126177613</v>
      </c>
      <c r="E11603" s="23" t="n">
        <v>102907532</v>
      </c>
      <c r="F11603" s="23" t="n">
        <v>9392186</v>
      </c>
    </row>
    <row r="11604">
      <c r="A11604" s="2" t="inlineStr">
        <is>
          <t>T103750</t>
        </is>
      </c>
      <c r="B11604" s="2" t="inlineStr">
        <is>
          <t>2025-04</t>
        </is>
      </c>
      <c r="C11604" s="2" t="n">
        <v>1</v>
      </c>
      <c r="D11604" s="23" t="n">
        <v>41826739</v>
      </c>
      <c r="E11604" s="23" t="n">
        <v>34112918</v>
      </c>
      <c r="F11604" s="23" t="n">
        <v>3198690</v>
      </c>
    </row>
    <row r="11605">
      <c r="A11605" s="2" t="inlineStr">
        <is>
          <t>T103750</t>
        </is>
      </c>
      <c r="B11605" s="2" t="inlineStr">
        <is>
          <t>2025-05</t>
        </is>
      </c>
      <c r="C11605" s="2" t="n">
        <v>1</v>
      </c>
      <c r="D11605" s="23" t="n">
        <v>38286619</v>
      </c>
      <c r="E11605" s="23" t="n">
        <v>31225678</v>
      </c>
      <c r="F11605" s="23" t="n">
        <v>3028297</v>
      </c>
    </row>
    <row r="11606">
      <c r="A11606" s="2" t="inlineStr">
        <is>
          <t>T103750</t>
        </is>
      </c>
      <c r="B11606" s="2" t="inlineStr">
        <is>
          <t>2025-06</t>
        </is>
      </c>
      <c r="C11606" s="2" t="n">
        <v>1</v>
      </c>
      <c r="D11606" s="23" t="n">
        <v>32094227</v>
      </c>
      <c r="E11606" s="23" t="n">
        <v>26175306</v>
      </c>
      <c r="F11606" s="23" t="n">
        <v>2576464</v>
      </c>
    </row>
    <row r="11607">
      <c r="A11607" s="2" t="inlineStr">
        <is>
          <t>T103750</t>
        </is>
      </c>
      <c r="B11607" s="2" t="inlineStr">
        <is>
          <t>2025-07</t>
        </is>
      </c>
      <c r="C11607" s="2" t="n">
        <v>1</v>
      </c>
      <c r="D11607" s="23" t="n">
        <v>47243495</v>
      </c>
      <c r="E11607" s="23" t="n">
        <v>38530698</v>
      </c>
      <c r="F11607" s="23" t="n">
        <v>3742508</v>
      </c>
    </row>
    <row r="11608">
      <c r="A11608" s="2" t="inlineStr">
        <is>
          <t>T103750</t>
        </is>
      </c>
      <c r="B11608" s="2" t="inlineStr">
        <is>
          <t>2025-08</t>
        </is>
      </c>
      <c r="C11608" s="2" t="n">
        <v>1</v>
      </c>
      <c r="D11608" s="23" t="n">
        <v>31350667</v>
      </c>
      <c r="E11608" s="23" t="n">
        <v>25568876</v>
      </c>
      <c r="F11608" s="23" t="n">
        <v>2453964</v>
      </c>
    </row>
    <row r="11609">
      <c r="A11609" s="2" t="inlineStr">
        <is>
          <t>T103750</t>
        </is>
      </c>
      <c r="B11609" s="2" t="inlineStr">
        <is>
          <t>2025-09</t>
        </is>
      </c>
      <c r="C11609" s="2" t="n">
        <v>1</v>
      </c>
      <c r="D11609" s="23" t="n">
        <v>51695886</v>
      </c>
      <c r="E11609" s="23" t="n">
        <v>42161965</v>
      </c>
      <c r="F11609" s="23" t="n">
        <v>4220061</v>
      </c>
    </row>
    <row r="11610">
      <c r="A11610" s="2" t="inlineStr">
        <is>
          <t>T103750</t>
        </is>
      </c>
      <c r="B11610" s="2" t="inlineStr">
        <is>
          <t>2025-10</t>
        </is>
      </c>
      <c r="C11610" s="2" t="n">
        <v>1</v>
      </c>
      <c r="D11610" s="23" t="n">
        <v>43382635</v>
      </c>
      <c r="E11610" s="23" t="n">
        <v>35381869</v>
      </c>
      <c r="F11610" s="23" t="n">
        <v>3477751</v>
      </c>
    </row>
    <row r="11611">
      <c r="A11611" s="2" t="inlineStr">
        <is>
          <t>T103750</t>
        </is>
      </c>
      <c r="B11611" s="2" t="inlineStr">
        <is>
          <t>2025-11</t>
        </is>
      </c>
      <c r="C11611" s="2" t="n">
        <v>1</v>
      </c>
      <c r="D11611" s="23" t="n">
        <v>53934865</v>
      </c>
      <c r="E11611" s="23" t="n">
        <v>43988024</v>
      </c>
      <c r="F11611" s="23" t="n">
        <v>4183399</v>
      </c>
    </row>
    <row r="11612">
      <c r="A11612" s="2" t="inlineStr">
        <is>
          <t>T103750</t>
        </is>
      </c>
      <c r="B11612" s="2" t="inlineStr">
        <is>
          <t>2025-12</t>
        </is>
      </c>
      <c r="C11612" s="2" t="n">
        <v>1</v>
      </c>
      <c r="D11612" s="23" t="n">
        <v>31778021</v>
      </c>
      <c r="E11612" s="23" t="n">
        <v>25917416</v>
      </c>
      <c r="F11612" s="23" t="n">
        <v>2498608</v>
      </c>
    </row>
    <row r="11613">
      <c r="A11613" s="2" t="inlineStr">
        <is>
          <t>T103750</t>
        </is>
      </c>
      <c r="B11613" s="2" t="inlineStr">
        <is>
          <t>2026-01</t>
        </is>
      </c>
      <c r="C11613" s="2" t="n">
        <v>1</v>
      </c>
      <c r="D11613" s="23" t="n">
        <v>42829328</v>
      </c>
      <c r="E11613" s="23" t="n">
        <v>34930606</v>
      </c>
      <c r="F11613" s="23" t="n">
        <v>3276728</v>
      </c>
    </row>
    <row r="11614">
      <c r="A11614" s="2" t="inlineStr">
        <is>
          <t>T103750</t>
        </is>
      </c>
      <c r="B11614" s="2" t="inlineStr">
        <is>
          <t>2026-02</t>
        </is>
      </c>
      <c r="C11614" s="2" t="n">
        <v>1</v>
      </c>
      <c r="D11614" s="23" t="n">
        <v>46634115</v>
      </c>
      <c r="E11614" s="23" t="n">
        <v>38033702</v>
      </c>
      <c r="F11614" s="23" t="n">
        <v>3607034</v>
      </c>
    </row>
    <row r="11615">
      <c r="A11615" s="2" t="inlineStr">
        <is>
          <t>T103750</t>
        </is>
      </c>
      <c r="B11615" s="2" t="inlineStr">
        <is>
          <t>2026-03</t>
        </is>
      </c>
      <c r="C11615" s="2" t="n">
        <v>1</v>
      </c>
      <c r="D11615" s="23" t="n">
        <v>66351153</v>
      </c>
      <c r="E11615" s="23" t="n">
        <v>54114460</v>
      </c>
      <c r="F11615" s="23" t="n">
        <v>5029172</v>
      </c>
    </row>
    <row r="11616">
      <c r="A11616" s="2" t="inlineStr">
        <is>
          <t>T103750</t>
        </is>
      </c>
      <c r="B11616" s="2" t="inlineStr">
        <is>
          <t>2026-04</t>
        </is>
      </c>
      <c r="C11616" s="2" t="n">
        <v>1</v>
      </c>
      <c r="D11616" s="23" t="n">
        <v>36042360</v>
      </c>
      <c r="E11616" s="23" t="n">
        <v>29395312</v>
      </c>
      <c r="F11616" s="23" t="n">
        <v>2767429</v>
      </c>
    </row>
    <row r="11617">
      <c r="A11617" s="2" t="inlineStr">
        <is>
          <t>T103750</t>
        </is>
      </c>
      <c r="B11617" s="2" t="inlineStr">
        <is>
          <t>2026-05</t>
        </is>
      </c>
      <c r="C11617" s="2" t="n">
        <v>1</v>
      </c>
      <c r="D11617" s="23" t="n">
        <v>53160055</v>
      </c>
      <c r="E11617" s="23" t="n">
        <v>43356107</v>
      </c>
      <c r="F11617" s="23" t="n">
        <v>4032569</v>
      </c>
    </row>
    <row r="11618">
      <c r="A11618" s="2" t="inlineStr">
        <is>
          <t>T103750</t>
        </is>
      </c>
      <c r="B11618" s="2" t="inlineStr">
        <is>
          <t>2026-06</t>
        </is>
      </c>
      <c r="C11618" s="2" t="n">
        <v>1</v>
      </c>
      <c r="D11618" s="23" t="n">
        <v>32611328</v>
      </c>
      <c r="E11618" s="23" t="n">
        <v>26597042</v>
      </c>
      <c r="F11618" s="23" t="n">
        <v>2663261</v>
      </c>
    </row>
    <row r="11619">
      <c r="A11619" s="2" t="inlineStr">
        <is>
          <t>T103750</t>
        </is>
      </c>
      <c r="B11619" s="2" t="inlineStr">
        <is>
          <t>2026-07</t>
        </is>
      </c>
      <c r="C11619" s="2" t="n">
        <v>1</v>
      </c>
      <c r="D11619" s="23" t="n">
        <v>21461309</v>
      </c>
      <c r="E11619" s="23" t="n">
        <v>17503345</v>
      </c>
      <c r="F11619" s="23" t="n">
        <v>1743992</v>
      </c>
    </row>
    <row r="11620">
      <c r="A11620" s="2" t="inlineStr">
        <is>
          <t>T103750</t>
        </is>
      </c>
      <c r="B11620" s="2" t="inlineStr">
        <is>
          <t>2026-08</t>
        </is>
      </c>
      <c r="C11620" s="2" t="n">
        <v>1</v>
      </c>
      <c r="D11620" s="23" t="n">
        <v>17996018</v>
      </c>
      <c r="E11620" s="23" t="n">
        <v>14677135</v>
      </c>
      <c r="F11620" s="23" t="n">
        <v>1396956</v>
      </c>
    </row>
    <row r="11621">
      <c r="A11621" s="2" t="inlineStr">
        <is>
          <t>T103750</t>
        </is>
      </c>
      <c r="B11621" s="2" t="inlineStr">
        <is>
          <t>2026-09</t>
        </is>
      </c>
      <c r="C11621" s="2" t="n">
        <v>1</v>
      </c>
      <c r="D11621" s="23" t="n">
        <v>37718634</v>
      </c>
      <c r="E11621" s="23" t="n">
        <v>30762442</v>
      </c>
      <c r="F11621" s="23" t="n">
        <v>2767965</v>
      </c>
    </row>
    <row r="11622">
      <c r="A11622" s="2" t="inlineStr">
        <is>
          <t>T103753</t>
        </is>
      </c>
      <c r="B11622" s="2" t="inlineStr">
        <is>
          <t>2024-10</t>
        </is>
      </c>
      <c r="C11622" s="2" t="n">
        <v>1</v>
      </c>
      <c r="D11622" s="23" t="n">
        <v>1254490</v>
      </c>
      <c r="E11622" s="23" t="n">
        <v>752694</v>
      </c>
      <c r="F11622" s="23" t="n">
        <v>0</v>
      </c>
    </row>
    <row r="11623">
      <c r="A11623" s="2" t="inlineStr">
        <is>
          <t>T103753</t>
        </is>
      </c>
      <c r="B11623" s="2" t="inlineStr">
        <is>
          <t>2024-11</t>
        </is>
      </c>
      <c r="C11623" s="2" t="n">
        <v>1</v>
      </c>
      <c r="D11623" s="23" t="n">
        <v>514931</v>
      </c>
      <c r="E11623" s="23" t="n">
        <v>308959</v>
      </c>
      <c r="F11623" s="23" t="n">
        <v>0</v>
      </c>
    </row>
    <row r="11624">
      <c r="A11624" s="2" t="inlineStr">
        <is>
          <t>T103753</t>
        </is>
      </c>
      <c r="B11624" s="2" t="inlineStr">
        <is>
          <t>2024-12</t>
        </is>
      </c>
      <c r="C11624" s="2" t="n">
        <v>1</v>
      </c>
      <c r="D11624" s="23" t="n">
        <v>300424</v>
      </c>
      <c r="E11624" s="23" t="n">
        <v>180254</v>
      </c>
      <c r="F11624" s="23" t="n">
        <v>0</v>
      </c>
    </row>
    <row r="11625">
      <c r="A11625" s="2" t="inlineStr">
        <is>
          <t>T103753</t>
        </is>
      </c>
      <c r="B11625" s="2" t="inlineStr">
        <is>
          <t>2025-01</t>
        </is>
      </c>
      <c r="C11625" s="2" t="n">
        <v>1</v>
      </c>
      <c r="D11625" s="23" t="n">
        <v>203516</v>
      </c>
      <c r="E11625" s="23" t="n">
        <v>122109</v>
      </c>
      <c r="F11625" s="23" t="n">
        <v>0</v>
      </c>
    </row>
    <row r="11626">
      <c r="A11626" s="2" t="inlineStr">
        <is>
          <t>T103753</t>
        </is>
      </c>
      <c r="B11626" s="2" t="inlineStr">
        <is>
          <t>2025-02</t>
        </is>
      </c>
      <c r="C11626" s="2" t="n">
        <v>1</v>
      </c>
      <c r="D11626" s="23" t="n">
        <v>325196</v>
      </c>
      <c r="E11626" s="23" t="n">
        <v>195118</v>
      </c>
      <c r="F11626" s="23" t="n">
        <v>0</v>
      </c>
    </row>
    <row r="11627">
      <c r="A11627" s="2" t="inlineStr">
        <is>
          <t>T103753</t>
        </is>
      </c>
      <c r="B11627" s="2" t="inlineStr">
        <is>
          <t>2025-03</t>
        </is>
      </c>
      <c r="C11627" s="2" t="n">
        <v>1</v>
      </c>
      <c r="D11627" s="23" t="n">
        <v>1448862</v>
      </c>
      <c r="E11627" s="23" t="n">
        <v>869317</v>
      </c>
      <c r="F11627" s="23" t="n">
        <v>0</v>
      </c>
    </row>
    <row r="11628">
      <c r="A11628" s="2" t="inlineStr">
        <is>
          <t>T103753</t>
        </is>
      </c>
      <c r="B11628" s="2" t="inlineStr">
        <is>
          <t>2025-04</t>
        </is>
      </c>
      <c r="C11628" s="2" t="n">
        <v>1</v>
      </c>
      <c r="D11628" s="23" t="n">
        <v>437045</v>
      </c>
      <c r="E11628" s="23" t="n">
        <v>262227</v>
      </c>
      <c r="F11628" s="23" t="n">
        <v>0</v>
      </c>
    </row>
    <row r="11629">
      <c r="A11629" s="2" t="inlineStr">
        <is>
          <t>T103753</t>
        </is>
      </c>
      <c r="B11629" s="2" t="inlineStr">
        <is>
          <t>2025-05</t>
        </is>
      </c>
      <c r="C11629" s="2" t="n">
        <v>1</v>
      </c>
      <c r="D11629" s="23" t="n">
        <v>1564459</v>
      </c>
      <c r="E11629" s="23" t="n">
        <v>1240393</v>
      </c>
      <c r="F11629" s="23" t="n">
        <v>114721</v>
      </c>
    </row>
    <row r="11630">
      <c r="A11630" s="2" t="inlineStr">
        <is>
          <t>T103753</t>
        </is>
      </c>
      <c r="B11630" s="2" t="inlineStr">
        <is>
          <t>2025-06</t>
        </is>
      </c>
      <c r="C11630" s="2" t="n">
        <v>1</v>
      </c>
      <c r="D11630" s="23" t="n">
        <v>13042254</v>
      </c>
      <c r="E11630" s="23" t="n">
        <v>8855653</v>
      </c>
      <c r="F11630" s="23" t="n">
        <v>799367</v>
      </c>
    </row>
    <row r="11631">
      <c r="A11631" s="2" t="inlineStr">
        <is>
          <t>T103753</t>
        </is>
      </c>
      <c r="B11631" s="2" t="inlineStr">
        <is>
          <t>2025-07</t>
        </is>
      </c>
      <c r="C11631" s="2" t="n">
        <v>1</v>
      </c>
      <c r="D11631" s="23" t="n">
        <v>5360820</v>
      </c>
      <c r="E11631" s="23" t="n">
        <v>4250365</v>
      </c>
      <c r="F11631" s="23" t="n">
        <v>392933</v>
      </c>
    </row>
    <row r="11632">
      <c r="A11632" s="2" t="inlineStr">
        <is>
          <t>T103753</t>
        </is>
      </c>
      <c r="B11632" s="2" t="inlineStr">
        <is>
          <t>2025-08</t>
        </is>
      </c>
      <c r="C11632" s="2" t="n">
        <v>1</v>
      </c>
      <c r="D11632" s="23" t="n">
        <v>7733358</v>
      </c>
      <c r="E11632" s="23" t="n">
        <v>6131448</v>
      </c>
      <c r="F11632" s="23" t="n">
        <v>553065</v>
      </c>
    </row>
    <row r="11633">
      <c r="A11633" s="2" t="inlineStr">
        <is>
          <t>T103753</t>
        </is>
      </c>
      <c r="B11633" s="2" t="inlineStr">
        <is>
          <t>2025-09</t>
        </is>
      </c>
      <c r="C11633" s="2" t="n">
        <v>1</v>
      </c>
      <c r="D11633" s="23" t="n">
        <v>27692491</v>
      </c>
      <c r="E11633" s="23" t="n">
        <v>21956189</v>
      </c>
      <c r="F11633" s="23" t="n">
        <v>2070331</v>
      </c>
    </row>
    <row r="11634">
      <c r="A11634" s="2" t="inlineStr">
        <is>
          <t>T103753</t>
        </is>
      </c>
      <c r="B11634" s="2" t="inlineStr">
        <is>
          <t>2025-10</t>
        </is>
      </c>
      <c r="C11634" s="2" t="n">
        <v>1</v>
      </c>
      <c r="D11634" s="23" t="n">
        <v>10495211</v>
      </c>
      <c r="E11634" s="23" t="n">
        <v>8321203</v>
      </c>
      <c r="F11634" s="23" t="n">
        <v>782057</v>
      </c>
    </row>
    <row r="11635">
      <c r="A11635" s="2" t="inlineStr">
        <is>
          <t>T103753</t>
        </is>
      </c>
      <c r="B11635" s="2" t="inlineStr">
        <is>
          <t>2025-11</t>
        </is>
      </c>
      <c r="C11635" s="2" t="n">
        <v>1</v>
      </c>
      <c r="D11635" s="23" t="n">
        <v>38538260</v>
      </c>
      <c r="E11635" s="23" t="n">
        <v>30555335</v>
      </c>
      <c r="F11635" s="23" t="n">
        <v>2848539</v>
      </c>
    </row>
    <row r="11636">
      <c r="A11636" s="2" t="inlineStr">
        <is>
          <t>T103753</t>
        </is>
      </c>
      <c r="B11636" s="2" t="inlineStr">
        <is>
          <t>2025-12</t>
        </is>
      </c>
      <c r="C11636" s="2" t="n">
        <v>1</v>
      </c>
      <c r="D11636" s="23" t="n">
        <v>15372999</v>
      </c>
      <c r="E11636" s="23" t="n">
        <v>12188592</v>
      </c>
      <c r="F11636" s="23" t="n">
        <v>1117704</v>
      </c>
    </row>
    <row r="11637">
      <c r="A11637" s="2" t="inlineStr">
        <is>
          <t>T103753</t>
        </is>
      </c>
      <c r="B11637" s="2" t="inlineStr">
        <is>
          <t>2026-01</t>
        </is>
      </c>
      <c r="C11637" s="2" t="n">
        <v>1</v>
      </c>
      <c r="D11637" s="23" t="n">
        <v>18925483</v>
      </c>
      <c r="E11637" s="23" t="n">
        <v>15005204</v>
      </c>
      <c r="F11637" s="23" t="n">
        <v>1408430</v>
      </c>
    </row>
    <row r="11638">
      <c r="A11638" s="2" t="inlineStr">
        <is>
          <t>T103753</t>
        </is>
      </c>
      <c r="B11638" s="2" t="inlineStr">
        <is>
          <t>2026-02</t>
        </is>
      </c>
      <c r="C11638" s="2" t="n">
        <v>1</v>
      </c>
      <c r="D11638" s="23" t="n">
        <v>339027</v>
      </c>
      <c r="E11638" s="23" t="n">
        <v>203416</v>
      </c>
      <c r="F11638" s="23" t="n">
        <v>0</v>
      </c>
    </row>
    <row r="11639">
      <c r="A11639" s="2" t="inlineStr">
        <is>
          <t>T103753</t>
        </is>
      </c>
      <c r="B11639" s="2" t="inlineStr">
        <is>
          <t>2026-03</t>
        </is>
      </c>
      <c r="C11639" s="2" t="n">
        <v>1</v>
      </c>
      <c r="D11639" s="23" t="n">
        <v>19315241</v>
      </c>
      <c r="E11639" s="23" t="n">
        <v>13044758</v>
      </c>
      <c r="F11639" s="23" t="n">
        <v>1216465</v>
      </c>
    </row>
    <row r="11640">
      <c r="A11640" s="2" t="inlineStr">
        <is>
          <t>T103753</t>
        </is>
      </c>
      <c r="B11640" s="2" t="inlineStr">
        <is>
          <t>2026-04</t>
        </is>
      </c>
      <c r="C11640" s="2" t="n">
        <v>1</v>
      </c>
      <c r="D11640" s="23" t="n">
        <v>22795941</v>
      </c>
      <c r="E11640" s="23" t="n">
        <v>18073925</v>
      </c>
      <c r="F11640" s="23" t="n">
        <v>1669308</v>
      </c>
    </row>
    <row r="11641">
      <c r="A11641" s="2" t="inlineStr">
        <is>
          <t>T103753</t>
        </is>
      </c>
      <c r="B11641" s="2" t="inlineStr">
        <is>
          <t>2026-05</t>
        </is>
      </c>
      <c r="C11641" s="2" t="n">
        <v>1</v>
      </c>
      <c r="D11641" s="23" t="n">
        <v>3575141</v>
      </c>
      <c r="E11641" s="23" t="n">
        <v>2834576</v>
      </c>
      <c r="F11641" s="23" t="n">
        <v>267472</v>
      </c>
    </row>
    <row r="11642">
      <c r="A11642" s="2" t="inlineStr">
        <is>
          <t>T103753</t>
        </is>
      </c>
      <c r="B11642" s="2" t="inlineStr">
        <is>
          <t>2026-06</t>
        </is>
      </c>
      <c r="C11642" s="2" t="n">
        <v>1</v>
      </c>
      <c r="D11642" s="23" t="n">
        <v>12907686</v>
      </c>
      <c r="E11642" s="23" t="n">
        <v>10233951</v>
      </c>
      <c r="F11642" s="23" t="n">
        <v>943551</v>
      </c>
    </row>
    <row r="11643">
      <c r="A11643" s="2" t="inlineStr">
        <is>
          <t>T103753</t>
        </is>
      </c>
      <c r="B11643" s="2" t="inlineStr">
        <is>
          <t>2026-07</t>
        </is>
      </c>
      <c r="C11643" s="2" t="n">
        <v>1</v>
      </c>
      <c r="D11643" s="23" t="n">
        <v>24645920</v>
      </c>
      <c r="E11643" s="23" t="n">
        <v>19540693</v>
      </c>
      <c r="F11643" s="23" t="n">
        <v>1866003</v>
      </c>
    </row>
    <row r="11644">
      <c r="A11644" s="2" t="inlineStr">
        <is>
          <t>T103753</t>
        </is>
      </c>
      <c r="B11644" s="2" t="inlineStr">
        <is>
          <t>2026-08</t>
        </is>
      </c>
      <c r="C11644" s="2" t="n">
        <v>1</v>
      </c>
      <c r="D11644" s="23" t="n">
        <v>20656755</v>
      </c>
      <c r="E11644" s="23" t="n">
        <v>16377856</v>
      </c>
      <c r="F11644" s="23" t="n">
        <v>1517603</v>
      </c>
    </row>
    <row r="11645">
      <c r="A11645" s="2" t="inlineStr">
        <is>
          <t>T103753</t>
        </is>
      </c>
      <c r="B11645" s="2" t="inlineStr">
        <is>
          <t>2026-09</t>
        </is>
      </c>
      <c r="C11645" s="2" t="n">
        <v>1</v>
      </c>
      <c r="D11645" s="23" t="n">
        <v>507868</v>
      </c>
      <c r="E11645" s="23" t="n">
        <v>304721</v>
      </c>
      <c r="F11645" s="23" t="n">
        <v>0</v>
      </c>
    </row>
    <row r="11646">
      <c r="A11646" s="2" t="inlineStr">
        <is>
          <t>T103761</t>
        </is>
      </c>
      <c r="B11646" s="2" t="inlineStr">
        <is>
          <t>2024-10</t>
        </is>
      </c>
      <c r="C11646" s="2" t="n">
        <v>1</v>
      </c>
      <c r="D11646" s="23" t="n">
        <v>2948017</v>
      </c>
      <c r="E11646" s="23" t="n">
        <v>2227569</v>
      </c>
      <c r="F11646" s="23" t="n">
        <v>249700</v>
      </c>
    </row>
    <row r="11647">
      <c r="A11647" s="2" t="inlineStr">
        <is>
          <t>T103761</t>
        </is>
      </c>
      <c r="B11647" s="2" t="inlineStr">
        <is>
          <t>2024-11</t>
        </is>
      </c>
      <c r="C11647" s="2" t="n">
        <v>1</v>
      </c>
      <c r="D11647" s="23" t="n">
        <v>10057396</v>
      </c>
      <c r="E11647" s="23" t="n">
        <v>7599530</v>
      </c>
      <c r="F11647" s="23" t="n">
        <v>780649</v>
      </c>
    </row>
    <row r="11648">
      <c r="A11648" s="2" t="inlineStr">
        <is>
          <t>T103761</t>
        </is>
      </c>
      <c r="B11648" s="2" t="inlineStr">
        <is>
          <t>2024-12</t>
        </is>
      </c>
      <c r="C11648" s="2" t="n">
        <v>1</v>
      </c>
      <c r="D11648" s="23" t="n">
        <v>3706895</v>
      </c>
      <c r="E11648" s="23" t="n">
        <v>2800989</v>
      </c>
      <c r="F11648" s="23" t="n">
        <v>280780</v>
      </c>
    </row>
    <row r="11649">
      <c r="A11649" s="2" t="inlineStr">
        <is>
          <t>T103761</t>
        </is>
      </c>
      <c r="B11649" s="2" t="inlineStr">
        <is>
          <t>2025-01</t>
        </is>
      </c>
      <c r="C11649" s="2" t="n">
        <v>1</v>
      </c>
      <c r="D11649" s="23" t="n">
        <v>4130251</v>
      </c>
      <c r="E11649" s="23" t="n">
        <v>3120884</v>
      </c>
      <c r="F11649" s="23" t="n">
        <v>322388</v>
      </c>
    </row>
    <row r="11650">
      <c r="A11650" s="2" t="inlineStr">
        <is>
          <t>T103761</t>
        </is>
      </c>
      <c r="B11650" s="2" t="inlineStr">
        <is>
          <t>2025-02</t>
        </is>
      </c>
      <c r="C11650" s="2" t="n">
        <v>1</v>
      </c>
      <c r="D11650" s="23" t="n">
        <v>171288</v>
      </c>
      <c r="E11650" s="23" t="n">
        <v>102773</v>
      </c>
      <c r="F11650" s="23" t="n">
        <v>0</v>
      </c>
    </row>
    <row r="11651">
      <c r="A11651" s="2" t="inlineStr">
        <is>
          <t>T103761</t>
        </is>
      </c>
      <c r="B11651" s="2" t="inlineStr">
        <is>
          <t>2025-03</t>
        </is>
      </c>
      <c r="C11651" s="2" t="n">
        <v>1</v>
      </c>
      <c r="D11651" s="23" t="n">
        <v>601339</v>
      </c>
      <c r="E11651" s="23" t="n">
        <v>360803</v>
      </c>
      <c r="F11651" s="23" t="n">
        <v>0</v>
      </c>
    </row>
    <row r="11652">
      <c r="A11652" s="2" t="inlineStr">
        <is>
          <t>T103761</t>
        </is>
      </c>
      <c r="B11652" s="2" t="inlineStr">
        <is>
          <t>2025-04</t>
        </is>
      </c>
      <c r="C11652" s="2" t="n">
        <v>1</v>
      </c>
      <c r="D11652" s="23" t="n">
        <v>7600249</v>
      </c>
      <c r="E11652" s="23" t="n">
        <v>5742871</v>
      </c>
      <c r="F11652" s="23" t="n">
        <v>617000</v>
      </c>
    </row>
    <row r="11653">
      <c r="A11653" s="2" t="inlineStr">
        <is>
          <t>T103761</t>
        </is>
      </c>
      <c r="B11653" s="2" t="inlineStr">
        <is>
          <t>2025-05</t>
        </is>
      </c>
      <c r="C11653" s="2" t="n">
        <v>1</v>
      </c>
      <c r="D11653" s="23" t="n">
        <v>4927063</v>
      </c>
      <c r="E11653" s="23" t="n">
        <v>3722968</v>
      </c>
      <c r="F11653" s="23" t="n">
        <v>425818</v>
      </c>
    </row>
    <row r="11654">
      <c r="A11654" s="2" t="inlineStr">
        <is>
          <t>T103761</t>
        </is>
      </c>
      <c r="B11654" s="2" t="inlineStr">
        <is>
          <t>2025-06</t>
        </is>
      </c>
      <c r="C11654" s="2" t="n">
        <v>1</v>
      </c>
      <c r="D11654" s="23" t="n">
        <v>1189215</v>
      </c>
      <c r="E11654" s="23" t="n">
        <v>898590</v>
      </c>
      <c r="F11654" s="23" t="n">
        <v>100223</v>
      </c>
    </row>
    <row r="11655">
      <c r="A11655" s="2" t="inlineStr">
        <is>
          <t>T103761</t>
        </is>
      </c>
      <c r="B11655" s="2" t="inlineStr">
        <is>
          <t>2025-07</t>
        </is>
      </c>
      <c r="C11655" s="2" t="n">
        <v>1</v>
      </c>
      <c r="D11655" s="23" t="n">
        <v>380737</v>
      </c>
      <c r="E11655" s="23" t="n">
        <v>228442</v>
      </c>
      <c r="F11655" s="23" t="n">
        <v>0</v>
      </c>
    </row>
    <row r="11656">
      <c r="A11656" s="2" t="inlineStr">
        <is>
          <t>T103761</t>
        </is>
      </c>
      <c r="B11656" s="2" t="inlineStr">
        <is>
          <t>2025-08</t>
        </is>
      </c>
      <c r="C11656" s="2" t="n">
        <v>1</v>
      </c>
      <c r="D11656" s="23" t="n">
        <v>987253</v>
      </c>
      <c r="E11656" s="23" t="n">
        <v>745984</v>
      </c>
      <c r="F11656" s="23" t="n">
        <v>81259</v>
      </c>
    </row>
    <row r="11657">
      <c r="A11657" s="2" t="inlineStr">
        <is>
          <t>T103761</t>
        </is>
      </c>
      <c r="B11657" s="2" t="inlineStr">
        <is>
          <t>2025-09</t>
        </is>
      </c>
      <c r="C11657" s="2" t="n">
        <v>1</v>
      </c>
      <c r="D11657" s="23" t="n">
        <v>4438832</v>
      </c>
      <c r="E11657" s="23" t="n">
        <v>3354053</v>
      </c>
      <c r="F11657" s="23" t="n">
        <v>326954</v>
      </c>
    </row>
    <row r="11658">
      <c r="A11658" s="2" t="inlineStr">
        <is>
          <t>T103761</t>
        </is>
      </c>
      <c r="B11658" s="2" t="inlineStr">
        <is>
          <t>2025-10</t>
        </is>
      </c>
      <c r="C11658" s="2" t="n">
        <v>1</v>
      </c>
      <c r="D11658" s="23" t="n">
        <v>10713094</v>
      </c>
      <c r="E11658" s="23" t="n">
        <v>8094986</v>
      </c>
      <c r="F11658" s="23" t="n">
        <v>877121</v>
      </c>
    </row>
    <row r="11659">
      <c r="A11659" s="2" t="inlineStr">
        <is>
          <t>T103761</t>
        </is>
      </c>
      <c r="B11659" s="2" t="inlineStr">
        <is>
          <t>2025-11</t>
        </is>
      </c>
      <c r="C11659" s="2" t="n">
        <v>1</v>
      </c>
      <c r="D11659" s="23" t="n">
        <v>1334628</v>
      </c>
      <c r="E11659" s="23" t="n">
        <v>1008466</v>
      </c>
      <c r="F11659" s="23" t="n">
        <v>111381</v>
      </c>
    </row>
    <row r="11660">
      <c r="A11660" s="2" t="inlineStr">
        <is>
          <t>T103761</t>
        </is>
      </c>
      <c r="B11660" s="2" t="inlineStr">
        <is>
          <t>2025-12</t>
        </is>
      </c>
      <c r="C11660" s="2" t="n">
        <v>1</v>
      </c>
      <c r="D11660" s="23" t="n">
        <v>1469638</v>
      </c>
      <c r="E11660" s="23" t="n">
        <v>1110482</v>
      </c>
      <c r="F11660" s="23" t="n">
        <v>124767</v>
      </c>
    </row>
    <row r="11661">
      <c r="A11661" s="2" t="inlineStr">
        <is>
          <t>T103761</t>
        </is>
      </c>
      <c r="B11661" s="2" t="inlineStr">
        <is>
          <t>2026-01</t>
        </is>
      </c>
      <c r="C11661" s="2" t="n">
        <v>1</v>
      </c>
      <c r="D11661" s="23" t="n">
        <v>4742842</v>
      </c>
      <c r="E11661" s="23" t="n">
        <v>3583768</v>
      </c>
      <c r="F11661" s="23" t="n">
        <v>415624</v>
      </c>
    </row>
    <row r="11662">
      <c r="A11662" s="2" t="inlineStr">
        <is>
          <t>T103761</t>
        </is>
      </c>
      <c r="B11662" s="2" t="inlineStr">
        <is>
          <t>2026-02</t>
        </is>
      </c>
      <c r="C11662" s="2" t="n">
        <v>1</v>
      </c>
      <c r="D11662" s="23" t="n">
        <v>6994061</v>
      </c>
      <c r="E11662" s="23" t="n">
        <v>5284825</v>
      </c>
      <c r="F11662" s="23" t="n">
        <v>564086</v>
      </c>
    </row>
    <row r="11663">
      <c r="A11663" s="2" t="inlineStr">
        <is>
          <t>T103761</t>
        </is>
      </c>
      <c r="B11663" s="2" t="inlineStr">
        <is>
          <t>2026-03</t>
        </is>
      </c>
      <c r="C11663" s="2" t="n">
        <v>1</v>
      </c>
      <c r="D11663" s="23" t="n">
        <v>226623</v>
      </c>
      <c r="E11663" s="23" t="n">
        <v>135974</v>
      </c>
      <c r="F11663" s="23" t="n">
        <v>0</v>
      </c>
    </row>
    <row r="11664">
      <c r="A11664" s="2" t="inlineStr">
        <is>
          <t>T103761</t>
        </is>
      </c>
      <c r="B11664" s="2" t="inlineStr">
        <is>
          <t>2026-04</t>
        </is>
      </c>
      <c r="C11664" s="2" t="n">
        <v>1</v>
      </c>
      <c r="D11664" s="23" t="n">
        <v>141745</v>
      </c>
      <c r="E11664" s="23" t="n">
        <v>85047</v>
      </c>
      <c r="F11664" s="23" t="n">
        <v>0</v>
      </c>
    </row>
    <row r="11665">
      <c r="A11665" s="2" t="inlineStr">
        <is>
          <t>T103761</t>
        </is>
      </c>
      <c r="B11665" s="2" t="inlineStr">
        <is>
          <t>2026-05</t>
        </is>
      </c>
      <c r="C11665" s="2" t="n">
        <v>1</v>
      </c>
      <c r="D11665" s="23" t="n">
        <v>2726592</v>
      </c>
      <c r="E11665" s="23" t="n">
        <v>2060257</v>
      </c>
      <c r="F11665" s="23" t="n">
        <v>222465</v>
      </c>
    </row>
    <row r="11666">
      <c r="A11666" s="2" t="inlineStr">
        <is>
          <t>T103761</t>
        </is>
      </c>
      <c r="B11666" s="2" t="inlineStr">
        <is>
          <t>2026-06</t>
        </is>
      </c>
      <c r="C11666" s="2" t="n">
        <v>1</v>
      </c>
      <c r="D11666" s="23" t="n">
        <v>2192064</v>
      </c>
      <c r="E11666" s="23" t="n">
        <v>1656358</v>
      </c>
      <c r="F11666" s="23" t="n">
        <v>178119</v>
      </c>
    </row>
    <row r="11667">
      <c r="A11667" s="2" t="inlineStr">
        <is>
          <t>T103761</t>
        </is>
      </c>
      <c r="B11667" s="2" t="inlineStr">
        <is>
          <t>2026-07</t>
        </is>
      </c>
      <c r="C11667" s="2" t="n">
        <v>1</v>
      </c>
      <c r="D11667" s="23" t="n">
        <v>3546882</v>
      </c>
      <c r="E11667" s="23" t="n">
        <v>2680081</v>
      </c>
      <c r="F11667" s="23" t="n">
        <v>296188</v>
      </c>
    </row>
    <row r="11668">
      <c r="A11668" s="2" t="inlineStr">
        <is>
          <t>T103761</t>
        </is>
      </c>
      <c r="B11668" s="2" t="inlineStr">
        <is>
          <t>2026-08</t>
        </is>
      </c>
      <c r="C11668" s="2" t="n">
        <v>1</v>
      </c>
      <c r="D11668" s="23" t="n">
        <v>8008059</v>
      </c>
      <c r="E11668" s="23" t="n">
        <v>6051018</v>
      </c>
      <c r="F11668" s="23" t="n">
        <v>666059</v>
      </c>
    </row>
    <row r="11669">
      <c r="A11669" s="2" t="inlineStr">
        <is>
          <t>T103761</t>
        </is>
      </c>
      <c r="B11669" s="2" t="inlineStr">
        <is>
          <t>2026-09</t>
        </is>
      </c>
      <c r="C11669" s="2" t="n">
        <v>1</v>
      </c>
      <c r="D11669" s="23" t="n">
        <v>828790</v>
      </c>
      <c r="E11669" s="23" t="n">
        <v>497274</v>
      </c>
      <c r="F11669" s="23" t="n">
        <v>0</v>
      </c>
    </row>
    <row r="11670">
      <c r="A11670" s="2" t="inlineStr">
        <is>
          <t>T103769</t>
        </is>
      </c>
      <c r="B11670" s="2" t="inlineStr">
        <is>
          <t>2024-10</t>
        </is>
      </c>
      <c r="C11670" s="2" t="n">
        <v>1</v>
      </c>
      <c r="D11670" s="23" t="n">
        <v>0</v>
      </c>
      <c r="E11670" s="23" t="n">
        <v>149264</v>
      </c>
      <c r="F11670" s="23" t="n">
        <v>0</v>
      </c>
    </row>
    <row r="11671">
      <c r="A11671" s="2" t="inlineStr">
        <is>
          <t>T103769</t>
        </is>
      </c>
      <c r="B11671" s="2" t="inlineStr">
        <is>
          <t>2024-11</t>
        </is>
      </c>
      <c r="C11671" s="2" t="n">
        <v>1</v>
      </c>
      <c r="D11671" s="23" t="n">
        <v>0</v>
      </c>
      <c r="E11671" s="23" t="n">
        <v>211444</v>
      </c>
      <c r="F11671" s="23" t="n">
        <v>0</v>
      </c>
    </row>
    <row r="11672">
      <c r="A11672" s="2" t="inlineStr">
        <is>
          <t>T103769</t>
        </is>
      </c>
      <c r="B11672" s="2" t="inlineStr">
        <is>
          <t>2024-12</t>
        </is>
      </c>
      <c r="C11672" s="2" t="n">
        <v>1</v>
      </c>
      <c r="D11672" s="23" t="n">
        <v>454075</v>
      </c>
      <c r="E11672" s="23" t="n">
        <v>766448</v>
      </c>
      <c r="F11672" s="23" t="n">
        <v>83975</v>
      </c>
    </row>
    <row r="11673">
      <c r="A11673" s="2" t="inlineStr">
        <is>
          <t>T103769</t>
        </is>
      </c>
      <c r="B11673" s="2" t="inlineStr">
        <is>
          <t>2025-01</t>
        </is>
      </c>
      <c r="C11673" s="2" t="n">
        <v>1</v>
      </c>
      <c r="D11673" s="23" t="n">
        <v>0</v>
      </c>
      <c r="E11673" s="23" t="n">
        <v>243287</v>
      </c>
      <c r="F11673" s="23" t="n">
        <v>0</v>
      </c>
    </row>
    <row r="11674">
      <c r="A11674" s="2" t="inlineStr">
        <is>
          <t>T103769</t>
        </is>
      </c>
      <c r="B11674" s="2" t="inlineStr">
        <is>
          <t>2025-02</t>
        </is>
      </c>
      <c r="C11674" s="2" t="n">
        <v>1</v>
      </c>
      <c r="D11674" s="23" t="n">
        <v>2159841</v>
      </c>
      <c r="E11674" s="23" t="n">
        <v>2765580</v>
      </c>
      <c r="F11674" s="23" t="n">
        <v>306746</v>
      </c>
    </row>
    <row r="11675">
      <c r="A11675" s="2" t="inlineStr">
        <is>
          <t>T103769</t>
        </is>
      </c>
      <c r="B11675" s="2" t="inlineStr">
        <is>
          <t>2025-03</t>
        </is>
      </c>
      <c r="C11675" s="2" t="n">
        <v>1</v>
      </c>
      <c r="D11675" s="23" t="n">
        <v>0</v>
      </c>
      <c r="E11675" s="23" t="n">
        <v>374112</v>
      </c>
      <c r="F11675" s="23" t="n">
        <v>0</v>
      </c>
    </row>
    <row r="11676">
      <c r="A11676" s="2" t="inlineStr">
        <is>
          <t>T103769</t>
        </is>
      </c>
      <c r="B11676" s="2" t="inlineStr">
        <is>
          <t>2025-04</t>
        </is>
      </c>
      <c r="C11676" s="2" t="n">
        <v>1</v>
      </c>
      <c r="D11676" s="23" t="n">
        <v>0</v>
      </c>
      <c r="E11676" s="23" t="n">
        <v>177543</v>
      </c>
      <c r="F11676" s="23" t="n">
        <v>0</v>
      </c>
    </row>
    <row r="11677">
      <c r="A11677" s="2" t="inlineStr">
        <is>
          <t>T103769</t>
        </is>
      </c>
      <c r="B11677" s="2" t="inlineStr">
        <is>
          <t>2025-05</t>
        </is>
      </c>
      <c r="C11677" s="2" t="n">
        <v>1</v>
      </c>
      <c r="D11677" s="23" t="n">
        <v>0</v>
      </c>
      <c r="E11677" s="23" t="n">
        <v>156102</v>
      </c>
      <c r="F11677" s="23" t="n">
        <v>0</v>
      </c>
    </row>
    <row r="11678">
      <c r="A11678" s="2" t="inlineStr">
        <is>
          <t>T103769</t>
        </is>
      </c>
      <c r="B11678" s="2" t="inlineStr">
        <is>
          <t>2025-06</t>
        </is>
      </c>
      <c r="C11678" s="2" t="n">
        <v>1</v>
      </c>
      <c r="D11678" s="23" t="n">
        <v>0</v>
      </c>
      <c r="E11678" s="23" t="n">
        <v>276416</v>
      </c>
      <c r="F11678" s="23" t="n">
        <v>0</v>
      </c>
    </row>
    <row r="11679">
      <c r="A11679" s="2" t="inlineStr">
        <is>
          <t>T103769</t>
        </is>
      </c>
      <c r="B11679" s="2" t="inlineStr">
        <is>
          <t>2025-07</t>
        </is>
      </c>
      <c r="C11679" s="2" t="n">
        <v>1</v>
      </c>
      <c r="D11679" s="23" t="n">
        <v>0</v>
      </c>
      <c r="E11679" s="23" t="n">
        <v>469156</v>
      </c>
      <c r="F11679" s="23" t="n">
        <v>0</v>
      </c>
    </row>
    <row r="11680">
      <c r="A11680" s="2" t="inlineStr">
        <is>
          <t>T103769</t>
        </is>
      </c>
      <c r="B11680" s="2" t="inlineStr">
        <is>
          <t>2025-08</t>
        </is>
      </c>
      <c r="C11680" s="2" t="n">
        <v>1</v>
      </c>
      <c r="D11680" s="23" t="n">
        <v>0</v>
      </c>
      <c r="E11680" s="23" t="n">
        <v>162401</v>
      </c>
      <c r="F11680" s="23" t="n">
        <v>0</v>
      </c>
    </row>
    <row r="11681">
      <c r="A11681" s="2" t="inlineStr">
        <is>
          <t>T103769</t>
        </is>
      </c>
      <c r="B11681" s="2" t="inlineStr">
        <is>
          <t>2025-09</t>
        </is>
      </c>
      <c r="C11681" s="2" t="n">
        <v>1</v>
      </c>
      <c r="D11681" s="23" t="n">
        <v>0</v>
      </c>
      <c r="E11681" s="23" t="n">
        <v>553929</v>
      </c>
      <c r="F11681" s="23" t="n">
        <v>0</v>
      </c>
    </row>
    <row r="11682">
      <c r="A11682" s="2" t="inlineStr">
        <is>
          <t>T103769</t>
        </is>
      </c>
      <c r="B11682" s="2" t="inlineStr">
        <is>
          <t>2025-10</t>
        </is>
      </c>
      <c r="C11682" s="2" t="n">
        <v>1</v>
      </c>
      <c r="D11682" s="23" t="n">
        <v>0</v>
      </c>
      <c r="E11682" s="23" t="n">
        <v>240427</v>
      </c>
      <c r="F11682" s="23" t="n">
        <v>0</v>
      </c>
    </row>
    <row r="11683">
      <c r="A11683" s="2" t="inlineStr">
        <is>
          <t>T103769</t>
        </is>
      </c>
      <c r="B11683" s="2" t="inlineStr">
        <is>
          <t>2025-11</t>
        </is>
      </c>
      <c r="C11683" s="2" t="n">
        <v>1</v>
      </c>
      <c r="D11683" s="23" t="n">
        <v>0</v>
      </c>
      <c r="E11683" s="23" t="n">
        <v>453554</v>
      </c>
      <c r="F11683" s="23" t="n">
        <v>0</v>
      </c>
    </row>
    <row r="11684">
      <c r="A11684" s="2" t="inlineStr">
        <is>
          <t>T103769</t>
        </is>
      </c>
      <c r="B11684" s="2" t="inlineStr">
        <is>
          <t>2025-12</t>
        </is>
      </c>
      <c r="C11684" s="2" t="n">
        <v>1</v>
      </c>
      <c r="D11684" s="23" t="n">
        <v>0</v>
      </c>
      <c r="E11684" s="23" t="n">
        <v>106418</v>
      </c>
      <c r="F11684" s="23" t="n">
        <v>0</v>
      </c>
    </row>
    <row r="11685">
      <c r="A11685" s="2" t="inlineStr">
        <is>
          <t>T103769</t>
        </is>
      </c>
      <c r="B11685" s="2" t="inlineStr">
        <is>
          <t>2026-01</t>
        </is>
      </c>
      <c r="C11685" s="2" t="n">
        <v>1</v>
      </c>
      <c r="D11685" s="23" t="n">
        <v>0</v>
      </c>
      <c r="E11685" s="23" t="n">
        <v>352596</v>
      </c>
      <c r="F11685" s="23" t="n">
        <v>0</v>
      </c>
    </row>
    <row r="11686">
      <c r="A11686" s="2" t="inlineStr">
        <is>
          <t>T103769</t>
        </is>
      </c>
      <c r="B11686" s="2" t="inlineStr">
        <is>
          <t>2026-02</t>
        </is>
      </c>
      <c r="C11686" s="2" t="n">
        <v>1</v>
      </c>
      <c r="D11686" s="23" t="n">
        <v>0</v>
      </c>
      <c r="E11686" s="23" t="n">
        <v>157084</v>
      </c>
      <c r="F11686" s="23" t="n">
        <v>0</v>
      </c>
    </row>
    <row r="11687">
      <c r="A11687" s="2" t="inlineStr">
        <is>
          <t>T103769</t>
        </is>
      </c>
      <c r="B11687" s="2" t="inlineStr">
        <is>
          <t>2026-03</t>
        </is>
      </c>
      <c r="C11687" s="2" t="n">
        <v>1</v>
      </c>
      <c r="D11687" s="23" t="n">
        <v>0</v>
      </c>
      <c r="E11687" s="23" t="n">
        <v>312542</v>
      </c>
      <c r="F11687" s="23" t="n">
        <v>0</v>
      </c>
    </row>
    <row r="11688">
      <c r="A11688" s="2" t="inlineStr">
        <is>
          <t>T103769</t>
        </is>
      </c>
      <c r="B11688" s="2" t="inlineStr">
        <is>
          <t>2026-04</t>
        </is>
      </c>
      <c r="C11688" s="2" t="n">
        <v>1</v>
      </c>
      <c r="D11688" s="23" t="n">
        <v>0</v>
      </c>
      <c r="E11688" s="23" t="n">
        <v>156308</v>
      </c>
      <c r="F11688" s="23" t="n">
        <v>0</v>
      </c>
    </row>
    <row r="11689">
      <c r="A11689" s="2" t="inlineStr">
        <is>
          <t>T103769</t>
        </is>
      </c>
      <c r="B11689" s="2" t="inlineStr">
        <is>
          <t>2026-05</t>
        </is>
      </c>
      <c r="C11689" s="2" t="n">
        <v>1</v>
      </c>
      <c r="D11689" s="23" t="n">
        <v>0</v>
      </c>
      <c r="E11689" s="23" t="n">
        <v>197936</v>
      </c>
      <c r="F11689" s="23" t="n">
        <v>0</v>
      </c>
    </row>
    <row r="11690">
      <c r="A11690" s="2" t="inlineStr">
        <is>
          <t>T103769</t>
        </is>
      </c>
      <c r="B11690" s="2" t="inlineStr">
        <is>
          <t>2026-06</t>
        </is>
      </c>
      <c r="C11690" s="2" t="n">
        <v>1</v>
      </c>
      <c r="D11690" s="23" t="n">
        <v>0</v>
      </c>
      <c r="E11690" s="23" t="n">
        <v>174117</v>
      </c>
      <c r="F11690" s="23" t="n">
        <v>0</v>
      </c>
    </row>
    <row r="11691">
      <c r="A11691" s="2" t="inlineStr">
        <is>
          <t>T103769</t>
        </is>
      </c>
      <c r="B11691" s="2" t="inlineStr">
        <is>
          <t>2026-07</t>
        </is>
      </c>
      <c r="C11691" s="2" t="n">
        <v>1</v>
      </c>
      <c r="D11691" s="23" t="n">
        <v>0</v>
      </c>
      <c r="E11691" s="23" t="n">
        <v>332464</v>
      </c>
      <c r="F11691" s="23" t="n">
        <v>0</v>
      </c>
    </row>
    <row r="11692">
      <c r="A11692" s="2" t="inlineStr">
        <is>
          <t>T103769</t>
        </is>
      </c>
      <c r="B11692" s="2" t="inlineStr">
        <is>
          <t>2026-08</t>
        </is>
      </c>
      <c r="C11692" s="2" t="n">
        <v>0</v>
      </c>
      <c r="D11692" s="23" t="n"/>
      <c r="E11692" s="23" t="n"/>
      <c r="F11692" s="23" t="n"/>
    </row>
    <row r="11693">
      <c r="A11693" s="2" t="inlineStr">
        <is>
          <t>T103769</t>
        </is>
      </c>
      <c r="B11693" s="2" t="inlineStr">
        <is>
          <t>2026-09</t>
        </is>
      </c>
      <c r="C11693" s="2" t="n">
        <v>1</v>
      </c>
      <c r="D11693" s="23" t="n">
        <v>663808</v>
      </c>
      <c r="E11693" s="23" t="n">
        <v>822337</v>
      </c>
      <c r="F11693" s="23" t="n">
        <v>94740</v>
      </c>
    </row>
    <row r="11694">
      <c r="A11694" s="2" t="inlineStr">
        <is>
          <t>T103776</t>
        </is>
      </c>
      <c r="B11694" s="2" t="inlineStr">
        <is>
          <t>2024-10</t>
        </is>
      </c>
      <c r="C11694" s="2" t="n">
        <v>1</v>
      </c>
      <c r="D11694" s="23" t="n">
        <v>847755</v>
      </c>
      <c r="E11694" s="23" t="n">
        <v>682880</v>
      </c>
      <c r="F11694" s="23" t="n">
        <v>67590</v>
      </c>
    </row>
    <row r="11695">
      <c r="A11695" s="2" t="inlineStr">
        <is>
          <t>T103776</t>
        </is>
      </c>
      <c r="B11695" s="2" t="inlineStr">
        <is>
          <t>2024-11</t>
        </is>
      </c>
      <c r="C11695" s="2" t="n">
        <v>1</v>
      </c>
      <c r="D11695" s="23" t="n">
        <v>200757</v>
      </c>
      <c r="E11695" s="23" t="n">
        <v>161713</v>
      </c>
      <c r="F11695" s="23" t="n">
        <v>15692</v>
      </c>
    </row>
    <row r="11696">
      <c r="A11696" s="2" t="inlineStr">
        <is>
          <t>T103776</t>
        </is>
      </c>
      <c r="B11696" s="2" t="inlineStr">
        <is>
          <t>2024-12</t>
        </is>
      </c>
      <c r="C11696" s="2" t="n">
        <v>1</v>
      </c>
      <c r="D11696" s="23" t="n">
        <v>454855</v>
      </c>
      <c r="E11696" s="23" t="n">
        <v>272913</v>
      </c>
      <c r="F11696" s="23" t="n">
        <v>0</v>
      </c>
    </row>
    <row r="11697">
      <c r="A11697" s="2" t="inlineStr">
        <is>
          <t>T103776</t>
        </is>
      </c>
      <c r="B11697" s="2" t="inlineStr">
        <is>
          <t>2025-01</t>
        </is>
      </c>
      <c r="C11697" s="2" t="n">
        <v>1</v>
      </c>
      <c r="D11697" s="23" t="n">
        <v>301153</v>
      </c>
      <c r="E11697" s="23" t="n">
        <v>180692</v>
      </c>
      <c r="F11697" s="23" t="n">
        <v>0</v>
      </c>
    </row>
    <row r="11698">
      <c r="A11698" s="2" t="inlineStr">
        <is>
          <t>T103776</t>
        </is>
      </c>
      <c r="B11698" s="2" t="inlineStr">
        <is>
          <t>2025-02</t>
        </is>
      </c>
      <c r="C11698" s="2" t="n">
        <v>1</v>
      </c>
      <c r="D11698" s="23" t="n">
        <v>269257</v>
      </c>
      <c r="E11698" s="23" t="n">
        <v>161554</v>
      </c>
      <c r="F11698" s="23" t="n">
        <v>0</v>
      </c>
    </row>
    <row r="11699">
      <c r="A11699" s="2" t="inlineStr">
        <is>
          <t>T103776</t>
        </is>
      </c>
      <c r="B11699" s="2" t="inlineStr">
        <is>
          <t>2025-03</t>
        </is>
      </c>
      <c r="C11699" s="2" t="n">
        <v>1</v>
      </c>
      <c r="D11699" s="23" t="n">
        <v>558837</v>
      </c>
      <c r="E11699" s="23" t="n">
        <v>335302</v>
      </c>
      <c r="F11699" s="23" t="n">
        <v>0</v>
      </c>
    </row>
    <row r="11700">
      <c r="A11700" s="2" t="inlineStr">
        <is>
          <t>T103776</t>
        </is>
      </c>
      <c r="B11700" s="2" t="inlineStr">
        <is>
          <t>2025-04</t>
        </is>
      </c>
      <c r="C11700" s="2" t="n">
        <v>1</v>
      </c>
      <c r="D11700" s="23" t="n">
        <v>5950605</v>
      </c>
      <c r="E11700" s="23" t="n">
        <v>4793303</v>
      </c>
      <c r="F11700" s="23" t="n">
        <v>492831</v>
      </c>
    </row>
    <row r="11701">
      <c r="A11701" s="2" t="inlineStr">
        <is>
          <t>T103776</t>
        </is>
      </c>
      <c r="B11701" s="2" t="inlineStr">
        <is>
          <t>2025-05</t>
        </is>
      </c>
      <c r="C11701" s="2" t="n">
        <v>1</v>
      </c>
      <c r="D11701" s="23" t="n">
        <v>1400279</v>
      </c>
      <c r="E11701" s="23" t="n">
        <v>1127946</v>
      </c>
      <c r="F11701" s="23" t="n">
        <v>108869</v>
      </c>
    </row>
    <row r="11702">
      <c r="A11702" s="2" t="inlineStr">
        <is>
          <t>T103776</t>
        </is>
      </c>
      <c r="B11702" s="2" t="inlineStr">
        <is>
          <t>2025-06</t>
        </is>
      </c>
      <c r="C11702" s="2" t="n">
        <v>1</v>
      </c>
      <c r="D11702" s="23" t="n">
        <v>311963</v>
      </c>
      <c r="E11702" s="23" t="n">
        <v>187178</v>
      </c>
      <c r="F11702" s="23" t="n">
        <v>0</v>
      </c>
    </row>
    <row r="11703">
      <c r="A11703" s="2" t="inlineStr">
        <is>
          <t>T103776</t>
        </is>
      </c>
      <c r="B11703" s="2" t="inlineStr">
        <is>
          <t>2025-07</t>
        </is>
      </c>
      <c r="C11703" s="2" t="n">
        <v>1</v>
      </c>
      <c r="D11703" s="23" t="n">
        <v>4637244</v>
      </c>
      <c r="E11703" s="23" t="n">
        <v>3735371</v>
      </c>
      <c r="F11703" s="23" t="n">
        <v>433151</v>
      </c>
    </row>
    <row r="11704">
      <c r="A11704" s="2" t="inlineStr">
        <is>
          <t>T103776</t>
        </is>
      </c>
      <c r="B11704" s="2" t="inlineStr">
        <is>
          <t>2025-08</t>
        </is>
      </c>
      <c r="C11704" s="2" t="n">
        <v>1</v>
      </c>
      <c r="D11704" s="23" t="n">
        <v>266323</v>
      </c>
      <c r="E11704" s="23" t="n">
        <v>159794</v>
      </c>
      <c r="F11704" s="23" t="n">
        <v>0</v>
      </c>
    </row>
    <row r="11705">
      <c r="A11705" s="2" t="inlineStr">
        <is>
          <t>T103776</t>
        </is>
      </c>
      <c r="B11705" s="2" t="inlineStr">
        <is>
          <t>2025-09</t>
        </is>
      </c>
      <c r="C11705" s="2" t="n">
        <v>1</v>
      </c>
      <c r="D11705" s="23" t="n">
        <v>412272</v>
      </c>
      <c r="E11705" s="23" t="n">
        <v>247363</v>
      </c>
      <c r="F11705" s="23" t="n">
        <v>0</v>
      </c>
    </row>
    <row r="11706">
      <c r="A11706" s="2" t="inlineStr">
        <is>
          <t>T103776</t>
        </is>
      </c>
      <c r="B11706" s="2" t="inlineStr">
        <is>
          <t>2025-10</t>
        </is>
      </c>
      <c r="C11706" s="2" t="n">
        <v>1</v>
      </c>
      <c r="D11706" s="23" t="n">
        <v>458957</v>
      </c>
      <c r="E11706" s="23" t="n">
        <v>275374</v>
      </c>
      <c r="F11706" s="23" t="n">
        <v>0</v>
      </c>
    </row>
    <row r="11707">
      <c r="A11707" s="2" t="inlineStr">
        <is>
          <t>T103776</t>
        </is>
      </c>
      <c r="B11707" s="2" t="inlineStr">
        <is>
          <t>2025-11</t>
        </is>
      </c>
      <c r="C11707" s="2" t="n">
        <v>1</v>
      </c>
      <c r="D11707" s="23" t="n">
        <v>2261758</v>
      </c>
      <c r="E11707" s="23" t="n">
        <v>1821880</v>
      </c>
      <c r="F11707" s="23" t="n">
        <v>184875</v>
      </c>
    </row>
    <row r="11708">
      <c r="A11708" s="2" t="inlineStr">
        <is>
          <t>T103776</t>
        </is>
      </c>
      <c r="B11708" s="2" t="inlineStr">
        <is>
          <t>2025-12</t>
        </is>
      </c>
      <c r="C11708" s="2" t="n">
        <v>1</v>
      </c>
      <c r="D11708" s="23" t="n">
        <v>677642</v>
      </c>
      <c r="E11708" s="23" t="n">
        <v>545851</v>
      </c>
      <c r="F11708" s="23" t="n">
        <v>55439</v>
      </c>
    </row>
    <row r="11709">
      <c r="A11709" s="2" t="inlineStr">
        <is>
          <t>T103776</t>
        </is>
      </c>
      <c r="B11709" s="2" t="inlineStr">
        <is>
          <t>2026-01</t>
        </is>
      </c>
      <c r="C11709" s="2" t="n">
        <v>1</v>
      </c>
      <c r="D11709" s="23" t="n">
        <v>2116890</v>
      </c>
      <c r="E11709" s="23" t="n">
        <v>1705188</v>
      </c>
      <c r="F11709" s="23" t="n">
        <v>196296</v>
      </c>
    </row>
    <row r="11710">
      <c r="A11710" s="2" t="inlineStr">
        <is>
          <t>T103776</t>
        </is>
      </c>
      <c r="B11710" s="2" t="inlineStr">
        <is>
          <t>2026-02</t>
        </is>
      </c>
      <c r="C11710" s="2" t="n">
        <v>1</v>
      </c>
      <c r="D11710" s="23" t="n">
        <v>831787</v>
      </c>
      <c r="E11710" s="23" t="n">
        <v>670017</v>
      </c>
      <c r="F11710" s="23" t="n">
        <v>65697</v>
      </c>
    </row>
    <row r="11711">
      <c r="A11711" s="2" t="inlineStr">
        <is>
          <t>T103776</t>
        </is>
      </c>
      <c r="B11711" s="2" t="inlineStr">
        <is>
          <t>2026-03</t>
        </is>
      </c>
      <c r="C11711" s="2" t="n">
        <v>1</v>
      </c>
      <c r="D11711" s="23" t="n">
        <v>220897</v>
      </c>
      <c r="E11711" s="23" t="n">
        <v>177936</v>
      </c>
      <c r="F11711" s="23" t="n">
        <v>17767</v>
      </c>
    </row>
    <row r="11712">
      <c r="A11712" s="2" t="inlineStr">
        <is>
          <t>T103776</t>
        </is>
      </c>
      <c r="B11712" s="2" t="inlineStr">
        <is>
          <t>2026-04</t>
        </is>
      </c>
      <c r="C11712" s="2" t="n">
        <v>0</v>
      </c>
      <c r="D11712" s="23" t="n"/>
      <c r="E11712" s="23" t="n"/>
      <c r="F11712" s="23" t="n"/>
    </row>
    <row r="11713">
      <c r="A11713" s="2" t="inlineStr">
        <is>
          <t>T103776</t>
        </is>
      </c>
      <c r="B11713" s="2" t="inlineStr">
        <is>
          <t>2026-05</t>
        </is>
      </c>
      <c r="C11713" s="2" t="n">
        <v>1</v>
      </c>
      <c r="D11713" s="23" t="n">
        <v>6046635</v>
      </c>
      <c r="E11713" s="23" t="n">
        <v>4870657</v>
      </c>
      <c r="F11713" s="23" t="n">
        <v>472991</v>
      </c>
    </row>
    <row r="11714">
      <c r="A11714" s="2" t="inlineStr">
        <is>
          <t>T103776</t>
        </is>
      </c>
      <c r="B11714" s="2" t="inlineStr">
        <is>
          <t>2026-06</t>
        </is>
      </c>
      <c r="C11714" s="2" t="n">
        <v>0</v>
      </c>
      <c r="D11714" s="23" t="n"/>
      <c r="E11714" s="23" t="n"/>
      <c r="F11714" s="23" t="n"/>
    </row>
    <row r="11715">
      <c r="A11715" s="2" t="inlineStr">
        <is>
          <t>T103776</t>
        </is>
      </c>
      <c r="B11715" s="2" t="inlineStr">
        <is>
          <t>2026-07</t>
        </is>
      </c>
      <c r="C11715" s="2" t="n">
        <v>1</v>
      </c>
      <c r="D11715" s="23" t="n">
        <v>1474452</v>
      </c>
      <c r="E11715" s="23" t="n">
        <v>1187694</v>
      </c>
      <c r="F11715" s="23" t="n">
        <v>114406</v>
      </c>
    </row>
    <row r="11716">
      <c r="A11716" s="2" t="inlineStr">
        <is>
          <t>T103776</t>
        </is>
      </c>
      <c r="B11716" s="2" t="inlineStr">
        <is>
          <t>2026-08</t>
        </is>
      </c>
      <c r="C11716" s="2" t="n">
        <v>1</v>
      </c>
      <c r="D11716" s="23" t="n">
        <v>588598</v>
      </c>
      <c r="E11716" s="23" t="n">
        <v>474125</v>
      </c>
      <c r="F11716" s="23" t="n">
        <v>47059</v>
      </c>
    </row>
    <row r="11717">
      <c r="A11717" s="2" t="inlineStr">
        <is>
          <t>T103776</t>
        </is>
      </c>
      <c r="B11717" s="2" t="inlineStr">
        <is>
          <t>2026-09</t>
        </is>
      </c>
      <c r="C11717" s="2" t="n">
        <v>1</v>
      </c>
      <c r="D11717" s="23" t="n">
        <v>922413</v>
      </c>
      <c r="E11717" s="23" t="n">
        <v>743018</v>
      </c>
      <c r="F11717" s="23" t="n">
        <v>73899</v>
      </c>
    </row>
    <row r="11718">
      <c r="A11718" s="2" t="inlineStr">
        <is>
          <t>T103783</t>
        </is>
      </c>
      <c r="B11718" s="2" t="inlineStr">
        <is>
          <t>2024-10</t>
        </is>
      </c>
      <c r="C11718" s="2" t="n">
        <v>1</v>
      </c>
      <c r="D11718" s="23" t="n">
        <v>330683</v>
      </c>
      <c r="E11718" s="23" t="n">
        <v>198410</v>
      </c>
      <c r="F11718" s="23" t="n">
        <v>0</v>
      </c>
    </row>
    <row r="11719">
      <c r="A11719" s="2" t="inlineStr">
        <is>
          <t>T103783</t>
        </is>
      </c>
      <c r="B11719" s="2" t="inlineStr">
        <is>
          <t>2024-11</t>
        </is>
      </c>
      <c r="C11719" s="2" t="n">
        <v>1</v>
      </c>
      <c r="D11719" s="23" t="n">
        <v>933252</v>
      </c>
      <c r="E11719" s="23" t="n">
        <v>780640</v>
      </c>
      <c r="F11719" s="23" t="n">
        <v>82869</v>
      </c>
    </row>
    <row r="11720">
      <c r="A11720" s="2" t="inlineStr">
        <is>
          <t>T103783</t>
        </is>
      </c>
      <c r="B11720" s="2" t="inlineStr">
        <is>
          <t>2024-12</t>
        </is>
      </c>
      <c r="C11720" s="2" t="n">
        <v>1</v>
      </c>
      <c r="D11720" s="23" t="n">
        <v>859016</v>
      </c>
      <c r="E11720" s="23" t="n">
        <v>515410</v>
      </c>
      <c r="F11720" s="23" t="n">
        <v>0</v>
      </c>
    </row>
    <row r="11721">
      <c r="A11721" s="2" t="inlineStr">
        <is>
          <t>T103783</t>
        </is>
      </c>
      <c r="B11721" s="2" t="inlineStr">
        <is>
          <t>2025-01</t>
        </is>
      </c>
      <c r="C11721" s="2" t="n">
        <v>1</v>
      </c>
      <c r="D11721" s="23" t="n">
        <v>183012</v>
      </c>
      <c r="E11721" s="23" t="n">
        <v>109807</v>
      </c>
      <c r="F11721" s="23" t="n">
        <v>0</v>
      </c>
    </row>
    <row r="11722">
      <c r="A11722" s="2" t="inlineStr">
        <is>
          <t>T103783</t>
        </is>
      </c>
      <c r="B11722" s="2" t="inlineStr">
        <is>
          <t>2025-02</t>
        </is>
      </c>
      <c r="C11722" s="2" t="n">
        <v>1</v>
      </c>
      <c r="D11722" s="23" t="n">
        <v>427997</v>
      </c>
      <c r="E11722" s="23" t="n">
        <v>256798</v>
      </c>
      <c r="F11722" s="23" t="n">
        <v>0</v>
      </c>
    </row>
    <row r="11723">
      <c r="A11723" s="2" t="inlineStr">
        <is>
          <t>T103783</t>
        </is>
      </c>
      <c r="B11723" s="2" t="inlineStr">
        <is>
          <t>2025-03</t>
        </is>
      </c>
      <c r="C11723" s="2" t="n">
        <v>1</v>
      </c>
      <c r="D11723" s="23" t="n">
        <v>597101</v>
      </c>
      <c r="E11723" s="23" t="n">
        <v>358261</v>
      </c>
      <c r="F11723" s="23" t="n">
        <v>0</v>
      </c>
    </row>
    <row r="11724">
      <c r="A11724" s="2" t="inlineStr">
        <is>
          <t>T103783</t>
        </is>
      </c>
      <c r="B11724" s="2" t="inlineStr">
        <is>
          <t>2025-04</t>
        </is>
      </c>
      <c r="C11724" s="2" t="n">
        <v>1</v>
      </c>
      <c r="D11724" s="23" t="n">
        <v>496861</v>
      </c>
      <c r="E11724" s="23" t="n">
        <v>298117</v>
      </c>
      <c r="F11724" s="23" t="n">
        <v>0</v>
      </c>
    </row>
    <row r="11725">
      <c r="A11725" s="2" t="inlineStr">
        <is>
          <t>T103783</t>
        </is>
      </c>
      <c r="B11725" s="2" t="inlineStr">
        <is>
          <t>2025-05</t>
        </is>
      </c>
      <c r="C11725" s="2" t="n">
        <v>1</v>
      </c>
      <c r="D11725" s="23" t="n">
        <v>83168902</v>
      </c>
      <c r="E11725" s="23" t="n">
        <v>69568561</v>
      </c>
      <c r="F11725" s="23" t="n">
        <v>6296694</v>
      </c>
    </row>
    <row r="11726">
      <c r="A11726" s="2" t="inlineStr">
        <is>
          <t>T103783</t>
        </is>
      </c>
      <c r="B11726" s="2" t="inlineStr">
        <is>
          <t>2025-06</t>
        </is>
      </c>
      <c r="C11726" s="2" t="n">
        <v>1</v>
      </c>
      <c r="D11726" s="23" t="n">
        <v>547985</v>
      </c>
      <c r="E11726" s="23" t="n">
        <v>458375</v>
      </c>
      <c r="F11726" s="23" t="n">
        <v>45897</v>
      </c>
    </row>
    <row r="11727">
      <c r="A11727" s="2" t="inlineStr">
        <is>
          <t>T103783</t>
        </is>
      </c>
      <c r="B11727" s="2" t="inlineStr">
        <is>
          <t>2025-07</t>
        </is>
      </c>
      <c r="C11727" s="2" t="n">
        <v>1</v>
      </c>
      <c r="D11727" s="23" t="n">
        <v>310603</v>
      </c>
      <c r="E11727" s="23" t="n">
        <v>186362</v>
      </c>
      <c r="F11727" s="23" t="n">
        <v>0</v>
      </c>
    </row>
    <row r="11728">
      <c r="A11728" s="2" t="inlineStr">
        <is>
          <t>T103783</t>
        </is>
      </c>
      <c r="B11728" s="2" t="inlineStr">
        <is>
          <t>2025-08</t>
        </is>
      </c>
      <c r="C11728" s="2" t="n">
        <v>1</v>
      </c>
      <c r="D11728" s="23" t="n">
        <v>5024176</v>
      </c>
      <c r="E11728" s="23" t="n">
        <v>4202589</v>
      </c>
      <c r="F11728" s="23" t="n">
        <v>466312</v>
      </c>
    </row>
    <row r="11729">
      <c r="A11729" s="2" t="inlineStr">
        <is>
          <t>T103783</t>
        </is>
      </c>
      <c r="B11729" s="2" t="inlineStr">
        <is>
          <t>2025-09</t>
        </is>
      </c>
      <c r="C11729" s="2" t="n">
        <v>1</v>
      </c>
      <c r="D11729" s="23" t="n">
        <v>484675</v>
      </c>
      <c r="E11729" s="23" t="n">
        <v>290805</v>
      </c>
      <c r="F11729" s="23" t="n">
        <v>0</v>
      </c>
    </row>
    <row r="11730">
      <c r="A11730" s="2" t="inlineStr">
        <is>
          <t>T103783</t>
        </is>
      </c>
      <c r="B11730" s="2" t="inlineStr">
        <is>
          <t>2025-10</t>
        </is>
      </c>
      <c r="C11730" s="2" t="n">
        <v>1</v>
      </c>
      <c r="D11730" s="23" t="n">
        <v>458748</v>
      </c>
      <c r="E11730" s="23" t="n">
        <v>383731</v>
      </c>
      <c r="F11730" s="23" t="n">
        <v>35938</v>
      </c>
    </row>
    <row r="11731">
      <c r="A11731" s="2" t="inlineStr">
        <is>
          <t>T103783</t>
        </is>
      </c>
      <c r="B11731" s="2" t="inlineStr">
        <is>
          <t>2025-11</t>
        </is>
      </c>
      <c r="C11731" s="2" t="n">
        <v>1</v>
      </c>
      <c r="D11731" s="23" t="n">
        <v>248329</v>
      </c>
      <c r="E11731" s="23" t="n">
        <v>148998</v>
      </c>
      <c r="F11731" s="23" t="n">
        <v>0</v>
      </c>
    </row>
    <row r="11732">
      <c r="A11732" s="2" t="inlineStr">
        <is>
          <t>T103783</t>
        </is>
      </c>
      <c r="B11732" s="2" t="inlineStr">
        <is>
          <t>2025-12</t>
        </is>
      </c>
      <c r="C11732" s="2" t="n">
        <v>1</v>
      </c>
      <c r="D11732" s="23" t="n">
        <v>376848</v>
      </c>
      <c r="E11732" s="23" t="n">
        <v>226109</v>
      </c>
      <c r="F11732" s="23" t="n">
        <v>0</v>
      </c>
    </row>
    <row r="11733">
      <c r="A11733" s="2" t="inlineStr">
        <is>
          <t>T103783</t>
        </is>
      </c>
      <c r="B11733" s="2" t="inlineStr">
        <is>
          <t>2026-01</t>
        </is>
      </c>
      <c r="C11733" s="2" t="n">
        <v>1</v>
      </c>
      <c r="D11733" s="23" t="n">
        <v>706428</v>
      </c>
      <c r="E11733" s="23" t="n">
        <v>423857</v>
      </c>
      <c r="F11733" s="23" t="n">
        <v>0</v>
      </c>
    </row>
    <row r="11734">
      <c r="A11734" s="2" t="inlineStr">
        <is>
          <t>T103783</t>
        </is>
      </c>
      <c r="B11734" s="2" t="inlineStr">
        <is>
          <t>2026-02</t>
        </is>
      </c>
      <c r="C11734" s="2" t="n">
        <v>1</v>
      </c>
      <c r="D11734" s="23" t="n">
        <v>231228</v>
      </c>
      <c r="E11734" s="23" t="n">
        <v>138737</v>
      </c>
      <c r="F11734" s="23" t="n">
        <v>0</v>
      </c>
    </row>
    <row r="11735">
      <c r="A11735" s="2" t="inlineStr">
        <is>
          <t>T103783</t>
        </is>
      </c>
      <c r="B11735" s="2" t="inlineStr">
        <is>
          <t>2026-03</t>
        </is>
      </c>
      <c r="C11735" s="2" t="n">
        <v>1</v>
      </c>
      <c r="D11735" s="23" t="n">
        <v>228603</v>
      </c>
      <c r="E11735" s="23" t="n">
        <v>137162</v>
      </c>
      <c r="F11735" s="23" t="n">
        <v>0</v>
      </c>
    </row>
    <row r="11736">
      <c r="A11736" s="2" t="inlineStr">
        <is>
          <t>T103783</t>
        </is>
      </c>
      <c r="B11736" s="2" t="inlineStr">
        <is>
          <t>2026-04</t>
        </is>
      </c>
      <c r="C11736" s="2" t="n">
        <v>1</v>
      </c>
      <c r="D11736" s="23" t="n">
        <v>172655</v>
      </c>
      <c r="E11736" s="23" t="n">
        <v>103593</v>
      </c>
      <c r="F11736" s="23" t="n">
        <v>0</v>
      </c>
    </row>
    <row r="11737">
      <c r="A11737" s="2" t="inlineStr">
        <is>
          <t>T103783</t>
        </is>
      </c>
      <c r="B11737" s="2" t="inlineStr">
        <is>
          <t>2026-05</t>
        </is>
      </c>
      <c r="C11737" s="2" t="n">
        <v>1</v>
      </c>
      <c r="D11737" s="23" t="n">
        <v>368252</v>
      </c>
      <c r="E11737" s="23" t="n">
        <v>220951</v>
      </c>
      <c r="F11737" s="23" t="n">
        <v>0</v>
      </c>
    </row>
    <row r="11738">
      <c r="A11738" s="2" t="inlineStr">
        <is>
          <t>T103783</t>
        </is>
      </c>
      <c r="B11738" s="2" t="inlineStr">
        <is>
          <t>2026-06</t>
        </is>
      </c>
      <c r="C11738" s="2" t="n">
        <v>1</v>
      </c>
      <c r="D11738" s="23" t="n">
        <v>780505</v>
      </c>
      <c r="E11738" s="23" t="n">
        <v>468303</v>
      </c>
      <c r="F11738" s="23" t="n">
        <v>0</v>
      </c>
    </row>
    <row r="11739">
      <c r="A11739" s="2" t="inlineStr">
        <is>
          <t>T103783</t>
        </is>
      </c>
      <c r="B11739" s="2" t="inlineStr">
        <is>
          <t>2026-07</t>
        </is>
      </c>
      <c r="C11739" s="2" t="n">
        <v>1</v>
      </c>
      <c r="D11739" s="23" t="n">
        <v>2805208</v>
      </c>
      <c r="E11739" s="23" t="n">
        <v>2346481</v>
      </c>
      <c r="F11739" s="23" t="n">
        <v>240949</v>
      </c>
    </row>
    <row r="11740">
      <c r="A11740" s="2" t="inlineStr">
        <is>
          <t>T103783</t>
        </is>
      </c>
      <c r="B11740" s="2" t="inlineStr">
        <is>
          <t>2026-08</t>
        </is>
      </c>
      <c r="C11740" s="2" t="n">
        <v>1</v>
      </c>
      <c r="D11740" s="23" t="n">
        <v>3033192</v>
      </c>
      <c r="E11740" s="23" t="n">
        <v>2537184</v>
      </c>
      <c r="F11740" s="23" t="n">
        <v>250812</v>
      </c>
    </row>
    <row r="11741">
      <c r="A11741" s="2" t="inlineStr">
        <is>
          <t>T103783</t>
        </is>
      </c>
      <c r="B11741" s="2" t="inlineStr">
        <is>
          <t>2026-09</t>
        </is>
      </c>
      <c r="C11741" s="2" t="n">
        <v>1</v>
      </c>
      <c r="D11741" s="23" t="n">
        <v>2047367</v>
      </c>
      <c r="E11741" s="23" t="n">
        <v>1712568</v>
      </c>
      <c r="F11741" s="23" t="n">
        <v>158148</v>
      </c>
    </row>
    <row r="11742">
      <c r="A11742" s="2" t="inlineStr">
        <is>
          <t>T103789</t>
        </is>
      </c>
      <c r="B11742" s="2" t="inlineStr">
        <is>
          <t>2024-10</t>
        </is>
      </c>
      <c r="C11742" s="2" t="n">
        <v>1</v>
      </c>
      <c r="D11742" s="23" t="n">
        <v>174211</v>
      </c>
      <c r="E11742" s="23" t="n">
        <v>104527</v>
      </c>
      <c r="F11742" s="23" t="n">
        <v>0</v>
      </c>
    </row>
    <row r="11743">
      <c r="A11743" s="2" t="inlineStr">
        <is>
          <t>T103789</t>
        </is>
      </c>
      <c r="B11743" s="2" t="inlineStr">
        <is>
          <t>2024-11</t>
        </is>
      </c>
      <c r="C11743" s="2" t="n">
        <v>1</v>
      </c>
      <c r="D11743" s="23" t="n">
        <v>243168</v>
      </c>
      <c r="E11743" s="23" t="n">
        <v>145901</v>
      </c>
      <c r="F11743" s="23" t="n">
        <v>0</v>
      </c>
    </row>
    <row r="11744">
      <c r="A11744" s="2" t="inlineStr">
        <is>
          <t>T103789</t>
        </is>
      </c>
      <c r="B11744" s="2" t="inlineStr">
        <is>
          <t>2024-12</t>
        </is>
      </c>
      <c r="C11744" s="2" t="n">
        <v>1</v>
      </c>
      <c r="D11744" s="23" t="n">
        <v>509729</v>
      </c>
      <c r="E11744" s="23" t="n">
        <v>305838</v>
      </c>
      <c r="F11744" s="23" t="n">
        <v>0</v>
      </c>
    </row>
    <row r="11745">
      <c r="A11745" s="2" t="inlineStr">
        <is>
          <t>T103789</t>
        </is>
      </c>
      <c r="B11745" s="2" t="inlineStr">
        <is>
          <t>2025-01</t>
        </is>
      </c>
      <c r="C11745" s="2" t="n">
        <v>1</v>
      </c>
      <c r="D11745" s="23" t="n">
        <v>530635</v>
      </c>
      <c r="E11745" s="23" t="n">
        <v>318381</v>
      </c>
      <c r="F11745" s="23" t="n">
        <v>0</v>
      </c>
    </row>
    <row r="11746">
      <c r="A11746" s="2" t="inlineStr">
        <is>
          <t>T103789</t>
        </is>
      </c>
      <c r="B11746" s="2" t="inlineStr">
        <is>
          <t>2025-02</t>
        </is>
      </c>
      <c r="C11746" s="2" t="n">
        <v>1</v>
      </c>
      <c r="D11746" s="23" t="n">
        <v>814120</v>
      </c>
      <c r="E11746" s="23" t="n">
        <v>667903</v>
      </c>
      <c r="F11746" s="23" t="n">
        <v>66564</v>
      </c>
    </row>
    <row r="11747">
      <c r="A11747" s="2" t="inlineStr">
        <is>
          <t>T103789</t>
        </is>
      </c>
      <c r="B11747" s="2" t="inlineStr">
        <is>
          <t>2025-03</t>
        </is>
      </c>
      <c r="C11747" s="2" t="n">
        <v>1</v>
      </c>
      <c r="D11747" s="23" t="n">
        <v>6393488</v>
      </c>
      <c r="E11747" s="23" t="n">
        <v>5205751</v>
      </c>
      <c r="F11747" s="23" t="n">
        <v>511463</v>
      </c>
    </row>
    <row r="11748">
      <c r="A11748" s="2" t="inlineStr">
        <is>
          <t>T103789</t>
        </is>
      </c>
      <c r="B11748" s="2" t="inlineStr">
        <is>
          <t>2025-04</t>
        </is>
      </c>
      <c r="C11748" s="2" t="n">
        <v>1</v>
      </c>
      <c r="D11748" s="23" t="n">
        <v>400648</v>
      </c>
      <c r="E11748" s="23" t="n">
        <v>240389</v>
      </c>
      <c r="F11748" s="23" t="n">
        <v>0</v>
      </c>
    </row>
    <row r="11749">
      <c r="A11749" s="2" t="inlineStr">
        <is>
          <t>T103789</t>
        </is>
      </c>
      <c r="B11749" s="2" t="inlineStr">
        <is>
          <t>2025-05</t>
        </is>
      </c>
      <c r="C11749" s="2" t="n">
        <v>1</v>
      </c>
      <c r="D11749" s="23" t="n">
        <v>833395</v>
      </c>
      <c r="E11749" s="23" t="n">
        <v>683716</v>
      </c>
      <c r="F11749" s="23" t="n">
        <v>67680</v>
      </c>
    </row>
    <row r="11750">
      <c r="A11750" s="2" t="inlineStr">
        <is>
          <t>T103789</t>
        </is>
      </c>
      <c r="B11750" s="2" t="inlineStr">
        <is>
          <t>2025-06</t>
        </is>
      </c>
      <c r="C11750" s="2" t="n">
        <v>1</v>
      </c>
      <c r="D11750" s="23" t="n">
        <v>2759785</v>
      </c>
      <c r="E11750" s="23" t="n">
        <v>2264125</v>
      </c>
      <c r="F11750" s="23" t="n">
        <v>222137</v>
      </c>
    </row>
    <row r="11751">
      <c r="A11751" s="2" t="inlineStr">
        <is>
          <t>T103789</t>
        </is>
      </c>
      <c r="B11751" s="2" t="inlineStr">
        <is>
          <t>2025-07</t>
        </is>
      </c>
      <c r="C11751" s="2" t="n">
        <v>1</v>
      </c>
      <c r="D11751" s="23" t="n">
        <v>979203</v>
      </c>
      <c r="E11751" s="23" t="n">
        <v>803338</v>
      </c>
      <c r="F11751" s="23" t="n">
        <v>78953</v>
      </c>
    </row>
    <row r="11752">
      <c r="A11752" s="2" t="inlineStr">
        <is>
          <t>T103789</t>
        </is>
      </c>
      <c r="B11752" s="2" t="inlineStr">
        <is>
          <t>2025-08</t>
        </is>
      </c>
      <c r="C11752" s="2" t="n">
        <v>1</v>
      </c>
      <c r="D11752" s="23" t="n">
        <v>482857</v>
      </c>
      <c r="E11752" s="23" t="n">
        <v>396136</v>
      </c>
      <c r="F11752" s="23" t="n">
        <v>41885</v>
      </c>
    </row>
    <row r="11753">
      <c r="A11753" s="2" t="inlineStr">
        <is>
          <t>T103789</t>
        </is>
      </c>
      <c r="B11753" s="2" t="inlineStr">
        <is>
          <t>2025-09</t>
        </is>
      </c>
      <c r="C11753" s="2" t="n">
        <v>1</v>
      </c>
      <c r="D11753" s="23" t="n">
        <v>1172816</v>
      </c>
      <c r="E11753" s="23" t="n">
        <v>962177</v>
      </c>
      <c r="F11753" s="23" t="n">
        <v>92793</v>
      </c>
    </row>
    <row r="11754">
      <c r="A11754" s="2" t="inlineStr">
        <is>
          <t>T103789</t>
        </is>
      </c>
      <c r="B11754" s="2" t="inlineStr">
        <is>
          <t>2025-10</t>
        </is>
      </c>
      <c r="C11754" s="2" t="n">
        <v>1</v>
      </c>
      <c r="D11754" s="23" t="n">
        <v>1993441</v>
      </c>
      <c r="E11754" s="23" t="n">
        <v>1635418</v>
      </c>
      <c r="F11754" s="23" t="n">
        <v>163060</v>
      </c>
    </row>
    <row r="11755">
      <c r="A11755" s="2" t="inlineStr">
        <is>
          <t>T103789</t>
        </is>
      </c>
      <c r="B11755" s="2" t="inlineStr">
        <is>
          <t>2025-11</t>
        </is>
      </c>
      <c r="C11755" s="2" t="n">
        <v>1</v>
      </c>
      <c r="D11755" s="23" t="n">
        <v>2104899</v>
      </c>
      <c r="E11755" s="23" t="n">
        <v>1726857</v>
      </c>
      <c r="F11755" s="23" t="n">
        <v>165731</v>
      </c>
    </row>
    <row r="11756">
      <c r="A11756" s="2" t="inlineStr">
        <is>
          <t>T103789</t>
        </is>
      </c>
      <c r="B11756" s="2" t="inlineStr">
        <is>
          <t>2025-12</t>
        </is>
      </c>
      <c r="C11756" s="2" t="n">
        <v>1</v>
      </c>
      <c r="D11756" s="23" t="n">
        <v>1330233</v>
      </c>
      <c r="E11756" s="23" t="n">
        <v>1091322</v>
      </c>
      <c r="F11756" s="23" t="n">
        <v>111055</v>
      </c>
    </row>
    <row r="11757">
      <c r="A11757" s="2" t="inlineStr">
        <is>
          <t>T103789</t>
        </is>
      </c>
      <c r="B11757" s="2" t="inlineStr">
        <is>
          <t>2026-01</t>
        </is>
      </c>
      <c r="C11757" s="2" t="n">
        <v>1</v>
      </c>
      <c r="D11757" s="23" t="n">
        <v>2224669</v>
      </c>
      <c r="E11757" s="23" t="n">
        <v>1759974</v>
      </c>
      <c r="F11757" s="23" t="n">
        <v>179273</v>
      </c>
    </row>
    <row r="11758">
      <c r="A11758" s="2" t="inlineStr">
        <is>
          <t>T103789</t>
        </is>
      </c>
      <c r="B11758" s="2" t="inlineStr">
        <is>
          <t>2026-02</t>
        </is>
      </c>
      <c r="C11758" s="2" t="n">
        <v>1</v>
      </c>
      <c r="D11758" s="23" t="n">
        <v>4305506</v>
      </c>
      <c r="E11758" s="23" t="n">
        <v>3532233</v>
      </c>
      <c r="F11758" s="23" t="n">
        <v>349073</v>
      </c>
    </row>
    <row r="11759">
      <c r="A11759" s="2" t="inlineStr">
        <is>
          <t>T103789</t>
        </is>
      </c>
      <c r="B11759" s="2" t="inlineStr">
        <is>
          <t>2026-03</t>
        </is>
      </c>
      <c r="C11759" s="2" t="n">
        <v>1</v>
      </c>
      <c r="D11759" s="23" t="n">
        <v>4435210</v>
      </c>
      <c r="E11759" s="23" t="n">
        <v>3638642</v>
      </c>
      <c r="F11759" s="23" t="n">
        <v>355546</v>
      </c>
    </row>
    <row r="11760">
      <c r="A11760" s="2" t="inlineStr">
        <is>
          <t>T103789</t>
        </is>
      </c>
      <c r="B11760" s="2" t="inlineStr">
        <is>
          <t>2026-04</t>
        </is>
      </c>
      <c r="C11760" s="2" t="n">
        <v>1</v>
      </c>
      <c r="D11760" s="23" t="n">
        <v>1127050</v>
      </c>
      <c r="E11760" s="23" t="n">
        <v>924631</v>
      </c>
      <c r="F11760" s="23" t="n">
        <v>91196</v>
      </c>
    </row>
    <row r="11761">
      <c r="A11761" s="2" t="inlineStr">
        <is>
          <t>T103789</t>
        </is>
      </c>
      <c r="B11761" s="2" t="inlineStr">
        <is>
          <t>2026-05</t>
        </is>
      </c>
      <c r="C11761" s="2" t="n">
        <v>1</v>
      </c>
      <c r="D11761" s="23" t="n">
        <v>3002557</v>
      </c>
      <c r="E11761" s="23" t="n">
        <v>2354103</v>
      </c>
      <c r="F11761" s="23" t="n">
        <v>233484</v>
      </c>
    </row>
    <row r="11762">
      <c r="A11762" s="2" t="inlineStr">
        <is>
          <t>T103789</t>
        </is>
      </c>
      <c r="B11762" s="2" t="inlineStr">
        <is>
          <t>2026-06</t>
        </is>
      </c>
      <c r="C11762" s="2" t="n">
        <v>1</v>
      </c>
      <c r="D11762" s="23" t="n">
        <v>2340820</v>
      </c>
      <c r="E11762" s="23" t="n">
        <v>1920407</v>
      </c>
      <c r="F11762" s="23" t="n">
        <v>188529</v>
      </c>
    </row>
    <row r="11763">
      <c r="A11763" s="2" t="inlineStr">
        <is>
          <t>T103789</t>
        </is>
      </c>
      <c r="B11763" s="2" t="inlineStr">
        <is>
          <t>2026-07</t>
        </is>
      </c>
      <c r="C11763" s="2" t="n">
        <v>1</v>
      </c>
      <c r="D11763" s="23" t="n">
        <v>2406280</v>
      </c>
      <c r="E11763" s="23" t="n">
        <v>1974110</v>
      </c>
      <c r="F11763" s="23" t="n">
        <v>191039</v>
      </c>
    </row>
    <row r="11764">
      <c r="A11764" s="2" t="inlineStr">
        <is>
          <t>T103789</t>
        </is>
      </c>
      <c r="B11764" s="2" t="inlineStr">
        <is>
          <t>2026-08</t>
        </is>
      </c>
      <c r="C11764" s="2" t="n">
        <v>1</v>
      </c>
      <c r="D11764" s="23" t="n">
        <v>813709</v>
      </c>
      <c r="E11764" s="23" t="n">
        <v>667566</v>
      </c>
      <c r="F11764" s="23" t="n">
        <v>66851</v>
      </c>
    </row>
    <row r="11765">
      <c r="A11765" s="2" t="inlineStr">
        <is>
          <t>T103789</t>
        </is>
      </c>
      <c r="B11765" s="2" t="inlineStr">
        <is>
          <t>2026-09</t>
        </is>
      </c>
      <c r="C11765" s="2" t="n">
        <v>1</v>
      </c>
      <c r="D11765" s="23" t="n">
        <v>4529676</v>
      </c>
      <c r="E11765" s="23" t="n">
        <v>3716142</v>
      </c>
      <c r="F11765" s="23" t="n">
        <v>377772</v>
      </c>
    </row>
    <row r="11766">
      <c r="A11766" s="2" t="inlineStr">
        <is>
          <t>T103796</t>
        </is>
      </c>
      <c r="B11766" s="2" t="inlineStr">
        <is>
          <t>2024-10</t>
        </is>
      </c>
      <c r="C11766" s="2" t="n">
        <v>1</v>
      </c>
      <c r="D11766" s="23" t="n">
        <v>182106</v>
      </c>
      <c r="E11766" s="23" t="n">
        <v>109264</v>
      </c>
      <c r="F11766" s="23" t="n">
        <v>0</v>
      </c>
    </row>
    <row r="11767">
      <c r="A11767" s="2" t="inlineStr">
        <is>
          <t>T103796</t>
        </is>
      </c>
      <c r="B11767" s="2" t="inlineStr">
        <is>
          <t>2024-11</t>
        </is>
      </c>
      <c r="C11767" s="2" t="n">
        <v>1</v>
      </c>
      <c r="D11767" s="23" t="n">
        <v>625166</v>
      </c>
      <c r="E11767" s="23" t="n">
        <v>375100</v>
      </c>
      <c r="F11767" s="23" t="n">
        <v>0</v>
      </c>
    </row>
    <row r="11768">
      <c r="A11768" s="2" t="inlineStr">
        <is>
          <t>T103796</t>
        </is>
      </c>
      <c r="B11768" s="2" t="inlineStr">
        <is>
          <t>2024-12</t>
        </is>
      </c>
      <c r="C11768" s="2" t="n">
        <v>1</v>
      </c>
      <c r="D11768" s="23" t="n">
        <v>294862</v>
      </c>
      <c r="E11768" s="23" t="n">
        <v>176917</v>
      </c>
      <c r="F11768" s="23" t="n">
        <v>0</v>
      </c>
    </row>
    <row r="11769">
      <c r="A11769" s="2" t="inlineStr">
        <is>
          <t>T103796</t>
        </is>
      </c>
      <c r="B11769" s="2" t="inlineStr">
        <is>
          <t>2025-01</t>
        </is>
      </c>
      <c r="C11769" s="2" t="n">
        <v>1</v>
      </c>
      <c r="D11769" s="23" t="n">
        <v>256702</v>
      </c>
      <c r="E11769" s="23" t="n">
        <v>154021</v>
      </c>
      <c r="F11769" s="23" t="n">
        <v>0</v>
      </c>
    </row>
    <row r="11770">
      <c r="A11770" s="2" t="inlineStr">
        <is>
          <t>T103796</t>
        </is>
      </c>
      <c r="B11770" s="2" t="inlineStr">
        <is>
          <t>2025-02</t>
        </is>
      </c>
      <c r="C11770" s="2" t="n">
        <v>1</v>
      </c>
      <c r="D11770" s="23" t="n">
        <v>612218</v>
      </c>
      <c r="E11770" s="23" t="n">
        <v>367331</v>
      </c>
      <c r="F11770" s="23" t="n">
        <v>0</v>
      </c>
    </row>
    <row r="11771">
      <c r="A11771" s="2" t="inlineStr">
        <is>
          <t>T103796</t>
        </is>
      </c>
      <c r="B11771" s="2" t="inlineStr">
        <is>
          <t>2025-03</t>
        </is>
      </c>
      <c r="C11771" s="2" t="n">
        <v>1</v>
      </c>
      <c r="D11771" s="23" t="n">
        <v>247809</v>
      </c>
      <c r="E11771" s="23" t="n">
        <v>148685</v>
      </c>
      <c r="F11771" s="23" t="n">
        <v>0</v>
      </c>
    </row>
    <row r="11772">
      <c r="A11772" s="2" t="inlineStr">
        <is>
          <t>T103796</t>
        </is>
      </c>
      <c r="B11772" s="2" t="inlineStr">
        <is>
          <t>2025-04</t>
        </is>
      </c>
      <c r="C11772" s="2" t="n">
        <v>1</v>
      </c>
      <c r="D11772" s="23" t="n">
        <v>326757</v>
      </c>
      <c r="E11772" s="23" t="n">
        <v>196054</v>
      </c>
      <c r="F11772" s="23" t="n">
        <v>0</v>
      </c>
    </row>
    <row r="11773">
      <c r="A11773" s="2" t="inlineStr">
        <is>
          <t>T103796</t>
        </is>
      </c>
      <c r="B11773" s="2" t="inlineStr">
        <is>
          <t>2025-05</t>
        </is>
      </c>
      <c r="C11773" s="2" t="n">
        <v>1</v>
      </c>
      <c r="D11773" s="23" t="n">
        <v>454815</v>
      </c>
      <c r="E11773" s="23" t="n">
        <v>272889</v>
      </c>
      <c r="F11773" s="23" t="n">
        <v>0</v>
      </c>
    </row>
    <row r="11774">
      <c r="A11774" s="2" t="inlineStr">
        <is>
          <t>T103796</t>
        </is>
      </c>
      <c r="B11774" s="2" t="inlineStr">
        <is>
          <t>2025-06</t>
        </is>
      </c>
      <c r="C11774" s="2" t="n">
        <v>1</v>
      </c>
      <c r="D11774" s="23" t="n">
        <v>397090</v>
      </c>
      <c r="E11774" s="23" t="n">
        <v>238254</v>
      </c>
      <c r="F11774" s="23" t="n">
        <v>0</v>
      </c>
    </row>
    <row r="11775">
      <c r="A11775" s="2" t="inlineStr">
        <is>
          <t>T103796</t>
        </is>
      </c>
      <c r="B11775" s="2" t="inlineStr">
        <is>
          <t>2025-07</t>
        </is>
      </c>
      <c r="C11775" s="2" t="n">
        <v>1</v>
      </c>
      <c r="D11775" s="23" t="n">
        <v>661620</v>
      </c>
      <c r="E11775" s="23" t="n">
        <v>396972</v>
      </c>
      <c r="F11775" s="23" t="n">
        <v>0</v>
      </c>
    </row>
    <row r="11776">
      <c r="A11776" s="2" t="inlineStr">
        <is>
          <t>T103796</t>
        </is>
      </c>
      <c r="B11776" s="2" t="inlineStr">
        <is>
          <t>2025-08</t>
        </is>
      </c>
      <c r="C11776" s="2" t="n">
        <v>1</v>
      </c>
      <c r="D11776" s="23" t="n">
        <v>230813</v>
      </c>
      <c r="E11776" s="23" t="n">
        <v>138488</v>
      </c>
      <c r="F11776" s="23" t="n">
        <v>0</v>
      </c>
    </row>
    <row r="11777">
      <c r="A11777" s="2" t="inlineStr">
        <is>
          <t>T103796</t>
        </is>
      </c>
      <c r="B11777" s="2" t="inlineStr">
        <is>
          <t>2025-09</t>
        </is>
      </c>
      <c r="C11777" s="2" t="n">
        <v>1</v>
      </c>
      <c r="D11777" s="23" t="n">
        <v>352511</v>
      </c>
      <c r="E11777" s="23" t="n">
        <v>211507</v>
      </c>
      <c r="F11777" s="23" t="n">
        <v>0</v>
      </c>
    </row>
    <row r="11778">
      <c r="A11778" s="2" t="inlineStr">
        <is>
          <t>T103796</t>
        </is>
      </c>
      <c r="B11778" s="2" t="inlineStr">
        <is>
          <t>2025-10</t>
        </is>
      </c>
      <c r="C11778" s="2" t="n">
        <v>1</v>
      </c>
      <c r="D11778" s="23" t="n">
        <v>265836</v>
      </c>
      <c r="E11778" s="23" t="n">
        <v>159501</v>
      </c>
      <c r="F11778" s="23" t="n">
        <v>0</v>
      </c>
    </row>
    <row r="11779">
      <c r="A11779" s="2" t="inlineStr">
        <is>
          <t>T103796</t>
        </is>
      </c>
      <c r="B11779" s="2" t="inlineStr">
        <is>
          <t>2025-11</t>
        </is>
      </c>
      <c r="C11779" s="2" t="n">
        <v>1</v>
      </c>
      <c r="D11779" s="23" t="n">
        <v>354870</v>
      </c>
      <c r="E11779" s="23" t="n">
        <v>212922</v>
      </c>
      <c r="F11779" s="23" t="n">
        <v>0</v>
      </c>
    </row>
    <row r="11780">
      <c r="A11780" s="2" t="inlineStr">
        <is>
          <t>T103796</t>
        </is>
      </c>
      <c r="B11780" s="2" t="inlineStr">
        <is>
          <t>2025-12</t>
        </is>
      </c>
      <c r="C11780" s="2" t="n">
        <v>1</v>
      </c>
      <c r="D11780" s="23" t="n">
        <v>23962857</v>
      </c>
      <c r="E11780" s="23" t="n">
        <v>19776038</v>
      </c>
      <c r="F11780" s="23" t="n">
        <v>1765849</v>
      </c>
    </row>
    <row r="11781">
      <c r="A11781" s="2" t="inlineStr">
        <is>
          <t>T103796</t>
        </is>
      </c>
      <c r="B11781" s="2" t="inlineStr">
        <is>
          <t>2026-01</t>
        </is>
      </c>
      <c r="C11781" s="2" t="n">
        <v>1</v>
      </c>
      <c r="D11781" s="23" t="n">
        <v>38086614</v>
      </c>
      <c r="E11781" s="23" t="n">
        <v>31432076</v>
      </c>
      <c r="F11781" s="23" t="n">
        <v>2986828</v>
      </c>
    </row>
    <row r="11782">
      <c r="A11782" s="2" t="inlineStr">
        <is>
          <t>T103796</t>
        </is>
      </c>
      <c r="B11782" s="2" t="inlineStr">
        <is>
          <t>2026-02</t>
        </is>
      </c>
      <c r="C11782" s="2" t="n">
        <v>1</v>
      </c>
      <c r="D11782" s="23" t="n">
        <v>603158</v>
      </c>
      <c r="E11782" s="23" t="n">
        <v>361895</v>
      </c>
      <c r="F11782" s="23" t="n">
        <v>0</v>
      </c>
    </row>
    <row r="11783">
      <c r="A11783" s="2" t="inlineStr">
        <is>
          <t>T103796</t>
        </is>
      </c>
      <c r="B11783" s="2" t="inlineStr">
        <is>
          <t>2026-03</t>
        </is>
      </c>
      <c r="C11783" s="2" t="n">
        <v>1</v>
      </c>
      <c r="D11783" s="23" t="n">
        <v>42650151</v>
      </c>
      <c r="E11783" s="23" t="n">
        <v>35198266</v>
      </c>
      <c r="F11783" s="23" t="n">
        <v>3139788</v>
      </c>
    </row>
    <row r="11784">
      <c r="A11784" s="2" t="inlineStr">
        <is>
          <t>T103796</t>
        </is>
      </c>
      <c r="B11784" s="2" t="inlineStr">
        <is>
          <t>2026-04</t>
        </is>
      </c>
      <c r="C11784" s="2" t="n">
        <v>1</v>
      </c>
      <c r="D11784" s="23" t="n">
        <v>755042</v>
      </c>
      <c r="E11784" s="23" t="n">
        <v>623121</v>
      </c>
      <c r="F11784" s="23" t="n">
        <v>66220</v>
      </c>
    </row>
    <row r="11785">
      <c r="A11785" s="2" t="inlineStr">
        <is>
          <t>T103796</t>
        </is>
      </c>
      <c r="B11785" s="2" t="inlineStr">
        <is>
          <t>2026-05</t>
        </is>
      </c>
      <c r="C11785" s="2" t="n">
        <v>1</v>
      </c>
      <c r="D11785" s="23" t="n">
        <v>36089622</v>
      </c>
      <c r="E11785" s="23" t="n">
        <v>29784000</v>
      </c>
      <c r="F11785" s="23" t="n">
        <v>2621485</v>
      </c>
    </row>
    <row r="11786">
      <c r="A11786" s="2" t="inlineStr">
        <is>
          <t>T103796</t>
        </is>
      </c>
      <c r="B11786" s="2" t="inlineStr">
        <is>
          <t>2026-06</t>
        </is>
      </c>
      <c r="C11786" s="2" t="n">
        <v>1</v>
      </c>
      <c r="D11786" s="23" t="n">
        <v>301989</v>
      </c>
      <c r="E11786" s="23" t="n">
        <v>249225</v>
      </c>
      <c r="F11786" s="23" t="n">
        <v>25813</v>
      </c>
    </row>
    <row r="11787">
      <c r="A11787" s="2" t="inlineStr">
        <is>
          <t>T103796</t>
        </is>
      </c>
      <c r="B11787" s="2" t="inlineStr">
        <is>
          <t>2026-07</t>
        </is>
      </c>
      <c r="C11787" s="2" t="n">
        <v>1</v>
      </c>
      <c r="D11787" s="23" t="n">
        <v>843555</v>
      </c>
      <c r="E11787" s="23" t="n">
        <v>696168</v>
      </c>
      <c r="F11787" s="23" t="n">
        <v>73456</v>
      </c>
    </row>
    <row r="11788">
      <c r="A11788" s="2" t="inlineStr">
        <is>
          <t>T103796</t>
        </is>
      </c>
      <c r="B11788" s="2" t="inlineStr">
        <is>
          <t>2026-08</t>
        </is>
      </c>
      <c r="C11788" s="2" t="n">
        <v>1</v>
      </c>
      <c r="D11788" s="23" t="n">
        <v>38482374</v>
      </c>
      <c r="E11788" s="23" t="n">
        <v>30051527</v>
      </c>
      <c r="F11788" s="23" t="n">
        <v>2749788</v>
      </c>
    </row>
    <row r="11789">
      <c r="A11789" s="2" t="inlineStr">
        <is>
          <t>T103796</t>
        </is>
      </c>
      <c r="B11789" s="2" t="inlineStr">
        <is>
          <t>2026-09</t>
        </is>
      </c>
      <c r="C11789" s="2" t="n">
        <v>1</v>
      </c>
      <c r="D11789" s="23" t="n">
        <v>325010</v>
      </c>
      <c r="E11789" s="23" t="n">
        <v>195006</v>
      </c>
      <c r="F11789" s="23" t="n">
        <v>0</v>
      </c>
    </row>
    <row r="11790">
      <c r="A11790" s="2" t="inlineStr">
        <is>
          <t>T103810</t>
        </is>
      </c>
      <c r="B11790" s="2" t="inlineStr">
        <is>
          <t>2024-10</t>
        </is>
      </c>
      <c r="C11790" s="2" t="n">
        <v>1</v>
      </c>
      <c r="D11790" s="23" t="n">
        <v>7709843</v>
      </c>
      <c r="E11790" s="23" t="n">
        <v>5542698</v>
      </c>
      <c r="F11790" s="23" t="n">
        <v>538131</v>
      </c>
    </row>
    <row r="11791">
      <c r="A11791" s="2" t="inlineStr">
        <is>
          <t>T103810</t>
        </is>
      </c>
      <c r="B11791" s="2" t="inlineStr">
        <is>
          <t>2024-11</t>
        </is>
      </c>
      <c r="C11791" s="2" t="n">
        <v>1</v>
      </c>
      <c r="D11791" s="23" t="n">
        <v>6823034</v>
      </c>
      <c r="E11791" s="23" t="n">
        <v>4905161</v>
      </c>
      <c r="F11791" s="23" t="n">
        <v>434429</v>
      </c>
    </row>
    <row r="11792">
      <c r="A11792" s="2" t="inlineStr">
        <is>
          <t>T103810</t>
        </is>
      </c>
      <c r="B11792" s="2" t="inlineStr">
        <is>
          <t>2024-12</t>
        </is>
      </c>
      <c r="C11792" s="2" t="n">
        <v>1</v>
      </c>
      <c r="D11792" s="23" t="n">
        <v>3019534</v>
      </c>
      <c r="E11792" s="23" t="n">
        <v>2170779</v>
      </c>
      <c r="F11792" s="23" t="n">
        <v>212142</v>
      </c>
    </row>
    <row r="11793">
      <c r="A11793" s="2" t="inlineStr">
        <is>
          <t>T103810</t>
        </is>
      </c>
      <c r="B11793" s="2" t="inlineStr">
        <is>
          <t>2025-01</t>
        </is>
      </c>
      <c r="C11793" s="2" t="n">
        <v>1</v>
      </c>
      <c r="D11793" s="23" t="n">
        <v>5323694</v>
      </c>
      <c r="E11793" s="23" t="n">
        <v>3827267</v>
      </c>
      <c r="F11793" s="23" t="n">
        <v>356151</v>
      </c>
    </row>
    <row r="11794">
      <c r="A11794" s="2" t="inlineStr">
        <is>
          <t>T103810</t>
        </is>
      </c>
      <c r="B11794" s="2" t="inlineStr">
        <is>
          <t>2025-02</t>
        </is>
      </c>
      <c r="C11794" s="2" t="n">
        <v>1</v>
      </c>
      <c r="D11794" s="23" t="n">
        <v>4999652</v>
      </c>
      <c r="E11794" s="23" t="n">
        <v>3594310</v>
      </c>
      <c r="F11794" s="23" t="n">
        <v>361619</v>
      </c>
    </row>
    <row r="11795">
      <c r="A11795" s="2" t="inlineStr">
        <is>
          <t>T103810</t>
        </is>
      </c>
      <c r="B11795" s="2" t="inlineStr">
        <is>
          <t>2025-03</t>
        </is>
      </c>
      <c r="C11795" s="2" t="n">
        <v>1</v>
      </c>
      <c r="D11795" s="23" t="n">
        <v>4279242</v>
      </c>
      <c r="E11795" s="23" t="n">
        <v>3076398</v>
      </c>
      <c r="F11795" s="23" t="n">
        <v>271545</v>
      </c>
    </row>
    <row r="11796">
      <c r="A11796" s="2" t="inlineStr">
        <is>
          <t>T103810</t>
        </is>
      </c>
      <c r="B11796" s="2" t="inlineStr">
        <is>
          <t>2025-04</t>
        </is>
      </c>
      <c r="C11796" s="2" t="n">
        <v>1</v>
      </c>
      <c r="D11796" s="23" t="n">
        <v>9187333</v>
      </c>
      <c r="E11796" s="23" t="n">
        <v>6604883</v>
      </c>
      <c r="F11796" s="23" t="n">
        <v>644527</v>
      </c>
    </row>
    <row r="11797">
      <c r="A11797" s="2" t="inlineStr">
        <is>
          <t>T103810</t>
        </is>
      </c>
      <c r="B11797" s="2" t="inlineStr">
        <is>
          <t>2025-05</t>
        </is>
      </c>
      <c r="C11797" s="2" t="n">
        <v>1</v>
      </c>
      <c r="D11797" s="23" t="n">
        <v>7942331</v>
      </c>
      <c r="E11797" s="23" t="n">
        <v>5709836</v>
      </c>
      <c r="F11797" s="23" t="n">
        <v>525645</v>
      </c>
    </row>
    <row r="11798">
      <c r="A11798" s="2" t="inlineStr">
        <is>
          <t>T103810</t>
        </is>
      </c>
      <c r="B11798" s="2" t="inlineStr">
        <is>
          <t>2025-06</t>
        </is>
      </c>
      <c r="C11798" s="2" t="n">
        <v>1</v>
      </c>
      <c r="D11798" s="23" t="n">
        <v>2684937</v>
      </c>
      <c r="E11798" s="23" t="n">
        <v>1930233</v>
      </c>
      <c r="F11798" s="23" t="n">
        <v>207829</v>
      </c>
    </row>
    <row r="11799">
      <c r="A11799" s="2" t="inlineStr">
        <is>
          <t>T103810</t>
        </is>
      </c>
      <c r="B11799" s="2" t="inlineStr">
        <is>
          <t>2025-07</t>
        </is>
      </c>
      <c r="C11799" s="2" t="n">
        <v>1</v>
      </c>
      <c r="D11799" s="23" t="n">
        <v>9497165</v>
      </c>
      <c r="E11799" s="23" t="n">
        <v>6827625</v>
      </c>
      <c r="F11799" s="23" t="n">
        <v>635851</v>
      </c>
    </row>
    <row r="11800">
      <c r="A11800" s="2" t="inlineStr">
        <is>
          <t>T103810</t>
        </is>
      </c>
      <c r="B11800" s="2" t="inlineStr">
        <is>
          <t>2025-08</t>
        </is>
      </c>
      <c r="C11800" s="2" t="n">
        <v>1</v>
      </c>
      <c r="D11800" s="23" t="n">
        <v>7188712</v>
      </c>
      <c r="E11800" s="23" t="n">
        <v>5168051</v>
      </c>
      <c r="F11800" s="23" t="n">
        <v>475399</v>
      </c>
    </row>
    <row r="11801">
      <c r="A11801" s="2" t="inlineStr">
        <is>
          <t>T103810</t>
        </is>
      </c>
      <c r="B11801" s="2" t="inlineStr">
        <is>
          <t>2025-09</t>
        </is>
      </c>
      <c r="C11801" s="2" t="n">
        <v>1</v>
      </c>
      <c r="D11801" s="23" t="n">
        <v>1684722</v>
      </c>
      <c r="E11801" s="23" t="n">
        <v>1211166</v>
      </c>
      <c r="F11801" s="23" t="n">
        <v>129057</v>
      </c>
    </row>
    <row r="11802">
      <c r="A11802" s="2" t="inlineStr">
        <is>
          <t>T103810</t>
        </is>
      </c>
      <c r="B11802" s="2" t="inlineStr">
        <is>
          <t>2025-10</t>
        </is>
      </c>
      <c r="C11802" s="2" t="n">
        <v>1</v>
      </c>
      <c r="D11802" s="23" t="n">
        <v>4129945</v>
      </c>
      <c r="E11802" s="23" t="n">
        <v>2969067</v>
      </c>
      <c r="F11802" s="23" t="n">
        <v>277264</v>
      </c>
    </row>
    <row r="11803">
      <c r="A11803" s="2" t="inlineStr">
        <is>
          <t>T103810</t>
        </is>
      </c>
      <c r="B11803" s="2" t="inlineStr">
        <is>
          <t>2025-11</t>
        </is>
      </c>
      <c r="C11803" s="2" t="n">
        <v>1</v>
      </c>
      <c r="D11803" s="23" t="n">
        <v>5848219</v>
      </c>
      <c r="E11803" s="23" t="n">
        <v>4204354</v>
      </c>
      <c r="F11803" s="23" t="n">
        <v>411619</v>
      </c>
    </row>
    <row r="11804">
      <c r="A11804" s="2" t="inlineStr">
        <is>
          <t>T103810</t>
        </is>
      </c>
      <c r="B11804" s="2" t="inlineStr">
        <is>
          <t>2025-12</t>
        </is>
      </c>
      <c r="C11804" s="2" t="n">
        <v>1</v>
      </c>
      <c r="D11804" s="23" t="n">
        <v>6731747</v>
      </c>
      <c r="E11804" s="23" t="n">
        <v>4839533</v>
      </c>
      <c r="F11804" s="23" t="n">
        <v>442010</v>
      </c>
    </row>
    <row r="11805">
      <c r="A11805" s="2" t="inlineStr">
        <is>
          <t>T103810</t>
        </is>
      </c>
      <c r="B11805" s="2" t="inlineStr">
        <is>
          <t>2026-01</t>
        </is>
      </c>
      <c r="C11805" s="2" t="n">
        <v>1</v>
      </c>
      <c r="D11805" s="23" t="n">
        <v>7870385</v>
      </c>
      <c r="E11805" s="23" t="n">
        <v>5658113</v>
      </c>
      <c r="F11805" s="23" t="n">
        <v>520076</v>
      </c>
    </row>
    <row r="11806">
      <c r="A11806" s="2" t="inlineStr">
        <is>
          <t>T103810</t>
        </is>
      </c>
      <c r="B11806" s="2" t="inlineStr">
        <is>
          <t>2026-02</t>
        </is>
      </c>
      <c r="C11806" s="2" t="n">
        <v>1</v>
      </c>
      <c r="D11806" s="23" t="n">
        <v>13392416</v>
      </c>
      <c r="E11806" s="23" t="n">
        <v>9627968</v>
      </c>
      <c r="F11806" s="23" t="n">
        <v>913011</v>
      </c>
    </row>
    <row r="11807">
      <c r="A11807" s="2" t="inlineStr">
        <is>
          <t>T103810</t>
        </is>
      </c>
      <c r="B11807" s="2" t="inlineStr">
        <is>
          <t>2026-03</t>
        </is>
      </c>
      <c r="C11807" s="2" t="n">
        <v>1</v>
      </c>
      <c r="D11807" s="23" t="n">
        <v>9635852</v>
      </c>
      <c r="E11807" s="23" t="n">
        <v>6927329</v>
      </c>
      <c r="F11807" s="23" t="n">
        <v>625015</v>
      </c>
    </row>
    <row r="11808">
      <c r="A11808" s="2" t="inlineStr">
        <is>
          <t>T103810</t>
        </is>
      </c>
      <c r="B11808" s="2" t="inlineStr">
        <is>
          <t>2026-04</t>
        </is>
      </c>
      <c r="C11808" s="2" t="n">
        <v>1</v>
      </c>
      <c r="D11808" s="23" t="n">
        <v>495525</v>
      </c>
      <c r="E11808" s="23" t="n">
        <v>297315</v>
      </c>
      <c r="F11808" s="23" t="n">
        <v>0</v>
      </c>
    </row>
    <row r="11809">
      <c r="A11809" s="2" t="inlineStr">
        <is>
          <t>T103810</t>
        </is>
      </c>
      <c r="B11809" s="2" t="inlineStr">
        <is>
          <t>2026-05</t>
        </is>
      </c>
      <c r="C11809" s="2" t="n">
        <v>1</v>
      </c>
      <c r="D11809" s="23" t="n">
        <v>4731488</v>
      </c>
      <c r="E11809" s="23" t="n">
        <v>3401523</v>
      </c>
      <c r="F11809" s="23" t="n">
        <v>319866</v>
      </c>
    </row>
    <row r="11810">
      <c r="A11810" s="2" t="inlineStr">
        <is>
          <t>T103810</t>
        </is>
      </c>
      <c r="B11810" s="2" t="inlineStr">
        <is>
          <t>2026-06</t>
        </is>
      </c>
      <c r="C11810" s="2" t="n">
        <v>1</v>
      </c>
      <c r="D11810" s="23" t="n">
        <v>7870387</v>
      </c>
      <c r="E11810" s="23" t="n">
        <v>5658115</v>
      </c>
      <c r="F11810" s="23" t="n">
        <v>510853</v>
      </c>
    </row>
    <row r="11811">
      <c r="A11811" s="2" t="inlineStr">
        <is>
          <t>T103810</t>
        </is>
      </c>
      <c r="B11811" s="2" t="inlineStr">
        <is>
          <t>2026-07</t>
        </is>
      </c>
      <c r="C11811" s="2" t="n">
        <v>1</v>
      </c>
      <c r="D11811" s="23" t="n">
        <v>7626119</v>
      </c>
      <c r="E11811" s="23" t="n">
        <v>5482508</v>
      </c>
      <c r="F11811" s="23" t="n">
        <v>508525</v>
      </c>
    </row>
    <row r="11812">
      <c r="A11812" s="2" t="inlineStr">
        <is>
          <t>T103810</t>
        </is>
      </c>
      <c r="B11812" s="2" t="inlineStr">
        <is>
          <t>2026-08</t>
        </is>
      </c>
      <c r="C11812" s="2" t="n">
        <v>1</v>
      </c>
      <c r="D11812" s="23" t="n">
        <v>305061</v>
      </c>
      <c r="E11812" s="23" t="n">
        <v>219312</v>
      </c>
      <c r="F11812" s="23" t="n">
        <v>23310</v>
      </c>
    </row>
    <row r="11813">
      <c r="A11813" s="2" t="inlineStr">
        <is>
          <t>T103810</t>
        </is>
      </c>
      <c r="B11813" s="2" t="inlineStr">
        <is>
          <t>2026-09</t>
        </is>
      </c>
      <c r="C11813" s="2" t="n">
        <v>1</v>
      </c>
      <c r="D11813" s="23" t="n">
        <v>15324217</v>
      </c>
      <c r="E11813" s="23" t="n">
        <v>11016762</v>
      </c>
      <c r="F11813" s="23" t="n">
        <v>986853</v>
      </c>
    </row>
    <row r="11814">
      <c r="A11814" s="2" t="inlineStr">
        <is>
          <t>T103825</t>
        </is>
      </c>
      <c r="B11814" s="2" t="inlineStr">
        <is>
          <t>2024-10</t>
        </is>
      </c>
      <c r="C11814" s="2" t="n">
        <v>1</v>
      </c>
      <c r="D11814" s="23" t="n">
        <v>725116</v>
      </c>
      <c r="E11814" s="23" t="n">
        <v>435069</v>
      </c>
      <c r="F11814" s="23" t="n">
        <v>0</v>
      </c>
    </row>
    <row r="11815">
      <c r="A11815" s="2" t="inlineStr">
        <is>
          <t>T103825</t>
        </is>
      </c>
      <c r="B11815" s="2" t="inlineStr">
        <is>
          <t>2024-11</t>
        </is>
      </c>
      <c r="C11815" s="2" t="n">
        <v>1</v>
      </c>
      <c r="D11815" s="23" t="n">
        <v>407906</v>
      </c>
      <c r="E11815" s="23" t="n">
        <v>244743</v>
      </c>
      <c r="F11815" s="23" t="n">
        <v>0</v>
      </c>
    </row>
    <row r="11816">
      <c r="A11816" s="2" t="inlineStr">
        <is>
          <t>T103825</t>
        </is>
      </c>
      <c r="B11816" s="2" t="inlineStr">
        <is>
          <t>2024-12</t>
        </is>
      </c>
      <c r="C11816" s="2" t="n">
        <v>1</v>
      </c>
      <c r="D11816" s="23" t="n">
        <v>206920</v>
      </c>
      <c r="E11816" s="23" t="n">
        <v>124152</v>
      </c>
      <c r="F11816" s="23" t="n">
        <v>0</v>
      </c>
    </row>
    <row r="11817">
      <c r="A11817" s="2" t="inlineStr">
        <is>
          <t>T103825</t>
        </is>
      </c>
      <c r="B11817" s="2" t="inlineStr">
        <is>
          <t>2025-01</t>
        </is>
      </c>
      <c r="C11817" s="2" t="n">
        <v>1</v>
      </c>
      <c r="D11817" s="23" t="n">
        <v>350333</v>
      </c>
      <c r="E11817" s="23" t="n">
        <v>210200</v>
      </c>
      <c r="F11817" s="23" t="n">
        <v>0</v>
      </c>
    </row>
    <row r="11818">
      <c r="A11818" s="2" t="inlineStr">
        <is>
          <t>T103825</t>
        </is>
      </c>
      <c r="B11818" s="2" t="inlineStr">
        <is>
          <t>2025-02</t>
        </is>
      </c>
      <c r="C11818" s="2" t="n">
        <v>1</v>
      </c>
      <c r="D11818" s="23" t="n">
        <v>339965</v>
      </c>
      <c r="E11818" s="23" t="n">
        <v>203979</v>
      </c>
      <c r="F11818" s="23" t="n">
        <v>0</v>
      </c>
    </row>
    <row r="11819">
      <c r="A11819" s="2" t="inlineStr">
        <is>
          <t>T103825</t>
        </is>
      </c>
      <c r="B11819" s="2" t="inlineStr">
        <is>
          <t>2025-03</t>
        </is>
      </c>
      <c r="C11819" s="2" t="n">
        <v>1</v>
      </c>
      <c r="D11819" s="23" t="n">
        <v>1231726</v>
      </c>
      <c r="E11819" s="23" t="n">
        <v>1129972</v>
      </c>
      <c r="F11819" s="23" t="n">
        <v>105261</v>
      </c>
    </row>
    <row r="11820">
      <c r="A11820" s="2" t="inlineStr">
        <is>
          <t>T103825</t>
        </is>
      </c>
      <c r="B11820" s="2" t="inlineStr">
        <is>
          <t>2025-04</t>
        </is>
      </c>
      <c r="C11820" s="2" t="n">
        <v>1</v>
      </c>
      <c r="D11820" s="23" t="n">
        <v>522648</v>
      </c>
      <c r="E11820" s="23" t="n">
        <v>313589</v>
      </c>
      <c r="F11820" s="23" t="n">
        <v>0</v>
      </c>
    </row>
    <row r="11821">
      <c r="A11821" s="2" t="inlineStr">
        <is>
          <t>T103825</t>
        </is>
      </c>
      <c r="B11821" s="2" t="inlineStr">
        <is>
          <t>2025-05</t>
        </is>
      </c>
      <c r="C11821" s="2" t="n">
        <v>1</v>
      </c>
      <c r="D11821" s="23" t="n">
        <v>246308</v>
      </c>
      <c r="E11821" s="23" t="n">
        <v>147785</v>
      </c>
      <c r="F11821" s="23" t="n">
        <v>0</v>
      </c>
    </row>
    <row r="11822">
      <c r="A11822" s="2" t="inlineStr">
        <is>
          <t>T103825</t>
        </is>
      </c>
      <c r="B11822" s="2" t="inlineStr">
        <is>
          <t>2025-06</t>
        </is>
      </c>
      <c r="C11822" s="2" t="n">
        <v>1</v>
      </c>
      <c r="D11822" s="23" t="n">
        <v>5351918</v>
      </c>
      <c r="E11822" s="23" t="n">
        <v>4909790</v>
      </c>
      <c r="F11822" s="23" t="n">
        <v>461257</v>
      </c>
    </row>
    <row r="11823">
      <c r="A11823" s="2" t="inlineStr">
        <is>
          <t>T103825</t>
        </is>
      </c>
      <c r="B11823" s="2" t="inlineStr">
        <is>
          <t>2025-07</t>
        </is>
      </c>
      <c r="C11823" s="2" t="n">
        <v>1</v>
      </c>
      <c r="D11823" s="23" t="n">
        <v>351327</v>
      </c>
      <c r="E11823" s="23" t="n">
        <v>210796</v>
      </c>
      <c r="F11823" s="23" t="n">
        <v>0</v>
      </c>
    </row>
    <row r="11824">
      <c r="A11824" s="2" t="inlineStr">
        <is>
          <t>T103825</t>
        </is>
      </c>
      <c r="B11824" s="2" t="inlineStr">
        <is>
          <t>2025-08</t>
        </is>
      </c>
      <c r="C11824" s="2" t="n">
        <v>1</v>
      </c>
      <c r="D11824" s="23" t="n">
        <v>405319</v>
      </c>
      <c r="E11824" s="23" t="n">
        <v>243191</v>
      </c>
      <c r="F11824" s="23" t="n">
        <v>0</v>
      </c>
    </row>
    <row r="11825">
      <c r="A11825" s="2" t="inlineStr">
        <is>
          <t>T103825</t>
        </is>
      </c>
      <c r="B11825" s="2" t="inlineStr">
        <is>
          <t>2025-09</t>
        </is>
      </c>
      <c r="C11825" s="2" t="n">
        <v>1</v>
      </c>
      <c r="D11825" s="23" t="n">
        <v>429014</v>
      </c>
      <c r="E11825" s="23" t="n">
        <v>257409</v>
      </c>
      <c r="F11825" s="23" t="n">
        <v>0</v>
      </c>
    </row>
    <row r="11826">
      <c r="A11826" s="2" t="inlineStr">
        <is>
          <t>T103825</t>
        </is>
      </c>
      <c r="B11826" s="2" t="inlineStr">
        <is>
          <t>2025-10</t>
        </is>
      </c>
      <c r="C11826" s="2" t="n">
        <v>1</v>
      </c>
      <c r="D11826" s="23" t="n">
        <v>488526</v>
      </c>
      <c r="E11826" s="23" t="n">
        <v>293116</v>
      </c>
      <c r="F11826" s="23" t="n">
        <v>0</v>
      </c>
    </row>
    <row r="11827">
      <c r="A11827" s="2" t="inlineStr">
        <is>
          <t>T103825</t>
        </is>
      </c>
      <c r="B11827" s="2" t="inlineStr">
        <is>
          <t>2025-11</t>
        </is>
      </c>
      <c r="C11827" s="2" t="n">
        <v>1</v>
      </c>
      <c r="D11827" s="23" t="n">
        <v>5413480</v>
      </c>
      <c r="E11827" s="23" t="n">
        <v>4966266</v>
      </c>
      <c r="F11827" s="23" t="n">
        <v>449057</v>
      </c>
    </row>
    <row r="11828">
      <c r="A11828" s="2" t="inlineStr">
        <is>
          <t>T103825</t>
        </is>
      </c>
      <c r="B11828" s="2" t="inlineStr">
        <is>
          <t>2025-12</t>
        </is>
      </c>
      <c r="C11828" s="2" t="n">
        <v>1</v>
      </c>
      <c r="D11828" s="23" t="n">
        <v>1469217</v>
      </c>
      <c r="E11828" s="23" t="n">
        <v>1347843</v>
      </c>
      <c r="F11828" s="23" t="n">
        <v>129699</v>
      </c>
    </row>
    <row r="11829">
      <c r="A11829" s="2" t="inlineStr">
        <is>
          <t>T103825</t>
        </is>
      </c>
      <c r="B11829" s="2" t="inlineStr">
        <is>
          <t>2026-01</t>
        </is>
      </c>
      <c r="C11829" s="2" t="n">
        <v>1</v>
      </c>
      <c r="D11829" s="23" t="n">
        <v>1459056</v>
      </c>
      <c r="E11829" s="23" t="n">
        <v>875433</v>
      </c>
      <c r="F11829" s="23" t="n">
        <v>0</v>
      </c>
    </row>
    <row r="11830">
      <c r="A11830" s="2" t="inlineStr">
        <is>
          <t>T103825</t>
        </is>
      </c>
      <c r="B11830" s="2" t="inlineStr">
        <is>
          <t>2026-02</t>
        </is>
      </c>
      <c r="C11830" s="2" t="n">
        <v>1</v>
      </c>
      <c r="D11830" s="23" t="n">
        <v>322517</v>
      </c>
      <c r="E11830" s="23" t="n">
        <v>193510</v>
      </c>
      <c r="F11830" s="23" t="n">
        <v>0</v>
      </c>
    </row>
    <row r="11831">
      <c r="A11831" s="2" t="inlineStr">
        <is>
          <t>T103825</t>
        </is>
      </c>
      <c r="B11831" s="2" t="inlineStr">
        <is>
          <t>2026-03</t>
        </is>
      </c>
      <c r="C11831" s="2" t="n">
        <v>1</v>
      </c>
      <c r="D11831" s="23" t="n">
        <v>460777</v>
      </c>
      <c r="E11831" s="23" t="n">
        <v>276466</v>
      </c>
      <c r="F11831" s="23" t="n">
        <v>0</v>
      </c>
    </row>
    <row r="11832">
      <c r="A11832" s="2" t="inlineStr">
        <is>
          <t>T103825</t>
        </is>
      </c>
      <c r="B11832" s="2" t="inlineStr">
        <is>
          <t>2026-04</t>
        </is>
      </c>
      <c r="C11832" s="2" t="n">
        <v>1</v>
      </c>
      <c r="D11832" s="23" t="n">
        <v>3029063</v>
      </c>
      <c r="E11832" s="23" t="n">
        <v>2778828</v>
      </c>
      <c r="F11832" s="23" t="n">
        <v>261229</v>
      </c>
    </row>
    <row r="11833">
      <c r="A11833" s="2" t="inlineStr">
        <is>
          <t>T103825</t>
        </is>
      </c>
      <c r="B11833" s="2" t="inlineStr">
        <is>
          <t>2026-05</t>
        </is>
      </c>
      <c r="C11833" s="2" t="n">
        <v>1</v>
      </c>
      <c r="D11833" s="23" t="n">
        <v>161807</v>
      </c>
      <c r="E11833" s="23" t="n">
        <v>97084</v>
      </c>
      <c r="F11833" s="23" t="n">
        <v>0</v>
      </c>
    </row>
    <row r="11834">
      <c r="A11834" s="2" t="inlineStr">
        <is>
          <t>T103825</t>
        </is>
      </c>
      <c r="B11834" s="2" t="inlineStr">
        <is>
          <t>2026-06</t>
        </is>
      </c>
      <c r="C11834" s="2" t="n">
        <v>1</v>
      </c>
      <c r="D11834" s="23" t="n">
        <v>249903</v>
      </c>
      <c r="E11834" s="23" t="n">
        <v>149942</v>
      </c>
      <c r="F11834" s="23" t="n">
        <v>0</v>
      </c>
    </row>
    <row r="11835">
      <c r="A11835" s="2" t="inlineStr">
        <is>
          <t>T103825</t>
        </is>
      </c>
      <c r="B11835" s="2" t="inlineStr">
        <is>
          <t>2026-07</t>
        </is>
      </c>
      <c r="C11835" s="2" t="n">
        <v>1</v>
      </c>
      <c r="D11835" s="23" t="n">
        <v>3630175</v>
      </c>
      <c r="E11835" s="23" t="n">
        <v>3330281</v>
      </c>
      <c r="F11835" s="23" t="n">
        <v>293657</v>
      </c>
    </row>
    <row r="11836">
      <c r="A11836" s="2" t="inlineStr">
        <is>
          <t>T103825</t>
        </is>
      </c>
      <c r="B11836" s="2" t="inlineStr">
        <is>
          <t>2026-08</t>
        </is>
      </c>
      <c r="C11836" s="2" t="n">
        <v>1</v>
      </c>
      <c r="D11836" s="23" t="n">
        <v>476052</v>
      </c>
      <c r="E11836" s="23" t="n">
        <v>285631</v>
      </c>
      <c r="F11836" s="23" t="n">
        <v>0</v>
      </c>
    </row>
    <row r="11837">
      <c r="A11837" s="2" t="inlineStr">
        <is>
          <t>T103825</t>
        </is>
      </c>
      <c r="B11837" s="2" t="inlineStr">
        <is>
          <t>2026-09</t>
        </is>
      </c>
      <c r="C11837" s="2" t="n">
        <v>1</v>
      </c>
      <c r="D11837" s="23" t="n">
        <v>185941</v>
      </c>
      <c r="E11837" s="23" t="n">
        <v>111565</v>
      </c>
      <c r="F11837" s="23" t="n">
        <v>0</v>
      </c>
    </row>
    <row r="11838">
      <c r="A11838" s="2" t="inlineStr">
        <is>
          <t>T103835</t>
        </is>
      </c>
      <c r="B11838" s="2" t="inlineStr">
        <is>
          <t>2024-10</t>
        </is>
      </c>
      <c r="C11838" s="2" t="n">
        <v>1</v>
      </c>
      <c r="D11838" s="23" t="n">
        <v>94219761</v>
      </c>
      <c r="E11838" s="23" t="n">
        <v>85088466</v>
      </c>
      <c r="F11838" s="23" t="n">
        <v>7866623</v>
      </c>
    </row>
    <row r="11839">
      <c r="A11839" s="2" t="inlineStr">
        <is>
          <t>T103835</t>
        </is>
      </c>
      <c r="B11839" s="2" t="inlineStr">
        <is>
          <t>2024-11</t>
        </is>
      </c>
      <c r="C11839" s="2" t="n">
        <v>1</v>
      </c>
      <c r="D11839" s="23" t="n">
        <v>135708795</v>
      </c>
      <c r="E11839" s="23" t="n">
        <v>122556596</v>
      </c>
      <c r="F11839" s="23" t="n">
        <v>10934615</v>
      </c>
    </row>
    <row r="11840">
      <c r="A11840" s="2" t="inlineStr">
        <is>
          <t>T103835</t>
        </is>
      </c>
      <c r="B11840" s="2" t="inlineStr">
        <is>
          <t>2024-12</t>
        </is>
      </c>
      <c r="C11840" s="2" t="n">
        <v>1</v>
      </c>
      <c r="D11840" s="23" t="n">
        <v>153191789</v>
      </c>
      <c r="E11840" s="23" t="n">
        <v>137009511</v>
      </c>
      <c r="F11840" s="23" t="n">
        <v>12298156</v>
      </c>
    </row>
    <row r="11841">
      <c r="A11841" s="2" t="inlineStr">
        <is>
          <t>T103835</t>
        </is>
      </c>
      <c r="B11841" s="2" t="inlineStr">
        <is>
          <t>2025-01</t>
        </is>
      </c>
      <c r="C11841" s="2" t="n">
        <v>1</v>
      </c>
      <c r="D11841" s="23" t="n">
        <v>97237407</v>
      </c>
      <c r="E11841" s="23" t="n">
        <v>87813657</v>
      </c>
      <c r="F11841" s="23" t="n">
        <v>8033256</v>
      </c>
    </row>
    <row r="11842">
      <c r="A11842" s="2" t="inlineStr">
        <is>
          <t>T103835</t>
        </is>
      </c>
      <c r="B11842" s="2" t="inlineStr">
        <is>
          <t>2025-02</t>
        </is>
      </c>
      <c r="C11842" s="2" t="n">
        <v>1</v>
      </c>
      <c r="D11842" s="23" t="n">
        <v>63392020</v>
      </c>
      <c r="E11842" s="23" t="n">
        <v>57248391</v>
      </c>
      <c r="F11842" s="23" t="n">
        <v>5264102</v>
      </c>
    </row>
    <row r="11843">
      <c r="A11843" s="2" t="inlineStr">
        <is>
          <t>T103835</t>
        </is>
      </c>
      <c r="B11843" s="2" t="inlineStr">
        <is>
          <t>2025-03</t>
        </is>
      </c>
      <c r="C11843" s="2" t="n">
        <v>1</v>
      </c>
      <c r="D11843" s="23" t="n">
        <v>52023584</v>
      </c>
      <c r="E11843" s="23" t="n">
        <v>46981726</v>
      </c>
      <c r="F11843" s="23" t="n">
        <v>4287437</v>
      </c>
    </row>
    <row r="11844">
      <c r="A11844" s="2" t="inlineStr">
        <is>
          <t>T103835</t>
        </is>
      </c>
      <c r="B11844" s="2" t="inlineStr">
        <is>
          <t>2025-04</t>
        </is>
      </c>
      <c r="C11844" s="2" t="n">
        <v>1</v>
      </c>
      <c r="D11844" s="23" t="n">
        <v>103299471</v>
      </c>
      <c r="E11844" s="23" t="n">
        <v>93288217</v>
      </c>
      <c r="F11844" s="23" t="n">
        <v>8643570</v>
      </c>
    </row>
    <row r="11845">
      <c r="A11845" s="2" t="inlineStr">
        <is>
          <t>T103835</t>
        </is>
      </c>
      <c r="B11845" s="2" t="inlineStr">
        <is>
          <t>2025-05</t>
        </is>
      </c>
      <c r="C11845" s="2" t="n">
        <v>1</v>
      </c>
      <c r="D11845" s="23" t="n">
        <v>144921972</v>
      </c>
      <c r="E11845" s="23" t="n">
        <v>130876878</v>
      </c>
      <c r="F11845" s="23" t="n">
        <v>11780805</v>
      </c>
    </row>
    <row r="11846">
      <c r="A11846" s="2" t="inlineStr">
        <is>
          <t>T103835</t>
        </is>
      </c>
      <c r="B11846" s="2" t="inlineStr">
        <is>
          <t>2025-06</t>
        </is>
      </c>
      <c r="C11846" s="2" t="n">
        <v>1</v>
      </c>
      <c r="D11846" s="23" t="n">
        <v>97000352</v>
      </c>
      <c r="E11846" s="23" t="n">
        <v>87599576</v>
      </c>
      <c r="F11846" s="23" t="n">
        <v>7747601</v>
      </c>
    </row>
    <row r="11847">
      <c r="A11847" s="2" t="inlineStr">
        <is>
          <t>T103835</t>
        </is>
      </c>
      <c r="B11847" s="2" t="inlineStr">
        <is>
          <t>2025-07</t>
        </is>
      </c>
      <c r="C11847" s="2" t="n">
        <v>1</v>
      </c>
      <c r="D11847" s="23" t="n">
        <v>204085849</v>
      </c>
      <c r="E11847" s="23" t="n">
        <v>184306897</v>
      </c>
      <c r="F11847" s="23" t="n">
        <v>16354591</v>
      </c>
    </row>
    <row r="11848">
      <c r="A11848" s="2" t="inlineStr">
        <is>
          <t>T103835</t>
        </is>
      </c>
      <c r="B11848" s="2" t="inlineStr">
        <is>
          <t>2025-08</t>
        </is>
      </c>
      <c r="C11848" s="2" t="n">
        <v>1</v>
      </c>
      <c r="D11848" s="23" t="n">
        <v>87278301</v>
      </c>
      <c r="E11848" s="23" t="n">
        <v>78239164</v>
      </c>
      <c r="F11848" s="23" t="n">
        <v>7064461</v>
      </c>
    </row>
    <row r="11849">
      <c r="A11849" s="2" t="inlineStr">
        <is>
          <t>T103835</t>
        </is>
      </c>
      <c r="B11849" s="2" t="inlineStr">
        <is>
          <t>2025-09</t>
        </is>
      </c>
      <c r="C11849" s="2" t="n">
        <v>1</v>
      </c>
      <c r="D11849" s="23" t="n">
        <v>60582075</v>
      </c>
      <c r="E11849" s="23" t="n">
        <v>54710772</v>
      </c>
      <c r="F11849" s="23" t="n">
        <v>5040187</v>
      </c>
    </row>
    <row r="11850">
      <c r="A11850" s="2" t="inlineStr">
        <is>
          <t>T103835</t>
        </is>
      </c>
      <c r="B11850" s="2" t="inlineStr">
        <is>
          <t>2025-10</t>
        </is>
      </c>
      <c r="C11850" s="2" t="n">
        <v>1</v>
      </c>
      <c r="D11850" s="23" t="n">
        <v>169269812</v>
      </c>
      <c r="E11850" s="23" t="n">
        <v>152865051</v>
      </c>
      <c r="F11850" s="23" t="n">
        <v>13617821</v>
      </c>
    </row>
    <row r="11851">
      <c r="A11851" s="2" t="inlineStr">
        <is>
          <t>T103835</t>
        </is>
      </c>
      <c r="B11851" s="2" t="inlineStr">
        <is>
          <t>2025-11</t>
        </is>
      </c>
      <c r="C11851" s="2" t="n">
        <v>1</v>
      </c>
      <c r="D11851" s="23" t="n">
        <v>104470977</v>
      </c>
      <c r="E11851" s="23" t="n">
        <v>94346186</v>
      </c>
      <c r="F11851" s="23" t="n">
        <v>8601137</v>
      </c>
    </row>
    <row r="11852">
      <c r="A11852" s="2" t="inlineStr">
        <is>
          <t>T103835</t>
        </is>
      </c>
      <c r="B11852" s="2" t="inlineStr">
        <is>
          <t>2025-12</t>
        </is>
      </c>
      <c r="C11852" s="2" t="n">
        <v>1</v>
      </c>
      <c r="D11852" s="23" t="n">
        <v>115045020</v>
      </c>
      <c r="E11852" s="23" t="n">
        <v>103895447</v>
      </c>
      <c r="F11852" s="23" t="n">
        <v>9532085</v>
      </c>
    </row>
    <row r="11853">
      <c r="A11853" s="2" t="inlineStr">
        <is>
          <t>T103835</t>
        </is>
      </c>
      <c r="B11853" s="2" t="inlineStr">
        <is>
          <t>2026-01</t>
        </is>
      </c>
      <c r="C11853" s="2" t="n">
        <v>1</v>
      </c>
      <c r="D11853" s="23" t="n">
        <v>84698967</v>
      </c>
      <c r="E11853" s="23" t="n">
        <v>76490378</v>
      </c>
      <c r="F11853" s="23" t="n">
        <v>6756892</v>
      </c>
    </row>
    <row r="11854">
      <c r="A11854" s="2" t="inlineStr">
        <is>
          <t>T103835</t>
        </is>
      </c>
      <c r="B11854" s="2" t="inlineStr">
        <is>
          <t>2026-02</t>
        </is>
      </c>
      <c r="C11854" s="2" t="n">
        <v>1</v>
      </c>
      <c r="D11854" s="23" t="n">
        <v>112977080</v>
      </c>
      <c r="E11854" s="23" t="n">
        <v>98471287</v>
      </c>
      <c r="F11854" s="23" t="n">
        <v>8590553</v>
      </c>
    </row>
    <row r="11855">
      <c r="A11855" s="2" t="inlineStr">
        <is>
          <t>T103835</t>
        </is>
      </c>
      <c r="B11855" s="2" t="inlineStr">
        <is>
          <t>2026-03</t>
        </is>
      </c>
      <c r="C11855" s="2" t="n">
        <v>1</v>
      </c>
      <c r="D11855" s="23" t="n">
        <v>128316245</v>
      </c>
      <c r="E11855" s="23" t="n">
        <v>115880494</v>
      </c>
      <c r="F11855" s="23" t="n">
        <v>10527804</v>
      </c>
    </row>
    <row r="11856">
      <c r="A11856" s="2" t="inlineStr">
        <is>
          <t>T103835</t>
        </is>
      </c>
      <c r="B11856" s="2" t="inlineStr">
        <is>
          <t>2026-04</t>
        </is>
      </c>
      <c r="C11856" s="2" t="n">
        <v>1</v>
      </c>
      <c r="D11856" s="23" t="n">
        <v>121620734</v>
      </c>
      <c r="E11856" s="23" t="n">
        <v>109833877</v>
      </c>
      <c r="F11856" s="23" t="n">
        <v>10180935</v>
      </c>
    </row>
    <row r="11857">
      <c r="A11857" s="2" t="inlineStr">
        <is>
          <t>T103835</t>
        </is>
      </c>
      <c r="B11857" s="2" t="inlineStr">
        <is>
          <t>2026-05</t>
        </is>
      </c>
      <c r="C11857" s="2" t="n">
        <v>1</v>
      </c>
      <c r="D11857" s="23" t="n">
        <v>89166468</v>
      </c>
      <c r="E11857" s="23" t="n">
        <v>80524912</v>
      </c>
      <c r="F11857" s="23" t="n">
        <v>7101953</v>
      </c>
    </row>
    <row r="11858">
      <c r="A11858" s="2" t="inlineStr">
        <is>
          <t>T103835</t>
        </is>
      </c>
      <c r="B11858" s="2" t="inlineStr">
        <is>
          <t>2026-06</t>
        </is>
      </c>
      <c r="C11858" s="2" t="n">
        <v>1</v>
      </c>
      <c r="D11858" s="23" t="n">
        <v>146120155</v>
      </c>
      <c r="E11858" s="23" t="n">
        <v>131958940</v>
      </c>
      <c r="F11858" s="23" t="n">
        <v>12120912</v>
      </c>
    </row>
    <row r="11859">
      <c r="A11859" s="2" t="inlineStr">
        <is>
          <t>T103835</t>
        </is>
      </c>
      <c r="B11859" s="2" t="inlineStr">
        <is>
          <t>2026-07</t>
        </is>
      </c>
      <c r="C11859" s="2" t="n">
        <v>1</v>
      </c>
      <c r="D11859" s="23" t="n">
        <v>108323002</v>
      </c>
      <c r="E11859" s="23" t="n">
        <v>97824893</v>
      </c>
      <c r="F11859" s="23" t="n">
        <v>9068254</v>
      </c>
    </row>
    <row r="11860">
      <c r="A11860" s="2" t="inlineStr">
        <is>
          <t>T103835</t>
        </is>
      </c>
      <c r="B11860" s="2" t="inlineStr">
        <is>
          <t>2026-08</t>
        </is>
      </c>
      <c r="C11860" s="2" t="n">
        <v>1</v>
      </c>
      <c r="D11860" s="23" t="n">
        <v>71866675</v>
      </c>
      <c r="E11860" s="23" t="n">
        <v>64901726</v>
      </c>
      <c r="F11860" s="23" t="n">
        <v>5753280</v>
      </c>
    </row>
    <row r="11861">
      <c r="A11861" s="2" t="inlineStr">
        <is>
          <t>T103835</t>
        </is>
      </c>
      <c r="B11861" s="2" t="inlineStr">
        <is>
          <t>2026-09</t>
        </is>
      </c>
      <c r="C11861" s="2" t="n">
        <v>1</v>
      </c>
      <c r="D11861" s="23" t="n">
        <v>91304119</v>
      </c>
      <c r="E11861" s="23" t="n">
        <v>82455392</v>
      </c>
      <c r="F11861" s="23" t="n">
        <v>7608027</v>
      </c>
    </row>
    <row r="11862">
      <c r="A11862" s="2" t="inlineStr">
        <is>
          <t>T103841</t>
        </is>
      </c>
      <c r="B11862" s="2" t="inlineStr">
        <is>
          <t>2024-10</t>
        </is>
      </c>
      <c r="C11862" s="2" t="n">
        <v>1</v>
      </c>
      <c r="D11862" s="23" t="n">
        <v>42684019</v>
      </c>
      <c r="E11862" s="23" t="n">
        <v>34940458</v>
      </c>
      <c r="F11862" s="23" t="n">
        <v>4156904</v>
      </c>
    </row>
    <row r="11863">
      <c r="A11863" s="2" t="inlineStr">
        <is>
          <t>T103841</t>
        </is>
      </c>
      <c r="B11863" s="2" t="inlineStr">
        <is>
          <t>2024-11</t>
        </is>
      </c>
      <c r="C11863" s="2" t="n">
        <v>1</v>
      </c>
      <c r="D11863" s="23" t="n">
        <v>4980140</v>
      </c>
      <c r="E11863" s="23" t="n">
        <v>4076664</v>
      </c>
      <c r="F11863" s="23" t="n">
        <v>469314</v>
      </c>
    </row>
    <row r="11864">
      <c r="A11864" s="2" t="inlineStr">
        <is>
          <t>T103841</t>
        </is>
      </c>
      <c r="B11864" s="2" t="inlineStr">
        <is>
          <t>2024-12</t>
        </is>
      </c>
      <c r="C11864" s="2" t="n">
        <v>1</v>
      </c>
      <c r="D11864" s="23" t="n">
        <v>23552025</v>
      </c>
      <c r="E11864" s="23" t="n">
        <v>19279313</v>
      </c>
      <c r="F11864" s="23" t="n">
        <v>2247333</v>
      </c>
    </row>
    <row r="11865">
      <c r="A11865" s="2" t="inlineStr">
        <is>
          <t>T103841</t>
        </is>
      </c>
      <c r="B11865" s="2" t="inlineStr">
        <is>
          <t>2025-01</t>
        </is>
      </c>
      <c r="C11865" s="2" t="n">
        <v>1</v>
      </c>
      <c r="D11865" s="23" t="n">
        <v>49167774</v>
      </c>
      <c r="E11865" s="23" t="n">
        <v>40247957</v>
      </c>
      <c r="F11865" s="23" t="n">
        <v>4678255</v>
      </c>
    </row>
    <row r="11866">
      <c r="A11866" s="2" t="inlineStr">
        <is>
          <t>T103841</t>
        </is>
      </c>
      <c r="B11866" s="2" t="inlineStr">
        <is>
          <t>2025-02</t>
        </is>
      </c>
      <c r="C11866" s="2" t="n">
        <v>1</v>
      </c>
      <c r="D11866" s="23" t="n">
        <v>44571429</v>
      </c>
      <c r="E11866" s="23" t="n">
        <v>36485462</v>
      </c>
      <c r="F11866" s="23" t="n">
        <v>4231283</v>
      </c>
    </row>
    <row r="11867">
      <c r="A11867" s="2" t="inlineStr">
        <is>
          <t>T103841</t>
        </is>
      </c>
      <c r="B11867" s="2" t="inlineStr">
        <is>
          <t>2025-03</t>
        </is>
      </c>
      <c r="C11867" s="2" t="n">
        <v>1</v>
      </c>
      <c r="D11867" s="23" t="n">
        <v>33571001</v>
      </c>
      <c r="E11867" s="23" t="n">
        <v>27480687</v>
      </c>
      <c r="F11867" s="23" t="n">
        <v>3192524</v>
      </c>
    </row>
    <row r="11868">
      <c r="A11868" s="2" t="inlineStr">
        <is>
          <t>T103841</t>
        </is>
      </c>
      <c r="B11868" s="2" t="inlineStr">
        <is>
          <t>2025-04</t>
        </is>
      </c>
      <c r="C11868" s="2" t="n">
        <v>1</v>
      </c>
      <c r="D11868" s="23" t="n">
        <v>29826280</v>
      </c>
      <c r="E11868" s="23" t="n">
        <v>24415318</v>
      </c>
      <c r="F11868" s="23" t="n">
        <v>2875023</v>
      </c>
    </row>
    <row r="11869">
      <c r="A11869" s="2" t="inlineStr">
        <is>
          <t>T103841</t>
        </is>
      </c>
      <c r="B11869" s="2" t="inlineStr">
        <is>
          <t>2025-05</t>
        </is>
      </c>
      <c r="C11869" s="2" t="n">
        <v>1</v>
      </c>
      <c r="D11869" s="23" t="n">
        <v>39577383</v>
      </c>
      <c r="E11869" s="23" t="n">
        <v>32397416</v>
      </c>
      <c r="F11869" s="23" t="n">
        <v>3785126</v>
      </c>
    </row>
    <row r="11870">
      <c r="A11870" s="2" t="inlineStr">
        <is>
          <t>T103841</t>
        </is>
      </c>
      <c r="B11870" s="2" t="inlineStr">
        <is>
          <t>2025-06</t>
        </is>
      </c>
      <c r="C11870" s="2" t="n">
        <v>1</v>
      </c>
      <c r="D11870" s="23" t="n">
        <v>36278973</v>
      </c>
      <c r="E11870" s="23" t="n">
        <v>29697390</v>
      </c>
      <c r="F11870" s="23" t="n">
        <v>3533660</v>
      </c>
    </row>
    <row r="11871">
      <c r="A11871" s="2" t="inlineStr">
        <is>
          <t>T103841</t>
        </is>
      </c>
      <c r="B11871" s="2" t="inlineStr">
        <is>
          <t>2025-07</t>
        </is>
      </c>
      <c r="C11871" s="2" t="n">
        <v>1</v>
      </c>
      <c r="D11871" s="23" t="n">
        <v>38047875</v>
      </c>
      <c r="E11871" s="23" t="n">
        <v>31145384</v>
      </c>
      <c r="F11871" s="23" t="n">
        <v>3587271</v>
      </c>
    </row>
    <row r="11872">
      <c r="A11872" s="2" t="inlineStr">
        <is>
          <t>T103841</t>
        </is>
      </c>
      <c r="B11872" s="2" t="inlineStr">
        <is>
          <t>2025-08</t>
        </is>
      </c>
      <c r="C11872" s="2" t="n">
        <v>1</v>
      </c>
      <c r="D11872" s="23" t="n">
        <v>39060269</v>
      </c>
      <c r="E11872" s="23" t="n">
        <v>31974114</v>
      </c>
      <c r="F11872" s="23" t="n">
        <v>3656365</v>
      </c>
    </row>
    <row r="11873">
      <c r="A11873" s="2" t="inlineStr">
        <is>
          <t>T103841</t>
        </is>
      </c>
      <c r="B11873" s="2" t="inlineStr">
        <is>
          <t>2025-09</t>
        </is>
      </c>
      <c r="C11873" s="2" t="n">
        <v>1</v>
      </c>
      <c r="D11873" s="23" t="n">
        <v>28229656</v>
      </c>
      <c r="E11873" s="23" t="n">
        <v>23108347</v>
      </c>
      <c r="F11873" s="23" t="n">
        <v>2651382</v>
      </c>
    </row>
    <row r="11874">
      <c r="A11874" s="2" t="inlineStr">
        <is>
          <t>T103841</t>
        </is>
      </c>
      <c r="B11874" s="2" t="inlineStr">
        <is>
          <t>2025-10</t>
        </is>
      </c>
      <c r="C11874" s="2" t="n">
        <v>1</v>
      </c>
      <c r="D11874" s="23" t="n">
        <v>16835752</v>
      </c>
      <c r="E11874" s="23" t="n">
        <v>13781479</v>
      </c>
      <c r="F11874" s="23" t="n">
        <v>1577078</v>
      </c>
    </row>
    <row r="11875">
      <c r="A11875" s="2" t="inlineStr">
        <is>
          <t>T103841</t>
        </is>
      </c>
      <c r="B11875" s="2" t="inlineStr">
        <is>
          <t>2025-11</t>
        </is>
      </c>
      <c r="C11875" s="2" t="n">
        <v>1</v>
      </c>
      <c r="D11875" s="23" t="n">
        <v>41379126</v>
      </c>
      <c r="E11875" s="23" t="n">
        <v>33872293</v>
      </c>
      <c r="F11875" s="23" t="n">
        <v>4085940</v>
      </c>
    </row>
    <row r="11876">
      <c r="A11876" s="2" t="inlineStr">
        <is>
          <t>T103841</t>
        </is>
      </c>
      <c r="B11876" s="2" t="inlineStr">
        <is>
          <t>2025-12</t>
        </is>
      </c>
      <c r="C11876" s="2" t="n">
        <v>1</v>
      </c>
      <c r="D11876" s="23" t="n">
        <v>23862305</v>
      </c>
      <c r="E11876" s="23" t="n">
        <v>19533302</v>
      </c>
      <c r="F11876" s="23" t="n">
        <v>2222134</v>
      </c>
    </row>
    <row r="11877">
      <c r="A11877" s="2" t="inlineStr">
        <is>
          <t>T103841</t>
        </is>
      </c>
      <c r="B11877" s="2" t="inlineStr">
        <is>
          <t>2026-01</t>
        </is>
      </c>
      <c r="C11877" s="2" t="n">
        <v>1</v>
      </c>
      <c r="D11877" s="23" t="n">
        <v>39853854</v>
      </c>
      <c r="E11877" s="23" t="n">
        <v>32623730</v>
      </c>
      <c r="F11877" s="23" t="n">
        <v>3745440</v>
      </c>
    </row>
    <row r="11878">
      <c r="A11878" s="2" t="inlineStr">
        <is>
          <t>T103841</t>
        </is>
      </c>
      <c r="B11878" s="2" t="inlineStr">
        <is>
          <t>2026-02</t>
        </is>
      </c>
      <c r="C11878" s="2" t="n">
        <v>1</v>
      </c>
      <c r="D11878" s="23" t="n">
        <v>42113660</v>
      </c>
      <c r="E11878" s="23" t="n">
        <v>34473572</v>
      </c>
      <c r="F11878" s="23" t="n">
        <v>4072580</v>
      </c>
    </row>
    <row r="11879">
      <c r="A11879" s="2" t="inlineStr">
        <is>
          <t>T103841</t>
        </is>
      </c>
      <c r="B11879" s="2" t="inlineStr">
        <is>
          <t>2026-03</t>
        </is>
      </c>
      <c r="C11879" s="2" t="n">
        <v>1</v>
      </c>
      <c r="D11879" s="23" t="n">
        <v>32526494</v>
      </c>
      <c r="E11879" s="23" t="n">
        <v>26625670</v>
      </c>
      <c r="F11879" s="23" t="n">
        <v>3097910</v>
      </c>
    </row>
    <row r="11880">
      <c r="A11880" s="2" t="inlineStr">
        <is>
          <t>T103841</t>
        </is>
      </c>
      <c r="B11880" s="2" t="inlineStr">
        <is>
          <t>2026-04</t>
        </is>
      </c>
      <c r="C11880" s="2" t="n">
        <v>1</v>
      </c>
      <c r="D11880" s="23" t="n">
        <v>56072749</v>
      </c>
      <c r="E11880" s="23" t="n">
        <v>45900259</v>
      </c>
      <c r="F11880" s="23" t="n">
        <v>5443512</v>
      </c>
    </row>
    <row r="11881">
      <c r="A11881" s="2" t="inlineStr">
        <is>
          <t>T103841</t>
        </is>
      </c>
      <c r="B11881" s="2" t="inlineStr">
        <is>
          <t>2026-05</t>
        </is>
      </c>
      <c r="C11881" s="2" t="n">
        <v>1</v>
      </c>
      <c r="D11881" s="23" t="n">
        <v>19231906</v>
      </c>
      <c r="E11881" s="23" t="n">
        <v>15742932</v>
      </c>
      <c r="F11881" s="23" t="n">
        <v>1816127</v>
      </c>
    </row>
    <row r="11882">
      <c r="A11882" s="2" t="inlineStr">
        <is>
          <t>T103841</t>
        </is>
      </c>
      <c r="B11882" s="2" t="inlineStr">
        <is>
          <t>2026-06</t>
        </is>
      </c>
      <c r="C11882" s="2" t="n">
        <v>1</v>
      </c>
      <c r="D11882" s="23" t="n">
        <v>20572039</v>
      </c>
      <c r="E11882" s="23" t="n">
        <v>16839943</v>
      </c>
      <c r="F11882" s="23" t="n">
        <v>1928480</v>
      </c>
    </row>
    <row r="11883">
      <c r="A11883" s="2" t="inlineStr">
        <is>
          <t>T103841</t>
        </is>
      </c>
      <c r="B11883" s="2" t="inlineStr">
        <is>
          <t>2026-07</t>
        </is>
      </c>
      <c r="C11883" s="2" t="n">
        <v>1</v>
      </c>
      <c r="D11883" s="23" t="n">
        <v>42822313</v>
      </c>
      <c r="E11883" s="23" t="n">
        <v>35053664</v>
      </c>
      <c r="F11883" s="23" t="n">
        <v>4082248</v>
      </c>
    </row>
    <row r="11884">
      <c r="A11884" s="2" t="inlineStr">
        <is>
          <t>T103841</t>
        </is>
      </c>
      <c r="B11884" s="2" t="inlineStr">
        <is>
          <t>2026-08</t>
        </is>
      </c>
      <c r="C11884" s="2" t="n">
        <v>1</v>
      </c>
      <c r="D11884" s="23" t="n">
        <v>34603397</v>
      </c>
      <c r="E11884" s="23" t="n">
        <v>28325790</v>
      </c>
      <c r="F11884" s="23" t="n">
        <v>3312338</v>
      </c>
    </row>
    <row r="11885">
      <c r="A11885" s="2" t="inlineStr">
        <is>
          <t>T103841</t>
        </is>
      </c>
      <c r="B11885" s="2" t="inlineStr">
        <is>
          <t>2026-09</t>
        </is>
      </c>
      <c r="C11885" s="2" t="n">
        <v>1</v>
      </c>
      <c r="D11885" s="23" t="n">
        <v>34598852</v>
      </c>
      <c r="E11885" s="23" t="n">
        <v>28322069</v>
      </c>
      <c r="F11885" s="23" t="n">
        <v>3275664</v>
      </c>
    </row>
    <row r="11886">
      <c r="A11886" s="2" t="inlineStr">
        <is>
          <t>T103845</t>
        </is>
      </c>
      <c r="B11886" s="2" t="inlineStr">
        <is>
          <t>2024-10</t>
        </is>
      </c>
      <c r="C11886" s="2" t="n">
        <v>1</v>
      </c>
      <c r="D11886" s="23" t="n">
        <v>536850</v>
      </c>
      <c r="E11886" s="23" t="n">
        <v>322110</v>
      </c>
      <c r="F11886" s="23" t="n">
        <v>0</v>
      </c>
    </row>
    <row r="11887">
      <c r="A11887" s="2" t="inlineStr">
        <is>
          <t>T103845</t>
        </is>
      </c>
      <c r="B11887" s="2" t="inlineStr">
        <is>
          <t>2024-11</t>
        </is>
      </c>
      <c r="C11887" s="2" t="n">
        <v>1</v>
      </c>
      <c r="D11887" s="23" t="n">
        <v>390862</v>
      </c>
      <c r="E11887" s="23" t="n">
        <v>234517</v>
      </c>
      <c r="F11887" s="23" t="n">
        <v>0</v>
      </c>
    </row>
    <row r="11888">
      <c r="A11888" s="2" t="inlineStr">
        <is>
          <t>T103845</t>
        </is>
      </c>
      <c r="B11888" s="2" t="inlineStr">
        <is>
          <t>2024-12</t>
        </is>
      </c>
      <c r="C11888" s="2" t="n">
        <v>1</v>
      </c>
      <c r="D11888" s="23" t="n">
        <v>360187</v>
      </c>
      <c r="E11888" s="23" t="n">
        <v>269958</v>
      </c>
      <c r="F11888" s="23" t="n">
        <v>25739</v>
      </c>
    </row>
    <row r="11889">
      <c r="A11889" s="2" t="inlineStr">
        <is>
          <t>T103845</t>
        </is>
      </c>
      <c r="B11889" s="2" t="inlineStr">
        <is>
          <t>2025-01</t>
        </is>
      </c>
      <c r="C11889" s="2" t="n">
        <v>1</v>
      </c>
      <c r="D11889" s="23" t="n">
        <v>164200</v>
      </c>
      <c r="E11889" s="23" t="n">
        <v>98520</v>
      </c>
      <c r="F11889" s="23" t="n">
        <v>0</v>
      </c>
    </row>
    <row r="11890">
      <c r="A11890" s="2" t="inlineStr">
        <is>
          <t>T103845</t>
        </is>
      </c>
      <c r="B11890" s="2" t="inlineStr">
        <is>
          <t>2025-02</t>
        </is>
      </c>
      <c r="C11890" s="2" t="n">
        <v>1</v>
      </c>
      <c r="D11890" s="23" t="n">
        <v>552038</v>
      </c>
      <c r="E11890" s="23" t="n">
        <v>331223</v>
      </c>
      <c r="F11890" s="23" t="n">
        <v>0</v>
      </c>
    </row>
    <row r="11891">
      <c r="A11891" s="2" t="inlineStr">
        <is>
          <t>T103845</t>
        </is>
      </c>
      <c r="B11891" s="2" t="inlineStr">
        <is>
          <t>2025-03</t>
        </is>
      </c>
      <c r="C11891" s="2" t="n">
        <v>1</v>
      </c>
      <c r="D11891" s="23" t="n">
        <v>1904901</v>
      </c>
      <c r="E11891" s="23" t="n">
        <v>1427711</v>
      </c>
      <c r="F11891" s="23" t="n">
        <v>131534</v>
      </c>
    </row>
    <row r="11892">
      <c r="A11892" s="2" t="inlineStr">
        <is>
          <t>T103845</t>
        </is>
      </c>
      <c r="B11892" s="2" t="inlineStr">
        <is>
          <t>2025-04</t>
        </is>
      </c>
      <c r="C11892" s="2" t="n">
        <v>1</v>
      </c>
      <c r="D11892" s="23" t="n">
        <v>1346749</v>
      </c>
      <c r="E11892" s="23" t="n">
        <v>1009380</v>
      </c>
      <c r="F11892" s="23" t="n">
        <v>89364</v>
      </c>
    </row>
    <row r="11893">
      <c r="A11893" s="2" t="inlineStr">
        <is>
          <t>T103845</t>
        </is>
      </c>
      <c r="B11893" s="2" t="inlineStr">
        <is>
          <t>2025-05</t>
        </is>
      </c>
      <c r="C11893" s="2" t="n">
        <v>1</v>
      </c>
      <c r="D11893" s="23" t="n">
        <v>632510</v>
      </c>
      <c r="E11893" s="23" t="n">
        <v>379506</v>
      </c>
      <c r="F11893" s="23" t="n">
        <v>0</v>
      </c>
    </row>
    <row r="11894">
      <c r="A11894" s="2" t="inlineStr">
        <is>
          <t>T103845</t>
        </is>
      </c>
      <c r="B11894" s="2" t="inlineStr">
        <is>
          <t>2025-06</t>
        </is>
      </c>
      <c r="C11894" s="2" t="n">
        <v>1</v>
      </c>
      <c r="D11894" s="23" t="n">
        <v>241723</v>
      </c>
      <c r="E11894" s="23" t="n">
        <v>145034</v>
      </c>
      <c r="F11894" s="23" t="n">
        <v>0</v>
      </c>
    </row>
    <row r="11895">
      <c r="A11895" s="2" t="inlineStr">
        <is>
          <t>T103845</t>
        </is>
      </c>
      <c r="B11895" s="2" t="inlineStr">
        <is>
          <t>2025-07</t>
        </is>
      </c>
      <c r="C11895" s="2" t="n">
        <v>1</v>
      </c>
      <c r="D11895" s="23" t="n">
        <v>258520</v>
      </c>
      <c r="E11895" s="23" t="n">
        <v>155112</v>
      </c>
      <c r="F11895" s="23" t="n">
        <v>0</v>
      </c>
    </row>
    <row r="11896">
      <c r="A11896" s="2" t="inlineStr">
        <is>
          <t>T103845</t>
        </is>
      </c>
      <c r="B11896" s="2" t="inlineStr">
        <is>
          <t>2025-08</t>
        </is>
      </c>
      <c r="C11896" s="2" t="n">
        <v>1</v>
      </c>
      <c r="D11896" s="23" t="n">
        <v>124601</v>
      </c>
      <c r="E11896" s="23" t="n">
        <v>74761</v>
      </c>
      <c r="F11896" s="23" t="n">
        <v>0</v>
      </c>
    </row>
    <row r="11897">
      <c r="A11897" s="2" t="inlineStr">
        <is>
          <t>T103845</t>
        </is>
      </c>
      <c r="B11897" s="2" t="inlineStr">
        <is>
          <t>2025-09</t>
        </is>
      </c>
      <c r="C11897" s="2" t="n">
        <v>1</v>
      </c>
      <c r="D11897" s="23" t="n">
        <v>375284</v>
      </c>
      <c r="E11897" s="23" t="n">
        <v>225171</v>
      </c>
      <c r="F11897" s="23" t="n">
        <v>0</v>
      </c>
    </row>
    <row r="11898">
      <c r="A11898" s="2" t="inlineStr">
        <is>
          <t>T103845</t>
        </is>
      </c>
      <c r="B11898" s="2" t="inlineStr">
        <is>
          <t>2025-10</t>
        </is>
      </c>
      <c r="C11898" s="2" t="n">
        <v>1</v>
      </c>
      <c r="D11898" s="23" t="n">
        <v>648325</v>
      </c>
      <c r="E11898" s="23" t="n">
        <v>388995</v>
      </c>
      <c r="F11898" s="23" t="n">
        <v>0</v>
      </c>
    </row>
    <row r="11899">
      <c r="A11899" s="2" t="inlineStr">
        <is>
          <t>T103845</t>
        </is>
      </c>
      <c r="B11899" s="2" t="inlineStr">
        <is>
          <t>2025-11</t>
        </is>
      </c>
      <c r="C11899" s="2" t="n">
        <v>1</v>
      </c>
      <c r="D11899" s="23" t="n">
        <v>1424998</v>
      </c>
      <c r="E11899" s="23" t="n">
        <v>1068027</v>
      </c>
      <c r="F11899" s="23" t="n">
        <v>97381</v>
      </c>
    </row>
    <row r="11900">
      <c r="A11900" s="2" t="inlineStr">
        <is>
          <t>T103845</t>
        </is>
      </c>
      <c r="B11900" s="2" t="inlineStr">
        <is>
          <t>2025-12</t>
        </is>
      </c>
      <c r="C11900" s="2" t="n">
        <v>1</v>
      </c>
      <c r="D11900" s="23" t="n">
        <v>545129</v>
      </c>
      <c r="E11900" s="23" t="n">
        <v>327077</v>
      </c>
      <c r="F11900" s="23" t="n">
        <v>0</v>
      </c>
    </row>
    <row r="11901">
      <c r="A11901" s="2" t="inlineStr">
        <is>
          <t>T103845</t>
        </is>
      </c>
      <c r="B11901" s="2" t="inlineStr">
        <is>
          <t>2026-01</t>
        </is>
      </c>
      <c r="C11901" s="2" t="n">
        <v>1</v>
      </c>
      <c r="D11901" s="23" t="n">
        <v>3300563</v>
      </c>
      <c r="E11901" s="23" t="n">
        <v>2473751</v>
      </c>
      <c r="F11901" s="23" t="n">
        <v>221648</v>
      </c>
    </row>
    <row r="11902">
      <c r="A11902" s="2" t="inlineStr">
        <is>
          <t>T103845</t>
        </is>
      </c>
      <c r="B11902" s="2" t="inlineStr">
        <is>
          <t>2026-02</t>
        </is>
      </c>
      <c r="C11902" s="2" t="n">
        <v>1</v>
      </c>
      <c r="D11902" s="23" t="n">
        <v>5010107</v>
      </c>
      <c r="E11902" s="23" t="n">
        <v>3755043</v>
      </c>
      <c r="F11902" s="23" t="n">
        <v>330634</v>
      </c>
    </row>
    <row r="11903">
      <c r="A11903" s="2" t="inlineStr">
        <is>
          <t>T103845</t>
        </is>
      </c>
      <c r="B11903" s="2" t="inlineStr">
        <is>
          <t>2026-03</t>
        </is>
      </c>
      <c r="C11903" s="2" t="n">
        <v>1</v>
      </c>
      <c r="D11903" s="23" t="n">
        <v>1105365</v>
      </c>
      <c r="E11903" s="23" t="n">
        <v>663219</v>
      </c>
      <c r="F11903" s="23" t="n">
        <v>0</v>
      </c>
    </row>
    <row r="11904">
      <c r="A11904" s="2" t="inlineStr">
        <is>
          <t>T103845</t>
        </is>
      </c>
      <c r="B11904" s="2" t="inlineStr">
        <is>
          <t>2026-04</t>
        </is>
      </c>
      <c r="C11904" s="2" t="n">
        <v>1</v>
      </c>
      <c r="D11904" s="23" t="n">
        <v>581303</v>
      </c>
      <c r="E11904" s="23" t="n">
        <v>348782</v>
      </c>
      <c r="F11904" s="23" t="n">
        <v>0</v>
      </c>
    </row>
    <row r="11905">
      <c r="A11905" s="2" t="inlineStr">
        <is>
          <t>T103845</t>
        </is>
      </c>
      <c r="B11905" s="2" t="inlineStr">
        <is>
          <t>2026-05</t>
        </is>
      </c>
      <c r="C11905" s="2" t="n">
        <v>1</v>
      </c>
      <c r="D11905" s="23" t="n">
        <v>1324031</v>
      </c>
      <c r="E11905" s="23" t="n">
        <v>992353</v>
      </c>
      <c r="F11905" s="23" t="n">
        <v>92044</v>
      </c>
    </row>
    <row r="11906">
      <c r="A11906" s="2" t="inlineStr">
        <is>
          <t>T103845</t>
        </is>
      </c>
      <c r="B11906" s="2" t="inlineStr">
        <is>
          <t>2026-06</t>
        </is>
      </c>
      <c r="C11906" s="2" t="n">
        <v>0</v>
      </c>
      <c r="D11906" s="23" t="n"/>
      <c r="E11906" s="23" t="n"/>
      <c r="F11906" s="23" t="n"/>
    </row>
    <row r="11907">
      <c r="A11907" s="2" t="inlineStr">
        <is>
          <t>T103845</t>
        </is>
      </c>
      <c r="B11907" s="2" t="inlineStr">
        <is>
          <t>2026-07</t>
        </is>
      </c>
      <c r="C11907" s="2" t="n">
        <v>1</v>
      </c>
      <c r="D11907" s="23" t="n">
        <v>1986401</v>
      </c>
      <c r="E11907" s="23" t="n">
        <v>1488795</v>
      </c>
      <c r="F11907" s="23" t="n">
        <v>137156</v>
      </c>
    </row>
    <row r="11908">
      <c r="A11908" s="2" t="inlineStr">
        <is>
          <t>T103845</t>
        </is>
      </c>
      <c r="B11908" s="2" t="inlineStr">
        <is>
          <t>2026-08</t>
        </is>
      </c>
      <c r="C11908" s="2" t="n">
        <v>1</v>
      </c>
      <c r="D11908" s="23" t="n">
        <v>301446</v>
      </c>
      <c r="E11908" s="23" t="n">
        <v>180868</v>
      </c>
      <c r="F11908" s="23" t="n">
        <v>0</v>
      </c>
    </row>
    <row r="11909">
      <c r="A11909" s="2" t="inlineStr">
        <is>
          <t>T103845</t>
        </is>
      </c>
      <c r="B11909" s="2" t="inlineStr">
        <is>
          <t>2026-09</t>
        </is>
      </c>
      <c r="C11909" s="2" t="n">
        <v>1</v>
      </c>
      <c r="D11909" s="23" t="n">
        <v>819047</v>
      </c>
      <c r="E11909" s="23" t="n">
        <v>491428</v>
      </c>
      <c r="F11909" s="23" t="n">
        <v>0</v>
      </c>
    </row>
    <row r="11910">
      <c r="A11910" s="2" t="inlineStr">
        <is>
          <t>T103855</t>
        </is>
      </c>
      <c r="B11910" s="2" t="inlineStr">
        <is>
          <t>2024-10</t>
        </is>
      </c>
      <c r="C11910" s="2" t="n">
        <v>1</v>
      </c>
      <c r="D11910" s="23" t="n">
        <v>9228962</v>
      </c>
      <c r="E11910" s="23" t="n">
        <v>6713072</v>
      </c>
      <c r="F11910" s="23" t="n">
        <v>691498</v>
      </c>
    </row>
    <row r="11911">
      <c r="A11911" s="2" t="inlineStr">
        <is>
          <t>T103855</t>
        </is>
      </c>
      <c r="B11911" s="2" t="inlineStr">
        <is>
          <t>2024-11</t>
        </is>
      </c>
      <c r="C11911" s="2" t="n">
        <v>1</v>
      </c>
      <c r="D11911" s="23" t="n">
        <v>1660989</v>
      </c>
      <c r="E11911" s="23" t="n">
        <v>1208190</v>
      </c>
      <c r="F11911" s="23" t="n">
        <v>117500</v>
      </c>
    </row>
    <row r="11912">
      <c r="A11912" s="2" t="inlineStr">
        <is>
          <t>T103855</t>
        </is>
      </c>
      <c r="B11912" s="2" t="inlineStr">
        <is>
          <t>2024-12</t>
        </is>
      </c>
      <c r="C11912" s="2" t="n">
        <v>1</v>
      </c>
      <c r="D11912" s="23" t="n">
        <v>5812090</v>
      </c>
      <c r="E11912" s="23" t="n">
        <v>4227667</v>
      </c>
      <c r="F11912" s="23" t="n">
        <v>443971</v>
      </c>
    </row>
    <row r="11913">
      <c r="A11913" s="2" t="inlineStr">
        <is>
          <t>T103855</t>
        </is>
      </c>
      <c r="B11913" s="2" t="inlineStr">
        <is>
          <t>2025-01</t>
        </is>
      </c>
      <c r="C11913" s="2" t="n">
        <v>1</v>
      </c>
      <c r="D11913" s="23" t="n">
        <v>3673801</v>
      </c>
      <c r="E11913" s="23" t="n">
        <v>2672293</v>
      </c>
      <c r="F11913" s="23" t="n">
        <v>276489</v>
      </c>
    </row>
    <row r="11914">
      <c r="A11914" s="2" t="inlineStr">
        <is>
          <t>T103855</t>
        </is>
      </c>
      <c r="B11914" s="2" t="inlineStr">
        <is>
          <t>2025-02</t>
        </is>
      </c>
      <c r="C11914" s="2" t="n">
        <v>1</v>
      </c>
      <c r="D11914" s="23" t="n">
        <v>7244146</v>
      </c>
      <c r="E11914" s="23" t="n">
        <v>5269333</v>
      </c>
      <c r="F11914" s="23" t="n">
        <v>513236</v>
      </c>
    </row>
    <row r="11915">
      <c r="A11915" s="2" t="inlineStr">
        <is>
          <t>T103855</t>
        </is>
      </c>
      <c r="B11915" s="2" t="inlineStr">
        <is>
          <t>2025-03</t>
        </is>
      </c>
      <c r="C11915" s="2" t="n">
        <v>1</v>
      </c>
      <c r="D11915" s="23" t="n">
        <v>4418517</v>
      </c>
      <c r="E11915" s="23" t="n">
        <v>3213993</v>
      </c>
      <c r="F11915" s="23" t="n">
        <v>344300</v>
      </c>
    </row>
    <row r="11916">
      <c r="A11916" s="2" t="inlineStr">
        <is>
          <t>T103855</t>
        </is>
      </c>
      <c r="B11916" s="2" t="inlineStr">
        <is>
          <t>2025-04</t>
        </is>
      </c>
      <c r="C11916" s="2" t="n">
        <v>1</v>
      </c>
      <c r="D11916" s="23" t="n">
        <v>2718494</v>
      </c>
      <c r="E11916" s="23" t="n">
        <v>1977411</v>
      </c>
      <c r="F11916" s="23" t="n">
        <v>221647</v>
      </c>
    </row>
    <row r="11917">
      <c r="A11917" s="2" t="inlineStr">
        <is>
          <t>T103855</t>
        </is>
      </c>
      <c r="B11917" s="2" t="inlineStr">
        <is>
          <t>2025-05</t>
        </is>
      </c>
      <c r="C11917" s="2" t="n">
        <v>1</v>
      </c>
      <c r="D11917" s="23" t="n">
        <v>10199482</v>
      </c>
      <c r="E11917" s="23" t="n">
        <v>7419020</v>
      </c>
      <c r="F11917" s="23" t="n">
        <v>786580</v>
      </c>
    </row>
    <row r="11918">
      <c r="A11918" s="2" t="inlineStr">
        <is>
          <t>T103855</t>
        </is>
      </c>
      <c r="B11918" s="2" t="inlineStr">
        <is>
          <t>2025-06</t>
        </is>
      </c>
      <c r="C11918" s="2" t="n">
        <v>1</v>
      </c>
      <c r="D11918" s="23" t="n">
        <v>2292136</v>
      </c>
      <c r="E11918" s="23" t="n">
        <v>1667281</v>
      </c>
      <c r="F11918" s="23" t="n">
        <v>177475</v>
      </c>
    </row>
    <row r="11919">
      <c r="A11919" s="2" t="inlineStr">
        <is>
          <t>T103855</t>
        </is>
      </c>
      <c r="B11919" s="2" t="inlineStr">
        <is>
          <t>2025-07</t>
        </is>
      </c>
      <c r="C11919" s="2" t="n">
        <v>1</v>
      </c>
      <c r="D11919" s="23" t="n">
        <v>7734017</v>
      </c>
      <c r="E11919" s="23" t="n">
        <v>5625661</v>
      </c>
      <c r="F11919" s="23" t="n">
        <v>540302</v>
      </c>
    </row>
    <row r="11920">
      <c r="A11920" s="2" t="inlineStr">
        <is>
          <t>T103855</t>
        </is>
      </c>
      <c r="B11920" s="2" t="inlineStr">
        <is>
          <t>2025-08</t>
        </is>
      </c>
      <c r="C11920" s="2" t="n">
        <v>1</v>
      </c>
      <c r="D11920" s="23" t="n">
        <v>2265829</v>
      </c>
      <c r="E11920" s="23" t="n">
        <v>1648145</v>
      </c>
      <c r="F11920" s="23" t="n">
        <v>171818</v>
      </c>
    </row>
    <row r="11921">
      <c r="A11921" s="2" t="inlineStr">
        <is>
          <t>T103855</t>
        </is>
      </c>
      <c r="B11921" s="2" t="inlineStr">
        <is>
          <t>2025-09</t>
        </is>
      </c>
      <c r="C11921" s="2" t="n">
        <v>1</v>
      </c>
      <c r="D11921" s="23" t="n">
        <v>1291496</v>
      </c>
      <c r="E11921" s="23" t="n">
        <v>939424</v>
      </c>
      <c r="F11921" s="23" t="n">
        <v>95117</v>
      </c>
    </row>
    <row r="11922">
      <c r="A11922" s="2" t="inlineStr">
        <is>
          <t>T103855</t>
        </is>
      </c>
      <c r="B11922" s="2" t="inlineStr">
        <is>
          <t>2025-10</t>
        </is>
      </c>
      <c r="C11922" s="2" t="n">
        <v>1</v>
      </c>
      <c r="D11922" s="23" t="n">
        <v>5259597</v>
      </c>
      <c r="E11922" s="23" t="n">
        <v>3825788</v>
      </c>
      <c r="F11922" s="23" t="n">
        <v>384566</v>
      </c>
    </row>
    <row r="11923">
      <c r="A11923" s="2" t="inlineStr">
        <is>
          <t>T103855</t>
        </is>
      </c>
      <c r="B11923" s="2" t="inlineStr">
        <is>
          <t>2025-11</t>
        </is>
      </c>
      <c r="C11923" s="2" t="n">
        <v>1</v>
      </c>
      <c r="D11923" s="23" t="n">
        <v>6550332</v>
      </c>
      <c r="E11923" s="23" t="n">
        <v>4764658</v>
      </c>
      <c r="F11923" s="23" t="n">
        <v>476671</v>
      </c>
    </row>
    <row r="11924">
      <c r="A11924" s="2" t="inlineStr">
        <is>
          <t>T103855</t>
        </is>
      </c>
      <c r="B11924" s="2" t="inlineStr">
        <is>
          <t>2025-12</t>
        </is>
      </c>
      <c r="C11924" s="2" t="n">
        <v>1</v>
      </c>
      <c r="D11924" s="23" t="n">
        <v>3408253</v>
      </c>
      <c r="E11924" s="23" t="n">
        <v>2479135</v>
      </c>
      <c r="F11924" s="23" t="n">
        <v>274971</v>
      </c>
    </row>
    <row r="11925">
      <c r="A11925" s="2" t="inlineStr">
        <is>
          <t>T103855</t>
        </is>
      </c>
      <c r="B11925" s="2" t="inlineStr">
        <is>
          <t>2026-01</t>
        </is>
      </c>
      <c r="C11925" s="2" t="n">
        <v>1</v>
      </c>
      <c r="D11925" s="23" t="n">
        <v>3413370</v>
      </c>
      <c r="E11925" s="23" t="n">
        <v>2482857</v>
      </c>
      <c r="F11925" s="23" t="n">
        <v>255793</v>
      </c>
    </row>
    <row r="11926">
      <c r="A11926" s="2" t="inlineStr">
        <is>
          <t>T103855</t>
        </is>
      </c>
      <c r="B11926" s="2" t="inlineStr">
        <is>
          <t>2026-02</t>
        </is>
      </c>
      <c r="C11926" s="2" t="n">
        <v>1</v>
      </c>
      <c r="D11926" s="23" t="n">
        <v>1517470</v>
      </c>
      <c r="E11926" s="23" t="n">
        <v>1103795</v>
      </c>
      <c r="F11926" s="23" t="n">
        <v>123315</v>
      </c>
    </row>
    <row r="11927">
      <c r="A11927" s="2" t="inlineStr">
        <is>
          <t>T103855</t>
        </is>
      </c>
      <c r="B11927" s="2" t="inlineStr">
        <is>
          <t>2026-03</t>
        </is>
      </c>
      <c r="C11927" s="2" t="n">
        <v>1</v>
      </c>
      <c r="D11927" s="23" t="n">
        <v>3146249</v>
      </c>
      <c r="E11927" s="23" t="n">
        <v>2288556</v>
      </c>
      <c r="F11927" s="23" t="n">
        <v>236924</v>
      </c>
    </row>
    <row r="11928">
      <c r="A11928" s="2" t="inlineStr">
        <is>
          <t>T103855</t>
        </is>
      </c>
      <c r="B11928" s="2" t="inlineStr">
        <is>
          <t>2026-04</t>
        </is>
      </c>
      <c r="C11928" s="2" t="n">
        <v>1</v>
      </c>
      <c r="D11928" s="23" t="n">
        <v>4571673</v>
      </c>
      <c r="E11928" s="23" t="n">
        <v>3325398</v>
      </c>
      <c r="F11928" s="23" t="n">
        <v>328209</v>
      </c>
    </row>
    <row r="11929">
      <c r="A11929" s="2" t="inlineStr">
        <is>
          <t>T103855</t>
        </is>
      </c>
      <c r="B11929" s="2" t="inlineStr">
        <is>
          <t>2026-05</t>
        </is>
      </c>
      <c r="C11929" s="2" t="n">
        <v>1</v>
      </c>
      <c r="D11929" s="23" t="n">
        <v>2998738</v>
      </c>
      <c r="E11929" s="23" t="n">
        <v>2181258</v>
      </c>
      <c r="F11929" s="23" t="n">
        <v>225283</v>
      </c>
    </row>
    <row r="11930">
      <c r="A11930" s="2" t="inlineStr">
        <is>
          <t>T103855</t>
        </is>
      </c>
      <c r="B11930" s="2" t="inlineStr">
        <is>
          <t>2026-06</t>
        </is>
      </c>
      <c r="C11930" s="2" t="n">
        <v>1</v>
      </c>
      <c r="D11930" s="23" t="n">
        <v>601374</v>
      </c>
      <c r="E11930" s="23" t="n">
        <v>437434</v>
      </c>
      <c r="F11930" s="23" t="n">
        <v>46341</v>
      </c>
    </row>
    <row r="11931">
      <c r="A11931" s="2" t="inlineStr">
        <is>
          <t>T103855</t>
        </is>
      </c>
      <c r="B11931" s="2" t="inlineStr">
        <is>
          <t>2026-07</t>
        </is>
      </c>
      <c r="C11931" s="2" t="n">
        <v>1</v>
      </c>
      <c r="D11931" s="23" t="n">
        <v>1408000</v>
      </c>
      <c r="E11931" s="23" t="n">
        <v>1024168</v>
      </c>
      <c r="F11931" s="23" t="n">
        <v>106858</v>
      </c>
    </row>
    <row r="11932">
      <c r="A11932" s="2" t="inlineStr">
        <is>
          <t>T103855</t>
        </is>
      </c>
      <c r="B11932" s="2" t="inlineStr">
        <is>
          <t>2026-08</t>
        </is>
      </c>
      <c r="C11932" s="2" t="n">
        <v>1</v>
      </c>
      <c r="D11932" s="23" t="n">
        <v>11084458</v>
      </c>
      <c r="E11932" s="23" t="n">
        <v>8062745</v>
      </c>
      <c r="F11932" s="23" t="n">
        <v>800962</v>
      </c>
    </row>
    <row r="11933">
      <c r="A11933" s="2" t="inlineStr">
        <is>
          <t>T103855</t>
        </is>
      </c>
      <c r="B11933" s="2" t="inlineStr">
        <is>
          <t>2026-09</t>
        </is>
      </c>
      <c r="C11933" s="2" t="n">
        <v>1</v>
      </c>
      <c r="D11933" s="23" t="n">
        <v>2520724</v>
      </c>
      <c r="E11933" s="23" t="n">
        <v>1833554</v>
      </c>
      <c r="F11933" s="23" t="n">
        <v>177236</v>
      </c>
    </row>
    <row r="11934">
      <c r="A11934" s="2" t="inlineStr">
        <is>
          <t>T103862</t>
        </is>
      </c>
      <c r="B11934" s="2" t="inlineStr">
        <is>
          <t>2024-10</t>
        </is>
      </c>
      <c r="C11934" s="2" t="n">
        <v>1</v>
      </c>
      <c r="D11934" s="23" t="n">
        <v>127898664</v>
      </c>
      <c r="E11934" s="23" t="n">
        <v>99696290</v>
      </c>
      <c r="F11934" s="23" t="n">
        <v>9261118</v>
      </c>
    </row>
    <row r="11935">
      <c r="A11935" s="2" t="inlineStr">
        <is>
          <t>T103862</t>
        </is>
      </c>
      <c r="B11935" s="2" t="inlineStr">
        <is>
          <t>2024-11</t>
        </is>
      </c>
      <c r="C11935" s="2" t="n">
        <v>1</v>
      </c>
      <c r="D11935" s="23" t="n">
        <v>174106591</v>
      </c>
      <c r="E11935" s="23" t="n">
        <v>135715109</v>
      </c>
      <c r="F11935" s="23" t="n">
        <v>13118468</v>
      </c>
    </row>
    <row r="11936">
      <c r="A11936" s="2" t="inlineStr">
        <is>
          <t>T103862</t>
        </is>
      </c>
      <c r="B11936" s="2" t="inlineStr">
        <is>
          <t>2024-12</t>
        </is>
      </c>
      <c r="C11936" s="2" t="n">
        <v>1</v>
      </c>
      <c r="D11936" s="23" t="n">
        <v>193635612</v>
      </c>
      <c r="E11936" s="23" t="n">
        <v>150937872</v>
      </c>
      <c r="F11936" s="23" t="n">
        <v>13917983</v>
      </c>
    </row>
    <row r="11937">
      <c r="A11937" s="2" t="inlineStr">
        <is>
          <t>T103862</t>
        </is>
      </c>
      <c r="B11937" s="2" t="inlineStr">
        <is>
          <t>2025-01</t>
        </is>
      </c>
      <c r="C11937" s="2" t="n">
        <v>1</v>
      </c>
      <c r="D11937" s="23" t="n">
        <v>157840676</v>
      </c>
      <c r="E11937" s="23" t="n">
        <v>123035920</v>
      </c>
      <c r="F11937" s="23" t="n">
        <v>11522585</v>
      </c>
    </row>
    <row r="11938">
      <c r="A11938" s="2" t="inlineStr">
        <is>
          <t>T103862</t>
        </is>
      </c>
      <c r="B11938" s="2" t="inlineStr">
        <is>
          <t>2025-02</t>
        </is>
      </c>
      <c r="C11938" s="2" t="n">
        <v>1</v>
      </c>
      <c r="D11938" s="23" t="n">
        <v>199435815</v>
      </c>
      <c r="E11938" s="23" t="n">
        <v>155459097</v>
      </c>
      <c r="F11938" s="23" t="n">
        <v>14409707</v>
      </c>
    </row>
    <row r="11939">
      <c r="A11939" s="2" t="inlineStr">
        <is>
          <t>T103862</t>
        </is>
      </c>
      <c r="B11939" s="2" t="inlineStr">
        <is>
          <t>2025-03</t>
        </is>
      </c>
      <c r="C11939" s="2" t="n">
        <v>1</v>
      </c>
      <c r="D11939" s="23" t="n">
        <v>196944656</v>
      </c>
      <c r="E11939" s="23" t="n">
        <v>153517253</v>
      </c>
      <c r="F11939" s="23" t="n">
        <v>14699989</v>
      </c>
    </row>
    <row r="11940">
      <c r="A11940" s="2" t="inlineStr">
        <is>
          <t>T103862</t>
        </is>
      </c>
      <c r="B11940" s="2" t="inlineStr">
        <is>
          <t>2025-04</t>
        </is>
      </c>
      <c r="C11940" s="2" t="n">
        <v>1</v>
      </c>
      <c r="D11940" s="23" t="n">
        <v>183416544</v>
      </c>
      <c r="E11940" s="23" t="n">
        <v>142972166</v>
      </c>
      <c r="F11940" s="23" t="n">
        <v>13704923</v>
      </c>
    </row>
    <row r="11941">
      <c r="A11941" s="2" t="inlineStr">
        <is>
          <t>T103862</t>
        </is>
      </c>
      <c r="B11941" s="2" t="inlineStr">
        <is>
          <t>2025-05</t>
        </is>
      </c>
      <c r="C11941" s="2" t="n">
        <v>1</v>
      </c>
      <c r="D11941" s="23" t="n">
        <v>140626329</v>
      </c>
      <c r="E11941" s="23" t="n">
        <v>109617433</v>
      </c>
      <c r="F11941" s="23" t="n">
        <v>10172514</v>
      </c>
    </row>
    <row r="11942">
      <c r="A11942" s="2" t="inlineStr">
        <is>
          <t>T103862</t>
        </is>
      </c>
      <c r="B11942" s="2" t="inlineStr">
        <is>
          <t>2025-06</t>
        </is>
      </c>
      <c r="C11942" s="2" t="n">
        <v>1</v>
      </c>
      <c r="D11942" s="23" t="n">
        <v>132542966</v>
      </c>
      <c r="E11942" s="23" t="n">
        <v>103316497</v>
      </c>
      <c r="F11942" s="23" t="n">
        <v>9469251</v>
      </c>
    </row>
    <row r="11943">
      <c r="A11943" s="2" t="inlineStr">
        <is>
          <t>T103862</t>
        </is>
      </c>
      <c r="B11943" s="2" t="inlineStr">
        <is>
          <t>2025-07</t>
        </is>
      </c>
      <c r="C11943" s="2" t="n">
        <v>1</v>
      </c>
      <c r="D11943" s="23" t="n">
        <v>283399712</v>
      </c>
      <c r="E11943" s="23" t="n">
        <v>220908483</v>
      </c>
      <c r="F11943" s="23" t="n">
        <v>20490670</v>
      </c>
    </row>
    <row r="11944">
      <c r="A11944" s="2" t="inlineStr">
        <is>
          <t>T103862</t>
        </is>
      </c>
      <c r="B11944" s="2" t="inlineStr">
        <is>
          <t>2025-08</t>
        </is>
      </c>
      <c r="C11944" s="2" t="n">
        <v>1</v>
      </c>
      <c r="D11944" s="23" t="n">
        <v>159959330</v>
      </c>
      <c r="E11944" s="23" t="n">
        <v>124687399</v>
      </c>
      <c r="F11944" s="23" t="n">
        <v>11294796</v>
      </c>
    </row>
    <row r="11945">
      <c r="A11945" s="2" t="inlineStr">
        <is>
          <t>T103862</t>
        </is>
      </c>
      <c r="B11945" s="2" t="inlineStr">
        <is>
          <t>2025-09</t>
        </is>
      </c>
      <c r="C11945" s="2" t="n">
        <v>1</v>
      </c>
      <c r="D11945" s="23" t="n">
        <v>108460551</v>
      </c>
      <c r="E11945" s="23" t="n">
        <v>84544390</v>
      </c>
      <c r="F11945" s="23" t="n">
        <v>8059708</v>
      </c>
    </row>
    <row r="11946">
      <c r="A11946" s="2" t="inlineStr">
        <is>
          <t>T103862</t>
        </is>
      </c>
      <c r="B11946" s="2" t="inlineStr">
        <is>
          <t>2025-10</t>
        </is>
      </c>
      <c r="C11946" s="2" t="n">
        <v>1</v>
      </c>
      <c r="D11946" s="23" t="n">
        <v>185643519</v>
      </c>
      <c r="E11946" s="23" t="n">
        <v>144708080</v>
      </c>
      <c r="F11946" s="23" t="n">
        <v>13341410</v>
      </c>
    </row>
    <row r="11947">
      <c r="A11947" s="2" t="inlineStr">
        <is>
          <t>T103862</t>
        </is>
      </c>
      <c r="B11947" s="2" t="inlineStr">
        <is>
          <t>2025-11</t>
        </is>
      </c>
      <c r="C11947" s="2" t="n">
        <v>1</v>
      </c>
      <c r="D11947" s="23" t="n">
        <v>115724718</v>
      </c>
      <c r="E11947" s="23" t="n">
        <v>90206767</v>
      </c>
      <c r="F11947" s="23" t="n">
        <v>8217512</v>
      </c>
    </row>
    <row r="11948">
      <c r="A11948" s="2" t="inlineStr">
        <is>
          <t>T103862</t>
        </is>
      </c>
      <c r="B11948" s="2" t="inlineStr">
        <is>
          <t>2025-12</t>
        </is>
      </c>
      <c r="C11948" s="2" t="n">
        <v>1</v>
      </c>
      <c r="D11948" s="23" t="n">
        <v>122766215</v>
      </c>
      <c r="E11948" s="23" t="n">
        <v>95695575</v>
      </c>
      <c r="F11948" s="23" t="n">
        <v>9000048</v>
      </c>
    </row>
    <row r="11949">
      <c r="A11949" s="2" t="inlineStr">
        <is>
          <t>T103862</t>
        </is>
      </c>
      <c r="B11949" s="2" t="inlineStr">
        <is>
          <t>2026-01</t>
        </is>
      </c>
      <c r="C11949" s="2" t="n">
        <v>1</v>
      </c>
      <c r="D11949" s="23" t="n">
        <v>146457832</v>
      </c>
      <c r="E11949" s="23" t="n">
        <v>114163057</v>
      </c>
      <c r="F11949" s="23" t="n">
        <v>10968731</v>
      </c>
    </row>
    <row r="11950">
      <c r="A11950" s="2" t="inlineStr">
        <is>
          <t>T103862</t>
        </is>
      </c>
      <c r="B11950" s="2" t="inlineStr">
        <is>
          <t>2026-02</t>
        </is>
      </c>
      <c r="C11950" s="2" t="n">
        <v>1</v>
      </c>
      <c r="D11950" s="23" t="n">
        <v>210637687</v>
      </c>
      <c r="E11950" s="23" t="n">
        <v>164190893</v>
      </c>
      <c r="F11950" s="23" t="n">
        <v>15070836</v>
      </c>
    </row>
    <row r="11951">
      <c r="A11951" s="2" t="inlineStr">
        <is>
          <t>T103862</t>
        </is>
      </c>
      <c r="B11951" s="2" t="inlineStr">
        <is>
          <t>2026-03</t>
        </is>
      </c>
      <c r="C11951" s="2" t="n">
        <v>1</v>
      </c>
      <c r="D11951" s="23" t="n">
        <v>131435788</v>
      </c>
      <c r="E11951" s="23" t="n">
        <v>102453458</v>
      </c>
      <c r="F11951" s="23" t="n">
        <v>9537531</v>
      </c>
    </row>
    <row r="11952">
      <c r="A11952" s="2" t="inlineStr">
        <is>
          <t>T103862</t>
        </is>
      </c>
      <c r="B11952" s="2" t="inlineStr">
        <is>
          <t>2026-04</t>
        </is>
      </c>
      <c r="C11952" s="2" t="n">
        <v>1</v>
      </c>
      <c r="D11952" s="23" t="n">
        <v>146545266</v>
      </c>
      <c r="E11952" s="23" t="n">
        <v>114231211</v>
      </c>
      <c r="F11952" s="23" t="n">
        <v>10817985</v>
      </c>
    </row>
    <row r="11953">
      <c r="A11953" s="2" t="inlineStr">
        <is>
          <t>T103862</t>
        </is>
      </c>
      <c r="B11953" s="2" t="inlineStr">
        <is>
          <t>2026-05</t>
        </is>
      </c>
      <c r="C11953" s="2" t="n">
        <v>1</v>
      </c>
      <c r="D11953" s="23" t="n">
        <v>133540742</v>
      </c>
      <c r="E11953" s="23" t="n">
        <v>104094258</v>
      </c>
      <c r="F11953" s="23" t="n">
        <v>10028762</v>
      </c>
    </row>
    <row r="11954">
      <c r="A11954" s="2" t="inlineStr">
        <is>
          <t>T103862</t>
        </is>
      </c>
      <c r="B11954" s="2" t="inlineStr">
        <is>
          <t>2026-06</t>
        </is>
      </c>
      <c r="C11954" s="2" t="n">
        <v>1</v>
      </c>
      <c r="D11954" s="23" t="n">
        <v>197648476</v>
      </c>
      <c r="E11954" s="23" t="n">
        <v>154065876</v>
      </c>
      <c r="F11954" s="23" t="n">
        <v>14117119</v>
      </c>
    </row>
    <row r="11955">
      <c r="A11955" s="2" t="inlineStr">
        <is>
          <t>T103862</t>
        </is>
      </c>
      <c r="B11955" s="2" t="inlineStr">
        <is>
          <t>2026-07</t>
        </is>
      </c>
      <c r="C11955" s="2" t="n">
        <v>1</v>
      </c>
      <c r="D11955" s="23" t="n">
        <v>224569186</v>
      </c>
      <c r="E11955" s="23" t="n">
        <v>175050419</v>
      </c>
      <c r="F11955" s="23" t="n">
        <v>16144390</v>
      </c>
    </row>
    <row r="11956">
      <c r="A11956" s="2" t="inlineStr">
        <is>
          <t>T103862</t>
        </is>
      </c>
      <c r="B11956" s="2" t="inlineStr">
        <is>
          <t>2026-08</t>
        </is>
      </c>
      <c r="C11956" s="2" t="n">
        <v>1</v>
      </c>
      <c r="D11956" s="23" t="n">
        <v>169556955</v>
      </c>
      <c r="E11956" s="23" t="n">
        <v>132168694</v>
      </c>
      <c r="F11956" s="23" t="n">
        <v>12376564</v>
      </c>
    </row>
    <row r="11957">
      <c r="A11957" s="2" t="inlineStr">
        <is>
          <t>T103862</t>
        </is>
      </c>
      <c r="B11957" s="2" t="inlineStr">
        <is>
          <t>2026-09</t>
        </is>
      </c>
      <c r="C11957" s="2" t="n">
        <v>1</v>
      </c>
      <c r="D11957" s="23" t="n">
        <v>124078587</v>
      </c>
      <c r="E11957" s="23" t="n">
        <v>96718562</v>
      </c>
      <c r="F11957" s="23" t="n">
        <v>8891907</v>
      </c>
    </row>
    <row r="11958">
      <c r="A11958" s="2" t="inlineStr">
        <is>
          <t>T103867</t>
        </is>
      </c>
      <c r="B11958" s="2" t="inlineStr">
        <is>
          <t>2024-10</t>
        </is>
      </c>
      <c r="C11958" s="2" t="n">
        <v>1</v>
      </c>
      <c r="D11958" s="23" t="n">
        <v>1348311</v>
      </c>
      <c r="E11958" s="23" t="n">
        <v>2270170</v>
      </c>
      <c r="F11958" s="23" t="n">
        <v>257622</v>
      </c>
    </row>
    <row r="11959">
      <c r="A11959" s="2" t="inlineStr">
        <is>
          <t>T103867</t>
        </is>
      </c>
      <c r="B11959" s="2" t="inlineStr">
        <is>
          <t>2024-11</t>
        </is>
      </c>
      <c r="C11959" s="2" t="n">
        <v>1</v>
      </c>
      <c r="D11959" s="23" t="n">
        <v>0</v>
      </c>
      <c r="E11959" s="23" t="n">
        <v>194307</v>
      </c>
      <c r="F11959" s="23" t="n">
        <v>0</v>
      </c>
    </row>
    <row r="11960">
      <c r="A11960" s="2" t="inlineStr">
        <is>
          <t>T103867</t>
        </is>
      </c>
      <c r="B11960" s="2" t="inlineStr">
        <is>
          <t>2024-12</t>
        </is>
      </c>
      <c r="C11960" s="2" t="n">
        <v>0</v>
      </c>
      <c r="D11960" s="23" t="n"/>
      <c r="E11960" s="23" t="n"/>
      <c r="F11960" s="23" t="n"/>
    </row>
    <row r="11961">
      <c r="A11961" s="2" t="inlineStr">
        <is>
          <t>T103867</t>
        </is>
      </c>
      <c r="B11961" s="2" t="inlineStr">
        <is>
          <t>2025-01</t>
        </is>
      </c>
      <c r="C11961" s="2" t="n">
        <v>1</v>
      </c>
      <c r="D11961" s="23" t="n">
        <v>1382395</v>
      </c>
      <c r="E11961" s="23" t="n">
        <v>1860870</v>
      </c>
      <c r="F11961" s="23" t="n">
        <v>205670</v>
      </c>
    </row>
    <row r="11962">
      <c r="A11962" s="2" t="inlineStr">
        <is>
          <t>T103867</t>
        </is>
      </c>
      <c r="B11962" s="2" t="inlineStr">
        <is>
          <t>2025-02</t>
        </is>
      </c>
      <c r="C11962" s="2" t="n">
        <v>1</v>
      </c>
      <c r="D11962" s="23" t="n">
        <v>298900</v>
      </c>
      <c r="E11962" s="23" t="n">
        <v>410831</v>
      </c>
      <c r="F11962" s="23" t="n">
        <v>37816</v>
      </c>
    </row>
    <row r="11963">
      <c r="A11963" s="2" t="inlineStr">
        <is>
          <t>T103867</t>
        </is>
      </c>
      <c r="B11963" s="2" t="inlineStr">
        <is>
          <t>2025-03</t>
        </is>
      </c>
      <c r="C11963" s="2" t="n">
        <v>1</v>
      </c>
      <c r="D11963" s="23" t="n">
        <v>2861387</v>
      </c>
      <c r="E11963" s="23" t="n">
        <v>3660700</v>
      </c>
      <c r="F11963" s="23" t="n">
        <v>409058</v>
      </c>
    </row>
    <row r="11964">
      <c r="A11964" s="2" t="inlineStr">
        <is>
          <t>T103867</t>
        </is>
      </c>
      <c r="B11964" s="2" t="inlineStr">
        <is>
          <t>2025-04</t>
        </is>
      </c>
      <c r="C11964" s="2" t="n">
        <v>1</v>
      </c>
      <c r="D11964" s="23" t="n">
        <v>0</v>
      </c>
      <c r="E11964" s="23" t="n">
        <v>364066</v>
      </c>
      <c r="F11964" s="23" t="n">
        <v>0</v>
      </c>
    </row>
    <row r="11965">
      <c r="A11965" s="2" t="inlineStr">
        <is>
          <t>T103867</t>
        </is>
      </c>
      <c r="B11965" s="2" t="inlineStr">
        <is>
          <t>2025-05</t>
        </is>
      </c>
      <c r="C11965" s="2" t="n">
        <v>1</v>
      </c>
      <c r="D11965" s="23" t="n">
        <v>0</v>
      </c>
      <c r="E11965" s="23" t="n">
        <v>312283</v>
      </c>
      <c r="F11965" s="23" t="n">
        <v>0</v>
      </c>
    </row>
    <row r="11966">
      <c r="A11966" s="2" t="inlineStr">
        <is>
          <t>T103867</t>
        </is>
      </c>
      <c r="B11966" s="2" t="inlineStr">
        <is>
          <t>2025-06</t>
        </is>
      </c>
      <c r="C11966" s="2" t="n">
        <v>0</v>
      </c>
      <c r="D11966" s="23" t="n"/>
      <c r="E11966" s="23" t="n"/>
      <c r="F11966" s="23" t="n"/>
    </row>
    <row r="11967">
      <c r="A11967" s="2" t="inlineStr">
        <is>
          <t>T103867</t>
        </is>
      </c>
      <c r="B11967" s="2" t="inlineStr">
        <is>
          <t>2025-07</t>
        </is>
      </c>
      <c r="C11967" s="2" t="n">
        <v>1</v>
      </c>
      <c r="D11967" s="23" t="n">
        <v>1953899</v>
      </c>
      <c r="E11967" s="23" t="n">
        <v>2519972</v>
      </c>
      <c r="F11967" s="23" t="n">
        <v>292007</v>
      </c>
    </row>
    <row r="11968">
      <c r="A11968" s="2" t="inlineStr">
        <is>
          <t>T103867</t>
        </is>
      </c>
      <c r="B11968" s="2" t="inlineStr">
        <is>
          <t>2025-08</t>
        </is>
      </c>
      <c r="C11968" s="2" t="n">
        <v>1</v>
      </c>
      <c r="D11968" s="23" t="n">
        <v>0</v>
      </c>
      <c r="E11968" s="23" t="n">
        <v>110103</v>
      </c>
      <c r="F11968" s="23" t="n">
        <v>0</v>
      </c>
    </row>
    <row r="11969">
      <c r="A11969" s="2" t="inlineStr">
        <is>
          <t>T103867</t>
        </is>
      </c>
      <c r="B11969" s="2" t="inlineStr">
        <is>
          <t>2025-09</t>
        </is>
      </c>
      <c r="C11969" s="2" t="n">
        <v>1</v>
      </c>
      <c r="D11969" s="23" t="n">
        <v>0</v>
      </c>
      <c r="E11969" s="23" t="n">
        <v>599107</v>
      </c>
      <c r="F11969" s="23" t="n">
        <v>0</v>
      </c>
    </row>
    <row r="11970">
      <c r="A11970" s="2" t="inlineStr">
        <is>
          <t>T103867</t>
        </is>
      </c>
      <c r="B11970" s="2" t="inlineStr">
        <is>
          <t>2025-10</t>
        </is>
      </c>
      <c r="C11970" s="2" t="n">
        <v>1</v>
      </c>
      <c r="D11970" s="23" t="n">
        <v>0</v>
      </c>
      <c r="E11970" s="23" t="n">
        <v>279805</v>
      </c>
      <c r="F11970" s="23" t="n">
        <v>0</v>
      </c>
    </row>
    <row r="11971">
      <c r="A11971" s="2" t="inlineStr">
        <is>
          <t>T103867</t>
        </is>
      </c>
      <c r="B11971" s="2" t="inlineStr">
        <is>
          <t>2025-11</t>
        </is>
      </c>
      <c r="C11971" s="2" t="n">
        <v>1</v>
      </c>
      <c r="D11971" s="23" t="n">
        <v>364442</v>
      </c>
      <c r="E11971" s="23" t="n">
        <v>519909</v>
      </c>
      <c r="F11971" s="23" t="n">
        <v>57810</v>
      </c>
    </row>
    <row r="11972">
      <c r="A11972" s="2" t="inlineStr">
        <is>
          <t>T103867</t>
        </is>
      </c>
      <c r="B11972" s="2" t="inlineStr">
        <is>
          <t>2025-12</t>
        </is>
      </c>
      <c r="C11972" s="2" t="n">
        <v>1</v>
      </c>
      <c r="D11972" s="23" t="n">
        <v>791626</v>
      </c>
      <c r="E11972" s="23" t="n">
        <v>1022760</v>
      </c>
      <c r="F11972" s="23" t="n">
        <v>109297</v>
      </c>
    </row>
    <row r="11973">
      <c r="A11973" s="2" t="inlineStr">
        <is>
          <t>T103867</t>
        </is>
      </c>
      <c r="B11973" s="2" t="inlineStr">
        <is>
          <t>2026-01</t>
        </is>
      </c>
      <c r="C11973" s="2" t="n">
        <v>1</v>
      </c>
      <c r="D11973" s="23" t="n">
        <v>1095612</v>
      </c>
      <c r="E11973" s="23" t="n">
        <v>1678470</v>
      </c>
      <c r="F11973" s="23" t="n">
        <v>184529</v>
      </c>
    </row>
    <row r="11974">
      <c r="A11974" s="2" t="inlineStr">
        <is>
          <t>T103867</t>
        </is>
      </c>
      <c r="B11974" s="2" t="inlineStr">
        <is>
          <t>2026-02</t>
        </is>
      </c>
      <c r="C11974" s="2" t="n">
        <v>1</v>
      </c>
      <c r="D11974" s="23" t="n">
        <v>511920</v>
      </c>
      <c r="E11974" s="23" t="n">
        <v>822747</v>
      </c>
      <c r="F11974" s="23" t="n">
        <v>98278</v>
      </c>
    </row>
    <row r="11975">
      <c r="A11975" s="2" t="inlineStr">
        <is>
          <t>T103867</t>
        </is>
      </c>
      <c r="B11975" s="2" t="inlineStr">
        <is>
          <t>2026-03</t>
        </is>
      </c>
      <c r="C11975" s="2" t="n">
        <v>1</v>
      </c>
      <c r="D11975" s="23" t="n">
        <v>509392</v>
      </c>
      <c r="E11975" s="23" t="n">
        <v>719683</v>
      </c>
      <c r="F11975" s="23" t="n">
        <v>67882</v>
      </c>
    </row>
    <row r="11976">
      <c r="A11976" s="2" t="inlineStr">
        <is>
          <t>T103867</t>
        </is>
      </c>
      <c r="B11976" s="2" t="inlineStr">
        <is>
          <t>2026-04</t>
        </is>
      </c>
      <c r="C11976" s="2" t="n">
        <v>1</v>
      </c>
      <c r="D11976" s="23" t="n">
        <v>0</v>
      </c>
      <c r="E11976" s="23" t="n">
        <v>309508</v>
      </c>
      <c r="F11976" s="23" t="n">
        <v>0</v>
      </c>
    </row>
    <row r="11977">
      <c r="A11977" s="2" t="inlineStr">
        <is>
          <t>T103867</t>
        </is>
      </c>
      <c r="B11977" s="2" t="inlineStr">
        <is>
          <t>2026-05</t>
        </is>
      </c>
      <c r="C11977" s="2" t="n">
        <v>1</v>
      </c>
      <c r="D11977" s="23" t="n">
        <v>456210</v>
      </c>
      <c r="E11977" s="23" t="n">
        <v>644084</v>
      </c>
      <c r="F11977" s="23" t="n">
        <v>73641</v>
      </c>
    </row>
    <row r="11978">
      <c r="A11978" s="2" t="inlineStr">
        <is>
          <t>T103867</t>
        </is>
      </c>
      <c r="B11978" s="2" t="inlineStr">
        <is>
          <t>2026-06</t>
        </is>
      </c>
      <c r="C11978" s="2" t="n">
        <v>0</v>
      </c>
      <c r="D11978" s="23" t="n"/>
      <c r="E11978" s="23" t="n"/>
      <c r="F11978" s="23" t="n"/>
    </row>
    <row r="11979">
      <c r="A11979" s="2" t="inlineStr">
        <is>
          <t>T103867</t>
        </is>
      </c>
      <c r="B11979" s="2" t="inlineStr">
        <is>
          <t>2026-07</t>
        </is>
      </c>
      <c r="C11979" s="2" t="n">
        <v>1</v>
      </c>
      <c r="D11979" s="23" t="n">
        <v>0</v>
      </c>
      <c r="E11979" s="23" t="n">
        <v>89668</v>
      </c>
      <c r="F11979" s="23" t="n">
        <v>0</v>
      </c>
    </row>
    <row r="11980">
      <c r="A11980" s="2" t="inlineStr">
        <is>
          <t>T103867</t>
        </is>
      </c>
      <c r="B11980" s="2" t="inlineStr">
        <is>
          <t>2026-08</t>
        </is>
      </c>
      <c r="C11980" s="2" t="n">
        <v>0</v>
      </c>
      <c r="D11980" s="23" t="n"/>
      <c r="E11980" s="23" t="n"/>
      <c r="F11980" s="23" t="n"/>
    </row>
    <row r="11981">
      <c r="A11981" s="2" t="inlineStr">
        <is>
          <t>T103867</t>
        </is>
      </c>
      <c r="B11981" s="2" t="inlineStr">
        <is>
          <t>2026-09</t>
        </is>
      </c>
      <c r="C11981" s="2" t="n">
        <v>1</v>
      </c>
      <c r="D11981" s="23" t="n">
        <v>0</v>
      </c>
      <c r="E11981" s="23" t="n">
        <v>201087</v>
      </c>
      <c r="F11981" s="23" t="n">
        <v>0</v>
      </c>
    </row>
    <row r="11982">
      <c r="A11982" s="2" t="inlineStr">
        <is>
          <t>T103876</t>
        </is>
      </c>
      <c r="B11982" s="2" t="inlineStr">
        <is>
          <t>2024-10</t>
        </is>
      </c>
      <c r="C11982" s="2" t="n">
        <v>1</v>
      </c>
      <c r="D11982" s="23" t="n">
        <v>524155</v>
      </c>
      <c r="E11982" s="23" t="n">
        <v>314493</v>
      </c>
      <c r="F11982" s="23" t="n">
        <v>0</v>
      </c>
    </row>
    <row r="11983">
      <c r="A11983" s="2" t="inlineStr">
        <is>
          <t>T103876</t>
        </is>
      </c>
      <c r="B11983" s="2" t="inlineStr">
        <is>
          <t>2024-11</t>
        </is>
      </c>
      <c r="C11983" s="2" t="n">
        <v>1</v>
      </c>
      <c r="D11983" s="23" t="n">
        <v>698544</v>
      </c>
      <c r="E11983" s="23" t="n">
        <v>419127</v>
      </c>
      <c r="F11983" s="23" t="n">
        <v>0</v>
      </c>
    </row>
    <row r="11984">
      <c r="A11984" s="2" t="inlineStr">
        <is>
          <t>T103876</t>
        </is>
      </c>
      <c r="B11984" s="2" t="inlineStr">
        <is>
          <t>2024-12</t>
        </is>
      </c>
      <c r="C11984" s="2" t="n">
        <v>1</v>
      </c>
      <c r="D11984" s="23" t="n">
        <v>435433</v>
      </c>
      <c r="E11984" s="23" t="n">
        <v>261260</v>
      </c>
      <c r="F11984" s="23" t="n">
        <v>0</v>
      </c>
    </row>
    <row r="11985">
      <c r="A11985" s="2" t="inlineStr">
        <is>
          <t>T103876</t>
        </is>
      </c>
      <c r="B11985" s="2" t="inlineStr">
        <is>
          <t>2025-01</t>
        </is>
      </c>
      <c r="C11985" s="2" t="n">
        <v>1</v>
      </c>
      <c r="D11985" s="23" t="n">
        <v>164299</v>
      </c>
      <c r="E11985" s="23" t="n">
        <v>98579</v>
      </c>
      <c r="F11985" s="23" t="n">
        <v>0</v>
      </c>
    </row>
    <row r="11986">
      <c r="A11986" s="2" t="inlineStr">
        <is>
          <t>T103876</t>
        </is>
      </c>
      <c r="B11986" s="2" t="inlineStr">
        <is>
          <t>2025-02</t>
        </is>
      </c>
      <c r="C11986" s="2" t="n">
        <v>1</v>
      </c>
      <c r="D11986" s="23" t="n">
        <v>344541</v>
      </c>
      <c r="E11986" s="23" t="n">
        <v>206725</v>
      </c>
      <c r="F11986" s="23" t="n">
        <v>0</v>
      </c>
    </row>
    <row r="11987">
      <c r="A11987" s="2" t="inlineStr">
        <is>
          <t>T103876</t>
        </is>
      </c>
      <c r="B11987" s="2" t="inlineStr">
        <is>
          <t>2025-03</t>
        </is>
      </c>
      <c r="C11987" s="2" t="n">
        <v>1</v>
      </c>
      <c r="D11987" s="23" t="n">
        <v>265975</v>
      </c>
      <c r="E11987" s="23" t="n">
        <v>159585</v>
      </c>
      <c r="F11987" s="23" t="n">
        <v>0</v>
      </c>
    </row>
    <row r="11988">
      <c r="A11988" s="2" t="inlineStr">
        <is>
          <t>T103876</t>
        </is>
      </c>
      <c r="B11988" s="2" t="inlineStr">
        <is>
          <t>2025-04</t>
        </is>
      </c>
      <c r="C11988" s="2" t="n">
        <v>1</v>
      </c>
      <c r="D11988" s="23" t="n">
        <v>231287</v>
      </c>
      <c r="E11988" s="23" t="n">
        <v>138772</v>
      </c>
      <c r="F11988" s="23" t="n">
        <v>0</v>
      </c>
    </row>
    <row r="11989">
      <c r="A11989" s="2" t="inlineStr">
        <is>
          <t>T103876</t>
        </is>
      </c>
      <c r="B11989" s="2" t="inlineStr">
        <is>
          <t>2025-05</t>
        </is>
      </c>
      <c r="C11989" s="2" t="n">
        <v>1</v>
      </c>
      <c r="D11989" s="23" t="n">
        <v>606253</v>
      </c>
      <c r="E11989" s="23" t="n">
        <v>363752</v>
      </c>
      <c r="F11989" s="23" t="n">
        <v>0</v>
      </c>
    </row>
    <row r="11990">
      <c r="A11990" s="2" t="inlineStr">
        <is>
          <t>T103876</t>
        </is>
      </c>
      <c r="B11990" s="2" t="inlineStr">
        <is>
          <t>2025-06</t>
        </is>
      </c>
      <c r="C11990" s="2" t="n">
        <v>1</v>
      </c>
      <c r="D11990" s="23" t="n">
        <v>1044226</v>
      </c>
      <c r="E11990" s="23" t="n">
        <v>626536</v>
      </c>
      <c r="F11990" s="23" t="n">
        <v>0</v>
      </c>
    </row>
    <row r="11991">
      <c r="A11991" s="2" t="inlineStr">
        <is>
          <t>T103876</t>
        </is>
      </c>
      <c r="B11991" s="2" t="inlineStr">
        <is>
          <t>2025-07</t>
        </is>
      </c>
      <c r="C11991" s="2" t="n">
        <v>1</v>
      </c>
      <c r="D11991" s="23" t="n">
        <v>262940</v>
      </c>
      <c r="E11991" s="23" t="n">
        <v>157764</v>
      </c>
      <c r="F11991" s="23" t="n">
        <v>0</v>
      </c>
    </row>
    <row r="11992">
      <c r="A11992" s="2" t="inlineStr">
        <is>
          <t>T103876</t>
        </is>
      </c>
      <c r="B11992" s="2" t="inlineStr">
        <is>
          <t>2025-08</t>
        </is>
      </c>
      <c r="C11992" s="2" t="n">
        <v>1</v>
      </c>
      <c r="D11992" s="23" t="n">
        <v>2769039</v>
      </c>
      <c r="E11992" s="23" t="n">
        <v>2006288</v>
      </c>
      <c r="F11992" s="23" t="n">
        <v>189923</v>
      </c>
    </row>
    <row r="11993">
      <c r="A11993" s="2" t="inlineStr">
        <is>
          <t>T103876</t>
        </is>
      </c>
      <c r="B11993" s="2" t="inlineStr">
        <is>
          <t>2025-09</t>
        </is>
      </c>
      <c r="C11993" s="2" t="n">
        <v>1</v>
      </c>
      <c r="D11993" s="23" t="n">
        <v>1080339</v>
      </c>
      <c r="E11993" s="23" t="n">
        <v>782752</v>
      </c>
      <c r="F11993" s="23" t="n">
        <v>74308</v>
      </c>
    </row>
    <row r="11994">
      <c r="A11994" s="2" t="inlineStr">
        <is>
          <t>T103876</t>
        </is>
      </c>
      <c r="B11994" s="2" t="inlineStr">
        <is>
          <t>2025-10</t>
        </is>
      </c>
      <c r="C11994" s="2" t="n">
        <v>1</v>
      </c>
      <c r="D11994" s="23" t="n">
        <v>2385207</v>
      </c>
      <c r="E11994" s="23" t="n">
        <v>1728185</v>
      </c>
      <c r="F11994" s="23" t="n">
        <v>157953</v>
      </c>
    </row>
    <row r="11995">
      <c r="A11995" s="2" t="inlineStr">
        <is>
          <t>T103876</t>
        </is>
      </c>
      <c r="B11995" s="2" t="inlineStr">
        <is>
          <t>2025-11</t>
        </is>
      </c>
      <c r="C11995" s="2" t="n">
        <v>1</v>
      </c>
      <c r="D11995" s="23" t="n">
        <v>1623658</v>
      </c>
      <c r="E11995" s="23" t="n">
        <v>974195</v>
      </c>
      <c r="F11995" s="23" t="n">
        <v>0</v>
      </c>
    </row>
    <row r="11996">
      <c r="A11996" s="2" t="inlineStr">
        <is>
          <t>T103876</t>
        </is>
      </c>
      <c r="B11996" s="2" t="inlineStr">
        <is>
          <t>2025-12</t>
        </is>
      </c>
      <c r="C11996" s="2" t="n">
        <v>1</v>
      </c>
      <c r="D11996" s="23" t="n">
        <v>424217</v>
      </c>
      <c r="E11996" s="23" t="n">
        <v>254530</v>
      </c>
      <c r="F11996" s="23" t="n">
        <v>0</v>
      </c>
    </row>
    <row r="11997">
      <c r="A11997" s="2" t="inlineStr">
        <is>
          <t>T103876</t>
        </is>
      </c>
      <c r="B11997" s="2" t="inlineStr">
        <is>
          <t>2026-01</t>
        </is>
      </c>
      <c r="C11997" s="2" t="n">
        <v>1</v>
      </c>
      <c r="D11997" s="23" t="n">
        <v>230160</v>
      </c>
      <c r="E11997" s="23" t="n">
        <v>138096</v>
      </c>
      <c r="F11997" s="23" t="n">
        <v>0</v>
      </c>
    </row>
    <row r="11998">
      <c r="A11998" s="2" t="inlineStr">
        <is>
          <t>T103876</t>
        </is>
      </c>
      <c r="B11998" s="2" t="inlineStr">
        <is>
          <t>2026-02</t>
        </is>
      </c>
      <c r="C11998" s="2" t="n">
        <v>1</v>
      </c>
      <c r="D11998" s="23" t="n">
        <v>323738</v>
      </c>
      <c r="E11998" s="23" t="n">
        <v>194243</v>
      </c>
      <c r="F11998" s="23" t="n">
        <v>0</v>
      </c>
    </row>
    <row r="11999">
      <c r="A11999" s="2" t="inlineStr">
        <is>
          <t>T103876</t>
        </is>
      </c>
      <c r="B11999" s="2" t="inlineStr">
        <is>
          <t>2026-03</t>
        </is>
      </c>
      <c r="C11999" s="2" t="n">
        <v>1</v>
      </c>
      <c r="D11999" s="23" t="n">
        <v>571572</v>
      </c>
      <c r="E11999" s="23" t="n">
        <v>342943</v>
      </c>
      <c r="F11999" s="23" t="n">
        <v>0</v>
      </c>
    </row>
    <row r="12000">
      <c r="A12000" s="2" t="inlineStr">
        <is>
          <t>T103876</t>
        </is>
      </c>
      <c r="B12000" s="2" t="inlineStr">
        <is>
          <t>2026-04</t>
        </is>
      </c>
      <c r="C12000" s="2" t="n">
        <v>1</v>
      </c>
      <c r="D12000" s="23" t="n">
        <v>360580</v>
      </c>
      <c r="E12000" s="23" t="n">
        <v>216348</v>
      </c>
      <c r="F12000" s="23" t="n">
        <v>0</v>
      </c>
    </row>
    <row r="12001">
      <c r="A12001" s="2" t="inlineStr">
        <is>
          <t>T103876</t>
        </is>
      </c>
      <c r="B12001" s="2" t="inlineStr">
        <is>
          <t>2026-05</t>
        </is>
      </c>
      <c r="C12001" s="2" t="n">
        <v>1</v>
      </c>
      <c r="D12001" s="23" t="n">
        <v>3092680</v>
      </c>
      <c r="E12001" s="23" t="n">
        <v>2240780</v>
      </c>
      <c r="F12001" s="23" t="n">
        <v>205783</v>
      </c>
    </row>
    <row r="12002">
      <c r="A12002" s="2" t="inlineStr">
        <is>
          <t>T103876</t>
        </is>
      </c>
      <c r="B12002" s="2" t="inlineStr">
        <is>
          <t>2026-06</t>
        </is>
      </c>
      <c r="C12002" s="2" t="n">
        <v>1</v>
      </c>
      <c r="D12002" s="23" t="n">
        <v>603006</v>
      </c>
      <c r="E12002" s="23" t="n">
        <v>361804</v>
      </c>
      <c r="F12002" s="23" t="n">
        <v>0</v>
      </c>
    </row>
    <row r="12003">
      <c r="A12003" s="2" t="inlineStr">
        <is>
          <t>T103876</t>
        </is>
      </c>
      <c r="B12003" s="2" t="inlineStr">
        <is>
          <t>2026-07</t>
        </is>
      </c>
      <c r="C12003" s="2" t="n">
        <v>1</v>
      </c>
      <c r="D12003" s="23" t="n">
        <v>420068</v>
      </c>
      <c r="E12003" s="23" t="n">
        <v>252041</v>
      </c>
      <c r="F12003" s="23" t="n">
        <v>0</v>
      </c>
    </row>
    <row r="12004">
      <c r="A12004" s="2" t="inlineStr">
        <is>
          <t>T103876</t>
        </is>
      </c>
      <c r="B12004" s="2" t="inlineStr">
        <is>
          <t>2026-08</t>
        </is>
      </c>
      <c r="C12004" s="2" t="n">
        <v>1</v>
      </c>
      <c r="D12004" s="23" t="n">
        <v>364426</v>
      </c>
      <c r="E12004" s="23" t="n">
        <v>218656</v>
      </c>
      <c r="F12004" s="23" t="n">
        <v>0</v>
      </c>
    </row>
    <row r="12005">
      <c r="A12005" s="2" t="inlineStr">
        <is>
          <t>T103876</t>
        </is>
      </c>
      <c r="B12005" s="2" t="inlineStr">
        <is>
          <t>2026-09</t>
        </is>
      </c>
      <c r="C12005" s="2" t="n">
        <v>1</v>
      </c>
      <c r="D12005" s="23" t="n">
        <v>500928</v>
      </c>
      <c r="E12005" s="23" t="n">
        <v>300557</v>
      </c>
      <c r="F12005" s="23" t="n">
        <v>0</v>
      </c>
    </row>
    <row r="12006">
      <c r="A12006" s="2" t="inlineStr">
        <is>
          <t>T103882</t>
        </is>
      </c>
      <c r="B12006" s="2" t="inlineStr">
        <is>
          <t>2024-10</t>
        </is>
      </c>
      <c r="C12006" s="2" t="n">
        <v>1</v>
      </c>
      <c r="D12006" s="23" t="n">
        <v>39433320</v>
      </c>
      <c r="E12006" s="23" t="n">
        <v>31718105</v>
      </c>
      <c r="F12006" s="23" t="n">
        <v>2898229</v>
      </c>
    </row>
    <row r="12007">
      <c r="A12007" s="2" t="inlineStr">
        <is>
          <t>T103882</t>
        </is>
      </c>
      <c r="B12007" s="2" t="inlineStr">
        <is>
          <t>2024-11</t>
        </is>
      </c>
      <c r="C12007" s="2" t="n">
        <v>1</v>
      </c>
      <c r="D12007" s="23" t="n">
        <v>112135267</v>
      </c>
      <c r="E12007" s="23" t="n">
        <v>90195758</v>
      </c>
      <c r="F12007" s="23" t="n">
        <v>8286200</v>
      </c>
    </row>
    <row r="12008">
      <c r="A12008" s="2" t="inlineStr">
        <is>
          <t>T103882</t>
        </is>
      </c>
      <c r="B12008" s="2" t="inlineStr">
        <is>
          <t>2024-12</t>
        </is>
      </c>
      <c r="C12008" s="2" t="n">
        <v>1</v>
      </c>
      <c r="D12008" s="23" t="n">
        <v>9130539</v>
      </c>
      <c r="E12008" s="23" t="n">
        <v>7344129</v>
      </c>
      <c r="F12008" s="23" t="n">
        <v>722426</v>
      </c>
    </row>
    <row r="12009">
      <c r="A12009" s="2" t="inlineStr">
        <is>
          <t>T103882</t>
        </is>
      </c>
      <c r="B12009" s="2" t="inlineStr">
        <is>
          <t>2025-01</t>
        </is>
      </c>
      <c r="C12009" s="2" t="n">
        <v>1</v>
      </c>
      <c r="D12009" s="23" t="n">
        <v>25992104</v>
      </c>
      <c r="E12009" s="23" t="n">
        <v>20906692</v>
      </c>
      <c r="F12009" s="23" t="n">
        <v>1897393</v>
      </c>
    </row>
    <row r="12010">
      <c r="A12010" s="2" t="inlineStr">
        <is>
          <t>T103882</t>
        </is>
      </c>
      <c r="B12010" s="2" t="inlineStr">
        <is>
          <t>2025-02</t>
        </is>
      </c>
      <c r="C12010" s="2" t="n">
        <v>1</v>
      </c>
      <c r="D12010" s="23" t="n">
        <v>156218887</v>
      </c>
      <c r="E12010" s="23" t="n">
        <v>125654322</v>
      </c>
      <c r="F12010" s="23" t="n">
        <v>11385489</v>
      </c>
    </row>
    <row r="12011">
      <c r="A12011" s="2" t="inlineStr">
        <is>
          <t>T103882</t>
        </is>
      </c>
      <c r="B12011" s="2" t="inlineStr">
        <is>
          <t>2025-03</t>
        </is>
      </c>
      <c r="C12011" s="2" t="n">
        <v>1</v>
      </c>
      <c r="D12011" s="23" t="n">
        <v>49015934</v>
      </c>
      <c r="E12011" s="23" t="n">
        <v>39425860</v>
      </c>
      <c r="F12011" s="23" t="n">
        <v>3566646</v>
      </c>
    </row>
    <row r="12012">
      <c r="A12012" s="2" t="inlineStr">
        <is>
          <t>T103882</t>
        </is>
      </c>
      <c r="B12012" s="2" t="inlineStr">
        <is>
          <t>2025-04</t>
        </is>
      </c>
      <c r="C12012" s="2" t="n">
        <v>1</v>
      </c>
      <c r="D12012" s="23" t="n">
        <v>92986548</v>
      </c>
      <c r="E12012" s="23" t="n">
        <v>74793528</v>
      </c>
      <c r="F12012" s="23" t="n">
        <v>6742317</v>
      </c>
    </row>
    <row r="12013">
      <c r="A12013" s="2" t="inlineStr">
        <is>
          <t>T103882</t>
        </is>
      </c>
      <c r="B12013" s="2" t="inlineStr">
        <is>
          <t>2025-05</t>
        </is>
      </c>
      <c r="C12013" s="2" t="n">
        <v>1</v>
      </c>
      <c r="D12013" s="23" t="n">
        <v>158201593</v>
      </c>
      <c r="E12013" s="23" t="n">
        <v>127249107</v>
      </c>
      <c r="F12013" s="23" t="n">
        <v>11812710</v>
      </c>
    </row>
    <row r="12014">
      <c r="A12014" s="2" t="inlineStr">
        <is>
          <t>T103882</t>
        </is>
      </c>
      <c r="B12014" s="2" t="inlineStr">
        <is>
          <t>2025-06</t>
        </is>
      </c>
      <c r="C12014" s="2" t="n">
        <v>1</v>
      </c>
      <c r="D12014" s="23" t="n">
        <v>60509332</v>
      </c>
      <c r="E12014" s="23" t="n">
        <v>48670549</v>
      </c>
      <c r="F12014" s="23" t="n">
        <v>4407661</v>
      </c>
    </row>
    <row r="12015">
      <c r="A12015" s="2" t="inlineStr">
        <is>
          <t>T103882</t>
        </is>
      </c>
      <c r="B12015" s="2" t="inlineStr">
        <is>
          <t>2025-07</t>
        </is>
      </c>
      <c r="C12015" s="2" t="n">
        <v>1</v>
      </c>
      <c r="D12015" s="23" t="n">
        <v>78165253</v>
      </c>
      <c r="E12015" s="23" t="n">
        <v>62872051</v>
      </c>
      <c r="F12015" s="23" t="n">
        <v>5840277</v>
      </c>
    </row>
    <row r="12016">
      <c r="A12016" s="2" t="inlineStr">
        <is>
          <t>T103882</t>
        </is>
      </c>
      <c r="B12016" s="2" t="inlineStr">
        <is>
          <t>2025-08</t>
        </is>
      </c>
      <c r="C12016" s="2" t="n">
        <v>1</v>
      </c>
      <c r="D12016" s="23" t="n">
        <v>130494648</v>
      </c>
      <c r="E12016" s="23" t="n">
        <v>104963086</v>
      </c>
      <c r="F12016" s="23" t="n">
        <v>9368247</v>
      </c>
    </row>
    <row r="12017">
      <c r="A12017" s="2" t="inlineStr">
        <is>
          <t>T103882</t>
        </is>
      </c>
      <c r="B12017" s="2" t="inlineStr">
        <is>
          <t>2025-09</t>
        </is>
      </c>
      <c r="C12017" s="2" t="n">
        <v>1</v>
      </c>
      <c r="D12017" s="23" t="n">
        <v>101727073</v>
      </c>
      <c r="E12017" s="23" t="n">
        <v>81823950</v>
      </c>
      <c r="F12017" s="23" t="n">
        <v>7632257</v>
      </c>
    </row>
    <row r="12018">
      <c r="A12018" s="2" t="inlineStr">
        <is>
          <t>T103882</t>
        </is>
      </c>
      <c r="B12018" s="2" t="inlineStr">
        <is>
          <t>2025-10</t>
        </is>
      </c>
      <c r="C12018" s="2" t="n">
        <v>1</v>
      </c>
      <c r="D12018" s="23" t="n">
        <v>41390030</v>
      </c>
      <c r="E12018" s="23" t="n">
        <v>33291980</v>
      </c>
      <c r="F12018" s="23" t="n">
        <v>3035503</v>
      </c>
    </row>
    <row r="12019">
      <c r="A12019" s="2" t="inlineStr">
        <is>
          <t>T103882</t>
        </is>
      </c>
      <c r="B12019" s="2" t="inlineStr">
        <is>
          <t>2025-11</t>
        </is>
      </c>
      <c r="C12019" s="2" t="n">
        <v>1</v>
      </c>
      <c r="D12019" s="23" t="n">
        <v>94434118</v>
      </c>
      <c r="E12019" s="23" t="n">
        <v>75957878</v>
      </c>
      <c r="F12019" s="23" t="n">
        <v>7018225</v>
      </c>
    </row>
    <row r="12020">
      <c r="A12020" s="2" t="inlineStr">
        <is>
          <t>T103882</t>
        </is>
      </c>
      <c r="B12020" s="2" t="inlineStr">
        <is>
          <t>2025-12</t>
        </is>
      </c>
      <c r="C12020" s="2" t="n">
        <v>1</v>
      </c>
      <c r="D12020" s="23" t="n">
        <v>51316387</v>
      </c>
      <c r="E12020" s="23" t="n">
        <v>41276224</v>
      </c>
      <c r="F12020" s="23" t="n">
        <v>3702471</v>
      </c>
    </row>
    <row r="12021">
      <c r="A12021" s="2" t="inlineStr">
        <is>
          <t>T103882</t>
        </is>
      </c>
      <c r="B12021" s="2" t="inlineStr">
        <is>
          <t>2026-01</t>
        </is>
      </c>
      <c r="C12021" s="2" t="n">
        <v>1</v>
      </c>
      <c r="D12021" s="23" t="n">
        <v>93857753</v>
      </c>
      <c r="E12021" s="23" t="n">
        <v>75494279</v>
      </c>
      <c r="F12021" s="23" t="n">
        <v>6746031</v>
      </c>
    </row>
    <row r="12022">
      <c r="A12022" s="2" t="inlineStr">
        <is>
          <t>T103882</t>
        </is>
      </c>
      <c r="B12022" s="2" t="inlineStr">
        <is>
          <t>2026-02</t>
        </is>
      </c>
      <c r="C12022" s="2" t="n">
        <v>1</v>
      </c>
      <c r="D12022" s="23" t="n">
        <v>120045747</v>
      </c>
      <c r="E12022" s="23" t="n">
        <v>96558536</v>
      </c>
      <c r="F12022" s="23" t="n">
        <v>8890414</v>
      </c>
    </row>
    <row r="12023">
      <c r="A12023" s="2" t="inlineStr">
        <is>
          <t>T103882</t>
        </is>
      </c>
      <c r="B12023" s="2" t="inlineStr">
        <is>
          <t>2026-03</t>
        </is>
      </c>
      <c r="C12023" s="2" t="n">
        <v>1</v>
      </c>
      <c r="D12023" s="23" t="n">
        <v>57090006</v>
      </c>
      <c r="E12023" s="23" t="n">
        <v>45920222</v>
      </c>
      <c r="F12023" s="23" t="n">
        <v>4155065</v>
      </c>
    </row>
    <row r="12024">
      <c r="A12024" s="2" t="inlineStr">
        <is>
          <t>T103882</t>
        </is>
      </c>
      <c r="B12024" s="2" t="inlineStr">
        <is>
          <t>2026-04</t>
        </is>
      </c>
      <c r="C12024" s="2" t="n">
        <v>1</v>
      </c>
      <c r="D12024" s="23" t="n">
        <v>4290842</v>
      </c>
      <c r="E12024" s="23" t="n">
        <v>3451329</v>
      </c>
      <c r="F12024" s="23" t="n">
        <v>332514</v>
      </c>
    </row>
    <row r="12025">
      <c r="A12025" s="2" t="inlineStr">
        <is>
          <t>T103882</t>
        </is>
      </c>
      <c r="B12025" s="2" t="inlineStr">
        <is>
          <t>2026-05</t>
        </is>
      </c>
      <c r="C12025" s="2" t="n">
        <v>1</v>
      </c>
      <c r="D12025" s="23" t="n">
        <v>40004848</v>
      </c>
      <c r="E12025" s="23" t="n">
        <v>32177812</v>
      </c>
      <c r="F12025" s="23" t="n">
        <v>2990438</v>
      </c>
    </row>
    <row r="12026">
      <c r="A12026" s="2" t="inlineStr">
        <is>
          <t>T103882</t>
        </is>
      </c>
      <c r="B12026" s="2" t="inlineStr">
        <is>
          <t>2026-06</t>
        </is>
      </c>
      <c r="C12026" s="2" t="n">
        <v>1</v>
      </c>
      <c r="D12026" s="23" t="n">
        <v>52414237</v>
      </c>
      <c r="E12026" s="23" t="n">
        <v>42159278</v>
      </c>
      <c r="F12026" s="23" t="n">
        <v>4093980</v>
      </c>
    </row>
    <row r="12027">
      <c r="A12027" s="2" t="inlineStr">
        <is>
          <t>T103882</t>
        </is>
      </c>
      <c r="B12027" s="2" t="inlineStr">
        <is>
          <t>2026-07</t>
        </is>
      </c>
      <c r="C12027" s="2" t="n">
        <v>1</v>
      </c>
      <c r="D12027" s="23" t="n">
        <v>144955032</v>
      </c>
      <c r="E12027" s="23" t="n">
        <v>116594265</v>
      </c>
      <c r="F12027" s="23" t="n">
        <v>10344059</v>
      </c>
    </row>
    <row r="12028">
      <c r="A12028" s="2" t="inlineStr">
        <is>
          <t>T103882</t>
        </is>
      </c>
      <c r="B12028" s="2" t="inlineStr">
        <is>
          <t>2026-08</t>
        </is>
      </c>
      <c r="C12028" s="2" t="n">
        <v>1</v>
      </c>
      <c r="D12028" s="23" t="n">
        <v>29896932</v>
      </c>
      <c r="E12028" s="23" t="n">
        <v>24047532</v>
      </c>
      <c r="F12028" s="23" t="n">
        <v>2187942</v>
      </c>
    </row>
    <row r="12029">
      <c r="A12029" s="2" t="inlineStr">
        <is>
          <t>T103882</t>
        </is>
      </c>
      <c r="B12029" s="2" t="inlineStr">
        <is>
          <t>2026-09</t>
        </is>
      </c>
      <c r="C12029" s="2" t="n">
        <v>1</v>
      </c>
      <c r="D12029" s="23" t="n">
        <v>74490958</v>
      </c>
      <c r="E12029" s="23" t="n">
        <v>59916640</v>
      </c>
      <c r="F12029" s="23" t="n">
        <v>5614700</v>
      </c>
    </row>
    <row r="12030">
      <c r="A12030" s="2" t="inlineStr">
        <is>
          <t>T103891</t>
        </is>
      </c>
      <c r="B12030" s="2" t="inlineStr">
        <is>
          <t>2024-10</t>
        </is>
      </c>
      <c r="C12030" s="2" t="n">
        <v>1</v>
      </c>
      <c r="D12030" s="23" t="n">
        <v>520039</v>
      </c>
      <c r="E12030" s="23" t="n">
        <v>312023</v>
      </c>
      <c r="F12030" s="23" t="n">
        <v>0</v>
      </c>
    </row>
    <row r="12031">
      <c r="A12031" s="2" t="inlineStr">
        <is>
          <t>T103891</t>
        </is>
      </c>
      <c r="B12031" s="2" t="inlineStr">
        <is>
          <t>2024-11</t>
        </is>
      </c>
      <c r="C12031" s="2" t="n">
        <v>1</v>
      </c>
      <c r="D12031" s="23" t="n">
        <v>642884</v>
      </c>
      <c r="E12031" s="23" t="n">
        <v>385730</v>
      </c>
      <c r="F12031" s="23" t="n">
        <v>0</v>
      </c>
    </row>
    <row r="12032">
      <c r="A12032" s="2" t="inlineStr">
        <is>
          <t>T103891</t>
        </is>
      </c>
      <c r="B12032" s="2" t="inlineStr">
        <is>
          <t>2024-12</t>
        </is>
      </c>
      <c r="C12032" s="2" t="n">
        <v>1</v>
      </c>
      <c r="D12032" s="23" t="n">
        <v>624794</v>
      </c>
      <c r="E12032" s="23" t="n">
        <v>374876</v>
      </c>
      <c r="F12032" s="23" t="n">
        <v>0</v>
      </c>
    </row>
    <row r="12033">
      <c r="A12033" s="2" t="inlineStr">
        <is>
          <t>T103891</t>
        </is>
      </c>
      <c r="B12033" s="2" t="inlineStr">
        <is>
          <t>2025-01</t>
        </is>
      </c>
      <c r="C12033" s="2" t="n">
        <v>1</v>
      </c>
      <c r="D12033" s="23" t="n">
        <v>226751</v>
      </c>
      <c r="E12033" s="23" t="n">
        <v>136050</v>
      </c>
      <c r="F12033" s="23" t="n">
        <v>0</v>
      </c>
    </row>
    <row r="12034">
      <c r="A12034" s="2" t="inlineStr">
        <is>
          <t>T103891</t>
        </is>
      </c>
      <c r="B12034" s="2" t="inlineStr">
        <is>
          <t>2025-02</t>
        </is>
      </c>
      <c r="C12034" s="2" t="n">
        <v>1</v>
      </c>
      <c r="D12034" s="23" t="n">
        <v>280844</v>
      </c>
      <c r="E12034" s="23" t="n">
        <v>168506</v>
      </c>
      <c r="F12034" s="23" t="n">
        <v>0</v>
      </c>
    </row>
    <row r="12035">
      <c r="A12035" s="2" t="inlineStr">
        <is>
          <t>T103891</t>
        </is>
      </c>
      <c r="B12035" s="2" t="inlineStr">
        <is>
          <t>2025-03</t>
        </is>
      </c>
      <c r="C12035" s="2" t="n">
        <v>1</v>
      </c>
      <c r="D12035" s="23" t="n">
        <v>654871</v>
      </c>
      <c r="E12035" s="23" t="n">
        <v>392923</v>
      </c>
      <c r="F12035" s="23" t="n">
        <v>0</v>
      </c>
    </row>
    <row r="12036">
      <c r="A12036" s="2" t="inlineStr">
        <is>
          <t>T103891</t>
        </is>
      </c>
      <c r="B12036" s="2" t="inlineStr">
        <is>
          <t>2025-04</t>
        </is>
      </c>
      <c r="C12036" s="2" t="n">
        <v>1</v>
      </c>
      <c r="D12036" s="23" t="n">
        <v>614045</v>
      </c>
      <c r="E12036" s="23" t="n">
        <v>368427</v>
      </c>
      <c r="F12036" s="23" t="n">
        <v>0</v>
      </c>
    </row>
    <row r="12037">
      <c r="A12037" s="2" t="inlineStr">
        <is>
          <t>T103891</t>
        </is>
      </c>
      <c r="B12037" s="2" t="inlineStr">
        <is>
          <t>2025-05</t>
        </is>
      </c>
      <c r="C12037" s="2" t="n">
        <v>1</v>
      </c>
      <c r="D12037" s="23" t="n">
        <v>315384</v>
      </c>
      <c r="E12037" s="23" t="n">
        <v>189230</v>
      </c>
      <c r="F12037" s="23" t="n">
        <v>0</v>
      </c>
    </row>
    <row r="12038">
      <c r="A12038" s="2" t="inlineStr">
        <is>
          <t>T103891</t>
        </is>
      </c>
      <c r="B12038" s="2" t="inlineStr">
        <is>
          <t>2025-06</t>
        </is>
      </c>
      <c r="C12038" s="2" t="n">
        <v>1</v>
      </c>
      <c r="D12038" s="23" t="n">
        <v>209679</v>
      </c>
      <c r="E12038" s="23" t="n">
        <v>125807</v>
      </c>
      <c r="F12038" s="23" t="n">
        <v>0</v>
      </c>
    </row>
    <row r="12039">
      <c r="A12039" s="2" t="inlineStr">
        <is>
          <t>T103891</t>
        </is>
      </c>
      <c r="B12039" s="2" t="inlineStr">
        <is>
          <t>2025-07</t>
        </is>
      </c>
      <c r="C12039" s="2" t="n">
        <v>1</v>
      </c>
      <c r="D12039" s="23" t="n">
        <v>526319</v>
      </c>
      <c r="E12039" s="23" t="n">
        <v>315792</v>
      </c>
      <c r="F12039" s="23" t="n">
        <v>0</v>
      </c>
    </row>
    <row r="12040">
      <c r="A12040" s="2" t="inlineStr">
        <is>
          <t>T103891</t>
        </is>
      </c>
      <c r="B12040" s="2" t="inlineStr">
        <is>
          <t>2025-08</t>
        </is>
      </c>
      <c r="C12040" s="2" t="n">
        <v>1</v>
      </c>
      <c r="D12040" s="23" t="n">
        <v>322566</v>
      </c>
      <c r="E12040" s="23" t="n">
        <v>193540</v>
      </c>
      <c r="F12040" s="23" t="n">
        <v>0</v>
      </c>
    </row>
    <row r="12041">
      <c r="A12041" s="2" t="inlineStr">
        <is>
          <t>T103891</t>
        </is>
      </c>
      <c r="B12041" s="2" t="inlineStr">
        <is>
          <t>2025-09</t>
        </is>
      </c>
      <c r="C12041" s="2" t="n">
        <v>1</v>
      </c>
      <c r="D12041" s="23" t="n">
        <v>183810</v>
      </c>
      <c r="E12041" s="23" t="n">
        <v>110286</v>
      </c>
      <c r="F12041" s="23" t="n">
        <v>0</v>
      </c>
    </row>
    <row r="12042">
      <c r="A12042" s="2" t="inlineStr">
        <is>
          <t>T103891</t>
        </is>
      </c>
      <c r="B12042" s="2" t="inlineStr">
        <is>
          <t>2025-10</t>
        </is>
      </c>
      <c r="C12042" s="2" t="n">
        <v>1</v>
      </c>
      <c r="D12042" s="23" t="n">
        <v>353721</v>
      </c>
      <c r="E12042" s="23" t="n">
        <v>212233</v>
      </c>
      <c r="F12042" s="23" t="n">
        <v>0</v>
      </c>
    </row>
    <row r="12043">
      <c r="A12043" s="2" t="inlineStr">
        <is>
          <t>T103891</t>
        </is>
      </c>
      <c r="B12043" s="2" t="inlineStr">
        <is>
          <t>2025-11</t>
        </is>
      </c>
      <c r="C12043" s="2" t="n">
        <v>1</v>
      </c>
      <c r="D12043" s="23" t="n">
        <v>781912</v>
      </c>
      <c r="E12043" s="23" t="n">
        <v>469147</v>
      </c>
      <c r="F12043" s="23" t="n">
        <v>0</v>
      </c>
    </row>
    <row r="12044">
      <c r="A12044" s="2" t="inlineStr">
        <is>
          <t>T103891</t>
        </is>
      </c>
      <c r="B12044" s="2" t="inlineStr">
        <is>
          <t>2025-12</t>
        </is>
      </c>
      <c r="C12044" s="2" t="n">
        <v>1</v>
      </c>
      <c r="D12044" s="23" t="n">
        <v>194883</v>
      </c>
      <c r="E12044" s="23" t="n">
        <v>116930</v>
      </c>
      <c r="F12044" s="23" t="n">
        <v>0</v>
      </c>
    </row>
    <row r="12045">
      <c r="A12045" s="2" t="inlineStr">
        <is>
          <t>T103891</t>
        </is>
      </c>
      <c r="B12045" s="2" t="inlineStr">
        <is>
          <t>2026-01</t>
        </is>
      </c>
      <c r="C12045" s="2" t="n">
        <v>1</v>
      </c>
      <c r="D12045" s="23" t="n">
        <v>409337</v>
      </c>
      <c r="E12045" s="23" t="n">
        <v>245602</v>
      </c>
      <c r="F12045" s="23" t="n">
        <v>0</v>
      </c>
    </row>
    <row r="12046">
      <c r="A12046" s="2" t="inlineStr">
        <is>
          <t>T103891</t>
        </is>
      </c>
      <c r="B12046" s="2" t="inlineStr">
        <is>
          <t>2026-02</t>
        </is>
      </c>
      <c r="C12046" s="2" t="n">
        <v>1</v>
      </c>
      <c r="D12046" s="23" t="n">
        <v>377744</v>
      </c>
      <c r="E12046" s="23" t="n">
        <v>226646</v>
      </c>
      <c r="F12046" s="23" t="n">
        <v>0</v>
      </c>
    </row>
    <row r="12047">
      <c r="A12047" s="2" t="inlineStr">
        <is>
          <t>T103891</t>
        </is>
      </c>
      <c r="B12047" s="2" t="inlineStr">
        <is>
          <t>2026-03</t>
        </is>
      </c>
      <c r="C12047" s="2" t="n">
        <v>1</v>
      </c>
      <c r="D12047" s="23" t="n">
        <v>264833</v>
      </c>
      <c r="E12047" s="23" t="n">
        <v>158900</v>
      </c>
      <c r="F12047" s="23" t="n">
        <v>0</v>
      </c>
    </row>
    <row r="12048">
      <c r="A12048" s="2" t="inlineStr">
        <is>
          <t>T103891</t>
        </is>
      </c>
      <c r="B12048" s="2" t="inlineStr">
        <is>
          <t>2026-04</t>
        </is>
      </c>
      <c r="C12048" s="2" t="n">
        <v>1</v>
      </c>
      <c r="D12048" s="23" t="n">
        <v>600134</v>
      </c>
      <c r="E12048" s="23" t="n">
        <v>360080</v>
      </c>
      <c r="F12048" s="23" t="n">
        <v>0</v>
      </c>
    </row>
    <row r="12049">
      <c r="A12049" s="2" t="inlineStr">
        <is>
          <t>T103891</t>
        </is>
      </c>
      <c r="B12049" s="2" t="inlineStr">
        <is>
          <t>2026-05</t>
        </is>
      </c>
      <c r="C12049" s="2" t="n">
        <v>1</v>
      </c>
      <c r="D12049" s="23" t="n">
        <v>950854</v>
      </c>
      <c r="E12049" s="23" t="n">
        <v>570512</v>
      </c>
      <c r="F12049" s="23" t="n">
        <v>0</v>
      </c>
    </row>
    <row r="12050">
      <c r="A12050" s="2" t="inlineStr">
        <is>
          <t>T103891</t>
        </is>
      </c>
      <c r="B12050" s="2" t="inlineStr">
        <is>
          <t>2026-06</t>
        </is>
      </c>
      <c r="C12050" s="2" t="n">
        <v>1</v>
      </c>
      <c r="D12050" s="23" t="n">
        <v>235266</v>
      </c>
      <c r="E12050" s="23" t="n">
        <v>141159</v>
      </c>
      <c r="F12050" s="23" t="n">
        <v>0</v>
      </c>
    </row>
    <row r="12051">
      <c r="A12051" s="2" t="inlineStr">
        <is>
          <t>T103891</t>
        </is>
      </c>
      <c r="B12051" s="2" t="inlineStr">
        <is>
          <t>2026-07</t>
        </is>
      </c>
      <c r="C12051" s="2" t="n">
        <v>1</v>
      </c>
      <c r="D12051" s="23" t="n">
        <v>209075</v>
      </c>
      <c r="E12051" s="23" t="n">
        <v>125445</v>
      </c>
      <c r="F12051" s="23" t="n">
        <v>0</v>
      </c>
    </row>
    <row r="12052">
      <c r="A12052" s="2" t="inlineStr">
        <is>
          <t>T103891</t>
        </is>
      </c>
      <c r="B12052" s="2" t="inlineStr">
        <is>
          <t>2026-08</t>
        </is>
      </c>
      <c r="C12052" s="2" t="n">
        <v>1</v>
      </c>
      <c r="D12052" s="23" t="n">
        <v>396971</v>
      </c>
      <c r="E12052" s="23" t="n">
        <v>238182</v>
      </c>
      <c r="F12052" s="23" t="n">
        <v>0</v>
      </c>
    </row>
    <row r="12053">
      <c r="A12053" s="2" t="inlineStr">
        <is>
          <t>T103891</t>
        </is>
      </c>
      <c r="B12053" s="2" t="inlineStr">
        <is>
          <t>2026-09</t>
        </is>
      </c>
      <c r="C12053" s="2" t="n">
        <v>1</v>
      </c>
      <c r="D12053" s="23" t="n">
        <v>494477</v>
      </c>
      <c r="E12053" s="23" t="n">
        <v>296686</v>
      </c>
      <c r="F12053" s="23" t="n">
        <v>0</v>
      </c>
    </row>
    <row r="12054">
      <c r="A12054" s="2" t="inlineStr">
        <is>
          <t>T103892</t>
        </is>
      </c>
      <c r="B12054" s="2" t="inlineStr">
        <is>
          <t>2024-10</t>
        </is>
      </c>
      <c r="C12054" s="2" t="n">
        <v>1</v>
      </c>
      <c r="D12054" s="23" t="n">
        <v>11787763</v>
      </c>
      <c r="E12054" s="23" t="n">
        <v>11983823</v>
      </c>
      <c r="F12054" s="23" t="n">
        <v>1116783</v>
      </c>
    </row>
    <row r="12055">
      <c r="A12055" s="2" t="inlineStr">
        <is>
          <t>T103892</t>
        </is>
      </c>
      <c r="B12055" s="2" t="inlineStr">
        <is>
          <t>2024-11</t>
        </is>
      </c>
      <c r="C12055" s="2" t="n">
        <v>1</v>
      </c>
      <c r="D12055" s="23" t="n">
        <v>11512585</v>
      </c>
      <c r="E12055" s="23" t="n">
        <v>11704068</v>
      </c>
      <c r="F12055" s="23" t="n">
        <v>1113268</v>
      </c>
    </row>
    <row r="12056">
      <c r="A12056" s="2" t="inlineStr">
        <is>
          <t>T103892</t>
        </is>
      </c>
      <c r="B12056" s="2" t="inlineStr">
        <is>
          <t>2024-12</t>
        </is>
      </c>
      <c r="C12056" s="2" t="n">
        <v>1</v>
      </c>
      <c r="D12056" s="23" t="n">
        <v>2787789</v>
      </c>
      <c r="E12056" s="23" t="n">
        <v>2834156</v>
      </c>
      <c r="F12056" s="23" t="n">
        <v>260313</v>
      </c>
    </row>
    <row r="12057">
      <c r="A12057" s="2" t="inlineStr">
        <is>
          <t>T103892</t>
        </is>
      </c>
      <c r="B12057" s="2" t="inlineStr">
        <is>
          <t>2025-01</t>
        </is>
      </c>
      <c r="C12057" s="2" t="n">
        <v>1</v>
      </c>
      <c r="D12057" s="23" t="n">
        <v>13487025</v>
      </c>
      <c r="E12057" s="23" t="n">
        <v>9251757</v>
      </c>
      <c r="F12057" s="23" t="n">
        <v>838883</v>
      </c>
    </row>
    <row r="12058">
      <c r="A12058" s="2" t="inlineStr">
        <is>
          <t>T103892</t>
        </is>
      </c>
      <c r="B12058" s="2" t="inlineStr">
        <is>
          <t>2025-02</t>
        </is>
      </c>
      <c r="C12058" s="2" t="n">
        <v>1</v>
      </c>
      <c r="D12058" s="23" t="n">
        <v>12320863</v>
      </c>
      <c r="E12058" s="23" t="n">
        <v>12525789</v>
      </c>
      <c r="F12058" s="23" t="n">
        <v>1192054</v>
      </c>
    </row>
    <row r="12059">
      <c r="A12059" s="2" t="inlineStr">
        <is>
          <t>T103892</t>
        </is>
      </c>
      <c r="B12059" s="2" t="inlineStr">
        <is>
          <t>2025-03</t>
        </is>
      </c>
      <c r="C12059" s="2" t="n">
        <v>1</v>
      </c>
      <c r="D12059" s="23" t="n">
        <v>13738847</v>
      </c>
      <c r="E12059" s="23" t="n">
        <v>13967358</v>
      </c>
      <c r="F12059" s="23" t="n">
        <v>1303639</v>
      </c>
    </row>
    <row r="12060">
      <c r="A12060" s="2" t="inlineStr">
        <is>
          <t>T103892</t>
        </is>
      </c>
      <c r="B12060" s="2" t="inlineStr">
        <is>
          <t>2025-04</t>
        </is>
      </c>
      <c r="C12060" s="2" t="n">
        <v>1</v>
      </c>
      <c r="D12060" s="23" t="n">
        <v>14122273</v>
      </c>
      <c r="E12060" s="23" t="n">
        <v>14357161</v>
      </c>
      <c r="F12060" s="23" t="n">
        <v>1377121</v>
      </c>
    </row>
    <row r="12061">
      <c r="A12061" s="2" t="inlineStr">
        <is>
          <t>T103892</t>
        </is>
      </c>
      <c r="B12061" s="2" t="inlineStr">
        <is>
          <t>2025-05</t>
        </is>
      </c>
      <c r="C12061" s="2" t="n">
        <v>1</v>
      </c>
      <c r="D12061" s="23" t="n">
        <v>9308510</v>
      </c>
      <c r="E12061" s="23" t="n">
        <v>9463334</v>
      </c>
      <c r="F12061" s="23" t="n">
        <v>892150</v>
      </c>
    </row>
    <row r="12062">
      <c r="A12062" s="2" t="inlineStr">
        <is>
          <t>T103892</t>
        </is>
      </c>
      <c r="B12062" s="2" t="inlineStr">
        <is>
          <t>2025-06</t>
        </is>
      </c>
      <c r="C12062" s="2" t="n">
        <v>1</v>
      </c>
      <c r="D12062" s="23" t="n">
        <v>12613570</v>
      </c>
      <c r="E12062" s="23" t="n">
        <v>12575327</v>
      </c>
      <c r="F12062" s="23" t="n">
        <v>1159687</v>
      </c>
    </row>
    <row r="12063">
      <c r="A12063" s="2" t="inlineStr">
        <is>
          <t>T103892</t>
        </is>
      </c>
      <c r="B12063" s="2" t="inlineStr">
        <is>
          <t>2025-07</t>
        </is>
      </c>
      <c r="C12063" s="2" t="n">
        <v>1</v>
      </c>
      <c r="D12063" s="23" t="n">
        <v>8086519</v>
      </c>
      <c r="E12063" s="23" t="n">
        <v>6976056</v>
      </c>
      <c r="F12063" s="23" t="n">
        <v>660817</v>
      </c>
    </row>
    <row r="12064">
      <c r="A12064" s="2" t="inlineStr">
        <is>
          <t>T103892</t>
        </is>
      </c>
      <c r="B12064" s="2" t="inlineStr">
        <is>
          <t>2025-08</t>
        </is>
      </c>
      <c r="C12064" s="2" t="n">
        <v>1</v>
      </c>
      <c r="D12064" s="23" t="n">
        <v>8431790</v>
      </c>
      <c r="E12064" s="23" t="n">
        <v>8426046</v>
      </c>
      <c r="F12064" s="23" t="n">
        <v>794041</v>
      </c>
    </row>
    <row r="12065">
      <c r="A12065" s="2" t="inlineStr">
        <is>
          <t>T103892</t>
        </is>
      </c>
      <c r="B12065" s="2" t="inlineStr">
        <is>
          <t>2025-09</t>
        </is>
      </c>
      <c r="C12065" s="2" t="n">
        <v>1</v>
      </c>
      <c r="D12065" s="23" t="n">
        <v>505018</v>
      </c>
      <c r="E12065" s="23" t="n">
        <v>513418</v>
      </c>
      <c r="F12065" s="23" t="n">
        <v>48169</v>
      </c>
    </row>
    <row r="12066">
      <c r="A12066" s="2" t="inlineStr">
        <is>
          <t>T103892</t>
        </is>
      </c>
      <c r="B12066" s="2" t="inlineStr">
        <is>
          <t>2025-10</t>
        </is>
      </c>
      <c r="C12066" s="2" t="n">
        <v>1</v>
      </c>
      <c r="D12066" s="23" t="n">
        <v>16153026</v>
      </c>
      <c r="E12066" s="23" t="n">
        <v>16421691</v>
      </c>
      <c r="F12066" s="23" t="n">
        <v>1543357</v>
      </c>
    </row>
    <row r="12067">
      <c r="A12067" s="2" t="inlineStr">
        <is>
          <t>T103892</t>
        </is>
      </c>
      <c r="B12067" s="2" t="inlineStr">
        <is>
          <t>2025-11</t>
        </is>
      </c>
      <c r="C12067" s="2" t="n">
        <v>1</v>
      </c>
      <c r="D12067" s="23" t="n">
        <v>1824536</v>
      </c>
      <c r="E12067" s="23" t="n">
        <v>1854882</v>
      </c>
      <c r="F12067" s="23" t="n">
        <v>173046</v>
      </c>
    </row>
    <row r="12068">
      <c r="A12068" s="2" t="inlineStr">
        <is>
          <t>T103892</t>
        </is>
      </c>
      <c r="B12068" s="2" t="inlineStr">
        <is>
          <t>2025-12</t>
        </is>
      </c>
      <c r="C12068" s="2" t="n">
        <v>1</v>
      </c>
      <c r="D12068" s="23" t="n">
        <v>13464852</v>
      </c>
      <c r="E12068" s="23" t="n">
        <v>13688806</v>
      </c>
      <c r="F12068" s="23" t="n">
        <v>1291474</v>
      </c>
    </row>
    <row r="12069">
      <c r="A12069" s="2" t="inlineStr">
        <is>
          <t>T103892</t>
        </is>
      </c>
      <c r="B12069" s="2" t="inlineStr">
        <is>
          <t>2026-01</t>
        </is>
      </c>
      <c r="C12069" s="2" t="n">
        <v>1</v>
      </c>
      <c r="D12069" s="23" t="n">
        <v>12259891</v>
      </c>
      <c r="E12069" s="23" t="n">
        <v>12463804</v>
      </c>
      <c r="F12069" s="23" t="n">
        <v>1178657</v>
      </c>
    </row>
    <row r="12070">
      <c r="A12070" s="2" t="inlineStr">
        <is>
          <t>T103892</t>
        </is>
      </c>
      <c r="B12070" s="2" t="inlineStr">
        <is>
          <t>2026-02</t>
        </is>
      </c>
      <c r="C12070" s="2" t="n">
        <v>1</v>
      </c>
      <c r="D12070" s="23" t="n">
        <v>11739117</v>
      </c>
      <c r="E12070" s="23" t="n">
        <v>11934367</v>
      </c>
      <c r="F12070" s="23" t="n">
        <v>1173667</v>
      </c>
    </row>
    <row r="12071">
      <c r="A12071" s="2" t="inlineStr">
        <is>
          <t>T103892</t>
        </is>
      </c>
      <c r="B12071" s="2" t="inlineStr">
        <is>
          <t>2026-03</t>
        </is>
      </c>
      <c r="C12071" s="2" t="n">
        <v>1</v>
      </c>
      <c r="D12071" s="23" t="n">
        <v>36127059</v>
      </c>
      <c r="E12071" s="23" t="n">
        <v>36727942</v>
      </c>
      <c r="F12071" s="23" t="n">
        <v>3568852</v>
      </c>
    </row>
    <row r="12072">
      <c r="A12072" s="2" t="inlineStr">
        <is>
          <t>T103892</t>
        </is>
      </c>
      <c r="B12072" s="2" t="inlineStr">
        <is>
          <t>2026-04</t>
        </is>
      </c>
      <c r="C12072" s="2" t="n">
        <v>1</v>
      </c>
      <c r="D12072" s="23" t="n">
        <v>22592020</v>
      </c>
      <c r="E12072" s="23" t="n">
        <v>22967782</v>
      </c>
      <c r="F12072" s="23" t="n">
        <v>2187369</v>
      </c>
    </row>
    <row r="12073">
      <c r="A12073" s="2" t="inlineStr">
        <is>
          <t>T103892</t>
        </is>
      </c>
      <c r="B12073" s="2" t="inlineStr">
        <is>
          <t>2026-05</t>
        </is>
      </c>
      <c r="C12073" s="2" t="n">
        <v>1</v>
      </c>
      <c r="D12073" s="23" t="n">
        <v>15973977</v>
      </c>
      <c r="E12073" s="23" t="n">
        <v>16239664</v>
      </c>
      <c r="F12073" s="23" t="n">
        <v>1550705</v>
      </c>
    </row>
    <row r="12074">
      <c r="A12074" s="2" t="inlineStr">
        <is>
          <t>T103892</t>
        </is>
      </c>
      <c r="B12074" s="2" t="inlineStr">
        <is>
          <t>2026-06</t>
        </is>
      </c>
      <c r="C12074" s="2" t="n">
        <v>1</v>
      </c>
      <c r="D12074" s="23" t="n">
        <v>12273031</v>
      </c>
      <c r="E12074" s="23" t="n">
        <v>12477162</v>
      </c>
      <c r="F12074" s="23" t="n">
        <v>1195952</v>
      </c>
    </row>
    <row r="12075">
      <c r="A12075" s="2" t="inlineStr">
        <is>
          <t>T103892</t>
        </is>
      </c>
      <c r="B12075" s="2" t="inlineStr">
        <is>
          <t>2026-07</t>
        </is>
      </c>
      <c r="C12075" s="2" t="n">
        <v>0</v>
      </c>
      <c r="D12075" s="23" t="n"/>
      <c r="E12075" s="23" t="n"/>
      <c r="F12075" s="23" t="n"/>
    </row>
    <row r="12076">
      <c r="A12076" s="2" t="inlineStr">
        <is>
          <t>T103892</t>
        </is>
      </c>
      <c r="B12076" s="2" t="inlineStr">
        <is>
          <t>2026-08</t>
        </is>
      </c>
      <c r="C12076" s="2" t="n">
        <v>1</v>
      </c>
      <c r="D12076" s="23" t="n">
        <v>15963721</v>
      </c>
      <c r="E12076" s="23" t="n">
        <v>16229237</v>
      </c>
      <c r="F12076" s="23" t="n">
        <v>1546340</v>
      </c>
    </row>
    <row r="12077">
      <c r="A12077" s="2" t="inlineStr">
        <is>
          <t>T103892</t>
        </is>
      </c>
      <c r="B12077" s="2" t="inlineStr">
        <is>
          <t>2026-09</t>
        </is>
      </c>
      <c r="C12077" s="2" t="n">
        <v>1</v>
      </c>
      <c r="D12077" s="23" t="n">
        <v>21275830</v>
      </c>
      <c r="E12077" s="23" t="n">
        <v>21629700</v>
      </c>
      <c r="F12077" s="23" t="n">
        <v>2079838</v>
      </c>
    </row>
    <row r="12078">
      <c r="A12078" s="2" t="inlineStr">
        <is>
          <t>T103900</t>
        </is>
      </c>
      <c r="B12078" s="2" t="inlineStr">
        <is>
          <t>2024-10</t>
        </is>
      </c>
      <c r="C12078" s="2" t="n">
        <v>1</v>
      </c>
      <c r="D12078" s="23" t="n">
        <v>39291497</v>
      </c>
      <c r="E12078" s="23" t="n">
        <v>27395453</v>
      </c>
      <c r="F12078" s="23" t="n">
        <v>3003643</v>
      </c>
    </row>
    <row r="12079">
      <c r="A12079" s="2" t="inlineStr">
        <is>
          <t>T103900</t>
        </is>
      </c>
      <c r="B12079" s="2" t="inlineStr">
        <is>
          <t>2024-11</t>
        </is>
      </c>
      <c r="C12079" s="2" t="n">
        <v>1</v>
      </c>
      <c r="D12079" s="23" t="n">
        <v>40564157</v>
      </c>
      <c r="E12079" s="23" t="n">
        <v>28282798</v>
      </c>
      <c r="F12079" s="23" t="n">
        <v>3096850</v>
      </c>
    </row>
    <row r="12080">
      <c r="A12080" s="2" t="inlineStr">
        <is>
          <t>T103900</t>
        </is>
      </c>
      <c r="B12080" s="2" t="inlineStr">
        <is>
          <t>2024-12</t>
        </is>
      </c>
      <c r="C12080" s="2" t="n">
        <v>0</v>
      </c>
      <c r="D12080" s="23" t="n"/>
      <c r="E12080" s="23" t="n"/>
      <c r="F12080" s="23" t="n"/>
    </row>
    <row r="12081">
      <c r="A12081" s="2" t="inlineStr">
        <is>
          <t>T103900</t>
        </is>
      </c>
      <c r="B12081" s="2" t="inlineStr">
        <is>
          <t>2025-01</t>
        </is>
      </c>
      <c r="C12081" s="2" t="n">
        <v>1</v>
      </c>
      <c r="D12081" s="23" t="n">
        <v>60820400</v>
      </c>
      <c r="E12081" s="23" t="n">
        <v>42406183</v>
      </c>
      <c r="F12081" s="23" t="n">
        <v>4754137</v>
      </c>
    </row>
    <row r="12082">
      <c r="A12082" s="2" t="inlineStr">
        <is>
          <t>T103900</t>
        </is>
      </c>
      <c r="B12082" s="2" t="inlineStr">
        <is>
          <t>2025-02</t>
        </is>
      </c>
      <c r="C12082" s="2" t="n">
        <v>1</v>
      </c>
      <c r="D12082" s="23" t="n">
        <v>80697650</v>
      </c>
      <c r="E12082" s="23" t="n">
        <v>56265321</v>
      </c>
      <c r="F12082" s="23" t="n">
        <v>6402052</v>
      </c>
    </row>
    <row r="12083">
      <c r="A12083" s="2" t="inlineStr">
        <is>
          <t>T103900</t>
        </is>
      </c>
      <c r="B12083" s="2" t="inlineStr">
        <is>
          <t>2025-03</t>
        </is>
      </c>
      <c r="C12083" s="2" t="n">
        <v>1</v>
      </c>
      <c r="D12083" s="23" t="n">
        <v>43549539</v>
      </c>
      <c r="E12083" s="23" t="n">
        <v>30364314</v>
      </c>
      <c r="F12083" s="23" t="n">
        <v>3468416</v>
      </c>
    </row>
    <row r="12084">
      <c r="A12084" s="2" t="inlineStr">
        <is>
          <t>T103900</t>
        </is>
      </c>
      <c r="B12084" s="2" t="inlineStr">
        <is>
          <t>2025-04</t>
        </is>
      </c>
      <c r="C12084" s="2" t="n">
        <v>1</v>
      </c>
      <c r="D12084" s="23" t="n">
        <v>57916795</v>
      </c>
      <c r="E12084" s="23" t="n">
        <v>40381685</v>
      </c>
      <c r="F12084" s="23" t="n">
        <v>4668443</v>
      </c>
    </row>
    <row r="12085">
      <c r="A12085" s="2" t="inlineStr">
        <is>
          <t>T103900</t>
        </is>
      </c>
      <c r="B12085" s="2" t="inlineStr">
        <is>
          <t>2025-05</t>
        </is>
      </c>
      <c r="C12085" s="2" t="n">
        <v>1</v>
      </c>
      <c r="D12085" s="23" t="n">
        <v>54837043</v>
      </c>
      <c r="E12085" s="23" t="n">
        <v>38234370</v>
      </c>
      <c r="F12085" s="23" t="n">
        <v>4284564</v>
      </c>
    </row>
    <row r="12086">
      <c r="A12086" s="2" t="inlineStr">
        <is>
          <t>T103900</t>
        </is>
      </c>
      <c r="B12086" s="2" t="inlineStr">
        <is>
          <t>2025-06</t>
        </is>
      </c>
      <c r="C12086" s="2" t="n">
        <v>1</v>
      </c>
      <c r="D12086" s="23" t="n">
        <v>41854602</v>
      </c>
      <c r="E12086" s="23" t="n">
        <v>29182543</v>
      </c>
      <c r="F12086" s="23" t="n">
        <v>3383245</v>
      </c>
    </row>
    <row r="12087">
      <c r="A12087" s="2" t="inlineStr">
        <is>
          <t>T103900</t>
        </is>
      </c>
      <c r="B12087" s="2" t="inlineStr">
        <is>
          <t>2025-07</t>
        </is>
      </c>
      <c r="C12087" s="2" t="n">
        <v>1</v>
      </c>
      <c r="D12087" s="23" t="n">
        <v>64683699</v>
      </c>
      <c r="E12087" s="23" t="n">
        <v>45099815</v>
      </c>
      <c r="F12087" s="23" t="n">
        <v>5153939</v>
      </c>
    </row>
    <row r="12088">
      <c r="A12088" s="2" t="inlineStr">
        <is>
          <t>T103900</t>
        </is>
      </c>
      <c r="B12088" s="2" t="inlineStr">
        <is>
          <t>2025-08</t>
        </is>
      </c>
      <c r="C12088" s="2" t="n">
        <v>1</v>
      </c>
      <c r="D12088" s="23" t="n">
        <v>72519962</v>
      </c>
      <c r="E12088" s="23" t="n">
        <v>50563541</v>
      </c>
      <c r="F12088" s="23" t="n">
        <v>5741362</v>
      </c>
    </row>
    <row r="12089">
      <c r="A12089" s="2" t="inlineStr">
        <is>
          <t>T103900</t>
        </is>
      </c>
      <c r="B12089" s="2" t="inlineStr">
        <is>
          <t>2025-09</t>
        </is>
      </c>
      <c r="C12089" s="2" t="n">
        <v>1</v>
      </c>
      <c r="D12089" s="23" t="n">
        <v>37075172</v>
      </c>
      <c r="E12089" s="23" t="n">
        <v>25850152</v>
      </c>
      <c r="F12089" s="23" t="n">
        <v>2987125</v>
      </c>
    </row>
    <row r="12090">
      <c r="A12090" s="2" t="inlineStr">
        <is>
          <t>T103900</t>
        </is>
      </c>
      <c r="B12090" s="2" t="inlineStr">
        <is>
          <t>2025-10</t>
        </is>
      </c>
      <c r="C12090" s="2" t="n">
        <v>1</v>
      </c>
      <c r="D12090" s="23" t="n">
        <v>53471158</v>
      </c>
      <c r="E12090" s="23" t="n">
        <v>37282026</v>
      </c>
      <c r="F12090" s="23" t="n">
        <v>4481061</v>
      </c>
    </row>
    <row r="12091">
      <c r="A12091" s="2" t="inlineStr">
        <is>
          <t>T103900</t>
        </is>
      </c>
      <c r="B12091" s="2" t="inlineStr">
        <is>
          <t>2025-11</t>
        </is>
      </c>
      <c r="C12091" s="2" t="n">
        <v>1</v>
      </c>
      <c r="D12091" s="23" t="n">
        <v>20969694</v>
      </c>
      <c r="E12091" s="23" t="n">
        <v>14620829</v>
      </c>
      <c r="F12091" s="23" t="n">
        <v>1682549</v>
      </c>
    </row>
    <row r="12092">
      <c r="A12092" s="2" t="inlineStr">
        <is>
          <t>T103900</t>
        </is>
      </c>
      <c r="B12092" s="2" t="inlineStr">
        <is>
          <t>2025-12</t>
        </is>
      </c>
      <c r="C12092" s="2" t="n">
        <v>1</v>
      </c>
      <c r="D12092" s="23" t="n">
        <v>59469613</v>
      </c>
      <c r="E12092" s="23" t="n">
        <v>41464366</v>
      </c>
      <c r="F12092" s="23" t="n">
        <v>4763004</v>
      </c>
    </row>
    <row r="12093">
      <c r="A12093" s="2" t="inlineStr">
        <is>
          <t>T103900</t>
        </is>
      </c>
      <c r="B12093" s="2" t="inlineStr">
        <is>
          <t>2026-01</t>
        </is>
      </c>
      <c r="C12093" s="2" t="n">
        <v>1</v>
      </c>
      <c r="D12093" s="23" t="n">
        <v>60771268</v>
      </c>
      <c r="E12093" s="23" t="n">
        <v>42371926</v>
      </c>
      <c r="F12093" s="23" t="n">
        <v>5005737</v>
      </c>
    </row>
    <row r="12094">
      <c r="A12094" s="2" t="inlineStr">
        <is>
          <t>T103900</t>
        </is>
      </c>
      <c r="B12094" s="2" t="inlineStr">
        <is>
          <t>2026-02</t>
        </is>
      </c>
      <c r="C12094" s="2" t="n">
        <v>1</v>
      </c>
      <c r="D12094" s="23" t="n">
        <v>87087947</v>
      </c>
      <c r="E12094" s="23" t="n">
        <v>60720868</v>
      </c>
      <c r="F12094" s="23" t="n">
        <v>7121951</v>
      </c>
    </row>
    <row r="12095">
      <c r="A12095" s="2" t="inlineStr">
        <is>
          <t>T103900</t>
        </is>
      </c>
      <c r="B12095" s="2" t="inlineStr">
        <is>
          <t>2026-03</t>
        </is>
      </c>
      <c r="C12095" s="2" t="n">
        <v>1</v>
      </c>
      <c r="D12095" s="23" t="n">
        <v>53215133</v>
      </c>
      <c r="E12095" s="23" t="n">
        <v>37103516</v>
      </c>
      <c r="F12095" s="23" t="n">
        <v>4207349</v>
      </c>
    </row>
    <row r="12096">
      <c r="A12096" s="2" t="inlineStr">
        <is>
          <t>T103900</t>
        </is>
      </c>
      <c r="B12096" s="2" t="inlineStr">
        <is>
          <t>2026-04</t>
        </is>
      </c>
      <c r="C12096" s="2" t="n">
        <v>1</v>
      </c>
      <c r="D12096" s="23" t="n">
        <v>60144371</v>
      </c>
      <c r="E12096" s="23" t="n">
        <v>41934832</v>
      </c>
      <c r="F12096" s="23" t="n">
        <v>4997285</v>
      </c>
    </row>
    <row r="12097">
      <c r="A12097" s="2" t="inlineStr">
        <is>
          <t>T103900</t>
        </is>
      </c>
      <c r="B12097" s="2" t="inlineStr">
        <is>
          <t>2026-05</t>
        </is>
      </c>
      <c r="C12097" s="2" t="n">
        <v>1</v>
      </c>
      <c r="D12097" s="23" t="n">
        <v>52913315</v>
      </c>
      <c r="E12097" s="23" t="n">
        <v>36893078</v>
      </c>
      <c r="F12097" s="23" t="n">
        <v>4367275</v>
      </c>
    </row>
    <row r="12098">
      <c r="A12098" s="2" t="inlineStr">
        <is>
          <t>T103900</t>
        </is>
      </c>
      <c r="B12098" s="2" t="inlineStr">
        <is>
          <t>2026-06</t>
        </is>
      </c>
      <c r="C12098" s="2" t="n">
        <v>1</v>
      </c>
      <c r="D12098" s="23" t="n">
        <v>75676684</v>
      </c>
      <c r="E12098" s="23" t="n">
        <v>52764522</v>
      </c>
      <c r="F12098" s="23" t="n">
        <v>6303438</v>
      </c>
    </row>
    <row r="12099">
      <c r="A12099" s="2" t="inlineStr">
        <is>
          <t>T103900</t>
        </is>
      </c>
      <c r="B12099" s="2" t="inlineStr">
        <is>
          <t>2026-07</t>
        </is>
      </c>
      <c r="C12099" s="2" t="n">
        <v>1</v>
      </c>
      <c r="D12099" s="23" t="n">
        <v>71883446</v>
      </c>
      <c r="E12099" s="23" t="n">
        <v>50119739</v>
      </c>
      <c r="F12099" s="23" t="n">
        <v>5848347</v>
      </c>
    </row>
    <row r="12100">
      <c r="A12100" s="2" t="inlineStr">
        <is>
          <t>T103900</t>
        </is>
      </c>
      <c r="B12100" s="2" t="inlineStr">
        <is>
          <t>2026-08</t>
        </is>
      </c>
      <c r="C12100" s="2" t="n">
        <v>1</v>
      </c>
      <c r="D12100" s="23" t="n">
        <v>71756256</v>
      </c>
      <c r="E12100" s="23" t="n">
        <v>50031058</v>
      </c>
      <c r="F12100" s="23" t="n">
        <v>5773936</v>
      </c>
    </row>
    <row r="12101">
      <c r="A12101" s="2" t="inlineStr">
        <is>
          <t>T103900</t>
        </is>
      </c>
      <c r="B12101" s="2" t="inlineStr">
        <is>
          <t>2026-09</t>
        </is>
      </c>
      <c r="C12101" s="2" t="n">
        <v>1</v>
      </c>
      <c r="D12101" s="23" t="n">
        <v>52470553</v>
      </c>
      <c r="E12101" s="23" t="n">
        <v>36584368</v>
      </c>
      <c r="F12101" s="23" t="n">
        <v>4190297</v>
      </c>
    </row>
    <row r="12102">
      <c r="A12102" s="2" t="inlineStr">
        <is>
          <t>T103912</t>
        </is>
      </c>
      <c r="B12102" s="2" t="inlineStr">
        <is>
          <t>2024-10</t>
        </is>
      </c>
      <c r="C12102" s="2" t="n">
        <v>1</v>
      </c>
      <c r="D12102" s="23" t="n">
        <v>362049</v>
      </c>
      <c r="E12102" s="23" t="n">
        <v>217230</v>
      </c>
      <c r="F12102" s="23" t="n">
        <v>0</v>
      </c>
    </row>
    <row r="12103">
      <c r="A12103" s="2" t="inlineStr">
        <is>
          <t>T103912</t>
        </is>
      </c>
      <c r="B12103" s="2" t="inlineStr">
        <is>
          <t>2024-11</t>
        </is>
      </c>
      <c r="C12103" s="2" t="n">
        <v>1</v>
      </c>
      <c r="D12103" s="23" t="n">
        <v>389866</v>
      </c>
      <c r="E12103" s="23" t="n">
        <v>233920</v>
      </c>
      <c r="F12103" s="23" t="n">
        <v>0</v>
      </c>
    </row>
    <row r="12104">
      <c r="A12104" s="2" t="inlineStr">
        <is>
          <t>T103912</t>
        </is>
      </c>
      <c r="B12104" s="2" t="inlineStr">
        <is>
          <t>2024-12</t>
        </is>
      </c>
      <c r="C12104" s="2" t="n">
        <v>1</v>
      </c>
      <c r="D12104" s="23" t="n">
        <v>2545556</v>
      </c>
      <c r="E12104" s="23" t="n">
        <v>1922155</v>
      </c>
      <c r="F12104" s="23" t="n">
        <v>231126</v>
      </c>
    </row>
    <row r="12105">
      <c r="A12105" s="2" t="inlineStr">
        <is>
          <t>T103912</t>
        </is>
      </c>
      <c r="B12105" s="2" t="inlineStr">
        <is>
          <t>2025-01</t>
        </is>
      </c>
      <c r="C12105" s="2" t="n">
        <v>1</v>
      </c>
      <c r="D12105" s="23" t="n">
        <v>1335667</v>
      </c>
      <c r="E12105" s="23" t="n">
        <v>1008565</v>
      </c>
      <c r="F12105" s="23" t="n">
        <v>115654</v>
      </c>
    </row>
    <row r="12106">
      <c r="A12106" s="2" t="inlineStr">
        <is>
          <t>T103912</t>
        </is>
      </c>
      <c r="B12106" s="2" t="inlineStr">
        <is>
          <t>2025-02</t>
        </is>
      </c>
      <c r="C12106" s="2" t="n">
        <v>1</v>
      </c>
      <c r="D12106" s="23" t="n">
        <v>490576</v>
      </c>
      <c r="E12106" s="23" t="n">
        <v>294346</v>
      </c>
      <c r="F12106" s="23" t="n">
        <v>0</v>
      </c>
    </row>
    <row r="12107">
      <c r="A12107" s="2" t="inlineStr">
        <is>
          <t>T103912</t>
        </is>
      </c>
      <c r="B12107" s="2" t="inlineStr">
        <is>
          <t>2025-03</t>
        </is>
      </c>
      <c r="C12107" s="2" t="n">
        <v>1</v>
      </c>
      <c r="D12107" s="23" t="n">
        <v>2435843</v>
      </c>
      <c r="E12107" s="23" t="n">
        <v>1839310</v>
      </c>
      <c r="F12107" s="23" t="n">
        <v>213609</v>
      </c>
    </row>
    <row r="12108">
      <c r="A12108" s="2" t="inlineStr">
        <is>
          <t>T103912</t>
        </is>
      </c>
      <c r="B12108" s="2" t="inlineStr">
        <is>
          <t>2025-04</t>
        </is>
      </c>
      <c r="C12108" s="2" t="n">
        <v>1</v>
      </c>
      <c r="D12108" s="23" t="n">
        <v>2685362</v>
      </c>
      <c r="E12108" s="23" t="n">
        <v>2027723</v>
      </c>
      <c r="F12108" s="23" t="n">
        <v>236450</v>
      </c>
    </row>
    <row r="12109">
      <c r="A12109" s="2" t="inlineStr">
        <is>
          <t>T103912</t>
        </is>
      </c>
      <c r="B12109" s="2" t="inlineStr">
        <is>
          <t>2025-05</t>
        </is>
      </c>
      <c r="C12109" s="2" t="n">
        <v>1</v>
      </c>
      <c r="D12109" s="23" t="n">
        <v>706482</v>
      </c>
      <c r="E12109" s="23" t="n">
        <v>423889</v>
      </c>
      <c r="F12109" s="23" t="n">
        <v>0</v>
      </c>
    </row>
    <row r="12110">
      <c r="A12110" s="2" t="inlineStr">
        <is>
          <t>T103912</t>
        </is>
      </c>
      <c r="B12110" s="2" t="inlineStr">
        <is>
          <t>2025-06</t>
        </is>
      </c>
      <c r="C12110" s="2" t="n">
        <v>1</v>
      </c>
      <c r="D12110" s="23" t="n">
        <v>269190</v>
      </c>
      <c r="E12110" s="23" t="n">
        <v>161514</v>
      </c>
      <c r="F12110" s="23" t="n">
        <v>0</v>
      </c>
    </row>
    <row r="12111">
      <c r="A12111" s="2" t="inlineStr">
        <is>
          <t>T103912</t>
        </is>
      </c>
      <c r="B12111" s="2" t="inlineStr">
        <is>
          <t>2025-07</t>
        </is>
      </c>
      <c r="C12111" s="2" t="n">
        <v>1</v>
      </c>
      <c r="D12111" s="23" t="n">
        <v>1418235</v>
      </c>
      <c r="E12111" s="23" t="n">
        <v>1070912</v>
      </c>
      <c r="F12111" s="23" t="n">
        <v>126262</v>
      </c>
    </row>
    <row r="12112">
      <c r="A12112" s="2" t="inlineStr">
        <is>
          <t>T103912</t>
        </is>
      </c>
      <c r="B12112" s="2" t="inlineStr">
        <is>
          <t>2025-08</t>
        </is>
      </c>
      <c r="C12112" s="2" t="n">
        <v>1</v>
      </c>
      <c r="D12112" s="23" t="n">
        <v>2098940</v>
      </c>
      <c r="E12112" s="23" t="n">
        <v>1584914</v>
      </c>
      <c r="F12112" s="23" t="n">
        <v>190709</v>
      </c>
    </row>
    <row r="12113">
      <c r="A12113" s="2" t="inlineStr">
        <is>
          <t>T103912</t>
        </is>
      </c>
      <c r="B12113" s="2" t="inlineStr">
        <is>
          <t>2025-09</t>
        </is>
      </c>
      <c r="C12113" s="2" t="n">
        <v>1</v>
      </c>
      <c r="D12113" s="23" t="n">
        <v>381280</v>
      </c>
      <c r="E12113" s="23" t="n">
        <v>287906</v>
      </c>
      <c r="F12113" s="23" t="n">
        <v>30920</v>
      </c>
    </row>
    <row r="12114">
      <c r="A12114" s="2" t="inlineStr">
        <is>
          <t>T103912</t>
        </is>
      </c>
      <c r="B12114" s="2" t="inlineStr">
        <is>
          <t>2025-10</t>
        </is>
      </c>
      <c r="C12114" s="2" t="n">
        <v>1</v>
      </c>
      <c r="D12114" s="23" t="n">
        <v>804308</v>
      </c>
      <c r="E12114" s="23" t="n">
        <v>607335</v>
      </c>
      <c r="F12114" s="23" t="n">
        <v>71942</v>
      </c>
    </row>
    <row r="12115">
      <c r="A12115" s="2" t="inlineStr">
        <is>
          <t>T103912</t>
        </is>
      </c>
      <c r="B12115" s="2" t="inlineStr">
        <is>
          <t>2025-11</t>
        </is>
      </c>
      <c r="C12115" s="2" t="n">
        <v>1</v>
      </c>
      <c r="D12115" s="23" t="n">
        <v>2073452</v>
      </c>
      <c r="E12115" s="23" t="n">
        <v>1565668</v>
      </c>
      <c r="F12115" s="23" t="n">
        <v>188519</v>
      </c>
    </row>
    <row r="12116">
      <c r="A12116" s="2" t="inlineStr">
        <is>
          <t>T103912</t>
        </is>
      </c>
      <c r="B12116" s="2" t="inlineStr">
        <is>
          <t>2025-12</t>
        </is>
      </c>
      <c r="C12116" s="2" t="n">
        <v>1</v>
      </c>
      <c r="D12116" s="23" t="n">
        <v>1492661</v>
      </c>
      <c r="E12116" s="23" t="n">
        <v>1127111</v>
      </c>
      <c r="F12116" s="23" t="n">
        <v>132732</v>
      </c>
    </row>
    <row r="12117">
      <c r="A12117" s="2" t="inlineStr">
        <is>
          <t>T103912</t>
        </is>
      </c>
      <c r="B12117" s="2" t="inlineStr">
        <is>
          <t>2026-01</t>
        </is>
      </c>
      <c r="C12117" s="2" t="n">
        <v>1</v>
      </c>
      <c r="D12117" s="23" t="n">
        <v>376311</v>
      </c>
      <c r="E12117" s="23" t="n">
        <v>225787</v>
      </c>
      <c r="F12117" s="23" t="n">
        <v>0</v>
      </c>
    </row>
    <row r="12118">
      <c r="A12118" s="2" t="inlineStr">
        <is>
          <t>T103912</t>
        </is>
      </c>
      <c r="B12118" s="2" t="inlineStr">
        <is>
          <t>2026-02</t>
        </is>
      </c>
      <c r="C12118" s="2" t="n">
        <v>1</v>
      </c>
      <c r="D12118" s="23" t="n">
        <v>3505460</v>
      </c>
      <c r="E12118" s="23" t="n">
        <v>2646980</v>
      </c>
      <c r="F12118" s="23" t="n">
        <v>314729</v>
      </c>
    </row>
    <row r="12119">
      <c r="A12119" s="2" t="inlineStr">
        <is>
          <t>T103912</t>
        </is>
      </c>
      <c r="B12119" s="2" t="inlineStr">
        <is>
          <t>2026-03</t>
        </is>
      </c>
      <c r="C12119" s="2" t="n">
        <v>1</v>
      </c>
      <c r="D12119" s="23" t="n">
        <v>1879837</v>
      </c>
      <c r="E12119" s="23" t="n">
        <v>1419469</v>
      </c>
      <c r="F12119" s="23" t="n">
        <v>159434</v>
      </c>
    </row>
    <row r="12120">
      <c r="A12120" s="2" t="inlineStr">
        <is>
          <t>T103912</t>
        </is>
      </c>
      <c r="B12120" s="2" t="inlineStr">
        <is>
          <t>2026-04</t>
        </is>
      </c>
      <c r="C12120" s="2" t="n">
        <v>1</v>
      </c>
      <c r="D12120" s="23" t="n">
        <v>3462571</v>
      </c>
      <c r="E12120" s="23" t="n">
        <v>2614594</v>
      </c>
      <c r="F12120" s="23" t="n">
        <v>311573</v>
      </c>
    </row>
    <row r="12121">
      <c r="A12121" s="2" t="inlineStr">
        <is>
          <t>T103912</t>
        </is>
      </c>
      <c r="B12121" s="2" t="inlineStr">
        <is>
          <t>2026-05</t>
        </is>
      </c>
      <c r="C12121" s="2" t="n">
        <v>1</v>
      </c>
      <c r="D12121" s="23" t="n">
        <v>783336</v>
      </c>
      <c r="E12121" s="23" t="n">
        <v>591499</v>
      </c>
      <c r="F12121" s="23" t="n">
        <v>65007</v>
      </c>
    </row>
    <row r="12122">
      <c r="A12122" s="2" t="inlineStr">
        <is>
          <t>T103912</t>
        </is>
      </c>
      <c r="B12122" s="2" t="inlineStr">
        <is>
          <t>2026-06</t>
        </is>
      </c>
      <c r="C12122" s="2" t="n">
        <v>1</v>
      </c>
      <c r="D12122" s="23" t="n">
        <v>165406</v>
      </c>
      <c r="E12122" s="23" t="n">
        <v>124898</v>
      </c>
      <c r="F12122" s="23" t="n">
        <v>14996</v>
      </c>
    </row>
    <row r="12123">
      <c r="A12123" s="2" t="inlineStr">
        <is>
          <t>T103912</t>
        </is>
      </c>
      <c r="B12123" s="2" t="inlineStr">
        <is>
          <t>2026-07</t>
        </is>
      </c>
      <c r="C12123" s="2" t="n">
        <v>1</v>
      </c>
      <c r="D12123" s="23" t="n">
        <v>5903922</v>
      </c>
      <c r="E12123" s="23" t="n">
        <v>4458063</v>
      </c>
      <c r="F12123" s="23" t="n">
        <v>507867</v>
      </c>
    </row>
    <row r="12124">
      <c r="A12124" s="2" t="inlineStr">
        <is>
          <t>T103912</t>
        </is>
      </c>
      <c r="B12124" s="2" t="inlineStr">
        <is>
          <t>2026-08</t>
        </is>
      </c>
      <c r="C12124" s="2" t="n">
        <v>1</v>
      </c>
      <c r="D12124" s="23" t="n">
        <v>2458522</v>
      </c>
      <c r="E12124" s="23" t="n">
        <v>1856435</v>
      </c>
      <c r="F12124" s="23" t="n">
        <v>216724</v>
      </c>
    </row>
    <row r="12125">
      <c r="A12125" s="2" t="inlineStr">
        <is>
          <t>T103912</t>
        </is>
      </c>
      <c r="B12125" s="2" t="inlineStr">
        <is>
          <t>2026-09</t>
        </is>
      </c>
      <c r="C12125" s="2" t="n">
        <v>1</v>
      </c>
      <c r="D12125" s="23" t="n">
        <v>4910351</v>
      </c>
      <c r="E12125" s="23" t="n">
        <v>3707816</v>
      </c>
      <c r="F12125" s="23" t="n">
        <v>356924</v>
      </c>
    </row>
    <row r="12126">
      <c r="A12126" s="2" t="inlineStr">
        <is>
          <t>T103918</t>
        </is>
      </c>
      <c r="B12126" s="2" t="inlineStr">
        <is>
          <t>2024-10</t>
        </is>
      </c>
      <c r="C12126" s="2" t="n">
        <v>1</v>
      </c>
      <c r="D12126" s="23" t="n">
        <v>14519995</v>
      </c>
      <c r="E12126" s="23" t="n">
        <v>11960422</v>
      </c>
      <c r="F12126" s="23" t="n">
        <v>1149904</v>
      </c>
    </row>
    <row r="12127">
      <c r="A12127" s="2" t="inlineStr">
        <is>
          <t>T103918</t>
        </is>
      </c>
      <c r="B12127" s="2" t="inlineStr">
        <is>
          <t>2024-11</t>
        </is>
      </c>
      <c r="C12127" s="2" t="n">
        <v>1</v>
      </c>
      <c r="D12127" s="23" t="n">
        <v>6662844</v>
      </c>
      <c r="E12127" s="23" t="n">
        <v>5488323</v>
      </c>
      <c r="F12127" s="23" t="n">
        <v>524383</v>
      </c>
    </row>
    <row r="12128">
      <c r="A12128" s="2" t="inlineStr">
        <is>
          <t>T103918</t>
        </is>
      </c>
      <c r="B12128" s="2" t="inlineStr">
        <is>
          <t>2024-12</t>
        </is>
      </c>
      <c r="C12128" s="2" t="n">
        <v>1</v>
      </c>
      <c r="D12128" s="23" t="n">
        <v>14591821</v>
      </c>
      <c r="E12128" s="23" t="n">
        <v>10700523</v>
      </c>
      <c r="F12128" s="23" t="n">
        <v>1059304</v>
      </c>
    </row>
    <row r="12129">
      <c r="A12129" s="2" t="inlineStr">
        <is>
          <t>T103918</t>
        </is>
      </c>
      <c r="B12129" s="2" t="inlineStr">
        <is>
          <t>2025-01</t>
        </is>
      </c>
      <c r="C12129" s="2" t="n">
        <v>1</v>
      </c>
      <c r="D12129" s="23" t="n">
        <v>21971665</v>
      </c>
      <c r="E12129" s="23" t="n">
        <v>18098517</v>
      </c>
      <c r="F12129" s="23" t="n">
        <v>1708155</v>
      </c>
    </row>
    <row r="12130">
      <c r="A12130" s="2" t="inlineStr">
        <is>
          <t>T103918</t>
        </is>
      </c>
      <c r="B12130" s="2" t="inlineStr">
        <is>
          <t>2025-02</t>
        </is>
      </c>
      <c r="C12130" s="2" t="n">
        <v>1</v>
      </c>
      <c r="D12130" s="23" t="n">
        <v>13899002</v>
      </c>
      <c r="E12130" s="23" t="n">
        <v>11328142</v>
      </c>
      <c r="F12130" s="23" t="n">
        <v>1076955</v>
      </c>
    </row>
    <row r="12131">
      <c r="A12131" s="2" t="inlineStr">
        <is>
          <t>T103918</t>
        </is>
      </c>
      <c r="B12131" s="2" t="inlineStr">
        <is>
          <t>2025-03</t>
        </is>
      </c>
      <c r="C12131" s="2" t="n">
        <v>1</v>
      </c>
      <c r="D12131" s="23" t="n">
        <v>10323887</v>
      </c>
      <c r="E12131" s="23" t="n">
        <v>8074380</v>
      </c>
      <c r="F12131" s="23" t="n">
        <v>773309</v>
      </c>
    </row>
    <row r="12132">
      <c r="A12132" s="2" t="inlineStr">
        <is>
          <t>T103918</t>
        </is>
      </c>
      <c r="B12132" s="2" t="inlineStr">
        <is>
          <t>2025-04</t>
        </is>
      </c>
      <c r="C12132" s="2" t="n">
        <v>1</v>
      </c>
      <c r="D12132" s="23" t="n">
        <v>26667213</v>
      </c>
      <c r="E12132" s="23" t="n">
        <v>21966337</v>
      </c>
      <c r="F12132" s="23" t="n">
        <v>2137771</v>
      </c>
    </row>
    <row r="12133">
      <c r="A12133" s="2" t="inlineStr">
        <is>
          <t>T103918</t>
        </is>
      </c>
      <c r="B12133" s="2" t="inlineStr">
        <is>
          <t>2025-05</t>
        </is>
      </c>
      <c r="C12133" s="2" t="n">
        <v>1</v>
      </c>
      <c r="D12133" s="23" t="n">
        <v>29565335</v>
      </c>
      <c r="E12133" s="23" t="n">
        <v>24353581</v>
      </c>
      <c r="F12133" s="23" t="n">
        <v>2302549</v>
      </c>
    </row>
    <row r="12134">
      <c r="A12134" s="2" t="inlineStr">
        <is>
          <t>T103918</t>
        </is>
      </c>
      <c r="B12134" s="2" t="inlineStr">
        <is>
          <t>2025-06</t>
        </is>
      </c>
      <c r="C12134" s="2" t="n">
        <v>1</v>
      </c>
      <c r="D12134" s="23" t="n">
        <v>2886979</v>
      </c>
      <c r="E12134" s="23" t="n">
        <v>2378065</v>
      </c>
      <c r="F12134" s="23" t="n">
        <v>228551</v>
      </c>
    </row>
    <row r="12135">
      <c r="A12135" s="2" t="inlineStr">
        <is>
          <t>T103918</t>
        </is>
      </c>
      <c r="B12135" s="2" t="inlineStr">
        <is>
          <t>2025-07</t>
        </is>
      </c>
      <c r="C12135" s="2" t="n">
        <v>1</v>
      </c>
      <c r="D12135" s="23" t="n">
        <v>4997017</v>
      </c>
      <c r="E12135" s="23" t="n">
        <v>4116147</v>
      </c>
      <c r="F12135" s="23" t="n">
        <v>385694</v>
      </c>
    </row>
    <row r="12136">
      <c r="A12136" s="2" t="inlineStr">
        <is>
          <t>T103918</t>
        </is>
      </c>
      <c r="B12136" s="2" t="inlineStr">
        <is>
          <t>2025-08</t>
        </is>
      </c>
      <c r="C12136" s="2" t="n">
        <v>1</v>
      </c>
      <c r="D12136" s="23" t="n">
        <v>19050083</v>
      </c>
      <c r="E12136" s="23" t="n">
        <v>15691949</v>
      </c>
      <c r="F12136" s="23" t="n">
        <v>1433766</v>
      </c>
    </row>
    <row r="12137">
      <c r="A12137" s="2" t="inlineStr">
        <is>
          <t>T103918</t>
        </is>
      </c>
      <c r="B12137" s="2" t="inlineStr">
        <is>
          <t>2025-09</t>
        </is>
      </c>
      <c r="C12137" s="2" t="n">
        <v>1</v>
      </c>
      <c r="D12137" s="23" t="n">
        <v>11753508</v>
      </c>
      <c r="E12137" s="23" t="n">
        <v>9681609</v>
      </c>
      <c r="F12137" s="23" t="n">
        <v>955462</v>
      </c>
    </row>
    <row r="12138">
      <c r="A12138" s="2" t="inlineStr">
        <is>
          <t>T103918</t>
        </is>
      </c>
      <c r="B12138" s="2" t="inlineStr">
        <is>
          <t>2025-10</t>
        </is>
      </c>
      <c r="C12138" s="2" t="n">
        <v>1</v>
      </c>
      <c r="D12138" s="23" t="n">
        <v>12673953</v>
      </c>
      <c r="E12138" s="23" t="n">
        <v>10439798</v>
      </c>
      <c r="F12138" s="23" t="n">
        <v>935061</v>
      </c>
    </row>
    <row r="12139">
      <c r="A12139" s="2" t="inlineStr">
        <is>
          <t>T103918</t>
        </is>
      </c>
      <c r="B12139" s="2" t="inlineStr">
        <is>
          <t>2025-11</t>
        </is>
      </c>
      <c r="C12139" s="2" t="n">
        <v>1</v>
      </c>
      <c r="D12139" s="23" t="n">
        <v>12944909</v>
      </c>
      <c r="E12139" s="23" t="n">
        <v>9798896</v>
      </c>
      <c r="F12139" s="23" t="n">
        <v>971659</v>
      </c>
    </row>
    <row r="12140">
      <c r="A12140" s="2" t="inlineStr">
        <is>
          <t>T103918</t>
        </is>
      </c>
      <c r="B12140" s="2" t="inlineStr">
        <is>
          <t>2025-12</t>
        </is>
      </c>
      <c r="C12140" s="2" t="n">
        <v>1</v>
      </c>
      <c r="D12140" s="23" t="n">
        <v>8932368</v>
      </c>
      <c r="E12140" s="23" t="n">
        <v>7080788</v>
      </c>
      <c r="F12140" s="23" t="n">
        <v>683615</v>
      </c>
    </row>
    <row r="12141">
      <c r="A12141" s="2" t="inlineStr">
        <is>
          <t>T103918</t>
        </is>
      </c>
      <c r="B12141" s="2" t="inlineStr">
        <is>
          <t>2026-01</t>
        </is>
      </c>
      <c r="C12141" s="2" t="n">
        <v>1</v>
      </c>
      <c r="D12141" s="23" t="n">
        <v>14635594</v>
      </c>
      <c r="E12141" s="23" t="n">
        <v>11575490</v>
      </c>
      <c r="F12141" s="23" t="n">
        <v>1040776</v>
      </c>
    </row>
    <row r="12142">
      <c r="A12142" s="2" t="inlineStr">
        <is>
          <t>T103918</t>
        </is>
      </c>
      <c r="B12142" s="2" t="inlineStr">
        <is>
          <t>2026-02</t>
        </is>
      </c>
      <c r="C12142" s="2" t="n">
        <v>1</v>
      </c>
      <c r="D12142" s="23" t="n">
        <v>25124379</v>
      </c>
      <c r="E12142" s="23" t="n">
        <v>20695474</v>
      </c>
      <c r="F12142" s="23" t="n">
        <v>1902390</v>
      </c>
    </row>
    <row r="12143">
      <c r="A12143" s="2" t="inlineStr">
        <is>
          <t>T103918</t>
        </is>
      </c>
      <c r="B12143" s="2" t="inlineStr">
        <is>
          <t>2026-03</t>
        </is>
      </c>
      <c r="C12143" s="2" t="n">
        <v>1</v>
      </c>
      <c r="D12143" s="23" t="n">
        <v>7447566</v>
      </c>
      <c r="E12143" s="23" t="n">
        <v>6134715</v>
      </c>
      <c r="F12143" s="23" t="n">
        <v>560198</v>
      </c>
    </row>
    <row r="12144">
      <c r="A12144" s="2" t="inlineStr">
        <is>
          <t>T103918</t>
        </is>
      </c>
      <c r="B12144" s="2" t="inlineStr">
        <is>
          <t>2026-04</t>
        </is>
      </c>
      <c r="C12144" s="2" t="n">
        <v>1</v>
      </c>
      <c r="D12144" s="23" t="n">
        <v>9147436</v>
      </c>
      <c r="E12144" s="23" t="n">
        <v>7534933</v>
      </c>
      <c r="F12144" s="23" t="n">
        <v>719628</v>
      </c>
    </row>
    <row r="12145">
      <c r="A12145" s="2" t="inlineStr">
        <is>
          <t>T103918</t>
        </is>
      </c>
      <c r="B12145" s="2" t="inlineStr">
        <is>
          <t>2026-05</t>
        </is>
      </c>
      <c r="C12145" s="2" t="n">
        <v>1</v>
      </c>
      <c r="D12145" s="23" t="n">
        <v>8043626</v>
      </c>
      <c r="E12145" s="23" t="n">
        <v>6625702</v>
      </c>
      <c r="F12145" s="23" t="n">
        <v>646183</v>
      </c>
    </row>
    <row r="12146">
      <c r="A12146" s="2" t="inlineStr">
        <is>
          <t>T103918</t>
        </is>
      </c>
      <c r="B12146" s="2" t="inlineStr">
        <is>
          <t>2026-06</t>
        </is>
      </c>
      <c r="C12146" s="2" t="n">
        <v>1</v>
      </c>
      <c r="D12146" s="23" t="n">
        <v>12401048</v>
      </c>
      <c r="E12146" s="23" t="n">
        <v>10215001</v>
      </c>
      <c r="F12146" s="23" t="n">
        <v>914902</v>
      </c>
    </row>
    <row r="12147">
      <c r="A12147" s="2" t="inlineStr">
        <is>
          <t>T103918</t>
        </is>
      </c>
      <c r="B12147" s="2" t="inlineStr">
        <is>
          <t>2026-07</t>
        </is>
      </c>
      <c r="C12147" s="2" t="n">
        <v>1</v>
      </c>
      <c r="D12147" s="23" t="n">
        <v>10790706</v>
      </c>
      <c r="E12147" s="23" t="n">
        <v>8888529</v>
      </c>
      <c r="F12147" s="23" t="n">
        <v>804480</v>
      </c>
    </row>
    <row r="12148">
      <c r="A12148" s="2" t="inlineStr">
        <is>
          <t>T103918</t>
        </is>
      </c>
      <c r="B12148" s="2" t="inlineStr">
        <is>
          <t>2026-08</t>
        </is>
      </c>
      <c r="C12148" s="2" t="n">
        <v>1</v>
      </c>
      <c r="D12148" s="23" t="n">
        <v>2323704</v>
      </c>
      <c r="E12148" s="23" t="n">
        <v>1914083</v>
      </c>
      <c r="F12148" s="23" t="n">
        <v>182282</v>
      </c>
    </row>
    <row r="12149">
      <c r="A12149" s="2" t="inlineStr">
        <is>
          <t>T103918</t>
        </is>
      </c>
      <c r="B12149" s="2" t="inlineStr">
        <is>
          <t>2026-09</t>
        </is>
      </c>
      <c r="C12149" s="2" t="n">
        <v>1</v>
      </c>
      <c r="D12149" s="23" t="n">
        <v>6362750</v>
      </c>
      <c r="E12149" s="23" t="n">
        <v>5241129</v>
      </c>
      <c r="F12149" s="23" t="n">
        <v>472667</v>
      </c>
    </row>
    <row r="12150">
      <c r="A12150" s="2" t="inlineStr">
        <is>
          <t>T103939</t>
        </is>
      </c>
      <c r="B12150" s="2" t="inlineStr">
        <is>
          <t>2024-10</t>
        </is>
      </c>
      <c r="C12150" s="2" t="n">
        <v>1</v>
      </c>
      <c r="D12150" s="23" t="n">
        <v>291848</v>
      </c>
      <c r="E12150" s="23" t="n">
        <v>175109</v>
      </c>
      <c r="F12150" s="23" t="n">
        <v>0</v>
      </c>
    </row>
    <row r="12151">
      <c r="A12151" s="2" t="inlineStr">
        <is>
          <t>T103939</t>
        </is>
      </c>
      <c r="B12151" s="2" t="inlineStr">
        <is>
          <t>2024-11</t>
        </is>
      </c>
      <c r="C12151" s="2" t="n">
        <v>1</v>
      </c>
      <c r="D12151" s="23" t="n">
        <v>487534</v>
      </c>
      <c r="E12151" s="23" t="n">
        <v>344032</v>
      </c>
      <c r="F12151" s="23" t="n">
        <v>36611</v>
      </c>
    </row>
    <row r="12152">
      <c r="A12152" s="2" t="inlineStr">
        <is>
          <t>T103939</t>
        </is>
      </c>
      <c r="B12152" s="2" t="inlineStr">
        <is>
          <t>2024-12</t>
        </is>
      </c>
      <c r="C12152" s="2" t="n">
        <v>1</v>
      </c>
      <c r="D12152" s="23" t="n">
        <v>434650</v>
      </c>
      <c r="E12152" s="23" t="n">
        <v>260790</v>
      </c>
      <c r="F12152" s="23" t="n">
        <v>0</v>
      </c>
    </row>
    <row r="12153">
      <c r="A12153" s="2" t="inlineStr">
        <is>
          <t>T103939</t>
        </is>
      </c>
      <c r="B12153" s="2" t="inlineStr">
        <is>
          <t>2025-01</t>
        </is>
      </c>
      <c r="C12153" s="2" t="n">
        <v>1</v>
      </c>
      <c r="D12153" s="23" t="n">
        <v>539494</v>
      </c>
      <c r="E12153" s="23" t="n">
        <v>323696</v>
      </c>
      <c r="F12153" s="23" t="n">
        <v>0</v>
      </c>
    </row>
    <row r="12154">
      <c r="A12154" s="2" t="inlineStr">
        <is>
          <t>T103939</t>
        </is>
      </c>
      <c r="B12154" s="2" t="inlineStr">
        <is>
          <t>2025-02</t>
        </is>
      </c>
      <c r="C12154" s="2" t="n">
        <v>1</v>
      </c>
      <c r="D12154" s="23" t="n">
        <v>302011</v>
      </c>
      <c r="E12154" s="23" t="n">
        <v>181206</v>
      </c>
      <c r="F12154" s="23" t="n">
        <v>0</v>
      </c>
    </row>
    <row r="12155">
      <c r="A12155" s="2" t="inlineStr">
        <is>
          <t>T103939</t>
        </is>
      </c>
      <c r="B12155" s="2" t="inlineStr">
        <is>
          <t>2025-03</t>
        </is>
      </c>
      <c r="C12155" s="2" t="n">
        <v>1</v>
      </c>
      <c r="D12155" s="23" t="n">
        <v>324442</v>
      </c>
      <c r="E12155" s="23" t="n">
        <v>194665</v>
      </c>
      <c r="F12155" s="23" t="n">
        <v>0</v>
      </c>
    </row>
    <row r="12156">
      <c r="A12156" s="2" t="inlineStr">
        <is>
          <t>T103939</t>
        </is>
      </c>
      <c r="B12156" s="2" t="inlineStr">
        <is>
          <t>2025-04</t>
        </is>
      </c>
      <c r="C12156" s="2" t="n">
        <v>1</v>
      </c>
      <c r="D12156" s="23" t="n">
        <v>282123</v>
      </c>
      <c r="E12156" s="23" t="n">
        <v>169274</v>
      </c>
      <c r="F12156" s="23" t="n">
        <v>0</v>
      </c>
    </row>
    <row r="12157">
      <c r="A12157" s="2" t="inlineStr">
        <is>
          <t>T103939</t>
        </is>
      </c>
      <c r="B12157" s="2" t="inlineStr">
        <is>
          <t>2025-05</t>
        </is>
      </c>
      <c r="C12157" s="2" t="n">
        <v>1</v>
      </c>
      <c r="D12157" s="23" t="n">
        <v>237721</v>
      </c>
      <c r="E12157" s="23" t="n">
        <v>142633</v>
      </c>
      <c r="F12157" s="23" t="n">
        <v>0</v>
      </c>
    </row>
    <row r="12158">
      <c r="A12158" s="2" t="inlineStr">
        <is>
          <t>T103939</t>
        </is>
      </c>
      <c r="B12158" s="2" t="inlineStr">
        <is>
          <t>2025-06</t>
        </is>
      </c>
      <c r="C12158" s="2" t="n">
        <v>1</v>
      </c>
      <c r="D12158" s="23" t="n">
        <v>441353</v>
      </c>
      <c r="E12158" s="23" t="n">
        <v>264812</v>
      </c>
      <c r="F12158" s="23" t="n">
        <v>0</v>
      </c>
    </row>
    <row r="12159">
      <c r="A12159" s="2" t="inlineStr">
        <is>
          <t>T103939</t>
        </is>
      </c>
      <c r="B12159" s="2" t="inlineStr">
        <is>
          <t>2025-07</t>
        </is>
      </c>
      <c r="C12159" s="2" t="n">
        <v>1</v>
      </c>
      <c r="D12159" s="23" t="n">
        <v>585444</v>
      </c>
      <c r="E12159" s="23" t="n">
        <v>351266</v>
      </c>
      <c r="F12159" s="23" t="n">
        <v>0</v>
      </c>
    </row>
    <row r="12160">
      <c r="A12160" s="2" t="inlineStr">
        <is>
          <t>T103939</t>
        </is>
      </c>
      <c r="B12160" s="2" t="inlineStr">
        <is>
          <t>2025-08</t>
        </is>
      </c>
      <c r="C12160" s="2" t="n">
        <v>1</v>
      </c>
      <c r="D12160" s="23" t="n">
        <v>927305</v>
      </c>
      <c r="E12160" s="23" t="n">
        <v>556383</v>
      </c>
      <c r="F12160" s="23" t="n">
        <v>0</v>
      </c>
    </row>
    <row r="12161">
      <c r="A12161" s="2" t="inlineStr">
        <is>
          <t>T103939</t>
        </is>
      </c>
      <c r="B12161" s="2" t="inlineStr">
        <is>
          <t>2025-09</t>
        </is>
      </c>
      <c r="C12161" s="2" t="n">
        <v>1</v>
      </c>
      <c r="D12161" s="23" t="n">
        <v>217951</v>
      </c>
      <c r="E12161" s="23" t="n">
        <v>130770</v>
      </c>
      <c r="F12161" s="23" t="n">
        <v>0</v>
      </c>
    </row>
    <row r="12162">
      <c r="A12162" s="2" t="inlineStr">
        <is>
          <t>T103939</t>
        </is>
      </c>
      <c r="B12162" s="2" t="inlineStr">
        <is>
          <t>2025-10</t>
        </is>
      </c>
      <c r="C12162" s="2" t="n">
        <v>1</v>
      </c>
      <c r="D12162" s="23" t="n">
        <v>694237</v>
      </c>
      <c r="E12162" s="23" t="n">
        <v>416542</v>
      </c>
      <c r="F12162" s="23" t="n">
        <v>0</v>
      </c>
    </row>
    <row r="12163">
      <c r="A12163" s="2" t="inlineStr">
        <is>
          <t>T103939</t>
        </is>
      </c>
      <c r="B12163" s="2" t="inlineStr">
        <is>
          <t>2025-11</t>
        </is>
      </c>
      <c r="C12163" s="2" t="n">
        <v>1</v>
      </c>
      <c r="D12163" s="23" t="n">
        <v>271166</v>
      </c>
      <c r="E12163" s="23" t="n">
        <v>162699</v>
      </c>
      <c r="F12163" s="23" t="n">
        <v>0</v>
      </c>
    </row>
    <row r="12164">
      <c r="A12164" s="2" t="inlineStr">
        <is>
          <t>T103939</t>
        </is>
      </c>
      <c r="B12164" s="2" t="inlineStr">
        <is>
          <t>2025-12</t>
        </is>
      </c>
      <c r="C12164" s="2" t="n">
        <v>1</v>
      </c>
      <c r="D12164" s="23" t="n">
        <v>645826</v>
      </c>
      <c r="E12164" s="23" t="n">
        <v>387496</v>
      </c>
      <c r="F12164" s="23" t="n">
        <v>0</v>
      </c>
    </row>
    <row r="12165">
      <c r="A12165" s="2" t="inlineStr">
        <is>
          <t>T103939</t>
        </is>
      </c>
      <c r="B12165" s="2" t="inlineStr">
        <is>
          <t>2026-01</t>
        </is>
      </c>
      <c r="C12165" s="2" t="n">
        <v>1</v>
      </c>
      <c r="D12165" s="23" t="n">
        <v>373363</v>
      </c>
      <c r="E12165" s="23" t="n">
        <v>224018</v>
      </c>
      <c r="F12165" s="23" t="n">
        <v>0</v>
      </c>
    </row>
    <row r="12166">
      <c r="A12166" s="2" t="inlineStr">
        <is>
          <t>T103939</t>
        </is>
      </c>
      <c r="B12166" s="2" t="inlineStr">
        <is>
          <t>2026-02</t>
        </is>
      </c>
      <c r="C12166" s="2" t="n">
        <v>1</v>
      </c>
      <c r="D12166" s="23" t="n">
        <v>228364</v>
      </c>
      <c r="E12166" s="23" t="n">
        <v>137018</v>
      </c>
      <c r="F12166" s="23" t="n">
        <v>0</v>
      </c>
    </row>
    <row r="12167">
      <c r="A12167" s="2" t="inlineStr">
        <is>
          <t>T103939</t>
        </is>
      </c>
      <c r="B12167" s="2" t="inlineStr">
        <is>
          <t>2026-03</t>
        </is>
      </c>
      <c r="C12167" s="2" t="n">
        <v>1</v>
      </c>
      <c r="D12167" s="23" t="n">
        <v>382499</v>
      </c>
      <c r="E12167" s="23" t="n">
        <v>229499</v>
      </c>
      <c r="F12167" s="23" t="n">
        <v>0</v>
      </c>
    </row>
    <row r="12168">
      <c r="A12168" s="2" t="inlineStr">
        <is>
          <t>T103939</t>
        </is>
      </c>
      <c r="B12168" s="2" t="inlineStr">
        <is>
          <t>2026-04</t>
        </is>
      </c>
      <c r="C12168" s="2" t="n">
        <v>1</v>
      </c>
      <c r="D12168" s="23" t="n">
        <v>448818</v>
      </c>
      <c r="E12168" s="23" t="n">
        <v>269291</v>
      </c>
      <c r="F12168" s="23" t="n">
        <v>0</v>
      </c>
    </row>
    <row r="12169">
      <c r="A12169" s="2" t="inlineStr">
        <is>
          <t>T103939</t>
        </is>
      </c>
      <c r="B12169" s="2" t="inlineStr">
        <is>
          <t>2026-05</t>
        </is>
      </c>
      <c r="C12169" s="2" t="n">
        <v>1</v>
      </c>
      <c r="D12169" s="23" t="n">
        <v>980439</v>
      </c>
      <c r="E12169" s="23" t="n">
        <v>691855</v>
      </c>
      <c r="F12169" s="23" t="n">
        <v>75471</v>
      </c>
    </row>
    <row r="12170">
      <c r="A12170" s="2" t="inlineStr">
        <is>
          <t>T103939</t>
        </is>
      </c>
      <c r="B12170" s="2" t="inlineStr">
        <is>
          <t>2026-06</t>
        </is>
      </c>
      <c r="C12170" s="2" t="n">
        <v>1</v>
      </c>
      <c r="D12170" s="23" t="n">
        <v>225477</v>
      </c>
      <c r="E12170" s="23" t="n">
        <v>135286</v>
      </c>
      <c r="F12170" s="23" t="n">
        <v>0</v>
      </c>
    </row>
    <row r="12171">
      <c r="A12171" s="2" t="inlineStr">
        <is>
          <t>T103939</t>
        </is>
      </c>
      <c r="B12171" s="2" t="inlineStr">
        <is>
          <t>2026-07</t>
        </is>
      </c>
      <c r="C12171" s="2" t="n">
        <v>1</v>
      </c>
      <c r="D12171" s="23" t="n">
        <v>2029421</v>
      </c>
      <c r="E12171" s="23" t="n">
        <v>1432077</v>
      </c>
      <c r="F12171" s="23" t="n">
        <v>158066</v>
      </c>
    </row>
    <row r="12172">
      <c r="A12172" s="2" t="inlineStr">
        <is>
          <t>T103939</t>
        </is>
      </c>
      <c r="B12172" s="2" t="inlineStr">
        <is>
          <t>2026-08</t>
        </is>
      </c>
      <c r="C12172" s="2" t="n">
        <v>1</v>
      </c>
      <c r="D12172" s="23" t="n">
        <v>714126</v>
      </c>
      <c r="E12172" s="23" t="n">
        <v>428476</v>
      </c>
      <c r="F12172" s="23" t="n">
        <v>0</v>
      </c>
    </row>
    <row r="12173">
      <c r="A12173" s="2" t="inlineStr">
        <is>
          <t>T103939</t>
        </is>
      </c>
      <c r="B12173" s="2" t="inlineStr">
        <is>
          <t>2026-09</t>
        </is>
      </c>
      <c r="C12173" s="2" t="n">
        <v>1</v>
      </c>
      <c r="D12173" s="23" t="n">
        <v>371866</v>
      </c>
      <c r="E12173" s="23" t="n">
        <v>223120</v>
      </c>
      <c r="F12173" s="23" t="n">
        <v>0</v>
      </c>
    </row>
    <row r="12174">
      <c r="A12174" s="2" t="inlineStr">
        <is>
          <t>T103949</t>
        </is>
      </c>
      <c r="B12174" s="2" t="inlineStr">
        <is>
          <t>2024-10</t>
        </is>
      </c>
      <c r="C12174" s="2" t="n">
        <v>1</v>
      </c>
      <c r="D12174" s="23" t="n">
        <v>962315</v>
      </c>
      <c r="E12174" s="23" t="n">
        <v>750646</v>
      </c>
      <c r="F12174" s="23" t="n">
        <v>67144</v>
      </c>
    </row>
    <row r="12175">
      <c r="A12175" s="2" t="inlineStr">
        <is>
          <t>T103949</t>
        </is>
      </c>
      <c r="B12175" s="2" t="inlineStr">
        <is>
          <t>2024-11</t>
        </is>
      </c>
      <c r="C12175" s="2" t="n">
        <v>1</v>
      </c>
      <c r="D12175" s="23" t="n">
        <v>1497393</v>
      </c>
      <c r="E12175" s="23" t="n">
        <v>1168030</v>
      </c>
      <c r="F12175" s="23" t="n">
        <v>111227</v>
      </c>
    </row>
    <row r="12176">
      <c r="A12176" s="2" t="inlineStr">
        <is>
          <t>T103949</t>
        </is>
      </c>
      <c r="B12176" s="2" t="inlineStr">
        <is>
          <t>2024-12</t>
        </is>
      </c>
      <c r="C12176" s="2" t="n">
        <v>1</v>
      </c>
      <c r="D12176" s="23" t="n">
        <v>360535</v>
      </c>
      <c r="E12176" s="23" t="n">
        <v>216321</v>
      </c>
      <c r="F12176" s="23" t="n">
        <v>0</v>
      </c>
    </row>
    <row r="12177">
      <c r="A12177" s="2" t="inlineStr">
        <is>
          <t>T103949</t>
        </is>
      </c>
      <c r="B12177" s="2" t="inlineStr">
        <is>
          <t>2025-01</t>
        </is>
      </c>
      <c r="C12177" s="2" t="n">
        <v>1</v>
      </c>
      <c r="D12177" s="23" t="n">
        <v>551761</v>
      </c>
      <c r="E12177" s="23" t="n">
        <v>331057</v>
      </c>
      <c r="F12177" s="23" t="n">
        <v>0</v>
      </c>
    </row>
    <row r="12178">
      <c r="A12178" s="2" t="inlineStr">
        <is>
          <t>T103949</t>
        </is>
      </c>
      <c r="B12178" s="2" t="inlineStr">
        <is>
          <t>2025-02</t>
        </is>
      </c>
      <c r="C12178" s="2" t="n">
        <v>1</v>
      </c>
      <c r="D12178" s="23" t="n">
        <v>945048</v>
      </c>
      <c r="E12178" s="23" t="n">
        <v>567029</v>
      </c>
      <c r="F12178" s="23" t="n">
        <v>0</v>
      </c>
    </row>
    <row r="12179">
      <c r="A12179" s="2" t="inlineStr">
        <is>
          <t>T103949</t>
        </is>
      </c>
      <c r="B12179" s="2" t="inlineStr">
        <is>
          <t>2025-03</t>
        </is>
      </c>
      <c r="C12179" s="2" t="n">
        <v>1</v>
      </c>
      <c r="D12179" s="23" t="n">
        <v>360169</v>
      </c>
      <c r="E12179" s="23" t="n">
        <v>216102</v>
      </c>
      <c r="F12179" s="23" t="n">
        <v>0</v>
      </c>
    </row>
    <row r="12180">
      <c r="A12180" s="2" t="inlineStr">
        <is>
          <t>T103949</t>
        </is>
      </c>
      <c r="B12180" s="2" t="inlineStr">
        <is>
          <t>2025-04</t>
        </is>
      </c>
      <c r="C12180" s="2" t="n">
        <v>1</v>
      </c>
      <c r="D12180" s="23" t="n">
        <v>3993524</v>
      </c>
      <c r="E12180" s="23" t="n">
        <v>3115117</v>
      </c>
      <c r="F12180" s="23" t="n">
        <v>289296</v>
      </c>
    </row>
    <row r="12181">
      <c r="A12181" s="2" t="inlineStr">
        <is>
          <t>T103949</t>
        </is>
      </c>
      <c r="B12181" s="2" t="inlineStr">
        <is>
          <t>2025-05</t>
        </is>
      </c>
      <c r="C12181" s="2" t="n">
        <v>1</v>
      </c>
      <c r="D12181" s="23" t="n">
        <v>203899</v>
      </c>
      <c r="E12181" s="23" t="n">
        <v>122339</v>
      </c>
      <c r="F12181" s="23" t="n">
        <v>0</v>
      </c>
    </row>
    <row r="12182">
      <c r="A12182" s="2" t="inlineStr">
        <is>
          <t>T103949</t>
        </is>
      </c>
      <c r="B12182" s="2" t="inlineStr">
        <is>
          <t>2025-06</t>
        </is>
      </c>
      <c r="C12182" s="2" t="n">
        <v>1</v>
      </c>
      <c r="D12182" s="23" t="n">
        <v>205067</v>
      </c>
      <c r="E12182" s="23" t="n">
        <v>123040</v>
      </c>
      <c r="F12182" s="23" t="n">
        <v>0</v>
      </c>
    </row>
    <row r="12183">
      <c r="A12183" s="2" t="inlineStr">
        <is>
          <t>T103949</t>
        </is>
      </c>
      <c r="B12183" s="2" t="inlineStr">
        <is>
          <t>2025-07</t>
        </is>
      </c>
      <c r="C12183" s="2" t="n">
        <v>1</v>
      </c>
      <c r="D12183" s="23" t="n">
        <v>242805</v>
      </c>
      <c r="E12183" s="23" t="n">
        <v>145683</v>
      </c>
      <c r="F12183" s="23" t="n">
        <v>0</v>
      </c>
    </row>
    <row r="12184">
      <c r="A12184" s="2" t="inlineStr">
        <is>
          <t>T103949</t>
        </is>
      </c>
      <c r="B12184" s="2" t="inlineStr">
        <is>
          <t>2025-08</t>
        </is>
      </c>
      <c r="C12184" s="2" t="n">
        <v>1</v>
      </c>
      <c r="D12184" s="23" t="n">
        <v>880679</v>
      </c>
      <c r="E12184" s="23" t="n">
        <v>528407</v>
      </c>
      <c r="F12184" s="23" t="n">
        <v>0</v>
      </c>
    </row>
    <row r="12185">
      <c r="A12185" s="2" t="inlineStr">
        <is>
          <t>T103949</t>
        </is>
      </c>
      <c r="B12185" s="2" t="inlineStr">
        <is>
          <t>2025-09</t>
        </is>
      </c>
      <c r="C12185" s="2" t="n">
        <v>1</v>
      </c>
      <c r="D12185" s="23" t="n">
        <v>1537635</v>
      </c>
      <c r="E12185" s="23" t="n">
        <v>1199420</v>
      </c>
      <c r="F12185" s="23" t="n">
        <v>112364</v>
      </c>
    </row>
    <row r="12186">
      <c r="A12186" s="2" t="inlineStr">
        <is>
          <t>T103949</t>
        </is>
      </c>
      <c r="B12186" s="2" t="inlineStr">
        <is>
          <t>2025-10</t>
        </is>
      </c>
      <c r="C12186" s="2" t="n">
        <v>1</v>
      </c>
      <c r="D12186" s="23" t="n">
        <v>601401</v>
      </c>
      <c r="E12186" s="23" t="n">
        <v>360841</v>
      </c>
      <c r="F12186" s="23" t="n">
        <v>0</v>
      </c>
    </row>
    <row r="12187">
      <c r="A12187" s="2" t="inlineStr">
        <is>
          <t>T103949</t>
        </is>
      </c>
      <c r="B12187" s="2" t="inlineStr">
        <is>
          <t>2025-11</t>
        </is>
      </c>
      <c r="C12187" s="2" t="n">
        <v>1</v>
      </c>
      <c r="D12187" s="23" t="n">
        <v>3059992</v>
      </c>
      <c r="E12187" s="23" t="n">
        <v>2386923</v>
      </c>
      <c r="F12187" s="23" t="n">
        <v>225482</v>
      </c>
    </row>
    <row r="12188">
      <c r="A12188" s="2" t="inlineStr">
        <is>
          <t>T103949</t>
        </is>
      </c>
      <c r="B12188" s="2" t="inlineStr">
        <is>
          <t>2025-12</t>
        </is>
      </c>
      <c r="C12188" s="2" t="n">
        <v>1</v>
      </c>
      <c r="D12188" s="23" t="n">
        <v>588694</v>
      </c>
      <c r="E12188" s="23" t="n">
        <v>353217</v>
      </c>
      <c r="F12188" s="23" t="n">
        <v>0</v>
      </c>
    </row>
    <row r="12189">
      <c r="A12189" s="2" t="inlineStr">
        <is>
          <t>T103949</t>
        </is>
      </c>
      <c r="B12189" s="2" t="inlineStr">
        <is>
          <t>2026-01</t>
        </is>
      </c>
      <c r="C12189" s="2" t="n">
        <v>1</v>
      </c>
      <c r="D12189" s="23" t="n">
        <v>670347</v>
      </c>
      <c r="E12189" s="23" t="n">
        <v>402208</v>
      </c>
      <c r="F12189" s="23" t="n">
        <v>0</v>
      </c>
    </row>
    <row r="12190">
      <c r="A12190" s="2" t="inlineStr">
        <is>
          <t>T103949</t>
        </is>
      </c>
      <c r="B12190" s="2" t="inlineStr">
        <is>
          <t>2026-02</t>
        </is>
      </c>
      <c r="C12190" s="2" t="n">
        <v>1</v>
      </c>
      <c r="D12190" s="23" t="n">
        <v>1983347</v>
      </c>
      <c r="E12190" s="23" t="n">
        <v>1547094</v>
      </c>
      <c r="F12190" s="23" t="n">
        <v>142897</v>
      </c>
    </row>
    <row r="12191">
      <c r="A12191" s="2" t="inlineStr">
        <is>
          <t>T103949</t>
        </is>
      </c>
      <c r="B12191" s="2" t="inlineStr">
        <is>
          <t>2026-03</t>
        </is>
      </c>
      <c r="C12191" s="2" t="n">
        <v>1</v>
      </c>
      <c r="D12191" s="23" t="n">
        <v>3633745</v>
      </c>
      <c r="E12191" s="23" t="n">
        <v>2834475</v>
      </c>
      <c r="F12191" s="23" t="n">
        <v>261564</v>
      </c>
    </row>
    <row r="12192">
      <c r="A12192" s="2" t="inlineStr">
        <is>
          <t>T103949</t>
        </is>
      </c>
      <c r="B12192" s="2" t="inlineStr">
        <is>
          <t>2026-04</t>
        </is>
      </c>
      <c r="C12192" s="2" t="n">
        <v>1</v>
      </c>
      <c r="D12192" s="23" t="n">
        <v>205634</v>
      </c>
      <c r="E12192" s="23" t="n">
        <v>123381</v>
      </c>
      <c r="F12192" s="23" t="n">
        <v>0</v>
      </c>
    </row>
    <row r="12193">
      <c r="A12193" s="2" t="inlineStr">
        <is>
          <t>T103949</t>
        </is>
      </c>
      <c r="B12193" s="2" t="inlineStr">
        <is>
          <t>2026-05</t>
        </is>
      </c>
      <c r="C12193" s="2" t="n">
        <v>1</v>
      </c>
      <c r="D12193" s="23" t="n">
        <v>347382</v>
      </c>
      <c r="E12193" s="23" t="n">
        <v>208429</v>
      </c>
      <c r="F12193" s="23" t="n">
        <v>0</v>
      </c>
    </row>
    <row r="12194">
      <c r="A12194" s="2" t="inlineStr">
        <is>
          <t>T103949</t>
        </is>
      </c>
      <c r="B12194" s="2" t="inlineStr">
        <is>
          <t>2026-06</t>
        </is>
      </c>
      <c r="C12194" s="2" t="n">
        <v>1</v>
      </c>
      <c r="D12194" s="23" t="n">
        <v>525661</v>
      </c>
      <c r="E12194" s="23" t="n">
        <v>315397</v>
      </c>
      <c r="F12194" s="23" t="n">
        <v>0</v>
      </c>
    </row>
    <row r="12195">
      <c r="A12195" s="2" t="inlineStr">
        <is>
          <t>T103949</t>
        </is>
      </c>
      <c r="B12195" s="2" t="inlineStr">
        <is>
          <t>2026-07</t>
        </is>
      </c>
      <c r="C12195" s="2" t="n">
        <v>1</v>
      </c>
      <c r="D12195" s="23" t="n">
        <v>237367</v>
      </c>
      <c r="E12195" s="23" t="n">
        <v>142420</v>
      </c>
      <c r="F12195" s="23" t="n">
        <v>0</v>
      </c>
    </row>
    <row r="12196">
      <c r="A12196" s="2" t="inlineStr">
        <is>
          <t>T103949</t>
        </is>
      </c>
      <c r="B12196" s="2" t="inlineStr">
        <is>
          <t>2026-08</t>
        </is>
      </c>
      <c r="C12196" s="2" t="n">
        <v>1</v>
      </c>
      <c r="D12196" s="23" t="n">
        <v>3754227</v>
      </c>
      <c r="E12196" s="23" t="n">
        <v>2928455</v>
      </c>
      <c r="F12196" s="23" t="n">
        <v>257602</v>
      </c>
    </row>
    <row r="12197">
      <c r="A12197" s="2" t="inlineStr">
        <is>
          <t>T103949</t>
        </is>
      </c>
      <c r="B12197" s="2" t="inlineStr">
        <is>
          <t>2026-09</t>
        </is>
      </c>
      <c r="C12197" s="2" t="n">
        <v>1</v>
      </c>
      <c r="D12197" s="23" t="n">
        <v>431309</v>
      </c>
      <c r="E12197" s="23" t="n">
        <v>258786</v>
      </c>
      <c r="F12197" s="23" t="n">
        <v>0</v>
      </c>
    </row>
    <row r="12198">
      <c r="A12198" s="2" t="inlineStr">
        <is>
          <t>T103956</t>
        </is>
      </c>
      <c r="B12198" s="2" t="inlineStr">
        <is>
          <t>2024-10</t>
        </is>
      </c>
      <c r="C12198" s="2" t="n">
        <v>1</v>
      </c>
      <c r="D12198" s="23" t="n">
        <v>7126264</v>
      </c>
      <c r="E12198" s="23" t="n">
        <v>5425345</v>
      </c>
      <c r="F12198" s="23" t="n">
        <v>568661</v>
      </c>
    </row>
    <row r="12199">
      <c r="A12199" s="2" t="inlineStr">
        <is>
          <t>T103956</t>
        </is>
      </c>
      <c r="B12199" s="2" t="inlineStr">
        <is>
          <t>2024-11</t>
        </is>
      </c>
      <c r="C12199" s="2" t="n">
        <v>1</v>
      </c>
      <c r="D12199" s="23" t="n">
        <v>3930072</v>
      </c>
      <c r="E12199" s="23" t="n">
        <v>2992030</v>
      </c>
      <c r="F12199" s="23" t="n">
        <v>317776</v>
      </c>
    </row>
    <row r="12200">
      <c r="A12200" s="2" t="inlineStr">
        <is>
          <t>T103956</t>
        </is>
      </c>
      <c r="B12200" s="2" t="inlineStr">
        <is>
          <t>2024-12</t>
        </is>
      </c>
      <c r="C12200" s="2" t="n">
        <v>1</v>
      </c>
      <c r="D12200" s="23" t="n">
        <v>3792461</v>
      </c>
      <c r="E12200" s="23" t="n">
        <v>2887265</v>
      </c>
      <c r="F12200" s="23" t="n">
        <v>295962</v>
      </c>
    </row>
    <row r="12201">
      <c r="A12201" s="2" t="inlineStr">
        <is>
          <t>T103956</t>
        </is>
      </c>
      <c r="B12201" s="2" t="inlineStr">
        <is>
          <t>2025-01</t>
        </is>
      </c>
      <c r="C12201" s="2" t="n">
        <v>1</v>
      </c>
      <c r="D12201" s="23" t="n">
        <v>10507005</v>
      </c>
      <c r="E12201" s="23" t="n">
        <v>7999160</v>
      </c>
      <c r="F12201" s="23" t="n">
        <v>832781</v>
      </c>
    </row>
    <row r="12202">
      <c r="A12202" s="2" t="inlineStr">
        <is>
          <t>T103956</t>
        </is>
      </c>
      <c r="B12202" s="2" t="inlineStr">
        <is>
          <t>2025-02</t>
        </is>
      </c>
      <c r="C12202" s="2" t="n">
        <v>1</v>
      </c>
      <c r="D12202" s="23" t="n">
        <v>3367091</v>
      </c>
      <c r="E12202" s="23" t="n">
        <v>2563423</v>
      </c>
      <c r="F12202" s="23" t="n">
        <v>260803</v>
      </c>
    </row>
    <row r="12203">
      <c r="A12203" s="2" t="inlineStr">
        <is>
          <t>T103956</t>
        </is>
      </c>
      <c r="B12203" s="2" t="inlineStr">
        <is>
          <t>2025-03</t>
        </is>
      </c>
      <c r="C12203" s="2" t="n">
        <v>1</v>
      </c>
      <c r="D12203" s="23" t="n">
        <v>9310453</v>
      </c>
      <c r="E12203" s="23" t="n">
        <v>7088205</v>
      </c>
      <c r="F12203" s="23" t="n">
        <v>756666</v>
      </c>
    </row>
    <row r="12204">
      <c r="A12204" s="2" t="inlineStr">
        <is>
          <t>T103956</t>
        </is>
      </c>
      <c r="B12204" s="2" t="inlineStr">
        <is>
          <t>2025-04</t>
        </is>
      </c>
      <c r="C12204" s="2" t="n">
        <v>1</v>
      </c>
      <c r="D12204" s="23" t="n">
        <v>13634808</v>
      </c>
      <c r="E12204" s="23" t="n">
        <v>10380409</v>
      </c>
      <c r="F12204" s="23" t="n">
        <v>1078765</v>
      </c>
    </row>
    <row r="12205">
      <c r="A12205" s="2" t="inlineStr">
        <is>
          <t>T103956</t>
        </is>
      </c>
      <c r="B12205" s="2" t="inlineStr">
        <is>
          <t>2025-05</t>
        </is>
      </c>
      <c r="C12205" s="2" t="n">
        <v>1</v>
      </c>
      <c r="D12205" s="23" t="n">
        <v>5650674</v>
      </c>
      <c r="E12205" s="23" t="n">
        <v>4301953</v>
      </c>
      <c r="F12205" s="23" t="n">
        <v>459635</v>
      </c>
    </row>
    <row r="12206">
      <c r="A12206" s="2" t="inlineStr">
        <is>
          <t>T103956</t>
        </is>
      </c>
      <c r="B12206" s="2" t="inlineStr">
        <is>
          <t>2025-06</t>
        </is>
      </c>
      <c r="C12206" s="2" t="n">
        <v>1</v>
      </c>
      <c r="D12206" s="23" t="n">
        <v>10512889</v>
      </c>
      <c r="E12206" s="23" t="n">
        <v>8003640</v>
      </c>
      <c r="F12206" s="23" t="n">
        <v>801984</v>
      </c>
    </row>
    <row r="12207">
      <c r="A12207" s="2" t="inlineStr">
        <is>
          <t>T103956</t>
        </is>
      </c>
      <c r="B12207" s="2" t="inlineStr">
        <is>
          <t>2025-07</t>
        </is>
      </c>
      <c r="C12207" s="2" t="n">
        <v>1</v>
      </c>
      <c r="D12207" s="23" t="n">
        <v>10965889</v>
      </c>
      <c r="E12207" s="23" t="n">
        <v>8348516</v>
      </c>
      <c r="F12207" s="23" t="n">
        <v>815995</v>
      </c>
    </row>
    <row r="12208">
      <c r="A12208" s="2" t="inlineStr">
        <is>
          <t>T103956</t>
        </is>
      </c>
      <c r="B12208" s="2" t="inlineStr">
        <is>
          <t>2025-08</t>
        </is>
      </c>
      <c r="C12208" s="2" t="n">
        <v>1</v>
      </c>
      <c r="D12208" s="23" t="n">
        <v>4915310</v>
      </c>
      <c r="E12208" s="23" t="n">
        <v>3742108</v>
      </c>
      <c r="F12208" s="23" t="n">
        <v>404149</v>
      </c>
    </row>
    <row r="12209">
      <c r="A12209" s="2" t="inlineStr">
        <is>
          <t>T103956</t>
        </is>
      </c>
      <c r="B12209" s="2" t="inlineStr">
        <is>
          <t>2025-09</t>
        </is>
      </c>
      <c r="C12209" s="2" t="n">
        <v>1</v>
      </c>
      <c r="D12209" s="23" t="n">
        <v>11158188</v>
      </c>
      <c r="E12209" s="23" t="n">
        <v>8494916</v>
      </c>
      <c r="F12209" s="23" t="n">
        <v>909954</v>
      </c>
    </row>
    <row r="12210">
      <c r="A12210" s="2" t="inlineStr">
        <is>
          <t>T103956</t>
        </is>
      </c>
      <c r="B12210" s="2" t="inlineStr">
        <is>
          <t>2025-10</t>
        </is>
      </c>
      <c r="C12210" s="2" t="n">
        <v>1</v>
      </c>
      <c r="D12210" s="23" t="n">
        <v>3870133</v>
      </c>
      <c r="E12210" s="23" t="n">
        <v>2946398</v>
      </c>
      <c r="F12210" s="23" t="n">
        <v>321153</v>
      </c>
    </row>
    <row r="12211">
      <c r="A12211" s="2" t="inlineStr">
        <is>
          <t>T103956</t>
        </is>
      </c>
      <c r="B12211" s="2" t="inlineStr">
        <is>
          <t>2025-11</t>
        </is>
      </c>
      <c r="C12211" s="2" t="n">
        <v>1</v>
      </c>
      <c r="D12211" s="23" t="n">
        <v>3790128</v>
      </c>
      <c r="E12211" s="23" t="n">
        <v>2885488</v>
      </c>
      <c r="F12211" s="23" t="n">
        <v>302651</v>
      </c>
    </row>
    <row r="12212">
      <c r="A12212" s="2" t="inlineStr">
        <is>
          <t>T103956</t>
        </is>
      </c>
      <c r="B12212" s="2" t="inlineStr">
        <is>
          <t>2025-12</t>
        </is>
      </c>
      <c r="C12212" s="2" t="n">
        <v>1</v>
      </c>
      <c r="D12212" s="23" t="n">
        <v>7581668</v>
      </c>
      <c r="E12212" s="23" t="n">
        <v>5772052</v>
      </c>
      <c r="F12212" s="23" t="n">
        <v>595759</v>
      </c>
    </row>
    <row r="12213">
      <c r="A12213" s="2" t="inlineStr">
        <is>
          <t>T103956</t>
        </is>
      </c>
      <c r="B12213" s="2" t="inlineStr">
        <is>
          <t>2026-01</t>
        </is>
      </c>
      <c r="C12213" s="2" t="n">
        <v>1</v>
      </c>
      <c r="D12213" s="23" t="n">
        <v>11419294</v>
      </c>
      <c r="E12213" s="23" t="n">
        <v>8693701</v>
      </c>
      <c r="F12213" s="23" t="n">
        <v>944645</v>
      </c>
    </row>
    <row r="12214">
      <c r="A12214" s="2" t="inlineStr">
        <is>
          <t>T103956</t>
        </is>
      </c>
      <c r="B12214" s="2" t="inlineStr">
        <is>
          <t>2026-02</t>
        </is>
      </c>
      <c r="C12214" s="2" t="n">
        <v>1</v>
      </c>
      <c r="D12214" s="23" t="n">
        <v>6031792</v>
      </c>
      <c r="E12214" s="23" t="n">
        <v>4592105</v>
      </c>
      <c r="F12214" s="23" t="n">
        <v>474592</v>
      </c>
    </row>
    <row r="12215">
      <c r="A12215" s="2" t="inlineStr">
        <is>
          <t>T103956</t>
        </is>
      </c>
      <c r="B12215" s="2" t="inlineStr">
        <is>
          <t>2026-03</t>
        </is>
      </c>
      <c r="C12215" s="2" t="n">
        <v>1</v>
      </c>
      <c r="D12215" s="23" t="n">
        <v>9210515</v>
      </c>
      <c r="E12215" s="23" t="n">
        <v>7012120</v>
      </c>
      <c r="F12215" s="23" t="n">
        <v>723730</v>
      </c>
    </row>
    <row r="12216">
      <c r="A12216" s="2" t="inlineStr">
        <is>
          <t>T103956</t>
        </is>
      </c>
      <c r="B12216" s="2" t="inlineStr">
        <is>
          <t>2026-04</t>
        </is>
      </c>
      <c r="C12216" s="2" t="n">
        <v>1</v>
      </c>
      <c r="D12216" s="23" t="n">
        <v>8297608</v>
      </c>
      <c r="E12216" s="23" t="n">
        <v>6317109</v>
      </c>
      <c r="F12216" s="23" t="n">
        <v>653543</v>
      </c>
    </row>
    <row r="12217">
      <c r="A12217" s="2" t="inlineStr">
        <is>
          <t>T103956</t>
        </is>
      </c>
      <c r="B12217" s="2" t="inlineStr">
        <is>
          <t>2026-05</t>
        </is>
      </c>
      <c r="C12217" s="2" t="n">
        <v>1</v>
      </c>
      <c r="D12217" s="23" t="n">
        <v>6490860</v>
      </c>
      <c r="E12217" s="23" t="n">
        <v>4941601</v>
      </c>
      <c r="F12217" s="23" t="n">
        <v>499438</v>
      </c>
    </row>
    <row r="12218">
      <c r="A12218" s="2" t="inlineStr">
        <is>
          <t>T103956</t>
        </is>
      </c>
      <c r="B12218" s="2" t="inlineStr">
        <is>
          <t>2026-06</t>
        </is>
      </c>
      <c r="C12218" s="2" t="n">
        <v>1</v>
      </c>
      <c r="D12218" s="23" t="n">
        <v>6165847</v>
      </c>
      <c r="E12218" s="23" t="n">
        <v>4694163</v>
      </c>
      <c r="F12218" s="23" t="n">
        <v>485654</v>
      </c>
    </row>
    <row r="12219">
      <c r="A12219" s="2" t="inlineStr">
        <is>
          <t>T103956</t>
        </is>
      </c>
      <c r="B12219" s="2" t="inlineStr">
        <is>
          <t>2026-07</t>
        </is>
      </c>
      <c r="C12219" s="2" t="n">
        <v>1</v>
      </c>
      <c r="D12219" s="23" t="n">
        <v>8702062</v>
      </c>
      <c r="E12219" s="23" t="n">
        <v>6625027</v>
      </c>
      <c r="F12219" s="23" t="n">
        <v>677889</v>
      </c>
    </row>
    <row r="12220">
      <c r="A12220" s="2" t="inlineStr">
        <is>
          <t>T103956</t>
        </is>
      </c>
      <c r="B12220" s="2" t="inlineStr">
        <is>
          <t>2026-08</t>
        </is>
      </c>
      <c r="C12220" s="2" t="n">
        <v>1</v>
      </c>
      <c r="D12220" s="23" t="n">
        <v>6692432</v>
      </c>
      <c r="E12220" s="23" t="n">
        <v>5095062</v>
      </c>
      <c r="F12220" s="23" t="n">
        <v>572373</v>
      </c>
    </row>
    <row r="12221">
      <c r="A12221" s="2" t="inlineStr">
        <is>
          <t>T103956</t>
        </is>
      </c>
      <c r="B12221" s="2" t="inlineStr">
        <is>
          <t>2026-09</t>
        </is>
      </c>
      <c r="C12221" s="2" t="n">
        <v>1</v>
      </c>
      <c r="D12221" s="23" t="n">
        <v>5957838</v>
      </c>
      <c r="E12221" s="23" t="n">
        <v>4535803</v>
      </c>
      <c r="F12221" s="23" t="n">
        <v>480238</v>
      </c>
    </row>
    <row r="12222">
      <c r="A12222" s="2" t="inlineStr">
        <is>
          <t>T103967</t>
        </is>
      </c>
      <c r="B12222" s="2" t="inlineStr">
        <is>
          <t>2024-10</t>
        </is>
      </c>
      <c r="C12222" s="2" t="n">
        <v>1</v>
      </c>
      <c r="D12222" s="23" t="n">
        <v>614841</v>
      </c>
      <c r="E12222" s="23" t="n">
        <v>368904</v>
      </c>
      <c r="F12222" s="23" t="n">
        <v>0</v>
      </c>
    </row>
    <row r="12223">
      <c r="A12223" s="2" t="inlineStr">
        <is>
          <t>T103967</t>
        </is>
      </c>
      <c r="B12223" s="2" t="inlineStr">
        <is>
          <t>2024-11</t>
        </is>
      </c>
      <c r="C12223" s="2" t="n">
        <v>1</v>
      </c>
      <c r="D12223" s="23" t="n">
        <v>6529903</v>
      </c>
      <c r="E12223" s="23" t="n">
        <v>4887520</v>
      </c>
      <c r="F12223" s="23" t="n">
        <v>448474</v>
      </c>
    </row>
    <row r="12224">
      <c r="A12224" s="2" t="inlineStr">
        <is>
          <t>T103967</t>
        </is>
      </c>
      <c r="B12224" s="2" t="inlineStr">
        <is>
          <t>2024-12</t>
        </is>
      </c>
      <c r="C12224" s="2" t="n">
        <v>1</v>
      </c>
      <c r="D12224" s="23" t="n">
        <v>926793</v>
      </c>
      <c r="E12224" s="23" t="n">
        <v>693688</v>
      </c>
      <c r="F12224" s="23" t="n">
        <v>67454</v>
      </c>
    </row>
    <row r="12225">
      <c r="A12225" s="2" t="inlineStr">
        <is>
          <t>T103967</t>
        </is>
      </c>
      <c r="B12225" s="2" t="inlineStr">
        <is>
          <t>2025-01</t>
        </is>
      </c>
      <c r="C12225" s="2" t="n">
        <v>1</v>
      </c>
      <c r="D12225" s="23" t="n">
        <v>222136</v>
      </c>
      <c r="E12225" s="23" t="n">
        <v>133282</v>
      </c>
      <c r="F12225" s="23" t="n">
        <v>0</v>
      </c>
    </row>
    <row r="12226">
      <c r="A12226" s="2" t="inlineStr">
        <is>
          <t>T103967</t>
        </is>
      </c>
      <c r="B12226" s="2" t="inlineStr">
        <is>
          <t>2025-02</t>
        </is>
      </c>
      <c r="C12226" s="2" t="n">
        <v>1</v>
      </c>
      <c r="D12226" s="23" t="n">
        <v>335591</v>
      </c>
      <c r="E12226" s="23" t="n">
        <v>201355</v>
      </c>
      <c r="F12226" s="23" t="n">
        <v>0</v>
      </c>
    </row>
    <row r="12227">
      <c r="A12227" s="2" t="inlineStr">
        <is>
          <t>T103967</t>
        </is>
      </c>
      <c r="B12227" s="2" t="inlineStr">
        <is>
          <t>2025-03</t>
        </is>
      </c>
      <c r="C12227" s="2" t="n">
        <v>1</v>
      </c>
      <c r="D12227" s="23" t="n">
        <v>5394621</v>
      </c>
      <c r="E12227" s="23" t="n">
        <v>4037781</v>
      </c>
      <c r="F12227" s="23" t="n">
        <v>370847</v>
      </c>
    </row>
    <row r="12228">
      <c r="A12228" s="2" t="inlineStr">
        <is>
          <t>T103967</t>
        </is>
      </c>
      <c r="B12228" s="2" t="inlineStr">
        <is>
          <t>2025-04</t>
        </is>
      </c>
      <c r="C12228" s="2" t="n">
        <v>1</v>
      </c>
      <c r="D12228" s="23" t="n">
        <v>5966224</v>
      </c>
      <c r="E12228" s="23" t="n">
        <v>4465616</v>
      </c>
      <c r="F12228" s="23" t="n">
        <v>408788</v>
      </c>
    </row>
    <row r="12229">
      <c r="A12229" s="2" t="inlineStr">
        <is>
          <t>T103967</t>
        </is>
      </c>
      <c r="B12229" s="2" t="inlineStr">
        <is>
          <t>2025-05</t>
        </is>
      </c>
      <c r="C12229" s="2" t="n">
        <v>1</v>
      </c>
      <c r="D12229" s="23" t="n">
        <v>2884871</v>
      </c>
      <c r="E12229" s="23" t="n">
        <v>2159277</v>
      </c>
      <c r="F12229" s="23" t="n">
        <v>190781</v>
      </c>
    </row>
    <row r="12230">
      <c r="A12230" s="2" t="inlineStr">
        <is>
          <t>T103967</t>
        </is>
      </c>
      <c r="B12230" s="2" t="inlineStr">
        <is>
          <t>2025-06</t>
        </is>
      </c>
      <c r="C12230" s="2" t="n">
        <v>1</v>
      </c>
      <c r="D12230" s="23" t="n">
        <v>683285</v>
      </c>
      <c r="E12230" s="23" t="n">
        <v>511427</v>
      </c>
      <c r="F12230" s="23" t="n">
        <v>47493</v>
      </c>
    </row>
    <row r="12231">
      <c r="A12231" s="2" t="inlineStr">
        <is>
          <t>T103967</t>
        </is>
      </c>
      <c r="B12231" s="2" t="inlineStr">
        <is>
          <t>2025-07</t>
        </is>
      </c>
      <c r="C12231" s="2" t="n">
        <v>1</v>
      </c>
      <c r="D12231" s="23" t="n">
        <v>1318962</v>
      </c>
      <c r="E12231" s="23" t="n">
        <v>987221</v>
      </c>
      <c r="F12231" s="23" t="n">
        <v>92067</v>
      </c>
    </row>
    <row r="12232">
      <c r="A12232" s="2" t="inlineStr">
        <is>
          <t>T103967</t>
        </is>
      </c>
      <c r="B12232" s="2" t="inlineStr">
        <is>
          <t>2025-08</t>
        </is>
      </c>
      <c r="C12232" s="2" t="n">
        <v>1</v>
      </c>
      <c r="D12232" s="23" t="n">
        <v>18049707</v>
      </c>
      <c r="E12232" s="23" t="n">
        <v>13509896</v>
      </c>
      <c r="F12232" s="23" t="n">
        <v>1188769</v>
      </c>
    </row>
    <row r="12233">
      <c r="A12233" s="2" t="inlineStr">
        <is>
          <t>T103967</t>
        </is>
      </c>
      <c r="B12233" s="2" t="inlineStr">
        <is>
          <t>2025-09</t>
        </is>
      </c>
      <c r="C12233" s="2" t="n">
        <v>1</v>
      </c>
      <c r="D12233" s="23" t="n">
        <v>5692798</v>
      </c>
      <c r="E12233" s="23" t="n">
        <v>4260961</v>
      </c>
      <c r="F12233" s="23" t="n">
        <v>380080</v>
      </c>
    </row>
    <row r="12234">
      <c r="A12234" s="2" t="inlineStr">
        <is>
          <t>T103967</t>
        </is>
      </c>
      <c r="B12234" s="2" t="inlineStr">
        <is>
          <t>2025-10</t>
        </is>
      </c>
      <c r="C12234" s="2" t="n">
        <v>1</v>
      </c>
      <c r="D12234" s="23" t="n">
        <v>7149829</v>
      </c>
      <c r="E12234" s="23" t="n">
        <v>5351524</v>
      </c>
      <c r="F12234" s="23" t="n">
        <v>467954</v>
      </c>
    </row>
    <row r="12235">
      <c r="A12235" s="2" t="inlineStr">
        <is>
          <t>T103967</t>
        </is>
      </c>
      <c r="B12235" s="2" t="inlineStr">
        <is>
          <t>2025-11</t>
        </is>
      </c>
      <c r="C12235" s="2" t="n">
        <v>1</v>
      </c>
      <c r="D12235" s="23" t="n">
        <v>13703850</v>
      </c>
      <c r="E12235" s="23" t="n">
        <v>10257096</v>
      </c>
      <c r="F12235" s="23" t="n">
        <v>939364</v>
      </c>
    </row>
    <row r="12236">
      <c r="A12236" s="2" t="inlineStr">
        <is>
          <t>T103967</t>
        </is>
      </c>
      <c r="B12236" s="2" t="inlineStr">
        <is>
          <t>2025-12</t>
        </is>
      </c>
      <c r="C12236" s="2" t="n">
        <v>1</v>
      </c>
      <c r="D12236" s="23" t="n">
        <v>2303328</v>
      </c>
      <c r="E12236" s="23" t="n">
        <v>1724002</v>
      </c>
      <c r="F12236" s="23" t="n">
        <v>152476</v>
      </c>
    </row>
    <row r="12237">
      <c r="A12237" s="2" t="inlineStr">
        <is>
          <t>T103967</t>
        </is>
      </c>
      <c r="B12237" s="2" t="inlineStr">
        <is>
          <t>2026-01</t>
        </is>
      </c>
      <c r="C12237" s="2" t="n">
        <v>1</v>
      </c>
      <c r="D12237" s="23" t="n">
        <v>3375848</v>
      </c>
      <c r="E12237" s="23" t="n">
        <v>2526764</v>
      </c>
      <c r="F12237" s="23" t="n">
        <v>222329</v>
      </c>
    </row>
    <row r="12238">
      <c r="A12238" s="2" t="inlineStr">
        <is>
          <t>T103967</t>
        </is>
      </c>
      <c r="B12238" s="2" t="inlineStr">
        <is>
          <t>2026-02</t>
        </is>
      </c>
      <c r="C12238" s="2" t="n">
        <v>1</v>
      </c>
      <c r="D12238" s="23" t="n">
        <v>6151487</v>
      </c>
      <c r="E12238" s="23" t="n">
        <v>4604283</v>
      </c>
      <c r="F12238" s="23" t="n">
        <v>409405</v>
      </c>
    </row>
    <row r="12239">
      <c r="A12239" s="2" t="inlineStr">
        <is>
          <t>T103967</t>
        </is>
      </c>
      <c r="B12239" s="2" t="inlineStr">
        <is>
          <t>2026-03</t>
        </is>
      </c>
      <c r="C12239" s="2" t="n">
        <v>1</v>
      </c>
      <c r="D12239" s="23" t="n">
        <v>4114477</v>
      </c>
      <c r="E12239" s="23" t="n">
        <v>3079616</v>
      </c>
      <c r="F12239" s="23" t="n">
        <v>277077</v>
      </c>
    </row>
    <row r="12240">
      <c r="A12240" s="2" t="inlineStr">
        <is>
          <t>T103967</t>
        </is>
      </c>
      <c r="B12240" s="2" t="inlineStr">
        <is>
          <t>2026-04</t>
        </is>
      </c>
      <c r="C12240" s="2" t="n">
        <v>1</v>
      </c>
      <c r="D12240" s="23" t="n">
        <v>15825150</v>
      </c>
      <c r="E12240" s="23" t="n">
        <v>11844852</v>
      </c>
      <c r="F12240" s="23" t="n">
        <v>1097378</v>
      </c>
    </row>
    <row r="12241">
      <c r="A12241" s="2" t="inlineStr">
        <is>
          <t>T103967</t>
        </is>
      </c>
      <c r="B12241" s="2" t="inlineStr">
        <is>
          <t>2026-05</t>
        </is>
      </c>
      <c r="C12241" s="2" t="n">
        <v>1</v>
      </c>
      <c r="D12241" s="23" t="n">
        <v>6190018</v>
      </c>
      <c r="E12241" s="23" t="n">
        <v>4633122</v>
      </c>
      <c r="F12241" s="23" t="n">
        <v>415612</v>
      </c>
    </row>
    <row r="12242">
      <c r="A12242" s="2" t="inlineStr">
        <is>
          <t>T103967</t>
        </is>
      </c>
      <c r="B12242" s="2" t="inlineStr">
        <is>
          <t>2026-06</t>
        </is>
      </c>
      <c r="C12242" s="2" t="n">
        <v>1</v>
      </c>
      <c r="D12242" s="23" t="n">
        <v>774097</v>
      </c>
      <c r="E12242" s="23" t="n">
        <v>579398</v>
      </c>
      <c r="F12242" s="23" t="n">
        <v>56974</v>
      </c>
    </row>
    <row r="12243">
      <c r="A12243" s="2" t="inlineStr">
        <is>
          <t>T103967</t>
        </is>
      </c>
      <c r="B12243" s="2" t="inlineStr">
        <is>
          <t>2026-07</t>
        </is>
      </c>
      <c r="C12243" s="2" t="n">
        <v>1</v>
      </c>
      <c r="D12243" s="23" t="n">
        <v>6559612</v>
      </c>
      <c r="E12243" s="23" t="n">
        <v>4909756</v>
      </c>
      <c r="F12243" s="23" t="n">
        <v>446816</v>
      </c>
    </row>
    <row r="12244">
      <c r="A12244" s="2" t="inlineStr">
        <is>
          <t>T103967</t>
        </is>
      </c>
      <c r="B12244" s="2" t="inlineStr">
        <is>
          <t>2026-08</t>
        </is>
      </c>
      <c r="C12244" s="2" t="n">
        <v>1</v>
      </c>
      <c r="D12244" s="23" t="n">
        <v>614081</v>
      </c>
      <c r="E12244" s="23" t="n">
        <v>368449</v>
      </c>
      <c r="F12244" s="23" t="n">
        <v>0</v>
      </c>
    </row>
    <row r="12245">
      <c r="A12245" s="2" t="inlineStr">
        <is>
          <t>T103967</t>
        </is>
      </c>
      <c r="B12245" s="2" t="inlineStr">
        <is>
          <t>2026-09</t>
        </is>
      </c>
      <c r="C12245" s="2" t="n">
        <v>1</v>
      </c>
      <c r="D12245" s="23" t="n">
        <v>1011039</v>
      </c>
      <c r="E12245" s="23" t="n">
        <v>756745</v>
      </c>
      <c r="F12245" s="23" t="n">
        <v>67778</v>
      </c>
    </row>
    <row r="12246">
      <c r="A12246" s="2" t="inlineStr">
        <is>
          <t>T103975</t>
        </is>
      </c>
      <c r="B12246" s="2" t="inlineStr">
        <is>
          <t>2024-10</t>
        </is>
      </c>
      <c r="C12246" s="2" t="n">
        <v>1</v>
      </c>
      <c r="D12246" s="23" t="n">
        <v>986263</v>
      </c>
      <c r="E12246" s="23" t="n">
        <v>775870</v>
      </c>
      <c r="F12246" s="23" t="n">
        <v>81592</v>
      </c>
    </row>
    <row r="12247">
      <c r="A12247" s="2" t="inlineStr">
        <is>
          <t>T103975</t>
        </is>
      </c>
      <c r="B12247" s="2" t="inlineStr">
        <is>
          <t>2024-11</t>
        </is>
      </c>
      <c r="C12247" s="2" t="n">
        <v>1</v>
      </c>
      <c r="D12247" s="23" t="n">
        <v>1506282</v>
      </c>
      <c r="E12247" s="23" t="n">
        <v>1184956</v>
      </c>
      <c r="F12247" s="23" t="n">
        <v>130930</v>
      </c>
    </row>
    <row r="12248">
      <c r="A12248" s="2" t="inlineStr">
        <is>
          <t>T103975</t>
        </is>
      </c>
      <c r="B12248" s="2" t="inlineStr">
        <is>
          <t>2024-12</t>
        </is>
      </c>
      <c r="C12248" s="2" t="n">
        <v>1</v>
      </c>
      <c r="D12248" s="23" t="n">
        <v>10074359</v>
      </c>
      <c r="E12248" s="23" t="n">
        <v>7925258</v>
      </c>
      <c r="F12248" s="23" t="n">
        <v>777228</v>
      </c>
    </row>
    <row r="12249">
      <c r="A12249" s="2" t="inlineStr">
        <is>
          <t>T103975</t>
        </is>
      </c>
      <c r="B12249" s="2" t="inlineStr">
        <is>
          <t>2025-01</t>
        </is>
      </c>
      <c r="C12249" s="2" t="n">
        <v>1</v>
      </c>
      <c r="D12249" s="23" t="n">
        <v>1118281</v>
      </c>
      <c r="E12249" s="23" t="n">
        <v>879725</v>
      </c>
      <c r="F12249" s="23" t="n">
        <v>79093</v>
      </c>
    </row>
    <row r="12250">
      <c r="A12250" s="2" t="inlineStr">
        <is>
          <t>T103975</t>
        </is>
      </c>
      <c r="B12250" s="2" t="inlineStr">
        <is>
          <t>2025-02</t>
        </is>
      </c>
      <c r="C12250" s="2" t="n">
        <v>1</v>
      </c>
      <c r="D12250" s="23" t="n">
        <v>284063</v>
      </c>
      <c r="E12250" s="23" t="n">
        <v>170438</v>
      </c>
      <c r="F12250" s="23" t="n">
        <v>0</v>
      </c>
    </row>
    <row r="12251">
      <c r="A12251" s="2" t="inlineStr">
        <is>
          <t>T103975</t>
        </is>
      </c>
      <c r="B12251" s="2" t="inlineStr">
        <is>
          <t>2025-03</t>
        </is>
      </c>
      <c r="C12251" s="2" t="n">
        <v>1</v>
      </c>
      <c r="D12251" s="23" t="n">
        <v>419224</v>
      </c>
      <c r="E12251" s="23" t="n">
        <v>329794</v>
      </c>
      <c r="F12251" s="23" t="n">
        <v>35153</v>
      </c>
    </row>
    <row r="12252">
      <c r="A12252" s="2" t="inlineStr">
        <is>
          <t>T103975</t>
        </is>
      </c>
      <c r="B12252" s="2" t="inlineStr">
        <is>
          <t>2025-04</t>
        </is>
      </c>
      <c r="C12252" s="2" t="n">
        <v>1</v>
      </c>
      <c r="D12252" s="23" t="n">
        <v>7160837</v>
      </c>
      <c r="E12252" s="23" t="n">
        <v>5633259</v>
      </c>
      <c r="F12252" s="23" t="n">
        <v>528511</v>
      </c>
    </row>
    <row r="12253">
      <c r="A12253" s="2" t="inlineStr">
        <is>
          <t>T103975</t>
        </is>
      </c>
      <c r="B12253" s="2" t="inlineStr">
        <is>
          <t>2025-05</t>
        </is>
      </c>
      <c r="C12253" s="2" t="n">
        <v>1</v>
      </c>
      <c r="D12253" s="23" t="n">
        <v>2415030</v>
      </c>
      <c r="E12253" s="23" t="n">
        <v>1899847</v>
      </c>
      <c r="F12253" s="23" t="n">
        <v>179731</v>
      </c>
    </row>
    <row r="12254">
      <c r="A12254" s="2" t="inlineStr">
        <is>
          <t>T103975</t>
        </is>
      </c>
      <c r="B12254" s="2" t="inlineStr">
        <is>
          <t>2025-06</t>
        </is>
      </c>
      <c r="C12254" s="2" t="n">
        <v>1</v>
      </c>
      <c r="D12254" s="23" t="n">
        <v>1988042</v>
      </c>
      <c r="E12254" s="23" t="n">
        <v>1563945</v>
      </c>
      <c r="F12254" s="23" t="n">
        <v>168461</v>
      </c>
    </row>
    <row r="12255">
      <c r="A12255" s="2" t="inlineStr">
        <is>
          <t>T103975</t>
        </is>
      </c>
      <c r="B12255" s="2" t="inlineStr">
        <is>
          <t>2025-07</t>
        </is>
      </c>
      <c r="C12255" s="2" t="n">
        <v>1</v>
      </c>
      <c r="D12255" s="23" t="n">
        <v>1023384</v>
      </c>
      <c r="E12255" s="23" t="n">
        <v>805072</v>
      </c>
      <c r="F12255" s="23" t="n">
        <v>71813</v>
      </c>
    </row>
    <row r="12256">
      <c r="A12256" s="2" t="inlineStr">
        <is>
          <t>T103975</t>
        </is>
      </c>
      <c r="B12256" s="2" t="inlineStr">
        <is>
          <t>2025-08</t>
        </is>
      </c>
      <c r="C12256" s="2" t="n">
        <v>1</v>
      </c>
      <c r="D12256" s="23" t="n">
        <v>3232271</v>
      </c>
      <c r="E12256" s="23" t="n">
        <v>2542750</v>
      </c>
      <c r="F12256" s="23" t="n">
        <v>232042</v>
      </c>
    </row>
    <row r="12257">
      <c r="A12257" s="2" t="inlineStr">
        <is>
          <t>T103975</t>
        </is>
      </c>
      <c r="B12257" s="2" t="inlineStr">
        <is>
          <t>2025-09</t>
        </is>
      </c>
      <c r="C12257" s="2" t="n">
        <v>1</v>
      </c>
      <c r="D12257" s="23" t="n">
        <v>841462</v>
      </c>
      <c r="E12257" s="23" t="n">
        <v>504877</v>
      </c>
      <c r="F12257" s="23" t="n">
        <v>0</v>
      </c>
    </row>
    <row r="12258">
      <c r="A12258" s="2" t="inlineStr">
        <is>
          <t>T103975</t>
        </is>
      </c>
      <c r="B12258" s="2" t="inlineStr">
        <is>
          <t>2025-10</t>
        </is>
      </c>
      <c r="C12258" s="2" t="n">
        <v>1</v>
      </c>
      <c r="D12258" s="23" t="n">
        <v>2276046</v>
      </c>
      <c r="E12258" s="23" t="n">
        <v>1790511</v>
      </c>
      <c r="F12258" s="23" t="n">
        <v>160685</v>
      </c>
    </row>
    <row r="12259">
      <c r="A12259" s="2" t="inlineStr">
        <is>
          <t>T103975</t>
        </is>
      </c>
      <c r="B12259" s="2" t="inlineStr">
        <is>
          <t>2025-11</t>
        </is>
      </c>
      <c r="C12259" s="2" t="n">
        <v>1</v>
      </c>
      <c r="D12259" s="23" t="n">
        <v>2443973</v>
      </c>
      <c r="E12259" s="23" t="n">
        <v>1922615</v>
      </c>
      <c r="F12259" s="23" t="n">
        <v>182971</v>
      </c>
    </row>
    <row r="12260">
      <c r="A12260" s="2" t="inlineStr">
        <is>
          <t>T103975</t>
        </is>
      </c>
      <c r="B12260" s="2" t="inlineStr">
        <is>
          <t>2025-12</t>
        </is>
      </c>
      <c r="C12260" s="2" t="n">
        <v>1</v>
      </c>
      <c r="D12260" s="23" t="n">
        <v>773900</v>
      </c>
      <c r="E12260" s="23" t="n">
        <v>464340</v>
      </c>
      <c r="F12260" s="23" t="n">
        <v>0</v>
      </c>
    </row>
    <row r="12261">
      <c r="A12261" s="2" t="inlineStr">
        <is>
          <t>T103975</t>
        </is>
      </c>
      <c r="B12261" s="2" t="inlineStr">
        <is>
          <t>2026-01</t>
        </is>
      </c>
      <c r="C12261" s="2" t="n">
        <v>1</v>
      </c>
      <c r="D12261" s="23" t="n">
        <v>283680</v>
      </c>
      <c r="E12261" s="23" t="n">
        <v>223164</v>
      </c>
      <c r="F12261" s="23" t="n">
        <v>20240</v>
      </c>
    </row>
    <row r="12262">
      <c r="A12262" s="2" t="inlineStr">
        <is>
          <t>T103975</t>
        </is>
      </c>
      <c r="B12262" s="2" t="inlineStr">
        <is>
          <t>2026-02</t>
        </is>
      </c>
      <c r="C12262" s="2" t="n">
        <v>1</v>
      </c>
      <c r="D12262" s="23" t="n">
        <v>2284089</v>
      </c>
      <c r="E12262" s="23" t="n">
        <v>1796838</v>
      </c>
      <c r="F12262" s="23" t="n">
        <v>157819</v>
      </c>
    </row>
    <row r="12263">
      <c r="A12263" s="2" t="inlineStr">
        <is>
          <t>T103975</t>
        </is>
      </c>
      <c r="B12263" s="2" t="inlineStr">
        <is>
          <t>2026-03</t>
        </is>
      </c>
      <c r="C12263" s="2" t="n">
        <v>1</v>
      </c>
      <c r="D12263" s="23" t="n">
        <v>2930558</v>
      </c>
      <c r="E12263" s="23" t="n">
        <v>2305400</v>
      </c>
      <c r="F12263" s="23" t="n">
        <v>230378</v>
      </c>
    </row>
    <row r="12264">
      <c r="A12264" s="2" t="inlineStr">
        <is>
          <t>T103975</t>
        </is>
      </c>
      <c r="B12264" s="2" t="inlineStr">
        <is>
          <t>2026-04</t>
        </is>
      </c>
      <c r="C12264" s="2" t="n">
        <v>1</v>
      </c>
      <c r="D12264" s="23" t="n">
        <v>3874316</v>
      </c>
      <c r="E12264" s="23" t="n">
        <v>3047832</v>
      </c>
      <c r="F12264" s="23" t="n">
        <v>279249</v>
      </c>
    </row>
    <row r="12265">
      <c r="A12265" s="2" t="inlineStr">
        <is>
          <t>T103975</t>
        </is>
      </c>
      <c r="B12265" s="2" t="inlineStr">
        <is>
          <t>2026-05</t>
        </is>
      </c>
      <c r="C12265" s="2" t="n">
        <v>1</v>
      </c>
      <c r="D12265" s="23" t="n">
        <v>2041547</v>
      </c>
      <c r="E12265" s="23" t="n">
        <v>1606036</v>
      </c>
      <c r="F12265" s="23" t="n">
        <v>140701</v>
      </c>
    </row>
    <row r="12266">
      <c r="A12266" s="2" t="inlineStr">
        <is>
          <t>T103975</t>
        </is>
      </c>
      <c r="B12266" s="2" t="inlineStr">
        <is>
          <t>2026-06</t>
        </is>
      </c>
      <c r="C12266" s="2" t="n">
        <v>1</v>
      </c>
      <c r="D12266" s="23" t="n">
        <v>2604644</v>
      </c>
      <c r="E12266" s="23" t="n">
        <v>2049011</v>
      </c>
      <c r="F12266" s="23" t="n">
        <v>179455</v>
      </c>
    </row>
    <row r="12267">
      <c r="A12267" s="2" t="inlineStr">
        <is>
          <t>T103975</t>
        </is>
      </c>
      <c r="B12267" s="2" t="inlineStr">
        <is>
          <t>2026-07</t>
        </is>
      </c>
      <c r="C12267" s="2" t="n">
        <v>1</v>
      </c>
      <c r="D12267" s="23" t="n">
        <v>2161711</v>
      </c>
      <c r="E12267" s="23" t="n">
        <v>1700567</v>
      </c>
      <c r="F12267" s="23" t="n">
        <v>157368</v>
      </c>
    </row>
    <row r="12268">
      <c r="A12268" s="2" t="inlineStr">
        <is>
          <t>T103975</t>
        </is>
      </c>
      <c r="B12268" s="2" t="inlineStr">
        <is>
          <t>2026-08</t>
        </is>
      </c>
      <c r="C12268" s="2" t="n">
        <v>1</v>
      </c>
      <c r="D12268" s="23" t="n">
        <v>2713414</v>
      </c>
      <c r="E12268" s="23" t="n">
        <v>2134578</v>
      </c>
      <c r="F12268" s="23" t="n">
        <v>209404</v>
      </c>
    </row>
    <row r="12269">
      <c r="A12269" s="2" t="inlineStr">
        <is>
          <t>T103975</t>
        </is>
      </c>
      <c r="B12269" s="2" t="inlineStr">
        <is>
          <t>2026-09</t>
        </is>
      </c>
      <c r="C12269" s="2" t="n">
        <v>1</v>
      </c>
      <c r="D12269" s="23" t="n">
        <v>1801343</v>
      </c>
      <c r="E12269" s="23" t="n">
        <v>1417074</v>
      </c>
      <c r="F12269" s="23" t="n">
        <v>125181</v>
      </c>
    </row>
    <row r="12270">
      <c r="A12270" s="2" t="inlineStr">
        <is>
          <t>T103979</t>
        </is>
      </c>
      <c r="B12270" s="2" t="inlineStr">
        <is>
          <t>2024-10</t>
        </is>
      </c>
      <c r="C12270" s="2" t="n">
        <v>1</v>
      </c>
      <c r="D12270" s="23" t="n">
        <v>1837695</v>
      </c>
      <c r="E12270" s="23" t="n">
        <v>1901195</v>
      </c>
      <c r="F12270" s="23" t="n">
        <v>192104</v>
      </c>
    </row>
    <row r="12271">
      <c r="A12271" s="2" t="inlineStr">
        <is>
          <t>T103979</t>
        </is>
      </c>
      <c r="B12271" s="2" t="inlineStr">
        <is>
          <t>2024-11</t>
        </is>
      </c>
      <c r="C12271" s="2" t="n">
        <v>1</v>
      </c>
      <c r="D12271" s="23" t="n">
        <v>342243</v>
      </c>
      <c r="E12271" s="23" t="n">
        <v>354069</v>
      </c>
      <c r="F12271" s="23" t="n">
        <v>32829</v>
      </c>
    </row>
    <row r="12272">
      <c r="A12272" s="2" t="inlineStr">
        <is>
          <t>T103979</t>
        </is>
      </c>
      <c r="B12272" s="2" t="inlineStr">
        <is>
          <t>2024-12</t>
        </is>
      </c>
      <c r="C12272" s="2" t="n">
        <v>1</v>
      </c>
      <c r="D12272" s="23" t="n">
        <v>878042</v>
      </c>
      <c r="E12272" s="23" t="n">
        <v>908382</v>
      </c>
      <c r="F12272" s="23" t="n">
        <v>96876</v>
      </c>
    </row>
    <row r="12273">
      <c r="A12273" s="2" t="inlineStr">
        <is>
          <t>T103979</t>
        </is>
      </c>
      <c r="B12273" s="2" t="inlineStr">
        <is>
          <t>2025-01</t>
        </is>
      </c>
      <c r="C12273" s="2" t="n">
        <v>1</v>
      </c>
      <c r="D12273" s="23" t="n">
        <v>4618569</v>
      </c>
      <c r="E12273" s="23" t="n">
        <v>4243220</v>
      </c>
      <c r="F12273" s="23" t="n">
        <v>436386</v>
      </c>
    </row>
    <row r="12274">
      <c r="A12274" s="2" t="inlineStr">
        <is>
          <t>T103979</t>
        </is>
      </c>
      <c r="B12274" s="2" t="inlineStr">
        <is>
          <t>2025-02</t>
        </is>
      </c>
      <c r="C12274" s="2" t="n">
        <v>1</v>
      </c>
      <c r="D12274" s="23" t="n">
        <v>1141527</v>
      </c>
      <c r="E12274" s="23" t="n">
        <v>1180971</v>
      </c>
      <c r="F12274" s="23" t="n">
        <v>125838</v>
      </c>
    </row>
    <row r="12275">
      <c r="A12275" s="2" t="inlineStr">
        <is>
          <t>T103979</t>
        </is>
      </c>
      <c r="B12275" s="2" t="inlineStr">
        <is>
          <t>2025-03</t>
        </is>
      </c>
      <c r="C12275" s="2" t="n">
        <v>1</v>
      </c>
      <c r="D12275" s="23" t="n">
        <v>2895921</v>
      </c>
      <c r="E12275" s="23" t="n">
        <v>2995987</v>
      </c>
      <c r="F12275" s="23" t="n">
        <v>304890</v>
      </c>
    </row>
    <row r="12276">
      <c r="A12276" s="2" t="inlineStr">
        <is>
          <t>T103979</t>
        </is>
      </c>
      <c r="B12276" s="2" t="inlineStr">
        <is>
          <t>2025-04</t>
        </is>
      </c>
      <c r="C12276" s="2" t="n">
        <v>1</v>
      </c>
      <c r="D12276" s="23" t="n">
        <v>3447021</v>
      </c>
      <c r="E12276" s="23" t="n">
        <v>3566129</v>
      </c>
      <c r="F12276" s="23" t="n">
        <v>356181</v>
      </c>
    </row>
    <row r="12277">
      <c r="A12277" s="2" t="inlineStr">
        <is>
          <t>T103979</t>
        </is>
      </c>
      <c r="B12277" s="2" t="inlineStr">
        <is>
          <t>2025-05</t>
        </is>
      </c>
      <c r="C12277" s="2" t="n">
        <v>1</v>
      </c>
      <c r="D12277" s="23" t="n">
        <v>299020</v>
      </c>
      <c r="E12277" s="23" t="n">
        <v>309353</v>
      </c>
      <c r="F12277" s="23" t="n">
        <v>32617</v>
      </c>
    </row>
    <row r="12278">
      <c r="A12278" s="2" t="inlineStr">
        <is>
          <t>T103979</t>
        </is>
      </c>
      <c r="B12278" s="2" t="inlineStr">
        <is>
          <t>2025-06</t>
        </is>
      </c>
      <c r="C12278" s="2" t="n">
        <v>1</v>
      </c>
      <c r="D12278" s="23" t="n">
        <v>2663561</v>
      </c>
      <c r="E12278" s="23" t="n">
        <v>2755598</v>
      </c>
      <c r="F12278" s="23" t="n">
        <v>319437</v>
      </c>
    </row>
    <row r="12279">
      <c r="A12279" s="2" t="inlineStr">
        <is>
          <t>T103979</t>
        </is>
      </c>
      <c r="B12279" s="2" t="inlineStr">
        <is>
          <t>2025-07</t>
        </is>
      </c>
      <c r="C12279" s="2" t="n">
        <v>1</v>
      </c>
      <c r="D12279" s="23" t="n">
        <v>1387889</v>
      </c>
      <c r="E12279" s="23" t="n">
        <v>1435846</v>
      </c>
      <c r="F12279" s="23" t="n">
        <v>146961</v>
      </c>
    </row>
    <row r="12280">
      <c r="A12280" s="2" t="inlineStr">
        <is>
          <t>T103979</t>
        </is>
      </c>
      <c r="B12280" s="2" t="inlineStr">
        <is>
          <t>2025-08</t>
        </is>
      </c>
      <c r="C12280" s="2" t="n">
        <v>1</v>
      </c>
      <c r="D12280" s="23" t="n">
        <v>888301</v>
      </c>
      <c r="E12280" s="23" t="n">
        <v>532981</v>
      </c>
      <c r="F12280" s="23" t="n">
        <v>0</v>
      </c>
    </row>
    <row r="12281">
      <c r="A12281" s="2" t="inlineStr">
        <is>
          <t>T103979</t>
        </is>
      </c>
      <c r="B12281" s="2" t="inlineStr">
        <is>
          <t>2025-09</t>
        </is>
      </c>
      <c r="C12281" s="2" t="n">
        <v>1</v>
      </c>
      <c r="D12281" s="23" t="n">
        <v>232684</v>
      </c>
      <c r="E12281" s="23" t="n">
        <v>240725</v>
      </c>
      <c r="F12281" s="23" t="n">
        <v>25788</v>
      </c>
    </row>
    <row r="12282">
      <c r="A12282" s="2" t="inlineStr">
        <is>
          <t>T103979</t>
        </is>
      </c>
      <c r="B12282" s="2" t="inlineStr">
        <is>
          <t>2025-10</t>
        </is>
      </c>
      <c r="C12282" s="2" t="n">
        <v>1</v>
      </c>
      <c r="D12282" s="23" t="n">
        <v>1444513</v>
      </c>
      <c r="E12282" s="23" t="n">
        <v>1494427</v>
      </c>
      <c r="F12282" s="23" t="n">
        <v>153105</v>
      </c>
    </row>
    <row r="12283">
      <c r="A12283" s="2" t="inlineStr">
        <is>
          <t>T103979</t>
        </is>
      </c>
      <c r="B12283" s="2" t="inlineStr">
        <is>
          <t>2025-11</t>
        </is>
      </c>
      <c r="C12283" s="2" t="n">
        <v>1</v>
      </c>
      <c r="D12283" s="23" t="n">
        <v>2402759</v>
      </c>
      <c r="E12283" s="23" t="n">
        <v>2485784</v>
      </c>
      <c r="F12283" s="23" t="n">
        <v>249948</v>
      </c>
    </row>
    <row r="12284">
      <c r="A12284" s="2" t="inlineStr">
        <is>
          <t>T103979</t>
        </is>
      </c>
      <c r="B12284" s="2" t="inlineStr">
        <is>
          <t>2025-12</t>
        </is>
      </c>
      <c r="C12284" s="2" t="n">
        <v>1</v>
      </c>
      <c r="D12284" s="23" t="n">
        <v>264775</v>
      </c>
      <c r="E12284" s="23" t="n">
        <v>273924</v>
      </c>
      <c r="F12284" s="23" t="n">
        <v>24359</v>
      </c>
    </row>
    <row r="12285">
      <c r="A12285" s="2" t="inlineStr">
        <is>
          <t>T103979</t>
        </is>
      </c>
      <c r="B12285" s="2" t="inlineStr">
        <is>
          <t>2026-01</t>
        </is>
      </c>
      <c r="C12285" s="2" t="n">
        <v>1</v>
      </c>
      <c r="D12285" s="23" t="n">
        <v>87361</v>
      </c>
      <c r="E12285" s="23" t="n">
        <v>90380</v>
      </c>
      <c r="F12285" s="23" t="n">
        <v>9615</v>
      </c>
    </row>
    <row r="12286">
      <c r="A12286" s="2" t="inlineStr">
        <is>
          <t>T103979</t>
        </is>
      </c>
      <c r="B12286" s="2" t="inlineStr">
        <is>
          <t>2026-02</t>
        </is>
      </c>
      <c r="C12286" s="2" t="n">
        <v>1</v>
      </c>
      <c r="D12286" s="23" t="n">
        <v>560509</v>
      </c>
      <c r="E12286" s="23" t="n">
        <v>579877</v>
      </c>
      <c r="F12286" s="23" t="n">
        <v>59445</v>
      </c>
    </row>
    <row r="12287">
      <c r="A12287" s="2" t="inlineStr">
        <is>
          <t>T103979</t>
        </is>
      </c>
      <c r="B12287" s="2" t="inlineStr">
        <is>
          <t>2026-03</t>
        </is>
      </c>
      <c r="C12287" s="2" t="n">
        <v>1</v>
      </c>
      <c r="D12287" s="23" t="n">
        <v>520127</v>
      </c>
      <c r="E12287" s="23" t="n">
        <v>312076</v>
      </c>
      <c r="F12287" s="23" t="n">
        <v>0</v>
      </c>
    </row>
    <row r="12288">
      <c r="A12288" s="2" t="inlineStr">
        <is>
          <t>T103979</t>
        </is>
      </c>
      <c r="B12288" s="2" t="inlineStr">
        <is>
          <t>2026-04</t>
        </is>
      </c>
      <c r="C12288" s="2" t="n">
        <v>1</v>
      </c>
      <c r="D12288" s="23" t="n">
        <v>798770</v>
      </c>
      <c r="E12288" s="23" t="n">
        <v>826370</v>
      </c>
      <c r="F12288" s="23" t="n">
        <v>84935</v>
      </c>
    </row>
    <row r="12289">
      <c r="A12289" s="2" t="inlineStr">
        <is>
          <t>T103979</t>
        </is>
      </c>
      <c r="B12289" s="2" t="inlineStr">
        <is>
          <t>2026-05</t>
        </is>
      </c>
      <c r="C12289" s="2" t="n">
        <v>1</v>
      </c>
      <c r="D12289" s="23" t="n">
        <v>986054</v>
      </c>
      <c r="E12289" s="23" t="n">
        <v>1020126</v>
      </c>
      <c r="F12289" s="23" t="n">
        <v>118645</v>
      </c>
    </row>
    <row r="12290">
      <c r="A12290" s="2" t="inlineStr">
        <is>
          <t>T103979</t>
        </is>
      </c>
      <c r="B12290" s="2" t="inlineStr">
        <is>
          <t>2026-06</t>
        </is>
      </c>
      <c r="C12290" s="2" t="n">
        <v>1</v>
      </c>
      <c r="D12290" s="23" t="n">
        <v>420259</v>
      </c>
      <c r="E12290" s="23" t="n">
        <v>252155</v>
      </c>
      <c r="F12290" s="23" t="n">
        <v>0</v>
      </c>
    </row>
    <row r="12291">
      <c r="A12291" s="2" t="inlineStr">
        <is>
          <t>T103979</t>
        </is>
      </c>
      <c r="B12291" s="2" t="inlineStr">
        <is>
          <t>2026-07</t>
        </is>
      </c>
      <c r="C12291" s="2" t="n">
        <v>1</v>
      </c>
      <c r="D12291" s="23" t="n">
        <v>3264867</v>
      </c>
      <c r="E12291" s="23" t="n">
        <v>3377681</v>
      </c>
      <c r="F12291" s="23" t="n">
        <v>362756</v>
      </c>
    </row>
    <row r="12292">
      <c r="A12292" s="2" t="inlineStr">
        <is>
          <t>T103979</t>
        </is>
      </c>
      <c r="B12292" s="2" t="inlineStr">
        <is>
          <t>2026-08</t>
        </is>
      </c>
      <c r="C12292" s="2" t="n">
        <v>1</v>
      </c>
      <c r="D12292" s="23" t="n">
        <v>730208</v>
      </c>
      <c r="E12292" s="23" t="n">
        <v>755440</v>
      </c>
      <c r="F12292" s="23" t="n">
        <v>83460</v>
      </c>
    </row>
    <row r="12293">
      <c r="A12293" s="2" t="inlineStr">
        <is>
          <t>T103979</t>
        </is>
      </c>
      <c r="B12293" s="2" t="inlineStr">
        <is>
          <t>2026-09</t>
        </is>
      </c>
      <c r="C12293" s="2" t="n">
        <v>1</v>
      </c>
      <c r="D12293" s="23" t="n">
        <v>2212892</v>
      </c>
      <c r="E12293" s="23" t="n">
        <v>2289356</v>
      </c>
      <c r="F12293" s="23" t="n">
        <v>240999</v>
      </c>
    </row>
    <row r="12294">
      <c r="A12294" s="2" t="inlineStr">
        <is>
          <t>T103983</t>
        </is>
      </c>
      <c r="B12294" s="2" t="inlineStr">
        <is>
          <t>2024-10</t>
        </is>
      </c>
      <c r="C12294" s="2" t="n">
        <v>1</v>
      </c>
      <c r="D12294" s="23" t="n">
        <v>263581</v>
      </c>
      <c r="E12294" s="23" t="n">
        <v>158148</v>
      </c>
      <c r="F12294" s="23" t="n">
        <v>0</v>
      </c>
    </row>
    <row r="12295">
      <c r="A12295" s="2" t="inlineStr">
        <is>
          <t>T103983</t>
        </is>
      </c>
      <c r="B12295" s="2" t="inlineStr">
        <is>
          <t>2024-11</t>
        </is>
      </c>
      <c r="C12295" s="2" t="n">
        <v>1</v>
      </c>
      <c r="D12295" s="23" t="n">
        <v>616689</v>
      </c>
      <c r="E12295" s="23" t="n">
        <v>370014</v>
      </c>
      <c r="F12295" s="23" t="n">
        <v>0</v>
      </c>
    </row>
    <row r="12296">
      <c r="A12296" s="2" t="inlineStr">
        <is>
          <t>T103983</t>
        </is>
      </c>
      <c r="B12296" s="2" t="inlineStr">
        <is>
          <t>2024-12</t>
        </is>
      </c>
      <c r="C12296" s="2" t="n">
        <v>1</v>
      </c>
      <c r="D12296" s="23" t="n">
        <v>329419</v>
      </c>
      <c r="E12296" s="23" t="n">
        <v>197651</v>
      </c>
      <c r="F12296" s="23" t="n">
        <v>0</v>
      </c>
    </row>
    <row r="12297">
      <c r="A12297" s="2" t="inlineStr">
        <is>
          <t>T103983</t>
        </is>
      </c>
      <c r="B12297" s="2" t="inlineStr">
        <is>
          <t>2025-01</t>
        </is>
      </c>
      <c r="C12297" s="2" t="n">
        <v>1</v>
      </c>
      <c r="D12297" s="23" t="n">
        <v>563655</v>
      </c>
      <c r="E12297" s="23" t="n">
        <v>338193</v>
      </c>
      <c r="F12297" s="23" t="n">
        <v>0</v>
      </c>
    </row>
    <row r="12298">
      <c r="A12298" s="2" t="inlineStr">
        <is>
          <t>T103983</t>
        </is>
      </c>
      <c r="B12298" s="2" t="inlineStr">
        <is>
          <t>2025-02</t>
        </is>
      </c>
      <c r="C12298" s="2" t="n">
        <v>1</v>
      </c>
      <c r="D12298" s="23" t="n">
        <v>676145</v>
      </c>
      <c r="E12298" s="23" t="n">
        <v>405687</v>
      </c>
      <c r="F12298" s="23" t="n">
        <v>0</v>
      </c>
    </row>
    <row r="12299">
      <c r="A12299" s="2" t="inlineStr">
        <is>
          <t>T103983</t>
        </is>
      </c>
      <c r="B12299" s="2" t="inlineStr">
        <is>
          <t>2025-03</t>
        </is>
      </c>
      <c r="C12299" s="2" t="n">
        <v>1</v>
      </c>
      <c r="D12299" s="23" t="n">
        <v>904788</v>
      </c>
      <c r="E12299" s="23" t="n">
        <v>542873</v>
      </c>
      <c r="F12299" s="23" t="n">
        <v>0</v>
      </c>
    </row>
    <row r="12300">
      <c r="A12300" s="2" t="inlineStr">
        <is>
          <t>T103983</t>
        </is>
      </c>
      <c r="B12300" s="2" t="inlineStr">
        <is>
          <t>2025-04</t>
        </is>
      </c>
      <c r="C12300" s="2" t="n">
        <v>1</v>
      </c>
      <c r="D12300" s="23" t="n">
        <v>764788</v>
      </c>
      <c r="E12300" s="23" t="n">
        <v>458873</v>
      </c>
      <c r="F12300" s="23" t="n">
        <v>0</v>
      </c>
    </row>
    <row r="12301">
      <c r="A12301" s="2" t="inlineStr">
        <is>
          <t>T103983</t>
        </is>
      </c>
      <c r="B12301" s="2" t="inlineStr">
        <is>
          <t>2025-05</t>
        </is>
      </c>
      <c r="C12301" s="2" t="n">
        <v>1</v>
      </c>
      <c r="D12301" s="23" t="n">
        <v>547760</v>
      </c>
      <c r="E12301" s="23" t="n">
        <v>328656</v>
      </c>
      <c r="F12301" s="23" t="n">
        <v>0</v>
      </c>
    </row>
    <row r="12302">
      <c r="A12302" s="2" t="inlineStr">
        <is>
          <t>T103983</t>
        </is>
      </c>
      <c r="B12302" s="2" t="inlineStr">
        <is>
          <t>2025-06</t>
        </is>
      </c>
      <c r="C12302" s="2" t="n">
        <v>1</v>
      </c>
      <c r="D12302" s="23" t="n">
        <v>233786</v>
      </c>
      <c r="E12302" s="23" t="n">
        <v>140272</v>
      </c>
      <c r="F12302" s="23" t="n">
        <v>0</v>
      </c>
    </row>
    <row r="12303">
      <c r="A12303" s="2" t="inlineStr">
        <is>
          <t>T103983</t>
        </is>
      </c>
      <c r="B12303" s="2" t="inlineStr">
        <is>
          <t>2025-07</t>
        </is>
      </c>
      <c r="C12303" s="2" t="n">
        <v>1</v>
      </c>
      <c r="D12303" s="23" t="n">
        <v>280797</v>
      </c>
      <c r="E12303" s="23" t="n">
        <v>168478</v>
      </c>
      <c r="F12303" s="23" t="n">
        <v>0</v>
      </c>
    </row>
    <row r="12304">
      <c r="A12304" s="2" t="inlineStr">
        <is>
          <t>T103983</t>
        </is>
      </c>
      <c r="B12304" s="2" t="inlineStr">
        <is>
          <t>2025-08</t>
        </is>
      </c>
      <c r="C12304" s="2" t="n">
        <v>1</v>
      </c>
      <c r="D12304" s="23" t="n">
        <v>866021</v>
      </c>
      <c r="E12304" s="23" t="n">
        <v>519612</v>
      </c>
      <c r="F12304" s="23" t="n">
        <v>0</v>
      </c>
    </row>
    <row r="12305">
      <c r="A12305" s="2" t="inlineStr">
        <is>
          <t>T103983</t>
        </is>
      </c>
      <c r="B12305" s="2" t="inlineStr">
        <is>
          <t>2025-09</t>
        </is>
      </c>
      <c r="C12305" s="2" t="n">
        <v>1</v>
      </c>
      <c r="D12305" s="23" t="n">
        <v>494661</v>
      </c>
      <c r="E12305" s="23" t="n">
        <v>296797</v>
      </c>
      <c r="F12305" s="23" t="n">
        <v>0</v>
      </c>
    </row>
    <row r="12306">
      <c r="A12306" s="2" t="inlineStr">
        <is>
          <t>T103983</t>
        </is>
      </c>
      <c r="B12306" s="2" t="inlineStr">
        <is>
          <t>2025-10</t>
        </is>
      </c>
      <c r="C12306" s="2" t="n">
        <v>1</v>
      </c>
      <c r="D12306" s="23" t="n">
        <v>675066</v>
      </c>
      <c r="E12306" s="23" t="n">
        <v>405039</v>
      </c>
      <c r="F12306" s="23" t="n">
        <v>0</v>
      </c>
    </row>
    <row r="12307">
      <c r="A12307" s="2" t="inlineStr">
        <is>
          <t>T103983</t>
        </is>
      </c>
      <c r="B12307" s="2" t="inlineStr">
        <is>
          <t>2025-11</t>
        </is>
      </c>
      <c r="C12307" s="2" t="n">
        <v>1</v>
      </c>
      <c r="D12307" s="23" t="n">
        <v>268037</v>
      </c>
      <c r="E12307" s="23" t="n">
        <v>160822</v>
      </c>
      <c r="F12307" s="23" t="n">
        <v>0</v>
      </c>
    </row>
    <row r="12308">
      <c r="A12308" s="2" t="inlineStr">
        <is>
          <t>T103983</t>
        </is>
      </c>
      <c r="B12308" s="2" t="inlineStr">
        <is>
          <t>2025-12</t>
        </is>
      </c>
      <c r="C12308" s="2" t="n">
        <v>1</v>
      </c>
      <c r="D12308" s="23" t="n">
        <v>404392</v>
      </c>
      <c r="E12308" s="23" t="n">
        <v>242635</v>
      </c>
      <c r="F12308" s="23" t="n">
        <v>0</v>
      </c>
    </row>
    <row r="12309">
      <c r="A12309" s="2" t="inlineStr">
        <is>
          <t>T103983</t>
        </is>
      </c>
      <c r="B12309" s="2" t="inlineStr">
        <is>
          <t>2026-01</t>
        </is>
      </c>
      <c r="C12309" s="2" t="n">
        <v>1</v>
      </c>
      <c r="D12309" s="23" t="n">
        <v>634664</v>
      </c>
      <c r="E12309" s="23" t="n">
        <v>380798</v>
      </c>
      <c r="F12309" s="23" t="n">
        <v>0</v>
      </c>
    </row>
    <row r="12310">
      <c r="A12310" s="2" t="inlineStr">
        <is>
          <t>T103983</t>
        </is>
      </c>
      <c r="B12310" s="2" t="inlineStr">
        <is>
          <t>2026-02</t>
        </is>
      </c>
      <c r="C12310" s="2" t="n">
        <v>1</v>
      </c>
      <c r="D12310" s="23" t="n">
        <v>675291</v>
      </c>
      <c r="E12310" s="23" t="n">
        <v>405175</v>
      </c>
      <c r="F12310" s="23" t="n">
        <v>0</v>
      </c>
    </row>
    <row r="12311">
      <c r="A12311" s="2" t="inlineStr">
        <is>
          <t>T103983</t>
        </is>
      </c>
      <c r="B12311" s="2" t="inlineStr">
        <is>
          <t>2026-03</t>
        </is>
      </c>
      <c r="C12311" s="2" t="n">
        <v>1</v>
      </c>
      <c r="D12311" s="23" t="n">
        <v>343902</v>
      </c>
      <c r="E12311" s="23" t="n">
        <v>206341</v>
      </c>
      <c r="F12311" s="23" t="n">
        <v>0</v>
      </c>
    </row>
    <row r="12312">
      <c r="A12312" s="2" t="inlineStr">
        <is>
          <t>T103983</t>
        </is>
      </c>
      <c r="B12312" s="2" t="inlineStr">
        <is>
          <t>2026-04</t>
        </is>
      </c>
      <c r="C12312" s="2" t="n">
        <v>1</v>
      </c>
      <c r="D12312" s="23" t="n">
        <v>955174</v>
      </c>
      <c r="E12312" s="23" t="n">
        <v>573104</v>
      </c>
      <c r="F12312" s="23" t="n">
        <v>0</v>
      </c>
    </row>
    <row r="12313">
      <c r="A12313" s="2" t="inlineStr">
        <is>
          <t>T103983</t>
        </is>
      </c>
      <c r="B12313" s="2" t="inlineStr">
        <is>
          <t>2026-05</t>
        </is>
      </c>
      <c r="C12313" s="2" t="n">
        <v>1</v>
      </c>
      <c r="D12313" s="23" t="n">
        <v>541439</v>
      </c>
      <c r="E12313" s="23" t="n">
        <v>324864</v>
      </c>
      <c r="F12313" s="23" t="n">
        <v>0</v>
      </c>
    </row>
    <row r="12314">
      <c r="A12314" s="2" t="inlineStr">
        <is>
          <t>T103983</t>
        </is>
      </c>
      <c r="B12314" s="2" t="inlineStr">
        <is>
          <t>2026-06</t>
        </is>
      </c>
      <c r="C12314" s="2" t="n">
        <v>1</v>
      </c>
      <c r="D12314" s="23" t="n">
        <v>521915</v>
      </c>
      <c r="E12314" s="23" t="n">
        <v>313149</v>
      </c>
      <c r="F12314" s="23" t="n">
        <v>0</v>
      </c>
    </row>
    <row r="12315">
      <c r="A12315" s="2" t="inlineStr">
        <is>
          <t>T103983</t>
        </is>
      </c>
      <c r="B12315" s="2" t="inlineStr">
        <is>
          <t>2026-07</t>
        </is>
      </c>
      <c r="C12315" s="2" t="n">
        <v>1</v>
      </c>
      <c r="D12315" s="23" t="n">
        <v>200246</v>
      </c>
      <c r="E12315" s="23" t="n">
        <v>120148</v>
      </c>
      <c r="F12315" s="23" t="n">
        <v>0</v>
      </c>
    </row>
    <row r="12316">
      <c r="A12316" s="2" t="inlineStr">
        <is>
          <t>T103983</t>
        </is>
      </c>
      <c r="B12316" s="2" t="inlineStr">
        <is>
          <t>2026-08</t>
        </is>
      </c>
      <c r="C12316" s="2" t="n">
        <v>1</v>
      </c>
      <c r="D12316" s="23" t="n">
        <v>334107</v>
      </c>
      <c r="E12316" s="23" t="n">
        <v>200464</v>
      </c>
      <c r="F12316" s="23" t="n">
        <v>0</v>
      </c>
    </row>
    <row r="12317">
      <c r="A12317" s="2" t="inlineStr">
        <is>
          <t>T103983</t>
        </is>
      </c>
      <c r="B12317" s="2" t="inlineStr">
        <is>
          <t>2026-09</t>
        </is>
      </c>
      <c r="C12317" s="2" t="n">
        <v>1</v>
      </c>
      <c r="D12317" s="23" t="n">
        <v>415808</v>
      </c>
      <c r="E12317" s="23" t="n">
        <v>249485</v>
      </c>
      <c r="F12317" s="23" t="n">
        <v>0</v>
      </c>
    </row>
    <row r="12318">
      <c r="A12318" s="2" t="inlineStr">
        <is>
          <t>T103996</t>
        </is>
      </c>
      <c r="B12318" s="2" t="inlineStr">
        <is>
          <t>2024-10</t>
        </is>
      </c>
      <c r="C12318" s="2" t="n">
        <v>1</v>
      </c>
      <c r="D12318" s="23" t="n">
        <v>278296</v>
      </c>
      <c r="E12318" s="23" t="n">
        <v>166978</v>
      </c>
      <c r="F12318" s="23" t="n">
        <v>0</v>
      </c>
    </row>
    <row r="12319">
      <c r="A12319" s="2" t="inlineStr">
        <is>
          <t>T103996</t>
        </is>
      </c>
      <c r="B12319" s="2" t="inlineStr">
        <is>
          <t>2024-11</t>
        </is>
      </c>
      <c r="C12319" s="2" t="n">
        <v>1</v>
      </c>
      <c r="D12319" s="23" t="n">
        <v>4991599</v>
      </c>
      <c r="E12319" s="23" t="n">
        <v>5022845</v>
      </c>
      <c r="F12319" s="23" t="n">
        <v>447250</v>
      </c>
    </row>
    <row r="12320">
      <c r="A12320" s="2" t="inlineStr">
        <is>
          <t>T103996</t>
        </is>
      </c>
      <c r="B12320" s="2" t="inlineStr">
        <is>
          <t>2024-12</t>
        </is>
      </c>
      <c r="C12320" s="2" t="n">
        <v>1</v>
      </c>
      <c r="D12320" s="23" t="n">
        <v>3240630</v>
      </c>
      <c r="E12320" s="23" t="n">
        <v>3260915</v>
      </c>
      <c r="F12320" s="23" t="n">
        <v>285296</v>
      </c>
    </row>
    <row r="12321">
      <c r="A12321" s="2" t="inlineStr">
        <is>
          <t>T103996</t>
        </is>
      </c>
      <c r="B12321" s="2" t="inlineStr">
        <is>
          <t>2025-01</t>
        </is>
      </c>
      <c r="C12321" s="2" t="n">
        <v>1</v>
      </c>
      <c r="D12321" s="23" t="n">
        <v>1701599</v>
      </c>
      <c r="E12321" s="23" t="n">
        <v>1712251</v>
      </c>
      <c r="F12321" s="23" t="n">
        <v>156149</v>
      </c>
    </row>
    <row r="12322">
      <c r="A12322" s="2" t="inlineStr">
        <is>
          <t>T103996</t>
        </is>
      </c>
      <c r="B12322" s="2" t="inlineStr">
        <is>
          <t>2025-02</t>
        </is>
      </c>
      <c r="C12322" s="2" t="n">
        <v>1</v>
      </c>
      <c r="D12322" s="23" t="n">
        <v>306670</v>
      </c>
      <c r="E12322" s="23" t="n">
        <v>184002</v>
      </c>
      <c r="F12322" s="23" t="n">
        <v>0</v>
      </c>
    </row>
    <row r="12323">
      <c r="A12323" s="2" t="inlineStr">
        <is>
          <t>T103996</t>
        </is>
      </c>
      <c r="B12323" s="2" t="inlineStr">
        <is>
          <t>2025-03</t>
        </is>
      </c>
      <c r="C12323" s="2" t="n">
        <v>1</v>
      </c>
      <c r="D12323" s="23" t="n">
        <v>539480</v>
      </c>
      <c r="E12323" s="23" t="n">
        <v>323688</v>
      </c>
      <c r="F12323" s="23" t="n">
        <v>0</v>
      </c>
    </row>
    <row r="12324">
      <c r="A12324" s="2" t="inlineStr">
        <is>
          <t>T103996</t>
        </is>
      </c>
      <c r="B12324" s="2" t="inlineStr">
        <is>
          <t>2025-04</t>
        </is>
      </c>
      <c r="C12324" s="2" t="n">
        <v>1</v>
      </c>
      <c r="D12324" s="23" t="n">
        <v>784869</v>
      </c>
      <c r="E12324" s="23" t="n">
        <v>470921</v>
      </c>
      <c r="F12324" s="23" t="n">
        <v>0</v>
      </c>
    </row>
    <row r="12325">
      <c r="A12325" s="2" t="inlineStr">
        <is>
          <t>T103996</t>
        </is>
      </c>
      <c r="B12325" s="2" t="inlineStr">
        <is>
          <t>2025-05</t>
        </is>
      </c>
      <c r="C12325" s="2" t="n">
        <v>1</v>
      </c>
      <c r="D12325" s="23" t="n">
        <v>618997</v>
      </c>
      <c r="E12325" s="23" t="n">
        <v>371398</v>
      </c>
      <c r="F12325" s="23" t="n">
        <v>0</v>
      </c>
    </row>
    <row r="12326">
      <c r="A12326" s="2" t="inlineStr">
        <is>
          <t>T103996</t>
        </is>
      </c>
      <c r="B12326" s="2" t="inlineStr">
        <is>
          <t>2025-06</t>
        </is>
      </c>
      <c r="C12326" s="2" t="n">
        <v>1</v>
      </c>
      <c r="D12326" s="23" t="n">
        <v>1347301</v>
      </c>
      <c r="E12326" s="23" t="n">
        <v>1355734</v>
      </c>
      <c r="F12326" s="23" t="n">
        <v>122184</v>
      </c>
    </row>
    <row r="12327">
      <c r="A12327" s="2" t="inlineStr">
        <is>
          <t>T103996</t>
        </is>
      </c>
      <c r="B12327" s="2" t="inlineStr">
        <is>
          <t>2025-07</t>
        </is>
      </c>
      <c r="C12327" s="2" t="n">
        <v>1</v>
      </c>
      <c r="D12327" s="23" t="n">
        <v>300936</v>
      </c>
      <c r="E12327" s="23" t="n">
        <v>180562</v>
      </c>
      <c r="F12327" s="23" t="n">
        <v>0</v>
      </c>
    </row>
    <row r="12328">
      <c r="A12328" s="2" t="inlineStr">
        <is>
          <t>T103996</t>
        </is>
      </c>
      <c r="B12328" s="2" t="inlineStr">
        <is>
          <t>2025-08</t>
        </is>
      </c>
      <c r="C12328" s="2" t="n">
        <v>1</v>
      </c>
      <c r="D12328" s="23" t="n">
        <v>271822</v>
      </c>
      <c r="E12328" s="23" t="n">
        <v>163093</v>
      </c>
      <c r="F12328" s="23" t="n">
        <v>0</v>
      </c>
    </row>
    <row r="12329">
      <c r="A12329" s="2" t="inlineStr">
        <is>
          <t>T103996</t>
        </is>
      </c>
      <c r="B12329" s="2" t="inlineStr">
        <is>
          <t>2025-09</t>
        </is>
      </c>
      <c r="C12329" s="2" t="n">
        <v>1</v>
      </c>
      <c r="D12329" s="23" t="n">
        <v>740107</v>
      </c>
      <c r="E12329" s="23" t="n">
        <v>444064</v>
      </c>
      <c r="F12329" s="23" t="n">
        <v>0</v>
      </c>
    </row>
    <row r="12330">
      <c r="A12330" s="2" t="inlineStr">
        <is>
          <t>T103996</t>
        </is>
      </c>
      <c r="B12330" s="2" t="inlineStr">
        <is>
          <t>2025-10</t>
        </is>
      </c>
      <c r="C12330" s="2" t="n">
        <v>0</v>
      </c>
      <c r="D12330" s="23" t="n"/>
      <c r="E12330" s="23" t="n"/>
      <c r="F12330" s="23" t="n"/>
    </row>
    <row r="12331">
      <c r="A12331" s="2" t="inlineStr">
        <is>
          <t>T103996</t>
        </is>
      </c>
      <c r="B12331" s="2" t="inlineStr">
        <is>
          <t>2025-11</t>
        </is>
      </c>
      <c r="C12331" s="2" t="n">
        <v>1</v>
      </c>
      <c r="D12331" s="23" t="n">
        <v>222006</v>
      </c>
      <c r="E12331" s="23" t="n">
        <v>133203</v>
      </c>
      <c r="F12331" s="23" t="n">
        <v>0</v>
      </c>
    </row>
    <row r="12332">
      <c r="A12332" s="2" t="inlineStr">
        <is>
          <t>T103996</t>
        </is>
      </c>
      <c r="B12332" s="2" t="inlineStr">
        <is>
          <t>2025-12</t>
        </is>
      </c>
      <c r="C12332" s="2" t="n">
        <v>1</v>
      </c>
      <c r="D12332" s="23" t="n">
        <v>450583</v>
      </c>
      <c r="E12332" s="23" t="n">
        <v>270350</v>
      </c>
      <c r="F12332" s="23" t="n">
        <v>0</v>
      </c>
    </row>
    <row r="12333">
      <c r="A12333" s="2" t="inlineStr">
        <is>
          <t>T103996</t>
        </is>
      </c>
      <c r="B12333" s="2" t="inlineStr">
        <is>
          <t>2026-01</t>
        </is>
      </c>
      <c r="C12333" s="2" t="n">
        <v>1</v>
      </c>
      <c r="D12333" s="23" t="n">
        <v>289910</v>
      </c>
      <c r="E12333" s="23" t="n">
        <v>173946</v>
      </c>
      <c r="F12333" s="23" t="n">
        <v>0</v>
      </c>
    </row>
    <row r="12334">
      <c r="A12334" s="2" t="inlineStr">
        <is>
          <t>T103996</t>
        </is>
      </c>
      <c r="B12334" s="2" t="inlineStr">
        <is>
          <t>2026-02</t>
        </is>
      </c>
      <c r="C12334" s="2" t="n">
        <v>1</v>
      </c>
      <c r="D12334" s="23" t="n">
        <v>3010745</v>
      </c>
      <c r="E12334" s="23" t="n">
        <v>3029591</v>
      </c>
      <c r="F12334" s="23" t="n">
        <v>272172</v>
      </c>
    </row>
    <row r="12335">
      <c r="A12335" s="2" t="inlineStr">
        <is>
          <t>T103996</t>
        </is>
      </c>
      <c r="B12335" s="2" t="inlineStr">
        <is>
          <t>2026-03</t>
        </is>
      </c>
      <c r="C12335" s="2" t="n">
        <v>1</v>
      </c>
      <c r="D12335" s="23" t="n">
        <v>569681</v>
      </c>
      <c r="E12335" s="23" t="n">
        <v>341808</v>
      </c>
      <c r="F12335" s="23" t="n">
        <v>0</v>
      </c>
    </row>
    <row r="12336">
      <c r="A12336" s="2" t="inlineStr">
        <is>
          <t>T103996</t>
        </is>
      </c>
      <c r="B12336" s="2" t="inlineStr">
        <is>
          <t>2026-04</t>
        </is>
      </c>
      <c r="C12336" s="2" t="n">
        <v>1</v>
      </c>
      <c r="D12336" s="23" t="n">
        <v>512942</v>
      </c>
      <c r="E12336" s="23" t="n">
        <v>307765</v>
      </c>
      <c r="F12336" s="23" t="n">
        <v>0</v>
      </c>
    </row>
    <row r="12337">
      <c r="A12337" s="2" t="inlineStr">
        <is>
          <t>T103996</t>
        </is>
      </c>
      <c r="B12337" s="2" t="inlineStr">
        <is>
          <t>2026-05</t>
        </is>
      </c>
      <c r="C12337" s="2" t="n">
        <v>1</v>
      </c>
      <c r="D12337" s="23" t="n">
        <v>3957994</v>
      </c>
      <c r="E12337" s="23" t="n">
        <v>3982769</v>
      </c>
      <c r="F12337" s="23" t="n">
        <v>350142</v>
      </c>
    </row>
    <row r="12338">
      <c r="A12338" s="2" t="inlineStr">
        <is>
          <t>T103996</t>
        </is>
      </c>
      <c r="B12338" s="2" t="inlineStr">
        <is>
          <t>2026-06</t>
        </is>
      </c>
      <c r="C12338" s="2" t="n">
        <v>1</v>
      </c>
      <c r="D12338" s="23" t="n">
        <v>337940</v>
      </c>
      <c r="E12338" s="23" t="n">
        <v>202764</v>
      </c>
      <c r="F12338" s="23" t="n">
        <v>0</v>
      </c>
    </row>
    <row r="12339">
      <c r="A12339" s="2" t="inlineStr">
        <is>
          <t>T103996</t>
        </is>
      </c>
      <c r="B12339" s="2" t="inlineStr">
        <is>
          <t>2026-07</t>
        </is>
      </c>
      <c r="C12339" s="2" t="n">
        <v>1</v>
      </c>
      <c r="D12339" s="23" t="n">
        <v>496010</v>
      </c>
      <c r="E12339" s="23" t="n">
        <v>297606</v>
      </c>
      <c r="F12339" s="23" t="n">
        <v>0</v>
      </c>
    </row>
    <row r="12340">
      <c r="A12340" s="2" t="inlineStr">
        <is>
          <t>T103996</t>
        </is>
      </c>
      <c r="B12340" s="2" t="inlineStr">
        <is>
          <t>2026-08</t>
        </is>
      </c>
      <c r="C12340" s="2" t="n">
        <v>1</v>
      </c>
      <c r="D12340" s="23" t="n">
        <v>1237725</v>
      </c>
      <c r="E12340" s="23" t="n">
        <v>1245473</v>
      </c>
      <c r="F12340" s="23" t="n">
        <v>114503</v>
      </c>
    </row>
    <row r="12341">
      <c r="A12341" s="2" t="inlineStr">
        <is>
          <t>T103996</t>
        </is>
      </c>
      <c r="B12341" s="2" t="inlineStr">
        <is>
          <t>2026-09</t>
        </is>
      </c>
      <c r="C12341" s="2" t="n">
        <v>1</v>
      </c>
      <c r="D12341" s="23" t="n">
        <v>570550</v>
      </c>
      <c r="E12341" s="23" t="n">
        <v>342330</v>
      </c>
      <c r="F12341" s="23" t="n">
        <v>0</v>
      </c>
    </row>
    <row r="12342">
      <c r="A12342" s="2" t="inlineStr">
        <is>
          <t>T103997</t>
        </is>
      </c>
      <c r="B12342" s="2" t="inlineStr">
        <is>
          <t>2024-10</t>
        </is>
      </c>
      <c r="C12342" s="2" t="n">
        <v>1</v>
      </c>
      <c r="D12342" s="23" t="n">
        <v>2267627</v>
      </c>
      <c r="E12342" s="23" t="n">
        <v>1694994</v>
      </c>
      <c r="F12342" s="23" t="n">
        <v>178685</v>
      </c>
    </row>
    <row r="12343">
      <c r="A12343" s="2" t="inlineStr">
        <is>
          <t>T103997</t>
        </is>
      </c>
      <c r="B12343" s="2" t="inlineStr">
        <is>
          <t>2024-11</t>
        </is>
      </c>
      <c r="C12343" s="2" t="n">
        <v>1</v>
      </c>
      <c r="D12343" s="23" t="n">
        <v>199580</v>
      </c>
      <c r="E12343" s="23" t="n">
        <v>119748</v>
      </c>
      <c r="F12343" s="23" t="n">
        <v>0</v>
      </c>
    </row>
    <row r="12344">
      <c r="A12344" s="2" t="inlineStr">
        <is>
          <t>T103997</t>
        </is>
      </c>
      <c r="B12344" s="2" t="inlineStr">
        <is>
          <t>2024-12</t>
        </is>
      </c>
      <c r="C12344" s="2" t="n">
        <v>1</v>
      </c>
      <c r="D12344" s="23" t="n">
        <v>574508</v>
      </c>
      <c r="E12344" s="23" t="n">
        <v>344705</v>
      </c>
      <c r="F12344" s="23" t="n">
        <v>0</v>
      </c>
    </row>
    <row r="12345">
      <c r="A12345" s="2" t="inlineStr">
        <is>
          <t>T103997</t>
        </is>
      </c>
      <c r="B12345" s="2" t="inlineStr">
        <is>
          <t>2025-01</t>
        </is>
      </c>
      <c r="C12345" s="2" t="n">
        <v>1</v>
      </c>
      <c r="D12345" s="23" t="n">
        <v>182297</v>
      </c>
      <c r="E12345" s="23" t="n">
        <v>109378</v>
      </c>
      <c r="F12345" s="23" t="n">
        <v>0</v>
      </c>
    </row>
    <row r="12346">
      <c r="A12346" s="2" t="inlineStr">
        <is>
          <t>T103997</t>
        </is>
      </c>
      <c r="B12346" s="2" t="inlineStr">
        <is>
          <t>2025-02</t>
        </is>
      </c>
      <c r="C12346" s="2" t="n">
        <v>1</v>
      </c>
      <c r="D12346" s="23" t="n">
        <v>1083940</v>
      </c>
      <c r="E12346" s="23" t="n">
        <v>650364</v>
      </c>
      <c r="F12346" s="23" t="n">
        <v>0</v>
      </c>
    </row>
    <row r="12347">
      <c r="A12347" s="2" t="inlineStr">
        <is>
          <t>T103997</t>
        </is>
      </c>
      <c r="B12347" s="2" t="inlineStr">
        <is>
          <t>2025-03</t>
        </is>
      </c>
      <c r="C12347" s="2" t="n">
        <v>1</v>
      </c>
      <c r="D12347" s="23" t="n">
        <v>518898</v>
      </c>
      <c r="E12347" s="23" t="n">
        <v>311339</v>
      </c>
      <c r="F12347" s="23" t="n">
        <v>0</v>
      </c>
    </row>
    <row r="12348">
      <c r="A12348" s="2" t="inlineStr">
        <is>
          <t>T103997</t>
        </is>
      </c>
      <c r="B12348" s="2" t="inlineStr">
        <is>
          <t>2025-04</t>
        </is>
      </c>
      <c r="C12348" s="2" t="n">
        <v>1</v>
      </c>
      <c r="D12348" s="23" t="n">
        <v>366607</v>
      </c>
      <c r="E12348" s="23" t="n">
        <v>219964</v>
      </c>
      <c r="F12348" s="23" t="n">
        <v>0</v>
      </c>
    </row>
    <row r="12349">
      <c r="A12349" s="2" t="inlineStr">
        <is>
          <t>T103997</t>
        </is>
      </c>
      <c r="B12349" s="2" t="inlineStr">
        <is>
          <t>2025-05</t>
        </is>
      </c>
      <c r="C12349" s="2" t="n">
        <v>1</v>
      </c>
      <c r="D12349" s="23" t="n">
        <v>323452</v>
      </c>
      <c r="E12349" s="23" t="n">
        <v>194071</v>
      </c>
      <c r="F12349" s="23" t="n">
        <v>0</v>
      </c>
    </row>
    <row r="12350">
      <c r="A12350" s="2" t="inlineStr">
        <is>
          <t>T103997</t>
        </is>
      </c>
      <c r="B12350" s="2" t="inlineStr">
        <is>
          <t>2025-06</t>
        </is>
      </c>
      <c r="C12350" s="2" t="n">
        <v>1</v>
      </c>
      <c r="D12350" s="23" t="n">
        <v>125725</v>
      </c>
      <c r="E12350" s="23" t="n">
        <v>75435</v>
      </c>
      <c r="F12350" s="23" t="n">
        <v>0</v>
      </c>
    </row>
    <row r="12351">
      <c r="A12351" s="2" t="inlineStr">
        <is>
          <t>T103997</t>
        </is>
      </c>
      <c r="B12351" s="2" t="inlineStr">
        <is>
          <t>2025-07</t>
        </is>
      </c>
      <c r="C12351" s="2" t="n">
        <v>1</v>
      </c>
      <c r="D12351" s="23" t="n">
        <v>474523</v>
      </c>
      <c r="E12351" s="23" t="n">
        <v>284714</v>
      </c>
      <c r="F12351" s="23" t="n">
        <v>0</v>
      </c>
    </row>
    <row r="12352">
      <c r="A12352" s="2" t="inlineStr">
        <is>
          <t>T103997</t>
        </is>
      </c>
      <c r="B12352" s="2" t="inlineStr">
        <is>
          <t>2025-08</t>
        </is>
      </c>
      <c r="C12352" s="2" t="n">
        <v>1</v>
      </c>
      <c r="D12352" s="23" t="n">
        <v>415615</v>
      </c>
      <c r="E12352" s="23" t="n">
        <v>249369</v>
      </c>
      <c r="F12352" s="23" t="n">
        <v>0</v>
      </c>
    </row>
    <row r="12353">
      <c r="A12353" s="2" t="inlineStr">
        <is>
          <t>T103997</t>
        </is>
      </c>
      <c r="B12353" s="2" t="inlineStr">
        <is>
          <t>2025-09</t>
        </is>
      </c>
      <c r="C12353" s="2" t="n">
        <v>1</v>
      </c>
      <c r="D12353" s="23" t="n">
        <v>479581</v>
      </c>
      <c r="E12353" s="23" t="n">
        <v>287749</v>
      </c>
      <c r="F12353" s="23" t="n">
        <v>0</v>
      </c>
    </row>
    <row r="12354">
      <c r="A12354" s="2" t="inlineStr">
        <is>
          <t>T103997</t>
        </is>
      </c>
      <c r="B12354" s="2" t="inlineStr">
        <is>
          <t>2025-10</t>
        </is>
      </c>
      <c r="C12354" s="2" t="n">
        <v>1</v>
      </c>
      <c r="D12354" s="23" t="n">
        <v>987963</v>
      </c>
      <c r="E12354" s="23" t="n">
        <v>592778</v>
      </c>
      <c r="F12354" s="23" t="n">
        <v>0</v>
      </c>
    </row>
    <row r="12355">
      <c r="A12355" s="2" t="inlineStr">
        <is>
          <t>T103997</t>
        </is>
      </c>
      <c r="B12355" s="2" t="inlineStr">
        <is>
          <t>2025-11</t>
        </is>
      </c>
      <c r="C12355" s="2" t="n">
        <v>1</v>
      </c>
      <c r="D12355" s="23" t="n">
        <v>19612724</v>
      </c>
      <c r="E12355" s="23" t="n">
        <v>14660016</v>
      </c>
      <c r="F12355" s="23" t="n">
        <v>1761716</v>
      </c>
    </row>
    <row r="12356">
      <c r="A12356" s="2" t="inlineStr">
        <is>
          <t>T103997</t>
        </is>
      </c>
      <c r="B12356" s="2" t="inlineStr">
        <is>
          <t>2025-12</t>
        </is>
      </c>
      <c r="C12356" s="2" t="n">
        <v>1</v>
      </c>
      <c r="D12356" s="23" t="n">
        <v>566919</v>
      </c>
      <c r="E12356" s="23" t="n">
        <v>340151</v>
      </c>
      <c r="F12356" s="23" t="n">
        <v>0</v>
      </c>
    </row>
    <row r="12357">
      <c r="A12357" s="2" t="inlineStr">
        <is>
          <t>T103997</t>
        </is>
      </c>
      <c r="B12357" s="2" t="inlineStr">
        <is>
          <t>2026-01</t>
        </is>
      </c>
      <c r="C12357" s="2" t="n">
        <v>1</v>
      </c>
      <c r="D12357" s="23" t="n">
        <v>1042068</v>
      </c>
      <c r="E12357" s="23" t="n">
        <v>625241</v>
      </c>
      <c r="F12357" s="23" t="n">
        <v>0</v>
      </c>
    </row>
    <row r="12358">
      <c r="A12358" s="2" t="inlineStr">
        <is>
          <t>T103997</t>
        </is>
      </c>
      <c r="B12358" s="2" t="inlineStr">
        <is>
          <t>2026-02</t>
        </is>
      </c>
      <c r="C12358" s="2" t="n">
        <v>1</v>
      </c>
      <c r="D12358" s="23" t="n">
        <v>265528</v>
      </c>
      <c r="E12358" s="23" t="n">
        <v>159317</v>
      </c>
      <c r="F12358" s="23" t="n">
        <v>0</v>
      </c>
    </row>
    <row r="12359">
      <c r="A12359" s="2" t="inlineStr">
        <is>
          <t>T103997</t>
        </is>
      </c>
      <c r="B12359" s="2" t="inlineStr">
        <is>
          <t>2026-03</t>
        </is>
      </c>
      <c r="C12359" s="2" t="n">
        <v>1</v>
      </c>
      <c r="D12359" s="23" t="n">
        <v>564366</v>
      </c>
      <c r="E12359" s="23" t="n">
        <v>338620</v>
      </c>
      <c r="F12359" s="23" t="n">
        <v>0</v>
      </c>
    </row>
    <row r="12360">
      <c r="A12360" s="2" t="inlineStr">
        <is>
          <t>T103997</t>
        </is>
      </c>
      <c r="B12360" s="2" t="inlineStr">
        <is>
          <t>2026-04</t>
        </is>
      </c>
      <c r="C12360" s="2" t="n">
        <v>1</v>
      </c>
      <c r="D12360" s="23" t="n">
        <v>927019</v>
      </c>
      <c r="E12360" s="23" t="n">
        <v>556211</v>
      </c>
      <c r="F12360" s="23" t="n">
        <v>0</v>
      </c>
    </row>
    <row r="12361">
      <c r="A12361" s="2" t="inlineStr">
        <is>
          <t>T103997</t>
        </is>
      </c>
      <c r="B12361" s="2" t="inlineStr">
        <is>
          <t>2026-05</t>
        </is>
      </c>
      <c r="C12361" s="2" t="n">
        <v>1</v>
      </c>
      <c r="D12361" s="23" t="n">
        <v>221449</v>
      </c>
      <c r="E12361" s="23" t="n">
        <v>132870</v>
      </c>
      <c r="F12361" s="23" t="n">
        <v>0</v>
      </c>
    </row>
    <row r="12362">
      <c r="A12362" s="2" t="inlineStr">
        <is>
          <t>T103997</t>
        </is>
      </c>
      <c r="B12362" s="2" t="inlineStr">
        <is>
          <t>2026-06</t>
        </is>
      </c>
      <c r="C12362" s="2" t="n">
        <v>1</v>
      </c>
      <c r="D12362" s="23" t="n">
        <v>335680</v>
      </c>
      <c r="E12362" s="23" t="n">
        <v>201408</v>
      </c>
      <c r="F12362" s="23" t="n">
        <v>0</v>
      </c>
    </row>
    <row r="12363">
      <c r="A12363" s="2" t="inlineStr">
        <is>
          <t>T103997</t>
        </is>
      </c>
      <c r="B12363" s="2" t="inlineStr">
        <is>
          <t>2026-07</t>
        </is>
      </c>
      <c r="C12363" s="2" t="n">
        <v>1</v>
      </c>
      <c r="D12363" s="23" t="n">
        <v>287006</v>
      </c>
      <c r="E12363" s="23" t="n">
        <v>172204</v>
      </c>
      <c r="F12363" s="23" t="n">
        <v>0</v>
      </c>
    </row>
    <row r="12364">
      <c r="A12364" s="2" t="inlineStr">
        <is>
          <t>T103997</t>
        </is>
      </c>
      <c r="B12364" s="2" t="inlineStr">
        <is>
          <t>2026-08</t>
        </is>
      </c>
      <c r="C12364" s="2" t="n">
        <v>1</v>
      </c>
      <c r="D12364" s="23" t="n">
        <v>387319</v>
      </c>
      <c r="E12364" s="23" t="n">
        <v>232391</v>
      </c>
      <c r="F12364" s="23" t="n">
        <v>0</v>
      </c>
    </row>
    <row r="12365">
      <c r="A12365" s="2" t="inlineStr">
        <is>
          <t>T103997</t>
        </is>
      </c>
      <c r="B12365" s="2" t="inlineStr">
        <is>
          <t>2026-09</t>
        </is>
      </c>
      <c r="C12365" s="2" t="n">
        <v>1</v>
      </c>
      <c r="D12365" s="23" t="n">
        <v>281427</v>
      </c>
      <c r="E12365" s="23" t="n">
        <v>168856</v>
      </c>
      <c r="F12365" s="23" t="n">
        <v>0</v>
      </c>
    </row>
    <row r="12366">
      <c r="A12366" s="2" t="inlineStr">
        <is>
          <t>T104007</t>
        </is>
      </c>
      <c r="B12366" s="2" t="inlineStr">
        <is>
          <t>2024-10</t>
        </is>
      </c>
      <c r="C12366" s="2" t="n">
        <v>1</v>
      </c>
      <c r="D12366" s="23" t="n">
        <v>49074101</v>
      </c>
      <c r="E12366" s="23" t="n">
        <v>39877197</v>
      </c>
      <c r="F12366" s="23" t="n">
        <v>3657793</v>
      </c>
    </row>
    <row r="12367">
      <c r="A12367" s="2" t="inlineStr">
        <is>
          <t>T104007</t>
        </is>
      </c>
      <c r="B12367" s="2" t="inlineStr">
        <is>
          <t>2024-11</t>
        </is>
      </c>
      <c r="C12367" s="2" t="n">
        <v>1</v>
      </c>
      <c r="D12367" s="23" t="n">
        <v>64254378</v>
      </c>
      <c r="E12367" s="23" t="n">
        <v>52212562</v>
      </c>
      <c r="F12367" s="23" t="n">
        <v>4851156</v>
      </c>
    </row>
    <row r="12368">
      <c r="A12368" s="2" t="inlineStr">
        <is>
          <t>T104007</t>
        </is>
      </c>
      <c r="B12368" s="2" t="inlineStr">
        <is>
          <t>2024-12</t>
        </is>
      </c>
      <c r="C12368" s="2" t="n">
        <v>1</v>
      </c>
      <c r="D12368" s="23" t="n">
        <v>90504681</v>
      </c>
      <c r="E12368" s="23" t="n">
        <v>73543335</v>
      </c>
      <c r="F12368" s="23" t="n">
        <v>6908570</v>
      </c>
    </row>
    <row r="12369">
      <c r="A12369" s="2" t="inlineStr">
        <is>
          <t>T104007</t>
        </is>
      </c>
      <c r="B12369" s="2" t="inlineStr">
        <is>
          <t>2025-01</t>
        </is>
      </c>
      <c r="C12369" s="2" t="n">
        <v>1</v>
      </c>
      <c r="D12369" s="23" t="n">
        <v>59340079</v>
      </c>
      <c r="E12369" s="23" t="n">
        <v>48219245</v>
      </c>
      <c r="F12369" s="23" t="n">
        <v>4270980</v>
      </c>
    </row>
    <row r="12370">
      <c r="A12370" s="2" t="inlineStr">
        <is>
          <t>T104007</t>
        </is>
      </c>
      <c r="B12370" s="2" t="inlineStr">
        <is>
          <t>2025-02</t>
        </is>
      </c>
      <c r="C12370" s="2" t="n">
        <v>1</v>
      </c>
      <c r="D12370" s="23" t="n">
        <v>56412265</v>
      </c>
      <c r="E12370" s="23" t="n">
        <v>45840128</v>
      </c>
      <c r="F12370" s="23" t="n">
        <v>4131874</v>
      </c>
    </row>
    <row r="12371">
      <c r="A12371" s="2" t="inlineStr">
        <is>
          <t>T104007</t>
        </is>
      </c>
      <c r="B12371" s="2" t="inlineStr">
        <is>
          <t>2025-03</t>
        </is>
      </c>
      <c r="C12371" s="2" t="n">
        <v>1</v>
      </c>
      <c r="D12371" s="23" t="n">
        <v>67685708</v>
      </c>
      <c r="E12371" s="23" t="n">
        <v>55000831</v>
      </c>
      <c r="F12371" s="23" t="n">
        <v>5019639</v>
      </c>
    </row>
    <row r="12372">
      <c r="A12372" s="2" t="inlineStr">
        <is>
          <t>T104007</t>
        </is>
      </c>
      <c r="B12372" s="2" t="inlineStr">
        <is>
          <t>2025-04</t>
        </is>
      </c>
      <c r="C12372" s="2" t="n">
        <v>1</v>
      </c>
      <c r="D12372" s="23" t="n">
        <v>35923998</v>
      </c>
      <c r="E12372" s="23" t="n">
        <v>29191536</v>
      </c>
      <c r="F12372" s="23" t="n">
        <v>2705144</v>
      </c>
    </row>
    <row r="12373">
      <c r="A12373" s="2" t="inlineStr">
        <is>
          <t>T104007</t>
        </is>
      </c>
      <c r="B12373" s="2" t="inlineStr">
        <is>
          <t>2025-05</t>
        </is>
      </c>
      <c r="C12373" s="2" t="n">
        <v>1</v>
      </c>
      <c r="D12373" s="23" t="n">
        <v>51023663</v>
      </c>
      <c r="E12373" s="23" t="n">
        <v>41461395</v>
      </c>
      <c r="F12373" s="23" t="n">
        <v>3760964</v>
      </c>
    </row>
    <row r="12374">
      <c r="A12374" s="2" t="inlineStr">
        <is>
          <t>T104007</t>
        </is>
      </c>
      <c r="B12374" s="2" t="inlineStr">
        <is>
          <t>2025-06</t>
        </is>
      </c>
      <c r="C12374" s="2" t="n">
        <v>1</v>
      </c>
      <c r="D12374" s="23" t="n">
        <v>27482361</v>
      </c>
      <c r="E12374" s="23" t="n">
        <v>22331934</v>
      </c>
      <c r="F12374" s="23" t="n">
        <v>1970186</v>
      </c>
    </row>
    <row r="12375">
      <c r="A12375" s="2" t="inlineStr">
        <is>
          <t>T104007</t>
        </is>
      </c>
      <c r="B12375" s="2" t="inlineStr">
        <is>
          <t>2025-07</t>
        </is>
      </c>
      <c r="C12375" s="2" t="n">
        <v>1</v>
      </c>
      <c r="D12375" s="23" t="n">
        <v>72486587</v>
      </c>
      <c r="E12375" s="23" t="n">
        <v>58901985</v>
      </c>
      <c r="F12375" s="23" t="n">
        <v>5458453</v>
      </c>
    </row>
    <row r="12376">
      <c r="A12376" s="2" t="inlineStr">
        <is>
          <t>T104007</t>
        </is>
      </c>
      <c r="B12376" s="2" t="inlineStr">
        <is>
          <t>2025-08</t>
        </is>
      </c>
      <c r="C12376" s="2" t="n">
        <v>1</v>
      </c>
      <c r="D12376" s="23" t="n">
        <v>43910596</v>
      </c>
      <c r="E12376" s="23" t="n">
        <v>35681377</v>
      </c>
      <c r="F12376" s="23" t="n">
        <v>3229323</v>
      </c>
    </row>
    <row r="12377">
      <c r="A12377" s="2" t="inlineStr">
        <is>
          <t>T104007</t>
        </is>
      </c>
      <c r="B12377" s="2" t="inlineStr">
        <is>
          <t>2025-09</t>
        </is>
      </c>
      <c r="C12377" s="2" t="n">
        <v>1</v>
      </c>
      <c r="D12377" s="23" t="n">
        <v>41440159</v>
      </c>
      <c r="E12377" s="23" t="n">
        <v>33673921</v>
      </c>
      <c r="F12377" s="23" t="n">
        <v>3150920</v>
      </c>
    </row>
    <row r="12378">
      <c r="A12378" s="2" t="inlineStr">
        <is>
          <t>T104007</t>
        </is>
      </c>
      <c r="B12378" s="2" t="inlineStr">
        <is>
          <t>2025-10</t>
        </is>
      </c>
      <c r="C12378" s="2" t="n">
        <v>1</v>
      </c>
      <c r="D12378" s="23" t="n">
        <v>50423718</v>
      </c>
      <c r="E12378" s="23" t="n">
        <v>40973885</v>
      </c>
      <c r="F12378" s="23" t="n">
        <v>3880311</v>
      </c>
    </row>
    <row r="12379">
      <c r="A12379" s="2" t="inlineStr">
        <is>
          <t>T104007</t>
        </is>
      </c>
      <c r="B12379" s="2" t="inlineStr">
        <is>
          <t>2025-11</t>
        </is>
      </c>
      <c r="C12379" s="2" t="n">
        <v>1</v>
      </c>
      <c r="D12379" s="23" t="n">
        <v>19172829</v>
      </c>
      <c r="E12379" s="23" t="n">
        <v>15579678</v>
      </c>
      <c r="F12379" s="23" t="n">
        <v>1464476</v>
      </c>
    </row>
    <row r="12380">
      <c r="A12380" s="2" t="inlineStr">
        <is>
          <t>T104007</t>
        </is>
      </c>
      <c r="B12380" s="2" t="inlineStr">
        <is>
          <t>2025-12</t>
        </is>
      </c>
      <c r="C12380" s="2" t="n">
        <v>1</v>
      </c>
      <c r="D12380" s="23" t="n">
        <v>50593836</v>
      </c>
      <c r="E12380" s="23" t="n">
        <v>41112122</v>
      </c>
      <c r="F12380" s="23" t="n">
        <v>3681850</v>
      </c>
    </row>
    <row r="12381">
      <c r="A12381" s="2" t="inlineStr">
        <is>
          <t>T104007</t>
        </is>
      </c>
      <c r="B12381" s="2" t="inlineStr">
        <is>
          <t>2026-01</t>
        </is>
      </c>
      <c r="C12381" s="2" t="n">
        <v>1</v>
      </c>
      <c r="D12381" s="23" t="n">
        <v>65739248</v>
      </c>
      <c r="E12381" s="23" t="n">
        <v>53419154</v>
      </c>
      <c r="F12381" s="23" t="n">
        <v>4849827</v>
      </c>
    </row>
    <row r="12382">
      <c r="A12382" s="2" t="inlineStr">
        <is>
          <t>T104007</t>
        </is>
      </c>
      <c r="B12382" s="2" t="inlineStr">
        <is>
          <t>2026-02</t>
        </is>
      </c>
      <c r="C12382" s="2" t="n">
        <v>1</v>
      </c>
      <c r="D12382" s="23" t="n">
        <v>44743189</v>
      </c>
      <c r="E12382" s="23" t="n">
        <v>36357935</v>
      </c>
      <c r="F12382" s="23" t="n">
        <v>3337355</v>
      </c>
    </row>
    <row r="12383">
      <c r="A12383" s="2" t="inlineStr">
        <is>
          <t>T104007</t>
        </is>
      </c>
      <c r="B12383" s="2" t="inlineStr">
        <is>
          <t>2026-03</t>
        </is>
      </c>
      <c r="C12383" s="2" t="n">
        <v>1</v>
      </c>
      <c r="D12383" s="23" t="n">
        <v>44854913</v>
      </c>
      <c r="E12383" s="23" t="n">
        <v>36448721</v>
      </c>
      <c r="F12383" s="23" t="n">
        <v>3527081</v>
      </c>
    </row>
    <row r="12384">
      <c r="A12384" s="2" t="inlineStr">
        <is>
          <t>T104007</t>
        </is>
      </c>
      <c r="B12384" s="2" t="inlineStr">
        <is>
          <t>2026-04</t>
        </is>
      </c>
      <c r="C12384" s="2" t="n">
        <v>1</v>
      </c>
      <c r="D12384" s="23" t="n">
        <v>74845487</v>
      </c>
      <c r="E12384" s="23" t="n">
        <v>60818807</v>
      </c>
      <c r="F12384" s="23" t="n">
        <v>5469522</v>
      </c>
    </row>
    <row r="12385">
      <c r="A12385" s="2" t="inlineStr">
        <is>
          <t>T104007</t>
        </is>
      </c>
      <c r="B12385" s="2" t="inlineStr">
        <is>
          <t>2026-05</t>
        </is>
      </c>
      <c r="C12385" s="2" t="n">
        <v>1</v>
      </c>
      <c r="D12385" s="23" t="n">
        <v>53538675</v>
      </c>
      <c r="E12385" s="23" t="n">
        <v>43505072</v>
      </c>
      <c r="F12385" s="23" t="n">
        <v>3976730</v>
      </c>
    </row>
    <row r="12386">
      <c r="A12386" s="2" t="inlineStr">
        <is>
          <t>T104007</t>
        </is>
      </c>
      <c r="B12386" s="2" t="inlineStr">
        <is>
          <t>2026-06</t>
        </is>
      </c>
      <c r="C12386" s="2" t="n">
        <v>1</v>
      </c>
      <c r="D12386" s="23" t="n">
        <v>45502154</v>
      </c>
      <c r="E12386" s="23" t="n">
        <v>36974664</v>
      </c>
      <c r="F12386" s="23" t="n">
        <v>3326986</v>
      </c>
    </row>
    <row r="12387">
      <c r="A12387" s="2" t="inlineStr">
        <is>
          <t>T104007</t>
        </is>
      </c>
      <c r="B12387" s="2" t="inlineStr">
        <is>
          <t>2026-07</t>
        </is>
      </c>
      <c r="C12387" s="2" t="n">
        <v>1</v>
      </c>
      <c r="D12387" s="23" t="n">
        <v>68518847</v>
      </c>
      <c r="E12387" s="23" t="n">
        <v>55677834</v>
      </c>
      <c r="F12387" s="23" t="n">
        <v>5199027</v>
      </c>
    </row>
    <row r="12388">
      <c r="A12388" s="2" t="inlineStr">
        <is>
          <t>T104007</t>
        </is>
      </c>
      <c r="B12388" s="2" t="inlineStr">
        <is>
          <t>2026-08</t>
        </is>
      </c>
      <c r="C12388" s="2" t="n">
        <v>1</v>
      </c>
      <c r="D12388" s="23" t="n">
        <v>80794633</v>
      </c>
      <c r="E12388" s="23" t="n">
        <v>65653033</v>
      </c>
      <c r="F12388" s="23" t="n">
        <v>5887351</v>
      </c>
    </row>
    <row r="12389">
      <c r="A12389" s="2" t="inlineStr">
        <is>
          <t>T104007</t>
        </is>
      </c>
      <c r="B12389" s="2" t="inlineStr">
        <is>
          <t>2026-09</t>
        </is>
      </c>
      <c r="C12389" s="2" t="n">
        <v>1</v>
      </c>
      <c r="D12389" s="23" t="n">
        <v>31697657</v>
      </c>
      <c r="E12389" s="23" t="n">
        <v>25757247</v>
      </c>
      <c r="F12389" s="23" t="n">
        <v>2262380</v>
      </c>
    </row>
    <row r="12390">
      <c r="A12390" s="2" t="inlineStr">
        <is>
          <t>T104011</t>
        </is>
      </c>
      <c r="B12390" s="2" t="inlineStr">
        <is>
          <t>2024-10</t>
        </is>
      </c>
      <c r="C12390" s="2" t="n">
        <v>1</v>
      </c>
      <c r="D12390" s="23" t="n">
        <v>1578826</v>
      </c>
      <c r="E12390" s="23" t="n">
        <v>1258978</v>
      </c>
      <c r="F12390" s="23" t="n">
        <v>146511</v>
      </c>
    </row>
    <row r="12391">
      <c r="A12391" s="2" t="inlineStr">
        <is>
          <t>T104011</t>
        </is>
      </c>
      <c r="B12391" s="2" t="inlineStr">
        <is>
          <t>2024-11</t>
        </is>
      </c>
      <c r="C12391" s="2" t="n">
        <v>1</v>
      </c>
      <c r="D12391" s="23" t="n">
        <v>277965</v>
      </c>
      <c r="E12391" s="23" t="n">
        <v>166779</v>
      </c>
      <c r="F12391" s="23" t="n">
        <v>0</v>
      </c>
    </row>
    <row r="12392">
      <c r="A12392" s="2" t="inlineStr">
        <is>
          <t>T104011</t>
        </is>
      </c>
      <c r="B12392" s="2" t="inlineStr">
        <is>
          <t>2024-12</t>
        </is>
      </c>
      <c r="C12392" s="2" t="n">
        <v>1</v>
      </c>
      <c r="D12392" s="23" t="n">
        <v>308407</v>
      </c>
      <c r="E12392" s="23" t="n">
        <v>185044</v>
      </c>
      <c r="F12392" s="23" t="n">
        <v>0</v>
      </c>
    </row>
    <row r="12393">
      <c r="A12393" s="2" t="inlineStr">
        <is>
          <t>T104011</t>
        </is>
      </c>
      <c r="B12393" s="2" t="inlineStr">
        <is>
          <t>2025-01</t>
        </is>
      </c>
      <c r="C12393" s="2" t="n">
        <v>1</v>
      </c>
      <c r="D12393" s="23" t="n">
        <v>1152794</v>
      </c>
      <c r="E12393" s="23" t="n">
        <v>919254</v>
      </c>
      <c r="F12393" s="23" t="n">
        <v>103732</v>
      </c>
    </row>
    <row r="12394">
      <c r="A12394" s="2" t="inlineStr">
        <is>
          <t>T104011</t>
        </is>
      </c>
      <c r="B12394" s="2" t="inlineStr">
        <is>
          <t>2025-02</t>
        </is>
      </c>
      <c r="C12394" s="2" t="n">
        <v>1</v>
      </c>
      <c r="D12394" s="23" t="n">
        <v>2082135</v>
      </c>
      <c r="E12394" s="23" t="n">
        <v>1660323</v>
      </c>
      <c r="F12394" s="23" t="n">
        <v>195530</v>
      </c>
    </row>
    <row r="12395">
      <c r="A12395" s="2" t="inlineStr">
        <is>
          <t>T104011</t>
        </is>
      </c>
      <c r="B12395" s="2" t="inlineStr">
        <is>
          <t>2025-03</t>
        </is>
      </c>
      <c r="C12395" s="2" t="n">
        <v>1</v>
      </c>
      <c r="D12395" s="23" t="n">
        <v>1611350</v>
      </c>
      <c r="E12395" s="23" t="n">
        <v>1284913</v>
      </c>
      <c r="F12395" s="23" t="n">
        <v>145604</v>
      </c>
    </row>
    <row r="12396">
      <c r="A12396" s="2" t="inlineStr">
        <is>
          <t>T104011</t>
        </is>
      </c>
      <c r="B12396" s="2" t="inlineStr">
        <is>
          <t>2025-04</t>
        </is>
      </c>
      <c r="C12396" s="2" t="n">
        <v>1</v>
      </c>
      <c r="D12396" s="23" t="n">
        <v>406733</v>
      </c>
      <c r="E12396" s="23" t="n">
        <v>324335</v>
      </c>
      <c r="F12396" s="23" t="n">
        <v>39064</v>
      </c>
    </row>
    <row r="12397">
      <c r="A12397" s="2" t="inlineStr">
        <is>
          <t>T104011</t>
        </is>
      </c>
      <c r="B12397" s="2" t="inlineStr">
        <is>
          <t>2025-05</t>
        </is>
      </c>
      <c r="C12397" s="2" t="n">
        <v>1</v>
      </c>
      <c r="D12397" s="23" t="n">
        <v>488123</v>
      </c>
      <c r="E12397" s="23" t="n">
        <v>389236</v>
      </c>
      <c r="F12397" s="23" t="n">
        <v>46251</v>
      </c>
    </row>
    <row r="12398">
      <c r="A12398" s="2" t="inlineStr">
        <is>
          <t>T104011</t>
        </is>
      </c>
      <c r="B12398" s="2" t="inlineStr">
        <is>
          <t>2025-06</t>
        </is>
      </c>
      <c r="C12398" s="2" t="n">
        <v>1</v>
      </c>
      <c r="D12398" s="23" t="n">
        <v>1122118</v>
      </c>
      <c r="E12398" s="23" t="n">
        <v>894792</v>
      </c>
      <c r="F12398" s="23" t="n">
        <v>102840</v>
      </c>
    </row>
    <row r="12399">
      <c r="A12399" s="2" t="inlineStr">
        <is>
          <t>T104011</t>
        </is>
      </c>
      <c r="B12399" s="2" t="inlineStr">
        <is>
          <t>2025-07</t>
        </is>
      </c>
      <c r="C12399" s="2" t="n">
        <v>1</v>
      </c>
      <c r="D12399" s="23" t="n">
        <v>538946</v>
      </c>
      <c r="E12399" s="23" t="n">
        <v>429763</v>
      </c>
      <c r="F12399" s="23" t="n">
        <v>48435</v>
      </c>
    </row>
    <row r="12400">
      <c r="A12400" s="2" t="inlineStr">
        <is>
          <t>T104011</t>
        </is>
      </c>
      <c r="B12400" s="2" t="inlineStr">
        <is>
          <t>2025-08</t>
        </is>
      </c>
      <c r="C12400" s="2" t="n">
        <v>1</v>
      </c>
      <c r="D12400" s="23" t="n">
        <v>2294499</v>
      </c>
      <c r="E12400" s="23" t="n">
        <v>1829665</v>
      </c>
      <c r="F12400" s="23" t="n">
        <v>204961</v>
      </c>
    </row>
    <row r="12401">
      <c r="A12401" s="2" t="inlineStr">
        <is>
          <t>T104011</t>
        </is>
      </c>
      <c r="B12401" s="2" t="inlineStr">
        <is>
          <t>2025-09</t>
        </is>
      </c>
      <c r="C12401" s="2" t="n">
        <v>1</v>
      </c>
      <c r="D12401" s="23" t="n">
        <v>3580018</v>
      </c>
      <c r="E12401" s="23" t="n">
        <v>2854755</v>
      </c>
      <c r="F12401" s="23" t="n">
        <v>338602</v>
      </c>
    </row>
    <row r="12402">
      <c r="A12402" s="2" t="inlineStr">
        <is>
          <t>T104011</t>
        </is>
      </c>
      <c r="B12402" s="2" t="inlineStr">
        <is>
          <t>2025-10</t>
        </is>
      </c>
      <c r="C12402" s="2" t="n">
        <v>1</v>
      </c>
      <c r="D12402" s="23" t="n">
        <v>1332738</v>
      </c>
      <c r="E12402" s="23" t="n">
        <v>1062743</v>
      </c>
      <c r="F12402" s="23" t="n">
        <v>120804</v>
      </c>
    </row>
    <row r="12403">
      <c r="A12403" s="2" t="inlineStr">
        <is>
          <t>T104011</t>
        </is>
      </c>
      <c r="B12403" s="2" t="inlineStr">
        <is>
          <t>2025-11</t>
        </is>
      </c>
      <c r="C12403" s="2" t="n">
        <v>1</v>
      </c>
      <c r="D12403" s="23" t="n">
        <v>4770487</v>
      </c>
      <c r="E12403" s="23" t="n">
        <v>3804052</v>
      </c>
      <c r="F12403" s="23" t="n">
        <v>419144</v>
      </c>
    </row>
    <row r="12404">
      <c r="A12404" s="2" t="inlineStr">
        <is>
          <t>T104011</t>
        </is>
      </c>
      <c r="B12404" s="2" t="inlineStr">
        <is>
          <t>2025-12</t>
        </is>
      </c>
      <c r="C12404" s="2" t="n">
        <v>1</v>
      </c>
      <c r="D12404" s="23" t="n">
        <v>444665</v>
      </c>
      <c r="E12404" s="23" t="n">
        <v>354582</v>
      </c>
      <c r="F12404" s="23" t="n">
        <v>32640</v>
      </c>
    </row>
    <row r="12405">
      <c r="A12405" s="2" t="inlineStr">
        <is>
          <t>T104011</t>
        </is>
      </c>
      <c r="B12405" s="2" t="inlineStr">
        <is>
          <t>2026-01</t>
        </is>
      </c>
      <c r="C12405" s="2" t="n">
        <v>1</v>
      </c>
      <c r="D12405" s="23" t="n">
        <v>559370</v>
      </c>
      <c r="E12405" s="23" t="n">
        <v>446049</v>
      </c>
      <c r="F12405" s="23" t="n">
        <v>53502</v>
      </c>
    </row>
    <row r="12406">
      <c r="A12406" s="2" t="inlineStr">
        <is>
          <t>T104011</t>
        </is>
      </c>
      <c r="B12406" s="2" t="inlineStr">
        <is>
          <t>2026-02</t>
        </is>
      </c>
      <c r="C12406" s="2" t="n">
        <v>1</v>
      </c>
      <c r="D12406" s="23" t="n">
        <v>1393944</v>
      </c>
      <c r="E12406" s="23" t="n">
        <v>1111550</v>
      </c>
      <c r="F12406" s="23" t="n">
        <v>131363</v>
      </c>
    </row>
    <row r="12407">
      <c r="A12407" s="2" t="inlineStr">
        <is>
          <t>T104011</t>
        </is>
      </c>
      <c r="B12407" s="2" t="inlineStr">
        <is>
          <t>2026-03</t>
        </is>
      </c>
      <c r="C12407" s="2" t="n">
        <v>1</v>
      </c>
      <c r="D12407" s="23" t="n">
        <v>315964</v>
      </c>
      <c r="E12407" s="23" t="n">
        <v>189578</v>
      </c>
      <c r="F12407" s="23" t="n">
        <v>0</v>
      </c>
    </row>
    <row r="12408">
      <c r="A12408" s="2" t="inlineStr">
        <is>
          <t>T104011</t>
        </is>
      </c>
      <c r="B12408" s="2" t="inlineStr">
        <is>
          <t>2026-04</t>
        </is>
      </c>
      <c r="C12408" s="2" t="n">
        <v>1</v>
      </c>
      <c r="D12408" s="23" t="n">
        <v>629760</v>
      </c>
      <c r="E12408" s="23" t="n">
        <v>377856</v>
      </c>
      <c r="F12408" s="23" t="n">
        <v>0</v>
      </c>
    </row>
    <row r="12409">
      <c r="A12409" s="2" t="inlineStr">
        <is>
          <t>T104011</t>
        </is>
      </c>
      <c r="B12409" s="2" t="inlineStr">
        <is>
          <t>2026-05</t>
        </is>
      </c>
      <c r="C12409" s="2" t="n">
        <v>1</v>
      </c>
      <c r="D12409" s="23" t="n">
        <v>878552</v>
      </c>
      <c r="E12409" s="23" t="n">
        <v>700569</v>
      </c>
      <c r="F12409" s="23" t="n">
        <v>79256</v>
      </c>
    </row>
    <row r="12410">
      <c r="A12410" s="2" t="inlineStr">
        <is>
          <t>T104011</t>
        </is>
      </c>
      <c r="B12410" s="2" t="inlineStr">
        <is>
          <t>2026-06</t>
        </is>
      </c>
      <c r="C12410" s="2" t="n">
        <v>1</v>
      </c>
      <c r="D12410" s="23" t="n">
        <v>1899026</v>
      </c>
      <c r="E12410" s="23" t="n">
        <v>1514309</v>
      </c>
      <c r="F12410" s="23" t="n">
        <v>172319</v>
      </c>
    </row>
    <row r="12411">
      <c r="A12411" s="2" t="inlineStr">
        <is>
          <t>T104011</t>
        </is>
      </c>
      <c r="B12411" s="2" t="inlineStr">
        <is>
          <t>2026-07</t>
        </is>
      </c>
      <c r="C12411" s="2" t="n">
        <v>1</v>
      </c>
      <c r="D12411" s="23" t="n">
        <v>595688</v>
      </c>
      <c r="E12411" s="23" t="n">
        <v>475010</v>
      </c>
      <c r="F12411" s="23" t="n">
        <v>56854</v>
      </c>
    </row>
    <row r="12412">
      <c r="A12412" s="2" t="inlineStr">
        <is>
          <t>T104011</t>
        </is>
      </c>
      <c r="B12412" s="2" t="inlineStr">
        <is>
          <t>2026-08</t>
        </is>
      </c>
      <c r="C12412" s="2" t="n">
        <v>1</v>
      </c>
      <c r="D12412" s="23" t="n">
        <v>1940570</v>
      </c>
      <c r="E12412" s="23" t="n">
        <v>1547438</v>
      </c>
      <c r="F12412" s="23" t="n">
        <v>175975</v>
      </c>
    </row>
    <row r="12413">
      <c r="A12413" s="2" t="inlineStr">
        <is>
          <t>T104011</t>
        </is>
      </c>
      <c r="B12413" s="2" t="inlineStr">
        <is>
          <t>2026-09</t>
        </is>
      </c>
      <c r="C12413" s="2" t="n">
        <v>1</v>
      </c>
      <c r="D12413" s="23" t="n">
        <v>1769031</v>
      </c>
      <c r="E12413" s="23" t="n">
        <v>1410650</v>
      </c>
      <c r="F12413" s="23" t="n">
        <v>168095</v>
      </c>
    </row>
    <row r="12414">
      <c r="A12414" s="2" t="inlineStr">
        <is>
          <t>T104019</t>
        </is>
      </c>
      <c r="B12414" s="2" t="inlineStr">
        <is>
          <t>2024-10</t>
        </is>
      </c>
      <c r="C12414" s="2" t="n">
        <v>1</v>
      </c>
      <c r="D12414" s="23" t="n">
        <v>516798</v>
      </c>
      <c r="E12414" s="23" t="n">
        <v>310079</v>
      </c>
      <c r="F12414" s="23" t="n">
        <v>0</v>
      </c>
    </row>
    <row r="12415">
      <c r="A12415" s="2" t="inlineStr">
        <is>
          <t>T104019</t>
        </is>
      </c>
      <c r="B12415" s="2" t="inlineStr">
        <is>
          <t>2024-11</t>
        </is>
      </c>
      <c r="C12415" s="2" t="n">
        <v>1</v>
      </c>
      <c r="D12415" s="23" t="n">
        <v>327347</v>
      </c>
      <c r="E12415" s="23" t="n">
        <v>196408</v>
      </c>
      <c r="F12415" s="23" t="n">
        <v>0</v>
      </c>
    </row>
    <row r="12416">
      <c r="A12416" s="2" t="inlineStr">
        <is>
          <t>T104019</t>
        </is>
      </c>
      <c r="B12416" s="2" t="inlineStr">
        <is>
          <t>2024-12</t>
        </is>
      </c>
      <c r="C12416" s="2" t="n">
        <v>1</v>
      </c>
      <c r="D12416" s="23" t="n">
        <v>525647</v>
      </c>
      <c r="E12416" s="23" t="n">
        <v>315388</v>
      </c>
      <c r="F12416" s="23" t="n">
        <v>0</v>
      </c>
    </row>
    <row r="12417">
      <c r="A12417" s="2" t="inlineStr">
        <is>
          <t>T104019</t>
        </is>
      </c>
      <c r="B12417" s="2" t="inlineStr">
        <is>
          <t>2025-01</t>
        </is>
      </c>
      <c r="C12417" s="2" t="n">
        <v>1</v>
      </c>
      <c r="D12417" s="23" t="n">
        <v>519274</v>
      </c>
      <c r="E12417" s="23" t="n">
        <v>311565</v>
      </c>
      <c r="F12417" s="23" t="n">
        <v>0</v>
      </c>
    </row>
    <row r="12418">
      <c r="A12418" s="2" t="inlineStr">
        <is>
          <t>T104019</t>
        </is>
      </c>
      <c r="B12418" s="2" t="inlineStr">
        <is>
          <t>2025-02</t>
        </is>
      </c>
      <c r="C12418" s="2" t="n">
        <v>0</v>
      </c>
      <c r="D12418" s="23" t="n"/>
      <c r="E12418" s="23" t="n"/>
      <c r="F12418" s="23" t="n"/>
    </row>
    <row r="12419">
      <c r="A12419" s="2" t="inlineStr">
        <is>
          <t>T104019</t>
        </is>
      </c>
      <c r="B12419" s="2" t="inlineStr">
        <is>
          <t>2025-03</t>
        </is>
      </c>
      <c r="C12419" s="2" t="n">
        <v>1</v>
      </c>
      <c r="D12419" s="23" t="n">
        <v>258005</v>
      </c>
      <c r="E12419" s="23" t="n">
        <v>154803</v>
      </c>
      <c r="F12419" s="23" t="n">
        <v>0</v>
      </c>
    </row>
    <row r="12420">
      <c r="A12420" s="2" t="inlineStr">
        <is>
          <t>T104019</t>
        </is>
      </c>
      <c r="B12420" s="2" t="inlineStr">
        <is>
          <t>2025-04</t>
        </is>
      </c>
      <c r="C12420" s="2" t="n">
        <v>1</v>
      </c>
      <c r="D12420" s="23" t="n">
        <v>263528</v>
      </c>
      <c r="E12420" s="23" t="n">
        <v>158117</v>
      </c>
      <c r="F12420" s="23" t="n">
        <v>0</v>
      </c>
    </row>
    <row r="12421">
      <c r="A12421" s="2" t="inlineStr">
        <is>
          <t>T104019</t>
        </is>
      </c>
      <c r="B12421" s="2" t="inlineStr">
        <is>
          <t>2025-05</t>
        </is>
      </c>
      <c r="C12421" s="2" t="n">
        <v>1</v>
      </c>
      <c r="D12421" s="23" t="n">
        <v>219941</v>
      </c>
      <c r="E12421" s="23" t="n">
        <v>131965</v>
      </c>
      <c r="F12421" s="23" t="n">
        <v>0</v>
      </c>
    </row>
    <row r="12422">
      <c r="A12422" s="2" t="inlineStr">
        <is>
          <t>T104019</t>
        </is>
      </c>
      <c r="B12422" s="2" t="inlineStr">
        <is>
          <t>2025-06</t>
        </is>
      </c>
      <c r="C12422" s="2" t="n">
        <v>1</v>
      </c>
      <c r="D12422" s="23" t="n">
        <v>609351</v>
      </c>
      <c r="E12422" s="23" t="n">
        <v>365611</v>
      </c>
      <c r="F12422" s="23" t="n">
        <v>0</v>
      </c>
    </row>
    <row r="12423">
      <c r="A12423" s="2" t="inlineStr">
        <is>
          <t>T104019</t>
        </is>
      </c>
      <c r="B12423" s="2" t="inlineStr">
        <is>
          <t>2025-07</t>
        </is>
      </c>
      <c r="C12423" s="2" t="n">
        <v>1</v>
      </c>
      <c r="D12423" s="23" t="n">
        <v>510999</v>
      </c>
      <c r="E12423" s="23" t="n">
        <v>306600</v>
      </c>
      <c r="F12423" s="23" t="n">
        <v>0</v>
      </c>
    </row>
    <row r="12424">
      <c r="A12424" s="2" t="inlineStr">
        <is>
          <t>T104019</t>
        </is>
      </c>
      <c r="B12424" s="2" t="inlineStr">
        <is>
          <t>2025-08</t>
        </is>
      </c>
      <c r="C12424" s="2" t="n">
        <v>1</v>
      </c>
      <c r="D12424" s="23" t="n">
        <v>454907</v>
      </c>
      <c r="E12424" s="23" t="n">
        <v>272944</v>
      </c>
      <c r="F12424" s="23" t="n">
        <v>0</v>
      </c>
    </row>
    <row r="12425">
      <c r="A12425" s="2" t="inlineStr">
        <is>
          <t>T104019</t>
        </is>
      </c>
      <c r="B12425" s="2" t="inlineStr">
        <is>
          <t>2025-09</t>
        </is>
      </c>
      <c r="C12425" s="2" t="n">
        <v>1</v>
      </c>
      <c r="D12425" s="23" t="n">
        <v>184930</v>
      </c>
      <c r="E12425" s="23" t="n">
        <v>110958</v>
      </c>
      <c r="F12425" s="23" t="n">
        <v>0</v>
      </c>
    </row>
    <row r="12426">
      <c r="A12426" s="2" t="inlineStr">
        <is>
          <t>T104019</t>
        </is>
      </c>
      <c r="B12426" s="2" t="inlineStr">
        <is>
          <t>2025-10</t>
        </is>
      </c>
      <c r="C12426" s="2" t="n">
        <v>1</v>
      </c>
      <c r="D12426" s="23" t="n">
        <v>400356</v>
      </c>
      <c r="E12426" s="23" t="n">
        <v>240214</v>
      </c>
      <c r="F12426" s="23" t="n">
        <v>0</v>
      </c>
    </row>
    <row r="12427">
      <c r="A12427" s="2" t="inlineStr">
        <is>
          <t>T104019</t>
        </is>
      </c>
      <c r="B12427" s="2" t="inlineStr">
        <is>
          <t>2025-11</t>
        </is>
      </c>
      <c r="C12427" s="2" t="n">
        <v>1</v>
      </c>
      <c r="D12427" s="23" t="n">
        <v>1608310</v>
      </c>
      <c r="E12427" s="23" t="n">
        <v>964986</v>
      </c>
      <c r="F12427" s="23" t="n">
        <v>0</v>
      </c>
    </row>
    <row r="12428">
      <c r="A12428" s="2" t="inlineStr">
        <is>
          <t>T104019</t>
        </is>
      </c>
      <c r="B12428" s="2" t="inlineStr">
        <is>
          <t>2025-12</t>
        </is>
      </c>
      <c r="C12428" s="2" t="n">
        <v>1</v>
      </c>
      <c r="D12428" s="23" t="n">
        <v>87866</v>
      </c>
      <c r="E12428" s="23" t="n">
        <v>52720</v>
      </c>
      <c r="F12428" s="23" t="n">
        <v>0</v>
      </c>
    </row>
    <row r="12429">
      <c r="A12429" s="2" t="inlineStr">
        <is>
          <t>T104019</t>
        </is>
      </c>
      <c r="B12429" s="2" t="inlineStr">
        <is>
          <t>2026-01</t>
        </is>
      </c>
      <c r="C12429" s="2" t="n">
        <v>1</v>
      </c>
      <c r="D12429" s="23" t="n">
        <v>591726</v>
      </c>
      <c r="E12429" s="23" t="n">
        <v>355035</v>
      </c>
      <c r="F12429" s="23" t="n">
        <v>0</v>
      </c>
    </row>
    <row r="12430">
      <c r="A12430" s="2" t="inlineStr">
        <is>
          <t>T104019</t>
        </is>
      </c>
      <c r="B12430" s="2" t="inlineStr">
        <is>
          <t>2026-02</t>
        </is>
      </c>
      <c r="C12430" s="2" t="n">
        <v>1</v>
      </c>
      <c r="D12430" s="23" t="n">
        <v>396213</v>
      </c>
      <c r="E12430" s="23" t="n">
        <v>237728</v>
      </c>
      <c r="F12430" s="23" t="n">
        <v>0</v>
      </c>
    </row>
    <row r="12431">
      <c r="A12431" s="2" t="inlineStr">
        <is>
          <t>T104019</t>
        </is>
      </c>
      <c r="B12431" s="2" t="inlineStr">
        <is>
          <t>2026-03</t>
        </is>
      </c>
      <c r="C12431" s="2" t="n">
        <v>1</v>
      </c>
      <c r="D12431" s="23" t="n">
        <v>857747</v>
      </c>
      <c r="E12431" s="23" t="n">
        <v>514648</v>
      </c>
      <c r="F12431" s="23" t="n">
        <v>0</v>
      </c>
    </row>
    <row r="12432">
      <c r="A12432" s="2" t="inlineStr">
        <is>
          <t>T104019</t>
        </is>
      </c>
      <c r="B12432" s="2" t="inlineStr">
        <is>
          <t>2026-04</t>
        </is>
      </c>
      <c r="C12432" s="2" t="n">
        <v>1</v>
      </c>
      <c r="D12432" s="23" t="n">
        <v>426401</v>
      </c>
      <c r="E12432" s="23" t="n">
        <v>255840</v>
      </c>
      <c r="F12432" s="23" t="n">
        <v>0</v>
      </c>
    </row>
    <row r="12433">
      <c r="A12433" s="2" t="inlineStr">
        <is>
          <t>T104019</t>
        </is>
      </c>
      <c r="B12433" s="2" t="inlineStr">
        <is>
          <t>2026-05</t>
        </is>
      </c>
      <c r="C12433" s="2" t="n">
        <v>1</v>
      </c>
      <c r="D12433" s="23" t="n">
        <v>232843</v>
      </c>
      <c r="E12433" s="23" t="n">
        <v>139706</v>
      </c>
      <c r="F12433" s="23" t="n">
        <v>0</v>
      </c>
    </row>
    <row r="12434">
      <c r="A12434" s="2" t="inlineStr">
        <is>
          <t>T104019</t>
        </is>
      </c>
      <c r="B12434" s="2" t="inlineStr">
        <is>
          <t>2026-06</t>
        </is>
      </c>
      <c r="C12434" s="2" t="n">
        <v>1</v>
      </c>
      <c r="D12434" s="23" t="n">
        <v>236731</v>
      </c>
      <c r="E12434" s="23" t="n">
        <v>142039</v>
      </c>
      <c r="F12434" s="23" t="n">
        <v>0</v>
      </c>
    </row>
    <row r="12435">
      <c r="A12435" s="2" t="inlineStr">
        <is>
          <t>T104019</t>
        </is>
      </c>
      <c r="B12435" s="2" t="inlineStr">
        <is>
          <t>2026-07</t>
        </is>
      </c>
      <c r="C12435" s="2" t="n">
        <v>1</v>
      </c>
      <c r="D12435" s="23" t="n">
        <v>326490</v>
      </c>
      <c r="E12435" s="23" t="n">
        <v>195894</v>
      </c>
      <c r="F12435" s="23" t="n">
        <v>0</v>
      </c>
    </row>
    <row r="12436">
      <c r="A12436" s="2" t="inlineStr">
        <is>
          <t>T104019</t>
        </is>
      </c>
      <c r="B12436" s="2" t="inlineStr">
        <is>
          <t>2026-08</t>
        </is>
      </c>
      <c r="C12436" s="2" t="n">
        <v>1</v>
      </c>
      <c r="D12436" s="23" t="n">
        <v>352503</v>
      </c>
      <c r="E12436" s="23" t="n">
        <v>211502</v>
      </c>
      <c r="F12436" s="23" t="n">
        <v>0</v>
      </c>
    </row>
    <row r="12437">
      <c r="A12437" s="2" t="inlineStr">
        <is>
          <t>T104019</t>
        </is>
      </c>
      <c r="B12437" s="2" t="inlineStr">
        <is>
          <t>2026-09</t>
        </is>
      </c>
      <c r="C12437" s="2" t="n">
        <v>1</v>
      </c>
      <c r="D12437" s="23" t="n">
        <v>400692</v>
      </c>
      <c r="E12437" s="23" t="n">
        <v>240415</v>
      </c>
      <c r="F12437" s="23" t="n">
        <v>0</v>
      </c>
    </row>
    <row r="12438">
      <c r="A12438" s="2" t="inlineStr">
        <is>
          <t>T104030</t>
        </is>
      </c>
      <c r="B12438" s="2" t="inlineStr">
        <is>
          <t>2024-10</t>
        </is>
      </c>
      <c r="C12438" s="2" t="n">
        <v>1</v>
      </c>
      <c r="D12438" s="23" t="n">
        <v>277671</v>
      </c>
      <c r="E12438" s="23" t="n">
        <v>166602</v>
      </c>
      <c r="F12438" s="23" t="n">
        <v>0</v>
      </c>
    </row>
    <row r="12439">
      <c r="A12439" s="2" t="inlineStr">
        <is>
          <t>T104030</t>
        </is>
      </c>
      <c r="B12439" s="2" t="inlineStr">
        <is>
          <t>2024-11</t>
        </is>
      </c>
      <c r="C12439" s="2" t="n">
        <v>1</v>
      </c>
      <c r="D12439" s="23" t="n">
        <v>2420097</v>
      </c>
      <c r="E12439" s="23" t="n">
        <v>1895771</v>
      </c>
      <c r="F12439" s="23" t="n">
        <v>168369</v>
      </c>
    </row>
    <row r="12440">
      <c r="A12440" s="2" t="inlineStr">
        <is>
          <t>T104030</t>
        </is>
      </c>
      <c r="B12440" s="2" t="inlineStr">
        <is>
          <t>2024-12</t>
        </is>
      </c>
      <c r="C12440" s="2" t="n">
        <v>1</v>
      </c>
      <c r="D12440" s="23" t="n">
        <v>2762102</v>
      </c>
      <c r="E12440" s="23" t="n">
        <v>2163679</v>
      </c>
      <c r="F12440" s="23" t="n">
        <v>205700</v>
      </c>
    </row>
    <row r="12441">
      <c r="A12441" s="2" t="inlineStr">
        <is>
          <t>T104030</t>
        </is>
      </c>
      <c r="B12441" s="2" t="inlineStr">
        <is>
          <t>2025-01</t>
        </is>
      </c>
      <c r="C12441" s="2" t="n">
        <v>1</v>
      </c>
      <c r="D12441" s="23" t="n">
        <v>3366374</v>
      </c>
      <c r="E12441" s="23" t="n">
        <v>2637033</v>
      </c>
      <c r="F12441" s="23" t="n">
        <v>239199</v>
      </c>
    </row>
    <row r="12442">
      <c r="A12442" s="2" t="inlineStr">
        <is>
          <t>T104030</t>
        </is>
      </c>
      <c r="B12442" s="2" t="inlineStr">
        <is>
          <t>2025-02</t>
        </is>
      </c>
      <c r="C12442" s="2" t="n">
        <v>1</v>
      </c>
      <c r="D12442" s="23" t="n">
        <v>4686140</v>
      </c>
      <c r="E12442" s="23" t="n">
        <v>3670865</v>
      </c>
      <c r="F12442" s="23" t="n">
        <v>330501</v>
      </c>
    </row>
    <row r="12443">
      <c r="A12443" s="2" t="inlineStr">
        <is>
          <t>T104030</t>
        </is>
      </c>
      <c r="B12443" s="2" t="inlineStr">
        <is>
          <t>2025-03</t>
        </is>
      </c>
      <c r="C12443" s="2" t="n">
        <v>1</v>
      </c>
      <c r="D12443" s="23" t="n">
        <v>14443265</v>
      </c>
      <c r="E12443" s="23" t="n">
        <v>11314061</v>
      </c>
      <c r="F12443" s="23" t="n">
        <v>1050517</v>
      </c>
    </row>
    <row r="12444">
      <c r="A12444" s="2" t="inlineStr">
        <is>
          <t>T104030</t>
        </is>
      </c>
      <c r="B12444" s="2" t="inlineStr">
        <is>
          <t>2025-04</t>
        </is>
      </c>
      <c r="C12444" s="2" t="n">
        <v>1</v>
      </c>
      <c r="D12444" s="23" t="n">
        <v>1211287</v>
      </c>
      <c r="E12444" s="23" t="n">
        <v>726772</v>
      </c>
      <c r="F12444" s="23" t="n">
        <v>0</v>
      </c>
    </row>
    <row r="12445">
      <c r="A12445" s="2" t="inlineStr">
        <is>
          <t>T104030</t>
        </is>
      </c>
      <c r="B12445" s="2" t="inlineStr">
        <is>
          <t>2025-05</t>
        </is>
      </c>
      <c r="C12445" s="2" t="n">
        <v>1</v>
      </c>
      <c r="D12445" s="23" t="n">
        <v>7414777</v>
      </c>
      <c r="E12445" s="23" t="n">
        <v>5808329</v>
      </c>
      <c r="F12445" s="23" t="n">
        <v>533506</v>
      </c>
    </row>
    <row r="12446">
      <c r="A12446" s="2" t="inlineStr">
        <is>
          <t>T104030</t>
        </is>
      </c>
      <c r="B12446" s="2" t="inlineStr">
        <is>
          <t>2025-06</t>
        </is>
      </c>
      <c r="C12446" s="2" t="n">
        <v>1</v>
      </c>
      <c r="D12446" s="23" t="n">
        <v>13830917</v>
      </c>
      <c r="E12446" s="23" t="n">
        <v>10834381</v>
      </c>
      <c r="F12446" s="23" t="n">
        <v>958229</v>
      </c>
    </row>
    <row r="12447">
      <c r="A12447" s="2" t="inlineStr">
        <is>
          <t>T104030</t>
        </is>
      </c>
      <c r="B12447" s="2" t="inlineStr">
        <is>
          <t>2025-07</t>
        </is>
      </c>
      <c r="C12447" s="2" t="n">
        <v>1</v>
      </c>
      <c r="D12447" s="23" t="n">
        <v>1248794</v>
      </c>
      <c r="E12447" s="23" t="n">
        <v>978237</v>
      </c>
      <c r="F12447" s="23" t="n">
        <v>87399</v>
      </c>
    </row>
    <row r="12448">
      <c r="A12448" s="2" t="inlineStr">
        <is>
          <t>T104030</t>
        </is>
      </c>
      <c r="B12448" s="2" t="inlineStr">
        <is>
          <t>2025-08</t>
        </is>
      </c>
      <c r="C12448" s="2" t="n">
        <v>1</v>
      </c>
      <c r="D12448" s="23" t="n">
        <v>17821299</v>
      </c>
      <c r="E12448" s="23" t="n">
        <v>13960227</v>
      </c>
      <c r="F12448" s="23" t="n">
        <v>1284352</v>
      </c>
    </row>
    <row r="12449">
      <c r="A12449" s="2" t="inlineStr">
        <is>
          <t>T104030</t>
        </is>
      </c>
      <c r="B12449" s="2" t="inlineStr">
        <is>
          <t>2025-09</t>
        </is>
      </c>
      <c r="C12449" s="2" t="n">
        <v>1</v>
      </c>
      <c r="D12449" s="23" t="n">
        <v>15019251</v>
      </c>
      <c r="E12449" s="23" t="n">
        <v>11765257</v>
      </c>
      <c r="F12449" s="23" t="n">
        <v>1098734</v>
      </c>
    </row>
    <row r="12450">
      <c r="A12450" s="2" t="inlineStr">
        <is>
          <t>T104030</t>
        </is>
      </c>
      <c r="B12450" s="2" t="inlineStr">
        <is>
          <t>2025-10</t>
        </is>
      </c>
      <c r="C12450" s="2" t="n">
        <v>1</v>
      </c>
      <c r="D12450" s="23" t="n">
        <v>20640172</v>
      </c>
      <c r="E12450" s="23" t="n">
        <v>16168378</v>
      </c>
      <c r="F12450" s="23" t="n">
        <v>1471960</v>
      </c>
    </row>
    <row r="12451">
      <c r="A12451" s="2" t="inlineStr">
        <is>
          <t>T104030</t>
        </is>
      </c>
      <c r="B12451" s="2" t="inlineStr">
        <is>
          <t>2025-11</t>
        </is>
      </c>
      <c r="C12451" s="2" t="n">
        <v>1</v>
      </c>
      <c r="D12451" s="23" t="n">
        <v>306752</v>
      </c>
      <c r="E12451" s="23" t="n">
        <v>184051</v>
      </c>
      <c r="F12451" s="23" t="n">
        <v>0</v>
      </c>
    </row>
    <row r="12452">
      <c r="A12452" s="2" t="inlineStr">
        <is>
          <t>T104030</t>
        </is>
      </c>
      <c r="B12452" s="2" t="inlineStr">
        <is>
          <t>2025-12</t>
        </is>
      </c>
      <c r="C12452" s="2" t="n">
        <v>0</v>
      </c>
      <c r="D12452" s="23" t="n"/>
      <c r="E12452" s="23" t="n"/>
      <c r="F12452" s="23" t="n"/>
    </row>
    <row r="12453">
      <c r="A12453" s="2" t="inlineStr">
        <is>
          <t>T104030</t>
        </is>
      </c>
      <c r="B12453" s="2" t="inlineStr">
        <is>
          <t>2026-01</t>
        </is>
      </c>
      <c r="C12453" s="2" t="n">
        <v>1</v>
      </c>
      <c r="D12453" s="23" t="n">
        <v>13518043</v>
      </c>
      <c r="E12453" s="23" t="n">
        <v>10589292</v>
      </c>
      <c r="F12453" s="23" t="n">
        <v>987393</v>
      </c>
    </row>
    <row r="12454">
      <c r="A12454" s="2" t="inlineStr">
        <is>
          <t>T104030</t>
        </is>
      </c>
      <c r="B12454" s="2" t="inlineStr">
        <is>
          <t>2026-02</t>
        </is>
      </c>
      <c r="C12454" s="2" t="n">
        <v>1</v>
      </c>
      <c r="D12454" s="23" t="n">
        <v>57553407</v>
      </c>
      <c r="E12454" s="23" t="n">
        <v>45084179</v>
      </c>
      <c r="F12454" s="23" t="n">
        <v>4124885</v>
      </c>
    </row>
    <row r="12455">
      <c r="A12455" s="2" t="inlineStr">
        <is>
          <t>T104030</t>
        </is>
      </c>
      <c r="B12455" s="2" t="inlineStr">
        <is>
          <t>2026-03</t>
        </is>
      </c>
      <c r="C12455" s="2" t="n">
        <v>1</v>
      </c>
      <c r="D12455" s="23" t="n">
        <v>2196540</v>
      </c>
      <c r="E12455" s="23" t="n">
        <v>1720649</v>
      </c>
      <c r="F12455" s="23" t="n">
        <v>155480</v>
      </c>
    </row>
    <row r="12456">
      <c r="A12456" s="2" t="inlineStr">
        <is>
          <t>T104030</t>
        </is>
      </c>
      <c r="B12456" s="2" t="inlineStr">
        <is>
          <t>2026-04</t>
        </is>
      </c>
      <c r="C12456" s="2" t="n">
        <v>1</v>
      </c>
      <c r="D12456" s="23" t="n">
        <v>14917569</v>
      </c>
      <c r="E12456" s="23" t="n">
        <v>11685605</v>
      </c>
      <c r="F12456" s="23" t="n">
        <v>1061584</v>
      </c>
    </row>
    <row r="12457">
      <c r="A12457" s="2" t="inlineStr">
        <is>
          <t>T104030</t>
        </is>
      </c>
      <c r="B12457" s="2" t="inlineStr">
        <is>
          <t>2026-05</t>
        </is>
      </c>
      <c r="C12457" s="2" t="n">
        <v>1</v>
      </c>
      <c r="D12457" s="23" t="n">
        <v>11980912</v>
      </c>
      <c r="E12457" s="23" t="n">
        <v>9385189</v>
      </c>
      <c r="F12457" s="23" t="n">
        <v>831986</v>
      </c>
    </row>
    <row r="12458">
      <c r="A12458" s="2" t="inlineStr">
        <is>
          <t>T104030</t>
        </is>
      </c>
      <c r="B12458" s="2" t="inlineStr">
        <is>
          <t>2026-06</t>
        </is>
      </c>
      <c r="C12458" s="2" t="n">
        <v>1</v>
      </c>
      <c r="D12458" s="23" t="n">
        <v>684524</v>
      </c>
      <c r="E12458" s="23" t="n">
        <v>410714</v>
      </c>
      <c r="F12458" s="23" t="n">
        <v>0</v>
      </c>
    </row>
    <row r="12459">
      <c r="A12459" s="2" t="inlineStr">
        <is>
          <t>T104030</t>
        </is>
      </c>
      <c r="B12459" s="2" t="inlineStr">
        <is>
          <t>2026-07</t>
        </is>
      </c>
      <c r="C12459" s="2" t="n">
        <v>1</v>
      </c>
      <c r="D12459" s="23" t="n">
        <v>1289582</v>
      </c>
      <c r="E12459" s="23" t="n">
        <v>1010188</v>
      </c>
      <c r="F12459" s="23" t="n">
        <v>93364</v>
      </c>
    </row>
    <row r="12460">
      <c r="A12460" s="2" t="inlineStr">
        <is>
          <t>T104030</t>
        </is>
      </c>
      <c r="B12460" s="2" t="inlineStr">
        <is>
          <t>2026-08</t>
        </is>
      </c>
      <c r="C12460" s="2" t="n">
        <v>1</v>
      </c>
      <c r="D12460" s="23" t="n">
        <v>583977</v>
      </c>
      <c r="E12460" s="23" t="n">
        <v>350386</v>
      </c>
      <c r="F12460" s="23" t="n">
        <v>0</v>
      </c>
    </row>
    <row r="12461">
      <c r="A12461" s="2" t="inlineStr">
        <is>
          <t>T104030</t>
        </is>
      </c>
      <c r="B12461" s="2" t="inlineStr">
        <is>
          <t>2026-09</t>
        </is>
      </c>
      <c r="C12461" s="2" t="n">
        <v>1</v>
      </c>
      <c r="D12461" s="23" t="n">
        <v>3414332</v>
      </c>
      <c r="E12461" s="23" t="n">
        <v>2674600</v>
      </c>
      <c r="F12461" s="23" t="n">
        <v>237992</v>
      </c>
    </row>
    <row r="12462">
      <c r="A12462" s="2" t="inlineStr">
        <is>
          <t>T104036</t>
        </is>
      </c>
      <c r="B12462" s="2" t="inlineStr">
        <is>
          <t>2024-10</t>
        </is>
      </c>
      <c r="C12462" s="2" t="n">
        <v>1</v>
      </c>
      <c r="D12462" s="23" t="n">
        <v>1614397</v>
      </c>
      <c r="E12462" s="23" t="n">
        <v>1202672</v>
      </c>
      <c r="F12462" s="23" t="n">
        <v>124010</v>
      </c>
    </row>
    <row r="12463">
      <c r="A12463" s="2" t="inlineStr">
        <is>
          <t>T104036</t>
        </is>
      </c>
      <c r="B12463" s="2" t="inlineStr">
        <is>
          <t>2024-11</t>
        </is>
      </c>
      <c r="C12463" s="2" t="n">
        <v>1</v>
      </c>
      <c r="D12463" s="23" t="n">
        <v>740312</v>
      </c>
      <c r="E12463" s="23" t="n">
        <v>551508</v>
      </c>
      <c r="F12463" s="23" t="n">
        <v>62534</v>
      </c>
    </row>
    <row r="12464">
      <c r="A12464" s="2" t="inlineStr">
        <is>
          <t>T104036</t>
        </is>
      </c>
      <c r="B12464" s="2" t="inlineStr">
        <is>
          <t>2024-12</t>
        </is>
      </c>
      <c r="C12464" s="2" t="n">
        <v>1</v>
      </c>
      <c r="D12464" s="23" t="n">
        <v>3898727</v>
      </c>
      <c r="E12464" s="23" t="n">
        <v>2904421</v>
      </c>
      <c r="F12464" s="23" t="n">
        <v>329004</v>
      </c>
    </row>
    <row r="12465">
      <c r="A12465" s="2" t="inlineStr">
        <is>
          <t>T104036</t>
        </is>
      </c>
      <c r="B12465" s="2" t="inlineStr">
        <is>
          <t>2025-01</t>
        </is>
      </c>
      <c r="C12465" s="2" t="n">
        <v>1</v>
      </c>
      <c r="D12465" s="23" t="n">
        <v>11795779</v>
      </c>
      <c r="E12465" s="23" t="n">
        <v>8787460</v>
      </c>
      <c r="F12465" s="23" t="n">
        <v>961518</v>
      </c>
    </row>
    <row r="12466">
      <c r="A12466" s="2" t="inlineStr">
        <is>
          <t>T104036</t>
        </is>
      </c>
      <c r="B12466" s="2" t="inlineStr">
        <is>
          <t>2025-02</t>
        </is>
      </c>
      <c r="C12466" s="2" t="n">
        <v>1</v>
      </c>
      <c r="D12466" s="23" t="n">
        <v>3406426</v>
      </c>
      <c r="E12466" s="23" t="n">
        <v>2537673</v>
      </c>
      <c r="F12466" s="23" t="n">
        <v>281164</v>
      </c>
    </row>
    <row r="12467">
      <c r="A12467" s="2" t="inlineStr">
        <is>
          <t>T104036</t>
        </is>
      </c>
      <c r="B12467" s="2" t="inlineStr">
        <is>
          <t>2025-03</t>
        </is>
      </c>
      <c r="C12467" s="2" t="n">
        <v>1</v>
      </c>
      <c r="D12467" s="23" t="n">
        <v>4844005</v>
      </c>
      <c r="E12467" s="23" t="n">
        <v>3608621</v>
      </c>
      <c r="F12467" s="23" t="n">
        <v>396545</v>
      </c>
    </row>
    <row r="12468">
      <c r="A12468" s="2" t="inlineStr">
        <is>
          <t>T104036</t>
        </is>
      </c>
      <c r="B12468" s="2" t="inlineStr">
        <is>
          <t>2025-04</t>
        </is>
      </c>
      <c r="C12468" s="2" t="n">
        <v>1</v>
      </c>
      <c r="D12468" s="23" t="n">
        <v>9352111</v>
      </c>
      <c r="E12468" s="23" t="n">
        <v>6967009</v>
      </c>
      <c r="F12468" s="23" t="n">
        <v>771856</v>
      </c>
    </row>
    <row r="12469">
      <c r="A12469" s="2" t="inlineStr">
        <is>
          <t>T104036</t>
        </is>
      </c>
      <c r="B12469" s="2" t="inlineStr">
        <is>
          <t>2025-05</t>
        </is>
      </c>
      <c r="C12469" s="2" t="n">
        <v>1</v>
      </c>
      <c r="D12469" s="23" t="n">
        <v>5528280</v>
      </c>
      <c r="E12469" s="23" t="n">
        <v>4118383</v>
      </c>
      <c r="F12469" s="23" t="n">
        <v>460778</v>
      </c>
    </row>
    <row r="12470">
      <c r="A12470" s="2" t="inlineStr">
        <is>
          <t>T104036</t>
        </is>
      </c>
      <c r="B12470" s="2" t="inlineStr">
        <is>
          <t>2025-06</t>
        </is>
      </c>
      <c r="C12470" s="2" t="n">
        <v>1</v>
      </c>
      <c r="D12470" s="23" t="n">
        <v>485654</v>
      </c>
      <c r="E12470" s="23" t="n">
        <v>361796</v>
      </c>
      <c r="F12470" s="23" t="n">
        <v>40413</v>
      </c>
    </row>
    <row r="12471">
      <c r="A12471" s="2" t="inlineStr">
        <is>
          <t>T104036</t>
        </is>
      </c>
      <c r="B12471" s="2" t="inlineStr">
        <is>
          <t>2025-07</t>
        </is>
      </c>
      <c r="C12471" s="2" t="n">
        <v>1</v>
      </c>
      <c r="D12471" s="23" t="n">
        <v>6368023</v>
      </c>
      <c r="E12471" s="23" t="n">
        <v>4743964</v>
      </c>
      <c r="F12471" s="23" t="n">
        <v>524696</v>
      </c>
    </row>
    <row r="12472">
      <c r="A12472" s="2" t="inlineStr">
        <is>
          <t>T104036</t>
        </is>
      </c>
      <c r="B12472" s="2" t="inlineStr">
        <is>
          <t>2025-08</t>
        </is>
      </c>
      <c r="C12472" s="2" t="n">
        <v>1</v>
      </c>
      <c r="D12472" s="23" t="n">
        <v>830091</v>
      </c>
      <c r="E12472" s="23" t="n">
        <v>618390</v>
      </c>
      <c r="F12472" s="23" t="n">
        <v>69714</v>
      </c>
    </row>
    <row r="12473">
      <c r="A12473" s="2" t="inlineStr">
        <is>
          <t>T104036</t>
        </is>
      </c>
      <c r="B12473" s="2" t="inlineStr">
        <is>
          <t>2025-09</t>
        </is>
      </c>
      <c r="C12473" s="2" t="n">
        <v>1</v>
      </c>
      <c r="D12473" s="23" t="n">
        <v>673932</v>
      </c>
      <c r="E12473" s="23" t="n">
        <v>502057</v>
      </c>
      <c r="F12473" s="23" t="n">
        <v>56950</v>
      </c>
    </row>
    <row r="12474">
      <c r="A12474" s="2" t="inlineStr">
        <is>
          <t>T104036</t>
        </is>
      </c>
      <c r="B12474" s="2" t="inlineStr">
        <is>
          <t>2025-10</t>
        </is>
      </c>
      <c r="C12474" s="2" t="n">
        <v>1</v>
      </c>
      <c r="D12474" s="23" t="n">
        <v>2686004</v>
      </c>
      <c r="E12474" s="23" t="n">
        <v>2000983</v>
      </c>
      <c r="F12474" s="23" t="n">
        <v>221597</v>
      </c>
    </row>
    <row r="12475">
      <c r="A12475" s="2" t="inlineStr">
        <is>
          <t>T104036</t>
        </is>
      </c>
      <c r="B12475" s="2" t="inlineStr">
        <is>
          <t>2025-11</t>
        </is>
      </c>
      <c r="C12475" s="2" t="n">
        <v>1</v>
      </c>
      <c r="D12475" s="23" t="n">
        <v>1820656</v>
      </c>
      <c r="E12475" s="23" t="n">
        <v>1356327</v>
      </c>
      <c r="F12475" s="23" t="n">
        <v>154811</v>
      </c>
    </row>
    <row r="12476">
      <c r="A12476" s="2" t="inlineStr">
        <is>
          <t>T104036</t>
        </is>
      </c>
      <c r="B12476" s="2" t="inlineStr">
        <is>
          <t>2025-12</t>
        </is>
      </c>
      <c r="C12476" s="2" t="n">
        <v>1</v>
      </c>
      <c r="D12476" s="23" t="n">
        <v>3205880</v>
      </c>
      <c r="E12476" s="23" t="n">
        <v>2388273</v>
      </c>
      <c r="F12476" s="23" t="n">
        <v>274577</v>
      </c>
    </row>
    <row r="12477">
      <c r="A12477" s="2" t="inlineStr">
        <is>
          <t>T104036</t>
        </is>
      </c>
      <c r="B12477" s="2" t="inlineStr">
        <is>
          <t>2026-01</t>
        </is>
      </c>
      <c r="C12477" s="2" t="n">
        <v>1</v>
      </c>
      <c r="D12477" s="23" t="n">
        <v>899953</v>
      </c>
      <c r="E12477" s="23" t="n">
        <v>670435</v>
      </c>
      <c r="F12477" s="23" t="n">
        <v>74937</v>
      </c>
    </row>
    <row r="12478">
      <c r="A12478" s="2" t="inlineStr">
        <is>
          <t>T104036</t>
        </is>
      </c>
      <c r="B12478" s="2" t="inlineStr">
        <is>
          <t>2026-02</t>
        </is>
      </c>
      <c r="C12478" s="2" t="n">
        <v>1</v>
      </c>
      <c r="D12478" s="23" t="n">
        <v>3292658</v>
      </c>
      <c r="E12478" s="23" t="n">
        <v>2452920</v>
      </c>
      <c r="F12478" s="23" t="n">
        <v>271960</v>
      </c>
    </row>
    <row r="12479">
      <c r="A12479" s="2" t="inlineStr">
        <is>
          <t>T104036</t>
        </is>
      </c>
      <c r="B12479" s="2" t="inlineStr">
        <is>
          <t>2026-03</t>
        </is>
      </c>
      <c r="C12479" s="2" t="n">
        <v>1</v>
      </c>
      <c r="D12479" s="23" t="n">
        <v>7656546</v>
      </c>
      <c r="E12479" s="23" t="n">
        <v>5703870</v>
      </c>
      <c r="F12479" s="23" t="n">
        <v>632236</v>
      </c>
    </row>
    <row r="12480">
      <c r="A12480" s="2" t="inlineStr">
        <is>
          <t>T104036</t>
        </is>
      </c>
      <c r="B12480" s="2" t="inlineStr">
        <is>
          <t>2026-04</t>
        </is>
      </c>
      <c r="C12480" s="2" t="n">
        <v>1</v>
      </c>
      <c r="D12480" s="23" t="n">
        <v>690046</v>
      </c>
      <c r="E12480" s="23" t="n">
        <v>414027</v>
      </c>
      <c r="F12480" s="23" t="n">
        <v>0</v>
      </c>
    </row>
    <row r="12481">
      <c r="A12481" s="2" t="inlineStr">
        <is>
          <t>T104036</t>
        </is>
      </c>
      <c r="B12481" s="2" t="inlineStr">
        <is>
          <t>2026-05</t>
        </is>
      </c>
      <c r="C12481" s="2" t="n">
        <v>1</v>
      </c>
      <c r="D12481" s="23" t="n">
        <v>2091787</v>
      </c>
      <c r="E12481" s="23" t="n">
        <v>1558311</v>
      </c>
      <c r="F12481" s="23" t="n">
        <v>174647</v>
      </c>
    </row>
    <row r="12482">
      <c r="A12482" s="2" t="inlineStr">
        <is>
          <t>T104036</t>
        </is>
      </c>
      <c r="B12482" s="2" t="inlineStr">
        <is>
          <t>2026-06</t>
        </is>
      </c>
      <c r="C12482" s="2" t="n">
        <v>1</v>
      </c>
      <c r="D12482" s="23" t="n">
        <v>5001435</v>
      </c>
      <c r="E12482" s="23" t="n">
        <v>3725901</v>
      </c>
      <c r="F12482" s="23" t="n">
        <v>404569</v>
      </c>
    </row>
    <row r="12483">
      <c r="A12483" s="2" t="inlineStr">
        <is>
          <t>T104036</t>
        </is>
      </c>
      <c r="B12483" s="2" t="inlineStr">
        <is>
          <t>2026-07</t>
        </is>
      </c>
      <c r="C12483" s="2" t="n">
        <v>1</v>
      </c>
      <c r="D12483" s="23" t="n">
        <v>6756973</v>
      </c>
      <c r="E12483" s="23" t="n">
        <v>5033718</v>
      </c>
      <c r="F12483" s="23" t="n">
        <v>550947</v>
      </c>
    </row>
    <row r="12484">
      <c r="A12484" s="2" t="inlineStr">
        <is>
          <t>T104036</t>
        </is>
      </c>
      <c r="B12484" s="2" t="inlineStr">
        <is>
          <t>2026-08</t>
        </is>
      </c>
      <c r="C12484" s="2" t="n">
        <v>1</v>
      </c>
      <c r="D12484" s="23" t="n">
        <v>3327051</v>
      </c>
      <c r="E12484" s="23" t="n">
        <v>2478541</v>
      </c>
      <c r="F12484" s="23" t="n">
        <v>269631</v>
      </c>
    </row>
    <row r="12485">
      <c r="A12485" s="2" t="inlineStr">
        <is>
          <t>T104036</t>
        </is>
      </c>
      <c r="B12485" s="2" t="inlineStr">
        <is>
          <t>2026-09</t>
        </is>
      </c>
      <c r="C12485" s="2" t="n">
        <v>1</v>
      </c>
      <c r="D12485" s="23" t="n">
        <v>1193410</v>
      </c>
      <c r="E12485" s="23" t="n">
        <v>889050</v>
      </c>
      <c r="F12485" s="23" t="n">
        <v>99531</v>
      </c>
    </row>
    <row r="12486">
      <c r="A12486" s="2" t="inlineStr">
        <is>
          <t>T104041</t>
        </is>
      </c>
      <c r="B12486" s="2" t="inlineStr">
        <is>
          <t>2024-10</t>
        </is>
      </c>
      <c r="C12486" s="2" t="n">
        <v>1</v>
      </c>
      <c r="D12486" s="23" t="n">
        <v>264081</v>
      </c>
      <c r="E12486" s="23" t="n">
        <v>158448</v>
      </c>
      <c r="F12486" s="23" t="n">
        <v>0</v>
      </c>
    </row>
    <row r="12487">
      <c r="A12487" s="2" t="inlineStr">
        <is>
          <t>T104041</t>
        </is>
      </c>
      <c r="B12487" s="2" t="inlineStr">
        <is>
          <t>2024-11</t>
        </is>
      </c>
      <c r="C12487" s="2" t="n">
        <v>1</v>
      </c>
      <c r="D12487" s="23" t="n">
        <v>671423</v>
      </c>
      <c r="E12487" s="23" t="n">
        <v>402854</v>
      </c>
      <c r="F12487" s="23" t="n">
        <v>0</v>
      </c>
    </row>
    <row r="12488">
      <c r="A12488" s="2" t="inlineStr">
        <is>
          <t>T104041</t>
        </is>
      </c>
      <c r="B12488" s="2" t="inlineStr">
        <is>
          <t>2024-12</t>
        </is>
      </c>
      <c r="C12488" s="2" t="n">
        <v>1</v>
      </c>
      <c r="D12488" s="23" t="n">
        <v>256609</v>
      </c>
      <c r="E12488" s="23" t="n">
        <v>153965</v>
      </c>
      <c r="F12488" s="23" t="n">
        <v>0</v>
      </c>
    </row>
    <row r="12489">
      <c r="A12489" s="2" t="inlineStr">
        <is>
          <t>T104041</t>
        </is>
      </c>
      <c r="B12489" s="2" t="inlineStr">
        <is>
          <t>2025-01</t>
        </is>
      </c>
      <c r="C12489" s="2" t="n">
        <v>1</v>
      </c>
      <c r="D12489" s="23" t="n">
        <v>3085329</v>
      </c>
      <c r="E12489" s="23" t="n">
        <v>2427155</v>
      </c>
      <c r="F12489" s="23" t="n">
        <v>261471</v>
      </c>
    </row>
    <row r="12490">
      <c r="A12490" s="2" t="inlineStr">
        <is>
          <t>T104041</t>
        </is>
      </c>
      <c r="B12490" s="2" t="inlineStr">
        <is>
          <t>2025-02</t>
        </is>
      </c>
      <c r="C12490" s="2" t="n">
        <v>1</v>
      </c>
      <c r="D12490" s="23" t="n">
        <v>459131</v>
      </c>
      <c r="E12490" s="23" t="n">
        <v>275479</v>
      </c>
      <c r="F12490" s="23" t="n">
        <v>0</v>
      </c>
    </row>
    <row r="12491">
      <c r="A12491" s="2" t="inlineStr">
        <is>
          <t>T104041</t>
        </is>
      </c>
      <c r="B12491" s="2" t="inlineStr">
        <is>
          <t>2025-03</t>
        </is>
      </c>
      <c r="C12491" s="2" t="n">
        <v>1</v>
      </c>
      <c r="D12491" s="23" t="n">
        <v>742060</v>
      </c>
      <c r="E12491" s="23" t="n">
        <v>445236</v>
      </c>
      <c r="F12491" s="23" t="n">
        <v>0</v>
      </c>
    </row>
    <row r="12492">
      <c r="A12492" s="2" t="inlineStr">
        <is>
          <t>T104041</t>
        </is>
      </c>
      <c r="B12492" s="2" t="inlineStr">
        <is>
          <t>2025-04</t>
        </is>
      </c>
      <c r="C12492" s="2" t="n">
        <v>1</v>
      </c>
      <c r="D12492" s="23" t="n">
        <v>340104</v>
      </c>
      <c r="E12492" s="23" t="n">
        <v>204063</v>
      </c>
      <c r="F12492" s="23" t="n">
        <v>0</v>
      </c>
    </row>
    <row r="12493">
      <c r="A12493" s="2" t="inlineStr">
        <is>
          <t>T104041</t>
        </is>
      </c>
      <c r="B12493" s="2" t="inlineStr">
        <is>
          <t>2025-05</t>
        </is>
      </c>
      <c r="C12493" s="2" t="n">
        <v>1</v>
      </c>
      <c r="D12493" s="23" t="n">
        <v>3187513</v>
      </c>
      <c r="E12493" s="23" t="n">
        <v>2507541</v>
      </c>
      <c r="F12493" s="23" t="n">
        <v>289185</v>
      </c>
    </row>
    <row r="12494">
      <c r="A12494" s="2" t="inlineStr">
        <is>
          <t>T104041</t>
        </is>
      </c>
      <c r="B12494" s="2" t="inlineStr">
        <is>
          <t>2025-06</t>
        </is>
      </c>
      <c r="C12494" s="2" t="n">
        <v>1</v>
      </c>
      <c r="D12494" s="23" t="n">
        <v>1492276</v>
      </c>
      <c r="E12494" s="23" t="n">
        <v>1173938</v>
      </c>
      <c r="F12494" s="23" t="n">
        <v>134109</v>
      </c>
    </row>
    <row r="12495">
      <c r="A12495" s="2" t="inlineStr">
        <is>
          <t>T104041</t>
        </is>
      </c>
      <c r="B12495" s="2" t="inlineStr">
        <is>
          <t>2025-07</t>
        </is>
      </c>
      <c r="C12495" s="2" t="n">
        <v>1</v>
      </c>
      <c r="D12495" s="23" t="n">
        <v>629249</v>
      </c>
      <c r="E12495" s="23" t="n">
        <v>377550</v>
      </c>
      <c r="F12495" s="23" t="n">
        <v>0</v>
      </c>
    </row>
    <row r="12496">
      <c r="A12496" s="2" t="inlineStr">
        <is>
          <t>T104041</t>
        </is>
      </c>
      <c r="B12496" s="2" t="inlineStr">
        <is>
          <t>2025-08</t>
        </is>
      </c>
      <c r="C12496" s="2" t="n">
        <v>1</v>
      </c>
      <c r="D12496" s="23" t="n">
        <v>3066390</v>
      </c>
      <c r="E12496" s="23" t="n">
        <v>2412256</v>
      </c>
      <c r="F12496" s="23" t="n">
        <v>273018</v>
      </c>
    </row>
    <row r="12497">
      <c r="A12497" s="2" t="inlineStr">
        <is>
          <t>T104041</t>
        </is>
      </c>
      <c r="B12497" s="2" t="inlineStr">
        <is>
          <t>2025-09</t>
        </is>
      </c>
      <c r="C12497" s="2" t="n">
        <v>1</v>
      </c>
      <c r="D12497" s="23" t="n">
        <v>1069512</v>
      </c>
      <c r="E12497" s="23" t="n">
        <v>841359</v>
      </c>
      <c r="F12497" s="23" t="n">
        <v>93447</v>
      </c>
    </row>
    <row r="12498">
      <c r="A12498" s="2" t="inlineStr">
        <is>
          <t>T104041</t>
        </is>
      </c>
      <c r="B12498" s="2" t="inlineStr">
        <is>
          <t>2025-10</t>
        </is>
      </c>
      <c r="C12498" s="2" t="n">
        <v>1</v>
      </c>
      <c r="D12498" s="23" t="n">
        <v>516597</v>
      </c>
      <c r="E12498" s="23" t="n">
        <v>309958</v>
      </c>
      <c r="F12498" s="23" t="n">
        <v>0</v>
      </c>
    </row>
    <row r="12499">
      <c r="A12499" s="2" t="inlineStr">
        <is>
          <t>T104041</t>
        </is>
      </c>
      <c r="B12499" s="2" t="inlineStr">
        <is>
          <t>2025-11</t>
        </is>
      </c>
      <c r="C12499" s="2" t="n">
        <v>1</v>
      </c>
      <c r="D12499" s="23" t="n">
        <v>223470</v>
      </c>
      <c r="E12499" s="23" t="n">
        <v>134082</v>
      </c>
      <c r="F12499" s="23" t="n">
        <v>0</v>
      </c>
    </row>
    <row r="12500">
      <c r="A12500" s="2" t="inlineStr">
        <is>
          <t>T104041</t>
        </is>
      </c>
      <c r="B12500" s="2" t="inlineStr">
        <is>
          <t>2025-12</t>
        </is>
      </c>
      <c r="C12500" s="2" t="n">
        <v>1</v>
      </c>
      <c r="D12500" s="23" t="n">
        <v>478575</v>
      </c>
      <c r="E12500" s="23" t="n">
        <v>287145</v>
      </c>
      <c r="F12500" s="23" t="n">
        <v>0</v>
      </c>
    </row>
    <row r="12501">
      <c r="A12501" s="2" t="inlineStr">
        <is>
          <t>T104041</t>
        </is>
      </c>
      <c r="B12501" s="2" t="inlineStr">
        <is>
          <t>2026-01</t>
        </is>
      </c>
      <c r="C12501" s="2" t="n">
        <v>1</v>
      </c>
      <c r="D12501" s="23" t="n">
        <v>2503473</v>
      </c>
      <c r="E12501" s="23" t="n">
        <v>1969422</v>
      </c>
      <c r="F12501" s="23" t="n">
        <v>227569</v>
      </c>
    </row>
    <row r="12502">
      <c r="A12502" s="2" t="inlineStr">
        <is>
          <t>T104041</t>
        </is>
      </c>
      <c r="B12502" s="2" t="inlineStr">
        <is>
          <t>2026-02</t>
        </is>
      </c>
      <c r="C12502" s="2" t="n">
        <v>1</v>
      </c>
      <c r="D12502" s="23" t="n">
        <v>206530</v>
      </c>
      <c r="E12502" s="23" t="n">
        <v>123918</v>
      </c>
      <c r="F12502" s="23" t="n">
        <v>0</v>
      </c>
    </row>
    <row r="12503">
      <c r="A12503" s="2" t="inlineStr">
        <is>
          <t>T104041</t>
        </is>
      </c>
      <c r="B12503" s="2" t="inlineStr">
        <is>
          <t>2026-03</t>
        </is>
      </c>
      <c r="C12503" s="2" t="n">
        <v>1</v>
      </c>
      <c r="D12503" s="23" t="n">
        <v>401655</v>
      </c>
      <c r="E12503" s="23" t="n">
        <v>240993</v>
      </c>
      <c r="F12503" s="23" t="n">
        <v>0</v>
      </c>
    </row>
    <row r="12504">
      <c r="A12504" s="2" t="inlineStr">
        <is>
          <t>T104041</t>
        </is>
      </c>
      <c r="B12504" s="2" t="inlineStr">
        <is>
          <t>2026-04</t>
        </is>
      </c>
      <c r="C12504" s="2" t="n">
        <v>1</v>
      </c>
      <c r="D12504" s="23" t="n">
        <v>231728</v>
      </c>
      <c r="E12504" s="23" t="n">
        <v>139037</v>
      </c>
      <c r="F12504" s="23" t="n">
        <v>0</v>
      </c>
    </row>
    <row r="12505">
      <c r="A12505" s="2" t="inlineStr">
        <is>
          <t>T104041</t>
        </is>
      </c>
      <c r="B12505" s="2" t="inlineStr">
        <is>
          <t>2026-05</t>
        </is>
      </c>
      <c r="C12505" s="2" t="n">
        <v>1</v>
      </c>
      <c r="D12505" s="23" t="n">
        <v>531378</v>
      </c>
      <c r="E12505" s="23" t="n">
        <v>318827</v>
      </c>
      <c r="F12505" s="23" t="n">
        <v>0</v>
      </c>
    </row>
    <row r="12506">
      <c r="A12506" s="2" t="inlineStr">
        <is>
          <t>T104041</t>
        </is>
      </c>
      <c r="B12506" s="2" t="inlineStr">
        <is>
          <t>2026-06</t>
        </is>
      </c>
      <c r="C12506" s="2" t="n">
        <v>1</v>
      </c>
      <c r="D12506" s="23" t="n">
        <v>2393191</v>
      </c>
      <c r="E12506" s="23" t="n">
        <v>1882666</v>
      </c>
      <c r="F12506" s="23" t="n">
        <v>220034</v>
      </c>
    </row>
    <row r="12507">
      <c r="A12507" s="2" t="inlineStr">
        <is>
          <t>T104041</t>
        </is>
      </c>
      <c r="B12507" s="2" t="inlineStr">
        <is>
          <t>2026-07</t>
        </is>
      </c>
      <c r="C12507" s="2" t="n">
        <v>1</v>
      </c>
      <c r="D12507" s="23" t="n">
        <v>2120488</v>
      </c>
      <c r="E12507" s="23" t="n">
        <v>1668137</v>
      </c>
      <c r="F12507" s="23" t="n">
        <v>194564</v>
      </c>
    </row>
    <row r="12508">
      <c r="A12508" s="2" t="inlineStr">
        <is>
          <t>T104041</t>
        </is>
      </c>
      <c r="B12508" s="2" t="inlineStr">
        <is>
          <t>2026-08</t>
        </is>
      </c>
      <c r="C12508" s="2" t="n">
        <v>1</v>
      </c>
      <c r="D12508" s="23" t="n">
        <v>1133899</v>
      </c>
      <c r="E12508" s="23" t="n">
        <v>680339</v>
      </c>
      <c r="F12508" s="23" t="n">
        <v>0</v>
      </c>
    </row>
    <row r="12509">
      <c r="A12509" s="2" t="inlineStr">
        <is>
          <t>T104041</t>
        </is>
      </c>
      <c r="B12509" s="2" t="inlineStr">
        <is>
          <t>2026-09</t>
        </is>
      </c>
      <c r="C12509" s="2" t="n">
        <v>1</v>
      </c>
      <c r="D12509" s="23" t="n">
        <v>355974</v>
      </c>
      <c r="E12509" s="23" t="n">
        <v>213584</v>
      </c>
      <c r="F12509" s="23" t="n">
        <v>0</v>
      </c>
    </row>
    <row r="12510">
      <c r="A12510" s="2" t="inlineStr">
        <is>
          <t>T104050</t>
        </is>
      </c>
      <c r="B12510" s="2" t="inlineStr">
        <is>
          <t>2024-10</t>
        </is>
      </c>
      <c r="C12510" s="2" t="n">
        <v>1</v>
      </c>
      <c r="D12510" s="23" t="n">
        <v>325657</v>
      </c>
      <c r="E12510" s="23" t="n">
        <v>195394</v>
      </c>
      <c r="F12510" s="23" t="n">
        <v>0</v>
      </c>
    </row>
    <row r="12511">
      <c r="A12511" s="2" t="inlineStr">
        <is>
          <t>T104050</t>
        </is>
      </c>
      <c r="B12511" s="2" t="inlineStr">
        <is>
          <t>2024-11</t>
        </is>
      </c>
      <c r="C12511" s="2" t="n">
        <v>1</v>
      </c>
      <c r="D12511" s="23" t="n">
        <v>370208</v>
      </c>
      <c r="E12511" s="23" t="n">
        <v>222125</v>
      </c>
      <c r="F12511" s="23" t="n">
        <v>0</v>
      </c>
    </row>
    <row r="12512">
      <c r="A12512" s="2" t="inlineStr">
        <is>
          <t>T104050</t>
        </is>
      </c>
      <c r="B12512" s="2" t="inlineStr">
        <is>
          <t>2024-12</t>
        </is>
      </c>
      <c r="C12512" s="2" t="n">
        <v>1</v>
      </c>
      <c r="D12512" s="23" t="n">
        <v>7372718</v>
      </c>
      <c r="E12512" s="23" t="n">
        <v>5459451</v>
      </c>
      <c r="F12512" s="23" t="n">
        <v>583258</v>
      </c>
    </row>
    <row r="12513">
      <c r="A12513" s="2" t="inlineStr">
        <is>
          <t>T104050</t>
        </is>
      </c>
      <c r="B12513" s="2" t="inlineStr">
        <is>
          <t>2025-01</t>
        </is>
      </c>
      <c r="C12513" s="2" t="n">
        <v>1</v>
      </c>
      <c r="D12513" s="23" t="n">
        <v>227273</v>
      </c>
      <c r="E12513" s="23" t="n">
        <v>136364</v>
      </c>
      <c r="F12513" s="23" t="n">
        <v>0</v>
      </c>
    </row>
    <row r="12514">
      <c r="A12514" s="2" t="inlineStr">
        <is>
          <t>T104050</t>
        </is>
      </c>
      <c r="B12514" s="2" t="inlineStr">
        <is>
          <t>2025-02</t>
        </is>
      </c>
      <c r="C12514" s="2" t="n">
        <v>1</v>
      </c>
      <c r="D12514" s="23" t="n">
        <v>272010</v>
      </c>
      <c r="E12514" s="23" t="n">
        <v>163206</v>
      </c>
      <c r="F12514" s="23" t="n">
        <v>0</v>
      </c>
    </row>
    <row r="12515">
      <c r="A12515" s="2" t="inlineStr">
        <is>
          <t>T104050</t>
        </is>
      </c>
      <c r="B12515" s="2" t="inlineStr">
        <is>
          <t>2025-03</t>
        </is>
      </c>
      <c r="C12515" s="2" t="n">
        <v>1</v>
      </c>
      <c r="D12515" s="23" t="n">
        <v>231489</v>
      </c>
      <c r="E12515" s="23" t="n">
        <v>138893</v>
      </c>
      <c r="F12515" s="23" t="n">
        <v>0</v>
      </c>
    </row>
    <row r="12516">
      <c r="A12516" s="2" t="inlineStr">
        <is>
          <t>T104050</t>
        </is>
      </c>
      <c r="B12516" s="2" t="inlineStr">
        <is>
          <t>2025-04</t>
        </is>
      </c>
      <c r="C12516" s="2" t="n">
        <v>1</v>
      </c>
      <c r="D12516" s="23" t="n">
        <v>622452</v>
      </c>
      <c r="E12516" s="23" t="n">
        <v>373471</v>
      </c>
      <c r="F12516" s="23" t="n">
        <v>0</v>
      </c>
    </row>
    <row r="12517">
      <c r="A12517" s="2" t="inlineStr">
        <is>
          <t>T104050</t>
        </is>
      </c>
      <c r="B12517" s="2" t="inlineStr">
        <is>
          <t>2025-05</t>
        </is>
      </c>
      <c r="C12517" s="2" t="n">
        <v>1</v>
      </c>
      <c r="D12517" s="23" t="n">
        <v>189015</v>
      </c>
      <c r="E12517" s="23" t="n">
        <v>113409</v>
      </c>
      <c r="F12517" s="23" t="n">
        <v>0</v>
      </c>
    </row>
    <row r="12518">
      <c r="A12518" s="2" t="inlineStr">
        <is>
          <t>T104050</t>
        </is>
      </c>
      <c r="B12518" s="2" t="inlineStr">
        <is>
          <t>2025-06</t>
        </is>
      </c>
      <c r="C12518" s="2" t="n">
        <v>1</v>
      </c>
      <c r="D12518" s="23" t="n">
        <v>219076</v>
      </c>
      <c r="E12518" s="23" t="n">
        <v>131445</v>
      </c>
      <c r="F12518" s="23" t="n">
        <v>0</v>
      </c>
    </row>
    <row r="12519">
      <c r="A12519" s="2" t="inlineStr">
        <is>
          <t>T104050</t>
        </is>
      </c>
      <c r="B12519" s="2" t="inlineStr">
        <is>
          <t>2025-07</t>
        </is>
      </c>
      <c r="C12519" s="2" t="n">
        <v>1</v>
      </c>
      <c r="D12519" s="23" t="n">
        <v>252883</v>
      </c>
      <c r="E12519" s="23" t="n">
        <v>151730</v>
      </c>
      <c r="F12519" s="23" t="n">
        <v>0</v>
      </c>
    </row>
    <row r="12520">
      <c r="A12520" s="2" t="inlineStr">
        <is>
          <t>T104050</t>
        </is>
      </c>
      <c r="B12520" s="2" t="inlineStr">
        <is>
          <t>2025-08</t>
        </is>
      </c>
      <c r="C12520" s="2" t="n">
        <v>1</v>
      </c>
      <c r="D12520" s="23" t="n">
        <v>1375000</v>
      </c>
      <c r="E12520" s="23" t="n">
        <v>825000</v>
      </c>
      <c r="F12520" s="23" t="n">
        <v>0</v>
      </c>
    </row>
    <row r="12521">
      <c r="A12521" s="2" t="inlineStr">
        <is>
          <t>T104050</t>
        </is>
      </c>
      <c r="B12521" s="2" t="inlineStr">
        <is>
          <t>2025-09</t>
        </is>
      </c>
      <c r="C12521" s="2" t="n">
        <v>1</v>
      </c>
      <c r="D12521" s="23" t="n">
        <v>702817</v>
      </c>
      <c r="E12521" s="23" t="n">
        <v>421690</v>
      </c>
      <c r="F12521" s="23" t="n">
        <v>0</v>
      </c>
    </row>
    <row r="12522">
      <c r="A12522" s="2" t="inlineStr">
        <is>
          <t>T104050</t>
        </is>
      </c>
      <c r="B12522" s="2" t="inlineStr">
        <is>
          <t>2025-10</t>
        </is>
      </c>
      <c r="C12522" s="2" t="n">
        <v>1</v>
      </c>
      <c r="D12522" s="23" t="n">
        <v>997015</v>
      </c>
      <c r="E12522" s="23" t="n">
        <v>598209</v>
      </c>
      <c r="F12522" s="23" t="n">
        <v>0</v>
      </c>
    </row>
    <row r="12523">
      <c r="A12523" s="2" t="inlineStr">
        <is>
          <t>T104050</t>
        </is>
      </c>
      <c r="B12523" s="2" t="inlineStr">
        <is>
          <t>2025-11</t>
        </is>
      </c>
      <c r="C12523" s="2" t="n">
        <v>1</v>
      </c>
      <c r="D12523" s="23" t="n">
        <v>836164</v>
      </c>
      <c r="E12523" s="23" t="n">
        <v>501699</v>
      </c>
      <c r="F12523" s="23" t="n">
        <v>0</v>
      </c>
    </row>
    <row r="12524">
      <c r="A12524" s="2" t="inlineStr">
        <is>
          <t>T104050</t>
        </is>
      </c>
      <c r="B12524" s="2" t="inlineStr">
        <is>
          <t>2025-12</t>
        </is>
      </c>
      <c r="C12524" s="2" t="n">
        <v>1</v>
      </c>
      <c r="D12524" s="23" t="n">
        <v>259648</v>
      </c>
      <c r="E12524" s="23" t="n">
        <v>155789</v>
      </c>
      <c r="F12524" s="23" t="n">
        <v>0</v>
      </c>
    </row>
    <row r="12525">
      <c r="A12525" s="2" t="inlineStr">
        <is>
          <t>T104050</t>
        </is>
      </c>
      <c r="B12525" s="2" t="inlineStr">
        <is>
          <t>2026-01</t>
        </is>
      </c>
      <c r="C12525" s="2" t="n">
        <v>1</v>
      </c>
      <c r="D12525" s="23" t="n">
        <v>340847</v>
      </c>
      <c r="E12525" s="23" t="n">
        <v>204508</v>
      </c>
      <c r="F12525" s="23" t="n">
        <v>0</v>
      </c>
    </row>
    <row r="12526">
      <c r="A12526" s="2" t="inlineStr">
        <is>
          <t>T104050</t>
        </is>
      </c>
      <c r="B12526" s="2" t="inlineStr">
        <is>
          <t>2026-02</t>
        </is>
      </c>
      <c r="C12526" s="2" t="n">
        <v>1</v>
      </c>
      <c r="D12526" s="23" t="n">
        <v>756171</v>
      </c>
      <c r="E12526" s="23" t="n">
        <v>453703</v>
      </c>
      <c r="F12526" s="23" t="n">
        <v>0</v>
      </c>
    </row>
    <row r="12527">
      <c r="A12527" s="2" t="inlineStr">
        <is>
          <t>T104050</t>
        </is>
      </c>
      <c r="B12527" s="2" t="inlineStr">
        <is>
          <t>2026-03</t>
        </is>
      </c>
      <c r="C12527" s="2" t="n">
        <v>1</v>
      </c>
      <c r="D12527" s="23" t="n">
        <v>8617463</v>
      </c>
      <c r="E12527" s="23" t="n">
        <v>6381177</v>
      </c>
      <c r="F12527" s="23" t="n">
        <v>679029</v>
      </c>
    </row>
    <row r="12528">
      <c r="A12528" s="2" t="inlineStr">
        <is>
          <t>T104050</t>
        </is>
      </c>
      <c r="B12528" s="2" t="inlineStr">
        <is>
          <t>2026-04</t>
        </is>
      </c>
      <c r="C12528" s="2" t="n">
        <v>1</v>
      </c>
      <c r="D12528" s="23" t="n">
        <v>4691811</v>
      </c>
      <c r="E12528" s="23" t="n">
        <v>3474256</v>
      </c>
      <c r="F12528" s="23" t="n">
        <v>377021</v>
      </c>
    </row>
    <row r="12529">
      <c r="A12529" s="2" t="inlineStr">
        <is>
          <t>T104050</t>
        </is>
      </c>
      <c r="B12529" s="2" t="inlineStr">
        <is>
          <t>2026-05</t>
        </is>
      </c>
      <c r="C12529" s="2" t="n">
        <v>1</v>
      </c>
      <c r="D12529" s="23" t="n">
        <v>375489</v>
      </c>
      <c r="E12529" s="23" t="n">
        <v>225293</v>
      </c>
      <c r="F12529" s="23" t="n">
        <v>0</v>
      </c>
    </row>
    <row r="12530">
      <c r="A12530" s="2" t="inlineStr">
        <is>
          <t>T104050</t>
        </is>
      </c>
      <c r="B12530" s="2" t="inlineStr">
        <is>
          <t>2026-06</t>
        </is>
      </c>
      <c r="C12530" s="2" t="n">
        <v>1</v>
      </c>
      <c r="D12530" s="23" t="n">
        <v>764972</v>
      </c>
      <c r="E12530" s="23" t="n">
        <v>458983</v>
      </c>
      <c r="F12530" s="23" t="n">
        <v>0</v>
      </c>
    </row>
    <row r="12531">
      <c r="A12531" s="2" t="inlineStr">
        <is>
          <t>T104050</t>
        </is>
      </c>
      <c r="B12531" s="2" t="inlineStr">
        <is>
          <t>2026-07</t>
        </is>
      </c>
      <c r="C12531" s="2" t="n">
        <v>1</v>
      </c>
      <c r="D12531" s="23" t="n">
        <v>47062403</v>
      </c>
      <c r="E12531" s="23" t="n">
        <v>34849411</v>
      </c>
      <c r="F12531" s="23" t="n">
        <v>3425862</v>
      </c>
    </row>
    <row r="12532">
      <c r="A12532" s="2" t="inlineStr">
        <is>
          <t>T104050</t>
        </is>
      </c>
      <c r="B12532" s="2" t="inlineStr">
        <is>
          <t>2026-08</t>
        </is>
      </c>
      <c r="C12532" s="2" t="n">
        <v>1</v>
      </c>
      <c r="D12532" s="23" t="n">
        <v>3737468</v>
      </c>
      <c r="E12532" s="23" t="n">
        <v>2767572</v>
      </c>
      <c r="F12532" s="23" t="n">
        <v>301981</v>
      </c>
    </row>
    <row r="12533">
      <c r="A12533" s="2" t="inlineStr">
        <is>
          <t>T104050</t>
        </is>
      </c>
      <c r="B12533" s="2" t="inlineStr">
        <is>
          <t>2026-09</t>
        </is>
      </c>
      <c r="C12533" s="2" t="n">
        <v>1</v>
      </c>
      <c r="D12533" s="23" t="n">
        <v>845921</v>
      </c>
      <c r="E12533" s="23" t="n">
        <v>507553</v>
      </c>
      <c r="F12533" s="23" t="n">
        <v>0</v>
      </c>
    </row>
    <row r="12534">
      <c r="A12534" s="2" t="inlineStr">
        <is>
          <t>T104057</t>
        </is>
      </c>
      <c r="B12534" s="2" t="inlineStr">
        <is>
          <t>2024-10</t>
        </is>
      </c>
      <c r="C12534" s="2" t="n">
        <v>1</v>
      </c>
      <c r="D12534" s="23" t="n">
        <v>350342</v>
      </c>
      <c r="E12534" s="23" t="n">
        <v>210205</v>
      </c>
      <c r="F12534" s="23" t="n">
        <v>0</v>
      </c>
    </row>
    <row r="12535">
      <c r="A12535" s="2" t="inlineStr">
        <is>
          <t>T104057</t>
        </is>
      </c>
      <c r="B12535" s="2" t="inlineStr">
        <is>
          <t>2024-11</t>
        </is>
      </c>
      <c r="C12535" s="2" t="n">
        <v>1</v>
      </c>
      <c r="D12535" s="23" t="n">
        <v>501643</v>
      </c>
      <c r="E12535" s="23" t="n">
        <v>300986</v>
      </c>
      <c r="F12535" s="23" t="n">
        <v>0</v>
      </c>
    </row>
    <row r="12536">
      <c r="A12536" s="2" t="inlineStr">
        <is>
          <t>T104057</t>
        </is>
      </c>
      <c r="B12536" s="2" t="inlineStr">
        <is>
          <t>2024-12</t>
        </is>
      </c>
      <c r="C12536" s="2" t="n">
        <v>1</v>
      </c>
      <c r="D12536" s="23" t="n">
        <v>605703</v>
      </c>
      <c r="E12536" s="23" t="n">
        <v>363422</v>
      </c>
      <c r="F12536" s="23" t="n">
        <v>0</v>
      </c>
    </row>
    <row r="12537">
      <c r="A12537" s="2" t="inlineStr">
        <is>
          <t>T104057</t>
        </is>
      </c>
      <c r="B12537" s="2" t="inlineStr">
        <is>
          <t>2025-01</t>
        </is>
      </c>
      <c r="C12537" s="2" t="n">
        <v>1</v>
      </c>
      <c r="D12537" s="23" t="n">
        <v>1468083</v>
      </c>
      <c r="E12537" s="23" t="n">
        <v>1083492</v>
      </c>
      <c r="F12537" s="23" t="n">
        <v>111380</v>
      </c>
    </row>
    <row r="12538">
      <c r="A12538" s="2" t="inlineStr">
        <is>
          <t>T104057</t>
        </is>
      </c>
      <c r="B12538" s="2" t="inlineStr">
        <is>
          <t>2025-02</t>
        </is>
      </c>
      <c r="C12538" s="2" t="n">
        <v>1</v>
      </c>
      <c r="D12538" s="23" t="n">
        <v>322354</v>
      </c>
      <c r="E12538" s="23" t="n">
        <v>193412</v>
      </c>
      <c r="F12538" s="23" t="n">
        <v>0</v>
      </c>
    </row>
    <row r="12539">
      <c r="A12539" s="2" t="inlineStr">
        <is>
          <t>T104057</t>
        </is>
      </c>
      <c r="B12539" s="2" t="inlineStr">
        <is>
          <t>2025-03</t>
        </is>
      </c>
      <c r="C12539" s="2" t="n">
        <v>1</v>
      </c>
      <c r="D12539" s="23" t="n">
        <v>553644</v>
      </c>
      <c r="E12539" s="23" t="n">
        <v>332187</v>
      </c>
      <c r="F12539" s="23" t="n">
        <v>0</v>
      </c>
    </row>
    <row r="12540">
      <c r="A12540" s="2" t="inlineStr">
        <is>
          <t>T104057</t>
        </is>
      </c>
      <c r="B12540" s="2" t="inlineStr">
        <is>
          <t>2025-04</t>
        </is>
      </c>
      <c r="C12540" s="2" t="n">
        <v>1</v>
      </c>
      <c r="D12540" s="23" t="n">
        <v>440767</v>
      </c>
      <c r="E12540" s="23" t="n">
        <v>264460</v>
      </c>
      <c r="F12540" s="23" t="n">
        <v>0</v>
      </c>
    </row>
    <row r="12541">
      <c r="A12541" s="2" t="inlineStr">
        <is>
          <t>T104057</t>
        </is>
      </c>
      <c r="B12541" s="2" t="inlineStr">
        <is>
          <t>2025-05</t>
        </is>
      </c>
      <c r="C12541" s="2" t="n">
        <v>1</v>
      </c>
      <c r="D12541" s="23" t="n">
        <v>262480</v>
      </c>
      <c r="E12541" s="23" t="n">
        <v>157488</v>
      </c>
      <c r="F12541" s="23" t="n">
        <v>0</v>
      </c>
    </row>
    <row r="12542">
      <c r="A12542" s="2" t="inlineStr">
        <is>
          <t>T104057</t>
        </is>
      </c>
      <c r="B12542" s="2" t="inlineStr">
        <is>
          <t>2025-06</t>
        </is>
      </c>
      <c r="C12542" s="2" t="n">
        <v>1</v>
      </c>
      <c r="D12542" s="23" t="n">
        <v>362761</v>
      </c>
      <c r="E12542" s="23" t="n">
        <v>217656</v>
      </c>
      <c r="F12542" s="23" t="n">
        <v>0</v>
      </c>
    </row>
    <row r="12543">
      <c r="A12543" s="2" t="inlineStr">
        <is>
          <t>T104057</t>
        </is>
      </c>
      <c r="B12543" s="2" t="inlineStr">
        <is>
          <t>2025-07</t>
        </is>
      </c>
      <c r="C12543" s="2" t="n">
        <v>1</v>
      </c>
      <c r="D12543" s="23" t="n">
        <v>213662</v>
      </c>
      <c r="E12543" s="23" t="n">
        <v>128197</v>
      </c>
      <c r="F12543" s="23" t="n">
        <v>0</v>
      </c>
    </row>
    <row r="12544">
      <c r="A12544" s="2" t="inlineStr">
        <is>
          <t>T104057</t>
        </is>
      </c>
      <c r="B12544" s="2" t="inlineStr">
        <is>
          <t>2025-08</t>
        </is>
      </c>
      <c r="C12544" s="2" t="n">
        <v>1</v>
      </c>
      <c r="D12544" s="23" t="n">
        <v>790603</v>
      </c>
      <c r="E12544" s="23" t="n">
        <v>474362</v>
      </c>
      <c r="F12544" s="23" t="n">
        <v>0</v>
      </c>
    </row>
    <row r="12545">
      <c r="A12545" s="2" t="inlineStr">
        <is>
          <t>T104057</t>
        </is>
      </c>
      <c r="B12545" s="2" t="inlineStr">
        <is>
          <t>2025-09</t>
        </is>
      </c>
      <c r="C12545" s="2" t="n">
        <v>1</v>
      </c>
      <c r="D12545" s="23" t="n">
        <v>653985</v>
      </c>
      <c r="E12545" s="23" t="n">
        <v>392391</v>
      </c>
      <c r="F12545" s="23" t="n">
        <v>0</v>
      </c>
    </row>
    <row r="12546">
      <c r="A12546" s="2" t="inlineStr">
        <is>
          <t>T104057</t>
        </is>
      </c>
      <c r="B12546" s="2" t="inlineStr">
        <is>
          <t>2025-10</t>
        </is>
      </c>
      <c r="C12546" s="2" t="n">
        <v>1</v>
      </c>
      <c r="D12546" s="23" t="n">
        <v>188312</v>
      </c>
      <c r="E12546" s="23" t="n">
        <v>112987</v>
      </c>
      <c r="F12546" s="23" t="n">
        <v>0</v>
      </c>
    </row>
    <row r="12547">
      <c r="A12547" s="2" t="inlineStr">
        <is>
          <t>T104057</t>
        </is>
      </c>
      <c r="B12547" s="2" t="inlineStr">
        <is>
          <t>2025-11</t>
        </is>
      </c>
      <c r="C12547" s="2" t="n">
        <v>1</v>
      </c>
      <c r="D12547" s="23" t="n">
        <v>525560</v>
      </c>
      <c r="E12547" s="23" t="n">
        <v>315336</v>
      </c>
      <c r="F12547" s="23" t="n">
        <v>0</v>
      </c>
    </row>
    <row r="12548">
      <c r="A12548" s="2" t="inlineStr">
        <is>
          <t>T104057</t>
        </is>
      </c>
      <c r="B12548" s="2" t="inlineStr">
        <is>
          <t>2025-12</t>
        </is>
      </c>
      <c r="C12548" s="2" t="n">
        <v>1</v>
      </c>
      <c r="D12548" s="23" t="n">
        <v>3215441</v>
      </c>
      <c r="E12548" s="23" t="n">
        <v>2373098</v>
      </c>
      <c r="F12548" s="23" t="n">
        <v>247707</v>
      </c>
    </row>
    <row r="12549">
      <c r="A12549" s="2" t="inlineStr">
        <is>
          <t>T104057</t>
        </is>
      </c>
      <c r="B12549" s="2" t="inlineStr">
        <is>
          <t>2026-01</t>
        </is>
      </c>
      <c r="C12549" s="2" t="n">
        <v>1</v>
      </c>
      <c r="D12549" s="23" t="n">
        <v>309775</v>
      </c>
      <c r="E12549" s="23" t="n">
        <v>185865</v>
      </c>
      <c r="F12549" s="23" t="n">
        <v>0</v>
      </c>
    </row>
    <row r="12550">
      <c r="A12550" s="2" t="inlineStr">
        <is>
          <t>T104057</t>
        </is>
      </c>
      <c r="B12550" s="2" t="inlineStr">
        <is>
          <t>2026-02</t>
        </is>
      </c>
      <c r="C12550" s="2" t="n">
        <v>1</v>
      </c>
      <c r="D12550" s="23" t="n">
        <v>610816</v>
      </c>
      <c r="E12550" s="23" t="n">
        <v>366490</v>
      </c>
      <c r="F12550" s="23" t="n">
        <v>0</v>
      </c>
    </row>
    <row r="12551">
      <c r="A12551" s="2" t="inlineStr">
        <is>
          <t>T104057</t>
        </is>
      </c>
      <c r="B12551" s="2" t="inlineStr">
        <is>
          <t>2026-03</t>
        </is>
      </c>
      <c r="C12551" s="2" t="n">
        <v>1</v>
      </c>
      <c r="D12551" s="23" t="n">
        <v>2501974</v>
      </c>
      <c r="E12551" s="23" t="n">
        <v>1846536</v>
      </c>
      <c r="F12551" s="23" t="n">
        <v>194822</v>
      </c>
    </row>
    <row r="12552">
      <c r="A12552" s="2" t="inlineStr">
        <is>
          <t>T104057</t>
        </is>
      </c>
      <c r="B12552" s="2" t="inlineStr">
        <is>
          <t>2026-04</t>
        </is>
      </c>
      <c r="C12552" s="2" t="n">
        <v>1</v>
      </c>
      <c r="D12552" s="23" t="n">
        <v>280217</v>
      </c>
      <c r="E12552" s="23" t="n">
        <v>168130</v>
      </c>
      <c r="F12552" s="23" t="n">
        <v>0</v>
      </c>
    </row>
    <row r="12553">
      <c r="A12553" s="2" t="inlineStr">
        <is>
          <t>T104057</t>
        </is>
      </c>
      <c r="B12553" s="2" t="inlineStr">
        <is>
          <t>2026-05</t>
        </is>
      </c>
      <c r="C12553" s="2" t="n">
        <v>1</v>
      </c>
      <c r="D12553" s="23" t="n">
        <v>737124</v>
      </c>
      <c r="E12553" s="23" t="n">
        <v>442275</v>
      </c>
      <c r="F12553" s="23" t="n">
        <v>0</v>
      </c>
    </row>
    <row r="12554">
      <c r="A12554" s="2" t="inlineStr">
        <is>
          <t>T104057</t>
        </is>
      </c>
      <c r="B12554" s="2" t="inlineStr">
        <is>
          <t>2026-06</t>
        </is>
      </c>
      <c r="C12554" s="2" t="n">
        <v>1</v>
      </c>
      <c r="D12554" s="23" t="n">
        <v>545509</v>
      </c>
      <c r="E12554" s="23" t="n">
        <v>327306</v>
      </c>
      <c r="F12554" s="23" t="n">
        <v>0</v>
      </c>
    </row>
    <row r="12555">
      <c r="A12555" s="2" t="inlineStr">
        <is>
          <t>T104057</t>
        </is>
      </c>
      <c r="B12555" s="2" t="inlineStr">
        <is>
          <t>2026-07</t>
        </is>
      </c>
      <c r="C12555" s="2" t="n">
        <v>1</v>
      </c>
      <c r="D12555" s="23" t="n">
        <v>236515</v>
      </c>
      <c r="E12555" s="23" t="n">
        <v>141909</v>
      </c>
      <c r="F12555" s="23" t="n">
        <v>0</v>
      </c>
    </row>
    <row r="12556">
      <c r="A12556" s="2" t="inlineStr">
        <is>
          <t>T104057</t>
        </is>
      </c>
      <c r="B12556" s="2" t="inlineStr">
        <is>
          <t>2026-08</t>
        </is>
      </c>
      <c r="C12556" s="2" t="n">
        <v>1</v>
      </c>
      <c r="D12556" s="23" t="n">
        <v>583543</v>
      </c>
      <c r="E12556" s="23" t="n">
        <v>350126</v>
      </c>
      <c r="F12556" s="23" t="n">
        <v>0</v>
      </c>
    </row>
    <row r="12557">
      <c r="A12557" s="2" t="inlineStr">
        <is>
          <t>T104057</t>
        </is>
      </c>
      <c r="B12557" s="2" t="inlineStr">
        <is>
          <t>2026-09</t>
        </is>
      </c>
      <c r="C12557" s="2" t="n">
        <v>0</v>
      </c>
      <c r="D12557" s="23" t="n"/>
      <c r="E12557" s="23" t="n"/>
      <c r="F12557" s="23" t="n"/>
    </row>
    <row r="12558">
      <c r="A12558" s="2" t="inlineStr">
        <is>
          <t>T104063</t>
        </is>
      </c>
      <c r="B12558" s="2" t="inlineStr">
        <is>
          <t>2024-10</t>
        </is>
      </c>
      <c r="C12558" s="2" t="n">
        <v>1</v>
      </c>
      <c r="D12558" s="23" t="n">
        <v>9505272</v>
      </c>
      <c r="E12558" s="23" t="n">
        <v>6698953</v>
      </c>
      <c r="F12558" s="23" t="n">
        <v>715558</v>
      </c>
    </row>
    <row r="12559">
      <c r="A12559" s="2" t="inlineStr">
        <is>
          <t>T104063</t>
        </is>
      </c>
      <c r="B12559" s="2" t="inlineStr">
        <is>
          <t>2024-11</t>
        </is>
      </c>
      <c r="C12559" s="2" t="n">
        <v>1</v>
      </c>
      <c r="D12559" s="23" t="n">
        <v>1150316</v>
      </c>
      <c r="E12559" s="23" t="n">
        <v>810699</v>
      </c>
      <c r="F12559" s="23" t="n">
        <v>91112</v>
      </c>
    </row>
    <row r="12560">
      <c r="A12560" s="2" t="inlineStr">
        <is>
          <t>T104063</t>
        </is>
      </c>
      <c r="B12560" s="2" t="inlineStr">
        <is>
          <t>2024-12</t>
        </is>
      </c>
      <c r="C12560" s="2" t="n">
        <v>1</v>
      </c>
      <c r="D12560" s="23" t="n">
        <v>2776614</v>
      </c>
      <c r="E12560" s="23" t="n">
        <v>1956852</v>
      </c>
      <c r="F12560" s="23" t="n">
        <v>222274</v>
      </c>
    </row>
    <row r="12561">
      <c r="A12561" s="2" t="inlineStr">
        <is>
          <t>T104063</t>
        </is>
      </c>
      <c r="B12561" s="2" t="inlineStr">
        <is>
          <t>2025-01</t>
        </is>
      </c>
      <c r="C12561" s="2" t="n">
        <v>1</v>
      </c>
      <c r="D12561" s="23" t="n">
        <v>6513321</v>
      </c>
      <c r="E12561" s="23" t="n">
        <v>4590340</v>
      </c>
      <c r="F12561" s="23" t="n">
        <v>478011</v>
      </c>
    </row>
    <row r="12562">
      <c r="A12562" s="2" t="inlineStr">
        <is>
          <t>T104063</t>
        </is>
      </c>
      <c r="B12562" s="2" t="inlineStr">
        <is>
          <t>2025-02</t>
        </is>
      </c>
      <c r="C12562" s="2" t="n">
        <v>1</v>
      </c>
      <c r="D12562" s="23" t="n">
        <v>2516429</v>
      </c>
      <c r="E12562" s="23" t="n">
        <v>1773484</v>
      </c>
      <c r="F12562" s="23" t="n">
        <v>194953</v>
      </c>
    </row>
    <row r="12563">
      <c r="A12563" s="2" t="inlineStr">
        <is>
          <t>T104063</t>
        </is>
      </c>
      <c r="B12563" s="2" t="inlineStr">
        <is>
          <t>2025-03</t>
        </is>
      </c>
      <c r="C12563" s="2" t="n">
        <v>1</v>
      </c>
      <c r="D12563" s="23" t="n">
        <v>3690534</v>
      </c>
      <c r="E12563" s="23" t="n">
        <v>2600948</v>
      </c>
      <c r="F12563" s="23" t="n">
        <v>298548</v>
      </c>
    </row>
    <row r="12564">
      <c r="A12564" s="2" t="inlineStr">
        <is>
          <t>T104063</t>
        </is>
      </c>
      <c r="B12564" s="2" t="inlineStr">
        <is>
          <t>2025-04</t>
        </is>
      </c>
      <c r="C12564" s="2" t="n">
        <v>1</v>
      </c>
      <c r="D12564" s="23" t="n">
        <v>16004176</v>
      </c>
      <c r="E12564" s="23" t="n">
        <v>11279133</v>
      </c>
      <c r="F12564" s="23" t="n">
        <v>1086523</v>
      </c>
    </row>
    <row r="12565">
      <c r="A12565" s="2" t="inlineStr">
        <is>
          <t>T104063</t>
        </is>
      </c>
      <c r="B12565" s="2" t="inlineStr">
        <is>
          <t>2025-05</t>
        </is>
      </c>
      <c r="C12565" s="2" t="n">
        <v>1</v>
      </c>
      <c r="D12565" s="23" t="n">
        <v>2781564</v>
      </c>
      <c r="E12565" s="23" t="n">
        <v>1960341</v>
      </c>
      <c r="F12565" s="23" t="n">
        <v>224867</v>
      </c>
    </row>
    <row r="12566">
      <c r="A12566" s="2" t="inlineStr">
        <is>
          <t>T104063</t>
        </is>
      </c>
      <c r="B12566" s="2" t="inlineStr">
        <is>
          <t>2025-06</t>
        </is>
      </c>
      <c r="C12566" s="2" t="n">
        <v>1</v>
      </c>
      <c r="D12566" s="23" t="n">
        <v>9530575</v>
      </c>
      <c r="E12566" s="23" t="n">
        <v>6716786</v>
      </c>
      <c r="F12566" s="23" t="n">
        <v>750772</v>
      </c>
    </row>
    <row r="12567">
      <c r="A12567" s="2" t="inlineStr">
        <is>
          <t>T104063</t>
        </is>
      </c>
      <c r="B12567" s="2" t="inlineStr">
        <is>
          <t>2025-07</t>
        </is>
      </c>
      <c r="C12567" s="2" t="n">
        <v>1</v>
      </c>
      <c r="D12567" s="23" t="n">
        <v>18991323</v>
      </c>
      <c r="E12567" s="23" t="n">
        <v>13384361</v>
      </c>
      <c r="F12567" s="23" t="n">
        <v>1430729</v>
      </c>
    </row>
    <row r="12568">
      <c r="A12568" s="2" t="inlineStr">
        <is>
          <t>T104063</t>
        </is>
      </c>
      <c r="B12568" s="2" t="inlineStr">
        <is>
          <t>2025-08</t>
        </is>
      </c>
      <c r="C12568" s="2" t="n">
        <v>1</v>
      </c>
      <c r="D12568" s="23" t="n">
        <v>6518191</v>
      </c>
      <c r="E12568" s="23" t="n">
        <v>4593773</v>
      </c>
      <c r="F12568" s="23" t="n">
        <v>465821</v>
      </c>
    </row>
    <row r="12569">
      <c r="A12569" s="2" t="inlineStr">
        <is>
          <t>T104063</t>
        </is>
      </c>
      <c r="B12569" s="2" t="inlineStr">
        <is>
          <t>2025-09</t>
        </is>
      </c>
      <c r="C12569" s="2" t="n">
        <v>1</v>
      </c>
      <c r="D12569" s="23" t="n">
        <v>2212581</v>
      </c>
      <c r="E12569" s="23" t="n">
        <v>1559343</v>
      </c>
      <c r="F12569" s="23" t="n">
        <v>170643</v>
      </c>
    </row>
    <row r="12570">
      <c r="A12570" s="2" t="inlineStr">
        <is>
          <t>T104063</t>
        </is>
      </c>
      <c r="B12570" s="2" t="inlineStr">
        <is>
          <t>2025-10</t>
        </is>
      </c>
      <c r="C12570" s="2" t="n">
        <v>1</v>
      </c>
      <c r="D12570" s="23" t="n">
        <v>5120031</v>
      </c>
      <c r="E12570" s="23" t="n">
        <v>3608403</v>
      </c>
      <c r="F12570" s="23" t="n">
        <v>430491</v>
      </c>
    </row>
    <row r="12571">
      <c r="A12571" s="2" t="inlineStr">
        <is>
          <t>T104063</t>
        </is>
      </c>
      <c r="B12571" s="2" t="inlineStr">
        <is>
          <t>2025-11</t>
        </is>
      </c>
      <c r="C12571" s="2" t="n">
        <v>1</v>
      </c>
      <c r="D12571" s="23" t="n">
        <v>6293768</v>
      </c>
      <c r="E12571" s="23" t="n">
        <v>4435608</v>
      </c>
      <c r="F12571" s="23" t="n">
        <v>507227</v>
      </c>
    </row>
    <row r="12572">
      <c r="A12572" s="2" t="inlineStr">
        <is>
          <t>T104063</t>
        </is>
      </c>
      <c r="B12572" s="2" t="inlineStr">
        <is>
          <t>2025-12</t>
        </is>
      </c>
      <c r="C12572" s="2" t="n">
        <v>1</v>
      </c>
      <c r="D12572" s="23" t="n">
        <v>5932507</v>
      </c>
      <c r="E12572" s="23" t="n">
        <v>4181005</v>
      </c>
      <c r="F12572" s="23" t="n">
        <v>478830</v>
      </c>
    </row>
    <row r="12573">
      <c r="A12573" s="2" t="inlineStr">
        <is>
          <t>T104063</t>
        </is>
      </c>
      <c r="B12573" s="2" t="inlineStr">
        <is>
          <t>2026-01</t>
        </is>
      </c>
      <c r="C12573" s="2" t="n">
        <v>1</v>
      </c>
      <c r="D12573" s="23" t="n">
        <v>1050053</v>
      </c>
      <c r="E12573" s="23" t="n">
        <v>740038</v>
      </c>
      <c r="F12573" s="23" t="n">
        <v>85882</v>
      </c>
    </row>
    <row r="12574">
      <c r="A12574" s="2" t="inlineStr">
        <is>
          <t>T104063</t>
        </is>
      </c>
      <c r="B12574" s="2" t="inlineStr">
        <is>
          <t>2026-02</t>
        </is>
      </c>
      <c r="C12574" s="2" t="n">
        <v>1</v>
      </c>
      <c r="D12574" s="23" t="n">
        <v>8510209</v>
      </c>
      <c r="E12574" s="23" t="n">
        <v>5997671</v>
      </c>
      <c r="F12574" s="23" t="n">
        <v>720674</v>
      </c>
    </row>
    <row r="12575">
      <c r="A12575" s="2" t="inlineStr">
        <is>
          <t>T104063</t>
        </is>
      </c>
      <c r="B12575" s="2" t="inlineStr">
        <is>
          <t>2026-03</t>
        </is>
      </c>
      <c r="C12575" s="2" t="n">
        <v>1</v>
      </c>
      <c r="D12575" s="23" t="n">
        <v>7772603</v>
      </c>
      <c r="E12575" s="23" t="n">
        <v>5477835</v>
      </c>
      <c r="F12575" s="23" t="n">
        <v>651121</v>
      </c>
    </row>
    <row r="12576">
      <c r="A12576" s="2" t="inlineStr">
        <is>
          <t>T104063</t>
        </is>
      </c>
      <c r="B12576" s="2" t="inlineStr">
        <is>
          <t>2026-04</t>
        </is>
      </c>
      <c r="C12576" s="2" t="n">
        <v>1</v>
      </c>
      <c r="D12576" s="23" t="n">
        <v>6112412</v>
      </c>
      <c r="E12576" s="23" t="n">
        <v>4307795</v>
      </c>
      <c r="F12576" s="23" t="n">
        <v>451220</v>
      </c>
    </row>
    <row r="12577">
      <c r="A12577" s="2" t="inlineStr">
        <is>
          <t>T104063</t>
        </is>
      </c>
      <c r="B12577" s="2" t="inlineStr">
        <is>
          <t>2026-05</t>
        </is>
      </c>
      <c r="C12577" s="2" t="n">
        <v>1</v>
      </c>
      <c r="D12577" s="23" t="n">
        <v>6211089</v>
      </c>
      <c r="E12577" s="23" t="n">
        <v>4377339</v>
      </c>
      <c r="F12577" s="23" t="n">
        <v>503527</v>
      </c>
    </row>
    <row r="12578">
      <c r="A12578" s="2" t="inlineStr">
        <is>
          <t>T104063</t>
        </is>
      </c>
      <c r="B12578" s="2" t="inlineStr">
        <is>
          <t>2026-06</t>
        </is>
      </c>
      <c r="C12578" s="2" t="n">
        <v>1</v>
      </c>
      <c r="D12578" s="23" t="n">
        <v>8230888</v>
      </c>
      <c r="E12578" s="23" t="n">
        <v>5800816</v>
      </c>
      <c r="F12578" s="23" t="n">
        <v>642689</v>
      </c>
    </row>
    <row r="12579">
      <c r="A12579" s="2" t="inlineStr">
        <is>
          <t>T104063</t>
        </is>
      </c>
      <c r="B12579" s="2" t="inlineStr">
        <is>
          <t>2026-07</t>
        </is>
      </c>
      <c r="C12579" s="2" t="n">
        <v>1</v>
      </c>
      <c r="D12579" s="23" t="n">
        <v>4551714</v>
      </c>
      <c r="E12579" s="23" t="n">
        <v>3207874</v>
      </c>
      <c r="F12579" s="23" t="n">
        <v>373336</v>
      </c>
    </row>
    <row r="12580">
      <c r="A12580" s="2" t="inlineStr">
        <is>
          <t>T104063</t>
        </is>
      </c>
      <c r="B12580" s="2" t="inlineStr">
        <is>
          <t>2026-08</t>
        </is>
      </c>
      <c r="C12580" s="2" t="n">
        <v>1</v>
      </c>
      <c r="D12580" s="23" t="n">
        <v>17846251</v>
      </c>
      <c r="E12580" s="23" t="n">
        <v>12577358</v>
      </c>
      <c r="F12580" s="23" t="n">
        <v>1481254</v>
      </c>
    </row>
    <row r="12581">
      <c r="A12581" s="2" t="inlineStr">
        <is>
          <t>T104063</t>
        </is>
      </c>
      <c r="B12581" s="2" t="inlineStr">
        <is>
          <t>2026-09</t>
        </is>
      </c>
      <c r="C12581" s="2" t="n">
        <v>1</v>
      </c>
      <c r="D12581" s="23" t="n">
        <v>6180304</v>
      </c>
      <c r="E12581" s="23" t="n">
        <v>4212992</v>
      </c>
      <c r="F12581" s="23" t="n">
        <v>477576</v>
      </c>
    </row>
    <row r="12582">
      <c r="A12582" s="2" t="inlineStr">
        <is>
          <t>T104069</t>
        </is>
      </c>
      <c r="B12582" s="2" t="inlineStr">
        <is>
          <t>2024-10</t>
        </is>
      </c>
      <c r="C12582" s="2" t="n">
        <v>1</v>
      </c>
      <c r="D12582" s="23" t="n">
        <v>357581</v>
      </c>
      <c r="E12582" s="23" t="n">
        <v>214549</v>
      </c>
      <c r="F12582" s="23" t="n">
        <v>0</v>
      </c>
    </row>
    <row r="12583">
      <c r="A12583" s="2" t="inlineStr">
        <is>
          <t>T104069</t>
        </is>
      </c>
      <c r="B12583" s="2" t="inlineStr">
        <is>
          <t>2024-11</t>
        </is>
      </c>
      <c r="C12583" s="2" t="n">
        <v>1</v>
      </c>
      <c r="D12583" s="23" t="n">
        <v>781109</v>
      </c>
      <c r="E12583" s="23" t="n">
        <v>468665</v>
      </c>
      <c r="F12583" s="23" t="n">
        <v>0</v>
      </c>
    </row>
    <row r="12584">
      <c r="A12584" s="2" t="inlineStr">
        <is>
          <t>T104069</t>
        </is>
      </c>
      <c r="B12584" s="2" t="inlineStr">
        <is>
          <t>2024-12</t>
        </is>
      </c>
      <c r="C12584" s="2" t="n">
        <v>1</v>
      </c>
      <c r="D12584" s="23" t="n">
        <v>995794</v>
      </c>
      <c r="E12584" s="23" t="n">
        <v>597477</v>
      </c>
      <c r="F12584" s="23" t="n">
        <v>0</v>
      </c>
    </row>
    <row r="12585">
      <c r="A12585" s="2" t="inlineStr">
        <is>
          <t>T104069</t>
        </is>
      </c>
      <c r="B12585" s="2" t="inlineStr">
        <is>
          <t>2025-01</t>
        </is>
      </c>
      <c r="C12585" s="2" t="n">
        <v>1</v>
      </c>
      <c r="D12585" s="23" t="n">
        <v>309052</v>
      </c>
      <c r="E12585" s="23" t="n">
        <v>185431</v>
      </c>
      <c r="F12585" s="23" t="n">
        <v>0</v>
      </c>
    </row>
    <row r="12586">
      <c r="A12586" s="2" t="inlineStr">
        <is>
          <t>T104069</t>
        </is>
      </c>
      <c r="B12586" s="2" t="inlineStr">
        <is>
          <t>2025-02</t>
        </is>
      </c>
      <c r="C12586" s="2" t="n">
        <v>1</v>
      </c>
      <c r="D12586" s="23" t="n">
        <v>151739</v>
      </c>
      <c r="E12586" s="23" t="n">
        <v>91043</v>
      </c>
      <c r="F12586" s="23" t="n">
        <v>0</v>
      </c>
    </row>
    <row r="12587">
      <c r="A12587" s="2" t="inlineStr">
        <is>
          <t>T104069</t>
        </is>
      </c>
      <c r="B12587" s="2" t="inlineStr">
        <is>
          <t>2025-03</t>
        </is>
      </c>
      <c r="C12587" s="2" t="n">
        <v>1</v>
      </c>
      <c r="D12587" s="23" t="n">
        <v>537004</v>
      </c>
      <c r="E12587" s="23" t="n">
        <v>322202</v>
      </c>
      <c r="F12587" s="23" t="n">
        <v>0</v>
      </c>
    </row>
    <row r="12588">
      <c r="A12588" s="2" t="inlineStr">
        <is>
          <t>T104069</t>
        </is>
      </c>
      <c r="B12588" s="2" t="inlineStr">
        <is>
          <t>2025-04</t>
        </is>
      </c>
      <c r="C12588" s="2" t="n">
        <v>1</v>
      </c>
      <c r="D12588" s="23" t="n">
        <v>647665</v>
      </c>
      <c r="E12588" s="23" t="n">
        <v>388599</v>
      </c>
      <c r="F12588" s="23" t="n">
        <v>0</v>
      </c>
    </row>
    <row r="12589">
      <c r="A12589" s="2" t="inlineStr">
        <is>
          <t>T104069</t>
        </is>
      </c>
      <c r="B12589" s="2" t="inlineStr">
        <is>
          <t>2025-05</t>
        </is>
      </c>
      <c r="C12589" s="2" t="n">
        <v>1</v>
      </c>
      <c r="D12589" s="23" t="n">
        <v>208306</v>
      </c>
      <c r="E12589" s="23" t="n">
        <v>124983</v>
      </c>
      <c r="F12589" s="23" t="n">
        <v>0</v>
      </c>
    </row>
    <row r="12590">
      <c r="A12590" s="2" t="inlineStr">
        <is>
          <t>T104069</t>
        </is>
      </c>
      <c r="B12590" s="2" t="inlineStr">
        <is>
          <t>2025-06</t>
        </is>
      </c>
      <c r="C12590" s="2" t="n">
        <v>1</v>
      </c>
      <c r="D12590" s="23" t="n">
        <v>526673</v>
      </c>
      <c r="E12590" s="23" t="n">
        <v>316004</v>
      </c>
      <c r="F12590" s="23" t="n">
        <v>0</v>
      </c>
    </row>
    <row r="12591">
      <c r="A12591" s="2" t="inlineStr">
        <is>
          <t>T104069</t>
        </is>
      </c>
      <c r="B12591" s="2" t="inlineStr">
        <is>
          <t>2025-07</t>
        </is>
      </c>
      <c r="C12591" s="2" t="n">
        <v>1</v>
      </c>
      <c r="D12591" s="23" t="n">
        <v>329307</v>
      </c>
      <c r="E12591" s="23" t="n">
        <v>197584</v>
      </c>
      <c r="F12591" s="23" t="n">
        <v>0</v>
      </c>
    </row>
    <row r="12592">
      <c r="A12592" s="2" t="inlineStr">
        <is>
          <t>T104069</t>
        </is>
      </c>
      <c r="B12592" s="2" t="inlineStr">
        <is>
          <t>2025-08</t>
        </is>
      </c>
      <c r="C12592" s="2" t="n">
        <v>1</v>
      </c>
      <c r="D12592" s="23" t="n">
        <v>429794</v>
      </c>
      <c r="E12592" s="23" t="n">
        <v>257876</v>
      </c>
      <c r="F12592" s="23" t="n">
        <v>0</v>
      </c>
    </row>
    <row r="12593">
      <c r="A12593" s="2" t="inlineStr">
        <is>
          <t>T104069</t>
        </is>
      </c>
      <c r="B12593" s="2" t="inlineStr">
        <is>
          <t>2025-09</t>
        </is>
      </c>
      <c r="C12593" s="2" t="n">
        <v>1</v>
      </c>
      <c r="D12593" s="23" t="n">
        <v>764740</v>
      </c>
      <c r="E12593" s="23" t="n">
        <v>458844</v>
      </c>
      <c r="F12593" s="23" t="n">
        <v>0</v>
      </c>
    </row>
    <row r="12594">
      <c r="A12594" s="2" t="inlineStr">
        <is>
          <t>T104069</t>
        </is>
      </c>
      <c r="B12594" s="2" t="inlineStr">
        <is>
          <t>2025-10</t>
        </is>
      </c>
      <c r="C12594" s="2" t="n">
        <v>1</v>
      </c>
      <c r="D12594" s="23" t="n">
        <v>365288</v>
      </c>
      <c r="E12594" s="23" t="n">
        <v>219173</v>
      </c>
      <c r="F12594" s="23" t="n">
        <v>0</v>
      </c>
    </row>
    <row r="12595">
      <c r="A12595" s="2" t="inlineStr">
        <is>
          <t>T104069</t>
        </is>
      </c>
      <c r="B12595" s="2" t="inlineStr">
        <is>
          <t>2025-11</t>
        </is>
      </c>
      <c r="C12595" s="2" t="n">
        <v>1</v>
      </c>
      <c r="D12595" s="23" t="n">
        <v>526627</v>
      </c>
      <c r="E12595" s="23" t="n">
        <v>315976</v>
      </c>
      <c r="F12595" s="23" t="n">
        <v>0</v>
      </c>
    </row>
    <row r="12596">
      <c r="A12596" s="2" t="inlineStr">
        <is>
          <t>T104069</t>
        </is>
      </c>
      <c r="B12596" s="2" t="inlineStr">
        <is>
          <t>2025-12</t>
        </is>
      </c>
      <c r="C12596" s="2" t="n">
        <v>1</v>
      </c>
      <c r="D12596" s="23" t="n">
        <v>419120</v>
      </c>
      <c r="E12596" s="23" t="n">
        <v>251472</v>
      </c>
      <c r="F12596" s="23" t="n">
        <v>0</v>
      </c>
    </row>
    <row r="12597">
      <c r="A12597" s="2" t="inlineStr">
        <is>
          <t>T104069</t>
        </is>
      </c>
      <c r="B12597" s="2" t="inlineStr">
        <is>
          <t>2026-01</t>
        </is>
      </c>
      <c r="C12597" s="2" t="n">
        <v>1</v>
      </c>
      <c r="D12597" s="23" t="n">
        <v>772385</v>
      </c>
      <c r="E12597" s="23" t="n">
        <v>463431</v>
      </c>
      <c r="F12597" s="23" t="n">
        <v>0</v>
      </c>
    </row>
    <row r="12598">
      <c r="A12598" s="2" t="inlineStr">
        <is>
          <t>T104069</t>
        </is>
      </c>
      <c r="B12598" s="2" t="inlineStr">
        <is>
          <t>2026-02</t>
        </is>
      </c>
      <c r="C12598" s="2" t="n">
        <v>1</v>
      </c>
      <c r="D12598" s="23" t="n">
        <v>447932</v>
      </c>
      <c r="E12598" s="23" t="n">
        <v>268759</v>
      </c>
      <c r="F12598" s="23" t="n">
        <v>0</v>
      </c>
    </row>
    <row r="12599">
      <c r="A12599" s="2" t="inlineStr">
        <is>
          <t>T104069</t>
        </is>
      </c>
      <c r="B12599" s="2" t="inlineStr">
        <is>
          <t>2026-03</t>
        </is>
      </c>
      <c r="C12599" s="2" t="n">
        <v>1</v>
      </c>
      <c r="D12599" s="23" t="n">
        <v>389448</v>
      </c>
      <c r="E12599" s="23" t="n">
        <v>233669</v>
      </c>
      <c r="F12599" s="23" t="n">
        <v>0</v>
      </c>
    </row>
    <row r="12600">
      <c r="A12600" s="2" t="inlineStr">
        <is>
          <t>T104069</t>
        </is>
      </c>
      <c r="B12600" s="2" t="inlineStr">
        <is>
          <t>2026-04</t>
        </is>
      </c>
      <c r="C12600" s="2" t="n">
        <v>1</v>
      </c>
      <c r="D12600" s="23" t="n">
        <v>116125</v>
      </c>
      <c r="E12600" s="23" t="n">
        <v>69675</v>
      </c>
      <c r="F12600" s="23" t="n">
        <v>0</v>
      </c>
    </row>
    <row r="12601">
      <c r="A12601" s="2" t="inlineStr">
        <is>
          <t>T104069</t>
        </is>
      </c>
      <c r="B12601" s="2" t="inlineStr">
        <is>
          <t>2026-05</t>
        </is>
      </c>
      <c r="C12601" s="2" t="n">
        <v>1</v>
      </c>
      <c r="D12601" s="23" t="n">
        <v>367334</v>
      </c>
      <c r="E12601" s="23" t="n">
        <v>220400</v>
      </c>
      <c r="F12601" s="23" t="n">
        <v>0</v>
      </c>
    </row>
    <row r="12602">
      <c r="A12602" s="2" t="inlineStr">
        <is>
          <t>T104069</t>
        </is>
      </c>
      <c r="B12602" s="2" t="inlineStr">
        <is>
          <t>2026-06</t>
        </is>
      </c>
      <c r="C12602" s="2" t="n">
        <v>1</v>
      </c>
      <c r="D12602" s="23" t="n">
        <v>481874</v>
      </c>
      <c r="E12602" s="23" t="n">
        <v>289125</v>
      </c>
      <c r="F12602" s="23" t="n">
        <v>0</v>
      </c>
    </row>
    <row r="12603">
      <c r="A12603" s="2" t="inlineStr">
        <is>
          <t>T104069</t>
        </is>
      </c>
      <c r="B12603" s="2" t="inlineStr">
        <is>
          <t>2026-07</t>
        </is>
      </c>
      <c r="C12603" s="2" t="n">
        <v>1</v>
      </c>
      <c r="D12603" s="23" t="n">
        <v>293993</v>
      </c>
      <c r="E12603" s="23" t="n">
        <v>176396</v>
      </c>
      <c r="F12603" s="23" t="n">
        <v>0</v>
      </c>
    </row>
    <row r="12604">
      <c r="A12604" s="2" t="inlineStr">
        <is>
          <t>T104069</t>
        </is>
      </c>
      <c r="B12604" s="2" t="inlineStr">
        <is>
          <t>2026-08</t>
        </is>
      </c>
      <c r="C12604" s="2" t="n">
        <v>1</v>
      </c>
      <c r="D12604" s="23" t="n">
        <v>1241621</v>
      </c>
      <c r="E12604" s="23" t="n">
        <v>896099</v>
      </c>
      <c r="F12604" s="23" t="n">
        <v>80932</v>
      </c>
    </row>
    <row r="12605">
      <c r="A12605" s="2" t="inlineStr">
        <is>
          <t>T104069</t>
        </is>
      </c>
      <c r="B12605" s="2" t="inlineStr">
        <is>
          <t>2026-09</t>
        </is>
      </c>
      <c r="C12605" s="2" t="n">
        <v>1</v>
      </c>
      <c r="D12605" s="23" t="n">
        <v>539925</v>
      </c>
      <c r="E12605" s="23" t="n">
        <v>323955</v>
      </c>
      <c r="F12605" s="23" t="n">
        <v>0</v>
      </c>
    </row>
    <row r="12606">
      <c r="A12606" s="2" t="inlineStr">
        <is>
          <t>T104076</t>
        </is>
      </c>
      <c r="B12606" s="2" t="inlineStr">
        <is>
          <t>2024-10</t>
        </is>
      </c>
      <c r="C12606" s="2" t="n">
        <v>1</v>
      </c>
      <c r="D12606" s="23" t="n">
        <v>27003268</v>
      </c>
      <c r="E12606" s="23" t="n">
        <v>19719492</v>
      </c>
      <c r="F12606" s="23" t="n">
        <v>1877575</v>
      </c>
    </row>
    <row r="12607">
      <c r="A12607" s="2" t="inlineStr">
        <is>
          <t>T104076</t>
        </is>
      </c>
      <c r="B12607" s="2" t="inlineStr">
        <is>
          <t>2024-11</t>
        </is>
      </c>
      <c r="C12607" s="2" t="n">
        <v>1</v>
      </c>
      <c r="D12607" s="23" t="n">
        <v>42011921</v>
      </c>
      <c r="E12607" s="23" t="n">
        <v>30679758</v>
      </c>
      <c r="F12607" s="23" t="n">
        <v>2822847</v>
      </c>
    </row>
    <row r="12608">
      <c r="A12608" s="2" t="inlineStr">
        <is>
          <t>T104076</t>
        </is>
      </c>
      <c r="B12608" s="2" t="inlineStr">
        <is>
          <t>2024-12</t>
        </is>
      </c>
      <c r="C12608" s="2" t="n">
        <v>1</v>
      </c>
      <c r="D12608" s="23" t="n">
        <v>71197120</v>
      </c>
      <c r="E12608" s="23" t="n">
        <v>51992634</v>
      </c>
      <c r="F12608" s="23" t="n">
        <v>4832673</v>
      </c>
    </row>
    <row r="12609">
      <c r="A12609" s="2" t="inlineStr">
        <is>
          <t>T104076</t>
        </is>
      </c>
      <c r="B12609" s="2" t="inlineStr">
        <is>
          <t>2025-01</t>
        </is>
      </c>
      <c r="C12609" s="2" t="n">
        <v>1</v>
      </c>
      <c r="D12609" s="23" t="n">
        <v>56140267</v>
      </c>
      <c r="E12609" s="23" t="n">
        <v>40997169</v>
      </c>
      <c r="F12609" s="23" t="n">
        <v>3919621</v>
      </c>
    </row>
    <row r="12610">
      <c r="A12610" s="2" t="inlineStr">
        <is>
          <t>T104076</t>
        </is>
      </c>
      <c r="B12610" s="2" t="inlineStr">
        <is>
          <t>2025-02</t>
        </is>
      </c>
      <c r="C12610" s="2" t="n">
        <v>1</v>
      </c>
      <c r="D12610" s="23" t="n">
        <v>77881753</v>
      </c>
      <c r="E12610" s="23" t="n">
        <v>56874175</v>
      </c>
      <c r="F12610" s="23" t="n">
        <v>5511171</v>
      </c>
    </row>
    <row r="12611">
      <c r="A12611" s="2" t="inlineStr">
        <is>
          <t>T104076</t>
        </is>
      </c>
      <c r="B12611" s="2" t="inlineStr">
        <is>
          <t>2025-03</t>
        </is>
      </c>
      <c r="C12611" s="2" t="n">
        <v>1</v>
      </c>
      <c r="D12611" s="23" t="n">
        <v>64904715</v>
      </c>
      <c r="E12611" s="23" t="n">
        <v>47397522</v>
      </c>
      <c r="F12611" s="23" t="n">
        <v>4558411</v>
      </c>
    </row>
    <row r="12612">
      <c r="A12612" s="2" t="inlineStr">
        <is>
          <t>T104076</t>
        </is>
      </c>
      <c r="B12612" s="2" t="inlineStr">
        <is>
          <t>2025-04</t>
        </is>
      </c>
      <c r="C12612" s="2" t="n">
        <v>1</v>
      </c>
      <c r="D12612" s="23" t="n">
        <v>37000261</v>
      </c>
      <c r="E12612" s="23" t="n">
        <v>27019928</v>
      </c>
      <c r="F12612" s="23" t="n">
        <v>2578129</v>
      </c>
    </row>
    <row r="12613">
      <c r="A12613" s="2" t="inlineStr">
        <is>
          <t>T104076</t>
        </is>
      </c>
      <c r="B12613" s="2" t="inlineStr">
        <is>
          <t>2025-05</t>
        </is>
      </c>
      <c r="C12613" s="2" t="n">
        <v>1</v>
      </c>
      <c r="D12613" s="23" t="n">
        <v>75783024</v>
      </c>
      <c r="E12613" s="23" t="n">
        <v>55341551</v>
      </c>
      <c r="F12613" s="23" t="n">
        <v>5193390</v>
      </c>
    </row>
    <row r="12614">
      <c r="A12614" s="2" t="inlineStr">
        <is>
          <t>T104076</t>
        </is>
      </c>
      <c r="B12614" s="2" t="inlineStr">
        <is>
          <t>2025-06</t>
        </is>
      </c>
      <c r="C12614" s="2" t="n">
        <v>1</v>
      </c>
      <c r="D12614" s="23" t="n">
        <v>56724727</v>
      </c>
      <c r="E12614" s="23" t="n">
        <v>41423978</v>
      </c>
      <c r="F12614" s="23" t="n">
        <v>3926731</v>
      </c>
    </row>
    <row r="12615">
      <c r="A12615" s="2" t="inlineStr">
        <is>
          <t>T104076</t>
        </is>
      </c>
      <c r="B12615" s="2" t="inlineStr">
        <is>
          <t>2025-07</t>
        </is>
      </c>
      <c r="C12615" s="2" t="n">
        <v>1</v>
      </c>
      <c r="D12615" s="23" t="n">
        <v>56584296</v>
      </c>
      <c r="E12615" s="23" t="n">
        <v>41321427</v>
      </c>
      <c r="F12615" s="23" t="n">
        <v>4056487</v>
      </c>
    </row>
    <row r="12616">
      <c r="A12616" s="2" t="inlineStr">
        <is>
          <t>T104076</t>
        </is>
      </c>
      <c r="B12616" s="2" t="inlineStr">
        <is>
          <t>2025-08</t>
        </is>
      </c>
      <c r="C12616" s="2" t="n">
        <v>1</v>
      </c>
      <c r="D12616" s="23" t="n">
        <v>69586575</v>
      </c>
      <c r="E12616" s="23" t="n">
        <v>50816512</v>
      </c>
      <c r="F12616" s="23" t="n">
        <v>4665604</v>
      </c>
    </row>
    <row r="12617">
      <c r="A12617" s="2" t="inlineStr">
        <is>
          <t>T104076</t>
        </is>
      </c>
      <c r="B12617" s="2" t="inlineStr">
        <is>
          <t>2025-09</t>
        </is>
      </c>
      <c r="C12617" s="2" t="n">
        <v>1</v>
      </c>
      <c r="D12617" s="23" t="n">
        <v>50723775</v>
      </c>
      <c r="E12617" s="23" t="n">
        <v>37041704</v>
      </c>
      <c r="F12617" s="23" t="n">
        <v>3574784</v>
      </c>
    </row>
    <row r="12618">
      <c r="A12618" s="2" t="inlineStr">
        <is>
          <t>T104076</t>
        </is>
      </c>
      <c r="B12618" s="2" t="inlineStr">
        <is>
          <t>2025-10</t>
        </is>
      </c>
      <c r="C12618" s="2" t="n">
        <v>1</v>
      </c>
      <c r="D12618" s="23" t="n">
        <v>37047974</v>
      </c>
      <c r="E12618" s="23" t="n">
        <v>27054771</v>
      </c>
      <c r="F12618" s="23" t="n">
        <v>2476769</v>
      </c>
    </row>
    <row r="12619">
      <c r="A12619" s="2" t="inlineStr">
        <is>
          <t>T104076</t>
        </is>
      </c>
      <c r="B12619" s="2" t="inlineStr">
        <is>
          <t>2025-11</t>
        </is>
      </c>
      <c r="C12619" s="2" t="n">
        <v>1</v>
      </c>
      <c r="D12619" s="23" t="n">
        <v>38277476</v>
      </c>
      <c r="E12619" s="23" t="n">
        <v>27952631</v>
      </c>
      <c r="F12619" s="23" t="n">
        <v>2695120</v>
      </c>
    </row>
    <row r="12620">
      <c r="A12620" s="2" t="inlineStr">
        <is>
          <t>T104076</t>
        </is>
      </c>
      <c r="B12620" s="2" t="inlineStr">
        <is>
          <t>2025-12</t>
        </is>
      </c>
      <c r="C12620" s="2" t="n">
        <v>1</v>
      </c>
      <c r="D12620" s="23" t="n">
        <v>36727349</v>
      </c>
      <c r="E12620" s="23" t="n">
        <v>26820630</v>
      </c>
      <c r="F12620" s="23" t="n">
        <v>2521968</v>
      </c>
    </row>
    <row r="12621">
      <c r="A12621" s="2" t="inlineStr">
        <is>
          <t>T104076</t>
        </is>
      </c>
      <c r="B12621" s="2" t="inlineStr">
        <is>
          <t>2026-01</t>
        </is>
      </c>
      <c r="C12621" s="2" t="n">
        <v>1</v>
      </c>
      <c r="D12621" s="23" t="n">
        <v>66573147</v>
      </c>
      <c r="E12621" s="23" t="n">
        <v>48615916</v>
      </c>
      <c r="F12621" s="23" t="n">
        <v>4616040</v>
      </c>
    </row>
    <row r="12622">
      <c r="A12622" s="2" t="inlineStr">
        <is>
          <t>T104076</t>
        </is>
      </c>
      <c r="B12622" s="2" t="inlineStr">
        <is>
          <t>2026-02</t>
        </is>
      </c>
      <c r="C12622" s="2" t="n">
        <v>1</v>
      </c>
      <c r="D12622" s="23" t="n">
        <v>85153556</v>
      </c>
      <c r="E12622" s="23" t="n">
        <v>62184504</v>
      </c>
      <c r="F12622" s="23" t="n">
        <v>5746619</v>
      </c>
    </row>
    <row r="12623">
      <c r="A12623" s="2" t="inlineStr">
        <is>
          <t>T104076</t>
        </is>
      </c>
      <c r="B12623" s="2" t="inlineStr">
        <is>
          <t>2026-03</t>
        </is>
      </c>
      <c r="C12623" s="2" t="n">
        <v>1</v>
      </c>
      <c r="D12623" s="23" t="n">
        <v>65411438</v>
      </c>
      <c r="E12623" s="23" t="n">
        <v>47767564</v>
      </c>
      <c r="F12623" s="23" t="n">
        <v>4448628</v>
      </c>
    </row>
    <row r="12624">
      <c r="A12624" s="2" t="inlineStr">
        <is>
          <t>T104076</t>
        </is>
      </c>
      <c r="B12624" s="2" t="inlineStr">
        <is>
          <t>2026-04</t>
        </is>
      </c>
      <c r="C12624" s="2" t="n">
        <v>1</v>
      </c>
      <c r="D12624" s="23" t="n">
        <v>40311601</v>
      </c>
      <c r="E12624" s="23" t="n">
        <v>29438077</v>
      </c>
      <c r="F12624" s="23" t="n">
        <v>2779422</v>
      </c>
    </row>
    <row r="12625">
      <c r="A12625" s="2" t="inlineStr">
        <is>
          <t>T104076</t>
        </is>
      </c>
      <c r="B12625" s="2" t="inlineStr">
        <is>
          <t>2026-05</t>
        </is>
      </c>
      <c r="C12625" s="2" t="n">
        <v>1</v>
      </c>
      <c r="D12625" s="23" t="n">
        <v>42815489</v>
      </c>
      <c r="E12625" s="23" t="n">
        <v>31266574</v>
      </c>
      <c r="F12625" s="23" t="n">
        <v>2974274</v>
      </c>
    </row>
    <row r="12626">
      <c r="A12626" s="2" t="inlineStr">
        <is>
          <t>T104076</t>
        </is>
      </c>
      <c r="B12626" s="2" t="inlineStr">
        <is>
          <t>2026-06</t>
        </is>
      </c>
      <c r="C12626" s="2" t="n">
        <v>1</v>
      </c>
      <c r="D12626" s="23" t="n">
        <v>52285624</v>
      </c>
      <c r="E12626" s="23" t="n">
        <v>38182265</v>
      </c>
      <c r="F12626" s="23" t="n">
        <v>3560693</v>
      </c>
    </row>
    <row r="12627">
      <c r="A12627" s="2" t="inlineStr">
        <is>
          <t>T104076</t>
        </is>
      </c>
      <c r="B12627" s="2" t="inlineStr">
        <is>
          <t>2026-07</t>
        </is>
      </c>
      <c r="C12627" s="2" t="n">
        <v>1</v>
      </c>
      <c r="D12627" s="23" t="n">
        <v>54624575</v>
      </c>
      <c r="E12627" s="23" t="n">
        <v>39890315</v>
      </c>
      <c r="F12627" s="23" t="n">
        <v>3819590</v>
      </c>
    </row>
    <row r="12628">
      <c r="A12628" s="2" t="inlineStr">
        <is>
          <t>T104076</t>
        </is>
      </c>
      <c r="B12628" s="2" t="inlineStr">
        <is>
          <t>2026-08</t>
        </is>
      </c>
      <c r="C12628" s="2" t="n">
        <v>1</v>
      </c>
      <c r="D12628" s="23" t="n">
        <v>49013373</v>
      </c>
      <c r="E12628" s="23" t="n">
        <v>35792661</v>
      </c>
      <c r="F12628" s="23" t="n">
        <v>3458686</v>
      </c>
    </row>
    <row r="12629">
      <c r="A12629" s="2" t="inlineStr">
        <is>
          <t>T104076</t>
        </is>
      </c>
      <c r="B12629" s="2" t="inlineStr">
        <is>
          <t>2026-09</t>
        </is>
      </c>
      <c r="C12629" s="2" t="n">
        <v>1</v>
      </c>
      <c r="D12629" s="23" t="n">
        <v>103075278</v>
      </c>
      <c r="E12629" s="23" t="n">
        <v>75272078</v>
      </c>
      <c r="F12629" s="23" t="n">
        <v>7321703</v>
      </c>
    </row>
    <row r="12630">
      <c r="A12630" s="2" t="inlineStr">
        <is>
          <t>T104081</t>
        </is>
      </c>
      <c r="B12630" s="2" t="inlineStr">
        <is>
          <t>2024-10</t>
        </is>
      </c>
      <c r="C12630" s="2" t="n">
        <v>1</v>
      </c>
      <c r="D12630" s="23" t="n">
        <v>1055394</v>
      </c>
      <c r="E12630" s="23" t="n">
        <v>633236</v>
      </c>
      <c r="F12630" s="23" t="n">
        <v>0</v>
      </c>
    </row>
    <row r="12631">
      <c r="A12631" s="2" t="inlineStr">
        <is>
          <t>T104081</t>
        </is>
      </c>
      <c r="B12631" s="2" t="inlineStr">
        <is>
          <t>2024-11</t>
        </is>
      </c>
      <c r="C12631" s="2" t="n">
        <v>1</v>
      </c>
      <c r="D12631" s="23" t="n">
        <v>571025</v>
      </c>
      <c r="E12631" s="23" t="n">
        <v>342615</v>
      </c>
      <c r="F12631" s="23" t="n">
        <v>0</v>
      </c>
    </row>
    <row r="12632">
      <c r="A12632" s="2" t="inlineStr">
        <is>
          <t>T104081</t>
        </is>
      </c>
      <c r="B12632" s="2" t="inlineStr">
        <is>
          <t>2024-12</t>
        </is>
      </c>
      <c r="C12632" s="2" t="n">
        <v>1</v>
      </c>
      <c r="D12632" s="23" t="n">
        <v>325280</v>
      </c>
      <c r="E12632" s="23" t="n">
        <v>195168</v>
      </c>
      <c r="F12632" s="23" t="n">
        <v>0</v>
      </c>
    </row>
    <row r="12633">
      <c r="A12633" s="2" t="inlineStr">
        <is>
          <t>T104081</t>
        </is>
      </c>
      <c r="B12633" s="2" t="inlineStr">
        <is>
          <t>2025-01</t>
        </is>
      </c>
      <c r="C12633" s="2" t="n">
        <v>1</v>
      </c>
      <c r="D12633" s="23" t="n">
        <v>341680</v>
      </c>
      <c r="E12633" s="23" t="n">
        <v>205008</v>
      </c>
      <c r="F12633" s="23" t="n">
        <v>0</v>
      </c>
    </row>
    <row r="12634">
      <c r="A12634" s="2" t="inlineStr">
        <is>
          <t>T104081</t>
        </is>
      </c>
      <c r="B12634" s="2" t="inlineStr">
        <is>
          <t>2025-02</t>
        </is>
      </c>
      <c r="C12634" s="2" t="n">
        <v>1</v>
      </c>
      <c r="D12634" s="23" t="n">
        <v>655679</v>
      </c>
      <c r="E12634" s="23" t="n">
        <v>393408</v>
      </c>
      <c r="F12634" s="23" t="n">
        <v>0</v>
      </c>
    </row>
    <row r="12635">
      <c r="A12635" s="2" t="inlineStr">
        <is>
          <t>T104081</t>
        </is>
      </c>
      <c r="B12635" s="2" t="inlineStr">
        <is>
          <t>2025-03</t>
        </is>
      </c>
      <c r="C12635" s="2" t="n">
        <v>1</v>
      </c>
      <c r="D12635" s="23" t="n">
        <v>429289</v>
      </c>
      <c r="E12635" s="23" t="n">
        <v>257573</v>
      </c>
      <c r="F12635" s="23" t="n">
        <v>0</v>
      </c>
    </row>
    <row r="12636">
      <c r="A12636" s="2" t="inlineStr">
        <is>
          <t>T104081</t>
        </is>
      </c>
      <c r="B12636" s="2" t="inlineStr">
        <is>
          <t>2025-04</t>
        </is>
      </c>
      <c r="C12636" s="2" t="n">
        <v>1</v>
      </c>
      <c r="D12636" s="23" t="n">
        <v>486402</v>
      </c>
      <c r="E12636" s="23" t="n">
        <v>291841</v>
      </c>
      <c r="F12636" s="23" t="n">
        <v>0</v>
      </c>
    </row>
    <row r="12637">
      <c r="A12637" s="2" t="inlineStr">
        <is>
          <t>T104081</t>
        </is>
      </c>
      <c r="B12637" s="2" t="inlineStr">
        <is>
          <t>2025-05</t>
        </is>
      </c>
      <c r="C12637" s="2" t="n">
        <v>1</v>
      </c>
      <c r="D12637" s="23" t="n">
        <v>149199</v>
      </c>
      <c r="E12637" s="23" t="n">
        <v>89519</v>
      </c>
      <c r="F12637" s="23" t="n">
        <v>0</v>
      </c>
    </row>
    <row r="12638">
      <c r="A12638" s="2" t="inlineStr">
        <is>
          <t>T104081</t>
        </is>
      </c>
      <c r="B12638" s="2" t="inlineStr">
        <is>
          <t>2025-06</t>
        </is>
      </c>
      <c r="C12638" s="2" t="n">
        <v>1</v>
      </c>
      <c r="D12638" s="23" t="n">
        <v>614438</v>
      </c>
      <c r="E12638" s="23" t="n">
        <v>368663</v>
      </c>
      <c r="F12638" s="23" t="n">
        <v>0</v>
      </c>
    </row>
    <row r="12639">
      <c r="A12639" s="2" t="inlineStr">
        <is>
          <t>T104081</t>
        </is>
      </c>
      <c r="B12639" s="2" t="inlineStr">
        <is>
          <t>2025-07</t>
        </is>
      </c>
      <c r="C12639" s="2" t="n">
        <v>1</v>
      </c>
      <c r="D12639" s="23" t="n">
        <v>199752</v>
      </c>
      <c r="E12639" s="23" t="n">
        <v>119851</v>
      </c>
      <c r="F12639" s="23" t="n">
        <v>0</v>
      </c>
    </row>
    <row r="12640">
      <c r="A12640" s="2" t="inlineStr">
        <is>
          <t>T104081</t>
        </is>
      </c>
      <c r="B12640" s="2" t="inlineStr">
        <is>
          <t>2025-08</t>
        </is>
      </c>
      <c r="C12640" s="2" t="n">
        <v>1</v>
      </c>
      <c r="D12640" s="23" t="n">
        <v>300867</v>
      </c>
      <c r="E12640" s="23" t="n">
        <v>180520</v>
      </c>
      <c r="F12640" s="23" t="n">
        <v>0</v>
      </c>
    </row>
    <row r="12641">
      <c r="A12641" s="2" t="inlineStr">
        <is>
          <t>T104081</t>
        </is>
      </c>
      <c r="B12641" s="2" t="inlineStr">
        <is>
          <t>2025-09</t>
        </is>
      </c>
      <c r="C12641" s="2" t="n">
        <v>1</v>
      </c>
      <c r="D12641" s="23" t="n">
        <v>417004</v>
      </c>
      <c r="E12641" s="23" t="n">
        <v>250202</v>
      </c>
      <c r="F12641" s="23" t="n">
        <v>0</v>
      </c>
    </row>
    <row r="12642">
      <c r="A12642" s="2" t="inlineStr">
        <is>
          <t>T104081</t>
        </is>
      </c>
      <c r="B12642" s="2" t="inlineStr">
        <is>
          <t>2025-10</t>
        </is>
      </c>
      <c r="C12642" s="2" t="n">
        <v>1</v>
      </c>
      <c r="D12642" s="23" t="n">
        <v>182738</v>
      </c>
      <c r="E12642" s="23" t="n">
        <v>109643</v>
      </c>
      <c r="F12642" s="23" t="n">
        <v>0</v>
      </c>
    </row>
    <row r="12643">
      <c r="A12643" s="2" t="inlineStr">
        <is>
          <t>T104081</t>
        </is>
      </c>
      <c r="B12643" s="2" t="inlineStr">
        <is>
          <t>2025-11</t>
        </is>
      </c>
      <c r="C12643" s="2" t="n">
        <v>1</v>
      </c>
      <c r="D12643" s="23" t="n">
        <v>566079</v>
      </c>
      <c r="E12643" s="23" t="n">
        <v>339647</v>
      </c>
      <c r="F12643" s="23" t="n">
        <v>0</v>
      </c>
    </row>
    <row r="12644">
      <c r="A12644" s="2" t="inlineStr">
        <is>
          <t>T104081</t>
        </is>
      </c>
      <c r="B12644" s="2" t="inlineStr">
        <is>
          <t>2025-12</t>
        </is>
      </c>
      <c r="C12644" s="2" t="n">
        <v>1</v>
      </c>
      <c r="D12644" s="23" t="n">
        <v>613654</v>
      </c>
      <c r="E12644" s="23" t="n">
        <v>368192</v>
      </c>
      <c r="F12644" s="23" t="n">
        <v>0</v>
      </c>
    </row>
    <row r="12645">
      <c r="A12645" s="2" t="inlineStr">
        <is>
          <t>T104081</t>
        </is>
      </c>
      <c r="B12645" s="2" t="inlineStr">
        <is>
          <t>2026-01</t>
        </is>
      </c>
      <c r="C12645" s="2" t="n">
        <v>1</v>
      </c>
      <c r="D12645" s="23" t="n">
        <v>476164</v>
      </c>
      <c r="E12645" s="23" t="n">
        <v>285698</v>
      </c>
      <c r="F12645" s="23" t="n">
        <v>0</v>
      </c>
    </row>
    <row r="12646">
      <c r="A12646" s="2" t="inlineStr">
        <is>
          <t>T104081</t>
        </is>
      </c>
      <c r="B12646" s="2" t="inlineStr">
        <is>
          <t>2026-02</t>
        </is>
      </c>
      <c r="C12646" s="2" t="n">
        <v>1</v>
      </c>
      <c r="D12646" s="23" t="n">
        <v>311825</v>
      </c>
      <c r="E12646" s="23" t="n">
        <v>253944</v>
      </c>
      <c r="F12646" s="23" t="n">
        <v>22747</v>
      </c>
    </row>
    <row r="12647">
      <c r="A12647" s="2" t="inlineStr">
        <is>
          <t>T104081</t>
        </is>
      </c>
      <c r="B12647" s="2" t="inlineStr">
        <is>
          <t>2026-03</t>
        </is>
      </c>
      <c r="C12647" s="2" t="n">
        <v>1</v>
      </c>
      <c r="D12647" s="23" t="n">
        <v>262338</v>
      </c>
      <c r="E12647" s="23" t="n">
        <v>157403</v>
      </c>
      <c r="F12647" s="23" t="n">
        <v>0</v>
      </c>
    </row>
    <row r="12648">
      <c r="A12648" s="2" t="inlineStr">
        <is>
          <t>T104081</t>
        </is>
      </c>
      <c r="B12648" s="2" t="inlineStr">
        <is>
          <t>2026-04</t>
        </is>
      </c>
      <c r="C12648" s="2" t="n">
        <v>1</v>
      </c>
      <c r="D12648" s="23" t="n">
        <v>747006</v>
      </c>
      <c r="E12648" s="23" t="n">
        <v>448204</v>
      </c>
      <c r="F12648" s="23" t="n">
        <v>0</v>
      </c>
    </row>
    <row r="12649">
      <c r="A12649" s="2" t="inlineStr">
        <is>
          <t>T104081</t>
        </is>
      </c>
      <c r="B12649" s="2" t="inlineStr">
        <is>
          <t>2026-05</t>
        </is>
      </c>
      <c r="C12649" s="2" t="n">
        <v>1</v>
      </c>
      <c r="D12649" s="23" t="n">
        <v>371550</v>
      </c>
      <c r="E12649" s="23" t="n">
        <v>222930</v>
      </c>
      <c r="F12649" s="23" t="n">
        <v>0</v>
      </c>
    </row>
    <row r="12650">
      <c r="A12650" s="2" t="inlineStr">
        <is>
          <t>T104081</t>
        </is>
      </c>
      <c r="B12650" s="2" t="inlineStr">
        <is>
          <t>2026-06</t>
        </is>
      </c>
      <c r="C12650" s="2" t="n">
        <v>1</v>
      </c>
      <c r="D12650" s="23" t="n">
        <v>490365</v>
      </c>
      <c r="E12650" s="23" t="n">
        <v>294219</v>
      </c>
      <c r="F12650" s="23" t="n">
        <v>0</v>
      </c>
    </row>
    <row r="12651">
      <c r="A12651" s="2" t="inlineStr">
        <is>
          <t>T104081</t>
        </is>
      </c>
      <c r="B12651" s="2" t="inlineStr">
        <is>
          <t>2026-07</t>
        </is>
      </c>
      <c r="C12651" s="2" t="n">
        <v>1</v>
      </c>
      <c r="D12651" s="23" t="n">
        <v>506381</v>
      </c>
      <c r="E12651" s="23" t="n">
        <v>303829</v>
      </c>
      <c r="F12651" s="23" t="n">
        <v>0</v>
      </c>
    </row>
    <row r="12652">
      <c r="A12652" s="2" t="inlineStr">
        <is>
          <t>T104081</t>
        </is>
      </c>
      <c r="B12652" s="2" t="inlineStr">
        <is>
          <t>2026-08</t>
        </is>
      </c>
      <c r="C12652" s="2" t="n">
        <v>1</v>
      </c>
      <c r="D12652" s="23" t="n">
        <v>600982</v>
      </c>
      <c r="E12652" s="23" t="n">
        <v>360589</v>
      </c>
      <c r="F12652" s="23" t="n">
        <v>0</v>
      </c>
    </row>
    <row r="12653">
      <c r="A12653" s="2" t="inlineStr">
        <is>
          <t>T104081</t>
        </is>
      </c>
      <c r="B12653" s="2" t="inlineStr">
        <is>
          <t>2026-09</t>
        </is>
      </c>
      <c r="C12653" s="2" t="n">
        <v>1</v>
      </c>
      <c r="D12653" s="23" t="n">
        <v>283133</v>
      </c>
      <c r="E12653" s="23" t="n">
        <v>169880</v>
      </c>
      <c r="F12653" s="23" t="n">
        <v>0</v>
      </c>
    </row>
    <row r="12654">
      <c r="A12654" s="2" t="inlineStr">
        <is>
          <t>T104093</t>
        </is>
      </c>
      <c r="B12654" s="2" t="inlineStr">
        <is>
          <t>2024-10</t>
        </is>
      </c>
      <c r="C12654" s="2" t="n">
        <v>1</v>
      </c>
      <c r="D12654" s="23" t="n">
        <v>621468</v>
      </c>
      <c r="E12654" s="23" t="n">
        <v>372881</v>
      </c>
      <c r="F12654" s="23" t="n">
        <v>0</v>
      </c>
    </row>
    <row r="12655">
      <c r="A12655" s="2" t="inlineStr">
        <is>
          <t>T104093</t>
        </is>
      </c>
      <c r="B12655" s="2" t="inlineStr">
        <is>
          <t>2024-11</t>
        </is>
      </c>
      <c r="C12655" s="2" t="n">
        <v>1</v>
      </c>
      <c r="D12655" s="23" t="n">
        <v>347323</v>
      </c>
      <c r="E12655" s="23" t="n">
        <v>208394</v>
      </c>
      <c r="F12655" s="23" t="n">
        <v>0</v>
      </c>
    </row>
    <row r="12656">
      <c r="A12656" s="2" t="inlineStr">
        <is>
          <t>T104093</t>
        </is>
      </c>
      <c r="B12656" s="2" t="inlineStr">
        <is>
          <t>2024-12</t>
        </is>
      </c>
      <c r="C12656" s="2" t="n">
        <v>1</v>
      </c>
      <c r="D12656" s="23" t="n">
        <v>191292</v>
      </c>
      <c r="E12656" s="23" t="n">
        <v>114775</v>
      </c>
      <c r="F12656" s="23" t="n">
        <v>0</v>
      </c>
    </row>
    <row r="12657">
      <c r="A12657" s="2" t="inlineStr">
        <is>
          <t>T104093</t>
        </is>
      </c>
      <c r="B12657" s="2" t="inlineStr">
        <is>
          <t>2025-01</t>
        </is>
      </c>
      <c r="C12657" s="2" t="n">
        <v>0</v>
      </c>
      <c r="D12657" s="23" t="n"/>
      <c r="E12657" s="23" t="n"/>
      <c r="F12657" s="23" t="n"/>
    </row>
    <row r="12658">
      <c r="A12658" s="2" t="inlineStr">
        <is>
          <t>T104093</t>
        </is>
      </c>
      <c r="B12658" s="2" t="inlineStr">
        <is>
          <t>2025-02</t>
        </is>
      </c>
      <c r="C12658" s="2" t="n">
        <v>1</v>
      </c>
      <c r="D12658" s="23" t="n">
        <v>111211</v>
      </c>
      <c r="E12658" s="23" t="n">
        <v>66727</v>
      </c>
      <c r="F12658" s="23" t="n">
        <v>0</v>
      </c>
    </row>
    <row r="12659">
      <c r="A12659" s="2" t="inlineStr">
        <is>
          <t>T104093</t>
        </is>
      </c>
      <c r="B12659" s="2" t="inlineStr">
        <is>
          <t>2025-03</t>
        </is>
      </c>
      <c r="C12659" s="2" t="n">
        <v>1</v>
      </c>
      <c r="D12659" s="23" t="n">
        <v>466556</v>
      </c>
      <c r="E12659" s="23" t="n">
        <v>279934</v>
      </c>
      <c r="F12659" s="23" t="n">
        <v>0</v>
      </c>
    </row>
    <row r="12660">
      <c r="A12660" s="2" t="inlineStr">
        <is>
          <t>T104093</t>
        </is>
      </c>
      <c r="B12660" s="2" t="inlineStr">
        <is>
          <t>2025-04</t>
        </is>
      </c>
      <c r="C12660" s="2" t="n">
        <v>1</v>
      </c>
      <c r="D12660" s="23" t="n">
        <v>351819</v>
      </c>
      <c r="E12660" s="23" t="n">
        <v>211091</v>
      </c>
      <c r="F12660" s="23" t="n">
        <v>0</v>
      </c>
    </row>
    <row r="12661">
      <c r="A12661" s="2" t="inlineStr">
        <is>
          <t>T104093</t>
        </is>
      </c>
      <c r="B12661" s="2" t="inlineStr">
        <is>
          <t>2025-05</t>
        </is>
      </c>
      <c r="C12661" s="2" t="n">
        <v>1</v>
      </c>
      <c r="D12661" s="23" t="n">
        <v>487023</v>
      </c>
      <c r="E12661" s="23" t="n">
        <v>292214</v>
      </c>
      <c r="F12661" s="23" t="n">
        <v>0</v>
      </c>
    </row>
    <row r="12662">
      <c r="A12662" s="2" t="inlineStr">
        <is>
          <t>T104093</t>
        </is>
      </c>
      <c r="B12662" s="2" t="inlineStr">
        <is>
          <t>2025-06</t>
        </is>
      </c>
      <c r="C12662" s="2" t="n">
        <v>1</v>
      </c>
      <c r="D12662" s="23" t="n">
        <v>232806</v>
      </c>
      <c r="E12662" s="23" t="n">
        <v>139684</v>
      </c>
      <c r="F12662" s="23" t="n">
        <v>0</v>
      </c>
    </row>
    <row r="12663">
      <c r="A12663" s="2" t="inlineStr">
        <is>
          <t>T104093</t>
        </is>
      </c>
      <c r="B12663" s="2" t="inlineStr">
        <is>
          <t>2025-07</t>
        </is>
      </c>
      <c r="C12663" s="2" t="n">
        <v>1</v>
      </c>
      <c r="D12663" s="23" t="n">
        <v>292832</v>
      </c>
      <c r="E12663" s="23" t="n">
        <v>175699</v>
      </c>
      <c r="F12663" s="23" t="n">
        <v>0</v>
      </c>
    </row>
    <row r="12664">
      <c r="A12664" s="2" t="inlineStr">
        <is>
          <t>T104093</t>
        </is>
      </c>
      <c r="B12664" s="2" t="inlineStr">
        <is>
          <t>2025-08</t>
        </is>
      </c>
      <c r="C12664" s="2" t="n">
        <v>1</v>
      </c>
      <c r="D12664" s="23" t="n">
        <v>1271269</v>
      </c>
      <c r="E12664" s="23" t="n">
        <v>944517</v>
      </c>
      <c r="F12664" s="23" t="n">
        <v>84657</v>
      </c>
    </row>
    <row r="12665">
      <c r="A12665" s="2" t="inlineStr">
        <is>
          <t>T104093</t>
        </is>
      </c>
      <c r="B12665" s="2" t="inlineStr">
        <is>
          <t>2025-09</t>
        </is>
      </c>
      <c r="C12665" s="2" t="n">
        <v>1</v>
      </c>
      <c r="D12665" s="23" t="n">
        <v>682774</v>
      </c>
      <c r="E12665" s="23" t="n">
        <v>409664</v>
      </c>
      <c r="F12665" s="23" t="n">
        <v>0</v>
      </c>
    </row>
    <row r="12666">
      <c r="A12666" s="2" t="inlineStr">
        <is>
          <t>T104093</t>
        </is>
      </c>
      <c r="B12666" s="2" t="inlineStr">
        <is>
          <t>2025-10</t>
        </is>
      </c>
      <c r="C12666" s="2" t="n">
        <v>1</v>
      </c>
      <c r="D12666" s="23" t="n">
        <v>650518</v>
      </c>
      <c r="E12666" s="23" t="n">
        <v>390311</v>
      </c>
      <c r="F12666" s="23" t="n">
        <v>0</v>
      </c>
    </row>
    <row r="12667">
      <c r="A12667" s="2" t="inlineStr">
        <is>
          <t>T104093</t>
        </is>
      </c>
      <c r="B12667" s="2" t="inlineStr">
        <is>
          <t>2025-11</t>
        </is>
      </c>
      <c r="C12667" s="2" t="n">
        <v>1</v>
      </c>
      <c r="D12667" s="23" t="n">
        <v>557854</v>
      </c>
      <c r="E12667" s="23" t="n">
        <v>334712</v>
      </c>
      <c r="F12667" s="23" t="n">
        <v>0</v>
      </c>
    </row>
    <row r="12668">
      <c r="A12668" s="2" t="inlineStr">
        <is>
          <t>T104093</t>
        </is>
      </c>
      <c r="B12668" s="2" t="inlineStr">
        <is>
          <t>2025-12</t>
        </is>
      </c>
      <c r="C12668" s="2" t="n">
        <v>1</v>
      </c>
      <c r="D12668" s="23" t="n">
        <v>514365</v>
      </c>
      <c r="E12668" s="23" t="n">
        <v>308619</v>
      </c>
      <c r="F12668" s="23" t="n">
        <v>0</v>
      </c>
    </row>
    <row r="12669">
      <c r="A12669" s="2" t="inlineStr">
        <is>
          <t>T104093</t>
        </is>
      </c>
      <c r="B12669" s="2" t="inlineStr">
        <is>
          <t>2026-01</t>
        </is>
      </c>
      <c r="C12669" s="2" t="n">
        <v>1</v>
      </c>
      <c r="D12669" s="23" t="n">
        <v>430244</v>
      </c>
      <c r="E12669" s="23" t="n">
        <v>258147</v>
      </c>
      <c r="F12669" s="23" t="n">
        <v>0</v>
      </c>
    </row>
    <row r="12670">
      <c r="A12670" s="2" t="inlineStr">
        <is>
          <t>T104093</t>
        </is>
      </c>
      <c r="B12670" s="2" t="inlineStr">
        <is>
          <t>2026-02</t>
        </is>
      </c>
      <c r="C12670" s="2" t="n">
        <v>1</v>
      </c>
      <c r="D12670" s="23" t="n">
        <v>371167</v>
      </c>
      <c r="E12670" s="23" t="n">
        <v>222700</v>
      </c>
      <c r="F12670" s="23" t="n">
        <v>0</v>
      </c>
    </row>
    <row r="12671">
      <c r="A12671" s="2" t="inlineStr">
        <is>
          <t>T104093</t>
        </is>
      </c>
      <c r="B12671" s="2" t="inlineStr">
        <is>
          <t>2026-03</t>
        </is>
      </c>
      <c r="C12671" s="2" t="n">
        <v>1</v>
      </c>
      <c r="D12671" s="23" t="n">
        <v>466583</v>
      </c>
      <c r="E12671" s="23" t="n">
        <v>279950</v>
      </c>
      <c r="F12671" s="23" t="n">
        <v>0</v>
      </c>
    </row>
    <row r="12672">
      <c r="A12672" s="2" t="inlineStr">
        <is>
          <t>T104093</t>
        </is>
      </c>
      <c r="B12672" s="2" t="inlineStr">
        <is>
          <t>2026-04</t>
        </is>
      </c>
      <c r="C12672" s="2" t="n">
        <v>1</v>
      </c>
      <c r="D12672" s="23" t="n">
        <v>279477</v>
      </c>
      <c r="E12672" s="23" t="n">
        <v>167686</v>
      </c>
      <c r="F12672" s="23" t="n">
        <v>0</v>
      </c>
    </row>
    <row r="12673">
      <c r="A12673" s="2" t="inlineStr">
        <is>
          <t>T104093</t>
        </is>
      </c>
      <c r="B12673" s="2" t="inlineStr">
        <is>
          <t>2026-05</t>
        </is>
      </c>
      <c r="C12673" s="2" t="n">
        <v>1</v>
      </c>
      <c r="D12673" s="23" t="n">
        <v>392721</v>
      </c>
      <c r="E12673" s="23" t="n">
        <v>235632</v>
      </c>
      <c r="F12673" s="23" t="n">
        <v>0</v>
      </c>
    </row>
    <row r="12674">
      <c r="A12674" s="2" t="inlineStr">
        <is>
          <t>T104093</t>
        </is>
      </c>
      <c r="B12674" s="2" t="inlineStr">
        <is>
          <t>2026-06</t>
        </is>
      </c>
      <c r="C12674" s="2" t="n">
        <v>1</v>
      </c>
      <c r="D12674" s="23" t="n">
        <v>420027</v>
      </c>
      <c r="E12674" s="23" t="n">
        <v>252016</v>
      </c>
      <c r="F12674" s="23" t="n">
        <v>0</v>
      </c>
    </row>
    <row r="12675">
      <c r="A12675" s="2" t="inlineStr">
        <is>
          <t>T104093</t>
        </is>
      </c>
      <c r="B12675" s="2" t="inlineStr">
        <is>
          <t>2026-07</t>
        </is>
      </c>
      <c r="C12675" s="2" t="n">
        <v>1</v>
      </c>
      <c r="D12675" s="23" t="n">
        <v>248570</v>
      </c>
      <c r="E12675" s="23" t="n">
        <v>149142</v>
      </c>
      <c r="F12675" s="23" t="n">
        <v>0</v>
      </c>
    </row>
    <row r="12676">
      <c r="A12676" s="2" t="inlineStr">
        <is>
          <t>T104093</t>
        </is>
      </c>
      <c r="B12676" s="2" t="inlineStr">
        <is>
          <t>2026-08</t>
        </is>
      </c>
      <c r="C12676" s="2" t="n">
        <v>1</v>
      </c>
      <c r="D12676" s="23" t="n">
        <v>252755</v>
      </c>
      <c r="E12676" s="23" t="n">
        <v>151653</v>
      </c>
      <c r="F12676" s="23" t="n">
        <v>0</v>
      </c>
    </row>
    <row r="12677">
      <c r="A12677" s="2" t="inlineStr">
        <is>
          <t>T104093</t>
        </is>
      </c>
      <c r="B12677" s="2" t="inlineStr">
        <is>
          <t>2026-09</t>
        </is>
      </c>
      <c r="C12677" s="2" t="n">
        <v>1</v>
      </c>
      <c r="D12677" s="23" t="n">
        <v>636734</v>
      </c>
      <c r="E12677" s="23" t="n">
        <v>382040</v>
      </c>
      <c r="F12677" s="23" t="n">
        <v>0</v>
      </c>
    </row>
    <row r="12678">
      <c r="A12678" s="2" t="inlineStr">
        <is>
          <t>T104095</t>
        </is>
      </c>
      <c r="B12678" s="2" t="inlineStr">
        <is>
          <t>2024-10</t>
        </is>
      </c>
      <c r="C12678" s="2" t="n">
        <v>1</v>
      </c>
      <c r="D12678" s="23" t="n">
        <v>379479</v>
      </c>
      <c r="E12678" s="23" t="n">
        <v>227687</v>
      </c>
      <c r="F12678" s="23" t="n">
        <v>0</v>
      </c>
    </row>
    <row r="12679">
      <c r="A12679" s="2" t="inlineStr">
        <is>
          <t>T104095</t>
        </is>
      </c>
      <c r="B12679" s="2" t="inlineStr">
        <is>
          <t>2024-11</t>
        </is>
      </c>
      <c r="C12679" s="2" t="n">
        <v>1</v>
      </c>
      <c r="D12679" s="23" t="n">
        <v>587262</v>
      </c>
      <c r="E12679" s="23" t="n">
        <v>352357</v>
      </c>
      <c r="F12679" s="23" t="n">
        <v>0</v>
      </c>
    </row>
    <row r="12680">
      <c r="A12680" s="2" t="inlineStr">
        <is>
          <t>T104095</t>
        </is>
      </c>
      <c r="B12680" s="2" t="inlineStr">
        <is>
          <t>2024-12</t>
        </is>
      </c>
      <c r="C12680" s="2" t="n">
        <v>1</v>
      </c>
      <c r="D12680" s="23" t="n">
        <v>216253</v>
      </c>
      <c r="E12680" s="23" t="n">
        <v>129752</v>
      </c>
      <c r="F12680" s="23" t="n">
        <v>0</v>
      </c>
    </row>
    <row r="12681">
      <c r="A12681" s="2" t="inlineStr">
        <is>
          <t>T104095</t>
        </is>
      </c>
      <c r="B12681" s="2" t="inlineStr">
        <is>
          <t>2025-01</t>
        </is>
      </c>
      <c r="C12681" s="2" t="n">
        <v>1</v>
      </c>
      <c r="D12681" s="23" t="n">
        <v>296031</v>
      </c>
      <c r="E12681" s="23" t="n">
        <v>177619</v>
      </c>
      <c r="F12681" s="23" t="n">
        <v>0</v>
      </c>
    </row>
    <row r="12682">
      <c r="A12682" s="2" t="inlineStr">
        <is>
          <t>T104095</t>
        </is>
      </c>
      <c r="B12682" s="2" t="inlineStr">
        <is>
          <t>2025-02</t>
        </is>
      </c>
      <c r="C12682" s="2" t="n">
        <v>1</v>
      </c>
      <c r="D12682" s="23" t="n">
        <v>408270</v>
      </c>
      <c r="E12682" s="23" t="n">
        <v>244962</v>
      </c>
      <c r="F12682" s="23" t="n">
        <v>0</v>
      </c>
    </row>
    <row r="12683">
      <c r="A12683" s="2" t="inlineStr">
        <is>
          <t>T104095</t>
        </is>
      </c>
      <c r="B12683" s="2" t="inlineStr">
        <is>
          <t>2025-03</t>
        </is>
      </c>
      <c r="C12683" s="2" t="n">
        <v>1</v>
      </c>
      <c r="D12683" s="23" t="n">
        <v>663679</v>
      </c>
      <c r="E12683" s="23" t="n">
        <v>398207</v>
      </c>
      <c r="F12683" s="23" t="n">
        <v>0</v>
      </c>
    </row>
    <row r="12684">
      <c r="A12684" s="2" t="inlineStr">
        <is>
          <t>T104095</t>
        </is>
      </c>
      <c r="B12684" s="2" t="inlineStr">
        <is>
          <t>2025-04</t>
        </is>
      </c>
      <c r="C12684" s="2" t="n">
        <v>1</v>
      </c>
      <c r="D12684" s="23" t="n">
        <v>429146</v>
      </c>
      <c r="E12684" s="23" t="n">
        <v>257487</v>
      </c>
      <c r="F12684" s="23" t="n">
        <v>0</v>
      </c>
    </row>
    <row r="12685">
      <c r="A12685" s="2" t="inlineStr">
        <is>
          <t>T104095</t>
        </is>
      </c>
      <c r="B12685" s="2" t="inlineStr">
        <is>
          <t>2025-05</t>
        </is>
      </c>
      <c r="C12685" s="2" t="n">
        <v>1</v>
      </c>
      <c r="D12685" s="23" t="n">
        <v>506100</v>
      </c>
      <c r="E12685" s="23" t="n">
        <v>303660</v>
      </c>
      <c r="F12685" s="23" t="n">
        <v>0</v>
      </c>
    </row>
    <row r="12686">
      <c r="A12686" s="2" t="inlineStr">
        <is>
          <t>T104095</t>
        </is>
      </c>
      <c r="B12686" s="2" t="inlineStr">
        <is>
          <t>2025-06</t>
        </is>
      </c>
      <c r="C12686" s="2" t="n">
        <v>1</v>
      </c>
      <c r="D12686" s="23" t="n">
        <v>699542</v>
      </c>
      <c r="E12686" s="23" t="n">
        <v>419725</v>
      </c>
      <c r="F12686" s="23" t="n">
        <v>0</v>
      </c>
    </row>
    <row r="12687">
      <c r="A12687" s="2" t="inlineStr">
        <is>
          <t>T104095</t>
        </is>
      </c>
      <c r="B12687" s="2" t="inlineStr">
        <is>
          <t>2025-07</t>
        </is>
      </c>
      <c r="C12687" s="2" t="n">
        <v>1</v>
      </c>
      <c r="D12687" s="23" t="n">
        <v>756736</v>
      </c>
      <c r="E12687" s="23" t="n">
        <v>454041</v>
      </c>
      <c r="F12687" s="23" t="n">
        <v>0</v>
      </c>
    </row>
    <row r="12688">
      <c r="A12688" s="2" t="inlineStr">
        <is>
          <t>T104095</t>
        </is>
      </c>
      <c r="B12688" s="2" t="inlineStr">
        <is>
          <t>2025-08</t>
        </is>
      </c>
      <c r="C12688" s="2" t="n">
        <v>1</v>
      </c>
      <c r="D12688" s="23" t="n">
        <v>256277</v>
      </c>
      <c r="E12688" s="23" t="n">
        <v>153766</v>
      </c>
      <c r="F12688" s="23" t="n">
        <v>0</v>
      </c>
    </row>
    <row r="12689">
      <c r="A12689" s="2" t="inlineStr">
        <is>
          <t>T104095</t>
        </is>
      </c>
      <c r="B12689" s="2" t="inlineStr">
        <is>
          <t>2025-09</t>
        </is>
      </c>
      <c r="C12689" s="2" t="n">
        <v>1</v>
      </c>
      <c r="D12689" s="23" t="n">
        <v>366288</v>
      </c>
      <c r="E12689" s="23" t="n">
        <v>219773</v>
      </c>
      <c r="F12689" s="23" t="n">
        <v>0</v>
      </c>
    </row>
    <row r="12690">
      <c r="A12690" s="2" t="inlineStr">
        <is>
          <t>T104095</t>
        </is>
      </c>
      <c r="B12690" s="2" t="inlineStr">
        <is>
          <t>2025-10</t>
        </is>
      </c>
      <c r="C12690" s="2" t="n">
        <v>1</v>
      </c>
      <c r="D12690" s="23" t="n">
        <v>1218337</v>
      </c>
      <c r="E12690" s="23" t="n">
        <v>731002</v>
      </c>
      <c r="F12690" s="23" t="n">
        <v>0</v>
      </c>
    </row>
    <row r="12691">
      <c r="A12691" s="2" t="inlineStr">
        <is>
          <t>T104095</t>
        </is>
      </c>
      <c r="B12691" s="2" t="inlineStr">
        <is>
          <t>2025-11</t>
        </is>
      </c>
      <c r="C12691" s="2" t="n">
        <v>0</v>
      </c>
      <c r="D12691" s="23" t="n"/>
      <c r="E12691" s="23" t="n"/>
      <c r="F12691" s="23" t="n"/>
    </row>
    <row r="12692">
      <c r="A12692" s="2" t="inlineStr">
        <is>
          <t>T104095</t>
        </is>
      </c>
      <c r="B12692" s="2" t="inlineStr">
        <is>
          <t>2025-12</t>
        </is>
      </c>
      <c r="C12692" s="2" t="n">
        <v>1</v>
      </c>
      <c r="D12692" s="23" t="n">
        <v>318611</v>
      </c>
      <c r="E12692" s="23" t="n">
        <v>191167</v>
      </c>
      <c r="F12692" s="23" t="n">
        <v>0</v>
      </c>
    </row>
    <row r="12693">
      <c r="A12693" s="2" t="inlineStr">
        <is>
          <t>T104095</t>
        </is>
      </c>
      <c r="B12693" s="2" t="inlineStr">
        <is>
          <t>2026-01</t>
        </is>
      </c>
      <c r="C12693" s="2" t="n">
        <v>1</v>
      </c>
      <c r="D12693" s="23" t="n">
        <v>141229</v>
      </c>
      <c r="E12693" s="23" t="n">
        <v>84737</v>
      </c>
      <c r="F12693" s="23" t="n">
        <v>0</v>
      </c>
    </row>
    <row r="12694">
      <c r="A12694" s="2" t="inlineStr">
        <is>
          <t>T104095</t>
        </is>
      </c>
      <c r="B12694" s="2" t="inlineStr">
        <is>
          <t>2026-02</t>
        </is>
      </c>
      <c r="C12694" s="2" t="n">
        <v>1</v>
      </c>
      <c r="D12694" s="23" t="n">
        <v>260241</v>
      </c>
      <c r="E12694" s="23" t="n">
        <v>156145</v>
      </c>
      <c r="F12694" s="23" t="n">
        <v>0</v>
      </c>
    </row>
    <row r="12695">
      <c r="A12695" s="2" t="inlineStr">
        <is>
          <t>T104095</t>
        </is>
      </c>
      <c r="B12695" s="2" t="inlineStr">
        <is>
          <t>2026-03</t>
        </is>
      </c>
      <c r="C12695" s="2" t="n">
        <v>1</v>
      </c>
      <c r="D12695" s="23" t="n">
        <v>401937</v>
      </c>
      <c r="E12695" s="23" t="n">
        <v>241162</v>
      </c>
      <c r="F12695" s="23" t="n">
        <v>0</v>
      </c>
    </row>
    <row r="12696">
      <c r="A12696" s="2" t="inlineStr">
        <is>
          <t>T104095</t>
        </is>
      </c>
      <c r="B12696" s="2" t="inlineStr">
        <is>
          <t>2026-04</t>
        </is>
      </c>
      <c r="C12696" s="2" t="n">
        <v>0</v>
      </c>
      <c r="D12696" s="23" t="n"/>
      <c r="E12696" s="23" t="n"/>
      <c r="F12696" s="23" t="n"/>
    </row>
    <row r="12697">
      <c r="A12697" s="2" t="inlineStr">
        <is>
          <t>T104095</t>
        </is>
      </c>
      <c r="B12697" s="2" t="inlineStr">
        <is>
          <t>2026-05</t>
        </is>
      </c>
      <c r="C12697" s="2" t="n">
        <v>1</v>
      </c>
      <c r="D12697" s="23" t="n">
        <v>480937</v>
      </c>
      <c r="E12697" s="23" t="n">
        <v>288562</v>
      </c>
      <c r="F12697" s="23" t="n">
        <v>0</v>
      </c>
    </row>
    <row r="12698">
      <c r="A12698" s="2" t="inlineStr">
        <is>
          <t>T104095</t>
        </is>
      </c>
      <c r="B12698" s="2" t="inlineStr">
        <is>
          <t>2026-06</t>
        </is>
      </c>
      <c r="C12698" s="2" t="n">
        <v>1</v>
      </c>
      <c r="D12698" s="23" t="n">
        <v>1179944</v>
      </c>
      <c r="E12698" s="23" t="n">
        <v>707966</v>
      </c>
      <c r="F12698" s="23" t="n">
        <v>0</v>
      </c>
    </row>
    <row r="12699">
      <c r="A12699" s="2" t="inlineStr">
        <is>
          <t>T104095</t>
        </is>
      </c>
      <c r="B12699" s="2" t="inlineStr">
        <is>
          <t>2026-07</t>
        </is>
      </c>
      <c r="C12699" s="2" t="n">
        <v>1</v>
      </c>
      <c r="D12699" s="23" t="n">
        <v>408359</v>
      </c>
      <c r="E12699" s="23" t="n">
        <v>245015</v>
      </c>
      <c r="F12699" s="23" t="n">
        <v>0</v>
      </c>
    </row>
    <row r="12700">
      <c r="A12700" s="2" t="inlineStr">
        <is>
          <t>T104095</t>
        </is>
      </c>
      <c r="B12700" s="2" t="inlineStr">
        <is>
          <t>2026-08</t>
        </is>
      </c>
      <c r="C12700" s="2" t="n">
        <v>1</v>
      </c>
      <c r="D12700" s="23" t="n">
        <v>318207</v>
      </c>
      <c r="E12700" s="23" t="n">
        <v>190924</v>
      </c>
      <c r="F12700" s="23" t="n">
        <v>0</v>
      </c>
    </row>
    <row r="12701">
      <c r="A12701" s="2" t="inlineStr">
        <is>
          <t>T104095</t>
        </is>
      </c>
      <c r="B12701" s="2" t="inlineStr">
        <is>
          <t>2026-09</t>
        </is>
      </c>
      <c r="C12701" s="2" t="n">
        <v>1</v>
      </c>
      <c r="D12701" s="23" t="n">
        <v>368549</v>
      </c>
      <c r="E12701" s="23" t="n">
        <v>221129</v>
      </c>
      <c r="F12701" s="23" t="n">
        <v>0</v>
      </c>
    </row>
    <row r="12702">
      <c r="A12702" s="2" t="inlineStr">
        <is>
          <t>T104102</t>
        </is>
      </c>
      <c r="B12702" s="2" t="inlineStr">
        <is>
          <t>2024-10</t>
        </is>
      </c>
      <c r="C12702" s="2" t="n">
        <v>1</v>
      </c>
      <c r="D12702" s="23" t="n">
        <v>501685</v>
      </c>
      <c r="E12702" s="23" t="n">
        <v>301011</v>
      </c>
      <c r="F12702" s="23" t="n">
        <v>0</v>
      </c>
    </row>
    <row r="12703">
      <c r="A12703" s="2" t="inlineStr">
        <is>
          <t>T104102</t>
        </is>
      </c>
      <c r="B12703" s="2" t="inlineStr">
        <is>
          <t>2024-11</t>
        </is>
      </c>
      <c r="C12703" s="2" t="n">
        <v>1</v>
      </c>
      <c r="D12703" s="23" t="n">
        <v>4617546</v>
      </c>
      <c r="E12703" s="23" t="n">
        <v>3690048</v>
      </c>
      <c r="F12703" s="23" t="n">
        <v>357061</v>
      </c>
    </row>
    <row r="12704">
      <c r="A12704" s="2" t="inlineStr">
        <is>
          <t>T104102</t>
        </is>
      </c>
      <c r="B12704" s="2" t="inlineStr">
        <is>
          <t>2024-12</t>
        </is>
      </c>
      <c r="C12704" s="2" t="n">
        <v>1</v>
      </c>
      <c r="D12704" s="23" t="n">
        <v>13894943</v>
      </c>
      <c r="E12704" s="23" t="n">
        <v>11103950</v>
      </c>
      <c r="F12704" s="23" t="n">
        <v>1088770</v>
      </c>
    </row>
    <row r="12705">
      <c r="A12705" s="2" t="inlineStr">
        <is>
          <t>T104102</t>
        </is>
      </c>
      <c r="B12705" s="2" t="inlineStr">
        <is>
          <t>2025-01</t>
        </is>
      </c>
      <c r="C12705" s="2" t="n">
        <v>1</v>
      </c>
      <c r="D12705" s="23" t="n">
        <v>14185254</v>
      </c>
      <c r="E12705" s="23" t="n">
        <v>11335948</v>
      </c>
      <c r="F12705" s="23" t="n">
        <v>1080817</v>
      </c>
    </row>
    <row r="12706">
      <c r="A12706" s="2" t="inlineStr">
        <is>
          <t>T104102</t>
        </is>
      </c>
      <c r="B12706" s="2" t="inlineStr">
        <is>
          <t>2025-02</t>
        </is>
      </c>
      <c r="C12706" s="2" t="n">
        <v>1</v>
      </c>
      <c r="D12706" s="23" t="n">
        <v>3378166</v>
      </c>
      <c r="E12706" s="23" t="n">
        <v>2699614</v>
      </c>
      <c r="F12706" s="23" t="n">
        <v>266185</v>
      </c>
    </row>
    <row r="12707">
      <c r="A12707" s="2" t="inlineStr">
        <is>
          <t>T104102</t>
        </is>
      </c>
      <c r="B12707" s="2" t="inlineStr">
        <is>
          <t>2025-03</t>
        </is>
      </c>
      <c r="C12707" s="2" t="n">
        <v>1</v>
      </c>
      <c r="D12707" s="23" t="n">
        <v>8551619</v>
      </c>
      <c r="E12707" s="23" t="n">
        <v>6833907</v>
      </c>
      <c r="F12707" s="23" t="n">
        <v>657795</v>
      </c>
    </row>
    <row r="12708">
      <c r="A12708" s="2" t="inlineStr">
        <is>
          <t>T104102</t>
        </is>
      </c>
      <c r="B12708" s="2" t="inlineStr">
        <is>
          <t>2025-04</t>
        </is>
      </c>
      <c r="C12708" s="2" t="n">
        <v>1</v>
      </c>
      <c r="D12708" s="23" t="n">
        <v>15027098</v>
      </c>
      <c r="E12708" s="23" t="n">
        <v>12008696</v>
      </c>
      <c r="F12708" s="23" t="n">
        <v>1135242</v>
      </c>
    </row>
    <row r="12709">
      <c r="A12709" s="2" t="inlineStr">
        <is>
          <t>T104102</t>
        </is>
      </c>
      <c r="B12709" s="2" t="inlineStr">
        <is>
          <t>2025-05</t>
        </is>
      </c>
      <c r="C12709" s="2" t="n">
        <v>1</v>
      </c>
      <c r="D12709" s="23" t="n">
        <v>209144</v>
      </c>
      <c r="E12709" s="23" t="n">
        <v>125486</v>
      </c>
      <c r="F12709" s="23" t="n">
        <v>0</v>
      </c>
    </row>
    <row r="12710">
      <c r="A12710" s="2" t="inlineStr">
        <is>
          <t>T104102</t>
        </is>
      </c>
      <c r="B12710" s="2" t="inlineStr">
        <is>
          <t>2025-06</t>
        </is>
      </c>
      <c r="C12710" s="2" t="n">
        <v>1</v>
      </c>
      <c r="D12710" s="23" t="n">
        <v>2694155</v>
      </c>
      <c r="E12710" s="23" t="n">
        <v>2152997</v>
      </c>
      <c r="F12710" s="23" t="n">
        <v>206378</v>
      </c>
    </row>
    <row r="12711">
      <c r="A12711" s="2" t="inlineStr">
        <is>
          <t>T104102</t>
        </is>
      </c>
      <c r="B12711" s="2" t="inlineStr">
        <is>
          <t>2025-07</t>
        </is>
      </c>
      <c r="C12711" s="2" t="n">
        <v>1</v>
      </c>
      <c r="D12711" s="23" t="n">
        <v>5641049</v>
      </c>
      <c r="E12711" s="23" t="n">
        <v>4507966</v>
      </c>
      <c r="F12711" s="23" t="n">
        <v>439225</v>
      </c>
    </row>
    <row r="12712">
      <c r="A12712" s="2" t="inlineStr">
        <is>
          <t>T104102</t>
        </is>
      </c>
      <c r="B12712" s="2" t="inlineStr">
        <is>
          <t>2025-08</t>
        </is>
      </c>
      <c r="C12712" s="2" t="n">
        <v>1</v>
      </c>
      <c r="D12712" s="23" t="n">
        <v>23788359</v>
      </c>
      <c r="E12712" s="23" t="n">
        <v>19010136</v>
      </c>
      <c r="F12712" s="23" t="n">
        <v>1869417</v>
      </c>
    </row>
    <row r="12713">
      <c r="A12713" s="2" t="inlineStr">
        <is>
          <t>T104102</t>
        </is>
      </c>
      <c r="B12713" s="2" t="inlineStr">
        <is>
          <t>2025-09</t>
        </is>
      </c>
      <c r="C12713" s="2" t="n">
        <v>1</v>
      </c>
      <c r="D12713" s="23" t="n">
        <v>512935</v>
      </c>
      <c r="E12713" s="23" t="n">
        <v>307761</v>
      </c>
      <c r="F12713" s="23" t="n">
        <v>0</v>
      </c>
    </row>
    <row r="12714">
      <c r="A12714" s="2" t="inlineStr">
        <is>
          <t>T104102</t>
        </is>
      </c>
      <c r="B12714" s="2" t="inlineStr">
        <is>
          <t>2025-10</t>
        </is>
      </c>
      <c r="C12714" s="2" t="n">
        <v>1</v>
      </c>
      <c r="D12714" s="23" t="n">
        <v>6886796</v>
      </c>
      <c r="E12714" s="23" t="n">
        <v>5503487</v>
      </c>
      <c r="F12714" s="23" t="n">
        <v>531233</v>
      </c>
    </row>
    <row r="12715">
      <c r="A12715" s="2" t="inlineStr">
        <is>
          <t>T104102</t>
        </is>
      </c>
      <c r="B12715" s="2" t="inlineStr">
        <is>
          <t>2025-11</t>
        </is>
      </c>
      <c r="C12715" s="2" t="n">
        <v>1</v>
      </c>
      <c r="D12715" s="23" t="n">
        <v>623191</v>
      </c>
      <c r="E12715" s="23" t="n">
        <v>373915</v>
      </c>
      <c r="F12715" s="23" t="n">
        <v>0</v>
      </c>
    </row>
    <row r="12716">
      <c r="A12716" s="2" t="inlineStr">
        <is>
          <t>T104102</t>
        </is>
      </c>
      <c r="B12716" s="2" t="inlineStr">
        <is>
          <t>2025-12</t>
        </is>
      </c>
      <c r="C12716" s="2" t="n">
        <v>1</v>
      </c>
      <c r="D12716" s="23" t="n">
        <v>7013509</v>
      </c>
      <c r="E12716" s="23" t="n">
        <v>5604748</v>
      </c>
      <c r="F12716" s="23" t="n">
        <v>536961</v>
      </c>
    </row>
    <row r="12717">
      <c r="A12717" s="2" t="inlineStr">
        <is>
          <t>T104102</t>
        </is>
      </c>
      <c r="B12717" s="2" t="inlineStr">
        <is>
          <t>2026-01</t>
        </is>
      </c>
      <c r="C12717" s="2" t="n">
        <v>1</v>
      </c>
      <c r="D12717" s="23" t="n">
        <v>13304069</v>
      </c>
      <c r="E12717" s="23" t="n">
        <v>10631761</v>
      </c>
      <c r="F12717" s="23" t="n">
        <v>1013791</v>
      </c>
    </row>
    <row r="12718">
      <c r="A12718" s="2" t="inlineStr">
        <is>
          <t>T104102</t>
        </is>
      </c>
      <c r="B12718" s="2" t="inlineStr">
        <is>
          <t>2026-02</t>
        </is>
      </c>
      <c r="C12718" s="2" t="n">
        <v>1</v>
      </c>
      <c r="D12718" s="23" t="n">
        <v>5853139</v>
      </c>
      <c r="E12718" s="23" t="n">
        <v>4677454</v>
      </c>
      <c r="F12718" s="23" t="n">
        <v>445333</v>
      </c>
    </row>
    <row r="12719">
      <c r="A12719" s="2" t="inlineStr">
        <is>
          <t>T104102</t>
        </is>
      </c>
      <c r="B12719" s="2" t="inlineStr">
        <is>
          <t>2026-03</t>
        </is>
      </c>
      <c r="C12719" s="2" t="n">
        <v>1</v>
      </c>
      <c r="D12719" s="23" t="n">
        <v>12911752</v>
      </c>
      <c r="E12719" s="23" t="n">
        <v>10318247</v>
      </c>
      <c r="F12719" s="23" t="n">
        <v>993732</v>
      </c>
    </row>
    <row r="12720">
      <c r="A12720" s="2" t="inlineStr">
        <is>
          <t>T104102</t>
        </is>
      </c>
      <c r="B12720" s="2" t="inlineStr">
        <is>
          <t>2026-04</t>
        </is>
      </c>
      <c r="C12720" s="2" t="n">
        <v>1</v>
      </c>
      <c r="D12720" s="23" t="n">
        <v>14560330</v>
      </c>
      <c r="E12720" s="23" t="n">
        <v>11635685</v>
      </c>
      <c r="F12720" s="23" t="n">
        <v>1152129</v>
      </c>
    </row>
    <row r="12721">
      <c r="A12721" s="2" t="inlineStr">
        <is>
          <t>T104102</t>
        </is>
      </c>
      <c r="B12721" s="2" t="inlineStr">
        <is>
          <t>2026-05</t>
        </is>
      </c>
      <c r="C12721" s="2" t="n">
        <v>1</v>
      </c>
      <c r="D12721" s="23" t="n">
        <v>2573403</v>
      </c>
      <c r="E12721" s="23" t="n">
        <v>2056499</v>
      </c>
      <c r="F12721" s="23" t="n">
        <v>194143</v>
      </c>
    </row>
    <row r="12722">
      <c r="A12722" s="2" t="inlineStr">
        <is>
          <t>T104102</t>
        </is>
      </c>
      <c r="B12722" s="2" t="inlineStr">
        <is>
          <t>2026-06</t>
        </is>
      </c>
      <c r="C12722" s="2" t="n">
        <v>1</v>
      </c>
      <c r="D12722" s="23" t="n">
        <v>7085837</v>
      </c>
      <c r="E12722" s="23" t="n">
        <v>5662548</v>
      </c>
      <c r="F12722" s="23" t="n">
        <v>549012</v>
      </c>
    </row>
    <row r="12723">
      <c r="A12723" s="2" t="inlineStr">
        <is>
          <t>T104102</t>
        </is>
      </c>
      <c r="B12723" s="2" t="inlineStr">
        <is>
          <t>2026-07</t>
        </is>
      </c>
      <c r="C12723" s="2" t="n">
        <v>1</v>
      </c>
      <c r="D12723" s="23" t="n">
        <v>8284994</v>
      </c>
      <c r="E12723" s="23" t="n">
        <v>6620838</v>
      </c>
      <c r="F12723" s="23" t="n">
        <v>632231</v>
      </c>
    </row>
    <row r="12724">
      <c r="A12724" s="2" t="inlineStr">
        <is>
          <t>T104102</t>
        </is>
      </c>
      <c r="B12724" s="2" t="inlineStr">
        <is>
          <t>2026-08</t>
        </is>
      </c>
      <c r="C12724" s="2" t="n">
        <v>1</v>
      </c>
      <c r="D12724" s="23" t="n">
        <v>21468055</v>
      </c>
      <c r="E12724" s="23" t="n">
        <v>17155897</v>
      </c>
      <c r="F12724" s="23" t="n">
        <v>1628772</v>
      </c>
    </row>
    <row r="12725">
      <c r="A12725" s="2" t="inlineStr">
        <is>
          <t>T104102</t>
        </is>
      </c>
      <c r="B12725" s="2" t="inlineStr">
        <is>
          <t>2026-09</t>
        </is>
      </c>
      <c r="C12725" s="2" t="n">
        <v>1</v>
      </c>
      <c r="D12725" s="23" t="n">
        <v>2514327</v>
      </c>
      <c r="E12725" s="23" t="n">
        <v>2009290</v>
      </c>
      <c r="F12725" s="23" t="n">
        <v>193356</v>
      </c>
    </row>
    <row r="12726">
      <c r="A12726" s="2" t="inlineStr">
        <is>
          <t>T104112</t>
        </is>
      </c>
      <c r="B12726" s="2" t="inlineStr">
        <is>
          <t>2024-10</t>
        </is>
      </c>
      <c r="C12726" s="2" t="n">
        <v>1</v>
      </c>
      <c r="D12726" s="23" t="n">
        <v>2740732</v>
      </c>
      <c r="E12726" s="23" t="n">
        <v>2253491</v>
      </c>
      <c r="F12726" s="23" t="n">
        <v>254012</v>
      </c>
    </row>
    <row r="12727">
      <c r="A12727" s="2" t="inlineStr">
        <is>
          <t>T104112</t>
        </is>
      </c>
      <c r="B12727" s="2" t="inlineStr">
        <is>
          <t>2024-11</t>
        </is>
      </c>
      <c r="C12727" s="2" t="n">
        <v>1</v>
      </c>
      <c r="D12727" s="23" t="n">
        <v>3117896</v>
      </c>
      <c r="E12727" s="23" t="n">
        <v>2563603</v>
      </c>
      <c r="F12727" s="23" t="n">
        <v>251975</v>
      </c>
    </row>
    <row r="12728">
      <c r="A12728" s="2" t="inlineStr">
        <is>
          <t>T104112</t>
        </is>
      </c>
      <c r="B12728" s="2" t="inlineStr">
        <is>
          <t>2024-12</t>
        </is>
      </c>
      <c r="C12728" s="2" t="n">
        <v>1</v>
      </c>
      <c r="D12728" s="23" t="n">
        <v>5800933</v>
      </c>
      <c r="E12728" s="23" t="n">
        <v>4769656</v>
      </c>
      <c r="F12728" s="23" t="n">
        <v>505110</v>
      </c>
    </row>
    <row r="12729">
      <c r="A12729" s="2" t="inlineStr">
        <is>
          <t>T104112</t>
        </is>
      </c>
      <c r="B12729" s="2" t="inlineStr">
        <is>
          <t>2025-01</t>
        </is>
      </c>
      <c r="C12729" s="2" t="n">
        <v>1</v>
      </c>
      <c r="D12729" s="23" t="n">
        <v>2269202</v>
      </c>
      <c r="E12729" s="23" t="n">
        <v>1865788</v>
      </c>
      <c r="F12729" s="23" t="n">
        <v>194193</v>
      </c>
    </row>
    <row r="12730">
      <c r="A12730" s="2" t="inlineStr">
        <is>
          <t>T104112</t>
        </is>
      </c>
      <c r="B12730" s="2" t="inlineStr">
        <is>
          <t>2025-02</t>
        </is>
      </c>
      <c r="C12730" s="2" t="n">
        <v>1</v>
      </c>
      <c r="D12730" s="23" t="n">
        <v>3517262</v>
      </c>
      <c r="E12730" s="23" t="n">
        <v>2891971</v>
      </c>
      <c r="F12730" s="23" t="n">
        <v>297662</v>
      </c>
    </row>
    <row r="12731">
      <c r="A12731" s="2" t="inlineStr">
        <is>
          <t>T104112</t>
        </is>
      </c>
      <c r="B12731" s="2" t="inlineStr">
        <is>
          <t>2025-03</t>
        </is>
      </c>
      <c r="C12731" s="2" t="n">
        <v>1</v>
      </c>
      <c r="D12731" s="23" t="n">
        <v>2574524</v>
      </c>
      <c r="E12731" s="23" t="n">
        <v>2116831</v>
      </c>
      <c r="F12731" s="23" t="n">
        <v>217823</v>
      </c>
    </row>
    <row r="12732">
      <c r="A12732" s="2" t="inlineStr">
        <is>
          <t>T104112</t>
        </is>
      </c>
      <c r="B12732" s="2" t="inlineStr">
        <is>
          <t>2025-04</t>
        </is>
      </c>
      <c r="C12732" s="2" t="n">
        <v>1</v>
      </c>
      <c r="D12732" s="23" t="n">
        <v>2510010</v>
      </c>
      <c r="E12732" s="23" t="n">
        <v>2063786</v>
      </c>
      <c r="F12732" s="23" t="n">
        <v>203049</v>
      </c>
    </row>
    <row r="12733">
      <c r="A12733" s="2" t="inlineStr">
        <is>
          <t>T104112</t>
        </is>
      </c>
      <c r="B12733" s="2" t="inlineStr">
        <is>
          <t>2025-05</t>
        </is>
      </c>
      <c r="C12733" s="2" t="n">
        <v>1</v>
      </c>
      <c r="D12733" s="23" t="n">
        <v>10553351</v>
      </c>
      <c r="E12733" s="23" t="n">
        <v>8677200</v>
      </c>
      <c r="F12733" s="23" t="n">
        <v>895250</v>
      </c>
    </row>
    <row r="12734">
      <c r="A12734" s="2" t="inlineStr">
        <is>
          <t>T104112</t>
        </is>
      </c>
      <c r="B12734" s="2" t="inlineStr">
        <is>
          <t>2025-06</t>
        </is>
      </c>
      <c r="C12734" s="2" t="n">
        <v>1</v>
      </c>
      <c r="D12734" s="23" t="n">
        <v>5377557</v>
      </c>
      <c r="E12734" s="23" t="n">
        <v>4421547</v>
      </c>
      <c r="F12734" s="23" t="n">
        <v>446583</v>
      </c>
    </row>
    <row r="12735">
      <c r="A12735" s="2" t="inlineStr">
        <is>
          <t>T104112</t>
        </is>
      </c>
      <c r="B12735" s="2" t="inlineStr">
        <is>
          <t>2025-07</t>
        </is>
      </c>
      <c r="C12735" s="2" t="n">
        <v>1</v>
      </c>
      <c r="D12735" s="23" t="n">
        <v>15074927</v>
      </c>
      <c r="E12735" s="23" t="n">
        <v>12394940</v>
      </c>
      <c r="F12735" s="23" t="n">
        <v>1239364</v>
      </c>
    </row>
    <row r="12736">
      <c r="A12736" s="2" t="inlineStr">
        <is>
          <t>T104112</t>
        </is>
      </c>
      <c r="B12736" s="2" t="inlineStr">
        <is>
          <t>2025-08</t>
        </is>
      </c>
      <c r="C12736" s="2" t="n">
        <v>1</v>
      </c>
      <c r="D12736" s="23" t="n">
        <v>2365734</v>
      </c>
      <c r="E12736" s="23" t="n">
        <v>1945159</v>
      </c>
      <c r="F12736" s="23" t="n">
        <v>212693</v>
      </c>
    </row>
    <row r="12737">
      <c r="A12737" s="2" t="inlineStr">
        <is>
          <t>T104112</t>
        </is>
      </c>
      <c r="B12737" s="2" t="inlineStr">
        <is>
          <t>2025-09</t>
        </is>
      </c>
      <c r="C12737" s="2" t="n">
        <v>1</v>
      </c>
      <c r="D12737" s="23" t="n">
        <v>3354411</v>
      </c>
      <c r="E12737" s="23" t="n">
        <v>2758071</v>
      </c>
      <c r="F12737" s="23" t="n">
        <v>280429</v>
      </c>
    </row>
    <row r="12738">
      <c r="A12738" s="2" t="inlineStr">
        <is>
          <t>T104112</t>
        </is>
      </c>
      <c r="B12738" s="2" t="inlineStr">
        <is>
          <t>2025-10</t>
        </is>
      </c>
      <c r="C12738" s="2" t="n">
        <v>1</v>
      </c>
      <c r="D12738" s="23" t="n">
        <v>376805</v>
      </c>
      <c r="E12738" s="23" t="n">
        <v>226083</v>
      </c>
      <c r="F12738" s="23" t="n">
        <v>0</v>
      </c>
    </row>
    <row r="12739">
      <c r="A12739" s="2" t="inlineStr">
        <is>
          <t>T104112</t>
        </is>
      </c>
      <c r="B12739" s="2" t="inlineStr">
        <is>
          <t>2025-11</t>
        </is>
      </c>
      <c r="C12739" s="2" t="n">
        <v>1</v>
      </c>
      <c r="D12739" s="23" t="n">
        <v>13718302</v>
      </c>
      <c r="E12739" s="23" t="n">
        <v>11279493</v>
      </c>
      <c r="F12739" s="23" t="n">
        <v>1093935</v>
      </c>
    </row>
    <row r="12740">
      <c r="A12740" s="2" t="inlineStr">
        <is>
          <t>T104112</t>
        </is>
      </c>
      <c r="B12740" s="2" t="inlineStr">
        <is>
          <t>2025-12</t>
        </is>
      </c>
      <c r="C12740" s="2" t="n">
        <v>1</v>
      </c>
      <c r="D12740" s="23" t="n">
        <v>2017232</v>
      </c>
      <c r="E12740" s="23" t="n">
        <v>1658613</v>
      </c>
      <c r="F12740" s="23" t="n">
        <v>162708</v>
      </c>
    </row>
    <row r="12741">
      <c r="A12741" s="2" t="inlineStr">
        <is>
          <t>T104112</t>
        </is>
      </c>
      <c r="B12741" s="2" t="inlineStr">
        <is>
          <t>2026-01</t>
        </is>
      </c>
      <c r="C12741" s="2" t="n">
        <v>1</v>
      </c>
      <c r="D12741" s="23" t="n">
        <v>4303278</v>
      </c>
      <c r="E12741" s="23" t="n">
        <v>3538251</v>
      </c>
      <c r="F12741" s="23" t="n">
        <v>342391</v>
      </c>
    </row>
    <row r="12742">
      <c r="A12742" s="2" t="inlineStr">
        <is>
          <t>T104112</t>
        </is>
      </c>
      <c r="B12742" s="2" t="inlineStr">
        <is>
          <t>2026-02</t>
        </is>
      </c>
      <c r="C12742" s="2" t="n">
        <v>1</v>
      </c>
      <c r="D12742" s="23" t="n">
        <v>6001907</v>
      </c>
      <c r="E12742" s="23" t="n">
        <v>4934902</v>
      </c>
      <c r="F12742" s="23" t="n">
        <v>521979</v>
      </c>
    </row>
    <row r="12743">
      <c r="A12743" s="2" t="inlineStr">
        <is>
          <t>T104112</t>
        </is>
      </c>
      <c r="B12743" s="2" t="inlineStr">
        <is>
          <t>2026-03</t>
        </is>
      </c>
      <c r="C12743" s="2" t="n">
        <v>1</v>
      </c>
      <c r="D12743" s="23" t="n">
        <v>5093861</v>
      </c>
      <c r="E12743" s="23" t="n">
        <v>4188286</v>
      </c>
      <c r="F12743" s="23" t="n">
        <v>425252</v>
      </c>
    </row>
    <row r="12744">
      <c r="A12744" s="2" t="inlineStr">
        <is>
          <t>T104112</t>
        </is>
      </c>
      <c r="B12744" s="2" t="inlineStr">
        <is>
          <t>2026-04</t>
        </is>
      </c>
      <c r="C12744" s="2" t="n">
        <v>1</v>
      </c>
      <c r="D12744" s="23" t="n">
        <v>6213558</v>
      </c>
      <c r="E12744" s="23" t="n">
        <v>5108925</v>
      </c>
      <c r="F12744" s="23" t="n">
        <v>507859</v>
      </c>
    </row>
    <row r="12745">
      <c r="A12745" s="2" t="inlineStr">
        <is>
          <t>T104112</t>
        </is>
      </c>
      <c r="B12745" s="2" t="inlineStr">
        <is>
          <t>2026-05</t>
        </is>
      </c>
      <c r="C12745" s="2" t="n">
        <v>1</v>
      </c>
      <c r="D12745" s="23" t="n">
        <v>2877421</v>
      </c>
      <c r="E12745" s="23" t="n">
        <v>2365880</v>
      </c>
      <c r="F12745" s="23" t="n">
        <v>259628</v>
      </c>
    </row>
    <row r="12746">
      <c r="A12746" s="2" t="inlineStr">
        <is>
          <t>T104112</t>
        </is>
      </c>
      <c r="B12746" s="2" t="inlineStr">
        <is>
          <t>2026-06</t>
        </is>
      </c>
      <c r="C12746" s="2" t="n">
        <v>1</v>
      </c>
      <c r="D12746" s="23" t="n">
        <v>6511485</v>
      </c>
      <c r="E12746" s="23" t="n">
        <v>5353888</v>
      </c>
      <c r="F12746" s="23" t="n">
        <v>519439</v>
      </c>
    </row>
    <row r="12747">
      <c r="A12747" s="2" t="inlineStr">
        <is>
          <t>T104112</t>
        </is>
      </c>
      <c r="B12747" s="2" t="inlineStr">
        <is>
          <t>2026-07</t>
        </is>
      </c>
      <c r="C12747" s="2" t="n">
        <v>1</v>
      </c>
      <c r="D12747" s="23" t="n">
        <v>1452516</v>
      </c>
      <c r="E12747" s="23" t="n">
        <v>1194291</v>
      </c>
      <c r="F12747" s="23" t="n">
        <v>125036</v>
      </c>
    </row>
    <row r="12748">
      <c r="A12748" s="2" t="inlineStr">
        <is>
          <t>T104112</t>
        </is>
      </c>
      <c r="B12748" s="2" t="inlineStr">
        <is>
          <t>2026-08</t>
        </is>
      </c>
      <c r="C12748" s="2" t="n">
        <v>1</v>
      </c>
      <c r="D12748" s="23" t="n">
        <v>4176328</v>
      </c>
      <c r="E12748" s="23" t="n">
        <v>3433870</v>
      </c>
      <c r="F12748" s="23" t="n">
        <v>372812</v>
      </c>
    </row>
    <row r="12749">
      <c r="A12749" s="2" t="inlineStr">
        <is>
          <t>T104112</t>
        </is>
      </c>
      <c r="B12749" s="2" t="inlineStr">
        <is>
          <t>2026-09</t>
        </is>
      </c>
      <c r="C12749" s="2" t="n">
        <v>1</v>
      </c>
      <c r="D12749" s="23" t="n">
        <v>3336668</v>
      </c>
      <c r="E12749" s="23" t="n">
        <v>2743483</v>
      </c>
      <c r="F12749" s="23" t="n">
        <v>293410</v>
      </c>
    </row>
    <row r="12750">
      <c r="A12750" s="2" t="inlineStr">
        <is>
          <t>T104120</t>
        </is>
      </c>
      <c r="B12750" s="2" t="inlineStr">
        <is>
          <t>2024-10</t>
        </is>
      </c>
      <c r="C12750" s="2" t="n">
        <v>1</v>
      </c>
      <c r="D12750" s="23" t="n">
        <v>395899</v>
      </c>
      <c r="E12750" s="23" t="n">
        <v>237540</v>
      </c>
      <c r="F12750" s="23" t="n">
        <v>0</v>
      </c>
    </row>
    <row r="12751">
      <c r="A12751" s="2" t="inlineStr">
        <is>
          <t>T104120</t>
        </is>
      </c>
      <c r="B12751" s="2" t="inlineStr">
        <is>
          <t>2024-11</t>
        </is>
      </c>
      <c r="C12751" s="2" t="n">
        <v>1</v>
      </c>
      <c r="D12751" s="23" t="n">
        <v>3366281</v>
      </c>
      <c r="E12751" s="23" t="n">
        <v>2817356</v>
      </c>
      <c r="F12751" s="23" t="n">
        <v>255652</v>
      </c>
    </row>
    <row r="12752">
      <c r="A12752" s="2" t="inlineStr">
        <is>
          <t>T104120</t>
        </is>
      </c>
      <c r="B12752" s="2" t="inlineStr">
        <is>
          <t>2024-12</t>
        </is>
      </c>
      <c r="C12752" s="2" t="n">
        <v>1</v>
      </c>
      <c r="D12752" s="23" t="n">
        <v>811650</v>
      </c>
      <c r="E12752" s="23" t="n">
        <v>486990</v>
      </c>
      <c r="F12752" s="23" t="n">
        <v>0</v>
      </c>
    </row>
    <row r="12753">
      <c r="A12753" s="2" t="inlineStr">
        <is>
          <t>T104120</t>
        </is>
      </c>
      <c r="B12753" s="2" t="inlineStr">
        <is>
          <t>2025-01</t>
        </is>
      </c>
      <c r="C12753" s="2" t="n">
        <v>1</v>
      </c>
      <c r="D12753" s="23" t="n">
        <v>1171431</v>
      </c>
      <c r="E12753" s="23" t="n">
        <v>980411</v>
      </c>
      <c r="F12753" s="23" t="n">
        <v>86420</v>
      </c>
    </row>
    <row r="12754">
      <c r="A12754" s="2" t="inlineStr">
        <is>
          <t>T104120</t>
        </is>
      </c>
      <c r="B12754" s="2" t="inlineStr">
        <is>
          <t>2025-02</t>
        </is>
      </c>
      <c r="C12754" s="2" t="n">
        <v>1</v>
      </c>
      <c r="D12754" s="23" t="n">
        <v>9695961</v>
      </c>
      <c r="E12754" s="23" t="n">
        <v>8114882</v>
      </c>
      <c r="F12754" s="23" t="n">
        <v>727391</v>
      </c>
    </row>
    <row r="12755">
      <c r="A12755" s="2" t="inlineStr">
        <is>
          <t>T104120</t>
        </is>
      </c>
      <c r="B12755" s="2" t="inlineStr">
        <is>
          <t>2025-03</t>
        </is>
      </c>
      <c r="C12755" s="2" t="n">
        <v>1</v>
      </c>
      <c r="D12755" s="23" t="n">
        <v>258375</v>
      </c>
      <c r="E12755" s="23" t="n">
        <v>155025</v>
      </c>
      <c r="F12755" s="23" t="n">
        <v>0</v>
      </c>
    </row>
    <row r="12756">
      <c r="A12756" s="2" t="inlineStr">
        <is>
          <t>T104120</t>
        </is>
      </c>
      <c r="B12756" s="2" t="inlineStr">
        <is>
          <t>2025-04</t>
        </is>
      </c>
      <c r="C12756" s="2" t="n">
        <v>1</v>
      </c>
      <c r="D12756" s="23" t="n">
        <v>260780</v>
      </c>
      <c r="E12756" s="23" t="n">
        <v>156468</v>
      </c>
      <c r="F12756" s="23" t="n">
        <v>0</v>
      </c>
    </row>
    <row r="12757">
      <c r="A12757" s="2" t="inlineStr">
        <is>
          <t>T104120</t>
        </is>
      </c>
      <c r="B12757" s="2" t="inlineStr">
        <is>
          <t>2025-05</t>
        </is>
      </c>
      <c r="C12757" s="2" t="n">
        <v>1</v>
      </c>
      <c r="D12757" s="23" t="n">
        <v>730155</v>
      </c>
      <c r="E12757" s="23" t="n">
        <v>438093</v>
      </c>
      <c r="F12757" s="23" t="n">
        <v>0</v>
      </c>
    </row>
    <row r="12758">
      <c r="A12758" s="2" t="inlineStr">
        <is>
          <t>T104120</t>
        </is>
      </c>
      <c r="B12758" s="2" t="inlineStr">
        <is>
          <t>2025-06</t>
        </is>
      </c>
      <c r="C12758" s="2" t="n">
        <v>1</v>
      </c>
      <c r="D12758" s="23" t="n">
        <v>868778</v>
      </c>
      <c r="E12758" s="23" t="n">
        <v>727110</v>
      </c>
      <c r="F12758" s="23" t="n">
        <v>65071</v>
      </c>
    </row>
    <row r="12759">
      <c r="A12759" s="2" t="inlineStr">
        <is>
          <t>T104120</t>
        </is>
      </c>
      <c r="B12759" s="2" t="inlineStr">
        <is>
          <t>2025-07</t>
        </is>
      </c>
      <c r="C12759" s="2" t="n">
        <v>1</v>
      </c>
      <c r="D12759" s="23" t="n">
        <v>215557</v>
      </c>
      <c r="E12759" s="23" t="n">
        <v>129334</v>
      </c>
      <c r="F12759" s="23" t="n">
        <v>0</v>
      </c>
    </row>
    <row r="12760">
      <c r="A12760" s="2" t="inlineStr">
        <is>
          <t>T104120</t>
        </is>
      </c>
      <c r="B12760" s="2" t="inlineStr">
        <is>
          <t>2025-08</t>
        </is>
      </c>
      <c r="C12760" s="2" t="n">
        <v>1</v>
      </c>
      <c r="D12760" s="23" t="n">
        <v>1181072</v>
      </c>
      <c r="E12760" s="23" t="n">
        <v>988479</v>
      </c>
      <c r="F12760" s="23" t="n">
        <v>86876</v>
      </c>
    </row>
    <row r="12761">
      <c r="A12761" s="2" t="inlineStr">
        <is>
          <t>T104120</t>
        </is>
      </c>
      <c r="B12761" s="2" t="inlineStr">
        <is>
          <t>2025-09</t>
        </is>
      </c>
      <c r="C12761" s="2" t="n">
        <v>1</v>
      </c>
      <c r="D12761" s="23" t="n">
        <v>643370</v>
      </c>
      <c r="E12761" s="23" t="n">
        <v>386022</v>
      </c>
      <c r="F12761" s="23" t="n">
        <v>0</v>
      </c>
    </row>
    <row r="12762">
      <c r="A12762" s="2" t="inlineStr">
        <is>
          <t>T104120</t>
        </is>
      </c>
      <c r="B12762" s="2" t="inlineStr">
        <is>
          <t>2025-10</t>
        </is>
      </c>
      <c r="C12762" s="2" t="n">
        <v>1</v>
      </c>
      <c r="D12762" s="23" t="n">
        <v>4646145</v>
      </c>
      <c r="E12762" s="23" t="n">
        <v>3888518</v>
      </c>
      <c r="F12762" s="23" t="n">
        <v>345151</v>
      </c>
    </row>
    <row r="12763">
      <c r="A12763" s="2" t="inlineStr">
        <is>
          <t>T104120</t>
        </is>
      </c>
      <c r="B12763" s="2" t="inlineStr">
        <is>
          <t>2025-11</t>
        </is>
      </c>
      <c r="C12763" s="2" t="n">
        <v>1</v>
      </c>
      <c r="D12763" s="23" t="n">
        <v>4560319</v>
      </c>
      <c r="E12763" s="23" t="n">
        <v>3816688</v>
      </c>
      <c r="F12763" s="23" t="n">
        <v>345312</v>
      </c>
    </row>
    <row r="12764">
      <c r="A12764" s="2" t="inlineStr">
        <is>
          <t>T104120</t>
        </is>
      </c>
      <c r="B12764" s="2" t="inlineStr">
        <is>
          <t>2025-12</t>
        </is>
      </c>
      <c r="C12764" s="2" t="n">
        <v>1</v>
      </c>
      <c r="D12764" s="23" t="n">
        <v>336998</v>
      </c>
      <c r="E12764" s="23" t="n">
        <v>202199</v>
      </c>
      <c r="F12764" s="23" t="n">
        <v>0</v>
      </c>
    </row>
    <row r="12765">
      <c r="A12765" s="2" t="inlineStr">
        <is>
          <t>T104120</t>
        </is>
      </c>
      <c r="B12765" s="2" t="inlineStr">
        <is>
          <t>2026-01</t>
        </is>
      </c>
      <c r="C12765" s="2" t="n">
        <v>1</v>
      </c>
      <c r="D12765" s="23" t="n">
        <v>7761116</v>
      </c>
      <c r="E12765" s="23" t="n">
        <v>6495544</v>
      </c>
      <c r="F12765" s="23" t="n">
        <v>593791</v>
      </c>
    </row>
    <row r="12766">
      <c r="A12766" s="2" t="inlineStr">
        <is>
          <t>T104120</t>
        </is>
      </c>
      <c r="B12766" s="2" t="inlineStr">
        <is>
          <t>2026-02</t>
        </is>
      </c>
      <c r="C12766" s="2" t="n">
        <v>1</v>
      </c>
      <c r="D12766" s="23" t="n">
        <v>3426675</v>
      </c>
      <c r="E12766" s="23" t="n">
        <v>2867902</v>
      </c>
      <c r="F12766" s="23" t="n">
        <v>256712</v>
      </c>
    </row>
    <row r="12767">
      <c r="A12767" s="2" t="inlineStr">
        <is>
          <t>T104120</t>
        </is>
      </c>
      <c r="B12767" s="2" t="inlineStr">
        <is>
          <t>2026-03</t>
        </is>
      </c>
      <c r="C12767" s="2" t="n">
        <v>1</v>
      </c>
      <c r="D12767" s="23" t="n">
        <v>2167578</v>
      </c>
      <c r="E12767" s="23" t="n">
        <v>1814121</v>
      </c>
      <c r="F12767" s="23" t="n">
        <v>166225</v>
      </c>
    </row>
    <row r="12768">
      <c r="A12768" s="2" t="inlineStr">
        <is>
          <t>T104120</t>
        </is>
      </c>
      <c r="B12768" s="2" t="inlineStr">
        <is>
          <t>2026-04</t>
        </is>
      </c>
      <c r="C12768" s="2" t="n">
        <v>1</v>
      </c>
      <c r="D12768" s="23" t="n">
        <v>400754</v>
      </c>
      <c r="E12768" s="23" t="n">
        <v>240453</v>
      </c>
      <c r="F12768" s="23" t="n">
        <v>0</v>
      </c>
    </row>
    <row r="12769">
      <c r="A12769" s="2" t="inlineStr">
        <is>
          <t>T104120</t>
        </is>
      </c>
      <c r="B12769" s="2" t="inlineStr">
        <is>
          <t>2026-05</t>
        </is>
      </c>
      <c r="C12769" s="2" t="n">
        <v>0</v>
      </c>
      <c r="D12769" s="23" t="n"/>
      <c r="E12769" s="23" t="n"/>
      <c r="F12769" s="23" t="n"/>
    </row>
    <row r="12770">
      <c r="A12770" s="2" t="inlineStr">
        <is>
          <t>T104120</t>
        </is>
      </c>
      <c r="B12770" s="2" t="inlineStr">
        <is>
          <t>2026-06</t>
        </is>
      </c>
      <c r="C12770" s="2" t="n">
        <v>1</v>
      </c>
      <c r="D12770" s="23" t="n">
        <v>4129377</v>
      </c>
      <c r="E12770" s="23" t="n">
        <v>3456017</v>
      </c>
      <c r="F12770" s="23" t="n">
        <v>312416</v>
      </c>
    </row>
    <row r="12771">
      <c r="A12771" s="2" t="inlineStr">
        <is>
          <t>T104120</t>
        </is>
      </c>
      <c r="B12771" s="2" t="inlineStr">
        <is>
          <t>2026-07</t>
        </is>
      </c>
      <c r="C12771" s="2" t="n">
        <v>0</v>
      </c>
      <c r="D12771" s="23" t="n"/>
      <c r="E12771" s="23" t="n"/>
      <c r="F12771" s="23" t="n"/>
    </row>
    <row r="12772">
      <c r="A12772" s="2" t="inlineStr">
        <is>
          <t>T104120</t>
        </is>
      </c>
      <c r="B12772" s="2" t="inlineStr">
        <is>
          <t>2026-08</t>
        </is>
      </c>
      <c r="C12772" s="2" t="n">
        <v>1</v>
      </c>
      <c r="D12772" s="23" t="n">
        <v>570323</v>
      </c>
      <c r="E12772" s="23" t="n">
        <v>342194</v>
      </c>
      <c r="F12772" s="23" t="n">
        <v>0</v>
      </c>
    </row>
    <row r="12773">
      <c r="A12773" s="2" t="inlineStr">
        <is>
          <t>T104120</t>
        </is>
      </c>
      <c r="B12773" s="2" t="inlineStr">
        <is>
          <t>2026-09</t>
        </is>
      </c>
      <c r="C12773" s="2" t="n">
        <v>1</v>
      </c>
      <c r="D12773" s="23" t="n">
        <v>631581</v>
      </c>
      <c r="E12773" s="23" t="n">
        <v>378949</v>
      </c>
      <c r="F12773" s="23" t="n">
        <v>0</v>
      </c>
    </row>
    <row r="12774">
      <c r="A12774" s="2" t="inlineStr">
        <is>
          <t>T104126</t>
        </is>
      </c>
      <c r="B12774" s="2" t="inlineStr">
        <is>
          <t>2024-10</t>
        </is>
      </c>
      <c r="C12774" s="2" t="n">
        <v>1</v>
      </c>
      <c r="D12774" s="23" t="n">
        <v>5366578</v>
      </c>
      <c r="E12774" s="23" t="n">
        <v>4307232</v>
      </c>
      <c r="F12774" s="23" t="n">
        <v>405432</v>
      </c>
    </row>
    <row r="12775">
      <c r="A12775" s="2" t="inlineStr">
        <is>
          <t>T104126</t>
        </is>
      </c>
      <c r="B12775" s="2" t="inlineStr">
        <is>
          <t>2024-11</t>
        </is>
      </c>
      <c r="C12775" s="2" t="n">
        <v>1</v>
      </c>
      <c r="D12775" s="23" t="n">
        <v>938426</v>
      </c>
      <c r="E12775" s="23" t="n">
        <v>753184</v>
      </c>
      <c r="F12775" s="23" t="n">
        <v>70905</v>
      </c>
    </row>
    <row r="12776">
      <c r="A12776" s="2" t="inlineStr">
        <is>
          <t>T104126</t>
        </is>
      </c>
      <c r="B12776" s="2" t="inlineStr">
        <is>
          <t>2024-12</t>
        </is>
      </c>
      <c r="C12776" s="2" t="n">
        <v>1</v>
      </c>
      <c r="D12776" s="23" t="n">
        <v>5586796</v>
      </c>
      <c r="E12776" s="23" t="n">
        <v>4483979</v>
      </c>
      <c r="F12776" s="23" t="n">
        <v>423091</v>
      </c>
    </row>
    <row r="12777">
      <c r="A12777" s="2" t="inlineStr">
        <is>
          <t>T104126</t>
        </is>
      </c>
      <c r="B12777" s="2" t="inlineStr">
        <is>
          <t>2025-01</t>
        </is>
      </c>
      <c r="C12777" s="2" t="n">
        <v>1</v>
      </c>
      <c r="D12777" s="23" t="n">
        <v>789420</v>
      </c>
      <c r="E12777" s="23" t="n">
        <v>473652</v>
      </c>
      <c r="F12777" s="23" t="n">
        <v>0</v>
      </c>
    </row>
    <row r="12778">
      <c r="A12778" s="2" t="inlineStr">
        <is>
          <t>T104126</t>
        </is>
      </c>
      <c r="B12778" s="2" t="inlineStr">
        <is>
          <t>2025-02</t>
        </is>
      </c>
      <c r="C12778" s="2" t="n">
        <v>1</v>
      </c>
      <c r="D12778" s="23" t="n">
        <v>6841450</v>
      </c>
      <c r="E12778" s="23" t="n">
        <v>5490968</v>
      </c>
      <c r="F12778" s="23" t="n">
        <v>507372</v>
      </c>
    </row>
    <row r="12779">
      <c r="A12779" s="2" t="inlineStr">
        <is>
          <t>T104126</t>
        </is>
      </c>
      <c r="B12779" s="2" t="inlineStr">
        <is>
          <t>2025-03</t>
        </is>
      </c>
      <c r="C12779" s="2" t="n">
        <v>1</v>
      </c>
      <c r="D12779" s="23" t="n">
        <v>536017</v>
      </c>
      <c r="E12779" s="23" t="n">
        <v>321610</v>
      </c>
      <c r="F12779" s="23" t="n">
        <v>0</v>
      </c>
    </row>
    <row r="12780">
      <c r="A12780" s="2" t="inlineStr">
        <is>
          <t>T104126</t>
        </is>
      </c>
      <c r="B12780" s="2" t="inlineStr">
        <is>
          <t>2025-04</t>
        </is>
      </c>
      <c r="C12780" s="2" t="n">
        <v>1</v>
      </c>
      <c r="D12780" s="23" t="n">
        <v>8805977</v>
      </c>
      <c r="E12780" s="23" t="n">
        <v>7067704</v>
      </c>
      <c r="F12780" s="23" t="n">
        <v>684677</v>
      </c>
    </row>
    <row r="12781">
      <c r="A12781" s="2" t="inlineStr">
        <is>
          <t>T104126</t>
        </is>
      </c>
      <c r="B12781" s="2" t="inlineStr">
        <is>
          <t>2025-05</t>
        </is>
      </c>
      <c r="C12781" s="2" t="n">
        <v>1</v>
      </c>
      <c r="D12781" s="23" t="n">
        <v>245472</v>
      </c>
      <c r="E12781" s="23" t="n">
        <v>147283</v>
      </c>
      <c r="F12781" s="23" t="n">
        <v>0</v>
      </c>
    </row>
    <row r="12782">
      <c r="A12782" s="2" t="inlineStr">
        <is>
          <t>T104126</t>
        </is>
      </c>
      <c r="B12782" s="2" t="inlineStr">
        <is>
          <t>2025-06</t>
        </is>
      </c>
      <c r="C12782" s="2" t="n">
        <v>1</v>
      </c>
      <c r="D12782" s="23" t="n">
        <v>990126</v>
      </c>
      <c r="E12782" s="23" t="n">
        <v>594075</v>
      </c>
      <c r="F12782" s="23" t="n">
        <v>0</v>
      </c>
    </row>
    <row r="12783">
      <c r="A12783" s="2" t="inlineStr">
        <is>
          <t>T104126</t>
        </is>
      </c>
      <c r="B12783" s="2" t="inlineStr">
        <is>
          <t>2025-07</t>
        </is>
      </c>
      <c r="C12783" s="2" t="n">
        <v>1</v>
      </c>
      <c r="D12783" s="23" t="n">
        <v>3473085</v>
      </c>
      <c r="E12783" s="23" t="n">
        <v>2787508</v>
      </c>
      <c r="F12783" s="23" t="n">
        <v>261575</v>
      </c>
    </row>
    <row r="12784">
      <c r="A12784" s="2" t="inlineStr">
        <is>
          <t>T104126</t>
        </is>
      </c>
      <c r="B12784" s="2" t="inlineStr">
        <is>
          <t>2025-08</t>
        </is>
      </c>
      <c r="C12784" s="2" t="n">
        <v>1</v>
      </c>
      <c r="D12784" s="23" t="n">
        <v>292827</v>
      </c>
      <c r="E12784" s="23" t="n">
        <v>175696</v>
      </c>
      <c r="F12784" s="23" t="n">
        <v>0</v>
      </c>
    </row>
    <row r="12785">
      <c r="A12785" s="2" t="inlineStr">
        <is>
          <t>T104126</t>
        </is>
      </c>
      <c r="B12785" s="2" t="inlineStr">
        <is>
          <t>2025-09</t>
        </is>
      </c>
      <c r="C12785" s="2" t="n">
        <v>1</v>
      </c>
      <c r="D12785" s="23" t="n">
        <v>2867202</v>
      </c>
      <c r="E12785" s="23" t="n">
        <v>2301225</v>
      </c>
      <c r="F12785" s="23" t="n">
        <v>209069</v>
      </c>
    </row>
    <row r="12786">
      <c r="A12786" s="2" t="inlineStr">
        <is>
          <t>T104126</t>
        </is>
      </c>
      <c r="B12786" s="2" t="inlineStr">
        <is>
          <t>2025-10</t>
        </is>
      </c>
      <c r="C12786" s="2" t="n">
        <v>1</v>
      </c>
      <c r="D12786" s="23" t="n">
        <v>1016076</v>
      </c>
      <c r="E12786" s="23" t="n">
        <v>815506</v>
      </c>
      <c r="F12786" s="23" t="n">
        <v>71319</v>
      </c>
    </row>
    <row r="12787">
      <c r="A12787" s="2" t="inlineStr">
        <is>
          <t>T104126</t>
        </is>
      </c>
      <c r="B12787" s="2" t="inlineStr">
        <is>
          <t>2025-11</t>
        </is>
      </c>
      <c r="C12787" s="2" t="n">
        <v>1</v>
      </c>
      <c r="D12787" s="23" t="n">
        <v>7298427</v>
      </c>
      <c r="E12787" s="23" t="n">
        <v>5857740</v>
      </c>
      <c r="F12787" s="23" t="n">
        <v>567758</v>
      </c>
    </row>
    <row r="12788">
      <c r="A12788" s="2" t="inlineStr">
        <is>
          <t>T104126</t>
        </is>
      </c>
      <c r="B12788" s="2" t="inlineStr">
        <is>
          <t>2025-12</t>
        </is>
      </c>
      <c r="C12788" s="2" t="n">
        <v>1</v>
      </c>
      <c r="D12788" s="23" t="n">
        <v>6112898</v>
      </c>
      <c r="E12788" s="23" t="n">
        <v>4906231</v>
      </c>
      <c r="F12788" s="23" t="n">
        <v>458050</v>
      </c>
    </row>
    <row r="12789">
      <c r="A12789" s="2" t="inlineStr">
        <is>
          <t>T104126</t>
        </is>
      </c>
      <c r="B12789" s="2" t="inlineStr">
        <is>
          <t>2026-01</t>
        </is>
      </c>
      <c r="C12789" s="2" t="n">
        <v>1</v>
      </c>
      <c r="D12789" s="23" t="n">
        <v>5988202</v>
      </c>
      <c r="E12789" s="23" t="n">
        <v>4806149</v>
      </c>
      <c r="F12789" s="23" t="n">
        <v>463099</v>
      </c>
    </row>
    <row r="12790">
      <c r="A12790" s="2" t="inlineStr">
        <is>
          <t>T104126</t>
        </is>
      </c>
      <c r="B12790" s="2" t="inlineStr">
        <is>
          <t>2026-02</t>
        </is>
      </c>
      <c r="C12790" s="2" t="n">
        <v>1</v>
      </c>
      <c r="D12790" s="23" t="n">
        <v>783076</v>
      </c>
      <c r="E12790" s="23" t="n">
        <v>469845</v>
      </c>
      <c r="F12790" s="23" t="n">
        <v>0</v>
      </c>
    </row>
    <row r="12791">
      <c r="A12791" s="2" t="inlineStr">
        <is>
          <t>T104126</t>
        </is>
      </c>
      <c r="B12791" s="2" t="inlineStr">
        <is>
          <t>2026-03</t>
        </is>
      </c>
      <c r="C12791" s="2" t="n">
        <v>1</v>
      </c>
      <c r="D12791" s="23" t="n">
        <v>490756</v>
      </c>
      <c r="E12791" s="23" t="n">
        <v>393883</v>
      </c>
      <c r="F12791" s="23" t="n">
        <v>35776</v>
      </c>
    </row>
    <row r="12792">
      <c r="A12792" s="2" t="inlineStr">
        <is>
          <t>T104126</t>
        </is>
      </c>
      <c r="B12792" s="2" t="inlineStr">
        <is>
          <t>2026-04</t>
        </is>
      </c>
      <c r="C12792" s="2" t="n">
        <v>1</v>
      </c>
      <c r="D12792" s="23" t="n">
        <v>2645440</v>
      </c>
      <c r="E12792" s="23" t="n">
        <v>2123238</v>
      </c>
      <c r="F12792" s="23" t="n">
        <v>188632</v>
      </c>
    </row>
    <row r="12793">
      <c r="A12793" s="2" t="inlineStr">
        <is>
          <t>T104126</t>
        </is>
      </c>
      <c r="B12793" s="2" t="inlineStr">
        <is>
          <t>2026-05</t>
        </is>
      </c>
      <c r="C12793" s="2" t="n">
        <v>1</v>
      </c>
      <c r="D12793" s="23" t="n">
        <v>4590551</v>
      </c>
      <c r="E12793" s="23" t="n">
        <v>3684390</v>
      </c>
      <c r="F12793" s="23" t="n">
        <v>345123</v>
      </c>
    </row>
    <row r="12794">
      <c r="A12794" s="2" t="inlineStr">
        <is>
          <t>T104126</t>
        </is>
      </c>
      <c r="B12794" s="2" t="inlineStr">
        <is>
          <t>2026-06</t>
        </is>
      </c>
      <c r="C12794" s="2" t="n">
        <v>1</v>
      </c>
      <c r="D12794" s="23" t="n">
        <v>23728403</v>
      </c>
      <c r="E12794" s="23" t="n">
        <v>19044488</v>
      </c>
      <c r="F12794" s="23" t="n">
        <v>1756717</v>
      </c>
    </row>
    <row r="12795">
      <c r="A12795" s="2" t="inlineStr">
        <is>
          <t>T104126</t>
        </is>
      </c>
      <c r="B12795" s="2" t="inlineStr">
        <is>
          <t>2026-07</t>
        </is>
      </c>
      <c r="C12795" s="2" t="n">
        <v>1</v>
      </c>
      <c r="D12795" s="23" t="n">
        <v>5460928</v>
      </c>
      <c r="E12795" s="23" t="n">
        <v>4382957</v>
      </c>
      <c r="F12795" s="23" t="n">
        <v>409387</v>
      </c>
    </row>
    <row r="12796">
      <c r="A12796" s="2" t="inlineStr">
        <is>
          <t>T104126</t>
        </is>
      </c>
      <c r="B12796" s="2" t="inlineStr">
        <is>
          <t>2026-08</t>
        </is>
      </c>
      <c r="C12796" s="2" t="n">
        <v>1</v>
      </c>
      <c r="D12796" s="23" t="n">
        <v>2215664</v>
      </c>
      <c r="E12796" s="23" t="n">
        <v>1778299</v>
      </c>
      <c r="F12796" s="23" t="n">
        <v>157977</v>
      </c>
    </row>
    <row r="12797">
      <c r="A12797" s="2" t="inlineStr">
        <is>
          <t>T104126</t>
        </is>
      </c>
      <c r="B12797" s="2" t="inlineStr">
        <is>
          <t>2026-09</t>
        </is>
      </c>
      <c r="C12797" s="2" t="n">
        <v>1</v>
      </c>
      <c r="D12797" s="23" t="n">
        <v>6289966</v>
      </c>
      <c r="E12797" s="23" t="n">
        <v>5048346</v>
      </c>
      <c r="F12797" s="23" t="n">
        <v>489898</v>
      </c>
    </row>
    <row r="12798">
      <c r="A12798" s="2" t="inlineStr">
        <is>
          <t>T104135</t>
        </is>
      </c>
      <c r="B12798" s="2" t="inlineStr">
        <is>
          <t>2024-10</t>
        </is>
      </c>
      <c r="C12798" s="2" t="n">
        <v>1</v>
      </c>
      <c r="D12798" s="23" t="n">
        <v>62290710</v>
      </c>
      <c r="E12798" s="23" t="n">
        <v>49176877</v>
      </c>
      <c r="F12798" s="23" t="n">
        <v>4692037</v>
      </c>
    </row>
    <row r="12799">
      <c r="A12799" s="2" t="inlineStr">
        <is>
          <t>T104135</t>
        </is>
      </c>
      <c r="B12799" s="2" t="inlineStr">
        <is>
          <t>2024-11</t>
        </is>
      </c>
      <c r="C12799" s="2" t="n">
        <v>1</v>
      </c>
      <c r="D12799" s="23" t="n">
        <v>69492944</v>
      </c>
      <c r="E12799" s="23" t="n">
        <v>54862851</v>
      </c>
      <c r="F12799" s="23" t="n">
        <v>5348295</v>
      </c>
    </row>
    <row r="12800">
      <c r="A12800" s="2" t="inlineStr">
        <is>
          <t>T104135</t>
        </is>
      </c>
      <c r="B12800" s="2" t="inlineStr">
        <is>
          <t>2024-12</t>
        </is>
      </c>
      <c r="C12800" s="2" t="n">
        <v>1</v>
      </c>
      <c r="D12800" s="23" t="n">
        <v>57488249</v>
      </c>
      <c r="E12800" s="23" t="n">
        <v>45385460</v>
      </c>
      <c r="F12800" s="23" t="n">
        <v>4305283</v>
      </c>
    </row>
    <row r="12801">
      <c r="A12801" s="2" t="inlineStr">
        <is>
          <t>T104135</t>
        </is>
      </c>
      <c r="B12801" s="2" t="inlineStr">
        <is>
          <t>2025-01</t>
        </is>
      </c>
      <c r="C12801" s="2" t="n">
        <v>1</v>
      </c>
      <c r="D12801" s="23" t="n">
        <v>67077998</v>
      </c>
      <c r="E12801" s="23" t="n">
        <v>52956314</v>
      </c>
      <c r="F12801" s="23" t="n">
        <v>5198217</v>
      </c>
    </row>
    <row r="12802">
      <c r="A12802" s="2" t="inlineStr">
        <is>
          <t>T104135</t>
        </is>
      </c>
      <c r="B12802" s="2" t="inlineStr">
        <is>
          <t>2025-02</t>
        </is>
      </c>
      <c r="C12802" s="2" t="n">
        <v>1</v>
      </c>
      <c r="D12802" s="23" t="n">
        <v>83762668</v>
      </c>
      <c r="E12802" s="23" t="n">
        <v>66128422</v>
      </c>
      <c r="F12802" s="23" t="n">
        <v>6341836</v>
      </c>
    </row>
    <row r="12803">
      <c r="A12803" s="2" t="inlineStr">
        <is>
          <t>T104135</t>
        </is>
      </c>
      <c r="B12803" s="2" t="inlineStr">
        <is>
          <t>2025-03</t>
        </is>
      </c>
      <c r="C12803" s="2" t="n">
        <v>1</v>
      </c>
      <c r="D12803" s="23" t="n">
        <v>124320920</v>
      </c>
      <c r="E12803" s="23" t="n">
        <v>98148095</v>
      </c>
      <c r="F12803" s="23" t="n">
        <v>9326019</v>
      </c>
    </row>
    <row r="12804">
      <c r="A12804" s="2" t="inlineStr">
        <is>
          <t>T104135</t>
        </is>
      </c>
      <c r="B12804" s="2" t="inlineStr">
        <is>
          <t>2025-04</t>
        </is>
      </c>
      <c r="C12804" s="2" t="n">
        <v>1</v>
      </c>
      <c r="D12804" s="23" t="n">
        <v>121406411</v>
      </c>
      <c r="E12804" s="23" t="n">
        <v>95847167</v>
      </c>
      <c r="F12804" s="23" t="n">
        <v>9092711</v>
      </c>
    </row>
    <row r="12805">
      <c r="A12805" s="2" t="inlineStr">
        <is>
          <t>T104135</t>
        </is>
      </c>
      <c r="B12805" s="2" t="inlineStr">
        <is>
          <t>2025-05</t>
        </is>
      </c>
      <c r="C12805" s="2" t="n">
        <v>1</v>
      </c>
      <c r="D12805" s="23" t="n">
        <v>103053964</v>
      </c>
      <c r="E12805" s="23" t="n">
        <v>81358392</v>
      </c>
      <c r="F12805" s="23" t="n">
        <v>7794913</v>
      </c>
    </row>
    <row r="12806">
      <c r="A12806" s="2" t="inlineStr">
        <is>
          <t>T104135</t>
        </is>
      </c>
      <c r="B12806" s="2" t="inlineStr">
        <is>
          <t>2025-06</t>
        </is>
      </c>
      <c r="C12806" s="2" t="n">
        <v>1</v>
      </c>
      <c r="D12806" s="23" t="n">
        <v>67918037</v>
      </c>
      <c r="E12806" s="23" t="n">
        <v>53619503</v>
      </c>
      <c r="F12806" s="23" t="n">
        <v>5195742</v>
      </c>
    </row>
    <row r="12807">
      <c r="A12807" s="2" t="inlineStr">
        <is>
          <t>T104135</t>
        </is>
      </c>
      <c r="B12807" s="2" t="inlineStr">
        <is>
          <t>2025-07</t>
        </is>
      </c>
      <c r="C12807" s="2" t="n">
        <v>1</v>
      </c>
      <c r="D12807" s="23" t="n">
        <v>66913145</v>
      </c>
      <c r="E12807" s="23" t="n">
        <v>52826167</v>
      </c>
      <c r="F12807" s="23" t="n">
        <v>4950689</v>
      </c>
    </row>
    <row r="12808">
      <c r="A12808" s="2" t="inlineStr">
        <is>
          <t>T104135</t>
        </is>
      </c>
      <c r="B12808" s="2" t="inlineStr">
        <is>
          <t>2025-08</t>
        </is>
      </c>
      <c r="C12808" s="2" t="n">
        <v>1</v>
      </c>
      <c r="D12808" s="23" t="n">
        <v>75784448</v>
      </c>
      <c r="E12808" s="23" t="n">
        <v>59829827</v>
      </c>
      <c r="F12808" s="23" t="n">
        <v>5534080</v>
      </c>
    </row>
    <row r="12809">
      <c r="A12809" s="2" t="inlineStr">
        <is>
          <t>T104135</t>
        </is>
      </c>
      <c r="B12809" s="2" t="inlineStr">
        <is>
          <t>2025-09</t>
        </is>
      </c>
      <c r="C12809" s="2" t="n">
        <v>1</v>
      </c>
      <c r="D12809" s="23" t="n">
        <v>107301402</v>
      </c>
      <c r="E12809" s="23" t="n">
        <v>84711634</v>
      </c>
      <c r="F12809" s="23" t="n">
        <v>8363504</v>
      </c>
    </row>
    <row r="12810">
      <c r="A12810" s="2" t="inlineStr">
        <is>
          <t>T104135</t>
        </is>
      </c>
      <c r="B12810" s="2" t="inlineStr">
        <is>
          <t>2025-10</t>
        </is>
      </c>
      <c r="C12810" s="2" t="n">
        <v>1</v>
      </c>
      <c r="D12810" s="23" t="n">
        <v>73783598</v>
      </c>
      <c r="E12810" s="23" t="n">
        <v>58250209</v>
      </c>
      <c r="F12810" s="23" t="n">
        <v>5669021</v>
      </c>
    </row>
    <row r="12811">
      <c r="A12811" s="2" t="inlineStr">
        <is>
          <t>T104135</t>
        </is>
      </c>
      <c r="B12811" s="2" t="inlineStr">
        <is>
          <t>2025-11</t>
        </is>
      </c>
      <c r="C12811" s="2" t="n">
        <v>1</v>
      </c>
      <c r="D12811" s="23" t="n">
        <v>69585456</v>
      </c>
      <c r="E12811" s="23" t="n">
        <v>54935886</v>
      </c>
      <c r="F12811" s="23" t="n">
        <v>5112016</v>
      </c>
    </row>
    <row r="12812">
      <c r="A12812" s="2" t="inlineStr">
        <is>
          <t>T104135</t>
        </is>
      </c>
      <c r="B12812" s="2" t="inlineStr">
        <is>
          <t>2025-12</t>
        </is>
      </c>
      <c r="C12812" s="2" t="n">
        <v>1</v>
      </c>
      <c r="D12812" s="23" t="n">
        <v>85998746</v>
      </c>
      <c r="E12812" s="23" t="n">
        <v>67893747</v>
      </c>
      <c r="F12812" s="23" t="n">
        <v>6316705</v>
      </c>
    </row>
    <row r="12813">
      <c r="A12813" s="2" t="inlineStr">
        <is>
          <t>T104135</t>
        </is>
      </c>
      <c r="B12813" s="2" t="inlineStr">
        <is>
          <t>2026-01</t>
        </is>
      </c>
      <c r="C12813" s="2" t="n">
        <v>1</v>
      </c>
      <c r="D12813" s="23" t="n">
        <v>82103474</v>
      </c>
      <c r="E12813" s="23" t="n">
        <v>64818532</v>
      </c>
      <c r="F12813" s="23" t="n">
        <v>6107122</v>
      </c>
    </row>
    <row r="12814">
      <c r="A12814" s="2" t="inlineStr">
        <is>
          <t>T104135</t>
        </is>
      </c>
      <c r="B12814" s="2" t="inlineStr">
        <is>
          <t>2026-02</t>
        </is>
      </c>
      <c r="C12814" s="2" t="n">
        <v>1</v>
      </c>
      <c r="D12814" s="23" t="n">
        <v>151975529</v>
      </c>
      <c r="E12814" s="23" t="n">
        <v>119980681</v>
      </c>
      <c r="F12814" s="23" t="n">
        <v>11051345</v>
      </c>
    </row>
    <row r="12815">
      <c r="A12815" s="2" t="inlineStr">
        <is>
          <t>T104135</t>
        </is>
      </c>
      <c r="B12815" s="2" t="inlineStr">
        <is>
          <t>2026-03</t>
        </is>
      </c>
      <c r="C12815" s="2" t="n">
        <v>1</v>
      </c>
      <c r="D12815" s="23" t="n">
        <v>123452469</v>
      </c>
      <c r="E12815" s="23" t="n">
        <v>97462476</v>
      </c>
      <c r="F12815" s="23" t="n">
        <v>9163133</v>
      </c>
    </row>
    <row r="12816">
      <c r="A12816" s="2" t="inlineStr">
        <is>
          <t>T104135</t>
        </is>
      </c>
      <c r="B12816" s="2" t="inlineStr">
        <is>
          <t>2026-04</t>
        </is>
      </c>
      <c r="C12816" s="2" t="n">
        <v>1</v>
      </c>
      <c r="D12816" s="23" t="n">
        <v>112777392</v>
      </c>
      <c r="E12816" s="23" t="n">
        <v>89034783</v>
      </c>
      <c r="F12816" s="23" t="n">
        <v>8238486</v>
      </c>
    </row>
    <row r="12817">
      <c r="A12817" s="2" t="inlineStr">
        <is>
          <t>T104135</t>
        </is>
      </c>
      <c r="B12817" s="2" t="inlineStr">
        <is>
          <t>2026-05</t>
        </is>
      </c>
      <c r="C12817" s="2" t="n">
        <v>1</v>
      </c>
      <c r="D12817" s="23" t="n">
        <v>86154030</v>
      </c>
      <c r="E12817" s="23" t="n">
        <v>68016340</v>
      </c>
      <c r="F12817" s="23" t="n">
        <v>6423446</v>
      </c>
    </row>
    <row r="12818">
      <c r="A12818" s="2" t="inlineStr">
        <is>
          <t>T104135</t>
        </is>
      </c>
      <c r="B12818" s="2" t="inlineStr">
        <is>
          <t>2026-06</t>
        </is>
      </c>
      <c r="C12818" s="2" t="n">
        <v>1</v>
      </c>
      <c r="D12818" s="23" t="n">
        <v>91509567</v>
      </c>
      <c r="E12818" s="23" t="n">
        <v>72244395</v>
      </c>
      <c r="F12818" s="23" t="n">
        <v>7168175</v>
      </c>
    </row>
    <row r="12819">
      <c r="A12819" s="2" t="inlineStr">
        <is>
          <t>T104135</t>
        </is>
      </c>
      <c r="B12819" s="2" t="inlineStr">
        <is>
          <t>2026-07</t>
        </is>
      </c>
      <c r="C12819" s="2" t="n">
        <v>0</v>
      </c>
      <c r="D12819" s="23" t="n"/>
      <c r="E12819" s="23" t="n"/>
      <c r="F12819" s="23" t="n"/>
    </row>
    <row r="12820">
      <c r="A12820" s="2" t="inlineStr">
        <is>
          <t>T104135</t>
        </is>
      </c>
      <c r="B12820" s="2" t="inlineStr">
        <is>
          <t>2026-08</t>
        </is>
      </c>
      <c r="C12820" s="2" t="n">
        <v>1</v>
      </c>
      <c r="D12820" s="23" t="n">
        <v>94961869</v>
      </c>
      <c r="E12820" s="23" t="n">
        <v>74969897</v>
      </c>
      <c r="F12820" s="23" t="n">
        <v>6947593</v>
      </c>
    </row>
    <row r="12821">
      <c r="A12821" s="2" t="inlineStr">
        <is>
          <t>T104135</t>
        </is>
      </c>
      <c r="B12821" s="2" t="inlineStr">
        <is>
          <t>2026-09</t>
        </is>
      </c>
      <c r="C12821" s="2" t="n">
        <v>1</v>
      </c>
      <c r="D12821" s="23" t="n">
        <v>59413786</v>
      </c>
      <c r="E12821" s="23" t="n">
        <v>46905620</v>
      </c>
      <c r="F12821" s="23" t="n">
        <v>4606810</v>
      </c>
    </row>
    <row r="12822">
      <c r="A12822" s="2" t="inlineStr">
        <is>
          <t>T104140</t>
        </is>
      </c>
      <c r="B12822" s="2" t="inlineStr">
        <is>
          <t>2024-10</t>
        </is>
      </c>
      <c r="C12822" s="2" t="n">
        <v>1</v>
      </c>
      <c r="D12822" s="23" t="n">
        <v>4359698</v>
      </c>
      <c r="E12822" s="23" t="n">
        <v>3204811</v>
      </c>
      <c r="F12822" s="23" t="n">
        <v>310403</v>
      </c>
    </row>
    <row r="12823">
      <c r="A12823" s="2" t="inlineStr">
        <is>
          <t>T104140</t>
        </is>
      </c>
      <c r="B12823" s="2" t="inlineStr">
        <is>
          <t>2024-11</t>
        </is>
      </c>
      <c r="C12823" s="2" t="n">
        <v>1</v>
      </c>
      <c r="D12823" s="23" t="n">
        <v>10535404</v>
      </c>
      <c r="E12823" s="23" t="n">
        <v>5638438</v>
      </c>
      <c r="F12823" s="23" t="n">
        <v>617024</v>
      </c>
    </row>
    <row r="12824">
      <c r="A12824" s="2" t="inlineStr">
        <is>
          <t>T104140</t>
        </is>
      </c>
      <c r="B12824" s="2" t="inlineStr">
        <is>
          <t>2024-12</t>
        </is>
      </c>
      <c r="C12824" s="2" t="n">
        <v>1</v>
      </c>
      <c r="D12824" s="23" t="n">
        <v>2376869</v>
      </c>
      <c r="E12824" s="23" t="n">
        <v>1355579</v>
      </c>
      <c r="F12824" s="23" t="n">
        <v>132333</v>
      </c>
    </row>
    <row r="12825">
      <c r="A12825" s="2" t="inlineStr">
        <is>
          <t>T104140</t>
        </is>
      </c>
      <c r="B12825" s="2" t="inlineStr">
        <is>
          <t>2025-01</t>
        </is>
      </c>
      <c r="C12825" s="2" t="n">
        <v>1</v>
      </c>
      <c r="D12825" s="23" t="n">
        <v>2835423</v>
      </c>
      <c r="E12825" s="23" t="n">
        <v>1580534</v>
      </c>
      <c r="F12825" s="23" t="n">
        <v>155524</v>
      </c>
    </row>
    <row r="12826">
      <c r="A12826" s="2" t="inlineStr">
        <is>
          <t>T104140</t>
        </is>
      </c>
      <c r="B12826" s="2" t="inlineStr">
        <is>
          <t>2025-02</t>
        </is>
      </c>
      <c r="C12826" s="2" t="n">
        <v>1</v>
      </c>
      <c r="D12826" s="23" t="n">
        <v>5552738</v>
      </c>
      <c r="E12826" s="23" t="n">
        <v>3446517</v>
      </c>
      <c r="F12826" s="23" t="n">
        <v>367832</v>
      </c>
    </row>
    <row r="12827">
      <c r="A12827" s="2" t="inlineStr">
        <is>
          <t>T104140</t>
        </is>
      </c>
      <c r="B12827" s="2" t="inlineStr">
        <is>
          <t>2025-03</t>
        </is>
      </c>
      <c r="C12827" s="2" t="n">
        <v>1</v>
      </c>
      <c r="D12827" s="23" t="n">
        <v>6139540</v>
      </c>
      <c r="E12827" s="23" t="n">
        <v>3049437</v>
      </c>
      <c r="F12827" s="23" t="n">
        <v>288836</v>
      </c>
    </row>
    <row r="12828">
      <c r="A12828" s="2" t="inlineStr">
        <is>
          <t>T104140</t>
        </is>
      </c>
      <c r="B12828" s="2" t="inlineStr">
        <is>
          <t>2025-04</t>
        </is>
      </c>
      <c r="C12828" s="2" t="n">
        <v>1</v>
      </c>
      <c r="D12828" s="23" t="n">
        <v>5527115</v>
      </c>
      <c r="E12828" s="23" t="n">
        <v>2498488</v>
      </c>
      <c r="F12828" s="23" t="n">
        <v>251177</v>
      </c>
    </row>
    <row r="12829">
      <c r="A12829" s="2" t="inlineStr">
        <is>
          <t>T104140</t>
        </is>
      </c>
      <c r="B12829" s="2" t="inlineStr">
        <is>
          <t>2025-05</t>
        </is>
      </c>
      <c r="C12829" s="2" t="n">
        <v>1</v>
      </c>
      <c r="D12829" s="23" t="n">
        <v>3732599</v>
      </c>
      <c r="E12829" s="23" t="n">
        <v>2743831</v>
      </c>
      <c r="F12829" s="23" t="n">
        <v>266961</v>
      </c>
    </row>
    <row r="12830">
      <c r="A12830" s="2" t="inlineStr">
        <is>
          <t>T104140</t>
        </is>
      </c>
      <c r="B12830" s="2" t="inlineStr">
        <is>
          <t>2025-06</t>
        </is>
      </c>
      <c r="C12830" s="2" t="n">
        <v>1</v>
      </c>
      <c r="D12830" s="23" t="n">
        <v>7458818</v>
      </c>
      <c r="E12830" s="23" t="n">
        <v>3746851</v>
      </c>
      <c r="F12830" s="23" t="n">
        <v>352818</v>
      </c>
    </row>
    <row r="12831">
      <c r="A12831" s="2" t="inlineStr">
        <is>
          <t>T104140</t>
        </is>
      </c>
      <c r="B12831" s="2" t="inlineStr">
        <is>
          <t>2025-07</t>
        </is>
      </c>
      <c r="C12831" s="2" t="n">
        <v>1</v>
      </c>
      <c r="D12831" s="23" t="n">
        <v>3829022</v>
      </c>
      <c r="E12831" s="23" t="n">
        <v>1968514</v>
      </c>
      <c r="F12831" s="23" t="n">
        <v>204134</v>
      </c>
    </row>
    <row r="12832">
      <c r="A12832" s="2" t="inlineStr">
        <is>
          <t>T104140</t>
        </is>
      </c>
      <c r="B12832" s="2" t="inlineStr">
        <is>
          <t>2025-08</t>
        </is>
      </c>
      <c r="C12832" s="2" t="n">
        <v>1</v>
      </c>
      <c r="D12832" s="23" t="n">
        <v>1449175</v>
      </c>
      <c r="E12832" s="23" t="n">
        <v>852076</v>
      </c>
      <c r="F12832" s="23" t="n">
        <v>81346</v>
      </c>
    </row>
    <row r="12833">
      <c r="A12833" s="2" t="inlineStr">
        <is>
          <t>T104140</t>
        </is>
      </c>
      <c r="B12833" s="2" t="inlineStr">
        <is>
          <t>2025-09</t>
        </is>
      </c>
      <c r="C12833" s="2" t="n">
        <v>1</v>
      </c>
      <c r="D12833" s="23" t="n">
        <v>8138167</v>
      </c>
      <c r="E12833" s="23" t="n">
        <v>5363754</v>
      </c>
      <c r="F12833" s="23" t="n">
        <v>508555</v>
      </c>
    </row>
    <row r="12834">
      <c r="A12834" s="2" t="inlineStr">
        <is>
          <t>T104140</t>
        </is>
      </c>
      <c r="B12834" s="2" t="inlineStr">
        <is>
          <t>2025-10</t>
        </is>
      </c>
      <c r="C12834" s="2" t="n">
        <v>1</v>
      </c>
      <c r="D12834" s="23" t="n">
        <v>7755030</v>
      </c>
      <c r="E12834" s="23" t="n">
        <v>4559650</v>
      </c>
      <c r="F12834" s="23" t="n">
        <v>456976</v>
      </c>
    </row>
    <row r="12835">
      <c r="A12835" s="2" t="inlineStr">
        <is>
          <t>T104140</t>
        </is>
      </c>
      <c r="B12835" s="2" t="inlineStr">
        <is>
          <t>2025-11</t>
        </is>
      </c>
      <c r="C12835" s="2" t="n">
        <v>1</v>
      </c>
      <c r="D12835" s="23" t="n">
        <v>6975920</v>
      </c>
      <c r="E12835" s="23" t="n">
        <v>4487483</v>
      </c>
      <c r="F12835" s="23" t="n">
        <v>473956</v>
      </c>
    </row>
    <row r="12836">
      <c r="A12836" s="2" t="inlineStr">
        <is>
          <t>T104140</t>
        </is>
      </c>
      <c r="B12836" s="2" t="inlineStr">
        <is>
          <t>2025-12</t>
        </is>
      </c>
      <c r="C12836" s="2" t="n">
        <v>1</v>
      </c>
      <c r="D12836" s="23" t="n">
        <v>2807829</v>
      </c>
      <c r="E12836" s="23" t="n">
        <v>1348282</v>
      </c>
      <c r="F12836" s="23" t="n">
        <v>128065</v>
      </c>
    </row>
    <row r="12837">
      <c r="A12837" s="2" t="inlineStr">
        <is>
          <t>T104140</t>
        </is>
      </c>
      <c r="B12837" s="2" t="inlineStr">
        <is>
          <t>2026-01</t>
        </is>
      </c>
      <c r="C12837" s="2" t="n">
        <v>1</v>
      </c>
      <c r="D12837" s="23" t="n">
        <v>7025428</v>
      </c>
      <c r="E12837" s="23" t="n">
        <v>4473299</v>
      </c>
      <c r="F12837" s="23" t="n">
        <v>479784</v>
      </c>
    </row>
    <row r="12838">
      <c r="A12838" s="2" t="inlineStr">
        <is>
          <t>T104140</t>
        </is>
      </c>
      <c r="B12838" s="2" t="inlineStr">
        <is>
          <t>2026-02</t>
        </is>
      </c>
      <c r="C12838" s="2" t="n">
        <v>1</v>
      </c>
      <c r="D12838" s="23" t="n">
        <v>7835803</v>
      </c>
      <c r="E12838" s="23" t="n">
        <v>5198262</v>
      </c>
      <c r="F12838" s="23" t="n">
        <v>550272</v>
      </c>
    </row>
    <row r="12839">
      <c r="A12839" s="2" t="inlineStr">
        <is>
          <t>T104140</t>
        </is>
      </c>
      <c r="B12839" s="2" t="inlineStr">
        <is>
          <t>2026-03</t>
        </is>
      </c>
      <c r="C12839" s="2" t="n">
        <v>1</v>
      </c>
      <c r="D12839" s="23" t="n">
        <v>4207910</v>
      </c>
      <c r="E12839" s="23" t="n">
        <v>2850166</v>
      </c>
      <c r="F12839" s="23" t="n">
        <v>269653</v>
      </c>
    </row>
    <row r="12840">
      <c r="A12840" s="2" t="inlineStr">
        <is>
          <t>T104140</t>
        </is>
      </c>
      <c r="B12840" s="2" t="inlineStr">
        <is>
          <t>2026-04</t>
        </is>
      </c>
      <c r="C12840" s="2" t="n">
        <v>1</v>
      </c>
      <c r="D12840" s="23" t="n">
        <v>7088142</v>
      </c>
      <c r="E12840" s="23" t="n">
        <v>5210488</v>
      </c>
      <c r="F12840" s="23" t="n">
        <v>531863</v>
      </c>
    </row>
    <row r="12841">
      <c r="A12841" s="2" t="inlineStr">
        <is>
          <t>T104140</t>
        </is>
      </c>
      <c r="B12841" s="2" t="inlineStr">
        <is>
          <t>2026-05</t>
        </is>
      </c>
      <c r="C12841" s="2" t="n">
        <v>1</v>
      </c>
      <c r="D12841" s="23" t="n">
        <v>8181500</v>
      </c>
      <c r="E12841" s="23" t="n">
        <v>5863663</v>
      </c>
      <c r="F12841" s="23" t="n">
        <v>610627</v>
      </c>
    </row>
    <row r="12842">
      <c r="A12842" s="2" t="inlineStr">
        <is>
          <t>T104140</t>
        </is>
      </c>
      <c r="B12842" s="2" t="inlineStr">
        <is>
          <t>2026-06</t>
        </is>
      </c>
      <c r="C12842" s="2" t="n">
        <v>1</v>
      </c>
      <c r="D12842" s="23" t="n">
        <v>9227600</v>
      </c>
      <c r="E12842" s="23" t="n">
        <v>5984392</v>
      </c>
      <c r="F12842" s="23" t="n">
        <v>582474</v>
      </c>
    </row>
    <row r="12843">
      <c r="A12843" s="2" t="inlineStr">
        <is>
          <t>T104140</t>
        </is>
      </c>
      <c r="B12843" s="2" t="inlineStr">
        <is>
          <t>2026-07</t>
        </is>
      </c>
      <c r="C12843" s="2" t="n">
        <v>1</v>
      </c>
      <c r="D12843" s="23" t="n">
        <v>5971004</v>
      </c>
      <c r="E12843" s="23" t="n">
        <v>4301180</v>
      </c>
      <c r="F12843" s="23" t="n">
        <v>451647</v>
      </c>
    </row>
    <row r="12844">
      <c r="A12844" s="2" t="inlineStr">
        <is>
          <t>T104140</t>
        </is>
      </c>
      <c r="B12844" s="2" t="inlineStr">
        <is>
          <t>2026-08</t>
        </is>
      </c>
      <c r="C12844" s="2" t="n">
        <v>1</v>
      </c>
      <c r="D12844" s="23" t="n">
        <v>5789338</v>
      </c>
      <c r="E12844" s="23" t="n">
        <v>3642029</v>
      </c>
      <c r="F12844" s="23" t="n">
        <v>380738</v>
      </c>
    </row>
    <row r="12845">
      <c r="A12845" s="2" t="inlineStr">
        <is>
          <t>T104140</t>
        </is>
      </c>
      <c r="B12845" s="2" t="inlineStr">
        <is>
          <t>2026-09</t>
        </is>
      </c>
      <c r="C12845" s="2" t="n">
        <v>1</v>
      </c>
      <c r="D12845" s="23" t="n">
        <v>330466</v>
      </c>
      <c r="E12845" s="23" t="n">
        <v>221011</v>
      </c>
      <c r="F12845" s="23" t="n">
        <v>25323</v>
      </c>
    </row>
    <row r="12846">
      <c r="A12846" s="2" t="inlineStr">
        <is>
          <t>T104146</t>
        </is>
      </c>
      <c r="B12846" s="2" t="inlineStr">
        <is>
          <t>2024-10</t>
        </is>
      </c>
      <c r="C12846" s="2" t="n">
        <v>1</v>
      </c>
      <c r="D12846" s="23" t="n">
        <v>569833</v>
      </c>
      <c r="E12846" s="23" t="n">
        <v>341900</v>
      </c>
      <c r="F12846" s="23" t="n">
        <v>0</v>
      </c>
    </row>
    <row r="12847">
      <c r="A12847" s="2" t="inlineStr">
        <is>
          <t>T104146</t>
        </is>
      </c>
      <c r="B12847" s="2" t="inlineStr">
        <is>
          <t>2024-11</t>
        </is>
      </c>
      <c r="C12847" s="2" t="n">
        <v>1</v>
      </c>
      <c r="D12847" s="23" t="n">
        <v>3466736</v>
      </c>
      <c r="E12847" s="23" t="n">
        <v>2189622</v>
      </c>
      <c r="F12847" s="23" t="n">
        <v>232062</v>
      </c>
    </row>
    <row r="12848">
      <c r="A12848" s="2" t="inlineStr">
        <is>
          <t>T104146</t>
        </is>
      </c>
      <c r="B12848" s="2" t="inlineStr">
        <is>
          <t>2024-12</t>
        </is>
      </c>
      <c r="C12848" s="2" t="n">
        <v>1</v>
      </c>
      <c r="D12848" s="23" t="n">
        <v>5691873</v>
      </c>
      <c r="E12848" s="23" t="n">
        <v>4868882</v>
      </c>
      <c r="F12848" s="23" t="n">
        <v>512997</v>
      </c>
    </row>
    <row r="12849">
      <c r="A12849" s="2" t="inlineStr">
        <is>
          <t>T104146</t>
        </is>
      </c>
      <c r="B12849" s="2" t="inlineStr">
        <is>
          <t>2025-01</t>
        </is>
      </c>
      <c r="C12849" s="2" t="n">
        <v>1</v>
      </c>
      <c r="D12849" s="23" t="n">
        <v>9144101</v>
      </c>
      <c r="E12849" s="23" t="n">
        <v>7821952</v>
      </c>
      <c r="F12849" s="23" t="n">
        <v>788448</v>
      </c>
    </row>
    <row r="12850">
      <c r="A12850" s="2" t="inlineStr">
        <is>
          <t>T104146</t>
        </is>
      </c>
      <c r="B12850" s="2" t="inlineStr">
        <is>
          <t>2025-02</t>
        </is>
      </c>
      <c r="C12850" s="2" t="n">
        <v>1</v>
      </c>
      <c r="D12850" s="23" t="n">
        <v>1351631</v>
      </c>
      <c r="E12850" s="23" t="n">
        <v>1156198</v>
      </c>
      <c r="F12850" s="23" t="n">
        <v>125870</v>
      </c>
    </row>
    <row r="12851">
      <c r="A12851" s="2" t="inlineStr">
        <is>
          <t>T104146</t>
        </is>
      </c>
      <c r="B12851" s="2" t="inlineStr">
        <is>
          <t>2025-03</t>
        </is>
      </c>
      <c r="C12851" s="2" t="n">
        <v>1</v>
      </c>
      <c r="D12851" s="23" t="n">
        <v>9595664</v>
      </c>
      <c r="E12851" s="23" t="n">
        <v>8208223</v>
      </c>
      <c r="F12851" s="23" t="n">
        <v>874444</v>
      </c>
    </row>
    <row r="12852">
      <c r="A12852" s="2" t="inlineStr">
        <is>
          <t>T104146</t>
        </is>
      </c>
      <c r="B12852" s="2" t="inlineStr">
        <is>
          <t>2025-04</t>
        </is>
      </c>
      <c r="C12852" s="2" t="n">
        <v>1</v>
      </c>
      <c r="D12852" s="23" t="n">
        <v>997860</v>
      </c>
      <c r="E12852" s="23" t="n">
        <v>853579</v>
      </c>
      <c r="F12852" s="23" t="n">
        <v>93422</v>
      </c>
    </row>
    <row r="12853">
      <c r="A12853" s="2" t="inlineStr">
        <is>
          <t>T104146</t>
        </is>
      </c>
      <c r="B12853" s="2" t="inlineStr">
        <is>
          <t>2025-05</t>
        </is>
      </c>
      <c r="C12853" s="2" t="n">
        <v>1</v>
      </c>
      <c r="D12853" s="23" t="n">
        <v>3434171</v>
      </c>
      <c r="E12853" s="23" t="n">
        <v>2937623</v>
      </c>
      <c r="F12853" s="23" t="n">
        <v>304808</v>
      </c>
    </row>
    <row r="12854">
      <c r="A12854" s="2" t="inlineStr">
        <is>
          <t>T104146</t>
        </is>
      </c>
      <c r="B12854" s="2" t="inlineStr">
        <is>
          <t>2025-06</t>
        </is>
      </c>
      <c r="C12854" s="2" t="n">
        <v>1</v>
      </c>
      <c r="D12854" s="23" t="n">
        <v>4560144</v>
      </c>
      <c r="E12854" s="23" t="n">
        <v>3900791</v>
      </c>
      <c r="F12854" s="23" t="n">
        <v>393498</v>
      </c>
    </row>
    <row r="12855">
      <c r="A12855" s="2" t="inlineStr">
        <is>
          <t>T104146</t>
        </is>
      </c>
      <c r="B12855" s="2" t="inlineStr">
        <is>
          <t>2025-07</t>
        </is>
      </c>
      <c r="C12855" s="2" t="n">
        <v>1</v>
      </c>
      <c r="D12855" s="23" t="n">
        <v>6705788</v>
      </c>
      <c r="E12855" s="23" t="n">
        <v>5736195</v>
      </c>
      <c r="F12855" s="23" t="n">
        <v>593945</v>
      </c>
    </row>
    <row r="12856">
      <c r="A12856" s="2" t="inlineStr">
        <is>
          <t>T104146</t>
        </is>
      </c>
      <c r="B12856" s="2" t="inlineStr">
        <is>
          <t>2025-08</t>
        </is>
      </c>
      <c r="C12856" s="2" t="n">
        <v>1</v>
      </c>
      <c r="D12856" s="23" t="n">
        <v>3856607</v>
      </c>
      <c r="E12856" s="23" t="n">
        <v>3298979</v>
      </c>
      <c r="F12856" s="23" t="n">
        <v>348091</v>
      </c>
    </row>
    <row r="12857">
      <c r="A12857" s="2" t="inlineStr">
        <is>
          <t>T104146</t>
        </is>
      </c>
      <c r="B12857" s="2" t="inlineStr">
        <is>
          <t>2025-09</t>
        </is>
      </c>
      <c r="C12857" s="2" t="n">
        <v>1</v>
      </c>
      <c r="D12857" s="23" t="n">
        <v>4471706</v>
      </c>
      <c r="E12857" s="23" t="n">
        <v>3825141</v>
      </c>
      <c r="F12857" s="23" t="n">
        <v>405578</v>
      </c>
    </row>
    <row r="12858">
      <c r="A12858" s="2" t="inlineStr">
        <is>
          <t>T104146</t>
        </is>
      </c>
      <c r="B12858" s="2" t="inlineStr">
        <is>
          <t>2025-10</t>
        </is>
      </c>
      <c r="C12858" s="2" t="n">
        <v>1</v>
      </c>
      <c r="D12858" s="23" t="n">
        <v>2313964</v>
      </c>
      <c r="E12858" s="23" t="n">
        <v>1979387</v>
      </c>
      <c r="F12858" s="23" t="n">
        <v>201323</v>
      </c>
    </row>
    <row r="12859">
      <c r="A12859" s="2" t="inlineStr">
        <is>
          <t>T104146</t>
        </is>
      </c>
      <c r="B12859" s="2" t="inlineStr">
        <is>
          <t>2025-11</t>
        </is>
      </c>
      <c r="C12859" s="2" t="n">
        <v>1</v>
      </c>
      <c r="D12859" s="23" t="n">
        <v>1223321</v>
      </c>
      <c r="E12859" s="23" t="n">
        <v>1046441</v>
      </c>
      <c r="F12859" s="23" t="n">
        <v>120009</v>
      </c>
    </row>
    <row r="12860">
      <c r="A12860" s="2" t="inlineStr">
        <is>
          <t>T104146</t>
        </is>
      </c>
      <c r="B12860" s="2" t="inlineStr">
        <is>
          <t>2025-12</t>
        </is>
      </c>
      <c r="C12860" s="2" t="n">
        <v>1</v>
      </c>
      <c r="D12860" s="23" t="n">
        <v>8321036</v>
      </c>
      <c r="E12860" s="23" t="n">
        <v>7117894</v>
      </c>
      <c r="F12860" s="23" t="n">
        <v>752827</v>
      </c>
    </row>
    <row r="12861">
      <c r="A12861" s="2" t="inlineStr">
        <is>
          <t>T104146</t>
        </is>
      </c>
      <c r="B12861" s="2" t="inlineStr">
        <is>
          <t>2026-01</t>
        </is>
      </c>
      <c r="C12861" s="2" t="n">
        <v>1</v>
      </c>
      <c r="D12861" s="23" t="n">
        <v>7388014</v>
      </c>
      <c r="E12861" s="23" t="n">
        <v>6319778</v>
      </c>
      <c r="F12861" s="23" t="n">
        <v>686581</v>
      </c>
    </row>
    <row r="12862">
      <c r="A12862" s="2" t="inlineStr">
        <is>
          <t>T104146</t>
        </is>
      </c>
      <c r="B12862" s="2" t="inlineStr">
        <is>
          <t>2026-02</t>
        </is>
      </c>
      <c r="C12862" s="2" t="n">
        <v>1</v>
      </c>
      <c r="D12862" s="23" t="n">
        <v>3528480</v>
      </c>
      <c r="E12862" s="23" t="n">
        <v>3018296</v>
      </c>
      <c r="F12862" s="23" t="n">
        <v>321628</v>
      </c>
    </row>
    <row r="12863">
      <c r="A12863" s="2" t="inlineStr">
        <is>
          <t>T104146</t>
        </is>
      </c>
      <c r="B12863" s="2" t="inlineStr">
        <is>
          <t>2026-03</t>
        </is>
      </c>
      <c r="C12863" s="2" t="n">
        <v>1</v>
      </c>
      <c r="D12863" s="23" t="n">
        <v>3979784</v>
      </c>
      <c r="E12863" s="23" t="n">
        <v>3404346</v>
      </c>
      <c r="F12863" s="23" t="n">
        <v>371135</v>
      </c>
    </row>
    <row r="12864">
      <c r="A12864" s="2" t="inlineStr">
        <is>
          <t>T104146</t>
        </is>
      </c>
      <c r="B12864" s="2" t="inlineStr">
        <is>
          <t>2026-04</t>
        </is>
      </c>
      <c r="C12864" s="2" t="n">
        <v>1</v>
      </c>
      <c r="D12864" s="23" t="n">
        <v>14322091</v>
      </c>
      <c r="E12864" s="23" t="n">
        <v>12028128</v>
      </c>
      <c r="F12864" s="23" t="n">
        <v>1260337</v>
      </c>
    </row>
    <row r="12865">
      <c r="A12865" s="2" t="inlineStr">
        <is>
          <t>T104146</t>
        </is>
      </c>
      <c r="B12865" s="2" t="inlineStr">
        <is>
          <t>2026-05</t>
        </is>
      </c>
      <c r="C12865" s="2" t="n">
        <v>1</v>
      </c>
      <c r="D12865" s="23" t="n">
        <v>3984979</v>
      </c>
      <c r="E12865" s="23" t="n">
        <v>3408789</v>
      </c>
      <c r="F12865" s="23" t="n">
        <v>359479</v>
      </c>
    </row>
    <row r="12866">
      <c r="A12866" s="2" t="inlineStr">
        <is>
          <t>T104146</t>
        </is>
      </c>
      <c r="B12866" s="2" t="inlineStr">
        <is>
          <t>2026-06</t>
        </is>
      </c>
      <c r="C12866" s="2" t="n">
        <v>1</v>
      </c>
      <c r="D12866" s="23" t="n">
        <v>13991509</v>
      </c>
      <c r="E12866" s="23" t="n">
        <v>11968471</v>
      </c>
      <c r="F12866" s="23" t="n">
        <v>1276414</v>
      </c>
    </row>
    <row r="12867">
      <c r="A12867" s="2" t="inlineStr">
        <is>
          <t>T104146</t>
        </is>
      </c>
      <c r="B12867" s="2" t="inlineStr">
        <is>
          <t>2026-07</t>
        </is>
      </c>
      <c r="C12867" s="2" t="n">
        <v>1</v>
      </c>
      <c r="D12867" s="23" t="n">
        <v>3083149</v>
      </c>
      <c r="E12867" s="23" t="n">
        <v>2637355</v>
      </c>
      <c r="F12867" s="23" t="n">
        <v>265291</v>
      </c>
    </row>
    <row r="12868">
      <c r="A12868" s="2" t="inlineStr">
        <is>
          <t>T104146</t>
        </is>
      </c>
      <c r="B12868" s="2" t="inlineStr">
        <is>
          <t>2026-08</t>
        </is>
      </c>
      <c r="C12868" s="2" t="n">
        <v>1</v>
      </c>
      <c r="D12868" s="23" t="n">
        <v>3015386</v>
      </c>
      <c r="E12868" s="23" t="n">
        <v>2579390</v>
      </c>
      <c r="F12868" s="23" t="n">
        <v>277643</v>
      </c>
    </row>
    <row r="12869">
      <c r="A12869" s="2" t="inlineStr">
        <is>
          <t>T104146</t>
        </is>
      </c>
      <c r="B12869" s="2" t="inlineStr">
        <is>
          <t>2026-09</t>
        </is>
      </c>
      <c r="C12869" s="2" t="n">
        <v>1</v>
      </c>
      <c r="D12869" s="23" t="n">
        <v>4803665</v>
      </c>
      <c r="E12869" s="23" t="n">
        <v>4109101</v>
      </c>
      <c r="F12869" s="23" t="n">
        <v>446906</v>
      </c>
    </row>
    <row r="12870">
      <c r="A12870" s="2" t="inlineStr">
        <is>
          <t>T104151</t>
        </is>
      </c>
      <c r="B12870" s="2" t="inlineStr">
        <is>
          <t>2024-10</t>
        </is>
      </c>
      <c r="C12870" s="2" t="n">
        <v>1</v>
      </c>
      <c r="D12870" s="23" t="n">
        <v>434036</v>
      </c>
      <c r="E12870" s="23" t="n">
        <v>260422</v>
      </c>
      <c r="F12870" s="23" t="n">
        <v>0</v>
      </c>
    </row>
    <row r="12871">
      <c r="A12871" s="2" t="inlineStr">
        <is>
          <t>T104151</t>
        </is>
      </c>
      <c r="B12871" s="2" t="inlineStr">
        <is>
          <t>2024-11</t>
        </is>
      </c>
      <c r="C12871" s="2" t="n">
        <v>1</v>
      </c>
      <c r="D12871" s="23" t="n">
        <v>1709423</v>
      </c>
      <c r="E12871" s="23" t="n">
        <v>1289912</v>
      </c>
      <c r="F12871" s="23" t="n">
        <v>146815</v>
      </c>
    </row>
    <row r="12872">
      <c r="A12872" s="2" t="inlineStr">
        <is>
          <t>T104151</t>
        </is>
      </c>
      <c r="B12872" s="2" t="inlineStr">
        <is>
          <t>2024-12</t>
        </is>
      </c>
      <c r="C12872" s="2" t="n">
        <v>1</v>
      </c>
      <c r="D12872" s="23" t="n">
        <v>5166132</v>
      </c>
      <c r="E12872" s="23" t="n">
        <v>3898305</v>
      </c>
      <c r="F12872" s="23" t="n">
        <v>373425</v>
      </c>
    </row>
    <row r="12873">
      <c r="A12873" s="2" t="inlineStr">
        <is>
          <t>T104151</t>
        </is>
      </c>
      <c r="B12873" s="2" t="inlineStr">
        <is>
          <t>2025-01</t>
        </is>
      </c>
      <c r="C12873" s="2" t="n">
        <v>1</v>
      </c>
      <c r="D12873" s="23" t="n">
        <v>683014</v>
      </c>
      <c r="E12873" s="23" t="n">
        <v>409808</v>
      </c>
      <c r="F12873" s="23" t="n">
        <v>0</v>
      </c>
    </row>
    <row r="12874">
      <c r="A12874" s="2" t="inlineStr">
        <is>
          <t>T104151</t>
        </is>
      </c>
      <c r="B12874" s="2" t="inlineStr">
        <is>
          <t>2025-02</t>
        </is>
      </c>
      <c r="C12874" s="2" t="n">
        <v>1</v>
      </c>
      <c r="D12874" s="23" t="n">
        <v>3899844</v>
      </c>
      <c r="E12874" s="23" t="n">
        <v>2942778</v>
      </c>
      <c r="F12874" s="23" t="n">
        <v>339875</v>
      </c>
    </row>
    <row r="12875">
      <c r="A12875" s="2" t="inlineStr">
        <is>
          <t>T104151</t>
        </is>
      </c>
      <c r="B12875" s="2" t="inlineStr">
        <is>
          <t>2025-03</t>
        </is>
      </c>
      <c r="C12875" s="2" t="n">
        <v>1</v>
      </c>
      <c r="D12875" s="23" t="n">
        <v>1028517</v>
      </c>
      <c r="E12875" s="23" t="n">
        <v>776107</v>
      </c>
      <c r="F12875" s="23" t="n">
        <v>70033</v>
      </c>
    </row>
    <row r="12876">
      <c r="A12876" s="2" t="inlineStr">
        <is>
          <t>T104151</t>
        </is>
      </c>
      <c r="B12876" s="2" t="inlineStr">
        <is>
          <t>2025-04</t>
        </is>
      </c>
      <c r="C12876" s="2" t="n">
        <v>1</v>
      </c>
      <c r="D12876" s="23" t="n">
        <v>485248</v>
      </c>
      <c r="E12876" s="23" t="n">
        <v>366163</v>
      </c>
      <c r="F12876" s="23" t="n">
        <v>41334</v>
      </c>
    </row>
    <row r="12877">
      <c r="A12877" s="2" t="inlineStr">
        <is>
          <t>T104151</t>
        </is>
      </c>
      <c r="B12877" s="2" t="inlineStr">
        <is>
          <t>2025-05</t>
        </is>
      </c>
      <c r="C12877" s="2" t="n">
        <v>1</v>
      </c>
      <c r="D12877" s="23" t="n">
        <v>2396958</v>
      </c>
      <c r="E12877" s="23" t="n">
        <v>1808717</v>
      </c>
      <c r="F12877" s="23" t="n">
        <v>166367</v>
      </c>
    </row>
    <row r="12878">
      <c r="A12878" s="2" t="inlineStr">
        <is>
          <t>T104151</t>
        </is>
      </c>
      <c r="B12878" s="2" t="inlineStr">
        <is>
          <t>2025-06</t>
        </is>
      </c>
      <c r="C12878" s="2" t="n">
        <v>0</v>
      </c>
      <c r="D12878" s="23" t="n"/>
      <c r="E12878" s="23" t="n"/>
      <c r="F12878" s="23" t="n"/>
    </row>
    <row r="12879">
      <c r="A12879" s="2" t="inlineStr">
        <is>
          <t>T104151</t>
        </is>
      </c>
      <c r="B12879" s="2" t="inlineStr">
        <is>
          <t>2025-07</t>
        </is>
      </c>
      <c r="C12879" s="2" t="n">
        <v>1</v>
      </c>
      <c r="D12879" s="23" t="n">
        <v>612273</v>
      </c>
      <c r="E12879" s="23" t="n">
        <v>367364</v>
      </c>
      <c r="F12879" s="23" t="n">
        <v>0</v>
      </c>
    </row>
    <row r="12880">
      <c r="A12880" s="2" t="inlineStr">
        <is>
          <t>T104151</t>
        </is>
      </c>
      <c r="B12880" s="2" t="inlineStr">
        <is>
          <t>2025-08</t>
        </is>
      </c>
      <c r="C12880" s="2" t="n">
        <v>1</v>
      </c>
      <c r="D12880" s="23" t="n">
        <v>3615436</v>
      </c>
      <c r="E12880" s="23" t="n">
        <v>2728167</v>
      </c>
      <c r="F12880" s="23" t="n">
        <v>249000</v>
      </c>
    </row>
    <row r="12881">
      <c r="A12881" s="2" t="inlineStr">
        <is>
          <t>T104151</t>
        </is>
      </c>
      <c r="B12881" s="2" t="inlineStr">
        <is>
          <t>2025-09</t>
        </is>
      </c>
      <c r="C12881" s="2" t="n">
        <v>1</v>
      </c>
      <c r="D12881" s="23" t="n">
        <v>418329</v>
      </c>
      <c r="E12881" s="23" t="n">
        <v>250998</v>
      </c>
      <c r="F12881" s="23" t="n">
        <v>0</v>
      </c>
    </row>
    <row r="12882">
      <c r="A12882" s="2" t="inlineStr">
        <is>
          <t>T104151</t>
        </is>
      </c>
      <c r="B12882" s="2" t="inlineStr">
        <is>
          <t>2025-10</t>
        </is>
      </c>
      <c r="C12882" s="2" t="n">
        <v>1</v>
      </c>
      <c r="D12882" s="23" t="n">
        <v>191766</v>
      </c>
      <c r="E12882" s="23" t="n">
        <v>115060</v>
      </c>
      <c r="F12882" s="23" t="n">
        <v>0</v>
      </c>
    </row>
    <row r="12883">
      <c r="A12883" s="2" t="inlineStr">
        <is>
          <t>T104151</t>
        </is>
      </c>
      <c r="B12883" s="2" t="inlineStr">
        <is>
          <t>2025-11</t>
        </is>
      </c>
      <c r="C12883" s="2" t="n">
        <v>1</v>
      </c>
      <c r="D12883" s="23" t="n">
        <v>274857</v>
      </c>
      <c r="E12883" s="23" t="n">
        <v>164914</v>
      </c>
      <c r="F12883" s="23" t="n">
        <v>0</v>
      </c>
    </row>
    <row r="12884">
      <c r="A12884" s="2" t="inlineStr">
        <is>
          <t>T104151</t>
        </is>
      </c>
      <c r="B12884" s="2" t="inlineStr">
        <is>
          <t>2025-12</t>
        </is>
      </c>
      <c r="C12884" s="2" t="n">
        <v>1</v>
      </c>
      <c r="D12884" s="23" t="n">
        <v>537946</v>
      </c>
      <c r="E12884" s="23" t="n">
        <v>322767</v>
      </c>
      <c r="F12884" s="23" t="n">
        <v>0</v>
      </c>
    </row>
    <row r="12885">
      <c r="A12885" s="2" t="inlineStr">
        <is>
          <t>T104151</t>
        </is>
      </c>
      <c r="B12885" s="2" t="inlineStr">
        <is>
          <t>2026-01</t>
        </is>
      </c>
      <c r="C12885" s="2" t="n">
        <v>1</v>
      </c>
      <c r="D12885" s="23" t="n">
        <v>297425</v>
      </c>
      <c r="E12885" s="23" t="n">
        <v>178455</v>
      </c>
      <c r="F12885" s="23" t="n">
        <v>0</v>
      </c>
    </row>
    <row r="12886">
      <c r="A12886" s="2" t="inlineStr">
        <is>
          <t>T104151</t>
        </is>
      </c>
      <c r="B12886" s="2" t="inlineStr">
        <is>
          <t>2026-02</t>
        </is>
      </c>
      <c r="C12886" s="2" t="n">
        <v>1</v>
      </c>
      <c r="D12886" s="23" t="n">
        <v>1521527</v>
      </c>
      <c r="E12886" s="23" t="n">
        <v>912916</v>
      </c>
      <c r="F12886" s="23" t="n">
        <v>0</v>
      </c>
    </row>
    <row r="12887">
      <c r="A12887" s="2" t="inlineStr">
        <is>
          <t>T104151</t>
        </is>
      </c>
      <c r="B12887" s="2" t="inlineStr">
        <is>
          <t>2026-03</t>
        </is>
      </c>
      <c r="C12887" s="2" t="n">
        <v>1</v>
      </c>
      <c r="D12887" s="23" t="n">
        <v>4122462</v>
      </c>
      <c r="E12887" s="23" t="n">
        <v>3110763</v>
      </c>
      <c r="F12887" s="23" t="n">
        <v>287189</v>
      </c>
    </row>
    <row r="12888">
      <c r="A12888" s="2" t="inlineStr">
        <is>
          <t>T104151</t>
        </is>
      </c>
      <c r="B12888" s="2" t="inlineStr">
        <is>
          <t>2026-04</t>
        </is>
      </c>
      <c r="C12888" s="2" t="n">
        <v>1</v>
      </c>
      <c r="D12888" s="23" t="n">
        <v>1114182</v>
      </c>
      <c r="E12888" s="23" t="n">
        <v>840749</v>
      </c>
      <c r="F12888" s="23" t="n">
        <v>75690</v>
      </c>
    </row>
    <row r="12889">
      <c r="A12889" s="2" t="inlineStr">
        <is>
          <t>T104151</t>
        </is>
      </c>
      <c r="B12889" s="2" t="inlineStr">
        <is>
          <t>2026-05</t>
        </is>
      </c>
      <c r="C12889" s="2" t="n">
        <v>1</v>
      </c>
      <c r="D12889" s="23" t="n">
        <v>3623264</v>
      </c>
      <c r="E12889" s="23" t="n">
        <v>2734074</v>
      </c>
      <c r="F12889" s="23" t="n">
        <v>253474</v>
      </c>
    </row>
    <row r="12890">
      <c r="A12890" s="2" t="inlineStr">
        <is>
          <t>T104151</t>
        </is>
      </c>
      <c r="B12890" s="2" t="inlineStr">
        <is>
          <t>2026-06</t>
        </is>
      </c>
      <c r="C12890" s="2" t="n">
        <v>1</v>
      </c>
      <c r="D12890" s="23" t="n">
        <v>2547472</v>
      </c>
      <c r="E12890" s="23" t="n">
        <v>1922293</v>
      </c>
      <c r="F12890" s="23" t="n">
        <v>175703</v>
      </c>
    </row>
    <row r="12891">
      <c r="A12891" s="2" t="inlineStr">
        <is>
          <t>T104151</t>
        </is>
      </c>
      <c r="B12891" s="2" t="inlineStr">
        <is>
          <t>2026-07</t>
        </is>
      </c>
      <c r="C12891" s="2" t="n">
        <v>1</v>
      </c>
      <c r="D12891" s="23" t="n">
        <v>3280610</v>
      </c>
      <c r="E12891" s="23" t="n">
        <v>2475511</v>
      </c>
      <c r="F12891" s="23" t="n">
        <v>217098</v>
      </c>
    </row>
    <row r="12892">
      <c r="A12892" s="2" t="inlineStr">
        <is>
          <t>T104151</t>
        </is>
      </c>
      <c r="B12892" s="2" t="inlineStr">
        <is>
          <t>2026-08</t>
        </is>
      </c>
      <c r="C12892" s="2" t="n">
        <v>1</v>
      </c>
      <c r="D12892" s="23" t="n">
        <v>4570626</v>
      </c>
      <c r="E12892" s="23" t="n">
        <v>3448943</v>
      </c>
      <c r="F12892" s="23" t="n">
        <v>313457</v>
      </c>
    </row>
    <row r="12893">
      <c r="A12893" s="2" t="inlineStr">
        <is>
          <t>T104151</t>
        </is>
      </c>
      <c r="B12893" s="2" t="inlineStr">
        <is>
          <t>2026-09</t>
        </is>
      </c>
      <c r="C12893" s="2" t="n">
        <v>1</v>
      </c>
      <c r="D12893" s="23" t="n">
        <v>245607</v>
      </c>
      <c r="E12893" s="23" t="n">
        <v>147364</v>
      </c>
      <c r="F12893" s="23" t="n">
        <v>0</v>
      </c>
    </row>
    <row r="12894">
      <c r="A12894" s="2" t="inlineStr">
        <is>
          <t>T104162</t>
        </is>
      </c>
      <c r="B12894" s="2" t="inlineStr">
        <is>
          <t>2024-10</t>
        </is>
      </c>
      <c r="C12894" s="2" t="n">
        <v>1</v>
      </c>
      <c r="D12894" s="23" t="n">
        <v>8708816</v>
      </c>
      <c r="E12894" s="23" t="n">
        <v>7040630</v>
      </c>
      <c r="F12894" s="23" t="n">
        <v>664649</v>
      </c>
    </row>
    <row r="12895">
      <c r="A12895" s="2" t="inlineStr">
        <is>
          <t>T104162</t>
        </is>
      </c>
      <c r="B12895" s="2" t="inlineStr">
        <is>
          <t>2024-11</t>
        </is>
      </c>
      <c r="C12895" s="2" t="n">
        <v>1</v>
      </c>
      <c r="D12895" s="23" t="n">
        <v>14773613</v>
      </c>
      <c r="E12895" s="23" t="n">
        <v>11943707</v>
      </c>
      <c r="F12895" s="23" t="n">
        <v>1161057</v>
      </c>
    </row>
    <row r="12896">
      <c r="A12896" s="2" t="inlineStr">
        <is>
          <t>T104162</t>
        </is>
      </c>
      <c r="B12896" s="2" t="inlineStr">
        <is>
          <t>2024-12</t>
        </is>
      </c>
      <c r="C12896" s="2" t="n">
        <v>1</v>
      </c>
      <c r="D12896" s="23" t="n">
        <v>12053308</v>
      </c>
      <c r="E12896" s="23" t="n">
        <v>9744480</v>
      </c>
      <c r="F12896" s="23" t="n">
        <v>958615</v>
      </c>
    </row>
    <row r="12897">
      <c r="A12897" s="2" t="inlineStr">
        <is>
          <t>T104162</t>
        </is>
      </c>
      <c r="B12897" s="2" t="inlineStr">
        <is>
          <t>2025-01</t>
        </is>
      </c>
      <c r="C12897" s="2" t="n">
        <v>1</v>
      </c>
      <c r="D12897" s="23" t="n">
        <v>12500322</v>
      </c>
      <c r="E12897" s="23" t="n">
        <v>10105869</v>
      </c>
      <c r="F12897" s="23" t="n">
        <v>986486</v>
      </c>
    </row>
    <row r="12898">
      <c r="A12898" s="2" t="inlineStr">
        <is>
          <t>T104162</t>
        </is>
      </c>
      <c r="B12898" s="2" t="inlineStr">
        <is>
          <t>2025-02</t>
        </is>
      </c>
      <c r="C12898" s="2" t="n">
        <v>1</v>
      </c>
      <c r="D12898" s="23" t="n">
        <v>7879664</v>
      </c>
      <c r="E12898" s="23" t="n">
        <v>6370304</v>
      </c>
      <c r="F12898" s="23" t="n">
        <v>643553</v>
      </c>
    </row>
    <row r="12899">
      <c r="A12899" s="2" t="inlineStr">
        <is>
          <t>T104162</t>
        </is>
      </c>
      <c r="B12899" s="2" t="inlineStr">
        <is>
          <t>2025-03</t>
        </is>
      </c>
      <c r="C12899" s="2" t="n">
        <v>1</v>
      </c>
      <c r="D12899" s="23" t="n">
        <v>6328012</v>
      </c>
      <c r="E12899" s="23" t="n">
        <v>5115873</v>
      </c>
      <c r="F12899" s="23" t="n">
        <v>495728</v>
      </c>
    </row>
    <row r="12900">
      <c r="A12900" s="2" t="inlineStr">
        <is>
          <t>T104162</t>
        </is>
      </c>
      <c r="B12900" s="2" t="inlineStr">
        <is>
          <t>2025-04</t>
        </is>
      </c>
      <c r="C12900" s="2" t="n">
        <v>1</v>
      </c>
      <c r="D12900" s="23" t="n">
        <v>19010196</v>
      </c>
      <c r="E12900" s="23" t="n">
        <v>15368768</v>
      </c>
      <c r="F12900" s="23" t="n">
        <v>1457378</v>
      </c>
    </row>
    <row r="12901">
      <c r="A12901" s="2" t="inlineStr">
        <is>
          <t>T104162</t>
        </is>
      </c>
      <c r="B12901" s="2" t="inlineStr">
        <is>
          <t>2025-05</t>
        </is>
      </c>
      <c r="C12901" s="2" t="n">
        <v>1</v>
      </c>
      <c r="D12901" s="23" t="n">
        <v>9633596</v>
      </c>
      <c r="E12901" s="23" t="n">
        <v>7788268</v>
      </c>
      <c r="F12901" s="23" t="n">
        <v>753149</v>
      </c>
    </row>
    <row r="12902">
      <c r="A12902" s="2" t="inlineStr">
        <is>
          <t>T104162</t>
        </is>
      </c>
      <c r="B12902" s="2" t="inlineStr">
        <is>
          <t>2025-06</t>
        </is>
      </c>
      <c r="C12902" s="2" t="n">
        <v>1</v>
      </c>
      <c r="D12902" s="23" t="n">
        <v>15538190</v>
      </c>
      <c r="E12902" s="23" t="n">
        <v>12561829</v>
      </c>
      <c r="F12902" s="23" t="n">
        <v>1215157</v>
      </c>
    </row>
    <row r="12903">
      <c r="A12903" s="2" t="inlineStr">
        <is>
          <t>T104162</t>
        </is>
      </c>
      <c r="B12903" s="2" t="inlineStr">
        <is>
          <t>2025-07</t>
        </is>
      </c>
      <c r="C12903" s="2" t="n">
        <v>1</v>
      </c>
      <c r="D12903" s="23" t="n">
        <v>11118058</v>
      </c>
      <c r="E12903" s="23" t="n">
        <v>8988379</v>
      </c>
      <c r="F12903" s="23" t="n">
        <v>867867</v>
      </c>
    </row>
    <row r="12904">
      <c r="A12904" s="2" t="inlineStr">
        <is>
          <t>T104162</t>
        </is>
      </c>
      <c r="B12904" s="2" t="inlineStr">
        <is>
          <t>2025-08</t>
        </is>
      </c>
      <c r="C12904" s="2" t="n">
        <v>1</v>
      </c>
      <c r="D12904" s="23" t="n">
        <v>8511649</v>
      </c>
      <c r="E12904" s="23" t="n">
        <v>6881231</v>
      </c>
      <c r="F12904" s="23" t="n">
        <v>672205</v>
      </c>
    </row>
    <row r="12905">
      <c r="A12905" s="2" t="inlineStr">
        <is>
          <t>T104162</t>
        </is>
      </c>
      <c r="B12905" s="2" t="inlineStr">
        <is>
          <t>2025-09</t>
        </is>
      </c>
      <c r="C12905" s="2" t="n">
        <v>1</v>
      </c>
      <c r="D12905" s="23" t="n">
        <v>6347567</v>
      </c>
      <c r="E12905" s="23" t="n">
        <v>5131682</v>
      </c>
      <c r="F12905" s="23" t="n">
        <v>514294</v>
      </c>
    </row>
    <row r="12906">
      <c r="A12906" s="2" t="inlineStr">
        <is>
          <t>T104162</t>
        </is>
      </c>
      <c r="B12906" s="2" t="inlineStr">
        <is>
          <t>2025-10</t>
        </is>
      </c>
      <c r="C12906" s="2" t="n">
        <v>1</v>
      </c>
      <c r="D12906" s="23" t="n">
        <v>7037123</v>
      </c>
      <c r="E12906" s="23" t="n">
        <v>5689152</v>
      </c>
      <c r="F12906" s="23" t="n">
        <v>566112</v>
      </c>
    </row>
    <row r="12907">
      <c r="A12907" s="2" t="inlineStr">
        <is>
          <t>T104162</t>
        </is>
      </c>
      <c r="B12907" s="2" t="inlineStr">
        <is>
          <t>2025-11</t>
        </is>
      </c>
      <c r="C12907" s="2" t="n">
        <v>1</v>
      </c>
      <c r="D12907" s="23" t="n">
        <v>9867848</v>
      </c>
      <c r="E12907" s="23" t="n">
        <v>7977648</v>
      </c>
      <c r="F12907" s="23" t="n">
        <v>803025</v>
      </c>
    </row>
    <row r="12908">
      <c r="A12908" s="2" t="inlineStr">
        <is>
          <t>T104162</t>
        </is>
      </c>
      <c r="B12908" s="2" t="inlineStr">
        <is>
          <t>2025-12</t>
        </is>
      </c>
      <c r="C12908" s="2" t="n">
        <v>1</v>
      </c>
      <c r="D12908" s="23" t="n">
        <v>9925332</v>
      </c>
      <c r="E12908" s="23" t="n">
        <v>8024121</v>
      </c>
      <c r="F12908" s="23" t="n">
        <v>781289</v>
      </c>
    </row>
    <row r="12909">
      <c r="A12909" s="2" t="inlineStr">
        <is>
          <t>T104162</t>
        </is>
      </c>
      <c r="B12909" s="2" t="inlineStr">
        <is>
          <t>2026-01</t>
        </is>
      </c>
      <c r="C12909" s="2" t="n">
        <v>1</v>
      </c>
      <c r="D12909" s="23" t="n">
        <v>9924583</v>
      </c>
      <c r="E12909" s="23" t="n">
        <v>8023516</v>
      </c>
      <c r="F12909" s="23" t="n">
        <v>805824</v>
      </c>
    </row>
    <row r="12910">
      <c r="A12910" s="2" t="inlineStr">
        <is>
          <t>T104162</t>
        </is>
      </c>
      <c r="B12910" s="2" t="inlineStr">
        <is>
          <t>2026-02</t>
        </is>
      </c>
      <c r="C12910" s="2" t="n">
        <v>1</v>
      </c>
      <c r="D12910" s="23" t="n">
        <v>17405792</v>
      </c>
      <c r="E12910" s="23" t="n">
        <v>14071689</v>
      </c>
      <c r="F12910" s="23" t="n">
        <v>1378247</v>
      </c>
    </row>
    <row r="12911">
      <c r="A12911" s="2" t="inlineStr">
        <is>
          <t>T104162</t>
        </is>
      </c>
      <c r="B12911" s="2" t="inlineStr">
        <is>
          <t>2026-03</t>
        </is>
      </c>
      <c r="C12911" s="2" t="n">
        <v>1</v>
      </c>
      <c r="D12911" s="23" t="n">
        <v>7649867</v>
      </c>
      <c r="E12911" s="23" t="n">
        <v>6184525</v>
      </c>
      <c r="F12911" s="23" t="n">
        <v>596728</v>
      </c>
    </row>
    <row r="12912">
      <c r="A12912" s="2" t="inlineStr">
        <is>
          <t>T104162</t>
        </is>
      </c>
      <c r="B12912" s="2" t="inlineStr">
        <is>
          <t>2026-04</t>
        </is>
      </c>
      <c r="C12912" s="2" t="n">
        <v>1</v>
      </c>
      <c r="D12912" s="23" t="n">
        <v>12617695</v>
      </c>
      <c r="E12912" s="23" t="n">
        <v>10200759</v>
      </c>
      <c r="F12912" s="23" t="n">
        <v>969608</v>
      </c>
    </row>
    <row r="12913">
      <c r="A12913" s="2" t="inlineStr">
        <is>
          <t>T104162</t>
        </is>
      </c>
      <c r="B12913" s="2" t="inlineStr">
        <is>
          <t>2026-05</t>
        </is>
      </c>
      <c r="C12913" s="2" t="n">
        <v>1</v>
      </c>
      <c r="D12913" s="23" t="n">
        <v>9638138</v>
      </c>
      <c r="E12913" s="23" t="n">
        <v>7791940</v>
      </c>
      <c r="F12913" s="23" t="n">
        <v>775430</v>
      </c>
    </row>
    <row r="12914">
      <c r="A12914" s="2" t="inlineStr">
        <is>
          <t>T104162</t>
        </is>
      </c>
      <c r="B12914" s="2" t="inlineStr">
        <is>
          <t>2026-06</t>
        </is>
      </c>
      <c r="C12914" s="2" t="n">
        <v>1</v>
      </c>
      <c r="D12914" s="23" t="n">
        <v>16416219</v>
      </c>
      <c r="E12914" s="23" t="n">
        <v>13271670</v>
      </c>
      <c r="F12914" s="23" t="n">
        <v>1343192</v>
      </c>
    </row>
    <row r="12915">
      <c r="A12915" s="2" t="inlineStr">
        <is>
          <t>T104162</t>
        </is>
      </c>
      <c r="B12915" s="2" t="inlineStr">
        <is>
          <t>2026-07</t>
        </is>
      </c>
      <c r="C12915" s="2" t="n">
        <v>1</v>
      </c>
      <c r="D12915" s="23" t="n">
        <v>13112239</v>
      </c>
      <c r="E12915" s="23" t="n">
        <v>10600572</v>
      </c>
      <c r="F12915" s="23" t="n">
        <v>1066419</v>
      </c>
    </row>
    <row r="12916">
      <c r="A12916" s="2" t="inlineStr">
        <is>
          <t>T104162</t>
        </is>
      </c>
      <c r="B12916" s="2" t="inlineStr">
        <is>
          <t>2026-08</t>
        </is>
      </c>
      <c r="C12916" s="2" t="n">
        <v>1</v>
      </c>
      <c r="D12916" s="23" t="n">
        <v>9759010</v>
      </c>
      <c r="E12916" s="23" t="n">
        <v>7889658</v>
      </c>
      <c r="F12916" s="23" t="n">
        <v>766341</v>
      </c>
    </row>
    <row r="12917">
      <c r="A12917" s="2" t="inlineStr">
        <is>
          <t>T104162</t>
        </is>
      </c>
      <c r="B12917" s="2" t="inlineStr">
        <is>
          <t>2026-09</t>
        </is>
      </c>
      <c r="C12917" s="2" t="n">
        <v>1</v>
      </c>
      <c r="D12917" s="23" t="n">
        <v>9584505</v>
      </c>
      <c r="E12917" s="23" t="n">
        <v>7748580</v>
      </c>
      <c r="F12917" s="23" t="n">
        <v>804350</v>
      </c>
    </row>
    <row r="12918">
      <c r="A12918" s="2" t="inlineStr">
        <is>
          <t>T104167</t>
        </is>
      </c>
      <c r="B12918" s="2" t="inlineStr">
        <is>
          <t>2024-10</t>
        </is>
      </c>
      <c r="C12918" s="2" t="n">
        <v>1</v>
      </c>
      <c r="D12918" s="23" t="n">
        <v>3002853</v>
      </c>
      <c r="E12918" s="23" t="n">
        <v>2494691</v>
      </c>
      <c r="F12918" s="23" t="n">
        <v>227438</v>
      </c>
    </row>
    <row r="12919">
      <c r="A12919" s="2" t="inlineStr">
        <is>
          <t>T104167</t>
        </is>
      </c>
      <c r="B12919" s="2" t="inlineStr">
        <is>
          <t>2024-11</t>
        </is>
      </c>
      <c r="C12919" s="2" t="n">
        <v>1</v>
      </c>
      <c r="D12919" s="23" t="n">
        <v>5047957</v>
      </c>
      <c r="E12919" s="23" t="n">
        <v>4193710</v>
      </c>
      <c r="F12919" s="23" t="n">
        <v>379581</v>
      </c>
    </row>
    <row r="12920">
      <c r="A12920" s="2" t="inlineStr">
        <is>
          <t>T104167</t>
        </is>
      </c>
      <c r="B12920" s="2" t="inlineStr">
        <is>
          <t>2024-12</t>
        </is>
      </c>
      <c r="C12920" s="2" t="n">
        <v>1</v>
      </c>
      <c r="D12920" s="23" t="n">
        <v>3971230</v>
      </c>
      <c r="E12920" s="23" t="n">
        <v>3299193</v>
      </c>
      <c r="F12920" s="23" t="n">
        <v>290894</v>
      </c>
    </row>
    <row r="12921">
      <c r="A12921" s="2" t="inlineStr">
        <is>
          <t>T104167</t>
        </is>
      </c>
      <c r="B12921" s="2" t="inlineStr">
        <is>
          <t>2025-01</t>
        </is>
      </c>
      <c r="C12921" s="2" t="n">
        <v>1</v>
      </c>
      <c r="D12921" s="23" t="n">
        <v>9443892</v>
      </c>
      <c r="E12921" s="23" t="n">
        <v>6970323</v>
      </c>
      <c r="F12921" s="23" t="n">
        <v>607914</v>
      </c>
    </row>
    <row r="12922">
      <c r="A12922" s="2" t="inlineStr">
        <is>
          <t>T104167</t>
        </is>
      </c>
      <c r="B12922" s="2" t="inlineStr">
        <is>
          <t>2025-02</t>
        </is>
      </c>
      <c r="C12922" s="2" t="n">
        <v>1</v>
      </c>
      <c r="D12922" s="23" t="n">
        <v>24381224</v>
      </c>
      <c r="E12922" s="23" t="n">
        <v>20255278</v>
      </c>
      <c r="F12922" s="23" t="n">
        <v>1854233</v>
      </c>
    </row>
    <row r="12923">
      <c r="A12923" s="2" t="inlineStr">
        <is>
          <t>T104167</t>
        </is>
      </c>
      <c r="B12923" s="2" t="inlineStr">
        <is>
          <t>2025-03</t>
        </is>
      </c>
      <c r="C12923" s="2" t="n">
        <v>1</v>
      </c>
      <c r="D12923" s="23" t="n">
        <v>21624934</v>
      </c>
      <c r="E12923" s="23" t="n">
        <v>17965425</v>
      </c>
      <c r="F12923" s="23" t="n">
        <v>1582813</v>
      </c>
    </row>
    <row r="12924">
      <c r="A12924" s="2" t="inlineStr">
        <is>
          <t>T104167</t>
        </is>
      </c>
      <c r="B12924" s="2" t="inlineStr">
        <is>
          <t>2025-04</t>
        </is>
      </c>
      <c r="C12924" s="2" t="n">
        <v>1</v>
      </c>
      <c r="D12924" s="23" t="n">
        <v>23234749</v>
      </c>
      <c r="E12924" s="23" t="n">
        <v>19302817</v>
      </c>
      <c r="F12924" s="23" t="n">
        <v>1749189</v>
      </c>
    </row>
    <row r="12925">
      <c r="A12925" s="2" t="inlineStr">
        <is>
          <t>T104167</t>
        </is>
      </c>
      <c r="B12925" s="2" t="inlineStr">
        <is>
          <t>2025-05</t>
        </is>
      </c>
      <c r="C12925" s="2" t="n">
        <v>1</v>
      </c>
      <c r="D12925" s="23" t="n">
        <v>22959627</v>
      </c>
      <c r="E12925" s="23" t="n">
        <v>19074253</v>
      </c>
      <c r="F12925" s="23" t="n">
        <v>1738231</v>
      </c>
    </row>
    <row r="12926">
      <c r="A12926" s="2" t="inlineStr">
        <is>
          <t>T104167</t>
        </is>
      </c>
      <c r="B12926" s="2" t="inlineStr">
        <is>
          <t>2025-06</t>
        </is>
      </c>
      <c r="C12926" s="2" t="n">
        <v>1</v>
      </c>
      <c r="D12926" s="23" t="n">
        <v>164906</v>
      </c>
      <c r="E12926" s="23" t="n">
        <v>98943</v>
      </c>
      <c r="F12926" s="23" t="n">
        <v>0</v>
      </c>
    </row>
    <row r="12927">
      <c r="A12927" s="2" t="inlineStr">
        <is>
          <t>T104167</t>
        </is>
      </c>
      <c r="B12927" s="2" t="inlineStr">
        <is>
          <t>2025-07</t>
        </is>
      </c>
      <c r="C12927" s="2" t="n">
        <v>1</v>
      </c>
      <c r="D12927" s="23" t="n">
        <v>7644857</v>
      </c>
      <c r="E12927" s="23" t="n">
        <v>6351146</v>
      </c>
      <c r="F12927" s="23" t="n">
        <v>586434</v>
      </c>
    </row>
    <row r="12928">
      <c r="A12928" s="2" t="inlineStr">
        <is>
          <t>T104167</t>
        </is>
      </c>
      <c r="B12928" s="2" t="inlineStr">
        <is>
          <t>2025-08</t>
        </is>
      </c>
      <c r="C12928" s="2" t="n">
        <v>1</v>
      </c>
      <c r="D12928" s="23" t="n">
        <v>2283644</v>
      </c>
      <c r="E12928" s="23" t="n">
        <v>1897191</v>
      </c>
      <c r="F12928" s="23" t="n">
        <v>168340</v>
      </c>
    </row>
    <row r="12929">
      <c r="A12929" s="2" t="inlineStr">
        <is>
          <t>T104167</t>
        </is>
      </c>
      <c r="B12929" s="2" t="inlineStr">
        <is>
          <t>2025-09</t>
        </is>
      </c>
      <c r="C12929" s="2" t="n">
        <v>1</v>
      </c>
      <c r="D12929" s="23" t="n">
        <v>12559368</v>
      </c>
      <c r="E12929" s="23" t="n">
        <v>10433992</v>
      </c>
      <c r="F12929" s="23" t="n">
        <v>942517</v>
      </c>
    </row>
    <row r="12930">
      <c r="A12930" s="2" t="inlineStr">
        <is>
          <t>T104167</t>
        </is>
      </c>
      <c r="B12930" s="2" t="inlineStr">
        <is>
          <t>2025-10</t>
        </is>
      </c>
      <c r="C12930" s="2" t="n">
        <v>1</v>
      </c>
      <c r="D12930" s="23" t="n">
        <v>17641339</v>
      </c>
      <c r="E12930" s="23" t="n">
        <v>14655959</v>
      </c>
      <c r="F12930" s="23" t="n">
        <v>1354960</v>
      </c>
    </row>
    <row r="12931">
      <c r="A12931" s="2" t="inlineStr">
        <is>
          <t>T104167</t>
        </is>
      </c>
      <c r="B12931" s="2" t="inlineStr">
        <is>
          <t>2025-11</t>
        </is>
      </c>
      <c r="C12931" s="2" t="n">
        <v>1</v>
      </c>
      <c r="D12931" s="23" t="n">
        <v>21242580</v>
      </c>
      <c r="E12931" s="23" t="n">
        <v>17647776</v>
      </c>
      <c r="F12931" s="23" t="n">
        <v>1546075</v>
      </c>
    </row>
    <row r="12932">
      <c r="A12932" s="2" t="inlineStr">
        <is>
          <t>T104167</t>
        </is>
      </c>
      <c r="B12932" s="2" t="inlineStr">
        <is>
          <t>2025-12</t>
        </is>
      </c>
      <c r="C12932" s="2" t="n">
        <v>1</v>
      </c>
      <c r="D12932" s="23" t="n">
        <v>2512234</v>
      </c>
      <c r="E12932" s="23" t="n">
        <v>2087098</v>
      </c>
      <c r="F12932" s="23" t="n">
        <v>188918</v>
      </c>
    </row>
    <row r="12933">
      <c r="A12933" s="2" t="inlineStr">
        <is>
          <t>T104167</t>
        </is>
      </c>
      <c r="B12933" s="2" t="inlineStr">
        <is>
          <t>2026-01</t>
        </is>
      </c>
      <c r="C12933" s="2" t="n">
        <v>1</v>
      </c>
      <c r="D12933" s="23" t="n">
        <v>17570099</v>
      </c>
      <c r="E12933" s="23" t="n">
        <v>14596776</v>
      </c>
      <c r="F12933" s="23" t="n">
        <v>1296748</v>
      </c>
    </row>
    <row r="12934">
      <c r="A12934" s="2" t="inlineStr">
        <is>
          <t>T104167</t>
        </is>
      </c>
      <c r="B12934" s="2" t="inlineStr">
        <is>
          <t>2026-02</t>
        </is>
      </c>
      <c r="C12934" s="2" t="n">
        <v>1</v>
      </c>
      <c r="D12934" s="23" t="n">
        <v>51676408</v>
      </c>
      <c r="E12934" s="23" t="n">
        <v>42931398</v>
      </c>
      <c r="F12934" s="23" t="n">
        <v>3969255</v>
      </c>
    </row>
    <row r="12935">
      <c r="A12935" s="2" t="inlineStr">
        <is>
          <t>T104167</t>
        </is>
      </c>
      <c r="B12935" s="2" t="inlineStr">
        <is>
          <t>2026-03</t>
        </is>
      </c>
      <c r="C12935" s="2" t="n">
        <v>1</v>
      </c>
      <c r="D12935" s="23" t="n">
        <v>4759746</v>
      </c>
      <c r="E12935" s="23" t="n">
        <v>3954272</v>
      </c>
      <c r="F12935" s="23" t="n">
        <v>352403</v>
      </c>
    </row>
    <row r="12936">
      <c r="A12936" s="2" t="inlineStr">
        <is>
          <t>T104167</t>
        </is>
      </c>
      <c r="B12936" s="2" t="inlineStr">
        <is>
          <t>2026-04</t>
        </is>
      </c>
      <c r="C12936" s="2" t="n">
        <v>1</v>
      </c>
      <c r="D12936" s="23" t="n">
        <v>27797154</v>
      </c>
      <c r="E12936" s="23" t="n">
        <v>23093143</v>
      </c>
      <c r="F12936" s="23" t="n">
        <v>2081808</v>
      </c>
    </row>
    <row r="12937">
      <c r="A12937" s="2" t="inlineStr">
        <is>
          <t>T104167</t>
        </is>
      </c>
      <c r="B12937" s="2" t="inlineStr">
        <is>
          <t>2026-05</t>
        </is>
      </c>
      <c r="C12937" s="2" t="n">
        <v>1</v>
      </c>
      <c r="D12937" s="23" t="n">
        <v>13742809</v>
      </c>
      <c r="E12937" s="23" t="n">
        <v>11417164</v>
      </c>
      <c r="F12937" s="23" t="n">
        <v>1038822</v>
      </c>
    </row>
    <row r="12938">
      <c r="A12938" s="2" t="inlineStr">
        <is>
          <t>T104167</t>
        </is>
      </c>
      <c r="B12938" s="2" t="inlineStr">
        <is>
          <t>2026-06</t>
        </is>
      </c>
      <c r="C12938" s="2" t="n">
        <v>1</v>
      </c>
      <c r="D12938" s="23" t="n">
        <v>472070</v>
      </c>
      <c r="E12938" s="23" t="n">
        <v>283242</v>
      </c>
      <c r="F12938" s="23" t="n">
        <v>0</v>
      </c>
    </row>
    <row r="12939">
      <c r="A12939" s="2" t="inlineStr">
        <is>
          <t>T104167</t>
        </is>
      </c>
      <c r="B12939" s="2" t="inlineStr">
        <is>
          <t>2026-07</t>
        </is>
      </c>
      <c r="C12939" s="2" t="n">
        <v>1</v>
      </c>
      <c r="D12939" s="23" t="n">
        <v>162185</v>
      </c>
      <c r="E12939" s="23" t="n">
        <v>97311</v>
      </c>
      <c r="F12939" s="23" t="n">
        <v>0</v>
      </c>
    </row>
    <row r="12940">
      <c r="A12940" s="2" t="inlineStr">
        <is>
          <t>T104167</t>
        </is>
      </c>
      <c r="B12940" s="2" t="inlineStr">
        <is>
          <t>2026-08</t>
        </is>
      </c>
      <c r="C12940" s="2" t="n">
        <v>1</v>
      </c>
      <c r="D12940" s="23" t="n">
        <v>20881389</v>
      </c>
      <c r="E12940" s="23" t="n">
        <v>17347708</v>
      </c>
      <c r="F12940" s="23" t="n">
        <v>1542990</v>
      </c>
    </row>
    <row r="12941">
      <c r="A12941" s="2" t="inlineStr">
        <is>
          <t>T104167</t>
        </is>
      </c>
      <c r="B12941" s="2" t="inlineStr">
        <is>
          <t>2026-09</t>
        </is>
      </c>
      <c r="C12941" s="2" t="n">
        <v>1</v>
      </c>
      <c r="D12941" s="23" t="n">
        <v>480930</v>
      </c>
      <c r="E12941" s="23" t="n">
        <v>288558</v>
      </c>
      <c r="F12941" s="23" t="n">
        <v>0</v>
      </c>
    </row>
    <row r="12942">
      <c r="A12942" s="2" t="inlineStr">
        <is>
          <t>T104172</t>
        </is>
      </c>
      <c r="B12942" s="2" t="inlineStr">
        <is>
          <t>2024-10</t>
        </is>
      </c>
      <c r="C12942" s="2" t="n">
        <v>1</v>
      </c>
      <c r="D12942" s="23" t="n">
        <v>467477</v>
      </c>
      <c r="E12942" s="23" t="n">
        <v>280486</v>
      </c>
      <c r="F12942" s="23" t="n">
        <v>0</v>
      </c>
    </row>
    <row r="12943">
      <c r="A12943" s="2" t="inlineStr">
        <is>
          <t>T104172</t>
        </is>
      </c>
      <c r="B12943" s="2" t="inlineStr">
        <is>
          <t>2024-11</t>
        </is>
      </c>
      <c r="C12943" s="2" t="n">
        <v>1</v>
      </c>
      <c r="D12943" s="23" t="n">
        <v>369240</v>
      </c>
      <c r="E12943" s="23" t="n">
        <v>221544</v>
      </c>
      <c r="F12943" s="23" t="n">
        <v>0</v>
      </c>
    </row>
    <row r="12944">
      <c r="A12944" s="2" t="inlineStr">
        <is>
          <t>T104172</t>
        </is>
      </c>
      <c r="B12944" s="2" t="inlineStr">
        <is>
          <t>2024-12</t>
        </is>
      </c>
      <c r="C12944" s="2" t="n">
        <v>1</v>
      </c>
      <c r="D12944" s="23" t="n">
        <v>695200</v>
      </c>
      <c r="E12944" s="23" t="n">
        <v>417120</v>
      </c>
      <c r="F12944" s="23" t="n">
        <v>0</v>
      </c>
    </row>
    <row r="12945">
      <c r="A12945" s="2" t="inlineStr">
        <is>
          <t>T104172</t>
        </is>
      </c>
      <c r="B12945" s="2" t="inlineStr">
        <is>
          <t>2025-01</t>
        </is>
      </c>
      <c r="C12945" s="2" t="n">
        <v>1</v>
      </c>
      <c r="D12945" s="23" t="n">
        <v>341190</v>
      </c>
      <c r="E12945" s="23" t="n">
        <v>204714</v>
      </c>
      <c r="F12945" s="23" t="n">
        <v>0</v>
      </c>
    </row>
    <row r="12946">
      <c r="A12946" s="2" t="inlineStr">
        <is>
          <t>T104172</t>
        </is>
      </c>
      <c r="B12946" s="2" t="inlineStr">
        <is>
          <t>2025-02</t>
        </is>
      </c>
      <c r="C12946" s="2" t="n">
        <v>1</v>
      </c>
      <c r="D12946" s="23" t="n">
        <v>313700</v>
      </c>
      <c r="E12946" s="23" t="n">
        <v>188220</v>
      </c>
      <c r="F12946" s="23" t="n">
        <v>0</v>
      </c>
    </row>
    <row r="12947">
      <c r="A12947" s="2" t="inlineStr">
        <is>
          <t>T104172</t>
        </is>
      </c>
      <c r="B12947" s="2" t="inlineStr">
        <is>
          <t>2025-03</t>
        </is>
      </c>
      <c r="C12947" s="2" t="n">
        <v>1</v>
      </c>
      <c r="D12947" s="23" t="n">
        <v>220203</v>
      </c>
      <c r="E12947" s="23" t="n">
        <v>132122</v>
      </c>
      <c r="F12947" s="23" t="n">
        <v>0</v>
      </c>
    </row>
    <row r="12948">
      <c r="A12948" s="2" t="inlineStr">
        <is>
          <t>T104172</t>
        </is>
      </c>
      <c r="B12948" s="2" t="inlineStr">
        <is>
          <t>2025-04</t>
        </is>
      </c>
      <c r="C12948" s="2" t="n">
        <v>1</v>
      </c>
      <c r="D12948" s="23" t="n">
        <v>715962</v>
      </c>
      <c r="E12948" s="23" t="n">
        <v>429577</v>
      </c>
      <c r="F12948" s="23" t="n">
        <v>0</v>
      </c>
    </row>
    <row r="12949">
      <c r="A12949" s="2" t="inlineStr">
        <is>
          <t>T104172</t>
        </is>
      </c>
      <c r="B12949" s="2" t="inlineStr">
        <is>
          <t>2025-05</t>
        </is>
      </c>
      <c r="C12949" s="2" t="n">
        <v>1</v>
      </c>
      <c r="D12949" s="23" t="n">
        <v>366345</v>
      </c>
      <c r="E12949" s="23" t="n">
        <v>219807</v>
      </c>
      <c r="F12949" s="23" t="n">
        <v>0</v>
      </c>
    </row>
    <row r="12950">
      <c r="A12950" s="2" t="inlineStr">
        <is>
          <t>T104172</t>
        </is>
      </c>
      <c r="B12950" s="2" t="inlineStr">
        <is>
          <t>2025-06</t>
        </is>
      </c>
      <c r="C12950" s="2" t="n">
        <v>1</v>
      </c>
      <c r="D12950" s="23" t="n">
        <v>752850</v>
      </c>
      <c r="E12950" s="23" t="n">
        <v>451710</v>
      </c>
      <c r="F12950" s="23" t="n">
        <v>0</v>
      </c>
    </row>
    <row r="12951">
      <c r="A12951" s="2" t="inlineStr">
        <is>
          <t>T104172</t>
        </is>
      </c>
      <c r="B12951" s="2" t="inlineStr">
        <is>
          <t>2025-07</t>
        </is>
      </c>
      <c r="C12951" s="2" t="n">
        <v>1</v>
      </c>
      <c r="D12951" s="23" t="n">
        <v>428182</v>
      </c>
      <c r="E12951" s="23" t="n">
        <v>256909</v>
      </c>
      <c r="F12951" s="23" t="n">
        <v>0</v>
      </c>
    </row>
    <row r="12952">
      <c r="A12952" s="2" t="inlineStr">
        <is>
          <t>T104172</t>
        </is>
      </c>
      <c r="B12952" s="2" t="inlineStr">
        <is>
          <t>2025-08</t>
        </is>
      </c>
      <c r="C12952" s="2" t="n">
        <v>1</v>
      </c>
      <c r="D12952" s="23" t="n">
        <v>326636</v>
      </c>
      <c r="E12952" s="23" t="n">
        <v>195982</v>
      </c>
      <c r="F12952" s="23" t="n">
        <v>0</v>
      </c>
    </row>
    <row r="12953">
      <c r="A12953" s="2" t="inlineStr">
        <is>
          <t>T104172</t>
        </is>
      </c>
      <c r="B12953" s="2" t="inlineStr">
        <is>
          <t>2025-09</t>
        </is>
      </c>
      <c r="C12953" s="2" t="n">
        <v>1</v>
      </c>
      <c r="D12953" s="23" t="n">
        <v>483641</v>
      </c>
      <c r="E12953" s="23" t="n">
        <v>290185</v>
      </c>
      <c r="F12953" s="23" t="n">
        <v>0</v>
      </c>
    </row>
    <row r="12954">
      <c r="A12954" s="2" t="inlineStr">
        <is>
          <t>T104172</t>
        </is>
      </c>
      <c r="B12954" s="2" t="inlineStr">
        <is>
          <t>2025-10</t>
        </is>
      </c>
      <c r="C12954" s="2" t="n">
        <v>1</v>
      </c>
      <c r="D12954" s="23" t="n">
        <v>249440</v>
      </c>
      <c r="E12954" s="23" t="n">
        <v>149664</v>
      </c>
      <c r="F12954" s="23" t="n">
        <v>0</v>
      </c>
    </row>
    <row r="12955">
      <c r="A12955" s="2" t="inlineStr">
        <is>
          <t>T104172</t>
        </is>
      </c>
      <c r="B12955" s="2" t="inlineStr">
        <is>
          <t>2025-11</t>
        </is>
      </c>
      <c r="C12955" s="2" t="n">
        <v>1</v>
      </c>
      <c r="D12955" s="23" t="n">
        <v>920754</v>
      </c>
      <c r="E12955" s="23" t="n">
        <v>552452</v>
      </c>
      <c r="F12955" s="23" t="n">
        <v>0</v>
      </c>
    </row>
    <row r="12956">
      <c r="A12956" s="2" t="inlineStr">
        <is>
          <t>T104172</t>
        </is>
      </c>
      <c r="B12956" s="2" t="inlineStr">
        <is>
          <t>2025-12</t>
        </is>
      </c>
      <c r="C12956" s="2" t="n">
        <v>1</v>
      </c>
      <c r="D12956" s="23" t="n">
        <v>382793</v>
      </c>
      <c r="E12956" s="23" t="n">
        <v>229676</v>
      </c>
      <c r="F12956" s="23" t="n">
        <v>0</v>
      </c>
    </row>
    <row r="12957">
      <c r="A12957" s="2" t="inlineStr">
        <is>
          <t>T104172</t>
        </is>
      </c>
      <c r="B12957" s="2" t="inlineStr">
        <is>
          <t>2026-01</t>
        </is>
      </c>
      <c r="C12957" s="2" t="n">
        <v>1</v>
      </c>
      <c r="D12957" s="23" t="n">
        <v>839905</v>
      </c>
      <c r="E12957" s="23" t="n">
        <v>503943</v>
      </c>
      <c r="F12957" s="23" t="n">
        <v>0</v>
      </c>
    </row>
    <row r="12958">
      <c r="A12958" s="2" t="inlineStr">
        <is>
          <t>T104172</t>
        </is>
      </c>
      <c r="B12958" s="2" t="inlineStr">
        <is>
          <t>2026-02</t>
        </is>
      </c>
      <c r="C12958" s="2" t="n">
        <v>1</v>
      </c>
      <c r="D12958" s="23" t="n">
        <v>204205</v>
      </c>
      <c r="E12958" s="23" t="n">
        <v>122523</v>
      </c>
      <c r="F12958" s="23" t="n">
        <v>0</v>
      </c>
    </row>
    <row r="12959">
      <c r="A12959" s="2" t="inlineStr">
        <is>
          <t>T104172</t>
        </is>
      </c>
      <c r="B12959" s="2" t="inlineStr">
        <is>
          <t>2026-03</t>
        </is>
      </c>
      <c r="C12959" s="2" t="n">
        <v>1</v>
      </c>
      <c r="D12959" s="23" t="n">
        <v>733690</v>
      </c>
      <c r="E12959" s="23" t="n">
        <v>440214</v>
      </c>
      <c r="F12959" s="23" t="n">
        <v>0</v>
      </c>
    </row>
    <row r="12960">
      <c r="A12960" s="2" t="inlineStr">
        <is>
          <t>T104172</t>
        </is>
      </c>
      <c r="B12960" s="2" t="inlineStr">
        <is>
          <t>2026-04</t>
        </is>
      </c>
      <c r="C12960" s="2" t="n">
        <v>0</v>
      </c>
      <c r="D12960" s="23" t="n"/>
      <c r="E12960" s="23" t="n"/>
      <c r="F12960" s="23" t="n"/>
    </row>
    <row r="12961">
      <c r="A12961" s="2" t="inlineStr">
        <is>
          <t>T104172</t>
        </is>
      </c>
      <c r="B12961" s="2" t="inlineStr">
        <is>
          <t>2026-05</t>
        </is>
      </c>
      <c r="C12961" s="2" t="n">
        <v>1</v>
      </c>
      <c r="D12961" s="23" t="n">
        <v>403126</v>
      </c>
      <c r="E12961" s="23" t="n">
        <v>241876</v>
      </c>
      <c r="F12961" s="23" t="n">
        <v>0</v>
      </c>
    </row>
    <row r="12962">
      <c r="A12962" s="2" t="inlineStr">
        <is>
          <t>T104172</t>
        </is>
      </c>
      <c r="B12962" s="2" t="inlineStr">
        <is>
          <t>2026-06</t>
        </is>
      </c>
      <c r="C12962" s="2" t="n">
        <v>1</v>
      </c>
      <c r="D12962" s="23" t="n">
        <v>434827</v>
      </c>
      <c r="E12962" s="23" t="n">
        <v>260896</v>
      </c>
      <c r="F12962" s="23" t="n">
        <v>0</v>
      </c>
    </row>
    <row r="12963">
      <c r="A12963" s="2" t="inlineStr">
        <is>
          <t>T104172</t>
        </is>
      </c>
      <c r="B12963" s="2" t="inlineStr">
        <is>
          <t>2026-07</t>
        </is>
      </c>
      <c r="C12963" s="2" t="n">
        <v>0</v>
      </c>
      <c r="D12963" s="23" t="n"/>
      <c r="E12963" s="23" t="n"/>
      <c r="F12963" s="23" t="n"/>
    </row>
    <row r="12964">
      <c r="A12964" s="2" t="inlineStr">
        <is>
          <t>T104172</t>
        </is>
      </c>
      <c r="B12964" s="2" t="inlineStr">
        <is>
          <t>2026-08</t>
        </is>
      </c>
      <c r="C12964" s="2" t="n">
        <v>1</v>
      </c>
      <c r="D12964" s="23" t="n">
        <v>250020</v>
      </c>
      <c r="E12964" s="23" t="n">
        <v>150012</v>
      </c>
      <c r="F12964" s="23" t="n">
        <v>0</v>
      </c>
    </row>
    <row r="12965">
      <c r="A12965" s="2" t="inlineStr">
        <is>
          <t>T104172</t>
        </is>
      </c>
      <c r="B12965" s="2" t="inlineStr">
        <is>
          <t>2026-09</t>
        </is>
      </c>
      <c r="C12965" s="2" t="n">
        <v>1</v>
      </c>
      <c r="D12965" s="23" t="n">
        <v>727180</v>
      </c>
      <c r="E12965" s="23" t="n">
        <v>436308</v>
      </c>
      <c r="F12965" s="23" t="n">
        <v>0</v>
      </c>
    </row>
    <row r="12966">
      <c r="A12966" s="2" t="inlineStr">
        <is>
          <t>T104182</t>
        </is>
      </c>
      <c r="B12966" s="2" t="inlineStr">
        <is>
          <t>2024-10</t>
        </is>
      </c>
      <c r="C12966" s="2" t="n">
        <v>1</v>
      </c>
      <c r="D12966" s="23" t="n">
        <v>594516</v>
      </c>
      <c r="E12966" s="23" t="n">
        <v>356709</v>
      </c>
      <c r="F12966" s="23" t="n">
        <v>0</v>
      </c>
    </row>
    <row r="12967">
      <c r="A12967" s="2" t="inlineStr">
        <is>
          <t>T104182</t>
        </is>
      </c>
      <c r="B12967" s="2" t="inlineStr">
        <is>
          <t>2024-11</t>
        </is>
      </c>
      <c r="C12967" s="2" t="n">
        <v>1</v>
      </c>
      <c r="D12967" s="23" t="n">
        <v>243443</v>
      </c>
      <c r="E12967" s="23" t="n">
        <v>146066</v>
      </c>
      <c r="F12967" s="23" t="n">
        <v>0</v>
      </c>
    </row>
    <row r="12968">
      <c r="A12968" s="2" t="inlineStr">
        <is>
          <t>T104182</t>
        </is>
      </c>
      <c r="B12968" s="2" t="inlineStr">
        <is>
          <t>2024-12</t>
        </is>
      </c>
      <c r="C12968" s="2" t="n">
        <v>1</v>
      </c>
      <c r="D12968" s="23" t="n">
        <v>715260</v>
      </c>
      <c r="E12968" s="23" t="n">
        <v>429156</v>
      </c>
      <c r="F12968" s="23" t="n">
        <v>0</v>
      </c>
    </row>
    <row r="12969">
      <c r="A12969" s="2" t="inlineStr">
        <is>
          <t>T104182</t>
        </is>
      </c>
      <c r="B12969" s="2" t="inlineStr">
        <is>
          <t>2025-01</t>
        </is>
      </c>
      <c r="C12969" s="2" t="n">
        <v>1</v>
      </c>
      <c r="D12969" s="23" t="n">
        <v>588786</v>
      </c>
      <c r="E12969" s="23" t="n">
        <v>353272</v>
      </c>
      <c r="F12969" s="23" t="n">
        <v>0</v>
      </c>
    </row>
    <row r="12970">
      <c r="A12970" s="2" t="inlineStr">
        <is>
          <t>T104182</t>
        </is>
      </c>
      <c r="B12970" s="2" t="inlineStr">
        <is>
          <t>2025-02</t>
        </is>
      </c>
      <c r="C12970" s="2" t="n">
        <v>1</v>
      </c>
      <c r="D12970" s="23" t="n">
        <v>499687</v>
      </c>
      <c r="E12970" s="23" t="n">
        <v>299812</v>
      </c>
      <c r="F12970" s="23" t="n">
        <v>0</v>
      </c>
    </row>
    <row r="12971">
      <c r="A12971" s="2" t="inlineStr">
        <is>
          <t>T104182</t>
        </is>
      </c>
      <c r="B12971" s="2" t="inlineStr">
        <is>
          <t>2025-03</t>
        </is>
      </c>
      <c r="C12971" s="2" t="n">
        <v>1</v>
      </c>
      <c r="D12971" s="23" t="n">
        <v>287663</v>
      </c>
      <c r="E12971" s="23" t="n">
        <v>172598</v>
      </c>
      <c r="F12971" s="23" t="n">
        <v>0</v>
      </c>
    </row>
    <row r="12972">
      <c r="A12972" s="2" t="inlineStr">
        <is>
          <t>T104182</t>
        </is>
      </c>
      <c r="B12972" s="2" t="inlineStr">
        <is>
          <t>2025-04</t>
        </is>
      </c>
      <c r="C12972" s="2" t="n">
        <v>1</v>
      </c>
      <c r="D12972" s="23" t="n">
        <v>143265</v>
      </c>
      <c r="E12972" s="23" t="n">
        <v>85959</v>
      </c>
      <c r="F12972" s="23" t="n">
        <v>0</v>
      </c>
    </row>
    <row r="12973">
      <c r="A12973" s="2" t="inlineStr">
        <is>
          <t>T104182</t>
        </is>
      </c>
      <c r="B12973" s="2" t="inlineStr">
        <is>
          <t>2025-05</t>
        </is>
      </c>
      <c r="C12973" s="2" t="n">
        <v>1</v>
      </c>
      <c r="D12973" s="23" t="n">
        <v>631776</v>
      </c>
      <c r="E12973" s="23" t="n">
        <v>379066</v>
      </c>
      <c r="F12973" s="23" t="n">
        <v>0</v>
      </c>
    </row>
    <row r="12974">
      <c r="A12974" s="2" t="inlineStr">
        <is>
          <t>T104182</t>
        </is>
      </c>
      <c r="B12974" s="2" t="inlineStr">
        <is>
          <t>2025-06</t>
        </is>
      </c>
      <c r="C12974" s="2" t="n">
        <v>1</v>
      </c>
      <c r="D12974" s="23" t="n">
        <v>735141</v>
      </c>
      <c r="E12974" s="23" t="n">
        <v>441085</v>
      </c>
      <c r="F12974" s="23" t="n">
        <v>0</v>
      </c>
    </row>
    <row r="12975">
      <c r="A12975" s="2" t="inlineStr">
        <is>
          <t>T104182</t>
        </is>
      </c>
      <c r="B12975" s="2" t="inlineStr">
        <is>
          <t>2025-07</t>
        </is>
      </c>
      <c r="C12975" s="2" t="n">
        <v>1</v>
      </c>
      <c r="D12975" s="23" t="n">
        <v>112376</v>
      </c>
      <c r="E12975" s="23" t="n">
        <v>67426</v>
      </c>
      <c r="F12975" s="23" t="n">
        <v>0</v>
      </c>
    </row>
    <row r="12976">
      <c r="A12976" s="2" t="inlineStr">
        <is>
          <t>T104182</t>
        </is>
      </c>
      <c r="B12976" s="2" t="inlineStr">
        <is>
          <t>2025-08</t>
        </is>
      </c>
      <c r="C12976" s="2" t="n">
        <v>1</v>
      </c>
      <c r="D12976" s="23" t="n">
        <v>842095</v>
      </c>
      <c r="E12976" s="23" t="n">
        <v>505257</v>
      </c>
      <c r="F12976" s="23" t="n">
        <v>0</v>
      </c>
    </row>
    <row r="12977">
      <c r="A12977" s="2" t="inlineStr">
        <is>
          <t>T104182</t>
        </is>
      </c>
      <c r="B12977" s="2" t="inlineStr">
        <is>
          <t>2025-09</t>
        </is>
      </c>
      <c r="C12977" s="2" t="n">
        <v>1</v>
      </c>
      <c r="D12977" s="23" t="n">
        <v>208799</v>
      </c>
      <c r="E12977" s="23" t="n">
        <v>125280</v>
      </c>
      <c r="F12977" s="23" t="n">
        <v>0</v>
      </c>
    </row>
    <row r="12978">
      <c r="A12978" s="2" t="inlineStr">
        <is>
          <t>T104182</t>
        </is>
      </c>
      <c r="B12978" s="2" t="inlineStr">
        <is>
          <t>2025-10</t>
        </is>
      </c>
      <c r="C12978" s="2" t="n">
        <v>1</v>
      </c>
      <c r="D12978" s="23" t="n">
        <v>410271</v>
      </c>
      <c r="E12978" s="23" t="n">
        <v>246162</v>
      </c>
      <c r="F12978" s="23" t="n">
        <v>0</v>
      </c>
    </row>
    <row r="12979">
      <c r="A12979" s="2" t="inlineStr">
        <is>
          <t>T104182</t>
        </is>
      </c>
      <c r="B12979" s="2" t="inlineStr">
        <is>
          <t>2025-11</t>
        </is>
      </c>
      <c r="C12979" s="2" t="n">
        <v>1</v>
      </c>
      <c r="D12979" s="23" t="n">
        <v>377935</v>
      </c>
      <c r="E12979" s="23" t="n">
        <v>226761</v>
      </c>
      <c r="F12979" s="23" t="n">
        <v>0</v>
      </c>
    </row>
    <row r="12980">
      <c r="A12980" s="2" t="inlineStr">
        <is>
          <t>T104182</t>
        </is>
      </c>
      <c r="B12980" s="2" t="inlineStr">
        <is>
          <t>2025-12</t>
        </is>
      </c>
      <c r="C12980" s="2" t="n">
        <v>1</v>
      </c>
      <c r="D12980" s="23" t="n">
        <v>831893</v>
      </c>
      <c r="E12980" s="23" t="n">
        <v>499136</v>
      </c>
      <c r="F12980" s="23" t="n">
        <v>0</v>
      </c>
    </row>
    <row r="12981">
      <c r="A12981" s="2" t="inlineStr">
        <is>
          <t>T104182</t>
        </is>
      </c>
      <c r="B12981" s="2" t="inlineStr">
        <is>
          <t>2026-01</t>
        </is>
      </c>
      <c r="C12981" s="2" t="n">
        <v>1</v>
      </c>
      <c r="D12981" s="23" t="n">
        <v>849661</v>
      </c>
      <c r="E12981" s="23" t="n">
        <v>509797</v>
      </c>
      <c r="F12981" s="23" t="n">
        <v>0</v>
      </c>
    </row>
    <row r="12982">
      <c r="A12982" s="2" t="inlineStr">
        <is>
          <t>T104182</t>
        </is>
      </c>
      <c r="B12982" s="2" t="inlineStr">
        <is>
          <t>2026-02</t>
        </is>
      </c>
      <c r="C12982" s="2" t="n">
        <v>1</v>
      </c>
      <c r="D12982" s="23" t="n">
        <v>279662</v>
      </c>
      <c r="E12982" s="23" t="n">
        <v>167797</v>
      </c>
      <c r="F12982" s="23" t="n">
        <v>0</v>
      </c>
    </row>
    <row r="12983">
      <c r="A12983" s="2" t="inlineStr">
        <is>
          <t>T104182</t>
        </is>
      </c>
      <c r="B12983" s="2" t="inlineStr">
        <is>
          <t>2026-03</t>
        </is>
      </c>
      <c r="C12983" s="2" t="n">
        <v>1</v>
      </c>
      <c r="D12983" s="23" t="n">
        <v>194166</v>
      </c>
      <c r="E12983" s="23" t="n">
        <v>116499</v>
      </c>
      <c r="F12983" s="23" t="n">
        <v>0</v>
      </c>
    </row>
    <row r="12984">
      <c r="A12984" s="2" t="inlineStr">
        <is>
          <t>T104182</t>
        </is>
      </c>
      <c r="B12984" s="2" t="inlineStr">
        <is>
          <t>2026-04</t>
        </is>
      </c>
      <c r="C12984" s="2" t="n">
        <v>1</v>
      </c>
      <c r="D12984" s="23" t="n">
        <v>492395</v>
      </c>
      <c r="E12984" s="23" t="n">
        <v>295437</v>
      </c>
      <c r="F12984" s="23" t="n">
        <v>0</v>
      </c>
    </row>
    <row r="12985">
      <c r="A12985" s="2" t="inlineStr">
        <is>
          <t>T104182</t>
        </is>
      </c>
      <c r="B12985" s="2" t="inlineStr">
        <is>
          <t>2026-05</t>
        </is>
      </c>
      <c r="C12985" s="2" t="n">
        <v>1</v>
      </c>
      <c r="D12985" s="23" t="n">
        <v>406307</v>
      </c>
      <c r="E12985" s="23" t="n">
        <v>243784</v>
      </c>
      <c r="F12985" s="23" t="n">
        <v>0</v>
      </c>
    </row>
    <row r="12986">
      <c r="A12986" s="2" t="inlineStr">
        <is>
          <t>T104182</t>
        </is>
      </c>
      <c r="B12986" s="2" t="inlineStr">
        <is>
          <t>2026-06</t>
        </is>
      </c>
      <c r="C12986" s="2" t="n">
        <v>1</v>
      </c>
      <c r="D12986" s="23" t="n">
        <v>333420</v>
      </c>
      <c r="E12986" s="23" t="n">
        <v>200052</v>
      </c>
      <c r="F12986" s="23" t="n">
        <v>0</v>
      </c>
    </row>
    <row r="12987">
      <c r="A12987" s="2" t="inlineStr">
        <is>
          <t>T104182</t>
        </is>
      </c>
      <c r="B12987" s="2" t="inlineStr">
        <is>
          <t>2026-07</t>
        </is>
      </c>
      <c r="C12987" s="2" t="n">
        <v>1</v>
      </c>
      <c r="D12987" s="23" t="n">
        <v>353537</v>
      </c>
      <c r="E12987" s="23" t="n">
        <v>212122</v>
      </c>
      <c r="F12987" s="23" t="n">
        <v>0</v>
      </c>
    </row>
    <row r="12988">
      <c r="A12988" s="2" t="inlineStr">
        <is>
          <t>T104182</t>
        </is>
      </c>
      <c r="B12988" s="2" t="inlineStr">
        <is>
          <t>2026-08</t>
        </is>
      </c>
      <c r="C12988" s="2" t="n">
        <v>1</v>
      </c>
      <c r="D12988" s="23" t="n">
        <v>554693</v>
      </c>
      <c r="E12988" s="23" t="n">
        <v>332816</v>
      </c>
      <c r="F12988" s="23" t="n">
        <v>0</v>
      </c>
    </row>
    <row r="12989">
      <c r="A12989" s="2" t="inlineStr">
        <is>
          <t>T104182</t>
        </is>
      </c>
      <c r="B12989" s="2" t="inlineStr">
        <is>
          <t>2026-09</t>
        </is>
      </c>
      <c r="C12989" s="2" t="n">
        <v>1</v>
      </c>
      <c r="D12989" s="23" t="n">
        <v>1552157</v>
      </c>
      <c r="E12989" s="23" t="n">
        <v>1161763</v>
      </c>
      <c r="F12989" s="23" t="n">
        <v>103127</v>
      </c>
    </row>
    <row r="12990">
      <c r="A12990" s="2" t="inlineStr">
        <is>
          <t>T104191</t>
        </is>
      </c>
      <c r="B12990" s="2" t="inlineStr">
        <is>
          <t>2024-10</t>
        </is>
      </c>
      <c r="C12990" s="2" t="n">
        <v>1</v>
      </c>
      <c r="D12990" s="23" t="n">
        <v>379311</v>
      </c>
      <c r="E12990" s="23" t="n">
        <v>227587</v>
      </c>
      <c r="F12990" s="23" t="n">
        <v>0</v>
      </c>
    </row>
    <row r="12991">
      <c r="A12991" s="2" t="inlineStr">
        <is>
          <t>T104191</t>
        </is>
      </c>
      <c r="B12991" s="2" t="inlineStr">
        <is>
          <t>2024-11</t>
        </is>
      </c>
      <c r="C12991" s="2" t="n">
        <v>1</v>
      </c>
      <c r="D12991" s="23" t="n">
        <v>1002357</v>
      </c>
      <c r="E12991" s="23" t="n">
        <v>601414</v>
      </c>
      <c r="F12991" s="23" t="n">
        <v>0</v>
      </c>
    </row>
    <row r="12992">
      <c r="A12992" s="2" t="inlineStr">
        <is>
          <t>T104191</t>
        </is>
      </c>
      <c r="B12992" s="2" t="inlineStr">
        <is>
          <t>2024-12</t>
        </is>
      </c>
      <c r="C12992" s="2" t="n">
        <v>1</v>
      </c>
      <c r="D12992" s="23" t="n">
        <v>195304</v>
      </c>
      <c r="E12992" s="23" t="n">
        <v>117182</v>
      </c>
      <c r="F12992" s="23" t="n">
        <v>0</v>
      </c>
    </row>
    <row r="12993">
      <c r="A12993" s="2" t="inlineStr">
        <is>
          <t>T104191</t>
        </is>
      </c>
      <c r="B12993" s="2" t="inlineStr">
        <is>
          <t>2025-01</t>
        </is>
      </c>
      <c r="C12993" s="2" t="n">
        <v>1</v>
      </c>
      <c r="D12993" s="23" t="n">
        <v>488929</v>
      </c>
      <c r="E12993" s="23" t="n">
        <v>293357</v>
      </c>
      <c r="F12993" s="23" t="n">
        <v>0</v>
      </c>
    </row>
    <row r="12994">
      <c r="A12994" s="2" t="inlineStr">
        <is>
          <t>T104191</t>
        </is>
      </c>
      <c r="B12994" s="2" t="inlineStr">
        <is>
          <t>2025-02</t>
        </is>
      </c>
      <c r="C12994" s="2" t="n">
        <v>1</v>
      </c>
      <c r="D12994" s="23" t="n">
        <v>345182</v>
      </c>
      <c r="E12994" s="23" t="n">
        <v>207109</v>
      </c>
      <c r="F12994" s="23" t="n">
        <v>0</v>
      </c>
    </row>
    <row r="12995">
      <c r="A12995" s="2" t="inlineStr">
        <is>
          <t>T104191</t>
        </is>
      </c>
      <c r="B12995" s="2" t="inlineStr">
        <is>
          <t>2025-03</t>
        </is>
      </c>
      <c r="C12995" s="2" t="n">
        <v>1</v>
      </c>
      <c r="D12995" s="23" t="n">
        <v>175609</v>
      </c>
      <c r="E12995" s="23" t="n">
        <v>105365</v>
      </c>
      <c r="F12995" s="23" t="n">
        <v>0</v>
      </c>
    </row>
    <row r="12996">
      <c r="A12996" s="2" t="inlineStr">
        <is>
          <t>T104191</t>
        </is>
      </c>
      <c r="B12996" s="2" t="inlineStr">
        <is>
          <t>2025-04</t>
        </is>
      </c>
      <c r="C12996" s="2" t="n">
        <v>1</v>
      </c>
      <c r="D12996" s="23" t="n">
        <v>191081</v>
      </c>
      <c r="E12996" s="23" t="n">
        <v>114649</v>
      </c>
      <c r="F12996" s="23" t="n">
        <v>0</v>
      </c>
    </row>
    <row r="12997">
      <c r="A12997" s="2" t="inlineStr">
        <is>
          <t>T104191</t>
        </is>
      </c>
      <c r="B12997" s="2" t="inlineStr">
        <is>
          <t>2025-05</t>
        </is>
      </c>
      <c r="C12997" s="2" t="n">
        <v>1</v>
      </c>
      <c r="D12997" s="23" t="n">
        <v>370278</v>
      </c>
      <c r="E12997" s="23" t="n">
        <v>222167</v>
      </c>
      <c r="F12997" s="23" t="n">
        <v>0</v>
      </c>
    </row>
    <row r="12998">
      <c r="A12998" s="2" t="inlineStr">
        <is>
          <t>T104191</t>
        </is>
      </c>
      <c r="B12998" s="2" t="inlineStr">
        <is>
          <t>2025-06</t>
        </is>
      </c>
      <c r="C12998" s="2" t="n">
        <v>1</v>
      </c>
      <c r="D12998" s="23" t="n">
        <v>236383</v>
      </c>
      <c r="E12998" s="23" t="n">
        <v>141830</v>
      </c>
      <c r="F12998" s="23" t="n">
        <v>0</v>
      </c>
    </row>
    <row r="12999">
      <c r="A12999" s="2" t="inlineStr">
        <is>
          <t>T104191</t>
        </is>
      </c>
      <c r="B12999" s="2" t="inlineStr">
        <is>
          <t>2025-07</t>
        </is>
      </c>
      <c r="C12999" s="2" t="n">
        <v>1</v>
      </c>
      <c r="D12999" s="23" t="n">
        <v>419050</v>
      </c>
      <c r="E12999" s="23" t="n">
        <v>251430</v>
      </c>
      <c r="F12999" s="23" t="n">
        <v>0</v>
      </c>
    </row>
    <row r="13000">
      <c r="A13000" s="2" t="inlineStr">
        <is>
          <t>T104191</t>
        </is>
      </c>
      <c r="B13000" s="2" t="inlineStr">
        <is>
          <t>2025-08</t>
        </is>
      </c>
      <c r="C13000" s="2" t="n">
        <v>1</v>
      </c>
      <c r="D13000" s="23" t="n">
        <v>176996</v>
      </c>
      <c r="E13000" s="23" t="n">
        <v>106198</v>
      </c>
      <c r="F13000" s="23" t="n">
        <v>0</v>
      </c>
    </row>
    <row r="13001">
      <c r="A13001" s="2" t="inlineStr">
        <is>
          <t>T104191</t>
        </is>
      </c>
      <c r="B13001" s="2" t="inlineStr">
        <is>
          <t>2025-09</t>
        </is>
      </c>
      <c r="C13001" s="2" t="n">
        <v>1</v>
      </c>
      <c r="D13001" s="23" t="n">
        <v>371759</v>
      </c>
      <c r="E13001" s="23" t="n">
        <v>223055</v>
      </c>
      <c r="F13001" s="23" t="n">
        <v>0</v>
      </c>
    </row>
    <row r="13002">
      <c r="A13002" s="2" t="inlineStr">
        <is>
          <t>T104191</t>
        </is>
      </c>
      <c r="B13002" s="2" t="inlineStr">
        <is>
          <t>2025-10</t>
        </is>
      </c>
      <c r="C13002" s="2" t="n">
        <v>1</v>
      </c>
      <c r="D13002" s="23" t="n">
        <v>800911</v>
      </c>
      <c r="E13002" s="23" t="n">
        <v>480546</v>
      </c>
      <c r="F13002" s="23" t="n">
        <v>0</v>
      </c>
    </row>
    <row r="13003">
      <c r="A13003" s="2" t="inlineStr">
        <is>
          <t>T104191</t>
        </is>
      </c>
      <c r="B13003" s="2" t="inlineStr">
        <is>
          <t>2025-11</t>
        </is>
      </c>
      <c r="C13003" s="2" t="n">
        <v>1</v>
      </c>
      <c r="D13003" s="23" t="n">
        <v>236583</v>
      </c>
      <c r="E13003" s="23" t="n">
        <v>141950</v>
      </c>
      <c r="F13003" s="23" t="n">
        <v>0</v>
      </c>
    </row>
    <row r="13004">
      <c r="A13004" s="2" t="inlineStr">
        <is>
          <t>T104191</t>
        </is>
      </c>
      <c r="B13004" s="2" t="inlineStr">
        <is>
          <t>2025-12</t>
        </is>
      </c>
      <c r="C13004" s="2" t="n">
        <v>1</v>
      </c>
      <c r="D13004" s="23" t="n">
        <v>501072</v>
      </c>
      <c r="E13004" s="23" t="n">
        <v>300643</v>
      </c>
      <c r="F13004" s="23" t="n">
        <v>0</v>
      </c>
    </row>
    <row r="13005">
      <c r="A13005" s="2" t="inlineStr">
        <is>
          <t>T104191</t>
        </is>
      </c>
      <c r="B13005" s="2" t="inlineStr">
        <is>
          <t>2026-01</t>
        </is>
      </c>
      <c r="C13005" s="2" t="n">
        <v>1</v>
      </c>
      <c r="D13005" s="23" t="n">
        <v>313200</v>
      </c>
      <c r="E13005" s="23" t="n">
        <v>187920</v>
      </c>
      <c r="F13005" s="23" t="n">
        <v>0</v>
      </c>
    </row>
    <row r="13006">
      <c r="A13006" s="2" t="inlineStr">
        <is>
          <t>T104191</t>
        </is>
      </c>
      <c r="B13006" s="2" t="inlineStr">
        <is>
          <t>2026-02</t>
        </is>
      </c>
      <c r="C13006" s="2" t="n">
        <v>1</v>
      </c>
      <c r="D13006" s="23" t="n">
        <v>284809</v>
      </c>
      <c r="E13006" s="23" t="n">
        <v>170886</v>
      </c>
      <c r="F13006" s="23" t="n">
        <v>0</v>
      </c>
    </row>
    <row r="13007">
      <c r="A13007" s="2" t="inlineStr">
        <is>
          <t>T104191</t>
        </is>
      </c>
      <c r="B13007" s="2" t="inlineStr">
        <is>
          <t>2026-03</t>
        </is>
      </c>
      <c r="C13007" s="2" t="n">
        <v>0</v>
      </c>
      <c r="D13007" s="23" t="n"/>
      <c r="E13007" s="23" t="n"/>
      <c r="F13007" s="23" t="n"/>
    </row>
    <row r="13008">
      <c r="A13008" s="2" t="inlineStr">
        <is>
          <t>T104191</t>
        </is>
      </c>
      <c r="B13008" s="2" t="inlineStr">
        <is>
          <t>2026-04</t>
        </is>
      </c>
      <c r="C13008" s="2" t="n">
        <v>1</v>
      </c>
      <c r="D13008" s="23" t="n">
        <v>397807</v>
      </c>
      <c r="E13008" s="23" t="n">
        <v>238684</v>
      </c>
      <c r="F13008" s="23" t="n">
        <v>0</v>
      </c>
    </row>
    <row r="13009">
      <c r="A13009" s="2" t="inlineStr">
        <is>
          <t>T104191</t>
        </is>
      </c>
      <c r="B13009" s="2" t="inlineStr">
        <is>
          <t>2026-05</t>
        </is>
      </c>
      <c r="C13009" s="2" t="n">
        <v>1</v>
      </c>
      <c r="D13009" s="23" t="n">
        <v>420034</v>
      </c>
      <c r="E13009" s="23" t="n">
        <v>252021</v>
      </c>
      <c r="F13009" s="23" t="n">
        <v>0</v>
      </c>
    </row>
    <row r="13010">
      <c r="A13010" s="2" t="inlineStr">
        <is>
          <t>T104191</t>
        </is>
      </c>
      <c r="B13010" s="2" t="inlineStr">
        <is>
          <t>2026-06</t>
        </is>
      </c>
      <c r="C13010" s="2" t="n">
        <v>1</v>
      </c>
      <c r="D13010" s="23" t="n">
        <v>357076</v>
      </c>
      <c r="E13010" s="23" t="n">
        <v>214245</v>
      </c>
      <c r="F13010" s="23" t="n">
        <v>0</v>
      </c>
    </row>
    <row r="13011">
      <c r="A13011" s="2" t="inlineStr">
        <is>
          <t>T104191</t>
        </is>
      </c>
      <c r="B13011" s="2" t="inlineStr">
        <is>
          <t>2026-07</t>
        </is>
      </c>
      <c r="C13011" s="2" t="n">
        <v>0</v>
      </c>
      <c r="D13011" s="23" t="n"/>
      <c r="E13011" s="23" t="n"/>
      <c r="F13011" s="23" t="n"/>
    </row>
    <row r="13012">
      <c r="A13012" s="2" t="inlineStr">
        <is>
          <t>T104191</t>
        </is>
      </c>
      <c r="B13012" s="2" t="inlineStr">
        <is>
          <t>2026-08</t>
        </is>
      </c>
      <c r="C13012" s="2" t="n">
        <v>0</v>
      </c>
      <c r="D13012" s="23" t="n"/>
      <c r="E13012" s="23" t="n"/>
      <c r="F13012" s="23" t="n"/>
    </row>
    <row r="13013">
      <c r="A13013" s="2" t="inlineStr">
        <is>
          <t>T104191</t>
        </is>
      </c>
      <c r="B13013" s="2" t="inlineStr">
        <is>
          <t>2026-09</t>
        </is>
      </c>
      <c r="C13013" s="2" t="n">
        <v>1</v>
      </c>
      <c r="D13013" s="23" t="n">
        <v>532843</v>
      </c>
      <c r="E13013" s="23" t="n">
        <v>319706</v>
      </c>
      <c r="F13013" s="23" t="n">
        <v>0</v>
      </c>
    </row>
    <row r="13014">
      <c r="A13014" s="2" t="inlineStr">
        <is>
          <t>T104198</t>
        </is>
      </c>
      <c r="B13014" s="2" t="inlineStr">
        <is>
          <t>2024-10</t>
        </is>
      </c>
      <c r="C13014" s="2" t="n">
        <v>1</v>
      </c>
      <c r="D13014" s="23" t="n">
        <v>15068798</v>
      </c>
      <c r="E13014" s="23" t="n">
        <v>12262732</v>
      </c>
      <c r="F13014" s="23" t="n">
        <v>1260319</v>
      </c>
    </row>
    <row r="13015">
      <c r="A13015" s="2" t="inlineStr">
        <is>
          <t>T104198</t>
        </is>
      </c>
      <c r="B13015" s="2" t="inlineStr">
        <is>
          <t>2024-11</t>
        </is>
      </c>
      <c r="C13015" s="2" t="n">
        <v>1</v>
      </c>
      <c r="D13015" s="23" t="n">
        <v>3747068</v>
      </c>
      <c r="E13015" s="23" t="n">
        <v>3049301</v>
      </c>
      <c r="F13015" s="23" t="n">
        <v>298509</v>
      </c>
    </row>
    <row r="13016">
      <c r="A13016" s="2" t="inlineStr">
        <is>
          <t>T104198</t>
        </is>
      </c>
      <c r="B13016" s="2" t="inlineStr">
        <is>
          <t>2024-12</t>
        </is>
      </c>
      <c r="C13016" s="2" t="n">
        <v>1</v>
      </c>
      <c r="D13016" s="23" t="n">
        <v>10267953</v>
      </c>
      <c r="E13016" s="23" t="n">
        <v>8355886</v>
      </c>
      <c r="F13016" s="23" t="n">
        <v>840252</v>
      </c>
    </row>
    <row r="13017">
      <c r="A13017" s="2" t="inlineStr">
        <is>
          <t>T104198</t>
        </is>
      </c>
      <c r="B13017" s="2" t="inlineStr">
        <is>
          <t>2025-01</t>
        </is>
      </c>
      <c r="C13017" s="2" t="n">
        <v>1</v>
      </c>
      <c r="D13017" s="23" t="n">
        <v>4312073</v>
      </c>
      <c r="E13017" s="23" t="n">
        <v>3509092</v>
      </c>
      <c r="F13017" s="23" t="n">
        <v>369821</v>
      </c>
    </row>
    <row r="13018">
      <c r="A13018" s="2" t="inlineStr">
        <is>
          <t>T104198</t>
        </is>
      </c>
      <c r="B13018" s="2" t="inlineStr">
        <is>
          <t>2025-02</t>
        </is>
      </c>
      <c r="C13018" s="2" t="n">
        <v>1</v>
      </c>
      <c r="D13018" s="23" t="n">
        <v>1835053</v>
      </c>
      <c r="E13018" s="23" t="n">
        <v>1493335</v>
      </c>
      <c r="F13018" s="23" t="n">
        <v>157433</v>
      </c>
    </row>
    <row r="13019">
      <c r="A13019" s="2" t="inlineStr">
        <is>
          <t>T104198</t>
        </is>
      </c>
      <c r="B13019" s="2" t="inlineStr">
        <is>
          <t>2025-03</t>
        </is>
      </c>
      <c r="C13019" s="2" t="n">
        <v>1</v>
      </c>
      <c r="D13019" s="23" t="n">
        <v>8535707</v>
      </c>
      <c r="E13019" s="23" t="n">
        <v>6946213</v>
      </c>
      <c r="F13019" s="23" t="n">
        <v>678622</v>
      </c>
    </row>
    <row r="13020">
      <c r="A13020" s="2" t="inlineStr">
        <is>
          <t>T104198</t>
        </is>
      </c>
      <c r="B13020" s="2" t="inlineStr">
        <is>
          <t>2025-04</t>
        </is>
      </c>
      <c r="C13020" s="2" t="n">
        <v>1</v>
      </c>
      <c r="D13020" s="23" t="n">
        <v>259360</v>
      </c>
      <c r="E13020" s="23" t="n">
        <v>155616</v>
      </c>
      <c r="F13020" s="23" t="n">
        <v>0</v>
      </c>
    </row>
    <row r="13021">
      <c r="A13021" s="2" t="inlineStr">
        <is>
          <t>T104198</t>
        </is>
      </c>
      <c r="B13021" s="2" t="inlineStr">
        <is>
          <t>2025-05</t>
        </is>
      </c>
      <c r="C13021" s="2" t="n">
        <v>1</v>
      </c>
      <c r="D13021" s="23" t="n">
        <v>3276637</v>
      </c>
      <c r="E13021" s="23" t="n">
        <v>2666471</v>
      </c>
      <c r="F13021" s="23" t="n">
        <v>261681</v>
      </c>
    </row>
    <row r="13022">
      <c r="A13022" s="2" t="inlineStr">
        <is>
          <t>T104198</t>
        </is>
      </c>
      <c r="B13022" s="2" t="inlineStr">
        <is>
          <t>2025-06</t>
        </is>
      </c>
      <c r="C13022" s="2" t="n">
        <v>1</v>
      </c>
      <c r="D13022" s="23" t="n">
        <v>4667425</v>
      </c>
      <c r="E13022" s="23" t="n">
        <v>3798271</v>
      </c>
      <c r="F13022" s="23" t="n">
        <v>379199</v>
      </c>
    </row>
    <row r="13023">
      <c r="A13023" s="2" t="inlineStr">
        <is>
          <t>T104198</t>
        </is>
      </c>
      <c r="B13023" s="2" t="inlineStr">
        <is>
          <t>2025-07</t>
        </is>
      </c>
      <c r="C13023" s="2" t="n">
        <v>1</v>
      </c>
      <c r="D13023" s="23" t="n">
        <v>420653</v>
      </c>
      <c r="E13023" s="23" t="n">
        <v>252392</v>
      </c>
      <c r="F13023" s="23" t="n">
        <v>0</v>
      </c>
    </row>
    <row r="13024">
      <c r="A13024" s="2" t="inlineStr">
        <is>
          <t>T104198</t>
        </is>
      </c>
      <c r="B13024" s="2" t="inlineStr">
        <is>
          <t>2025-08</t>
        </is>
      </c>
      <c r="C13024" s="2" t="n">
        <v>0</v>
      </c>
      <c r="D13024" s="23" t="n"/>
      <c r="E13024" s="23" t="n"/>
      <c r="F13024" s="23" t="n"/>
    </row>
    <row r="13025">
      <c r="A13025" s="2" t="inlineStr">
        <is>
          <t>T104198</t>
        </is>
      </c>
      <c r="B13025" s="2" t="inlineStr">
        <is>
          <t>2025-09</t>
        </is>
      </c>
      <c r="C13025" s="2" t="n">
        <v>1</v>
      </c>
      <c r="D13025" s="23" t="n">
        <v>11413051</v>
      </c>
      <c r="E13025" s="23" t="n">
        <v>9287747</v>
      </c>
      <c r="F13025" s="23" t="n">
        <v>940369</v>
      </c>
    </row>
    <row r="13026">
      <c r="A13026" s="2" t="inlineStr">
        <is>
          <t>T104198</t>
        </is>
      </c>
      <c r="B13026" s="2" t="inlineStr">
        <is>
          <t>2025-10</t>
        </is>
      </c>
      <c r="C13026" s="2" t="n">
        <v>1</v>
      </c>
      <c r="D13026" s="23" t="n">
        <v>229110</v>
      </c>
      <c r="E13026" s="23" t="n">
        <v>137466</v>
      </c>
      <c r="F13026" s="23" t="n">
        <v>0</v>
      </c>
    </row>
    <row r="13027">
      <c r="A13027" s="2" t="inlineStr">
        <is>
          <t>T104198</t>
        </is>
      </c>
      <c r="B13027" s="2" t="inlineStr">
        <is>
          <t>2025-11</t>
        </is>
      </c>
      <c r="C13027" s="2" t="n">
        <v>1</v>
      </c>
      <c r="D13027" s="23" t="n">
        <v>4386564</v>
      </c>
      <c r="E13027" s="23" t="n">
        <v>3569711</v>
      </c>
      <c r="F13027" s="23" t="n">
        <v>350476</v>
      </c>
    </row>
    <row r="13028">
      <c r="A13028" s="2" t="inlineStr">
        <is>
          <t>T104198</t>
        </is>
      </c>
      <c r="B13028" s="2" t="inlineStr">
        <is>
          <t>2025-12</t>
        </is>
      </c>
      <c r="C13028" s="2" t="n">
        <v>1</v>
      </c>
      <c r="D13028" s="23" t="n">
        <v>6440607</v>
      </c>
      <c r="E13028" s="23" t="n">
        <v>5241257</v>
      </c>
      <c r="F13028" s="23" t="n">
        <v>524249</v>
      </c>
    </row>
    <row r="13029">
      <c r="A13029" s="2" t="inlineStr">
        <is>
          <t>T104198</t>
        </is>
      </c>
      <c r="B13029" s="2" t="inlineStr">
        <is>
          <t>2026-01</t>
        </is>
      </c>
      <c r="C13029" s="2" t="n">
        <v>1</v>
      </c>
      <c r="D13029" s="23" t="n">
        <v>12357896</v>
      </c>
      <c r="E13029" s="23" t="n">
        <v>10056646</v>
      </c>
      <c r="F13029" s="23" t="n">
        <v>1009728</v>
      </c>
    </row>
    <row r="13030">
      <c r="A13030" s="2" t="inlineStr">
        <is>
          <t>T104198</t>
        </is>
      </c>
      <c r="B13030" s="2" t="inlineStr">
        <is>
          <t>2026-02</t>
        </is>
      </c>
      <c r="C13030" s="2" t="n">
        <v>1</v>
      </c>
      <c r="D13030" s="23" t="n">
        <v>2783862</v>
      </c>
      <c r="E13030" s="23" t="n">
        <v>2265459</v>
      </c>
      <c r="F13030" s="23" t="n">
        <v>220442</v>
      </c>
    </row>
    <row r="13031">
      <c r="A13031" s="2" t="inlineStr">
        <is>
          <t>T104198</t>
        </is>
      </c>
      <c r="B13031" s="2" t="inlineStr">
        <is>
          <t>2026-03</t>
        </is>
      </c>
      <c r="C13031" s="2" t="n">
        <v>1</v>
      </c>
      <c r="D13031" s="23" t="n">
        <v>3465935</v>
      </c>
      <c r="E13031" s="23" t="n">
        <v>2820519</v>
      </c>
      <c r="F13031" s="23" t="n">
        <v>271337</v>
      </c>
    </row>
    <row r="13032">
      <c r="A13032" s="2" t="inlineStr">
        <is>
          <t>T104198</t>
        </is>
      </c>
      <c r="B13032" s="2" t="inlineStr">
        <is>
          <t>2026-04</t>
        </is>
      </c>
      <c r="C13032" s="2" t="n">
        <v>1</v>
      </c>
      <c r="D13032" s="23" t="n">
        <v>2131921</v>
      </c>
      <c r="E13032" s="23" t="n">
        <v>1734921</v>
      </c>
      <c r="F13032" s="23" t="n">
        <v>171634</v>
      </c>
    </row>
    <row r="13033">
      <c r="A13033" s="2" t="inlineStr">
        <is>
          <t>T104198</t>
        </is>
      </c>
      <c r="B13033" s="2" t="inlineStr">
        <is>
          <t>2026-05</t>
        </is>
      </c>
      <c r="C13033" s="2" t="n">
        <v>1</v>
      </c>
      <c r="D13033" s="23" t="n">
        <v>250005</v>
      </c>
      <c r="E13033" s="23" t="n">
        <v>150003</v>
      </c>
      <c r="F13033" s="23" t="n">
        <v>0</v>
      </c>
    </row>
    <row r="13034">
      <c r="A13034" s="2" t="inlineStr">
        <is>
          <t>T104198</t>
        </is>
      </c>
      <c r="B13034" s="2" t="inlineStr">
        <is>
          <t>2026-06</t>
        </is>
      </c>
      <c r="C13034" s="2" t="n">
        <v>1</v>
      </c>
      <c r="D13034" s="23" t="n">
        <v>2381563</v>
      </c>
      <c r="E13034" s="23" t="n">
        <v>1938075</v>
      </c>
      <c r="F13034" s="23" t="n">
        <v>201734</v>
      </c>
    </row>
    <row r="13035">
      <c r="A13035" s="2" t="inlineStr">
        <is>
          <t>T104198</t>
        </is>
      </c>
      <c r="B13035" s="2" t="inlineStr">
        <is>
          <t>2026-07</t>
        </is>
      </c>
      <c r="C13035" s="2" t="n">
        <v>1</v>
      </c>
      <c r="D13035" s="23" t="n">
        <v>11667109</v>
      </c>
      <c r="E13035" s="23" t="n">
        <v>9494495</v>
      </c>
      <c r="F13035" s="23" t="n">
        <v>954493</v>
      </c>
    </row>
    <row r="13036">
      <c r="A13036" s="2" t="inlineStr">
        <is>
          <t>T104198</t>
        </is>
      </c>
      <c r="B13036" s="2" t="inlineStr">
        <is>
          <t>2026-08</t>
        </is>
      </c>
      <c r="C13036" s="2" t="n">
        <v>1</v>
      </c>
      <c r="D13036" s="23" t="n">
        <v>8236196</v>
      </c>
      <c r="E13036" s="23" t="n">
        <v>6702476</v>
      </c>
      <c r="F13036" s="23" t="n">
        <v>690484</v>
      </c>
    </row>
    <row r="13037">
      <c r="A13037" s="2" t="inlineStr">
        <is>
          <t>T104198</t>
        </is>
      </c>
      <c r="B13037" s="2" t="inlineStr">
        <is>
          <t>2026-09</t>
        </is>
      </c>
      <c r="C13037" s="2" t="n">
        <v>1</v>
      </c>
      <c r="D13037" s="23" t="n">
        <v>9641834</v>
      </c>
      <c r="E13037" s="23" t="n">
        <v>7846361</v>
      </c>
      <c r="F13037" s="23" t="n">
        <v>770596</v>
      </c>
    </row>
    <row r="13038">
      <c r="A13038" s="2" t="inlineStr">
        <is>
          <t>T104200</t>
        </is>
      </c>
      <c r="B13038" s="2" t="inlineStr">
        <is>
          <t>2024-10</t>
        </is>
      </c>
      <c r="C13038" s="2" t="n">
        <v>1</v>
      </c>
      <c r="D13038" s="23" t="n">
        <v>51416632</v>
      </c>
      <c r="E13038" s="23" t="n">
        <v>37972363</v>
      </c>
      <c r="F13038" s="23" t="n">
        <v>3608674</v>
      </c>
    </row>
    <row r="13039">
      <c r="A13039" s="2" t="inlineStr">
        <is>
          <t>T104200</t>
        </is>
      </c>
      <c r="B13039" s="2" t="inlineStr">
        <is>
          <t>2024-11</t>
        </is>
      </c>
      <c r="C13039" s="2" t="n">
        <v>1</v>
      </c>
      <c r="D13039" s="23" t="n">
        <v>48707795</v>
      </c>
      <c r="E13039" s="23" t="n">
        <v>35971825</v>
      </c>
      <c r="F13039" s="23" t="n">
        <v>3277051</v>
      </c>
    </row>
    <row r="13040">
      <c r="A13040" s="2" t="inlineStr">
        <is>
          <t>T104200</t>
        </is>
      </c>
      <c r="B13040" s="2" t="inlineStr">
        <is>
          <t>2024-12</t>
        </is>
      </c>
      <c r="C13040" s="2" t="n">
        <v>1</v>
      </c>
      <c r="D13040" s="23" t="n">
        <v>64463897</v>
      </c>
      <c r="E13040" s="23" t="n">
        <v>47608068</v>
      </c>
      <c r="F13040" s="23" t="n">
        <v>4353293</v>
      </c>
    </row>
    <row r="13041">
      <c r="A13041" s="2" t="inlineStr">
        <is>
          <t>T104200</t>
        </is>
      </c>
      <c r="B13041" s="2" t="inlineStr">
        <is>
          <t>2025-01</t>
        </is>
      </c>
      <c r="C13041" s="2" t="n">
        <v>1</v>
      </c>
      <c r="D13041" s="23" t="n">
        <v>45390894</v>
      </c>
      <c r="E13041" s="23" t="n">
        <v>33522217</v>
      </c>
      <c r="F13041" s="23" t="n">
        <v>3109438</v>
      </c>
    </row>
    <row r="13042">
      <c r="A13042" s="2" t="inlineStr">
        <is>
          <t>T104200</t>
        </is>
      </c>
      <c r="B13042" s="2" t="inlineStr">
        <is>
          <t>2025-02</t>
        </is>
      </c>
      <c r="C13042" s="2" t="n">
        <v>1</v>
      </c>
      <c r="D13042" s="23" t="n">
        <v>63433812</v>
      </c>
      <c r="E13042" s="23" t="n">
        <v>46847326</v>
      </c>
      <c r="F13042" s="23" t="n">
        <v>4328856</v>
      </c>
    </row>
    <row r="13043">
      <c r="A13043" s="2" t="inlineStr">
        <is>
          <t>T104200</t>
        </is>
      </c>
      <c r="B13043" s="2" t="inlineStr">
        <is>
          <t>2025-03</t>
        </is>
      </c>
      <c r="C13043" s="2" t="n">
        <v>1</v>
      </c>
      <c r="D13043" s="23" t="n">
        <v>50991245</v>
      </c>
      <c r="E13043" s="23" t="n">
        <v>37658205</v>
      </c>
      <c r="F13043" s="23" t="n">
        <v>3535864</v>
      </c>
    </row>
    <row r="13044">
      <c r="A13044" s="2" t="inlineStr">
        <is>
          <t>T104200</t>
        </is>
      </c>
      <c r="B13044" s="2" t="inlineStr">
        <is>
          <t>2025-04</t>
        </is>
      </c>
      <c r="C13044" s="2" t="n">
        <v>1</v>
      </c>
      <c r="D13044" s="23" t="n">
        <v>71045668</v>
      </c>
      <c r="E13044" s="23" t="n">
        <v>52468857</v>
      </c>
      <c r="F13044" s="23" t="n">
        <v>5083761</v>
      </c>
    </row>
    <row r="13045">
      <c r="A13045" s="2" t="inlineStr">
        <is>
          <t>T104200</t>
        </is>
      </c>
      <c r="B13045" s="2" t="inlineStr">
        <is>
          <t>2025-05</t>
        </is>
      </c>
      <c r="C13045" s="2" t="n">
        <v>1</v>
      </c>
      <c r="D13045" s="23" t="n">
        <v>44444249</v>
      </c>
      <c r="E13045" s="23" t="n">
        <v>32823098</v>
      </c>
      <c r="F13045" s="23" t="n">
        <v>3161102</v>
      </c>
    </row>
    <row r="13046">
      <c r="A13046" s="2" t="inlineStr">
        <is>
          <t>T104200</t>
        </is>
      </c>
      <c r="B13046" s="2" t="inlineStr">
        <is>
          <t>2025-06</t>
        </is>
      </c>
      <c r="C13046" s="2" t="n">
        <v>1</v>
      </c>
      <c r="D13046" s="23" t="n">
        <v>63737240</v>
      </c>
      <c r="E13046" s="23" t="n">
        <v>47071415</v>
      </c>
      <c r="F13046" s="23" t="n">
        <v>4294566</v>
      </c>
    </row>
    <row r="13047">
      <c r="A13047" s="2" t="inlineStr">
        <is>
          <t>T104200</t>
        </is>
      </c>
      <c r="B13047" s="2" t="inlineStr">
        <is>
          <t>2025-07</t>
        </is>
      </c>
      <c r="C13047" s="2" t="n">
        <v>1</v>
      </c>
      <c r="D13047" s="23" t="n">
        <v>74949556</v>
      </c>
      <c r="E13047" s="23" t="n">
        <v>55351968</v>
      </c>
      <c r="F13047" s="23" t="n">
        <v>5320666</v>
      </c>
    </row>
    <row r="13048">
      <c r="A13048" s="2" t="inlineStr">
        <is>
          <t>T104200</t>
        </is>
      </c>
      <c r="B13048" s="2" t="inlineStr">
        <is>
          <t>2025-08</t>
        </is>
      </c>
      <c r="C13048" s="2" t="n">
        <v>1</v>
      </c>
      <c r="D13048" s="23" t="n">
        <v>60371249</v>
      </c>
      <c r="E13048" s="23" t="n">
        <v>44585553</v>
      </c>
      <c r="F13048" s="23" t="n">
        <v>4137670</v>
      </c>
    </row>
    <row r="13049">
      <c r="A13049" s="2" t="inlineStr">
        <is>
          <t>T104200</t>
        </is>
      </c>
      <c r="B13049" s="2" t="inlineStr">
        <is>
          <t>2025-09</t>
        </is>
      </c>
      <c r="C13049" s="2" t="n">
        <v>1</v>
      </c>
      <c r="D13049" s="23" t="n">
        <v>53727823</v>
      </c>
      <c r="E13049" s="23" t="n">
        <v>39679231</v>
      </c>
      <c r="F13049" s="23" t="n">
        <v>3794434</v>
      </c>
    </row>
    <row r="13050">
      <c r="A13050" s="2" t="inlineStr">
        <is>
          <t>T104200</t>
        </is>
      </c>
      <c r="B13050" s="2" t="inlineStr">
        <is>
          <t>2025-10</t>
        </is>
      </c>
      <c r="C13050" s="2" t="n">
        <v>1</v>
      </c>
      <c r="D13050" s="23" t="n">
        <v>35255116</v>
      </c>
      <c r="E13050" s="23" t="n">
        <v>26036712</v>
      </c>
      <c r="F13050" s="23" t="n">
        <v>2486057</v>
      </c>
    </row>
    <row r="13051">
      <c r="A13051" s="2" t="inlineStr">
        <is>
          <t>T104200</t>
        </is>
      </c>
      <c r="B13051" s="2" t="inlineStr">
        <is>
          <t>2025-11</t>
        </is>
      </c>
      <c r="C13051" s="2" t="n">
        <v>1</v>
      </c>
      <c r="D13051" s="23" t="n">
        <v>20036030</v>
      </c>
      <c r="E13051" s="23" t="n">
        <v>14797068</v>
      </c>
      <c r="F13051" s="23" t="n">
        <v>1350368</v>
      </c>
    </row>
    <row r="13052">
      <c r="A13052" s="2" t="inlineStr">
        <is>
          <t>T104200</t>
        </is>
      </c>
      <c r="B13052" s="2" t="inlineStr">
        <is>
          <t>2025-12</t>
        </is>
      </c>
      <c r="C13052" s="2" t="n">
        <v>1</v>
      </c>
      <c r="D13052" s="23" t="n">
        <v>41122418</v>
      </c>
      <c r="E13052" s="23" t="n">
        <v>30369849</v>
      </c>
      <c r="F13052" s="23" t="n">
        <v>2900095</v>
      </c>
    </row>
    <row r="13053">
      <c r="A13053" s="2" t="inlineStr">
        <is>
          <t>T104200</t>
        </is>
      </c>
      <c r="B13053" s="2" t="inlineStr">
        <is>
          <t>2026-01</t>
        </is>
      </c>
      <c r="C13053" s="2" t="n">
        <v>1</v>
      </c>
      <c r="D13053" s="23" t="n">
        <v>42281856</v>
      </c>
      <c r="E13053" s="23" t="n">
        <v>31226121</v>
      </c>
      <c r="F13053" s="23" t="n">
        <v>2838547</v>
      </c>
    </row>
    <row r="13054">
      <c r="A13054" s="2" t="inlineStr">
        <is>
          <t>T104200</t>
        </is>
      </c>
      <c r="B13054" s="2" t="inlineStr">
        <is>
          <t>2026-02</t>
        </is>
      </c>
      <c r="C13054" s="2" t="n">
        <v>1</v>
      </c>
      <c r="D13054" s="23" t="n">
        <v>63592525</v>
      </c>
      <c r="E13054" s="23" t="n">
        <v>46964539</v>
      </c>
      <c r="F13054" s="23" t="n">
        <v>4524517</v>
      </c>
    </row>
    <row r="13055">
      <c r="A13055" s="2" t="inlineStr">
        <is>
          <t>T104200</t>
        </is>
      </c>
      <c r="B13055" s="2" t="inlineStr">
        <is>
          <t>2026-03</t>
        </is>
      </c>
      <c r="C13055" s="2" t="n">
        <v>1</v>
      </c>
      <c r="D13055" s="23" t="n">
        <v>49028432</v>
      </c>
      <c r="E13055" s="23" t="n">
        <v>36208622</v>
      </c>
      <c r="F13055" s="23" t="n">
        <v>3417866</v>
      </c>
    </row>
    <row r="13056">
      <c r="A13056" s="2" t="inlineStr">
        <is>
          <t>T104200</t>
        </is>
      </c>
      <c r="B13056" s="2" t="inlineStr">
        <is>
          <t>2026-04</t>
        </is>
      </c>
      <c r="C13056" s="2" t="n">
        <v>1</v>
      </c>
      <c r="D13056" s="23" t="n">
        <v>110292532</v>
      </c>
      <c r="E13056" s="23" t="n">
        <v>81453566</v>
      </c>
      <c r="F13056" s="23" t="n">
        <v>7501400</v>
      </c>
    </row>
    <row r="13057">
      <c r="A13057" s="2" t="inlineStr">
        <is>
          <t>T104200</t>
        </is>
      </c>
      <c r="B13057" s="2" t="inlineStr">
        <is>
          <t>2026-05</t>
        </is>
      </c>
      <c r="C13057" s="2" t="n">
        <v>1</v>
      </c>
      <c r="D13057" s="23" t="n">
        <v>77329314</v>
      </c>
      <c r="E13057" s="23" t="n">
        <v>57109473</v>
      </c>
      <c r="F13057" s="23" t="n">
        <v>5416711</v>
      </c>
    </row>
    <row r="13058">
      <c r="A13058" s="2" t="inlineStr">
        <is>
          <t>T104200</t>
        </is>
      </c>
      <c r="B13058" s="2" t="inlineStr">
        <is>
          <t>2026-06</t>
        </is>
      </c>
      <c r="C13058" s="2" t="n">
        <v>1</v>
      </c>
      <c r="D13058" s="23" t="n">
        <v>20907028</v>
      </c>
      <c r="E13058" s="23" t="n">
        <v>15440320</v>
      </c>
      <c r="F13058" s="23" t="n">
        <v>1478117</v>
      </c>
    </row>
    <row r="13059">
      <c r="A13059" s="2" t="inlineStr">
        <is>
          <t>T104200</t>
        </is>
      </c>
      <c r="B13059" s="2" t="inlineStr">
        <is>
          <t>2026-07</t>
        </is>
      </c>
      <c r="C13059" s="2" t="n">
        <v>1</v>
      </c>
      <c r="D13059" s="23" t="n">
        <v>57653760</v>
      </c>
      <c r="E13059" s="23" t="n">
        <v>42578625</v>
      </c>
      <c r="F13059" s="23" t="n">
        <v>3997389</v>
      </c>
    </row>
    <row r="13060">
      <c r="A13060" s="2" t="inlineStr">
        <is>
          <t>T104200</t>
        </is>
      </c>
      <c r="B13060" s="2" t="inlineStr">
        <is>
          <t>2026-08</t>
        </is>
      </c>
      <c r="C13060" s="2" t="n">
        <v>1</v>
      </c>
      <c r="D13060" s="23" t="n">
        <v>88340724</v>
      </c>
      <c r="E13060" s="23" t="n">
        <v>65241652</v>
      </c>
      <c r="F13060" s="23" t="n">
        <v>6217228</v>
      </c>
    </row>
    <row r="13061">
      <c r="A13061" s="2" t="inlineStr">
        <is>
          <t>T104200</t>
        </is>
      </c>
      <c r="B13061" s="2" t="inlineStr">
        <is>
          <t>2026-09</t>
        </is>
      </c>
      <c r="C13061" s="2" t="n">
        <v>1</v>
      </c>
      <c r="D13061" s="23" t="n">
        <v>67863923</v>
      </c>
      <c r="E13061" s="23" t="n">
        <v>50119065</v>
      </c>
      <c r="F13061" s="23" t="n">
        <v>4862015</v>
      </c>
    </row>
    <row r="13062">
      <c r="A13062" s="2" t="inlineStr">
        <is>
          <t>T104211</t>
        </is>
      </c>
      <c r="B13062" s="2" t="inlineStr">
        <is>
          <t>2024-10</t>
        </is>
      </c>
      <c r="C13062" s="2" t="n">
        <v>1</v>
      </c>
      <c r="D13062" s="23" t="n">
        <v>6981725</v>
      </c>
      <c r="E13062" s="23" t="n">
        <v>5961319</v>
      </c>
      <c r="F13062" s="23" t="n">
        <v>541638</v>
      </c>
    </row>
    <row r="13063">
      <c r="A13063" s="2" t="inlineStr">
        <is>
          <t>T104211</t>
        </is>
      </c>
      <c r="B13063" s="2" t="inlineStr">
        <is>
          <t>2024-11</t>
        </is>
      </c>
      <c r="C13063" s="2" t="n">
        <v>1</v>
      </c>
      <c r="D13063" s="23" t="n">
        <v>2885420</v>
      </c>
      <c r="E13063" s="23" t="n">
        <v>2463704</v>
      </c>
      <c r="F13063" s="23" t="n">
        <v>227566</v>
      </c>
    </row>
    <row r="13064">
      <c r="A13064" s="2" t="inlineStr">
        <is>
          <t>T104211</t>
        </is>
      </c>
      <c r="B13064" s="2" t="inlineStr">
        <is>
          <t>2024-12</t>
        </is>
      </c>
      <c r="C13064" s="2" t="n">
        <v>1</v>
      </c>
      <c r="D13064" s="23" t="n">
        <v>4363649</v>
      </c>
      <c r="E13064" s="23" t="n">
        <v>3725885</v>
      </c>
      <c r="F13064" s="23" t="n">
        <v>343900</v>
      </c>
    </row>
    <row r="13065">
      <c r="A13065" s="2" t="inlineStr">
        <is>
          <t>T104211</t>
        </is>
      </c>
      <c r="B13065" s="2" t="inlineStr">
        <is>
          <t>2025-01</t>
        </is>
      </c>
      <c r="C13065" s="2" t="n">
        <v>1</v>
      </c>
      <c r="D13065" s="23" t="n">
        <v>8506162</v>
      </c>
      <c r="E13065" s="23" t="n">
        <v>7262953</v>
      </c>
      <c r="F13065" s="23" t="n">
        <v>692447</v>
      </c>
    </row>
    <row r="13066">
      <c r="A13066" s="2" t="inlineStr">
        <is>
          <t>T104211</t>
        </is>
      </c>
      <c r="B13066" s="2" t="inlineStr">
        <is>
          <t>2025-02</t>
        </is>
      </c>
      <c r="C13066" s="2" t="n">
        <v>1</v>
      </c>
      <c r="D13066" s="23" t="n">
        <v>357753</v>
      </c>
      <c r="E13066" s="23" t="n">
        <v>214652</v>
      </c>
      <c r="F13066" s="23" t="n">
        <v>0</v>
      </c>
    </row>
    <row r="13067">
      <c r="A13067" s="2" t="inlineStr">
        <is>
          <t>T104211</t>
        </is>
      </c>
      <c r="B13067" s="2" t="inlineStr">
        <is>
          <t>2025-03</t>
        </is>
      </c>
      <c r="C13067" s="2" t="n">
        <v>1</v>
      </c>
      <c r="D13067" s="23" t="n">
        <v>3316481</v>
      </c>
      <c r="E13067" s="23" t="n">
        <v>2831764</v>
      </c>
      <c r="F13067" s="23" t="n">
        <v>262053</v>
      </c>
    </row>
    <row r="13068">
      <c r="A13068" s="2" t="inlineStr">
        <is>
          <t>T104211</t>
        </is>
      </c>
      <c r="B13068" s="2" t="inlineStr">
        <is>
          <t>2025-04</t>
        </is>
      </c>
      <c r="C13068" s="2" t="n">
        <v>1</v>
      </c>
      <c r="D13068" s="23" t="n">
        <v>2491015</v>
      </c>
      <c r="E13068" s="23" t="n">
        <v>2126943</v>
      </c>
      <c r="F13068" s="23" t="n">
        <v>193008</v>
      </c>
    </row>
    <row r="13069">
      <c r="A13069" s="2" t="inlineStr">
        <is>
          <t>T104211</t>
        </is>
      </c>
      <c r="B13069" s="2" t="inlineStr">
        <is>
          <t>2025-05</t>
        </is>
      </c>
      <c r="C13069" s="2" t="n">
        <v>1</v>
      </c>
      <c r="D13069" s="23" t="n">
        <v>3192703</v>
      </c>
      <c r="E13069" s="23" t="n">
        <v>2726077</v>
      </c>
      <c r="F13069" s="23" t="n">
        <v>250368</v>
      </c>
    </row>
    <row r="13070">
      <c r="A13070" s="2" t="inlineStr">
        <is>
          <t>T104211</t>
        </is>
      </c>
      <c r="B13070" s="2" t="inlineStr">
        <is>
          <t>2025-06</t>
        </is>
      </c>
      <c r="C13070" s="2" t="n">
        <v>1</v>
      </c>
      <c r="D13070" s="23" t="n">
        <v>284404</v>
      </c>
      <c r="E13070" s="23" t="n">
        <v>170642</v>
      </c>
      <c r="F13070" s="23" t="n">
        <v>0</v>
      </c>
    </row>
    <row r="13071">
      <c r="A13071" s="2" t="inlineStr">
        <is>
          <t>T104211</t>
        </is>
      </c>
      <c r="B13071" s="2" t="inlineStr">
        <is>
          <t>2025-07</t>
        </is>
      </c>
      <c r="C13071" s="2" t="n">
        <v>1</v>
      </c>
      <c r="D13071" s="23" t="n">
        <v>299218</v>
      </c>
      <c r="E13071" s="23" t="n">
        <v>179531</v>
      </c>
      <c r="F13071" s="23" t="n">
        <v>0</v>
      </c>
    </row>
    <row r="13072">
      <c r="A13072" s="2" t="inlineStr">
        <is>
          <t>T104211</t>
        </is>
      </c>
      <c r="B13072" s="2" t="inlineStr">
        <is>
          <t>2025-08</t>
        </is>
      </c>
      <c r="C13072" s="2" t="n">
        <v>1</v>
      </c>
      <c r="D13072" s="23" t="n">
        <v>9195000</v>
      </c>
      <c r="E13072" s="23" t="n">
        <v>7851116</v>
      </c>
      <c r="F13072" s="23" t="n">
        <v>739536</v>
      </c>
    </row>
    <row r="13073">
      <c r="A13073" s="2" t="inlineStr">
        <is>
          <t>T104211</t>
        </is>
      </c>
      <c r="B13073" s="2" t="inlineStr">
        <is>
          <t>2025-09</t>
        </is>
      </c>
      <c r="C13073" s="2" t="n">
        <v>1</v>
      </c>
      <c r="D13073" s="23" t="n">
        <v>553315</v>
      </c>
      <c r="E13073" s="23" t="n">
        <v>331989</v>
      </c>
      <c r="F13073" s="23" t="n">
        <v>0</v>
      </c>
    </row>
    <row r="13074">
      <c r="A13074" s="2" t="inlineStr">
        <is>
          <t>T104211</t>
        </is>
      </c>
      <c r="B13074" s="2" t="inlineStr">
        <is>
          <t>2025-10</t>
        </is>
      </c>
      <c r="C13074" s="2" t="n">
        <v>1</v>
      </c>
      <c r="D13074" s="23" t="n">
        <v>421372</v>
      </c>
      <c r="E13074" s="23" t="n">
        <v>252823</v>
      </c>
      <c r="F13074" s="23" t="n">
        <v>0</v>
      </c>
    </row>
    <row r="13075">
      <c r="A13075" s="2" t="inlineStr">
        <is>
          <t>T104211</t>
        </is>
      </c>
      <c r="B13075" s="2" t="inlineStr">
        <is>
          <t>2025-11</t>
        </is>
      </c>
      <c r="C13075" s="2" t="n">
        <v>1</v>
      </c>
      <c r="D13075" s="23" t="n">
        <v>17011155</v>
      </c>
      <c r="E13075" s="23" t="n">
        <v>14524909</v>
      </c>
      <c r="F13075" s="23" t="n">
        <v>1367540</v>
      </c>
    </row>
    <row r="13076">
      <c r="A13076" s="2" t="inlineStr">
        <is>
          <t>T104211</t>
        </is>
      </c>
      <c r="B13076" s="2" t="inlineStr">
        <is>
          <t>2025-12</t>
        </is>
      </c>
      <c r="C13076" s="2" t="n">
        <v>1</v>
      </c>
      <c r="D13076" s="23" t="n">
        <v>506728</v>
      </c>
      <c r="E13076" s="23" t="n">
        <v>304037</v>
      </c>
      <c r="F13076" s="23" t="n">
        <v>0</v>
      </c>
    </row>
    <row r="13077">
      <c r="A13077" s="2" t="inlineStr">
        <is>
          <t>T104211</t>
        </is>
      </c>
      <c r="B13077" s="2" t="inlineStr">
        <is>
          <t>2026-01</t>
        </is>
      </c>
      <c r="C13077" s="2" t="n">
        <v>1</v>
      </c>
      <c r="D13077" s="23" t="n">
        <v>639281</v>
      </c>
      <c r="E13077" s="23" t="n">
        <v>383568</v>
      </c>
      <c r="F13077" s="23" t="n">
        <v>0</v>
      </c>
    </row>
    <row r="13078">
      <c r="A13078" s="2" t="inlineStr">
        <is>
          <t>T104211</t>
        </is>
      </c>
      <c r="B13078" s="2" t="inlineStr">
        <is>
          <t>2026-02</t>
        </is>
      </c>
      <c r="C13078" s="2" t="n">
        <v>1</v>
      </c>
      <c r="D13078" s="23" t="n">
        <v>294537</v>
      </c>
      <c r="E13078" s="23" t="n">
        <v>176722</v>
      </c>
      <c r="F13078" s="23" t="n">
        <v>0</v>
      </c>
    </row>
    <row r="13079">
      <c r="A13079" s="2" t="inlineStr">
        <is>
          <t>T104211</t>
        </is>
      </c>
      <c r="B13079" s="2" t="inlineStr">
        <is>
          <t>2026-03</t>
        </is>
      </c>
      <c r="C13079" s="2" t="n">
        <v>1</v>
      </c>
      <c r="D13079" s="23" t="n">
        <v>449667</v>
      </c>
      <c r="E13079" s="23" t="n">
        <v>269800</v>
      </c>
      <c r="F13079" s="23" t="n">
        <v>0</v>
      </c>
    </row>
    <row r="13080">
      <c r="A13080" s="2" t="inlineStr">
        <is>
          <t>T104211</t>
        </is>
      </c>
      <c r="B13080" s="2" t="inlineStr">
        <is>
          <t>2026-04</t>
        </is>
      </c>
      <c r="C13080" s="2" t="n">
        <v>1</v>
      </c>
      <c r="D13080" s="23" t="n">
        <v>524987</v>
      </c>
      <c r="E13080" s="23" t="n">
        <v>314992</v>
      </c>
      <c r="F13080" s="23" t="n">
        <v>0</v>
      </c>
    </row>
    <row r="13081">
      <c r="A13081" s="2" t="inlineStr">
        <is>
          <t>T104211</t>
        </is>
      </c>
      <c r="B13081" s="2" t="inlineStr">
        <is>
          <t>2026-05</t>
        </is>
      </c>
      <c r="C13081" s="2" t="n">
        <v>1</v>
      </c>
      <c r="D13081" s="23" t="n">
        <v>1923804</v>
      </c>
      <c r="E13081" s="23" t="n">
        <v>1642632</v>
      </c>
      <c r="F13081" s="23" t="n">
        <v>150646</v>
      </c>
    </row>
    <row r="13082">
      <c r="A13082" s="2" t="inlineStr">
        <is>
          <t>T104211</t>
        </is>
      </c>
      <c r="B13082" s="2" t="inlineStr">
        <is>
          <t>2026-06</t>
        </is>
      </c>
      <c r="C13082" s="2" t="n">
        <v>1</v>
      </c>
      <c r="D13082" s="23" t="n">
        <v>424885</v>
      </c>
      <c r="E13082" s="23" t="n">
        <v>254931</v>
      </c>
      <c r="F13082" s="23" t="n">
        <v>0</v>
      </c>
    </row>
    <row r="13083">
      <c r="A13083" s="2" t="inlineStr">
        <is>
          <t>T104211</t>
        </is>
      </c>
      <c r="B13083" s="2" t="inlineStr">
        <is>
          <t>2026-07</t>
        </is>
      </c>
      <c r="C13083" s="2" t="n">
        <v>1</v>
      </c>
      <c r="D13083" s="23" t="n">
        <v>1932592</v>
      </c>
      <c r="E13083" s="23" t="n">
        <v>1650136</v>
      </c>
      <c r="F13083" s="23" t="n">
        <v>153205</v>
      </c>
    </row>
    <row r="13084">
      <c r="A13084" s="2" t="inlineStr">
        <is>
          <t>T104211</t>
        </is>
      </c>
      <c r="B13084" s="2" t="inlineStr">
        <is>
          <t>2026-08</t>
        </is>
      </c>
      <c r="C13084" s="2" t="n">
        <v>1</v>
      </c>
      <c r="D13084" s="23" t="n">
        <v>1678905</v>
      </c>
      <c r="E13084" s="23" t="n">
        <v>1433527</v>
      </c>
      <c r="F13084" s="23" t="n">
        <v>130487</v>
      </c>
    </row>
    <row r="13085">
      <c r="A13085" s="2" t="inlineStr">
        <is>
          <t>T104211</t>
        </is>
      </c>
      <c r="B13085" s="2" t="inlineStr">
        <is>
          <t>2026-09</t>
        </is>
      </c>
      <c r="C13085" s="2" t="n">
        <v>1</v>
      </c>
      <c r="D13085" s="23" t="n">
        <v>2897255</v>
      </c>
      <c r="E13085" s="23" t="n">
        <v>2473810</v>
      </c>
      <c r="F13085" s="23" t="n">
        <v>227480</v>
      </c>
    </row>
    <row r="13086">
      <c r="A13086" s="2" t="inlineStr">
        <is>
          <t>T104218</t>
        </is>
      </c>
      <c r="B13086" s="2" t="inlineStr">
        <is>
          <t>2024-10</t>
        </is>
      </c>
      <c r="C13086" s="2" t="n">
        <v>1</v>
      </c>
      <c r="D13086" s="23" t="n">
        <v>17378027</v>
      </c>
      <c r="E13086" s="23" t="n">
        <v>12501367</v>
      </c>
      <c r="F13086" s="23" t="n">
        <v>1473829</v>
      </c>
    </row>
    <row r="13087">
      <c r="A13087" s="2" t="inlineStr">
        <is>
          <t>T104218</t>
        </is>
      </c>
      <c r="B13087" s="2" t="inlineStr">
        <is>
          <t>2024-11</t>
        </is>
      </c>
      <c r="C13087" s="2" t="n">
        <v>1</v>
      </c>
      <c r="D13087" s="23" t="n">
        <v>427094</v>
      </c>
      <c r="E13087" s="23" t="n">
        <v>256257</v>
      </c>
      <c r="F13087" s="23" t="n">
        <v>0</v>
      </c>
    </row>
    <row r="13088">
      <c r="A13088" s="2" t="inlineStr">
        <is>
          <t>T104218</t>
        </is>
      </c>
      <c r="B13088" s="2" t="inlineStr">
        <is>
          <t>2024-12</t>
        </is>
      </c>
      <c r="C13088" s="2" t="n">
        <v>1</v>
      </c>
      <c r="D13088" s="23" t="n">
        <v>6108857</v>
      </c>
      <c r="E13088" s="23" t="n">
        <v>4394576</v>
      </c>
      <c r="F13088" s="23" t="n">
        <v>521191</v>
      </c>
    </row>
    <row r="13089">
      <c r="A13089" s="2" t="inlineStr">
        <is>
          <t>T104218</t>
        </is>
      </c>
      <c r="B13089" s="2" t="inlineStr">
        <is>
          <t>2025-01</t>
        </is>
      </c>
      <c r="C13089" s="2" t="n">
        <v>1</v>
      </c>
      <c r="D13089" s="23" t="n">
        <v>843004</v>
      </c>
      <c r="E13089" s="23" t="n">
        <v>505803</v>
      </c>
      <c r="F13089" s="23" t="n">
        <v>0</v>
      </c>
    </row>
    <row r="13090">
      <c r="A13090" s="2" t="inlineStr">
        <is>
          <t>T104218</t>
        </is>
      </c>
      <c r="B13090" s="2" t="inlineStr">
        <is>
          <t>2025-02</t>
        </is>
      </c>
      <c r="C13090" s="2" t="n">
        <v>1</v>
      </c>
      <c r="D13090" s="23" t="n">
        <v>869343</v>
      </c>
      <c r="E13090" s="23" t="n">
        <v>521606</v>
      </c>
      <c r="F13090" s="23" t="n">
        <v>0</v>
      </c>
    </row>
    <row r="13091">
      <c r="A13091" s="2" t="inlineStr">
        <is>
          <t>T104218</t>
        </is>
      </c>
      <c r="B13091" s="2" t="inlineStr">
        <is>
          <t>2025-03</t>
        </is>
      </c>
      <c r="C13091" s="2" t="n">
        <v>1</v>
      </c>
      <c r="D13091" s="23" t="n">
        <v>343961</v>
      </c>
      <c r="E13091" s="23" t="n">
        <v>206377</v>
      </c>
      <c r="F13091" s="23" t="n">
        <v>0</v>
      </c>
    </row>
    <row r="13092">
      <c r="A13092" s="2" t="inlineStr">
        <is>
          <t>T104218</t>
        </is>
      </c>
      <c r="B13092" s="2" t="inlineStr">
        <is>
          <t>2025-04</t>
        </is>
      </c>
      <c r="C13092" s="2" t="n">
        <v>1</v>
      </c>
      <c r="D13092" s="23" t="n">
        <v>1353531</v>
      </c>
      <c r="E13092" s="23" t="n">
        <v>973700</v>
      </c>
      <c r="F13092" s="23" t="n">
        <v>106668</v>
      </c>
    </row>
    <row r="13093">
      <c r="A13093" s="2" t="inlineStr">
        <is>
          <t>T104218</t>
        </is>
      </c>
      <c r="B13093" s="2" t="inlineStr">
        <is>
          <t>2025-05</t>
        </is>
      </c>
      <c r="C13093" s="2" t="n">
        <v>1</v>
      </c>
      <c r="D13093" s="23" t="n">
        <v>315213</v>
      </c>
      <c r="E13093" s="23" t="n">
        <v>189128</v>
      </c>
      <c r="F13093" s="23" t="n">
        <v>0</v>
      </c>
    </row>
    <row r="13094">
      <c r="A13094" s="2" t="inlineStr">
        <is>
          <t>T104218</t>
        </is>
      </c>
      <c r="B13094" s="2" t="inlineStr">
        <is>
          <t>2025-06</t>
        </is>
      </c>
      <c r="C13094" s="2" t="n">
        <v>1</v>
      </c>
      <c r="D13094" s="23" t="n">
        <v>1104234</v>
      </c>
      <c r="E13094" s="23" t="n">
        <v>662540</v>
      </c>
      <c r="F13094" s="23" t="n">
        <v>0</v>
      </c>
    </row>
    <row r="13095">
      <c r="A13095" s="2" t="inlineStr">
        <is>
          <t>T104218</t>
        </is>
      </c>
      <c r="B13095" s="2" t="inlineStr">
        <is>
          <t>2025-07</t>
        </is>
      </c>
      <c r="C13095" s="2" t="n">
        <v>1</v>
      </c>
      <c r="D13095" s="23" t="n">
        <v>572583</v>
      </c>
      <c r="E13095" s="23" t="n">
        <v>343550</v>
      </c>
      <c r="F13095" s="23" t="n">
        <v>0</v>
      </c>
    </row>
    <row r="13096">
      <c r="A13096" s="2" t="inlineStr">
        <is>
          <t>T104218</t>
        </is>
      </c>
      <c r="B13096" s="2" t="inlineStr">
        <is>
          <t>2025-08</t>
        </is>
      </c>
      <c r="C13096" s="2" t="n">
        <v>1</v>
      </c>
      <c r="D13096" s="23" t="n">
        <v>364296</v>
      </c>
      <c r="E13096" s="23" t="n">
        <v>218578</v>
      </c>
      <c r="F13096" s="23" t="n">
        <v>0</v>
      </c>
    </row>
    <row r="13097">
      <c r="A13097" s="2" t="inlineStr">
        <is>
          <t>T104218</t>
        </is>
      </c>
      <c r="B13097" s="2" t="inlineStr">
        <is>
          <t>2025-09</t>
        </is>
      </c>
      <c r="C13097" s="2" t="n">
        <v>1</v>
      </c>
      <c r="D13097" s="23" t="n">
        <v>616835</v>
      </c>
      <c r="E13097" s="23" t="n">
        <v>370101</v>
      </c>
      <c r="F13097" s="23" t="n">
        <v>0</v>
      </c>
    </row>
    <row r="13098">
      <c r="A13098" s="2" t="inlineStr">
        <is>
          <t>T104218</t>
        </is>
      </c>
      <c r="B13098" s="2" t="inlineStr">
        <is>
          <t>2025-10</t>
        </is>
      </c>
      <c r="C13098" s="2" t="n">
        <v>1</v>
      </c>
      <c r="D13098" s="23" t="n">
        <v>633720</v>
      </c>
      <c r="E13098" s="23" t="n">
        <v>380232</v>
      </c>
      <c r="F13098" s="23" t="n">
        <v>0</v>
      </c>
    </row>
    <row r="13099">
      <c r="A13099" s="2" t="inlineStr">
        <is>
          <t>T104218</t>
        </is>
      </c>
      <c r="B13099" s="2" t="inlineStr">
        <is>
          <t>2025-11</t>
        </is>
      </c>
      <c r="C13099" s="2" t="n">
        <v>1</v>
      </c>
      <c r="D13099" s="23" t="n">
        <v>12074580</v>
      </c>
      <c r="E13099" s="23" t="n">
        <v>8686185</v>
      </c>
      <c r="F13099" s="23" t="n">
        <v>873427</v>
      </c>
    </row>
    <row r="13100">
      <c r="A13100" s="2" t="inlineStr">
        <is>
          <t>T104218</t>
        </is>
      </c>
      <c r="B13100" s="2" t="inlineStr">
        <is>
          <t>2025-12</t>
        </is>
      </c>
      <c r="C13100" s="2" t="n">
        <v>1</v>
      </c>
      <c r="D13100" s="23" t="n">
        <v>385759</v>
      </c>
      <c r="E13100" s="23" t="n">
        <v>231456</v>
      </c>
      <c r="F13100" s="23" t="n">
        <v>0</v>
      </c>
    </row>
    <row r="13101">
      <c r="A13101" s="2" t="inlineStr">
        <is>
          <t>T104218</t>
        </is>
      </c>
      <c r="B13101" s="2" t="inlineStr">
        <is>
          <t>2026-01</t>
        </is>
      </c>
      <c r="C13101" s="2" t="n">
        <v>1</v>
      </c>
      <c r="D13101" s="23" t="n">
        <v>279305</v>
      </c>
      <c r="E13101" s="23" t="n">
        <v>167583</v>
      </c>
      <c r="F13101" s="23" t="n">
        <v>0</v>
      </c>
    </row>
    <row r="13102">
      <c r="A13102" s="2" t="inlineStr">
        <is>
          <t>T104218</t>
        </is>
      </c>
      <c r="B13102" s="2" t="inlineStr">
        <is>
          <t>2026-02</t>
        </is>
      </c>
      <c r="C13102" s="2" t="n">
        <v>1</v>
      </c>
      <c r="D13102" s="23" t="n">
        <v>313342</v>
      </c>
      <c r="E13102" s="23" t="n">
        <v>188005</v>
      </c>
      <c r="F13102" s="23" t="n">
        <v>0</v>
      </c>
    </row>
    <row r="13103">
      <c r="A13103" s="2" t="inlineStr">
        <is>
          <t>T104218</t>
        </is>
      </c>
      <c r="B13103" s="2" t="inlineStr">
        <is>
          <t>2026-03</t>
        </is>
      </c>
      <c r="C13103" s="2" t="n">
        <v>1</v>
      </c>
      <c r="D13103" s="23" t="n">
        <v>238086</v>
      </c>
      <c r="E13103" s="23" t="n">
        <v>142851</v>
      </c>
      <c r="F13103" s="23" t="n">
        <v>0</v>
      </c>
    </row>
    <row r="13104">
      <c r="A13104" s="2" t="inlineStr">
        <is>
          <t>T104218</t>
        </is>
      </c>
      <c r="B13104" s="2" t="inlineStr">
        <is>
          <t>2026-04</t>
        </is>
      </c>
      <c r="C13104" s="2" t="n">
        <v>1</v>
      </c>
      <c r="D13104" s="23" t="n">
        <v>104150</v>
      </c>
      <c r="E13104" s="23" t="n">
        <v>62490</v>
      </c>
      <c r="F13104" s="23" t="n">
        <v>0</v>
      </c>
    </row>
    <row r="13105">
      <c r="A13105" s="2" t="inlineStr">
        <is>
          <t>T104218</t>
        </is>
      </c>
      <c r="B13105" s="2" t="inlineStr">
        <is>
          <t>2026-05</t>
        </is>
      </c>
      <c r="C13105" s="2" t="n">
        <v>1</v>
      </c>
      <c r="D13105" s="23" t="n">
        <v>1317799</v>
      </c>
      <c r="E13105" s="23" t="n">
        <v>947995</v>
      </c>
      <c r="F13105" s="23" t="n">
        <v>106626</v>
      </c>
    </row>
    <row r="13106">
      <c r="A13106" s="2" t="inlineStr">
        <is>
          <t>T104218</t>
        </is>
      </c>
      <c r="B13106" s="2" t="inlineStr">
        <is>
          <t>2026-06</t>
        </is>
      </c>
      <c r="C13106" s="2" t="n">
        <v>1</v>
      </c>
      <c r="D13106" s="23" t="n">
        <v>34259481</v>
      </c>
      <c r="E13106" s="23" t="n">
        <v>24645511</v>
      </c>
      <c r="F13106" s="23" t="n">
        <v>2697586</v>
      </c>
    </row>
    <row r="13107">
      <c r="A13107" s="2" t="inlineStr">
        <is>
          <t>T104218</t>
        </is>
      </c>
      <c r="B13107" s="2" t="inlineStr">
        <is>
          <t>2026-07</t>
        </is>
      </c>
      <c r="C13107" s="2" t="n">
        <v>1</v>
      </c>
      <c r="D13107" s="23" t="n">
        <v>41483605</v>
      </c>
      <c r="E13107" s="23" t="n">
        <v>29842386</v>
      </c>
      <c r="F13107" s="23" t="n">
        <v>3465333</v>
      </c>
    </row>
    <row r="13108">
      <c r="A13108" s="2" t="inlineStr">
        <is>
          <t>T104218</t>
        </is>
      </c>
      <c r="B13108" s="2" t="inlineStr">
        <is>
          <t>2026-08</t>
        </is>
      </c>
      <c r="C13108" s="2" t="n">
        <v>1</v>
      </c>
      <c r="D13108" s="23" t="n">
        <v>2598476</v>
      </c>
      <c r="E13108" s="23" t="n">
        <v>1869286</v>
      </c>
      <c r="F13108" s="23" t="n">
        <v>180692</v>
      </c>
    </row>
    <row r="13109">
      <c r="A13109" s="2" t="inlineStr">
        <is>
          <t>T104218</t>
        </is>
      </c>
      <c r="B13109" s="2" t="inlineStr">
        <is>
          <t>2026-09</t>
        </is>
      </c>
      <c r="C13109" s="2" t="n">
        <v>1</v>
      </c>
      <c r="D13109" s="23" t="n">
        <v>26139296</v>
      </c>
      <c r="E13109" s="23" t="n">
        <v>18804030</v>
      </c>
      <c r="F13109" s="23" t="n">
        <v>2212829</v>
      </c>
    </row>
    <row r="13110">
      <c r="A13110" s="2" t="inlineStr">
        <is>
          <t>T104227</t>
        </is>
      </c>
      <c r="B13110" s="2" t="inlineStr">
        <is>
          <t>2024-10</t>
        </is>
      </c>
      <c r="C13110" s="2" t="n">
        <v>1</v>
      </c>
      <c r="D13110" s="23" t="n">
        <v>5311054</v>
      </c>
      <c r="E13110" s="23" t="n">
        <v>3904152</v>
      </c>
      <c r="F13110" s="23" t="n">
        <v>433203</v>
      </c>
    </row>
    <row r="13111">
      <c r="A13111" s="2" t="inlineStr">
        <is>
          <t>T104227</t>
        </is>
      </c>
      <c r="B13111" s="2" t="inlineStr">
        <is>
          <t>2024-11</t>
        </is>
      </c>
      <c r="C13111" s="2" t="n">
        <v>1</v>
      </c>
      <c r="D13111" s="23" t="n">
        <v>7986168</v>
      </c>
      <c r="E13111" s="23" t="n">
        <v>5870627</v>
      </c>
      <c r="F13111" s="23" t="n">
        <v>625758</v>
      </c>
    </row>
    <row r="13112">
      <c r="A13112" s="2" t="inlineStr">
        <is>
          <t>T104227</t>
        </is>
      </c>
      <c r="B13112" s="2" t="inlineStr">
        <is>
          <t>2024-12</t>
        </is>
      </c>
      <c r="C13112" s="2" t="n">
        <v>1</v>
      </c>
      <c r="D13112" s="23" t="n">
        <v>14278625</v>
      </c>
      <c r="E13112" s="23" t="n">
        <v>10496208</v>
      </c>
      <c r="F13112" s="23" t="n">
        <v>1027120</v>
      </c>
    </row>
    <row r="13113">
      <c r="A13113" s="2" t="inlineStr">
        <is>
          <t>T104227</t>
        </is>
      </c>
      <c r="B13113" s="2" t="inlineStr">
        <is>
          <t>2025-01</t>
        </is>
      </c>
      <c r="C13113" s="2" t="n">
        <v>1</v>
      </c>
      <c r="D13113" s="23" t="n">
        <v>11449077</v>
      </c>
      <c r="E13113" s="23" t="n">
        <v>8416209</v>
      </c>
      <c r="F13113" s="23" t="n">
        <v>872837</v>
      </c>
    </row>
    <row r="13114">
      <c r="A13114" s="2" t="inlineStr">
        <is>
          <t>T104227</t>
        </is>
      </c>
      <c r="B13114" s="2" t="inlineStr">
        <is>
          <t>2025-02</t>
        </is>
      </c>
      <c r="C13114" s="2" t="n">
        <v>1</v>
      </c>
      <c r="D13114" s="23" t="n">
        <v>7999246</v>
      </c>
      <c r="E13114" s="23" t="n">
        <v>5880240</v>
      </c>
      <c r="F13114" s="23" t="n">
        <v>605211</v>
      </c>
    </row>
    <row r="13115">
      <c r="A13115" s="2" t="inlineStr">
        <is>
          <t>T104227</t>
        </is>
      </c>
      <c r="B13115" s="2" t="inlineStr">
        <is>
          <t>2025-03</t>
        </is>
      </c>
      <c r="C13115" s="2" t="n">
        <v>1</v>
      </c>
      <c r="D13115" s="23" t="n">
        <v>9536515</v>
      </c>
      <c r="E13115" s="23" t="n">
        <v>7010286</v>
      </c>
      <c r="F13115" s="23" t="n">
        <v>759984</v>
      </c>
    </row>
    <row r="13116">
      <c r="A13116" s="2" t="inlineStr">
        <is>
          <t>T104227</t>
        </is>
      </c>
      <c r="B13116" s="2" t="inlineStr">
        <is>
          <t>2025-04</t>
        </is>
      </c>
      <c r="C13116" s="2" t="n">
        <v>1</v>
      </c>
      <c r="D13116" s="23" t="n">
        <v>11293557</v>
      </c>
      <c r="E13116" s="23" t="n">
        <v>8301886</v>
      </c>
      <c r="F13116" s="23" t="n">
        <v>914887</v>
      </c>
    </row>
    <row r="13117">
      <c r="A13117" s="2" t="inlineStr">
        <is>
          <t>T104227</t>
        </is>
      </c>
      <c r="B13117" s="2" t="inlineStr">
        <is>
          <t>2025-05</t>
        </is>
      </c>
      <c r="C13117" s="2" t="n">
        <v>1</v>
      </c>
      <c r="D13117" s="23" t="n">
        <v>4982187</v>
      </c>
      <c r="E13117" s="23" t="n">
        <v>3662402</v>
      </c>
      <c r="F13117" s="23" t="n">
        <v>390306</v>
      </c>
    </row>
    <row r="13118">
      <c r="A13118" s="2" t="inlineStr">
        <is>
          <t>T104227</t>
        </is>
      </c>
      <c r="B13118" s="2" t="inlineStr">
        <is>
          <t>2025-06</t>
        </is>
      </c>
      <c r="C13118" s="2" t="n">
        <v>1</v>
      </c>
      <c r="D13118" s="23" t="n">
        <v>5834584</v>
      </c>
      <c r="E13118" s="23" t="n">
        <v>4288999</v>
      </c>
      <c r="F13118" s="23" t="n">
        <v>482485</v>
      </c>
    </row>
    <row r="13119">
      <c r="A13119" s="2" t="inlineStr">
        <is>
          <t>T104227</t>
        </is>
      </c>
      <c r="B13119" s="2" t="inlineStr">
        <is>
          <t>2025-07</t>
        </is>
      </c>
      <c r="C13119" s="2" t="n">
        <v>1</v>
      </c>
      <c r="D13119" s="23" t="n">
        <v>3529604</v>
      </c>
      <c r="E13119" s="23" t="n">
        <v>2594610</v>
      </c>
      <c r="F13119" s="23" t="n">
        <v>279150</v>
      </c>
    </row>
    <row r="13120">
      <c r="A13120" s="2" t="inlineStr">
        <is>
          <t>T104227</t>
        </is>
      </c>
      <c r="B13120" s="2" t="inlineStr">
        <is>
          <t>2025-08</t>
        </is>
      </c>
      <c r="C13120" s="2" t="n">
        <v>1</v>
      </c>
      <c r="D13120" s="23" t="n">
        <v>7217048</v>
      </c>
      <c r="E13120" s="23" t="n">
        <v>5305247</v>
      </c>
      <c r="F13120" s="23" t="n">
        <v>584839</v>
      </c>
    </row>
    <row r="13121">
      <c r="A13121" s="2" t="inlineStr">
        <is>
          <t>T104227</t>
        </is>
      </c>
      <c r="B13121" s="2" t="inlineStr">
        <is>
          <t>2025-09</t>
        </is>
      </c>
      <c r="C13121" s="2" t="n">
        <v>1</v>
      </c>
      <c r="D13121" s="23" t="n">
        <v>10744151</v>
      </c>
      <c r="E13121" s="23" t="n">
        <v>7898018</v>
      </c>
      <c r="F13121" s="23" t="n">
        <v>739105</v>
      </c>
    </row>
    <row r="13122">
      <c r="A13122" s="2" t="inlineStr">
        <is>
          <t>T104227</t>
        </is>
      </c>
      <c r="B13122" s="2" t="inlineStr">
        <is>
          <t>2025-10</t>
        </is>
      </c>
      <c r="C13122" s="2" t="n">
        <v>1</v>
      </c>
      <c r="D13122" s="23" t="n">
        <v>10864518</v>
      </c>
      <c r="E13122" s="23" t="n">
        <v>7986500</v>
      </c>
      <c r="F13122" s="23" t="n">
        <v>887681</v>
      </c>
    </row>
    <row r="13123">
      <c r="A13123" s="2" t="inlineStr">
        <is>
          <t>T104227</t>
        </is>
      </c>
      <c r="B13123" s="2" t="inlineStr">
        <is>
          <t>2025-11</t>
        </is>
      </c>
      <c r="C13123" s="2" t="n">
        <v>1</v>
      </c>
      <c r="D13123" s="23" t="n">
        <v>380944</v>
      </c>
      <c r="E13123" s="23" t="n">
        <v>280032</v>
      </c>
      <c r="F13123" s="23" t="n">
        <v>28765</v>
      </c>
    </row>
    <row r="13124">
      <c r="A13124" s="2" t="inlineStr">
        <is>
          <t>T104227</t>
        </is>
      </c>
      <c r="B13124" s="2" t="inlineStr">
        <is>
          <t>2025-12</t>
        </is>
      </c>
      <c r="C13124" s="2" t="n">
        <v>1</v>
      </c>
      <c r="D13124" s="23" t="n">
        <v>5228604</v>
      </c>
      <c r="E13124" s="23" t="n">
        <v>3843544</v>
      </c>
      <c r="F13124" s="23" t="n">
        <v>427293</v>
      </c>
    </row>
    <row r="13125">
      <c r="A13125" s="2" t="inlineStr">
        <is>
          <t>T104227</t>
        </is>
      </c>
      <c r="B13125" s="2" t="inlineStr">
        <is>
          <t>2026-01</t>
        </is>
      </c>
      <c r="C13125" s="2" t="n">
        <v>1</v>
      </c>
      <c r="D13125" s="23" t="n">
        <v>6195355</v>
      </c>
      <c r="E13125" s="23" t="n">
        <v>4554201</v>
      </c>
      <c r="F13125" s="23" t="n">
        <v>508348</v>
      </c>
    </row>
    <row r="13126">
      <c r="A13126" s="2" t="inlineStr">
        <is>
          <t>T104227</t>
        </is>
      </c>
      <c r="B13126" s="2" t="inlineStr">
        <is>
          <t>2026-02</t>
        </is>
      </c>
      <c r="C13126" s="2" t="n">
        <v>1</v>
      </c>
      <c r="D13126" s="23" t="n">
        <v>12816621</v>
      </c>
      <c r="E13126" s="23" t="n">
        <v>9421490</v>
      </c>
      <c r="F13126" s="23" t="n">
        <v>1014370</v>
      </c>
    </row>
    <row r="13127">
      <c r="A13127" s="2" t="inlineStr">
        <is>
          <t>T104227</t>
        </is>
      </c>
      <c r="B13127" s="2" t="inlineStr">
        <is>
          <t>2026-03</t>
        </is>
      </c>
      <c r="C13127" s="2" t="n">
        <v>1</v>
      </c>
      <c r="D13127" s="23" t="n">
        <v>3025484</v>
      </c>
      <c r="E13127" s="23" t="n">
        <v>2224031</v>
      </c>
      <c r="F13127" s="23" t="n">
        <v>228516</v>
      </c>
    </row>
    <row r="13128">
      <c r="A13128" s="2" t="inlineStr">
        <is>
          <t>T104227</t>
        </is>
      </c>
      <c r="B13128" s="2" t="inlineStr">
        <is>
          <t>2026-04</t>
        </is>
      </c>
      <c r="C13128" s="2" t="n">
        <v>1</v>
      </c>
      <c r="D13128" s="23" t="n">
        <v>11108668</v>
      </c>
      <c r="E13128" s="23" t="n">
        <v>8165974</v>
      </c>
      <c r="F13128" s="23" t="n">
        <v>771020</v>
      </c>
    </row>
    <row r="13129">
      <c r="A13129" s="2" t="inlineStr">
        <is>
          <t>T104227</t>
        </is>
      </c>
      <c r="B13129" s="2" t="inlineStr">
        <is>
          <t>2026-05</t>
        </is>
      </c>
      <c r="C13129" s="2" t="n">
        <v>1</v>
      </c>
      <c r="D13129" s="23" t="n">
        <v>6600845</v>
      </c>
      <c r="E13129" s="23" t="n">
        <v>4852277</v>
      </c>
      <c r="F13129" s="23" t="n">
        <v>497582</v>
      </c>
    </row>
    <row r="13130">
      <c r="A13130" s="2" t="inlineStr">
        <is>
          <t>T104227</t>
        </is>
      </c>
      <c r="B13130" s="2" t="inlineStr">
        <is>
          <t>2026-06</t>
        </is>
      </c>
      <c r="C13130" s="2" t="n">
        <v>1</v>
      </c>
      <c r="D13130" s="23" t="n">
        <v>9206057</v>
      </c>
      <c r="E13130" s="23" t="n">
        <v>6767366</v>
      </c>
      <c r="F13130" s="23" t="n">
        <v>726255</v>
      </c>
    </row>
    <row r="13131">
      <c r="A13131" s="2" t="inlineStr">
        <is>
          <t>T104227</t>
        </is>
      </c>
      <c r="B13131" s="2" t="inlineStr">
        <is>
          <t>2026-07</t>
        </is>
      </c>
      <c r="C13131" s="2" t="n">
        <v>1</v>
      </c>
      <c r="D13131" s="23" t="n">
        <v>9565129</v>
      </c>
      <c r="E13131" s="23" t="n">
        <v>7031320</v>
      </c>
      <c r="F13131" s="23" t="n">
        <v>689578</v>
      </c>
    </row>
    <row r="13132">
      <c r="A13132" s="2" t="inlineStr">
        <is>
          <t>T104227</t>
        </is>
      </c>
      <c r="B13132" s="2" t="inlineStr">
        <is>
          <t>2026-08</t>
        </is>
      </c>
      <c r="C13132" s="2" t="n">
        <v>1</v>
      </c>
      <c r="D13132" s="23" t="n">
        <v>8426342</v>
      </c>
      <c r="E13132" s="23" t="n">
        <v>6194198</v>
      </c>
      <c r="F13132" s="23" t="n">
        <v>679176</v>
      </c>
    </row>
    <row r="13133">
      <c r="A13133" s="2" t="inlineStr">
        <is>
          <t>T104227</t>
        </is>
      </c>
      <c r="B13133" s="2" t="inlineStr">
        <is>
          <t>2026-09</t>
        </is>
      </c>
      <c r="C13133" s="2" t="n">
        <v>1</v>
      </c>
      <c r="D13133" s="23" t="n">
        <v>9020502</v>
      </c>
      <c r="E13133" s="23" t="n">
        <v>6630965</v>
      </c>
      <c r="F13133" s="23" t="n">
        <v>709787</v>
      </c>
    </row>
    <row r="13134">
      <c r="A13134" s="2" t="inlineStr">
        <is>
          <t>T104234</t>
        </is>
      </c>
      <c r="B13134" s="2" t="inlineStr">
        <is>
          <t>2024-10</t>
        </is>
      </c>
      <c r="C13134" s="2" t="n">
        <v>1</v>
      </c>
      <c r="D13134" s="23" t="n">
        <v>12440210</v>
      </c>
      <c r="E13134" s="23" t="n">
        <v>9941420</v>
      </c>
      <c r="F13134" s="23" t="n">
        <v>1078092</v>
      </c>
    </row>
    <row r="13135">
      <c r="A13135" s="2" t="inlineStr">
        <is>
          <t>T104234</t>
        </is>
      </c>
      <c r="B13135" s="2" t="inlineStr">
        <is>
          <t>2024-11</t>
        </is>
      </c>
      <c r="C13135" s="2" t="n">
        <v>1</v>
      </c>
      <c r="D13135" s="23" t="n">
        <v>18911512</v>
      </c>
      <c r="E13135" s="23" t="n">
        <v>15112871</v>
      </c>
      <c r="F13135" s="23" t="n">
        <v>1734541</v>
      </c>
    </row>
    <row r="13136">
      <c r="A13136" s="2" t="inlineStr">
        <is>
          <t>T104234</t>
        </is>
      </c>
      <c r="B13136" s="2" t="inlineStr">
        <is>
          <t>2024-12</t>
        </is>
      </c>
      <c r="C13136" s="2" t="n">
        <v>1</v>
      </c>
      <c r="D13136" s="23" t="n">
        <v>16117227</v>
      </c>
      <c r="E13136" s="23" t="n">
        <v>12879857</v>
      </c>
      <c r="F13136" s="23" t="n">
        <v>1324344</v>
      </c>
    </row>
    <row r="13137">
      <c r="A13137" s="2" t="inlineStr">
        <is>
          <t>T104234</t>
        </is>
      </c>
      <c r="B13137" s="2" t="inlineStr">
        <is>
          <t>2025-01</t>
        </is>
      </c>
      <c r="C13137" s="2" t="n">
        <v>1</v>
      </c>
      <c r="D13137" s="23" t="n">
        <v>22931828</v>
      </c>
      <c r="E13137" s="23" t="n">
        <v>18325650</v>
      </c>
      <c r="F13137" s="23" t="n">
        <v>2136728</v>
      </c>
    </row>
    <row r="13138">
      <c r="A13138" s="2" t="inlineStr">
        <is>
          <t>T104234</t>
        </is>
      </c>
      <c r="B13138" s="2" t="inlineStr">
        <is>
          <t>2025-02</t>
        </is>
      </c>
      <c r="C13138" s="2" t="n">
        <v>1</v>
      </c>
      <c r="D13138" s="23" t="n">
        <v>11109646</v>
      </c>
      <c r="E13138" s="23" t="n">
        <v>8878119</v>
      </c>
      <c r="F13138" s="23" t="n">
        <v>987833</v>
      </c>
    </row>
    <row r="13139">
      <c r="A13139" s="2" t="inlineStr">
        <is>
          <t>T104234</t>
        </is>
      </c>
      <c r="B13139" s="2" t="inlineStr">
        <is>
          <t>2025-03</t>
        </is>
      </c>
      <c r="C13139" s="2" t="n">
        <v>1</v>
      </c>
      <c r="D13139" s="23" t="n">
        <v>19616513</v>
      </c>
      <c r="E13139" s="23" t="n">
        <v>15676263</v>
      </c>
      <c r="F13139" s="23" t="n">
        <v>1778876</v>
      </c>
    </row>
    <row r="13140">
      <c r="A13140" s="2" t="inlineStr">
        <is>
          <t>T104234</t>
        </is>
      </c>
      <c r="B13140" s="2" t="inlineStr">
        <is>
          <t>2025-04</t>
        </is>
      </c>
      <c r="C13140" s="2" t="n">
        <v>1</v>
      </c>
      <c r="D13140" s="23" t="n">
        <v>14936825</v>
      </c>
      <c r="E13140" s="23" t="n">
        <v>11936556</v>
      </c>
      <c r="F13140" s="23" t="n">
        <v>1365764</v>
      </c>
    </row>
    <row r="13141">
      <c r="A13141" s="2" t="inlineStr">
        <is>
          <t>T104234</t>
        </is>
      </c>
      <c r="B13141" s="2" t="inlineStr">
        <is>
          <t>2025-05</t>
        </is>
      </c>
      <c r="C13141" s="2" t="n">
        <v>1</v>
      </c>
      <c r="D13141" s="23" t="n">
        <v>17558282</v>
      </c>
      <c r="E13141" s="23" t="n">
        <v>14031457</v>
      </c>
      <c r="F13141" s="23" t="n">
        <v>1591012</v>
      </c>
    </row>
    <row r="13142">
      <c r="A13142" s="2" t="inlineStr">
        <is>
          <t>T104234</t>
        </is>
      </c>
      <c r="B13142" s="2" t="inlineStr">
        <is>
          <t>2025-06</t>
        </is>
      </c>
      <c r="C13142" s="2" t="n">
        <v>1</v>
      </c>
      <c r="D13142" s="23" t="n">
        <v>15223644</v>
      </c>
      <c r="E13142" s="23" t="n">
        <v>12165763</v>
      </c>
      <c r="F13142" s="23" t="n">
        <v>1387120</v>
      </c>
    </row>
    <row r="13143">
      <c r="A13143" s="2" t="inlineStr">
        <is>
          <t>T104234</t>
        </is>
      </c>
      <c r="B13143" s="2" t="inlineStr">
        <is>
          <t>2025-07</t>
        </is>
      </c>
      <c r="C13143" s="2" t="n">
        <v>1</v>
      </c>
      <c r="D13143" s="23" t="n">
        <v>3537875</v>
      </c>
      <c r="E13143" s="23" t="n">
        <v>2827244</v>
      </c>
      <c r="F13143" s="23" t="n">
        <v>338918</v>
      </c>
    </row>
    <row r="13144">
      <c r="A13144" s="2" t="inlineStr">
        <is>
          <t>T104234</t>
        </is>
      </c>
      <c r="B13144" s="2" t="inlineStr">
        <is>
          <t>2025-08</t>
        </is>
      </c>
      <c r="C13144" s="2" t="n">
        <v>1</v>
      </c>
      <c r="D13144" s="23" t="n">
        <v>1374600</v>
      </c>
      <c r="E13144" s="23" t="n">
        <v>1098492</v>
      </c>
      <c r="F13144" s="23" t="n">
        <v>127833</v>
      </c>
    </row>
    <row r="13145">
      <c r="A13145" s="2" t="inlineStr">
        <is>
          <t>T104234</t>
        </is>
      </c>
      <c r="B13145" s="2" t="inlineStr">
        <is>
          <t>2025-09</t>
        </is>
      </c>
      <c r="C13145" s="2" t="n">
        <v>1</v>
      </c>
      <c r="D13145" s="23" t="n">
        <v>10505445</v>
      </c>
      <c r="E13145" s="23" t="n">
        <v>8395280</v>
      </c>
      <c r="F13145" s="23" t="n">
        <v>970144</v>
      </c>
    </row>
    <row r="13146">
      <c r="A13146" s="2" t="inlineStr">
        <is>
          <t>T104234</t>
        </is>
      </c>
      <c r="B13146" s="2" t="inlineStr">
        <is>
          <t>2025-10</t>
        </is>
      </c>
      <c r="C13146" s="2" t="n">
        <v>1</v>
      </c>
      <c r="D13146" s="23" t="n">
        <v>11434256</v>
      </c>
      <c r="E13146" s="23" t="n">
        <v>9137526</v>
      </c>
      <c r="F13146" s="23" t="n">
        <v>990035</v>
      </c>
    </row>
    <row r="13147">
      <c r="A13147" s="2" t="inlineStr">
        <is>
          <t>T104234</t>
        </is>
      </c>
      <c r="B13147" s="2" t="inlineStr">
        <is>
          <t>2025-11</t>
        </is>
      </c>
      <c r="C13147" s="2" t="n">
        <v>1</v>
      </c>
      <c r="D13147" s="23" t="n">
        <v>25111088</v>
      </c>
      <c r="E13147" s="23" t="n">
        <v>20067176</v>
      </c>
      <c r="F13147" s="23" t="n">
        <v>2266733</v>
      </c>
    </row>
    <row r="13148">
      <c r="A13148" s="2" t="inlineStr">
        <is>
          <t>T104234</t>
        </is>
      </c>
      <c r="B13148" s="2" t="inlineStr">
        <is>
          <t>2025-12</t>
        </is>
      </c>
      <c r="C13148" s="2" t="n">
        <v>1</v>
      </c>
      <c r="D13148" s="23" t="n">
        <v>41716247</v>
      </c>
      <c r="E13148" s="23" t="n">
        <v>33336958</v>
      </c>
      <c r="F13148" s="23" t="n">
        <v>3895814</v>
      </c>
    </row>
    <row r="13149">
      <c r="A13149" s="2" t="inlineStr">
        <is>
          <t>T104234</t>
        </is>
      </c>
      <c r="B13149" s="2" t="inlineStr">
        <is>
          <t>2026-01</t>
        </is>
      </c>
      <c r="C13149" s="2" t="n">
        <v>1</v>
      </c>
      <c r="D13149" s="23" t="n">
        <v>26864420</v>
      </c>
      <c r="E13149" s="23" t="n">
        <v>21468327</v>
      </c>
      <c r="F13149" s="23" t="n">
        <v>2495516</v>
      </c>
    </row>
    <row r="13150">
      <c r="A13150" s="2" t="inlineStr">
        <is>
          <t>T104234</t>
        </is>
      </c>
      <c r="B13150" s="2" t="inlineStr">
        <is>
          <t>2026-02</t>
        </is>
      </c>
      <c r="C13150" s="2" t="n">
        <v>1</v>
      </c>
      <c r="D13150" s="23" t="n">
        <v>7084973</v>
      </c>
      <c r="E13150" s="23" t="n">
        <v>5661857</v>
      </c>
      <c r="F13150" s="23" t="n">
        <v>626724</v>
      </c>
    </row>
    <row r="13151">
      <c r="A13151" s="2" t="inlineStr">
        <is>
          <t>T104234</t>
        </is>
      </c>
      <c r="B13151" s="2" t="inlineStr">
        <is>
          <t>2026-03</t>
        </is>
      </c>
      <c r="C13151" s="2" t="n">
        <v>1</v>
      </c>
      <c r="D13151" s="23" t="n">
        <v>27630456</v>
      </c>
      <c r="E13151" s="23" t="n">
        <v>22080494</v>
      </c>
      <c r="F13151" s="23" t="n">
        <v>2578477</v>
      </c>
    </row>
    <row r="13152">
      <c r="A13152" s="2" t="inlineStr">
        <is>
          <t>T104234</t>
        </is>
      </c>
      <c r="B13152" s="2" t="inlineStr">
        <is>
          <t>2026-04</t>
        </is>
      </c>
      <c r="C13152" s="2" t="n">
        <v>1</v>
      </c>
      <c r="D13152" s="23" t="n">
        <v>25445603</v>
      </c>
      <c r="E13152" s="23" t="n">
        <v>20334499</v>
      </c>
      <c r="F13152" s="23" t="n">
        <v>2185378</v>
      </c>
    </row>
    <row r="13153">
      <c r="A13153" s="2" t="inlineStr">
        <is>
          <t>T104234</t>
        </is>
      </c>
      <c r="B13153" s="2" t="inlineStr">
        <is>
          <t>2026-05</t>
        </is>
      </c>
      <c r="C13153" s="2" t="n">
        <v>1</v>
      </c>
      <c r="D13153" s="23" t="n">
        <v>14911248</v>
      </c>
      <c r="E13153" s="23" t="n">
        <v>11916116</v>
      </c>
      <c r="F13153" s="23" t="n">
        <v>1380648</v>
      </c>
    </row>
    <row r="13154">
      <c r="A13154" s="2" t="inlineStr">
        <is>
          <t>T104234</t>
        </is>
      </c>
      <c r="B13154" s="2" t="inlineStr">
        <is>
          <t>2026-06</t>
        </is>
      </c>
      <c r="C13154" s="2" t="n">
        <v>1</v>
      </c>
      <c r="D13154" s="23" t="n">
        <v>17464135</v>
      </c>
      <c r="E13154" s="23" t="n">
        <v>13956220</v>
      </c>
      <c r="F13154" s="23" t="n">
        <v>1507763</v>
      </c>
    </row>
    <row r="13155">
      <c r="A13155" s="2" t="inlineStr">
        <is>
          <t>T104234</t>
        </is>
      </c>
      <c r="B13155" s="2" t="inlineStr">
        <is>
          <t>2026-07</t>
        </is>
      </c>
      <c r="C13155" s="2" t="n">
        <v>1</v>
      </c>
      <c r="D13155" s="23" t="n">
        <v>10934315</v>
      </c>
      <c r="E13155" s="23" t="n">
        <v>8738006</v>
      </c>
      <c r="F13155" s="23" t="n">
        <v>1002854</v>
      </c>
    </row>
    <row r="13156">
      <c r="A13156" s="2" t="inlineStr">
        <is>
          <t>T104234</t>
        </is>
      </c>
      <c r="B13156" s="2" t="inlineStr">
        <is>
          <t>2026-08</t>
        </is>
      </c>
      <c r="C13156" s="2" t="n">
        <v>1</v>
      </c>
      <c r="D13156" s="23" t="n">
        <v>28915738</v>
      </c>
      <c r="E13156" s="23" t="n">
        <v>23107609</v>
      </c>
      <c r="F13156" s="23" t="n">
        <v>2616832</v>
      </c>
    </row>
    <row r="13157">
      <c r="A13157" s="2" t="inlineStr">
        <is>
          <t>T104234</t>
        </is>
      </c>
      <c r="B13157" s="2" t="inlineStr">
        <is>
          <t>2026-09</t>
        </is>
      </c>
      <c r="C13157" s="2" t="n">
        <v>1</v>
      </c>
      <c r="D13157" s="23" t="n">
        <v>40005554</v>
      </c>
      <c r="E13157" s="23" t="n">
        <v>31969881</v>
      </c>
      <c r="F13157" s="23" t="n">
        <v>3481275</v>
      </c>
    </row>
    <row r="13158">
      <c r="A13158" s="2" t="inlineStr">
        <is>
          <t>T104237</t>
        </is>
      </c>
      <c r="B13158" s="2" t="inlineStr">
        <is>
          <t>2024-10</t>
        </is>
      </c>
      <c r="C13158" s="2" t="n">
        <v>1</v>
      </c>
      <c r="D13158" s="23" t="n">
        <v>1372594</v>
      </c>
      <c r="E13158" s="23" t="n">
        <v>823556</v>
      </c>
      <c r="F13158" s="23" t="n">
        <v>0</v>
      </c>
    </row>
    <row r="13159">
      <c r="A13159" s="2" t="inlineStr">
        <is>
          <t>T104237</t>
        </is>
      </c>
      <c r="B13159" s="2" t="inlineStr">
        <is>
          <t>2024-11</t>
        </is>
      </c>
      <c r="C13159" s="2" t="n">
        <v>1</v>
      </c>
      <c r="D13159" s="23" t="n">
        <v>31296996</v>
      </c>
      <c r="E13159" s="23" t="n">
        <v>33410078</v>
      </c>
      <c r="F13159" s="23" t="n">
        <v>3049825</v>
      </c>
    </row>
    <row r="13160">
      <c r="A13160" s="2" t="inlineStr">
        <is>
          <t>T104237</t>
        </is>
      </c>
      <c r="B13160" s="2" t="inlineStr">
        <is>
          <t>2024-12</t>
        </is>
      </c>
      <c r="C13160" s="2" t="n">
        <v>1</v>
      </c>
      <c r="D13160" s="23" t="n">
        <v>582557</v>
      </c>
      <c r="E13160" s="23" t="n">
        <v>349534</v>
      </c>
      <c r="F13160" s="23" t="n">
        <v>0</v>
      </c>
    </row>
    <row r="13161">
      <c r="A13161" s="2" t="inlineStr">
        <is>
          <t>T104237</t>
        </is>
      </c>
      <c r="B13161" s="2" t="inlineStr">
        <is>
          <t>2025-01</t>
        </is>
      </c>
      <c r="C13161" s="2" t="n">
        <v>1</v>
      </c>
      <c r="D13161" s="23" t="n">
        <v>547951</v>
      </c>
      <c r="E13161" s="23" t="n">
        <v>328770</v>
      </c>
      <c r="F13161" s="23" t="n">
        <v>0</v>
      </c>
    </row>
    <row r="13162">
      <c r="A13162" s="2" t="inlineStr">
        <is>
          <t>T104237</t>
        </is>
      </c>
      <c r="B13162" s="2" t="inlineStr">
        <is>
          <t>2025-02</t>
        </is>
      </c>
      <c r="C13162" s="2" t="n">
        <v>1</v>
      </c>
      <c r="D13162" s="23" t="n">
        <v>719357</v>
      </c>
      <c r="E13162" s="23" t="n">
        <v>431614</v>
      </c>
      <c r="F13162" s="23" t="n">
        <v>0</v>
      </c>
    </row>
    <row r="13163">
      <c r="A13163" s="2" t="inlineStr">
        <is>
          <t>T104237</t>
        </is>
      </c>
      <c r="B13163" s="2" t="inlineStr">
        <is>
          <t>2025-03</t>
        </is>
      </c>
      <c r="C13163" s="2" t="n">
        <v>1</v>
      </c>
      <c r="D13163" s="23" t="n">
        <v>2351861</v>
      </c>
      <c r="E13163" s="23" t="n">
        <v>2510652</v>
      </c>
      <c r="F13163" s="23" t="n">
        <v>224635</v>
      </c>
    </row>
    <row r="13164">
      <c r="A13164" s="2" t="inlineStr">
        <is>
          <t>T104237</t>
        </is>
      </c>
      <c r="B13164" s="2" t="inlineStr">
        <is>
          <t>2025-04</t>
        </is>
      </c>
      <c r="C13164" s="2" t="n">
        <v>1</v>
      </c>
      <c r="D13164" s="23" t="n">
        <v>391094</v>
      </c>
      <c r="E13164" s="23" t="n">
        <v>234656</v>
      </c>
      <c r="F13164" s="23" t="n">
        <v>0</v>
      </c>
    </row>
    <row r="13165">
      <c r="A13165" s="2" t="inlineStr">
        <is>
          <t>T104237</t>
        </is>
      </c>
      <c r="B13165" s="2" t="inlineStr">
        <is>
          <t>2025-05</t>
        </is>
      </c>
      <c r="C13165" s="2" t="n">
        <v>1</v>
      </c>
      <c r="D13165" s="23" t="n">
        <v>14785966</v>
      </c>
      <c r="E13165" s="23" t="n">
        <v>15784271</v>
      </c>
      <c r="F13165" s="23" t="n">
        <v>1457392</v>
      </c>
    </row>
    <row r="13166">
      <c r="A13166" s="2" t="inlineStr">
        <is>
          <t>T104237</t>
        </is>
      </c>
      <c r="B13166" s="2" t="inlineStr">
        <is>
          <t>2025-06</t>
        </is>
      </c>
      <c r="C13166" s="2" t="n">
        <v>1</v>
      </c>
      <c r="D13166" s="23" t="n">
        <v>999277</v>
      </c>
      <c r="E13166" s="23" t="n">
        <v>599566</v>
      </c>
      <c r="F13166" s="23" t="n">
        <v>0</v>
      </c>
    </row>
    <row r="13167">
      <c r="A13167" s="2" t="inlineStr">
        <is>
          <t>T104237</t>
        </is>
      </c>
      <c r="B13167" s="2" t="inlineStr">
        <is>
          <t>2025-07</t>
        </is>
      </c>
      <c r="C13167" s="2" t="n">
        <v>1</v>
      </c>
      <c r="D13167" s="23" t="n">
        <v>379091</v>
      </c>
      <c r="E13167" s="23" t="n">
        <v>227455</v>
      </c>
      <c r="F13167" s="23" t="n">
        <v>0</v>
      </c>
    </row>
    <row r="13168">
      <c r="A13168" s="2" t="inlineStr">
        <is>
          <t>T104237</t>
        </is>
      </c>
      <c r="B13168" s="2" t="inlineStr">
        <is>
          <t>2025-08</t>
        </is>
      </c>
      <c r="C13168" s="2" t="n">
        <v>1</v>
      </c>
      <c r="D13168" s="23" t="n">
        <v>298771</v>
      </c>
      <c r="E13168" s="23" t="n">
        <v>179262</v>
      </c>
      <c r="F13168" s="23" t="n">
        <v>0</v>
      </c>
    </row>
    <row r="13169">
      <c r="A13169" s="2" t="inlineStr">
        <is>
          <t>T104237</t>
        </is>
      </c>
      <c r="B13169" s="2" t="inlineStr">
        <is>
          <t>2025-09</t>
        </is>
      </c>
      <c r="C13169" s="2" t="n">
        <v>1</v>
      </c>
      <c r="D13169" s="23" t="n">
        <v>16522343</v>
      </c>
      <c r="E13169" s="23" t="n">
        <v>17637883</v>
      </c>
      <c r="F13169" s="23" t="n">
        <v>1651787</v>
      </c>
    </row>
    <row r="13170">
      <c r="A13170" s="2" t="inlineStr">
        <is>
          <t>T104237</t>
        </is>
      </c>
      <c r="B13170" s="2" t="inlineStr">
        <is>
          <t>2025-10</t>
        </is>
      </c>
      <c r="C13170" s="2" t="n">
        <v>1</v>
      </c>
      <c r="D13170" s="23" t="n">
        <v>260383</v>
      </c>
      <c r="E13170" s="23" t="n">
        <v>156230</v>
      </c>
      <c r="F13170" s="23" t="n">
        <v>0</v>
      </c>
    </row>
    <row r="13171">
      <c r="A13171" s="2" t="inlineStr">
        <is>
          <t>T104237</t>
        </is>
      </c>
      <c r="B13171" s="2" t="inlineStr">
        <is>
          <t>2025-11</t>
        </is>
      </c>
      <c r="C13171" s="2" t="n">
        <v>1</v>
      </c>
      <c r="D13171" s="23" t="n">
        <v>396003</v>
      </c>
      <c r="E13171" s="23" t="n">
        <v>237602</v>
      </c>
      <c r="F13171" s="23" t="n">
        <v>0</v>
      </c>
    </row>
    <row r="13172">
      <c r="A13172" s="2" t="inlineStr">
        <is>
          <t>T104237</t>
        </is>
      </c>
      <c r="B13172" s="2" t="inlineStr">
        <is>
          <t>2025-12</t>
        </is>
      </c>
      <c r="C13172" s="2" t="n">
        <v>1</v>
      </c>
      <c r="D13172" s="23" t="n">
        <v>252965</v>
      </c>
      <c r="E13172" s="23" t="n">
        <v>151779</v>
      </c>
      <c r="F13172" s="23" t="n">
        <v>0</v>
      </c>
    </row>
    <row r="13173">
      <c r="A13173" s="2" t="inlineStr">
        <is>
          <t>T104237</t>
        </is>
      </c>
      <c r="B13173" s="2" t="inlineStr">
        <is>
          <t>2026-01</t>
        </is>
      </c>
      <c r="C13173" s="2" t="n">
        <v>1</v>
      </c>
      <c r="D13173" s="23" t="n">
        <v>9415938</v>
      </c>
      <c r="E13173" s="23" t="n">
        <v>10051675</v>
      </c>
      <c r="F13173" s="23" t="n">
        <v>895604</v>
      </c>
    </row>
    <row r="13174">
      <c r="A13174" s="2" t="inlineStr">
        <is>
          <t>T104237</t>
        </is>
      </c>
      <c r="B13174" s="2" t="inlineStr">
        <is>
          <t>2026-02</t>
        </is>
      </c>
      <c r="C13174" s="2" t="n">
        <v>1</v>
      </c>
      <c r="D13174" s="23" t="n">
        <v>327205</v>
      </c>
      <c r="E13174" s="23" t="n">
        <v>196323</v>
      </c>
      <c r="F13174" s="23" t="n">
        <v>0</v>
      </c>
    </row>
    <row r="13175">
      <c r="A13175" s="2" t="inlineStr">
        <is>
          <t>T104237</t>
        </is>
      </c>
      <c r="B13175" s="2" t="inlineStr">
        <is>
          <t>2026-03</t>
        </is>
      </c>
      <c r="C13175" s="2" t="n">
        <v>1</v>
      </c>
      <c r="D13175" s="23" t="n">
        <v>10906894</v>
      </c>
      <c r="E13175" s="23" t="n">
        <v>11643296</v>
      </c>
      <c r="F13175" s="23" t="n">
        <v>1032052</v>
      </c>
    </row>
    <row r="13176">
      <c r="A13176" s="2" t="inlineStr">
        <is>
          <t>T104237</t>
        </is>
      </c>
      <c r="B13176" s="2" t="inlineStr">
        <is>
          <t>2026-04</t>
        </is>
      </c>
      <c r="C13176" s="2" t="n">
        <v>1</v>
      </c>
      <c r="D13176" s="23" t="n">
        <v>518379</v>
      </c>
      <c r="E13176" s="23" t="n">
        <v>311027</v>
      </c>
      <c r="F13176" s="23" t="n">
        <v>0</v>
      </c>
    </row>
    <row r="13177">
      <c r="A13177" s="2" t="inlineStr">
        <is>
          <t>T104237</t>
        </is>
      </c>
      <c r="B13177" s="2" t="inlineStr">
        <is>
          <t>2026-05</t>
        </is>
      </c>
      <c r="C13177" s="2" t="n">
        <v>1</v>
      </c>
      <c r="D13177" s="23" t="n">
        <v>17804100</v>
      </c>
      <c r="E13177" s="23" t="n">
        <v>19006181</v>
      </c>
      <c r="F13177" s="23" t="n">
        <v>1687046</v>
      </c>
    </row>
    <row r="13178">
      <c r="A13178" s="2" t="inlineStr">
        <is>
          <t>T104237</t>
        </is>
      </c>
      <c r="B13178" s="2" t="inlineStr">
        <is>
          <t>2026-06</t>
        </is>
      </c>
      <c r="C13178" s="2" t="n">
        <v>1</v>
      </c>
      <c r="D13178" s="23" t="n">
        <v>625968</v>
      </c>
      <c r="E13178" s="23" t="n">
        <v>375581</v>
      </c>
      <c r="F13178" s="23" t="n">
        <v>0</v>
      </c>
    </row>
    <row r="13179">
      <c r="A13179" s="2" t="inlineStr">
        <is>
          <t>T104237</t>
        </is>
      </c>
      <c r="B13179" s="2" t="inlineStr">
        <is>
          <t>2026-07</t>
        </is>
      </c>
      <c r="C13179" s="2" t="n">
        <v>0</v>
      </c>
      <c r="D13179" s="23" t="n"/>
      <c r="E13179" s="23" t="n"/>
      <c r="F13179" s="23" t="n"/>
    </row>
    <row r="13180">
      <c r="A13180" s="2" t="inlineStr">
        <is>
          <t>T104237</t>
        </is>
      </c>
      <c r="B13180" s="2" t="inlineStr">
        <is>
          <t>2026-08</t>
        </is>
      </c>
      <c r="C13180" s="2" t="n">
        <v>1</v>
      </c>
      <c r="D13180" s="23" t="n">
        <v>429632</v>
      </c>
      <c r="E13180" s="23" t="n">
        <v>257779</v>
      </c>
      <c r="F13180" s="23" t="n">
        <v>0</v>
      </c>
    </row>
    <row r="13181">
      <c r="A13181" s="2" t="inlineStr">
        <is>
          <t>T104237</t>
        </is>
      </c>
      <c r="B13181" s="2" t="inlineStr">
        <is>
          <t>2026-09</t>
        </is>
      </c>
      <c r="C13181" s="2" t="n">
        <v>1</v>
      </c>
      <c r="D13181" s="23" t="n">
        <v>12784369</v>
      </c>
      <c r="E13181" s="23" t="n">
        <v>13647533</v>
      </c>
      <c r="F13181" s="23" t="n">
        <v>1310853</v>
      </c>
    </row>
    <row r="13182">
      <c r="A13182" s="2" t="inlineStr">
        <is>
          <t>T104244</t>
        </is>
      </c>
      <c r="B13182" s="2" t="inlineStr">
        <is>
          <t>2024-10</t>
        </is>
      </c>
      <c r="C13182" s="2" t="n">
        <v>1</v>
      </c>
      <c r="D13182" s="23" t="n">
        <v>386596</v>
      </c>
      <c r="E13182" s="23" t="n">
        <v>231958</v>
      </c>
      <c r="F13182" s="23" t="n">
        <v>0</v>
      </c>
    </row>
    <row r="13183">
      <c r="A13183" s="2" t="inlineStr">
        <is>
          <t>T104244</t>
        </is>
      </c>
      <c r="B13183" s="2" t="inlineStr">
        <is>
          <t>2024-11</t>
        </is>
      </c>
      <c r="C13183" s="2" t="n">
        <v>1</v>
      </c>
      <c r="D13183" s="23" t="n">
        <v>20840557</v>
      </c>
      <c r="E13183" s="23" t="n">
        <v>16199592</v>
      </c>
      <c r="F13183" s="23" t="n">
        <v>1584703</v>
      </c>
    </row>
    <row r="13184">
      <c r="A13184" s="2" t="inlineStr">
        <is>
          <t>T104244</t>
        </is>
      </c>
      <c r="B13184" s="2" t="inlineStr">
        <is>
          <t>2024-12</t>
        </is>
      </c>
      <c r="C13184" s="2" t="n">
        <v>1</v>
      </c>
      <c r="D13184" s="23" t="n">
        <v>568882</v>
      </c>
      <c r="E13184" s="23" t="n">
        <v>341329</v>
      </c>
      <c r="F13184" s="23" t="n">
        <v>0</v>
      </c>
    </row>
    <row r="13185">
      <c r="A13185" s="2" t="inlineStr">
        <is>
          <t>T104244</t>
        </is>
      </c>
      <c r="B13185" s="2" t="inlineStr">
        <is>
          <t>2025-01</t>
        </is>
      </c>
      <c r="C13185" s="2" t="n">
        <v>1</v>
      </c>
      <c r="D13185" s="23" t="n">
        <v>1320850</v>
      </c>
      <c r="E13185" s="23" t="n">
        <v>1026711</v>
      </c>
      <c r="F13185" s="23" t="n">
        <v>100507</v>
      </c>
    </row>
    <row r="13186">
      <c r="A13186" s="2" t="inlineStr">
        <is>
          <t>T104244</t>
        </is>
      </c>
      <c r="B13186" s="2" t="inlineStr">
        <is>
          <t>2025-02</t>
        </is>
      </c>
      <c r="C13186" s="2" t="n">
        <v>1</v>
      </c>
      <c r="D13186" s="23" t="n">
        <v>935956</v>
      </c>
      <c r="E13186" s="23" t="n">
        <v>727528</v>
      </c>
      <c r="F13186" s="23" t="n">
        <v>74695</v>
      </c>
    </row>
    <row r="13187">
      <c r="A13187" s="2" t="inlineStr">
        <is>
          <t>T104244</t>
        </is>
      </c>
      <c r="B13187" s="2" t="inlineStr">
        <is>
          <t>2025-03</t>
        </is>
      </c>
      <c r="C13187" s="2" t="n">
        <v>1</v>
      </c>
      <c r="D13187" s="23" t="n">
        <v>4989960</v>
      </c>
      <c r="E13187" s="23" t="n">
        <v>3878751</v>
      </c>
      <c r="F13187" s="23" t="n">
        <v>380830</v>
      </c>
    </row>
    <row r="13188">
      <c r="A13188" s="2" t="inlineStr">
        <is>
          <t>T104244</t>
        </is>
      </c>
      <c r="B13188" s="2" t="inlineStr">
        <is>
          <t>2025-04</t>
        </is>
      </c>
      <c r="C13188" s="2" t="n">
        <v>1</v>
      </c>
      <c r="D13188" s="23" t="n">
        <v>16090435</v>
      </c>
      <c r="E13188" s="23" t="n">
        <v>12507271</v>
      </c>
      <c r="F13188" s="23" t="n">
        <v>1228821</v>
      </c>
    </row>
    <row r="13189">
      <c r="A13189" s="2" t="inlineStr">
        <is>
          <t>T104244</t>
        </is>
      </c>
      <c r="B13189" s="2" t="inlineStr">
        <is>
          <t>2025-05</t>
        </is>
      </c>
      <c r="C13189" s="2" t="n">
        <v>1</v>
      </c>
      <c r="D13189" s="23" t="n">
        <v>891760</v>
      </c>
      <c r="E13189" s="23" t="n">
        <v>693175</v>
      </c>
      <c r="F13189" s="23" t="n">
        <v>72002</v>
      </c>
    </row>
    <row r="13190">
      <c r="A13190" s="2" t="inlineStr">
        <is>
          <t>T104244</t>
        </is>
      </c>
      <c r="B13190" s="2" t="inlineStr">
        <is>
          <t>2025-06</t>
        </is>
      </c>
      <c r="C13190" s="2" t="n">
        <v>1</v>
      </c>
      <c r="D13190" s="23" t="n">
        <v>1215544</v>
      </c>
      <c r="E13190" s="23" t="n">
        <v>944856</v>
      </c>
      <c r="F13190" s="23" t="n">
        <v>96037</v>
      </c>
    </row>
    <row r="13191">
      <c r="A13191" s="2" t="inlineStr">
        <is>
          <t>T104244</t>
        </is>
      </c>
      <c r="B13191" s="2" t="inlineStr">
        <is>
          <t>2025-07</t>
        </is>
      </c>
      <c r="C13191" s="2" t="n">
        <v>1</v>
      </c>
      <c r="D13191" s="23" t="n">
        <v>10219378</v>
      </c>
      <c r="E13191" s="23" t="n">
        <v>7943634</v>
      </c>
      <c r="F13191" s="23" t="n">
        <v>805934</v>
      </c>
    </row>
    <row r="13192">
      <c r="A13192" s="2" t="inlineStr">
        <is>
          <t>T104244</t>
        </is>
      </c>
      <c r="B13192" s="2" t="inlineStr">
        <is>
          <t>2025-08</t>
        </is>
      </c>
      <c r="C13192" s="2" t="n">
        <v>1</v>
      </c>
      <c r="D13192" s="23" t="n">
        <v>1093166</v>
      </c>
      <c r="E13192" s="23" t="n">
        <v>849730</v>
      </c>
      <c r="F13192" s="23" t="n">
        <v>80420</v>
      </c>
    </row>
    <row r="13193">
      <c r="A13193" s="2" t="inlineStr">
        <is>
          <t>T104244</t>
        </is>
      </c>
      <c r="B13193" s="2" t="inlineStr">
        <is>
          <t>2025-09</t>
        </is>
      </c>
      <c r="C13193" s="2" t="n">
        <v>1</v>
      </c>
      <c r="D13193" s="23" t="n">
        <v>578398</v>
      </c>
      <c r="E13193" s="23" t="n">
        <v>449595</v>
      </c>
      <c r="F13193" s="23" t="n">
        <v>43476</v>
      </c>
    </row>
    <row r="13194">
      <c r="A13194" s="2" t="inlineStr">
        <is>
          <t>T104244</t>
        </is>
      </c>
      <c r="B13194" s="2" t="inlineStr">
        <is>
          <t>2025-10</t>
        </is>
      </c>
      <c r="C13194" s="2" t="n">
        <v>1</v>
      </c>
      <c r="D13194" s="23" t="n">
        <v>781142</v>
      </c>
      <c r="E13194" s="23" t="n">
        <v>607190</v>
      </c>
      <c r="F13194" s="23" t="n">
        <v>62887</v>
      </c>
    </row>
    <row r="13195">
      <c r="A13195" s="2" t="inlineStr">
        <is>
          <t>T104244</t>
        </is>
      </c>
      <c r="B13195" s="2" t="inlineStr">
        <is>
          <t>2025-11</t>
        </is>
      </c>
      <c r="C13195" s="2" t="n">
        <v>1</v>
      </c>
      <c r="D13195" s="23" t="n">
        <v>440717</v>
      </c>
      <c r="E13195" s="23" t="n">
        <v>264430</v>
      </c>
      <c r="F13195" s="23" t="n">
        <v>0</v>
      </c>
    </row>
    <row r="13196">
      <c r="A13196" s="2" t="inlineStr">
        <is>
          <t>T104244</t>
        </is>
      </c>
      <c r="B13196" s="2" t="inlineStr">
        <is>
          <t>2025-12</t>
        </is>
      </c>
      <c r="C13196" s="2" t="n">
        <v>1</v>
      </c>
      <c r="D13196" s="23" t="n">
        <v>718291</v>
      </c>
      <c r="E13196" s="23" t="n">
        <v>430975</v>
      </c>
      <c r="F13196" s="23" t="n">
        <v>0</v>
      </c>
    </row>
    <row r="13197">
      <c r="A13197" s="2" t="inlineStr">
        <is>
          <t>T104244</t>
        </is>
      </c>
      <c r="B13197" s="2" t="inlineStr">
        <is>
          <t>2026-01</t>
        </is>
      </c>
      <c r="C13197" s="2" t="n">
        <v>1</v>
      </c>
      <c r="D13197" s="23" t="n">
        <v>358385</v>
      </c>
      <c r="E13197" s="23" t="n">
        <v>278577</v>
      </c>
      <c r="F13197" s="23" t="n">
        <v>28880</v>
      </c>
    </row>
    <row r="13198">
      <c r="A13198" s="2" t="inlineStr">
        <is>
          <t>T104244</t>
        </is>
      </c>
      <c r="B13198" s="2" t="inlineStr">
        <is>
          <t>2026-02</t>
        </is>
      </c>
      <c r="C13198" s="2" t="n">
        <v>1</v>
      </c>
      <c r="D13198" s="23" t="n">
        <v>545446</v>
      </c>
      <c r="E13198" s="23" t="n">
        <v>327268</v>
      </c>
      <c r="F13198" s="23" t="n">
        <v>0</v>
      </c>
    </row>
    <row r="13199">
      <c r="A13199" s="2" t="inlineStr">
        <is>
          <t>T104244</t>
        </is>
      </c>
      <c r="B13199" s="2" t="inlineStr">
        <is>
          <t>2026-03</t>
        </is>
      </c>
      <c r="C13199" s="2" t="n">
        <v>1</v>
      </c>
      <c r="D13199" s="23" t="n">
        <v>681491</v>
      </c>
      <c r="E13199" s="23" t="n">
        <v>408895</v>
      </c>
      <c r="F13199" s="23" t="n">
        <v>0</v>
      </c>
    </row>
    <row r="13200">
      <c r="A13200" s="2" t="inlineStr">
        <is>
          <t>T104244</t>
        </is>
      </c>
      <c r="B13200" s="2" t="inlineStr">
        <is>
          <t>2026-04</t>
        </is>
      </c>
      <c r="C13200" s="2" t="n">
        <v>1</v>
      </c>
      <c r="D13200" s="23" t="n">
        <v>408087</v>
      </c>
      <c r="E13200" s="23" t="n">
        <v>317210</v>
      </c>
      <c r="F13200" s="23" t="n">
        <v>30334</v>
      </c>
    </row>
    <row r="13201">
      <c r="A13201" s="2" t="inlineStr">
        <is>
          <t>T104244</t>
        </is>
      </c>
      <c r="B13201" s="2" t="inlineStr">
        <is>
          <t>2026-05</t>
        </is>
      </c>
      <c r="C13201" s="2" t="n">
        <v>1</v>
      </c>
      <c r="D13201" s="23" t="n">
        <v>28005080</v>
      </c>
      <c r="E13201" s="23" t="n">
        <v>21768654</v>
      </c>
      <c r="F13201" s="23" t="n">
        <v>2132938</v>
      </c>
    </row>
    <row r="13202">
      <c r="A13202" s="2" t="inlineStr">
        <is>
          <t>T104244</t>
        </is>
      </c>
      <c r="B13202" s="2" t="inlineStr">
        <is>
          <t>2026-06</t>
        </is>
      </c>
      <c r="C13202" s="2" t="n">
        <v>1</v>
      </c>
      <c r="D13202" s="23" t="n">
        <v>350862</v>
      </c>
      <c r="E13202" s="23" t="n">
        <v>210517</v>
      </c>
      <c r="F13202" s="23" t="n">
        <v>0</v>
      </c>
    </row>
    <row r="13203">
      <c r="A13203" s="2" t="inlineStr">
        <is>
          <t>T104244</t>
        </is>
      </c>
      <c r="B13203" s="2" t="inlineStr">
        <is>
          <t>2026-07</t>
        </is>
      </c>
      <c r="C13203" s="2" t="n">
        <v>1</v>
      </c>
      <c r="D13203" s="23" t="n">
        <v>2788043</v>
      </c>
      <c r="E13203" s="23" t="n">
        <v>2167176</v>
      </c>
      <c r="F13203" s="23" t="n">
        <v>214814</v>
      </c>
    </row>
    <row r="13204">
      <c r="A13204" s="2" t="inlineStr">
        <is>
          <t>T104244</t>
        </is>
      </c>
      <c r="B13204" s="2" t="inlineStr">
        <is>
          <t>2026-08</t>
        </is>
      </c>
      <c r="C13204" s="2" t="n">
        <v>1</v>
      </c>
      <c r="D13204" s="23" t="n">
        <v>239735</v>
      </c>
      <c r="E13204" s="23" t="n">
        <v>143841</v>
      </c>
      <c r="F13204" s="23" t="n">
        <v>0</v>
      </c>
    </row>
    <row r="13205">
      <c r="A13205" s="2" t="inlineStr">
        <is>
          <t>T104244</t>
        </is>
      </c>
      <c r="B13205" s="2" t="inlineStr">
        <is>
          <t>2026-09</t>
        </is>
      </c>
      <c r="C13205" s="2" t="n">
        <v>1</v>
      </c>
      <c r="D13205" s="23" t="n">
        <v>632184</v>
      </c>
      <c r="E13205" s="23" t="n">
        <v>491404</v>
      </c>
      <c r="F13205" s="23" t="n">
        <v>46016</v>
      </c>
    </row>
    <row r="13206">
      <c r="A13206" s="2" t="inlineStr">
        <is>
          <t>T104251</t>
        </is>
      </c>
      <c r="B13206" s="2" t="inlineStr">
        <is>
          <t>2024-10</t>
        </is>
      </c>
      <c r="C13206" s="2" t="n">
        <v>1</v>
      </c>
      <c r="D13206" s="23" t="n">
        <v>1367754</v>
      </c>
      <c r="E13206" s="23" t="n">
        <v>1063170</v>
      </c>
      <c r="F13206" s="23" t="n">
        <v>98036</v>
      </c>
    </row>
    <row r="13207">
      <c r="A13207" s="2" t="inlineStr">
        <is>
          <t>T104251</t>
        </is>
      </c>
      <c r="B13207" s="2" t="inlineStr">
        <is>
          <t>2024-11</t>
        </is>
      </c>
      <c r="C13207" s="2" t="n">
        <v>1</v>
      </c>
      <c r="D13207" s="23" t="n">
        <v>412213</v>
      </c>
      <c r="E13207" s="23" t="n">
        <v>320418</v>
      </c>
      <c r="F13207" s="23" t="n">
        <v>28768</v>
      </c>
    </row>
    <row r="13208">
      <c r="A13208" s="2" t="inlineStr">
        <is>
          <t>T104251</t>
        </is>
      </c>
      <c r="B13208" s="2" t="inlineStr">
        <is>
          <t>2024-12</t>
        </is>
      </c>
      <c r="C13208" s="2" t="n">
        <v>1</v>
      </c>
      <c r="D13208" s="23" t="n">
        <v>350642</v>
      </c>
      <c r="E13208" s="23" t="n">
        <v>210385</v>
      </c>
      <c r="F13208" s="23" t="n">
        <v>0</v>
      </c>
    </row>
    <row r="13209">
      <c r="A13209" s="2" t="inlineStr">
        <is>
          <t>T104251</t>
        </is>
      </c>
      <c r="B13209" s="2" t="inlineStr">
        <is>
          <t>2025-01</t>
        </is>
      </c>
      <c r="C13209" s="2" t="n">
        <v>1</v>
      </c>
      <c r="D13209" s="23" t="n">
        <v>2568283</v>
      </c>
      <c r="E13209" s="23" t="n">
        <v>1996354</v>
      </c>
      <c r="F13209" s="23" t="n">
        <v>204630</v>
      </c>
    </row>
    <row r="13210">
      <c r="A13210" s="2" t="inlineStr">
        <is>
          <t>T104251</t>
        </is>
      </c>
      <c r="B13210" s="2" t="inlineStr">
        <is>
          <t>2025-02</t>
        </is>
      </c>
      <c r="C13210" s="2" t="n">
        <v>1</v>
      </c>
      <c r="D13210" s="23" t="n">
        <v>2113727</v>
      </c>
      <c r="E13210" s="23" t="n">
        <v>1643023</v>
      </c>
      <c r="F13210" s="23" t="n">
        <v>150428</v>
      </c>
    </row>
    <row r="13211">
      <c r="A13211" s="2" t="inlineStr">
        <is>
          <t>T104251</t>
        </is>
      </c>
      <c r="B13211" s="2" t="inlineStr">
        <is>
          <t>2025-03</t>
        </is>
      </c>
      <c r="C13211" s="2" t="n">
        <v>1</v>
      </c>
      <c r="D13211" s="23" t="n">
        <v>1652252</v>
      </c>
      <c r="E13211" s="23" t="n">
        <v>1284314</v>
      </c>
      <c r="F13211" s="23" t="n">
        <v>127088</v>
      </c>
    </row>
    <row r="13212">
      <c r="A13212" s="2" t="inlineStr">
        <is>
          <t>T104251</t>
        </is>
      </c>
      <c r="B13212" s="2" t="inlineStr">
        <is>
          <t>2025-04</t>
        </is>
      </c>
      <c r="C13212" s="2" t="n">
        <v>1</v>
      </c>
      <c r="D13212" s="23" t="n">
        <v>1222810</v>
      </c>
      <c r="E13212" s="23" t="n">
        <v>950503</v>
      </c>
      <c r="F13212" s="23" t="n">
        <v>88144</v>
      </c>
    </row>
    <row r="13213">
      <c r="A13213" s="2" t="inlineStr">
        <is>
          <t>T104251</t>
        </is>
      </c>
      <c r="B13213" s="2" t="inlineStr">
        <is>
          <t>2025-05</t>
        </is>
      </c>
      <c r="C13213" s="2" t="n">
        <v>1</v>
      </c>
      <c r="D13213" s="23" t="n">
        <v>1264408</v>
      </c>
      <c r="E13213" s="23" t="n">
        <v>982838</v>
      </c>
      <c r="F13213" s="23" t="n">
        <v>91329</v>
      </c>
    </row>
    <row r="13214">
      <c r="A13214" s="2" t="inlineStr">
        <is>
          <t>T104251</t>
        </is>
      </c>
      <c r="B13214" s="2" t="inlineStr">
        <is>
          <t>2025-06</t>
        </is>
      </c>
      <c r="C13214" s="2" t="n">
        <v>0</v>
      </c>
      <c r="D13214" s="23" t="n"/>
      <c r="E13214" s="23" t="n"/>
      <c r="F13214" s="23" t="n"/>
    </row>
    <row r="13215">
      <c r="A13215" s="2" t="inlineStr">
        <is>
          <t>T104251</t>
        </is>
      </c>
      <c r="B13215" s="2" t="inlineStr">
        <is>
          <t>2025-07</t>
        </is>
      </c>
      <c r="C13215" s="2" t="n">
        <v>1</v>
      </c>
      <c r="D13215" s="23" t="n">
        <v>712572</v>
      </c>
      <c r="E13215" s="23" t="n">
        <v>553890</v>
      </c>
      <c r="F13215" s="23" t="n">
        <v>62479</v>
      </c>
    </row>
    <row r="13216">
      <c r="A13216" s="2" t="inlineStr">
        <is>
          <t>T104251</t>
        </is>
      </c>
      <c r="B13216" s="2" t="inlineStr">
        <is>
          <t>2025-08</t>
        </is>
      </c>
      <c r="C13216" s="2" t="n">
        <v>1</v>
      </c>
      <c r="D13216" s="23" t="n">
        <v>710218</v>
      </c>
      <c r="E13216" s="23" t="n">
        <v>552060</v>
      </c>
      <c r="F13216" s="23" t="n">
        <v>51578</v>
      </c>
    </row>
    <row r="13217">
      <c r="A13217" s="2" t="inlineStr">
        <is>
          <t>T104251</t>
        </is>
      </c>
      <c r="B13217" s="2" t="inlineStr">
        <is>
          <t>2025-09</t>
        </is>
      </c>
      <c r="C13217" s="2" t="n">
        <v>1</v>
      </c>
      <c r="D13217" s="23" t="n">
        <v>403502</v>
      </c>
      <c r="E13217" s="23" t="n">
        <v>242101</v>
      </c>
      <c r="F13217" s="23" t="n">
        <v>0</v>
      </c>
    </row>
    <row r="13218">
      <c r="A13218" s="2" t="inlineStr">
        <is>
          <t>T104251</t>
        </is>
      </c>
      <c r="B13218" s="2" t="inlineStr">
        <is>
          <t>2025-10</t>
        </is>
      </c>
      <c r="C13218" s="2" t="n">
        <v>1</v>
      </c>
      <c r="D13218" s="23" t="n">
        <v>810578</v>
      </c>
      <c r="E13218" s="23" t="n">
        <v>630071</v>
      </c>
      <c r="F13218" s="23" t="n">
        <v>66025</v>
      </c>
    </row>
    <row r="13219">
      <c r="A13219" s="2" t="inlineStr">
        <is>
          <t>T104251</t>
        </is>
      </c>
      <c r="B13219" s="2" t="inlineStr">
        <is>
          <t>2025-11</t>
        </is>
      </c>
      <c r="C13219" s="2" t="n">
        <v>1</v>
      </c>
      <c r="D13219" s="23" t="n">
        <v>748213</v>
      </c>
      <c r="E13219" s="23" t="n">
        <v>581594</v>
      </c>
      <c r="F13219" s="23" t="n">
        <v>55141</v>
      </c>
    </row>
    <row r="13220">
      <c r="A13220" s="2" t="inlineStr">
        <is>
          <t>T104251</t>
        </is>
      </c>
      <c r="B13220" s="2" t="inlineStr">
        <is>
          <t>2025-12</t>
        </is>
      </c>
      <c r="C13220" s="2" t="n">
        <v>1</v>
      </c>
      <c r="D13220" s="23" t="n">
        <v>315731</v>
      </c>
      <c r="E13220" s="23" t="n">
        <v>189439</v>
      </c>
      <c r="F13220" s="23" t="n">
        <v>0</v>
      </c>
    </row>
    <row r="13221">
      <c r="A13221" s="2" t="inlineStr">
        <is>
          <t>T104251</t>
        </is>
      </c>
      <c r="B13221" s="2" t="inlineStr">
        <is>
          <t>2026-01</t>
        </is>
      </c>
      <c r="C13221" s="2" t="n">
        <v>1</v>
      </c>
      <c r="D13221" s="23" t="n">
        <v>331081</v>
      </c>
      <c r="E13221" s="23" t="n">
        <v>198649</v>
      </c>
      <c r="F13221" s="23" t="n">
        <v>0</v>
      </c>
    </row>
    <row r="13222">
      <c r="A13222" s="2" t="inlineStr">
        <is>
          <t>T104251</t>
        </is>
      </c>
      <c r="B13222" s="2" t="inlineStr">
        <is>
          <t>2026-02</t>
        </is>
      </c>
      <c r="C13222" s="2" t="n">
        <v>1</v>
      </c>
      <c r="D13222" s="23" t="n">
        <v>314778</v>
      </c>
      <c r="E13222" s="23" t="n">
        <v>244680</v>
      </c>
      <c r="F13222" s="23" t="n">
        <v>27757</v>
      </c>
    </row>
    <row r="13223">
      <c r="A13223" s="2" t="inlineStr">
        <is>
          <t>T104251</t>
        </is>
      </c>
      <c r="B13223" s="2" t="inlineStr">
        <is>
          <t>2026-03</t>
        </is>
      </c>
      <c r="C13223" s="2" t="n">
        <v>1</v>
      </c>
      <c r="D13223" s="23" t="n">
        <v>550244</v>
      </c>
      <c r="E13223" s="23" t="n">
        <v>427710</v>
      </c>
      <c r="F13223" s="23" t="n">
        <v>47405</v>
      </c>
    </row>
    <row r="13224">
      <c r="A13224" s="2" t="inlineStr">
        <is>
          <t>T104251</t>
        </is>
      </c>
      <c r="B13224" s="2" t="inlineStr">
        <is>
          <t>2026-04</t>
        </is>
      </c>
      <c r="C13224" s="2" t="n">
        <v>1</v>
      </c>
      <c r="D13224" s="23" t="n">
        <v>569406</v>
      </c>
      <c r="E13224" s="23" t="n">
        <v>341643</v>
      </c>
      <c r="F13224" s="23" t="n">
        <v>0</v>
      </c>
    </row>
    <row r="13225">
      <c r="A13225" s="2" t="inlineStr">
        <is>
          <t>T104251</t>
        </is>
      </c>
      <c r="B13225" s="2" t="inlineStr">
        <is>
          <t>2026-05</t>
        </is>
      </c>
      <c r="C13225" s="2" t="n">
        <v>1</v>
      </c>
      <c r="D13225" s="23" t="n">
        <v>764747</v>
      </c>
      <c r="E13225" s="23" t="n">
        <v>594446</v>
      </c>
      <c r="F13225" s="23" t="n">
        <v>68408</v>
      </c>
    </row>
    <row r="13226">
      <c r="A13226" s="2" t="inlineStr">
        <is>
          <t>T104251</t>
        </is>
      </c>
      <c r="B13226" s="2" t="inlineStr">
        <is>
          <t>2026-06</t>
        </is>
      </c>
      <c r="C13226" s="2" t="n">
        <v>1</v>
      </c>
      <c r="D13226" s="23" t="n">
        <v>5603302</v>
      </c>
      <c r="E13226" s="23" t="n">
        <v>4355508</v>
      </c>
      <c r="F13226" s="23" t="n">
        <v>405374</v>
      </c>
    </row>
    <row r="13227">
      <c r="A13227" s="2" t="inlineStr">
        <is>
          <t>T104251</t>
        </is>
      </c>
      <c r="B13227" s="2" t="inlineStr">
        <is>
          <t>2026-07</t>
        </is>
      </c>
      <c r="C13227" s="2" t="n">
        <v>1</v>
      </c>
      <c r="D13227" s="23" t="n">
        <v>271631</v>
      </c>
      <c r="E13227" s="23" t="n">
        <v>211142</v>
      </c>
      <c r="F13227" s="23" t="n">
        <v>23477</v>
      </c>
    </row>
    <row r="13228">
      <c r="A13228" s="2" t="inlineStr">
        <is>
          <t>T104251</t>
        </is>
      </c>
      <c r="B13228" s="2" t="inlineStr">
        <is>
          <t>2026-08</t>
        </is>
      </c>
      <c r="C13228" s="2" t="n">
        <v>1</v>
      </c>
      <c r="D13228" s="23" t="n">
        <v>969836</v>
      </c>
      <c r="E13228" s="23" t="n">
        <v>753864</v>
      </c>
      <c r="F13228" s="23" t="n">
        <v>78511</v>
      </c>
    </row>
    <row r="13229">
      <c r="A13229" s="2" t="inlineStr">
        <is>
          <t>T104251</t>
        </is>
      </c>
      <c r="B13229" s="2" t="inlineStr">
        <is>
          <t>2026-09</t>
        </is>
      </c>
      <c r="C13229" s="2" t="n">
        <v>1</v>
      </c>
      <c r="D13229" s="23" t="n">
        <v>928899</v>
      </c>
      <c r="E13229" s="23" t="n">
        <v>722043</v>
      </c>
      <c r="F13229" s="23" t="n">
        <v>67702</v>
      </c>
    </row>
    <row r="13230">
      <c r="A13230" s="2" t="inlineStr">
        <is>
          <t>T104259</t>
        </is>
      </c>
      <c r="B13230" s="2" t="inlineStr">
        <is>
          <t>2024-10</t>
        </is>
      </c>
      <c r="C13230" s="2" t="n">
        <v>1</v>
      </c>
      <c r="D13230" s="23" t="n">
        <v>39792515</v>
      </c>
      <c r="E13230" s="23" t="n">
        <v>29683933</v>
      </c>
      <c r="F13230" s="23" t="n">
        <v>3195293</v>
      </c>
    </row>
    <row r="13231">
      <c r="A13231" s="2" t="inlineStr">
        <is>
          <t>T104259</t>
        </is>
      </c>
      <c r="B13231" s="2" t="inlineStr">
        <is>
          <t>2024-11</t>
        </is>
      </c>
      <c r="C13231" s="2" t="n">
        <v>1</v>
      </c>
      <c r="D13231" s="23" t="n">
        <v>19631924</v>
      </c>
      <c r="E13231" s="23" t="n">
        <v>14644782</v>
      </c>
      <c r="F13231" s="23" t="n">
        <v>1500631</v>
      </c>
    </row>
    <row r="13232">
      <c r="A13232" s="2" t="inlineStr">
        <is>
          <t>T104259</t>
        </is>
      </c>
      <c r="B13232" s="2" t="inlineStr">
        <is>
          <t>2024-12</t>
        </is>
      </c>
      <c r="C13232" s="2" t="n">
        <v>1</v>
      </c>
      <c r="D13232" s="23" t="n">
        <v>23721710</v>
      </c>
      <c r="E13232" s="23" t="n">
        <v>17695631</v>
      </c>
      <c r="F13232" s="23" t="n">
        <v>1867619</v>
      </c>
    </row>
    <row r="13233">
      <c r="A13233" s="2" t="inlineStr">
        <is>
          <t>T104259</t>
        </is>
      </c>
      <c r="B13233" s="2" t="inlineStr">
        <is>
          <t>2025-01</t>
        </is>
      </c>
      <c r="C13233" s="2" t="n">
        <v>1</v>
      </c>
      <c r="D13233" s="23" t="n">
        <v>47146519</v>
      </c>
      <c r="E13233" s="23" t="n">
        <v>35169782</v>
      </c>
      <c r="F13233" s="23" t="n">
        <v>3777099</v>
      </c>
    </row>
    <row r="13234">
      <c r="A13234" s="2" t="inlineStr">
        <is>
          <t>T104259</t>
        </is>
      </c>
      <c r="B13234" s="2" t="inlineStr">
        <is>
          <t>2025-02</t>
        </is>
      </c>
      <c r="C13234" s="2" t="n">
        <v>1</v>
      </c>
      <c r="D13234" s="23" t="n">
        <v>15480280</v>
      </c>
      <c r="E13234" s="23" t="n">
        <v>11547789</v>
      </c>
      <c r="F13234" s="23" t="n">
        <v>1215461</v>
      </c>
    </row>
    <row r="13235">
      <c r="A13235" s="2" t="inlineStr">
        <is>
          <t>T104259</t>
        </is>
      </c>
      <c r="B13235" s="2" t="inlineStr">
        <is>
          <t>2025-03</t>
        </is>
      </c>
      <c r="C13235" s="2" t="n">
        <v>1</v>
      </c>
      <c r="D13235" s="23" t="n">
        <v>13438728</v>
      </c>
      <c r="E13235" s="23" t="n">
        <v>10024858</v>
      </c>
      <c r="F13235" s="23" t="n">
        <v>1033873</v>
      </c>
    </row>
    <row r="13236">
      <c r="A13236" s="2" t="inlineStr">
        <is>
          <t>T104259</t>
        </is>
      </c>
      <c r="B13236" s="2" t="inlineStr">
        <is>
          <t>2025-04</t>
        </is>
      </c>
      <c r="C13236" s="2" t="n">
        <v>1</v>
      </c>
      <c r="D13236" s="23" t="n">
        <v>27943449</v>
      </c>
      <c r="E13236" s="23" t="n">
        <v>20844912</v>
      </c>
      <c r="F13236" s="23" t="n">
        <v>2240699</v>
      </c>
    </row>
    <row r="13237">
      <c r="A13237" s="2" t="inlineStr">
        <is>
          <t>T104259</t>
        </is>
      </c>
      <c r="B13237" s="2" t="inlineStr">
        <is>
          <t>2025-05</t>
        </is>
      </c>
      <c r="C13237" s="2" t="n">
        <v>1</v>
      </c>
      <c r="D13237" s="23" t="n">
        <v>21850956</v>
      </c>
      <c r="E13237" s="23" t="n">
        <v>16300108</v>
      </c>
      <c r="F13237" s="23" t="n">
        <v>1764476</v>
      </c>
    </row>
    <row r="13238">
      <c r="A13238" s="2" t="inlineStr">
        <is>
          <t>T104259</t>
        </is>
      </c>
      <c r="B13238" s="2" t="inlineStr">
        <is>
          <t>2025-06</t>
        </is>
      </c>
      <c r="C13238" s="2" t="n">
        <v>1</v>
      </c>
      <c r="D13238" s="23" t="n">
        <v>30157195</v>
      </c>
      <c r="E13238" s="23" t="n">
        <v>22496295</v>
      </c>
      <c r="F13238" s="23" t="n">
        <v>2461846</v>
      </c>
    </row>
    <row r="13239">
      <c r="A13239" s="2" t="inlineStr">
        <is>
          <t>T104259</t>
        </is>
      </c>
      <c r="B13239" s="2" t="inlineStr">
        <is>
          <t>2025-07</t>
        </is>
      </c>
      <c r="C13239" s="2" t="n">
        <v>1</v>
      </c>
      <c r="D13239" s="23" t="n">
        <v>9809618</v>
      </c>
      <c r="E13239" s="23" t="n">
        <v>7317659</v>
      </c>
      <c r="F13239" s="23" t="n">
        <v>730789</v>
      </c>
    </row>
    <row r="13240">
      <c r="A13240" s="2" t="inlineStr">
        <is>
          <t>T104259</t>
        </is>
      </c>
      <c r="B13240" s="2" t="inlineStr">
        <is>
          <t>2025-08</t>
        </is>
      </c>
      <c r="C13240" s="2" t="n">
        <v>1</v>
      </c>
      <c r="D13240" s="23" t="n">
        <v>26173867</v>
      </c>
      <c r="E13240" s="23" t="n">
        <v>19524860</v>
      </c>
      <c r="F13240" s="23" t="n">
        <v>2104262</v>
      </c>
    </row>
    <row r="13241">
      <c r="A13241" s="2" t="inlineStr">
        <is>
          <t>T104259</t>
        </is>
      </c>
      <c r="B13241" s="2" t="inlineStr">
        <is>
          <t>2025-09</t>
        </is>
      </c>
      <c r="C13241" s="2" t="n">
        <v>1</v>
      </c>
      <c r="D13241" s="23" t="n">
        <v>22871413</v>
      </c>
      <c r="E13241" s="23" t="n">
        <v>17061336</v>
      </c>
      <c r="F13241" s="23" t="n">
        <v>1783165</v>
      </c>
    </row>
    <row r="13242">
      <c r="A13242" s="2" t="inlineStr">
        <is>
          <t>T104259</t>
        </is>
      </c>
      <c r="B13242" s="2" t="inlineStr">
        <is>
          <t>2025-10</t>
        </is>
      </c>
      <c r="C13242" s="2" t="n">
        <v>1</v>
      </c>
      <c r="D13242" s="23" t="n">
        <v>24068567</v>
      </c>
      <c r="E13242" s="23" t="n">
        <v>17954375</v>
      </c>
      <c r="F13242" s="23" t="n">
        <v>1802567</v>
      </c>
    </row>
    <row r="13243">
      <c r="A13243" s="2" t="inlineStr">
        <is>
          <t>T104259</t>
        </is>
      </c>
      <c r="B13243" s="2" t="inlineStr">
        <is>
          <t>2025-11</t>
        </is>
      </c>
      <c r="C13243" s="2" t="n">
        <v>1</v>
      </c>
      <c r="D13243" s="23" t="n">
        <v>19524207</v>
      </c>
      <c r="E13243" s="23" t="n">
        <v>14564429</v>
      </c>
      <c r="F13243" s="23" t="n">
        <v>1480822</v>
      </c>
    </row>
    <row r="13244">
      <c r="A13244" s="2" t="inlineStr">
        <is>
          <t>T104259</t>
        </is>
      </c>
      <c r="B13244" s="2" t="inlineStr">
        <is>
          <t>2025-12</t>
        </is>
      </c>
      <c r="C13244" s="2" t="n">
        <v>1</v>
      </c>
      <c r="D13244" s="23" t="n">
        <v>23378562</v>
      </c>
      <c r="E13244" s="23" t="n">
        <v>17439653</v>
      </c>
      <c r="F13244" s="23" t="n">
        <v>1743090</v>
      </c>
    </row>
    <row r="13245">
      <c r="A13245" s="2" t="inlineStr">
        <is>
          <t>T104259</t>
        </is>
      </c>
      <c r="B13245" s="2" t="inlineStr">
        <is>
          <t>2026-01</t>
        </is>
      </c>
      <c r="C13245" s="2" t="n">
        <v>1</v>
      </c>
      <c r="D13245" s="23" t="n">
        <v>19575670</v>
      </c>
      <c r="E13245" s="23" t="n">
        <v>14602818</v>
      </c>
      <c r="F13245" s="23" t="n">
        <v>1536922</v>
      </c>
    </row>
    <row r="13246">
      <c r="A13246" s="2" t="inlineStr">
        <is>
          <t>T104259</t>
        </is>
      </c>
      <c r="B13246" s="2" t="inlineStr">
        <is>
          <t>2026-02</t>
        </is>
      </c>
      <c r="C13246" s="2" t="n">
        <v>1</v>
      </c>
      <c r="D13246" s="23" t="n">
        <v>7856453</v>
      </c>
      <c r="E13246" s="23" t="n">
        <v>5860661</v>
      </c>
      <c r="F13246" s="23" t="n">
        <v>617690</v>
      </c>
    </row>
    <row r="13247">
      <c r="A13247" s="2" t="inlineStr">
        <is>
          <t>T104259</t>
        </is>
      </c>
      <c r="B13247" s="2" t="inlineStr">
        <is>
          <t>2026-03</t>
        </is>
      </c>
      <c r="C13247" s="2" t="n">
        <v>1</v>
      </c>
      <c r="D13247" s="23" t="n">
        <v>29807852</v>
      </c>
      <c r="E13247" s="23" t="n">
        <v>22235696</v>
      </c>
      <c r="F13247" s="23" t="n">
        <v>2221302</v>
      </c>
    </row>
    <row r="13248">
      <c r="A13248" s="2" t="inlineStr">
        <is>
          <t>T104259</t>
        </is>
      </c>
      <c r="B13248" s="2" t="inlineStr">
        <is>
          <t>2026-04</t>
        </is>
      </c>
      <c r="C13248" s="2" t="n">
        <v>1</v>
      </c>
      <c r="D13248" s="23" t="n">
        <v>39440770</v>
      </c>
      <c r="E13248" s="23" t="n">
        <v>29421542</v>
      </c>
      <c r="F13248" s="23" t="n">
        <v>3209147</v>
      </c>
    </row>
    <row r="13249">
      <c r="A13249" s="2" t="inlineStr">
        <is>
          <t>T104259</t>
        </is>
      </c>
      <c r="B13249" s="2" t="inlineStr">
        <is>
          <t>2026-05</t>
        </is>
      </c>
      <c r="C13249" s="2" t="n">
        <v>1</v>
      </c>
      <c r="D13249" s="23" t="n">
        <v>14035920</v>
      </c>
      <c r="E13249" s="23" t="n">
        <v>10470343</v>
      </c>
      <c r="F13249" s="23" t="n">
        <v>1090724</v>
      </c>
    </row>
    <row r="13250">
      <c r="A13250" s="2" t="inlineStr">
        <is>
          <t>T104259</t>
        </is>
      </c>
      <c r="B13250" s="2" t="inlineStr">
        <is>
          <t>2026-06</t>
        </is>
      </c>
      <c r="C13250" s="2" t="n">
        <v>1</v>
      </c>
      <c r="D13250" s="23" t="n">
        <v>22581498</v>
      </c>
      <c r="E13250" s="23" t="n">
        <v>16845069</v>
      </c>
      <c r="F13250" s="23" t="n">
        <v>1754687</v>
      </c>
    </row>
    <row r="13251">
      <c r="A13251" s="2" t="inlineStr">
        <is>
          <t>T104259</t>
        </is>
      </c>
      <c r="B13251" s="2" t="inlineStr">
        <is>
          <t>2026-07</t>
        </is>
      </c>
      <c r="C13251" s="2" t="n">
        <v>0</v>
      </c>
      <c r="D13251" s="23" t="n"/>
      <c r="E13251" s="23" t="n"/>
      <c r="F13251" s="23" t="n"/>
    </row>
    <row r="13252">
      <c r="A13252" s="2" t="inlineStr">
        <is>
          <t>T104259</t>
        </is>
      </c>
      <c r="B13252" s="2" t="inlineStr">
        <is>
          <t>2026-08</t>
        </is>
      </c>
      <c r="C13252" s="2" t="n">
        <v>0</v>
      </c>
      <c r="D13252" s="23" t="n"/>
      <c r="E13252" s="23" t="n"/>
      <c r="F13252" s="23" t="n"/>
    </row>
    <row r="13253">
      <c r="A13253" s="2" t="inlineStr">
        <is>
          <t>T104259</t>
        </is>
      </c>
      <c r="B13253" s="2" t="inlineStr">
        <is>
          <t>2026-09</t>
        </is>
      </c>
      <c r="C13253" s="2" t="n">
        <v>1</v>
      </c>
      <c r="D13253" s="23" t="n">
        <v>21956920</v>
      </c>
      <c r="E13253" s="23" t="n">
        <v>16379154</v>
      </c>
      <c r="F13253" s="23" t="n">
        <v>1755977</v>
      </c>
    </row>
    <row r="13254">
      <c r="A13254" s="2" t="inlineStr">
        <is>
          <t>T104269</t>
        </is>
      </c>
      <c r="B13254" s="2" t="inlineStr">
        <is>
          <t>2024-10</t>
        </is>
      </c>
      <c r="C13254" s="2" t="n">
        <v>1</v>
      </c>
      <c r="D13254" s="23" t="n">
        <v>427160</v>
      </c>
      <c r="E13254" s="23" t="n">
        <v>256296</v>
      </c>
      <c r="F13254" s="23" t="n">
        <v>0</v>
      </c>
    </row>
    <row r="13255">
      <c r="A13255" s="2" t="inlineStr">
        <is>
          <t>T104269</t>
        </is>
      </c>
      <c r="B13255" s="2" t="inlineStr">
        <is>
          <t>2024-11</t>
        </is>
      </c>
      <c r="C13255" s="2" t="n">
        <v>1</v>
      </c>
      <c r="D13255" s="23" t="n">
        <v>727581</v>
      </c>
      <c r="E13255" s="23" t="n">
        <v>436549</v>
      </c>
      <c r="F13255" s="23" t="n">
        <v>0</v>
      </c>
    </row>
    <row r="13256">
      <c r="A13256" s="2" t="inlineStr">
        <is>
          <t>T104269</t>
        </is>
      </c>
      <c r="B13256" s="2" t="inlineStr">
        <is>
          <t>2024-12</t>
        </is>
      </c>
      <c r="C13256" s="2" t="n">
        <v>1</v>
      </c>
      <c r="D13256" s="23" t="n">
        <v>5372862</v>
      </c>
      <c r="E13256" s="23" t="n">
        <v>4208805</v>
      </c>
      <c r="F13256" s="23" t="n">
        <v>407961</v>
      </c>
    </row>
    <row r="13257">
      <c r="A13257" s="2" t="inlineStr">
        <is>
          <t>T104269</t>
        </is>
      </c>
      <c r="B13257" s="2" t="inlineStr">
        <is>
          <t>2025-01</t>
        </is>
      </c>
      <c r="C13257" s="2" t="n">
        <v>1</v>
      </c>
      <c r="D13257" s="23" t="n">
        <v>643579</v>
      </c>
      <c r="E13257" s="23" t="n">
        <v>386148</v>
      </c>
      <c r="F13257" s="23" t="n">
        <v>0</v>
      </c>
    </row>
    <row r="13258">
      <c r="A13258" s="2" t="inlineStr">
        <is>
          <t>T104269</t>
        </is>
      </c>
      <c r="B13258" s="2" t="inlineStr">
        <is>
          <t>2025-02</t>
        </is>
      </c>
      <c r="C13258" s="2" t="n">
        <v>1</v>
      </c>
      <c r="D13258" s="23" t="n">
        <v>2990994</v>
      </c>
      <c r="E13258" s="23" t="n">
        <v>2342980</v>
      </c>
      <c r="F13258" s="23" t="n">
        <v>215234</v>
      </c>
    </row>
    <row r="13259">
      <c r="A13259" s="2" t="inlineStr">
        <is>
          <t>T104269</t>
        </is>
      </c>
      <c r="B13259" s="2" t="inlineStr">
        <is>
          <t>2025-03</t>
        </is>
      </c>
      <c r="C13259" s="2" t="n">
        <v>1</v>
      </c>
      <c r="D13259" s="23" t="n">
        <v>6545826</v>
      </c>
      <c r="E13259" s="23" t="n">
        <v>5127640</v>
      </c>
      <c r="F13259" s="23" t="n">
        <v>491623</v>
      </c>
    </row>
    <row r="13260">
      <c r="A13260" s="2" t="inlineStr">
        <is>
          <t>T104269</t>
        </is>
      </c>
      <c r="B13260" s="2" t="inlineStr">
        <is>
          <t>2025-04</t>
        </is>
      </c>
      <c r="C13260" s="2" t="n">
        <v>1</v>
      </c>
      <c r="D13260" s="23" t="n">
        <v>273808</v>
      </c>
      <c r="E13260" s="23" t="n">
        <v>164285</v>
      </c>
      <c r="F13260" s="23" t="n">
        <v>0</v>
      </c>
    </row>
    <row r="13261">
      <c r="A13261" s="2" t="inlineStr">
        <is>
          <t>T104269</t>
        </is>
      </c>
      <c r="B13261" s="2" t="inlineStr">
        <is>
          <t>2025-05</t>
        </is>
      </c>
      <c r="C13261" s="2" t="n">
        <v>1</v>
      </c>
      <c r="D13261" s="23" t="n">
        <v>522549</v>
      </c>
      <c r="E13261" s="23" t="n">
        <v>313529</v>
      </c>
      <c r="F13261" s="23" t="n">
        <v>0</v>
      </c>
    </row>
    <row r="13262">
      <c r="A13262" s="2" t="inlineStr">
        <is>
          <t>T104269</t>
        </is>
      </c>
      <c r="B13262" s="2" t="inlineStr">
        <is>
          <t>2025-06</t>
        </is>
      </c>
      <c r="C13262" s="2" t="n">
        <v>1</v>
      </c>
      <c r="D13262" s="23" t="n">
        <v>1240817</v>
      </c>
      <c r="E13262" s="23" t="n">
        <v>971988</v>
      </c>
      <c r="F13262" s="23" t="n">
        <v>104404</v>
      </c>
    </row>
    <row r="13263">
      <c r="A13263" s="2" t="inlineStr">
        <is>
          <t>T104269</t>
        </is>
      </c>
      <c r="B13263" s="2" t="inlineStr">
        <is>
          <t>2025-07</t>
        </is>
      </c>
      <c r="C13263" s="2" t="n">
        <v>1</v>
      </c>
      <c r="D13263" s="23" t="n">
        <v>3458410</v>
      </c>
      <c r="E13263" s="23" t="n">
        <v>2709128</v>
      </c>
      <c r="F13263" s="23" t="n">
        <v>257411</v>
      </c>
    </row>
    <row r="13264">
      <c r="A13264" s="2" t="inlineStr">
        <is>
          <t>T104269</t>
        </is>
      </c>
      <c r="B13264" s="2" t="inlineStr">
        <is>
          <t>2025-08</t>
        </is>
      </c>
      <c r="C13264" s="2" t="n">
        <v>1</v>
      </c>
      <c r="D13264" s="23" t="n">
        <v>318857</v>
      </c>
      <c r="E13264" s="23" t="n">
        <v>191314</v>
      </c>
      <c r="F13264" s="23" t="n">
        <v>0</v>
      </c>
    </row>
    <row r="13265">
      <c r="A13265" s="2" t="inlineStr">
        <is>
          <t>T104269</t>
        </is>
      </c>
      <c r="B13265" s="2" t="inlineStr">
        <is>
          <t>2025-09</t>
        </is>
      </c>
      <c r="C13265" s="2" t="n">
        <v>1</v>
      </c>
      <c r="D13265" s="23" t="n">
        <v>2804094</v>
      </c>
      <c r="E13265" s="23" t="n">
        <v>2196573</v>
      </c>
      <c r="F13265" s="23" t="n">
        <v>213743</v>
      </c>
    </row>
    <row r="13266">
      <c r="A13266" s="2" t="inlineStr">
        <is>
          <t>T104269</t>
        </is>
      </c>
      <c r="B13266" s="2" t="inlineStr">
        <is>
          <t>2025-10</t>
        </is>
      </c>
      <c r="C13266" s="2" t="n">
        <v>1</v>
      </c>
      <c r="D13266" s="23" t="n">
        <v>483707</v>
      </c>
      <c r="E13266" s="23" t="n">
        <v>290224</v>
      </c>
      <c r="F13266" s="23" t="n">
        <v>0</v>
      </c>
    </row>
    <row r="13267">
      <c r="A13267" s="2" t="inlineStr">
        <is>
          <t>T104269</t>
        </is>
      </c>
      <c r="B13267" s="2" t="inlineStr">
        <is>
          <t>2025-11</t>
        </is>
      </c>
      <c r="C13267" s="2" t="n">
        <v>1</v>
      </c>
      <c r="D13267" s="23" t="n">
        <v>1132198</v>
      </c>
      <c r="E13267" s="23" t="n">
        <v>679319</v>
      </c>
      <c r="F13267" s="23" t="n">
        <v>0</v>
      </c>
    </row>
    <row r="13268">
      <c r="A13268" s="2" t="inlineStr">
        <is>
          <t>T104269</t>
        </is>
      </c>
      <c r="B13268" s="2" t="inlineStr">
        <is>
          <t>2025-12</t>
        </is>
      </c>
      <c r="C13268" s="2" t="n">
        <v>1</v>
      </c>
      <c r="D13268" s="23" t="n">
        <v>221698</v>
      </c>
      <c r="E13268" s="23" t="n">
        <v>133019</v>
      </c>
      <c r="F13268" s="23" t="n">
        <v>0</v>
      </c>
    </row>
    <row r="13269">
      <c r="A13269" s="2" t="inlineStr">
        <is>
          <t>T104269</t>
        </is>
      </c>
      <c r="B13269" s="2" t="inlineStr">
        <is>
          <t>2026-01</t>
        </is>
      </c>
      <c r="C13269" s="2" t="n">
        <v>1</v>
      </c>
      <c r="D13269" s="23" t="n">
        <v>439015</v>
      </c>
      <c r="E13269" s="23" t="n">
        <v>263409</v>
      </c>
      <c r="F13269" s="23" t="n">
        <v>0</v>
      </c>
    </row>
    <row r="13270">
      <c r="A13270" s="2" t="inlineStr">
        <is>
          <t>T104269</t>
        </is>
      </c>
      <c r="B13270" s="2" t="inlineStr">
        <is>
          <t>2026-02</t>
        </is>
      </c>
      <c r="C13270" s="2" t="n">
        <v>1</v>
      </c>
      <c r="D13270" s="23" t="n">
        <v>372240</v>
      </c>
      <c r="E13270" s="23" t="n">
        <v>223344</v>
      </c>
      <c r="F13270" s="23" t="n">
        <v>0</v>
      </c>
    </row>
    <row r="13271">
      <c r="A13271" s="2" t="inlineStr">
        <is>
          <t>T104269</t>
        </is>
      </c>
      <c r="B13271" s="2" t="inlineStr">
        <is>
          <t>2026-03</t>
        </is>
      </c>
      <c r="C13271" s="2" t="n">
        <v>1</v>
      </c>
      <c r="D13271" s="23" t="n">
        <v>13289577</v>
      </c>
      <c r="E13271" s="23" t="n">
        <v>10410325</v>
      </c>
      <c r="F13271" s="23" t="n">
        <v>979527</v>
      </c>
    </row>
    <row r="13272">
      <c r="A13272" s="2" t="inlineStr">
        <is>
          <t>T104269</t>
        </is>
      </c>
      <c r="B13272" s="2" t="inlineStr">
        <is>
          <t>2026-04</t>
        </is>
      </c>
      <c r="C13272" s="2" t="n">
        <v>1</v>
      </c>
      <c r="D13272" s="23" t="n">
        <v>313110</v>
      </c>
      <c r="E13272" s="23" t="n">
        <v>187866</v>
      </c>
      <c r="F13272" s="23" t="n">
        <v>0</v>
      </c>
    </row>
    <row r="13273">
      <c r="A13273" s="2" t="inlineStr">
        <is>
          <t>T104269</t>
        </is>
      </c>
      <c r="B13273" s="2" t="inlineStr">
        <is>
          <t>2026-05</t>
        </is>
      </c>
      <c r="C13273" s="2" t="n">
        <v>1</v>
      </c>
      <c r="D13273" s="23" t="n">
        <v>4087904</v>
      </c>
      <c r="E13273" s="23" t="n">
        <v>3202239</v>
      </c>
      <c r="F13273" s="23" t="n">
        <v>287134</v>
      </c>
    </row>
    <row r="13274">
      <c r="A13274" s="2" t="inlineStr">
        <is>
          <t>T104269</t>
        </is>
      </c>
      <c r="B13274" s="2" t="inlineStr">
        <is>
          <t>2026-06</t>
        </is>
      </c>
      <c r="C13274" s="2" t="n">
        <v>1</v>
      </c>
      <c r="D13274" s="23" t="n">
        <v>762553</v>
      </c>
      <c r="E13274" s="23" t="n">
        <v>457532</v>
      </c>
      <c r="F13274" s="23" t="n">
        <v>0</v>
      </c>
    </row>
    <row r="13275">
      <c r="A13275" s="2" t="inlineStr">
        <is>
          <t>T104269</t>
        </is>
      </c>
      <c r="B13275" s="2" t="inlineStr">
        <is>
          <t>2026-07</t>
        </is>
      </c>
      <c r="C13275" s="2" t="n">
        <v>1</v>
      </c>
      <c r="D13275" s="23" t="n">
        <v>522302</v>
      </c>
      <c r="E13275" s="23" t="n">
        <v>313381</v>
      </c>
      <c r="F13275" s="23" t="n">
        <v>0</v>
      </c>
    </row>
    <row r="13276">
      <c r="A13276" s="2" t="inlineStr">
        <is>
          <t>T104269</t>
        </is>
      </c>
      <c r="B13276" s="2" t="inlineStr">
        <is>
          <t>2026-08</t>
        </is>
      </c>
      <c r="C13276" s="2" t="n">
        <v>1</v>
      </c>
      <c r="D13276" s="23" t="n">
        <v>862857</v>
      </c>
      <c r="E13276" s="23" t="n">
        <v>675915</v>
      </c>
      <c r="F13276" s="23" t="n">
        <v>65725</v>
      </c>
    </row>
    <row r="13277">
      <c r="A13277" s="2" t="inlineStr">
        <is>
          <t>T104269</t>
        </is>
      </c>
      <c r="B13277" s="2" t="inlineStr">
        <is>
          <t>2026-09</t>
        </is>
      </c>
      <c r="C13277" s="2" t="n">
        <v>1</v>
      </c>
      <c r="D13277" s="23" t="n">
        <v>529663</v>
      </c>
      <c r="E13277" s="23" t="n">
        <v>317798</v>
      </c>
      <c r="F13277" s="23" t="n">
        <v>0</v>
      </c>
    </row>
    <row r="13278">
      <c r="A13278" s="2" t="inlineStr">
        <is>
          <t>T104271</t>
        </is>
      </c>
      <c r="B13278" s="2" t="inlineStr">
        <is>
          <t>2024-10</t>
        </is>
      </c>
      <c r="C13278" s="2" t="n">
        <v>1</v>
      </c>
      <c r="D13278" s="23" t="n">
        <v>14459445</v>
      </c>
      <c r="E13278" s="23" t="n">
        <v>11827549</v>
      </c>
      <c r="F13278" s="23" t="n">
        <v>1149169</v>
      </c>
    </row>
    <row r="13279">
      <c r="A13279" s="2" t="inlineStr">
        <is>
          <t>T104271</t>
        </is>
      </c>
      <c r="B13279" s="2" t="inlineStr">
        <is>
          <t>2024-11</t>
        </is>
      </c>
      <c r="C13279" s="2" t="n">
        <v>1</v>
      </c>
      <c r="D13279" s="23" t="n">
        <v>8283784</v>
      </c>
      <c r="E13279" s="23" t="n">
        <v>6775977</v>
      </c>
      <c r="F13279" s="23" t="n">
        <v>638313</v>
      </c>
    </row>
    <row r="13280">
      <c r="A13280" s="2" t="inlineStr">
        <is>
          <t>T104271</t>
        </is>
      </c>
      <c r="B13280" s="2" t="inlineStr">
        <is>
          <t>2024-12</t>
        </is>
      </c>
      <c r="C13280" s="2" t="n">
        <v>1</v>
      </c>
      <c r="D13280" s="23" t="n">
        <v>5617670</v>
      </c>
      <c r="E13280" s="23" t="n">
        <v>4595146</v>
      </c>
      <c r="F13280" s="23" t="n">
        <v>418334</v>
      </c>
    </row>
    <row r="13281">
      <c r="A13281" s="2" t="inlineStr">
        <is>
          <t>T104271</t>
        </is>
      </c>
      <c r="B13281" s="2" t="inlineStr">
        <is>
          <t>2025-01</t>
        </is>
      </c>
      <c r="C13281" s="2" t="n">
        <v>1</v>
      </c>
      <c r="D13281" s="23" t="n">
        <v>10527799</v>
      </c>
      <c r="E13281" s="23" t="n">
        <v>8611538</v>
      </c>
      <c r="F13281" s="23" t="n">
        <v>808138</v>
      </c>
    </row>
    <row r="13282">
      <c r="A13282" s="2" t="inlineStr">
        <is>
          <t>T104271</t>
        </is>
      </c>
      <c r="B13282" s="2" t="inlineStr">
        <is>
          <t>2025-02</t>
        </is>
      </c>
      <c r="C13282" s="2" t="n">
        <v>1</v>
      </c>
      <c r="D13282" s="23" t="n">
        <v>55290892</v>
      </c>
      <c r="E13282" s="23" t="n">
        <v>45226890</v>
      </c>
      <c r="F13282" s="23" t="n">
        <v>4302474</v>
      </c>
    </row>
    <row r="13283">
      <c r="A13283" s="2" t="inlineStr">
        <is>
          <t>T104271</t>
        </is>
      </c>
      <c r="B13283" s="2" t="inlineStr">
        <is>
          <t>2025-03</t>
        </is>
      </c>
      <c r="C13283" s="2" t="n">
        <v>1</v>
      </c>
      <c r="D13283" s="23" t="n">
        <v>48134589</v>
      </c>
      <c r="E13283" s="23" t="n">
        <v>39373171</v>
      </c>
      <c r="F13283" s="23" t="n">
        <v>3810713</v>
      </c>
    </row>
    <row r="13284">
      <c r="A13284" s="2" t="inlineStr">
        <is>
          <t>T104271</t>
        </is>
      </c>
      <c r="B13284" s="2" t="inlineStr">
        <is>
          <t>2025-04</t>
        </is>
      </c>
      <c r="C13284" s="2" t="n">
        <v>1</v>
      </c>
      <c r="D13284" s="23" t="n">
        <v>26115465</v>
      </c>
      <c r="E13284" s="23" t="n">
        <v>21361950</v>
      </c>
      <c r="F13284" s="23" t="n">
        <v>2071675</v>
      </c>
    </row>
    <row r="13285">
      <c r="A13285" s="2" t="inlineStr">
        <is>
          <t>T104271</t>
        </is>
      </c>
      <c r="B13285" s="2" t="inlineStr">
        <is>
          <t>2025-05</t>
        </is>
      </c>
      <c r="C13285" s="2" t="n">
        <v>1</v>
      </c>
      <c r="D13285" s="23" t="n">
        <v>11675908</v>
      </c>
      <c r="E13285" s="23" t="n">
        <v>9550669</v>
      </c>
      <c r="F13285" s="23" t="n">
        <v>896203</v>
      </c>
    </row>
    <row r="13286">
      <c r="A13286" s="2" t="inlineStr">
        <is>
          <t>T104271</t>
        </is>
      </c>
      <c r="B13286" s="2" t="inlineStr">
        <is>
          <t>2025-06</t>
        </is>
      </c>
      <c r="C13286" s="2" t="n">
        <v>1</v>
      </c>
      <c r="D13286" s="23" t="n">
        <v>17488528</v>
      </c>
      <c r="E13286" s="23" t="n">
        <v>14305281</v>
      </c>
      <c r="F13286" s="23" t="n">
        <v>1342190</v>
      </c>
    </row>
    <row r="13287">
      <c r="A13287" s="2" t="inlineStr">
        <is>
          <t>T104271</t>
        </is>
      </c>
      <c r="B13287" s="2" t="inlineStr">
        <is>
          <t>2025-07</t>
        </is>
      </c>
      <c r="C13287" s="2" t="n">
        <v>1</v>
      </c>
      <c r="D13287" s="23" t="n">
        <v>27464418</v>
      </c>
      <c r="E13287" s="23" t="n">
        <v>22465368</v>
      </c>
      <c r="F13287" s="23" t="n">
        <v>2174627</v>
      </c>
    </row>
    <row r="13288">
      <c r="A13288" s="2" t="inlineStr">
        <is>
          <t>T104271</t>
        </is>
      </c>
      <c r="B13288" s="2" t="inlineStr">
        <is>
          <t>2025-08</t>
        </is>
      </c>
      <c r="C13288" s="2" t="n">
        <v>1</v>
      </c>
      <c r="D13288" s="23" t="n">
        <v>22721046</v>
      </c>
      <c r="E13288" s="23" t="n">
        <v>18585380</v>
      </c>
      <c r="F13288" s="23" t="n">
        <v>1732849</v>
      </c>
    </row>
    <row r="13289">
      <c r="A13289" s="2" t="inlineStr">
        <is>
          <t>T104271</t>
        </is>
      </c>
      <c r="B13289" s="2" t="inlineStr">
        <is>
          <t>2025-09</t>
        </is>
      </c>
      <c r="C13289" s="2" t="n">
        <v>1</v>
      </c>
      <c r="D13289" s="23" t="n">
        <v>14286112</v>
      </c>
      <c r="E13289" s="23" t="n">
        <v>11685766</v>
      </c>
      <c r="F13289" s="23" t="n">
        <v>1106749</v>
      </c>
    </row>
    <row r="13290">
      <c r="A13290" s="2" t="inlineStr">
        <is>
          <t>T104271</t>
        </is>
      </c>
      <c r="B13290" s="2" t="inlineStr">
        <is>
          <t>2025-10</t>
        </is>
      </c>
      <c r="C13290" s="2" t="n">
        <v>1</v>
      </c>
      <c r="D13290" s="23" t="n">
        <v>18640588</v>
      </c>
      <c r="E13290" s="23" t="n">
        <v>15247644</v>
      </c>
      <c r="F13290" s="23" t="n">
        <v>1395933</v>
      </c>
    </row>
    <row r="13291">
      <c r="A13291" s="2" t="inlineStr">
        <is>
          <t>T104271</t>
        </is>
      </c>
      <c r="B13291" s="2" t="inlineStr">
        <is>
          <t>2025-11</t>
        </is>
      </c>
      <c r="C13291" s="2" t="n">
        <v>1</v>
      </c>
      <c r="D13291" s="23" t="n">
        <v>17649459</v>
      </c>
      <c r="E13291" s="23" t="n">
        <v>14436920</v>
      </c>
      <c r="F13291" s="23" t="n">
        <v>1403406</v>
      </c>
    </row>
    <row r="13292">
      <c r="A13292" s="2" t="inlineStr">
        <is>
          <t>T104271</t>
        </is>
      </c>
      <c r="B13292" s="2" t="inlineStr">
        <is>
          <t>2025-12</t>
        </is>
      </c>
      <c r="C13292" s="2" t="n">
        <v>1</v>
      </c>
      <c r="D13292" s="23" t="n">
        <v>28919724</v>
      </c>
      <c r="E13292" s="23" t="n">
        <v>23655780</v>
      </c>
      <c r="F13292" s="23" t="n">
        <v>2137910</v>
      </c>
    </row>
    <row r="13293">
      <c r="A13293" s="2" t="inlineStr">
        <is>
          <t>T104271</t>
        </is>
      </c>
      <c r="B13293" s="2" t="inlineStr">
        <is>
          <t>2026-01</t>
        </is>
      </c>
      <c r="C13293" s="2" t="n">
        <v>1</v>
      </c>
      <c r="D13293" s="23" t="n">
        <v>9825732</v>
      </c>
      <c r="E13293" s="23" t="n">
        <v>8037261</v>
      </c>
      <c r="F13293" s="23" t="n">
        <v>745117</v>
      </c>
    </row>
    <row r="13294">
      <c r="A13294" s="2" t="inlineStr">
        <is>
          <t>T104271</t>
        </is>
      </c>
      <c r="B13294" s="2" t="inlineStr">
        <is>
          <t>2026-02</t>
        </is>
      </c>
      <c r="C13294" s="2" t="n">
        <v>1</v>
      </c>
      <c r="D13294" s="23" t="n">
        <v>16760659</v>
      </c>
      <c r="E13294" s="23" t="n">
        <v>13709898</v>
      </c>
      <c r="F13294" s="23" t="n">
        <v>1266567</v>
      </c>
    </row>
    <row r="13295">
      <c r="A13295" s="2" t="inlineStr">
        <is>
          <t>T104271</t>
        </is>
      </c>
      <c r="B13295" s="2" t="inlineStr">
        <is>
          <t>2026-03</t>
        </is>
      </c>
      <c r="C13295" s="2" t="n">
        <v>1</v>
      </c>
      <c r="D13295" s="23" t="n">
        <v>26323887</v>
      </c>
      <c r="E13295" s="23" t="n">
        <v>21532435</v>
      </c>
      <c r="F13295" s="23" t="n">
        <v>2063894</v>
      </c>
    </row>
    <row r="13296">
      <c r="A13296" s="2" t="inlineStr">
        <is>
          <t>T104271</t>
        </is>
      </c>
      <c r="B13296" s="2" t="inlineStr">
        <is>
          <t>2026-04</t>
        </is>
      </c>
      <c r="C13296" s="2" t="n">
        <v>1</v>
      </c>
      <c r="D13296" s="23" t="n">
        <v>1895079</v>
      </c>
      <c r="E13296" s="23" t="n">
        <v>1550138</v>
      </c>
      <c r="F13296" s="23" t="n">
        <v>145954</v>
      </c>
    </row>
    <row r="13297">
      <c r="A13297" s="2" t="inlineStr">
        <is>
          <t>T104271</t>
        </is>
      </c>
      <c r="B13297" s="2" t="inlineStr">
        <is>
          <t>2026-05</t>
        </is>
      </c>
      <c r="C13297" s="2" t="n">
        <v>1</v>
      </c>
      <c r="D13297" s="23" t="n">
        <v>31747400</v>
      </c>
      <c r="E13297" s="23" t="n">
        <v>25968765</v>
      </c>
      <c r="F13297" s="23" t="n">
        <v>2505913</v>
      </c>
    </row>
    <row r="13298">
      <c r="A13298" s="2" t="inlineStr">
        <is>
          <t>T104271</t>
        </is>
      </c>
      <c r="B13298" s="2" t="inlineStr">
        <is>
          <t>2026-06</t>
        </is>
      </c>
      <c r="C13298" s="2" t="n">
        <v>1</v>
      </c>
      <c r="D13298" s="23" t="n">
        <v>28542233</v>
      </c>
      <c r="E13298" s="23" t="n">
        <v>23347000</v>
      </c>
      <c r="F13298" s="23" t="n">
        <v>2217924</v>
      </c>
    </row>
    <row r="13299">
      <c r="A13299" s="2" t="inlineStr">
        <is>
          <t>T104271</t>
        </is>
      </c>
      <c r="B13299" s="2" t="inlineStr">
        <is>
          <t>2026-07</t>
        </is>
      </c>
      <c r="C13299" s="2" t="n">
        <v>1</v>
      </c>
      <c r="D13299" s="23" t="n">
        <v>19046158</v>
      </c>
      <c r="E13299" s="23" t="n">
        <v>15579393</v>
      </c>
      <c r="F13299" s="23" t="n">
        <v>1470772</v>
      </c>
    </row>
    <row r="13300">
      <c r="A13300" s="2" t="inlineStr">
        <is>
          <t>T104271</t>
        </is>
      </c>
      <c r="B13300" s="2" t="inlineStr">
        <is>
          <t>2026-08</t>
        </is>
      </c>
      <c r="C13300" s="2" t="n">
        <v>1</v>
      </c>
      <c r="D13300" s="23" t="n">
        <v>8292519</v>
      </c>
      <c r="E13300" s="23" t="n">
        <v>6783121</v>
      </c>
      <c r="F13300" s="23" t="n">
        <v>634207</v>
      </c>
    </row>
    <row r="13301">
      <c r="A13301" s="2" t="inlineStr">
        <is>
          <t>T104271</t>
        </is>
      </c>
      <c r="B13301" s="2" t="inlineStr">
        <is>
          <t>2026-09</t>
        </is>
      </c>
      <c r="C13301" s="2" t="n">
        <v>1</v>
      </c>
      <c r="D13301" s="23" t="n">
        <v>15120034</v>
      </c>
      <c r="E13301" s="23" t="n">
        <v>12367898</v>
      </c>
      <c r="F13301" s="23" t="n">
        <v>1163770</v>
      </c>
    </row>
    <row r="13302">
      <c r="A13302" s="2" t="inlineStr">
        <is>
          <t>T104282</t>
        </is>
      </c>
      <c r="B13302" s="2" t="inlineStr">
        <is>
          <t>2024-10</t>
        </is>
      </c>
      <c r="C13302" s="2" t="n">
        <v>1</v>
      </c>
      <c r="D13302" s="23" t="n">
        <v>572043</v>
      </c>
      <c r="E13302" s="23" t="n">
        <v>343226</v>
      </c>
      <c r="F13302" s="23" t="n">
        <v>0</v>
      </c>
    </row>
    <row r="13303">
      <c r="A13303" s="2" t="inlineStr">
        <is>
          <t>T104282</t>
        </is>
      </c>
      <c r="B13303" s="2" t="inlineStr">
        <is>
          <t>2024-11</t>
        </is>
      </c>
      <c r="C13303" s="2" t="n">
        <v>1</v>
      </c>
      <c r="D13303" s="23" t="n">
        <v>3091657</v>
      </c>
      <c r="E13303" s="23" t="n">
        <v>2238577</v>
      </c>
      <c r="F13303" s="23" t="n">
        <v>205266</v>
      </c>
    </row>
    <row r="13304">
      <c r="A13304" s="2" t="inlineStr">
        <is>
          <t>T104282</t>
        </is>
      </c>
      <c r="B13304" s="2" t="inlineStr">
        <is>
          <t>2024-12</t>
        </is>
      </c>
      <c r="C13304" s="2" t="n">
        <v>1</v>
      </c>
      <c r="D13304" s="23" t="n">
        <v>6598190</v>
      </c>
      <c r="E13304" s="23" t="n">
        <v>4777554</v>
      </c>
      <c r="F13304" s="23" t="n">
        <v>434791</v>
      </c>
    </row>
    <row r="13305">
      <c r="A13305" s="2" t="inlineStr">
        <is>
          <t>T104282</t>
        </is>
      </c>
      <c r="B13305" s="2" t="inlineStr">
        <is>
          <t>2025-01</t>
        </is>
      </c>
      <c r="C13305" s="2" t="n">
        <v>1</v>
      </c>
      <c r="D13305" s="23" t="n">
        <v>683263</v>
      </c>
      <c r="E13305" s="23" t="n">
        <v>494730</v>
      </c>
      <c r="F13305" s="23" t="n">
        <v>43994</v>
      </c>
    </row>
    <row r="13306">
      <c r="A13306" s="2" t="inlineStr">
        <is>
          <t>T104282</t>
        </is>
      </c>
      <c r="B13306" s="2" t="inlineStr">
        <is>
          <t>2025-02</t>
        </is>
      </c>
      <c r="C13306" s="2" t="n">
        <v>1</v>
      </c>
      <c r="D13306" s="23" t="n">
        <v>13798949</v>
      </c>
      <c r="E13306" s="23" t="n">
        <v>9991411</v>
      </c>
      <c r="F13306" s="23" t="n">
        <v>873335</v>
      </c>
    </row>
    <row r="13307">
      <c r="A13307" s="2" t="inlineStr">
        <is>
          <t>T104282</t>
        </is>
      </c>
      <c r="B13307" s="2" t="inlineStr">
        <is>
          <t>2025-03</t>
        </is>
      </c>
      <c r="C13307" s="2" t="n">
        <v>1</v>
      </c>
      <c r="D13307" s="23" t="n">
        <v>630708</v>
      </c>
      <c r="E13307" s="23" t="n">
        <v>378425</v>
      </c>
      <c r="F13307" s="23" t="n">
        <v>0</v>
      </c>
    </row>
    <row r="13308">
      <c r="A13308" s="2" t="inlineStr">
        <is>
          <t>T104282</t>
        </is>
      </c>
      <c r="B13308" s="2" t="inlineStr">
        <is>
          <t>2025-04</t>
        </is>
      </c>
      <c r="C13308" s="2" t="n">
        <v>1</v>
      </c>
      <c r="D13308" s="23" t="n">
        <v>6333259</v>
      </c>
      <c r="E13308" s="23" t="n">
        <v>4585726</v>
      </c>
      <c r="F13308" s="23" t="n">
        <v>422961</v>
      </c>
    </row>
    <row r="13309">
      <c r="A13309" s="2" t="inlineStr">
        <is>
          <t>T104282</t>
        </is>
      </c>
      <c r="B13309" s="2" t="inlineStr">
        <is>
          <t>2025-05</t>
        </is>
      </c>
      <c r="C13309" s="2" t="n">
        <v>1</v>
      </c>
      <c r="D13309" s="23" t="n">
        <v>33936122</v>
      </c>
      <c r="E13309" s="23" t="n">
        <v>24572143</v>
      </c>
      <c r="F13309" s="23" t="n">
        <v>2264081</v>
      </c>
    </row>
    <row r="13310">
      <c r="A13310" s="2" t="inlineStr">
        <is>
          <t>T104282</t>
        </is>
      </c>
      <c r="B13310" s="2" t="inlineStr">
        <is>
          <t>2025-06</t>
        </is>
      </c>
      <c r="C13310" s="2" t="n">
        <v>1</v>
      </c>
      <c r="D13310" s="23" t="n">
        <v>362704</v>
      </c>
      <c r="E13310" s="23" t="n">
        <v>217622</v>
      </c>
      <c r="F13310" s="23" t="n">
        <v>0</v>
      </c>
    </row>
    <row r="13311">
      <c r="A13311" s="2" t="inlineStr">
        <is>
          <t>T104282</t>
        </is>
      </c>
      <c r="B13311" s="2" t="inlineStr">
        <is>
          <t>2025-07</t>
        </is>
      </c>
      <c r="C13311" s="2" t="n">
        <v>1</v>
      </c>
      <c r="D13311" s="23" t="n">
        <v>2177224</v>
      </c>
      <c r="E13311" s="23" t="n">
        <v>1576464</v>
      </c>
      <c r="F13311" s="23" t="n">
        <v>139272</v>
      </c>
    </row>
    <row r="13312">
      <c r="A13312" s="2" t="inlineStr">
        <is>
          <t>T104282</t>
        </is>
      </c>
      <c r="B13312" s="2" t="inlineStr">
        <is>
          <t>2025-08</t>
        </is>
      </c>
      <c r="C13312" s="2" t="n">
        <v>1</v>
      </c>
      <c r="D13312" s="23" t="n">
        <v>12155101</v>
      </c>
      <c r="E13312" s="23" t="n">
        <v>8801149</v>
      </c>
      <c r="F13312" s="23" t="n">
        <v>814014</v>
      </c>
    </row>
    <row r="13313">
      <c r="A13313" s="2" t="inlineStr">
        <is>
          <t>T104282</t>
        </is>
      </c>
      <c r="B13313" s="2" t="inlineStr">
        <is>
          <t>2025-09</t>
        </is>
      </c>
      <c r="C13313" s="2" t="n">
        <v>1</v>
      </c>
      <c r="D13313" s="23" t="n">
        <v>2912941</v>
      </c>
      <c r="E13313" s="23" t="n">
        <v>2109175</v>
      </c>
      <c r="F13313" s="23" t="n">
        <v>186756</v>
      </c>
    </row>
    <row r="13314">
      <c r="A13314" s="2" t="inlineStr">
        <is>
          <t>T104282</t>
        </is>
      </c>
      <c r="B13314" s="2" t="inlineStr">
        <is>
          <t>2025-10</t>
        </is>
      </c>
      <c r="C13314" s="2" t="n">
        <v>1</v>
      </c>
      <c r="D13314" s="23" t="n">
        <v>4115144</v>
      </c>
      <c r="E13314" s="23" t="n">
        <v>2979654</v>
      </c>
      <c r="F13314" s="23" t="n">
        <v>267094</v>
      </c>
    </row>
    <row r="13315">
      <c r="A13315" s="2" t="inlineStr">
        <is>
          <t>T104282</t>
        </is>
      </c>
      <c r="B13315" s="2" t="inlineStr">
        <is>
          <t>2025-11</t>
        </is>
      </c>
      <c r="C13315" s="2" t="n">
        <v>1</v>
      </c>
      <c r="D13315" s="23" t="n">
        <v>197323</v>
      </c>
      <c r="E13315" s="23" t="n">
        <v>118394</v>
      </c>
      <c r="F13315" s="23" t="n">
        <v>0</v>
      </c>
    </row>
    <row r="13316">
      <c r="A13316" s="2" t="inlineStr">
        <is>
          <t>T104282</t>
        </is>
      </c>
      <c r="B13316" s="2" t="inlineStr">
        <is>
          <t>2025-12</t>
        </is>
      </c>
      <c r="C13316" s="2" t="n">
        <v>1</v>
      </c>
      <c r="D13316" s="23" t="n">
        <v>927399</v>
      </c>
      <c r="E13316" s="23" t="n">
        <v>671502</v>
      </c>
      <c r="F13316" s="23" t="n">
        <v>61583</v>
      </c>
    </row>
    <row r="13317">
      <c r="A13317" s="2" t="inlineStr">
        <is>
          <t>T104282</t>
        </is>
      </c>
      <c r="B13317" s="2" t="inlineStr">
        <is>
          <t>2026-01</t>
        </is>
      </c>
      <c r="C13317" s="2" t="n">
        <v>1</v>
      </c>
      <c r="D13317" s="23" t="n">
        <v>275301</v>
      </c>
      <c r="E13317" s="23" t="n">
        <v>165181</v>
      </c>
      <c r="F13317" s="23" t="n">
        <v>0</v>
      </c>
    </row>
    <row r="13318">
      <c r="A13318" s="2" t="inlineStr">
        <is>
          <t>T104282</t>
        </is>
      </c>
      <c r="B13318" s="2" t="inlineStr">
        <is>
          <t>2026-02</t>
        </is>
      </c>
      <c r="C13318" s="2" t="n">
        <v>1</v>
      </c>
      <c r="D13318" s="23" t="n">
        <v>2902345</v>
      </c>
      <c r="E13318" s="23" t="n">
        <v>2101502</v>
      </c>
      <c r="F13318" s="23" t="n">
        <v>193140</v>
      </c>
    </row>
    <row r="13319">
      <c r="A13319" s="2" t="inlineStr">
        <is>
          <t>T104282</t>
        </is>
      </c>
      <c r="B13319" s="2" t="inlineStr">
        <is>
          <t>2026-03</t>
        </is>
      </c>
      <c r="C13319" s="2" t="n">
        <v>1</v>
      </c>
      <c r="D13319" s="23" t="n">
        <v>309220</v>
      </c>
      <c r="E13319" s="23" t="n">
        <v>185532</v>
      </c>
      <c r="F13319" s="23" t="n">
        <v>0</v>
      </c>
    </row>
    <row r="13320">
      <c r="A13320" s="2" t="inlineStr">
        <is>
          <t>T104282</t>
        </is>
      </c>
      <c r="B13320" s="2" t="inlineStr">
        <is>
          <t>2026-04</t>
        </is>
      </c>
      <c r="C13320" s="2" t="n">
        <v>1</v>
      </c>
      <c r="D13320" s="23" t="n">
        <v>4126458</v>
      </c>
      <c r="E13320" s="23" t="n">
        <v>2987846</v>
      </c>
      <c r="F13320" s="23" t="n">
        <v>266380</v>
      </c>
    </row>
    <row r="13321">
      <c r="A13321" s="2" t="inlineStr">
        <is>
          <t>T104282</t>
        </is>
      </c>
      <c r="B13321" s="2" t="inlineStr">
        <is>
          <t>2026-05</t>
        </is>
      </c>
      <c r="C13321" s="2" t="n">
        <v>1</v>
      </c>
      <c r="D13321" s="23" t="n">
        <v>3126264</v>
      </c>
      <c r="E13321" s="23" t="n">
        <v>2263636</v>
      </c>
      <c r="F13321" s="23" t="n">
        <v>206773</v>
      </c>
    </row>
    <row r="13322">
      <c r="A13322" s="2" t="inlineStr">
        <is>
          <t>T104282</t>
        </is>
      </c>
      <c r="B13322" s="2" t="inlineStr">
        <is>
          <t>2026-06</t>
        </is>
      </c>
      <c r="C13322" s="2" t="n">
        <v>1</v>
      </c>
      <c r="D13322" s="23" t="n">
        <v>948426</v>
      </c>
      <c r="E13322" s="23" t="n">
        <v>686727</v>
      </c>
      <c r="F13322" s="23" t="n">
        <v>60497</v>
      </c>
    </row>
    <row r="13323">
      <c r="A13323" s="2" t="inlineStr">
        <is>
          <t>T104282</t>
        </is>
      </c>
      <c r="B13323" s="2" t="inlineStr">
        <is>
          <t>2026-07</t>
        </is>
      </c>
      <c r="C13323" s="2" t="n">
        <v>0</v>
      </c>
      <c r="D13323" s="23" t="n"/>
      <c r="E13323" s="23" t="n"/>
      <c r="F13323" s="23" t="n"/>
    </row>
    <row r="13324">
      <c r="A13324" s="2" t="inlineStr">
        <is>
          <t>T104282</t>
        </is>
      </c>
      <c r="B13324" s="2" t="inlineStr">
        <is>
          <t>2026-08</t>
        </is>
      </c>
      <c r="C13324" s="2" t="n">
        <v>0</v>
      </c>
      <c r="D13324" s="23" t="n"/>
      <c r="E13324" s="23" t="n"/>
      <c r="F13324" s="23" t="n"/>
    </row>
    <row r="13325">
      <c r="A13325" s="2" t="inlineStr">
        <is>
          <t>T104282</t>
        </is>
      </c>
      <c r="B13325" s="2" t="inlineStr">
        <is>
          <t>2026-09</t>
        </is>
      </c>
      <c r="C13325" s="2" t="n">
        <v>1</v>
      </c>
      <c r="D13325" s="23" t="n">
        <v>5264210</v>
      </c>
      <c r="E13325" s="23" t="n">
        <v>3811659</v>
      </c>
      <c r="F13325" s="23" t="n">
        <v>333338</v>
      </c>
    </row>
    <row r="13326">
      <c r="A13326" s="2" t="inlineStr">
        <is>
          <t>T104287</t>
        </is>
      </c>
      <c r="B13326" s="2" t="inlineStr">
        <is>
          <t>2024-10</t>
        </is>
      </c>
      <c r="C13326" s="2" t="n">
        <v>1</v>
      </c>
      <c r="D13326" s="23" t="n">
        <v>103988833</v>
      </c>
      <c r="E13326" s="23" t="n">
        <v>79660182</v>
      </c>
      <c r="F13326" s="23" t="n">
        <v>7602799</v>
      </c>
    </row>
    <row r="13327">
      <c r="A13327" s="2" t="inlineStr">
        <is>
          <t>T104287</t>
        </is>
      </c>
      <c r="B13327" s="2" t="inlineStr">
        <is>
          <t>2024-11</t>
        </is>
      </c>
      <c r="C13327" s="2" t="n">
        <v>1</v>
      </c>
      <c r="D13327" s="23" t="n">
        <v>55501839</v>
      </c>
      <c r="E13327" s="23" t="n">
        <v>42516936</v>
      </c>
      <c r="F13327" s="23" t="n">
        <v>3956717</v>
      </c>
    </row>
    <row r="13328">
      <c r="A13328" s="2" t="inlineStr">
        <is>
          <t>T104287</t>
        </is>
      </c>
      <c r="B13328" s="2" t="inlineStr">
        <is>
          <t>2024-12</t>
        </is>
      </c>
      <c r="C13328" s="2" t="n">
        <v>1</v>
      </c>
      <c r="D13328" s="23" t="n">
        <v>65829652</v>
      </c>
      <c r="E13328" s="23" t="n">
        <v>50428512</v>
      </c>
      <c r="F13328" s="23" t="n">
        <v>4870845</v>
      </c>
    </row>
    <row r="13329">
      <c r="A13329" s="2" t="inlineStr">
        <is>
          <t>T104287</t>
        </is>
      </c>
      <c r="B13329" s="2" t="inlineStr">
        <is>
          <t>2025-01</t>
        </is>
      </c>
      <c r="C13329" s="2" t="n">
        <v>1</v>
      </c>
      <c r="D13329" s="23" t="n">
        <v>77328887</v>
      </c>
      <c r="E13329" s="23" t="n">
        <v>59237449</v>
      </c>
      <c r="F13329" s="23" t="n">
        <v>5517729</v>
      </c>
    </row>
    <row r="13330">
      <c r="A13330" s="2" t="inlineStr">
        <is>
          <t>T104287</t>
        </is>
      </c>
      <c r="B13330" s="2" t="inlineStr">
        <is>
          <t>2025-02</t>
        </is>
      </c>
      <c r="C13330" s="2" t="n">
        <v>1</v>
      </c>
      <c r="D13330" s="23" t="n">
        <v>87569210</v>
      </c>
      <c r="E13330" s="23" t="n">
        <v>67082003</v>
      </c>
      <c r="F13330" s="23" t="n">
        <v>6520882</v>
      </c>
    </row>
    <row r="13331">
      <c r="A13331" s="2" t="inlineStr">
        <is>
          <t>T104287</t>
        </is>
      </c>
      <c r="B13331" s="2" t="inlineStr">
        <is>
          <t>2025-03</t>
        </is>
      </c>
      <c r="C13331" s="2" t="n">
        <v>1</v>
      </c>
      <c r="D13331" s="23" t="n">
        <v>40265367</v>
      </c>
      <c r="E13331" s="23" t="n">
        <v>30845105</v>
      </c>
      <c r="F13331" s="23" t="n">
        <v>2873670</v>
      </c>
    </row>
    <row r="13332">
      <c r="A13332" s="2" t="inlineStr">
        <is>
          <t>T104287</t>
        </is>
      </c>
      <c r="B13332" s="2" t="inlineStr">
        <is>
          <t>2025-04</t>
        </is>
      </c>
      <c r="C13332" s="2" t="n">
        <v>1</v>
      </c>
      <c r="D13332" s="23" t="n">
        <v>107527425</v>
      </c>
      <c r="E13332" s="23" t="n">
        <v>82370906</v>
      </c>
      <c r="F13332" s="23" t="n">
        <v>7801940</v>
      </c>
    </row>
    <row r="13333">
      <c r="A13333" s="2" t="inlineStr">
        <is>
          <t>T104287</t>
        </is>
      </c>
      <c r="B13333" s="2" t="inlineStr">
        <is>
          <t>2025-05</t>
        </is>
      </c>
      <c r="C13333" s="2" t="n">
        <v>1</v>
      </c>
      <c r="D13333" s="23" t="n">
        <v>64678118</v>
      </c>
      <c r="E13333" s="23" t="n">
        <v>49546384</v>
      </c>
      <c r="F13333" s="23" t="n">
        <v>4711216</v>
      </c>
    </row>
    <row r="13334">
      <c r="A13334" s="2" t="inlineStr">
        <is>
          <t>T104287</t>
        </is>
      </c>
      <c r="B13334" s="2" t="inlineStr">
        <is>
          <t>2025-06</t>
        </is>
      </c>
      <c r="C13334" s="2" t="n">
        <v>1</v>
      </c>
      <c r="D13334" s="23" t="n">
        <v>42060875</v>
      </c>
      <c r="E13334" s="23" t="n">
        <v>32220546</v>
      </c>
      <c r="F13334" s="23" t="n">
        <v>3314800</v>
      </c>
    </row>
    <row r="13335">
      <c r="A13335" s="2" t="inlineStr">
        <is>
          <t>T104287</t>
        </is>
      </c>
      <c r="B13335" s="2" t="inlineStr">
        <is>
          <t>2025-07</t>
        </is>
      </c>
      <c r="C13335" s="2" t="n">
        <v>1</v>
      </c>
      <c r="D13335" s="23" t="n">
        <v>39962989</v>
      </c>
      <c r="E13335" s="23" t="n">
        <v>30613470</v>
      </c>
      <c r="F13335" s="23" t="n">
        <v>2875014</v>
      </c>
    </row>
    <row r="13336">
      <c r="A13336" s="2" t="inlineStr">
        <is>
          <t>T104287</t>
        </is>
      </c>
      <c r="B13336" s="2" t="inlineStr">
        <is>
          <t>2025-08</t>
        </is>
      </c>
      <c r="C13336" s="2" t="n">
        <v>1</v>
      </c>
      <c r="D13336" s="23" t="n">
        <v>59823908</v>
      </c>
      <c r="E13336" s="23" t="n">
        <v>45827839</v>
      </c>
      <c r="F13336" s="23" t="n">
        <v>4325271</v>
      </c>
    </row>
    <row r="13337">
      <c r="A13337" s="2" t="inlineStr">
        <is>
          <t>T104287</t>
        </is>
      </c>
      <c r="B13337" s="2" t="inlineStr">
        <is>
          <t>2025-09</t>
        </is>
      </c>
      <c r="C13337" s="2" t="n">
        <v>1</v>
      </c>
      <c r="D13337" s="23" t="n">
        <v>69936020</v>
      </c>
      <c r="E13337" s="23" t="n">
        <v>53574177</v>
      </c>
      <c r="F13337" s="23" t="n">
        <v>5200941</v>
      </c>
    </row>
    <row r="13338">
      <c r="A13338" s="2" t="inlineStr">
        <is>
          <t>T104287</t>
        </is>
      </c>
      <c r="B13338" s="2" t="inlineStr">
        <is>
          <t>2025-10</t>
        </is>
      </c>
      <c r="C13338" s="2" t="n">
        <v>1</v>
      </c>
      <c r="D13338" s="23" t="n">
        <v>47011699</v>
      </c>
      <c r="E13338" s="23" t="n">
        <v>36013103</v>
      </c>
      <c r="F13338" s="23" t="n">
        <v>3446048</v>
      </c>
    </row>
    <row r="13339">
      <c r="A13339" s="2" t="inlineStr">
        <is>
          <t>T104287</t>
        </is>
      </c>
      <c r="B13339" s="2" t="inlineStr">
        <is>
          <t>2025-11</t>
        </is>
      </c>
      <c r="C13339" s="2" t="n">
        <v>1</v>
      </c>
      <c r="D13339" s="23" t="n">
        <v>95323037</v>
      </c>
      <c r="E13339" s="23" t="n">
        <v>73021788</v>
      </c>
      <c r="F13339" s="23" t="n">
        <v>6793677</v>
      </c>
    </row>
    <row r="13340">
      <c r="A13340" s="2" t="inlineStr">
        <is>
          <t>T104287</t>
        </is>
      </c>
      <c r="B13340" s="2" t="inlineStr">
        <is>
          <t>2025-12</t>
        </is>
      </c>
      <c r="C13340" s="2" t="n">
        <v>1</v>
      </c>
      <c r="D13340" s="23" t="n">
        <v>31258998</v>
      </c>
      <c r="E13340" s="23" t="n">
        <v>23945816</v>
      </c>
      <c r="F13340" s="23" t="n">
        <v>2305386</v>
      </c>
    </row>
    <row r="13341">
      <c r="A13341" s="2" t="inlineStr">
        <is>
          <t>T104287</t>
        </is>
      </c>
      <c r="B13341" s="2" t="inlineStr">
        <is>
          <t>2026-01</t>
        </is>
      </c>
      <c r="C13341" s="2" t="n">
        <v>1</v>
      </c>
      <c r="D13341" s="23" t="n">
        <v>61294344</v>
      </c>
      <c r="E13341" s="23" t="n">
        <v>46954260</v>
      </c>
      <c r="F13341" s="23" t="n">
        <v>4553267</v>
      </c>
    </row>
    <row r="13342">
      <c r="A13342" s="2" t="inlineStr">
        <is>
          <t>T104287</t>
        </is>
      </c>
      <c r="B13342" s="2" t="inlineStr">
        <is>
          <t>2026-02</t>
        </is>
      </c>
      <c r="C13342" s="2" t="n">
        <v>1</v>
      </c>
      <c r="D13342" s="23" t="n">
        <v>76537132</v>
      </c>
      <c r="E13342" s="23" t="n">
        <v>58630929</v>
      </c>
      <c r="F13342" s="23" t="n">
        <v>5636911</v>
      </c>
    </row>
    <row r="13343">
      <c r="A13343" s="2" t="inlineStr">
        <is>
          <t>T104287</t>
        </is>
      </c>
      <c r="B13343" s="2" t="inlineStr">
        <is>
          <t>2026-03</t>
        </is>
      </c>
      <c r="C13343" s="2" t="n">
        <v>1</v>
      </c>
      <c r="D13343" s="23" t="n">
        <v>91438576</v>
      </c>
      <c r="E13343" s="23" t="n">
        <v>70046114</v>
      </c>
      <c r="F13343" s="23" t="n">
        <v>6692450</v>
      </c>
    </row>
    <row r="13344">
      <c r="A13344" s="2" t="inlineStr">
        <is>
          <t>T104287</t>
        </is>
      </c>
      <c r="B13344" s="2" t="inlineStr">
        <is>
          <t>2026-04</t>
        </is>
      </c>
      <c r="C13344" s="2" t="n">
        <v>1</v>
      </c>
      <c r="D13344" s="23" t="n">
        <v>68916888</v>
      </c>
      <c r="E13344" s="23" t="n">
        <v>52793476</v>
      </c>
      <c r="F13344" s="23" t="n">
        <v>4981557</v>
      </c>
    </row>
    <row r="13345">
      <c r="A13345" s="2" t="inlineStr">
        <is>
          <t>T104287</t>
        </is>
      </c>
      <c r="B13345" s="2" t="inlineStr">
        <is>
          <t>2026-05</t>
        </is>
      </c>
      <c r="C13345" s="2" t="n">
        <v>1</v>
      </c>
      <c r="D13345" s="23" t="n">
        <v>75913856</v>
      </c>
      <c r="E13345" s="23" t="n">
        <v>58153472</v>
      </c>
      <c r="F13345" s="23" t="n">
        <v>5529546</v>
      </c>
    </row>
    <row r="13346">
      <c r="A13346" s="2" t="inlineStr">
        <is>
          <t>T104287</t>
        </is>
      </c>
      <c r="B13346" s="2" t="inlineStr">
        <is>
          <t>2026-06</t>
        </is>
      </c>
      <c r="C13346" s="2" t="n">
        <v>1</v>
      </c>
      <c r="D13346" s="23" t="n">
        <v>64597564</v>
      </c>
      <c r="E13346" s="23" t="n">
        <v>49484677</v>
      </c>
      <c r="F13346" s="23" t="n">
        <v>4836247</v>
      </c>
    </row>
    <row r="13347">
      <c r="A13347" s="2" t="inlineStr">
        <is>
          <t>T104287</t>
        </is>
      </c>
      <c r="B13347" s="2" t="inlineStr">
        <is>
          <t>2026-07</t>
        </is>
      </c>
      <c r="C13347" s="2" t="n">
        <v>1</v>
      </c>
      <c r="D13347" s="23" t="n">
        <v>133968446</v>
      </c>
      <c r="E13347" s="23" t="n">
        <v>102625932</v>
      </c>
      <c r="F13347" s="23" t="n">
        <v>9622455</v>
      </c>
    </row>
    <row r="13348">
      <c r="A13348" s="2" t="inlineStr">
        <is>
          <t>T104287</t>
        </is>
      </c>
      <c r="B13348" s="2" t="inlineStr">
        <is>
          <t>2026-08</t>
        </is>
      </c>
      <c r="C13348" s="2" t="n">
        <v>1</v>
      </c>
      <c r="D13348" s="23" t="n">
        <v>47063566</v>
      </c>
      <c r="E13348" s="23" t="n">
        <v>36052835</v>
      </c>
      <c r="F13348" s="23" t="n">
        <v>3513974</v>
      </c>
    </row>
    <row r="13349">
      <c r="A13349" s="2" t="inlineStr">
        <is>
          <t>T104287</t>
        </is>
      </c>
      <c r="B13349" s="2" t="inlineStr">
        <is>
          <t>2026-09</t>
        </is>
      </c>
      <c r="C13349" s="2" t="n">
        <v>1</v>
      </c>
      <c r="D13349" s="23" t="n">
        <v>46257785</v>
      </c>
      <c r="E13349" s="23" t="n">
        <v>35435571</v>
      </c>
      <c r="F13349" s="23" t="n">
        <v>3349687</v>
      </c>
    </row>
    <row r="13350">
      <c r="A13350" s="2" t="inlineStr">
        <is>
          <t>T104293</t>
        </is>
      </c>
      <c r="B13350" s="2" t="inlineStr">
        <is>
          <t>2024-10</t>
        </is>
      </c>
      <c r="C13350" s="2" t="n">
        <v>1</v>
      </c>
      <c r="D13350" s="23" t="n">
        <v>1631722</v>
      </c>
      <c r="E13350" s="23" t="n">
        <v>734932</v>
      </c>
      <c r="F13350" s="23" t="n">
        <v>71977</v>
      </c>
    </row>
    <row r="13351">
      <c r="A13351" s="2" t="inlineStr">
        <is>
          <t>T104293</t>
        </is>
      </c>
      <c r="B13351" s="2" t="inlineStr">
        <is>
          <t>2024-11</t>
        </is>
      </c>
      <c r="C13351" s="2" t="n">
        <v>1</v>
      </c>
      <c r="D13351" s="23" t="n">
        <v>6863355</v>
      </c>
      <c r="E13351" s="23" t="n">
        <v>4024136</v>
      </c>
      <c r="F13351" s="23" t="n">
        <v>406171</v>
      </c>
    </row>
    <row r="13352">
      <c r="A13352" s="2" t="inlineStr">
        <is>
          <t>T104293</t>
        </is>
      </c>
      <c r="B13352" s="2" t="inlineStr">
        <is>
          <t>2024-12</t>
        </is>
      </c>
      <c r="C13352" s="2" t="n">
        <v>1</v>
      </c>
      <c r="D13352" s="23" t="n">
        <v>3004278</v>
      </c>
      <c r="E13352" s="23" t="n">
        <v>1967867</v>
      </c>
      <c r="F13352" s="23" t="n">
        <v>202713</v>
      </c>
    </row>
    <row r="13353">
      <c r="A13353" s="2" t="inlineStr">
        <is>
          <t>T104293</t>
        </is>
      </c>
      <c r="B13353" s="2" t="inlineStr">
        <is>
          <t>2025-01</t>
        </is>
      </c>
      <c r="C13353" s="2" t="n">
        <v>1</v>
      </c>
      <c r="D13353" s="23" t="n">
        <v>429971</v>
      </c>
      <c r="E13353" s="23" t="n">
        <v>257982</v>
      </c>
      <c r="F13353" s="23" t="n">
        <v>0</v>
      </c>
    </row>
    <row r="13354">
      <c r="A13354" s="2" t="inlineStr">
        <is>
          <t>T104293</t>
        </is>
      </c>
      <c r="B13354" s="2" t="inlineStr">
        <is>
          <t>2025-02</t>
        </is>
      </c>
      <c r="C13354" s="2" t="n">
        <v>1</v>
      </c>
      <c r="D13354" s="23" t="n">
        <v>1200152</v>
      </c>
      <c r="E13354" s="23" t="n">
        <v>871838</v>
      </c>
      <c r="F13354" s="23" t="n">
        <v>92230</v>
      </c>
    </row>
    <row r="13355">
      <c r="A13355" s="2" t="inlineStr">
        <is>
          <t>T104293</t>
        </is>
      </c>
      <c r="B13355" s="2" t="inlineStr">
        <is>
          <t>2025-03</t>
        </is>
      </c>
      <c r="C13355" s="2" t="n">
        <v>1</v>
      </c>
      <c r="D13355" s="23" t="n">
        <v>1200346</v>
      </c>
      <c r="E13355" s="23" t="n">
        <v>871979</v>
      </c>
      <c r="F13355" s="23" t="n">
        <v>88925</v>
      </c>
    </row>
    <row r="13356">
      <c r="A13356" s="2" t="inlineStr">
        <is>
          <t>T104293</t>
        </is>
      </c>
      <c r="B13356" s="2" t="inlineStr">
        <is>
          <t>2025-04</t>
        </is>
      </c>
      <c r="C13356" s="2" t="n">
        <v>1</v>
      </c>
      <c r="D13356" s="23" t="n">
        <v>467973</v>
      </c>
      <c r="E13356" s="23" t="n">
        <v>280784</v>
      </c>
      <c r="F13356" s="23" t="n">
        <v>0</v>
      </c>
    </row>
    <row r="13357">
      <c r="A13357" s="2" t="inlineStr">
        <is>
          <t>T104293</t>
        </is>
      </c>
      <c r="B13357" s="2" t="inlineStr">
        <is>
          <t>2025-05</t>
        </is>
      </c>
      <c r="C13357" s="2" t="n">
        <v>1</v>
      </c>
      <c r="D13357" s="23" t="n">
        <v>650498</v>
      </c>
      <c r="E13357" s="23" t="n">
        <v>472548</v>
      </c>
      <c r="F13357" s="23" t="n">
        <v>48876</v>
      </c>
    </row>
    <row r="13358">
      <c r="A13358" s="2" t="inlineStr">
        <is>
          <t>T104293</t>
        </is>
      </c>
      <c r="B13358" s="2" t="inlineStr">
        <is>
          <t>2025-06</t>
        </is>
      </c>
      <c r="C13358" s="2" t="n">
        <v>1</v>
      </c>
      <c r="D13358" s="23" t="n">
        <v>598863</v>
      </c>
      <c r="E13358" s="23" t="n">
        <v>269653</v>
      </c>
      <c r="F13358" s="23" t="n">
        <v>28994</v>
      </c>
    </row>
    <row r="13359">
      <c r="A13359" s="2" t="inlineStr">
        <is>
          <t>T104293</t>
        </is>
      </c>
      <c r="B13359" s="2" t="inlineStr">
        <is>
          <t>2025-07</t>
        </is>
      </c>
      <c r="C13359" s="2" t="n">
        <v>1</v>
      </c>
      <c r="D13359" s="23" t="n">
        <v>716064</v>
      </c>
      <c r="E13359" s="23" t="n">
        <v>321699</v>
      </c>
      <c r="F13359" s="23" t="n">
        <v>34497</v>
      </c>
    </row>
    <row r="13360">
      <c r="A13360" s="2" t="inlineStr">
        <is>
          <t>T104293</t>
        </is>
      </c>
      <c r="B13360" s="2" t="inlineStr">
        <is>
          <t>2025-08</t>
        </is>
      </c>
      <c r="C13360" s="2" t="n">
        <v>1</v>
      </c>
      <c r="D13360" s="23" t="n">
        <v>593046</v>
      </c>
      <c r="E13360" s="23" t="n">
        <v>355828</v>
      </c>
      <c r="F13360" s="23" t="n">
        <v>0</v>
      </c>
    </row>
    <row r="13361">
      <c r="A13361" s="2" t="inlineStr">
        <is>
          <t>T104293</t>
        </is>
      </c>
      <c r="B13361" s="2" t="inlineStr">
        <is>
          <t>2025-09</t>
        </is>
      </c>
      <c r="C13361" s="2" t="n">
        <v>1</v>
      </c>
      <c r="D13361" s="23" t="n">
        <v>12524937</v>
      </c>
      <c r="E13361" s="23" t="n">
        <v>6211075</v>
      </c>
      <c r="F13361" s="23" t="n">
        <v>552847</v>
      </c>
    </row>
    <row r="13362">
      <c r="A13362" s="2" t="inlineStr">
        <is>
          <t>T104293</t>
        </is>
      </c>
      <c r="B13362" s="2" t="inlineStr">
        <is>
          <t>2025-10</t>
        </is>
      </c>
      <c r="C13362" s="2" t="n">
        <v>1</v>
      </c>
      <c r="D13362" s="23" t="n">
        <v>2071495</v>
      </c>
      <c r="E13362" s="23" t="n">
        <v>1383043</v>
      </c>
      <c r="F13362" s="23" t="n">
        <v>151986</v>
      </c>
    </row>
    <row r="13363">
      <c r="A13363" s="2" t="inlineStr">
        <is>
          <t>T104293</t>
        </is>
      </c>
      <c r="B13363" s="2" t="inlineStr">
        <is>
          <t>2025-11</t>
        </is>
      </c>
      <c r="C13363" s="2" t="n">
        <v>1</v>
      </c>
      <c r="D13363" s="23" t="n">
        <v>523763</v>
      </c>
      <c r="E13363" s="23" t="n">
        <v>314258</v>
      </c>
      <c r="F13363" s="23" t="n">
        <v>0</v>
      </c>
    </row>
    <row r="13364">
      <c r="A13364" s="2" t="inlineStr">
        <is>
          <t>T104293</t>
        </is>
      </c>
      <c r="B13364" s="2" t="inlineStr">
        <is>
          <t>2025-12</t>
        </is>
      </c>
      <c r="C13364" s="2" t="n">
        <v>1</v>
      </c>
      <c r="D13364" s="23" t="n">
        <v>387664</v>
      </c>
      <c r="E13364" s="23" t="n">
        <v>232599</v>
      </c>
      <c r="F13364" s="23" t="n">
        <v>0</v>
      </c>
    </row>
    <row r="13365">
      <c r="A13365" s="2" t="inlineStr">
        <is>
          <t>T104293</t>
        </is>
      </c>
      <c r="B13365" s="2" t="inlineStr">
        <is>
          <t>2026-01</t>
        </is>
      </c>
      <c r="C13365" s="2" t="n">
        <v>1</v>
      </c>
      <c r="D13365" s="23" t="n">
        <v>3920717</v>
      </c>
      <c r="E13365" s="23" t="n">
        <v>1839766</v>
      </c>
      <c r="F13365" s="23" t="n">
        <v>190413</v>
      </c>
    </row>
    <row r="13366">
      <c r="A13366" s="2" t="inlineStr">
        <is>
          <t>T104293</t>
        </is>
      </c>
      <c r="B13366" s="2" t="inlineStr">
        <is>
          <t>2026-02</t>
        </is>
      </c>
      <c r="C13366" s="2" t="n">
        <v>1</v>
      </c>
      <c r="D13366" s="23" t="n">
        <v>1253758</v>
      </c>
      <c r="E13366" s="23" t="n">
        <v>910780</v>
      </c>
      <c r="F13366" s="23" t="n">
        <v>93006</v>
      </c>
    </row>
    <row r="13367">
      <c r="A13367" s="2" t="inlineStr">
        <is>
          <t>T104293</t>
        </is>
      </c>
      <c r="B13367" s="2" t="inlineStr">
        <is>
          <t>2026-03</t>
        </is>
      </c>
      <c r="C13367" s="2" t="n">
        <v>1</v>
      </c>
      <c r="D13367" s="23" t="n">
        <v>707845</v>
      </c>
      <c r="E13367" s="23" t="n">
        <v>424707</v>
      </c>
      <c r="F13367" s="23" t="n">
        <v>0</v>
      </c>
    </row>
    <row r="13368">
      <c r="A13368" s="2" t="inlineStr">
        <is>
          <t>T104293</t>
        </is>
      </c>
      <c r="B13368" s="2" t="inlineStr">
        <is>
          <t>2026-04</t>
        </is>
      </c>
      <c r="C13368" s="2" t="n">
        <v>1</v>
      </c>
      <c r="D13368" s="23" t="n">
        <v>3659930</v>
      </c>
      <c r="E13368" s="23" t="n">
        <v>2658719</v>
      </c>
      <c r="F13368" s="23" t="n">
        <v>265603</v>
      </c>
    </row>
    <row r="13369">
      <c r="A13369" s="2" t="inlineStr">
        <is>
          <t>T104293</t>
        </is>
      </c>
      <c r="B13369" s="2" t="inlineStr">
        <is>
          <t>2026-05</t>
        </is>
      </c>
      <c r="C13369" s="2" t="n">
        <v>1</v>
      </c>
      <c r="D13369" s="23" t="n">
        <v>1680854</v>
      </c>
      <c r="E13369" s="23" t="n">
        <v>1197879</v>
      </c>
      <c r="F13369" s="23" t="n">
        <v>123233</v>
      </c>
    </row>
    <row r="13370">
      <c r="A13370" s="2" t="inlineStr">
        <is>
          <t>T104293</t>
        </is>
      </c>
      <c r="B13370" s="2" t="inlineStr">
        <is>
          <t>2026-06</t>
        </is>
      </c>
      <c r="C13370" s="2" t="n">
        <v>1</v>
      </c>
      <c r="D13370" s="23" t="n">
        <v>5112703</v>
      </c>
      <c r="E13370" s="23" t="n">
        <v>3263667</v>
      </c>
      <c r="F13370" s="23" t="n">
        <v>331202</v>
      </c>
    </row>
    <row r="13371">
      <c r="A13371" s="2" t="inlineStr">
        <is>
          <t>T104293</t>
        </is>
      </c>
      <c r="B13371" s="2" t="inlineStr">
        <is>
          <t>2026-07</t>
        </is>
      </c>
      <c r="C13371" s="2" t="n">
        <v>1</v>
      </c>
      <c r="D13371" s="23" t="n">
        <v>476479</v>
      </c>
      <c r="E13371" s="23" t="n">
        <v>346133</v>
      </c>
      <c r="F13371" s="23" t="n">
        <v>30265</v>
      </c>
    </row>
    <row r="13372">
      <c r="A13372" s="2" t="inlineStr">
        <is>
          <t>T104293</t>
        </is>
      </c>
      <c r="B13372" s="2" t="inlineStr">
        <is>
          <t>2026-08</t>
        </is>
      </c>
      <c r="C13372" s="2" t="n">
        <v>1</v>
      </c>
      <c r="D13372" s="23" t="n">
        <v>2326241</v>
      </c>
      <c r="E13372" s="23" t="n">
        <v>1689874</v>
      </c>
      <c r="F13372" s="23" t="n">
        <v>190674</v>
      </c>
    </row>
    <row r="13373">
      <c r="A13373" s="2" t="inlineStr">
        <is>
          <t>T104293</t>
        </is>
      </c>
      <c r="B13373" s="2" t="inlineStr">
        <is>
          <t>2026-09</t>
        </is>
      </c>
      <c r="C13373" s="2" t="n">
        <v>1</v>
      </c>
      <c r="D13373" s="23" t="n">
        <v>6392940</v>
      </c>
      <c r="E13373" s="23" t="n">
        <v>4613201</v>
      </c>
      <c r="F13373" s="23" t="n">
        <v>436786</v>
      </c>
    </row>
    <row r="13374">
      <c r="A13374" s="2" t="inlineStr">
        <is>
          <t>T104303</t>
        </is>
      </c>
      <c r="B13374" s="2" t="inlineStr">
        <is>
          <t>2024-10</t>
        </is>
      </c>
      <c r="C13374" s="2" t="n">
        <v>1</v>
      </c>
      <c r="D13374" s="23" t="n">
        <v>339451</v>
      </c>
      <c r="E13374" s="23" t="n">
        <v>203671</v>
      </c>
      <c r="F13374" s="23" t="n">
        <v>0</v>
      </c>
    </row>
    <row r="13375">
      <c r="A13375" s="2" t="inlineStr">
        <is>
          <t>T104303</t>
        </is>
      </c>
      <c r="B13375" s="2" t="inlineStr">
        <is>
          <t>2024-11</t>
        </is>
      </c>
      <c r="C13375" s="2" t="n">
        <v>1</v>
      </c>
      <c r="D13375" s="23" t="n">
        <v>544191</v>
      </c>
      <c r="E13375" s="23" t="n">
        <v>326515</v>
      </c>
      <c r="F13375" s="23" t="n">
        <v>0</v>
      </c>
    </row>
    <row r="13376">
      <c r="A13376" s="2" t="inlineStr">
        <is>
          <t>T104303</t>
        </is>
      </c>
      <c r="B13376" s="2" t="inlineStr">
        <is>
          <t>2024-12</t>
        </is>
      </c>
      <c r="C13376" s="2" t="n">
        <v>1</v>
      </c>
      <c r="D13376" s="23" t="n">
        <v>488365</v>
      </c>
      <c r="E13376" s="23" t="n">
        <v>293019</v>
      </c>
      <c r="F13376" s="23" t="n">
        <v>0</v>
      </c>
    </row>
    <row r="13377">
      <c r="A13377" s="2" t="inlineStr">
        <is>
          <t>T104303</t>
        </is>
      </c>
      <c r="B13377" s="2" t="inlineStr">
        <is>
          <t>2025-01</t>
        </is>
      </c>
      <c r="C13377" s="2" t="n">
        <v>1</v>
      </c>
      <c r="D13377" s="23" t="n">
        <v>149716</v>
      </c>
      <c r="E13377" s="23" t="n">
        <v>89829</v>
      </c>
      <c r="F13377" s="23" t="n">
        <v>0</v>
      </c>
    </row>
    <row r="13378">
      <c r="A13378" s="2" t="inlineStr">
        <is>
          <t>T104303</t>
        </is>
      </c>
      <c r="B13378" s="2" t="inlineStr">
        <is>
          <t>2025-02</t>
        </is>
      </c>
      <c r="C13378" s="2" t="n">
        <v>1</v>
      </c>
      <c r="D13378" s="23" t="n">
        <v>7479713</v>
      </c>
      <c r="E13378" s="23" t="n">
        <v>6313674</v>
      </c>
      <c r="F13378" s="23" t="n">
        <v>577107</v>
      </c>
    </row>
    <row r="13379">
      <c r="A13379" s="2" t="inlineStr">
        <is>
          <t>T104303</t>
        </is>
      </c>
      <c r="B13379" s="2" t="inlineStr">
        <is>
          <t>2025-03</t>
        </is>
      </c>
      <c r="C13379" s="2" t="n">
        <v>1</v>
      </c>
      <c r="D13379" s="23" t="n">
        <v>470123</v>
      </c>
      <c r="E13379" s="23" t="n">
        <v>282074</v>
      </c>
      <c r="F13379" s="23" t="n">
        <v>0</v>
      </c>
    </row>
    <row r="13380">
      <c r="A13380" s="2" t="inlineStr">
        <is>
          <t>T104303</t>
        </is>
      </c>
      <c r="B13380" s="2" t="inlineStr">
        <is>
          <t>2025-04</t>
        </is>
      </c>
      <c r="C13380" s="2" t="n">
        <v>1</v>
      </c>
      <c r="D13380" s="23" t="n">
        <v>219219</v>
      </c>
      <c r="E13380" s="23" t="n">
        <v>131532</v>
      </c>
      <c r="F13380" s="23" t="n">
        <v>0</v>
      </c>
    </row>
    <row r="13381">
      <c r="A13381" s="2" t="inlineStr">
        <is>
          <t>T104303</t>
        </is>
      </c>
      <c r="B13381" s="2" t="inlineStr">
        <is>
          <t>2025-05</t>
        </is>
      </c>
      <c r="C13381" s="2" t="n">
        <v>1</v>
      </c>
      <c r="D13381" s="23" t="n">
        <v>636924</v>
      </c>
      <c r="E13381" s="23" t="n">
        <v>537632</v>
      </c>
      <c r="F13381" s="23" t="n">
        <v>49348</v>
      </c>
    </row>
    <row r="13382">
      <c r="A13382" s="2" t="inlineStr">
        <is>
          <t>T104303</t>
        </is>
      </c>
      <c r="B13382" s="2" t="inlineStr">
        <is>
          <t>2025-06</t>
        </is>
      </c>
      <c r="C13382" s="2" t="n">
        <v>1</v>
      </c>
      <c r="D13382" s="23" t="n">
        <v>478351</v>
      </c>
      <c r="E13382" s="23" t="n">
        <v>287011</v>
      </c>
      <c r="F13382" s="23" t="n">
        <v>0</v>
      </c>
    </row>
    <row r="13383">
      <c r="A13383" s="2" t="inlineStr">
        <is>
          <t>T104303</t>
        </is>
      </c>
      <c r="B13383" s="2" t="inlineStr">
        <is>
          <t>2025-07</t>
        </is>
      </c>
      <c r="C13383" s="2" t="n">
        <v>1</v>
      </c>
      <c r="D13383" s="23" t="n">
        <v>256431</v>
      </c>
      <c r="E13383" s="23" t="n">
        <v>153859</v>
      </c>
      <c r="F13383" s="23" t="n">
        <v>0</v>
      </c>
    </row>
    <row r="13384">
      <c r="A13384" s="2" t="inlineStr">
        <is>
          <t>T104303</t>
        </is>
      </c>
      <c r="B13384" s="2" t="inlineStr">
        <is>
          <t>2025-08</t>
        </is>
      </c>
      <c r="C13384" s="2" t="n">
        <v>1</v>
      </c>
      <c r="D13384" s="23" t="n">
        <v>443783</v>
      </c>
      <c r="E13384" s="23" t="n">
        <v>266270</v>
      </c>
      <c r="F13384" s="23" t="n">
        <v>0</v>
      </c>
    </row>
    <row r="13385">
      <c r="A13385" s="2" t="inlineStr">
        <is>
          <t>T104303</t>
        </is>
      </c>
      <c r="B13385" s="2" t="inlineStr">
        <is>
          <t>2025-09</t>
        </is>
      </c>
      <c r="C13385" s="2" t="n">
        <v>1</v>
      </c>
      <c r="D13385" s="23" t="n">
        <v>823043</v>
      </c>
      <c r="E13385" s="23" t="n">
        <v>493826</v>
      </c>
      <c r="F13385" s="23" t="n">
        <v>0</v>
      </c>
    </row>
    <row r="13386">
      <c r="A13386" s="2" t="inlineStr">
        <is>
          <t>T104303</t>
        </is>
      </c>
      <c r="B13386" s="2" t="inlineStr">
        <is>
          <t>2025-10</t>
        </is>
      </c>
      <c r="C13386" s="2" t="n">
        <v>1</v>
      </c>
      <c r="D13386" s="23" t="n">
        <v>451020</v>
      </c>
      <c r="E13386" s="23" t="n">
        <v>270612</v>
      </c>
      <c r="F13386" s="23" t="n">
        <v>0</v>
      </c>
    </row>
    <row r="13387">
      <c r="A13387" s="2" t="inlineStr">
        <is>
          <t>T104303</t>
        </is>
      </c>
      <c r="B13387" s="2" t="inlineStr">
        <is>
          <t>2025-11</t>
        </is>
      </c>
      <c r="C13387" s="2" t="n">
        <v>1</v>
      </c>
      <c r="D13387" s="23" t="n">
        <v>225013</v>
      </c>
      <c r="E13387" s="23" t="n">
        <v>135008</v>
      </c>
      <c r="F13387" s="23" t="n">
        <v>0</v>
      </c>
    </row>
    <row r="13388">
      <c r="A13388" s="2" t="inlineStr">
        <is>
          <t>T104303</t>
        </is>
      </c>
      <c r="B13388" s="2" t="inlineStr">
        <is>
          <t>2025-12</t>
        </is>
      </c>
      <c r="C13388" s="2" t="n">
        <v>1</v>
      </c>
      <c r="D13388" s="23" t="n">
        <v>24088303</v>
      </c>
      <c r="E13388" s="23" t="n">
        <v>20333092</v>
      </c>
      <c r="F13388" s="23" t="n">
        <v>1883203</v>
      </c>
    </row>
    <row r="13389">
      <c r="A13389" s="2" t="inlineStr">
        <is>
          <t>T104303</t>
        </is>
      </c>
      <c r="B13389" s="2" t="inlineStr">
        <is>
          <t>2026-01</t>
        </is>
      </c>
      <c r="C13389" s="2" t="n">
        <v>1</v>
      </c>
      <c r="D13389" s="23" t="n">
        <v>402670</v>
      </c>
      <c r="E13389" s="23" t="n">
        <v>241602</v>
      </c>
      <c r="F13389" s="23" t="n">
        <v>0</v>
      </c>
    </row>
    <row r="13390">
      <c r="A13390" s="2" t="inlineStr">
        <is>
          <t>T104303</t>
        </is>
      </c>
      <c r="B13390" s="2" t="inlineStr">
        <is>
          <t>2026-02</t>
        </is>
      </c>
      <c r="C13390" s="2" t="n">
        <v>1</v>
      </c>
      <c r="D13390" s="23" t="n">
        <v>421717</v>
      </c>
      <c r="E13390" s="23" t="n">
        <v>253030</v>
      </c>
      <c r="F13390" s="23" t="n">
        <v>0</v>
      </c>
    </row>
    <row r="13391">
      <c r="A13391" s="2" t="inlineStr">
        <is>
          <t>T104303</t>
        </is>
      </c>
      <c r="B13391" s="2" t="inlineStr">
        <is>
          <t>2026-03</t>
        </is>
      </c>
      <c r="C13391" s="2" t="n">
        <v>1</v>
      </c>
      <c r="D13391" s="23" t="n">
        <v>566852</v>
      </c>
      <c r="E13391" s="23" t="n">
        <v>340111</v>
      </c>
      <c r="F13391" s="23" t="n">
        <v>0</v>
      </c>
    </row>
    <row r="13392">
      <c r="A13392" s="2" t="inlineStr">
        <is>
          <t>T104303</t>
        </is>
      </c>
      <c r="B13392" s="2" t="inlineStr">
        <is>
          <t>2026-04</t>
        </is>
      </c>
      <c r="C13392" s="2" t="n">
        <v>1</v>
      </c>
      <c r="D13392" s="23" t="n">
        <v>301733</v>
      </c>
      <c r="E13392" s="23" t="n">
        <v>181040</v>
      </c>
      <c r="F13392" s="23" t="n">
        <v>0</v>
      </c>
    </row>
    <row r="13393">
      <c r="A13393" s="2" t="inlineStr">
        <is>
          <t>T104303</t>
        </is>
      </c>
      <c r="B13393" s="2" t="inlineStr">
        <is>
          <t>2026-05</t>
        </is>
      </c>
      <c r="C13393" s="2" t="n">
        <v>1</v>
      </c>
      <c r="D13393" s="23" t="n">
        <v>204204</v>
      </c>
      <c r="E13393" s="23" t="n">
        <v>122523</v>
      </c>
      <c r="F13393" s="23" t="n">
        <v>0</v>
      </c>
    </row>
    <row r="13394">
      <c r="A13394" s="2" t="inlineStr">
        <is>
          <t>T104303</t>
        </is>
      </c>
      <c r="B13394" s="2" t="inlineStr">
        <is>
          <t>2026-06</t>
        </is>
      </c>
      <c r="C13394" s="2" t="n">
        <v>1</v>
      </c>
      <c r="D13394" s="23" t="n">
        <v>29130094</v>
      </c>
      <c r="E13394" s="23" t="n">
        <v>24588901</v>
      </c>
      <c r="F13394" s="23" t="n">
        <v>2298749</v>
      </c>
    </row>
    <row r="13395">
      <c r="A13395" s="2" t="inlineStr">
        <is>
          <t>T104303</t>
        </is>
      </c>
      <c r="B13395" s="2" t="inlineStr">
        <is>
          <t>2026-07</t>
        </is>
      </c>
      <c r="C13395" s="2" t="n">
        <v>0</v>
      </c>
      <c r="D13395" s="23" t="n"/>
      <c r="E13395" s="23" t="n"/>
      <c r="F13395" s="23" t="n"/>
    </row>
    <row r="13396">
      <c r="A13396" s="2" t="inlineStr">
        <is>
          <t>T104303</t>
        </is>
      </c>
      <c r="B13396" s="2" t="inlineStr">
        <is>
          <t>2026-08</t>
        </is>
      </c>
      <c r="C13396" s="2" t="n">
        <v>1</v>
      </c>
      <c r="D13396" s="23" t="n">
        <v>256943</v>
      </c>
      <c r="E13396" s="23" t="n">
        <v>154166</v>
      </c>
      <c r="F13396" s="23" t="n">
        <v>0</v>
      </c>
    </row>
    <row r="13397">
      <c r="A13397" s="2" t="inlineStr">
        <is>
          <t>T104303</t>
        </is>
      </c>
      <c r="B13397" s="2" t="inlineStr">
        <is>
          <t>2026-09</t>
        </is>
      </c>
      <c r="C13397" s="2" t="n">
        <v>0</v>
      </c>
      <c r="D13397" s="23" t="n"/>
      <c r="E13397" s="23" t="n"/>
      <c r="F13397" s="23" t="n"/>
    </row>
    <row r="13398">
      <c r="A13398" s="2" t="inlineStr">
        <is>
          <t>T104305</t>
        </is>
      </c>
      <c r="B13398" s="2" t="inlineStr">
        <is>
          <t>2024-10</t>
        </is>
      </c>
      <c r="C13398" s="2" t="n">
        <v>1</v>
      </c>
      <c r="D13398" s="23" t="n">
        <v>1262165</v>
      </c>
      <c r="E13398" s="23" t="n">
        <v>988014</v>
      </c>
      <c r="F13398" s="23" t="n">
        <v>87262</v>
      </c>
    </row>
    <row r="13399">
      <c r="A13399" s="2" t="inlineStr">
        <is>
          <t>T104305</t>
        </is>
      </c>
      <c r="B13399" s="2" t="inlineStr">
        <is>
          <t>2024-11</t>
        </is>
      </c>
      <c r="C13399" s="2" t="n">
        <v>1</v>
      </c>
      <c r="D13399" s="23" t="n">
        <v>1137643</v>
      </c>
      <c r="E13399" s="23" t="n">
        <v>890539</v>
      </c>
      <c r="F13399" s="23" t="n">
        <v>82567</v>
      </c>
    </row>
    <row r="13400">
      <c r="A13400" s="2" t="inlineStr">
        <is>
          <t>T104305</t>
        </is>
      </c>
      <c r="B13400" s="2" t="inlineStr">
        <is>
          <t>2024-12</t>
        </is>
      </c>
      <c r="C13400" s="2" t="n">
        <v>1</v>
      </c>
      <c r="D13400" s="23" t="n">
        <v>3842488</v>
      </c>
      <c r="E13400" s="23" t="n">
        <v>3007871</v>
      </c>
      <c r="F13400" s="23" t="n">
        <v>275749</v>
      </c>
    </row>
    <row r="13401">
      <c r="A13401" s="2" t="inlineStr">
        <is>
          <t>T104305</t>
        </is>
      </c>
      <c r="B13401" s="2" t="inlineStr">
        <is>
          <t>2025-01</t>
        </is>
      </c>
      <c r="C13401" s="2" t="n">
        <v>1</v>
      </c>
      <c r="D13401" s="23" t="n">
        <v>1375956</v>
      </c>
      <c r="E13401" s="23" t="n">
        <v>1077089</v>
      </c>
      <c r="F13401" s="23" t="n">
        <v>101522</v>
      </c>
    </row>
    <row r="13402">
      <c r="A13402" s="2" t="inlineStr">
        <is>
          <t>T104305</t>
        </is>
      </c>
      <c r="B13402" s="2" t="inlineStr">
        <is>
          <t>2025-02</t>
        </is>
      </c>
      <c r="C13402" s="2" t="n">
        <v>1</v>
      </c>
      <c r="D13402" s="23" t="n">
        <v>5373197</v>
      </c>
      <c r="E13402" s="23" t="n">
        <v>4206100</v>
      </c>
      <c r="F13402" s="23" t="n">
        <v>371802</v>
      </c>
    </row>
    <row r="13403">
      <c r="A13403" s="2" t="inlineStr">
        <is>
          <t>T104305</t>
        </is>
      </c>
      <c r="B13403" s="2" t="inlineStr">
        <is>
          <t>2025-03</t>
        </is>
      </c>
      <c r="C13403" s="2" t="n">
        <v>1</v>
      </c>
      <c r="D13403" s="23" t="n">
        <v>1803650</v>
      </c>
      <c r="E13403" s="23" t="n">
        <v>1411884</v>
      </c>
      <c r="F13403" s="23" t="n">
        <v>129494</v>
      </c>
    </row>
    <row r="13404">
      <c r="A13404" s="2" t="inlineStr">
        <is>
          <t>T104305</t>
        </is>
      </c>
      <c r="B13404" s="2" t="inlineStr">
        <is>
          <t>2025-04</t>
        </is>
      </c>
      <c r="C13404" s="2" t="n">
        <v>1</v>
      </c>
      <c r="D13404" s="23" t="n">
        <v>12276156</v>
      </c>
      <c r="E13404" s="23" t="n">
        <v>9609685</v>
      </c>
      <c r="F13404" s="23" t="n">
        <v>884685</v>
      </c>
    </row>
    <row r="13405">
      <c r="A13405" s="2" t="inlineStr">
        <is>
          <t>T104305</t>
        </is>
      </c>
      <c r="B13405" s="2" t="inlineStr">
        <is>
          <t>2025-05</t>
        </is>
      </c>
      <c r="C13405" s="2" t="n">
        <v>1</v>
      </c>
      <c r="D13405" s="23" t="n">
        <v>10446649</v>
      </c>
      <c r="E13405" s="23" t="n">
        <v>8177560</v>
      </c>
      <c r="F13405" s="23" t="n">
        <v>752816</v>
      </c>
    </row>
    <row r="13406">
      <c r="A13406" s="2" t="inlineStr">
        <is>
          <t>T104305</t>
        </is>
      </c>
      <c r="B13406" s="2" t="inlineStr">
        <is>
          <t>2025-06</t>
        </is>
      </c>
      <c r="C13406" s="2" t="n">
        <v>1</v>
      </c>
      <c r="D13406" s="23" t="n">
        <v>8577398</v>
      </c>
      <c r="E13406" s="23" t="n">
        <v>6714325</v>
      </c>
      <c r="F13406" s="23" t="n">
        <v>606643</v>
      </c>
    </row>
    <row r="13407">
      <c r="A13407" s="2" t="inlineStr">
        <is>
          <t>T104305</t>
        </is>
      </c>
      <c r="B13407" s="2" t="inlineStr">
        <is>
          <t>2025-07</t>
        </is>
      </c>
      <c r="C13407" s="2" t="n">
        <v>1</v>
      </c>
      <c r="D13407" s="23" t="n">
        <v>3566208</v>
      </c>
      <c r="E13407" s="23" t="n">
        <v>2791601</v>
      </c>
      <c r="F13407" s="23" t="n">
        <v>259513</v>
      </c>
    </row>
    <row r="13408">
      <c r="A13408" s="2" t="inlineStr">
        <is>
          <t>T104305</t>
        </is>
      </c>
      <c r="B13408" s="2" t="inlineStr">
        <is>
          <t>2025-08</t>
        </is>
      </c>
      <c r="C13408" s="2" t="n">
        <v>1</v>
      </c>
      <c r="D13408" s="23" t="n">
        <v>653464</v>
      </c>
      <c r="E13408" s="23" t="n">
        <v>511527</v>
      </c>
      <c r="F13408" s="23" t="n">
        <v>45531</v>
      </c>
    </row>
    <row r="13409">
      <c r="A13409" s="2" t="inlineStr">
        <is>
          <t>T104305</t>
        </is>
      </c>
      <c r="B13409" s="2" t="inlineStr">
        <is>
          <t>2025-09</t>
        </is>
      </c>
      <c r="C13409" s="2" t="n">
        <v>1</v>
      </c>
      <c r="D13409" s="23" t="n">
        <v>1644092</v>
      </c>
      <c r="E13409" s="23" t="n">
        <v>1286983</v>
      </c>
      <c r="F13409" s="23" t="n">
        <v>116581</v>
      </c>
    </row>
    <row r="13410">
      <c r="A13410" s="2" t="inlineStr">
        <is>
          <t>T104305</t>
        </is>
      </c>
      <c r="B13410" s="2" t="inlineStr">
        <is>
          <t>2025-10</t>
        </is>
      </c>
      <c r="C13410" s="2" t="n">
        <v>1</v>
      </c>
      <c r="D13410" s="23" t="n">
        <v>4898535</v>
      </c>
      <c r="E13410" s="23" t="n">
        <v>3834537</v>
      </c>
      <c r="F13410" s="23" t="n">
        <v>342961</v>
      </c>
    </row>
    <row r="13411">
      <c r="A13411" s="2" t="inlineStr">
        <is>
          <t>T104305</t>
        </is>
      </c>
      <c r="B13411" s="2" t="inlineStr">
        <is>
          <t>2025-11</t>
        </is>
      </c>
      <c r="C13411" s="2" t="n">
        <v>1</v>
      </c>
      <c r="D13411" s="23" t="n">
        <v>10870658</v>
      </c>
      <c r="E13411" s="23" t="n">
        <v>8509472</v>
      </c>
      <c r="F13411" s="23" t="n">
        <v>789576</v>
      </c>
    </row>
    <row r="13412">
      <c r="A13412" s="2" t="inlineStr">
        <is>
          <t>T104305</t>
        </is>
      </c>
      <c r="B13412" s="2" t="inlineStr">
        <is>
          <t>2025-12</t>
        </is>
      </c>
      <c r="C13412" s="2" t="n">
        <v>1</v>
      </c>
      <c r="D13412" s="23" t="n">
        <v>385561</v>
      </c>
      <c r="E13412" s="23" t="n">
        <v>231337</v>
      </c>
      <c r="F13412" s="23" t="n">
        <v>0</v>
      </c>
    </row>
    <row r="13413">
      <c r="A13413" s="2" t="inlineStr">
        <is>
          <t>T104305</t>
        </is>
      </c>
      <c r="B13413" s="2" t="inlineStr">
        <is>
          <t>2026-01</t>
        </is>
      </c>
      <c r="C13413" s="2" t="n">
        <v>0</v>
      </c>
      <c r="D13413" s="23" t="n"/>
      <c r="E13413" s="23" t="n"/>
      <c r="F13413" s="23" t="n"/>
    </row>
    <row r="13414">
      <c r="A13414" s="2" t="inlineStr">
        <is>
          <t>T104305</t>
        </is>
      </c>
      <c r="B13414" s="2" t="inlineStr">
        <is>
          <t>2026-02</t>
        </is>
      </c>
      <c r="C13414" s="2" t="n">
        <v>1</v>
      </c>
      <c r="D13414" s="23" t="n">
        <v>816398</v>
      </c>
      <c r="E13414" s="23" t="n">
        <v>639070</v>
      </c>
      <c r="F13414" s="23" t="n">
        <v>58850</v>
      </c>
    </row>
    <row r="13415">
      <c r="A13415" s="2" t="inlineStr">
        <is>
          <t>T104305</t>
        </is>
      </c>
      <c r="B13415" s="2" t="inlineStr">
        <is>
          <t>2026-03</t>
        </is>
      </c>
      <c r="C13415" s="2" t="n">
        <v>1</v>
      </c>
      <c r="D13415" s="23" t="n">
        <v>5623075</v>
      </c>
      <c r="E13415" s="23" t="n">
        <v>4401702</v>
      </c>
      <c r="F13415" s="23" t="n">
        <v>391778</v>
      </c>
    </row>
    <row r="13416">
      <c r="A13416" s="2" t="inlineStr">
        <is>
          <t>T104305</t>
        </is>
      </c>
      <c r="B13416" s="2" t="inlineStr">
        <is>
          <t>2026-04</t>
        </is>
      </c>
      <c r="C13416" s="2" t="n">
        <v>1</v>
      </c>
      <c r="D13416" s="23" t="n">
        <v>21435774</v>
      </c>
      <c r="E13416" s="23" t="n">
        <v>16779767</v>
      </c>
      <c r="F13416" s="23" t="n">
        <v>1520141</v>
      </c>
    </row>
    <row r="13417">
      <c r="A13417" s="2" t="inlineStr">
        <is>
          <t>T104305</t>
        </is>
      </c>
      <c r="B13417" s="2" t="inlineStr">
        <is>
          <t>2026-05</t>
        </is>
      </c>
      <c r="C13417" s="2" t="n">
        <v>1</v>
      </c>
      <c r="D13417" s="23" t="n">
        <v>11044587</v>
      </c>
      <c r="E13417" s="23" t="n">
        <v>8645621</v>
      </c>
      <c r="F13417" s="23" t="n">
        <v>788530</v>
      </c>
    </row>
    <row r="13418">
      <c r="A13418" s="2" t="inlineStr">
        <is>
          <t>T104305</t>
        </is>
      </c>
      <c r="B13418" s="2" t="inlineStr">
        <is>
          <t>2026-06</t>
        </is>
      </c>
      <c r="C13418" s="2" t="n">
        <v>1</v>
      </c>
      <c r="D13418" s="23" t="n">
        <v>2098239</v>
      </c>
      <c r="E13418" s="23" t="n">
        <v>1642486</v>
      </c>
      <c r="F13418" s="23" t="n">
        <v>150690</v>
      </c>
    </row>
    <row r="13419">
      <c r="A13419" s="2" t="inlineStr">
        <is>
          <t>T104305</t>
        </is>
      </c>
      <c r="B13419" s="2" t="inlineStr">
        <is>
          <t>2026-07</t>
        </is>
      </c>
      <c r="C13419" s="2" t="n">
        <v>1</v>
      </c>
      <c r="D13419" s="23" t="n">
        <v>5973774</v>
      </c>
      <c r="E13419" s="23" t="n">
        <v>4676226</v>
      </c>
      <c r="F13419" s="23" t="n">
        <v>438353</v>
      </c>
    </row>
    <row r="13420">
      <c r="A13420" s="2" t="inlineStr">
        <is>
          <t>T104305</t>
        </is>
      </c>
      <c r="B13420" s="2" t="inlineStr">
        <is>
          <t>2026-08</t>
        </is>
      </c>
      <c r="C13420" s="2" t="n">
        <v>1</v>
      </c>
      <c r="D13420" s="23" t="n">
        <v>433324</v>
      </c>
      <c r="E13420" s="23" t="n">
        <v>259994</v>
      </c>
      <c r="F13420" s="23" t="n">
        <v>0</v>
      </c>
    </row>
    <row r="13421">
      <c r="A13421" s="2" t="inlineStr">
        <is>
          <t>T104305</t>
        </is>
      </c>
      <c r="B13421" s="2" t="inlineStr">
        <is>
          <t>2026-09</t>
        </is>
      </c>
      <c r="C13421" s="2" t="n">
        <v>1</v>
      </c>
      <c r="D13421" s="23" t="n">
        <v>8163337</v>
      </c>
      <c r="E13421" s="23" t="n">
        <v>6390200</v>
      </c>
      <c r="F13421" s="23" t="n">
        <v>588601</v>
      </c>
    </row>
    <row r="13422">
      <c r="A13422" s="2" t="inlineStr">
        <is>
          <t>T104313</t>
        </is>
      </c>
      <c r="B13422" s="2" t="inlineStr">
        <is>
          <t>2024-10</t>
        </is>
      </c>
      <c r="C13422" s="2" t="n">
        <v>1</v>
      </c>
      <c r="D13422" s="23" t="n">
        <v>4033677</v>
      </c>
      <c r="E13422" s="23" t="n">
        <v>3182219</v>
      </c>
      <c r="F13422" s="23" t="n">
        <v>293768</v>
      </c>
    </row>
    <row r="13423">
      <c r="A13423" s="2" t="inlineStr">
        <is>
          <t>T104313</t>
        </is>
      </c>
      <c r="B13423" s="2" t="inlineStr">
        <is>
          <t>2024-11</t>
        </is>
      </c>
      <c r="C13423" s="2" t="n">
        <v>1</v>
      </c>
      <c r="D13423" s="23" t="n">
        <v>516375</v>
      </c>
      <c r="E13423" s="23" t="n">
        <v>309825</v>
      </c>
      <c r="F13423" s="23" t="n">
        <v>0</v>
      </c>
    </row>
    <row r="13424">
      <c r="A13424" s="2" t="inlineStr">
        <is>
          <t>T104313</t>
        </is>
      </c>
      <c r="B13424" s="2" t="inlineStr">
        <is>
          <t>2024-12</t>
        </is>
      </c>
      <c r="C13424" s="2" t="n">
        <v>1</v>
      </c>
      <c r="D13424" s="23" t="n">
        <v>568816</v>
      </c>
      <c r="E13424" s="23" t="n">
        <v>341290</v>
      </c>
      <c r="F13424" s="23" t="n">
        <v>0</v>
      </c>
    </row>
    <row r="13425">
      <c r="A13425" s="2" t="inlineStr">
        <is>
          <t>T104313</t>
        </is>
      </c>
      <c r="B13425" s="2" t="inlineStr">
        <is>
          <t>2025-01</t>
        </is>
      </c>
      <c r="C13425" s="2" t="n">
        <v>1</v>
      </c>
      <c r="D13425" s="23" t="n">
        <v>91820</v>
      </c>
      <c r="E13425" s="23" t="n">
        <v>55092</v>
      </c>
      <c r="F13425" s="23" t="n">
        <v>0</v>
      </c>
    </row>
    <row r="13426">
      <c r="A13426" s="2" t="inlineStr">
        <is>
          <t>T104313</t>
        </is>
      </c>
      <c r="B13426" s="2" t="inlineStr">
        <is>
          <t>2025-02</t>
        </is>
      </c>
      <c r="C13426" s="2" t="n">
        <v>1</v>
      </c>
      <c r="D13426" s="23" t="n">
        <v>592550</v>
      </c>
      <c r="E13426" s="23" t="n">
        <v>355530</v>
      </c>
      <c r="F13426" s="23" t="n">
        <v>0</v>
      </c>
    </row>
    <row r="13427">
      <c r="A13427" s="2" t="inlineStr">
        <is>
          <t>T104313</t>
        </is>
      </c>
      <c r="B13427" s="2" t="inlineStr">
        <is>
          <t>2025-03</t>
        </is>
      </c>
      <c r="C13427" s="2" t="n">
        <v>1</v>
      </c>
      <c r="D13427" s="23" t="n">
        <v>1569859</v>
      </c>
      <c r="E13427" s="23" t="n">
        <v>941915</v>
      </c>
      <c r="F13427" s="23" t="n">
        <v>0</v>
      </c>
    </row>
    <row r="13428">
      <c r="A13428" s="2" t="inlineStr">
        <is>
          <t>T104313</t>
        </is>
      </c>
      <c r="B13428" s="2" t="inlineStr">
        <is>
          <t>2025-04</t>
        </is>
      </c>
      <c r="C13428" s="2" t="n">
        <v>1</v>
      </c>
      <c r="D13428" s="23" t="n">
        <v>670727</v>
      </c>
      <c r="E13428" s="23" t="n">
        <v>402436</v>
      </c>
      <c r="F13428" s="23" t="n">
        <v>0</v>
      </c>
    </row>
    <row r="13429">
      <c r="A13429" s="2" t="inlineStr">
        <is>
          <t>T104313</t>
        </is>
      </c>
      <c r="B13429" s="2" t="inlineStr">
        <is>
          <t>2025-05</t>
        </is>
      </c>
      <c r="C13429" s="2" t="n">
        <v>1</v>
      </c>
      <c r="D13429" s="23" t="n">
        <v>1708525</v>
      </c>
      <c r="E13429" s="23" t="n">
        <v>1347877</v>
      </c>
      <c r="F13429" s="23" t="n">
        <v>126715</v>
      </c>
    </row>
    <row r="13430">
      <c r="A13430" s="2" t="inlineStr">
        <is>
          <t>T104313</t>
        </is>
      </c>
      <c r="B13430" s="2" t="inlineStr">
        <is>
          <t>2025-06</t>
        </is>
      </c>
      <c r="C13430" s="2" t="n">
        <v>1</v>
      </c>
      <c r="D13430" s="23" t="n">
        <v>784055</v>
      </c>
      <c r="E13430" s="23" t="n">
        <v>470433</v>
      </c>
      <c r="F13430" s="23" t="n">
        <v>0</v>
      </c>
    </row>
    <row r="13431">
      <c r="A13431" s="2" t="inlineStr">
        <is>
          <t>T104313</t>
        </is>
      </c>
      <c r="B13431" s="2" t="inlineStr">
        <is>
          <t>2025-07</t>
        </is>
      </c>
      <c r="C13431" s="2" t="n">
        <v>1</v>
      </c>
      <c r="D13431" s="23" t="n">
        <v>647452</v>
      </c>
      <c r="E13431" s="23" t="n">
        <v>388471</v>
      </c>
      <c r="F13431" s="23" t="n">
        <v>0</v>
      </c>
    </row>
    <row r="13432">
      <c r="A13432" s="2" t="inlineStr">
        <is>
          <t>T104313</t>
        </is>
      </c>
      <c r="B13432" s="2" t="inlineStr">
        <is>
          <t>2025-08</t>
        </is>
      </c>
      <c r="C13432" s="2" t="n">
        <v>1</v>
      </c>
      <c r="D13432" s="23" t="n">
        <v>4212020</v>
      </c>
      <c r="E13432" s="23" t="n">
        <v>3322916</v>
      </c>
      <c r="F13432" s="23" t="n">
        <v>321612</v>
      </c>
    </row>
    <row r="13433">
      <c r="A13433" s="2" t="inlineStr">
        <is>
          <t>T104313</t>
        </is>
      </c>
      <c r="B13433" s="2" t="inlineStr">
        <is>
          <t>2025-09</t>
        </is>
      </c>
      <c r="C13433" s="2" t="n">
        <v>1</v>
      </c>
      <c r="D13433" s="23" t="n">
        <v>257342</v>
      </c>
      <c r="E13433" s="23" t="n">
        <v>154405</v>
      </c>
      <c r="F13433" s="23" t="n">
        <v>0</v>
      </c>
    </row>
    <row r="13434">
      <c r="A13434" s="2" t="inlineStr">
        <is>
          <t>T104313</t>
        </is>
      </c>
      <c r="B13434" s="2" t="inlineStr">
        <is>
          <t>2025-10</t>
        </is>
      </c>
      <c r="C13434" s="2" t="n">
        <v>1</v>
      </c>
      <c r="D13434" s="23" t="n">
        <v>310936</v>
      </c>
      <c r="E13434" s="23" t="n">
        <v>186562</v>
      </c>
      <c r="F13434" s="23" t="n">
        <v>0</v>
      </c>
    </row>
    <row r="13435">
      <c r="A13435" s="2" t="inlineStr">
        <is>
          <t>T104313</t>
        </is>
      </c>
      <c r="B13435" s="2" t="inlineStr">
        <is>
          <t>2025-11</t>
        </is>
      </c>
      <c r="C13435" s="2" t="n">
        <v>0</v>
      </c>
      <c r="D13435" s="23" t="n"/>
      <c r="E13435" s="23" t="n"/>
      <c r="F13435" s="23" t="n"/>
    </row>
    <row r="13436">
      <c r="A13436" s="2" t="inlineStr">
        <is>
          <t>T104313</t>
        </is>
      </c>
      <c r="B13436" s="2" t="inlineStr">
        <is>
          <t>2025-12</t>
        </is>
      </c>
      <c r="C13436" s="2" t="n">
        <v>1</v>
      </c>
      <c r="D13436" s="23" t="n">
        <v>362027</v>
      </c>
      <c r="E13436" s="23" t="n">
        <v>217216</v>
      </c>
      <c r="F13436" s="23" t="n">
        <v>0</v>
      </c>
    </row>
    <row r="13437">
      <c r="A13437" s="2" t="inlineStr">
        <is>
          <t>T104313</t>
        </is>
      </c>
      <c r="B13437" s="2" t="inlineStr">
        <is>
          <t>2026-01</t>
        </is>
      </c>
      <c r="C13437" s="2" t="n">
        <v>1</v>
      </c>
      <c r="D13437" s="23" t="n">
        <v>7843343</v>
      </c>
      <c r="E13437" s="23" t="n">
        <v>6187712</v>
      </c>
      <c r="F13437" s="23" t="n">
        <v>571055</v>
      </c>
    </row>
    <row r="13438">
      <c r="A13438" s="2" t="inlineStr">
        <is>
          <t>T104313</t>
        </is>
      </c>
      <c r="B13438" s="2" t="inlineStr">
        <is>
          <t>2026-02</t>
        </is>
      </c>
      <c r="C13438" s="2" t="n">
        <v>1</v>
      </c>
      <c r="D13438" s="23" t="n">
        <v>3578565</v>
      </c>
      <c r="E13438" s="23" t="n">
        <v>2823175</v>
      </c>
      <c r="F13438" s="23" t="n">
        <v>260452</v>
      </c>
    </row>
    <row r="13439">
      <c r="A13439" s="2" t="inlineStr">
        <is>
          <t>T104313</t>
        </is>
      </c>
      <c r="B13439" s="2" t="inlineStr">
        <is>
          <t>2026-03</t>
        </is>
      </c>
      <c r="C13439" s="2" t="n">
        <v>1</v>
      </c>
      <c r="D13439" s="23" t="n">
        <v>632959</v>
      </c>
      <c r="E13439" s="23" t="n">
        <v>499349</v>
      </c>
      <c r="F13439" s="23" t="n">
        <v>47438</v>
      </c>
    </row>
    <row r="13440">
      <c r="A13440" s="2" t="inlineStr">
        <is>
          <t>T104313</t>
        </is>
      </c>
      <c r="B13440" s="2" t="inlineStr">
        <is>
          <t>2026-04</t>
        </is>
      </c>
      <c r="C13440" s="2" t="n">
        <v>1</v>
      </c>
      <c r="D13440" s="23" t="n">
        <v>5457858</v>
      </c>
      <c r="E13440" s="23" t="n">
        <v>4305773</v>
      </c>
      <c r="F13440" s="23" t="n">
        <v>402702</v>
      </c>
    </row>
    <row r="13441">
      <c r="A13441" s="2" t="inlineStr">
        <is>
          <t>T104313</t>
        </is>
      </c>
      <c r="B13441" s="2" t="inlineStr">
        <is>
          <t>2026-05</t>
        </is>
      </c>
      <c r="C13441" s="2" t="n">
        <v>1</v>
      </c>
      <c r="D13441" s="23" t="n">
        <v>10474842</v>
      </c>
      <c r="E13441" s="23" t="n">
        <v>8263735</v>
      </c>
      <c r="F13441" s="23" t="n">
        <v>762215</v>
      </c>
    </row>
    <row r="13442">
      <c r="A13442" s="2" t="inlineStr">
        <is>
          <t>T104313</t>
        </is>
      </c>
      <c r="B13442" s="2" t="inlineStr">
        <is>
          <t>2026-06</t>
        </is>
      </c>
      <c r="C13442" s="2" t="n">
        <v>1</v>
      </c>
      <c r="D13442" s="23" t="n">
        <v>1125438</v>
      </c>
      <c r="E13442" s="23" t="n">
        <v>887872</v>
      </c>
      <c r="F13442" s="23" t="n">
        <v>82412</v>
      </c>
    </row>
    <row r="13443">
      <c r="A13443" s="2" t="inlineStr">
        <is>
          <t>T104313</t>
        </is>
      </c>
      <c r="B13443" s="2" t="inlineStr">
        <is>
          <t>2026-07</t>
        </is>
      </c>
      <c r="C13443" s="2" t="n">
        <v>1</v>
      </c>
      <c r="D13443" s="23" t="n">
        <v>1950100</v>
      </c>
      <c r="E13443" s="23" t="n">
        <v>1538458</v>
      </c>
      <c r="F13443" s="23" t="n">
        <v>146019</v>
      </c>
    </row>
    <row r="13444">
      <c r="A13444" s="2" t="inlineStr">
        <is>
          <t>T104313</t>
        </is>
      </c>
      <c r="B13444" s="2" t="inlineStr">
        <is>
          <t>2026-08</t>
        </is>
      </c>
      <c r="C13444" s="2" t="n">
        <v>1</v>
      </c>
      <c r="D13444" s="23" t="n">
        <v>166480</v>
      </c>
      <c r="E13444" s="23" t="n">
        <v>99888</v>
      </c>
      <c r="F13444" s="23" t="n">
        <v>0</v>
      </c>
    </row>
    <row r="13445">
      <c r="A13445" s="2" t="inlineStr">
        <is>
          <t>T104313</t>
        </is>
      </c>
      <c r="B13445" s="2" t="inlineStr">
        <is>
          <t>2026-09</t>
        </is>
      </c>
      <c r="C13445" s="2" t="n">
        <v>1</v>
      </c>
      <c r="D13445" s="23" t="n">
        <v>429951</v>
      </c>
      <c r="E13445" s="23" t="n">
        <v>257971</v>
      </c>
      <c r="F13445" s="23" t="n">
        <v>0</v>
      </c>
    </row>
    <row r="13446">
      <c r="A13446" s="2" t="inlineStr">
        <is>
          <t>T104325</t>
        </is>
      </c>
      <c r="B13446" s="2" t="inlineStr">
        <is>
          <t>2024-10</t>
        </is>
      </c>
      <c r="C13446" s="2" t="n">
        <v>1</v>
      </c>
      <c r="D13446" s="23" t="n">
        <v>573144</v>
      </c>
      <c r="E13446" s="23" t="n">
        <v>343886</v>
      </c>
      <c r="F13446" s="23" t="n">
        <v>0</v>
      </c>
    </row>
    <row r="13447">
      <c r="A13447" s="2" t="inlineStr">
        <is>
          <t>T104325</t>
        </is>
      </c>
      <c r="B13447" s="2" t="inlineStr">
        <is>
          <t>2024-11</t>
        </is>
      </c>
      <c r="C13447" s="2" t="n">
        <v>1</v>
      </c>
      <c r="D13447" s="23" t="n">
        <v>566332</v>
      </c>
      <c r="E13447" s="23" t="n">
        <v>339799</v>
      </c>
      <c r="F13447" s="23" t="n">
        <v>0</v>
      </c>
    </row>
    <row r="13448">
      <c r="A13448" s="2" t="inlineStr">
        <is>
          <t>T104325</t>
        </is>
      </c>
      <c r="B13448" s="2" t="inlineStr">
        <is>
          <t>2024-12</t>
        </is>
      </c>
      <c r="C13448" s="2" t="n">
        <v>1</v>
      </c>
      <c r="D13448" s="23" t="n">
        <v>588150</v>
      </c>
      <c r="E13448" s="23" t="n">
        <v>352890</v>
      </c>
      <c r="F13448" s="23" t="n">
        <v>0</v>
      </c>
    </row>
    <row r="13449">
      <c r="A13449" s="2" t="inlineStr">
        <is>
          <t>T104325</t>
        </is>
      </c>
      <c r="B13449" s="2" t="inlineStr">
        <is>
          <t>2025-01</t>
        </is>
      </c>
      <c r="C13449" s="2" t="n">
        <v>1</v>
      </c>
      <c r="D13449" s="23" t="n">
        <v>323497</v>
      </c>
      <c r="E13449" s="23" t="n">
        <v>194098</v>
      </c>
      <c r="F13449" s="23" t="n">
        <v>0</v>
      </c>
    </row>
    <row r="13450">
      <c r="A13450" s="2" t="inlineStr">
        <is>
          <t>T104325</t>
        </is>
      </c>
      <c r="B13450" s="2" t="inlineStr">
        <is>
          <t>2025-02</t>
        </is>
      </c>
      <c r="C13450" s="2" t="n">
        <v>1</v>
      </c>
      <c r="D13450" s="23" t="n">
        <v>263865</v>
      </c>
      <c r="E13450" s="23" t="n">
        <v>158319</v>
      </c>
      <c r="F13450" s="23" t="n">
        <v>0</v>
      </c>
    </row>
    <row r="13451">
      <c r="A13451" s="2" t="inlineStr">
        <is>
          <t>T104325</t>
        </is>
      </c>
      <c r="B13451" s="2" t="inlineStr">
        <is>
          <t>2025-03</t>
        </is>
      </c>
      <c r="C13451" s="2" t="n">
        <v>1</v>
      </c>
      <c r="D13451" s="23" t="n">
        <v>539106</v>
      </c>
      <c r="E13451" s="23" t="n">
        <v>323464</v>
      </c>
      <c r="F13451" s="23" t="n">
        <v>0</v>
      </c>
    </row>
    <row r="13452">
      <c r="A13452" s="2" t="inlineStr">
        <is>
          <t>T104325</t>
        </is>
      </c>
      <c r="B13452" s="2" t="inlineStr">
        <is>
          <t>2025-04</t>
        </is>
      </c>
      <c r="C13452" s="2" t="n">
        <v>1</v>
      </c>
      <c r="D13452" s="23" t="n">
        <v>440217</v>
      </c>
      <c r="E13452" s="23" t="n">
        <v>264130</v>
      </c>
      <c r="F13452" s="23" t="n">
        <v>0</v>
      </c>
    </row>
    <row r="13453">
      <c r="A13453" s="2" t="inlineStr">
        <is>
          <t>T104325</t>
        </is>
      </c>
      <c r="B13453" s="2" t="inlineStr">
        <is>
          <t>2025-05</t>
        </is>
      </c>
      <c r="C13453" s="2" t="n">
        <v>1</v>
      </c>
      <c r="D13453" s="23" t="n">
        <v>2362746</v>
      </c>
      <c r="E13453" s="23" t="n">
        <v>1650502</v>
      </c>
      <c r="F13453" s="23" t="n">
        <v>158921</v>
      </c>
    </row>
    <row r="13454">
      <c r="A13454" s="2" t="inlineStr">
        <is>
          <t>T104325</t>
        </is>
      </c>
      <c r="B13454" s="2" t="inlineStr">
        <is>
          <t>2025-06</t>
        </is>
      </c>
      <c r="C13454" s="2" t="n">
        <v>1</v>
      </c>
      <c r="D13454" s="23" t="n">
        <v>419250</v>
      </c>
      <c r="E13454" s="23" t="n">
        <v>251550</v>
      </c>
      <c r="F13454" s="23" t="n">
        <v>0</v>
      </c>
    </row>
    <row r="13455">
      <c r="A13455" s="2" t="inlineStr">
        <is>
          <t>T104325</t>
        </is>
      </c>
      <c r="B13455" s="2" t="inlineStr">
        <is>
          <t>2025-07</t>
        </is>
      </c>
      <c r="C13455" s="2" t="n">
        <v>1</v>
      </c>
      <c r="D13455" s="23" t="n">
        <v>529819</v>
      </c>
      <c r="E13455" s="23" t="n">
        <v>317891</v>
      </c>
      <c r="F13455" s="23" t="n">
        <v>0</v>
      </c>
    </row>
    <row r="13456">
      <c r="A13456" s="2" t="inlineStr">
        <is>
          <t>T104325</t>
        </is>
      </c>
      <c r="B13456" s="2" t="inlineStr">
        <is>
          <t>2025-08</t>
        </is>
      </c>
      <c r="C13456" s="2" t="n">
        <v>1</v>
      </c>
      <c r="D13456" s="23" t="n">
        <v>251657</v>
      </c>
      <c r="E13456" s="23" t="n">
        <v>150994</v>
      </c>
      <c r="F13456" s="23" t="n">
        <v>0</v>
      </c>
    </row>
    <row r="13457">
      <c r="A13457" s="2" t="inlineStr">
        <is>
          <t>T104325</t>
        </is>
      </c>
      <c r="B13457" s="2" t="inlineStr">
        <is>
          <t>2025-09</t>
        </is>
      </c>
      <c r="C13457" s="2" t="n">
        <v>1</v>
      </c>
      <c r="D13457" s="23" t="n">
        <v>412156</v>
      </c>
      <c r="E13457" s="23" t="n">
        <v>247294</v>
      </c>
      <c r="F13457" s="23" t="n">
        <v>0</v>
      </c>
    </row>
    <row r="13458">
      <c r="A13458" s="2" t="inlineStr">
        <is>
          <t>T104325</t>
        </is>
      </c>
      <c r="B13458" s="2" t="inlineStr">
        <is>
          <t>2025-10</t>
        </is>
      </c>
      <c r="C13458" s="2" t="n">
        <v>1</v>
      </c>
      <c r="D13458" s="23" t="n">
        <v>429622</v>
      </c>
      <c r="E13458" s="23" t="n">
        <v>257773</v>
      </c>
      <c r="F13458" s="23" t="n">
        <v>0</v>
      </c>
    </row>
    <row r="13459">
      <c r="A13459" s="2" t="inlineStr">
        <is>
          <t>T104325</t>
        </is>
      </c>
      <c r="B13459" s="2" t="inlineStr">
        <is>
          <t>2025-11</t>
        </is>
      </c>
      <c r="C13459" s="2" t="n">
        <v>1</v>
      </c>
      <c r="D13459" s="23" t="n">
        <v>498444</v>
      </c>
      <c r="E13459" s="23" t="n">
        <v>299066</v>
      </c>
      <c r="F13459" s="23" t="n">
        <v>0</v>
      </c>
    </row>
    <row r="13460">
      <c r="A13460" s="2" t="inlineStr">
        <is>
          <t>T104325</t>
        </is>
      </c>
      <c r="B13460" s="2" t="inlineStr">
        <is>
          <t>2025-12</t>
        </is>
      </c>
      <c r="C13460" s="2" t="n">
        <v>1</v>
      </c>
      <c r="D13460" s="23" t="n">
        <v>351260</v>
      </c>
      <c r="E13460" s="23" t="n">
        <v>210756</v>
      </c>
      <c r="F13460" s="23" t="n">
        <v>0</v>
      </c>
    </row>
    <row r="13461">
      <c r="A13461" s="2" t="inlineStr">
        <is>
          <t>T104325</t>
        </is>
      </c>
      <c r="B13461" s="2" t="inlineStr">
        <is>
          <t>2026-01</t>
        </is>
      </c>
      <c r="C13461" s="2" t="n">
        <v>1</v>
      </c>
      <c r="D13461" s="23" t="n">
        <v>905415</v>
      </c>
      <c r="E13461" s="23" t="n">
        <v>543249</v>
      </c>
      <c r="F13461" s="23" t="n">
        <v>0</v>
      </c>
    </row>
    <row r="13462">
      <c r="A13462" s="2" t="inlineStr">
        <is>
          <t>T104325</t>
        </is>
      </c>
      <c r="B13462" s="2" t="inlineStr">
        <is>
          <t>2026-02</t>
        </is>
      </c>
      <c r="C13462" s="2" t="n">
        <v>1</v>
      </c>
      <c r="D13462" s="23" t="n">
        <v>560015</v>
      </c>
      <c r="E13462" s="23" t="n">
        <v>336009</v>
      </c>
      <c r="F13462" s="23" t="n">
        <v>0</v>
      </c>
    </row>
    <row r="13463">
      <c r="A13463" s="2" t="inlineStr">
        <is>
          <t>T104325</t>
        </is>
      </c>
      <c r="B13463" s="2" t="inlineStr">
        <is>
          <t>2026-03</t>
        </is>
      </c>
      <c r="C13463" s="2" t="n">
        <v>1</v>
      </c>
      <c r="D13463" s="23" t="n">
        <v>496178</v>
      </c>
      <c r="E13463" s="23" t="n">
        <v>297707</v>
      </c>
      <c r="F13463" s="23" t="n">
        <v>0</v>
      </c>
    </row>
    <row r="13464">
      <c r="A13464" s="2" t="inlineStr">
        <is>
          <t>T104325</t>
        </is>
      </c>
      <c r="B13464" s="2" t="inlineStr">
        <is>
          <t>2026-04</t>
        </is>
      </c>
      <c r="C13464" s="2" t="n">
        <v>1</v>
      </c>
      <c r="D13464" s="23" t="n">
        <v>308437</v>
      </c>
      <c r="E13464" s="23" t="n">
        <v>185062</v>
      </c>
      <c r="F13464" s="23" t="n">
        <v>0</v>
      </c>
    </row>
    <row r="13465">
      <c r="A13465" s="2" t="inlineStr">
        <is>
          <t>T104325</t>
        </is>
      </c>
      <c r="B13465" s="2" t="inlineStr">
        <is>
          <t>2026-05</t>
        </is>
      </c>
      <c r="C13465" s="2" t="n">
        <v>1</v>
      </c>
      <c r="D13465" s="23" t="n">
        <v>528058</v>
      </c>
      <c r="E13465" s="23" t="n">
        <v>316835</v>
      </c>
      <c r="F13465" s="23" t="n">
        <v>0</v>
      </c>
    </row>
    <row r="13466">
      <c r="A13466" s="2" t="inlineStr">
        <is>
          <t>T104325</t>
        </is>
      </c>
      <c r="B13466" s="2" t="inlineStr">
        <is>
          <t>2026-06</t>
        </is>
      </c>
      <c r="C13466" s="2" t="n">
        <v>1</v>
      </c>
      <c r="D13466" s="23" t="n">
        <v>414659</v>
      </c>
      <c r="E13466" s="23" t="n">
        <v>248796</v>
      </c>
      <c r="F13466" s="23" t="n">
        <v>0</v>
      </c>
    </row>
    <row r="13467">
      <c r="A13467" s="2" t="inlineStr">
        <is>
          <t>T104325</t>
        </is>
      </c>
      <c r="B13467" s="2" t="inlineStr">
        <is>
          <t>2026-07</t>
        </is>
      </c>
      <c r="C13467" s="2" t="n">
        <v>1</v>
      </c>
      <c r="D13467" s="23" t="n">
        <v>346682</v>
      </c>
      <c r="E13467" s="23" t="n">
        <v>208009</v>
      </c>
      <c r="F13467" s="23" t="n">
        <v>0</v>
      </c>
    </row>
    <row r="13468">
      <c r="A13468" s="2" t="inlineStr">
        <is>
          <t>T104325</t>
        </is>
      </c>
      <c r="B13468" s="2" t="inlineStr">
        <is>
          <t>2026-08</t>
        </is>
      </c>
      <c r="C13468" s="2" t="n">
        <v>1</v>
      </c>
      <c r="D13468" s="23" t="n">
        <v>754888</v>
      </c>
      <c r="E13468" s="23" t="n">
        <v>452933</v>
      </c>
      <c r="F13468" s="23" t="n">
        <v>0</v>
      </c>
    </row>
    <row r="13469">
      <c r="A13469" s="2" t="inlineStr">
        <is>
          <t>T104325</t>
        </is>
      </c>
      <c r="B13469" s="2" t="inlineStr">
        <is>
          <t>2026-09</t>
        </is>
      </c>
      <c r="C13469" s="2" t="n">
        <v>1</v>
      </c>
      <c r="D13469" s="23" t="n">
        <v>367463</v>
      </c>
      <c r="E13469" s="23" t="n">
        <v>220478</v>
      </c>
      <c r="F13469" s="23" t="n">
        <v>0</v>
      </c>
    </row>
    <row r="13470">
      <c r="A13470" s="2" t="inlineStr">
        <is>
          <t>T104332</t>
        </is>
      </c>
      <c r="B13470" s="2" t="inlineStr">
        <is>
          <t>2024-10</t>
        </is>
      </c>
      <c r="C13470" s="2" t="n">
        <v>1</v>
      </c>
      <c r="D13470" s="23" t="n">
        <v>231007</v>
      </c>
      <c r="E13470" s="23" t="n">
        <v>138604</v>
      </c>
      <c r="F13470" s="23" t="n">
        <v>0</v>
      </c>
    </row>
    <row r="13471">
      <c r="A13471" s="2" t="inlineStr">
        <is>
          <t>T104332</t>
        </is>
      </c>
      <c r="B13471" s="2" t="inlineStr">
        <is>
          <t>2024-11</t>
        </is>
      </c>
      <c r="C13471" s="2" t="n">
        <v>1</v>
      </c>
      <c r="D13471" s="23" t="n">
        <v>1510898</v>
      </c>
      <c r="E13471" s="23" t="n">
        <v>1497943</v>
      </c>
      <c r="F13471" s="23" t="n">
        <v>145094</v>
      </c>
    </row>
    <row r="13472">
      <c r="A13472" s="2" t="inlineStr">
        <is>
          <t>T104332</t>
        </is>
      </c>
      <c r="B13472" s="2" t="inlineStr">
        <is>
          <t>2024-12</t>
        </is>
      </c>
      <c r="C13472" s="2" t="n">
        <v>1</v>
      </c>
      <c r="D13472" s="23" t="n">
        <v>353267</v>
      </c>
      <c r="E13472" s="23" t="n">
        <v>211960</v>
      </c>
      <c r="F13472" s="23" t="n">
        <v>0</v>
      </c>
    </row>
    <row r="13473">
      <c r="A13473" s="2" t="inlineStr">
        <is>
          <t>T104332</t>
        </is>
      </c>
      <c r="B13473" s="2" t="inlineStr">
        <is>
          <t>2025-01</t>
        </is>
      </c>
      <c r="C13473" s="2" t="n">
        <v>1</v>
      </c>
      <c r="D13473" s="23" t="n">
        <v>343375</v>
      </c>
      <c r="E13473" s="23" t="n">
        <v>206025</v>
      </c>
      <c r="F13473" s="23" t="n">
        <v>0</v>
      </c>
    </row>
    <row r="13474">
      <c r="A13474" s="2" t="inlineStr">
        <is>
          <t>T104332</t>
        </is>
      </c>
      <c r="B13474" s="2" t="inlineStr">
        <is>
          <t>2025-02</t>
        </is>
      </c>
      <c r="C13474" s="2" t="n">
        <v>1</v>
      </c>
      <c r="D13474" s="23" t="n">
        <v>477800</v>
      </c>
      <c r="E13474" s="23" t="n">
        <v>286680</v>
      </c>
      <c r="F13474" s="23" t="n">
        <v>0</v>
      </c>
    </row>
    <row r="13475">
      <c r="A13475" s="2" t="inlineStr">
        <is>
          <t>T104332</t>
        </is>
      </c>
      <c r="B13475" s="2" t="inlineStr">
        <is>
          <t>2025-03</t>
        </is>
      </c>
      <c r="C13475" s="2" t="n">
        <v>1</v>
      </c>
      <c r="D13475" s="23" t="n">
        <v>302446</v>
      </c>
      <c r="E13475" s="23" t="n">
        <v>181467</v>
      </c>
      <c r="F13475" s="23" t="n">
        <v>0</v>
      </c>
    </row>
    <row r="13476">
      <c r="A13476" s="2" t="inlineStr">
        <is>
          <t>T104332</t>
        </is>
      </c>
      <c r="B13476" s="2" t="inlineStr">
        <is>
          <t>2025-04</t>
        </is>
      </c>
      <c r="C13476" s="2" t="n">
        <v>1</v>
      </c>
      <c r="D13476" s="23" t="n">
        <v>1167702</v>
      </c>
      <c r="E13476" s="23" t="n">
        <v>1157690</v>
      </c>
      <c r="F13476" s="23" t="n">
        <v>132405</v>
      </c>
    </row>
    <row r="13477">
      <c r="A13477" s="2" t="inlineStr">
        <is>
          <t>T104332</t>
        </is>
      </c>
      <c r="B13477" s="2" t="inlineStr">
        <is>
          <t>2025-05</t>
        </is>
      </c>
      <c r="C13477" s="2" t="n">
        <v>1</v>
      </c>
      <c r="D13477" s="23" t="n">
        <v>2000507</v>
      </c>
      <c r="E13477" s="23" t="n">
        <v>1983353</v>
      </c>
      <c r="F13477" s="23" t="n">
        <v>201272</v>
      </c>
    </row>
    <row r="13478">
      <c r="A13478" s="2" t="inlineStr">
        <is>
          <t>T104332</t>
        </is>
      </c>
      <c r="B13478" s="2" t="inlineStr">
        <is>
          <t>2025-06</t>
        </is>
      </c>
      <c r="C13478" s="2" t="n">
        <v>1</v>
      </c>
      <c r="D13478" s="23" t="n">
        <v>2062167</v>
      </c>
      <c r="E13478" s="23" t="n">
        <v>2044485</v>
      </c>
      <c r="F13478" s="23" t="n">
        <v>207330</v>
      </c>
    </row>
    <row r="13479">
      <c r="A13479" s="2" t="inlineStr">
        <is>
          <t>T104332</t>
        </is>
      </c>
      <c r="B13479" s="2" t="inlineStr">
        <is>
          <t>2025-07</t>
        </is>
      </c>
      <c r="C13479" s="2" t="n">
        <v>1</v>
      </c>
      <c r="D13479" s="23" t="n">
        <v>445790</v>
      </c>
      <c r="E13479" s="23" t="n">
        <v>267474</v>
      </c>
      <c r="F13479" s="23" t="n">
        <v>0</v>
      </c>
    </row>
    <row r="13480">
      <c r="A13480" s="2" t="inlineStr">
        <is>
          <t>T104332</t>
        </is>
      </c>
      <c r="B13480" s="2" t="inlineStr">
        <is>
          <t>2025-08</t>
        </is>
      </c>
      <c r="C13480" s="2" t="n">
        <v>1</v>
      </c>
      <c r="D13480" s="23" t="n">
        <v>608834</v>
      </c>
      <c r="E13480" s="23" t="n">
        <v>365300</v>
      </c>
      <c r="F13480" s="23" t="n">
        <v>0</v>
      </c>
    </row>
    <row r="13481">
      <c r="A13481" s="2" t="inlineStr">
        <is>
          <t>T104332</t>
        </is>
      </c>
      <c r="B13481" s="2" t="inlineStr">
        <is>
          <t>2025-09</t>
        </is>
      </c>
      <c r="C13481" s="2" t="n">
        <v>1</v>
      </c>
      <c r="D13481" s="23" t="n">
        <v>439052</v>
      </c>
      <c r="E13481" s="23" t="n">
        <v>263431</v>
      </c>
      <c r="F13481" s="23" t="n">
        <v>0</v>
      </c>
    </row>
    <row r="13482">
      <c r="A13482" s="2" t="inlineStr">
        <is>
          <t>T104332</t>
        </is>
      </c>
      <c r="B13482" s="2" t="inlineStr">
        <is>
          <t>2025-10</t>
        </is>
      </c>
      <c r="C13482" s="2" t="n">
        <v>1</v>
      </c>
      <c r="D13482" s="23" t="n">
        <v>388263</v>
      </c>
      <c r="E13482" s="23" t="n">
        <v>232958</v>
      </c>
      <c r="F13482" s="23" t="n">
        <v>0</v>
      </c>
    </row>
    <row r="13483">
      <c r="A13483" s="2" t="inlineStr">
        <is>
          <t>T104332</t>
        </is>
      </c>
      <c r="B13483" s="2" t="inlineStr">
        <is>
          <t>2025-11</t>
        </is>
      </c>
      <c r="C13483" s="2" t="n">
        <v>1</v>
      </c>
      <c r="D13483" s="23" t="n">
        <v>492777</v>
      </c>
      <c r="E13483" s="23" t="n">
        <v>295666</v>
      </c>
      <c r="F13483" s="23" t="n">
        <v>0</v>
      </c>
    </row>
    <row r="13484">
      <c r="A13484" s="2" t="inlineStr">
        <is>
          <t>T104332</t>
        </is>
      </c>
      <c r="B13484" s="2" t="inlineStr">
        <is>
          <t>2025-12</t>
        </is>
      </c>
      <c r="C13484" s="2" t="n">
        <v>1</v>
      </c>
      <c r="D13484" s="23" t="n">
        <v>994964</v>
      </c>
      <c r="E13484" s="23" t="n">
        <v>986432</v>
      </c>
      <c r="F13484" s="23" t="n">
        <v>115700</v>
      </c>
    </row>
    <row r="13485">
      <c r="A13485" s="2" t="inlineStr">
        <is>
          <t>T104332</t>
        </is>
      </c>
      <c r="B13485" s="2" t="inlineStr">
        <is>
          <t>2026-01</t>
        </is>
      </c>
      <c r="C13485" s="2" t="n">
        <v>1</v>
      </c>
      <c r="D13485" s="23" t="n">
        <v>523847</v>
      </c>
      <c r="E13485" s="23" t="n">
        <v>519355</v>
      </c>
      <c r="F13485" s="23" t="n">
        <v>50280</v>
      </c>
    </row>
    <row r="13486">
      <c r="A13486" s="2" t="inlineStr">
        <is>
          <t>T104332</t>
        </is>
      </c>
      <c r="B13486" s="2" t="inlineStr">
        <is>
          <t>2026-02</t>
        </is>
      </c>
      <c r="C13486" s="2" t="n">
        <v>1</v>
      </c>
      <c r="D13486" s="23" t="n">
        <v>761667</v>
      </c>
      <c r="E13486" s="23" t="n">
        <v>457000</v>
      </c>
      <c r="F13486" s="23" t="n">
        <v>0</v>
      </c>
    </row>
    <row r="13487">
      <c r="A13487" s="2" t="inlineStr">
        <is>
          <t>T104332</t>
        </is>
      </c>
      <c r="B13487" s="2" t="inlineStr">
        <is>
          <t>2026-03</t>
        </is>
      </c>
      <c r="C13487" s="2" t="n">
        <v>1</v>
      </c>
      <c r="D13487" s="23" t="n">
        <v>664211</v>
      </c>
      <c r="E13487" s="23" t="n">
        <v>658516</v>
      </c>
      <c r="F13487" s="23" t="n">
        <v>74191</v>
      </c>
    </row>
    <row r="13488">
      <c r="A13488" s="2" t="inlineStr">
        <is>
          <t>T104332</t>
        </is>
      </c>
      <c r="B13488" s="2" t="inlineStr">
        <is>
          <t>2026-04</t>
        </is>
      </c>
      <c r="C13488" s="2" t="n">
        <v>1</v>
      </c>
      <c r="D13488" s="23" t="n">
        <v>998392</v>
      </c>
      <c r="E13488" s="23" t="n">
        <v>989831</v>
      </c>
      <c r="F13488" s="23" t="n">
        <v>106895</v>
      </c>
    </row>
    <row r="13489">
      <c r="A13489" s="2" t="inlineStr">
        <is>
          <t>T104332</t>
        </is>
      </c>
      <c r="B13489" s="2" t="inlineStr">
        <is>
          <t>2026-05</t>
        </is>
      </c>
      <c r="C13489" s="2" t="n">
        <v>1</v>
      </c>
      <c r="D13489" s="23" t="n">
        <v>141881</v>
      </c>
      <c r="E13489" s="23" t="n">
        <v>85129</v>
      </c>
      <c r="F13489" s="23" t="n">
        <v>0</v>
      </c>
    </row>
    <row r="13490">
      <c r="A13490" s="2" t="inlineStr">
        <is>
          <t>T104332</t>
        </is>
      </c>
      <c r="B13490" s="2" t="inlineStr">
        <is>
          <t>2026-06</t>
        </is>
      </c>
      <c r="C13490" s="2" t="n">
        <v>1</v>
      </c>
      <c r="D13490" s="23" t="n">
        <v>1088965</v>
      </c>
      <c r="E13490" s="23" t="n">
        <v>1079628</v>
      </c>
      <c r="F13490" s="23" t="n">
        <v>109435</v>
      </c>
    </row>
    <row r="13491">
      <c r="A13491" s="2" t="inlineStr">
        <is>
          <t>T104332</t>
        </is>
      </c>
      <c r="B13491" s="2" t="inlineStr">
        <is>
          <t>2026-07</t>
        </is>
      </c>
      <c r="C13491" s="2" t="n">
        <v>1</v>
      </c>
      <c r="D13491" s="23" t="n">
        <v>433790</v>
      </c>
      <c r="E13491" s="23" t="n">
        <v>430070</v>
      </c>
      <c r="F13491" s="23" t="n">
        <v>43105</v>
      </c>
    </row>
    <row r="13492">
      <c r="A13492" s="2" t="inlineStr">
        <is>
          <t>T104332</t>
        </is>
      </c>
      <c r="B13492" s="2" t="inlineStr">
        <is>
          <t>2026-08</t>
        </is>
      </c>
      <c r="C13492" s="2" t="n">
        <v>1</v>
      </c>
      <c r="D13492" s="23" t="n">
        <v>322126</v>
      </c>
      <c r="E13492" s="23" t="n">
        <v>193276</v>
      </c>
      <c r="F13492" s="23" t="n">
        <v>0</v>
      </c>
    </row>
    <row r="13493">
      <c r="A13493" s="2" t="inlineStr">
        <is>
          <t>T104332</t>
        </is>
      </c>
      <c r="B13493" s="2" t="inlineStr">
        <is>
          <t>2026-09</t>
        </is>
      </c>
      <c r="C13493" s="2" t="n">
        <v>1</v>
      </c>
      <c r="D13493" s="23" t="n">
        <v>1362160</v>
      </c>
      <c r="E13493" s="23" t="n">
        <v>1350480</v>
      </c>
      <c r="F13493" s="23" t="n">
        <v>137718</v>
      </c>
    </row>
    <row r="13494">
      <c r="A13494" s="2" t="inlineStr">
        <is>
          <t>T104333</t>
        </is>
      </c>
      <c r="B13494" s="2" t="inlineStr">
        <is>
          <t>2024-10</t>
        </is>
      </c>
      <c r="C13494" s="2" t="n">
        <v>1</v>
      </c>
      <c r="D13494" s="23" t="n">
        <v>317756</v>
      </c>
      <c r="E13494" s="23" t="n">
        <v>190654</v>
      </c>
      <c r="F13494" s="23" t="n">
        <v>0</v>
      </c>
    </row>
    <row r="13495">
      <c r="A13495" s="2" t="inlineStr">
        <is>
          <t>T104333</t>
        </is>
      </c>
      <c r="B13495" s="2" t="inlineStr">
        <is>
          <t>2024-11</t>
        </is>
      </c>
      <c r="C13495" s="2" t="n">
        <v>1</v>
      </c>
      <c r="D13495" s="23" t="n">
        <v>337089</v>
      </c>
      <c r="E13495" s="23" t="n">
        <v>202254</v>
      </c>
      <c r="F13495" s="23" t="n">
        <v>0</v>
      </c>
    </row>
    <row r="13496">
      <c r="A13496" s="2" t="inlineStr">
        <is>
          <t>T104333</t>
        </is>
      </c>
      <c r="B13496" s="2" t="inlineStr">
        <is>
          <t>2024-12</t>
        </is>
      </c>
      <c r="C13496" s="2" t="n">
        <v>0</v>
      </c>
      <c r="D13496" s="23" t="n"/>
      <c r="E13496" s="23" t="n"/>
      <c r="F13496" s="23" t="n"/>
    </row>
    <row r="13497">
      <c r="A13497" s="2" t="inlineStr">
        <is>
          <t>T104333</t>
        </is>
      </c>
      <c r="B13497" s="2" t="inlineStr">
        <is>
          <t>2025-01</t>
        </is>
      </c>
      <c r="C13497" s="2" t="n">
        <v>1</v>
      </c>
      <c r="D13497" s="23" t="n">
        <v>393384</v>
      </c>
      <c r="E13497" s="23" t="n">
        <v>236031</v>
      </c>
      <c r="F13497" s="23" t="n">
        <v>0</v>
      </c>
    </row>
    <row r="13498">
      <c r="A13498" s="2" t="inlineStr">
        <is>
          <t>T104333</t>
        </is>
      </c>
      <c r="B13498" s="2" t="inlineStr">
        <is>
          <t>2025-02</t>
        </is>
      </c>
      <c r="C13498" s="2" t="n">
        <v>1</v>
      </c>
      <c r="D13498" s="23" t="n">
        <v>153810</v>
      </c>
      <c r="E13498" s="23" t="n">
        <v>92286</v>
      </c>
      <c r="F13498" s="23" t="n">
        <v>0</v>
      </c>
    </row>
    <row r="13499">
      <c r="A13499" s="2" t="inlineStr">
        <is>
          <t>T104333</t>
        </is>
      </c>
      <c r="B13499" s="2" t="inlineStr">
        <is>
          <t>2025-03</t>
        </is>
      </c>
      <c r="C13499" s="2" t="n">
        <v>1</v>
      </c>
      <c r="D13499" s="23" t="n">
        <v>8002776</v>
      </c>
      <c r="E13499" s="23" t="n">
        <v>7645740</v>
      </c>
      <c r="F13499" s="23" t="n">
        <v>675912</v>
      </c>
    </row>
    <row r="13500">
      <c r="A13500" s="2" t="inlineStr">
        <is>
          <t>T104333</t>
        </is>
      </c>
      <c r="B13500" s="2" t="inlineStr">
        <is>
          <t>2025-04</t>
        </is>
      </c>
      <c r="C13500" s="2" t="n">
        <v>1</v>
      </c>
      <c r="D13500" s="23" t="n">
        <v>359230</v>
      </c>
      <c r="E13500" s="23" t="n">
        <v>215538</v>
      </c>
      <c r="F13500" s="23" t="n">
        <v>0</v>
      </c>
    </row>
    <row r="13501">
      <c r="A13501" s="2" t="inlineStr">
        <is>
          <t>T104333</t>
        </is>
      </c>
      <c r="B13501" s="2" t="inlineStr">
        <is>
          <t>2025-05</t>
        </is>
      </c>
      <c r="C13501" s="2" t="n">
        <v>1</v>
      </c>
      <c r="D13501" s="23" t="n">
        <v>432058</v>
      </c>
      <c r="E13501" s="23" t="n">
        <v>259235</v>
      </c>
      <c r="F13501" s="23" t="n">
        <v>0</v>
      </c>
    </row>
    <row r="13502">
      <c r="A13502" s="2" t="inlineStr">
        <is>
          <t>T104333</t>
        </is>
      </c>
      <c r="B13502" s="2" t="inlineStr">
        <is>
          <t>2025-06</t>
        </is>
      </c>
      <c r="C13502" s="2" t="n">
        <v>1</v>
      </c>
      <c r="D13502" s="23" t="n">
        <v>350155</v>
      </c>
      <c r="E13502" s="23" t="n">
        <v>210093</v>
      </c>
      <c r="F13502" s="23" t="n">
        <v>0</v>
      </c>
    </row>
    <row r="13503">
      <c r="A13503" s="2" t="inlineStr">
        <is>
          <t>T104333</t>
        </is>
      </c>
      <c r="B13503" s="2" t="inlineStr">
        <is>
          <t>2025-07</t>
        </is>
      </c>
      <c r="C13503" s="2" t="n">
        <v>1</v>
      </c>
      <c r="D13503" s="23" t="n">
        <v>350325</v>
      </c>
      <c r="E13503" s="23" t="n">
        <v>210195</v>
      </c>
      <c r="F13503" s="23" t="n">
        <v>0</v>
      </c>
    </row>
    <row r="13504">
      <c r="A13504" s="2" t="inlineStr">
        <is>
          <t>T104333</t>
        </is>
      </c>
      <c r="B13504" s="2" t="inlineStr">
        <is>
          <t>2025-08</t>
        </is>
      </c>
      <c r="C13504" s="2" t="n">
        <v>1</v>
      </c>
      <c r="D13504" s="23" t="n">
        <v>693488</v>
      </c>
      <c r="E13504" s="23" t="n">
        <v>416093</v>
      </c>
      <c r="F13504" s="23" t="n">
        <v>0</v>
      </c>
    </row>
    <row r="13505">
      <c r="A13505" s="2" t="inlineStr">
        <is>
          <t>T104333</t>
        </is>
      </c>
      <c r="B13505" s="2" t="inlineStr">
        <is>
          <t>2025-09</t>
        </is>
      </c>
      <c r="C13505" s="2" t="n">
        <v>1</v>
      </c>
      <c r="D13505" s="23" t="n">
        <v>234806</v>
      </c>
      <c r="E13505" s="23" t="n">
        <v>140884</v>
      </c>
      <c r="F13505" s="23" t="n">
        <v>0</v>
      </c>
    </row>
    <row r="13506">
      <c r="A13506" s="2" t="inlineStr">
        <is>
          <t>T104333</t>
        </is>
      </c>
      <c r="B13506" s="2" t="inlineStr">
        <is>
          <t>2025-10</t>
        </is>
      </c>
      <c r="C13506" s="2" t="n">
        <v>1</v>
      </c>
      <c r="D13506" s="23" t="n">
        <v>379779</v>
      </c>
      <c r="E13506" s="23" t="n">
        <v>227868</v>
      </c>
      <c r="F13506" s="23" t="n">
        <v>0</v>
      </c>
    </row>
    <row r="13507">
      <c r="A13507" s="2" t="inlineStr">
        <is>
          <t>T104333</t>
        </is>
      </c>
      <c r="B13507" s="2" t="inlineStr">
        <is>
          <t>2025-11</t>
        </is>
      </c>
      <c r="C13507" s="2" t="n">
        <v>1</v>
      </c>
      <c r="D13507" s="23" t="n">
        <v>4551399</v>
      </c>
      <c r="E13507" s="23" t="n">
        <v>4348343</v>
      </c>
      <c r="F13507" s="23" t="n">
        <v>400181</v>
      </c>
    </row>
    <row r="13508">
      <c r="A13508" s="2" t="inlineStr">
        <is>
          <t>T104333</t>
        </is>
      </c>
      <c r="B13508" s="2" t="inlineStr">
        <is>
          <t>2025-12</t>
        </is>
      </c>
      <c r="C13508" s="2" t="n">
        <v>1</v>
      </c>
      <c r="D13508" s="23" t="n">
        <v>1384828</v>
      </c>
      <c r="E13508" s="23" t="n">
        <v>830897</v>
      </c>
      <c r="F13508" s="23" t="n">
        <v>0</v>
      </c>
    </row>
    <row r="13509">
      <c r="A13509" s="2" t="inlineStr">
        <is>
          <t>T104333</t>
        </is>
      </c>
      <c r="B13509" s="2" t="inlineStr">
        <is>
          <t>2026-01</t>
        </is>
      </c>
      <c r="C13509" s="2" t="n">
        <v>1</v>
      </c>
      <c r="D13509" s="23" t="n">
        <v>383750</v>
      </c>
      <c r="E13509" s="23" t="n">
        <v>230250</v>
      </c>
      <c r="F13509" s="23" t="n">
        <v>0</v>
      </c>
    </row>
    <row r="13510">
      <c r="A13510" s="2" t="inlineStr">
        <is>
          <t>T104333</t>
        </is>
      </c>
      <c r="B13510" s="2" t="inlineStr">
        <is>
          <t>2026-02</t>
        </is>
      </c>
      <c r="C13510" s="2" t="n">
        <v>1</v>
      </c>
      <c r="D13510" s="23" t="n">
        <v>250112</v>
      </c>
      <c r="E13510" s="23" t="n">
        <v>150067</v>
      </c>
      <c r="F13510" s="23" t="n">
        <v>0</v>
      </c>
    </row>
    <row r="13511">
      <c r="A13511" s="2" t="inlineStr">
        <is>
          <t>T104333</t>
        </is>
      </c>
      <c r="B13511" s="2" t="inlineStr">
        <is>
          <t>2026-03</t>
        </is>
      </c>
      <c r="C13511" s="2" t="n">
        <v>1</v>
      </c>
      <c r="D13511" s="23" t="n">
        <v>345668</v>
      </c>
      <c r="E13511" s="23" t="n">
        <v>207401</v>
      </c>
      <c r="F13511" s="23" t="n">
        <v>0</v>
      </c>
    </row>
    <row r="13512">
      <c r="A13512" s="2" t="inlineStr">
        <is>
          <t>T104333</t>
        </is>
      </c>
      <c r="B13512" s="2" t="inlineStr">
        <is>
          <t>2026-04</t>
        </is>
      </c>
      <c r="C13512" s="2" t="n">
        <v>1</v>
      </c>
      <c r="D13512" s="23" t="n">
        <v>459414</v>
      </c>
      <c r="E13512" s="23" t="n">
        <v>275648</v>
      </c>
      <c r="F13512" s="23" t="n">
        <v>0</v>
      </c>
    </row>
    <row r="13513">
      <c r="A13513" s="2" t="inlineStr">
        <is>
          <t>T104333</t>
        </is>
      </c>
      <c r="B13513" s="2" t="inlineStr">
        <is>
          <t>2026-05</t>
        </is>
      </c>
      <c r="C13513" s="2" t="n">
        <v>1</v>
      </c>
      <c r="D13513" s="23" t="n">
        <v>387317</v>
      </c>
      <c r="E13513" s="23" t="n">
        <v>232390</v>
      </c>
      <c r="F13513" s="23" t="n">
        <v>0</v>
      </c>
    </row>
    <row r="13514">
      <c r="A13514" s="2" t="inlineStr">
        <is>
          <t>T104333</t>
        </is>
      </c>
      <c r="B13514" s="2" t="inlineStr">
        <is>
          <t>2026-06</t>
        </is>
      </c>
      <c r="C13514" s="2" t="n">
        <v>1</v>
      </c>
      <c r="D13514" s="23" t="n">
        <v>148943</v>
      </c>
      <c r="E13514" s="23" t="n">
        <v>89366</v>
      </c>
      <c r="F13514" s="23" t="n">
        <v>0</v>
      </c>
    </row>
    <row r="13515">
      <c r="A13515" s="2" t="inlineStr">
        <is>
          <t>T104333</t>
        </is>
      </c>
      <c r="B13515" s="2" t="inlineStr">
        <is>
          <t>2026-07</t>
        </is>
      </c>
      <c r="C13515" s="2" t="n">
        <v>1</v>
      </c>
      <c r="D13515" s="23" t="n">
        <v>232263</v>
      </c>
      <c r="E13515" s="23" t="n">
        <v>139358</v>
      </c>
      <c r="F13515" s="23" t="n">
        <v>0</v>
      </c>
    </row>
    <row r="13516">
      <c r="A13516" s="2" t="inlineStr">
        <is>
          <t>T104333</t>
        </is>
      </c>
      <c r="B13516" s="2" t="inlineStr">
        <is>
          <t>2026-08</t>
        </is>
      </c>
      <c r="C13516" s="2" t="n">
        <v>1</v>
      </c>
      <c r="D13516" s="23" t="n">
        <v>595679</v>
      </c>
      <c r="E13516" s="23" t="n">
        <v>357407</v>
      </c>
      <c r="F13516" s="23" t="n">
        <v>0</v>
      </c>
    </row>
    <row r="13517">
      <c r="A13517" s="2" t="inlineStr">
        <is>
          <t>T104333</t>
        </is>
      </c>
      <c r="B13517" s="2" t="inlineStr">
        <is>
          <t>2026-09</t>
        </is>
      </c>
      <c r="C13517" s="2" t="n">
        <v>1</v>
      </c>
      <c r="D13517" s="23" t="n">
        <v>257800</v>
      </c>
      <c r="E13517" s="23" t="n">
        <v>154680</v>
      </c>
      <c r="F13517" s="23" t="n">
        <v>0</v>
      </c>
    </row>
    <row r="13518">
      <c r="A13518" s="2" t="inlineStr">
        <is>
          <t>T104345</t>
        </is>
      </c>
      <c r="B13518" s="2" t="inlineStr">
        <is>
          <t>2024-10</t>
        </is>
      </c>
      <c r="C13518" s="2" t="n">
        <v>1</v>
      </c>
      <c r="D13518" s="23" t="n">
        <v>1870771</v>
      </c>
      <c r="E13518" s="23" t="n">
        <v>1542761</v>
      </c>
      <c r="F13518" s="23" t="n">
        <v>155391</v>
      </c>
    </row>
    <row r="13519">
      <c r="A13519" s="2" t="inlineStr">
        <is>
          <t>T104345</t>
        </is>
      </c>
      <c r="B13519" s="2" t="inlineStr">
        <is>
          <t>2024-11</t>
        </is>
      </c>
      <c r="C13519" s="2" t="n">
        <v>1</v>
      </c>
      <c r="D13519" s="23" t="n">
        <v>194898</v>
      </c>
      <c r="E13519" s="23" t="n">
        <v>116939</v>
      </c>
      <c r="F13519" s="23" t="n">
        <v>0</v>
      </c>
    </row>
    <row r="13520">
      <c r="A13520" s="2" t="inlineStr">
        <is>
          <t>T104345</t>
        </is>
      </c>
      <c r="B13520" s="2" t="inlineStr">
        <is>
          <t>2024-12</t>
        </is>
      </c>
      <c r="C13520" s="2" t="n">
        <v>1</v>
      </c>
      <c r="D13520" s="23" t="n">
        <v>728433</v>
      </c>
      <c r="E13520" s="23" t="n">
        <v>600713</v>
      </c>
      <c r="F13520" s="23" t="n">
        <v>59510</v>
      </c>
    </row>
    <row r="13521">
      <c r="A13521" s="2" t="inlineStr">
        <is>
          <t>T104345</t>
        </is>
      </c>
      <c r="B13521" s="2" t="inlineStr">
        <is>
          <t>2025-01</t>
        </is>
      </c>
      <c r="C13521" s="2" t="n">
        <v>1</v>
      </c>
      <c r="D13521" s="23" t="n">
        <v>397694</v>
      </c>
      <c r="E13521" s="23" t="n">
        <v>238616</v>
      </c>
      <c r="F13521" s="23" t="n">
        <v>0</v>
      </c>
    </row>
    <row r="13522">
      <c r="A13522" s="2" t="inlineStr">
        <is>
          <t>T104345</t>
        </is>
      </c>
      <c r="B13522" s="2" t="inlineStr">
        <is>
          <t>2025-02</t>
        </is>
      </c>
      <c r="C13522" s="2" t="n">
        <v>1</v>
      </c>
      <c r="D13522" s="23" t="n">
        <v>504199</v>
      </c>
      <c r="E13522" s="23" t="n">
        <v>302520</v>
      </c>
      <c r="F13522" s="23" t="n">
        <v>0</v>
      </c>
    </row>
    <row r="13523">
      <c r="A13523" s="2" t="inlineStr">
        <is>
          <t>T104345</t>
        </is>
      </c>
      <c r="B13523" s="2" t="inlineStr">
        <is>
          <t>2025-03</t>
        </is>
      </c>
      <c r="C13523" s="2" t="n">
        <v>1</v>
      </c>
      <c r="D13523" s="23" t="n">
        <v>765257</v>
      </c>
      <c r="E13523" s="23" t="n">
        <v>631081</v>
      </c>
      <c r="F13523" s="23" t="n">
        <v>73045</v>
      </c>
    </row>
    <row r="13524">
      <c r="A13524" s="2" t="inlineStr">
        <is>
          <t>T104345</t>
        </is>
      </c>
      <c r="B13524" s="2" t="inlineStr">
        <is>
          <t>2025-04</t>
        </is>
      </c>
      <c r="C13524" s="2" t="n">
        <v>1</v>
      </c>
      <c r="D13524" s="23" t="n">
        <v>4642001</v>
      </c>
      <c r="E13524" s="23" t="n">
        <v>3828099</v>
      </c>
      <c r="F13524" s="23" t="n">
        <v>375087</v>
      </c>
    </row>
    <row r="13525">
      <c r="A13525" s="2" t="inlineStr">
        <is>
          <t>T104345</t>
        </is>
      </c>
      <c r="B13525" s="2" t="inlineStr">
        <is>
          <t>2025-05</t>
        </is>
      </c>
      <c r="C13525" s="2" t="n">
        <v>1</v>
      </c>
      <c r="D13525" s="23" t="n">
        <v>764331</v>
      </c>
      <c r="E13525" s="23" t="n">
        <v>630318</v>
      </c>
      <c r="F13525" s="23" t="n">
        <v>61841</v>
      </c>
    </row>
    <row r="13526">
      <c r="A13526" s="2" t="inlineStr">
        <is>
          <t>T104345</t>
        </is>
      </c>
      <c r="B13526" s="2" t="inlineStr">
        <is>
          <t>2025-06</t>
        </is>
      </c>
      <c r="C13526" s="2" t="n">
        <v>1</v>
      </c>
      <c r="D13526" s="23" t="n">
        <v>567203</v>
      </c>
      <c r="E13526" s="23" t="n">
        <v>340322</v>
      </c>
      <c r="F13526" s="23" t="n">
        <v>0</v>
      </c>
    </row>
    <row r="13527">
      <c r="A13527" s="2" t="inlineStr">
        <is>
          <t>T104345</t>
        </is>
      </c>
      <c r="B13527" s="2" t="inlineStr">
        <is>
          <t>2025-07</t>
        </is>
      </c>
      <c r="C13527" s="2" t="n">
        <v>1</v>
      </c>
      <c r="D13527" s="23" t="n">
        <v>678370</v>
      </c>
      <c r="E13527" s="23" t="n">
        <v>407022</v>
      </c>
      <c r="F13527" s="23" t="n">
        <v>0</v>
      </c>
    </row>
    <row r="13528">
      <c r="A13528" s="2" t="inlineStr">
        <is>
          <t>T104345</t>
        </is>
      </c>
      <c r="B13528" s="2" t="inlineStr">
        <is>
          <t>2025-08</t>
        </is>
      </c>
      <c r="C13528" s="2" t="n">
        <v>1</v>
      </c>
      <c r="D13528" s="23" t="n">
        <v>375364</v>
      </c>
      <c r="E13528" s="23" t="n">
        <v>225218</v>
      </c>
      <c r="F13528" s="23" t="n">
        <v>0</v>
      </c>
    </row>
    <row r="13529">
      <c r="A13529" s="2" t="inlineStr">
        <is>
          <t>T104345</t>
        </is>
      </c>
      <c r="B13529" s="2" t="inlineStr">
        <is>
          <t>2025-09</t>
        </is>
      </c>
      <c r="C13529" s="2" t="n">
        <v>1</v>
      </c>
      <c r="D13529" s="23" t="n">
        <v>453226</v>
      </c>
      <c r="E13529" s="23" t="n">
        <v>271935</v>
      </c>
      <c r="F13529" s="23" t="n">
        <v>0</v>
      </c>
    </row>
    <row r="13530">
      <c r="A13530" s="2" t="inlineStr">
        <is>
          <t>T104345</t>
        </is>
      </c>
      <c r="B13530" s="2" t="inlineStr">
        <is>
          <t>2025-10</t>
        </is>
      </c>
      <c r="C13530" s="2" t="n">
        <v>1</v>
      </c>
      <c r="D13530" s="23" t="n">
        <v>656654</v>
      </c>
      <c r="E13530" s="23" t="n">
        <v>541520</v>
      </c>
      <c r="F13530" s="23" t="n">
        <v>51839</v>
      </c>
    </row>
    <row r="13531">
      <c r="A13531" s="2" t="inlineStr">
        <is>
          <t>T104345</t>
        </is>
      </c>
      <c r="B13531" s="2" t="inlineStr">
        <is>
          <t>2025-11</t>
        </is>
      </c>
      <c r="C13531" s="2" t="n">
        <v>1</v>
      </c>
      <c r="D13531" s="23" t="n">
        <v>608677</v>
      </c>
      <c r="E13531" s="23" t="n">
        <v>365206</v>
      </c>
      <c r="F13531" s="23" t="n">
        <v>0</v>
      </c>
    </row>
    <row r="13532">
      <c r="A13532" s="2" t="inlineStr">
        <is>
          <t>T104345</t>
        </is>
      </c>
      <c r="B13532" s="2" t="inlineStr">
        <is>
          <t>2025-12</t>
        </is>
      </c>
      <c r="C13532" s="2" t="n">
        <v>1</v>
      </c>
      <c r="D13532" s="23" t="n">
        <v>426925</v>
      </c>
      <c r="E13532" s="23" t="n">
        <v>256155</v>
      </c>
      <c r="F13532" s="23" t="n">
        <v>0</v>
      </c>
    </row>
    <row r="13533">
      <c r="A13533" s="2" t="inlineStr">
        <is>
          <t>T104345</t>
        </is>
      </c>
      <c r="B13533" s="2" t="inlineStr">
        <is>
          <t>2026-01</t>
        </is>
      </c>
      <c r="C13533" s="2" t="n">
        <v>1</v>
      </c>
      <c r="D13533" s="23" t="n">
        <v>280454</v>
      </c>
      <c r="E13533" s="23" t="n">
        <v>168272</v>
      </c>
      <c r="F13533" s="23" t="n">
        <v>0</v>
      </c>
    </row>
    <row r="13534">
      <c r="A13534" s="2" t="inlineStr">
        <is>
          <t>T104345</t>
        </is>
      </c>
      <c r="B13534" s="2" t="inlineStr">
        <is>
          <t>2026-02</t>
        </is>
      </c>
      <c r="C13534" s="2" t="n">
        <v>1</v>
      </c>
      <c r="D13534" s="23" t="n">
        <v>134524</v>
      </c>
      <c r="E13534" s="23" t="n">
        <v>80714</v>
      </c>
      <c r="F13534" s="23" t="n">
        <v>0</v>
      </c>
    </row>
    <row r="13535">
      <c r="A13535" s="2" t="inlineStr">
        <is>
          <t>T104345</t>
        </is>
      </c>
      <c r="B13535" s="2" t="inlineStr">
        <is>
          <t>2026-03</t>
        </is>
      </c>
      <c r="C13535" s="2" t="n">
        <v>1</v>
      </c>
      <c r="D13535" s="23" t="n">
        <v>420389</v>
      </c>
      <c r="E13535" s="23" t="n">
        <v>346680</v>
      </c>
      <c r="F13535" s="23" t="n">
        <v>33572</v>
      </c>
    </row>
    <row r="13536">
      <c r="A13536" s="2" t="inlineStr">
        <is>
          <t>T104345</t>
        </is>
      </c>
      <c r="B13536" s="2" t="inlineStr">
        <is>
          <t>2026-04</t>
        </is>
      </c>
      <c r="C13536" s="2" t="n">
        <v>1</v>
      </c>
      <c r="D13536" s="23" t="n">
        <v>1824565</v>
      </c>
      <c r="E13536" s="23" t="n">
        <v>1504657</v>
      </c>
      <c r="F13536" s="23" t="n">
        <v>148049</v>
      </c>
    </row>
    <row r="13537">
      <c r="A13537" s="2" t="inlineStr">
        <is>
          <t>T104345</t>
        </is>
      </c>
      <c r="B13537" s="2" t="inlineStr">
        <is>
          <t>2026-05</t>
        </is>
      </c>
      <c r="C13537" s="2" t="n">
        <v>1</v>
      </c>
      <c r="D13537" s="23" t="n">
        <v>430725</v>
      </c>
      <c r="E13537" s="23" t="n">
        <v>258435</v>
      </c>
      <c r="F13537" s="23" t="n">
        <v>0</v>
      </c>
    </row>
    <row r="13538">
      <c r="A13538" s="2" t="inlineStr">
        <is>
          <t>T104345</t>
        </is>
      </c>
      <c r="B13538" s="2" t="inlineStr">
        <is>
          <t>2026-06</t>
        </is>
      </c>
      <c r="C13538" s="2" t="n">
        <v>1</v>
      </c>
      <c r="D13538" s="23" t="n">
        <v>162241</v>
      </c>
      <c r="E13538" s="23" t="n">
        <v>133795</v>
      </c>
      <c r="F13538" s="23" t="n">
        <v>14858</v>
      </c>
    </row>
    <row r="13539">
      <c r="A13539" s="2" t="inlineStr">
        <is>
          <t>T104345</t>
        </is>
      </c>
      <c r="B13539" s="2" t="inlineStr">
        <is>
          <t>2026-07</t>
        </is>
      </c>
      <c r="C13539" s="2" t="n">
        <v>1</v>
      </c>
      <c r="D13539" s="23" t="n">
        <v>392339</v>
      </c>
      <c r="E13539" s="23" t="n">
        <v>235403</v>
      </c>
      <c r="F13539" s="23" t="n">
        <v>0</v>
      </c>
    </row>
    <row r="13540">
      <c r="A13540" s="2" t="inlineStr">
        <is>
          <t>T104345</t>
        </is>
      </c>
      <c r="B13540" s="2" t="inlineStr">
        <is>
          <t>2026-08</t>
        </is>
      </c>
      <c r="C13540" s="2" t="n">
        <v>1</v>
      </c>
      <c r="D13540" s="23" t="n">
        <v>215027</v>
      </c>
      <c r="E13540" s="23" t="n">
        <v>177326</v>
      </c>
      <c r="F13540" s="23" t="n">
        <v>16591</v>
      </c>
    </row>
    <row r="13541">
      <c r="A13541" s="2" t="inlineStr">
        <is>
          <t>T104345</t>
        </is>
      </c>
      <c r="B13541" s="2" t="inlineStr">
        <is>
          <t>2026-09</t>
        </is>
      </c>
      <c r="C13541" s="2" t="n">
        <v>1</v>
      </c>
      <c r="D13541" s="23" t="n">
        <v>521364</v>
      </c>
      <c r="E13541" s="23" t="n">
        <v>312819</v>
      </c>
      <c r="F13541" s="23" t="n">
        <v>0</v>
      </c>
    </row>
    <row r="13542">
      <c r="A13542" s="2" t="inlineStr">
        <is>
          <t>T104347</t>
        </is>
      </c>
      <c r="B13542" s="2" t="inlineStr">
        <is>
          <t>2024-10</t>
        </is>
      </c>
      <c r="C13542" s="2" t="n">
        <v>1</v>
      </c>
      <c r="D13542" s="23" t="n">
        <v>35797861</v>
      </c>
      <c r="E13542" s="23" t="n">
        <v>26245459</v>
      </c>
      <c r="F13542" s="23" t="n">
        <v>2399212</v>
      </c>
    </row>
    <row r="13543">
      <c r="A13543" s="2" t="inlineStr">
        <is>
          <t>T104347</t>
        </is>
      </c>
      <c r="B13543" s="2" t="inlineStr">
        <is>
          <t>2024-11</t>
        </is>
      </c>
      <c r="C13543" s="2" t="n">
        <v>1</v>
      </c>
      <c r="D13543" s="23" t="n">
        <v>24233632</v>
      </c>
      <c r="E13543" s="23" t="n">
        <v>17767062</v>
      </c>
      <c r="F13543" s="23" t="n">
        <v>1692158</v>
      </c>
    </row>
    <row r="13544">
      <c r="A13544" s="2" t="inlineStr">
        <is>
          <t>T104347</t>
        </is>
      </c>
      <c r="B13544" s="2" t="inlineStr">
        <is>
          <t>2024-12</t>
        </is>
      </c>
      <c r="C13544" s="2" t="n">
        <v>1</v>
      </c>
      <c r="D13544" s="23" t="n">
        <v>52192084</v>
      </c>
      <c r="E13544" s="23" t="n">
        <v>38265002</v>
      </c>
      <c r="F13544" s="23" t="n">
        <v>3569091</v>
      </c>
    </row>
    <row r="13545">
      <c r="A13545" s="2" t="inlineStr">
        <is>
          <t>T104347</t>
        </is>
      </c>
      <c r="B13545" s="2" t="inlineStr">
        <is>
          <t>2025-01</t>
        </is>
      </c>
      <c r="C13545" s="2" t="n">
        <v>1</v>
      </c>
      <c r="D13545" s="23" t="n">
        <v>59952558</v>
      </c>
      <c r="E13545" s="23" t="n">
        <v>43954649</v>
      </c>
      <c r="F13545" s="23" t="n">
        <v>3928573</v>
      </c>
    </row>
    <row r="13546">
      <c r="A13546" s="2" t="inlineStr">
        <is>
          <t>T104347</t>
        </is>
      </c>
      <c r="B13546" s="2" t="inlineStr">
        <is>
          <t>2025-02</t>
        </is>
      </c>
      <c r="C13546" s="2" t="n">
        <v>1</v>
      </c>
      <c r="D13546" s="23" t="n">
        <v>86962135</v>
      </c>
      <c r="E13546" s="23" t="n">
        <v>63756916</v>
      </c>
      <c r="F13546" s="23" t="n">
        <v>5825549</v>
      </c>
    </row>
    <row r="13547">
      <c r="A13547" s="2" t="inlineStr">
        <is>
          <t>T104347</t>
        </is>
      </c>
      <c r="B13547" s="2" t="inlineStr">
        <is>
          <t>2025-03</t>
        </is>
      </c>
      <c r="C13547" s="2" t="n">
        <v>1</v>
      </c>
      <c r="D13547" s="23" t="n">
        <v>57741265</v>
      </c>
      <c r="E13547" s="23" t="n">
        <v>42333424</v>
      </c>
      <c r="F13547" s="23" t="n">
        <v>3863107</v>
      </c>
    </row>
    <row r="13548">
      <c r="A13548" s="2" t="inlineStr">
        <is>
          <t>T104347</t>
        </is>
      </c>
      <c r="B13548" s="2" t="inlineStr">
        <is>
          <t>2025-04</t>
        </is>
      </c>
      <c r="C13548" s="2" t="n">
        <v>1</v>
      </c>
      <c r="D13548" s="23" t="n">
        <v>18742647</v>
      </c>
      <c r="E13548" s="23" t="n">
        <v>13741306</v>
      </c>
      <c r="F13548" s="23" t="n">
        <v>1290764</v>
      </c>
    </row>
    <row r="13549">
      <c r="A13549" s="2" t="inlineStr">
        <is>
          <t>T104347</t>
        </is>
      </c>
      <c r="B13549" s="2" t="inlineStr">
        <is>
          <t>2025-05</t>
        </is>
      </c>
      <c r="C13549" s="2" t="n">
        <v>1</v>
      </c>
      <c r="D13549" s="23" t="n">
        <v>81886184</v>
      </c>
      <c r="E13549" s="23" t="n">
        <v>60035446</v>
      </c>
      <c r="F13549" s="23" t="n">
        <v>5641494</v>
      </c>
    </row>
    <row r="13550">
      <c r="A13550" s="2" t="inlineStr">
        <is>
          <t>T104347</t>
        </is>
      </c>
      <c r="B13550" s="2" t="inlineStr">
        <is>
          <t>2025-06</t>
        </is>
      </c>
      <c r="C13550" s="2" t="n">
        <v>1</v>
      </c>
      <c r="D13550" s="23" t="n">
        <v>45763237</v>
      </c>
      <c r="E13550" s="23" t="n">
        <v>33551646</v>
      </c>
      <c r="F13550" s="23" t="n">
        <v>3078200</v>
      </c>
    </row>
    <row r="13551">
      <c r="A13551" s="2" t="inlineStr">
        <is>
          <t>T104347</t>
        </is>
      </c>
      <c r="B13551" s="2" t="inlineStr">
        <is>
          <t>2025-07</t>
        </is>
      </c>
      <c r="C13551" s="2" t="n">
        <v>1</v>
      </c>
      <c r="D13551" s="23" t="n">
        <v>36539985</v>
      </c>
      <c r="E13551" s="23" t="n">
        <v>26789553</v>
      </c>
      <c r="F13551" s="23" t="n">
        <v>2417893</v>
      </c>
    </row>
    <row r="13552">
      <c r="A13552" s="2" t="inlineStr">
        <is>
          <t>T104347</t>
        </is>
      </c>
      <c r="B13552" s="2" t="inlineStr">
        <is>
          <t>2025-08</t>
        </is>
      </c>
      <c r="C13552" s="2" t="n">
        <v>1</v>
      </c>
      <c r="D13552" s="23" t="n">
        <v>24918283</v>
      </c>
      <c r="E13552" s="23" t="n">
        <v>18269019</v>
      </c>
      <c r="F13552" s="23" t="n">
        <v>1731100</v>
      </c>
    </row>
    <row r="13553">
      <c r="A13553" s="2" t="inlineStr">
        <is>
          <t>T104347</t>
        </is>
      </c>
      <c r="B13553" s="2" t="inlineStr">
        <is>
          <t>2025-09</t>
        </is>
      </c>
      <c r="C13553" s="2" t="n">
        <v>1</v>
      </c>
      <c r="D13553" s="23" t="n">
        <v>52745451</v>
      </c>
      <c r="E13553" s="23" t="n">
        <v>38670707</v>
      </c>
      <c r="F13553" s="23" t="n">
        <v>3571647</v>
      </c>
    </row>
    <row r="13554">
      <c r="A13554" s="2" t="inlineStr">
        <is>
          <t>T104347</t>
        </is>
      </c>
      <c r="B13554" s="2" t="inlineStr">
        <is>
          <t>2025-10</t>
        </is>
      </c>
      <c r="C13554" s="2" t="n">
        <v>1</v>
      </c>
      <c r="D13554" s="23" t="n">
        <v>53313468</v>
      </c>
      <c r="E13554" s="23" t="n">
        <v>39087153</v>
      </c>
      <c r="F13554" s="23" t="n">
        <v>3514048</v>
      </c>
    </row>
    <row r="13555">
      <c r="A13555" s="2" t="inlineStr">
        <is>
          <t>T104347</t>
        </is>
      </c>
      <c r="B13555" s="2" t="inlineStr">
        <is>
          <t>2025-11</t>
        </is>
      </c>
      <c r="C13555" s="2" t="n">
        <v>1</v>
      </c>
      <c r="D13555" s="23" t="n">
        <v>65188456</v>
      </c>
      <c r="E13555" s="23" t="n">
        <v>47793386</v>
      </c>
      <c r="F13555" s="23" t="n">
        <v>4505199</v>
      </c>
    </row>
    <row r="13556">
      <c r="A13556" s="2" t="inlineStr">
        <is>
          <t>T104347</t>
        </is>
      </c>
      <c r="B13556" s="2" t="inlineStr">
        <is>
          <t>2025-12</t>
        </is>
      </c>
      <c r="C13556" s="2" t="n">
        <v>1</v>
      </c>
      <c r="D13556" s="23" t="n">
        <v>31014516</v>
      </c>
      <c r="E13556" s="23" t="n">
        <v>22738516</v>
      </c>
      <c r="F13556" s="23" t="n">
        <v>2081323</v>
      </c>
    </row>
    <row r="13557">
      <c r="A13557" s="2" t="inlineStr">
        <is>
          <t>T104347</t>
        </is>
      </c>
      <c r="B13557" s="2" t="inlineStr">
        <is>
          <t>2026-01</t>
        </is>
      </c>
      <c r="C13557" s="2" t="n">
        <v>1</v>
      </c>
      <c r="D13557" s="23" t="n">
        <v>71268107</v>
      </c>
      <c r="E13557" s="23" t="n">
        <v>52250726</v>
      </c>
      <c r="F13557" s="23" t="n">
        <v>5092808</v>
      </c>
    </row>
    <row r="13558">
      <c r="A13558" s="2" t="inlineStr">
        <is>
          <t>T104347</t>
        </is>
      </c>
      <c r="B13558" s="2" t="inlineStr">
        <is>
          <t>2026-02</t>
        </is>
      </c>
      <c r="C13558" s="2" t="n">
        <v>1</v>
      </c>
      <c r="D13558" s="23" t="n">
        <v>75221159</v>
      </c>
      <c r="E13558" s="23" t="n">
        <v>55148934</v>
      </c>
      <c r="F13558" s="23" t="n">
        <v>4963754</v>
      </c>
    </row>
    <row r="13559">
      <c r="A13559" s="2" t="inlineStr">
        <is>
          <t>T104347</t>
        </is>
      </c>
      <c r="B13559" s="2" t="inlineStr">
        <is>
          <t>2026-03</t>
        </is>
      </c>
      <c r="C13559" s="2" t="n">
        <v>0</v>
      </c>
      <c r="D13559" s="23" t="n"/>
      <c r="E13559" s="23" t="n"/>
      <c r="F13559" s="23" t="n"/>
    </row>
    <row r="13560">
      <c r="A13560" s="2" t="inlineStr">
        <is>
          <t>T104347</t>
        </is>
      </c>
      <c r="B13560" s="2" t="inlineStr">
        <is>
          <t>2026-04</t>
        </is>
      </c>
      <c r="C13560" s="2" t="n">
        <v>1</v>
      </c>
      <c r="D13560" s="23" t="n">
        <v>63425938</v>
      </c>
      <c r="E13560" s="23" t="n">
        <v>46501183</v>
      </c>
      <c r="F13560" s="23" t="n">
        <v>4172586</v>
      </c>
    </row>
    <row r="13561">
      <c r="A13561" s="2" t="inlineStr">
        <is>
          <t>T104347</t>
        </is>
      </c>
      <c r="B13561" s="2" t="inlineStr">
        <is>
          <t>2026-05</t>
        </is>
      </c>
      <c r="C13561" s="2" t="n">
        <v>1</v>
      </c>
      <c r="D13561" s="23" t="n">
        <v>32632142</v>
      </c>
      <c r="E13561" s="23" t="n">
        <v>23924490</v>
      </c>
      <c r="F13561" s="23" t="n">
        <v>2254468</v>
      </c>
    </row>
    <row r="13562">
      <c r="A13562" s="2" t="inlineStr">
        <is>
          <t>T104347</t>
        </is>
      </c>
      <c r="B13562" s="2" t="inlineStr">
        <is>
          <t>2026-06</t>
        </is>
      </c>
      <c r="C13562" s="2" t="n">
        <v>1</v>
      </c>
      <c r="D13562" s="23" t="n">
        <v>74574974</v>
      </c>
      <c r="E13562" s="23" t="n">
        <v>54675179</v>
      </c>
      <c r="F13562" s="23" t="n">
        <v>5002000</v>
      </c>
    </row>
    <row r="13563">
      <c r="A13563" s="2" t="inlineStr">
        <is>
          <t>T104347</t>
        </is>
      </c>
      <c r="B13563" s="2" t="inlineStr">
        <is>
          <t>2026-07</t>
        </is>
      </c>
      <c r="C13563" s="2" t="n">
        <v>1</v>
      </c>
      <c r="D13563" s="23" t="n">
        <v>60633482</v>
      </c>
      <c r="E13563" s="23" t="n">
        <v>44453874</v>
      </c>
      <c r="F13563" s="23" t="n">
        <v>4069488</v>
      </c>
    </row>
    <row r="13564">
      <c r="A13564" s="2" t="inlineStr">
        <is>
          <t>T104347</t>
        </is>
      </c>
      <c r="B13564" s="2" t="inlineStr">
        <is>
          <t>2026-08</t>
        </is>
      </c>
      <c r="C13564" s="2" t="n">
        <v>1</v>
      </c>
      <c r="D13564" s="23" t="n">
        <v>24426233</v>
      </c>
      <c r="E13564" s="23" t="n">
        <v>17908269</v>
      </c>
      <c r="F13564" s="23" t="n">
        <v>1660698</v>
      </c>
    </row>
    <row r="13565">
      <c r="A13565" s="2" t="inlineStr">
        <is>
          <t>T104347</t>
        </is>
      </c>
      <c r="B13565" s="2" t="inlineStr">
        <is>
          <t>2026-09</t>
        </is>
      </c>
      <c r="C13565" s="2" t="n">
        <v>1</v>
      </c>
      <c r="D13565" s="23" t="n">
        <v>29026025</v>
      </c>
      <c r="E13565" s="23" t="n">
        <v>21280639</v>
      </c>
      <c r="F13565" s="23" t="n">
        <v>1929568</v>
      </c>
    </row>
    <row r="13566">
      <c r="A13566" s="2" t="inlineStr">
        <is>
          <t>T104358</t>
        </is>
      </c>
      <c r="B13566" s="2" t="inlineStr">
        <is>
          <t>2024-10</t>
        </is>
      </c>
      <c r="C13566" s="2" t="n">
        <v>1</v>
      </c>
      <c r="D13566" s="23" t="n">
        <v>512071</v>
      </c>
      <c r="E13566" s="23" t="n">
        <v>307243</v>
      </c>
      <c r="F13566" s="23" t="n">
        <v>0</v>
      </c>
    </row>
    <row r="13567">
      <c r="A13567" s="2" t="inlineStr">
        <is>
          <t>T104358</t>
        </is>
      </c>
      <c r="B13567" s="2" t="inlineStr">
        <is>
          <t>2024-11</t>
        </is>
      </c>
      <c r="C13567" s="2" t="n">
        <v>1</v>
      </c>
      <c r="D13567" s="23" t="n">
        <v>310394</v>
      </c>
      <c r="E13567" s="23" t="n">
        <v>186236</v>
      </c>
      <c r="F13567" s="23" t="n">
        <v>0</v>
      </c>
    </row>
    <row r="13568">
      <c r="A13568" s="2" t="inlineStr">
        <is>
          <t>T104358</t>
        </is>
      </c>
      <c r="B13568" s="2" t="inlineStr">
        <is>
          <t>2024-12</t>
        </is>
      </c>
      <c r="C13568" s="2" t="n">
        <v>1</v>
      </c>
      <c r="D13568" s="23" t="n">
        <v>668947</v>
      </c>
      <c r="E13568" s="23" t="n">
        <v>401368</v>
      </c>
      <c r="F13568" s="23" t="n">
        <v>0</v>
      </c>
    </row>
    <row r="13569">
      <c r="A13569" s="2" t="inlineStr">
        <is>
          <t>T104358</t>
        </is>
      </c>
      <c r="B13569" s="2" t="inlineStr">
        <is>
          <t>2025-01</t>
        </is>
      </c>
      <c r="C13569" s="2" t="n">
        <v>1</v>
      </c>
      <c r="D13569" s="23" t="n">
        <v>409311</v>
      </c>
      <c r="E13569" s="23" t="n">
        <v>245586</v>
      </c>
      <c r="F13569" s="23" t="n">
        <v>0</v>
      </c>
    </row>
    <row r="13570">
      <c r="A13570" s="2" t="inlineStr">
        <is>
          <t>T104358</t>
        </is>
      </c>
      <c r="B13570" s="2" t="inlineStr">
        <is>
          <t>2025-02</t>
        </is>
      </c>
      <c r="C13570" s="2" t="n">
        <v>1</v>
      </c>
      <c r="D13570" s="23" t="n">
        <v>476324</v>
      </c>
      <c r="E13570" s="23" t="n">
        <v>285794</v>
      </c>
      <c r="F13570" s="23" t="n">
        <v>0</v>
      </c>
    </row>
    <row r="13571">
      <c r="A13571" s="2" t="inlineStr">
        <is>
          <t>T104358</t>
        </is>
      </c>
      <c r="B13571" s="2" t="inlineStr">
        <is>
          <t>2025-03</t>
        </is>
      </c>
      <c r="C13571" s="2" t="n">
        <v>1</v>
      </c>
      <c r="D13571" s="23" t="n">
        <v>218589</v>
      </c>
      <c r="E13571" s="23" t="n">
        <v>131153</v>
      </c>
      <c r="F13571" s="23" t="n">
        <v>0</v>
      </c>
    </row>
    <row r="13572">
      <c r="A13572" s="2" t="inlineStr">
        <is>
          <t>T104358</t>
        </is>
      </c>
      <c r="B13572" s="2" t="inlineStr">
        <is>
          <t>2025-04</t>
        </is>
      </c>
      <c r="C13572" s="2" t="n">
        <v>1</v>
      </c>
      <c r="D13572" s="23" t="n">
        <v>6432371</v>
      </c>
      <c r="E13572" s="23" t="n">
        <v>5042325</v>
      </c>
      <c r="F13572" s="23" t="n">
        <v>465342</v>
      </c>
    </row>
    <row r="13573">
      <c r="A13573" s="2" t="inlineStr">
        <is>
          <t>T104358</t>
        </is>
      </c>
      <c r="B13573" s="2" t="inlineStr">
        <is>
          <t>2025-05</t>
        </is>
      </c>
      <c r="C13573" s="2" t="n">
        <v>1</v>
      </c>
      <c r="D13573" s="23" t="n">
        <v>815062</v>
      </c>
      <c r="E13573" s="23" t="n">
        <v>489037</v>
      </c>
      <c r="F13573" s="23" t="n">
        <v>0</v>
      </c>
    </row>
    <row r="13574">
      <c r="A13574" s="2" t="inlineStr">
        <is>
          <t>T104358</t>
        </is>
      </c>
      <c r="B13574" s="2" t="inlineStr">
        <is>
          <t>2025-06</t>
        </is>
      </c>
      <c r="C13574" s="2" t="n">
        <v>1</v>
      </c>
      <c r="D13574" s="23" t="n">
        <v>495298</v>
      </c>
      <c r="E13574" s="23" t="n">
        <v>297179</v>
      </c>
      <c r="F13574" s="23" t="n">
        <v>0</v>
      </c>
    </row>
    <row r="13575">
      <c r="A13575" s="2" t="inlineStr">
        <is>
          <t>T104358</t>
        </is>
      </c>
      <c r="B13575" s="2" t="inlineStr">
        <is>
          <t>2025-07</t>
        </is>
      </c>
      <c r="C13575" s="2" t="n">
        <v>1</v>
      </c>
      <c r="D13575" s="23" t="n">
        <v>2765767</v>
      </c>
      <c r="E13575" s="23" t="n">
        <v>2168080</v>
      </c>
      <c r="F13575" s="23" t="n">
        <v>199408</v>
      </c>
    </row>
    <row r="13576">
      <c r="A13576" s="2" t="inlineStr">
        <is>
          <t>T104358</t>
        </is>
      </c>
      <c r="B13576" s="2" t="inlineStr">
        <is>
          <t>2025-08</t>
        </is>
      </c>
      <c r="C13576" s="2" t="n">
        <v>1</v>
      </c>
      <c r="D13576" s="23" t="n">
        <v>326177</v>
      </c>
      <c r="E13576" s="23" t="n">
        <v>195706</v>
      </c>
      <c r="F13576" s="23" t="n">
        <v>0</v>
      </c>
    </row>
    <row r="13577">
      <c r="A13577" s="2" t="inlineStr">
        <is>
          <t>T104358</t>
        </is>
      </c>
      <c r="B13577" s="2" t="inlineStr">
        <is>
          <t>2025-09</t>
        </is>
      </c>
      <c r="C13577" s="2" t="n">
        <v>1</v>
      </c>
      <c r="D13577" s="23" t="n">
        <v>668282</v>
      </c>
      <c r="E13577" s="23" t="n">
        <v>400969</v>
      </c>
      <c r="F13577" s="23" t="n">
        <v>0</v>
      </c>
    </row>
    <row r="13578">
      <c r="A13578" s="2" t="inlineStr">
        <is>
          <t>T104358</t>
        </is>
      </c>
      <c r="B13578" s="2" t="inlineStr">
        <is>
          <t>2025-10</t>
        </is>
      </c>
      <c r="C13578" s="2" t="n">
        <v>1</v>
      </c>
      <c r="D13578" s="23" t="n">
        <v>882401</v>
      </c>
      <c r="E13578" s="23" t="n">
        <v>691713</v>
      </c>
      <c r="F13578" s="23" t="n">
        <v>69848</v>
      </c>
    </row>
    <row r="13579">
      <c r="A13579" s="2" t="inlineStr">
        <is>
          <t>T104358</t>
        </is>
      </c>
      <c r="B13579" s="2" t="inlineStr">
        <is>
          <t>2025-11</t>
        </is>
      </c>
      <c r="C13579" s="2" t="n">
        <v>1</v>
      </c>
      <c r="D13579" s="23" t="n">
        <v>912218</v>
      </c>
      <c r="E13579" s="23" t="n">
        <v>547331</v>
      </c>
      <c r="F13579" s="23" t="n">
        <v>0</v>
      </c>
    </row>
    <row r="13580">
      <c r="A13580" s="2" t="inlineStr">
        <is>
          <t>T104358</t>
        </is>
      </c>
      <c r="B13580" s="2" t="inlineStr">
        <is>
          <t>2025-12</t>
        </is>
      </c>
      <c r="C13580" s="2" t="n">
        <v>1</v>
      </c>
      <c r="D13580" s="23" t="n">
        <v>378977</v>
      </c>
      <c r="E13580" s="23" t="n">
        <v>227386</v>
      </c>
      <c r="F13580" s="23" t="n">
        <v>0</v>
      </c>
    </row>
    <row r="13581">
      <c r="A13581" s="2" t="inlineStr">
        <is>
          <t>T104358</t>
        </is>
      </c>
      <c r="B13581" s="2" t="inlineStr">
        <is>
          <t>2026-01</t>
        </is>
      </c>
      <c r="C13581" s="2" t="n">
        <v>1</v>
      </c>
      <c r="D13581" s="23" t="n">
        <v>856934</v>
      </c>
      <c r="E13581" s="23" t="n">
        <v>514160</v>
      </c>
      <c r="F13581" s="23" t="n">
        <v>0</v>
      </c>
    </row>
    <row r="13582">
      <c r="A13582" s="2" t="inlineStr">
        <is>
          <t>T104358</t>
        </is>
      </c>
      <c r="B13582" s="2" t="inlineStr">
        <is>
          <t>2026-02</t>
        </is>
      </c>
      <c r="C13582" s="2" t="n">
        <v>1</v>
      </c>
      <c r="D13582" s="23" t="n">
        <v>353306</v>
      </c>
      <c r="E13582" s="23" t="n">
        <v>211984</v>
      </c>
      <c r="F13582" s="23" t="n">
        <v>0</v>
      </c>
    </row>
    <row r="13583">
      <c r="A13583" s="2" t="inlineStr">
        <is>
          <t>T104358</t>
        </is>
      </c>
      <c r="B13583" s="2" t="inlineStr">
        <is>
          <t>2026-03</t>
        </is>
      </c>
      <c r="C13583" s="2" t="n">
        <v>1</v>
      </c>
      <c r="D13583" s="23" t="n">
        <v>4229615</v>
      </c>
      <c r="E13583" s="23" t="n">
        <v>3315588</v>
      </c>
      <c r="F13583" s="23" t="n">
        <v>305787</v>
      </c>
    </row>
    <row r="13584">
      <c r="A13584" s="2" t="inlineStr">
        <is>
          <t>T104358</t>
        </is>
      </c>
      <c r="B13584" s="2" t="inlineStr">
        <is>
          <t>2026-04</t>
        </is>
      </c>
      <c r="C13584" s="2" t="n">
        <v>1</v>
      </c>
      <c r="D13584" s="23" t="n">
        <v>316731</v>
      </c>
      <c r="E13584" s="23" t="n">
        <v>190038</v>
      </c>
      <c r="F13584" s="23" t="n">
        <v>0</v>
      </c>
    </row>
    <row r="13585">
      <c r="A13585" s="2" t="inlineStr">
        <is>
          <t>T104358</t>
        </is>
      </c>
      <c r="B13585" s="2" t="inlineStr">
        <is>
          <t>2026-05</t>
        </is>
      </c>
      <c r="C13585" s="2" t="n">
        <v>1</v>
      </c>
      <c r="D13585" s="23" t="n">
        <v>412362</v>
      </c>
      <c r="E13585" s="23" t="n">
        <v>247417</v>
      </c>
      <c r="F13585" s="23" t="n">
        <v>0</v>
      </c>
    </row>
    <row r="13586">
      <c r="A13586" s="2" t="inlineStr">
        <is>
          <t>T104358</t>
        </is>
      </c>
      <c r="B13586" s="2" t="inlineStr">
        <is>
          <t>2026-06</t>
        </is>
      </c>
      <c r="C13586" s="2" t="n">
        <v>1</v>
      </c>
      <c r="D13586" s="23" t="n">
        <v>336413</v>
      </c>
      <c r="E13586" s="23" t="n">
        <v>201848</v>
      </c>
      <c r="F13586" s="23" t="n">
        <v>0</v>
      </c>
    </row>
    <row r="13587">
      <c r="A13587" s="2" t="inlineStr">
        <is>
          <t>T104358</t>
        </is>
      </c>
      <c r="B13587" s="2" t="inlineStr">
        <is>
          <t>2026-07</t>
        </is>
      </c>
      <c r="C13587" s="2" t="n">
        <v>1</v>
      </c>
      <c r="D13587" s="23" t="n">
        <v>778593</v>
      </c>
      <c r="E13587" s="23" t="n">
        <v>467156</v>
      </c>
      <c r="F13587" s="23" t="n">
        <v>0</v>
      </c>
    </row>
    <row r="13588">
      <c r="A13588" s="2" t="inlineStr">
        <is>
          <t>T104358</t>
        </is>
      </c>
      <c r="B13588" s="2" t="inlineStr">
        <is>
          <t>2026-08</t>
        </is>
      </c>
      <c r="C13588" s="2" t="n">
        <v>1</v>
      </c>
      <c r="D13588" s="23" t="n">
        <v>485471</v>
      </c>
      <c r="E13588" s="23" t="n">
        <v>291283</v>
      </c>
      <c r="F13588" s="23" t="n">
        <v>0</v>
      </c>
    </row>
    <row r="13589">
      <c r="A13589" s="2" t="inlineStr">
        <is>
          <t>T104358</t>
        </is>
      </c>
      <c r="B13589" s="2" t="inlineStr">
        <is>
          <t>2026-09</t>
        </is>
      </c>
      <c r="C13589" s="2" t="n">
        <v>1</v>
      </c>
      <c r="D13589" s="23" t="n">
        <v>5180862</v>
      </c>
      <c r="E13589" s="23" t="n">
        <v>4061269</v>
      </c>
      <c r="F13589" s="23" t="n">
        <v>390598</v>
      </c>
    </row>
    <row r="13590">
      <c r="A13590" s="2" t="inlineStr">
        <is>
          <t>T104361</t>
        </is>
      </c>
      <c r="B13590" s="2" t="inlineStr">
        <is>
          <t>2024-10</t>
        </is>
      </c>
      <c r="C13590" s="2" t="n">
        <v>1</v>
      </c>
      <c r="D13590" s="23" t="n">
        <v>12592778</v>
      </c>
      <c r="E13590" s="23" t="n">
        <v>9368622</v>
      </c>
      <c r="F13590" s="23" t="n">
        <v>880518</v>
      </c>
    </row>
    <row r="13591">
      <c r="A13591" s="2" t="inlineStr">
        <is>
          <t>T104361</t>
        </is>
      </c>
      <c r="B13591" s="2" t="inlineStr">
        <is>
          <t>2024-11</t>
        </is>
      </c>
      <c r="C13591" s="2" t="n">
        <v>1</v>
      </c>
      <c r="D13591" s="23" t="n">
        <v>22268463</v>
      </c>
      <c r="E13591" s="23" t="n">
        <v>16567020</v>
      </c>
      <c r="F13591" s="23" t="n">
        <v>1516458</v>
      </c>
    </row>
    <row r="13592">
      <c r="A13592" s="2" t="inlineStr">
        <is>
          <t>T104361</t>
        </is>
      </c>
      <c r="B13592" s="2" t="inlineStr">
        <is>
          <t>2024-12</t>
        </is>
      </c>
      <c r="C13592" s="2" t="n">
        <v>1</v>
      </c>
      <c r="D13592" s="23" t="n">
        <v>7726474</v>
      </c>
      <c r="E13592" s="23" t="n">
        <v>5748248</v>
      </c>
      <c r="F13592" s="23" t="n">
        <v>544369</v>
      </c>
    </row>
    <row r="13593">
      <c r="A13593" s="2" t="inlineStr">
        <is>
          <t>T104361</t>
        </is>
      </c>
      <c r="B13593" s="2" t="inlineStr">
        <is>
          <t>2025-01</t>
        </is>
      </c>
      <c r="C13593" s="2" t="n">
        <v>1</v>
      </c>
      <c r="D13593" s="23" t="n">
        <v>6326394</v>
      </c>
      <c r="E13593" s="23" t="n">
        <v>4706634</v>
      </c>
      <c r="F13593" s="23" t="n">
        <v>454357</v>
      </c>
    </row>
    <row r="13594">
      <c r="A13594" s="2" t="inlineStr">
        <is>
          <t>T104361</t>
        </is>
      </c>
      <c r="B13594" s="2" t="inlineStr">
        <is>
          <t>2025-02</t>
        </is>
      </c>
      <c r="C13594" s="2" t="n">
        <v>0</v>
      </c>
      <c r="D13594" s="23" t="n"/>
      <c r="E13594" s="23" t="n"/>
      <c r="F13594" s="23" t="n"/>
    </row>
    <row r="13595">
      <c r="A13595" s="2" t="inlineStr">
        <is>
          <t>T104361</t>
        </is>
      </c>
      <c r="B13595" s="2" t="inlineStr">
        <is>
          <t>2025-03</t>
        </is>
      </c>
      <c r="C13595" s="2" t="n">
        <v>1</v>
      </c>
      <c r="D13595" s="23" t="n">
        <v>22261116</v>
      </c>
      <c r="E13595" s="23" t="n">
        <v>16561554</v>
      </c>
      <c r="F13595" s="23" t="n">
        <v>1566872</v>
      </c>
    </row>
    <row r="13596">
      <c r="A13596" s="2" t="inlineStr">
        <is>
          <t>T104361</t>
        </is>
      </c>
      <c r="B13596" s="2" t="inlineStr">
        <is>
          <t>2025-04</t>
        </is>
      </c>
      <c r="C13596" s="2" t="n">
        <v>1</v>
      </c>
      <c r="D13596" s="23" t="n">
        <v>8335207</v>
      </c>
      <c r="E13596" s="23" t="n">
        <v>6201126</v>
      </c>
      <c r="F13596" s="23" t="n">
        <v>569273</v>
      </c>
    </row>
    <row r="13597">
      <c r="A13597" s="2" t="inlineStr">
        <is>
          <t>T104361</t>
        </is>
      </c>
      <c r="B13597" s="2" t="inlineStr">
        <is>
          <t>2025-05</t>
        </is>
      </c>
      <c r="C13597" s="2" t="n">
        <v>1</v>
      </c>
      <c r="D13597" s="23" t="n">
        <v>17217575</v>
      </c>
      <c r="E13597" s="23" t="n">
        <v>12809322</v>
      </c>
      <c r="F13597" s="23" t="n">
        <v>1232145</v>
      </c>
    </row>
    <row r="13598">
      <c r="A13598" s="2" t="inlineStr">
        <is>
          <t>T104361</t>
        </is>
      </c>
      <c r="B13598" s="2" t="inlineStr">
        <is>
          <t>2025-06</t>
        </is>
      </c>
      <c r="C13598" s="2" t="n">
        <v>1</v>
      </c>
      <c r="D13598" s="23" t="n">
        <v>14005699</v>
      </c>
      <c r="E13598" s="23" t="n">
        <v>10419789</v>
      </c>
      <c r="F13598" s="23" t="n">
        <v>1009874</v>
      </c>
    </row>
    <row r="13599">
      <c r="A13599" s="2" t="inlineStr">
        <is>
          <t>T104361</t>
        </is>
      </c>
      <c r="B13599" s="2" t="inlineStr">
        <is>
          <t>2025-07</t>
        </is>
      </c>
      <c r="C13599" s="2" t="n">
        <v>1</v>
      </c>
      <c r="D13599" s="23" t="n">
        <v>23469317</v>
      </c>
      <c r="E13599" s="23" t="n">
        <v>17460417</v>
      </c>
      <c r="F13599" s="23" t="n">
        <v>1653218</v>
      </c>
    </row>
    <row r="13600">
      <c r="A13600" s="2" t="inlineStr">
        <is>
          <t>T104361</t>
        </is>
      </c>
      <c r="B13600" s="2" t="inlineStr">
        <is>
          <t>2025-08</t>
        </is>
      </c>
      <c r="C13600" s="2" t="n">
        <v>1</v>
      </c>
      <c r="D13600" s="23" t="n">
        <v>17363452</v>
      </c>
      <c r="E13600" s="23" t="n">
        <v>12917849</v>
      </c>
      <c r="F13600" s="23" t="n">
        <v>1237442</v>
      </c>
    </row>
    <row r="13601">
      <c r="A13601" s="2" t="inlineStr">
        <is>
          <t>T104361</t>
        </is>
      </c>
      <c r="B13601" s="2" t="inlineStr">
        <is>
          <t>2025-09</t>
        </is>
      </c>
      <c r="C13601" s="2" t="n">
        <v>1</v>
      </c>
      <c r="D13601" s="23" t="n">
        <v>14265974</v>
      </c>
      <c r="E13601" s="23" t="n">
        <v>10613426</v>
      </c>
      <c r="F13601" s="23" t="n">
        <v>987581</v>
      </c>
    </row>
    <row r="13602">
      <c r="A13602" s="2" t="inlineStr">
        <is>
          <t>T104361</t>
        </is>
      </c>
      <c r="B13602" s="2" t="inlineStr">
        <is>
          <t>2025-10</t>
        </is>
      </c>
      <c r="C13602" s="2" t="n">
        <v>1</v>
      </c>
      <c r="D13602" s="23" t="n">
        <v>10183443</v>
      </c>
      <c r="E13602" s="23" t="n">
        <v>7576154</v>
      </c>
      <c r="F13602" s="23" t="n">
        <v>731405</v>
      </c>
    </row>
    <row r="13603">
      <c r="A13603" s="2" t="inlineStr">
        <is>
          <t>T104361</t>
        </is>
      </c>
      <c r="B13603" s="2" t="inlineStr">
        <is>
          <t>2025-11</t>
        </is>
      </c>
      <c r="C13603" s="2" t="n">
        <v>1</v>
      </c>
      <c r="D13603" s="23" t="n">
        <v>13904849</v>
      </c>
      <c r="E13603" s="23" t="n">
        <v>10344760</v>
      </c>
      <c r="F13603" s="23" t="n">
        <v>991728</v>
      </c>
    </row>
    <row r="13604">
      <c r="A13604" s="2" t="inlineStr">
        <is>
          <t>T104361</t>
        </is>
      </c>
      <c r="B13604" s="2" t="inlineStr">
        <is>
          <t>2025-12</t>
        </is>
      </c>
      <c r="C13604" s="2" t="n">
        <v>1</v>
      </c>
      <c r="D13604" s="23" t="n">
        <v>5554154</v>
      </c>
      <c r="E13604" s="23" t="n">
        <v>4132112</v>
      </c>
      <c r="F13604" s="23" t="n">
        <v>422123</v>
      </c>
    </row>
    <row r="13605">
      <c r="A13605" s="2" t="inlineStr">
        <is>
          <t>T104361</t>
        </is>
      </c>
      <c r="B13605" s="2" t="inlineStr">
        <is>
          <t>2026-01</t>
        </is>
      </c>
      <c r="C13605" s="2" t="n">
        <v>1</v>
      </c>
      <c r="D13605" s="23" t="n">
        <v>10755149</v>
      </c>
      <c r="E13605" s="23" t="n">
        <v>8001485</v>
      </c>
      <c r="F13605" s="23" t="n">
        <v>742196</v>
      </c>
    </row>
    <row r="13606">
      <c r="A13606" s="2" t="inlineStr">
        <is>
          <t>T104361</t>
        </is>
      </c>
      <c r="B13606" s="2" t="inlineStr">
        <is>
          <t>2026-02</t>
        </is>
      </c>
      <c r="C13606" s="2" t="n">
        <v>1</v>
      </c>
      <c r="D13606" s="23" t="n">
        <v>30918920</v>
      </c>
      <c r="E13606" s="23" t="n">
        <v>23002682</v>
      </c>
      <c r="F13606" s="23" t="n">
        <v>2118405</v>
      </c>
    </row>
    <row r="13607">
      <c r="A13607" s="2" t="inlineStr">
        <is>
          <t>T104361</t>
        </is>
      </c>
      <c r="B13607" s="2" t="inlineStr">
        <is>
          <t>2026-03</t>
        </is>
      </c>
      <c r="C13607" s="2" t="n">
        <v>1</v>
      </c>
      <c r="D13607" s="23" t="n">
        <v>19512131</v>
      </c>
      <c r="E13607" s="23" t="n">
        <v>14516398</v>
      </c>
      <c r="F13607" s="23" t="n">
        <v>1373846</v>
      </c>
    </row>
    <row r="13608">
      <c r="A13608" s="2" t="inlineStr">
        <is>
          <t>T104361</t>
        </is>
      </c>
      <c r="B13608" s="2" t="inlineStr">
        <is>
          <t>2026-04</t>
        </is>
      </c>
      <c r="C13608" s="2" t="n">
        <v>1</v>
      </c>
      <c r="D13608" s="23" t="n">
        <v>7051069</v>
      </c>
      <c r="E13608" s="23" t="n">
        <v>5245768</v>
      </c>
      <c r="F13608" s="23" t="n">
        <v>503595</v>
      </c>
    </row>
    <row r="13609">
      <c r="A13609" s="2" t="inlineStr">
        <is>
          <t>T104361</t>
        </is>
      </c>
      <c r="B13609" s="2" t="inlineStr">
        <is>
          <t>2026-05</t>
        </is>
      </c>
      <c r="C13609" s="2" t="n">
        <v>1</v>
      </c>
      <c r="D13609" s="23" t="n">
        <v>9760727</v>
      </c>
      <c r="E13609" s="23" t="n">
        <v>7261667</v>
      </c>
      <c r="F13609" s="23" t="n">
        <v>652487</v>
      </c>
    </row>
    <row r="13610">
      <c r="A13610" s="2" t="inlineStr">
        <is>
          <t>T104361</t>
        </is>
      </c>
      <c r="B13610" s="2" t="inlineStr">
        <is>
          <t>2026-06</t>
        </is>
      </c>
      <c r="C13610" s="2" t="n">
        <v>1</v>
      </c>
      <c r="D13610" s="23" t="n">
        <v>9438656</v>
      </c>
      <c r="E13610" s="23" t="n">
        <v>7022056</v>
      </c>
      <c r="F13610" s="23" t="n">
        <v>694338</v>
      </c>
    </row>
    <row r="13611">
      <c r="A13611" s="2" t="inlineStr">
        <is>
          <t>T104361</t>
        </is>
      </c>
      <c r="B13611" s="2" t="inlineStr">
        <is>
          <t>2026-07</t>
        </is>
      </c>
      <c r="C13611" s="2" t="n">
        <v>1</v>
      </c>
      <c r="D13611" s="23" t="n">
        <v>11789901</v>
      </c>
      <c r="E13611" s="23" t="n">
        <v>8771307</v>
      </c>
      <c r="F13611" s="23" t="n">
        <v>811223</v>
      </c>
    </row>
    <row r="13612">
      <c r="A13612" s="2" t="inlineStr">
        <is>
          <t>T104361</t>
        </is>
      </c>
      <c r="B13612" s="2" t="inlineStr">
        <is>
          <t>2026-08</t>
        </is>
      </c>
      <c r="C13612" s="2" t="n">
        <v>1</v>
      </c>
      <c r="D13612" s="23" t="n">
        <v>22313966</v>
      </c>
      <c r="E13612" s="23" t="n">
        <v>16600873</v>
      </c>
      <c r="F13612" s="23" t="n">
        <v>1550745</v>
      </c>
    </row>
    <row r="13613">
      <c r="A13613" s="2" t="inlineStr">
        <is>
          <t>T104361</t>
        </is>
      </c>
      <c r="B13613" s="2" t="inlineStr">
        <is>
          <t>2026-09</t>
        </is>
      </c>
      <c r="C13613" s="2" t="n">
        <v>1</v>
      </c>
      <c r="D13613" s="23" t="n">
        <v>22180560</v>
      </c>
      <c r="E13613" s="23" t="n">
        <v>16501623</v>
      </c>
      <c r="F13613" s="23" t="n">
        <v>1517961</v>
      </c>
    </row>
    <row r="13614">
      <c r="A13614" s="2" t="inlineStr">
        <is>
          <t>T104369</t>
        </is>
      </c>
      <c r="B13614" s="2" t="inlineStr">
        <is>
          <t>2024-10</t>
        </is>
      </c>
      <c r="C13614" s="2" t="n">
        <v>1</v>
      </c>
      <c r="D13614" s="23" t="n">
        <v>135319130</v>
      </c>
      <c r="E13614" s="23" t="n">
        <v>107596157</v>
      </c>
      <c r="F13614" s="23" t="n">
        <v>9995818</v>
      </c>
    </row>
    <row r="13615">
      <c r="A13615" s="2" t="inlineStr">
        <is>
          <t>T104369</t>
        </is>
      </c>
      <c r="B13615" s="2" t="inlineStr">
        <is>
          <t>2024-11</t>
        </is>
      </c>
      <c r="C13615" s="2" t="n">
        <v>1</v>
      </c>
      <c r="D13615" s="23" t="n">
        <v>9639711</v>
      </c>
      <c r="E13615" s="23" t="n">
        <v>7664814</v>
      </c>
      <c r="F13615" s="23" t="n">
        <v>690896</v>
      </c>
    </row>
    <row r="13616">
      <c r="A13616" s="2" t="inlineStr">
        <is>
          <t>T104369</t>
        </is>
      </c>
      <c r="B13616" s="2" t="inlineStr">
        <is>
          <t>2024-12</t>
        </is>
      </c>
      <c r="C13616" s="2" t="n">
        <v>1</v>
      </c>
      <c r="D13616" s="23" t="n">
        <v>122188194</v>
      </c>
      <c r="E13616" s="23" t="n">
        <v>97155369</v>
      </c>
      <c r="F13616" s="23" t="n">
        <v>8604315</v>
      </c>
    </row>
    <row r="13617">
      <c r="A13617" s="2" t="inlineStr">
        <is>
          <t>T104369</t>
        </is>
      </c>
      <c r="B13617" s="2" t="inlineStr">
        <is>
          <t>2025-01</t>
        </is>
      </c>
      <c r="C13617" s="2" t="n">
        <v>1</v>
      </c>
      <c r="D13617" s="23" t="n">
        <v>11243679</v>
      </c>
      <c r="E13617" s="23" t="n">
        <v>8940174</v>
      </c>
      <c r="F13617" s="23" t="n">
        <v>834959</v>
      </c>
    </row>
    <row r="13618">
      <c r="A13618" s="2" t="inlineStr">
        <is>
          <t>T104369</t>
        </is>
      </c>
      <c r="B13618" s="2" t="inlineStr">
        <is>
          <t>2025-02</t>
        </is>
      </c>
      <c r="C13618" s="2" t="n">
        <v>1</v>
      </c>
      <c r="D13618" s="23" t="n">
        <v>197678098</v>
      </c>
      <c r="E13618" s="23" t="n">
        <v>157179576</v>
      </c>
      <c r="F13618" s="23" t="n">
        <v>14021709</v>
      </c>
    </row>
    <row r="13619">
      <c r="A13619" s="2" t="inlineStr">
        <is>
          <t>T104369</t>
        </is>
      </c>
      <c r="B13619" s="2" t="inlineStr">
        <is>
          <t>2025-03</t>
        </is>
      </c>
      <c r="C13619" s="2" t="n">
        <v>1</v>
      </c>
      <c r="D13619" s="23" t="n">
        <v>12862769</v>
      </c>
      <c r="E13619" s="23" t="n">
        <v>10227560</v>
      </c>
      <c r="F13619" s="23" t="n">
        <v>944707</v>
      </c>
    </row>
    <row r="13620">
      <c r="A13620" s="2" t="inlineStr">
        <is>
          <t>T104369</t>
        </is>
      </c>
      <c r="B13620" s="2" t="inlineStr">
        <is>
          <t>2025-04</t>
        </is>
      </c>
      <c r="C13620" s="2" t="n">
        <v>1</v>
      </c>
      <c r="D13620" s="23" t="n">
        <v>16561965</v>
      </c>
      <c r="E13620" s="23" t="n">
        <v>13168897</v>
      </c>
      <c r="F13620" s="23" t="n">
        <v>1219483</v>
      </c>
    </row>
    <row r="13621">
      <c r="A13621" s="2" t="inlineStr">
        <is>
          <t>T104369</t>
        </is>
      </c>
      <c r="B13621" s="2" t="inlineStr">
        <is>
          <t>2025-05</t>
        </is>
      </c>
      <c r="C13621" s="2" t="n">
        <v>1</v>
      </c>
      <c r="D13621" s="23" t="n">
        <v>18890052</v>
      </c>
      <c r="E13621" s="23" t="n">
        <v>15020027</v>
      </c>
      <c r="F13621" s="23" t="n">
        <v>1388226</v>
      </c>
    </row>
    <row r="13622">
      <c r="A13622" s="2" t="inlineStr">
        <is>
          <t>T104369</t>
        </is>
      </c>
      <c r="B13622" s="2" t="inlineStr">
        <is>
          <t>2025-06</t>
        </is>
      </c>
      <c r="C13622" s="2" t="n">
        <v>1</v>
      </c>
      <c r="D13622" s="23" t="n">
        <v>8047102</v>
      </c>
      <c r="E13622" s="23" t="n">
        <v>6398483</v>
      </c>
      <c r="F13622" s="23" t="n">
        <v>570923</v>
      </c>
    </row>
    <row r="13623">
      <c r="A13623" s="2" t="inlineStr">
        <is>
          <t>T104369</t>
        </is>
      </c>
      <c r="B13623" s="2" t="inlineStr">
        <is>
          <t>2025-07</t>
        </is>
      </c>
      <c r="C13623" s="2" t="n">
        <v>1</v>
      </c>
      <c r="D13623" s="23" t="n">
        <v>9261031</v>
      </c>
      <c r="E13623" s="23" t="n">
        <v>7363714</v>
      </c>
      <c r="F13623" s="23" t="n">
        <v>672417</v>
      </c>
    </row>
    <row r="13624">
      <c r="A13624" s="2" t="inlineStr">
        <is>
          <t>T104369</t>
        </is>
      </c>
      <c r="B13624" s="2" t="inlineStr">
        <is>
          <t>2025-08</t>
        </is>
      </c>
      <c r="C13624" s="2" t="n">
        <v>1</v>
      </c>
      <c r="D13624" s="23" t="n">
        <v>281435708</v>
      </c>
      <c r="E13624" s="23" t="n">
        <v>223777676</v>
      </c>
      <c r="F13624" s="23" t="n">
        <v>20334577</v>
      </c>
    </row>
    <row r="13625">
      <c r="A13625" s="2" t="inlineStr">
        <is>
          <t>T104369</t>
        </is>
      </c>
      <c r="B13625" s="2" t="inlineStr">
        <is>
          <t>2025-09</t>
        </is>
      </c>
      <c r="C13625" s="2" t="n">
        <v>1</v>
      </c>
      <c r="D13625" s="23" t="n">
        <v>35123949</v>
      </c>
      <c r="E13625" s="23" t="n">
        <v>27928069</v>
      </c>
      <c r="F13625" s="23" t="n">
        <v>2475857</v>
      </c>
    </row>
    <row r="13626">
      <c r="A13626" s="2" t="inlineStr">
        <is>
          <t>T104369</t>
        </is>
      </c>
      <c r="B13626" s="2" t="inlineStr">
        <is>
          <t>2025-10</t>
        </is>
      </c>
      <c r="C13626" s="2" t="n">
        <v>1</v>
      </c>
      <c r="D13626" s="23" t="n">
        <v>1704153</v>
      </c>
      <c r="E13626" s="23" t="n">
        <v>1355021</v>
      </c>
      <c r="F13626" s="23" t="n">
        <v>138530</v>
      </c>
    </row>
    <row r="13627">
      <c r="A13627" s="2" t="inlineStr">
        <is>
          <t>T104369</t>
        </is>
      </c>
      <c r="B13627" s="2" t="inlineStr">
        <is>
          <t>2025-11</t>
        </is>
      </c>
      <c r="C13627" s="2" t="n">
        <v>1</v>
      </c>
      <c r="D13627" s="23" t="n">
        <v>26724546</v>
      </c>
      <c r="E13627" s="23" t="n">
        <v>21249460</v>
      </c>
      <c r="F13627" s="23" t="n">
        <v>1903116</v>
      </c>
    </row>
    <row r="13628">
      <c r="A13628" s="2" t="inlineStr">
        <is>
          <t>T104369</t>
        </is>
      </c>
      <c r="B13628" s="2" t="inlineStr">
        <is>
          <t>2025-12</t>
        </is>
      </c>
      <c r="C13628" s="2" t="n">
        <v>1</v>
      </c>
      <c r="D13628" s="23" t="n">
        <v>16374314</v>
      </c>
      <c r="E13628" s="23" t="n">
        <v>13019691</v>
      </c>
      <c r="F13628" s="23" t="n">
        <v>1169430</v>
      </c>
    </row>
    <row r="13629">
      <c r="A13629" s="2" t="inlineStr">
        <is>
          <t>T104369</t>
        </is>
      </c>
      <c r="B13629" s="2" t="inlineStr">
        <is>
          <t>2026-01</t>
        </is>
      </c>
      <c r="C13629" s="2" t="n">
        <v>1</v>
      </c>
      <c r="D13629" s="23" t="n">
        <v>461325</v>
      </c>
      <c r="E13629" s="23" t="n">
        <v>366813</v>
      </c>
      <c r="F13629" s="23" t="n">
        <v>38562</v>
      </c>
    </row>
    <row r="13630">
      <c r="A13630" s="2" t="inlineStr">
        <is>
          <t>T104369</t>
        </is>
      </c>
      <c r="B13630" s="2" t="inlineStr">
        <is>
          <t>2026-02</t>
        </is>
      </c>
      <c r="C13630" s="2" t="n">
        <v>1</v>
      </c>
      <c r="D13630" s="23" t="n">
        <v>21002479</v>
      </c>
      <c r="E13630" s="23" t="n">
        <v>16699679</v>
      </c>
      <c r="F13630" s="23" t="n">
        <v>1504629</v>
      </c>
    </row>
    <row r="13631">
      <c r="A13631" s="2" t="inlineStr">
        <is>
          <t>T104369</t>
        </is>
      </c>
      <c r="B13631" s="2" t="inlineStr">
        <is>
          <t>2026-03</t>
        </is>
      </c>
      <c r="C13631" s="2" t="n">
        <v>1</v>
      </c>
      <c r="D13631" s="23" t="n">
        <v>1414026</v>
      </c>
      <c r="E13631" s="23" t="n">
        <v>1124333</v>
      </c>
      <c r="F13631" s="23" t="n">
        <v>115261</v>
      </c>
    </row>
    <row r="13632">
      <c r="A13632" s="2" t="inlineStr">
        <is>
          <t>T104369</t>
        </is>
      </c>
      <c r="B13632" s="2" t="inlineStr">
        <is>
          <t>2026-04</t>
        </is>
      </c>
      <c r="C13632" s="2" t="n">
        <v>1</v>
      </c>
      <c r="D13632" s="23" t="n">
        <v>124622374</v>
      </c>
      <c r="E13632" s="23" t="n">
        <v>99090856</v>
      </c>
      <c r="F13632" s="23" t="n">
        <v>8802852</v>
      </c>
    </row>
    <row r="13633">
      <c r="A13633" s="2" t="inlineStr">
        <is>
          <t>T104369</t>
        </is>
      </c>
      <c r="B13633" s="2" t="inlineStr">
        <is>
          <t>2026-05</t>
        </is>
      </c>
      <c r="C13633" s="2" t="n">
        <v>1</v>
      </c>
      <c r="D13633" s="23" t="n">
        <v>34132198</v>
      </c>
      <c r="E13633" s="23" t="n">
        <v>27139498</v>
      </c>
      <c r="F13633" s="23" t="n">
        <v>2412253</v>
      </c>
    </row>
    <row r="13634">
      <c r="A13634" s="2" t="inlineStr">
        <is>
          <t>T104369</t>
        </is>
      </c>
      <c r="B13634" s="2" t="inlineStr">
        <is>
          <t>2026-06</t>
        </is>
      </c>
      <c r="C13634" s="2" t="n">
        <v>1</v>
      </c>
      <c r="D13634" s="23" t="n">
        <v>308841</v>
      </c>
      <c r="E13634" s="23" t="n">
        <v>245568</v>
      </c>
      <c r="F13634" s="23" t="n">
        <v>25499</v>
      </c>
    </row>
    <row r="13635">
      <c r="A13635" s="2" t="inlineStr">
        <is>
          <t>T104369</t>
        </is>
      </c>
      <c r="B13635" s="2" t="inlineStr">
        <is>
          <t>2026-07</t>
        </is>
      </c>
      <c r="C13635" s="2" t="n">
        <v>1</v>
      </c>
      <c r="D13635" s="23" t="n">
        <v>8040674</v>
      </c>
      <c r="E13635" s="23" t="n">
        <v>6393373</v>
      </c>
      <c r="F13635" s="23" t="n">
        <v>569273</v>
      </c>
    </row>
    <row r="13636">
      <c r="A13636" s="2" t="inlineStr">
        <is>
          <t>T104369</t>
        </is>
      </c>
      <c r="B13636" s="2" t="inlineStr">
        <is>
          <t>2026-08</t>
        </is>
      </c>
      <c r="C13636" s="2" t="n">
        <v>1</v>
      </c>
      <c r="D13636" s="23" t="n">
        <v>4259908</v>
      </c>
      <c r="E13636" s="23" t="n">
        <v>3387176</v>
      </c>
      <c r="F13636" s="23" t="n">
        <v>298354</v>
      </c>
    </row>
    <row r="13637">
      <c r="A13637" s="2" t="inlineStr">
        <is>
          <t>T104369</t>
        </is>
      </c>
      <c r="B13637" s="2" t="inlineStr">
        <is>
          <t>2026-09</t>
        </is>
      </c>
      <c r="C13637" s="2" t="n">
        <v>1</v>
      </c>
      <c r="D13637" s="23" t="n">
        <v>3737424</v>
      </c>
      <c r="E13637" s="23" t="n">
        <v>2971734</v>
      </c>
      <c r="F13637" s="23" t="n">
        <v>306251</v>
      </c>
    </row>
    <row r="13638">
      <c r="A13638" s="2" t="inlineStr">
        <is>
          <t>T104380</t>
        </is>
      </c>
      <c r="B13638" s="2" t="inlineStr">
        <is>
          <t>2024-10</t>
        </is>
      </c>
      <c r="C13638" s="2" t="n">
        <v>1</v>
      </c>
      <c r="D13638" s="23" t="n">
        <v>468081</v>
      </c>
      <c r="E13638" s="23" t="n">
        <v>280849</v>
      </c>
      <c r="F13638" s="23" t="n">
        <v>0</v>
      </c>
    </row>
    <row r="13639">
      <c r="A13639" s="2" t="inlineStr">
        <is>
          <t>T104380</t>
        </is>
      </c>
      <c r="B13639" s="2" t="inlineStr">
        <is>
          <t>2024-11</t>
        </is>
      </c>
      <c r="C13639" s="2" t="n">
        <v>1</v>
      </c>
      <c r="D13639" s="23" t="n">
        <v>780166</v>
      </c>
      <c r="E13639" s="23" t="n">
        <v>468099</v>
      </c>
      <c r="F13639" s="23" t="n">
        <v>0</v>
      </c>
    </row>
    <row r="13640">
      <c r="A13640" s="2" t="inlineStr">
        <is>
          <t>T104380</t>
        </is>
      </c>
      <c r="B13640" s="2" t="inlineStr">
        <is>
          <t>2024-12</t>
        </is>
      </c>
      <c r="C13640" s="2" t="n">
        <v>1</v>
      </c>
      <c r="D13640" s="23" t="n">
        <v>426048</v>
      </c>
      <c r="E13640" s="23" t="n">
        <v>255629</v>
      </c>
      <c r="F13640" s="23" t="n">
        <v>0</v>
      </c>
    </row>
    <row r="13641">
      <c r="A13641" s="2" t="inlineStr">
        <is>
          <t>T104380</t>
        </is>
      </c>
      <c r="B13641" s="2" t="inlineStr">
        <is>
          <t>2025-01</t>
        </is>
      </c>
      <c r="C13641" s="2" t="n">
        <v>1</v>
      </c>
      <c r="D13641" s="23" t="n">
        <v>628863</v>
      </c>
      <c r="E13641" s="23" t="n">
        <v>377318</v>
      </c>
      <c r="F13641" s="23" t="n">
        <v>0</v>
      </c>
    </row>
    <row r="13642">
      <c r="A13642" s="2" t="inlineStr">
        <is>
          <t>T104380</t>
        </is>
      </c>
      <c r="B13642" s="2" t="inlineStr">
        <is>
          <t>2025-02</t>
        </is>
      </c>
      <c r="C13642" s="2" t="n">
        <v>1</v>
      </c>
      <c r="D13642" s="23" t="n">
        <v>204786</v>
      </c>
      <c r="E13642" s="23" t="n">
        <v>122872</v>
      </c>
      <c r="F13642" s="23" t="n">
        <v>0</v>
      </c>
    </row>
    <row r="13643">
      <c r="A13643" s="2" t="inlineStr">
        <is>
          <t>T104380</t>
        </is>
      </c>
      <c r="B13643" s="2" t="inlineStr">
        <is>
          <t>2025-03</t>
        </is>
      </c>
      <c r="C13643" s="2" t="n">
        <v>1</v>
      </c>
      <c r="D13643" s="23" t="n">
        <v>434794</v>
      </c>
      <c r="E13643" s="23" t="n">
        <v>260877</v>
      </c>
      <c r="F13643" s="23" t="n">
        <v>0</v>
      </c>
    </row>
    <row r="13644">
      <c r="A13644" s="2" t="inlineStr">
        <is>
          <t>T104380</t>
        </is>
      </c>
      <c r="B13644" s="2" t="inlineStr">
        <is>
          <t>2025-04</t>
        </is>
      </c>
      <c r="C13644" s="2" t="n">
        <v>1</v>
      </c>
      <c r="D13644" s="23" t="n">
        <v>1334892</v>
      </c>
      <c r="E13644" s="23" t="n">
        <v>1028979</v>
      </c>
      <c r="F13644" s="23" t="n">
        <v>91275</v>
      </c>
    </row>
    <row r="13645">
      <c r="A13645" s="2" t="inlineStr">
        <is>
          <t>T104380</t>
        </is>
      </c>
      <c r="B13645" s="2" t="inlineStr">
        <is>
          <t>2025-05</t>
        </is>
      </c>
      <c r="C13645" s="2" t="n">
        <v>1</v>
      </c>
      <c r="D13645" s="23" t="n">
        <v>743863</v>
      </c>
      <c r="E13645" s="23" t="n">
        <v>446318</v>
      </c>
      <c r="F13645" s="23" t="n">
        <v>0</v>
      </c>
    </row>
    <row r="13646">
      <c r="A13646" s="2" t="inlineStr">
        <is>
          <t>T104380</t>
        </is>
      </c>
      <c r="B13646" s="2" t="inlineStr">
        <is>
          <t>2025-06</t>
        </is>
      </c>
      <c r="C13646" s="2" t="n">
        <v>1</v>
      </c>
      <c r="D13646" s="23" t="n">
        <v>212367</v>
      </c>
      <c r="E13646" s="23" t="n">
        <v>127420</v>
      </c>
      <c r="F13646" s="23" t="n">
        <v>0</v>
      </c>
    </row>
    <row r="13647">
      <c r="A13647" s="2" t="inlineStr">
        <is>
          <t>T104380</t>
        </is>
      </c>
      <c r="B13647" s="2" t="inlineStr">
        <is>
          <t>2025-07</t>
        </is>
      </c>
      <c r="C13647" s="2" t="n">
        <v>1</v>
      </c>
      <c r="D13647" s="23" t="n">
        <v>571479</v>
      </c>
      <c r="E13647" s="23" t="n">
        <v>342887</v>
      </c>
      <c r="F13647" s="23" t="n">
        <v>0</v>
      </c>
    </row>
    <row r="13648">
      <c r="A13648" s="2" t="inlineStr">
        <is>
          <t>T104380</t>
        </is>
      </c>
      <c r="B13648" s="2" t="inlineStr">
        <is>
          <t>2025-08</t>
        </is>
      </c>
      <c r="C13648" s="2" t="n">
        <v>1</v>
      </c>
      <c r="D13648" s="23" t="n">
        <v>438864</v>
      </c>
      <c r="E13648" s="23" t="n">
        <v>263319</v>
      </c>
      <c r="F13648" s="23" t="n">
        <v>0</v>
      </c>
    </row>
    <row r="13649">
      <c r="A13649" s="2" t="inlineStr">
        <is>
          <t>T104380</t>
        </is>
      </c>
      <c r="B13649" s="2" t="inlineStr">
        <is>
          <t>2025-09</t>
        </is>
      </c>
      <c r="C13649" s="2" t="n">
        <v>1</v>
      </c>
      <c r="D13649" s="23" t="n">
        <v>555354</v>
      </c>
      <c r="E13649" s="23" t="n">
        <v>333212</v>
      </c>
      <c r="F13649" s="23" t="n">
        <v>0</v>
      </c>
    </row>
    <row r="13650">
      <c r="A13650" s="2" t="inlineStr">
        <is>
          <t>T104380</t>
        </is>
      </c>
      <c r="B13650" s="2" t="inlineStr">
        <is>
          <t>2025-10</t>
        </is>
      </c>
      <c r="C13650" s="2" t="n">
        <v>1</v>
      </c>
      <c r="D13650" s="23" t="n">
        <v>115423</v>
      </c>
      <c r="E13650" s="23" t="n">
        <v>69254</v>
      </c>
      <c r="F13650" s="23" t="n">
        <v>0</v>
      </c>
    </row>
    <row r="13651">
      <c r="A13651" s="2" t="inlineStr">
        <is>
          <t>T104380</t>
        </is>
      </c>
      <c r="B13651" s="2" t="inlineStr">
        <is>
          <t>2025-11</t>
        </is>
      </c>
      <c r="C13651" s="2" t="n">
        <v>1</v>
      </c>
      <c r="D13651" s="23" t="n">
        <v>294198</v>
      </c>
      <c r="E13651" s="23" t="n">
        <v>176519</v>
      </c>
      <c r="F13651" s="23" t="n">
        <v>0</v>
      </c>
    </row>
    <row r="13652">
      <c r="A13652" s="2" t="inlineStr">
        <is>
          <t>T104380</t>
        </is>
      </c>
      <c r="B13652" s="2" t="inlineStr">
        <is>
          <t>2025-12</t>
        </is>
      </c>
      <c r="C13652" s="2" t="n">
        <v>1</v>
      </c>
      <c r="D13652" s="23" t="n">
        <v>335676</v>
      </c>
      <c r="E13652" s="23" t="n">
        <v>201406</v>
      </c>
      <c r="F13652" s="23" t="n">
        <v>0</v>
      </c>
    </row>
    <row r="13653">
      <c r="A13653" s="2" t="inlineStr">
        <is>
          <t>T104380</t>
        </is>
      </c>
      <c r="B13653" s="2" t="inlineStr">
        <is>
          <t>2026-01</t>
        </is>
      </c>
      <c r="C13653" s="2" t="n">
        <v>1</v>
      </c>
      <c r="D13653" s="23" t="n">
        <v>409879</v>
      </c>
      <c r="E13653" s="23" t="n">
        <v>245927</v>
      </c>
      <c r="F13653" s="23" t="n">
        <v>0</v>
      </c>
    </row>
    <row r="13654">
      <c r="A13654" s="2" t="inlineStr">
        <is>
          <t>T104380</t>
        </is>
      </c>
      <c r="B13654" s="2" t="inlineStr">
        <is>
          <t>2026-02</t>
        </is>
      </c>
      <c r="C13654" s="2" t="n">
        <v>1</v>
      </c>
      <c r="D13654" s="23" t="n">
        <v>202892</v>
      </c>
      <c r="E13654" s="23" t="n">
        <v>121735</v>
      </c>
      <c r="F13654" s="23" t="n">
        <v>0</v>
      </c>
    </row>
    <row r="13655">
      <c r="A13655" s="2" t="inlineStr">
        <is>
          <t>T104380</t>
        </is>
      </c>
      <c r="B13655" s="2" t="inlineStr">
        <is>
          <t>2026-03</t>
        </is>
      </c>
      <c r="C13655" s="2" t="n">
        <v>1</v>
      </c>
      <c r="D13655" s="23" t="n">
        <v>725578</v>
      </c>
      <c r="E13655" s="23" t="n">
        <v>435347</v>
      </c>
      <c r="F13655" s="23" t="n">
        <v>0</v>
      </c>
    </row>
    <row r="13656">
      <c r="A13656" s="2" t="inlineStr">
        <is>
          <t>T104380</t>
        </is>
      </c>
      <c r="B13656" s="2" t="inlineStr">
        <is>
          <t>2026-04</t>
        </is>
      </c>
      <c r="C13656" s="2" t="n">
        <v>1</v>
      </c>
      <c r="D13656" s="23" t="n">
        <v>1356224</v>
      </c>
      <c r="E13656" s="23" t="n">
        <v>813734</v>
      </c>
      <c r="F13656" s="23" t="n">
        <v>0</v>
      </c>
    </row>
    <row r="13657">
      <c r="A13657" s="2" t="inlineStr">
        <is>
          <t>T104380</t>
        </is>
      </c>
      <c r="B13657" s="2" t="inlineStr">
        <is>
          <t>2026-05</t>
        </is>
      </c>
      <c r="C13657" s="2" t="n">
        <v>1</v>
      </c>
      <c r="D13657" s="23" t="n">
        <v>404540</v>
      </c>
      <c r="E13657" s="23" t="n">
        <v>242724</v>
      </c>
      <c r="F13657" s="23" t="n">
        <v>0</v>
      </c>
    </row>
    <row r="13658">
      <c r="A13658" s="2" t="inlineStr">
        <is>
          <t>T104380</t>
        </is>
      </c>
      <c r="B13658" s="2" t="inlineStr">
        <is>
          <t>2026-06</t>
        </is>
      </c>
      <c r="C13658" s="2" t="n">
        <v>1</v>
      </c>
      <c r="D13658" s="23" t="n">
        <v>271768</v>
      </c>
      <c r="E13658" s="23" t="n">
        <v>163061</v>
      </c>
      <c r="F13658" s="23" t="n">
        <v>0</v>
      </c>
    </row>
    <row r="13659">
      <c r="A13659" s="2" t="inlineStr">
        <is>
          <t>T104380</t>
        </is>
      </c>
      <c r="B13659" s="2" t="inlineStr">
        <is>
          <t>2026-07</t>
        </is>
      </c>
      <c r="C13659" s="2" t="n">
        <v>1</v>
      </c>
      <c r="D13659" s="23" t="n">
        <v>322502</v>
      </c>
      <c r="E13659" s="23" t="n">
        <v>193501</v>
      </c>
      <c r="F13659" s="23" t="n">
        <v>0</v>
      </c>
    </row>
    <row r="13660">
      <c r="A13660" s="2" t="inlineStr">
        <is>
          <t>T104380</t>
        </is>
      </c>
      <c r="B13660" s="2" t="inlineStr">
        <is>
          <t>2026-08</t>
        </is>
      </c>
      <c r="C13660" s="2" t="n">
        <v>1</v>
      </c>
      <c r="D13660" s="23" t="n">
        <v>458865</v>
      </c>
      <c r="E13660" s="23" t="n">
        <v>353708</v>
      </c>
      <c r="F13660" s="23" t="n">
        <v>32499</v>
      </c>
    </row>
    <row r="13661">
      <c r="A13661" s="2" t="inlineStr">
        <is>
          <t>T104380</t>
        </is>
      </c>
      <c r="B13661" s="2" t="inlineStr">
        <is>
          <t>2026-09</t>
        </is>
      </c>
      <c r="C13661" s="2" t="n">
        <v>1</v>
      </c>
      <c r="D13661" s="23" t="n">
        <v>326260</v>
      </c>
      <c r="E13661" s="23" t="n">
        <v>195756</v>
      </c>
      <c r="F13661" s="23" t="n">
        <v>0</v>
      </c>
    </row>
    <row r="13662">
      <c r="A13662" s="2" t="inlineStr">
        <is>
          <t>T104382</t>
        </is>
      </c>
      <c r="B13662" s="2" t="inlineStr">
        <is>
          <t>2024-10</t>
        </is>
      </c>
      <c r="C13662" s="2" t="n">
        <v>1</v>
      </c>
      <c r="D13662" s="23" t="n">
        <v>360722</v>
      </c>
      <c r="E13662" s="23" t="n">
        <v>169278</v>
      </c>
      <c r="F13662" s="23" t="n">
        <v>17578</v>
      </c>
    </row>
    <row r="13663">
      <c r="A13663" s="2" t="inlineStr">
        <is>
          <t>T104382</t>
        </is>
      </c>
      <c r="B13663" s="2" t="inlineStr">
        <is>
          <t>2024-11</t>
        </is>
      </c>
      <c r="C13663" s="2" t="n">
        <v>1</v>
      </c>
      <c r="D13663" s="23" t="n">
        <v>2706171</v>
      </c>
      <c r="E13663" s="23" t="n">
        <v>2342548</v>
      </c>
      <c r="F13663" s="23" t="n">
        <v>262067</v>
      </c>
    </row>
    <row r="13664">
      <c r="A13664" s="2" t="inlineStr">
        <is>
          <t>T104382</t>
        </is>
      </c>
      <c r="B13664" s="2" t="inlineStr">
        <is>
          <t>2024-12</t>
        </is>
      </c>
      <c r="C13664" s="2" t="n">
        <v>1</v>
      </c>
      <c r="D13664" s="23" t="n">
        <v>964207</v>
      </c>
      <c r="E13664" s="23" t="n">
        <v>834649</v>
      </c>
      <c r="F13664" s="23" t="n">
        <v>91045</v>
      </c>
    </row>
    <row r="13665">
      <c r="A13665" s="2" t="inlineStr">
        <is>
          <t>T104382</t>
        </is>
      </c>
      <c r="B13665" s="2" t="inlineStr">
        <is>
          <t>2025-01</t>
        </is>
      </c>
      <c r="C13665" s="2" t="n">
        <v>1</v>
      </c>
      <c r="D13665" s="23" t="n">
        <v>709669</v>
      </c>
      <c r="E13665" s="23" t="n">
        <v>425802</v>
      </c>
      <c r="F13665" s="23" t="n">
        <v>0</v>
      </c>
    </row>
    <row r="13666">
      <c r="A13666" s="2" t="inlineStr">
        <is>
          <t>T104382</t>
        </is>
      </c>
      <c r="B13666" s="2" t="inlineStr">
        <is>
          <t>2025-02</t>
        </is>
      </c>
      <c r="C13666" s="2" t="n">
        <v>1</v>
      </c>
      <c r="D13666" s="23" t="n">
        <v>1424048</v>
      </c>
      <c r="E13666" s="23" t="n">
        <v>1232702</v>
      </c>
      <c r="F13666" s="23" t="n">
        <v>139318</v>
      </c>
    </row>
    <row r="13667">
      <c r="A13667" s="2" t="inlineStr">
        <is>
          <t>T104382</t>
        </is>
      </c>
      <c r="B13667" s="2" t="inlineStr">
        <is>
          <t>2025-03</t>
        </is>
      </c>
      <c r="C13667" s="2" t="n">
        <v>1</v>
      </c>
      <c r="D13667" s="23" t="n">
        <v>597420</v>
      </c>
      <c r="E13667" s="23" t="n">
        <v>278462</v>
      </c>
      <c r="F13667" s="23" t="n">
        <v>29956</v>
      </c>
    </row>
    <row r="13668">
      <c r="A13668" s="2" t="inlineStr">
        <is>
          <t>T104382</t>
        </is>
      </c>
      <c r="B13668" s="2" t="inlineStr">
        <is>
          <t>2025-04</t>
        </is>
      </c>
      <c r="C13668" s="2" t="n">
        <v>1</v>
      </c>
      <c r="D13668" s="23" t="n">
        <v>916588</v>
      </c>
      <c r="E13668" s="23" t="n">
        <v>793428</v>
      </c>
      <c r="F13668" s="23" t="n">
        <v>79522</v>
      </c>
    </row>
    <row r="13669">
      <c r="A13669" s="2" t="inlineStr">
        <is>
          <t>T104382</t>
        </is>
      </c>
      <c r="B13669" s="2" t="inlineStr">
        <is>
          <t>2025-05</t>
        </is>
      </c>
      <c r="C13669" s="2" t="n">
        <v>1</v>
      </c>
      <c r="D13669" s="23" t="n">
        <v>1209159</v>
      </c>
      <c r="E13669" s="23" t="n">
        <v>1046687</v>
      </c>
      <c r="F13669" s="23" t="n">
        <v>120852</v>
      </c>
    </row>
    <row r="13670">
      <c r="A13670" s="2" t="inlineStr">
        <is>
          <t>T104382</t>
        </is>
      </c>
      <c r="B13670" s="2" t="inlineStr">
        <is>
          <t>2025-06</t>
        </is>
      </c>
      <c r="C13670" s="2" t="n">
        <v>1</v>
      </c>
      <c r="D13670" s="23" t="n">
        <v>1054906</v>
      </c>
      <c r="E13670" s="23" t="n">
        <v>913160</v>
      </c>
      <c r="F13670" s="23" t="n">
        <v>98926</v>
      </c>
    </row>
    <row r="13671">
      <c r="A13671" s="2" t="inlineStr">
        <is>
          <t>T104382</t>
        </is>
      </c>
      <c r="B13671" s="2" t="inlineStr">
        <is>
          <t>2025-07</t>
        </is>
      </c>
      <c r="C13671" s="2" t="n">
        <v>1</v>
      </c>
      <c r="D13671" s="23" t="n">
        <v>7934689</v>
      </c>
      <c r="E13671" s="23" t="n">
        <v>6563192</v>
      </c>
      <c r="F13671" s="23" t="n">
        <v>712192</v>
      </c>
    </row>
    <row r="13672">
      <c r="A13672" s="2" t="inlineStr">
        <is>
          <t>T104382</t>
        </is>
      </c>
      <c r="B13672" s="2" t="inlineStr">
        <is>
          <t>2025-08</t>
        </is>
      </c>
      <c r="C13672" s="2" t="n">
        <v>1</v>
      </c>
      <c r="D13672" s="23" t="n">
        <v>4499956</v>
      </c>
      <c r="E13672" s="23" t="n">
        <v>3895306</v>
      </c>
      <c r="F13672" s="23" t="n">
        <v>404495</v>
      </c>
    </row>
    <row r="13673">
      <c r="A13673" s="2" t="inlineStr">
        <is>
          <t>T104382</t>
        </is>
      </c>
      <c r="B13673" s="2" t="inlineStr">
        <is>
          <t>2025-09</t>
        </is>
      </c>
      <c r="C13673" s="2" t="n">
        <v>1</v>
      </c>
      <c r="D13673" s="23" t="n">
        <v>691520</v>
      </c>
      <c r="E13673" s="23" t="n">
        <v>414912</v>
      </c>
      <c r="F13673" s="23" t="n">
        <v>0</v>
      </c>
    </row>
    <row r="13674">
      <c r="A13674" s="2" t="inlineStr">
        <is>
          <t>T104382</t>
        </is>
      </c>
      <c r="B13674" s="2" t="inlineStr">
        <is>
          <t>2025-10</t>
        </is>
      </c>
      <c r="C13674" s="2" t="n">
        <v>1</v>
      </c>
      <c r="D13674" s="23" t="n">
        <v>298981</v>
      </c>
      <c r="E13674" s="23" t="n">
        <v>179388</v>
      </c>
      <c r="F13674" s="23" t="n">
        <v>0</v>
      </c>
    </row>
    <row r="13675">
      <c r="A13675" s="2" t="inlineStr">
        <is>
          <t>T104382</t>
        </is>
      </c>
      <c r="B13675" s="2" t="inlineStr">
        <is>
          <t>2025-11</t>
        </is>
      </c>
      <c r="C13675" s="2" t="n">
        <v>1</v>
      </c>
      <c r="D13675" s="23" t="n">
        <v>2757442</v>
      </c>
      <c r="E13675" s="23" t="n">
        <v>2278602</v>
      </c>
      <c r="F13675" s="23" t="n">
        <v>245296</v>
      </c>
    </row>
    <row r="13676">
      <c r="A13676" s="2" t="inlineStr">
        <is>
          <t>T104382</t>
        </is>
      </c>
      <c r="B13676" s="2" t="inlineStr">
        <is>
          <t>2025-12</t>
        </is>
      </c>
      <c r="C13676" s="2" t="n">
        <v>1</v>
      </c>
      <c r="D13676" s="23" t="n">
        <v>1287734</v>
      </c>
      <c r="E13676" s="23" t="n">
        <v>1114704</v>
      </c>
      <c r="F13676" s="23" t="n">
        <v>120673</v>
      </c>
    </row>
    <row r="13677">
      <c r="A13677" s="2" t="inlineStr">
        <is>
          <t>T104382</t>
        </is>
      </c>
      <c r="B13677" s="2" t="inlineStr">
        <is>
          <t>2026-01</t>
        </is>
      </c>
      <c r="C13677" s="2" t="n">
        <v>1</v>
      </c>
      <c r="D13677" s="23" t="n">
        <v>637312</v>
      </c>
      <c r="E13677" s="23" t="n">
        <v>551678</v>
      </c>
      <c r="F13677" s="23" t="n">
        <v>59370</v>
      </c>
    </row>
    <row r="13678">
      <c r="A13678" s="2" t="inlineStr">
        <is>
          <t>T104382</t>
        </is>
      </c>
      <c r="B13678" s="2" t="inlineStr">
        <is>
          <t>2026-02</t>
        </is>
      </c>
      <c r="C13678" s="2" t="n">
        <v>1</v>
      </c>
      <c r="D13678" s="23" t="n">
        <v>355094</v>
      </c>
      <c r="E13678" s="23" t="n">
        <v>307380</v>
      </c>
      <c r="F13678" s="23" t="n">
        <v>32868</v>
      </c>
    </row>
    <row r="13679">
      <c r="A13679" s="2" t="inlineStr">
        <is>
          <t>T104382</t>
        </is>
      </c>
      <c r="B13679" s="2" t="inlineStr">
        <is>
          <t>2026-03</t>
        </is>
      </c>
      <c r="C13679" s="2" t="n">
        <v>1</v>
      </c>
      <c r="D13679" s="23" t="n">
        <v>2008087</v>
      </c>
      <c r="E13679" s="23" t="n">
        <v>1738265</v>
      </c>
      <c r="F13679" s="23" t="n">
        <v>191252</v>
      </c>
    </row>
    <row r="13680">
      <c r="A13680" s="2" t="inlineStr">
        <is>
          <t>T104382</t>
        </is>
      </c>
      <c r="B13680" s="2" t="inlineStr">
        <is>
          <t>2026-04</t>
        </is>
      </c>
      <c r="C13680" s="2" t="n">
        <v>1</v>
      </c>
      <c r="D13680" s="23" t="n">
        <v>10762665</v>
      </c>
      <c r="E13680" s="23" t="n">
        <v>9316508</v>
      </c>
      <c r="F13680" s="23" t="n">
        <v>1009390</v>
      </c>
    </row>
    <row r="13681">
      <c r="A13681" s="2" t="inlineStr">
        <is>
          <t>T104382</t>
        </is>
      </c>
      <c r="B13681" s="2" t="inlineStr">
        <is>
          <t>2026-05</t>
        </is>
      </c>
      <c r="C13681" s="2" t="n">
        <v>1</v>
      </c>
      <c r="D13681" s="23" t="n">
        <v>6868018</v>
      </c>
      <c r="E13681" s="23" t="n">
        <v>5855604</v>
      </c>
      <c r="F13681" s="23" t="n">
        <v>640834</v>
      </c>
    </row>
    <row r="13682">
      <c r="A13682" s="2" t="inlineStr">
        <is>
          <t>T104382</t>
        </is>
      </c>
      <c r="B13682" s="2" t="inlineStr">
        <is>
          <t>2026-06</t>
        </is>
      </c>
      <c r="C13682" s="2" t="n">
        <v>1</v>
      </c>
      <c r="D13682" s="23" t="n">
        <v>6946132</v>
      </c>
      <c r="E13682" s="23" t="n">
        <v>5948808</v>
      </c>
      <c r="F13682" s="23" t="n">
        <v>646594</v>
      </c>
    </row>
    <row r="13683">
      <c r="A13683" s="2" t="inlineStr">
        <is>
          <t>T104382</t>
        </is>
      </c>
      <c r="B13683" s="2" t="inlineStr">
        <is>
          <t>2026-07</t>
        </is>
      </c>
      <c r="C13683" s="2" t="n">
        <v>0</v>
      </c>
      <c r="D13683" s="23" t="n"/>
      <c r="E13683" s="23" t="n"/>
      <c r="F13683" s="23" t="n"/>
    </row>
    <row r="13684">
      <c r="A13684" s="2" t="inlineStr">
        <is>
          <t>T104382</t>
        </is>
      </c>
      <c r="B13684" s="2" t="inlineStr">
        <is>
          <t>2026-08</t>
        </is>
      </c>
      <c r="C13684" s="2" t="n">
        <v>1</v>
      </c>
      <c r="D13684" s="23" t="n">
        <v>389178</v>
      </c>
      <c r="E13684" s="23" t="n">
        <v>336885</v>
      </c>
      <c r="F13684" s="23" t="n">
        <v>36586</v>
      </c>
    </row>
    <row r="13685">
      <c r="A13685" s="2" t="inlineStr">
        <is>
          <t>T104382</t>
        </is>
      </c>
      <c r="B13685" s="2" t="inlineStr">
        <is>
          <t>2026-09</t>
        </is>
      </c>
      <c r="C13685" s="2" t="n">
        <v>1</v>
      </c>
      <c r="D13685" s="23" t="n">
        <v>1469322</v>
      </c>
      <c r="E13685" s="23" t="n">
        <v>1271892</v>
      </c>
      <c r="F13685" s="23" t="n">
        <v>143217</v>
      </c>
    </row>
    <row r="13686">
      <c r="A13686" s="2" t="inlineStr">
        <is>
          <t>T104392</t>
        </is>
      </c>
      <c r="B13686" s="2" t="inlineStr">
        <is>
          <t>2024-10</t>
        </is>
      </c>
      <c r="C13686" s="2" t="n">
        <v>1</v>
      </c>
      <c r="D13686" s="23" t="n">
        <v>14695053</v>
      </c>
      <c r="E13686" s="23" t="n">
        <v>11021290</v>
      </c>
      <c r="F13686" s="23" t="n">
        <v>1253462</v>
      </c>
    </row>
    <row r="13687">
      <c r="A13687" s="2" t="inlineStr">
        <is>
          <t>T104392</t>
        </is>
      </c>
      <c r="B13687" s="2" t="inlineStr">
        <is>
          <t>2024-11</t>
        </is>
      </c>
      <c r="C13687" s="2" t="n">
        <v>1</v>
      </c>
      <c r="D13687" s="23" t="n">
        <v>4752590</v>
      </c>
      <c r="E13687" s="23" t="n">
        <v>3564443</v>
      </c>
      <c r="F13687" s="23" t="n">
        <v>418018</v>
      </c>
    </row>
    <row r="13688">
      <c r="A13688" s="2" t="inlineStr">
        <is>
          <t>T104392</t>
        </is>
      </c>
      <c r="B13688" s="2" t="inlineStr">
        <is>
          <t>2024-12</t>
        </is>
      </c>
      <c r="C13688" s="2" t="n">
        <v>1</v>
      </c>
      <c r="D13688" s="23" t="n">
        <v>13951481</v>
      </c>
      <c r="E13688" s="23" t="n">
        <v>10463610</v>
      </c>
      <c r="F13688" s="23" t="n">
        <v>1167024</v>
      </c>
    </row>
    <row r="13689">
      <c r="A13689" s="2" t="inlineStr">
        <is>
          <t>T104392</t>
        </is>
      </c>
      <c r="B13689" s="2" t="inlineStr">
        <is>
          <t>2025-01</t>
        </is>
      </c>
      <c r="C13689" s="2" t="n">
        <v>1</v>
      </c>
      <c r="D13689" s="23" t="n">
        <v>3973462</v>
      </c>
      <c r="E13689" s="23" t="n">
        <v>2980097</v>
      </c>
      <c r="F13689" s="23" t="n">
        <v>345883</v>
      </c>
    </row>
    <row r="13690">
      <c r="A13690" s="2" t="inlineStr">
        <is>
          <t>T104392</t>
        </is>
      </c>
      <c r="B13690" s="2" t="inlineStr">
        <is>
          <t>2025-02</t>
        </is>
      </c>
      <c r="C13690" s="2" t="n">
        <v>1</v>
      </c>
      <c r="D13690" s="23" t="n">
        <v>5032740</v>
      </c>
      <c r="E13690" s="23" t="n">
        <v>3774555</v>
      </c>
      <c r="F13690" s="23" t="n">
        <v>435519</v>
      </c>
    </row>
    <row r="13691">
      <c r="A13691" s="2" t="inlineStr">
        <is>
          <t>T104392</t>
        </is>
      </c>
      <c r="B13691" s="2" t="inlineStr">
        <is>
          <t>2025-03</t>
        </is>
      </c>
      <c r="C13691" s="2" t="n">
        <v>1</v>
      </c>
      <c r="D13691" s="23" t="n">
        <v>1954769</v>
      </c>
      <c r="E13691" s="23" t="n">
        <v>1466077</v>
      </c>
      <c r="F13691" s="23" t="n">
        <v>171246</v>
      </c>
    </row>
    <row r="13692">
      <c r="A13692" s="2" t="inlineStr">
        <is>
          <t>T104392</t>
        </is>
      </c>
      <c r="B13692" s="2" t="inlineStr">
        <is>
          <t>2025-04</t>
        </is>
      </c>
      <c r="C13692" s="2" t="n">
        <v>1</v>
      </c>
      <c r="D13692" s="23" t="n">
        <v>8259222</v>
      </c>
      <c r="E13692" s="23" t="n">
        <v>6194416</v>
      </c>
      <c r="F13692" s="23" t="n">
        <v>715944</v>
      </c>
    </row>
    <row r="13693">
      <c r="A13693" s="2" t="inlineStr">
        <is>
          <t>T104392</t>
        </is>
      </c>
      <c r="B13693" s="2" t="inlineStr">
        <is>
          <t>2025-05</t>
        </is>
      </c>
      <c r="C13693" s="2" t="n">
        <v>1</v>
      </c>
      <c r="D13693" s="23" t="n">
        <v>5390491</v>
      </c>
      <c r="E13693" s="23" t="n">
        <v>4042868</v>
      </c>
      <c r="F13693" s="23" t="n">
        <v>438266</v>
      </c>
    </row>
    <row r="13694">
      <c r="A13694" s="2" t="inlineStr">
        <is>
          <t>T104392</t>
        </is>
      </c>
      <c r="B13694" s="2" t="inlineStr">
        <is>
          <t>2025-06</t>
        </is>
      </c>
      <c r="C13694" s="2" t="n">
        <v>1</v>
      </c>
      <c r="D13694" s="23" t="n">
        <v>6549702</v>
      </c>
      <c r="E13694" s="23" t="n">
        <v>4912276</v>
      </c>
      <c r="F13694" s="23" t="n">
        <v>546164</v>
      </c>
    </row>
    <row r="13695">
      <c r="A13695" s="2" t="inlineStr">
        <is>
          <t>T104392</t>
        </is>
      </c>
      <c r="B13695" s="2" t="inlineStr">
        <is>
          <t>2025-07</t>
        </is>
      </c>
      <c r="C13695" s="2" t="n">
        <v>1</v>
      </c>
      <c r="D13695" s="23" t="n">
        <v>456263</v>
      </c>
      <c r="E13695" s="23" t="n">
        <v>342197</v>
      </c>
      <c r="F13695" s="23" t="n">
        <v>36842</v>
      </c>
    </row>
    <row r="13696">
      <c r="A13696" s="2" t="inlineStr">
        <is>
          <t>T104392</t>
        </is>
      </c>
      <c r="B13696" s="2" t="inlineStr">
        <is>
          <t>2025-08</t>
        </is>
      </c>
      <c r="C13696" s="2" t="n">
        <v>1</v>
      </c>
      <c r="D13696" s="23" t="n">
        <v>7227266</v>
      </c>
      <c r="E13696" s="23" t="n">
        <v>5420449</v>
      </c>
      <c r="F13696" s="23" t="n">
        <v>629868</v>
      </c>
    </row>
    <row r="13697">
      <c r="A13697" s="2" t="inlineStr">
        <is>
          <t>T104392</t>
        </is>
      </c>
      <c r="B13697" s="2" t="inlineStr">
        <is>
          <t>2025-09</t>
        </is>
      </c>
      <c r="C13697" s="2" t="n">
        <v>1</v>
      </c>
      <c r="D13697" s="23" t="n">
        <v>2284390</v>
      </c>
      <c r="E13697" s="23" t="n">
        <v>1713293</v>
      </c>
      <c r="F13697" s="23" t="n">
        <v>192126</v>
      </c>
    </row>
    <row r="13698">
      <c r="A13698" s="2" t="inlineStr">
        <is>
          <t>T104392</t>
        </is>
      </c>
      <c r="B13698" s="2" t="inlineStr">
        <is>
          <t>2025-10</t>
        </is>
      </c>
      <c r="C13698" s="2" t="n">
        <v>1</v>
      </c>
      <c r="D13698" s="23" t="n">
        <v>8950546</v>
      </c>
      <c r="E13698" s="23" t="n">
        <v>6712910</v>
      </c>
      <c r="F13698" s="23" t="n">
        <v>807262</v>
      </c>
    </row>
    <row r="13699">
      <c r="A13699" s="2" t="inlineStr">
        <is>
          <t>T104392</t>
        </is>
      </c>
      <c r="B13699" s="2" t="inlineStr">
        <is>
          <t>2025-11</t>
        </is>
      </c>
      <c r="C13699" s="2" t="n">
        <v>1</v>
      </c>
      <c r="D13699" s="23" t="n">
        <v>5863811</v>
      </c>
      <c r="E13699" s="23" t="n">
        <v>4397859</v>
      </c>
      <c r="F13699" s="23" t="n">
        <v>475155</v>
      </c>
    </row>
    <row r="13700">
      <c r="A13700" s="2" t="inlineStr">
        <is>
          <t>T104392</t>
        </is>
      </c>
      <c r="B13700" s="2" t="inlineStr">
        <is>
          <t>2025-12</t>
        </is>
      </c>
      <c r="C13700" s="2" t="n">
        <v>1</v>
      </c>
      <c r="D13700" s="23" t="n">
        <v>3848548</v>
      </c>
      <c r="E13700" s="23" t="n">
        <v>2886411</v>
      </c>
      <c r="F13700" s="23" t="n">
        <v>312149</v>
      </c>
    </row>
    <row r="13701">
      <c r="A13701" s="2" t="inlineStr">
        <is>
          <t>T104392</t>
        </is>
      </c>
      <c r="B13701" s="2" t="inlineStr">
        <is>
          <t>2026-01</t>
        </is>
      </c>
      <c r="C13701" s="2" t="n">
        <v>1</v>
      </c>
      <c r="D13701" s="23" t="n">
        <v>4890032</v>
      </c>
      <c r="E13701" s="23" t="n">
        <v>3667524</v>
      </c>
      <c r="F13701" s="23" t="n">
        <v>434015</v>
      </c>
    </row>
    <row r="13702">
      <c r="A13702" s="2" t="inlineStr">
        <is>
          <t>T104392</t>
        </is>
      </c>
      <c r="B13702" s="2" t="inlineStr">
        <is>
          <t>2026-02</t>
        </is>
      </c>
      <c r="C13702" s="2" t="n">
        <v>1</v>
      </c>
      <c r="D13702" s="23" t="n">
        <v>11192297</v>
      </c>
      <c r="E13702" s="23" t="n">
        <v>8394223</v>
      </c>
      <c r="F13702" s="23" t="n">
        <v>981953</v>
      </c>
    </row>
    <row r="13703">
      <c r="A13703" s="2" t="inlineStr">
        <is>
          <t>T104392</t>
        </is>
      </c>
      <c r="B13703" s="2" t="inlineStr">
        <is>
          <t>2026-03</t>
        </is>
      </c>
      <c r="C13703" s="2" t="n">
        <v>1</v>
      </c>
      <c r="D13703" s="23" t="n">
        <v>5491412</v>
      </c>
      <c r="E13703" s="23" t="n">
        <v>4118559</v>
      </c>
      <c r="F13703" s="23" t="n">
        <v>445408</v>
      </c>
    </row>
    <row r="13704">
      <c r="A13704" s="2" t="inlineStr">
        <is>
          <t>T104392</t>
        </is>
      </c>
      <c r="B13704" s="2" t="inlineStr">
        <is>
          <t>2026-04</t>
        </is>
      </c>
      <c r="C13704" s="2" t="n">
        <v>1</v>
      </c>
      <c r="D13704" s="23" t="n">
        <v>332296</v>
      </c>
      <c r="E13704" s="23" t="n">
        <v>199378</v>
      </c>
      <c r="F13704" s="23" t="n">
        <v>0</v>
      </c>
    </row>
    <row r="13705">
      <c r="A13705" s="2" t="inlineStr">
        <is>
          <t>T104392</t>
        </is>
      </c>
      <c r="B13705" s="2" t="inlineStr">
        <is>
          <t>2026-05</t>
        </is>
      </c>
      <c r="C13705" s="2" t="n">
        <v>1</v>
      </c>
      <c r="D13705" s="23" t="n">
        <v>1462809</v>
      </c>
      <c r="E13705" s="23" t="n">
        <v>1097107</v>
      </c>
      <c r="F13705" s="23" t="n">
        <v>127625</v>
      </c>
    </row>
    <row r="13706">
      <c r="A13706" s="2" t="inlineStr">
        <is>
          <t>T104392</t>
        </is>
      </c>
      <c r="B13706" s="2" t="inlineStr">
        <is>
          <t>2026-06</t>
        </is>
      </c>
      <c r="C13706" s="2" t="n">
        <v>1</v>
      </c>
      <c r="D13706" s="23" t="n">
        <v>6128031</v>
      </c>
      <c r="E13706" s="23" t="n">
        <v>4596023</v>
      </c>
      <c r="F13706" s="23" t="n">
        <v>543889</v>
      </c>
    </row>
    <row r="13707">
      <c r="A13707" s="2" t="inlineStr">
        <is>
          <t>T104392</t>
        </is>
      </c>
      <c r="B13707" s="2" t="inlineStr">
        <is>
          <t>2026-07</t>
        </is>
      </c>
      <c r="C13707" s="2" t="n">
        <v>0</v>
      </c>
      <c r="D13707" s="23" t="n"/>
      <c r="E13707" s="23" t="n"/>
      <c r="F13707" s="23" t="n"/>
    </row>
    <row r="13708">
      <c r="A13708" s="2" t="inlineStr">
        <is>
          <t>T104392</t>
        </is>
      </c>
      <c r="B13708" s="2" t="inlineStr">
        <is>
          <t>2026-08</t>
        </is>
      </c>
      <c r="C13708" s="2" t="n">
        <v>1</v>
      </c>
      <c r="D13708" s="23" t="n">
        <v>642578</v>
      </c>
      <c r="E13708" s="23" t="n">
        <v>385547</v>
      </c>
      <c r="F13708" s="23" t="n">
        <v>0</v>
      </c>
    </row>
    <row r="13709">
      <c r="A13709" s="2" t="inlineStr">
        <is>
          <t>T104392</t>
        </is>
      </c>
      <c r="B13709" s="2" t="inlineStr">
        <is>
          <t>2026-09</t>
        </is>
      </c>
      <c r="C13709" s="2" t="n">
        <v>1</v>
      </c>
      <c r="D13709" s="23" t="n">
        <v>9147008</v>
      </c>
      <c r="E13709" s="23" t="n">
        <v>6860256</v>
      </c>
      <c r="F13709" s="23" t="n">
        <v>820851</v>
      </c>
    </row>
    <row r="13710">
      <c r="A13710" s="2" t="inlineStr">
        <is>
          <t>T104401</t>
        </is>
      </c>
      <c r="B13710" s="2" t="inlineStr">
        <is>
          <t>2024-10</t>
        </is>
      </c>
      <c r="C13710" s="2" t="n">
        <v>1</v>
      </c>
      <c r="D13710" s="23" t="n">
        <v>1157470</v>
      </c>
      <c r="E13710" s="23" t="n">
        <v>836453</v>
      </c>
      <c r="F13710" s="23" t="n">
        <v>88248</v>
      </c>
    </row>
    <row r="13711">
      <c r="A13711" s="2" t="inlineStr">
        <is>
          <t>T104401</t>
        </is>
      </c>
      <c r="B13711" s="2" t="inlineStr">
        <is>
          <t>2024-11</t>
        </is>
      </c>
      <c r="C13711" s="2" t="n">
        <v>1</v>
      </c>
      <c r="D13711" s="23" t="n">
        <v>410519</v>
      </c>
      <c r="E13711" s="23" t="n">
        <v>246312</v>
      </c>
      <c r="F13711" s="23" t="n">
        <v>0</v>
      </c>
    </row>
    <row r="13712">
      <c r="A13712" s="2" t="inlineStr">
        <is>
          <t>T104401</t>
        </is>
      </c>
      <c r="B13712" s="2" t="inlineStr">
        <is>
          <t>2024-12</t>
        </is>
      </c>
      <c r="C13712" s="2" t="n">
        <v>1</v>
      </c>
      <c r="D13712" s="23" t="n">
        <v>565535</v>
      </c>
      <c r="E13712" s="23" t="n">
        <v>339321</v>
      </c>
      <c r="F13712" s="23" t="n">
        <v>0</v>
      </c>
    </row>
    <row r="13713">
      <c r="A13713" s="2" t="inlineStr">
        <is>
          <t>T104401</t>
        </is>
      </c>
      <c r="B13713" s="2" t="inlineStr">
        <is>
          <t>2025-01</t>
        </is>
      </c>
      <c r="C13713" s="2" t="n">
        <v>1</v>
      </c>
      <c r="D13713" s="23" t="n">
        <v>966884</v>
      </c>
      <c r="E13713" s="23" t="n">
        <v>640805</v>
      </c>
      <c r="F13713" s="23" t="n">
        <v>69652</v>
      </c>
    </row>
    <row r="13714">
      <c r="A13714" s="2" t="inlineStr">
        <is>
          <t>T104401</t>
        </is>
      </c>
      <c r="B13714" s="2" t="inlineStr">
        <is>
          <t>2025-02</t>
        </is>
      </c>
      <c r="C13714" s="2" t="n">
        <v>1</v>
      </c>
      <c r="D13714" s="23" t="n">
        <v>911354</v>
      </c>
      <c r="E13714" s="23" t="n">
        <v>386246</v>
      </c>
      <c r="F13714" s="23" t="n">
        <v>32509</v>
      </c>
    </row>
    <row r="13715">
      <c r="A13715" s="2" t="inlineStr">
        <is>
          <t>T104401</t>
        </is>
      </c>
      <c r="B13715" s="2" t="inlineStr">
        <is>
          <t>2025-03</t>
        </is>
      </c>
      <c r="C13715" s="2" t="n">
        <v>1</v>
      </c>
      <c r="D13715" s="23" t="n">
        <v>169502</v>
      </c>
      <c r="E13715" s="23" t="n">
        <v>101701</v>
      </c>
      <c r="F13715" s="23" t="n">
        <v>0</v>
      </c>
    </row>
    <row r="13716">
      <c r="A13716" s="2" t="inlineStr">
        <is>
          <t>T104401</t>
        </is>
      </c>
      <c r="B13716" s="2" t="inlineStr">
        <is>
          <t>2025-04</t>
        </is>
      </c>
      <c r="C13716" s="2" t="n">
        <v>1</v>
      </c>
      <c r="D13716" s="23" t="n">
        <v>3411316</v>
      </c>
      <c r="E13716" s="23" t="n">
        <v>2465209</v>
      </c>
      <c r="F13716" s="23" t="n">
        <v>256318</v>
      </c>
    </row>
    <row r="13717">
      <c r="A13717" s="2" t="inlineStr">
        <is>
          <t>T104401</t>
        </is>
      </c>
      <c r="B13717" s="2" t="inlineStr">
        <is>
          <t>2025-05</t>
        </is>
      </c>
      <c r="C13717" s="2" t="n">
        <v>1</v>
      </c>
      <c r="D13717" s="23" t="n">
        <v>1925716</v>
      </c>
      <c r="E13717" s="23" t="n">
        <v>858189</v>
      </c>
      <c r="F13717" s="23" t="n">
        <v>86211</v>
      </c>
    </row>
    <row r="13718">
      <c r="A13718" s="2" t="inlineStr">
        <is>
          <t>T104401</t>
        </is>
      </c>
      <c r="B13718" s="2" t="inlineStr">
        <is>
          <t>2025-06</t>
        </is>
      </c>
      <c r="C13718" s="2" t="n">
        <v>1</v>
      </c>
      <c r="D13718" s="23" t="n">
        <v>1238870</v>
      </c>
      <c r="E13718" s="23" t="n">
        <v>721167</v>
      </c>
      <c r="F13718" s="23" t="n">
        <v>72896</v>
      </c>
    </row>
    <row r="13719">
      <c r="A13719" s="2" t="inlineStr">
        <is>
          <t>T104401</t>
        </is>
      </c>
      <c r="B13719" s="2" t="inlineStr">
        <is>
          <t>2025-07</t>
        </is>
      </c>
      <c r="C13719" s="2" t="n">
        <v>1</v>
      </c>
      <c r="D13719" s="23" t="n">
        <v>619798</v>
      </c>
      <c r="E13719" s="23" t="n">
        <v>371879</v>
      </c>
      <c r="F13719" s="23" t="n">
        <v>0</v>
      </c>
    </row>
    <row r="13720">
      <c r="A13720" s="2" t="inlineStr">
        <is>
          <t>T104401</t>
        </is>
      </c>
      <c r="B13720" s="2" t="inlineStr">
        <is>
          <t>2025-08</t>
        </is>
      </c>
      <c r="C13720" s="2" t="n">
        <v>1</v>
      </c>
      <c r="D13720" s="23" t="n">
        <v>750265</v>
      </c>
      <c r="E13720" s="23" t="n">
        <v>450159</v>
      </c>
      <c r="F13720" s="23" t="n">
        <v>0</v>
      </c>
    </row>
    <row r="13721">
      <c r="A13721" s="2" t="inlineStr">
        <is>
          <t>T104401</t>
        </is>
      </c>
      <c r="B13721" s="2" t="inlineStr">
        <is>
          <t>2025-09</t>
        </is>
      </c>
      <c r="C13721" s="2" t="n">
        <v>1</v>
      </c>
      <c r="D13721" s="23" t="n">
        <v>240889</v>
      </c>
      <c r="E13721" s="23" t="n">
        <v>174080</v>
      </c>
      <c r="F13721" s="23" t="n">
        <v>17583</v>
      </c>
    </row>
    <row r="13722">
      <c r="A13722" s="2" t="inlineStr">
        <is>
          <t>T104401</t>
        </is>
      </c>
      <c r="B13722" s="2" t="inlineStr">
        <is>
          <t>2025-10</t>
        </is>
      </c>
      <c r="C13722" s="2" t="n">
        <v>1</v>
      </c>
      <c r="D13722" s="23" t="n">
        <v>204190</v>
      </c>
      <c r="E13722" s="23" t="n">
        <v>122514</v>
      </c>
      <c r="F13722" s="23" t="n">
        <v>0</v>
      </c>
    </row>
    <row r="13723">
      <c r="A13723" s="2" t="inlineStr">
        <is>
          <t>T104401</t>
        </is>
      </c>
      <c r="B13723" s="2" t="inlineStr">
        <is>
          <t>2025-11</t>
        </is>
      </c>
      <c r="C13723" s="2" t="n">
        <v>1</v>
      </c>
      <c r="D13723" s="23" t="n">
        <v>256423</v>
      </c>
      <c r="E13723" s="23" t="n">
        <v>153854</v>
      </c>
      <c r="F13723" s="23" t="n">
        <v>0</v>
      </c>
    </row>
    <row r="13724">
      <c r="A13724" s="2" t="inlineStr">
        <is>
          <t>T104401</t>
        </is>
      </c>
      <c r="B13724" s="2" t="inlineStr">
        <is>
          <t>2025-12</t>
        </is>
      </c>
      <c r="C13724" s="2" t="n">
        <v>1</v>
      </c>
      <c r="D13724" s="23" t="n">
        <v>290871</v>
      </c>
      <c r="E13724" s="23" t="n">
        <v>174523</v>
      </c>
      <c r="F13724" s="23" t="n">
        <v>0</v>
      </c>
    </row>
    <row r="13725">
      <c r="A13725" s="2" t="inlineStr">
        <is>
          <t>T104401</t>
        </is>
      </c>
      <c r="B13725" s="2" t="inlineStr">
        <is>
          <t>2026-01</t>
        </is>
      </c>
      <c r="C13725" s="2" t="n">
        <v>1</v>
      </c>
      <c r="D13725" s="23" t="n">
        <v>308675</v>
      </c>
      <c r="E13725" s="23" t="n">
        <v>127200</v>
      </c>
      <c r="F13725" s="23" t="n">
        <v>12730</v>
      </c>
    </row>
    <row r="13726">
      <c r="A13726" s="2" t="inlineStr">
        <is>
          <t>T104401</t>
        </is>
      </c>
      <c r="B13726" s="2" t="inlineStr">
        <is>
          <t>2026-02</t>
        </is>
      </c>
      <c r="C13726" s="2" t="n">
        <v>1</v>
      </c>
      <c r="D13726" s="23" t="n">
        <v>259752</v>
      </c>
      <c r="E13726" s="23" t="n">
        <v>155851</v>
      </c>
      <c r="F13726" s="23" t="n">
        <v>0</v>
      </c>
    </row>
    <row r="13727">
      <c r="A13727" s="2" t="inlineStr">
        <is>
          <t>T104401</t>
        </is>
      </c>
      <c r="B13727" s="2" t="inlineStr">
        <is>
          <t>2026-03</t>
        </is>
      </c>
      <c r="C13727" s="2" t="n">
        <v>1</v>
      </c>
      <c r="D13727" s="23" t="n">
        <v>1419803</v>
      </c>
      <c r="E13727" s="23" t="n">
        <v>1026030</v>
      </c>
      <c r="F13727" s="23" t="n">
        <v>92905</v>
      </c>
    </row>
    <row r="13728">
      <c r="A13728" s="2" t="inlineStr">
        <is>
          <t>T104401</t>
        </is>
      </c>
      <c r="B13728" s="2" t="inlineStr">
        <is>
          <t>2026-04</t>
        </is>
      </c>
      <c r="C13728" s="2" t="n">
        <v>1</v>
      </c>
      <c r="D13728" s="23" t="n">
        <v>814366</v>
      </c>
      <c r="E13728" s="23" t="n">
        <v>588507</v>
      </c>
      <c r="F13728" s="23" t="n">
        <v>63246</v>
      </c>
    </row>
    <row r="13729">
      <c r="A13729" s="2" t="inlineStr">
        <is>
          <t>T104401</t>
        </is>
      </c>
      <c r="B13729" s="2" t="inlineStr">
        <is>
          <t>2026-05</t>
        </is>
      </c>
      <c r="C13729" s="2" t="n">
        <v>1</v>
      </c>
      <c r="D13729" s="23" t="n">
        <v>2991055</v>
      </c>
      <c r="E13729" s="23" t="n">
        <v>1517817</v>
      </c>
      <c r="F13729" s="23" t="n">
        <v>154212</v>
      </c>
    </row>
    <row r="13730">
      <c r="A13730" s="2" t="inlineStr">
        <is>
          <t>T104401</t>
        </is>
      </c>
      <c r="B13730" s="2" t="inlineStr">
        <is>
          <t>2026-06</t>
        </is>
      </c>
      <c r="C13730" s="2" t="n">
        <v>1</v>
      </c>
      <c r="D13730" s="23" t="n">
        <v>401757</v>
      </c>
      <c r="E13730" s="23" t="n">
        <v>241054</v>
      </c>
      <c r="F13730" s="23" t="n">
        <v>0</v>
      </c>
    </row>
    <row r="13731">
      <c r="A13731" s="2" t="inlineStr">
        <is>
          <t>T104401</t>
        </is>
      </c>
      <c r="B13731" s="2" t="inlineStr">
        <is>
          <t>2026-07</t>
        </is>
      </c>
      <c r="C13731" s="2" t="n">
        <v>0</v>
      </c>
      <c r="D13731" s="23" t="n"/>
      <c r="E13731" s="23" t="n"/>
      <c r="F13731" s="23" t="n"/>
    </row>
    <row r="13732">
      <c r="A13732" s="2" t="inlineStr">
        <is>
          <t>T104401</t>
        </is>
      </c>
      <c r="B13732" s="2" t="inlineStr">
        <is>
          <t>2026-08</t>
        </is>
      </c>
      <c r="C13732" s="2" t="n">
        <v>1</v>
      </c>
      <c r="D13732" s="23" t="n">
        <v>3002639</v>
      </c>
      <c r="E13732" s="23" t="n">
        <v>2169876</v>
      </c>
      <c r="F13732" s="23" t="n">
        <v>200350</v>
      </c>
    </row>
    <row r="13733">
      <c r="A13733" s="2" t="inlineStr">
        <is>
          <t>T104401</t>
        </is>
      </c>
      <c r="B13733" s="2" t="inlineStr">
        <is>
          <t>2026-09</t>
        </is>
      </c>
      <c r="C13733" s="2" t="n">
        <v>0</v>
      </c>
      <c r="D13733" s="23" t="n"/>
      <c r="E13733" s="23" t="n"/>
      <c r="F13733" s="23" t="n"/>
    </row>
    <row r="13734">
      <c r="A13734" s="2" t="inlineStr">
        <is>
          <t>T104406</t>
        </is>
      </c>
      <c r="B13734" s="2" t="inlineStr">
        <is>
          <t>2024-10</t>
        </is>
      </c>
      <c r="C13734" s="2" t="n">
        <v>1</v>
      </c>
      <c r="D13734" s="23" t="n">
        <v>8969331</v>
      </c>
      <c r="E13734" s="23" t="n">
        <v>7026081</v>
      </c>
      <c r="F13734" s="23" t="n">
        <v>746707</v>
      </c>
    </row>
    <row r="13735">
      <c r="A13735" s="2" t="inlineStr">
        <is>
          <t>T104406</t>
        </is>
      </c>
      <c r="B13735" s="2" t="inlineStr">
        <is>
          <t>2024-11</t>
        </is>
      </c>
      <c r="C13735" s="2" t="n">
        <v>1</v>
      </c>
      <c r="D13735" s="23" t="n">
        <v>3394515</v>
      </c>
      <c r="E13735" s="23" t="n">
        <v>2659076</v>
      </c>
      <c r="F13735" s="23" t="n">
        <v>295945</v>
      </c>
    </row>
    <row r="13736">
      <c r="A13736" s="2" t="inlineStr">
        <is>
          <t>T104406</t>
        </is>
      </c>
      <c r="B13736" s="2" t="inlineStr">
        <is>
          <t>2024-12</t>
        </is>
      </c>
      <c r="C13736" s="2" t="n">
        <v>1</v>
      </c>
      <c r="D13736" s="23" t="n">
        <v>7789258</v>
      </c>
      <c r="E13736" s="23" t="n">
        <v>6101677</v>
      </c>
      <c r="F13736" s="23" t="n">
        <v>665997</v>
      </c>
    </row>
    <row r="13737">
      <c r="A13737" s="2" t="inlineStr">
        <is>
          <t>T104406</t>
        </is>
      </c>
      <c r="B13737" s="2" t="inlineStr">
        <is>
          <t>2025-01</t>
        </is>
      </c>
      <c r="C13737" s="2" t="n">
        <v>1</v>
      </c>
      <c r="D13737" s="23" t="n">
        <v>1951519</v>
      </c>
      <c r="E13737" s="23" t="n">
        <v>1528713</v>
      </c>
      <c r="F13737" s="23" t="n">
        <v>154431</v>
      </c>
    </row>
    <row r="13738">
      <c r="A13738" s="2" t="inlineStr">
        <is>
          <t>T104406</t>
        </is>
      </c>
      <c r="B13738" s="2" t="inlineStr">
        <is>
          <t>2025-02</t>
        </is>
      </c>
      <c r="C13738" s="2" t="n">
        <v>1</v>
      </c>
      <c r="D13738" s="23" t="n">
        <v>5486640</v>
      </c>
      <c r="E13738" s="23" t="n">
        <v>4297932</v>
      </c>
      <c r="F13738" s="23" t="n">
        <v>427998</v>
      </c>
    </row>
    <row r="13739">
      <c r="A13739" s="2" t="inlineStr">
        <is>
          <t>T104406</t>
        </is>
      </c>
      <c r="B13739" s="2" t="inlineStr">
        <is>
          <t>2025-03</t>
        </is>
      </c>
      <c r="C13739" s="2" t="n">
        <v>1</v>
      </c>
      <c r="D13739" s="23" t="n">
        <v>2485665</v>
      </c>
      <c r="E13739" s="23" t="n">
        <v>1947134</v>
      </c>
      <c r="F13739" s="23" t="n">
        <v>199153</v>
      </c>
    </row>
    <row r="13740">
      <c r="A13740" s="2" t="inlineStr">
        <is>
          <t>T104406</t>
        </is>
      </c>
      <c r="B13740" s="2" t="inlineStr">
        <is>
          <t>2025-04</t>
        </is>
      </c>
      <c r="C13740" s="2" t="n">
        <v>1</v>
      </c>
      <c r="D13740" s="23" t="n">
        <v>6544562</v>
      </c>
      <c r="E13740" s="23" t="n">
        <v>5126650</v>
      </c>
      <c r="F13740" s="23" t="n">
        <v>517239</v>
      </c>
    </row>
    <row r="13741">
      <c r="A13741" s="2" t="inlineStr">
        <is>
          <t>T104406</t>
        </is>
      </c>
      <c r="B13741" s="2" t="inlineStr">
        <is>
          <t>2025-05</t>
        </is>
      </c>
      <c r="C13741" s="2" t="n">
        <v>1</v>
      </c>
      <c r="D13741" s="23" t="n">
        <v>337699</v>
      </c>
      <c r="E13741" s="23" t="n">
        <v>264535</v>
      </c>
      <c r="F13741" s="23" t="n">
        <v>27002</v>
      </c>
    </row>
    <row r="13742">
      <c r="A13742" s="2" t="inlineStr">
        <is>
          <t>T104406</t>
        </is>
      </c>
      <c r="B13742" s="2" t="inlineStr">
        <is>
          <t>2025-06</t>
        </is>
      </c>
      <c r="C13742" s="2" t="n">
        <v>1</v>
      </c>
      <c r="D13742" s="23" t="n">
        <v>6984456</v>
      </c>
      <c r="E13742" s="23" t="n">
        <v>5471239</v>
      </c>
      <c r="F13742" s="23" t="n">
        <v>568703</v>
      </c>
    </row>
    <row r="13743">
      <c r="A13743" s="2" t="inlineStr">
        <is>
          <t>T104406</t>
        </is>
      </c>
      <c r="B13743" s="2" t="inlineStr">
        <is>
          <t>2025-07</t>
        </is>
      </c>
      <c r="C13743" s="2" t="n">
        <v>1</v>
      </c>
      <c r="D13743" s="23" t="n">
        <v>13260896</v>
      </c>
      <c r="E13743" s="23" t="n">
        <v>10387858</v>
      </c>
      <c r="F13743" s="23" t="n">
        <v>1070047</v>
      </c>
    </row>
    <row r="13744">
      <c r="A13744" s="2" t="inlineStr">
        <is>
          <t>T104406</t>
        </is>
      </c>
      <c r="B13744" s="2" t="inlineStr">
        <is>
          <t>2025-08</t>
        </is>
      </c>
      <c r="C13744" s="2" t="n">
        <v>1</v>
      </c>
      <c r="D13744" s="23" t="n">
        <v>1985833</v>
      </c>
      <c r="E13744" s="23" t="n">
        <v>1555593</v>
      </c>
      <c r="F13744" s="23" t="n">
        <v>165193</v>
      </c>
    </row>
    <row r="13745">
      <c r="A13745" s="2" t="inlineStr">
        <is>
          <t>T104406</t>
        </is>
      </c>
      <c r="B13745" s="2" t="inlineStr">
        <is>
          <t>2025-09</t>
        </is>
      </c>
      <c r="C13745" s="2" t="n">
        <v>1</v>
      </c>
      <c r="D13745" s="23" t="n">
        <v>763343</v>
      </c>
      <c r="E13745" s="23" t="n">
        <v>458006</v>
      </c>
      <c r="F13745" s="23" t="n">
        <v>0</v>
      </c>
    </row>
    <row r="13746">
      <c r="A13746" s="2" t="inlineStr">
        <is>
          <t>T104406</t>
        </is>
      </c>
      <c r="B13746" s="2" t="inlineStr">
        <is>
          <t>2025-10</t>
        </is>
      </c>
      <c r="C13746" s="2" t="n">
        <v>1</v>
      </c>
      <c r="D13746" s="23" t="n">
        <v>9012700</v>
      </c>
      <c r="E13746" s="23" t="n">
        <v>7060054</v>
      </c>
      <c r="F13746" s="23" t="n">
        <v>726066</v>
      </c>
    </row>
    <row r="13747">
      <c r="A13747" s="2" t="inlineStr">
        <is>
          <t>T104406</t>
        </is>
      </c>
      <c r="B13747" s="2" t="inlineStr">
        <is>
          <t>2025-11</t>
        </is>
      </c>
      <c r="C13747" s="2" t="n">
        <v>1</v>
      </c>
      <c r="D13747" s="23" t="n">
        <v>2898062</v>
      </c>
      <c r="E13747" s="23" t="n">
        <v>2270183</v>
      </c>
      <c r="F13747" s="23" t="n">
        <v>230279</v>
      </c>
    </row>
    <row r="13748">
      <c r="A13748" s="2" t="inlineStr">
        <is>
          <t>T104406</t>
        </is>
      </c>
      <c r="B13748" s="2" t="inlineStr">
        <is>
          <t>2025-12</t>
        </is>
      </c>
      <c r="C13748" s="2" t="n">
        <v>1</v>
      </c>
      <c r="D13748" s="23" t="n">
        <v>3193590</v>
      </c>
      <c r="E13748" s="23" t="n">
        <v>2501683</v>
      </c>
      <c r="F13748" s="23" t="n">
        <v>266055</v>
      </c>
    </row>
    <row r="13749">
      <c r="A13749" s="2" t="inlineStr">
        <is>
          <t>T104406</t>
        </is>
      </c>
      <c r="B13749" s="2" t="inlineStr">
        <is>
          <t>2026-01</t>
        </is>
      </c>
      <c r="C13749" s="2" t="n">
        <v>1</v>
      </c>
      <c r="D13749" s="23" t="n">
        <v>8202710</v>
      </c>
      <c r="E13749" s="23" t="n">
        <v>6425553</v>
      </c>
      <c r="F13749" s="23" t="n">
        <v>654192</v>
      </c>
    </row>
    <row r="13750">
      <c r="A13750" s="2" t="inlineStr">
        <is>
          <t>T104406</t>
        </is>
      </c>
      <c r="B13750" s="2" t="inlineStr">
        <is>
          <t>2026-02</t>
        </is>
      </c>
      <c r="C13750" s="2" t="n">
        <v>1</v>
      </c>
      <c r="D13750" s="23" t="n">
        <v>9661417</v>
      </c>
      <c r="E13750" s="23" t="n">
        <v>7568223</v>
      </c>
      <c r="F13750" s="23" t="n">
        <v>814811</v>
      </c>
    </row>
    <row r="13751">
      <c r="A13751" s="2" t="inlineStr">
        <is>
          <t>T104406</t>
        </is>
      </c>
      <c r="B13751" s="2" t="inlineStr">
        <is>
          <t>2026-03</t>
        </is>
      </c>
      <c r="C13751" s="2" t="n">
        <v>1</v>
      </c>
      <c r="D13751" s="23" t="n">
        <v>2055665</v>
      </c>
      <c r="E13751" s="23" t="n">
        <v>1610295</v>
      </c>
      <c r="F13751" s="23" t="n">
        <v>181367</v>
      </c>
    </row>
    <row r="13752">
      <c r="A13752" s="2" t="inlineStr">
        <is>
          <t>T104406</t>
        </is>
      </c>
      <c r="B13752" s="2" t="inlineStr">
        <is>
          <t>2026-04</t>
        </is>
      </c>
      <c r="C13752" s="2" t="n">
        <v>1</v>
      </c>
      <c r="D13752" s="23" t="n">
        <v>1276435</v>
      </c>
      <c r="E13752" s="23" t="n">
        <v>999889</v>
      </c>
      <c r="F13752" s="23" t="n">
        <v>116222</v>
      </c>
    </row>
    <row r="13753">
      <c r="A13753" s="2" t="inlineStr">
        <is>
          <t>T104406</t>
        </is>
      </c>
      <c r="B13753" s="2" t="inlineStr">
        <is>
          <t>2026-05</t>
        </is>
      </c>
      <c r="C13753" s="2" t="n">
        <v>1</v>
      </c>
      <c r="D13753" s="23" t="n">
        <v>5079720</v>
      </c>
      <c r="E13753" s="23" t="n">
        <v>3979174</v>
      </c>
      <c r="F13753" s="23" t="n">
        <v>408678</v>
      </c>
    </row>
    <row r="13754">
      <c r="A13754" s="2" t="inlineStr">
        <is>
          <t>T104406</t>
        </is>
      </c>
      <c r="B13754" s="2" t="inlineStr">
        <is>
          <t>2026-06</t>
        </is>
      </c>
      <c r="C13754" s="2" t="n">
        <v>1</v>
      </c>
      <c r="D13754" s="23" t="n">
        <v>2743142</v>
      </c>
      <c r="E13754" s="23" t="n">
        <v>2148827</v>
      </c>
      <c r="F13754" s="23" t="n">
        <v>238663</v>
      </c>
    </row>
    <row r="13755">
      <c r="A13755" s="2" t="inlineStr">
        <is>
          <t>T104406</t>
        </is>
      </c>
      <c r="B13755" s="2" t="inlineStr">
        <is>
          <t>2026-07</t>
        </is>
      </c>
      <c r="C13755" s="2" t="n">
        <v>1</v>
      </c>
      <c r="D13755" s="23" t="n">
        <v>3931978</v>
      </c>
      <c r="E13755" s="23" t="n">
        <v>3080096</v>
      </c>
      <c r="F13755" s="23" t="n">
        <v>352805</v>
      </c>
    </row>
    <row r="13756">
      <c r="A13756" s="2" t="inlineStr">
        <is>
          <t>T104406</t>
        </is>
      </c>
      <c r="B13756" s="2" t="inlineStr">
        <is>
          <t>2026-08</t>
        </is>
      </c>
      <c r="C13756" s="2" t="n">
        <v>1</v>
      </c>
      <c r="D13756" s="23" t="n">
        <v>2782799</v>
      </c>
      <c r="E13756" s="23" t="n">
        <v>2179892</v>
      </c>
      <c r="F13756" s="23" t="n">
        <v>220801</v>
      </c>
    </row>
    <row r="13757">
      <c r="A13757" s="2" t="inlineStr">
        <is>
          <t>T104406</t>
        </is>
      </c>
      <c r="B13757" s="2" t="inlineStr">
        <is>
          <t>2026-09</t>
        </is>
      </c>
      <c r="C13757" s="2" t="n">
        <v>1</v>
      </c>
      <c r="D13757" s="23" t="n">
        <v>1780985</v>
      </c>
      <c r="E13757" s="23" t="n">
        <v>1395126</v>
      </c>
      <c r="F13757" s="23" t="n">
        <v>160761</v>
      </c>
    </row>
    <row r="13758">
      <c r="A13758" s="2" t="inlineStr">
        <is>
          <t>T104414</t>
        </is>
      </c>
      <c r="B13758" s="2" t="inlineStr">
        <is>
          <t>2024-10</t>
        </is>
      </c>
      <c r="C13758" s="2" t="n">
        <v>1</v>
      </c>
      <c r="D13758" s="23" t="n">
        <v>406845</v>
      </c>
      <c r="E13758" s="23" t="n">
        <v>244107</v>
      </c>
      <c r="F13758" s="23" t="n">
        <v>0</v>
      </c>
    </row>
    <row r="13759">
      <c r="A13759" s="2" t="inlineStr">
        <is>
          <t>T104414</t>
        </is>
      </c>
      <c r="B13759" s="2" t="inlineStr">
        <is>
          <t>2024-11</t>
        </is>
      </c>
      <c r="C13759" s="2" t="n">
        <v>1</v>
      </c>
      <c r="D13759" s="23" t="n">
        <v>587549</v>
      </c>
      <c r="E13759" s="23" t="n">
        <v>352529</v>
      </c>
      <c r="F13759" s="23" t="n">
        <v>0</v>
      </c>
    </row>
    <row r="13760">
      <c r="A13760" s="2" t="inlineStr">
        <is>
          <t>T104414</t>
        </is>
      </c>
      <c r="B13760" s="2" t="inlineStr">
        <is>
          <t>2024-12</t>
        </is>
      </c>
      <c r="C13760" s="2" t="n">
        <v>1</v>
      </c>
      <c r="D13760" s="23" t="n">
        <v>393690</v>
      </c>
      <c r="E13760" s="23" t="n">
        <v>236214</v>
      </c>
      <c r="F13760" s="23" t="n">
        <v>0</v>
      </c>
    </row>
    <row r="13761">
      <c r="A13761" s="2" t="inlineStr">
        <is>
          <t>T104414</t>
        </is>
      </c>
      <c r="B13761" s="2" t="inlineStr">
        <is>
          <t>2025-01</t>
        </is>
      </c>
      <c r="C13761" s="2" t="n">
        <v>1</v>
      </c>
      <c r="D13761" s="23" t="n">
        <v>355535</v>
      </c>
      <c r="E13761" s="23" t="n">
        <v>213321</v>
      </c>
      <c r="F13761" s="23" t="n">
        <v>0</v>
      </c>
    </row>
    <row r="13762">
      <c r="A13762" s="2" t="inlineStr">
        <is>
          <t>T104414</t>
        </is>
      </c>
      <c r="B13762" s="2" t="inlineStr">
        <is>
          <t>2025-02</t>
        </is>
      </c>
      <c r="C13762" s="2" t="n">
        <v>1</v>
      </c>
      <c r="D13762" s="23" t="n">
        <v>467264</v>
      </c>
      <c r="E13762" s="23" t="n">
        <v>280358</v>
      </c>
      <c r="F13762" s="23" t="n">
        <v>0</v>
      </c>
    </row>
    <row r="13763">
      <c r="A13763" s="2" t="inlineStr">
        <is>
          <t>T104414</t>
        </is>
      </c>
      <c r="B13763" s="2" t="inlineStr">
        <is>
          <t>2025-03</t>
        </is>
      </c>
      <c r="C13763" s="2" t="n">
        <v>1</v>
      </c>
      <c r="D13763" s="23" t="n">
        <v>200964</v>
      </c>
      <c r="E13763" s="23" t="n">
        <v>120578</v>
      </c>
      <c r="F13763" s="23" t="n">
        <v>0</v>
      </c>
    </row>
    <row r="13764">
      <c r="A13764" s="2" t="inlineStr">
        <is>
          <t>T104414</t>
        </is>
      </c>
      <c r="B13764" s="2" t="inlineStr">
        <is>
          <t>2025-04</t>
        </is>
      </c>
      <c r="C13764" s="2" t="n">
        <v>1</v>
      </c>
      <c r="D13764" s="23" t="n">
        <v>191710</v>
      </c>
      <c r="E13764" s="23" t="n">
        <v>115026</v>
      </c>
      <c r="F13764" s="23" t="n">
        <v>0</v>
      </c>
    </row>
    <row r="13765">
      <c r="A13765" s="2" t="inlineStr">
        <is>
          <t>T104414</t>
        </is>
      </c>
      <c r="B13765" s="2" t="inlineStr">
        <is>
          <t>2025-05</t>
        </is>
      </c>
      <c r="C13765" s="2" t="n">
        <v>1</v>
      </c>
      <c r="D13765" s="23" t="n">
        <v>454494</v>
      </c>
      <c r="E13765" s="23" t="n">
        <v>272697</v>
      </c>
      <c r="F13765" s="23" t="n">
        <v>0</v>
      </c>
    </row>
    <row r="13766">
      <c r="A13766" s="2" t="inlineStr">
        <is>
          <t>T104414</t>
        </is>
      </c>
      <c r="B13766" s="2" t="inlineStr">
        <is>
          <t>2025-06</t>
        </is>
      </c>
      <c r="C13766" s="2" t="n">
        <v>1</v>
      </c>
      <c r="D13766" s="23" t="n">
        <v>370834</v>
      </c>
      <c r="E13766" s="23" t="n">
        <v>222501</v>
      </c>
      <c r="F13766" s="23" t="n">
        <v>0</v>
      </c>
    </row>
    <row r="13767">
      <c r="A13767" s="2" t="inlineStr">
        <is>
          <t>T104414</t>
        </is>
      </c>
      <c r="B13767" s="2" t="inlineStr">
        <is>
          <t>2025-07</t>
        </is>
      </c>
      <c r="C13767" s="2" t="n">
        <v>1</v>
      </c>
      <c r="D13767" s="23" t="n">
        <v>490754</v>
      </c>
      <c r="E13767" s="23" t="n">
        <v>294452</v>
      </c>
      <c r="F13767" s="23" t="n">
        <v>0</v>
      </c>
    </row>
    <row r="13768">
      <c r="A13768" s="2" t="inlineStr">
        <is>
          <t>T104414</t>
        </is>
      </c>
      <c r="B13768" s="2" t="inlineStr">
        <is>
          <t>2025-08</t>
        </is>
      </c>
      <c r="C13768" s="2" t="n">
        <v>1</v>
      </c>
      <c r="D13768" s="23" t="n">
        <v>627254</v>
      </c>
      <c r="E13768" s="23" t="n">
        <v>376352</v>
      </c>
      <c r="F13768" s="23" t="n">
        <v>0</v>
      </c>
    </row>
    <row r="13769">
      <c r="A13769" s="2" t="inlineStr">
        <is>
          <t>T104414</t>
        </is>
      </c>
      <c r="B13769" s="2" t="inlineStr">
        <is>
          <t>2025-09</t>
        </is>
      </c>
      <c r="C13769" s="2" t="n">
        <v>1</v>
      </c>
      <c r="D13769" s="23" t="n">
        <v>186075</v>
      </c>
      <c r="E13769" s="23" t="n">
        <v>111645</v>
      </c>
      <c r="F13769" s="23" t="n">
        <v>0</v>
      </c>
    </row>
    <row r="13770">
      <c r="A13770" s="2" t="inlineStr">
        <is>
          <t>T104414</t>
        </is>
      </c>
      <c r="B13770" s="2" t="inlineStr">
        <is>
          <t>2025-10</t>
        </is>
      </c>
      <c r="C13770" s="2" t="n">
        <v>1</v>
      </c>
      <c r="D13770" s="23" t="n">
        <v>435024</v>
      </c>
      <c r="E13770" s="23" t="n">
        <v>261015</v>
      </c>
      <c r="F13770" s="23" t="n">
        <v>0</v>
      </c>
    </row>
    <row r="13771">
      <c r="A13771" s="2" t="inlineStr">
        <is>
          <t>T104414</t>
        </is>
      </c>
      <c r="B13771" s="2" t="inlineStr">
        <is>
          <t>2025-11</t>
        </is>
      </c>
      <c r="C13771" s="2" t="n">
        <v>1</v>
      </c>
      <c r="D13771" s="23" t="n">
        <v>355245</v>
      </c>
      <c r="E13771" s="23" t="n">
        <v>213147</v>
      </c>
      <c r="F13771" s="23" t="n">
        <v>0</v>
      </c>
    </row>
    <row r="13772">
      <c r="A13772" s="2" t="inlineStr">
        <is>
          <t>T104414</t>
        </is>
      </c>
      <c r="B13772" s="2" t="inlineStr">
        <is>
          <t>2025-12</t>
        </is>
      </c>
      <c r="C13772" s="2" t="n">
        <v>1</v>
      </c>
      <c r="D13772" s="23" t="n">
        <v>371407</v>
      </c>
      <c r="E13772" s="23" t="n">
        <v>222844</v>
      </c>
      <c r="F13772" s="23" t="n">
        <v>0</v>
      </c>
    </row>
    <row r="13773">
      <c r="A13773" s="2" t="inlineStr">
        <is>
          <t>T104414</t>
        </is>
      </c>
      <c r="B13773" s="2" t="inlineStr">
        <is>
          <t>2026-01</t>
        </is>
      </c>
      <c r="C13773" s="2" t="n">
        <v>1</v>
      </c>
      <c r="D13773" s="23" t="n">
        <v>1014738</v>
      </c>
      <c r="E13773" s="23" t="n">
        <v>608843</v>
      </c>
      <c r="F13773" s="23" t="n">
        <v>0</v>
      </c>
    </row>
    <row r="13774">
      <c r="A13774" s="2" t="inlineStr">
        <is>
          <t>T104414</t>
        </is>
      </c>
      <c r="B13774" s="2" t="inlineStr">
        <is>
          <t>2026-02</t>
        </is>
      </c>
      <c r="C13774" s="2" t="n">
        <v>1</v>
      </c>
      <c r="D13774" s="23" t="n">
        <v>814266</v>
      </c>
      <c r="E13774" s="23" t="n">
        <v>488560</v>
      </c>
      <c r="F13774" s="23" t="n">
        <v>0</v>
      </c>
    </row>
    <row r="13775">
      <c r="A13775" s="2" t="inlineStr">
        <is>
          <t>T104414</t>
        </is>
      </c>
      <c r="B13775" s="2" t="inlineStr">
        <is>
          <t>2026-03</t>
        </is>
      </c>
      <c r="C13775" s="2" t="n">
        <v>1</v>
      </c>
      <c r="D13775" s="23" t="n">
        <v>201241</v>
      </c>
      <c r="E13775" s="23" t="n">
        <v>120745</v>
      </c>
      <c r="F13775" s="23" t="n">
        <v>0</v>
      </c>
    </row>
    <row r="13776">
      <c r="A13776" s="2" t="inlineStr">
        <is>
          <t>T104414</t>
        </is>
      </c>
      <c r="B13776" s="2" t="inlineStr">
        <is>
          <t>2026-04</t>
        </is>
      </c>
      <c r="C13776" s="2" t="n">
        <v>1</v>
      </c>
      <c r="D13776" s="23" t="n">
        <v>258345</v>
      </c>
      <c r="E13776" s="23" t="n">
        <v>155007</v>
      </c>
      <c r="F13776" s="23" t="n">
        <v>0</v>
      </c>
    </row>
    <row r="13777">
      <c r="A13777" s="2" t="inlineStr">
        <is>
          <t>T104414</t>
        </is>
      </c>
      <c r="B13777" s="2" t="inlineStr">
        <is>
          <t>2026-05</t>
        </is>
      </c>
      <c r="C13777" s="2" t="n">
        <v>1</v>
      </c>
      <c r="D13777" s="23" t="n">
        <v>1214369</v>
      </c>
      <c r="E13777" s="23" t="n">
        <v>728621</v>
      </c>
      <c r="F13777" s="23" t="n">
        <v>0</v>
      </c>
    </row>
    <row r="13778">
      <c r="A13778" s="2" t="inlineStr">
        <is>
          <t>T104414</t>
        </is>
      </c>
      <c r="B13778" s="2" t="inlineStr">
        <is>
          <t>2026-06</t>
        </is>
      </c>
      <c r="C13778" s="2" t="n">
        <v>1</v>
      </c>
      <c r="D13778" s="23" t="n">
        <v>896474</v>
      </c>
      <c r="E13778" s="23" t="n">
        <v>537884</v>
      </c>
      <c r="F13778" s="23" t="n">
        <v>0</v>
      </c>
    </row>
    <row r="13779">
      <c r="A13779" s="2" t="inlineStr">
        <is>
          <t>T104414</t>
        </is>
      </c>
      <c r="B13779" s="2" t="inlineStr">
        <is>
          <t>2026-07</t>
        </is>
      </c>
      <c r="C13779" s="2" t="n">
        <v>1</v>
      </c>
      <c r="D13779" s="23" t="n">
        <v>398439</v>
      </c>
      <c r="E13779" s="23" t="n">
        <v>239063</v>
      </c>
      <c r="F13779" s="23" t="n">
        <v>0</v>
      </c>
    </row>
    <row r="13780">
      <c r="A13780" s="2" t="inlineStr">
        <is>
          <t>T104414</t>
        </is>
      </c>
      <c r="B13780" s="2" t="inlineStr">
        <is>
          <t>2026-08</t>
        </is>
      </c>
      <c r="C13780" s="2" t="n">
        <v>1</v>
      </c>
      <c r="D13780" s="23" t="n">
        <v>724450</v>
      </c>
      <c r="E13780" s="23" t="n">
        <v>434670</v>
      </c>
      <c r="F13780" s="23" t="n">
        <v>0</v>
      </c>
    </row>
    <row r="13781">
      <c r="A13781" s="2" t="inlineStr">
        <is>
          <t>T104414</t>
        </is>
      </c>
      <c r="B13781" s="2" t="inlineStr">
        <is>
          <t>2026-09</t>
        </is>
      </c>
      <c r="C13781" s="2" t="n">
        <v>1</v>
      </c>
      <c r="D13781" s="23" t="n">
        <v>516476</v>
      </c>
      <c r="E13781" s="23" t="n">
        <v>309885</v>
      </c>
      <c r="F13781" s="23" t="n">
        <v>0</v>
      </c>
    </row>
    <row r="13782">
      <c r="A13782" s="2" t="inlineStr">
        <is>
          <t>T104419</t>
        </is>
      </c>
      <c r="B13782" s="2" t="inlineStr">
        <is>
          <t>2024-10</t>
        </is>
      </c>
      <c r="C13782" s="2" t="n">
        <v>1</v>
      </c>
      <c r="D13782" s="23" t="n">
        <v>47663535</v>
      </c>
      <c r="E13782" s="23" t="n">
        <v>37284372</v>
      </c>
      <c r="F13782" s="23" t="n">
        <v>3364120</v>
      </c>
    </row>
    <row r="13783">
      <c r="A13783" s="2" t="inlineStr">
        <is>
          <t>T104419</t>
        </is>
      </c>
      <c r="B13783" s="2" t="inlineStr">
        <is>
          <t>2024-11</t>
        </is>
      </c>
      <c r="C13783" s="2" t="n">
        <v>1</v>
      </c>
      <c r="D13783" s="23" t="n">
        <v>72946532</v>
      </c>
      <c r="E13783" s="23" t="n">
        <v>57061769</v>
      </c>
      <c r="F13783" s="23" t="n">
        <v>5330660</v>
      </c>
    </row>
    <row r="13784">
      <c r="A13784" s="2" t="inlineStr">
        <is>
          <t>T104419</t>
        </is>
      </c>
      <c r="B13784" s="2" t="inlineStr">
        <is>
          <t>2024-12</t>
        </is>
      </c>
      <c r="C13784" s="2" t="n">
        <v>1</v>
      </c>
      <c r="D13784" s="23" t="n">
        <v>30308743</v>
      </c>
      <c r="E13784" s="23" t="n">
        <v>23708742</v>
      </c>
      <c r="F13784" s="23" t="n">
        <v>2282610</v>
      </c>
    </row>
    <row r="13785">
      <c r="A13785" s="2" t="inlineStr">
        <is>
          <t>T104419</t>
        </is>
      </c>
      <c r="B13785" s="2" t="inlineStr">
        <is>
          <t>2025-01</t>
        </is>
      </c>
      <c r="C13785" s="2" t="n">
        <v>1</v>
      </c>
      <c r="D13785" s="23" t="n">
        <v>41670991</v>
      </c>
      <c r="E13785" s="23" t="n">
        <v>32596758</v>
      </c>
      <c r="F13785" s="23" t="n">
        <v>2992692</v>
      </c>
    </row>
    <row r="13786">
      <c r="A13786" s="2" t="inlineStr">
        <is>
          <t>T104419</t>
        </is>
      </c>
      <c r="B13786" s="2" t="inlineStr">
        <is>
          <t>2025-02</t>
        </is>
      </c>
      <c r="C13786" s="2" t="n">
        <v>1</v>
      </c>
      <c r="D13786" s="23" t="n">
        <v>27412814</v>
      </c>
      <c r="E13786" s="23" t="n">
        <v>21443427</v>
      </c>
      <c r="F13786" s="23" t="n">
        <v>1958073</v>
      </c>
    </row>
    <row r="13787">
      <c r="A13787" s="2" t="inlineStr">
        <is>
          <t>T104419</t>
        </is>
      </c>
      <c r="B13787" s="2" t="inlineStr">
        <is>
          <t>2025-03</t>
        </is>
      </c>
      <c r="C13787" s="2" t="n">
        <v>1</v>
      </c>
      <c r="D13787" s="23" t="n">
        <v>24372663</v>
      </c>
      <c r="E13787" s="23" t="n">
        <v>19065296</v>
      </c>
      <c r="F13787" s="23" t="n">
        <v>1759992</v>
      </c>
    </row>
    <row r="13788">
      <c r="A13788" s="2" t="inlineStr">
        <is>
          <t>T104419</t>
        </is>
      </c>
      <c r="B13788" s="2" t="inlineStr">
        <is>
          <t>2025-04</t>
        </is>
      </c>
      <c r="C13788" s="2" t="n">
        <v>1</v>
      </c>
      <c r="D13788" s="23" t="n">
        <v>28106045</v>
      </c>
      <c r="E13788" s="23" t="n">
        <v>21985701</v>
      </c>
      <c r="F13788" s="23" t="n">
        <v>2042564</v>
      </c>
    </row>
    <row r="13789">
      <c r="A13789" s="2" t="inlineStr">
        <is>
          <t>T104419</t>
        </is>
      </c>
      <c r="B13789" s="2" t="inlineStr">
        <is>
          <t>2025-05</t>
        </is>
      </c>
      <c r="C13789" s="2" t="n">
        <v>1</v>
      </c>
      <c r="D13789" s="23" t="n">
        <v>63992572</v>
      </c>
      <c r="E13789" s="23" t="n">
        <v>50057614</v>
      </c>
      <c r="F13789" s="23" t="n">
        <v>4471279</v>
      </c>
    </row>
    <row r="13790">
      <c r="A13790" s="2" t="inlineStr">
        <is>
          <t>T104419</t>
        </is>
      </c>
      <c r="B13790" s="2" t="inlineStr">
        <is>
          <t>2025-06</t>
        </is>
      </c>
      <c r="C13790" s="2" t="n">
        <v>1</v>
      </c>
      <c r="D13790" s="23" t="n">
        <v>47836056</v>
      </c>
      <c r="E13790" s="23" t="n">
        <v>37419325</v>
      </c>
      <c r="F13790" s="23" t="n">
        <v>3550467</v>
      </c>
    </row>
    <row r="13791">
      <c r="A13791" s="2" t="inlineStr">
        <is>
          <t>T104419</t>
        </is>
      </c>
      <c r="B13791" s="2" t="inlineStr">
        <is>
          <t>2025-07</t>
        </is>
      </c>
      <c r="C13791" s="2" t="n">
        <v>1</v>
      </c>
      <c r="D13791" s="23" t="n">
        <v>15509974</v>
      </c>
      <c r="E13791" s="23" t="n">
        <v>12132537</v>
      </c>
      <c r="F13791" s="23" t="n">
        <v>1120180</v>
      </c>
    </row>
    <row r="13792">
      <c r="A13792" s="2" t="inlineStr">
        <is>
          <t>T104419</t>
        </is>
      </c>
      <c r="B13792" s="2" t="inlineStr">
        <is>
          <t>2025-08</t>
        </is>
      </c>
      <c r="C13792" s="2" t="n">
        <v>1</v>
      </c>
      <c r="D13792" s="23" t="n">
        <v>58854977</v>
      </c>
      <c r="E13792" s="23" t="n">
        <v>46038777</v>
      </c>
      <c r="F13792" s="23" t="n">
        <v>4396803</v>
      </c>
    </row>
    <row r="13793">
      <c r="A13793" s="2" t="inlineStr">
        <is>
          <t>T104419</t>
        </is>
      </c>
      <c r="B13793" s="2" t="inlineStr">
        <is>
          <t>2025-09</t>
        </is>
      </c>
      <c r="C13793" s="2" t="n">
        <v>1</v>
      </c>
      <c r="D13793" s="23" t="n">
        <v>35927678</v>
      </c>
      <c r="E13793" s="23" t="n">
        <v>28104104</v>
      </c>
      <c r="F13793" s="23" t="n">
        <v>2570916</v>
      </c>
    </row>
    <row r="13794">
      <c r="A13794" s="2" t="inlineStr">
        <is>
          <t>T104419</t>
        </is>
      </c>
      <c r="B13794" s="2" t="inlineStr">
        <is>
          <t>2025-10</t>
        </is>
      </c>
      <c r="C13794" s="2" t="n">
        <v>1</v>
      </c>
      <c r="D13794" s="23" t="n">
        <v>72528344</v>
      </c>
      <c r="E13794" s="23" t="n">
        <v>56734646</v>
      </c>
      <c r="F13794" s="23" t="n">
        <v>5122897</v>
      </c>
    </row>
    <row r="13795">
      <c r="A13795" s="2" t="inlineStr">
        <is>
          <t>T104419</t>
        </is>
      </c>
      <c r="B13795" s="2" t="inlineStr">
        <is>
          <t>2025-11</t>
        </is>
      </c>
      <c r="C13795" s="2" t="n">
        <v>1</v>
      </c>
      <c r="D13795" s="23" t="n">
        <v>33084601</v>
      </c>
      <c r="E13795" s="23" t="n">
        <v>25880132</v>
      </c>
      <c r="F13795" s="23" t="n">
        <v>2387176</v>
      </c>
    </row>
    <row r="13796">
      <c r="A13796" s="2" t="inlineStr">
        <is>
          <t>T104419</t>
        </is>
      </c>
      <c r="B13796" s="2" t="inlineStr">
        <is>
          <t>2025-12</t>
        </is>
      </c>
      <c r="C13796" s="2" t="n">
        <v>1</v>
      </c>
      <c r="D13796" s="23" t="n">
        <v>24417870</v>
      </c>
      <c r="E13796" s="23" t="n">
        <v>19100659</v>
      </c>
      <c r="F13796" s="23" t="n">
        <v>1782152</v>
      </c>
    </row>
    <row r="13797">
      <c r="A13797" s="2" t="inlineStr">
        <is>
          <t>T104419</t>
        </is>
      </c>
      <c r="B13797" s="2" t="inlineStr">
        <is>
          <t>2026-01</t>
        </is>
      </c>
      <c r="C13797" s="2" t="n">
        <v>1</v>
      </c>
      <c r="D13797" s="23" t="n">
        <v>57082851</v>
      </c>
      <c r="E13797" s="23" t="n">
        <v>44652547</v>
      </c>
      <c r="F13797" s="23" t="n">
        <v>4166922</v>
      </c>
    </row>
    <row r="13798">
      <c r="A13798" s="2" t="inlineStr">
        <is>
          <t>T104419</t>
        </is>
      </c>
      <c r="B13798" s="2" t="inlineStr">
        <is>
          <t>2026-02</t>
        </is>
      </c>
      <c r="C13798" s="2" t="n">
        <v>1</v>
      </c>
      <c r="D13798" s="23" t="n">
        <v>25241021</v>
      </c>
      <c r="E13798" s="23" t="n">
        <v>19744562</v>
      </c>
      <c r="F13798" s="23" t="n">
        <v>1849396</v>
      </c>
    </row>
    <row r="13799">
      <c r="A13799" s="2" t="inlineStr">
        <is>
          <t>T104419</t>
        </is>
      </c>
      <c r="B13799" s="2" t="inlineStr">
        <is>
          <t>2026-03</t>
        </is>
      </c>
      <c r="C13799" s="2" t="n">
        <v>1</v>
      </c>
      <c r="D13799" s="23" t="n">
        <v>61659458</v>
      </c>
      <c r="E13799" s="23" t="n">
        <v>48232557</v>
      </c>
      <c r="F13799" s="23" t="n">
        <v>4457366</v>
      </c>
    </row>
    <row r="13800">
      <c r="A13800" s="2" t="inlineStr">
        <is>
          <t>T104419</t>
        </is>
      </c>
      <c r="B13800" s="2" t="inlineStr">
        <is>
          <t>2026-04</t>
        </is>
      </c>
      <c r="C13800" s="2" t="n">
        <v>1</v>
      </c>
      <c r="D13800" s="23" t="n">
        <v>66230324</v>
      </c>
      <c r="E13800" s="23" t="n">
        <v>51808076</v>
      </c>
      <c r="F13800" s="23" t="n">
        <v>4905070</v>
      </c>
    </row>
    <row r="13801">
      <c r="A13801" s="2" t="inlineStr">
        <is>
          <t>T104419</t>
        </is>
      </c>
      <c r="B13801" s="2" t="inlineStr">
        <is>
          <t>2026-05</t>
        </is>
      </c>
      <c r="C13801" s="2" t="n">
        <v>0</v>
      </c>
      <c r="D13801" s="23" t="n"/>
      <c r="E13801" s="23" t="n"/>
      <c r="F13801" s="23" t="n"/>
    </row>
    <row r="13802">
      <c r="A13802" s="2" t="inlineStr">
        <is>
          <t>T104419</t>
        </is>
      </c>
      <c r="B13802" s="2" t="inlineStr">
        <is>
          <t>2026-06</t>
        </is>
      </c>
      <c r="C13802" s="2" t="n">
        <v>1</v>
      </c>
      <c r="D13802" s="23" t="n">
        <v>51577577</v>
      </c>
      <c r="E13802" s="23" t="n">
        <v>40346096</v>
      </c>
      <c r="F13802" s="23" t="n">
        <v>3862168</v>
      </c>
    </row>
    <row r="13803">
      <c r="A13803" s="2" t="inlineStr">
        <is>
          <t>T104419</t>
        </is>
      </c>
      <c r="B13803" s="2" t="inlineStr">
        <is>
          <t>2026-07</t>
        </is>
      </c>
      <c r="C13803" s="2" t="n">
        <v>1</v>
      </c>
      <c r="D13803" s="23" t="n">
        <v>35947422</v>
      </c>
      <c r="E13803" s="23" t="n">
        <v>28119548</v>
      </c>
      <c r="F13803" s="23" t="n">
        <v>2558544</v>
      </c>
    </row>
    <row r="13804">
      <c r="A13804" s="2" t="inlineStr">
        <is>
          <t>T104419</t>
        </is>
      </c>
      <c r="B13804" s="2" t="inlineStr">
        <is>
          <t>2026-08</t>
        </is>
      </c>
      <c r="C13804" s="2" t="n">
        <v>1</v>
      </c>
      <c r="D13804" s="23" t="n">
        <v>27786508</v>
      </c>
      <c r="E13804" s="23" t="n">
        <v>21735746</v>
      </c>
      <c r="F13804" s="23" t="n">
        <v>2108687</v>
      </c>
    </row>
    <row r="13805">
      <c r="A13805" s="2" t="inlineStr">
        <is>
          <t>T104419</t>
        </is>
      </c>
      <c r="B13805" s="2" t="inlineStr">
        <is>
          <t>2026-09</t>
        </is>
      </c>
      <c r="C13805" s="2" t="n">
        <v>1</v>
      </c>
      <c r="D13805" s="23" t="n">
        <v>33490700</v>
      </c>
      <c r="E13805" s="23" t="n">
        <v>26197799</v>
      </c>
      <c r="F13805" s="23" t="n">
        <v>2509187</v>
      </c>
    </row>
    <row r="13806">
      <c r="A13806" s="2" t="inlineStr">
        <is>
          <t>T104425</t>
        </is>
      </c>
      <c r="B13806" s="2" t="inlineStr">
        <is>
          <t>2024-10</t>
        </is>
      </c>
      <c r="C13806" s="2" t="n">
        <v>1</v>
      </c>
      <c r="D13806" s="23" t="n">
        <v>346361</v>
      </c>
      <c r="E13806" s="23" t="n">
        <v>207817</v>
      </c>
      <c r="F13806" s="23" t="n">
        <v>0</v>
      </c>
    </row>
    <row r="13807">
      <c r="A13807" s="2" t="inlineStr">
        <is>
          <t>T104425</t>
        </is>
      </c>
      <c r="B13807" s="2" t="inlineStr">
        <is>
          <t>2024-11</t>
        </is>
      </c>
      <c r="C13807" s="2" t="n">
        <v>1</v>
      </c>
      <c r="D13807" s="23" t="n">
        <v>355365</v>
      </c>
      <c r="E13807" s="23" t="n">
        <v>213219</v>
      </c>
      <c r="F13807" s="23" t="n">
        <v>0</v>
      </c>
    </row>
    <row r="13808">
      <c r="A13808" s="2" t="inlineStr">
        <is>
          <t>T104425</t>
        </is>
      </c>
      <c r="B13808" s="2" t="inlineStr">
        <is>
          <t>2024-12</t>
        </is>
      </c>
      <c r="C13808" s="2" t="n">
        <v>1</v>
      </c>
      <c r="D13808" s="23" t="n">
        <v>329138</v>
      </c>
      <c r="E13808" s="23" t="n">
        <v>197483</v>
      </c>
      <c r="F13808" s="23" t="n">
        <v>0</v>
      </c>
    </row>
    <row r="13809">
      <c r="A13809" s="2" t="inlineStr">
        <is>
          <t>T104425</t>
        </is>
      </c>
      <c r="B13809" s="2" t="inlineStr">
        <is>
          <t>2025-01</t>
        </is>
      </c>
      <c r="C13809" s="2" t="n">
        <v>1</v>
      </c>
      <c r="D13809" s="23" t="n">
        <v>1915986</v>
      </c>
      <c r="E13809" s="23" t="n">
        <v>1535556</v>
      </c>
      <c r="F13809" s="23" t="n">
        <v>143339</v>
      </c>
    </row>
    <row r="13810">
      <c r="A13810" s="2" t="inlineStr">
        <is>
          <t>T104425</t>
        </is>
      </c>
      <c r="B13810" s="2" t="inlineStr">
        <is>
          <t>2025-02</t>
        </is>
      </c>
      <c r="C13810" s="2" t="n">
        <v>1</v>
      </c>
      <c r="D13810" s="23" t="n">
        <v>128262</v>
      </c>
      <c r="E13810" s="23" t="n">
        <v>76957</v>
      </c>
      <c r="F13810" s="23" t="n">
        <v>0</v>
      </c>
    </row>
    <row r="13811">
      <c r="A13811" s="2" t="inlineStr">
        <is>
          <t>T104425</t>
        </is>
      </c>
      <c r="B13811" s="2" t="inlineStr">
        <is>
          <t>2025-03</t>
        </is>
      </c>
      <c r="C13811" s="2" t="n">
        <v>1</v>
      </c>
      <c r="D13811" s="23" t="n">
        <v>2423249</v>
      </c>
      <c r="E13811" s="23" t="n">
        <v>1942099</v>
      </c>
      <c r="F13811" s="23" t="n">
        <v>178503</v>
      </c>
    </row>
    <row r="13812">
      <c r="A13812" s="2" t="inlineStr">
        <is>
          <t>T104425</t>
        </is>
      </c>
      <c r="B13812" s="2" t="inlineStr">
        <is>
          <t>2025-04</t>
        </is>
      </c>
      <c r="C13812" s="2" t="n">
        <v>1</v>
      </c>
      <c r="D13812" s="23" t="n">
        <v>494466</v>
      </c>
      <c r="E13812" s="23" t="n">
        <v>296680</v>
      </c>
      <c r="F13812" s="23" t="n">
        <v>0</v>
      </c>
    </row>
    <row r="13813">
      <c r="A13813" s="2" t="inlineStr">
        <is>
          <t>T104425</t>
        </is>
      </c>
      <c r="B13813" s="2" t="inlineStr">
        <is>
          <t>2025-05</t>
        </is>
      </c>
      <c r="C13813" s="2" t="n">
        <v>1</v>
      </c>
      <c r="D13813" s="23" t="n">
        <v>190145</v>
      </c>
      <c r="E13813" s="23" t="n">
        <v>114087</v>
      </c>
      <c r="F13813" s="23" t="n">
        <v>0</v>
      </c>
    </row>
    <row r="13814">
      <c r="A13814" s="2" t="inlineStr">
        <is>
          <t>T104425</t>
        </is>
      </c>
      <c r="B13814" s="2" t="inlineStr">
        <is>
          <t>2025-06</t>
        </is>
      </c>
      <c r="C13814" s="2" t="n">
        <v>1</v>
      </c>
      <c r="D13814" s="23" t="n">
        <v>256212</v>
      </c>
      <c r="E13814" s="23" t="n">
        <v>153727</v>
      </c>
      <c r="F13814" s="23" t="n">
        <v>0</v>
      </c>
    </row>
    <row r="13815">
      <c r="A13815" s="2" t="inlineStr">
        <is>
          <t>T104425</t>
        </is>
      </c>
      <c r="B13815" s="2" t="inlineStr">
        <is>
          <t>2025-07</t>
        </is>
      </c>
      <c r="C13815" s="2" t="n">
        <v>1</v>
      </c>
      <c r="D13815" s="23" t="n">
        <v>332808</v>
      </c>
      <c r="E13815" s="23" t="n">
        <v>199685</v>
      </c>
      <c r="F13815" s="23" t="n">
        <v>0</v>
      </c>
    </row>
    <row r="13816">
      <c r="A13816" s="2" t="inlineStr">
        <is>
          <t>T104425</t>
        </is>
      </c>
      <c r="B13816" s="2" t="inlineStr">
        <is>
          <t>2025-08</t>
        </is>
      </c>
      <c r="C13816" s="2" t="n">
        <v>1</v>
      </c>
      <c r="D13816" s="23" t="n">
        <v>405161</v>
      </c>
      <c r="E13816" s="23" t="n">
        <v>243096</v>
      </c>
      <c r="F13816" s="23" t="n">
        <v>0</v>
      </c>
    </row>
    <row r="13817">
      <c r="A13817" s="2" t="inlineStr">
        <is>
          <t>T104425</t>
        </is>
      </c>
      <c r="B13817" s="2" t="inlineStr">
        <is>
          <t>2025-09</t>
        </is>
      </c>
      <c r="C13817" s="2" t="n">
        <v>1</v>
      </c>
      <c r="D13817" s="23" t="n">
        <v>387567</v>
      </c>
      <c r="E13817" s="23" t="n">
        <v>232540</v>
      </c>
      <c r="F13817" s="23" t="n">
        <v>0</v>
      </c>
    </row>
    <row r="13818">
      <c r="A13818" s="2" t="inlineStr">
        <is>
          <t>T104425</t>
        </is>
      </c>
      <c r="B13818" s="2" t="inlineStr">
        <is>
          <t>2025-10</t>
        </is>
      </c>
      <c r="C13818" s="2" t="n">
        <v>1</v>
      </c>
      <c r="D13818" s="23" t="n">
        <v>353342</v>
      </c>
      <c r="E13818" s="23" t="n">
        <v>212005</v>
      </c>
      <c r="F13818" s="23" t="n">
        <v>0</v>
      </c>
    </row>
    <row r="13819">
      <c r="A13819" s="2" t="inlineStr">
        <is>
          <t>T104425</t>
        </is>
      </c>
      <c r="B13819" s="2" t="inlineStr">
        <is>
          <t>2025-11</t>
        </is>
      </c>
      <c r="C13819" s="2" t="n">
        <v>1</v>
      </c>
      <c r="D13819" s="23" t="n">
        <v>13884050</v>
      </c>
      <c r="E13819" s="23" t="n">
        <v>11127290</v>
      </c>
      <c r="F13819" s="23" t="n">
        <v>1036916</v>
      </c>
    </row>
    <row r="13820">
      <c r="A13820" s="2" t="inlineStr">
        <is>
          <t>T104425</t>
        </is>
      </c>
      <c r="B13820" s="2" t="inlineStr">
        <is>
          <t>2025-12</t>
        </is>
      </c>
      <c r="C13820" s="2" t="n">
        <v>1</v>
      </c>
      <c r="D13820" s="23" t="n">
        <v>345941</v>
      </c>
      <c r="E13820" s="23" t="n">
        <v>207564</v>
      </c>
      <c r="F13820" s="23" t="n">
        <v>0</v>
      </c>
    </row>
    <row r="13821">
      <c r="A13821" s="2" t="inlineStr">
        <is>
          <t>T104425</t>
        </is>
      </c>
      <c r="B13821" s="2" t="inlineStr">
        <is>
          <t>2026-01</t>
        </is>
      </c>
      <c r="C13821" s="2" t="n">
        <v>1</v>
      </c>
      <c r="D13821" s="23" t="n">
        <v>344486</v>
      </c>
      <c r="E13821" s="23" t="n">
        <v>206691</v>
      </c>
      <c r="F13821" s="23" t="n">
        <v>0</v>
      </c>
    </row>
    <row r="13822">
      <c r="A13822" s="2" t="inlineStr">
        <is>
          <t>T104425</t>
        </is>
      </c>
      <c r="B13822" s="2" t="inlineStr">
        <is>
          <t>2026-02</t>
        </is>
      </c>
      <c r="C13822" s="2" t="n">
        <v>1</v>
      </c>
      <c r="D13822" s="23" t="n">
        <v>798572</v>
      </c>
      <c r="E13822" s="23" t="n">
        <v>479143</v>
      </c>
      <c r="F13822" s="23" t="n">
        <v>0</v>
      </c>
    </row>
    <row r="13823">
      <c r="A13823" s="2" t="inlineStr">
        <is>
          <t>T104425</t>
        </is>
      </c>
      <c r="B13823" s="2" t="inlineStr">
        <is>
          <t>2026-03</t>
        </is>
      </c>
      <c r="C13823" s="2" t="n">
        <v>1</v>
      </c>
      <c r="D13823" s="23" t="n">
        <v>373562</v>
      </c>
      <c r="E13823" s="23" t="n">
        <v>224137</v>
      </c>
      <c r="F13823" s="23" t="n">
        <v>0</v>
      </c>
    </row>
    <row r="13824">
      <c r="A13824" s="2" t="inlineStr">
        <is>
          <t>T104425</t>
        </is>
      </c>
      <c r="B13824" s="2" t="inlineStr">
        <is>
          <t>2026-04</t>
        </is>
      </c>
      <c r="C13824" s="2" t="n">
        <v>1</v>
      </c>
      <c r="D13824" s="23" t="n">
        <v>322346</v>
      </c>
      <c r="E13824" s="23" t="n">
        <v>193408</v>
      </c>
      <c r="F13824" s="23" t="n">
        <v>0</v>
      </c>
    </row>
    <row r="13825">
      <c r="A13825" s="2" t="inlineStr">
        <is>
          <t>T104425</t>
        </is>
      </c>
      <c r="B13825" s="2" t="inlineStr">
        <is>
          <t>2026-05</t>
        </is>
      </c>
      <c r="C13825" s="2" t="n">
        <v>1</v>
      </c>
      <c r="D13825" s="23" t="n">
        <v>763567</v>
      </c>
      <c r="E13825" s="23" t="n">
        <v>458140</v>
      </c>
      <c r="F13825" s="23" t="n">
        <v>0</v>
      </c>
    </row>
    <row r="13826">
      <c r="A13826" s="2" t="inlineStr">
        <is>
          <t>T104425</t>
        </is>
      </c>
      <c r="B13826" s="2" t="inlineStr">
        <is>
          <t>2026-06</t>
        </is>
      </c>
      <c r="C13826" s="2" t="n">
        <v>1</v>
      </c>
      <c r="D13826" s="23" t="n">
        <v>374709</v>
      </c>
      <c r="E13826" s="23" t="n">
        <v>224825</v>
      </c>
      <c r="F13826" s="23" t="n">
        <v>0</v>
      </c>
    </row>
    <row r="13827">
      <c r="A13827" s="2" t="inlineStr">
        <is>
          <t>T104425</t>
        </is>
      </c>
      <c r="B13827" s="2" t="inlineStr">
        <is>
          <t>2026-07</t>
        </is>
      </c>
      <c r="C13827" s="2" t="n">
        <v>1</v>
      </c>
      <c r="D13827" s="23" t="n">
        <v>497289</v>
      </c>
      <c r="E13827" s="23" t="n">
        <v>298373</v>
      </c>
      <c r="F13827" s="23" t="n">
        <v>0</v>
      </c>
    </row>
    <row r="13828">
      <c r="A13828" s="2" t="inlineStr">
        <is>
          <t>T104425</t>
        </is>
      </c>
      <c r="B13828" s="2" t="inlineStr">
        <is>
          <t>2026-08</t>
        </is>
      </c>
      <c r="C13828" s="2" t="n">
        <v>1</v>
      </c>
      <c r="D13828" s="23" t="n">
        <v>1589775</v>
      </c>
      <c r="E13828" s="23" t="n">
        <v>953865</v>
      </c>
      <c r="F13828" s="23" t="n">
        <v>0</v>
      </c>
    </row>
    <row r="13829">
      <c r="A13829" s="2" t="inlineStr">
        <is>
          <t>T104425</t>
        </is>
      </c>
      <c r="B13829" s="2" t="inlineStr">
        <is>
          <t>2026-09</t>
        </is>
      </c>
      <c r="C13829" s="2" t="n">
        <v>1</v>
      </c>
      <c r="D13829" s="23" t="n">
        <v>544651</v>
      </c>
      <c r="E13829" s="23" t="n">
        <v>326791</v>
      </c>
      <c r="F13829" s="23" t="n">
        <v>0</v>
      </c>
    </row>
    <row r="13830">
      <c r="A13830" s="2" t="inlineStr">
        <is>
          <t>T104437</t>
        </is>
      </c>
      <c r="B13830" s="2" t="inlineStr">
        <is>
          <t>2024-10</t>
        </is>
      </c>
      <c r="C13830" s="2" t="n">
        <v>1</v>
      </c>
      <c r="D13830" s="23" t="n">
        <v>528633</v>
      </c>
      <c r="E13830" s="23" t="n">
        <v>317180</v>
      </c>
      <c r="F13830" s="23" t="n">
        <v>0</v>
      </c>
    </row>
    <row r="13831">
      <c r="A13831" s="2" t="inlineStr">
        <is>
          <t>T104437</t>
        </is>
      </c>
      <c r="B13831" s="2" t="inlineStr">
        <is>
          <t>2024-11</t>
        </is>
      </c>
      <c r="C13831" s="2" t="n">
        <v>1</v>
      </c>
      <c r="D13831" s="23" t="n">
        <v>737918</v>
      </c>
      <c r="E13831" s="23" t="n">
        <v>442751</v>
      </c>
      <c r="F13831" s="23" t="n">
        <v>0</v>
      </c>
    </row>
    <row r="13832">
      <c r="A13832" s="2" t="inlineStr">
        <is>
          <t>T104437</t>
        </is>
      </c>
      <c r="B13832" s="2" t="inlineStr">
        <is>
          <t>2024-12</t>
        </is>
      </c>
      <c r="C13832" s="2" t="n">
        <v>1</v>
      </c>
      <c r="D13832" s="23" t="n">
        <v>368168</v>
      </c>
      <c r="E13832" s="23" t="n">
        <v>220901</v>
      </c>
      <c r="F13832" s="23" t="n">
        <v>0</v>
      </c>
    </row>
    <row r="13833">
      <c r="A13833" s="2" t="inlineStr">
        <is>
          <t>T104437</t>
        </is>
      </c>
      <c r="B13833" s="2" t="inlineStr">
        <is>
          <t>2025-01</t>
        </is>
      </c>
      <c r="C13833" s="2" t="n">
        <v>1</v>
      </c>
      <c r="D13833" s="23" t="n">
        <v>430689</v>
      </c>
      <c r="E13833" s="23" t="n">
        <v>258413</v>
      </c>
      <c r="F13833" s="23" t="n">
        <v>0</v>
      </c>
    </row>
    <row r="13834">
      <c r="A13834" s="2" t="inlineStr">
        <is>
          <t>T104437</t>
        </is>
      </c>
      <c r="B13834" s="2" t="inlineStr">
        <is>
          <t>2025-02</t>
        </is>
      </c>
      <c r="C13834" s="2" t="n">
        <v>1</v>
      </c>
      <c r="D13834" s="23" t="n">
        <v>1073614</v>
      </c>
      <c r="E13834" s="23" t="n">
        <v>644169</v>
      </c>
      <c r="F13834" s="23" t="n">
        <v>0</v>
      </c>
    </row>
    <row r="13835">
      <c r="A13835" s="2" t="inlineStr">
        <is>
          <t>T104437</t>
        </is>
      </c>
      <c r="B13835" s="2" t="inlineStr">
        <is>
          <t>2025-03</t>
        </is>
      </c>
      <c r="C13835" s="2" t="n">
        <v>1</v>
      </c>
      <c r="D13835" s="23" t="n">
        <v>437999</v>
      </c>
      <c r="E13835" s="23" t="n">
        <v>262799</v>
      </c>
      <c r="F13835" s="23" t="n">
        <v>0</v>
      </c>
    </row>
    <row r="13836">
      <c r="A13836" s="2" t="inlineStr">
        <is>
          <t>T104437</t>
        </is>
      </c>
      <c r="B13836" s="2" t="inlineStr">
        <is>
          <t>2025-04</t>
        </is>
      </c>
      <c r="C13836" s="2" t="n">
        <v>1</v>
      </c>
      <c r="D13836" s="23" t="n">
        <v>263219</v>
      </c>
      <c r="E13836" s="23" t="n">
        <v>157931</v>
      </c>
      <c r="F13836" s="23" t="n">
        <v>0</v>
      </c>
    </row>
    <row r="13837">
      <c r="A13837" s="2" t="inlineStr">
        <is>
          <t>T104437</t>
        </is>
      </c>
      <c r="B13837" s="2" t="inlineStr">
        <is>
          <t>2025-05</t>
        </is>
      </c>
      <c r="C13837" s="2" t="n">
        <v>1</v>
      </c>
      <c r="D13837" s="23" t="n">
        <v>542050</v>
      </c>
      <c r="E13837" s="23" t="n">
        <v>325230</v>
      </c>
      <c r="F13837" s="23" t="n">
        <v>0</v>
      </c>
    </row>
    <row r="13838">
      <c r="A13838" s="2" t="inlineStr">
        <is>
          <t>T104437</t>
        </is>
      </c>
      <c r="B13838" s="2" t="inlineStr">
        <is>
          <t>2025-06</t>
        </is>
      </c>
      <c r="C13838" s="2" t="n">
        <v>1</v>
      </c>
      <c r="D13838" s="23" t="n">
        <v>686437</v>
      </c>
      <c r="E13838" s="23" t="n">
        <v>411862</v>
      </c>
      <c r="F13838" s="23" t="n">
        <v>0</v>
      </c>
    </row>
    <row r="13839">
      <c r="A13839" s="2" t="inlineStr">
        <is>
          <t>T104437</t>
        </is>
      </c>
      <c r="B13839" s="2" t="inlineStr">
        <is>
          <t>2025-07</t>
        </is>
      </c>
      <c r="C13839" s="2" t="n">
        <v>1</v>
      </c>
      <c r="D13839" s="23" t="n">
        <v>424264</v>
      </c>
      <c r="E13839" s="23" t="n">
        <v>254558</v>
      </c>
      <c r="F13839" s="23" t="n">
        <v>0</v>
      </c>
    </row>
    <row r="13840">
      <c r="A13840" s="2" t="inlineStr">
        <is>
          <t>T104437</t>
        </is>
      </c>
      <c r="B13840" s="2" t="inlineStr">
        <is>
          <t>2025-08</t>
        </is>
      </c>
      <c r="C13840" s="2" t="n">
        <v>1</v>
      </c>
      <c r="D13840" s="23" t="n">
        <v>870147</v>
      </c>
      <c r="E13840" s="23" t="n">
        <v>661098</v>
      </c>
      <c r="F13840" s="23" t="n">
        <v>72915</v>
      </c>
    </row>
    <row r="13841">
      <c r="A13841" s="2" t="inlineStr">
        <is>
          <t>T104437</t>
        </is>
      </c>
      <c r="B13841" s="2" t="inlineStr">
        <is>
          <t>2025-09</t>
        </is>
      </c>
      <c r="C13841" s="2" t="n">
        <v>1</v>
      </c>
      <c r="D13841" s="23" t="n">
        <v>619303</v>
      </c>
      <c r="E13841" s="23" t="n">
        <v>371582</v>
      </c>
      <c r="F13841" s="23" t="n">
        <v>0</v>
      </c>
    </row>
    <row r="13842">
      <c r="A13842" s="2" t="inlineStr">
        <is>
          <t>T104437</t>
        </is>
      </c>
      <c r="B13842" s="2" t="inlineStr">
        <is>
          <t>2025-10</t>
        </is>
      </c>
      <c r="C13842" s="2" t="n">
        <v>1</v>
      </c>
      <c r="D13842" s="23" t="n">
        <v>315279</v>
      </c>
      <c r="E13842" s="23" t="n">
        <v>189167</v>
      </c>
      <c r="F13842" s="23" t="n">
        <v>0</v>
      </c>
    </row>
    <row r="13843">
      <c r="A13843" s="2" t="inlineStr">
        <is>
          <t>T104437</t>
        </is>
      </c>
      <c r="B13843" s="2" t="inlineStr">
        <is>
          <t>2025-11</t>
        </is>
      </c>
      <c r="C13843" s="2" t="n">
        <v>1</v>
      </c>
      <c r="D13843" s="23" t="n">
        <v>270208</v>
      </c>
      <c r="E13843" s="23" t="n">
        <v>162125</v>
      </c>
      <c r="F13843" s="23" t="n">
        <v>0</v>
      </c>
    </row>
    <row r="13844">
      <c r="A13844" s="2" t="inlineStr">
        <is>
          <t>T104437</t>
        </is>
      </c>
      <c r="B13844" s="2" t="inlineStr">
        <is>
          <t>2025-12</t>
        </is>
      </c>
      <c r="C13844" s="2" t="n">
        <v>1</v>
      </c>
      <c r="D13844" s="23" t="n">
        <v>400276</v>
      </c>
      <c r="E13844" s="23" t="n">
        <v>240166</v>
      </c>
      <c r="F13844" s="23" t="n">
        <v>0</v>
      </c>
    </row>
    <row r="13845">
      <c r="A13845" s="2" t="inlineStr">
        <is>
          <t>T104437</t>
        </is>
      </c>
      <c r="B13845" s="2" t="inlineStr">
        <is>
          <t>2026-01</t>
        </is>
      </c>
      <c r="C13845" s="2" t="n">
        <v>1</v>
      </c>
      <c r="D13845" s="23" t="n">
        <v>2232422</v>
      </c>
      <c r="E13845" s="23" t="n">
        <v>1696091</v>
      </c>
      <c r="F13845" s="23" t="n">
        <v>155089</v>
      </c>
    </row>
    <row r="13846">
      <c r="A13846" s="2" t="inlineStr">
        <is>
          <t>T104437</t>
        </is>
      </c>
      <c r="B13846" s="2" t="inlineStr">
        <is>
          <t>2026-02</t>
        </is>
      </c>
      <c r="C13846" s="2" t="n">
        <v>1</v>
      </c>
      <c r="D13846" s="23" t="n">
        <v>478503</v>
      </c>
      <c r="E13846" s="23" t="n">
        <v>287102</v>
      </c>
      <c r="F13846" s="23" t="n">
        <v>0</v>
      </c>
    </row>
    <row r="13847">
      <c r="A13847" s="2" t="inlineStr">
        <is>
          <t>T104437</t>
        </is>
      </c>
      <c r="B13847" s="2" t="inlineStr">
        <is>
          <t>2026-03</t>
        </is>
      </c>
      <c r="C13847" s="2" t="n">
        <v>1</v>
      </c>
      <c r="D13847" s="23" t="n">
        <v>322523</v>
      </c>
      <c r="E13847" s="23" t="n">
        <v>193514</v>
      </c>
      <c r="F13847" s="23" t="n">
        <v>0</v>
      </c>
    </row>
    <row r="13848">
      <c r="A13848" s="2" t="inlineStr">
        <is>
          <t>T104437</t>
        </is>
      </c>
      <c r="B13848" s="2" t="inlineStr">
        <is>
          <t>2026-04</t>
        </is>
      </c>
      <c r="C13848" s="2" t="n">
        <v>1</v>
      </c>
      <c r="D13848" s="23" t="n">
        <v>418240</v>
      </c>
      <c r="E13848" s="23" t="n">
        <v>250944</v>
      </c>
      <c r="F13848" s="23" t="n">
        <v>0</v>
      </c>
    </row>
    <row r="13849">
      <c r="A13849" s="2" t="inlineStr">
        <is>
          <t>T104437</t>
        </is>
      </c>
      <c r="B13849" s="2" t="inlineStr">
        <is>
          <t>2026-05</t>
        </is>
      </c>
      <c r="C13849" s="2" t="n">
        <v>1</v>
      </c>
      <c r="D13849" s="23" t="n">
        <v>629481</v>
      </c>
      <c r="E13849" s="23" t="n">
        <v>377689</v>
      </c>
      <c r="F13849" s="23" t="n">
        <v>0</v>
      </c>
    </row>
    <row r="13850">
      <c r="A13850" s="2" t="inlineStr">
        <is>
          <t>T104437</t>
        </is>
      </c>
      <c r="B13850" s="2" t="inlineStr">
        <is>
          <t>2026-06</t>
        </is>
      </c>
      <c r="C13850" s="2" t="n">
        <v>1</v>
      </c>
      <c r="D13850" s="23" t="n">
        <v>136699</v>
      </c>
      <c r="E13850" s="23" t="n">
        <v>82020</v>
      </c>
      <c r="F13850" s="23" t="n">
        <v>0</v>
      </c>
    </row>
    <row r="13851">
      <c r="A13851" s="2" t="inlineStr">
        <is>
          <t>T104437</t>
        </is>
      </c>
      <c r="B13851" s="2" t="inlineStr">
        <is>
          <t>2026-07</t>
        </is>
      </c>
      <c r="C13851" s="2" t="n">
        <v>1</v>
      </c>
      <c r="D13851" s="23" t="n">
        <v>189863</v>
      </c>
      <c r="E13851" s="23" t="n">
        <v>113918</v>
      </c>
      <c r="F13851" s="23" t="n">
        <v>0</v>
      </c>
    </row>
    <row r="13852">
      <c r="A13852" s="2" t="inlineStr">
        <is>
          <t>T104437</t>
        </is>
      </c>
      <c r="B13852" s="2" t="inlineStr">
        <is>
          <t>2026-08</t>
        </is>
      </c>
      <c r="C13852" s="2" t="n">
        <v>1</v>
      </c>
      <c r="D13852" s="23" t="n">
        <v>410128</v>
      </c>
      <c r="E13852" s="23" t="n">
        <v>246077</v>
      </c>
      <c r="F13852" s="23" t="n">
        <v>0</v>
      </c>
    </row>
    <row r="13853">
      <c r="A13853" s="2" t="inlineStr">
        <is>
          <t>T104437</t>
        </is>
      </c>
      <c r="B13853" s="2" t="inlineStr">
        <is>
          <t>2026-09</t>
        </is>
      </c>
      <c r="C13853" s="2" t="n">
        <v>1</v>
      </c>
      <c r="D13853" s="23" t="n">
        <v>341717</v>
      </c>
      <c r="E13853" s="23" t="n">
        <v>205030</v>
      </c>
      <c r="F13853" s="23" t="n">
        <v>0</v>
      </c>
    </row>
    <row r="13854">
      <c r="A13854" s="2" t="inlineStr">
        <is>
          <t>T104438</t>
        </is>
      </c>
      <c r="B13854" s="2" t="inlineStr">
        <is>
          <t>2024-10</t>
        </is>
      </c>
      <c r="C13854" s="2" t="n">
        <v>1</v>
      </c>
      <c r="D13854" s="23" t="n">
        <v>17256972</v>
      </c>
      <c r="E13854" s="23" t="n">
        <v>12208565</v>
      </c>
      <c r="F13854" s="23" t="n">
        <v>1288086</v>
      </c>
    </row>
    <row r="13855">
      <c r="A13855" s="2" t="inlineStr">
        <is>
          <t>T104438</t>
        </is>
      </c>
      <c r="B13855" s="2" t="inlineStr">
        <is>
          <t>2024-11</t>
        </is>
      </c>
      <c r="C13855" s="2" t="n">
        <v>1</v>
      </c>
      <c r="D13855" s="23" t="n">
        <v>6880706</v>
      </c>
      <c r="E13855" s="23" t="n">
        <v>4867803</v>
      </c>
      <c r="F13855" s="23" t="n">
        <v>524297</v>
      </c>
    </row>
    <row r="13856">
      <c r="A13856" s="2" t="inlineStr">
        <is>
          <t>T104438</t>
        </is>
      </c>
      <c r="B13856" s="2" t="inlineStr">
        <is>
          <t>2024-12</t>
        </is>
      </c>
      <c r="C13856" s="2" t="n">
        <v>1</v>
      </c>
      <c r="D13856" s="23" t="n">
        <v>6528208</v>
      </c>
      <c r="E13856" s="23" t="n">
        <v>4618426</v>
      </c>
      <c r="F13856" s="23" t="n">
        <v>504836</v>
      </c>
    </row>
    <row r="13857">
      <c r="A13857" s="2" t="inlineStr">
        <is>
          <t>T104438</t>
        </is>
      </c>
      <c r="B13857" s="2" t="inlineStr">
        <is>
          <t>2025-01</t>
        </is>
      </c>
      <c r="C13857" s="2" t="n">
        <v>1</v>
      </c>
      <c r="D13857" s="23" t="n">
        <v>353971</v>
      </c>
      <c r="E13857" s="23" t="n">
        <v>212383</v>
      </c>
      <c r="F13857" s="23" t="n">
        <v>0</v>
      </c>
    </row>
    <row r="13858">
      <c r="A13858" s="2" t="inlineStr">
        <is>
          <t>T104438</t>
        </is>
      </c>
      <c r="B13858" s="2" t="inlineStr">
        <is>
          <t>2025-02</t>
        </is>
      </c>
      <c r="C13858" s="2" t="n">
        <v>1</v>
      </c>
      <c r="D13858" s="23" t="n">
        <v>4104651</v>
      </c>
      <c r="E13858" s="23" t="n">
        <v>2903864</v>
      </c>
      <c r="F13858" s="23" t="n">
        <v>322767</v>
      </c>
    </row>
    <row r="13859">
      <c r="A13859" s="2" t="inlineStr">
        <is>
          <t>T104438</t>
        </is>
      </c>
      <c r="B13859" s="2" t="inlineStr">
        <is>
          <t>2025-03</t>
        </is>
      </c>
      <c r="C13859" s="2" t="n">
        <v>1</v>
      </c>
      <c r="D13859" s="23" t="n">
        <v>894673</v>
      </c>
      <c r="E13859" s="23" t="n">
        <v>632943</v>
      </c>
      <c r="F13859" s="23" t="n">
        <v>71227</v>
      </c>
    </row>
    <row r="13860">
      <c r="A13860" s="2" t="inlineStr">
        <is>
          <t>T104438</t>
        </is>
      </c>
      <c r="B13860" s="2" t="inlineStr">
        <is>
          <t>2025-04</t>
        </is>
      </c>
      <c r="C13860" s="2" t="n">
        <v>1</v>
      </c>
      <c r="D13860" s="23" t="n">
        <v>1049053</v>
      </c>
      <c r="E13860" s="23" t="n">
        <v>742160</v>
      </c>
      <c r="F13860" s="23" t="n">
        <v>84873</v>
      </c>
    </row>
    <row r="13861">
      <c r="A13861" s="2" t="inlineStr">
        <is>
          <t>T104438</t>
        </is>
      </c>
      <c r="B13861" s="2" t="inlineStr">
        <is>
          <t>2025-05</t>
        </is>
      </c>
      <c r="C13861" s="2" t="n">
        <v>1</v>
      </c>
      <c r="D13861" s="23" t="n">
        <v>1275847</v>
      </c>
      <c r="E13861" s="23" t="n">
        <v>902607</v>
      </c>
      <c r="F13861" s="23" t="n">
        <v>100017</v>
      </c>
    </row>
    <row r="13862">
      <c r="A13862" s="2" t="inlineStr">
        <is>
          <t>T104438</t>
        </is>
      </c>
      <c r="B13862" s="2" t="inlineStr">
        <is>
          <t>2025-06</t>
        </is>
      </c>
      <c r="C13862" s="2" t="n">
        <v>1</v>
      </c>
      <c r="D13862" s="23" t="n">
        <v>521673</v>
      </c>
      <c r="E13862" s="23" t="n">
        <v>313004</v>
      </c>
      <c r="F13862" s="23" t="n">
        <v>0</v>
      </c>
    </row>
    <row r="13863">
      <c r="A13863" s="2" t="inlineStr">
        <is>
          <t>T104438</t>
        </is>
      </c>
      <c r="B13863" s="2" t="inlineStr">
        <is>
          <t>2025-07</t>
        </is>
      </c>
      <c r="C13863" s="2" t="n">
        <v>1</v>
      </c>
      <c r="D13863" s="23" t="n">
        <v>8069656</v>
      </c>
      <c r="E13863" s="23" t="n">
        <v>5708935</v>
      </c>
      <c r="F13863" s="23" t="n">
        <v>628582</v>
      </c>
    </row>
    <row r="13864">
      <c r="A13864" s="2" t="inlineStr">
        <is>
          <t>T104438</t>
        </is>
      </c>
      <c r="B13864" s="2" t="inlineStr">
        <is>
          <t>2025-08</t>
        </is>
      </c>
      <c r="C13864" s="2" t="n">
        <v>1</v>
      </c>
      <c r="D13864" s="23" t="n">
        <v>8265130</v>
      </c>
      <c r="E13864" s="23" t="n">
        <v>5847224</v>
      </c>
      <c r="F13864" s="23" t="n">
        <v>619724</v>
      </c>
    </row>
    <row r="13865">
      <c r="A13865" s="2" t="inlineStr">
        <is>
          <t>T104438</t>
        </is>
      </c>
      <c r="B13865" s="2" t="inlineStr">
        <is>
          <t>2025-09</t>
        </is>
      </c>
      <c r="C13865" s="2" t="n">
        <v>1</v>
      </c>
      <c r="D13865" s="23" t="n">
        <v>9484320</v>
      </c>
      <c r="E13865" s="23" t="n">
        <v>6709748</v>
      </c>
      <c r="F13865" s="23" t="n">
        <v>719669</v>
      </c>
    </row>
    <row r="13866">
      <c r="A13866" s="2" t="inlineStr">
        <is>
          <t>T104438</t>
        </is>
      </c>
      <c r="B13866" s="2" t="inlineStr">
        <is>
          <t>2025-10</t>
        </is>
      </c>
      <c r="C13866" s="2" t="n">
        <v>1</v>
      </c>
      <c r="D13866" s="23" t="n">
        <v>10013439</v>
      </c>
      <c r="E13866" s="23" t="n">
        <v>7084078</v>
      </c>
      <c r="F13866" s="23" t="n">
        <v>778466</v>
      </c>
    </row>
    <row r="13867">
      <c r="A13867" s="2" t="inlineStr">
        <is>
          <t>T104438</t>
        </is>
      </c>
      <c r="B13867" s="2" t="inlineStr">
        <is>
          <t>2025-11</t>
        </is>
      </c>
      <c r="C13867" s="2" t="n">
        <v>1</v>
      </c>
      <c r="D13867" s="23" t="n">
        <v>1354803</v>
      </c>
      <c r="E13867" s="23" t="n">
        <v>812882</v>
      </c>
      <c r="F13867" s="23" t="n">
        <v>0</v>
      </c>
    </row>
    <row r="13868">
      <c r="A13868" s="2" t="inlineStr">
        <is>
          <t>T104438</t>
        </is>
      </c>
      <c r="B13868" s="2" t="inlineStr">
        <is>
          <t>2025-12</t>
        </is>
      </c>
      <c r="C13868" s="2" t="n">
        <v>1</v>
      </c>
      <c r="D13868" s="23" t="n">
        <v>15857526</v>
      </c>
      <c r="E13868" s="23" t="n">
        <v>11218518</v>
      </c>
      <c r="F13868" s="23" t="n">
        <v>1213996</v>
      </c>
    </row>
    <row r="13869">
      <c r="A13869" s="2" t="inlineStr">
        <is>
          <t>T104438</t>
        </is>
      </c>
      <c r="B13869" s="2" t="inlineStr">
        <is>
          <t>2026-01</t>
        </is>
      </c>
      <c r="C13869" s="2" t="n">
        <v>1</v>
      </c>
      <c r="D13869" s="23" t="n">
        <v>331114</v>
      </c>
      <c r="E13869" s="23" t="n">
        <v>234249</v>
      </c>
      <c r="F13869" s="23" t="n">
        <v>26507</v>
      </c>
    </row>
    <row r="13870">
      <c r="A13870" s="2" t="inlineStr">
        <is>
          <t>T104438</t>
        </is>
      </c>
      <c r="B13870" s="2" t="inlineStr">
        <is>
          <t>2026-02</t>
        </is>
      </c>
      <c r="C13870" s="2" t="n">
        <v>1</v>
      </c>
      <c r="D13870" s="23" t="n">
        <v>1019483</v>
      </c>
      <c r="E13870" s="23" t="n">
        <v>721240</v>
      </c>
      <c r="F13870" s="23" t="n">
        <v>82573</v>
      </c>
    </row>
    <row r="13871">
      <c r="A13871" s="2" t="inlineStr">
        <is>
          <t>T104438</t>
        </is>
      </c>
      <c r="B13871" s="2" t="inlineStr">
        <is>
          <t>2026-03</t>
        </is>
      </c>
      <c r="C13871" s="2" t="n">
        <v>1</v>
      </c>
      <c r="D13871" s="23" t="n">
        <v>1107036</v>
      </c>
      <c r="E13871" s="23" t="n">
        <v>783180</v>
      </c>
      <c r="F13871" s="23" t="n">
        <v>88802</v>
      </c>
    </row>
    <row r="13872">
      <c r="A13872" s="2" t="inlineStr">
        <is>
          <t>T104438</t>
        </is>
      </c>
      <c r="B13872" s="2" t="inlineStr">
        <is>
          <t>2026-04</t>
        </is>
      </c>
      <c r="C13872" s="2" t="n">
        <v>1</v>
      </c>
      <c r="D13872" s="23" t="n">
        <v>379029</v>
      </c>
      <c r="E13872" s="23" t="n">
        <v>227418</v>
      </c>
      <c r="F13872" s="23" t="n">
        <v>0</v>
      </c>
    </row>
    <row r="13873">
      <c r="A13873" s="2" t="inlineStr">
        <is>
          <t>T104438</t>
        </is>
      </c>
      <c r="B13873" s="2" t="inlineStr">
        <is>
          <t>2026-05</t>
        </is>
      </c>
      <c r="C13873" s="2" t="n">
        <v>1</v>
      </c>
      <c r="D13873" s="23" t="n">
        <v>1807564</v>
      </c>
      <c r="E13873" s="23" t="n">
        <v>1278774</v>
      </c>
      <c r="F13873" s="23" t="n">
        <v>142113</v>
      </c>
    </row>
    <row r="13874">
      <c r="A13874" s="2" t="inlineStr">
        <is>
          <t>T104438</t>
        </is>
      </c>
      <c r="B13874" s="2" t="inlineStr">
        <is>
          <t>2026-06</t>
        </is>
      </c>
      <c r="C13874" s="2" t="n">
        <v>1</v>
      </c>
      <c r="D13874" s="23" t="n">
        <v>2092325</v>
      </c>
      <c r="E13874" s="23" t="n">
        <v>1480230</v>
      </c>
      <c r="F13874" s="23" t="n">
        <v>169087</v>
      </c>
    </row>
    <row r="13875">
      <c r="A13875" s="2" t="inlineStr">
        <is>
          <t>T104438</t>
        </is>
      </c>
      <c r="B13875" s="2" t="inlineStr">
        <is>
          <t>2026-07</t>
        </is>
      </c>
      <c r="C13875" s="2" t="n">
        <v>1</v>
      </c>
      <c r="D13875" s="23" t="n">
        <v>796116</v>
      </c>
      <c r="E13875" s="23" t="n">
        <v>563217</v>
      </c>
      <c r="F13875" s="23" t="n">
        <v>64299</v>
      </c>
    </row>
    <row r="13876">
      <c r="A13876" s="2" t="inlineStr">
        <is>
          <t>T104438</t>
        </is>
      </c>
      <c r="B13876" s="2" t="inlineStr">
        <is>
          <t>2026-08</t>
        </is>
      </c>
      <c r="C13876" s="2" t="n">
        <v>1</v>
      </c>
      <c r="D13876" s="23" t="n">
        <v>13220797</v>
      </c>
      <c r="E13876" s="23" t="n">
        <v>9353145</v>
      </c>
      <c r="F13876" s="23" t="n">
        <v>1041163</v>
      </c>
    </row>
    <row r="13877">
      <c r="A13877" s="2" t="inlineStr">
        <is>
          <t>T104438</t>
        </is>
      </c>
      <c r="B13877" s="2" t="inlineStr">
        <is>
          <t>2026-09</t>
        </is>
      </c>
      <c r="C13877" s="2" t="n">
        <v>1</v>
      </c>
      <c r="D13877" s="23" t="n">
        <v>507636</v>
      </c>
      <c r="E13877" s="23" t="n">
        <v>304581</v>
      </c>
      <c r="F13877" s="23" t="n">
        <v>0</v>
      </c>
    </row>
    <row r="13878">
      <c r="A13878" s="2" t="inlineStr">
        <is>
          <t>T104445</t>
        </is>
      </c>
      <c r="B13878" s="2" t="inlineStr">
        <is>
          <t>2024-10</t>
        </is>
      </c>
      <c r="C13878" s="2" t="n">
        <v>1</v>
      </c>
      <c r="D13878" s="23" t="n">
        <v>197470</v>
      </c>
      <c r="E13878" s="23" t="n">
        <v>118482</v>
      </c>
      <c r="F13878" s="23" t="n">
        <v>0</v>
      </c>
    </row>
    <row r="13879">
      <c r="A13879" s="2" t="inlineStr">
        <is>
          <t>T104445</t>
        </is>
      </c>
      <c r="B13879" s="2" t="inlineStr">
        <is>
          <t>2024-11</t>
        </is>
      </c>
      <c r="C13879" s="2" t="n">
        <v>1</v>
      </c>
      <c r="D13879" s="23" t="n">
        <v>20691951</v>
      </c>
      <c r="E13879" s="23" t="n">
        <v>16826421</v>
      </c>
      <c r="F13879" s="23" t="n">
        <v>1655140</v>
      </c>
    </row>
    <row r="13880">
      <c r="A13880" s="2" t="inlineStr">
        <is>
          <t>T104445</t>
        </is>
      </c>
      <c r="B13880" s="2" t="inlineStr">
        <is>
          <t>2024-12</t>
        </is>
      </c>
      <c r="C13880" s="2" t="n">
        <v>1</v>
      </c>
      <c r="D13880" s="23" t="n">
        <v>15063102</v>
      </c>
      <c r="E13880" s="23" t="n">
        <v>12249116</v>
      </c>
      <c r="F13880" s="23" t="n">
        <v>1183747</v>
      </c>
    </row>
    <row r="13881">
      <c r="A13881" s="2" t="inlineStr">
        <is>
          <t>T104445</t>
        </is>
      </c>
      <c r="B13881" s="2" t="inlineStr">
        <is>
          <t>2025-01</t>
        </is>
      </c>
      <c r="C13881" s="2" t="n">
        <v>1</v>
      </c>
      <c r="D13881" s="23" t="n">
        <v>255396</v>
      </c>
      <c r="E13881" s="23" t="n">
        <v>153237</v>
      </c>
      <c r="F13881" s="23" t="n">
        <v>0</v>
      </c>
    </row>
    <row r="13882">
      <c r="A13882" s="2" t="inlineStr">
        <is>
          <t>T104445</t>
        </is>
      </c>
      <c r="B13882" s="2" t="inlineStr">
        <is>
          <t>2025-02</t>
        </is>
      </c>
      <c r="C13882" s="2" t="n">
        <v>0</v>
      </c>
      <c r="D13882" s="23" t="n"/>
      <c r="E13882" s="23" t="n"/>
      <c r="F13882" s="23" t="n"/>
    </row>
    <row r="13883">
      <c r="A13883" s="2" t="inlineStr">
        <is>
          <t>T104445</t>
        </is>
      </c>
      <c r="B13883" s="2" t="inlineStr">
        <is>
          <t>2025-03</t>
        </is>
      </c>
      <c r="C13883" s="2" t="n">
        <v>1</v>
      </c>
      <c r="D13883" s="23" t="n">
        <v>663564</v>
      </c>
      <c r="E13883" s="23" t="n">
        <v>398139</v>
      </c>
      <c r="F13883" s="23" t="n">
        <v>0</v>
      </c>
    </row>
    <row r="13884">
      <c r="A13884" s="2" t="inlineStr">
        <is>
          <t>T104445</t>
        </is>
      </c>
      <c r="B13884" s="2" t="inlineStr">
        <is>
          <t>2025-04</t>
        </is>
      </c>
      <c r="C13884" s="2" t="n">
        <v>1</v>
      </c>
      <c r="D13884" s="23" t="n">
        <v>4026791</v>
      </c>
      <c r="E13884" s="23" t="n">
        <v>3274533</v>
      </c>
      <c r="F13884" s="23" t="n">
        <v>303466</v>
      </c>
    </row>
    <row r="13885">
      <c r="A13885" s="2" t="inlineStr">
        <is>
          <t>T104445</t>
        </is>
      </c>
      <c r="B13885" s="2" t="inlineStr">
        <is>
          <t>2025-05</t>
        </is>
      </c>
      <c r="C13885" s="2" t="n">
        <v>1</v>
      </c>
      <c r="D13885" s="23" t="n">
        <v>346618</v>
      </c>
      <c r="E13885" s="23" t="n">
        <v>281865</v>
      </c>
      <c r="F13885" s="23" t="n">
        <v>30753</v>
      </c>
    </row>
    <row r="13886">
      <c r="A13886" s="2" t="inlineStr">
        <is>
          <t>T104445</t>
        </is>
      </c>
      <c r="B13886" s="2" t="inlineStr">
        <is>
          <t>2025-06</t>
        </is>
      </c>
      <c r="C13886" s="2" t="n">
        <v>1</v>
      </c>
      <c r="D13886" s="23" t="n">
        <v>525407</v>
      </c>
      <c r="E13886" s="23" t="n">
        <v>315244</v>
      </c>
      <c r="F13886" s="23" t="n">
        <v>0</v>
      </c>
    </row>
    <row r="13887">
      <c r="A13887" s="2" t="inlineStr">
        <is>
          <t>T104445</t>
        </is>
      </c>
      <c r="B13887" s="2" t="inlineStr">
        <is>
          <t>2025-07</t>
        </is>
      </c>
      <c r="C13887" s="2" t="n">
        <v>1</v>
      </c>
      <c r="D13887" s="23" t="n">
        <v>492977</v>
      </c>
      <c r="E13887" s="23" t="n">
        <v>295786</v>
      </c>
      <c r="F13887" s="23" t="n">
        <v>0</v>
      </c>
    </row>
    <row r="13888">
      <c r="A13888" s="2" t="inlineStr">
        <is>
          <t>T104445</t>
        </is>
      </c>
      <c r="B13888" s="2" t="inlineStr">
        <is>
          <t>2025-08</t>
        </is>
      </c>
      <c r="C13888" s="2" t="n">
        <v>1</v>
      </c>
      <c r="D13888" s="23" t="n">
        <v>7839602</v>
      </c>
      <c r="E13888" s="23" t="n">
        <v>5897255</v>
      </c>
      <c r="F13888" s="23" t="n">
        <v>569868</v>
      </c>
    </row>
    <row r="13889">
      <c r="A13889" s="2" t="inlineStr">
        <is>
          <t>T104445</t>
        </is>
      </c>
      <c r="B13889" s="2" t="inlineStr">
        <is>
          <t>2025-09</t>
        </is>
      </c>
      <c r="C13889" s="2" t="n">
        <v>1</v>
      </c>
      <c r="D13889" s="23" t="n">
        <v>325430</v>
      </c>
      <c r="E13889" s="23" t="n">
        <v>195258</v>
      </c>
      <c r="F13889" s="23" t="n">
        <v>0</v>
      </c>
    </row>
    <row r="13890">
      <c r="A13890" s="2" t="inlineStr">
        <is>
          <t>T104445</t>
        </is>
      </c>
      <c r="B13890" s="2" t="inlineStr">
        <is>
          <t>2025-10</t>
        </is>
      </c>
      <c r="C13890" s="2" t="n">
        <v>1</v>
      </c>
      <c r="D13890" s="23" t="n">
        <v>7859561</v>
      </c>
      <c r="E13890" s="23" t="n">
        <v>6391291</v>
      </c>
      <c r="F13890" s="23" t="n">
        <v>619114</v>
      </c>
    </row>
    <row r="13891">
      <c r="A13891" s="2" t="inlineStr">
        <is>
          <t>T104445</t>
        </is>
      </c>
      <c r="B13891" s="2" t="inlineStr">
        <is>
          <t>2025-11</t>
        </is>
      </c>
      <c r="C13891" s="2" t="n">
        <v>1</v>
      </c>
      <c r="D13891" s="23" t="n">
        <v>3747765</v>
      </c>
      <c r="E13891" s="23" t="n">
        <v>3047633</v>
      </c>
      <c r="F13891" s="23" t="n">
        <v>276529</v>
      </c>
    </row>
    <row r="13892">
      <c r="A13892" s="2" t="inlineStr">
        <is>
          <t>T104445</t>
        </is>
      </c>
      <c r="B13892" s="2" t="inlineStr">
        <is>
          <t>2025-12</t>
        </is>
      </c>
      <c r="C13892" s="2" t="n">
        <v>1</v>
      </c>
      <c r="D13892" s="23" t="n">
        <v>1589929</v>
      </c>
      <c r="E13892" s="23" t="n">
        <v>1292909</v>
      </c>
      <c r="F13892" s="23" t="n">
        <v>123211</v>
      </c>
    </row>
    <row r="13893">
      <c r="A13893" s="2" t="inlineStr">
        <is>
          <t>T104445</t>
        </is>
      </c>
      <c r="B13893" s="2" t="inlineStr">
        <is>
          <t>2026-01</t>
        </is>
      </c>
      <c r="C13893" s="2" t="n">
        <v>1</v>
      </c>
      <c r="D13893" s="23" t="n">
        <v>17502767</v>
      </c>
      <c r="E13893" s="23" t="n">
        <v>14233019</v>
      </c>
      <c r="F13893" s="23" t="n">
        <v>1346321</v>
      </c>
    </row>
    <row r="13894">
      <c r="A13894" s="2" t="inlineStr">
        <is>
          <t>T104445</t>
        </is>
      </c>
      <c r="B13894" s="2" t="inlineStr">
        <is>
          <t>2026-02</t>
        </is>
      </c>
      <c r="C13894" s="2" t="n">
        <v>1</v>
      </c>
      <c r="D13894" s="23" t="n">
        <v>6729759</v>
      </c>
      <c r="E13894" s="23" t="n">
        <v>5472551</v>
      </c>
      <c r="F13894" s="23" t="n">
        <v>524596</v>
      </c>
    </row>
    <row r="13895">
      <c r="A13895" s="2" t="inlineStr">
        <is>
          <t>T104445</t>
        </is>
      </c>
      <c r="B13895" s="2" t="inlineStr">
        <is>
          <t>2026-03</t>
        </is>
      </c>
      <c r="C13895" s="2" t="n">
        <v>1</v>
      </c>
      <c r="D13895" s="23" t="n">
        <v>12886368</v>
      </c>
      <c r="E13895" s="23" t="n">
        <v>10479025</v>
      </c>
      <c r="F13895" s="23" t="n">
        <v>947407</v>
      </c>
    </row>
    <row r="13896">
      <c r="A13896" s="2" t="inlineStr">
        <is>
          <t>T104445</t>
        </is>
      </c>
      <c r="B13896" s="2" t="inlineStr">
        <is>
          <t>2026-04</t>
        </is>
      </c>
      <c r="C13896" s="2" t="n">
        <v>1</v>
      </c>
      <c r="D13896" s="23" t="n">
        <v>286891</v>
      </c>
      <c r="E13896" s="23" t="n">
        <v>172134</v>
      </c>
      <c r="F13896" s="23" t="n">
        <v>0</v>
      </c>
    </row>
    <row r="13897">
      <c r="A13897" s="2" t="inlineStr">
        <is>
          <t>T104445</t>
        </is>
      </c>
      <c r="B13897" s="2" t="inlineStr">
        <is>
          <t>2026-05</t>
        </is>
      </c>
      <c r="C13897" s="2" t="n">
        <v>1</v>
      </c>
      <c r="D13897" s="23" t="n">
        <v>481750</v>
      </c>
      <c r="E13897" s="23" t="n">
        <v>289050</v>
      </c>
      <c r="F13897" s="23" t="n">
        <v>0</v>
      </c>
    </row>
    <row r="13898">
      <c r="A13898" s="2" t="inlineStr">
        <is>
          <t>T104445</t>
        </is>
      </c>
      <c r="B13898" s="2" t="inlineStr">
        <is>
          <t>2026-06</t>
        </is>
      </c>
      <c r="C13898" s="2" t="n">
        <v>1</v>
      </c>
      <c r="D13898" s="23" t="n">
        <v>18542192</v>
      </c>
      <c r="E13898" s="23" t="n">
        <v>15078266</v>
      </c>
      <c r="F13898" s="23" t="n">
        <v>1388751</v>
      </c>
    </row>
    <row r="13899">
      <c r="A13899" s="2" t="inlineStr">
        <is>
          <t>T104445</t>
        </is>
      </c>
      <c r="B13899" s="2" t="inlineStr">
        <is>
          <t>2026-07</t>
        </is>
      </c>
      <c r="C13899" s="2" t="n">
        <v>1</v>
      </c>
      <c r="D13899" s="23" t="n">
        <v>1084209</v>
      </c>
      <c r="E13899" s="23" t="n">
        <v>881664</v>
      </c>
      <c r="F13899" s="23" t="n">
        <v>96593</v>
      </c>
    </row>
    <row r="13900">
      <c r="A13900" s="2" t="inlineStr">
        <is>
          <t>T104445</t>
        </is>
      </c>
      <c r="B13900" s="2" t="inlineStr">
        <is>
          <t>2026-08</t>
        </is>
      </c>
      <c r="C13900" s="2" t="n">
        <v>1</v>
      </c>
      <c r="D13900" s="23" t="n">
        <v>3669761</v>
      </c>
      <c r="E13900" s="23" t="n">
        <v>2984201</v>
      </c>
      <c r="F13900" s="23" t="n">
        <v>295977</v>
      </c>
    </row>
    <row r="13901">
      <c r="A13901" s="2" t="inlineStr">
        <is>
          <t>T104445</t>
        </is>
      </c>
      <c r="B13901" s="2" t="inlineStr">
        <is>
          <t>2026-09</t>
        </is>
      </c>
      <c r="C13901" s="2" t="n">
        <v>1</v>
      </c>
      <c r="D13901" s="23" t="n">
        <v>5783463</v>
      </c>
      <c r="E13901" s="23" t="n">
        <v>4703036</v>
      </c>
      <c r="F13901" s="23" t="n">
        <v>484097</v>
      </c>
    </row>
    <row r="13902">
      <c r="A13902" s="2" t="inlineStr">
        <is>
          <t>T104453</t>
        </is>
      </c>
      <c r="B13902" s="2" t="inlineStr">
        <is>
          <t>2024-10</t>
        </is>
      </c>
      <c r="C13902" s="2" t="n">
        <v>1</v>
      </c>
      <c r="D13902" s="23" t="n">
        <v>6758598</v>
      </c>
      <c r="E13902" s="23" t="n">
        <v>4955115</v>
      </c>
      <c r="F13902" s="23" t="n">
        <v>496954</v>
      </c>
    </row>
    <row r="13903">
      <c r="A13903" s="2" t="inlineStr">
        <is>
          <t>T104453</t>
        </is>
      </c>
      <c r="B13903" s="2" t="inlineStr">
        <is>
          <t>2024-11</t>
        </is>
      </c>
      <c r="C13903" s="2" t="n">
        <v>1</v>
      </c>
      <c r="D13903" s="23" t="n">
        <v>7264406</v>
      </c>
      <c r="E13903" s="23" t="n">
        <v>5325952</v>
      </c>
      <c r="F13903" s="23" t="n">
        <v>489121</v>
      </c>
    </row>
    <row r="13904">
      <c r="A13904" s="2" t="inlineStr">
        <is>
          <t>T104453</t>
        </is>
      </c>
      <c r="B13904" s="2" t="inlineStr">
        <is>
          <t>2024-12</t>
        </is>
      </c>
      <c r="C13904" s="2" t="n">
        <v>1</v>
      </c>
      <c r="D13904" s="23" t="n">
        <v>8353141</v>
      </c>
      <c r="E13904" s="23" t="n">
        <v>6124166</v>
      </c>
      <c r="F13904" s="23" t="n">
        <v>560541</v>
      </c>
    </row>
    <row r="13905">
      <c r="A13905" s="2" t="inlineStr">
        <is>
          <t>T104453</t>
        </is>
      </c>
      <c r="B13905" s="2" t="inlineStr">
        <is>
          <t>2025-01</t>
        </is>
      </c>
      <c r="C13905" s="2" t="n">
        <v>1</v>
      </c>
      <c r="D13905" s="23" t="n">
        <v>34069048</v>
      </c>
      <c r="E13905" s="23" t="n">
        <v>24977968</v>
      </c>
      <c r="F13905" s="23" t="n">
        <v>2436648</v>
      </c>
    </row>
    <row r="13906">
      <c r="A13906" s="2" t="inlineStr">
        <is>
          <t>T104453</t>
        </is>
      </c>
      <c r="B13906" s="2" t="inlineStr">
        <is>
          <t>2025-02</t>
        </is>
      </c>
      <c r="C13906" s="2" t="n">
        <v>1</v>
      </c>
      <c r="D13906" s="23" t="n">
        <v>6993459</v>
      </c>
      <c r="E13906" s="23" t="n">
        <v>5127305</v>
      </c>
      <c r="F13906" s="23" t="n">
        <v>479799</v>
      </c>
    </row>
    <row r="13907">
      <c r="A13907" s="2" t="inlineStr">
        <is>
          <t>T104453</t>
        </is>
      </c>
      <c r="B13907" s="2" t="inlineStr">
        <is>
          <t>2025-03</t>
        </is>
      </c>
      <c r="C13907" s="2" t="n">
        <v>1</v>
      </c>
      <c r="D13907" s="23" t="n">
        <v>8535059</v>
      </c>
      <c r="E13907" s="23" t="n">
        <v>6257540</v>
      </c>
      <c r="F13907" s="23" t="n">
        <v>615719</v>
      </c>
    </row>
    <row r="13908">
      <c r="A13908" s="2" t="inlineStr">
        <is>
          <t>T104453</t>
        </is>
      </c>
      <c r="B13908" s="2" t="inlineStr">
        <is>
          <t>2025-04</t>
        </is>
      </c>
      <c r="C13908" s="2" t="n">
        <v>1</v>
      </c>
      <c r="D13908" s="23" t="n">
        <v>4947054</v>
      </c>
      <c r="E13908" s="23" t="n">
        <v>3626968</v>
      </c>
      <c r="F13908" s="23" t="n">
        <v>326429</v>
      </c>
    </row>
    <row r="13909">
      <c r="A13909" s="2" t="inlineStr">
        <is>
          <t>T104453</t>
        </is>
      </c>
      <c r="B13909" s="2" t="inlineStr">
        <is>
          <t>2025-05</t>
        </is>
      </c>
      <c r="C13909" s="2" t="n">
        <v>1</v>
      </c>
      <c r="D13909" s="23" t="n">
        <v>15130691</v>
      </c>
      <c r="E13909" s="23" t="n">
        <v>11093175</v>
      </c>
      <c r="F13909" s="23" t="n">
        <v>1039066</v>
      </c>
    </row>
    <row r="13910">
      <c r="A13910" s="2" t="inlineStr">
        <is>
          <t>T104453</t>
        </is>
      </c>
      <c r="B13910" s="2" t="inlineStr">
        <is>
          <t>2025-06</t>
        </is>
      </c>
      <c r="C13910" s="2" t="n">
        <v>1</v>
      </c>
      <c r="D13910" s="23" t="n">
        <v>16288252</v>
      </c>
      <c r="E13910" s="23" t="n">
        <v>11941849</v>
      </c>
      <c r="F13910" s="23" t="n">
        <v>1136459</v>
      </c>
    </row>
    <row r="13911">
      <c r="A13911" s="2" t="inlineStr">
        <is>
          <t>T104453</t>
        </is>
      </c>
      <c r="B13911" s="2" t="inlineStr">
        <is>
          <t>2025-07</t>
        </is>
      </c>
      <c r="C13911" s="2" t="n">
        <v>1</v>
      </c>
      <c r="D13911" s="23" t="n">
        <v>8494036</v>
      </c>
      <c r="E13911" s="23" t="n">
        <v>6227464</v>
      </c>
      <c r="F13911" s="23" t="n">
        <v>570347</v>
      </c>
    </row>
    <row r="13912">
      <c r="A13912" s="2" t="inlineStr">
        <is>
          <t>T104453</t>
        </is>
      </c>
      <c r="B13912" s="2" t="inlineStr">
        <is>
          <t>2025-08</t>
        </is>
      </c>
      <c r="C13912" s="2" t="n">
        <v>1</v>
      </c>
      <c r="D13912" s="23" t="n">
        <v>8044302</v>
      </c>
      <c r="E13912" s="23" t="n">
        <v>5897738</v>
      </c>
      <c r="F13912" s="23" t="n">
        <v>558298</v>
      </c>
    </row>
    <row r="13913">
      <c r="A13913" s="2" t="inlineStr">
        <is>
          <t>T104453</t>
        </is>
      </c>
      <c r="B13913" s="2" t="inlineStr">
        <is>
          <t>2025-09</t>
        </is>
      </c>
      <c r="C13913" s="2" t="n">
        <v>1</v>
      </c>
      <c r="D13913" s="23" t="n">
        <v>10827725</v>
      </c>
      <c r="E13913" s="23" t="n">
        <v>7938425</v>
      </c>
      <c r="F13913" s="23" t="n">
        <v>758314</v>
      </c>
    </row>
    <row r="13914">
      <c r="A13914" s="2" t="inlineStr">
        <is>
          <t>T104453</t>
        </is>
      </c>
      <c r="B13914" s="2" t="inlineStr">
        <is>
          <t>2025-10</t>
        </is>
      </c>
      <c r="C13914" s="2" t="n">
        <v>1</v>
      </c>
      <c r="D13914" s="23" t="n">
        <v>14453440</v>
      </c>
      <c r="E13914" s="23" t="n">
        <v>10596643</v>
      </c>
      <c r="F13914" s="23" t="n">
        <v>983981</v>
      </c>
    </row>
    <row r="13915">
      <c r="A13915" s="2" t="inlineStr">
        <is>
          <t>T104453</t>
        </is>
      </c>
      <c r="B13915" s="2" t="inlineStr">
        <is>
          <t>2025-11</t>
        </is>
      </c>
      <c r="C13915" s="2" t="n">
        <v>1</v>
      </c>
      <c r="D13915" s="23" t="n">
        <v>8349392</v>
      </c>
      <c r="E13915" s="23" t="n">
        <v>6121417</v>
      </c>
      <c r="F13915" s="23" t="n">
        <v>562842</v>
      </c>
    </row>
    <row r="13916">
      <c r="A13916" s="2" t="inlineStr">
        <is>
          <t>T104453</t>
        </is>
      </c>
      <c r="B13916" s="2" t="inlineStr">
        <is>
          <t>2025-12</t>
        </is>
      </c>
      <c r="C13916" s="2" t="n">
        <v>1</v>
      </c>
      <c r="D13916" s="23" t="n">
        <v>15030195</v>
      </c>
      <c r="E13916" s="23" t="n">
        <v>11019496</v>
      </c>
      <c r="F13916" s="23" t="n">
        <v>1048211</v>
      </c>
    </row>
    <row r="13917">
      <c r="A13917" s="2" t="inlineStr">
        <is>
          <t>T104453</t>
        </is>
      </c>
      <c r="B13917" s="2" t="inlineStr">
        <is>
          <t>2026-01</t>
        </is>
      </c>
      <c r="C13917" s="2" t="n">
        <v>1</v>
      </c>
      <c r="D13917" s="23" t="n">
        <v>7719137</v>
      </c>
      <c r="E13917" s="23" t="n">
        <v>5659341</v>
      </c>
      <c r="F13917" s="23" t="n">
        <v>510893</v>
      </c>
    </row>
    <row r="13918">
      <c r="A13918" s="2" t="inlineStr">
        <is>
          <t>T104453</t>
        </is>
      </c>
      <c r="B13918" s="2" t="inlineStr">
        <is>
          <t>2026-02</t>
        </is>
      </c>
      <c r="C13918" s="2" t="n">
        <v>1</v>
      </c>
      <c r="D13918" s="23" t="n">
        <v>20878470</v>
      </c>
      <c r="E13918" s="23" t="n">
        <v>15307201</v>
      </c>
      <c r="F13918" s="23" t="n">
        <v>1457096</v>
      </c>
    </row>
    <row r="13919">
      <c r="A13919" s="2" t="inlineStr">
        <is>
          <t>T104453</t>
        </is>
      </c>
      <c r="B13919" s="2" t="inlineStr">
        <is>
          <t>2026-03</t>
        </is>
      </c>
      <c r="C13919" s="2" t="n">
        <v>1</v>
      </c>
      <c r="D13919" s="23" t="n">
        <v>6007407</v>
      </c>
      <c r="E13919" s="23" t="n">
        <v>4404374</v>
      </c>
      <c r="F13919" s="23" t="n">
        <v>412220</v>
      </c>
    </row>
    <row r="13920">
      <c r="A13920" s="2" t="inlineStr">
        <is>
          <t>T104453</t>
        </is>
      </c>
      <c r="B13920" s="2" t="inlineStr">
        <is>
          <t>2026-04</t>
        </is>
      </c>
      <c r="C13920" s="2" t="n">
        <v>1</v>
      </c>
      <c r="D13920" s="23" t="n">
        <v>13820627</v>
      </c>
      <c r="E13920" s="23" t="n">
        <v>10132692</v>
      </c>
      <c r="F13920" s="23" t="n">
        <v>998073</v>
      </c>
    </row>
    <row r="13921">
      <c r="A13921" s="2" t="inlineStr">
        <is>
          <t>T104453</t>
        </is>
      </c>
      <c r="B13921" s="2" t="inlineStr">
        <is>
          <t>2026-05</t>
        </is>
      </c>
      <c r="C13921" s="2" t="n">
        <v>1</v>
      </c>
      <c r="D13921" s="23" t="n">
        <v>2556778</v>
      </c>
      <c r="E13921" s="23" t="n">
        <v>1874520</v>
      </c>
      <c r="F13921" s="23" t="n">
        <v>180547</v>
      </c>
    </row>
    <row r="13922">
      <c r="A13922" s="2" t="inlineStr">
        <is>
          <t>T104453</t>
        </is>
      </c>
      <c r="B13922" s="2" t="inlineStr">
        <is>
          <t>2026-06</t>
        </is>
      </c>
      <c r="C13922" s="2" t="n">
        <v>1</v>
      </c>
      <c r="D13922" s="23" t="n">
        <v>7787940</v>
      </c>
      <c r="E13922" s="23" t="n">
        <v>5709784</v>
      </c>
      <c r="F13922" s="23" t="n">
        <v>531345</v>
      </c>
    </row>
    <row r="13923">
      <c r="A13923" s="2" t="inlineStr">
        <is>
          <t>T104453</t>
        </is>
      </c>
      <c r="B13923" s="2" t="inlineStr">
        <is>
          <t>2026-07</t>
        </is>
      </c>
      <c r="C13923" s="2" t="n">
        <v>1</v>
      </c>
      <c r="D13923" s="23" t="n">
        <v>13302571</v>
      </c>
      <c r="E13923" s="23" t="n">
        <v>9752876</v>
      </c>
      <c r="F13923" s="23" t="n">
        <v>943421</v>
      </c>
    </row>
    <row r="13924">
      <c r="A13924" s="2" t="inlineStr">
        <is>
          <t>T104453</t>
        </is>
      </c>
      <c r="B13924" s="2" t="inlineStr">
        <is>
          <t>2026-08</t>
        </is>
      </c>
      <c r="C13924" s="2" t="n">
        <v>1</v>
      </c>
      <c r="D13924" s="23" t="n">
        <v>3729058</v>
      </c>
      <c r="E13924" s="23" t="n">
        <v>2733986</v>
      </c>
      <c r="F13924" s="23" t="n">
        <v>251246</v>
      </c>
    </row>
    <row r="13925">
      <c r="A13925" s="2" t="inlineStr">
        <is>
          <t>T104453</t>
        </is>
      </c>
      <c r="B13925" s="2" t="inlineStr">
        <is>
          <t>2026-09</t>
        </is>
      </c>
      <c r="C13925" s="2" t="n">
        <v>1</v>
      </c>
      <c r="D13925" s="23" t="n">
        <v>13239164</v>
      </c>
      <c r="E13925" s="23" t="n">
        <v>9706388</v>
      </c>
      <c r="F13925" s="23" t="n">
        <v>921297</v>
      </c>
    </row>
    <row r="13926">
      <c r="A13926" s="2" t="inlineStr">
        <is>
          <t>T104463</t>
        </is>
      </c>
      <c r="B13926" s="2" t="inlineStr">
        <is>
          <t>2024-10</t>
        </is>
      </c>
      <c r="C13926" s="2" t="n">
        <v>1</v>
      </c>
      <c r="D13926" s="23" t="n">
        <v>381931</v>
      </c>
      <c r="E13926" s="23" t="n">
        <v>290174</v>
      </c>
      <c r="F13926" s="23" t="n">
        <v>26111</v>
      </c>
    </row>
    <row r="13927">
      <c r="A13927" s="2" t="inlineStr">
        <is>
          <t>T104463</t>
        </is>
      </c>
      <c r="B13927" s="2" t="inlineStr">
        <is>
          <t>2024-11</t>
        </is>
      </c>
      <c r="C13927" s="2" t="n">
        <v>1</v>
      </c>
      <c r="D13927" s="23" t="n">
        <v>264438</v>
      </c>
      <c r="E13927" s="23" t="n">
        <v>158663</v>
      </c>
      <c r="F13927" s="23" t="n">
        <v>0</v>
      </c>
    </row>
    <row r="13928">
      <c r="A13928" s="2" t="inlineStr">
        <is>
          <t>T104463</t>
        </is>
      </c>
      <c r="B13928" s="2" t="inlineStr">
        <is>
          <t>2024-12</t>
        </is>
      </c>
      <c r="C13928" s="2" t="n">
        <v>1</v>
      </c>
      <c r="D13928" s="23" t="n">
        <v>3135362</v>
      </c>
      <c r="E13928" s="23" t="n">
        <v>2382103</v>
      </c>
      <c r="F13928" s="23" t="n">
        <v>265442</v>
      </c>
    </row>
    <row r="13929">
      <c r="A13929" s="2" t="inlineStr">
        <is>
          <t>T104463</t>
        </is>
      </c>
      <c r="B13929" s="2" t="inlineStr">
        <is>
          <t>2025-01</t>
        </is>
      </c>
      <c r="C13929" s="2" t="n">
        <v>1</v>
      </c>
      <c r="D13929" s="23" t="n">
        <v>1384868</v>
      </c>
      <c r="E13929" s="23" t="n">
        <v>1052158</v>
      </c>
      <c r="F13929" s="23" t="n">
        <v>119498</v>
      </c>
    </row>
    <row r="13930">
      <c r="A13930" s="2" t="inlineStr">
        <is>
          <t>T104463</t>
        </is>
      </c>
      <c r="B13930" s="2" t="inlineStr">
        <is>
          <t>2025-02</t>
        </is>
      </c>
      <c r="C13930" s="2" t="n">
        <v>1</v>
      </c>
      <c r="D13930" s="23" t="n">
        <v>1059061</v>
      </c>
      <c r="E13930" s="23" t="n">
        <v>804625</v>
      </c>
      <c r="F13930" s="23" t="n">
        <v>90548</v>
      </c>
    </row>
    <row r="13931">
      <c r="A13931" s="2" t="inlineStr">
        <is>
          <t>T104463</t>
        </is>
      </c>
      <c r="B13931" s="2" t="inlineStr">
        <is>
          <t>2025-03</t>
        </is>
      </c>
      <c r="C13931" s="2" t="n">
        <v>1</v>
      </c>
      <c r="D13931" s="23" t="n">
        <v>1819881</v>
      </c>
      <c r="E13931" s="23" t="n">
        <v>1382661</v>
      </c>
      <c r="F13931" s="23" t="n">
        <v>162685</v>
      </c>
    </row>
    <row r="13932">
      <c r="A13932" s="2" t="inlineStr">
        <is>
          <t>T104463</t>
        </is>
      </c>
      <c r="B13932" s="2" t="inlineStr">
        <is>
          <t>2025-04</t>
        </is>
      </c>
      <c r="C13932" s="2" t="n">
        <v>1</v>
      </c>
      <c r="D13932" s="23" t="n">
        <v>6433850</v>
      </c>
      <c r="E13932" s="23" t="n">
        <v>4888141</v>
      </c>
      <c r="F13932" s="23" t="n">
        <v>546421</v>
      </c>
    </row>
    <row r="13933">
      <c r="A13933" s="2" t="inlineStr">
        <is>
          <t>T104463</t>
        </is>
      </c>
      <c r="B13933" s="2" t="inlineStr">
        <is>
          <t>2025-05</t>
        </is>
      </c>
      <c r="C13933" s="2" t="n">
        <v>1</v>
      </c>
      <c r="D13933" s="23" t="n">
        <v>12714439</v>
      </c>
      <c r="E13933" s="23" t="n">
        <v>9659841</v>
      </c>
      <c r="F13933" s="23" t="n">
        <v>1076704</v>
      </c>
    </row>
    <row r="13934">
      <c r="A13934" s="2" t="inlineStr">
        <is>
          <t>T104463</t>
        </is>
      </c>
      <c r="B13934" s="2" t="inlineStr">
        <is>
          <t>2025-06</t>
        </is>
      </c>
      <c r="C13934" s="2" t="n">
        <v>1</v>
      </c>
      <c r="D13934" s="23" t="n">
        <v>22548319</v>
      </c>
      <c r="E13934" s="23" t="n">
        <v>17131167</v>
      </c>
      <c r="F13934" s="23" t="n">
        <v>1984071</v>
      </c>
    </row>
    <row r="13935">
      <c r="A13935" s="2" t="inlineStr">
        <is>
          <t>T104463</t>
        </is>
      </c>
      <c r="B13935" s="2" t="inlineStr">
        <is>
          <t>2025-07</t>
        </is>
      </c>
      <c r="C13935" s="2" t="n">
        <v>1</v>
      </c>
      <c r="D13935" s="23" t="n">
        <v>4088285</v>
      </c>
      <c r="E13935" s="23" t="n">
        <v>3106089</v>
      </c>
      <c r="F13935" s="23" t="n">
        <v>352396</v>
      </c>
    </row>
    <row r="13936">
      <c r="A13936" s="2" t="inlineStr">
        <is>
          <t>T104463</t>
        </is>
      </c>
      <c r="B13936" s="2" t="inlineStr">
        <is>
          <t>2025-08</t>
        </is>
      </c>
      <c r="C13936" s="2" t="n">
        <v>1</v>
      </c>
      <c r="D13936" s="23" t="n">
        <v>3513854</v>
      </c>
      <c r="E13936" s="23" t="n">
        <v>2669664</v>
      </c>
      <c r="F13936" s="23" t="n">
        <v>293872</v>
      </c>
    </row>
    <row r="13937">
      <c r="A13937" s="2" t="inlineStr">
        <is>
          <t>T104463</t>
        </is>
      </c>
      <c r="B13937" s="2" t="inlineStr">
        <is>
          <t>2025-09</t>
        </is>
      </c>
      <c r="C13937" s="2" t="n">
        <v>1</v>
      </c>
      <c r="D13937" s="23" t="n">
        <v>2553847</v>
      </c>
      <c r="E13937" s="23" t="n">
        <v>1940295</v>
      </c>
      <c r="F13937" s="23" t="n">
        <v>230934</v>
      </c>
    </row>
    <row r="13938">
      <c r="A13938" s="2" t="inlineStr">
        <is>
          <t>T104463</t>
        </is>
      </c>
      <c r="B13938" s="2" t="inlineStr">
        <is>
          <t>2025-10</t>
        </is>
      </c>
      <c r="C13938" s="2" t="n">
        <v>1</v>
      </c>
      <c r="D13938" s="23" t="n">
        <v>5832316</v>
      </c>
      <c r="E13938" s="23" t="n">
        <v>4431123</v>
      </c>
      <c r="F13938" s="23" t="n">
        <v>502926</v>
      </c>
    </row>
    <row r="13939">
      <c r="A13939" s="2" t="inlineStr">
        <is>
          <t>T104463</t>
        </is>
      </c>
      <c r="B13939" s="2" t="inlineStr">
        <is>
          <t>2025-11</t>
        </is>
      </c>
      <c r="C13939" s="2" t="n">
        <v>1</v>
      </c>
      <c r="D13939" s="23" t="n">
        <v>3642787</v>
      </c>
      <c r="E13939" s="23" t="n">
        <v>2767621</v>
      </c>
      <c r="F13939" s="23" t="n">
        <v>309437</v>
      </c>
    </row>
    <row r="13940">
      <c r="A13940" s="2" t="inlineStr">
        <is>
          <t>T104463</t>
        </is>
      </c>
      <c r="B13940" s="2" t="inlineStr">
        <is>
          <t>2025-12</t>
        </is>
      </c>
      <c r="C13940" s="2" t="n">
        <v>1</v>
      </c>
      <c r="D13940" s="23" t="n">
        <v>8209108</v>
      </c>
      <c r="E13940" s="23" t="n">
        <v>6236900</v>
      </c>
      <c r="F13940" s="23" t="n">
        <v>704658</v>
      </c>
    </row>
    <row r="13941">
      <c r="A13941" s="2" t="inlineStr">
        <is>
          <t>T104463</t>
        </is>
      </c>
      <c r="B13941" s="2" t="inlineStr">
        <is>
          <t>2026-01</t>
        </is>
      </c>
      <c r="C13941" s="2" t="n">
        <v>1</v>
      </c>
      <c r="D13941" s="23" t="n">
        <v>2574309</v>
      </c>
      <c r="E13941" s="23" t="n">
        <v>1955841</v>
      </c>
      <c r="F13941" s="23" t="n">
        <v>217908</v>
      </c>
    </row>
    <row r="13942">
      <c r="A13942" s="2" t="inlineStr">
        <is>
          <t>T104463</t>
        </is>
      </c>
      <c r="B13942" s="2" t="inlineStr">
        <is>
          <t>2026-02</t>
        </is>
      </c>
      <c r="C13942" s="2" t="n">
        <v>1</v>
      </c>
      <c r="D13942" s="23" t="n">
        <v>923136</v>
      </c>
      <c r="E13942" s="23" t="n">
        <v>701356</v>
      </c>
      <c r="F13942" s="23" t="n">
        <v>76980</v>
      </c>
    </row>
    <row r="13943">
      <c r="A13943" s="2" t="inlineStr">
        <is>
          <t>T104463</t>
        </is>
      </c>
      <c r="B13943" s="2" t="inlineStr">
        <is>
          <t>2026-03</t>
        </is>
      </c>
      <c r="C13943" s="2" t="n">
        <v>1</v>
      </c>
      <c r="D13943" s="23" t="n">
        <v>551234</v>
      </c>
      <c r="E13943" s="23" t="n">
        <v>330741</v>
      </c>
      <c r="F13943" s="23" t="n">
        <v>0</v>
      </c>
    </row>
    <row r="13944">
      <c r="A13944" s="2" t="inlineStr">
        <is>
          <t>T104463</t>
        </is>
      </c>
      <c r="B13944" s="2" t="inlineStr">
        <is>
          <t>2026-04</t>
        </is>
      </c>
      <c r="C13944" s="2" t="n">
        <v>1</v>
      </c>
      <c r="D13944" s="23" t="n">
        <v>3823553</v>
      </c>
      <c r="E13944" s="23" t="n">
        <v>2904958</v>
      </c>
      <c r="F13944" s="23" t="n">
        <v>331743</v>
      </c>
    </row>
    <row r="13945">
      <c r="A13945" s="2" t="inlineStr">
        <is>
          <t>T104463</t>
        </is>
      </c>
      <c r="B13945" s="2" t="inlineStr">
        <is>
          <t>2026-05</t>
        </is>
      </c>
      <c r="C13945" s="2" t="n">
        <v>0</v>
      </c>
      <c r="D13945" s="23" t="n"/>
      <c r="E13945" s="23" t="n"/>
      <c r="F13945" s="23" t="n"/>
    </row>
    <row r="13946">
      <c r="A13946" s="2" t="inlineStr">
        <is>
          <t>T104463</t>
        </is>
      </c>
      <c r="B13946" s="2" t="inlineStr">
        <is>
          <t>2026-06</t>
        </is>
      </c>
      <c r="C13946" s="2" t="n">
        <v>1</v>
      </c>
      <c r="D13946" s="23" t="n">
        <v>3149485</v>
      </c>
      <c r="E13946" s="23" t="n">
        <v>2392832</v>
      </c>
      <c r="F13946" s="23" t="n">
        <v>276270</v>
      </c>
    </row>
    <row r="13947">
      <c r="A13947" s="2" t="inlineStr">
        <is>
          <t>T104463</t>
        </is>
      </c>
      <c r="B13947" s="2" t="inlineStr">
        <is>
          <t>2026-07</t>
        </is>
      </c>
      <c r="C13947" s="2" t="n">
        <v>1</v>
      </c>
      <c r="D13947" s="23" t="n">
        <v>3384508</v>
      </c>
      <c r="E13947" s="23" t="n">
        <v>2571392</v>
      </c>
      <c r="F13947" s="23" t="n">
        <v>290863</v>
      </c>
    </row>
    <row r="13948">
      <c r="A13948" s="2" t="inlineStr">
        <is>
          <t>T104463</t>
        </is>
      </c>
      <c r="B13948" s="2" t="inlineStr">
        <is>
          <t>2026-08</t>
        </is>
      </c>
      <c r="C13948" s="2" t="n">
        <v>1</v>
      </c>
      <c r="D13948" s="23" t="n">
        <v>20032716</v>
      </c>
      <c r="E13948" s="23" t="n">
        <v>15219928</v>
      </c>
      <c r="F13948" s="23" t="n">
        <v>1738535</v>
      </c>
    </row>
    <row r="13949">
      <c r="A13949" s="2" t="inlineStr">
        <is>
          <t>T104463</t>
        </is>
      </c>
      <c r="B13949" s="2" t="inlineStr">
        <is>
          <t>2026-09</t>
        </is>
      </c>
      <c r="C13949" s="2" t="n">
        <v>1</v>
      </c>
      <c r="D13949" s="23" t="n">
        <v>9715394</v>
      </c>
      <c r="E13949" s="23" t="n">
        <v>7381306</v>
      </c>
      <c r="F13949" s="23" t="n">
        <v>828744</v>
      </c>
    </row>
    <row r="13950">
      <c r="A13950" s="2" t="inlineStr">
        <is>
          <t>T104467</t>
        </is>
      </c>
      <c r="B13950" s="2" t="inlineStr">
        <is>
          <t>2024-10</t>
        </is>
      </c>
      <c r="C13950" s="2" t="n">
        <v>1</v>
      </c>
      <c r="D13950" s="23" t="n">
        <v>4559755</v>
      </c>
      <c r="E13950" s="23" t="n">
        <v>3551809</v>
      </c>
      <c r="F13950" s="23" t="n">
        <v>368477</v>
      </c>
    </row>
    <row r="13951">
      <c r="A13951" s="2" t="inlineStr">
        <is>
          <t>T104467</t>
        </is>
      </c>
      <c r="B13951" s="2" t="inlineStr">
        <is>
          <t>2024-11</t>
        </is>
      </c>
      <c r="C13951" s="2" t="n">
        <v>1</v>
      </c>
      <c r="D13951" s="23" t="n">
        <v>2008635</v>
      </c>
      <c r="E13951" s="23" t="n">
        <v>1564621</v>
      </c>
      <c r="F13951" s="23" t="n">
        <v>175955</v>
      </c>
    </row>
    <row r="13952">
      <c r="A13952" s="2" t="inlineStr">
        <is>
          <t>T104467</t>
        </is>
      </c>
      <c r="B13952" s="2" t="inlineStr">
        <is>
          <t>2024-12</t>
        </is>
      </c>
      <c r="C13952" s="2" t="n">
        <v>1</v>
      </c>
      <c r="D13952" s="23" t="n">
        <v>1309703</v>
      </c>
      <c r="E13952" s="23" t="n">
        <v>1020189</v>
      </c>
      <c r="F13952" s="23" t="n">
        <v>109204</v>
      </c>
    </row>
    <row r="13953">
      <c r="A13953" s="2" t="inlineStr">
        <is>
          <t>T104467</t>
        </is>
      </c>
      <c r="B13953" s="2" t="inlineStr">
        <is>
          <t>2025-01</t>
        </is>
      </c>
      <c r="C13953" s="2" t="n">
        <v>1</v>
      </c>
      <c r="D13953" s="23" t="n">
        <v>288500</v>
      </c>
      <c r="E13953" s="23" t="n">
        <v>224727</v>
      </c>
      <c r="F13953" s="23" t="n">
        <v>25359</v>
      </c>
    </row>
    <row r="13954">
      <c r="A13954" s="2" t="inlineStr">
        <is>
          <t>T104467</t>
        </is>
      </c>
      <c r="B13954" s="2" t="inlineStr">
        <is>
          <t>2025-02</t>
        </is>
      </c>
      <c r="C13954" s="2" t="n">
        <v>1</v>
      </c>
      <c r="D13954" s="23" t="n">
        <v>5570419</v>
      </c>
      <c r="E13954" s="23" t="n">
        <v>4339063</v>
      </c>
      <c r="F13954" s="23" t="n">
        <v>481242</v>
      </c>
    </row>
    <row r="13955">
      <c r="A13955" s="2" t="inlineStr">
        <is>
          <t>T104467</t>
        </is>
      </c>
      <c r="B13955" s="2" t="inlineStr">
        <is>
          <t>2025-03</t>
        </is>
      </c>
      <c r="C13955" s="2" t="n">
        <v>1</v>
      </c>
      <c r="D13955" s="23" t="n">
        <v>4017154</v>
      </c>
      <c r="E13955" s="23" t="n">
        <v>3129151</v>
      </c>
      <c r="F13955" s="23" t="n">
        <v>353812</v>
      </c>
    </row>
    <row r="13956">
      <c r="A13956" s="2" t="inlineStr">
        <is>
          <t>T104467</t>
        </is>
      </c>
      <c r="B13956" s="2" t="inlineStr">
        <is>
          <t>2025-04</t>
        </is>
      </c>
      <c r="C13956" s="2" t="n">
        <v>1</v>
      </c>
      <c r="D13956" s="23" t="n">
        <v>1924858</v>
      </c>
      <c r="E13956" s="23" t="n">
        <v>1499363</v>
      </c>
      <c r="F13956" s="23" t="n">
        <v>156844</v>
      </c>
    </row>
    <row r="13957">
      <c r="A13957" s="2" t="inlineStr">
        <is>
          <t>T104467</t>
        </is>
      </c>
      <c r="B13957" s="2" t="inlineStr">
        <is>
          <t>2025-05</t>
        </is>
      </c>
      <c r="C13957" s="2" t="n">
        <v>1</v>
      </c>
      <c r="D13957" s="23" t="n">
        <v>2786142</v>
      </c>
      <c r="E13957" s="23" t="n">
        <v>2170258</v>
      </c>
      <c r="F13957" s="23" t="n">
        <v>242527</v>
      </c>
    </row>
    <row r="13958">
      <c r="A13958" s="2" t="inlineStr">
        <is>
          <t>T104467</t>
        </is>
      </c>
      <c r="B13958" s="2" t="inlineStr">
        <is>
          <t>2025-06</t>
        </is>
      </c>
      <c r="C13958" s="2" t="n">
        <v>1</v>
      </c>
      <c r="D13958" s="23" t="n">
        <v>4176576</v>
      </c>
      <c r="E13958" s="23" t="n">
        <v>3253333</v>
      </c>
      <c r="F13958" s="23" t="n">
        <v>361039</v>
      </c>
    </row>
    <row r="13959">
      <c r="A13959" s="2" t="inlineStr">
        <is>
          <t>T104467</t>
        </is>
      </c>
      <c r="B13959" s="2" t="inlineStr">
        <is>
          <t>2025-07</t>
        </is>
      </c>
      <c r="C13959" s="2" t="n">
        <v>1</v>
      </c>
      <c r="D13959" s="23" t="n">
        <v>159363</v>
      </c>
      <c r="E13959" s="23" t="n">
        <v>124135</v>
      </c>
      <c r="F13959" s="23" t="n">
        <v>12550</v>
      </c>
    </row>
    <row r="13960">
      <c r="A13960" s="2" t="inlineStr">
        <is>
          <t>T104467</t>
        </is>
      </c>
      <c r="B13960" s="2" t="inlineStr">
        <is>
          <t>2025-08</t>
        </is>
      </c>
      <c r="C13960" s="2" t="n">
        <v>1</v>
      </c>
      <c r="D13960" s="23" t="n">
        <v>994504</v>
      </c>
      <c r="E13960" s="23" t="n">
        <v>774666</v>
      </c>
      <c r="F13960" s="23" t="n">
        <v>88692</v>
      </c>
    </row>
    <row r="13961">
      <c r="A13961" s="2" t="inlineStr">
        <is>
          <t>T104467</t>
        </is>
      </c>
      <c r="B13961" s="2" t="inlineStr">
        <is>
          <t>2025-09</t>
        </is>
      </c>
      <c r="C13961" s="2" t="n">
        <v>1</v>
      </c>
      <c r="D13961" s="23" t="n">
        <v>4169396</v>
      </c>
      <c r="E13961" s="23" t="n">
        <v>3247740</v>
      </c>
      <c r="F13961" s="23" t="n">
        <v>374473</v>
      </c>
    </row>
    <row r="13962">
      <c r="A13962" s="2" t="inlineStr">
        <is>
          <t>T104467</t>
        </is>
      </c>
      <c r="B13962" s="2" t="inlineStr">
        <is>
          <t>2025-10</t>
        </is>
      </c>
      <c r="C13962" s="2" t="n">
        <v>1</v>
      </c>
      <c r="D13962" s="23" t="n">
        <v>3675456</v>
      </c>
      <c r="E13962" s="23" t="n">
        <v>2862987</v>
      </c>
      <c r="F13962" s="23" t="n">
        <v>317977</v>
      </c>
    </row>
    <row r="13963">
      <c r="A13963" s="2" t="inlineStr">
        <is>
          <t>T104467</t>
        </is>
      </c>
      <c r="B13963" s="2" t="inlineStr">
        <is>
          <t>2025-11</t>
        </is>
      </c>
      <c r="C13963" s="2" t="n">
        <v>1</v>
      </c>
      <c r="D13963" s="23" t="n">
        <v>3035513</v>
      </c>
      <c r="E13963" s="23" t="n">
        <v>2364505</v>
      </c>
      <c r="F13963" s="23" t="n">
        <v>255867</v>
      </c>
    </row>
    <row r="13964">
      <c r="A13964" s="2" t="inlineStr">
        <is>
          <t>T104467</t>
        </is>
      </c>
      <c r="B13964" s="2" t="inlineStr">
        <is>
          <t>2025-12</t>
        </is>
      </c>
      <c r="C13964" s="2" t="n">
        <v>1</v>
      </c>
      <c r="D13964" s="23" t="n">
        <v>925281</v>
      </c>
      <c r="E13964" s="23" t="n">
        <v>720745</v>
      </c>
      <c r="F13964" s="23" t="n">
        <v>68305</v>
      </c>
    </row>
    <row r="13965">
      <c r="A13965" s="2" t="inlineStr">
        <is>
          <t>T104467</t>
        </is>
      </c>
      <c r="B13965" s="2" t="inlineStr">
        <is>
          <t>2026-01</t>
        </is>
      </c>
      <c r="C13965" s="2" t="n">
        <v>1</v>
      </c>
      <c r="D13965" s="23" t="n">
        <v>2034329</v>
      </c>
      <c r="E13965" s="23" t="n">
        <v>1584636</v>
      </c>
      <c r="F13965" s="23" t="n">
        <v>172927</v>
      </c>
    </row>
    <row r="13966">
      <c r="A13966" s="2" t="inlineStr">
        <is>
          <t>T104467</t>
        </is>
      </c>
      <c r="B13966" s="2" t="inlineStr">
        <is>
          <t>2026-02</t>
        </is>
      </c>
      <c r="C13966" s="2" t="n">
        <v>1</v>
      </c>
      <c r="D13966" s="23" t="n">
        <v>659829</v>
      </c>
      <c r="E13966" s="23" t="n">
        <v>513972</v>
      </c>
      <c r="F13966" s="23" t="n">
        <v>55369</v>
      </c>
    </row>
    <row r="13967">
      <c r="A13967" s="2" t="inlineStr">
        <is>
          <t>T104467</t>
        </is>
      </c>
      <c r="B13967" s="2" t="inlineStr">
        <is>
          <t>2026-03</t>
        </is>
      </c>
      <c r="C13967" s="2" t="n">
        <v>1</v>
      </c>
      <c r="D13967" s="23" t="n">
        <v>319412</v>
      </c>
      <c r="E13967" s="23" t="n">
        <v>191647</v>
      </c>
      <c r="F13967" s="23" t="n">
        <v>0</v>
      </c>
    </row>
    <row r="13968">
      <c r="A13968" s="2" t="inlineStr">
        <is>
          <t>T104467</t>
        </is>
      </c>
      <c r="B13968" s="2" t="inlineStr">
        <is>
          <t>2026-04</t>
        </is>
      </c>
      <c r="C13968" s="2" t="n">
        <v>1</v>
      </c>
      <c r="D13968" s="23" t="n">
        <v>3299737</v>
      </c>
      <c r="E13968" s="23" t="n">
        <v>2570321</v>
      </c>
      <c r="F13968" s="23" t="n">
        <v>280087</v>
      </c>
    </row>
    <row r="13969">
      <c r="A13969" s="2" t="inlineStr">
        <is>
          <t>T104467</t>
        </is>
      </c>
      <c r="B13969" s="2" t="inlineStr">
        <is>
          <t>2026-05</t>
        </is>
      </c>
      <c r="C13969" s="2" t="n">
        <v>0</v>
      </c>
      <c r="D13969" s="23" t="n"/>
      <c r="E13969" s="23" t="n"/>
      <c r="F13969" s="23" t="n"/>
    </row>
    <row r="13970">
      <c r="A13970" s="2" t="inlineStr">
        <is>
          <t>T104467</t>
        </is>
      </c>
      <c r="B13970" s="2" t="inlineStr">
        <is>
          <t>2026-06</t>
        </is>
      </c>
      <c r="C13970" s="2" t="n">
        <v>1</v>
      </c>
      <c r="D13970" s="23" t="n">
        <v>4626954</v>
      </c>
      <c r="E13970" s="23" t="n">
        <v>3604154</v>
      </c>
      <c r="F13970" s="23" t="n">
        <v>397998</v>
      </c>
    </row>
    <row r="13971">
      <c r="A13971" s="2" t="inlineStr">
        <is>
          <t>T104467</t>
        </is>
      </c>
      <c r="B13971" s="2" t="inlineStr">
        <is>
          <t>2026-07</t>
        </is>
      </c>
      <c r="C13971" s="2" t="n">
        <v>1</v>
      </c>
      <c r="D13971" s="23" t="n">
        <v>1772930</v>
      </c>
      <c r="E13971" s="23" t="n">
        <v>1381019</v>
      </c>
      <c r="F13971" s="23" t="n">
        <v>147641</v>
      </c>
    </row>
    <row r="13972">
      <c r="A13972" s="2" t="inlineStr">
        <is>
          <t>T104467</t>
        </is>
      </c>
      <c r="B13972" s="2" t="inlineStr">
        <is>
          <t>2026-08</t>
        </is>
      </c>
      <c r="C13972" s="2" t="n">
        <v>1</v>
      </c>
      <c r="D13972" s="23" t="n">
        <v>990301</v>
      </c>
      <c r="E13972" s="23" t="n">
        <v>771393</v>
      </c>
      <c r="F13972" s="23" t="n">
        <v>79320</v>
      </c>
    </row>
    <row r="13973">
      <c r="A13973" s="2" t="inlineStr">
        <is>
          <t>T104467</t>
        </is>
      </c>
      <c r="B13973" s="2" t="inlineStr">
        <is>
          <t>2026-09</t>
        </is>
      </c>
      <c r="C13973" s="2" t="n">
        <v>1</v>
      </c>
      <c r="D13973" s="23" t="n">
        <v>2620307</v>
      </c>
      <c r="E13973" s="23" t="n">
        <v>2041081</v>
      </c>
      <c r="F13973" s="23" t="n">
        <v>213109</v>
      </c>
    </row>
    <row r="13974">
      <c r="A13974" s="2" t="inlineStr">
        <is>
          <t>T104484</t>
        </is>
      </c>
      <c r="B13974" s="2" t="inlineStr">
        <is>
          <t>2024-10</t>
        </is>
      </c>
      <c r="C13974" s="2" t="n">
        <v>1</v>
      </c>
      <c r="D13974" s="23" t="n">
        <v>2106563</v>
      </c>
      <c r="E13974" s="23" t="n">
        <v>1609281</v>
      </c>
      <c r="F13974" s="23" t="n">
        <v>167923</v>
      </c>
    </row>
    <row r="13975">
      <c r="A13975" s="2" t="inlineStr">
        <is>
          <t>T104484</t>
        </is>
      </c>
      <c r="B13975" s="2" t="inlineStr">
        <is>
          <t>2024-11</t>
        </is>
      </c>
      <c r="C13975" s="2" t="n">
        <v>1</v>
      </c>
      <c r="D13975" s="23" t="n">
        <v>6642519</v>
      </c>
      <c r="E13975" s="23" t="n">
        <v>5074464</v>
      </c>
      <c r="F13975" s="23" t="n">
        <v>510541</v>
      </c>
    </row>
    <row r="13976">
      <c r="A13976" s="2" t="inlineStr">
        <is>
          <t>T104484</t>
        </is>
      </c>
      <c r="B13976" s="2" t="inlineStr">
        <is>
          <t>2024-12</t>
        </is>
      </c>
      <c r="C13976" s="2" t="n">
        <v>1</v>
      </c>
      <c r="D13976" s="23" t="n">
        <v>2195785</v>
      </c>
      <c r="E13976" s="23" t="n">
        <v>1677440</v>
      </c>
      <c r="F13976" s="23" t="n">
        <v>161775</v>
      </c>
    </row>
    <row r="13977">
      <c r="A13977" s="2" t="inlineStr">
        <is>
          <t>T104484</t>
        </is>
      </c>
      <c r="B13977" s="2" t="inlineStr">
        <is>
          <t>2025-01</t>
        </is>
      </c>
      <c r="C13977" s="2" t="n">
        <v>1</v>
      </c>
      <c r="D13977" s="23" t="n">
        <v>4257373</v>
      </c>
      <c r="E13977" s="23" t="n">
        <v>3252363</v>
      </c>
      <c r="F13977" s="23" t="n">
        <v>341959</v>
      </c>
    </row>
    <row r="13978">
      <c r="A13978" s="2" t="inlineStr">
        <is>
          <t>T104484</t>
        </is>
      </c>
      <c r="B13978" s="2" t="inlineStr">
        <is>
          <t>2025-02</t>
        </is>
      </c>
      <c r="C13978" s="2" t="n">
        <v>0</v>
      </c>
      <c r="D13978" s="23" t="n"/>
      <c r="E13978" s="23" t="n"/>
      <c r="F13978" s="23" t="n"/>
    </row>
    <row r="13979">
      <c r="A13979" s="2" t="inlineStr">
        <is>
          <t>T104484</t>
        </is>
      </c>
      <c r="B13979" s="2" t="inlineStr">
        <is>
          <t>2025-03</t>
        </is>
      </c>
      <c r="C13979" s="2" t="n">
        <v>1</v>
      </c>
      <c r="D13979" s="23" t="n">
        <v>3091245</v>
      </c>
      <c r="E13979" s="23" t="n">
        <v>2361516</v>
      </c>
      <c r="F13979" s="23" t="n">
        <v>254357</v>
      </c>
    </row>
    <row r="13980">
      <c r="A13980" s="2" t="inlineStr">
        <is>
          <t>T104484</t>
        </is>
      </c>
      <c r="B13980" s="2" t="inlineStr">
        <is>
          <t>2025-04</t>
        </is>
      </c>
      <c r="C13980" s="2" t="n">
        <v>1</v>
      </c>
      <c r="D13980" s="23" t="n">
        <v>7967341</v>
      </c>
      <c r="E13980" s="23" t="n">
        <v>6086544</v>
      </c>
      <c r="F13980" s="23" t="n">
        <v>606512</v>
      </c>
    </row>
    <row r="13981">
      <c r="A13981" s="2" t="inlineStr">
        <is>
          <t>T104484</t>
        </is>
      </c>
      <c r="B13981" s="2" t="inlineStr">
        <is>
          <t>2025-05</t>
        </is>
      </c>
      <c r="C13981" s="2" t="n">
        <v>1</v>
      </c>
      <c r="D13981" s="23" t="n">
        <v>8850392</v>
      </c>
      <c r="E13981" s="23" t="n">
        <v>6761139</v>
      </c>
      <c r="F13981" s="23" t="n">
        <v>694400</v>
      </c>
    </row>
    <row r="13982">
      <c r="A13982" s="2" t="inlineStr">
        <is>
          <t>T104484</t>
        </is>
      </c>
      <c r="B13982" s="2" t="inlineStr">
        <is>
          <t>2025-06</t>
        </is>
      </c>
      <c r="C13982" s="2" t="n">
        <v>1</v>
      </c>
      <c r="D13982" s="23" t="n">
        <v>3631584</v>
      </c>
      <c r="E13982" s="23" t="n">
        <v>2774300</v>
      </c>
      <c r="F13982" s="23" t="n">
        <v>276727</v>
      </c>
    </row>
    <row r="13983">
      <c r="A13983" s="2" t="inlineStr">
        <is>
          <t>T104484</t>
        </is>
      </c>
      <c r="B13983" s="2" t="inlineStr">
        <is>
          <t>2025-07</t>
        </is>
      </c>
      <c r="C13983" s="2" t="n">
        <v>1</v>
      </c>
      <c r="D13983" s="23" t="n">
        <v>7336352</v>
      </c>
      <c r="E13983" s="23" t="n">
        <v>5604509</v>
      </c>
      <c r="F13983" s="23" t="n">
        <v>588034</v>
      </c>
    </row>
    <row r="13984">
      <c r="A13984" s="2" t="inlineStr">
        <is>
          <t>T104484</t>
        </is>
      </c>
      <c r="B13984" s="2" t="inlineStr">
        <is>
          <t>2025-08</t>
        </is>
      </c>
      <c r="C13984" s="2" t="n">
        <v>1</v>
      </c>
      <c r="D13984" s="23" t="n">
        <v>2333908</v>
      </c>
      <c r="E13984" s="23" t="n">
        <v>1782958</v>
      </c>
      <c r="F13984" s="23" t="n">
        <v>168713</v>
      </c>
    </row>
    <row r="13985">
      <c r="A13985" s="2" t="inlineStr">
        <is>
          <t>T104484</t>
        </is>
      </c>
      <c r="B13985" s="2" t="inlineStr">
        <is>
          <t>2025-09</t>
        </is>
      </c>
      <c r="C13985" s="2" t="n">
        <v>1</v>
      </c>
      <c r="D13985" s="23" t="n">
        <v>435465</v>
      </c>
      <c r="E13985" s="23" t="n">
        <v>332668</v>
      </c>
      <c r="F13985" s="23" t="n">
        <v>30640</v>
      </c>
    </row>
    <row r="13986">
      <c r="A13986" s="2" t="inlineStr">
        <is>
          <t>T104484</t>
        </is>
      </c>
      <c r="B13986" s="2" t="inlineStr">
        <is>
          <t>2025-10</t>
        </is>
      </c>
      <c r="C13986" s="2" t="n">
        <v>1</v>
      </c>
      <c r="D13986" s="23" t="n">
        <v>3388046</v>
      </c>
      <c r="E13986" s="23" t="n">
        <v>2588253</v>
      </c>
      <c r="F13986" s="23" t="n">
        <v>250218</v>
      </c>
    </row>
    <row r="13987">
      <c r="A13987" s="2" t="inlineStr">
        <is>
          <t>T104484</t>
        </is>
      </c>
      <c r="B13987" s="2" t="inlineStr">
        <is>
          <t>2025-11</t>
        </is>
      </c>
      <c r="C13987" s="2" t="n">
        <v>1</v>
      </c>
      <c r="D13987" s="23" t="n">
        <v>1530761</v>
      </c>
      <c r="E13987" s="23" t="n">
        <v>1169405</v>
      </c>
      <c r="F13987" s="23" t="n">
        <v>111055</v>
      </c>
    </row>
    <row r="13988">
      <c r="A13988" s="2" t="inlineStr">
        <is>
          <t>T104484</t>
        </is>
      </c>
      <c r="B13988" s="2" t="inlineStr">
        <is>
          <t>2025-12</t>
        </is>
      </c>
      <c r="C13988" s="2" t="n">
        <v>1</v>
      </c>
      <c r="D13988" s="23" t="n">
        <v>1714452</v>
      </c>
      <c r="E13988" s="23" t="n">
        <v>1309733</v>
      </c>
      <c r="F13988" s="23" t="n">
        <v>142862</v>
      </c>
    </row>
    <row r="13989">
      <c r="A13989" s="2" t="inlineStr">
        <is>
          <t>T104484</t>
        </is>
      </c>
      <c r="B13989" s="2" t="inlineStr">
        <is>
          <t>2026-01</t>
        </is>
      </c>
      <c r="C13989" s="2" t="n">
        <v>1</v>
      </c>
      <c r="D13989" s="23" t="n">
        <v>1037206</v>
      </c>
      <c r="E13989" s="23" t="n">
        <v>792360</v>
      </c>
      <c r="F13989" s="23" t="n">
        <v>75976</v>
      </c>
    </row>
    <row r="13990">
      <c r="A13990" s="2" t="inlineStr">
        <is>
          <t>T104484</t>
        </is>
      </c>
      <c r="B13990" s="2" t="inlineStr">
        <is>
          <t>2026-02</t>
        </is>
      </c>
      <c r="C13990" s="2" t="n">
        <v>1</v>
      </c>
      <c r="D13990" s="23" t="n">
        <v>1174950</v>
      </c>
      <c r="E13990" s="23" t="n">
        <v>897588</v>
      </c>
      <c r="F13990" s="23" t="n">
        <v>82895</v>
      </c>
    </row>
    <row r="13991">
      <c r="A13991" s="2" t="inlineStr">
        <is>
          <t>T104484</t>
        </is>
      </c>
      <c r="B13991" s="2" t="inlineStr">
        <is>
          <t>2026-03</t>
        </is>
      </c>
      <c r="C13991" s="2" t="n">
        <v>1</v>
      </c>
      <c r="D13991" s="23" t="n">
        <v>5411842</v>
      </c>
      <c r="E13991" s="23" t="n">
        <v>4134305</v>
      </c>
      <c r="F13991" s="23" t="n">
        <v>387978</v>
      </c>
    </row>
    <row r="13992">
      <c r="A13992" s="2" t="inlineStr">
        <is>
          <t>T104484</t>
        </is>
      </c>
      <c r="B13992" s="2" t="inlineStr">
        <is>
          <t>2026-04</t>
        </is>
      </c>
      <c r="C13992" s="2" t="n">
        <v>1</v>
      </c>
      <c r="D13992" s="23" t="n">
        <v>2832087</v>
      </c>
      <c r="E13992" s="23" t="n">
        <v>2163535</v>
      </c>
      <c r="F13992" s="23" t="n">
        <v>212419</v>
      </c>
    </row>
    <row r="13993">
      <c r="A13993" s="2" t="inlineStr">
        <is>
          <t>T104484</t>
        </is>
      </c>
      <c r="B13993" s="2" t="inlineStr">
        <is>
          <t>2026-05</t>
        </is>
      </c>
      <c r="C13993" s="2" t="n">
        <v>1</v>
      </c>
      <c r="D13993" s="23" t="n">
        <v>3132950</v>
      </c>
      <c r="E13993" s="23" t="n">
        <v>2393375</v>
      </c>
      <c r="F13993" s="23" t="n">
        <v>233643</v>
      </c>
    </row>
    <row r="13994">
      <c r="A13994" s="2" t="inlineStr">
        <is>
          <t>T104484</t>
        </is>
      </c>
      <c r="B13994" s="2" t="inlineStr">
        <is>
          <t>2026-06</t>
        </is>
      </c>
      <c r="C13994" s="2" t="n">
        <v>1</v>
      </c>
      <c r="D13994" s="23" t="n">
        <v>2448925</v>
      </c>
      <c r="E13994" s="23" t="n">
        <v>1870823</v>
      </c>
      <c r="F13994" s="23" t="n">
        <v>215788</v>
      </c>
    </row>
    <row r="13995">
      <c r="A13995" s="2" t="inlineStr">
        <is>
          <t>T104484</t>
        </is>
      </c>
      <c r="B13995" s="2" t="inlineStr">
        <is>
          <t>2026-07</t>
        </is>
      </c>
      <c r="C13995" s="2" t="n">
        <v>1</v>
      </c>
      <c r="D13995" s="23" t="n">
        <v>612826</v>
      </c>
      <c r="E13995" s="23" t="n">
        <v>468160</v>
      </c>
      <c r="F13995" s="23" t="n">
        <v>51665</v>
      </c>
    </row>
    <row r="13996">
      <c r="A13996" s="2" t="inlineStr">
        <is>
          <t>T104484</t>
        </is>
      </c>
      <c r="B13996" s="2" t="inlineStr">
        <is>
          <t>2026-08</t>
        </is>
      </c>
      <c r="C13996" s="2" t="n">
        <v>1</v>
      </c>
      <c r="D13996" s="23" t="n">
        <v>363675</v>
      </c>
      <c r="E13996" s="23" t="n">
        <v>277825</v>
      </c>
      <c r="F13996" s="23" t="n">
        <v>28736</v>
      </c>
    </row>
    <row r="13997">
      <c r="A13997" s="2" t="inlineStr">
        <is>
          <t>T104484</t>
        </is>
      </c>
      <c r="B13997" s="2" t="inlineStr">
        <is>
          <t>2026-09</t>
        </is>
      </c>
      <c r="C13997" s="2" t="n">
        <v>1</v>
      </c>
      <c r="D13997" s="23" t="n">
        <v>2734198</v>
      </c>
      <c r="E13997" s="23" t="n">
        <v>2088754</v>
      </c>
      <c r="F13997" s="23" t="n">
        <v>211301</v>
      </c>
    </row>
    <row r="13998">
      <c r="A13998" s="2" t="inlineStr">
        <is>
          <t>T104491</t>
        </is>
      </c>
      <c r="B13998" s="2" t="inlineStr">
        <is>
          <t>2024-10</t>
        </is>
      </c>
      <c r="C13998" s="2" t="n">
        <v>1</v>
      </c>
      <c r="D13998" s="23" t="n">
        <v>1427050</v>
      </c>
      <c r="E13998" s="23" t="n">
        <v>856230</v>
      </c>
      <c r="F13998" s="23" t="n">
        <v>0</v>
      </c>
    </row>
    <row r="13999">
      <c r="A13999" s="2" t="inlineStr">
        <is>
          <t>T104491</t>
        </is>
      </c>
      <c r="B13999" s="2" t="inlineStr">
        <is>
          <t>2024-11</t>
        </is>
      </c>
      <c r="C13999" s="2" t="n">
        <v>1</v>
      </c>
      <c r="D13999" s="23" t="n">
        <v>265942</v>
      </c>
      <c r="E13999" s="23" t="n">
        <v>159565</v>
      </c>
      <c r="F13999" s="23" t="n">
        <v>0</v>
      </c>
    </row>
    <row r="14000">
      <c r="A14000" s="2" t="inlineStr">
        <is>
          <t>T104491</t>
        </is>
      </c>
      <c r="B14000" s="2" t="inlineStr">
        <is>
          <t>2024-12</t>
        </is>
      </c>
      <c r="C14000" s="2" t="n">
        <v>1</v>
      </c>
      <c r="D14000" s="23" t="n">
        <v>430792</v>
      </c>
      <c r="E14000" s="23" t="n">
        <v>258475</v>
      </c>
      <c r="F14000" s="23" t="n">
        <v>0</v>
      </c>
    </row>
    <row r="14001">
      <c r="A14001" s="2" t="inlineStr">
        <is>
          <t>T104491</t>
        </is>
      </c>
      <c r="B14001" s="2" t="inlineStr">
        <is>
          <t>2025-01</t>
        </is>
      </c>
      <c r="C14001" s="2" t="n">
        <v>0</v>
      </c>
      <c r="D14001" s="23" t="n"/>
      <c r="E14001" s="23" t="n"/>
      <c r="F14001" s="23" t="n"/>
    </row>
    <row r="14002">
      <c r="A14002" s="2" t="inlineStr">
        <is>
          <t>T104491</t>
        </is>
      </c>
      <c r="B14002" s="2" t="inlineStr">
        <is>
          <t>2025-02</t>
        </is>
      </c>
      <c r="C14002" s="2" t="n">
        <v>1</v>
      </c>
      <c r="D14002" s="23" t="n">
        <v>1254601</v>
      </c>
      <c r="E14002" s="23" t="n">
        <v>752760</v>
      </c>
      <c r="F14002" s="23" t="n">
        <v>0</v>
      </c>
    </row>
    <row r="14003">
      <c r="A14003" s="2" t="inlineStr">
        <is>
          <t>T104491</t>
        </is>
      </c>
      <c r="B14003" s="2" t="inlineStr">
        <is>
          <t>2025-03</t>
        </is>
      </c>
      <c r="C14003" s="2" t="n">
        <v>1</v>
      </c>
      <c r="D14003" s="23" t="n">
        <v>297631</v>
      </c>
      <c r="E14003" s="23" t="n">
        <v>178579</v>
      </c>
      <c r="F14003" s="23" t="n">
        <v>0</v>
      </c>
    </row>
    <row r="14004">
      <c r="A14004" s="2" t="inlineStr">
        <is>
          <t>T104491</t>
        </is>
      </c>
      <c r="B14004" s="2" t="inlineStr">
        <is>
          <t>2025-04</t>
        </is>
      </c>
      <c r="C14004" s="2" t="n">
        <v>1</v>
      </c>
      <c r="D14004" s="23" t="n">
        <v>483631</v>
      </c>
      <c r="E14004" s="23" t="n">
        <v>290179</v>
      </c>
      <c r="F14004" s="23" t="n">
        <v>0</v>
      </c>
    </row>
    <row r="14005">
      <c r="A14005" s="2" t="inlineStr">
        <is>
          <t>T104491</t>
        </is>
      </c>
      <c r="B14005" s="2" t="inlineStr">
        <is>
          <t>2025-05</t>
        </is>
      </c>
      <c r="C14005" s="2" t="n">
        <v>1</v>
      </c>
      <c r="D14005" s="23" t="n">
        <v>319486</v>
      </c>
      <c r="E14005" s="23" t="n">
        <v>191692</v>
      </c>
      <c r="F14005" s="23" t="n">
        <v>0</v>
      </c>
    </row>
    <row r="14006">
      <c r="A14006" s="2" t="inlineStr">
        <is>
          <t>T104491</t>
        </is>
      </c>
      <c r="B14006" s="2" t="inlineStr">
        <is>
          <t>2025-06</t>
        </is>
      </c>
      <c r="C14006" s="2" t="n">
        <v>1</v>
      </c>
      <c r="D14006" s="23" t="n">
        <v>576817</v>
      </c>
      <c r="E14006" s="23" t="n">
        <v>346090</v>
      </c>
      <c r="F14006" s="23" t="n">
        <v>0</v>
      </c>
    </row>
    <row r="14007">
      <c r="A14007" s="2" t="inlineStr">
        <is>
          <t>T104491</t>
        </is>
      </c>
      <c r="B14007" s="2" t="inlineStr">
        <is>
          <t>2025-07</t>
        </is>
      </c>
      <c r="C14007" s="2" t="n">
        <v>1</v>
      </c>
      <c r="D14007" s="23" t="n">
        <v>326489</v>
      </c>
      <c r="E14007" s="23" t="n">
        <v>195893</v>
      </c>
      <c r="F14007" s="23" t="n">
        <v>0</v>
      </c>
    </row>
    <row r="14008">
      <c r="A14008" s="2" t="inlineStr">
        <is>
          <t>T104491</t>
        </is>
      </c>
      <c r="B14008" s="2" t="inlineStr">
        <is>
          <t>2025-08</t>
        </is>
      </c>
      <c r="C14008" s="2" t="n">
        <v>1</v>
      </c>
      <c r="D14008" s="23" t="n">
        <v>708593</v>
      </c>
      <c r="E14008" s="23" t="n">
        <v>425156</v>
      </c>
      <c r="F14008" s="23" t="n">
        <v>0</v>
      </c>
    </row>
    <row r="14009">
      <c r="A14009" s="2" t="inlineStr">
        <is>
          <t>T104491</t>
        </is>
      </c>
      <c r="B14009" s="2" t="inlineStr">
        <is>
          <t>2025-09</t>
        </is>
      </c>
      <c r="C14009" s="2" t="n">
        <v>1</v>
      </c>
      <c r="D14009" s="23" t="n">
        <v>808295</v>
      </c>
      <c r="E14009" s="23" t="n">
        <v>484977</v>
      </c>
      <c r="F14009" s="23" t="n">
        <v>0</v>
      </c>
    </row>
    <row r="14010">
      <c r="A14010" s="2" t="inlineStr">
        <is>
          <t>T104491</t>
        </is>
      </c>
      <c r="B14010" s="2" t="inlineStr">
        <is>
          <t>2025-10</t>
        </is>
      </c>
      <c r="C14010" s="2" t="n">
        <v>1</v>
      </c>
      <c r="D14010" s="23" t="n">
        <v>548435</v>
      </c>
      <c r="E14010" s="23" t="n">
        <v>329061</v>
      </c>
      <c r="F14010" s="23" t="n">
        <v>0</v>
      </c>
    </row>
    <row r="14011">
      <c r="A14011" s="2" t="inlineStr">
        <is>
          <t>T104491</t>
        </is>
      </c>
      <c r="B14011" s="2" t="inlineStr">
        <is>
          <t>2025-11</t>
        </is>
      </c>
      <c r="C14011" s="2" t="n">
        <v>1</v>
      </c>
      <c r="D14011" s="23" t="n">
        <v>771683</v>
      </c>
      <c r="E14011" s="23" t="n">
        <v>463010</v>
      </c>
      <c r="F14011" s="23" t="n">
        <v>0</v>
      </c>
    </row>
    <row r="14012">
      <c r="A14012" s="2" t="inlineStr">
        <is>
          <t>T104491</t>
        </is>
      </c>
      <c r="B14012" s="2" t="inlineStr">
        <is>
          <t>2025-12</t>
        </is>
      </c>
      <c r="C14012" s="2" t="n">
        <v>0</v>
      </c>
      <c r="D14012" s="23" t="n"/>
      <c r="E14012" s="23" t="n"/>
      <c r="F14012" s="23" t="n"/>
    </row>
    <row r="14013">
      <c r="A14013" s="2" t="inlineStr">
        <is>
          <t>T104491</t>
        </is>
      </c>
      <c r="B14013" s="2" t="inlineStr">
        <is>
          <t>2026-01</t>
        </is>
      </c>
      <c r="C14013" s="2" t="n">
        <v>1</v>
      </c>
      <c r="D14013" s="23" t="n">
        <v>358916</v>
      </c>
      <c r="E14013" s="23" t="n">
        <v>215349</v>
      </c>
      <c r="F14013" s="23" t="n">
        <v>0</v>
      </c>
    </row>
    <row r="14014">
      <c r="A14014" s="2" t="inlineStr">
        <is>
          <t>T104491</t>
        </is>
      </c>
      <c r="B14014" s="2" t="inlineStr">
        <is>
          <t>2026-02</t>
        </is>
      </c>
      <c r="C14014" s="2" t="n">
        <v>1</v>
      </c>
      <c r="D14014" s="23" t="n">
        <v>259440</v>
      </c>
      <c r="E14014" s="23" t="n">
        <v>155664</v>
      </c>
      <c r="F14014" s="23" t="n">
        <v>0</v>
      </c>
    </row>
    <row r="14015">
      <c r="A14015" s="2" t="inlineStr">
        <is>
          <t>T104491</t>
        </is>
      </c>
      <c r="B14015" s="2" t="inlineStr">
        <is>
          <t>2026-03</t>
        </is>
      </c>
      <c r="C14015" s="2" t="n">
        <v>1</v>
      </c>
      <c r="D14015" s="23" t="n">
        <v>525069</v>
      </c>
      <c r="E14015" s="23" t="n">
        <v>315041</v>
      </c>
      <c r="F14015" s="23" t="n">
        <v>0</v>
      </c>
    </row>
    <row r="14016">
      <c r="A14016" s="2" t="inlineStr">
        <is>
          <t>T104491</t>
        </is>
      </c>
      <c r="B14016" s="2" t="inlineStr">
        <is>
          <t>2026-04</t>
        </is>
      </c>
      <c r="C14016" s="2" t="n">
        <v>1</v>
      </c>
      <c r="D14016" s="23" t="n">
        <v>511366</v>
      </c>
      <c r="E14016" s="23" t="n">
        <v>306820</v>
      </c>
      <c r="F14016" s="23" t="n">
        <v>0</v>
      </c>
    </row>
    <row r="14017">
      <c r="A14017" s="2" t="inlineStr">
        <is>
          <t>T104491</t>
        </is>
      </c>
      <c r="B14017" s="2" t="inlineStr">
        <is>
          <t>2026-05</t>
        </is>
      </c>
      <c r="C14017" s="2" t="n">
        <v>1</v>
      </c>
      <c r="D14017" s="23" t="n">
        <v>337684</v>
      </c>
      <c r="E14017" s="23" t="n">
        <v>202610</v>
      </c>
      <c r="F14017" s="23" t="n">
        <v>0</v>
      </c>
    </row>
    <row r="14018">
      <c r="A14018" s="2" t="inlineStr">
        <is>
          <t>T104491</t>
        </is>
      </c>
      <c r="B14018" s="2" t="inlineStr">
        <is>
          <t>2026-06</t>
        </is>
      </c>
      <c r="C14018" s="2" t="n">
        <v>1</v>
      </c>
      <c r="D14018" s="23" t="n">
        <v>282363</v>
      </c>
      <c r="E14018" s="23" t="n">
        <v>169418</v>
      </c>
      <c r="F14018" s="23" t="n">
        <v>0</v>
      </c>
    </row>
    <row r="14019">
      <c r="A14019" s="2" t="inlineStr">
        <is>
          <t>T104491</t>
        </is>
      </c>
      <c r="B14019" s="2" t="inlineStr">
        <is>
          <t>2026-07</t>
        </is>
      </c>
      <c r="C14019" s="2" t="n">
        <v>1</v>
      </c>
      <c r="D14019" s="23" t="n">
        <v>274294</v>
      </c>
      <c r="E14019" s="23" t="n">
        <v>164576</v>
      </c>
      <c r="F14019" s="23" t="n">
        <v>0</v>
      </c>
    </row>
    <row r="14020">
      <c r="A14020" s="2" t="inlineStr">
        <is>
          <t>T104491</t>
        </is>
      </c>
      <c r="B14020" s="2" t="inlineStr">
        <is>
          <t>2026-08</t>
        </is>
      </c>
      <c r="C14020" s="2" t="n">
        <v>1</v>
      </c>
      <c r="D14020" s="23" t="n">
        <v>936112</v>
      </c>
      <c r="E14020" s="23" t="n">
        <v>561667</v>
      </c>
      <c r="F14020" s="23" t="n">
        <v>0</v>
      </c>
    </row>
    <row r="14021">
      <c r="A14021" s="2" t="inlineStr">
        <is>
          <t>T104491</t>
        </is>
      </c>
      <c r="B14021" s="2" t="inlineStr">
        <is>
          <t>2026-09</t>
        </is>
      </c>
      <c r="C14021" s="2" t="n">
        <v>1</v>
      </c>
      <c r="D14021" s="23" t="n">
        <v>755983</v>
      </c>
      <c r="E14021" s="23" t="n">
        <v>453590</v>
      </c>
      <c r="F14021" s="23" t="n">
        <v>0</v>
      </c>
    </row>
    <row r="14022">
      <c r="A14022" s="2" t="inlineStr">
        <is>
          <t>T104498</t>
        </is>
      </c>
      <c r="B14022" s="2" t="inlineStr">
        <is>
          <t>2024-10</t>
        </is>
      </c>
      <c r="C14022" s="2" t="n">
        <v>1</v>
      </c>
      <c r="D14022" s="23" t="n">
        <v>176498291</v>
      </c>
      <c r="E14022" s="23" t="n">
        <v>123370972</v>
      </c>
      <c r="F14022" s="23" t="n">
        <v>11143589</v>
      </c>
    </row>
    <row r="14023">
      <c r="A14023" s="2" t="inlineStr">
        <is>
          <t>T104498</t>
        </is>
      </c>
      <c r="B14023" s="2" t="inlineStr">
        <is>
          <t>2024-11</t>
        </is>
      </c>
      <c r="C14023" s="2" t="n">
        <v>1</v>
      </c>
      <c r="D14023" s="23" t="n">
        <v>179957261</v>
      </c>
      <c r="E14023" s="23" t="n">
        <v>125788765</v>
      </c>
      <c r="F14023" s="23" t="n">
        <v>11578763</v>
      </c>
    </row>
    <row r="14024">
      <c r="A14024" s="2" t="inlineStr">
        <is>
          <t>T104498</t>
        </is>
      </c>
      <c r="B14024" s="2" t="inlineStr">
        <is>
          <t>2024-12</t>
        </is>
      </c>
      <c r="C14024" s="2" t="n">
        <v>1</v>
      </c>
      <c r="D14024" s="23" t="n">
        <v>180944277</v>
      </c>
      <c r="E14024" s="23" t="n">
        <v>126478682</v>
      </c>
      <c r="F14024" s="23" t="n">
        <v>11332779</v>
      </c>
    </row>
    <row r="14025">
      <c r="A14025" s="2" t="inlineStr">
        <is>
          <t>T104498</t>
        </is>
      </c>
      <c r="B14025" s="2" t="inlineStr">
        <is>
          <t>2025-01</t>
        </is>
      </c>
      <c r="C14025" s="2" t="n">
        <v>1</v>
      </c>
      <c r="D14025" s="23" t="n">
        <v>204058108</v>
      </c>
      <c r="E14025" s="23" t="n">
        <v>142635076</v>
      </c>
      <c r="F14025" s="23" t="n">
        <v>13109419</v>
      </c>
    </row>
    <row r="14026">
      <c r="A14026" s="2" t="inlineStr">
        <is>
          <t>T104498</t>
        </is>
      </c>
      <c r="B14026" s="2" t="inlineStr">
        <is>
          <t>2025-02</t>
        </is>
      </c>
      <c r="C14026" s="2" t="n">
        <v>1</v>
      </c>
      <c r="D14026" s="23" t="n">
        <v>171936559</v>
      </c>
      <c r="E14026" s="23" t="n">
        <v>120182356</v>
      </c>
      <c r="F14026" s="23" t="n">
        <v>10985125</v>
      </c>
    </row>
    <row r="14027">
      <c r="A14027" s="2" t="inlineStr">
        <is>
          <t>T104498</t>
        </is>
      </c>
      <c r="B14027" s="2" t="inlineStr">
        <is>
          <t>2025-03</t>
        </is>
      </c>
      <c r="C14027" s="2" t="n">
        <v>0</v>
      </c>
      <c r="D14027" s="23" t="n"/>
      <c r="E14027" s="23" t="n"/>
      <c r="F14027" s="23" t="n"/>
    </row>
    <row r="14028">
      <c r="A14028" s="2" t="inlineStr">
        <is>
          <t>T104498</t>
        </is>
      </c>
      <c r="B14028" s="2" t="inlineStr">
        <is>
          <t>2025-04</t>
        </is>
      </c>
      <c r="C14028" s="2" t="n">
        <v>1</v>
      </c>
      <c r="D14028" s="23" t="n">
        <v>212064559</v>
      </c>
      <c r="E14028" s="23" t="n">
        <v>148231524</v>
      </c>
      <c r="F14028" s="23" t="n">
        <v>13618048</v>
      </c>
    </row>
    <row r="14029">
      <c r="A14029" s="2" t="inlineStr">
        <is>
          <t>T104498</t>
        </is>
      </c>
      <c r="B14029" s="2" t="inlineStr">
        <is>
          <t>2025-05</t>
        </is>
      </c>
      <c r="C14029" s="2" t="n">
        <v>1</v>
      </c>
      <c r="D14029" s="23" t="n">
        <v>252981005</v>
      </c>
      <c r="E14029" s="23" t="n">
        <v>176831811</v>
      </c>
      <c r="F14029" s="23" t="n">
        <v>15761558</v>
      </c>
    </row>
    <row r="14030">
      <c r="A14030" s="2" t="inlineStr">
        <is>
          <t>T104498</t>
        </is>
      </c>
      <c r="B14030" s="2" t="inlineStr">
        <is>
          <t>2025-06</t>
        </is>
      </c>
      <c r="C14030" s="2" t="n">
        <v>1</v>
      </c>
      <c r="D14030" s="23" t="n">
        <v>224278310</v>
      </c>
      <c r="E14030" s="23" t="n">
        <v>156768844</v>
      </c>
      <c r="F14030" s="23" t="n">
        <v>13933492</v>
      </c>
    </row>
    <row r="14031">
      <c r="A14031" s="2" t="inlineStr">
        <is>
          <t>T104498</t>
        </is>
      </c>
      <c r="B14031" s="2" t="inlineStr">
        <is>
          <t>2025-07</t>
        </is>
      </c>
      <c r="C14031" s="2" t="n">
        <v>1</v>
      </c>
      <c r="D14031" s="23" t="n">
        <v>180126011</v>
      </c>
      <c r="E14031" s="23" t="n">
        <v>125906720</v>
      </c>
      <c r="F14031" s="23" t="n">
        <v>11495507</v>
      </c>
    </row>
    <row r="14032">
      <c r="A14032" s="2" t="inlineStr">
        <is>
          <t>T104498</t>
        </is>
      </c>
      <c r="B14032" s="2" t="inlineStr">
        <is>
          <t>2025-08</t>
        </is>
      </c>
      <c r="C14032" s="2" t="n">
        <v>1</v>
      </c>
      <c r="D14032" s="23" t="n">
        <v>193831197</v>
      </c>
      <c r="E14032" s="23" t="n">
        <v>135486542</v>
      </c>
      <c r="F14032" s="23" t="n">
        <v>12432711</v>
      </c>
    </row>
    <row r="14033">
      <c r="A14033" s="2" t="inlineStr">
        <is>
          <t>T104498</t>
        </is>
      </c>
      <c r="B14033" s="2" t="inlineStr">
        <is>
          <t>2025-09</t>
        </is>
      </c>
      <c r="C14033" s="2" t="n">
        <v>1</v>
      </c>
      <c r="D14033" s="23" t="n">
        <v>182576725</v>
      </c>
      <c r="E14033" s="23" t="n">
        <v>127619751</v>
      </c>
      <c r="F14033" s="23" t="n">
        <v>11247125</v>
      </c>
    </row>
    <row r="14034">
      <c r="A14034" s="2" t="inlineStr">
        <is>
          <t>T104498</t>
        </is>
      </c>
      <c r="B14034" s="2" t="inlineStr">
        <is>
          <t>2025-10</t>
        </is>
      </c>
      <c r="C14034" s="2" t="n">
        <v>1</v>
      </c>
      <c r="D14034" s="23" t="n">
        <v>180028164</v>
      </c>
      <c r="E14034" s="23" t="n">
        <v>125838326</v>
      </c>
      <c r="F14034" s="23" t="n">
        <v>11597184</v>
      </c>
    </row>
    <row r="14035">
      <c r="A14035" s="2" t="inlineStr">
        <is>
          <t>T104498</t>
        </is>
      </c>
      <c r="B14035" s="2" t="inlineStr">
        <is>
          <t>2025-11</t>
        </is>
      </c>
      <c r="C14035" s="2" t="n">
        <v>1</v>
      </c>
      <c r="D14035" s="23" t="n">
        <v>187234391</v>
      </c>
      <c r="E14035" s="23" t="n">
        <v>130875425</v>
      </c>
      <c r="F14035" s="23" t="n">
        <v>12160337</v>
      </c>
    </row>
    <row r="14036">
      <c r="A14036" s="2" t="inlineStr">
        <is>
          <t>T104498</t>
        </is>
      </c>
      <c r="B14036" s="2" t="inlineStr">
        <is>
          <t>2025-12</t>
        </is>
      </c>
      <c r="C14036" s="2" t="n">
        <v>1</v>
      </c>
      <c r="D14036" s="23" t="n">
        <v>188019767</v>
      </c>
      <c r="E14036" s="23" t="n">
        <v>131424396</v>
      </c>
      <c r="F14036" s="23" t="n">
        <v>11569120</v>
      </c>
    </row>
    <row r="14037">
      <c r="A14037" s="2" t="inlineStr">
        <is>
          <t>T104498</t>
        </is>
      </c>
      <c r="B14037" s="2" t="inlineStr">
        <is>
          <t>2026-01</t>
        </is>
      </c>
      <c r="C14037" s="2" t="n">
        <v>1</v>
      </c>
      <c r="D14037" s="23" t="n">
        <v>192884508</v>
      </c>
      <c r="E14037" s="23" t="n">
        <v>134824814</v>
      </c>
      <c r="F14037" s="23" t="n">
        <v>12425294</v>
      </c>
    </row>
    <row r="14038">
      <c r="A14038" s="2" t="inlineStr">
        <is>
          <t>T104498</t>
        </is>
      </c>
      <c r="B14038" s="2" t="inlineStr">
        <is>
          <t>2026-02</t>
        </is>
      </c>
      <c r="C14038" s="2" t="n">
        <v>1</v>
      </c>
      <c r="D14038" s="23" t="n">
        <v>231479059</v>
      </c>
      <c r="E14038" s="23" t="n">
        <v>161802113</v>
      </c>
      <c r="F14038" s="23" t="n">
        <v>14664631</v>
      </c>
    </row>
    <row r="14039">
      <c r="A14039" s="2" t="inlineStr">
        <is>
          <t>T104498</t>
        </is>
      </c>
      <c r="B14039" s="2" t="inlineStr">
        <is>
          <t>2026-03</t>
        </is>
      </c>
      <c r="C14039" s="2" t="n">
        <v>1</v>
      </c>
      <c r="D14039" s="23" t="n">
        <v>223474467</v>
      </c>
      <c r="E14039" s="23" t="n">
        <v>156206964</v>
      </c>
      <c r="F14039" s="23" t="n">
        <v>14062918</v>
      </c>
    </row>
    <row r="14040">
      <c r="A14040" s="2" t="inlineStr">
        <is>
          <t>T104498</t>
        </is>
      </c>
      <c r="B14040" s="2" t="inlineStr">
        <is>
          <t>2026-04</t>
        </is>
      </c>
      <c r="C14040" s="2" t="n">
        <v>1</v>
      </c>
      <c r="D14040" s="23" t="n">
        <v>168709277</v>
      </c>
      <c r="E14040" s="23" t="n">
        <v>117926510</v>
      </c>
      <c r="F14040" s="23" t="n">
        <v>10727888</v>
      </c>
    </row>
    <row r="14041">
      <c r="A14041" s="2" t="inlineStr">
        <is>
          <t>T104498</t>
        </is>
      </c>
      <c r="B14041" s="2" t="inlineStr">
        <is>
          <t>2026-05</t>
        </is>
      </c>
      <c r="C14041" s="2" t="n">
        <v>1</v>
      </c>
      <c r="D14041" s="23" t="n">
        <v>186036458</v>
      </c>
      <c r="E14041" s="23" t="n">
        <v>130038078</v>
      </c>
      <c r="F14041" s="23" t="n">
        <v>11773096</v>
      </c>
    </row>
    <row r="14042">
      <c r="A14042" s="2" t="inlineStr">
        <is>
          <t>T104498</t>
        </is>
      </c>
      <c r="B14042" s="2" t="inlineStr">
        <is>
          <t>2026-06</t>
        </is>
      </c>
      <c r="C14042" s="2" t="n">
        <v>1</v>
      </c>
      <c r="D14042" s="23" t="n">
        <v>202590386</v>
      </c>
      <c r="E14042" s="23" t="n">
        <v>141609149</v>
      </c>
      <c r="F14042" s="23" t="n">
        <v>12744399</v>
      </c>
    </row>
    <row r="14043">
      <c r="A14043" s="2" t="inlineStr">
        <is>
          <t>T104498</t>
        </is>
      </c>
      <c r="B14043" s="2" t="inlineStr">
        <is>
          <t>2026-07</t>
        </is>
      </c>
      <c r="C14043" s="2" t="n">
        <v>1</v>
      </c>
      <c r="D14043" s="23" t="n">
        <v>172579337</v>
      </c>
      <c r="E14043" s="23" t="n">
        <v>120631652</v>
      </c>
      <c r="F14043" s="23" t="n">
        <v>11174548</v>
      </c>
    </row>
    <row r="14044">
      <c r="A14044" s="2" t="inlineStr">
        <is>
          <t>T104498</t>
        </is>
      </c>
      <c r="B14044" s="2" t="inlineStr">
        <is>
          <t>2026-08</t>
        </is>
      </c>
      <c r="C14044" s="2" t="n">
        <v>1</v>
      </c>
      <c r="D14044" s="23" t="n">
        <v>162399765</v>
      </c>
      <c r="E14044" s="23" t="n">
        <v>113516208</v>
      </c>
      <c r="F14044" s="23" t="n">
        <v>10467890</v>
      </c>
    </row>
    <row r="14045">
      <c r="A14045" s="2" t="inlineStr">
        <is>
          <t>T104498</t>
        </is>
      </c>
      <c r="B14045" s="2" t="inlineStr">
        <is>
          <t>2026-09</t>
        </is>
      </c>
      <c r="C14045" s="2" t="n">
        <v>1</v>
      </c>
      <c r="D14045" s="23" t="n">
        <v>178549460</v>
      </c>
      <c r="E14045" s="23" t="n">
        <v>124804723</v>
      </c>
      <c r="F14045" s="23" t="n">
        <v>11248160</v>
      </c>
    </row>
    <row r="14046">
      <c r="A14046" s="2" t="inlineStr">
        <is>
          <t>T104502</t>
        </is>
      </c>
      <c r="B14046" s="2" t="inlineStr">
        <is>
          <t>2024-10</t>
        </is>
      </c>
      <c r="C14046" s="2" t="n">
        <v>1</v>
      </c>
      <c r="D14046" s="23" t="n">
        <v>359866</v>
      </c>
      <c r="E14046" s="23" t="n">
        <v>215919</v>
      </c>
      <c r="F14046" s="23" t="n">
        <v>0</v>
      </c>
    </row>
    <row r="14047">
      <c r="A14047" s="2" t="inlineStr">
        <is>
          <t>T104502</t>
        </is>
      </c>
      <c r="B14047" s="2" t="inlineStr">
        <is>
          <t>2024-11</t>
        </is>
      </c>
      <c r="C14047" s="2" t="n">
        <v>1</v>
      </c>
      <c r="D14047" s="23" t="n">
        <v>232946</v>
      </c>
      <c r="E14047" s="23" t="n">
        <v>186558</v>
      </c>
      <c r="F14047" s="23" t="n">
        <v>16769</v>
      </c>
    </row>
    <row r="14048">
      <c r="A14048" s="2" t="inlineStr">
        <is>
          <t>T104502</t>
        </is>
      </c>
      <c r="B14048" s="2" t="inlineStr">
        <is>
          <t>2024-12</t>
        </is>
      </c>
      <c r="C14048" s="2" t="n">
        <v>1</v>
      </c>
      <c r="D14048" s="23" t="n">
        <v>1023087</v>
      </c>
      <c r="E14048" s="23" t="n">
        <v>819355</v>
      </c>
      <c r="F14048" s="23" t="n">
        <v>80549</v>
      </c>
    </row>
    <row r="14049">
      <c r="A14049" s="2" t="inlineStr">
        <is>
          <t>T104502</t>
        </is>
      </c>
      <c r="B14049" s="2" t="inlineStr">
        <is>
          <t>2025-01</t>
        </is>
      </c>
      <c r="C14049" s="2" t="n">
        <v>1</v>
      </c>
      <c r="D14049" s="23" t="n">
        <v>407331</v>
      </c>
      <c r="E14049" s="23" t="n">
        <v>244398</v>
      </c>
      <c r="F14049" s="23" t="n">
        <v>0</v>
      </c>
    </row>
    <row r="14050">
      <c r="A14050" s="2" t="inlineStr">
        <is>
          <t>T104502</t>
        </is>
      </c>
      <c r="B14050" s="2" t="inlineStr">
        <is>
          <t>2025-02</t>
        </is>
      </c>
      <c r="C14050" s="2" t="n">
        <v>1</v>
      </c>
      <c r="D14050" s="23" t="n">
        <v>612666</v>
      </c>
      <c r="E14050" s="23" t="n">
        <v>367600</v>
      </c>
      <c r="F14050" s="23" t="n">
        <v>0</v>
      </c>
    </row>
    <row r="14051">
      <c r="A14051" s="2" t="inlineStr">
        <is>
          <t>T104502</t>
        </is>
      </c>
      <c r="B14051" s="2" t="inlineStr">
        <is>
          <t>2025-03</t>
        </is>
      </c>
      <c r="C14051" s="2" t="n">
        <v>1</v>
      </c>
      <c r="D14051" s="23" t="n">
        <v>364619</v>
      </c>
      <c r="E14051" s="23" t="n">
        <v>218771</v>
      </c>
      <c r="F14051" s="23" t="n">
        <v>0</v>
      </c>
    </row>
    <row r="14052">
      <c r="A14052" s="2" t="inlineStr">
        <is>
          <t>T104502</t>
        </is>
      </c>
      <c r="B14052" s="2" t="inlineStr">
        <is>
          <t>2025-04</t>
        </is>
      </c>
      <c r="C14052" s="2" t="n">
        <v>1</v>
      </c>
      <c r="D14052" s="23" t="n">
        <v>2301781</v>
      </c>
      <c r="E14052" s="23" t="n">
        <v>1843418</v>
      </c>
      <c r="F14052" s="23" t="n">
        <v>199305</v>
      </c>
    </row>
    <row r="14053">
      <c r="A14053" s="2" t="inlineStr">
        <is>
          <t>T104502</t>
        </is>
      </c>
      <c r="B14053" s="2" t="inlineStr">
        <is>
          <t>2025-05</t>
        </is>
      </c>
      <c r="C14053" s="2" t="n">
        <v>1</v>
      </c>
      <c r="D14053" s="23" t="n">
        <v>613796</v>
      </c>
      <c r="E14053" s="23" t="n">
        <v>368278</v>
      </c>
      <c r="F14053" s="23" t="n">
        <v>0</v>
      </c>
    </row>
    <row r="14054">
      <c r="A14054" s="2" t="inlineStr">
        <is>
          <t>T104502</t>
        </is>
      </c>
      <c r="B14054" s="2" t="inlineStr">
        <is>
          <t>2025-06</t>
        </is>
      </c>
      <c r="C14054" s="2" t="n">
        <v>1</v>
      </c>
      <c r="D14054" s="23" t="n">
        <v>892859</v>
      </c>
      <c r="E14054" s="23" t="n">
        <v>715060</v>
      </c>
      <c r="F14054" s="23" t="n">
        <v>72055</v>
      </c>
    </row>
    <row r="14055">
      <c r="A14055" s="2" t="inlineStr">
        <is>
          <t>T104502</t>
        </is>
      </c>
      <c r="B14055" s="2" t="inlineStr">
        <is>
          <t>2025-07</t>
        </is>
      </c>
      <c r="C14055" s="2" t="n">
        <v>1</v>
      </c>
      <c r="D14055" s="23" t="n">
        <v>403295</v>
      </c>
      <c r="E14055" s="23" t="n">
        <v>241977</v>
      </c>
      <c r="F14055" s="23" t="n">
        <v>0</v>
      </c>
    </row>
    <row r="14056">
      <c r="A14056" s="2" t="inlineStr">
        <is>
          <t>T104502</t>
        </is>
      </c>
      <c r="B14056" s="2" t="inlineStr">
        <is>
          <t>2025-08</t>
        </is>
      </c>
      <c r="C14056" s="2" t="n">
        <v>1</v>
      </c>
      <c r="D14056" s="23" t="n">
        <v>433904</v>
      </c>
      <c r="E14056" s="23" t="n">
        <v>260342</v>
      </c>
      <c r="F14056" s="23" t="n">
        <v>0</v>
      </c>
    </row>
    <row r="14057">
      <c r="A14057" s="2" t="inlineStr">
        <is>
          <t>T104502</t>
        </is>
      </c>
      <c r="B14057" s="2" t="inlineStr">
        <is>
          <t>2025-09</t>
        </is>
      </c>
      <c r="C14057" s="2" t="n">
        <v>1</v>
      </c>
      <c r="D14057" s="23" t="n">
        <v>330340</v>
      </c>
      <c r="E14057" s="23" t="n">
        <v>198204</v>
      </c>
      <c r="F14057" s="23" t="n">
        <v>0</v>
      </c>
    </row>
    <row r="14058">
      <c r="A14058" s="2" t="inlineStr">
        <is>
          <t>T104502</t>
        </is>
      </c>
      <c r="B14058" s="2" t="inlineStr">
        <is>
          <t>2025-10</t>
        </is>
      </c>
      <c r="C14058" s="2" t="n">
        <v>1</v>
      </c>
      <c r="D14058" s="23" t="n">
        <v>347485</v>
      </c>
      <c r="E14058" s="23" t="n">
        <v>208491</v>
      </c>
      <c r="F14058" s="23" t="n">
        <v>0</v>
      </c>
    </row>
    <row r="14059">
      <c r="A14059" s="2" t="inlineStr">
        <is>
          <t>T104502</t>
        </is>
      </c>
      <c r="B14059" s="2" t="inlineStr">
        <is>
          <t>2025-11</t>
        </is>
      </c>
      <c r="C14059" s="2" t="n">
        <v>1</v>
      </c>
      <c r="D14059" s="23" t="n">
        <v>377788</v>
      </c>
      <c r="E14059" s="23" t="n">
        <v>226673</v>
      </c>
      <c r="F14059" s="23" t="n">
        <v>0</v>
      </c>
    </row>
    <row r="14060">
      <c r="A14060" s="2" t="inlineStr">
        <is>
          <t>T104502</t>
        </is>
      </c>
      <c r="B14060" s="2" t="inlineStr">
        <is>
          <t>2025-12</t>
        </is>
      </c>
      <c r="C14060" s="2" t="n">
        <v>1</v>
      </c>
      <c r="D14060" s="23" t="n">
        <v>207712</v>
      </c>
      <c r="E14060" s="23" t="n">
        <v>124627</v>
      </c>
      <c r="F14060" s="23" t="n">
        <v>0</v>
      </c>
    </row>
    <row r="14061">
      <c r="A14061" s="2" t="inlineStr">
        <is>
          <t>T104502</t>
        </is>
      </c>
      <c r="B14061" s="2" t="inlineStr">
        <is>
          <t>2026-01</t>
        </is>
      </c>
      <c r="C14061" s="2" t="n">
        <v>1</v>
      </c>
      <c r="D14061" s="23" t="n">
        <v>452062</v>
      </c>
      <c r="E14061" s="23" t="n">
        <v>271237</v>
      </c>
      <c r="F14061" s="23" t="n">
        <v>0</v>
      </c>
    </row>
    <row r="14062">
      <c r="A14062" s="2" t="inlineStr">
        <is>
          <t>T104502</t>
        </is>
      </c>
      <c r="B14062" s="2" t="inlineStr">
        <is>
          <t>2026-02</t>
        </is>
      </c>
      <c r="C14062" s="2" t="n">
        <v>1</v>
      </c>
      <c r="D14062" s="23" t="n">
        <v>392649</v>
      </c>
      <c r="E14062" s="23" t="n">
        <v>235589</v>
      </c>
      <c r="F14062" s="23" t="n">
        <v>0</v>
      </c>
    </row>
    <row r="14063">
      <c r="A14063" s="2" t="inlineStr">
        <is>
          <t>T104502</t>
        </is>
      </c>
      <c r="B14063" s="2" t="inlineStr">
        <is>
          <t>2026-03</t>
        </is>
      </c>
      <c r="C14063" s="2" t="n">
        <v>1</v>
      </c>
      <c r="D14063" s="23" t="n">
        <v>591891</v>
      </c>
      <c r="E14063" s="23" t="n">
        <v>355135</v>
      </c>
      <c r="F14063" s="23" t="n">
        <v>0</v>
      </c>
    </row>
    <row r="14064">
      <c r="A14064" s="2" t="inlineStr">
        <is>
          <t>T104502</t>
        </is>
      </c>
      <c r="B14064" s="2" t="inlineStr">
        <is>
          <t>2026-04</t>
        </is>
      </c>
      <c r="C14064" s="2" t="n">
        <v>1</v>
      </c>
      <c r="D14064" s="23" t="n">
        <v>359731</v>
      </c>
      <c r="E14064" s="23" t="n">
        <v>215838</v>
      </c>
      <c r="F14064" s="23" t="n">
        <v>0</v>
      </c>
    </row>
    <row r="14065">
      <c r="A14065" s="2" t="inlineStr">
        <is>
          <t>T104502</t>
        </is>
      </c>
      <c r="B14065" s="2" t="inlineStr">
        <is>
          <t>2026-05</t>
        </is>
      </c>
      <c r="C14065" s="2" t="n">
        <v>1</v>
      </c>
      <c r="D14065" s="23" t="n">
        <v>484879</v>
      </c>
      <c r="E14065" s="23" t="n">
        <v>290927</v>
      </c>
      <c r="F14065" s="23" t="n">
        <v>0</v>
      </c>
    </row>
    <row r="14066">
      <c r="A14066" s="2" t="inlineStr">
        <is>
          <t>T104502</t>
        </is>
      </c>
      <c r="B14066" s="2" t="inlineStr">
        <is>
          <t>2026-06</t>
        </is>
      </c>
      <c r="C14066" s="2" t="n">
        <v>1</v>
      </c>
      <c r="D14066" s="23" t="n">
        <v>306011</v>
      </c>
      <c r="E14066" s="23" t="n">
        <v>183607</v>
      </c>
      <c r="F14066" s="23" t="n">
        <v>0</v>
      </c>
    </row>
    <row r="14067">
      <c r="A14067" s="2" t="inlineStr">
        <is>
          <t>T104502</t>
        </is>
      </c>
      <c r="B14067" s="2" t="inlineStr">
        <is>
          <t>2026-07</t>
        </is>
      </c>
      <c r="C14067" s="2" t="n">
        <v>1</v>
      </c>
      <c r="D14067" s="23" t="n">
        <v>291793</v>
      </c>
      <c r="E14067" s="23" t="n">
        <v>175076</v>
      </c>
      <c r="F14067" s="23" t="n">
        <v>0</v>
      </c>
    </row>
    <row r="14068">
      <c r="A14068" s="2" t="inlineStr">
        <is>
          <t>T104502</t>
        </is>
      </c>
      <c r="B14068" s="2" t="inlineStr">
        <is>
          <t>2026-08</t>
        </is>
      </c>
      <c r="C14068" s="2" t="n">
        <v>1</v>
      </c>
      <c r="D14068" s="23" t="n">
        <v>361821</v>
      </c>
      <c r="E14068" s="23" t="n">
        <v>217092</v>
      </c>
      <c r="F14068" s="23" t="n">
        <v>0</v>
      </c>
    </row>
    <row r="14069">
      <c r="A14069" s="2" t="inlineStr">
        <is>
          <t>T104502</t>
        </is>
      </c>
      <c r="B14069" s="2" t="inlineStr">
        <is>
          <t>2026-09</t>
        </is>
      </c>
      <c r="C14069" s="2" t="n">
        <v>1</v>
      </c>
      <c r="D14069" s="23" t="n">
        <v>701444</v>
      </c>
      <c r="E14069" s="23" t="n">
        <v>420867</v>
      </c>
      <c r="F14069" s="23" t="n">
        <v>0</v>
      </c>
    </row>
    <row r="14070">
      <c r="A14070" s="2" t="inlineStr">
        <is>
          <t>T104512</t>
        </is>
      </c>
      <c r="B14070" s="2" t="inlineStr">
        <is>
          <t>2024-10</t>
        </is>
      </c>
      <c r="C14070" s="2" t="n">
        <v>1</v>
      </c>
      <c r="D14070" s="23" t="n">
        <v>279326</v>
      </c>
      <c r="E14070" s="23" t="n">
        <v>167596</v>
      </c>
      <c r="F14070" s="23" t="n">
        <v>0</v>
      </c>
    </row>
    <row r="14071">
      <c r="A14071" s="2" t="inlineStr">
        <is>
          <t>T104512</t>
        </is>
      </c>
      <c r="B14071" s="2" t="inlineStr">
        <is>
          <t>2024-11</t>
        </is>
      </c>
      <c r="C14071" s="2" t="n">
        <v>1</v>
      </c>
      <c r="D14071" s="23" t="n">
        <v>4758750</v>
      </c>
      <c r="E14071" s="23" t="n">
        <v>3673305</v>
      </c>
      <c r="F14071" s="23" t="n">
        <v>367659</v>
      </c>
    </row>
    <row r="14072">
      <c r="A14072" s="2" t="inlineStr">
        <is>
          <t>T104512</t>
        </is>
      </c>
      <c r="B14072" s="2" t="inlineStr">
        <is>
          <t>2024-12</t>
        </is>
      </c>
      <c r="C14072" s="2" t="n">
        <v>1</v>
      </c>
      <c r="D14072" s="23" t="n">
        <v>18704265</v>
      </c>
      <c r="E14072" s="23" t="n">
        <v>14437924</v>
      </c>
      <c r="F14072" s="23" t="n">
        <v>1344312</v>
      </c>
    </row>
    <row r="14073">
      <c r="A14073" s="2" t="inlineStr">
        <is>
          <t>T104512</t>
        </is>
      </c>
      <c r="B14073" s="2" t="inlineStr">
        <is>
          <t>2025-01</t>
        </is>
      </c>
      <c r="C14073" s="2" t="n">
        <v>1</v>
      </c>
      <c r="D14073" s="23" t="n">
        <v>395786</v>
      </c>
      <c r="E14073" s="23" t="n">
        <v>237472</v>
      </c>
      <c r="F14073" s="23" t="n">
        <v>0</v>
      </c>
    </row>
    <row r="14074">
      <c r="A14074" s="2" t="inlineStr">
        <is>
          <t>T104512</t>
        </is>
      </c>
      <c r="B14074" s="2" t="inlineStr">
        <is>
          <t>2025-02</t>
        </is>
      </c>
      <c r="C14074" s="2" t="n">
        <v>1</v>
      </c>
      <c r="D14074" s="23" t="n">
        <v>14553726</v>
      </c>
      <c r="E14074" s="23" t="n">
        <v>11234100</v>
      </c>
      <c r="F14074" s="23" t="n">
        <v>1060239</v>
      </c>
    </row>
    <row r="14075">
      <c r="A14075" s="2" t="inlineStr">
        <is>
          <t>T104512</t>
        </is>
      </c>
      <c r="B14075" s="2" t="inlineStr">
        <is>
          <t>2025-03</t>
        </is>
      </c>
      <c r="C14075" s="2" t="n">
        <v>1</v>
      </c>
      <c r="D14075" s="23" t="n">
        <v>280014</v>
      </c>
      <c r="E14075" s="23" t="n">
        <v>168009</v>
      </c>
      <c r="F14075" s="23" t="n">
        <v>0</v>
      </c>
    </row>
    <row r="14076">
      <c r="A14076" s="2" t="inlineStr">
        <is>
          <t>T104512</t>
        </is>
      </c>
      <c r="B14076" s="2" t="inlineStr">
        <is>
          <t>2025-04</t>
        </is>
      </c>
      <c r="C14076" s="2" t="n">
        <v>1</v>
      </c>
      <c r="D14076" s="23" t="n">
        <v>26959695</v>
      </c>
      <c r="E14076" s="23" t="n">
        <v>20810335</v>
      </c>
      <c r="F14076" s="23" t="n">
        <v>2080334</v>
      </c>
    </row>
    <row r="14077">
      <c r="A14077" s="2" t="inlineStr">
        <is>
          <t>T104512</t>
        </is>
      </c>
      <c r="B14077" s="2" t="inlineStr">
        <is>
          <t>2025-05</t>
        </is>
      </c>
      <c r="C14077" s="2" t="n">
        <v>1</v>
      </c>
      <c r="D14077" s="23" t="n">
        <v>13837063</v>
      </c>
      <c r="E14077" s="23" t="n">
        <v>10680904</v>
      </c>
      <c r="F14077" s="23" t="n">
        <v>1028951</v>
      </c>
    </row>
    <row r="14078">
      <c r="A14078" s="2" t="inlineStr">
        <is>
          <t>T104512</t>
        </is>
      </c>
      <c r="B14078" s="2" t="inlineStr">
        <is>
          <t>2025-06</t>
        </is>
      </c>
      <c r="C14078" s="2" t="n">
        <v>1</v>
      </c>
      <c r="D14078" s="23" t="n">
        <v>5401984</v>
      </c>
      <c r="E14078" s="23" t="n">
        <v>4169821</v>
      </c>
      <c r="F14078" s="23" t="n">
        <v>398357</v>
      </c>
    </row>
    <row r="14079">
      <c r="A14079" s="2" t="inlineStr">
        <is>
          <t>T104512</t>
        </is>
      </c>
      <c r="B14079" s="2" t="inlineStr">
        <is>
          <t>2025-07</t>
        </is>
      </c>
      <c r="C14079" s="2" t="n">
        <v>1</v>
      </c>
      <c r="D14079" s="23" t="n">
        <v>435809</v>
      </c>
      <c r="E14079" s="23" t="n">
        <v>261485</v>
      </c>
      <c r="F14079" s="23" t="n">
        <v>0</v>
      </c>
    </row>
    <row r="14080">
      <c r="A14080" s="2" t="inlineStr">
        <is>
          <t>T104512</t>
        </is>
      </c>
      <c r="B14080" s="2" t="inlineStr">
        <is>
          <t>2025-08</t>
        </is>
      </c>
      <c r="C14080" s="2" t="n">
        <v>1</v>
      </c>
      <c r="D14080" s="23" t="n">
        <v>2224359</v>
      </c>
      <c r="E14080" s="23" t="n">
        <v>1716995</v>
      </c>
      <c r="F14080" s="23" t="n">
        <v>160598</v>
      </c>
    </row>
    <row r="14081">
      <c r="A14081" s="2" t="inlineStr">
        <is>
          <t>T104512</t>
        </is>
      </c>
      <c r="B14081" s="2" t="inlineStr">
        <is>
          <t>2025-09</t>
        </is>
      </c>
      <c r="C14081" s="2" t="n">
        <v>1</v>
      </c>
      <c r="D14081" s="23" t="n">
        <v>323840</v>
      </c>
      <c r="E14081" s="23" t="n">
        <v>194304</v>
      </c>
      <c r="F14081" s="23" t="n">
        <v>0</v>
      </c>
    </row>
    <row r="14082">
      <c r="A14082" s="2" t="inlineStr">
        <is>
          <t>T104512</t>
        </is>
      </c>
      <c r="B14082" s="2" t="inlineStr">
        <is>
          <t>2025-10</t>
        </is>
      </c>
      <c r="C14082" s="2" t="n">
        <v>1</v>
      </c>
      <c r="D14082" s="23" t="n">
        <v>29992349</v>
      </c>
      <c r="E14082" s="23" t="n">
        <v>23151257</v>
      </c>
      <c r="F14082" s="23" t="n">
        <v>2286482</v>
      </c>
    </row>
    <row r="14083">
      <c r="A14083" s="2" t="inlineStr">
        <is>
          <t>T104512</t>
        </is>
      </c>
      <c r="B14083" s="2" t="inlineStr">
        <is>
          <t>2025-11</t>
        </is>
      </c>
      <c r="C14083" s="2" t="n">
        <v>1</v>
      </c>
      <c r="D14083" s="23" t="n">
        <v>11971365</v>
      </c>
      <c r="E14083" s="23" t="n">
        <v>9240761</v>
      </c>
      <c r="F14083" s="23" t="n">
        <v>926391</v>
      </c>
    </row>
    <row r="14084">
      <c r="A14084" s="2" t="inlineStr">
        <is>
          <t>T104512</t>
        </is>
      </c>
      <c r="B14084" s="2" t="inlineStr">
        <is>
          <t>2025-12</t>
        </is>
      </c>
      <c r="C14084" s="2" t="n">
        <v>1</v>
      </c>
      <c r="D14084" s="23" t="n">
        <v>10727154</v>
      </c>
      <c r="E14084" s="23" t="n">
        <v>8280348</v>
      </c>
      <c r="F14084" s="23" t="n">
        <v>790794</v>
      </c>
    </row>
    <row r="14085">
      <c r="A14085" s="2" t="inlineStr">
        <is>
          <t>T104512</t>
        </is>
      </c>
      <c r="B14085" s="2" t="inlineStr">
        <is>
          <t>2026-01</t>
        </is>
      </c>
      <c r="C14085" s="2" t="n">
        <v>1</v>
      </c>
      <c r="D14085" s="23" t="n">
        <v>35618086</v>
      </c>
      <c r="E14085" s="23" t="n">
        <v>27493794</v>
      </c>
      <c r="F14085" s="23" t="n">
        <v>2495396</v>
      </c>
    </row>
    <row r="14086">
      <c r="A14086" s="2" t="inlineStr">
        <is>
          <t>T104512</t>
        </is>
      </c>
      <c r="B14086" s="2" t="inlineStr">
        <is>
          <t>2026-02</t>
        </is>
      </c>
      <c r="C14086" s="2" t="n">
        <v>1</v>
      </c>
      <c r="D14086" s="23" t="n">
        <v>417821</v>
      </c>
      <c r="E14086" s="23" t="n">
        <v>250692</v>
      </c>
      <c r="F14086" s="23" t="n">
        <v>0</v>
      </c>
    </row>
    <row r="14087">
      <c r="A14087" s="2" t="inlineStr">
        <is>
          <t>T104512</t>
        </is>
      </c>
      <c r="B14087" s="2" t="inlineStr">
        <is>
          <t>2026-03</t>
        </is>
      </c>
      <c r="C14087" s="2" t="n">
        <v>1</v>
      </c>
      <c r="D14087" s="23" t="n">
        <v>526007</v>
      </c>
      <c r="E14087" s="23" t="n">
        <v>315604</v>
      </c>
      <c r="F14087" s="23" t="n">
        <v>0</v>
      </c>
    </row>
    <row r="14088">
      <c r="A14088" s="2" t="inlineStr">
        <is>
          <t>T104512</t>
        </is>
      </c>
      <c r="B14088" s="2" t="inlineStr">
        <is>
          <t>2026-04</t>
        </is>
      </c>
      <c r="C14088" s="2" t="n">
        <v>1</v>
      </c>
      <c r="D14088" s="23" t="n">
        <v>293263</v>
      </c>
      <c r="E14088" s="23" t="n">
        <v>175958</v>
      </c>
      <c r="F14088" s="23" t="n">
        <v>0</v>
      </c>
    </row>
    <row r="14089">
      <c r="A14089" s="2" t="inlineStr">
        <is>
          <t>T104512</t>
        </is>
      </c>
      <c r="B14089" s="2" t="inlineStr">
        <is>
          <t>2026-05</t>
        </is>
      </c>
      <c r="C14089" s="2" t="n">
        <v>1</v>
      </c>
      <c r="D14089" s="23" t="n">
        <v>758394</v>
      </c>
      <c r="E14089" s="23" t="n">
        <v>455036</v>
      </c>
      <c r="F14089" s="23" t="n">
        <v>0</v>
      </c>
    </row>
    <row r="14090">
      <c r="A14090" s="2" t="inlineStr">
        <is>
          <t>T104512</t>
        </is>
      </c>
      <c r="B14090" s="2" t="inlineStr">
        <is>
          <t>2026-06</t>
        </is>
      </c>
      <c r="C14090" s="2" t="n">
        <v>1</v>
      </c>
      <c r="D14090" s="23" t="n">
        <v>9748387</v>
      </c>
      <c r="E14090" s="23" t="n">
        <v>7524833</v>
      </c>
      <c r="F14090" s="23" t="n">
        <v>714570</v>
      </c>
    </row>
    <row r="14091">
      <c r="A14091" s="2" t="inlineStr">
        <is>
          <t>T104512</t>
        </is>
      </c>
      <c r="B14091" s="2" t="inlineStr">
        <is>
          <t>2026-07</t>
        </is>
      </c>
      <c r="C14091" s="2" t="n">
        <v>1</v>
      </c>
      <c r="D14091" s="23" t="n">
        <v>9629004</v>
      </c>
      <c r="E14091" s="23" t="n">
        <v>7432681</v>
      </c>
      <c r="F14091" s="23" t="n">
        <v>716378</v>
      </c>
    </row>
    <row r="14092">
      <c r="A14092" s="2" t="inlineStr">
        <is>
          <t>T104512</t>
        </is>
      </c>
      <c r="B14092" s="2" t="inlineStr">
        <is>
          <t>2026-08</t>
        </is>
      </c>
      <c r="C14092" s="2" t="n">
        <v>1</v>
      </c>
      <c r="D14092" s="23" t="n">
        <v>8123343</v>
      </c>
      <c r="E14092" s="23" t="n">
        <v>6270453</v>
      </c>
      <c r="F14092" s="23" t="n">
        <v>613480</v>
      </c>
    </row>
    <row r="14093">
      <c r="A14093" s="2" t="inlineStr">
        <is>
          <t>T104512</t>
        </is>
      </c>
      <c r="B14093" s="2" t="inlineStr">
        <is>
          <t>2026-09</t>
        </is>
      </c>
      <c r="C14093" s="2" t="n">
        <v>1</v>
      </c>
      <c r="D14093" s="23" t="n">
        <v>9996342</v>
      </c>
      <c r="E14093" s="23" t="n">
        <v>7716231</v>
      </c>
      <c r="F14093" s="23" t="n">
        <v>718296</v>
      </c>
    </row>
    <row r="14094">
      <c r="A14094" s="2" t="inlineStr">
        <is>
          <t>T104520</t>
        </is>
      </c>
      <c r="B14094" s="2" t="inlineStr">
        <is>
          <t>2024-10</t>
        </is>
      </c>
      <c r="C14094" s="2" t="n">
        <v>1</v>
      </c>
      <c r="D14094" s="23" t="n">
        <v>1614215</v>
      </c>
      <c r="E14094" s="23" t="n">
        <v>1004548</v>
      </c>
      <c r="F14094" s="23" t="n">
        <v>108247</v>
      </c>
    </row>
    <row r="14095">
      <c r="A14095" s="2" t="inlineStr">
        <is>
          <t>T104520</t>
        </is>
      </c>
      <c r="B14095" s="2" t="inlineStr">
        <is>
          <t>2024-11</t>
        </is>
      </c>
      <c r="C14095" s="2" t="n">
        <v>1</v>
      </c>
      <c r="D14095" s="23" t="n">
        <v>5473379</v>
      </c>
      <c r="E14095" s="23" t="n">
        <v>2661663</v>
      </c>
      <c r="F14095" s="23" t="n">
        <v>255288</v>
      </c>
    </row>
    <row r="14096">
      <c r="A14096" s="2" t="inlineStr">
        <is>
          <t>T104520</t>
        </is>
      </c>
      <c r="B14096" s="2" t="inlineStr">
        <is>
          <t>2024-12</t>
        </is>
      </c>
      <c r="C14096" s="2" t="n">
        <v>1</v>
      </c>
      <c r="D14096" s="23" t="n">
        <v>970079</v>
      </c>
      <c r="E14096" s="23" t="n">
        <v>431833</v>
      </c>
      <c r="F14096" s="23" t="n">
        <v>47062</v>
      </c>
    </row>
    <row r="14097">
      <c r="A14097" s="2" t="inlineStr">
        <is>
          <t>T104520</t>
        </is>
      </c>
      <c r="B14097" s="2" t="inlineStr">
        <is>
          <t>2025-01</t>
        </is>
      </c>
      <c r="C14097" s="2" t="n">
        <v>1</v>
      </c>
      <c r="D14097" s="23" t="n">
        <v>1666740</v>
      </c>
      <c r="E14097" s="23" t="n">
        <v>1000044</v>
      </c>
      <c r="F14097" s="23" t="n">
        <v>0</v>
      </c>
    </row>
    <row r="14098">
      <c r="A14098" s="2" t="inlineStr">
        <is>
          <t>T104520</t>
        </is>
      </c>
      <c r="B14098" s="2" t="inlineStr">
        <is>
          <t>2025-02</t>
        </is>
      </c>
      <c r="C14098" s="2" t="n">
        <v>1</v>
      </c>
      <c r="D14098" s="23" t="n">
        <v>4105755</v>
      </c>
      <c r="E14098" s="23" t="n">
        <v>2291189</v>
      </c>
      <c r="F14098" s="23" t="n">
        <v>223846</v>
      </c>
    </row>
    <row r="14099">
      <c r="A14099" s="2" t="inlineStr">
        <is>
          <t>T104520</t>
        </is>
      </c>
      <c r="B14099" s="2" t="inlineStr">
        <is>
          <t>2025-03</t>
        </is>
      </c>
      <c r="C14099" s="2" t="n">
        <v>1</v>
      </c>
      <c r="D14099" s="23" t="n">
        <v>5970791</v>
      </c>
      <c r="E14099" s="23" t="n">
        <v>3116857</v>
      </c>
      <c r="F14099" s="23" t="n">
        <v>300872</v>
      </c>
    </row>
    <row r="14100">
      <c r="A14100" s="2" t="inlineStr">
        <is>
          <t>T104520</t>
        </is>
      </c>
      <c r="B14100" s="2" t="inlineStr">
        <is>
          <t>2025-04</t>
        </is>
      </c>
      <c r="C14100" s="2" t="n">
        <v>1</v>
      </c>
      <c r="D14100" s="23" t="n">
        <v>6542767</v>
      </c>
      <c r="E14100" s="23" t="n">
        <v>4105352</v>
      </c>
      <c r="F14100" s="23" t="n">
        <v>397783</v>
      </c>
    </row>
    <row r="14101">
      <c r="A14101" s="2" t="inlineStr">
        <is>
          <t>T104520</t>
        </is>
      </c>
      <c r="B14101" s="2" t="inlineStr">
        <is>
          <t>2025-05</t>
        </is>
      </c>
      <c r="C14101" s="2" t="n">
        <v>1</v>
      </c>
      <c r="D14101" s="23" t="n">
        <v>3377683</v>
      </c>
      <c r="E14101" s="23" t="n">
        <v>1528937</v>
      </c>
      <c r="F14101" s="23" t="n">
        <v>149558</v>
      </c>
    </row>
    <row r="14102">
      <c r="A14102" s="2" t="inlineStr">
        <is>
          <t>T104520</t>
        </is>
      </c>
      <c r="B14102" s="2" t="inlineStr">
        <is>
          <t>2025-06</t>
        </is>
      </c>
      <c r="C14102" s="2" t="n">
        <v>1</v>
      </c>
      <c r="D14102" s="23" t="n">
        <v>532681</v>
      </c>
      <c r="E14102" s="23" t="n">
        <v>383199</v>
      </c>
      <c r="F14102" s="23" t="n">
        <v>40874</v>
      </c>
    </row>
    <row r="14103">
      <c r="A14103" s="2" t="inlineStr">
        <is>
          <t>T104520</t>
        </is>
      </c>
      <c r="B14103" s="2" t="inlineStr">
        <is>
          <t>2025-07</t>
        </is>
      </c>
      <c r="C14103" s="2" t="n">
        <v>1</v>
      </c>
      <c r="D14103" s="23" t="n">
        <v>9379694</v>
      </c>
      <c r="E14103" s="23" t="n">
        <v>3776953</v>
      </c>
      <c r="F14103" s="23" t="n">
        <v>391625</v>
      </c>
    </row>
    <row r="14104">
      <c r="A14104" s="2" t="inlineStr">
        <is>
          <t>T104520</t>
        </is>
      </c>
      <c r="B14104" s="2" t="inlineStr">
        <is>
          <t>2025-08</t>
        </is>
      </c>
      <c r="C14104" s="2" t="n">
        <v>1</v>
      </c>
      <c r="D14104" s="23" t="n">
        <v>1294149</v>
      </c>
      <c r="E14104" s="23" t="n">
        <v>680019</v>
      </c>
      <c r="F14104" s="23" t="n">
        <v>70831</v>
      </c>
    </row>
    <row r="14105">
      <c r="A14105" s="2" t="inlineStr">
        <is>
          <t>T104520</t>
        </is>
      </c>
      <c r="B14105" s="2" t="inlineStr">
        <is>
          <t>2025-09</t>
        </is>
      </c>
      <c r="C14105" s="2" t="n">
        <v>1</v>
      </c>
      <c r="D14105" s="23" t="n">
        <v>2065925</v>
      </c>
      <c r="E14105" s="23" t="n">
        <v>887123</v>
      </c>
      <c r="F14105" s="23" t="n">
        <v>80486</v>
      </c>
    </row>
    <row r="14106">
      <c r="A14106" s="2" t="inlineStr">
        <is>
          <t>T104520</t>
        </is>
      </c>
      <c r="B14106" s="2" t="inlineStr">
        <is>
          <t>2025-10</t>
        </is>
      </c>
      <c r="C14106" s="2" t="n">
        <v>1</v>
      </c>
      <c r="D14106" s="23" t="n">
        <v>313171</v>
      </c>
      <c r="E14106" s="23" t="n">
        <v>136173</v>
      </c>
      <c r="F14106" s="23" t="n">
        <v>13275</v>
      </c>
    </row>
    <row r="14107">
      <c r="A14107" s="2" t="inlineStr">
        <is>
          <t>T104520</t>
        </is>
      </c>
      <c r="B14107" s="2" t="inlineStr">
        <is>
          <t>2025-11</t>
        </is>
      </c>
      <c r="C14107" s="2" t="n">
        <v>1</v>
      </c>
      <c r="D14107" s="23" t="n">
        <v>2726675</v>
      </c>
      <c r="E14107" s="23" t="n">
        <v>1841717</v>
      </c>
      <c r="F14107" s="23" t="n">
        <v>196915</v>
      </c>
    </row>
    <row r="14108">
      <c r="A14108" s="2" t="inlineStr">
        <is>
          <t>T104520</t>
        </is>
      </c>
      <c r="B14108" s="2" t="inlineStr">
        <is>
          <t>2025-12</t>
        </is>
      </c>
      <c r="C14108" s="2" t="n">
        <v>1</v>
      </c>
      <c r="D14108" s="23" t="n">
        <v>4337524</v>
      </c>
      <c r="E14108" s="23" t="n">
        <v>3120318</v>
      </c>
      <c r="F14108" s="23" t="n">
        <v>323522</v>
      </c>
    </row>
    <row r="14109">
      <c r="A14109" s="2" t="inlineStr">
        <is>
          <t>T104520</t>
        </is>
      </c>
      <c r="B14109" s="2" t="inlineStr">
        <is>
          <t>2026-01</t>
        </is>
      </c>
      <c r="C14109" s="2" t="n">
        <v>1</v>
      </c>
      <c r="D14109" s="23" t="n">
        <v>3865744</v>
      </c>
      <c r="E14109" s="23" t="n">
        <v>2780930</v>
      </c>
      <c r="F14109" s="23" t="n">
        <v>298862</v>
      </c>
    </row>
    <row r="14110">
      <c r="A14110" s="2" t="inlineStr">
        <is>
          <t>T104520</t>
        </is>
      </c>
      <c r="B14110" s="2" t="inlineStr">
        <is>
          <t>2026-02</t>
        </is>
      </c>
      <c r="C14110" s="2" t="n">
        <v>1</v>
      </c>
      <c r="D14110" s="23" t="n">
        <v>1767827</v>
      </c>
      <c r="E14110" s="23" t="n">
        <v>719350</v>
      </c>
      <c r="F14110" s="23" t="n">
        <v>77840</v>
      </c>
    </row>
    <row r="14111">
      <c r="A14111" s="2" t="inlineStr">
        <is>
          <t>T104520</t>
        </is>
      </c>
      <c r="B14111" s="2" t="inlineStr">
        <is>
          <t>2026-03</t>
        </is>
      </c>
      <c r="C14111" s="2" t="n">
        <v>1</v>
      </c>
      <c r="D14111" s="23" t="n">
        <v>2331146</v>
      </c>
      <c r="E14111" s="23" t="n">
        <v>1595933</v>
      </c>
      <c r="F14111" s="23" t="n">
        <v>166467</v>
      </c>
    </row>
    <row r="14112">
      <c r="A14112" s="2" t="inlineStr">
        <is>
          <t>T104520</t>
        </is>
      </c>
      <c r="B14112" s="2" t="inlineStr">
        <is>
          <t>2026-04</t>
        </is>
      </c>
      <c r="C14112" s="2" t="n">
        <v>1</v>
      </c>
      <c r="D14112" s="23" t="n">
        <v>5063326</v>
      </c>
      <c r="E14112" s="23" t="n">
        <v>3642444</v>
      </c>
      <c r="F14112" s="23" t="n">
        <v>416575</v>
      </c>
    </row>
    <row r="14113">
      <c r="A14113" s="2" t="inlineStr">
        <is>
          <t>T104520</t>
        </is>
      </c>
      <c r="B14113" s="2" t="inlineStr">
        <is>
          <t>2026-05</t>
        </is>
      </c>
      <c r="C14113" s="2" t="n">
        <v>1</v>
      </c>
      <c r="D14113" s="23" t="n">
        <v>1501494</v>
      </c>
      <c r="E14113" s="23" t="n">
        <v>1044307</v>
      </c>
      <c r="F14113" s="23" t="n">
        <v>106384</v>
      </c>
    </row>
    <row r="14114">
      <c r="A14114" s="2" t="inlineStr">
        <is>
          <t>T104520</t>
        </is>
      </c>
      <c r="B14114" s="2" t="inlineStr">
        <is>
          <t>2026-06</t>
        </is>
      </c>
      <c r="C14114" s="2" t="n">
        <v>1</v>
      </c>
      <c r="D14114" s="23" t="n">
        <v>3505476</v>
      </c>
      <c r="E14114" s="23" t="n">
        <v>2347315</v>
      </c>
      <c r="F14114" s="23" t="n">
        <v>254724</v>
      </c>
    </row>
    <row r="14115">
      <c r="A14115" s="2" t="inlineStr">
        <is>
          <t>T104520</t>
        </is>
      </c>
      <c r="B14115" s="2" t="inlineStr">
        <is>
          <t>2026-07</t>
        </is>
      </c>
      <c r="C14115" s="2" t="n">
        <v>1</v>
      </c>
      <c r="D14115" s="23" t="n">
        <v>4968163</v>
      </c>
      <c r="E14115" s="23" t="n">
        <v>2559725</v>
      </c>
      <c r="F14115" s="23" t="n">
        <v>258127</v>
      </c>
    </row>
    <row r="14116">
      <c r="A14116" s="2" t="inlineStr">
        <is>
          <t>T104520</t>
        </is>
      </c>
      <c r="B14116" s="2" t="inlineStr">
        <is>
          <t>2026-08</t>
        </is>
      </c>
      <c r="C14116" s="2" t="n">
        <v>1</v>
      </c>
      <c r="D14116" s="23" t="n">
        <v>4280058</v>
      </c>
      <c r="E14116" s="23" t="n">
        <v>3078979</v>
      </c>
      <c r="F14116" s="23" t="n">
        <v>294070</v>
      </c>
    </row>
    <row r="14117">
      <c r="A14117" s="2" t="inlineStr">
        <is>
          <t>T104520</t>
        </is>
      </c>
      <c r="B14117" s="2" t="inlineStr">
        <is>
          <t>2026-09</t>
        </is>
      </c>
      <c r="C14117" s="2" t="n">
        <v>1</v>
      </c>
      <c r="D14117" s="23" t="n">
        <v>2399113</v>
      </c>
      <c r="E14117" s="23" t="n">
        <v>1725869</v>
      </c>
      <c r="F14117" s="23" t="n">
        <v>161976</v>
      </c>
    </row>
    <row r="14118">
      <c r="A14118" s="2" t="inlineStr">
        <is>
          <t>T104527</t>
        </is>
      </c>
      <c r="B14118" s="2" t="inlineStr">
        <is>
          <t>2024-10</t>
        </is>
      </c>
      <c r="C14118" s="2" t="n">
        <v>1</v>
      </c>
      <c r="D14118" s="23" t="n">
        <v>996195</v>
      </c>
      <c r="E14118" s="23" t="n">
        <v>597717</v>
      </c>
      <c r="F14118" s="23" t="n">
        <v>0</v>
      </c>
    </row>
    <row r="14119">
      <c r="A14119" s="2" t="inlineStr">
        <is>
          <t>T104527</t>
        </is>
      </c>
      <c r="B14119" s="2" t="inlineStr">
        <is>
          <t>2024-11</t>
        </is>
      </c>
      <c r="C14119" s="2" t="n">
        <v>1</v>
      </c>
      <c r="D14119" s="23" t="n">
        <v>152525</v>
      </c>
      <c r="E14119" s="23" t="n">
        <v>91515</v>
      </c>
      <c r="F14119" s="23" t="n">
        <v>0</v>
      </c>
    </row>
    <row r="14120">
      <c r="A14120" s="2" t="inlineStr">
        <is>
          <t>T104527</t>
        </is>
      </c>
      <c r="B14120" s="2" t="inlineStr">
        <is>
          <t>2024-12</t>
        </is>
      </c>
      <c r="C14120" s="2" t="n">
        <v>1</v>
      </c>
      <c r="D14120" s="23" t="n">
        <v>829367</v>
      </c>
      <c r="E14120" s="23" t="n">
        <v>497620</v>
      </c>
      <c r="F14120" s="23" t="n">
        <v>0</v>
      </c>
    </row>
    <row r="14121">
      <c r="A14121" s="2" t="inlineStr">
        <is>
          <t>T104527</t>
        </is>
      </c>
      <c r="B14121" s="2" t="inlineStr">
        <is>
          <t>2025-01</t>
        </is>
      </c>
      <c r="C14121" s="2" t="n">
        <v>1</v>
      </c>
      <c r="D14121" s="23" t="n">
        <v>840533</v>
      </c>
      <c r="E14121" s="23" t="n">
        <v>643442</v>
      </c>
      <c r="F14121" s="23" t="n">
        <v>58158</v>
      </c>
    </row>
    <row r="14122">
      <c r="A14122" s="2" t="inlineStr">
        <is>
          <t>T104527</t>
        </is>
      </c>
      <c r="B14122" s="2" t="inlineStr">
        <is>
          <t>2025-02</t>
        </is>
      </c>
      <c r="C14122" s="2" t="n">
        <v>1</v>
      </c>
      <c r="D14122" s="23" t="n">
        <v>707877</v>
      </c>
      <c r="E14122" s="23" t="n">
        <v>424726</v>
      </c>
      <c r="F14122" s="23" t="n">
        <v>0</v>
      </c>
    </row>
    <row r="14123">
      <c r="A14123" s="2" t="inlineStr">
        <is>
          <t>T104527</t>
        </is>
      </c>
      <c r="B14123" s="2" t="inlineStr">
        <is>
          <t>2025-03</t>
        </is>
      </c>
      <c r="C14123" s="2" t="n">
        <v>1</v>
      </c>
      <c r="D14123" s="23" t="n">
        <v>452929</v>
      </c>
      <c r="E14123" s="23" t="n">
        <v>271758</v>
      </c>
      <c r="F14123" s="23" t="n">
        <v>0</v>
      </c>
    </row>
    <row r="14124">
      <c r="A14124" s="2" t="inlineStr">
        <is>
          <t>T104527</t>
        </is>
      </c>
      <c r="B14124" s="2" t="inlineStr">
        <is>
          <t>2025-04</t>
        </is>
      </c>
      <c r="C14124" s="2" t="n">
        <v>1</v>
      </c>
      <c r="D14124" s="23" t="n">
        <v>2628899</v>
      </c>
      <c r="E14124" s="23" t="n">
        <v>2012468</v>
      </c>
      <c r="F14124" s="23" t="n">
        <v>178533</v>
      </c>
    </row>
    <row r="14125">
      <c r="A14125" s="2" t="inlineStr">
        <is>
          <t>T104527</t>
        </is>
      </c>
      <c r="B14125" s="2" t="inlineStr">
        <is>
          <t>2025-05</t>
        </is>
      </c>
      <c r="C14125" s="2" t="n">
        <v>1</v>
      </c>
      <c r="D14125" s="23" t="n">
        <v>236222</v>
      </c>
      <c r="E14125" s="23" t="n">
        <v>141733</v>
      </c>
      <c r="F14125" s="23" t="n">
        <v>0</v>
      </c>
    </row>
    <row r="14126">
      <c r="A14126" s="2" t="inlineStr">
        <is>
          <t>T104527</t>
        </is>
      </c>
      <c r="B14126" s="2" t="inlineStr">
        <is>
          <t>2025-06</t>
        </is>
      </c>
      <c r="C14126" s="2" t="n">
        <v>1</v>
      </c>
      <c r="D14126" s="23" t="n">
        <v>439991</v>
      </c>
      <c r="E14126" s="23" t="n">
        <v>263995</v>
      </c>
      <c r="F14126" s="23" t="n">
        <v>0</v>
      </c>
    </row>
    <row r="14127">
      <c r="A14127" s="2" t="inlineStr">
        <is>
          <t>T104527</t>
        </is>
      </c>
      <c r="B14127" s="2" t="inlineStr">
        <is>
          <t>2025-07</t>
        </is>
      </c>
      <c r="C14127" s="2" t="n">
        <v>1</v>
      </c>
      <c r="D14127" s="23" t="n">
        <v>4218228</v>
      </c>
      <c r="E14127" s="23" t="n">
        <v>3229127</v>
      </c>
      <c r="F14127" s="23" t="n">
        <v>286557</v>
      </c>
    </row>
    <row r="14128">
      <c r="A14128" s="2" t="inlineStr">
        <is>
          <t>T104527</t>
        </is>
      </c>
      <c r="B14128" s="2" t="inlineStr">
        <is>
          <t>2025-08</t>
        </is>
      </c>
      <c r="C14128" s="2" t="n">
        <v>1</v>
      </c>
      <c r="D14128" s="23" t="n">
        <v>1644481</v>
      </c>
      <c r="E14128" s="23" t="n">
        <v>1258879</v>
      </c>
      <c r="F14128" s="23" t="n">
        <v>113378</v>
      </c>
    </row>
    <row r="14129">
      <c r="A14129" s="2" t="inlineStr">
        <is>
          <t>T104527</t>
        </is>
      </c>
      <c r="B14129" s="2" t="inlineStr">
        <is>
          <t>2025-09</t>
        </is>
      </c>
      <c r="C14129" s="2" t="n">
        <v>1</v>
      </c>
      <c r="D14129" s="23" t="n">
        <v>296663</v>
      </c>
      <c r="E14129" s="23" t="n">
        <v>177998</v>
      </c>
      <c r="F14129" s="23" t="n">
        <v>0</v>
      </c>
    </row>
    <row r="14130">
      <c r="A14130" s="2" t="inlineStr">
        <is>
          <t>T104527</t>
        </is>
      </c>
      <c r="B14130" s="2" t="inlineStr">
        <is>
          <t>2025-10</t>
        </is>
      </c>
      <c r="C14130" s="2" t="n">
        <v>1</v>
      </c>
      <c r="D14130" s="23" t="n">
        <v>232891</v>
      </c>
      <c r="E14130" s="23" t="n">
        <v>139734</v>
      </c>
      <c r="F14130" s="23" t="n">
        <v>0</v>
      </c>
    </row>
    <row r="14131">
      <c r="A14131" s="2" t="inlineStr">
        <is>
          <t>T104527</t>
        </is>
      </c>
      <c r="B14131" s="2" t="inlineStr">
        <is>
          <t>2025-11</t>
        </is>
      </c>
      <c r="C14131" s="2" t="n">
        <v>1</v>
      </c>
      <c r="D14131" s="23" t="n">
        <v>183830</v>
      </c>
      <c r="E14131" s="23" t="n">
        <v>110298</v>
      </c>
      <c r="F14131" s="23" t="n">
        <v>0</v>
      </c>
    </row>
    <row r="14132">
      <c r="A14132" s="2" t="inlineStr">
        <is>
          <t>T104527</t>
        </is>
      </c>
      <c r="B14132" s="2" t="inlineStr">
        <is>
          <t>2025-12</t>
        </is>
      </c>
      <c r="C14132" s="2" t="n">
        <v>1</v>
      </c>
      <c r="D14132" s="23" t="n">
        <v>240814</v>
      </c>
      <c r="E14132" s="23" t="n">
        <v>144488</v>
      </c>
      <c r="F14132" s="23" t="n">
        <v>0</v>
      </c>
    </row>
    <row r="14133">
      <c r="A14133" s="2" t="inlineStr">
        <is>
          <t>T104527</t>
        </is>
      </c>
      <c r="B14133" s="2" t="inlineStr">
        <is>
          <t>2026-01</t>
        </is>
      </c>
      <c r="C14133" s="2" t="n">
        <v>1</v>
      </c>
      <c r="D14133" s="23" t="n">
        <v>657470</v>
      </c>
      <c r="E14133" s="23" t="n">
        <v>394482</v>
      </c>
      <c r="F14133" s="23" t="n">
        <v>0</v>
      </c>
    </row>
    <row r="14134">
      <c r="A14134" s="2" t="inlineStr">
        <is>
          <t>T104527</t>
        </is>
      </c>
      <c r="B14134" s="2" t="inlineStr">
        <is>
          <t>2026-02</t>
        </is>
      </c>
      <c r="C14134" s="2" t="n">
        <v>1</v>
      </c>
      <c r="D14134" s="23" t="n">
        <v>548439</v>
      </c>
      <c r="E14134" s="23" t="n">
        <v>329063</v>
      </c>
      <c r="F14134" s="23" t="n">
        <v>0</v>
      </c>
    </row>
    <row r="14135">
      <c r="A14135" s="2" t="inlineStr">
        <is>
          <t>T104527</t>
        </is>
      </c>
      <c r="B14135" s="2" t="inlineStr">
        <is>
          <t>2026-03</t>
        </is>
      </c>
      <c r="C14135" s="2" t="n">
        <v>1</v>
      </c>
      <c r="D14135" s="23" t="n">
        <v>338052</v>
      </c>
      <c r="E14135" s="23" t="n">
        <v>202831</v>
      </c>
      <c r="F14135" s="23" t="n">
        <v>0</v>
      </c>
    </row>
    <row r="14136">
      <c r="A14136" s="2" t="inlineStr">
        <is>
          <t>T104527</t>
        </is>
      </c>
      <c r="B14136" s="2" t="inlineStr">
        <is>
          <t>2026-04</t>
        </is>
      </c>
      <c r="C14136" s="2" t="n">
        <v>1</v>
      </c>
      <c r="D14136" s="23" t="n">
        <v>803645</v>
      </c>
      <c r="E14136" s="23" t="n">
        <v>615204</v>
      </c>
      <c r="F14136" s="23" t="n">
        <v>56854</v>
      </c>
    </row>
    <row r="14137">
      <c r="A14137" s="2" t="inlineStr">
        <is>
          <t>T104527</t>
        </is>
      </c>
      <c r="B14137" s="2" t="inlineStr">
        <is>
          <t>2026-05</t>
        </is>
      </c>
      <c r="C14137" s="2" t="n">
        <v>1</v>
      </c>
      <c r="D14137" s="23" t="n">
        <v>569697</v>
      </c>
      <c r="E14137" s="23" t="n">
        <v>341818</v>
      </c>
      <c r="F14137" s="23" t="n">
        <v>0</v>
      </c>
    </row>
    <row r="14138">
      <c r="A14138" s="2" t="inlineStr">
        <is>
          <t>T104527</t>
        </is>
      </c>
      <c r="B14138" s="2" t="inlineStr">
        <is>
          <t>2026-06</t>
        </is>
      </c>
      <c r="C14138" s="2" t="n">
        <v>1</v>
      </c>
      <c r="D14138" s="23" t="n">
        <v>1421164</v>
      </c>
      <c r="E14138" s="23" t="n">
        <v>1087926</v>
      </c>
      <c r="F14138" s="23" t="n">
        <v>99893</v>
      </c>
    </row>
    <row r="14139">
      <c r="A14139" s="2" t="inlineStr">
        <is>
          <t>T104527</t>
        </is>
      </c>
      <c r="B14139" s="2" t="inlineStr">
        <is>
          <t>2026-07</t>
        </is>
      </c>
      <c r="C14139" s="2" t="n">
        <v>1</v>
      </c>
      <c r="D14139" s="23" t="n">
        <v>744542</v>
      </c>
      <c r="E14139" s="23" t="n">
        <v>446725</v>
      </c>
      <c r="F14139" s="23" t="n">
        <v>0</v>
      </c>
    </row>
    <row r="14140">
      <c r="A14140" s="2" t="inlineStr">
        <is>
          <t>T104527</t>
        </is>
      </c>
      <c r="B14140" s="2" t="inlineStr">
        <is>
          <t>2026-08</t>
        </is>
      </c>
      <c r="C14140" s="2" t="n">
        <v>1</v>
      </c>
      <c r="D14140" s="23" t="n">
        <v>393871</v>
      </c>
      <c r="E14140" s="23" t="n">
        <v>236322</v>
      </c>
      <c r="F14140" s="23" t="n">
        <v>0</v>
      </c>
    </row>
    <row r="14141">
      <c r="A14141" s="2" t="inlineStr">
        <is>
          <t>T104527</t>
        </is>
      </c>
      <c r="B14141" s="2" t="inlineStr">
        <is>
          <t>2026-09</t>
        </is>
      </c>
      <c r="C14141" s="2" t="n">
        <v>1</v>
      </c>
      <c r="D14141" s="23" t="n">
        <v>1465100</v>
      </c>
      <c r="E14141" s="23" t="n">
        <v>1121559</v>
      </c>
      <c r="F14141" s="23" t="n">
        <v>100200</v>
      </c>
    </row>
    <row r="14142">
      <c r="A14142" s="2" t="inlineStr">
        <is>
          <t>T104532</t>
        </is>
      </c>
      <c r="B14142" s="2" t="inlineStr">
        <is>
          <t>2024-10</t>
        </is>
      </c>
      <c r="C14142" s="2" t="n">
        <v>1</v>
      </c>
      <c r="D14142" s="23" t="n">
        <v>200108</v>
      </c>
      <c r="E14142" s="23" t="n">
        <v>120065</v>
      </c>
      <c r="F14142" s="23" t="n">
        <v>0</v>
      </c>
    </row>
    <row r="14143">
      <c r="A14143" s="2" t="inlineStr">
        <is>
          <t>T104532</t>
        </is>
      </c>
      <c r="B14143" s="2" t="inlineStr">
        <is>
          <t>2024-11</t>
        </is>
      </c>
      <c r="C14143" s="2" t="n">
        <v>1</v>
      </c>
      <c r="D14143" s="23" t="n">
        <v>480277</v>
      </c>
      <c r="E14143" s="23" t="n">
        <v>288166</v>
      </c>
      <c r="F14143" s="23" t="n">
        <v>0</v>
      </c>
    </row>
    <row r="14144">
      <c r="A14144" s="2" t="inlineStr">
        <is>
          <t>T104532</t>
        </is>
      </c>
      <c r="B14144" s="2" t="inlineStr">
        <is>
          <t>2024-12</t>
        </is>
      </c>
      <c r="C14144" s="2" t="n">
        <v>1</v>
      </c>
      <c r="D14144" s="23" t="n">
        <v>389338</v>
      </c>
      <c r="E14144" s="23" t="n">
        <v>233603</v>
      </c>
      <c r="F14144" s="23" t="n">
        <v>0</v>
      </c>
    </row>
    <row r="14145">
      <c r="A14145" s="2" t="inlineStr">
        <is>
          <t>T104532</t>
        </is>
      </c>
      <c r="B14145" s="2" t="inlineStr">
        <is>
          <t>2025-01</t>
        </is>
      </c>
      <c r="C14145" s="2" t="n">
        <v>1</v>
      </c>
      <c r="D14145" s="23" t="n">
        <v>641463</v>
      </c>
      <c r="E14145" s="23" t="n">
        <v>384878</v>
      </c>
      <c r="F14145" s="23" t="n">
        <v>0</v>
      </c>
    </row>
    <row r="14146">
      <c r="A14146" s="2" t="inlineStr">
        <is>
          <t>T104532</t>
        </is>
      </c>
      <c r="B14146" s="2" t="inlineStr">
        <is>
          <t>2025-02</t>
        </is>
      </c>
      <c r="C14146" s="2" t="n">
        <v>1</v>
      </c>
      <c r="D14146" s="23" t="n">
        <v>631488</v>
      </c>
      <c r="E14146" s="23" t="n">
        <v>378893</v>
      </c>
      <c r="F14146" s="23" t="n">
        <v>0</v>
      </c>
    </row>
    <row r="14147">
      <c r="A14147" s="2" t="inlineStr">
        <is>
          <t>T104532</t>
        </is>
      </c>
      <c r="B14147" s="2" t="inlineStr">
        <is>
          <t>2025-03</t>
        </is>
      </c>
      <c r="C14147" s="2" t="n">
        <v>1</v>
      </c>
      <c r="D14147" s="23" t="n">
        <v>292690</v>
      </c>
      <c r="E14147" s="23" t="n">
        <v>175614</v>
      </c>
      <c r="F14147" s="23" t="n">
        <v>0</v>
      </c>
    </row>
    <row r="14148">
      <c r="A14148" s="2" t="inlineStr">
        <is>
          <t>T104532</t>
        </is>
      </c>
      <c r="B14148" s="2" t="inlineStr">
        <is>
          <t>2025-04</t>
        </is>
      </c>
      <c r="C14148" s="2" t="n">
        <v>1</v>
      </c>
      <c r="D14148" s="23" t="n">
        <v>388871</v>
      </c>
      <c r="E14148" s="23" t="n">
        <v>233323</v>
      </c>
      <c r="F14148" s="23" t="n">
        <v>0</v>
      </c>
    </row>
    <row r="14149">
      <c r="A14149" s="2" t="inlineStr">
        <is>
          <t>T104532</t>
        </is>
      </c>
      <c r="B14149" s="2" t="inlineStr">
        <is>
          <t>2025-05</t>
        </is>
      </c>
      <c r="C14149" s="2" t="n">
        <v>1</v>
      </c>
      <c r="D14149" s="23" t="n">
        <v>3841612</v>
      </c>
      <c r="E14149" s="23" t="n">
        <v>3648323</v>
      </c>
      <c r="F14149" s="23" t="n">
        <v>347381</v>
      </c>
    </row>
    <row r="14150">
      <c r="A14150" s="2" t="inlineStr">
        <is>
          <t>T104532</t>
        </is>
      </c>
      <c r="B14150" s="2" t="inlineStr">
        <is>
          <t>2025-06</t>
        </is>
      </c>
      <c r="C14150" s="2" t="n">
        <v>1</v>
      </c>
      <c r="D14150" s="23" t="n">
        <v>800039</v>
      </c>
      <c r="E14150" s="23" t="n">
        <v>480024</v>
      </c>
      <c r="F14150" s="23" t="n">
        <v>0</v>
      </c>
    </row>
    <row r="14151">
      <c r="A14151" s="2" t="inlineStr">
        <is>
          <t>T104532</t>
        </is>
      </c>
      <c r="B14151" s="2" t="inlineStr">
        <is>
          <t>2025-07</t>
        </is>
      </c>
      <c r="C14151" s="2" t="n">
        <v>1</v>
      </c>
      <c r="D14151" s="23" t="n">
        <v>297377</v>
      </c>
      <c r="E14151" s="23" t="n">
        <v>178426</v>
      </c>
      <c r="F14151" s="23" t="n">
        <v>0</v>
      </c>
    </row>
    <row r="14152">
      <c r="A14152" s="2" t="inlineStr">
        <is>
          <t>T104532</t>
        </is>
      </c>
      <c r="B14152" s="2" t="inlineStr">
        <is>
          <t>2025-08</t>
        </is>
      </c>
      <c r="C14152" s="2" t="n">
        <v>1</v>
      </c>
      <c r="D14152" s="23" t="n">
        <v>852402</v>
      </c>
      <c r="E14152" s="23" t="n">
        <v>511441</v>
      </c>
      <c r="F14152" s="23" t="n">
        <v>0</v>
      </c>
    </row>
    <row r="14153">
      <c r="A14153" s="2" t="inlineStr">
        <is>
          <t>T104532</t>
        </is>
      </c>
      <c r="B14153" s="2" t="inlineStr">
        <is>
          <t>2025-09</t>
        </is>
      </c>
      <c r="C14153" s="2" t="n">
        <v>1</v>
      </c>
      <c r="D14153" s="23" t="n">
        <v>378629</v>
      </c>
      <c r="E14153" s="23" t="n">
        <v>227177</v>
      </c>
      <c r="F14153" s="23" t="n">
        <v>0</v>
      </c>
    </row>
    <row r="14154">
      <c r="A14154" s="2" t="inlineStr">
        <is>
          <t>T104532</t>
        </is>
      </c>
      <c r="B14154" s="2" t="inlineStr">
        <is>
          <t>2025-10</t>
        </is>
      </c>
      <c r="C14154" s="2" t="n">
        <v>1</v>
      </c>
      <c r="D14154" s="23" t="n">
        <v>149733</v>
      </c>
      <c r="E14154" s="23" t="n">
        <v>89840</v>
      </c>
      <c r="F14154" s="23" t="n">
        <v>0</v>
      </c>
    </row>
    <row r="14155">
      <c r="A14155" s="2" t="inlineStr">
        <is>
          <t>T104532</t>
        </is>
      </c>
      <c r="B14155" s="2" t="inlineStr">
        <is>
          <t>2025-11</t>
        </is>
      </c>
      <c r="C14155" s="2" t="n">
        <v>1</v>
      </c>
      <c r="D14155" s="23" t="n">
        <v>250310</v>
      </c>
      <c r="E14155" s="23" t="n">
        <v>150186</v>
      </c>
      <c r="F14155" s="23" t="n">
        <v>0</v>
      </c>
    </row>
    <row r="14156">
      <c r="A14156" s="2" t="inlineStr">
        <is>
          <t>T104532</t>
        </is>
      </c>
      <c r="B14156" s="2" t="inlineStr">
        <is>
          <t>2025-12</t>
        </is>
      </c>
      <c r="C14156" s="2" t="n">
        <v>1</v>
      </c>
      <c r="D14156" s="23" t="n">
        <v>248875</v>
      </c>
      <c r="E14156" s="23" t="n">
        <v>149325</v>
      </c>
      <c r="F14156" s="23" t="n">
        <v>0</v>
      </c>
    </row>
    <row r="14157">
      <c r="A14157" s="2" t="inlineStr">
        <is>
          <t>T104532</t>
        </is>
      </c>
      <c r="B14157" s="2" t="inlineStr">
        <is>
          <t>2026-01</t>
        </is>
      </c>
      <c r="C14157" s="2" t="n">
        <v>1</v>
      </c>
      <c r="D14157" s="23" t="n">
        <v>133790</v>
      </c>
      <c r="E14157" s="23" t="n">
        <v>80274</v>
      </c>
      <c r="F14157" s="23" t="n">
        <v>0</v>
      </c>
    </row>
    <row r="14158">
      <c r="A14158" s="2" t="inlineStr">
        <is>
          <t>T104532</t>
        </is>
      </c>
      <c r="B14158" s="2" t="inlineStr">
        <is>
          <t>2026-02</t>
        </is>
      </c>
      <c r="C14158" s="2" t="n">
        <v>1</v>
      </c>
      <c r="D14158" s="23" t="n">
        <v>625226</v>
      </c>
      <c r="E14158" s="23" t="n">
        <v>375135</v>
      </c>
      <c r="F14158" s="23" t="n">
        <v>0</v>
      </c>
    </row>
    <row r="14159">
      <c r="A14159" s="2" t="inlineStr">
        <is>
          <t>T104532</t>
        </is>
      </c>
      <c r="B14159" s="2" t="inlineStr">
        <is>
          <t>2026-03</t>
        </is>
      </c>
      <c r="C14159" s="2" t="n">
        <v>1</v>
      </c>
      <c r="D14159" s="23" t="n">
        <v>485241</v>
      </c>
      <c r="E14159" s="23" t="n">
        <v>291145</v>
      </c>
      <c r="F14159" s="23" t="n">
        <v>0</v>
      </c>
    </row>
    <row r="14160">
      <c r="A14160" s="2" t="inlineStr">
        <is>
          <t>T104532</t>
        </is>
      </c>
      <c r="B14160" s="2" t="inlineStr">
        <is>
          <t>2026-04</t>
        </is>
      </c>
      <c r="C14160" s="2" t="n">
        <v>1</v>
      </c>
      <c r="D14160" s="23" t="n">
        <v>380879</v>
      </c>
      <c r="E14160" s="23" t="n">
        <v>228527</v>
      </c>
      <c r="F14160" s="23" t="n">
        <v>0</v>
      </c>
    </row>
    <row r="14161">
      <c r="A14161" s="2" t="inlineStr">
        <is>
          <t>T104532</t>
        </is>
      </c>
      <c r="B14161" s="2" t="inlineStr">
        <is>
          <t>2026-05</t>
        </is>
      </c>
      <c r="C14161" s="2" t="n">
        <v>1</v>
      </c>
      <c r="D14161" s="23" t="n">
        <v>137760</v>
      </c>
      <c r="E14161" s="23" t="n">
        <v>82656</v>
      </c>
      <c r="F14161" s="23" t="n">
        <v>0</v>
      </c>
    </row>
    <row r="14162">
      <c r="A14162" s="2" t="inlineStr">
        <is>
          <t>T104532</t>
        </is>
      </c>
      <c r="B14162" s="2" t="inlineStr">
        <is>
          <t>2026-06</t>
        </is>
      </c>
      <c r="C14162" s="2" t="n">
        <v>1</v>
      </c>
      <c r="D14162" s="23" t="n">
        <v>267455</v>
      </c>
      <c r="E14162" s="23" t="n">
        <v>160473</v>
      </c>
      <c r="F14162" s="23" t="n">
        <v>0</v>
      </c>
    </row>
    <row r="14163">
      <c r="A14163" s="2" t="inlineStr">
        <is>
          <t>T104532</t>
        </is>
      </c>
      <c r="B14163" s="2" t="inlineStr">
        <is>
          <t>2026-07</t>
        </is>
      </c>
      <c r="C14163" s="2" t="n">
        <v>1</v>
      </c>
      <c r="D14163" s="23" t="n">
        <v>307220</v>
      </c>
      <c r="E14163" s="23" t="n">
        <v>184332</v>
      </c>
      <c r="F14163" s="23" t="n">
        <v>0</v>
      </c>
    </row>
    <row r="14164">
      <c r="A14164" s="2" t="inlineStr">
        <is>
          <t>T104532</t>
        </is>
      </c>
      <c r="B14164" s="2" t="inlineStr">
        <is>
          <t>2026-08</t>
        </is>
      </c>
      <c r="C14164" s="2" t="n">
        <v>1</v>
      </c>
      <c r="D14164" s="23" t="n">
        <v>380802</v>
      </c>
      <c r="E14164" s="23" t="n">
        <v>228481</v>
      </c>
      <c r="F14164" s="23" t="n">
        <v>0</v>
      </c>
    </row>
    <row r="14165">
      <c r="A14165" s="2" t="inlineStr">
        <is>
          <t>T104532</t>
        </is>
      </c>
      <c r="B14165" s="2" t="inlineStr">
        <is>
          <t>2026-09</t>
        </is>
      </c>
      <c r="C14165" s="2" t="n">
        <v>1</v>
      </c>
      <c r="D14165" s="23" t="n">
        <v>541246</v>
      </c>
      <c r="E14165" s="23" t="n">
        <v>324748</v>
      </c>
      <c r="F14165" s="23" t="n">
        <v>0</v>
      </c>
    </row>
    <row r="14166">
      <c r="A14166" s="2" t="inlineStr">
        <is>
          <t>T104540</t>
        </is>
      </c>
      <c r="B14166" s="2" t="inlineStr">
        <is>
          <t>2024-10</t>
        </is>
      </c>
      <c r="C14166" s="2" t="n">
        <v>0</v>
      </c>
      <c r="D14166" s="23" t="n"/>
      <c r="E14166" s="23" t="n"/>
      <c r="F14166" s="23" t="n"/>
    </row>
    <row r="14167">
      <c r="A14167" s="2" t="inlineStr">
        <is>
          <t>T104540</t>
        </is>
      </c>
      <c r="B14167" s="2" t="inlineStr">
        <is>
          <t>2024-11</t>
        </is>
      </c>
      <c r="C14167" s="2" t="n">
        <v>1</v>
      </c>
      <c r="D14167" s="23" t="n">
        <v>343202</v>
      </c>
      <c r="E14167" s="23" t="n">
        <v>205921</v>
      </c>
      <c r="F14167" s="23" t="n">
        <v>0</v>
      </c>
    </row>
    <row r="14168">
      <c r="A14168" s="2" t="inlineStr">
        <is>
          <t>T104540</t>
        </is>
      </c>
      <c r="B14168" s="2" t="inlineStr">
        <is>
          <t>2024-12</t>
        </is>
      </c>
      <c r="C14168" s="2" t="n">
        <v>1</v>
      </c>
      <c r="D14168" s="23" t="n">
        <v>886037</v>
      </c>
      <c r="E14168" s="23" t="n">
        <v>531622</v>
      </c>
      <c r="F14168" s="23" t="n">
        <v>0</v>
      </c>
    </row>
    <row r="14169">
      <c r="A14169" s="2" t="inlineStr">
        <is>
          <t>T104540</t>
        </is>
      </c>
      <c r="B14169" s="2" t="inlineStr">
        <is>
          <t>2025-01</t>
        </is>
      </c>
      <c r="C14169" s="2" t="n">
        <v>1</v>
      </c>
      <c r="D14169" s="23" t="n">
        <v>712509</v>
      </c>
      <c r="E14169" s="23" t="n">
        <v>427505</v>
      </c>
      <c r="F14169" s="23" t="n">
        <v>0</v>
      </c>
    </row>
    <row r="14170">
      <c r="A14170" s="2" t="inlineStr">
        <is>
          <t>T104540</t>
        </is>
      </c>
      <c r="B14170" s="2" t="inlineStr">
        <is>
          <t>2025-02</t>
        </is>
      </c>
      <c r="C14170" s="2" t="n">
        <v>0</v>
      </c>
      <c r="D14170" s="23" t="n"/>
      <c r="E14170" s="23" t="n"/>
      <c r="F14170" s="23" t="n"/>
    </row>
    <row r="14171">
      <c r="A14171" s="2" t="inlineStr">
        <is>
          <t>T104540</t>
        </is>
      </c>
      <c r="B14171" s="2" t="inlineStr">
        <is>
          <t>2025-03</t>
        </is>
      </c>
      <c r="C14171" s="2" t="n">
        <v>1</v>
      </c>
      <c r="D14171" s="23" t="n">
        <v>294693</v>
      </c>
      <c r="E14171" s="23" t="n">
        <v>176816</v>
      </c>
      <c r="F14171" s="23" t="n">
        <v>0</v>
      </c>
    </row>
    <row r="14172">
      <c r="A14172" s="2" t="inlineStr">
        <is>
          <t>T104540</t>
        </is>
      </c>
      <c r="B14172" s="2" t="inlineStr">
        <is>
          <t>2025-04</t>
        </is>
      </c>
      <c r="C14172" s="2" t="n">
        <v>1</v>
      </c>
      <c r="D14172" s="23" t="n">
        <v>319400</v>
      </c>
      <c r="E14172" s="23" t="n">
        <v>191640</v>
      </c>
      <c r="F14172" s="23" t="n">
        <v>0</v>
      </c>
    </row>
    <row r="14173">
      <c r="A14173" s="2" t="inlineStr">
        <is>
          <t>T104540</t>
        </is>
      </c>
      <c r="B14173" s="2" t="inlineStr">
        <is>
          <t>2025-05</t>
        </is>
      </c>
      <c r="C14173" s="2" t="n">
        <v>1</v>
      </c>
      <c r="D14173" s="23" t="n">
        <v>1651796</v>
      </c>
      <c r="E14173" s="23" t="n">
        <v>1244735</v>
      </c>
      <c r="F14173" s="23" t="n">
        <v>125614</v>
      </c>
    </row>
    <row r="14174">
      <c r="A14174" s="2" t="inlineStr">
        <is>
          <t>T104540</t>
        </is>
      </c>
      <c r="B14174" s="2" t="inlineStr">
        <is>
          <t>2025-06</t>
        </is>
      </c>
      <c r="C14174" s="2" t="n">
        <v>1</v>
      </c>
      <c r="D14174" s="23" t="n">
        <v>5744001</v>
      </c>
      <c r="E14174" s="23" t="n">
        <v>4328473</v>
      </c>
      <c r="F14174" s="23" t="n">
        <v>437918</v>
      </c>
    </row>
    <row r="14175">
      <c r="A14175" s="2" t="inlineStr">
        <is>
          <t>T104540</t>
        </is>
      </c>
      <c r="B14175" s="2" t="inlineStr">
        <is>
          <t>2025-07</t>
        </is>
      </c>
      <c r="C14175" s="2" t="n">
        <v>1</v>
      </c>
      <c r="D14175" s="23" t="n">
        <v>2183965</v>
      </c>
      <c r="E14175" s="23" t="n">
        <v>1645758</v>
      </c>
      <c r="F14175" s="23" t="n">
        <v>164880</v>
      </c>
    </row>
    <row r="14176">
      <c r="A14176" s="2" t="inlineStr">
        <is>
          <t>T104540</t>
        </is>
      </c>
      <c r="B14176" s="2" t="inlineStr">
        <is>
          <t>2025-08</t>
        </is>
      </c>
      <c r="C14176" s="2" t="n">
        <v>1</v>
      </c>
      <c r="D14176" s="23" t="n">
        <v>3294630</v>
      </c>
      <c r="E14176" s="23" t="n">
        <v>2482715</v>
      </c>
      <c r="F14176" s="23" t="n">
        <v>235488</v>
      </c>
    </row>
    <row r="14177">
      <c r="A14177" s="2" t="inlineStr">
        <is>
          <t>T104540</t>
        </is>
      </c>
      <c r="B14177" s="2" t="inlineStr">
        <is>
          <t>2025-09</t>
        </is>
      </c>
      <c r="C14177" s="2" t="n">
        <v>1</v>
      </c>
      <c r="D14177" s="23" t="n">
        <v>1088005</v>
      </c>
      <c r="E14177" s="23" t="n">
        <v>819882</v>
      </c>
      <c r="F14177" s="23" t="n">
        <v>74422</v>
      </c>
    </row>
    <row r="14178">
      <c r="A14178" s="2" t="inlineStr">
        <is>
          <t>T104540</t>
        </is>
      </c>
      <c r="B14178" s="2" t="inlineStr">
        <is>
          <t>2025-10</t>
        </is>
      </c>
      <c r="C14178" s="2" t="n">
        <v>1</v>
      </c>
      <c r="D14178" s="23" t="n">
        <v>2058495</v>
      </c>
      <c r="E14178" s="23" t="n">
        <v>1551208</v>
      </c>
      <c r="F14178" s="23" t="n">
        <v>155121</v>
      </c>
    </row>
    <row r="14179">
      <c r="A14179" s="2" t="inlineStr">
        <is>
          <t>T104540</t>
        </is>
      </c>
      <c r="B14179" s="2" t="inlineStr">
        <is>
          <t>2025-11</t>
        </is>
      </c>
      <c r="C14179" s="2" t="n">
        <v>1</v>
      </c>
      <c r="D14179" s="23" t="n">
        <v>112407</v>
      </c>
      <c r="E14179" s="23" t="n">
        <v>67444</v>
      </c>
      <c r="F14179" s="23" t="n">
        <v>0</v>
      </c>
    </row>
    <row r="14180">
      <c r="A14180" s="2" t="inlineStr">
        <is>
          <t>T104540</t>
        </is>
      </c>
      <c r="B14180" s="2" t="inlineStr">
        <is>
          <t>2025-12</t>
        </is>
      </c>
      <c r="C14180" s="2" t="n">
        <v>1</v>
      </c>
      <c r="D14180" s="23" t="n">
        <v>1275524</v>
      </c>
      <c r="E14180" s="23" t="n">
        <v>961189</v>
      </c>
      <c r="F14180" s="23" t="n">
        <v>100477</v>
      </c>
    </row>
    <row r="14181">
      <c r="A14181" s="2" t="inlineStr">
        <is>
          <t>T104540</t>
        </is>
      </c>
      <c r="B14181" s="2" t="inlineStr">
        <is>
          <t>2026-01</t>
        </is>
      </c>
      <c r="C14181" s="2" t="n">
        <v>1</v>
      </c>
      <c r="D14181" s="23" t="n">
        <v>6102743</v>
      </c>
      <c r="E14181" s="23" t="n">
        <v>4598808</v>
      </c>
      <c r="F14181" s="23" t="n">
        <v>453674</v>
      </c>
    </row>
    <row r="14182">
      <c r="A14182" s="2" t="inlineStr">
        <is>
          <t>T104540</t>
        </is>
      </c>
      <c r="B14182" s="2" t="inlineStr">
        <is>
          <t>2026-02</t>
        </is>
      </c>
      <c r="C14182" s="2" t="n">
        <v>1</v>
      </c>
      <c r="D14182" s="23" t="n">
        <v>409223</v>
      </c>
      <c r="E14182" s="23" t="n">
        <v>255318</v>
      </c>
      <c r="F14182" s="23" t="n">
        <v>26342</v>
      </c>
    </row>
    <row r="14183">
      <c r="A14183" s="2" t="inlineStr">
        <is>
          <t>T104540</t>
        </is>
      </c>
      <c r="B14183" s="2" t="inlineStr">
        <is>
          <t>2026-03</t>
        </is>
      </c>
      <c r="C14183" s="2" t="n">
        <v>1</v>
      </c>
      <c r="D14183" s="23" t="n">
        <v>270296</v>
      </c>
      <c r="E14183" s="23" t="n">
        <v>162178</v>
      </c>
      <c r="F14183" s="23" t="n">
        <v>0</v>
      </c>
    </row>
    <row r="14184">
      <c r="A14184" s="2" t="inlineStr">
        <is>
          <t>T104540</t>
        </is>
      </c>
      <c r="B14184" s="2" t="inlineStr">
        <is>
          <t>2026-04</t>
        </is>
      </c>
      <c r="C14184" s="2" t="n">
        <v>1</v>
      </c>
      <c r="D14184" s="23" t="n">
        <v>766298</v>
      </c>
      <c r="E14184" s="23" t="n">
        <v>459779</v>
      </c>
      <c r="F14184" s="23" t="n">
        <v>0</v>
      </c>
    </row>
    <row r="14185">
      <c r="A14185" s="2" t="inlineStr">
        <is>
          <t>T104540</t>
        </is>
      </c>
      <c r="B14185" s="2" t="inlineStr">
        <is>
          <t>2026-05</t>
        </is>
      </c>
      <c r="C14185" s="2" t="n">
        <v>1</v>
      </c>
      <c r="D14185" s="23" t="n">
        <v>163520</v>
      </c>
      <c r="E14185" s="23" t="n">
        <v>98112</v>
      </c>
      <c r="F14185" s="23" t="n">
        <v>0</v>
      </c>
    </row>
    <row r="14186">
      <c r="A14186" s="2" t="inlineStr">
        <is>
          <t>T104540</t>
        </is>
      </c>
      <c r="B14186" s="2" t="inlineStr">
        <is>
          <t>2026-06</t>
        </is>
      </c>
      <c r="C14186" s="2" t="n">
        <v>1</v>
      </c>
      <c r="D14186" s="23" t="n">
        <v>388557</v>
      </c>
      <c r="E14186" s="23" t="n">
        <v>292803</v>
      </c>
      <c r="F14186" s="23" t="n">
        <v>31028</v>
      </c>
    </row>
    <row r="14187">
      <c r="A14187" s="2" t="inlineStr">
        <is>
          <t>T104540</t>
        </is>
      </c>
      <c r="B14187" s="2" t="inlineStr">
        <is>
          <t>2026-07</t>
        </is>
      </c>
      <c r="C14187" s="2" t="n">
        <v>1</v>
      </c>
      <c r="D14187" s="23" t="n">
        <v>1793759</v>
      </c>
      <c r="E14187" s="23" t="n">
        <v>1351712</v>
      </c>
      <c r="F14187" s="23" t="n">
        <v>138862</v>
      </c>
    </row>
    <row r="14188">
      <c r="A14188" s="2" t="inlineStr">
        <is>
          <t>T104540</t>
        </is>
      </c>
      <c r="B14188" s="2" t="inlineStr">
        <is>
          <t>2026-08</t>
        </is>
      </c>
      <c r="C14188" s="2" t="n">
        <v>1</v>
      </c>
      <c r="D14188" s="23" t="n">
        <v>10023492</v>
      </c>
      <c r="E14188" s="23" t="n">
        <v>7553344</v>
      </c>
      <c r="F14188" s="23" t="n">
        <v>730833</v>
      </c>
    </row>
    <row r="14189">
      <c r="A14189" s="2" t="inlineStr">
        <is>
          <t>T104540</t>
        </is>
      </c>
      <c r="B14189" s="2" t="inlineStr">
        <is>
          <t>2026-09</t>
        </is>
      </c>
      <c r="C14189" s="2" t="n">
        <v>1</v>
      </c>
      <c r="D14189" s="23" t="n">
        <v>1790472</v>
      </c>
      <c r="E14189" s="23" t="n">
        <v>1349235</v>
      </c>
      <c r="F14189" s="23" t="n">
        <v>137291</v>
      </c>
    </row>
    <row r="14190">
      <c r="A14190" s="2" t="inlineStr">
        <is>
          <t>T104547</t>
        </is>
      </c>
      <c r="B14190" s="2" t="inlineStr">
        <is>
          <t>2024-10</t>
        </is>
      </c>
      <c r="C14190" s="2" t="n">
        <v>1</v>
      </c>
      <c r="D14190" s="23" t="n">
        <v>361733</v>
      </c>
      <c r="E14190" s="23" t="n">
        <v>217040</v>
      </c>
      <c r="F14190" s="23" t="n">
        <v>0</v>
      </c>
    </row>
    <row r="14191">
      <c r="A14191" s="2" t="inlineStr">
        <is>
          <t>T104547</t>
        </is>
      </c>
      <c r="B14191" s="2" t="inlineStr">
        <is>
          <t>2024-11</t>
        </is>
      </c>
      <c r="C14191" s="2" t="n">
        <v>1</v>
      </c>
      <c r="D14191" s="23" t="n">
        <v>511152</v>
      </c>
      <c r="E14191" s="23" t="n">
        <v>306691</v>
      </c>
      <c r="F14191" s="23" t="n">
        <v>0</v>
      </c>
    </row>
    <row r="14192">
      <c r="A14192" s="2" t="inlineStr">
        <is>
          <t>T104547</t>
        </is>
      </c>
      <c r="B14192" s="2" t="inlineStr">
        <is>
          <t>2024-12</t>
        </is>
      </c>
      <c r="C14192" s="2" t="n">
        <v>1</v>
      </c>
      <c r="D14192" s="23" t="n">
        <v>308784</v>
      </c>
      <c r="E14192" s="23" t="n">
        <v>185270</v>
      </c>
      <c r="F14192" s="23" t="n">
        <v>0</v>
      </c>
    </row>
    <row r="14193">
      <c r="A14193" s="2" t="inlineStr">
        <is>
          <t>T104547</t>
        </is>
      </c>
      <c r="B14193" s="2" t="inlineStr">
        <is>
          <t>2025-01</t>
        </is>
      </c>
      <c r="C14193" s="2" t="n">
        <v>1</v>
      </c>
      <c r="D14193" s="23" t="n">
        <v>372833</v>
      </c>
      <c r="E14193" s="23" t="n">
        <v>303405</v>
      </c>
      <c r="F14193" s="23" t="n">
        <v>29024</v>
      </c>
    </row>
    <row r="14194">
      <c r="A14194" s="2" t="inlineStr">
        <is>
          <t>T104547</t>
        </is>
      </c>
      <c r="B14194" s="2" t="inlineStr">
        <is>
          <t>2025-02</t>
        </is>
      </c>
      <c r="C14194" s="2" t="n">
        <v>1</v>
      </c>
      <c r="D14194" s="23" t="n">
        <v>342972</v>
      </c>
      <c r="E14194" s="23" t="n">
        <v>205783</v>
      </c>
      <c r="F14194" s="23" t="n">
        <v>0</v>
      </c>
    </row>
    <row r="14195">
      <c r="A14195" s="2" t="inlineStr">
        <is>
          <t>T104547</t>
        </is>
      </c>
      <c r="B14195" s="2" t="inlineStr">
        <is>
          <t>2025-03</t>
        </is>
      </c>
      <c r="C14195" s="2" t="n">
        <v>1</v>
      </c>
      <c r="D14195" s="23" t="n">
        <v>12868388</v>
      </c>
      <c r="E14195" s="23" t="n">
        <v>10472075</v>
      </c>
      <c r="F14195" s="23" t="n">
        <v>960897</v>
      </c>
    </row>
    <row r="14196">
      <c r="A14196" s="2" t="inlineStr">
        <is>
          <t>T104547</t>
        </is>
      </c>
      <c r="B14196" s="2" t="inlineStr">
        <is>
          <t>2025-04</t>
        </is>
      </c>
      <c r="C14196" s="2" t="n">
        <v>1</v>
      </c>
      <c r="D14196" s="23" t="n">
        <v>32750952</v>
      </c>
      <c r="E14196" s="23" t="n">
        <v>26652168</v>
      </c>
      <c r="F14196" s="23" t="n">
        <v>2471188</v>
      </c>
    </row>
    <row r="14197">
      <c r="A14197" s="2" t="inlineStr">
        <is>
          <t>T104547</t>
        </is>
      </c>
      <c r="B14197" s="2" t="inlineStr">
        <is>
          <t>2025-05</t>
        </is>
      </c>
      <c r="C14197" s="2" t="n">
        <v>1</v>
      </c>
      <c r="D14197" s="23" t="n">
        <v>474754</v>
      </c>
      <c r="E14197" s="23" t="n">
        <v>386346</v>
      </c>
      <c r="F14197" s="23" t="n">
        <v>34603</v>
      </c>
    </row>
    <row r="14198">
      <c r="A14198" s="2" t="inlineStr">
        <is>
          <t>T104547</t>
        </is>
      </c>
      <c r="B14198" s="2" t="inlineStr">
        <is>
          <t>2025-06</t>
        </is>
      </c>
      <c r="C14198" s="2" t="n">
        <v>1</v>
      </c>
      <c r="D14198" s="23" t="n">
        <v>38488515</v>
      </c>
      <c r="E14198" s="23" t="n">
        <v>31321299</v>
      </c>
      <c r="F14198" s="23" t="n">
        <v>3008566</v>
      </c>
    </row>
    <row r="14199">
      <c r="A14199" s="2" t="inlineStr">
        <is>
          <t>T104547</t>
        </is>
      </c>
      <c r="B14199" s="2" t="inlineStr">
        <is>
          <t>2025-07</t>
        </is>
      </c>
      <c r="C14199" s="2" t="n">
        <v>1</v>
      </c>
      <c r="D14199" s="23" t="n">
        <v>381533</v>
      </c>
      <c r="E14199" s="23" t="n">
        <v>228920</v>
      </c>
      <c r="F14199" s="23" t="n">
        <v>0</v>
      </c>
    </row>
    <row r="14200">
      <c r="A14200" s="2" t="inlineStr">
        <is>
          <t>T104547</t>
        </is>
      </c>
      <c r="B14200" s="2" t="inlineStr">
        <is>
          <t>2025-08</t>
        </is>
      </c>
      <c r="C14200" s="2" t="n">
        <v>1</v>
      </c>
      <c r="D14200" s="23" t="n">
        <v>967416</v>
      </c>
      <c r="E14200" s="23" t="n">
        <v>580449</v>
      </c>
      <c r="F14200" s="23" t="n">
        <v>0</v>
      </c>
    </row>
    <row r="14201">
      <c r="A14201" s="2" t="inlineStr">
        <is>
          <t>T104547</t>
        </is>
      </c>
      <c r="B14201" s="2" t="inlineStr">
        <is>
          <t>2025-09</t>
        </is>
      </c>
      <c r="C14201" s="2" t="n">
        <v>1</v>
      </c>
      <c r="D14201" s="23" t="n">
        <v>882886</v>
      </c>
      <c r="E14201" s="23" t="n">
        <v>718478</v>
      </c>
      <c r="F14201" s="23" t="n">
        <v>65660</v>
      </c>
    </row>
    <row r="14202">
      <c r="A14202" s="2" t="inlineStr">
        <is>
          <t>T104547</t>
        </is>
      </c>
      <c r="B14202" s="2" t="inlineStr">
        <is>
          <t>2025-10</t>
        </is>
      </c>
      <c r="C14202" s="2" t="n">
        <v>1</v>
      </c>
      <c r="D14202" s="23" t="n">
        <v>12668343</v>
      </c>
      <c r="E14202" s="23" t="n">
        <v>10309282</v>
      </c>
      <c r="F14202" s="23" t="n">
        <v>988103</v>
      </c>
    </row>
    <row r="14203">
      <c r="A14203" s="2" t="inlineStr">
        <is>
          <t>T104547</t>
        </is>
      </c>
      <c r="B14203" s="2" t="inlineStr">
        <is>
          <t>2025-11</t>
        </is>
      </c>
      <c r="C14203" s="2" t="n">
        <v>1</v>
      </c>
      <c r="D14203" s="23" t="n">
        <v>15898415</v>
      </c>
      <c r="E14203" s="23" t="n">
        <v>12937859</v>
      </c>
      <c r="F14203" s="23" t="n">
        <v>1199514</v>
      </c>
    </row>
    <row r="14204">
      <c r="A14204" s="2" t="inlineStr">
        <is>
          <t>T104547</t>
        </is>
      </c>
      <c r="B14204" s="2" t="inlineStr">
        <is>
          <t>2025-12</t>
        </is>
      </c>
      <c r="C14204" s="2" t="n">
        <v>1</v>
      </c>
      <c r="D14204" s="23" t="n">
        <v>37910548</v>
      </c>
      <c r="E14204" s="23" t="n">
        <v>30850959</v>
      </c>
      <c r="F14204" s="23" t="n">
        <v>2855985</v>
      </c>
    </row>
    <row r="14205">
      <c r="A14205" s="2" t="inlineStr">
        <is>
          <t>T104547</t>
        </is>
      </c>
      <c r="B14205" s="2" t="inlineStr">
        <is>
          <t>2026-01</t>
        </is>
      </c>
      <c r="C14205" s="2" t="n">
        <v>1</v>
      </c>
      <c r="D14205" s="23" t="n">
        <v>572251</v>
      </c>
      <c r="E14205" s="23" t="n">
        <v>465688</v>
      </c>
      <c r="F14205" s="23" t="n">
        <v>42407</v>
      </c>
    </row>
    <row r="14206">
      <c r="A14206" s="2" t="inlineStr">
        <is>
          <t>T104547</t>
        </is>
      </c>
      <c r="B14206" s="2" t="inlineStr">
        <is>
          <t>2026-02</t>
        </is>
      </c>
      <c r="C14206" s="2" t="n">
        <v>1</v>
      </c>
      <c r="D14206" s="23" t="n">
        <v>31006945</v>
      </c>
      <c r="E14206" s="23" t="n">
        <v>25232925</v>
      </c>
      <c r="F14206" s="23" t="n">
        <v>2340243</v>
      </c>
    </row>
    <row r="14207">
      <c r="A14207" s="2" t="inlineStr">
        <is>
          <t>T104547</t>
        </is>
      </c>
      <c r="B14207" s="2" t="inlineStr">
        <is>
          <t>2026-03</t>
        </is>
      </c>
      <c r="C14207" s="2" t="n">
        <v>1</v>
      </c>
      <c r="D14207" s="23" t="n">
        <v>8828579</v>
      </c>
      <c r="E14207" s="23" t="n">
        <v>7184547</v>
      </c>
      <c r="F14207" s="23" t="n">
        <v>681109</v>
      </c>
    </row>
    <row r="14208">
      <c r="A14208" s="2" t="inlineStr">
        <is>
          <t>T104547</t>
        </is>
      </c>
      <c r="B14208" s="2" t="inlineStr">
        <is>
          <t>2026-04</t>
        </is>
      </c>
      <c r="C14208" s="2" t="n">
        <v>1</v>
      </c>
      <c r="D14208" s="23" t="n">
        <v>506657</v>
      </c>
      <c r="E14208" s="23" t="n">
        <v>303994</v>
      </c>
      <c r="F14208" s="23" t="n">
        <v>0</v>
      </c>
    </row>
    <row r="14209">
      <c r="A14209" s="2" t="inlineStr">
        <is>
          <t>T104547</t>
        </is>
      </c>
      <c r="B14209" s="2" t="inlineStr">
        <is>
          <t>2026-05</t>
        </is>
      </c>
      <c r="C14209" s="2" t="n">
        <v>1</v>
      </c>
      <c r="D14209" s="23" t="n">
        <v>402783</v>
      </c>
      <c r="E14209" s="23" t="n">
        <v>327778</v>
      </c>
      <c r="F14209" s="23" t="n">
        <v>29536</v>
      </c>
    </row>
    <row r="14210">
      <c r="A14210" s="2" t="inlineStr">
        <is>
          <t>T104547</t>
        </is>
      </c>
      <c r="B14210" s="2" t="inlineStr">
        <is>
          <t>2026-06</t>
        </is>
      </c>
      <c r="C14210" s="2" t="n">
        <v>1</v>
      </c>
      <c r="D14210" s="23" t="n">
        <v>107664230</v>
      </c>
      <c r="E14210" s="23" t="n">
        <v>87615319</v>
      </c>
      <c r="F14210" s="23" t="n">
        <v>8065205</v>
      </c>
    </row>
    <row r="14211">
      <c r="A14211" s="2" t="inlineStr">
        <is>
          <t>T104547</t>
        </is>
      </c>
      <c r="B14211" s="2" t="inlineStr">
        <is>
          <t>2026-07</t>
        </is>
      </c>
      <c r="C14211" s="2" t="n">
        <v>1</v>
      </c>
      <c r="D14211" s="23" t="n">
        <v>43432387</v>
      </c>
      <c r="E14211" s="23" t="n">
        <v>35344538</v>
      </c>
      <c r="F14211" s="23" t="n">
        <v>3354685</v>
      </c>
    </row>
    <row r="14212">
      <c r="A14212" s="2" t="inlineStr">
        <is>
          <t>T104547</t>
        </is>
      </c>
      <c r="B14212" s="2" t="inlineStr">
        <is>
          <t>2026-08</t>
        </is>
      </c>
      <c r="C14212" s="2" t="n">
        <v>1</v>
      </c>
      <c r="D14212" s="23" t="n">
        <v>19075727</v>
      </c>
      <c r="E14212" s="23" t="n">
        <v>15523503</v>
      </c>
      <c r="F14212" s="23" t="n">
        <v>1447778</v>
      </c>
    </row>
    <row r="14213">
      <c r="A14213" s="2" t="inlineStr">
        <is>
          <t>T104547</t>
        </is>
      </c>
      <c r="B14213" s="2" t="inlineStr">
        <is>
          <t>2026-09</t>
        </is>
      </c>
      <c r="C14213" s="2" t="n">
        <v>1</v>
      </c>
      <c r="D14213" s="23" t="n">
        <v>99419212</v>
      </c>
      <c r="E14213" s="23" t="n">
        <v>80905664</v>
      </c>
      <c r="F14213" s="23" t="n">
        <v>7610646</v>
      </c>
    </row>
    <row r="14214">
      <c r="A14214" s="2" t="inlineStr">
        <is>
          <t>T104550</t>
        </is>
      </c>
      <c r="B14214" s="2" t="inlineStr">
        <is>
          <t>2024-10</t>
        </is>
      </c>
      <c r="C14214" s="2" t="n">
        <v>1</v>
      </c>
      <c r="D14214" s="23" t="n">
        <v>344160</v>
      </c>
      <c r="E14214" s="23" t="n">
        <v>206496</v>
      </c>
      <c r="F14214" s="23" t="n">
        <v>0</v>
      </c>
    </row>
    <row r="14215">
      <c r="A14215" s="2" t="inlineStr">
        <is>
          <t>T104550</t>
        </is>
      </c>
      <c r="B14215" s="2" t="inlineStr">
        <is>
          <t>2024-11</t>
        </is>
      </c>
      <c r="C14215" s="2" t="n">
        <v>1</v>
      </c>
      <c r="D14215" s="23" t="n">
        <v>13401599</v>
      </c>
      <c r="E14215" s="23" t="n">
        <v>12436129</v>
      </c>
      <c r="F14215" s="23" t="n">
        <v>1129886</v>
      </c>
    </row>
    <row r="14216">
      <c r="A14216" s="2" t="inlineStr">
        <is>
          <t>T104550</t>
        </is>
      </c>
      <c r="B14216" s="2" t="inlineStr">
        <is>
          <t>2024-12</t>
        </is>
      </c>
      <c r="C14216" s="2" t="n">
        <v>1</v>
      </c>
      <c r="D14216" s="23" t="n">
        <v>4762132</v>
      </c>
      <c r="E14216" s="23" t="n">
        <v>4419062</v>
      </c>
      <c r="F14216" s="23" t="n">
        <v>407945</v>
      </c>
    </row>
    <row r="14217">
      <c r="A14217" s="2" t="inlineStr">
        <is>
          <t>T104550</t>
        </is>
      </c>
      <c r="B14217" s="2" t="inlineStr">
        <is>
          <t>2025-01</t>
        </is>
      </c>
      <c r="C14217" s="2" t="n">
        <v>1</v>
      </c>
      <c r="D14217" s="23" t="n">
        <v>3911858</v>
      </c>
      <c r="E14217" s="23" t="n">
        <v>3630042</v>
      </c>
      <c r="F14217" s="23" t="n">
        <v>323799</v>
      </c>
    </row>
    <row r="14218">
      <c r="A14218" s="2" t="inlineStr">
        <is>
          <t>T104550</t>
        </is>
      </c>
      <c r="B14218" s="2" t="inlineStr">
        <is>
          <t>2025-02</t>
        </is>
      </c>
      <c r="C14218" s="2" t="n">
        <v>1</v>
      </c>
      <c r="D14218" s="23" t="n">
        <v>76340</v>
      </c>
      <c r="E14218" s="23" t="n">
        <v>45804</v>
      </c>
      <c r="F14218" s="23" t="n">
        <v>0</v>
      </c>
    </row>
    <row r="14219">
      <c r="A14219" s="2" t="inlineStr">
        <is>
          <t>T104550</t>
        </is>
      </c>
      <c r="B14219" s="2" t="inlineStr">
        <is>
          <t>2025-03</t>
        </is>
      </c>
      <c r="C14219" s="2" t="n">
        <v>1</v>
      </c>
      <c r="D14219" s="23" t="n">
        <v>3770383</v>
      </c>
      <c r="E14219" s="23" t="n">
        <v>3498759</v>
      </c>
      <c r="F14219" s="23" t="n">
        <v>312740</v>
      </c>
    </row>
    <row r="14220">
      <c r="A14220" s="2" t="inlineStr">
        <is>
          <t>T104550</t>
        </is>
      </c>
      <c r="B14220" s="2" t="inlineStr">
        <is>
          <t>2025-04</t>
        </is>
      </c>
      <c r="C14220" s="2" t="n">
        <v>1</v>
      </c>
      <c r="D14220" s="23" t="n">
        <v>2433505</v>
      </c>
      <c r="E14220" s="23" t="n">
        <v>2258192</v>
      </c>
      <c r="F14220" s="23" t="n">
        <v>203677</v>
      </c>
    </row>
    <row r="14221">
      <c r="A14221" s="2" t="inlineStr">
        <is>
          <t>T104550</t>
        </is>
      </c>
      <c r="B14221" s="2" t="inlineStr">
        <is>
          <t>2025-05</t>
        </is>
      </c>
      <c r="C14221" s="2" t="n">
        <v>1</v>
      </c>
      <c r="D14221" s="23" t="n">
        <v>137237</v>
      </c>
      <c r="E14221" s="23" t="n">
        <v>82342</v>
      </c>
      <c r="F14221" s="23" t="n">
        <v>0</v>
      </c>
    </row>
    <row r="14222">
      <c r="A14222" s="2" t="inlineStr">
        <is>
          <t>T104550</t>
        </is>
      </c>
      <c r="B14222" s="2" t="inlineStr">
        <is>
          <t>2025-06</t>
        </is>
      </c>
      <c r="C14222" s="2" t="n">
        <v>1</v>
      </c>
      <c r="D14222" s="23" t="n">
        <v>306437</v>
      </c>
      <c r="E14222" s="23" t="n">
        <v>183862</v>
      </c>
      <c r="F14222" s="23" t="n">
        <v>0</v>
      </c>
    </row>
    <row r="14223">
      <c r="A14223" s="2" t="inlineStr">
        <is>
          <t>T104550</t>
        </is>
      </c>
      <c r="B14223" s="2" t="inlineStr">
        <is>
          <t>2025-07</t>
        </is>
      </c>
      <c r="C14223" s="2" t="n">
        <v>1</v>
      </c>
      <c r="D14223" s="23" t="n">
        <v>341404</v>
      </c>
      <c r="E14223" s="23" t="n">
        <v>204842</v>
      </c>
      <c r="F14223" s="23" t="n">
        <v>0</v>
      </c>
    </row>
    <row r="14224">
      <c r="A14224" s="2" t="inlineStr">
        <is>
          <t>T104550</t>
        </is>
      </c>
      <c r="B14224" s="2" t="inlineStr">
        <is>
          <t>2025-08</t>
        </is>
      </c>
      <c r="C14224" s="2" t="n">
        <v>1</v>
      </c>
      <c r="D14224" s="23" t="n">
        <v>154241</v>
      </c>
      <c r="E14224" s="23" t="n">
        <v>92545</v>
      </c>
      <c r="F14224" s="23" t="n">
        <v>0</v>
      </c>
    </row>
    <row r="14225">
      <c r="A14225" s="2" t="inlineStr">
        <is>
          <t>T104550</t>
        </is>
      </c>
      <c r="B14225" s="2" t="inlineStr">
        <is>
          <t>2025-09</t>
        </is>
      </c>
      <c r="C14225" s="2" t="n">
        <v>1</v>
      </c>
      <c r="D14225" s="23" t="n">
        <v>452185</v>
      </c>
      <c r="E14225" s="23" t="n">
        <v>271311</v>
      </c>
      <c r="F14225" s="23" t="n">
        <v>0</v>
      </c>
    </row>
    <row r="14226">
      <c r="A14226" s="2" t="inlineStr">
        <is>
          <t>T104550</t>
        </is>
      </c>
      <c r="B14226" s="2" t="inlineStr">
        <is>
          <t>2025-10</t>
        </is>
      </c>
      <c r="C14226" s="2" t="n">
        <v>1</v>
      </c>
      <c r="D14226" s="23" t="n">
        <v>542707</v>
      </c>
      <c r="E14226" s="23" t="n">
        <v>503610</v>
      </c>
      <c r="F14226" s="23" t="n">
        <v>44576</v>
      </c>
    </row>
    <row r="14227">
      <c r="A14227" s="2" t="inlineStr">
        <is>
          <t>T104550</t>
        </is>
      </c>
      <c r="B14227" s="2" t="inlineStr">
        <is>
          <t>2025-11</t>
        </is>
      </c>
      <c r="C14227" s="2" t="n">
        <v>1</v>
      </c>
      <c r="D14227" s="23" t="n">
        <v>2577932</v>
      </c>
      <c r="E14227" s="23" t="n">
        <v>2392214</v>
      </c>
      <c r="F14227" s="23" t="n">
        <v>216209</v>
      </c>
    </row>
    <row r="14228">
      <c r="A14228" s="2" t="inlineStr">
        <is>
          <t>T104550</t>
        </is>
      </c>
      <c r="B14228" s="2" t="inlineStr">
        <is>
          <t>2025-12</t>
        </is>
      </c>
      <c r="C14228" s="2" t="n">
        <v>1</v>
      </c>
      <c r="D14228" s="23" t="n">
        <v>2980169</v>
      </c>
      <c r="E14228" s="23" t="n">
        <v>2704909</v>
      </c>
      <c r="F14228" s="23" t="n">
        <v>248977</v>
      </c>
    </row>
    <row r="14229">
      <c r="A14229" s="2" t="inlineStr">
        <is>
          <t>T104550</t>
        </is>
      </c>
      <c r="B14229" s="2" t="inlineStr">
        <is>
          <t>2026-01</t>
        </is>
      </c>
      <c r="C14229" s="2" t="n">
        <v>1</v>
      </c>
      <c r="D14229" s="23" t="n">
        <v>8602485</v>
      </c>
      <c r="E14229" s="23" t="n">
        <v>7982750</v>
      </c>
      <c r="F14229" s="23" t="n">
        <v>724575</v>
      </c>
    </row>
    <row r="14230">
      <c r="A14230" s="2" t="inlineStr">
        <is>
          <t>T104550</t>
        </is>
      </c>
      <c r="B14230" s="2" t="inlineStr">
        <is>
          <t>2026-02</t>
        </is>
      </c>
      <c r="C14230" s="2" t="n">
        <v>1</v>
      </c>
      <c r="D14230" s="23" t="n">
        <v>294761</v>
      </c>
      <c r="E14230" s="23" t="n">
        <v>176857</v>
      </c>
      <c r="F14230" s="23" t="n">
        <v>0</v>
      </c>
    </row>
    <row r="14231">
      <c r="A14231" s="2" t="inlineStr">
        <is>
          <t>T104550</t>
        </is>
      </c>
      <c r="B14231" s="2" t="inlineStr">
        <is>
          <t>2026-03</t>
        </is>
      </c>
      <c r="C14231" s="2" t="n">
        <v>1</v>
      </c>
      <c r="D14231" s="23" t="n">
        <v>625051</v>
      </c>
      <c r="E14231" s="23" t="n">
        <v>375031</v>
      </c>
      <c r="F14231" s="23" t="n">
        <v>0</v>
      </c>
    </row>
    <row r="14232">
      <c r="A14232" s="2" t="inlineStr">
        <is>
          <t>T104550</t>
        </is>
      </c>
      <c r="B14232" s="2" t="inlineStr">
        <is>
          <t>2026-04</t>
        </is>
      </c>
      <c r="C14232" s="2" t="n">
        <v>1</v>
      </c>
      <c r="D14232" s="23" t="n">
        <v>1161741</v>
      </c>
      <c r="E14232" s="23" t="n">
        <v>563677</v>
      </c>
      <c r="F14232" s="23" t="n">
        <v>48010</v>
      </c>
    </row>
    <row r="14233">
      <c r="A14233" s="2" t="inlineStr">
        <is>
          <t>T104550</t>
        </is>
      </c>
      <c r="B14233" s="2" t="inlineStr">
        <is>
          <t>2026-05</t>
        </is>
      </c>
      <c r="C14233" s="2" t="n">
        <v>1</v>
      </c>
      <c r="D14233" s="23" t="n">
        <v>1639560</v>
      </c>
      <c r="E14233" s="23" t="n">
        <v>1521444</v>
      </c>
      <c r="F14233" s="23" t="n">
        <v>135163</v>
      </c>
    </row>
    <row r="14234">
      <c r="A14234" s="2" t="inlineStr">
        <is>
          <t>T104550</t>
        </is>
      </c>
      <c r="B14234" s="2" t="inlineStr">
        <is>
          <t>2026-06</t>
        </is>
      </c>
      <c r="C14234" s="2" t="n">
        <v>1</v>
      </c>
      <c r="D14234" s="23" t="n">
        <v>1396485</v>
      </c>
      <c r="E14234" s="23" t="n">
        <v>1295880</v>
      </c>
      <c r="F14234" s="23" t="n">
        <v>118139</v>
      </c>
    </row>
    <row r="14235">
      <c r="A14235" s="2" t="inlineStr">
        <is>
          <t>T104550</t>
        </is>
      </c>
      <c r="B14235" s="2" t="inlineStr">
        <is>
          <t>2026-07</t>
        </is>
      </c>
      <c r="C14235" s="2" t="n">
        <v>1</v>
      </c>
      <c r="D14235" s="23" t="n">
        <v>6051087</v>
      </c>
      <c r="E14235" s="23" t="n">
        <v>5615158</v>
      </c>
      <c r="F14235" s="23" t="n">
        <v>512150</v>
      </c>
    </row>
    <row r="14236">
      <c r="A14236" s="2" t="inlineStr">
        <is>
          <t>T104550</t>
        </is>
      </c>
      <c r="B14236" s="2" t="inlineStr">
        <is>
          <t>2026-08</t>
        </is>
      </c>
      <c r="C14236" s="2" t="n">
        <v>1</v>
      </c>
      <c r="D14236" s="23" t="n">
        <v>731180</v>
      </c>
      <c r="E14236" s="23" t="n">
        <v>438708</v>
      </c>
      <c r="F14236" s="23" t="n">
        <v>0</v>
      </c>
    </row>
    <row r="14237">
      <c r="A14237" s="2" t="inlineStr">
        <is>
          <t>T104550</t>
        </is>
      </c>
      <c r="B14237" s="2" t="inlineStr">
        <is>
          <t>2026-09</t>
        </is>
      </c>
      <c r="C14237" s="2" t="n">
        <v>1</v>
      </c>
      <c r="D14237" s="23" t="n">
        <v>318873</v>
      </c>
      <c r="E14237" s="23" t="n">
        <v>191324</v>
      </c>
      <c r="F14237" s="23" t="n">
        <v>0</v>
      </c>
    </row>
    <row r="14238">
      <c r="A14238" s="2" t="inlineStr">
        <is>
          <t>T104559</t>
        </is>
      </c>
      <c r="B14238" s="2" t="inlineStr">
        <is>
          <t>2024-10</t>
        </is>
      </c>
      <c r="C14238" s="2" t="n">
        <v>1</v>
      </c>
      <c r="D14238" s="23" t="n">
        <v>2226600</v>
      </c>
      <c r="E14238" s="23" t="n">
        <v>1863896</v>
      </c>
      <c r="F14238" s="23" t="n">
        <v>183392</v>
      </c>
    </row>
    <row r="14239">
      <c r="A14239" s="2" t="inlineStr">
        <is>
          <t>T104559</t>
        </is>
      </c>
      <c r="B14239" s="2" t="inlineStr">
        <is>
          <t>2024-11</t>
        </is>
      </c>
      <c r="C14239" s="2" t="n">
        <v>1</v>
      </c>
      <c r="D14239" s="23" t="n">
        <v>2261033</v>
      </c>
      <c r="E14239" s="23" t="n">
        <v>1892720</v>
      </c>
      <c r="F14239" s="23" t="n">
        <v>170721</v>
      </c>
    </row>
    <row r="14240">
      <c r="A14240" s="2" t="inlineStr">
        <is>
          <t>T104559</t>
        </is>
      </c>
      <c r="B14240" s="2" t="inlineStr">
        <is>
          <t>2024-12</t>
        </is>
      </c>
      <c r="C14240" s="2" t="n">
        <v>1</v>
      </c>
      <c r="D14240" s="23" t="n">
        <v>6070122</v>
      </c>
      <c r="E14240" s="23" t="n">
        <v>5081324</v>
      </c>
      <c r="F14240" s="23" t="n">
        <v>510481</v>
      </c>
    </row>
    <row r="14241">
      <c r="A14241" s="2" t="inlineStr">
        <is>
          <t>T104559</t>
        </is>
      </c>
      <c r="B14241" s="2" t="inlineStr">
        <is>
          <t>2025-01</t>
        </is>
      </c>
      <c r="C14241" s="2" t="n">
        <v>1</v>
      </c>
      <c r="D14241" s="23" t="n">
        <v>3315330</v>
      </c>
      <c r="E14241" s="23" t="n">
        <v>2775277</v>
      </c>
      <c r="F14241" s="23" t="n">
        <v>272048</v>
      </c>
    </row>
    <row r="14242">
      <c r="A14242" s="2" t="inlineStr">
        <is>
          <t>T104559</t>
        </is>
      </c>
      <c r="B14242" s="2" t="inlineStr">
        <is>
          <t>2025-02</t>
        </is>
      </c>
      <c r="C14242" s="2" t="n">
        <v>1</v>
      </c>
      <c r="D14242" s="23" t="n">
        <v>5313765</v>
      </c>
      <c r="E14242" s="23" t="n">
        <v>4448174</v>
      </c>
      <c r="F14242" s="23" t="n">
        <v>454602</v>
      </c>
    </row>
    <row r="14243">
      <c r="A14243" s="2" t="inlineStr">
        <is>
          <t>T104559</t>
        </is>
      </c>
      <c r="B14243" s="2" t="inlineStr">
        <is>
          <t>2025-03</t>
        </is>
      </c>
      <c r="C14243" s="2" t="n">
        <v>1</v>
      </c>
      <c r="D14243" s="23" t="n">
        <v>3089411</v>
      </c>
      <c r="E14243" s="23" t="n">
        <v>2586159</v>
      </c>
      <c r="F14243" s="23" t="n">
        <v>261443</v>
      </c>
    </row>
    <row r="14244">
      <c r="A14244" s="2" t="inlineStr">
        <is>
          <t>T104559</t>
        </is>
      </c>
      <c r="B14244" s="2" t="inlineStr">
        <is>
          <t>2025-04</t>
        </is>
      </c>
      <c r="C14244" s="2" t="n">
        <v>1</v>
      </c>
      <c r="D14244" s="23" t="n">
        <v>4568327</v>
      </c>
      <c r="E14244" s="23" t="n">
        <v>3824165</v>
      </c>
      <c r="F14244" s="23" t="n">
        <v>362772</v>
      </c>
    </row>
    <row r="14245">
      <c r="A14245" s="2" t="inlineStr">
        <is>
          <t>T104559</t>
        </is>
      </c>
      <c r="B14245" s="2" t="inlineStr">
        <is>
          <t>2025-05</t>
        </is>
      </c>
      <c r="C14245" s="2" t="n">
        <v>1</v>
      </c>
      <c r="D14245" s="23" t="n">
        <v>1936608</v>
      </c>
      <c r="E14245" s="23" t="n">
        <v>1621143</v>
      </c>
      <c r="F14245" s="23" t="n">
        <v>158633</v>
      </c>
    </row>
    <row r="14246">
      <c r="A14246" s="2" t="inlineStr">
        <is>
          <t>T104559</t>
        </is>
      </c>
      <c r="B14246" s="2" t="inlineStr">
        <is>
          <t>2025-06</t>
        </is>
      </c>
      <c r="C14246" s="2" t="n">
        <v>1</v>
      </c>
      <c r="D14246" s="23" t="n">
        <v>4370475</v>
      </c>
      <c r="E14246" s="23" t="n">
        <v>3658542</v>
      </c>
      <c r="F14246" s="23" t="n">
        <v>345006</v>
      </c>
    </row>
    <row r="14247">
      <c r="A14247" s="2" t="inlineStr">
        <is>
          <t>T104559</t>
        </is>
      </c>
      <c r="B14247" s="2" t="inlineStr">
        <is>
          <t>2025-07</t>
        </is>
      </c>
      <c r="C14247" s="2" t="n">
        <v>1</v>
      </c>
      <c r="D14247" s="23" t="n">
        <v>2393255</v>
      </c>
      <c r="E14247" s="23" t="n">
        <v>2003404</v>
      </c>
      <c r="F14247" s="23" t="n">
        <v>203701</v>
      </c>
    </row>
    <row r="14248">
      <c r="A14248" s="2" t="inlineStr">
        <is>
          <t>T104559</t>
        </is>
      </c>
      <c r="B14248" s="2" t="inlineStr">
        <is>
          <t>2025-08</t>
        </is>
      </c>
      <c r="C14248" s="2" t="n">
        <v>1</v>
      </c>
      <c r="D14248" s="23" t="n">
        <v>3439677</v>
      </c>
      <c r="E14248" s="23" t="n">
        <v>2879367</v>
      </c>
      <c r="F14248" s="23" t="n">
        <v>290954</v>
      </c>
    </row>
    <row r="14249">
      <c r="A14249" s="2" t="inlineStr">
        <is>
          <t>T104559</t>
        </is>
      </c>
      <c r="B14249" s="2" t="inlineStr">
        <is>
          <t>2025-09</t>
        </is>
      </c>
      <c r="C14249" s="2" t="n">
        <v>1</v>
      </c>
      <c r="D14249" s="23" t="n">
        <v>2508496</v>
      </c>
      <c r="E14249" s="23" t="n">
        <v>2099872</v>
      </c>
      <c r="F14249" s="23" t="n">
        <v>195339</v>
      </c>
    </row>
    <row r="14250">
      <c r="A14250" s="2" t="inlineStr">
        <is>
          <t>T104559</t>
        </is>
      </c>
      <c r="B14250" s="2" t="inlineStr">
        <is>
          <t>2025-10</t>
        </is>
      </c>
      <c r="C14250" s="2" t="n">
        <v>1</v>
      </c>
      <c r="D14250" s="23" t="n">
        <v>6763299</v>
      </c>
      <c r="E14250" s="23" t="n">
        <v>5661585</v>
      </c>
      <c r="F14250" s="23" t="n">
        <v>516327</v>
      </c>
    </row>
    <row r="14251">
      <c r="A14251" s="2" t="inlineStr">
        <is>
          <t>T104559</t>
        </is>
      </c>
      <c r="B14251" s="2" t="inlineStr">
        <is>
          <t>2025-11</t>
        </is>
      </c>
      <c r="C14251" s="2" t="n">
        <v>1</v>
      </c>
      <c r="D14251" s="23" t="n">
        <v>4765341</v>
      </c>
      <c r="E14251" s="23" t="n">
        <v>3989087</v>
      </c>
      <c r="F14251" s="23" t="n">
        <v>400228</v>
      </c>
    </row>
    <row r="14252">
      <c r="A14252" s="2" t="inlineStr">
        <is>
          <t>T104559</t>
        </is>
      </c>
      <c r="B14252" s="2" t="inlineStr">
        <is>
          <t>2025-12</t>
        </is>
      </c>
      <c r="C14252" s="2" t="n">
        <v>1</v>
      </c>
      <c r="D14252" s="23" t="n">
        <v>4447699</v>
      </c>
      <c r="E14252" s="23" t="n">
        <v>3723187</v>
      </c>
      <c r="F14252" s="23" t="n">
        <v>338889</v>
      </c>
    </row>
    <row r="14253">
      <c r="A14253" s="2" t="inlineStr">
        <is>
          <t>T104559</t>
        </is>
      </c>
      <c r="B14253" s="2" t="inlineStr">
        <is>
          <t>2026-01</t>
        </is>
      </c>
      <c r="C14253" s="2" t="n">
        <v>1</v>
      </c>
      <c r="D14253" s="23" t="n">
        <v>8297915</v>
      </c>
      <c r="E14253" s="23" t="n">
        <v>6946218</v>
      </c>
      <c r="F14253" s="23" t="n">
        <v>668437</v>
      </c>
    </row>
    <row r="14254">
      <c r="A14254" s="2" t="inlineStr">
        <is>
          <t>T104559</t>
        </is>
      </c>
      <c r="B14254" s="2" t="inlineStr">
        <is>
          <t>2026-02</t>
        </is>
      </c>
      <c r="C14254" s="2" t="n">
        <v>1</v>
      </c>
      <c r="D14254" s="23" t="n">
        <v>4538497</v>
      </c>
      <c r="E14254" s="23" t="n">
        <v>3799194</v>
      </c>
      <c r="F14254" s="23" t="n">
        <v>354502</v>
      </c>
    </row>
    <row r="14255">
      <c r="A14255" s="2" t="inlineStr">
        <is>
          <t>T104559</t>
        </is>
      </c>
      <c r="B14255" s="2" t="inlineStr">
        <is>
          <t>2026-03</t>
        </is>
      </c>
      <c r="C14255" s="2" t="n">
        <v>1</v>
      </c>
      <c r="D14255" s="23" t="n">
        <v>3353947</v>
      </c>
      <c r="E14255" s="23" t="n">
        <v>2807603</v>
      </c>
      <c r="F14255" s="23" t="n">
        <v>265711</v>
      </c>
    </row>
    <row r="14256">
      <c r="A14256" s="2" t="inlineStr">
        <is>
          <t>T104559</t>
        </is>
      </c>
      <c r="B14256" s="2" t="inlineStr">
        <is>
          <t>2026-04</t>
        </is>
      </c>
      <c r="C14256" s="2" t="n">
        <v>1</v>
      </c>
      <c r="D14256" s="23" t="n">
        <v>3750187</v>
      </c>
      <c r="E14256" s="23" t="n">
        <v>3139297</v>
      </c>
      <c r="F14256" s="23" t="n">
        <v>295094</v>
      </c>
    </row>
    <row r="14257">
      <c r="A14257" s="2" t="inlineStr">
        <is>
          <t>T104559</t>
        </is>
      </c>
      <c r="B14257" s="2" t="inlineStr">
        <is>
          <t>2026-05</t>
        </is>
      </c>
      <c r="C14257" s="2" t="n">
        <v>1</v>
      </c>
      <c r="D14257" s="23" t="n">
        <v>206955</v>
      </c>
      <c r="E14257" s="23" t="n">
        <v>124173</v>
      </c>
      <c r="F14257" s="23" t="n">
        <v>0</v>
      </c>
    </row>
    <row r="14258">
      <c r="A14258" s="2" t="inlineStr">
        <is>
          <t>T104559</t>
        </is>
      </c>
      <c r="B14258" s="2" t="inlineStr">
        <is>
          <t>2026-06</t>
        </is>
      </c>
      <c r="C14258" s="2" t="n">
        <v>1</v>
      </c>
      <c r="D14258" s="23" t="n">
        <v>10578399</v>
      </c>
      <c r="E14258" s="23" t="n">
        <v>8855221</v>
      </c>
      <c r="F14258" s="23" t="n">
        <v>872824</v>
      </c>
    </row>
    <row r="14259">
      <c r="A14259" s="2" t="inlineStr">
        <is>
          <t>T104559</t>
        </is>
      </c>
      <c r="B14259" s="2" t="inlineStr">
        <is>
          <t>2026-07</t>
        </is>
      </c>
      <c r="C14259" s="2" t="n">
        <v>1</v>
      </c>
      <c r="D14259" s="23" t="n">
        <v>1799988</v>
      </c>
      <c r="E14259" s="23" t="n">
        <v>1506777</v>
      </c>
      <c r="F14259" s="23" t="n">
        <v>155197</v>
      </c>
    </row>
    <row r="14260">
      <c r="A14260" s="2" t="inlineStr">
        <is>
          <t>T104559</t>
        </is>
      </c>
      <c r="B14260" s="2" t="inlineStr">
        <is>
          <t>2026-08</t>
        </is>
      </c>
      <c r="C14260" s="2" t="n">
        <v>1</v>
      </c>
      <c r="D14260" s="23" t="n">
        <v>3739653</v>
      </c>
      <c r="E14260" s="23" t="n">
        <v>3130478</v>
      </c>
      <c r="F14260" s="23" t="n">
        <v>298533</v>
      </c>
    </row>
    <row r="14261">
      <c r="A14261" s="2" t="inlineStr">
        <is>
          <t>T104559</t>
        </is>
      </c>
      <c r="B14261" s="2" t="inlineStr">
        <is>
          <t>2026-09</t>
        </is>
      </c>
      <c r="C14261" s="2" t="n">
        <v>1</v>
      </c>
      <c r="D14261" s="23" t="n">
        <v>1513012</v>
      </c>
      <c r="E14261" s="23" t="n">
        <v>1266549</v>
      </c>
      <c r="F14261" s="23" t="n">
        <v>118573</v>
      </c>
    </row>
    <row r="14262">
      <c r="A14262" s="2" t="inlineStr">
        <is>
          <t>T104569</t>
        </is>
      </c>
      <c r="B14262" s="2" t="inlineStr">
        <is>
          <t>2024-10</t>
        </is>
      </c>
      <c r="C14262" s="2" t="n">
        <v>1</v>
      </c>
      <c r="D14262" s="23" t="n">
        <v>5715289</v>
      </c>
      <c r="E14262" s="23" t="n">
        <v>4154532</v>
      </c>
      <c r="F14262" s="23" t="n">
        <v>384355</v>
      </c>
    </row>
    <row r="14263">
      <c r="A14263" s="2" t="inlineStr">
        <is>
          <t>T104569</t>
        </is>
      </c>
      <c r="B14263" s="2" t="inlineStr">
        <is>
          <t>2024-11</t>
        </is>
      </c>
      <c r="C14263" s="2" t="n">
        <v>1</v>
      </c>
      <c r="D14263" s="23" t="n">
        <v>2603318</v>
      </c>
      <c r="E14263" s="23" t="n">
        <v>1892392</v>
      </c>
      <c r="F14263" s="23" t="n">
        <v>168271</v>
      </c>
    </row>
    <row r="14264">
      <c r="A14264" s="2" t="inlineStr">
        <is>
          <t>T104569</t>
        </is>
      </c>
      <c r="B14264" s="2" t="inlineStr">
        <is>
          <t>2024-12</t>
        </is>
      </c>
      <c r="C14264" s="2" t="n">
        <v>1</v>
      </c>
      <c r="D14264" s="23" t="n">
        <v>1037449</v>
      </c>
      <c r="E14264" s="23" t="n">
        <v>754138</v>
      </c>
      <c r="F14264" s="23" t="n">
        <v>67967</v>
      </c>
    </row>
    <row r="14265">
      <c r="A14265" s="2" t="inlineStr">
        <is>
          <t>T104569</t>
        </is>
      </c>
      <c r="B14265" s="2" t="inlineStr">
        <is>
          <t>2025-01</t>
        </is>
      </c>
      <c r="C14265" s="2" t="n">
        <v>1</v>
      </c>
      <c r="D14265" s="23" t="n">
        <v>9037801</v>
      </c>
      <c r="E14265" s="23" t="n">
        <v>6569718</v>
      </c>
      <c r="F14265" s="23" t="n">
        <v>614567</v>
      </c>
    </row>
    <row r="14266">
      <c r="A14266" s="2" t="inlineStr">
        <is>
          <t>T104569</t>
        </is>
      </c>
      <c r="B14266" s="2" t="inlineStr">
        <is>
          <t>2025-02</t>
        </is>
      </c>
      <c r="C14266" s="2" t="n">
        <v>1</v>
      </c>
      <c r="D14266" s="23" t="n">
        <v>8074858</v>
      </c>
      <c r="E14266" s="23" t="n">
        <v>5869740</v>
      </c>
      <c r="F14266" s="23" t="n">
        <v>532016</v>
      </c>
    </row>
    <row r="14267">
      <c r="A14267" s="2" t="inlineStr">
        <is>
          <t>T104569</t>
        </is>
      </c>
      <c r="B14267" s="2" t="inlineStr">
        <is>
          <t>2025-03</t>
        </is>
      </c>
      <c r="C14267" s="2" t="n">
        <v>1</v>
      </c>
      <c r="D14267" s="23" t="n">
        <v>4451852</v>
      </c>
      <c r="E14267" s="23" t="n">
        <v>3236120</v>
      </c>
      <c r="F14267" s="23" t="n">
        <v>292182</v>
      </c>
    </row>
    <row r="14268">
      <c r="A14268" s="2" t="inlineStr">
        <is>
          <t>T104569</t>
        </is>
      </c>
      <c r="B14268" s="2" t="inlineStr">
        <is>
          <t>2025-04</t>
        </is>
      </c>
      <c r="C14268" s="2" t="n">
        <v>1</v>
      </c>
      <c r="D14268" s="23" t="n">
        <v>1467957</v>
      </c>
      <c r="E14268" s="23" t="n">
        <v>1067081</v>
      </c>
      <c r="F14268" s="23" t="n">
        <v>94882</v>
      </c>
    </row>
    <row r="14269">
      <c r="A14269" s="2" t="inlineStr">
        <is>
          <t>T104569</t>
        </is>
      </c>
      <c r="B14269" s="2" t="inlineStr">
        <is>
          <t>2025-05</t>
        </is>
      </c>
      <c r="C14269" s="2" t="n">
        <v>1</v>
      </c>
      <c r="D14269" s="23" t="n">
        <v>1921069</v>
      </c>
      <c r="E14269" s="23" t="n">
        <v>1396455</v>
      </c>
      <c r="F14269" s="23" t="n">
        <v>123968</v>
      </c>
    </row>
    <row r="14270">
      <c r="A14270" s="2" t="inlineStr">
        <is>
          <t>T104569</t>
        </is>
      </c>
      <c r="B14270" s="2" t="inlineStr">
        <is>
          <t>2025-06</t>
        </is>
      </c>
      <c r="C14270" s="2" t="n">
        <v>1</v>
      </c>
      <c r="D14270" s="23" t="n">
        <v>1193486</v>
      </c>
      <c r="E14270" s="23" t="n">
        <v>867564</v>
      </c>
      <c r="F14270" s="23" t="n">
        <v>77581</v>
      </c>
    </row>
    <row r="14271">
      <c r="A14271" s="2" t="inlineStr">
        <is>
          <t>T104569</t>
        </is>
      </c>
      <c r="B14271" s="2" t="inlineStr">
        <is>
          <t>2025-07</t>
        </is>
      </c>
      <c r="C14271" s="2" t="n">
        <v>1</v>
      </c>
      <c r="D14271" s="23" t="n">
        <v>1850209</v>
      </c>
      <c r="E14271" s="23" t="n">
        <v>1344946</v>
      </c>
      <c r="F14271" s="23" t="n">
        <v>124725</v>
      </c>
    </row>
    <row r="14272">
      <c r="A14272" s="2" t="inlineStr">
        <is>
          <t>T104569</t>
        </is>
      </c>
      <c r="B14272" s="2" t="inlineStr">
        <is>
          <t>2025-08</t>
        </is>
      </c>
      <c r="C14272" s="2" t="n">
        <v>1</v>
      </c>
      <c r="D14272" s="23" t="n">
        <v>3062029</v>
      </c>
      <c r="E14272" s="23" t="n">
        <v>2225836</v>
      </c>
      <c r="F14272" s="23" t="n">
        <v>216569</v>
      </c>
    </row>
    <row r="14273">
      <c r="A14273" s="2" t="inlineStr">
        <is>
          <t>T104569</t>
        </is>
      </c>
      <c r="B14273" s="2" t="inlineStr">
        <is>
          <t>2025-09</t>
        </is>
      </c>
      <c r="C14273" s="2" t="n">
        <v>1</v>
      </c>
      <c r="D14273" s="23" t="n">
        <v>572482</v>
      </c>
      <c r="E14273" s="23" t="n">
        <v>343489</v>
      </c>
      <c r="F14273" s="23" t="n">
        <v>0</v>
      </c>
    </row>
    <row r="14274">
      <c r="A14274" s="2" t="inlineStr">
        <is>
          <t>T104569</t>
        </is>
      </c>
      <c r="B14274" s="2" t="inlineStr">
        <is>
          <t>2025-10</t>
        </is>
      </c>
      <c r="C14274" s="2" t="n">
        <v>1</v>
      </c>
      <c r="D14274" s="23" t="n">
        <v>316993</v>
      </c>
      <c r="E14274" s="23" t="n">
        <v>190196</v>
      </c>
      <c r="F14274" s="23" t="n">
        <v>0</v>
      </c>
    </row>
    <row r="14275">
      <c r="A14275" s="2" t="inlineStr">
        <is>
          <t>T104569</t>
        </is>
      </c>
      <c r="B14275" s="2" t="inlineStr">
        <is>
          <t>2025-11</t>
        </is>
      </c>
      <c r="C14275" s="2" t="n">
        <v>1</v>
      </c>
      <c r="D14275" s="23" t="n">
        <v>5609818</v>
      </c>
      <c r="E14275" s="23" t="n">
        <v>4077863</v>
      </c>
      <c r="F14275" s="23" t="n">
        <v>375746</v>
      </c>
    </row>
    <row r="14276">
      <c r="A14276" s="2" t="inlineStr">
        <is>
          <t>T104569</t>
        </is>
      </c>
      <c r="B14276" s="2" t="inlineStr">
        <is>
          <t>2025-12</t>
        </is>
      </c>
      <c r="C14276" s="2" t="n">
        <v>1</v>
      </c>
      <c r="D14276" s="23" t="n">
        <v>10967106</v>
      </c>
      <c r="E14276" s="23" t="n">
        <v>7972159</v>
      </c>
      <c r="F14276" s="23" t="n">
        <v>730048</v>
      </c>
    </row>
    <row r="14277">
      <c r="A14277" s="2" t="inlineStr">
        <is>
          <t>T104569</t>
        </is>
      </c>
      <c r="B14277" s="2" t="inlineStr">
        <is>
          <t>2026-01</t>
        </is>
      </c>
      <c r="C14277" s="2" t="n">
        <v>1</v>
      </c>
      <c r="D14277" s="23" t="n">
        <v>3257693</v>
      </c>
      <c r="E14277" s="23" t="n">
        <v>2368067</v>
      </c>
      <c r="F14277" s="23" t="n">
        <v>217229</v>
      </c>
    </row>
    <row r="14278">
      <c r="A14278" s="2" t="inlineStr">
        <is>
          <t>T104569</t>
        </is>
      </c>
      <c r="B14278" s="2" t="inlineStr">
        <is>
          <t>2026-02</t>
        </is>
      </c>
      <c r="C14278" s="2" t="n">
        <v>1</v>
      </c>
      <c r="D14278" s="23" t="n">
        <v>7331046</v>
      </c>
      <c r="E14278" s="23" t="n">
        <v>5329051</v>
      </c>
      <c r="F14278" s="23" t="n">
        <v>508232</v>
      </c>
    </row>
    <row r="14279">
      <c r="A14279" s="2" t="inlineStr">
        <is>
          <t>T104569</t>
        </is>
      </c>
      <c r="B14279" s="2" t="inlineStr">
        <is>
          <t>2026-03</t>
        </is>
      </c>
      <c r="C14279" s="2" t="n">
        <v>1</v>
      </c>
      <c r="D14279" s="23" t="n">
        <v>3539375</v>
      </c>
      <c r="E14279" s="23" t="n">
        <v>2572827</v>
      </c>
      <c r="F14279" s="23" t="n">
        <v>227347</v>
      </c>
    </row>
    <row r="14280">
      <c r="A14280" s="2" t="inlineStr">
        <is>
          <t>T104569</t>
        </is>
      </c>
      <c r="B14280" s="2" t="inlineStr">
        <is>
          <t>2026-04</t>
        </is>
      </c>
      <c r="C14280" s="2" t="n">
        <v>1</v>
      </c>
      <c r="D14280" s="23" t="n">
        <v>5043700</v>
      </c>
      <c r="E14280" s="23" t="n">
        <v>3666344</v>
      </c>
      <c r="F14280" s="23" t="n">
        <v>322823</v>
      </c>
    </row>
    <row r="14281">
      <c r="A14281" s="2" t="inlineStr">
        <is>
          <t>T104569</t>
        </is>
      </c>
      <c r="B14281" s="2" t="inlineStr">
        <is>
          <t>2026-05</t>
        </is>
      </c>
      <c r="C14281" s="2" t="n">
        <v>1</v>
      </c>
      <c r="D14281" s="23" t="n">
        <v>7683373</v>
      </c>
      <c r="E14281" s="23" t="n">
        <v>5585163</v>
      </c>
      <c r="F14281" s="23" t="n">
        <v>506698</v>
      </c>
    </row>
    <row r="14282">
      <c r="A14282" s="2" t="inlineStr">
        <is>
          <t>T104569</t>
        </is>
      </c>
      <c r="B14282" s="2" t="inlineStr">
        <is>
          <t>2026-06</t>
        </is>
      </c>
      <c r="C14282" s="2" t="n">
        <v>1</v>
      </c>
      <c r="D14282" s="23" t="n">
        <v>19898992</v>
      </c>
      <c r="E14282" s="23" t="n">
        <v>14464886</v>
      </c>
      <c r="F14282" s="23" t="n">
        <v>1332309</v>
      </c>
    </row>
    <row r="14283">
      <c r="A14283" s="2" t="inlineStr">
        <is>
          <t>T104569</t>
        </is>
      </c>
      <c r="B14283" s="2" t="inlineStr">
        <is>
          <t>2026-07</t>
        </is>
      </c>
      <c r="C14283" s="2" t="n">
        <v>1</v>
      </c>
      <c r="D14283" s="23" t="n">
        <v>2181081</v>
      </c>
      <c r="E14283" s="23" t="n">
        <v>1585462</v>
      </c>
      <c r="F14283" s="23" t="n">
        <v>141868</v>
      </c>
    </row>
    <row r="14284">
      <c r="A14284" s="2" t="inlineStr">
        <is>
          <t>T104569</t>
        </is>
      </c>
      <c r="B14284" s="2" t="inlineStr">
        <is>
          <t>2026-08</t>
        </is>
      </c>
      <c r="C14284" s="2" t="n">
        <v>1</v>
      </c>
      <c r="D14284" s="23" t="n">
        <v>1199144</v>
      </c>
      <c r="E14284" s="23" t="n">
        <v>871677</v>
      </c>
      <c r="F14284" s="23" t="n">
        <v>80476</v>
      </c>
    </row>
    <row r="14285">
      <c r="A14285" s="2" t="inlineStr">
        <is>
          <t>T104569</t>
        </is>
      </c>
      <c r="B14285" s="2" t="inlineStr">
        <is>
          <t>2026-09</t>
        </is>
      </c>
      <c r="C14285" s="2" t="n">
        <v>1</v>
      </c>
      <c r="D14285" s="23" t="n">
        <v>2450488</v>
      </c>
      <c r="E14285" s="23" t="n">
        <v>1781298</v>
      </c>
      <c r="F14285" s="23" t="n">
        <v>159307</v>
      </c>
    </row>
    <row r="14286">
      <c r="A14286" s="2" t="inlineStr">
        <is>
          <t>T104575</t>
        </is>
      </c>
      <c r="B14286" s="2" t="inlineStr">
        <is>
          <t>2024-10</t>
        </is>
      </c>
      <c r="C14286" s="2" t="n">
        <v>1</v>
      </c>
      <c r="D14286" s="23" t="n">
        <v>32311366</v>
      </c>
      <c r="E14286" s="23" t="n">
        <v>26626293</v>
      </c>
      <c r="F14286" s="23" t="n">
        <v>2390191</v>
      </c>
    </row>
    <row r="14287">
      <c r="A14287" s="2" t="inlineStr">
        <is>
          <t>T104575</t>
        </is>
      </c>
      <c r="B14287" s="2" t="inlineStr">
        <is>
          <t>2024-11</t>
        </is>
      </c>
      <c r="C14287" s="2" t="n">
        <v>1</v>
      </c>
      <c r="D14287" s="23" t="n">
        <v>54432521</v>
      </c>
      <c r="E14287" s="23" t="n">
        <v>44855307</v>
      </c>
      <c r="F14287" s="23" t="n">
        <v>4032103</v>
      </c>
    </row>
    <row r="14288">
      <c r="A14288" s="2" t="inlineStr">
        <is>
          <t>T104575</t>
        </is>
      </c>
      <c r="B14288" s="2" t="inlineStr">
        <is>
          <t>2024-12</t>
        </is>
      </c>
      <c r="C14288" s="2" t="n">
        <v>1</v>
      </c>
      <c r="D14288" s="23" t="n">
        <v>467970</v>
      </c>
      <c r="E14288" s="23" t="n">
        <v>385632</v>
      </c>
      <c r="F14288" s="23" t="n">
        <v>35543</v>
      </c>
    </row>
    <row r="14289">
      <c r="A14289" s="2" t="inlineStr">
        <is>
          <t>T104575</t>
        </is>
      </c>
      <c r="B14289" s="2" t="inlineStr">
        <is>
          <t>2025-01</t>
        </is>
      </c>
      <c r="C14289" s="2" t="n">
        <v>1</v>
      </c>
      <c r="D14289" s="23" t="n">
        <v>414539</v>
      </c>
      <c r="E14289" s="23" t="n">
        <v>341602</v>
      </c>
      <c r="F14289" s="23" t="n">
        <v>32406</v>
      </c>
    </row>
    <row r="14290">
      <c r="A14290" s="2" t="inlineStr">
        <is>
          <t>T104575</t>
        </is>
      </c>
      <c r="B14290" s="2" t="inlineStr">
        <is>
          <t>2025-02</t>
        </is>
      </c>
      <c r="C14290" s="2" t="n">
        <v>1</v>
      </c>
      <c r="D14290" s="23" t="n">
        <v>486955</v>
      </c>
      <c r="E14290" s="23" t="n">
        <v>292173</v>
      </c>
      <c r="F14290" s="23" t="n">
        <v>0</v>
      </c>
    </row>
    <row r="14291">
      <c r="A14291" s="2" t="inlineStr">
        <is>
          <t>T104575</t>
        </is>
      </c>
      <c r="B14291" s="2" t="inlineStr">
        <is>
          <t>2025-03</t>
        </is>
      </c>
      <c r="C14291" s="2" t="n">
        <v>1</v>
      </c>
      <c r="D14291" s="23" t="n">
        <v>4335574</v>
      </c>
      <c r="E14291" s="23" t="n">
        <v>3572744</v>
      </c>
      <c r="F14291" s="23" t="n">
        <v>343243</v>
      </c>
    </row>
    <row r="14292">
      <c r="A14292" s="2" t="inlineStr">
        <is>
          <t>T104575</t>
        </is>
      </c>
      <c r="B14292" s="2" t="inlineStr">
        <is>
          <t>2025-04</t>
        </is>
      </c>
      <c r="C14292" s="2" t="n">
        <v>1</v>
      </c>
      <c r="D14292" s="23" t="n">
        <v>106479914</v>
      </c>
      <c r="E14292" s="23" t="n">
        <v>87745141</v>
      </c>
      <c r="F14292" s="23" t="n">
        <v>8163338</v>
      </c>
    </row>
    <row r="14293">
      <c r="A14293" s="2" t="inlineStr">
        <is>
          <t>T104575</t>
        </is>
      </c>
      <c r="B14293" s="2" t="inlineStr">
        <is>
          <t>2025-05</t>
        </is>
      </c>
      <c r="C14293" s="2" t="n">
        <v>1</v>
      </c>
      <c r="D14293" s="23" t="n">
        <v>960923</v>
      </c>
      <c r="E14293" s="23" t="n">
        <v>576554</v>
      </c>
      <c r="F14293" s="23" t="n">
        <v>0</v>
      </c>
    </row>
    <row r="14294">
      <c r="A14294" s="2" t="inlineStr">
        <is>
          <t>T104575</t>
        </is>
      </c>
      <c r="B14294" s="2" t="inlineStr">
        <is>
          <t>2025-06</t>
        </is>
      </c>
      <c r="C14294" s="2" t="n">
        <v>1</v>
      </c>
      <c r="D14294" s="23" t="n">
        <v>336398</v>
      </c>
      <c r="E14294" s="23" t="n">
        <v>201839</v>
      </c>
      <c r="F14294" s="23" t="n">
        <v>0</v>
      </c>
    </row>
    <row r="14295">
      <c r="A14295" s="2" t="inlineStr">
        <is>
          <t>T104575</t>
        </is>
      </c>
      <c r="B14295" s="2" t="inlineStr">
        <is>
          <t>2025-07</t>
        </is>
      </c>
      <c r="C14295" s="2" t="n">
        <v>1</v>
      </c>
      <c r="D14295" s="23" t="n">
        <v>372664</v>
      </c>
      <c r="E14295" s="23" t="n">
        <v>223598</v>
      </c>
      <c r="F14295" s="23" t="n">
        <v>0</v>
      </c>
    </row>
    <row r="14296">
      <c r="A14296" s="2" t="inlineStr">
        <is>
          <t>T104575</t>
        </is>
      </c>
      <c r="B14296" s="2" t="inlineStr">
        <is>
          <t>2025-08</t>
        </is>
      </c>
      <c r="C14296" s="2" t="n">
        <v>1</v>
      </c>
      <c r="D14296" s="23" t="n">
        <v>580690</v>
      </c>
      <c r="E14296" s="23" t="n">
        <v>348414</v>
      </c>
      <c r="F14296" s="23" t="n">
        <v>0</v>
      </c>
    </row>
    <row r="14297">
      <c r="A14297" s="2" t="inlineStr">
        <is>
          <t>T104575</t>
        </is>
      </c>
      <c r="B14297" s="2" t="inlineStr">
        <is>
          <t>2025-09</t>
        </is>
      </c>
      <c r="C14297" s="2" t="n">
        <v>1</v>
      </c>
      <c r="D14297" s="23" t="n">
        <v>279310</v>
      </c>
      <c r="E14297" s="23" t="n">
        <v>167586</v>
      </c>
      <c r="F14297" s="23" t="n">
        <v>0</v>
      </c>
    </row>
    <row r="14298">
      <c r="A14298" s="2" t="inlineStr">
        <is>
          <t>T104575</t>
        </is>
      </c>
      <c r="B14298" s="2" t="inlineStr">
        <is>
          <t>2025-10</t>
        </is>
      </c>
      <c r="C14298" s="2" t="n">
        <v>1</v>
      </c>
      <c r="D14298" s="23" t="n">
        <v>321832</v>
      </c>
      <c r="E14298" s="23" t="n">
        <v>193099</v>
      </c>
      <c r="F14298" s="23" t="n">
        <v>0</v>
      </c>
    </row>
    <row r="14299">
      <c r="A14299" s="2" t="inlineStr">
        <is>
          <t>T104575</t>
        </is>
      </c>
      <c r="B14299" s="2" t="inlineStr">
        <is>
          <t>2025-11</t>
        </is>
      </c>
      <c r="C14299" s="2" t="n">
        <v>1</v>
      </c>
      <c r="D14299" s="23" t="n">
        <v>538638</v>
      </c>
      <c r="E14299" s="23" t="n">
        <v>323183</v>
      </c>
      <c r="F14299" s="23" t="n">
        <v>0</v>
      </c>
    </row>
    <row r="14300">
      <c r="A14300" s="2" t="inlineStr">
        <is>
          <t>T104575</t>
        </is>
      </c>
      <c r="B14300" s="2" t="inlineStr">
        <is>
          <t>2025-12</t>
        </is>
      </c>
      <c r="C14300" s="2" t="n">
        <v>1</v>
      </c>
      <c r="D14300" s="23" t="n">
        <v>842027</v>
      </c>
      <c r="E14300" s="23" t="n">
        <v>693875</v>
      </c>
      <c r="F14300" s="23" t="n">
        <v>64921</v>
      </c>
    </row>
    <row r="14301">
      <c r="A14301" s="2" t="inlineStr">
        <is>
          <t>T104575</t>
        </is>
      </c>
      <c r="B14301" s="2" t="inlineStr">
        <is>
          <t>2026-01</t>
        </is>
      </c>
      <c r="C14301" s="2" t="n">
        <v>1</v>
      </c>
      <c r="D14301" s="23" t="n">
        <v>7381931</v>
      </c>
      <c r="E14301" s="23" t="n">
        <v>6083106</v>
      </c>
      <c r="F14301" s="23" t="n">
        <v>552445</v>
      </c>
    </row>
    <row r="14302">
      <c r="A14302" s="2" t="inlineStr">
        <is>
          <t>T104575</t>
        </is>
      </c>
      <c r="B14302" s="2" t="inlineStr">
        <is>
          <t>2026-02</t>
        </is>
      </c>
      <c r="C14302" s="2" t="n">
        <v>1</v>
      </c>
      <c r="D14302" s="23" t="n">
        <v>18261650</v>
      </c>
      <c r="E14302" s="23" t="n">
        <v>15048576</v>
      </c>
      <c r="F14302" s="23" t="n">
        <v>1413906</v>
      </c>
    </row>
    <row r="14303">
      <c r="A14303" s="2" t="inlineStr">
        <is>
          <t>T104575</t>
        </is>
      </c>
      <c r="B14303" s="2" t="inlineStr">
        <is>
          <t>2026-03</t>
        </is>
      </c>
      <c r="C14303" s="2" t="n">
        <v>1</v>
      </c>
      <c r="D14303" s="23" t="n">
        <v>39203350</v>
      </c>
      <c r="E14303" s="23" t="n">
        <v>32305656</v>
      </c>
      <c r="F14303" s="23" t="n">
        <v>2949284</v>
      </c>
    </row>
    <row r="14304">
      <c r="A14304" s="2" t="inlineStr">
        <is>
          <t>T104575</t>
        </is>
      </c>
      <c r="B14304" s="2" t="inlineStr">
        <is>
          <t>2026-04</t>
        </is>
      </c>
      <c r="C14304" s="2" t="n">
        <v>1</v>
      </c>
      <c r="D14304" s="23" t="n">
        <v>649525</v>
      </c>
      <c r="E14304" s="23" t="n">
        <v>389715</v>
      </c>
      <c r="F14304" s="23" t="n">
        <v>0</v>
      </c>
    </row>
    <row r="14305">
      <c r="A14305" s="2" t="inlineStr">
        <is>
          <t>T104575</t>
        </is>
      </c>
      <c r="B14305" s="2" t="inlineStr">
        <is>
          <t>2026-05</t>
        </is>
      </c>
      <c r="C14305" s="2" t="n">
        <v>1</v>
      </c>
      <c r="D14305" s="23" t="n">
        <v>1405546</v>
      </c>
      <c r="E14305" s="23" t="n">
        <v>1158245</v>
      </c>
      <c r="F14305" s="23" t="n">
        <v>109612</v>
      </c>
    </row>
    <row r="14306">
      <c r="A14306" s="2" t="inlineStr">
        <is>
          <t>T104575</t>
        </is>
      </c>
      <c r="B14306" s="2" t="inlineStr">
        <is>
          <t>2026-06</t>
        </is>
      </c>
      <c r="C14306" s="2" t="n">
        <v>0</v>
      </c>
      <c r="D14306" s="23" t="n"/>
      <c r="E14306" s="23" t="n"/>
      <c r="F14306" s="23" t="n"/>
    </row>
    <row r="14307">
      <c r="A14307" s="2" t="inlineStr">
        <is>
          <t>T104575</t>
        </is>
      </c>
      <c r="B14307" s="2" t="inlineStr">
        <is>
          <t>2026-07</t>
        </is>
      </c>
      <c r="C14307" s="2" t="n">
        <v>1</v>
      </c>
      <c r="D14307" s="23" t="n">
        <v>660105</v>
      </c>
      <c r="E14307" s="23" t="n">
        <v>396063</v>
      </c>
      <c r="F14307" s="23" t="n">
        <v>0</v>
      </c>
    </row>
    <row r="14308">
      <c r="A14308" s="2" t="inlineStr">
        <is>
          <t>T104575</t>
        </is>
      </c>
      <c r="B14308" s="2" t="inlineStr">
        <is>
          <t>2026-08</t>
        </is>
      </c>
      <c r="C14308" s="2" t="n">
        <v>1</v>
      </c>
      <c r="D14308" s="23" t="n">
        <v>16156859</v>
      </c>
      <c r="E14308" s="23" t="n">
        <v>13314115</v>
      </c>
      <c r="F14308" s="23" t="n">
        <v>1272269</v>
      </c>
    </row>
    <row r="14309">
      <c r="A14309" s="2" t="inlineStr">
        <is>
          <t>T104575</t>
        </is>
      </c>
      <c r="B14309" s="2" t="inlineStr">
        <is>
          <t>2026-09</t>
        </is>
      </c>
      <c r="C14309" s="2" t="n">
        <v>0</v>
      </c>
      <c r="D14309" s="23" t="n"/>
      <c r="E14309" s="23" t="n"/>
      <c r="F14309" s="23" t="n"/>
    </row>
    <row r="14310">
      <c r="A14310" s="2" t="inlineStr">
        <is>
          <t>T104582</t>
        </is>
      </c>
      <c r="B14310" s="2" t="inlineStr">
        <is>
          <t>2024-10</t>
        </is>
      </c>
      <c r="C14310" s="2" t="n">
        <v>1</v>
      </c>
      <c r="D14310" s="23" t="n">
        <v>1437539</v>
      </c>
      <c r="E14310" s="23" t="n">
        <v>862523</v>
      </c>
      <c r="F14310" s="23" t="n">
        <v>0</v>
      </c>
    </row>
    <row r="14311">
      <c r="A14311" s="2" t="inlineStr">
        <is>
          <t>T104582</t>
        </is>
      </c>
      <c r="B14311" s="2" t="inlineStr">
        <is>
          <t>2024-11</t>
        </is>
      </c>
      <c r="C14311" s="2" t="n">
        <v>1</v>
      </c>
      <c r="D14311" s="23" t="n">
        <v>1048265</v>
      </c>
      <c r="E14311" s="23" t="n">
        <v>743023</v>
      </c>
      <c r="F14311" s="23" t="n">
        <v>78436</v>
      </c>
    </row>
    <row r="14312">
      <c r="A14312" s="2" t="inlineStr">
        <is>
          <t>T104582</t>
        </is>
      </c>
      <c r="B14312" s="2" t="inlineStr">
        <is>
          <t>2024-12</t>
        </is>
      </c>
      <c r="C14312" s="2" t="n">
        <v>1</v>
      </c>
      <c r="D14312" s="23" t="n">
        <v>659289</v>
      </c>
      <c r="E14312" s="23" t="n">
        <v>395573</v>
      </c>
      <c r="F14312" s="23" t="n">
        <v>0</v>
      </c>
    </row>
    <row r="14313">
      <c r="A14313" s="2" t="inlineStr">
        <is>
          <t>T104582</t>
        </is>
      </c>
      <c r="B14313" s="2" t="inlineStr">
        <is>
          <t>2025-01</t>
        </is>
      </c>
      <c r="C14313" s="2" t="n">
        <v>1</v>
      </c>
      <c r="D14313" s="23" t="n">
        <v>215457</v>
      </c>
      <c r="E14313" s="23" t="n">
        <v>129274</v>
      </c>
      <c r="F14313" s="23" t="n">
        <v>0</v>
      </c>
    </row>
    <row r="14314">
      <c r="A14314" s="2" t="inlineStr">
        <is>
          <t>T104582</t>
        </is>
      </c>
      <c r="B14314" s="2" t="inlineStr">
        <is>
          <t>2025-02</t>
        </is>
      </c>
      <c r="C14314" s="2" t="n">
        <v>1</v>
      </c>
      <c r="D14314" s="23" t="n">
        <v>149350</v>
      </c>
      <c r="E14314" s="23" t="n">
        <v>105861</v>
      </c>
      <c r="F14314" s="23" t="n">
        <v>11358</v>
      </c>
    </row>
    <row r="14315">
      <c r="A14315" s="2" t="inlineStr">
        <is>
          <t>T104582</t>
        </is>
      </c>
      <c r="B14315" s="2" t="inlineStr">
        <is>
          <t>2025-03</t>
        </is>
      </c>
      <c r="C14315" s="2" t="n">
        <v>1</v>
      </c>
      <c r="D14315" s="23" t="n">
        <v>3921954</v>
      </c>
      <c r="E14315" s="23" t="n">
        <v>2779929</v>
      </c>
      <c r="F14315" s="23" t="n">
        <v>293617</v>
      </c>
    </row>
    <row r="14316">
      <c r="A14316" s="2" t="inlineStr">
        <is>
          <t>T104582</t>
        </is>
      </c>
      <c r="B14316" s="2" t="inlineStr">
        <is>
          <t>2025-04</t>
        </is>
      </c>
      <c r="C14316" s="2" t="n">
        <v>1</v>
      </c>
      <c r="D14316" s="23" t="n">
        <v>8988898</v>
      </c>
      <c r="E14316" s="23" t="n">
        <v>6371441</v>
      </c>
      <c r="F14316" s="23" t="n">
        <v>702077</v>
      </c>
    </row>
    <row r="14317">
      <c r="A14317" s="2" t="inlineStr">
        <is>
          <t>T104582</t>
        </is>
      </c>
      <c r="B14317" s="2" t="inlineStr">
        <is>
          <t>2025-05</t>
        </is>
      </c>
      <c r="C14317" s="2" t="n">
        <v>1</v>
      </c>
      <c r="D14317" s="23" t="n">
        <v>296407</v>
      </c>
      <c r="E14317" s="23" t="n">
        <v>210097</v>
      </c>
      <c r="F14317" s="23" t="n">
        <v>19609</v>
      </c>
    </row>
    <row r="14318">
      <c r="A14318" s="2" t="inlineStr">
        <is>
          <t>T104582</t>
        </is>
      </c>
      <c r="B14318" s="2" t="inlineStr">
        <is>
          <t>2025-06</t>
        </is>
      </c>
      <c r="C14318" s="2" t="n">
        <v>1</v>
      </c>
      <c r="D14318" s="23" t="n">
        <v>329630</v>
      </c>
      <c r="E14318" s="23" t="n">
        <v>233646</v>
      </c>
      <c r="F14318" s="23" t="n">
        <v>24542</v>
      </c>
    </row>
    <row r="14319">
      <c r="A14319" s="2" t="inlineStr">
        <is>
          <t>T104582</t>
        </is>
      </c>
      <c r="B14319" s="2" t="inlineStr">
        <is>
          <t>2025-07</t>
        </is>
      </c>
      <c r="C14319" s="2" t="n">
        <v>1</v>
      </c>
      <c r="D14319" s="23" t="n">
        <v>520242</v>
      </c>
      <c r="E14319" s="23" t="n">
        <v>312145</v>
      </c>
      <c r="F14319" s="23" t="n">
        <v>0</v>
      </c>
    </row>
    <row r="14320">
      <c r="A14320" s="2" t="inlineStr">
        <is>
          <t>T104582</t>
        </is>
      </c>
      <c r="B14320" s="2" t="inlineStr">
        <is>
          <t>2025-08</t>
        </is>
      </c>
      <c r="C14320" s="2" t="n">
        <v>1</v>
      </c>
      <c r="D14320" s="23" t="n">
        <v>1227286</v>
      </c>
      <c r="E14320" s="23" t="n">
        <v>869916</v>
      </c>
      <c r="F14320" s="23" t="n">
        <v>96688</v>
      </c>
    </row>
    <row r="14321">
      <c r="A14321" s="2" t="inlineStr">
        <is>
          <t>T104582</t>
        </is>
      </c>
      <c r="B14321" s="2" t="inlineStr">
        <is>
          <t>2025-09</t>
        </is>
      </c>
      <c r="C14321" s="2" t="n">
        <v>1</v>
      </c>
      <c r="D14321" s="23" t="n">
        <v>301053</v>
      </c>
      <c r="E14321" s="23" t="n">
        <v>180632</v>
      </c>
      <c r="F14321" s="23" t="n">
        <v>0</v>
      </c>
    </row>
    <row r="14322">
      <c r="A14322" s="2" t="inlineStr">
        <is>
          <t>T104582</t>
        </is>
      </c>
      <c r="B14322" s="2" t="inlineStr">
        <is>
          <t>2025-10</t>
        </is>
      </c>
      <c r="C14322" s="2" t="n">
        <v>1</v>
      </c>
      <c r="D14322" s="23" t="n">
        <v>500238</v>
      </c>
      <c r="E14322" s="23" t="n">
        <v>300143</v>
      </c>
      <c r="F14322" s="23" t="n">
        <v>0</v>
      </c>
    </row>
    <row r="14323">
      <c r="A14323" s="2" t="inlineStr">
        <is>
          <t>T104582</t>
        </is>
      </c>
      <c r="B14323" s="2" t="inlineStr">
        <is>
          <t>2025-11</t>
        </is>
      </c>
      <c r="C14323" s="2" t="n">
        <v>1</v>
      </c>
      <c r="D14323" s="23" t="n">
        <v>277160</v>
      </c>
      <c r="E14323" s="23" t="n">
        <v>166296</v>
      </c>
      <c r="F14323" s="23" t="n">
        <v>0</v>
      </c>
    </row>
    <row r="14324">
      <c r="A14324" s="2" t="inlineStr">
        <is>
          <t>T104582</t>
        </is>
      </c>
      <c r="B14324" s="2" t="inlineStr">
        <is>
          <t>2025-12</t>
        </is>
      </c>
      <c r="C14324" s="2" t="n">
        <v>1</v>
      </c>
      <c r="D14324" s="23" t="n">
        <v>282738</v>
      </c>
      <c r="E14324" s="23" t="n">
        <v>200408</v>
      </c>
      <c r="F14324" s="23" t="n">
        <v>19442</v>
      </c>
    </row>
    <row r="14325">
      <c r="A14325" s="2" t="inlineStr">
        <is>
          <t>T104582</t>
        </is>
      </c>
      <c r="B14325" s="2" t="inlineStr">
        <is>
          <t>2026-01</t>
        </is>
      </c>
      <c r="C14325" s="2" t="n">
        <v>1</v>
      </c>
      <c r="D14325" s="23" t="n">
        <v>147991</v>
      </c>
      <c r="E14325" s="23" t="n">
        <v>104898</v>
      </c>
      <c r="F14325" s="23" t="n">
        <v>10371</v>
      </c>
    </row>
    <row r="14326">
      <c r="A14326" s="2" t="inlineStr">
        <is>
          <t>T104582</t>
        </is>
      </c>
      <c r="B14326" s="2" t="inlineStr">
        <is>
          <t>2026-02</t>
        </is>
      </c>
      <c r="C14326" s="2" t="n">
        <v>1</v>
      </c>
      <c r="D14326" s="23" t="n">
        <v>494689</v>
      </c>
      <c r="E14326" s="23" t="n">
        <v>296814</v>
      </c>
      <c r="F14326" s="23" t="n">
        <v>0</v>
      </c>
    </row>
    <row r="14327">
      <c r="A14327" s="2" t="inlineStr">
        <is>
          <t>T104582</t>
        </is>
      </c>
      <c r="B14327" s="2" t="inlineStr">
        <is>
          <t>2026-03</t>
        </is>
      </c>
      <c r="C14327" s="2" t="n">
        <v>1</v>
      </c>
      <c r="D14327" s="23" t="n">
        <v>212342</v>
      </c>
      <c r="E14327" s="23" t="n">
        <v>127405</v>
      </c>
      <c r="F14327" s="23" t="n">
        <v>0</v>
      </c>
    </row>
    <row r="14328">
      <c r="A14328" s="2" t="inlineStr">
        <is>
          <t>T104582</t>
        </is>
      </c>
      <c r="B14328" s="2" t="inlineStr">
        <is>
          <t>2026-04</t>
        </is>
      </c>
      <c r="C14328" s="2" t="n">
        <v>1</v>
      </c>
      <c r="D14328" s="23" t="n">
        <v>278401</v>
      </c>
      <c r="E14328" s="23" t="n">
        <v>167041</v>
      </c>
      <c r="F14328" s="23" t="n">
        <v>0</v>
      </c>
    </row>
    <row r="14329">
      <c r="A14329" s="2" t="inlineStr">
        <is>
          <t>T104582</t>
        </is>
      </c>
      <c r="B14329" s="2" t="inlineStr">
        <is>
          <t>2026-05</t>
        </is>
      </c>
      <c r="C14329" s="2" t="n">
        <v>1</v>
      </c>
      <c r="D14329" s="23" t="n">
        <v>479767</v>
      </c>
      <c r="E14329" s="23" t="n">
        <v>287860</v>
      </c>
      <c r="F14329" s="23" t="n">
        <v>0</v>
      </c>
    </row>
    <row r="14330">
      <c r="A14330" s="2" t="inlineStr">
        <is>
          <t>T104582</t>
        </is>
      </c>
      <c r="B14330" s="2" t="inlineStr">
        <is>
          <t>2026-06</t>
        </is>
      </c>
      <c r="C14330" s="2" t="n">
        <v>1</v>
      </c>
      <c r="D14330" s="23" t="n">
        <v>1150642</v>
      </c>
      <c r="E14330" s="23" t="n">
        <v>690385</v>
      </c>
      <c r="F14330" s="23" t="n">
        <v>0</v>
      </c>
    </row>
    <row r="14331">
      <c r="A14331" s="2" t="inlineStr">
        <is>
          <t>T104582</t>
        </is>
      </c>
      <c r="B14331" s="2" t="inlineStr">
        <is>
          <t>2026-07</t>
        </is>
      </c>
      <c r="C14331" s="2" t="n">
        <v>1</v>
      </c>
      <c r="D14331" s="23" t="n">
        <v>438466</v>
      </c>
      <c r="E14331" s="23" t="n">
        <v>263080</v>
      </c>
      <c r="F14331" s="23" t="n">
        <v>0</v>
      </c>
    </row>
    <row r="14332">
      <c r="A14332" s="2" t="inlineStr">
        <is>
          <t>T104582</t>
        </is>
      </c>
      <c r="B14332" s="2" t="inlineStr">
        <is>
          <t>2026-08</t>
        </is>
      </c>
      <c r="C14332" s="2" t="n">
        <v>1</v>
      </c>
      <c r="D14332" s="23" t="n">
        <v>582828</v>
      </c>
      <c r="E14332" s="23" t="n">
        <v>349697</v>
      </c>
      <c r="F14332" s="23" t="n">
        <v>0</v>
      </c>
    </row>
    <row r="14333">
      <c r="A14333" s="2" t="inlineStr">
        <is>
          <t>T104582</t>
        </is>
      </c>
      <c r="B14333" s="2" t="inlineStr">
        <is>
          <t>2026-09</t>
        </is>
      </c>
      <c r="C14333" s="2" t="n">
        <v>1</v>
      </c>
      <c r="D14333" s="23" t="n">
        <v>481692</v>
      </c>
      <c r="E14333" s="23" t="n">
        <v>289015</v>
      </c>
      <c r="F14333" s="23" t="n">
        <v>0</v>
      </c>
    </row>
    <row r="14334">
      <c r="A14334" s="2" t="inlineStr">
        <is>
          <t>T104589</t>
        </is>
      </c>
      <c r="B14334" s="2" t="inlineStr">
        <is>
          <t>2024-10</t>
        </is>
      </c>
      <c r="C14334" s="2" t="n">
        <v>1</v>
      </c>
      <c r="D14334" s="23" t="n">
        <v>1373835</v>
      </c>
      <c r="E14334" s="23" t="n">
        <v>1137178</v>
      </c>
      <c r="F14334" s="23" t="n">
        <v>103141</v>
      </c>
    </row>
    <row r="14335">
      <c r="A14335" s="2" t="inlineStr">
        <is>
          <t>T104589</t>
        </is>
      </c>
      <c r="B14335" s="2" t="inlineStr">
        <is>
          <t>2024-11</t>
        </is>
      </c>
      <c r="C14335" s="2" t="n">
        <v>1</v>
      </c>
      <c r="D14335" s="23" t="n">
        <v>2035221</v>
      </c>
      <c r="E14335" s="23" t="n">
        <v>1684635</v>
      </c>
      <c r="F14335" s="23" t="n">
        <v>157011</v>
      </c>
    </row>
    <row r="14336">
      <c r="A14336" s="2" t="inlineStr">
        <is>
          <t>T104589</t>
        </is>
      </c>
      <c r="B14336" s="2" t="inlineStr">
        <is>
          <t>2024-12</t>
        </is>
      </c>
      <c r="C14336" s="2" t="n">
        <v>1</v>
      </c>
      <c r="D14336" s="23" t="n">
        <v>1177022</v>
      </c>
      <c r="E14336" s="23" t="n">
        <v>974269</v>
      </c>
      <c r="F14336" s="23" t="n">
        <v>91223</v>
      </c>
    </row>
    <row r="14337">
      <c r="A14337" s="2" t="inlineStr">
        <is>
          <t>T104589</t>
        </is>
      </c>
      <c r="B14337" s="2" t="inlineStr">
        <is>
          <t>2025-01</t>
        </is>
      </c>
      <c r="C14337" s="2" t="n">
        <v>1</v>
      </c>
      <c r="D14337" s="23" t="n">
        <v>405044</v>
      </c>
      <c r="E14337" s="23" t="n">
        <v>243026</v>
      </c>
      <c r="F14337" s="23" t="n">
        <v>0</v>
      </c>
    </row>
    <row r="14338">
      <c r="A14338" s="2" t="inlineStr">
        <is>
          <t>T104589</t>
        </is>
      </c>
      <c r="B14338" s="2" t="inlineStr">
        <is>
          <t>2025-02</t>
        </is>
      </c>
      <c r="C14338" s="2" t="n">
        <v>1</v>
      </c>
      <c r="D14338" s="23" t="n">
        <v>767913</v>
      </c>
      <c r="E14338" s="23" t="n">
        <v>635632</v>
      </c>
      <c r="F14338" s="23" t="n">
        <v>58996</v>
      </c>
    </row>
    <row r="14339">
      <c r="A14339" s="2" t="inlineStr">
        <is>
          <t>T104589</t>
        </is>
      </c>
      <c r="B14339" s="2" t="inlineStr">
        <is>
          <t>2025-03</t>
        </is>
      </c>
      <c r="C14339" s="2" t="n">
        <v>1</v>
      </c>
      <c r="D14339" s="23" t="n">
        <v>1260866</v>
      </c>
      <c r="E14339" s="23" t="n">
        <v>1043670</v>
      </c>
      <c r="F14339" s="23" t="n">
        <v>102561</v>
      </c>
    </row>
    <row r="14340">
      <c r="A14340" s="2" t="inlineStr">
        <is>
          <t>T104589</t>
        </is>
      </c>
      <c r="B14340" s="2" t="inlineStr">
        <is>
          <t>2025-04</t>
        </is>
      </c>
      <c r="C14340" s="2" t="n">
        <v>1</v>
      </c>
      <c r="D14340" s="23" t="n">
        <v>2051173</v>
      </c>
      <c r="E14340" s="23" t="n">
        <v>1697839</v>
      </c>
      <c r="F14340" s="23" t="n">
        <v>159425</v>
      </c>
    </row>
    <row r="14341">
      <c r="A14341" s="2" t="inlineStr">
        <is>
          <t>T104589</t>
        </is>
      </c>
      <c r="B14341" s="2" t="inlineStr">
        <is>
          <t>2025-05</t>
        </is>
      </c>
      <c r="C14341" s="2" t="n">
        <v>1</v>
      </c>
      <c r="D14341" s="23" t="n">
        <v>369793</v>
      </c>
      <c r="E14341" s="23" t="n">
        <v>221876</v>
      </c>
      <c r="F14341" s="23" t="n">
        <v>0</v>
      </c>
    </row>
    <row r="14342">
      <c r="A14342" s="2" t="inlineStr">
        <is>
          <t>T104589</t>
        </is>
      </c>
      <c r="B14342" s="2" t="inlineStr">
        <is>
          <t>2025-06</t>
        </is>
      </c>
      <c r="C14342" s="2" t="n">
        <v>1</v>
      </c>
      <c r="D14342" s="23" t="n">
        <v>188408</v>
      </c>
      <c r="E14342" s="23" t="n">
        <v>113045</v>
      </c>
      <c r="F14342" s="23" t="n">
        <v>0</v>
      </c>
    </row>
    <row r="14343">
      <c r="A14343" s="2" t="inlineStr">
        <is>
          <t>T104589</t>
        </is>
      </c>
      <c r="B14343" s="2" t="inlineStr">
        <is>
          <t>2025-07</t>
        </is>
      </c>
      <c r="C14343" s="2" t="n">
        <v>1</v>
      </c>
      <c r="D14343" s="23" t="n">
        <v>409921</v>
      </c>
      <c r="E14343" s="23" t="n">
        <v>245952</v>
      </c>
      <c r="F14343" s="23" t="n">
        <v>0</v>
      </c>
    </row>
    <row r="14344">
      <c r="A14344" s="2" t="inlineStr">
        <is>
          <t>T104589</t>
        </is>
      </c>
      <c r="B14344" s="2" t="inlineStr">
        <is>
          <t>2025-08</t>
        </is>
      </c>
      <c r="C14344" s="2" t="n">
        <v>1</v>
      </c>
      <c r="D14344" s="23" t="n">
        <v>686692</v>
      </c>
      <c r="E14344" s="23" t="n">
        <v>412015</v>
      </c>
      <c r="F14344" s="23" t="n">
        <v>0</v>
      </c>
    </row>
    <row r="14345">
      <c r="A14345" s="2" t="inlineStr">
        <is>
          <t>T104589</t>
        </is>
      </c>
      <c r="B14345" s="2" t="inlineStr">
        <is>
          <t>2025-09</t>
        </is>
      </c>
      <c r="C14345" s="2" t="n">
        <v>1</v>
      </c>
      <c r="D14345" s="23" t="n">
        <v>539304</v>
      </c>
      <c r="E14345" s="23" t="n">
        <v>446404</v>
      </c>
      <c r="F14345" s="23" t="n">
        <v>43580</v>
      </c>
    </row>
    <row r="14346">
      <c r="A14346" s="2" t="inlineStr">
        <is>
          <t>T104589</t>
        </is>
      </c>
      <c r="B14346" s="2" t="inlineStr">
        <is>
          <t>2025-10</t>
        </is>
      </c>
      <c r="C14346" s="2" t="n">
        <v>1</v>
      </c>
      <c r="D14346" s="23" t="n">
        <v>418005</v>
      </c>
      <c r="E14346" s="23" t="n">
        <v>250803</v>
      </c>
      <c r="F14346" s="23" t="n">
        <v>0</v>
      </c>
    </row>
    <row r="14347">
      <c r="A14347" s="2" t="inlineStr">
        <is>
          <t>T104589</t>
        </is>
      </c>
      <c r="B14347" s="2" t="inlineStr">
        <is>
          <t>2025-11</t>
        </is>
      </c>
      <c r="C14347" s="2" t="n">
        <v>1</v>
      </c>
      <c r="D14347" s="23" t="n">
        <v>410277</v>
      </c>
      <c r="E14347" s="23" t="n">
        <v>246166</v>
      </c>
      <c r="F14347" s="23" t="n">
        <v>0</v>
      </c>
    </row>
    <row r="14348">
      <c r="A14348" s="2" t="inlineStr">
        <is>
          <t>T104589</t>
        </is>
      </c>
      <c r="B14348" s="2" t="inlineStr">
        <is>
          <t>2025-12</t>
        </is>
      </c>
      <c r="C14348" s="2" t="n">
        <v>1</v>
      </c>
      <c r="D14348" s="23" t="n">
        <v>799014</v>
      </c>
      <c r="E14348" s="23" t="n">
        <v>479408</v>
      </c>
      <c r="F14348" s="23" t="n">
        <v>0</v>
      </c>
    </row>
    <row r="14349">
      <c r="A14349" s="2" t="inlineStr">
        <is>
          <t>T104589</t>
        </is>
      </c>
      <c r="B14349" s="2" t="inlineStr">
        <is>
          <t>2026-01</t>
        </is>
      </c>
      <c r="C14349" s="2" t="n">
        <v>1</v>
      </c>
      <c r="D14349" s="23" t="n">
        <v>249485</v>
      </c>
      <c r="E14349" s="23" t="n">
        <v>206509</v>
      </c>
      <c r="F14349" s="23" t="n">
        <v>20698</v>
      </c>
    </row>
    <row r="14350">
      <c r="A14350" s="2" t="inlineStr">
        <is>
          <t>T104589</t>
        </is>
      </c>
      <c r="B14350" s="2" t="inlineStr">
        <is>
          <t>2026-02</t>
        </is>
      </c>
      <c r="C14350" s="2" t="n">
        <v>1</v>
      </c>
      <c r="D14350" s="23" t="n">
        <v>205642</v>
      </c>
      <c r="E14350" s="23" t="n">
        <v>123385</v>
      </c>
      <c r="F14350" s="23" t="n">
        <v>0</v>
      </c>
    </row>
    <row r="14351">
      <c r="A14351" s="2" t="inlineStr">
        <is>
          <t>T104589</t>
        </is>
      </c>
      <c r="B14351" s="2" t="inlineStr">
        <is>
          <t>2026-03</t>
        </is>
      </c>
      <c r="C14351" s="2" t="n">
        <v>1</v>
      </c>
      <c r="D14351" s="23" t="n">
        <v>1135646</v>
      </c>
      <c r="E14351" s="23" t="n">
        <v>940020</v>
      </c>
      <c r="F14351" s="23" t="n">
        <v>94104</v>
      </c>
    </row>
    <row r="14352">
      <c r="A14352" s="2" t="inlineStr">
        <is>
          <t>T104589</t>
        </is>
      </c>
      <c r="B14352" s="2" t="inlineStr">
        <is>
          <t>2026-04</t>
        </is>
      </c>
      <c r="C14352" s="2" t="n">
        <v>1</v>
      </c>
      <c r="D14352" s="23" t="n">
        <v>436046</v>
      </c>
      <c r="E14352" s="23" t="n">
        <v>261627</v>
      </c>
      <c r="F14352" s="23" t="n">
        <v>0</v>
      </c>
    </row>
    <row r="14353">
      <c r="A14353" s="2" t="inlineStr">
        <is>
          <t>T104589</t>
        </is>
      </c>
      <c r="B14353" s="2" t="inlineStr">
        <is>
          <t>2026-05</t>
        </is>
      </c>
      <c r="C14353" s="2" t="n">
        <v>1</v>
      </c>
      <c r="D14353" s="23" t="n">
        <v>557792</v>
      </c>
      <c r="E14353" s="23" t="n">
        <v>334675</v>
      </c>
      <c r="F14353" s="23" t="n">
        <v>0</v>
      </c>
    </row>
    <row r="14354">
      <c r="A14354" s="2" t="inlineStr">
        <is>
          <t>T104589</t>
        </is>
      </c>
      <c r="B14354" s="2" t="inlineStr">
        <is>
          <t>2026-06</t>
        </is>
      </c>
      <c r="C14354" s="2" t="n">
        <v>1</v>
      </c>
      <c r="D14354" s="23" t="n">
        <v>519428</v>
      </c>
      <c r="E14354" s="23" t="n">
        <v>311657</v>
      </c>
      <c r="F14354" s="23" t="n">
        <v>0</v>
      </c>
    </row>
    <row r="14355">
      <c r="A14355" s="2" t="inlineStr">
        <is>
          <t>T104589</t>
        </is>
      </c>
      <c r="B14355" s="2" t="inlineStr">
        <is>
          <t>2026-07</t>
        </is>
      </c>
      <c r="C14355" s="2" t="n">
        <v>1</v>
      </c>
      <c r="D14355" s="23" t="n">
        <v>213610</v>
      </c>
      <c r="E14355" s="23" t="n">
        <v>176814</v>
      </c>
      <c r="F14355" s="23" t="n">
        <v>17022</v>
      </c>
    </row>
    <row r="14356">
      <c r="A14356" s="2" t="inlineStr">
        <is>
          <t>T104589</t>
        </is>
      </c>
      <c r="B14356" s="2" t="inlineStr">
        <is>
          <t>2026-08</t>
        </is>
      </c>
      <c r="C14356" s="2" t="n">
        <v>1</v>
      </c>
      <c r="D14356" s="23" t="n">
        <v>2712656</v>
      </c>
      <c r="E14356" s="23" t="n">
        <v>2245375</v>
      </c>
      <c r="F14356" s="23" t="n">
        <v>205844</v>
      </c>
    </row>
    <row r="14357">
      <c r="A14357" s="2" t="inlineStr">
        <is>
          <t>T104589</t>
        </is>
      </c>
      <c r="B14357" s="2" t="inlineStr">
        <is>
          <t>2026-09</t>
        </is>
      </c>
      <c r="C14357" s="2" t="n">
        <v>1</v>
      </c>
      <c r="D14357" s="23" t="n">
        <v>333650</v>
      </c>
      <c r="E14357" s="23" t="n">
        <v>200190</v>
      </c>
      <c r="F14357" s="23" t="n">
        <v>0</v>
      </c>
    </row>
    <row r="14358">
      <c r="A14358" s="2" t="inlineStr">
        <is>
          <t>T104595</t>
        </is>
      </c>
      <c r="B14358" s="2" t="inlineStr">
        <is>
          <t>2024-10</t>
        </is>
      </c>
      <c r="C14358" s="2" t="n">
        <v>1</v>
      </c>
      <c r="D14358" s="23" t="n">
        <v>1180633</v>
      </c>
      <c r="E14358" s="23" t="n">
        <v>708380</v>
      </c>
      <c r="F14358" s="23" t="n">
        <v>0</v>
      </c>
    </row>
    <row r="14359">
      <c r="A14359" s="2" t="inlineStr">
        <is>
          <t>T104595</t>
        </is>
      </c>
      <c r="B14359" s="2" t="inlineStr">
        <is>
          <t>2024-11</t>
        </is>
      </c>
      <c r="C14359" s="2" t="n">
        <v>1</v>
      </c>
      <c r="D14359" s="23" t="n">
        <v>411962</v>
      </c>
      <c r="E14359" s="23" t="n">
        <v>247177</v>
      </c>
      <c r="F14359" s="23" t="n">
        <v>0</v>
      </c>
    </row>
    <row r="14360">
      <c r="A14360" s="2" t="inlineStr">
        <is>
          <t>T104595</t>
        </is>
      </c>
      <c r="B14360" s="2" t="inlineStr">
        <is>
          <t>2024-12</t>
        </is>
      </c>
      <c r="C14360" s="2" t="n">
        <v>1</v>
      </c>
      <c r="D14360" s="23" t="n">
        <v>568114</v>
      </c>
      <c r="E14360" s="23" t="n">
        <v>340868</v>
      </c>
      <c r="F14360" s="23" t="n">
        <v>0</v>
      </c>
    </row>
    <row r="14361">
      <c r="A14361" s="2" t="inlineStr">
        <is>
          <t>T104595</t>
        </is>
      </c>
      <c r="B14361" s="2" t="inlineStr">
        <is>
          <t>2025-01</t>
        </is>
      </c>
      <c r="C14361" s="2" t="n">
        <v>1</v>
      </c>
      <c r="D14361" s="23" t="n">
        <v>10463068</v>
      </c>
      <c r="E14361" s="23" t="n">
        <v>8428161</v>
      </c>
      <c r="F14361" s="23" t="n">
        <v>798833</v>
      </c>
    </row>
    <row r="14362">
      <c r="A14362" s="2" t="inlineStr">
        <is>
          <t>T104595</t>
        </is>
      </c>
      <c r="B14362" s="2" t="inlineStr">
        <is>
          <t>2025-02</t>
        </is>
      </c>
      <c r="C14362" s="2" t="n">
        <v>1</v>
      </c>
      <c r="D14362" s="23" t="n">
        <v>53144879</v>
      </c>
      <c r="E14362" s="23" t="n">
        <v>42809010</v>
      </c>
      <c r="F14362" s="23" t="n">
        <v>4127269</v>
      </c>
    </row>
    <row r="14363">
      <c r="A14363" s="2" t="inlineStr">
        <is>
          <t>T104595</t>
        </is>
      </c>
      <c r="B14363" s="2" t="inlineStr">
        <is>
          <t>2025-03</t>
        </is>
      </c>
      <c r="C14363" s="2" t="n">
        <v>1</v>
      </c>
      <c r="D14363" s="23" t="n">
        <v>25392887</v>
      </c>
      <c r="E14363" s="23" t="n">
        <v>20454358</v>
      </c>
      <c r="F14363" s="23" t="n">
        <v>1878893</v>
      </c>
    </row>
    <row r="14364">
      <c r="A14364" s="2" t="inlineStr">
        <is>
          <t>T104595</t>
        </is>
      </c>
      <c r="B14364" s="2" t="inlineStr">
        <is>
          <t>2025-04</t>
        </is>
      </c>
      <c r="C14364" s="2" t="n">
        <v>1</v>
      </c>
      <c r="D14364" s="23" t="n">
        <v>9946556</v>
      </c>
      <c r="E14364" s="23" t="n">
        <v>8012102</v>
      </c>
      <c r="F14364" s="23" t="n">
        <v>740879</v>
      </c>
    </row>
    <row r="14365">
      <c r="A14365" s="2" t="inlineStr">
        <is>
          <t>T104595</t>
        </is>
      </c>
      <c r="B14365" s="2" t="inlineStr">
        <is>
          <t>2025-05</t>
        </is>
      </c>
      <c r="C14365" s="2" t="n">
        <v>1</v>
      </c>
      <c r="D14365" s="23" t="n">
        <v>29586975</v>
      </c>
      <c r="E14365" s="23" t="n">
        <v>23832759</v>
      </c>
      <c r="F14365" s="23" t="n">
        <v>2214216</v>
      </c>
    </row>
    <row r="14366">
      <c r="A14366" s="2" t="inlineStr">
        <is>
          <t>T104595</t>
        </is>
      </c>
      <c r="B14366" s="2" t="inlineStr">
        <is>
          <t>2025-06</t>
        </is>
      </c>
      <c r="C14366" s="2" t="n">
        <v>1</v>
      </c>
      <c r="D14366" s="23" t="n">
        <v>10856113</v>
      </c>
      <c r="E14366" s="23" t="n">
        <v>8492557</v>
      </c>
      <c r="F14366" s="23" t="n">
        <v>774599</v>
      </c>
    </row>
    <row r="14367">
      <c r="A14367" s="2" t="inlineStr">
        <is>
          <t>T104595</t>
        </is>
      </c>
      <c r="B14367" s="2" t="inlineStr">
        <is>
          <t>2025-07</t>
        </is>
      </c>
      <c r="C14367" s="2" t="n">
        <v>1</v>
      </c>
      <c r="D14367" s="23" t="n">
        <v>17619381</v>
      </c>
      <c r="E14367" s="23" t="n">
        <v>13976965</v>
      </c>
      <c r="F14367" s="23" t="n">
        <v>1340383</v>
      </c>
    </row>
    <row r="14368">
      <c r="A14368" s="2" t="inlineStr">
        <is>
          <t>T104595</t>
        </is>
      </c>
      <c r="B14368" s="2" t="inlineStr">
        <is>
          <t>2025-08</t>
        </is>
      </c>
      <c r="C14368" s="2" t="n">
        <v>1</v>
      </c>
      <c r="D14368" s="23" t="n">
        <v>31021527</v>
      </c>
      <c r="E14368" s="23" t="n">
        <v>24988313</v>
      </c>
      <c r="F14368" s="23" t="n">
        <v>2443703</v>
      </c>
    </row>
    <row r="14369">
      <c r="A14369" s="2" t="inlineStr">
        <is>
          <t>T104595</t>
        </is>
      </c>
      <c r="B14369" s="2" t="inlineStr">
        <is>
          <t>2025-09</t>
        </is>
      </c>
      <c r="C14369" s="2" t="n">
        <v>1</v>
      </c>
      <c r="D14369" s="23" t="n">
        <v>6425246</v>
      </c>
      <c r="E14369" s="23" t="n">
        <v>4593603</v>
      </c>
      <c r="F14369" s="23" t="n">
        <v>413551</v>
      </c>
    </row>
    <row r="14370">
      <c r="A14370" s="2" t="inlineStr">
        <is>
          <t>T104595</t>
        </is>
      </c>
      <c r="B14370" s="2" t="inlineStr">
        <is>
          <t>2025-10</t>
        </is>
      </c>
      <c r="C14370" s="2" t="n">
        <v>1</v>
      </c>
      <c r="D14370" s="23" t="n">
        <v>12453743</v>
      </c>
      <c r="E14370" s="23" t="n">
        <v>9874600</v>
      </c>
      <c r="F14370" s="23" t="n">
        <v>941219</v>
      </c>
    </row>
    <row r="14371">
      <c r="A14371" s="2" t="inlineStr">
        <is>
          <t>T104595</t>
        </is>
      </c>
      <c r="B14371" s="2" t="inlineStr">
        <is>
          <t>2025-11</t>
        </is>
      </c>
      <c r="C14371" s="2" t="n">
        <v>1</v>
      </c>
      <c r="D14371" s="23" t="n">
        <v>15223948</v>
      </c>
      <c r="E14371" s="23" t="n">
        <v>12263122</v>
      </c>
      <c r="F14371" s="23" t="n">
        <v>1117518</v>
      </c>
    </row>
    <row r="14372">
      <c r="A14372" s="2" t="inlineStr">
        <is>
          <t>T104595</t>
        </is>
      </c>
      <c r="B14372" s="2" t="inlineStr">
        <is>
          <t>2025-12</t>
        </is>
      </c>
      <c r="C14372" s="2" t="n">
        <v>1</v>
      </c>
      <c r="D14372" s="23" t="n">
        <v>1064389</v>
      </c>
      <c r="E14372" s="23" t="n">
        <v>857381</v>
      </c>
      <c r="F14372" s="23" t="n">
        <v>75941</v>
      </c>
    </row>
    <row r="14373">
      <c r="A14373" s="2" t="inlineStr">
        <is>
          <t>T104595</t>
        </is>
      </c>
      <c r="B14373" s="2" t="inlineStr">
        <is>
          <t>2026-01</t>
        </is>
      </c>
      <c r="C14373" s="2" t="n">
        <v>1</v>
      </c>
      <c r="D14373" s="23" t="n">
        <v>9702220</v>
      </c>
      <c r="E14373" s="23" t="n">
        <v>7815286</v>
      </c>
      <c r="F14373" s="23" t="n">
        <v>709999</v>
      </c>
    </row>
    <row r="14374">
      <c r="A14374" s="2" t="inlineStr">
        <is>
          <t>T104595</t>
        </is>
      </c>
      <c r="B14374" s="2" t="inlineStr">
        <is>
          <t>2026-02</t>
        </is>
      </c>
      <c r="C14374" s="2" t="n">
        <v>1</v>
      </c>
      <c r="D14374" s="23" t="n">
        <v>10093391</v>
      </c>
      <c r="E14374" s="23" t="n">
        <v>8130380</v>
      </c>
      <c r="F14374" s="23" t="n">
        <v>741314</v>
      </c>
    </row>
    <row r="14375">
      <c r="A14375" s="2" t="inlineStr">
        <is>
          <t>T104595</t>
        </is>
      </c>
      <c r="B14375" s="2" t="inlineStr">
        <is>
          <t>2026-03</t>
        </is>
      </c>
      <c r="C14375" s="2" t="n">
        <v>1</v>
      </c>
      <c r="D14375" s="23" t="n">
        <v>11838243</v>
      </c>
      <c r="E14375" s="23" t="n">
        <v>9535885</v>
      </c>
      <c r="F14375" s="23" t="n">
        <v>869031</v>
      </c>
    </row>
    <row r="14376">
      <c r="A14376" s="2" t="inlineStr">
        <is>
          <t>T104595</t>
        </is>
      </c>
      <c r="B14376" s="2" t="inlineStr">
        <is>
          <t>2026-04</t>
        </is>
      </c>
      <c r="C14376" s="2" t="n">
        <v>1</v>
      </c>
      <c r="D14376" s="23" t="n">
        <v>7840909</v>
      </c>
      <c r="E14376" s="23" t="n">
        <v>6315972</v>
      </c>
      <c r="F14376" s="23" t="n">
        <v>573168</v>
      </c>
    </row>
    <row r="14377">
      <c r="A14377" s="2" t="inlineStr">
        <is>
          <t>T104595</t>
        </is>
      </c>
      <c r="B14377" s="2" t="inlineStr">
        <is>
          <t>2026-05</t>
        </is>
      </c>
      <c r="C14377" s="2" t="n">
        <v>1</v>
      </c>
      <c r="D14377" s="23" t="n">
        <v>27318506</v>
      </c>
      <c r="E14377" s="23" t="n">
        <v>22005473</v>
      </c>
      <c r="F14377" s="23" t="n">
        <v>2098462</v>
      </c>
    </row>
    <row r="14378">
      <c r="A14378" s="2" t="inlineStr">
        <is>
          <t>T104595</t>
        </is>
      </c>
      <c r="B14378" s="2" t="inlineStr">
        <is>
          <t>2026-06</t>
        </is>
      </c>
      <c r="C14378" s="2" t="n">
        <v>1</v>
      </c>
      <c r="D14378" s="23" t="n">
        <v>20964447</v>
      </c>
      <c r="E14378" s="23" t="n">
        <v>16887181</v>
      </c>
      <c r="F14378" s="23" t="n">
        <v>1534726</v>
      </c>
    </row>
    <row r="14379">
      <c r="A14379" s="2" t="inlineStr">
        <is>
          <t>T104595</t>
        </is>
      </c>
      <c r="B14379" s="2" t="inlineStr">
        <is>
          <t>2026-07</t>
        </is>
      </c>
      <c r="C14379" s="2" t="n">
        <v>1</v>
      </c>
      <c r="D14379" s="23" t="n">
        <v>27984995</v>
      </c>
      <c r="E14379" s="23" t="n">
        <v>22542340</v>
      </c>
      <c r="F14379" s="23" t="n">
        <v>2200149</v>
      </c>
    </row>
    <row r="14380">
      <c r="A14380" s="2" t="inlineStr">
        <is>
          <t>T104595</t>
        </is>
      </c>
      <c r="B14380" s="2" t="inlineStr">
        <is>
          <t>2026-08</t>
        </is>
      </c>
      <c r="C14380" s="2" t="n">
        <v>1</v>
      </c>
      <c r="D14380" s="23" t="n">
        <v>9789175</v>
      </c>
      <c r="E14380" s="23" t="n">
        <v>7885330</v>
      </c>
      <c r="F14380" s="23" t="n">
        <v>721985</v>
      </c>
    </row>
    <row r="14381">
      <c r="A14381" s="2" t="inlineStr">
        <is>
          <t>T104595</t>
        </is>
      </c>
      <c r="B14381" s="2" t="inlineStr">
        <is>
          <t>2026-09</t>
        </is>
      </c>
      <c r="C14381" s="2" t="n">
        <v>1</v>
      </c>
      <c r="D14381" s="23" t="n">
        <v>2327360</v>
      </c>
      <c r="E14381" s="23" t="n">
        <v>1727067</v>
      </c>
      <c r="F14381" s="23" t="n">
        <v>156412</v>
      </c>
    </row>
    <row r="14382">
      <c r="A14382" s="2" t="inlineStr">
        <is>
          <t>T104602</t>
        </is>
      </c>
      <c r="B14382" s="2" t="inlineStr">
        <is>
          <t>2024-10</t>
        </is>
      </c>
      <c r="C14382" s="2" t="n">
        <v>1</v>
      </c>
      <c r="D14382" s="23" t="n">
        <v>711904</v>
      </c>
      <c r="E14382" s="23" t="n">
        <v>427142</v>
      </c>
      <c r="F14382" s="23" t="n">
        <v>0</v>
      </c>
    </row>
    <row r="14383">
      <c r="A14383" s="2" t="inlineStr">
        <is>
          <t>T104602</t>
        </is>
      </c>
      <c r="B14383" s="2" t="inlineStr">
        <is>
          <t>2024-11</t>
        </is>
      </c>
      <c r="C14383" s="2" t="n">
        <v>1</v>
      </c>
      <c r="D14383" s="23" t="n">
        <v>350434</v>
      </c>
      <c r="E14383" s="23" t="n">
        <v>210260</v>
      </c>
      <c r="F14383" s="23" t="n">
        <v>0</v>
      </c>
    </row>
    <row r="14384">
      <c r="A14384" s="2" t="inlineStr">
        <is>
          <t>T104602</t>
        </is>
      </c>
      <c r="B14384" s="2" t="inlineStr">
        <is>
          <t>2024-12</t>
        </is>
      </c>
      <c r="C14384" s="2" t="n">
        <v>1</v>
      </c>
      <c r="D14384" s="23" t="n">
        <v>709414</v>
      </c>
      <c r="E14384" s="23" t="n">
        <v>425648</v>
      </c>
      <c r="F14384" s="23" t="n">
        <v>0</v>
      </c>
    </row>
    <row r="14385">
      <c r="A14385" s="2" t="inlineStr">
        <is>
          <t>T104602</t>
        </is>
      </c>
      <c r="B14385" s="2" t="inlineStr">
        <is>
          <t>2025-01</t>
        </is>
      </c>
      <c r="C14385" s="2" t="n">
        <v>1</v>
      </c>
      <c r="D14385" s="23" t="n">
        <v>715799</v>
      </c>
      <c r="E14385" s="23" t="n">
        <v>429479</v>
      </c>
      <c r="F14385" s="23" t="n">
        <v>0</v>
      </c>
    </row>
    <row r="14386">
      <c r="A14386" s="2" t="inlineStr">
        <is>
          <t>T104602</t>
        </is>
      </c>
      <c r="B14386" s="2" t="inlineStr">
        <is>
          <t>2025-02</t>
        </is>
      </c>
      <c r="C14386" s="2" t="n">
        <v>1</v>
      </c>
      <c r="D14386" s="23" t="n">
        <v>143109</v>
      </c>
      <c r="E14386" s="23" t="n">
        <v>85866</v>
      </c>
      <c r="F14386" s="23" t="n">
        <v>0</v>
      </c>
    </row>
    <row r="14387">
      <c r="A14387" s="2" t="inlineStr">
        <is>
          <t>T104602</t>
        </is>
      </c>
      <c r="B14387" s="2" t="inlineStr">
        <is>
          <t>2025-03</t>
        </is>
      </c>
      <c r="C14387" s="2" t="n">
        <v>1</v>
      </c>
      <c r="D14387" s="23" t="n">
        <v>340535</v>
      </c>
      <c r="E14387" s="23" t="n">
        <v>204321</v>
      </c>
      <c r="F14387" s="23" t="n">
        <v>0</v>
      </c>
    </row>
    <row r="14388">
      <c r="A14388" s="2" t="inlineStr">
        <is>
          <t>T104602</t>
        </is>
      </c>
      <c r="B14388" s="2" t="inlineStr">
        <is>
          <t>2025-04</t>
        </is>
      </c>
      <c r="C14388" s="2" t="n">
        <v>1</v>
      </c>
      <c r="D14388" s="23" t="n">
        <v>309458</v>
      </c>
      <c r="E14388" s="23" t="n">
        <v>185675</v>
      </c>
      <c r="F14388" s="23" t="n">
        <v>0</v>
      </c>
    </row>
    <row r="14389">
      <c r="A14389" s="2" t="inlineStr">
        <is>
          <t>T104602</t>
        </is>
      </c>
      <c r="B14389" s="2" t="inlineStr">
        <is>
          <t>2025-05</t>
        </is>
      </c>
      <c r="C14389" s="2" t="n">
        <v>1</v>
      </c>
      <c r="D14389" s="23" t="n">
        <v>681443</v>
      </c>
      <c r="E14389" s="23" t="n">
        <v>408866</v>
      </c>
      <c r="F14389" s="23" t="n">
        <v>0</v>
      </c>
    </row>
    <row r="14390">
      <c r="A14390" s="2" t="inlineStr">
        <is>
          <t>T104602</t>
        </is>
      </c>
      <c r="B14390" s="2" t="inlineStr">
        <is>
          <t>2025-06</t>
        </is>
      </c>
      <c r="C14390" s="2" t="n">
        <v>1</v>
      </c>
      <c r="D14390" s="23" t="n">
        <v>719098</v>
      </c>
      <c r="E14390" s="23" t="n">
        <v>431459</v>
      </c>
      <c r="F14390" s="23" t="n">
        <v>0</v>
      </c>
    </row>
    <row r="14391">
      <c r="A14391" s="2" t="inlineStr">
        <is>
          <t>T104602</t>
        </is>
      </c>
      <c r="B14391" s="2" t="inlineStr">
        <is>
          <t>2025-07</t>
        </is>
      </c>
      <c r="C14391" s="2" t="n">
        <v>1</v>
      </c>
      <c r="D14391" s="23" t="n">
        <v>690452</v>
      </c>
      <c r="E14391" s="23" t="n">
        <v>414271</v>
      </c>
      <c r="F14391" s="23" t="n">
        <v>0</v>
      </c>
    </row>
    <row r="14392">
      <c r="A14392" s="2" t="inlineStr">
        <is>
          <t>T104602</t>
        </is>
      </c>
      <c r="B14392" s="2" t="inlineStr">
        <is>
          <t>2025-08</t>
        </is>
      </c>
      <c r="C14392" s="2" t="n">
        <v>1</v>
      </c>
      <c r="D14392" s="23" t="n">
        <v>342242</v>
      </c>
      <c r="E14392" s="23" t="n">
        <v>205345</v>
      </c>
      <c r="F14392" s="23" t="n">
        <v>0</v>
      </c>
    </row>
    <row r="14393">
      <c r="A14393" s="2" t="inlineStr">
        <is>
          <t>T104602</t>
        </is>
      </c>
      <c r="B14393" s="2" t="inlineStr">
        <is>
          <t>2025-09</t>
        </is>
      </c>
      <c r="C14393" s="2" t="n">
        <v>0</v>
      </c>
      <c r="D14393" s="23" t="n"/>
      <c r="E14393" s="23" t="n"/>
      <c r="F14393" s="23" t="n"/>
    </row>
    <row r="14394">
      <c r="A14394" s="2" t="inlineStr">
        <is>
          <t>T104602</t>
        </is>
      </c>
      <c r="B14394" s="2" t="inlineStr">
        <is>
          <t>2025-10</t>
        </is>
      </c>
      <c r="C14394" s="2" t="n">
        <v>1</v>
      </c>
      <c r="D14394" s="23" t="n">
        <v>468234</v>
      </c>
      <c r="E14394" s="23" t="n">
        <v>280940</v>
      </c>
      <c r="F14394" s="23" t="n">
        <v>0</v>
      </c>
    </row>
    <row r="14395">
      <c r="A14395" s="2" t="inlineStr">
        <is>
          <t>T104602</t>
        </is>
      </c>
      <c r="B14395" s="2" t="inlineStr">
        <is>
          <t>2025-11</t>
        </is>
      </c>
      <c r="C14395" s="2" t="n">
        <v>1</v>
      </c>
      <c r="D14395" s="23" t="n">
        <v>269394</v>
      </c>
      <c r="E14395" s="23" t="n">
        <v>161637</v>
      </c>
      <c r="F14395" s="23" t="n">
        <v>0</v>
      </c>
    </row>
    <row r="14396">
      <c r="A14396" s="2" t="inlineStr">
        <is>
          <t>T104602</t>
        </is>
      </c>
      <c r="B14396" s="2" t="inlineStr">
        <is>
          <t>2025-12</t>
        </is>
      </c>
      <c r="C14396" s="2" t="n">
        <v>1</v>
      </c>
      <c r="D14396" s="23" t="n">
        <v>581042</v>
      </c>
      <c r="E14396" s="23" t="n">
        <v>262704</v>
      </c>
      <c r="F14396" s="23" t="n">
        <v>25015</v>
      </c>
    </row>
    <row r="14397">
      <c r="A14397" s="2" t="inlineStr">
        <is>
          <t>T104602</t>
        </is>
      </c>
      <c r="B14397" s="2" t="inlineStr">
        <is>
          <t>2026-01</t>
        </is>
      </c>
      <c r="C14397" s="2" t="n">
        <v>1</v>
      </c>
      <c r="D14397" s="23" t="n">
        <v>405677</v>
      </c>
      <c r="E14397" s="23" t="n">
        <v>243406</v>
      </c>
      <c r="F14397" s="23" t="n">
        <v>0</v>
      </c>
    </row>
    <row r="14398">
      <c r="A14398" s="2" t="inlineStr">
        <is>
          <t>T104602</t>
        </is>
      </c>
      <c r="B14398" s="2" t="inlineStr">
        <is>
          <t>2026-02</t>
        </is>
      </c>
      <c r="C14398" s="2" t="n">
        <v>1</v>
      </c>
      <c r="D14398" s="23" t="n">
        <v>369002</v>
      </c>
      <c r="E14398" s="23" t="n">
        <v>221401</v>
      </c>
      <c r="F14398" s="23" t="n">
        <v>0</v>
      </c>
    </row>
    <row r="14399">
      <c r="A14399" s="2" t="inlineStr">
        <is>
          <t>T104602</t>
        </is>
      </c>
      <c r="B14399" s="2" t="inlineStr">
        <is>
          <t>2026-03</t>
        </is>
      </c>
      <c r="C14399" s="2" t="n">
        <v>1</v>
      </c>
      <c r="D14399" s="23" t="n">
        <v>460394</v>
      </c>
      <c r="E14399" s="23" t="n">
        <v>276237</v>
      </c>
      <c r="F14399" s="23" t="n">
        <v>0</v>
      </c>
    </row>
    <row r="14400">
      <c r="A14400" s="2" t="inlineStr">
        <is>
          <t>T104602</t>
        </is>
      </c>
      <c r="B14400" s="2" t="inlineStr">
        <is>
          <t>2026-04</t>
        </is>
      </c>
      <c r="C14400" s="2" t="n">
        <v>1</v>
      </c>
      <c r="D14400" s="23" t="n">
        <v>597489</v>
      </c>
      <c r="E14400" s="23" t="n">
        <v>358493</v>
      </c>
      <c r="F14400" s="23" t="n">
        <v>0</v>
      </c>
    </row>
    <row r="14401">
      <c r="A14401" s="2" t="inlineStr">
        <is>
          <t>T104602</t>
        </is>
      </c>
      <c r="B14401" s="2" t="inlineStr">
        <is>
          <t>2026-05</t>
        </is>
      </c>
      <c r="C14401" s="2" t="n">
        <v>1</v>
      </c>
      <c r="D14401" s="23" t="n">
        <v>370392</v>
      </c>
      <c r="E14401" s="23" t="n">
        <v>222235</v>
      </c>
      <c r="F14401" s="23" t="n">
        <v>0</v>
      </c>
    </row>
    <row r="14402">
      <c r="A14402" s="2" t="inlineStr">
        <is>
          <t>T104602</t>
        </is>
      </c>
      <c r="B14402" s="2" t="inlineStr">
        <is>
          <t>2026-06</t>
        </is>
      </c>
      <c r="C14402" s="2" t="n">
        <v>1</v>
      </c>
      <c r="D14402" s="23" t="n">
        <v>215283</v>
      </c>
      <c r="E14402" s="23" t="n">
        <v>129170</v>
      </c>
      <c r="F14402" s="23" t="n">
        <v>0</v>
      </c>
    </row>
    <row r="14403">
      <c r="A14403" s="2" t="inlineStr">
        <is>
          <t>T104602</t>
        </is>
      </c>
      <c r="B14403" s="2" t="inlineStr">
        <is>
          <t>2026-07</t>
        </is>
      </c>
      <c r="C14403" s="2" t="n">
        <v>1</v>
      </c>
      <c r="D14403" s="23" t="n">
        <v>335562</v>
      </c>
      <c r="E14403" s="23" t="n">
        <v>201337</v>
      </c>
      <c r="F14403" s="23" t="n">
        <v>0</v>
      </c>
    </row>
    <row r="14404">
      <c r="A14404" s="2" t="inlineStr">
        <is>
          <t>T104602</t>
        </is>
      </c>
      <c r="B14404" s="2" t="inlineStr">
        <is>
          <t>2026-08</t>
        </is>
      </c>
      <c r="C14404" s="2" t="n">
        <v>1</v>
      </c>
      <c r="D14404" s="23" t="n">
        <v>716683</v>
      </c>
      <c r="E14404" s="23" t="n">
        <v>430010</v>
      </c>
      <c r="F14404" s="23" t="n">
        <v>0</v>
      </c>
    </row>
    <row r="14405">
      <c r="A14405" s="2" t="inlineStr">
        <is>
          <t>T104602</t>
        </is>
      </c>
      <c r="B14405" s="2" t="inlineStr">
        <is>
          <t>2026-09</t>
        </is>
      </c>
      <c r="C14405" s="2" t="n">
        <v>1</v>
      </c>
      <c r="D14405" s="23" t="n">
        <v>924232</v>
      </c>
      <c r="E14405" s="23" t="n">
        <v>554539</v>
      </c>
      <c r="F14405" s="23" t="n">
        <v>0</v>
      </c>
    </row>
    <row r="14406">
      <c r="A14406" s="2" t="inlineStr">
        <is>
          <t>T104608</t>
        </is>
      </c>
      <c r="B14406" s="2" t="inlineStr">
        <is>
          <t>2024-10</t>
        </is>
      </c>
      <c r="C14406" s="2" t="n">
        <v>1</v>
      </c>
      <c r="D14406" s="23" t="n">
        <v>1098936</v>
      </c>
      <c r="E14406" s="23" t="n">
        <v>659362</v>
      </c>
      <c r="F14406" s="23" t="n">
        <v>0</v>
      </c>
    </row>
    <row r="14407">
      <c r="A14407" s="2" t="inlineStr">
        <is>
          <t>T104608</t>
        </is>
      </c>
      <c r="B14407" s="2" t="inlineStr">
        <is>
          <t>2024-11</t>
        </is>
      </c>
      <c r="C14407" s="2" t="n">
        <v>1</v>
      </c>
      <c r="D14407" s="23" t="n">
        <v>374958</v>
      </c>
      <c r="E14407" s="23" t="n">
        <v>224975</v>
      </c>
      <c r="F14407" s="23" t="n">
        <v>0</v>
      </c>
    </row>
    <row r="14408">
      <c r="A14408" s="2" t="inlineStr">
        <is>
          <t>T104608</t>
        </is>
      </c>
      <c r="B14408" s="2" t="inlineStr">
        <is>
          <t>2024-12</t>
        </is>
      </c>
      <c r="C14408" s="2" t="n">
        <v>1</v>
      </c>
      <c r="D14408" s="23" t="n">
        <v>507572</v>
      </c>
      <c r="E14408" s="23" t="n">
        <v>304543</v>
      </c>
      <c r="F14408" s="23" t="n">
        <v>0</v>
      </c>
    </row>
    <row r="14409">
      <c r="A14409" s="2" t="inlineStr">
        <is>
          <t>T104608</t>
        </is>
      </c>
      <c r="B14409" s="2" t="inlineStr">
        <is>
          <t>2025-01</t>
        </is>
      </c>
      <c r="C14409" s="2" t="n">
        <v>1</v>
      </c>
      <c r="D14409" s="23" t="n">
        <v>331546</v>
      </c>
      <c r="E14409" s="23" t="n">
        <v>198928</v>
      </c>
      <c r="F14409" s="23" t="n">
        <v>0</v>
      </c>
    </row>
    <row r="14410">
      <c r="A14410" s="2" t="inlineStr">
        <is>
          <t>T104608</t>
        </is>
      </c>
      <c r="B14410" s="2" t="inlineStr">
        <is>
          <t>2025-02</t>
        </is>
      </c>
      <c r="C14410" s="2" t="n">
        <v>1</v>
      </c>
      <c r="D14410" s="23" t="n">
        <v>873914</v>
      </c>
      <c r="E14410" s="23" t="n">
        <v>524348</v>
      </c>
      <c r="F14410" s="23" t="n">
        <v>0</v>
      </c>
    </row>
    <row r="14411">
      <c r="A14411" s="2" t="inlineStr">
        <is>
          <t>T104608</t>
        </is>
      </c>
      <c r="B14411" s="2" t="inlineStr">
        <is>
          <t>2025-03</t>
        </is>
      </c>
      <c r="C14411" s="2" t="n">
        <v>1</v>
      </c>
      <c r="D14411" s="23" t="n">
        <v>521090</v>
      </c>
      <c r="E14411" s="23" t="n">
        <v>312654</v>
      </c>
      <c r="F14411" s="23" t="n">
        <v>0</v>
      </c>
    </row>
    <row r="14412">
      <c r="A14412" s="2" t="inlineStr">
        <is>
          <t>T104608</t>
        </is>
      </c>
      <c r="B14412" s="2" t="inlineStr">
        <is>
          <t>2025-04</t>
        </is>
      </c>
      <c r="C14412" s="2" t="n">
        <v>1</v>
      </c>
      <c r="D14412" s="23" t="n">
        <v>691850</v>
      </c>
      <c r="E14412" s="23" t="n">
        <v>415110</v>
      </c>
      <c r="F14412" s="23" t="n">
        <v>0</v>
      </c>
    </row>
    <row r="14413">
      <c r="A14413" s="2" t="inlineStr">
        <is>
          <t>T104608</t>
        </is>
      </c>
      <c r="B14413" s="2" t="inlineStr">
        <is>
          <t>2025-05</t>
        </is>
      </c>
      <c r="C14413" s="2" t="n">
        <v>1</v>
      </c>
      <c r="D14413" s="23" t="n">
        <v>244165</v>
      </c>
      <c r="E14413" s="23" t="n">
        <v>146499</v>
      </c>
      <c r="F14413" s="23" t="n">
        <v>0</v>
      </c>
    </row>
    <row r="14414">
      <c r="A14414" s="2" t="inlineStr">
        <is>
          <t>T104608</t>
        </is>
      </c>
      <c r="B14414" s="2" t="inlineStr">
        <is>
          <t>2025-06</t>
        </is>
      </c>
      <c r="C14414" s="2" t="n">
        <v>1</v>
      </c>
      <c r="D14414" s="23" t="n">
        <v>286107</v>
      </c>
      <c r="E14414" s="23" t="n">
        <v>171664</v>
      </c>
      <c r="F14414" s="23" t="n">
        <v>0</v>
      </c>
    </row>
    <row r="14415">
      <c r="A14415" s="2" t="inlineStr">
        <is>
          <t>T104608</t>
        </is>
      </c>
      <c r="B14415" s="2" t="inlineStr">
        <is>
          <t>2025-07</t>
        </is>
      </c>
      <c r="C14415" s="2" t="n">
        <v>1</v>
      </c>
      <c r="D14415" s="23" t="n">
        <v>393016</v>
      </c>
      <c r="E14415" s="23" t="n">
        <v>235810</v>
      </c>
      <c r="F14415" s="23" t="n">
        <v>0</v>
      </c>
    </row>
    <row r="14416">
      <c r="A14416" s="2" t="inlineStr">
        <is>
          <t>T104608</t>
        </is>
      </c>
      <c r="B14416" s="2" t="inlineStr">
        <is>
          <t>2025-08</t>
        </is>
      </c>
      <c r="C14416" s="2" t="n">
        <v>1</v>
      </c>
      <c r="D14416" s="23" t="n">
        <v>518080</v>
      </c>
      <c r="E14416" s="23" t="n">
        <v>310848</v>
      </c>
      <c r="F14416" s="23" t="n">
        <v>0</v>
      </c>
    </row>
    <row r="14417">
      <c r="A14417" s="2" t="inlineStr">
        <is>
          <t>T104608</t>
        </is>
      </c>
      <c r="B14417" s="2" t="inlineStr">
        <is>
          <t>2025-09</t>
        </is>
      </c>
      <c r="C14417" s="2" t="n">
        <v>0</v>
      </c>
      <c r="D14417" s="23" t="n"/>
      <c r="E14417" s="23" t="n"/>
      <c r="F14417" s="23" t="n"/>
    </row>
    <row r="14418">
      <c r="A14418" s="2" t="inlineStr">
        <is>
          <t>T104608</t>
        </is>
      </c>
      <c r="B14418" s="2" t="inlineStr">
        <is>
          <t>2025-10</t>
        </is>
      </c>
      <c r="C14418" s="2" t="n">
        <v>1</v>
      </c>
      <c r="D14418" s="23" t="n">
        <v>427971</v>
      </c>
      <c r="E14418" s="23" t="n">
        <v>256783</v>
      </c>
      <c r="F14418" s="23" t="n">
        <v>0</v>
      </c>
    </row>
    <row r="14419">
      <c r="A14419" s="2" t="inlineStr">
        <is>
          <t>T104608</t>
        </is>
      </c>
      <c r="B14419" s="2" t="inlineStr">
        <is>
          <t>2025-11</t>
        </is>
      </c>
      <c r="C14419" s="2" t="n">
        <v>1</v>
      </c>
      <c r="D14419" s="23" t="n">
        <v>607717</v>
      </c>
      <c r="E14419" s="23" t="n">
        <v>364630</v>
      </c>
      <c r="F14419" s="23" t="n">
        <v>0</v>
      </c>
    </row>
    <row r="14420">
      <c r="A14420" s="2" t="inlineStr">
        <is>
          <t>T104608</t>
        </is>
      </c>
      <c r="B14420" s="2" t="inlineStr">
        <is>
          <t>2025-12</t>
        </is>
      </c>
      <c r="C14420" s="2" t="n">
        <v>1</v>
      </c>
      <c r="D14420" s="23" t="n">
        <v>844936</v>
      </c>
      <c r="E14420" s="23" t="n">
        <v>506962</v>
      </c>
      <c r="F14420" s="23" t="n">
        <v>0</v>
      </c>
    </row>
    <row r="14421">
      <c r="A14421" s="2" t="inlineStr">
        <is>
          <t>T104608</t>
        </is>
      </c>
      <c r="B14421" s="2" t="inlineStr">
        <is>
          <t>2026-01</t>
        </is>
      </c>
      <c r="C14421" s="2" t="n">
        <v>1</v>
      </c>
      <c r="D14421" s="23" t="n">
        <v>570339</v>
      </c>
      <c r="E14421" s="23" t="n">
        <v>342203</v>
      </c>
      <c r="F14421" s="23" t="n">
        <v>0</v>
      </c>
    </row>
    <row r="14422">
      <c r="A14422" s="2" t="inlineStr">
        <is>
          <t>T104608</t>
        </is>
      </c>
      <c r="B14422" s="2" t="inlineStr">
        <is>
          <t>2026-02</t>
        </is>
      </c>
      <c r="C14422" s="2" t="n">
        <v>1</v>
      </c>
      <c r="D14422" s="23" t="n">
        <v>228210</v>
      </c>
      <c r="E14422" s="23" t="n">
        <v>136926</v>
      </c>
      <c r="F14422" s="23" t="n">
        <v>0</v>
      </c>
    </row>
    <row r="14423">
      <c r="A14423" s="2" t="inlineStr">
        <is>
          <t>T104608</t>
        </is>
      </c>
      <c r="B14423" s="2" t="inlineStr">
        <is>
          <t>2026-03</t>
        </is>
      </c>
      <c r="C14423" s="2" t="n">
        <v>1</v>
      </c>
      <c r="D14423" s="23" t="n">
        <v>324081</v>
      </c>
      <c r="E14423" s="23" t="n">
        <v>194449</v>
      </c>
      <c r="F14423" s="23" t="n">
        <v>0</v>
      </c>
    </row>
    <row r="14424">
      <c r="A14424" s="2" t="inlineStr">
        <is>
          <t>T104608</t>
        </is>
      </c>
      <c r="B14424" s="2" t="inlineStr">
        <is>
          <t>2026-04</t>
        </is>
      </c>
      <c r="C14424" s="2" t="n">
        <v>1</v>
      </c>
      <c r="D14424" s="23" t="n">
        <v>588530</v>
      </c>
      <c r="E14424" s="23" t="n">
        <v>353118</v>
      </c>
      <c r="F14424" s="23" t="n">
        <v>0</v>
      </c>
    </row>
    <row r="14425">
      <c r="A14425" s="2" t="inlineStr">
        <is>
          <t>T104608</t>
        </is>
      </c>
      <c r="B14425" s="2" t="inlineStr">
        <is>
          <t>2026-05</t>
        </is>
      </c>
      <c r="C14425" s="2" t="n">
        <v>1</v>
      </c>
      <c r="D14425" s="23" t="n">
        <v>360488</v>
      </c>
      <c r="E14425" s="23" t="n">
        <v>216293</v>
      </c>
      <c r="F14425" s="23" t="n">
        <v>0</v>
      </c>
    </row>
    <row r="14426">
      <c r="A14426" s="2" t="inlineStr">
        <is>
          <t>T104608</t>
        </is>
      </c>
      <c r="B14426" s="2" t="inlineStr">
        <is>
          <t>2026-06</t>
        </is>
      </c>
      <c r="C14426" s="2" t="n">
        <v>1</v>
      </c>
      <c r="D14426" s="23" t="n">
        <v>300358</v>
      </c>
      <c r="E14426" s="23" t="n">
        <v>180215</v>
      </c>
      <c r="F14426" s="23" t="n">
        <v>0</v>
      </c>
    </row>
    <row r="14427">
      <c r="A14427" s="2" t="inlineStr">
        <is>
          <t>T104608</t>
        </is>
      </c>
      <c r="B14427" s="2" t="inlineStr">
        <is>
          <t>2026-07</t>
        </is>
      </c>
      <c r="C14427" s="2" t="n">
        <v>1</v>
      </c>
      <c r="D14427" s="23" t="n">
        <v>251444</v>
      </c>
      <c r="E14427" s="23" t="n">
        <v>150866</v>
      </c>
      <c r="F14427" s="23" t="n">
        <v>0</v>
      </c>
    </row>
    <row r="14428">
      <c r="A14428" s="2" t="inlineStr">
        <is>
          <t>T104608</t>
        </is>
      </c>
      <c r="B14428" s="2" t="inlineStr">
        <is>
          <t>2026-08</t>
        </is>
      </c>
      <c r="C14428" s="2" t="n">
        <v>1</v>
      </c>
      <c r="D14428" s="23" t="n">
        <v>334563</v>
      </c>
      <c r="E14428" s="23" t="n">
        <v>200738</v>
      </c>
      <c r="F14428" s="23" t="n">
        <v>0</v>
      </c>
    </row>
    <row r="14429">
      <c r="A14429" s="2" t="inlineStr">
        <is>
          <t>T104608</t>
        </is>
      </c>
      <c r="B14429" s="2" t="inlineStr">
        <is>
          <t>2026-09</t>
        </is>
      </c>
      <c r="C14429" s="2" t="n">
        <v>1</v>
      </c>
      <c r="D14429" s="23" t="n">
        <v>643906</v>
      </c>
      <c r="E14429" s="23" t="n">
        <v>386344</v>
      </c>
      <c r="F14429" s="23" t="n">
        <v>0</v>
      </c>
    </row>
    <row r="14430">
      <c r="A14430" s="2" t="inlineStr">
        <is>
          <t>T104616</t>
        </is>
      </c>
      <c r="B14430" s="2" t="inlineStr">
        <is>
          <t>2024-10</t>
        </is>
      </c>
      <c r="C14430" s="2" t="n">
        <v>1</v>
      </c>
      <c r="D14430" s="23" t="n">
        <v>9943013</v>
      </c>
      <c r="E14430" s="23" t="n">
        <v>5155846</v>
      </c>
      <c r="F14430" s="23" t="n">
        <v>491758</v>
      </c>
    </row>
    <row r="14431">
      <c r="A14431" s="2" t="inlineStr">
        <is>
          <t>T104616</t>
        </is>
      </c>
      <c r="B14431" s="2" t="inlineStr">
        <is>
          <t>2024-11</t>
        </is>
      </c>
      <c r="C14431" s="2" t="n">
        <v>1</v>
      </c>
      <c r="D14431" s="23" t="n">
        <v>22322251</v>
      </c>
      <c r="E14431" s="23" t="n">
        <v>12924125</v>
      </c>
      <c r="F14431" s="23" t="n">
        <v>1348002</v>
      </c>
    </row>
    <row r="14432">
      <c r="A14432" s="2" t="inlineStr">
        <is>
          <t>T104616</t>
        </is>
      </c>
      <c r="B14432" s="2" t="inlineStr">
        <is>
          <t>2024-12</t>
        </is>
      </c>
      <c r="C14432" s="2" t="n">
        <v>1</v>
      </c>
      <c r="D14432" s="23" t="n">
        <v>13492082</v>
      </c>
      <c r="E14432" s="23" t="n">
        <v>8700878</v>
      </c>
      <c r="F14432" s="23" t="n">
        <v>966147</v>
      </c>
    </row>
    <row r="14433">
      <c r="A14433" s="2" t="inlineStr">
        <is>
          <t>T104616</t>
        </is>
      </c>
      <c r="B14433" s="2" t="inlineStr">
        <is>
          <t>2025-01</t>
        </is>
      </c>
      <c r="C14433" s="2" t="n">
        <v>1</v>
      </c>
      <c r="D14433" s="23" t="n">
        <v>17936076</v>
      </c>
      <c r="E14433" s="23" t="n">
        <v>10232625</v>
      </c>
      <c r="F14433" s="23" t="n">
        <v>1061653</v>
      </c>
    </row>
    <row r="14434">
      <c r="A14434" s="2" t="inlineStr">
        <is>
          <t>T104616</t>
        </is>
      </c>
      <c r="B14434" s="2" t="inlineStr">
        <is>
          <t>2025-02</t>
        </is>
      </c>
      <c r="C14434" s="2" t="n">
        <v>1</v>
      </c>
      <c r="D14434" s="23" t="n">
        <v>24019051</v>
      </c>
      <c r="E14434" s="23" t="n">
        <v>13828997</v>
      </c>
      <c r="F14434" s="23" t="n">
        <v>1431094</v>
      </c>
    </row>
    <row r="14435">
      <c r="A14435" s="2" t="inlineStr">
        <is>
          <t>T104616</t>
        </is>
      </c>
      <c r="B14435" s="2" t="inlineStr">
        <is>
          <t>2025-03</t>
        </is>
      </c>
      <c r="C14435" s="2" t="n">
        <v>1</v>
      </c>
      <c r="D14435" s="23" t="n">
        <v>7083296</v>
      </c>
      <c r="E14435" s="23" t="n">
        <v>3945788</v>
      </c>
      <c r="F14435" s="23" t="n">
        <v>412860</v>
      </c>
    </row>
    <row r="14436">
      <c r="A14436" s="2" t="inlineStr">
        <is>
          <t>T104616</t>
        </is>
      </c>
      <c r="B14436" s="2" t="inlineStr">
        <is>
          <t>2025-04</t>
        </is>
      </c>
      <c r="C14436" s="2" t="n">
        <v>1</v>
      </c>
      <c r="D14436" s="23" t="n">
        <v>10982335</v>
      </c>
      <c r="E14436" s="23" t="n">
        <v>6273203</v>
      </c>
      <c r="F14436" s="23" t="n">
        <v>642844</v>
      </c>
    </row>
    <row r="14437">
      <c r="A14437" s="2" t="inlineStr">
        <is>
          <t>T104616</t>
        </is>
      </c>
      <c r="B14437" s="2" t="inlineStr">
        <is>
          <t>2025-05</t>
        </is>
      </c>
      <c r="C14437" s="2" t="n">
        <v>1</v>
      </c>
      <c r="D14437" s="23" t="n">
        <v>14119346</v>
      </c>
      <c r="E14437" s="23" t="n">
        <v>7120604</v>
      </c>
      <c r="F14437" s="23" t="n">
        <v>706193</v>
      </c>
    </row>
    <row r="14438">
      <c r="A14438" s="2" t="inlineStr">
        <is>
          <t>T104616</t>
        </is>
      </c>
      <c r="B14438" s="2" t="inlineStr">
        <is>
          <t>2025-06</t>
        </is>
      </c>
      <c r="C14438" s="2" t="n">
        <v>1</v>
      </c>
      <c r="D14438" s="23" t="n">
        <v>11622177</v>
      </c>
      <c r="E14438" s="23" t="n">
        <v>7062488</v>
      </c>
      <c r="F14438" s="23" t="n">
        <v>737091</v>
      </c>
    </row>
    <row r="14439">
      <c r="A14439" s="2" t="inlineStr">
        <is>
          <t>T104616</t>
        </is>
      </c>
      <c r="B14439" s="2" t="inlineStr">
        <is>
          <t>2025-07</t>
        </is>
      </c>
      <c r="C14439" s="2" t="n">
        <v>1</v>
      </c>
      <c r="D14439" s="23" t="n">
        <v>8536521</v>
      </c>
      <c r="E14439" s="23" t="n">
        <v>5195906</v>
      </c>
      <c r="F14439" s="23" t="n">
        <v>530244</v>
      </c>
    </row>
    <row r="14440">
      <c r="A14440" s="2" t="inlineStr">
        <is>
          <t>T104616</t>
        </is>
      </c>
      <c r="B14440" s="2" t="inlineStr">
        <is>
          <t>2025-08</t>
        </is>
      </c>
      <c r="C14440" s="2" t="n">
        <v>1</v>
      </c>
      <c r="D14440" s="23" t="n">
        <v>11253798</v>
      </c>
      <c r="E14440" s="23" t="n">
        <v>7599062</v>
      </c>
      <c r="F14440" s="23" t="n">
        <v>791175</v>
      </c>
    </row>
    <row r="14441">
      <c r="A14441" s="2" t="inlineStr">
        <is>
          <t>T104616</t>
        </is>
      </c>
      <c r="B14441" s="2" t="inlineStr">
        <is>
          <t>2025-09</t>
        </is>
      </c>
      <c r="C14441" s="2" t="n">
        <v>1</v>
      </c>
      <c r="D14441" s="23" t="n">
        <v>7969550</v>
      </c>
      <c r="E14441" s="23" t="n">
        <v>5035541</v>
      </c>
      <c r="F14441" s="23" t="n">
        <v>525196</v>
      </c>
    </row>
    <row r="14442">
      <c r="A14442" s="2" t="inlineStr">
        <is>
          <t>T104616</t>
        </is>
      </c>
      <c r="B14442" s="2" t="inlineStr">
        <is>
          <t>2025-10</t>
        </is>
      </c>
      <c r="C14442" s="2" t="n">
        <v>1</v>
      </c>
      <c r="D14442" s="23" t="n">
        <v>5548666</v>
      </c>
      <c r="E14442" s="23" t="n">
        <v>3306814</v>
      </c>
      <c r="F14442" s="23" t="n">
        <v>326159</v>
      </c>
    </row>
    <row r="14443">
      <c r="A14443" s="2" t="inlineStr">
        <is>
          <t>T104616</t>
        </is>
      </c>
      <c r="B14443" s="2" t="inlineStr">
        <is>
          <t>2025-11</t>
        </is>
      </c>
      <c r="C14443" s="2" t="n">
        <v>1</v>
      </c>
      <c r="D14443" s="23" t="n">
        <v>7969365</v>
      </c>
      <c r="E14443" s="23" t="n">
        <v>4679570</v>
      </c>
      <c r="F14443" s="23" t="n">
        <v>455870</v>
      </c>
    </row>
    <row r="14444">
      <c r="A14444" s="2" t="inlineStr">
        <is>
          <t>T104616</t>
        </is>
      </c>
      <c r="B14444" s="2" t="inlineStr">
        <is>
          <t>2025-12</t>
        </is>
      </c>
      <c r="C14444" s="2" t="n">
        <v>1</v>
      </c>
      <c r="D14444" s="23" t="n">
        <v>12087542</v>
      </c>
      <c r="E14444" s="23" t="n">
        <v>5843199</v>
      </c>
      <c r="F14444" s="23" t="n">
        <v>583593</v>
      </c>
    </row>
    <row r="14445">
      <c r="A14445" s="2" t="inlineStr">
        <is>
          <t>T104616</t>
        </is>
      </c>
      <c r="B14445" s="2" t="inlineStr">
        <is>
          <t>2026-01</t>
        </is>
      </c>
      <c r="C14445" s="2" t="n">
        <v>1</v>
      </c>
      <c r="D14445" s="23" t="n">
        <v>17076056</v>
      </c>
      <c r="E14445" s="23" t="n">
        <v>9380674</v>
      </c>
      <c r="F14445" s="23" t="n">
        <v>990735</v>
      </c>
    </row>
    <row r="14446">
      <c r="A14446" s="2" t="inlineStr">
        <is>
          <t>T104616</t>
        </is>
      </c>
      <c r="B14446" s="2" t="inlineStr">
        <is>
          <t>2026-02</t>
        </is>
      </c>
      <c r="C14446" s="2" t="n">
        <v>1</v>
      </c>
      <c r="D14446" s="23" t="n">
        <v>7169106</v>
      </c>
      <c r="E14446" s="23" t="n">
        <v>4118350</v>
      </c>
      <c r="F14446" s="23" t="n">
        <v>403938</v>
      </c>
    </row>
    <row r="14447">
      <c r="A14447" s="2" t="inlineStr">
        <is>
          <t>T104616</t>
        </is>
      </c>
      <c r="B14447" s="2" t="inlineStr">
        <is>
          <t>2026-03</t>
        </is>
      </c>
      <c r="C14447" s="2" t="n">
        <v>1</v>
      </c>
      <c r="D14447" s="23" t="n">
        <v>13424464</v>
      </c>
      <c r="E14447" s="23" t="n">
        <v>9881402</v>
      </c>
      <c r="F14447" s="23" t="n">
        <v>999940</v>
      </c>
    </row>
    <row r="14448">
      <c r="A14448" s="2" t="inlineStr">
        <is>
          <t>T104616</t>
        </is>
      </c>
      <c r="B14448" s="2" t="inlineStr">
        <is>
          <t>2026-04</t>
        </is>
      </c>
      <c r="C14448" s="2" t="n">
        <v>1</v>
      </c>
      <c r="D14448" s="23" t="n">
        <v>25427890</v>
      </c>
      <c r="E14448" s="23" t="n">
        <v>18475199</v>
      </c>
      <c r="F14448" s="23" t="n">
        <v>1805684</v>
      </c>
    </row>
    <row r="14449">
      <c r="A14449" s="2" t="inlineStr">
        <is>
          <t>T104616</t>
        </is>
      </c>
      <c r="B14449" s="2" t="inlineStr">
        <is>
          <t>2026-05</t>
        </is>
      </c>
      <c r="C14449" s="2" t="n">
        <v>1</v>
      </c>
      <c r="D14449" s="23" t="n">
        <v>18468160</v>
      </c>
      <c r="E14449" s="23" t="n">
        <v>13245236</v>
      </c>
      <c r="F14449" s="23" t="n">
        <v>1265075</v>
      </c>
    </row>
    <row r="14450">
      <c r="A14450" s="2" t="inlineStr">
        <is>
          <t>T104616</t>
        </is>
      </c>
      <c r="B14450" s="2" t="inlineStr">
        <is>
          <t>2026-06</t>
        </is>
      </c>
      <c r="C14450" s="2" t="n">
        <v>1</v>
      </c>
      <c r="D14450" s="23" t="n">
        <v>14786458</v>
      </c>
      <c r="E14450" s="23" t="n">
        <v>10174594</v>
      </c>
      <c r="F14450" s="23" t="n">
        <v>1024464</v>
      </c>
    </row>
    <row r="14451">
      <c r="A14451" s="2" t="inlineStr">
        <is>
          <t>T104616</t>
        </is>
      </c>
      <c r="B14451" s="2" t="inlineStr">
        <is>
          <t>2026-07</t>
        </is>
      </c>
      <c r="C14451" s="2" t="n">
        <v>1</v>
      </c>
      <c r="D14451" s="23" t="n">
        <v>14161082</v>
      </c>
      <c r="E14451" s="23" t="n">
        <v>10379212</v>
      </c>
      <c r="F14451" s="23" t="n">
        <v>1064716</v>
      </c>
    </row>
    <row r="14452">
      <c r="A14452" s="2" t="inlineStr">
        <is>
          <t>T104616</t>
        </is>
      </c>
      <c r="B14452" s="2" t="inlineStr">
        <is>
          <t>2026-08</t>
        </is>
      </c>
      <c r="C14452" s="2" t="n">
        <v>1</v>
      </c>
      <c r="D14452" s="23" t="n">
        <v>8887317</v>
      </c>
      <c r="E14452" s="23" t="n">
        <v>6541726</v>
      </c>
      <c r="F14452" s="23" t="n">
        <v>644268</v>
      </c>
    </row>
    <row r="14453">
      <c r="A14453" s="2" t="inlineStr">
        <is>
          <t>T104616</t>
        </is>
      </c>
      <c r="B14453" s="2" t="inlineStr">
        <is>
          <t>2026-09</t>
        </is>
      </c>
      <c r="C14453" s="2" t="n">
        <v>1</v>
      </c>
      <c r="D14453" s="23" t="n">
        <v>11208418</v>
      </c>
      <c r="E14453" s="23" t="n">
        <v>8250228</v>
      </c>
      <c r="F14453" s="23" t="n">
        <v>832912</v>
      </c>
    </row>
    <row r="14454">
      <c r="A14454" s="2" t="inlineStr">
        <is>
          <t>T104624</t>
        </is>
      </c>
      <c r="B14454" s="2" t="inlineStr">
        <is>
          <t>2024-10</t>
        </is>
      </c>
      <c r="C14454" s="2" t="n">
        <v>1</v>
      </c>
      <c r="D14454" s="23" t="n">
        <v>384529</v>
      </c>
      <c r="E14454" s="23" t="n">
        <v>230717</v>
      </c>
      <c r="F14454" s="23" t="n">
        <v>0</v>
      </c>
    </row>
    <row r="14455">
      <c r="A14455" s="2" t="inlineStr">
        <is>
          <t>T104624</t>
        </is>
      </c>
      <c r="B14455" s="2" t="inlineStr">
        <is>
          <t>2024-11</t>
        </is>
      </c>
      <c r="C14455" s="2" t="n">
        <v>1</v>
      </c>
      <c r="D14455" s="23" t="n">
        <v>343577</v>
      </c>
      <c r="E14455" s="23" t="n">
        <v>206146</v>
      </c>
      <c r="F14455" s="23" t="n">
        <v>0</v>
      </c>
    </row>
    <row r="14456">
      <c r="A14456" s="2" t="inlineStr">
        <is>
          <t>T104624</t>
        </is>
      </c>
      <c r="B14456" s="2" t="inlineStr">
        <is>
          <t>2024-12</t>
        </is>
      </c>
      <c r="C14456" s="2" t="n">
        <v>1</v>
      </c>
      <c r="D14456" s="23" t="n">
        <v>350055</v>
      </c>
      <c r="E14456" s="23" t="n">
        <v>210033</v>
      </c>
      <c r="F14456" s="23" t="n">
        <v>0</v>
      </c>
    </row>
    <row r="14457">
      <c r="A14457" s="2" t="inlineStr">
        <is>
          <t>T104624</t>
        </is>
      </c>
      <c r="B14457" s="2" t="inlineStr">
        <is>
          <t>2025-01</t>
        </is>
      </c>
      <c r="C14457" s="2" t="n">
        <v>1</v>
      </c>
      <c r="D14457" s="23" t="n">
        <v>714732</v>
      </c>
      <c r="E14457" s="23" t="n">
        <v>428839</v>
      </c>
      <c r="F14457" s="23" t="n">
        <v>0</v>
      </c>
    </row>
    <row r="14458">
      <c r="A14458" s="2" t="inlineStr">
        <is>
          <t>T104624</t>
        </is>
      </c>
      <c r="B14458" s="2" t="inlineStr">
        <is>
          <t>2025-02</t>
        </is>
      </c>
      <c r="C14458" s="2" t="n">
        <v>1</v>
      </c>
      <c r="D14458" s="23" t="n">
        <v>160450</v>
      </c>
      <c r="E14458" s="23" t="n">
        <v>96270</v>
      </c>
      <c r="F14458" s="23" t="n">
        <v>0</v>
      </c>
    </row>
    <row r="14459">
      <c r="A14459" s="2" t="inlineStr">
        <is>
          <t>T104624</t>
        </is>
      </c>
      <c r="B14459" s="2" t="inlineStr">
        <is>
          <t>2025-03</t>
        </is>
      </c>
      <c r="C14459" s="2" t="n">
        <v>1</v>
      </c>
      <c r="D14459" s="23" t="n">
        <v>1024456</v>
      </c>
      <c r="E14459" s="23" t="n">
        <v>770425</v>
      </c>
      <c r="F14459" s="23" t="n">
        <v>71177</v>
      </c>
    </row>
    <row r="14460">
      <c r="A14460" s="2" t="inlineStr">
        <is>
          <t>T104624</t>
        </is>
      </c>
      <c r="B14460" s="2" t="inlineStr">
        <is>
          <t>2025-04</t>
        </is>
      </c>
      <c r="C14460" s="2" t="n">
        <v>1</v>
      </c>
      <c r="D14460" s="23" t="n">
        <v>20136034</v>
      </c>
      <c r="E14460" s="23" t="n">
        <v>15142952</v>
      </c>
      <c r="F14460" s="23" t="n">
        <v>1454330</v>
      </c>
    </row>
    <row r="14461">
      <c r="A14461" s="2" t="inlineStr">
        <is>
          <t>T104624</t>
        </is>
      </c>
      <c r="B14461" s="2" t="inlineStr">
        <is>
          <t>2025-05</t>
        </is>
      </c>
      <c r="C14461" s="2" t="n">
        <v>1</v>
      </c>
      <c r="D14461" s="23" t="n">
        <v>267464</v>
      </c>
      <c r="E14461" s="23" t="n">
        <v>160478</v>
      </c>
      <c r="F14461" s="23" t="n">
        <v>0</v>
      </c>
    </row>
    <row r="14462">
      <c r="A14462" s="2" t="inlineStr">
        <is>
          <t>T104624</t>
        </is>
      </c>
      <c r="B14462" s="2" t="inlineStr">
        <is>
          <t>2025-06</t>
        </is>
      </c>
      <c r="C14462" s="2" t="n">
        <v>1</v>
      </c>
      <c r="D14462" s="23" t="n">
        <v>929874</v>
      </c>
      <c r="E14462" s="23" t="n">
        <v>557924</v>
      </c>
      <c r="F14462" s="23" t="n">
        <v>0</v>
      </c>
    </row>
    <row r="14463">
      <c r="A14463" s="2" t="inlineStr">
        <is>
          <t>T104624</t>
        </is>
      </c>
      <c r="B14463" s="2" t="inlineStr">
        <is>
          <t>2025-07</t>
        </is>
      </c>
      <c r="C14463" s="2" t="n">
        <v>1</v>
      </c>
      <c r="D14463" s="23" t="n">
        <v>10431633</v>
      </c>
      <c r="E14463" s="23" t="n">
        <v>7844927</v>
      </c>
      <c r="F14463" s="23" t="n">
        <v>745110</v>
      </c>
    </row>
    <row r="14464">
      <c r="A14464" s="2" t="inlineStr">
        <is>
          <t>T104624</t>
        </is>
      </c>
      <c r="B14464" s="2" t="inlineStr">
        <is>
          <t>2025-08</t>
        </is>
      </c>
      <c r="C14464" s="2" t="n">
        <v>1</v>
      </c>
      <c r="D14464" s="23" t="n">
        <v>183738</v>
      </c>
      <c r="E14464" s="23" t="n">
        <v>110243</v>
      </c>
      <c r="F14464" s="23" t="n">
        <v>0</v>
      </c>
    </row>
    <row r="14465">
      <c r="A14465" s="2" t="inlineStr">
        <is>
          <t>T104624</t>
        </is>
      </c>
      <c r="B14465" s="2" t="inlineStr">
        <is>
          <t>2025-09</t>
        </is>
      </c>
      <c r="C14465" s="2" t="n">
        <v>1</v>
      </c>
      <c r="D14465" s="23" t="n">
        <v>288590</v>
      </c>
      <c r="E14465" s="23" t="n">
        <v>173154</v>
      </c>
      <c r="F14465" s="23" t="n">
        <v>0</v>
      </c>
    </row>
    <row r="14466">
      <c r="A14466" s="2" t="inlineStr">
        <is>
          <t>T104624</t>
        </is>
      </c>
      <c r="B14466" s="2" t="inlineStr">
        <is>
          <t>2025-10</t>
        </is>
      </c>
      <c r="C14466" s="2" t="n">
        <v>1</v>
      </c>
      <c r="D14466" s="23" t="n">
        <v>232116</v>
      </c>
      <c r="E14466" s="23" t="n">
        <v>139270</v>
      </c>
      <c r="F14466" s="23" t="n">
        <v>0</v>
      </c>
    </row>
    <row r="14467">
      <c r="A14467" s="2" t="inlineStr">
        <is>
          <t>T104624</t>
        </is>
      </c>
      <c r="B14467" s="2" t="inlineStr">
        <is>
          <t>2025-11</t>
        </is>
      </c>
      <c r="C14467" s="2" t="n">
        <v>1</v>
      </c>
      <c r="D14467" s="23" t="n">
        <v>792175</v>
      </c>
      <c r="E14467" s="23" t="n">
        <v>475305</v>
      </c>
      <c r="F14467" s="23" t="n">
        <v>0</v>
      </c>
    </row>
    <row r="14468">
      <c r="A14468" s="2" t="inlineStr">
        <is>
          <t>T104624</t>
        </is>
      </c>
      <c r="B14468" s="2" t="inlineStr">
        <is>
          <t>2025-12</t>
        </is>
      </c>
      <c r="C14468" s="2" t="n">
        <v>1</v>
      </c>
      <c r="D14468" s="23" t="n">
        <v>2726824</v>
      </c>
      <c r="E14468" s="23" t="n">
        <v>2050660</v>
      </c>
      <c r="F14468" s="23" t="n">
        <v>220130</v>
      </c>
    </row>
    <row r="14469">
      <c r="A14469" s="2" t="inlineStr">
        <is>
          <t>T104624</t>
        </is>
      </c>
      <c r="B14469" s="2" t="inlineStr">
        <is>
          <t>2026-01</t>
        </is>
      </c>
      <c r="C14469" s="2" t="n">
        <v>1</v>
      </c>
      <c r="D14469" s="23" t="n">
        <v>314169</v>
      </c>
      <c r="E14469" s="23" t="n">
        <v>188501</v>
      </c>
      <c r="F14469" s="23" t="n">
        <v>0</v>
      </c>
    </row>
    <row r="14470">
      <c r="A14470" s="2" t="inlineStr">
        <is>
          <t>T104624</t>
        </is>
      </c>
      <c r="B14470" s="2" t="inlineStr">
        <is>
          <t>2026-02</t>
        </is>
      </c>
      <c r="C14470" s="2" t="n">
        <v>1</v>
      </c>
      <c r="D14470" s="23" t="n">
        <v>564490</v>
      </c>
      <c r="E14470" s="23" t="n">
        <v>338694</v>
      </c>
      <c r="F14470" s="23" t="n">
        <v>0</v>
      </c>
    </row>
    <row r="14471">
      <c r="A14471" s="2" t="inlineStr">
        <is>
          <t>T104624</t>
        </is>
      </c>
      <c r="B14471" s="2" t="inlineStr">
        <is>
          <t>2026-03</t>
        </is>
      </c>
      <c r="C14471" s="2" t="n">
        <v>1</v>
      </c>
      <c r="D14471" s="23" t="n">
        <v>396305</v>
      </c>
      <c r="E14471" s="23" t="n">
        <v>237783</v>
      </c>
      <c r="F14471" s="23" t="n">
        <v>0</v>
      </c>
    </row>
    <row r="14472">
      <c r="A14472" s="2" t="inlineStr">
        <is>
          <t>T104624</t>
        </is>
      </c>
      <c r="B14472" s="2" t="inlineStr">
        <is>
          <t>2026-04</t>
        </is>
      </c>
      <c r="C14472" s="2" t="n">
        <v>1</v>
      </c>
      <c r="D14472" s="23" t="n">
        <v>797775</v>
      </c>
      <c r="E14472" s="23" t="n">
        <v>478665</v>
      </c>
      <c r="F14472" s="23" t="n">
        <v>0</v>
      </c>
    </row>
    <row r="14473">
      <c r="A14473" s="2" t="inlineStr">
        <is>
          <t>T104624</t>
        </is>
      </c>
      <c r="B14473" s="2" t="inlineStr">
        <is>
          <t>2026-05</t>
        </is>
      </c>
      <c r="C14473" s="2" t="n">
        <v>1</v>
      </c>
      <c r="D14473" s="23" t="n">
        <v>2715011</v>
      </c>
      <c r="E14473" s="23" t="n">
        <v>2041776</v>
      </c>
      <c r="F14473" s="23" t="n">
        <v>195503</v>
      </c>
    </row>
    <row r="14474">
      <c r="A14474" s="2" t="inlineStr">
        <is>
          <t>T104624</t>
        </is>
      </c>
      <c r="B14474" s="2" t="inlineStr">
        <is>
          <t>2026-06</t>
        </is>
      </c>
      <c r="C14474" s="2" t="n">
        <v>1</v>
      </c>
      <c r="D14474" s="23" t="n">
        <v>220283</v>
      </c>
      <c r="E14474" s="23" t="n">
        <v>132170</v>
      </c>
      <c r="F14474" s="23" t="n">
        <v>0</v>
      </c>
    </row>
    <row r="14475">
      <c r="A14475" s="2" t="inlineStr">
        <is>
          <t>T104624</t>
        </is>
      </c>
      <c r="B14475" s="2" t="inlineStr">
        <is>
          <t>2026-07</t>
        </is>
      </c>
      <c r="C14475" s="2" t="n">
        <v>1</v>
      </c>
      <c r="D14475" s="23" t="n">
        <v>520046</v>
      </c>
      <c r="E14475" s="23" t="n">
        <v>391092</v>
      </c>
      <c r="F14475" s="23" t="n">
        <v>42133</v>
      </c>
    </row>
    <row r="14476">
      <c r="A14476" s="2" t="inlineStr">
        <is>
          <t>T104624</t>
        </is>
      </c>
      <c r="B14476" s="2" t="inlineStr">
        <is>
          <t>2026-08</t>
        </is>
      </c>
      <c r="C14476" s="2" t="n">
        <v>1</v>
      </c>
      <c r="D14476" s="23" t="n">
        <v>222032</v>
      </c>
      <c r="E14476" s="23" t="n">
        <v>133219</v>
      </c>
      <c r="F14476" s="23" t="n">
        <v>0</v>
      </c>
    </row>
    <row r="14477">
      <c r="A14477" s="2" t="inlineStr">
        <is>
          <t>T104624</t>
        </is>
      </c>
      <c r="B14477" s="2" t="inlineStr">
        <is>
          <t>2026-09</t>
        </is>
      </c>
      <c r="C14477" s="2" t="n">
        <v>1</v>
      </c>
      <c r="D14477" s="23" t="n">
        <v>279322</v>
      </c>
      <c r="E14477" s="23" t="n">
        <v>167593</v>
      </c>
      <c r="F14477" s="23" t="n">
        <v>0</v>
      </c>
    </row>
    <row r="14478">
      <c r="A14478" s="2" t="inlineStr">
        <is>
          <t>T104629</t>
        </is>
      </c>
      <c r="B14478" s="2" t="inlineStr">
        <is>
          <t>2024-10</t>
        </is>
      </c>
      <c r="C14478" s="2" t="n">
        <v>1</v>
      </c>
      <c r="D14478" s="23" t="n">
        <v>46078573</v>
      </c>
      <c r="E14478" s="23" t="n">
        <v>38255210</v>
      </c>
      <c r="F14478" s="23" t="n">
        <v>3657292</v>
      </c>
    </row>
    <row r="14479">
      <c r="A14479" s="2" t="inlineStr">
        <is>
          <t>T104629</t>
        </is>
      </c>
      <c r="B14479" s="2" t="inlineStr">
        <is>
          <t>2024-11</t>
        </is>
      </c>
      <c r="C14479" s="2" t="n">
        <v>1</v>
      </c>
      <c r="D14479" s="23" t="n">
        <v>160786</v>
      </c>
      <c r="E14479" s="23" t="n">
        <v>133487</v>
      </c>
      <c r="F14479" s="23" t="n">
        <v>12157</v>
      </c>
    </row>
    <row r="14480">
      <c r="A14480" s="2" t="inlineStr">
        <is>
          <t>T104629</t>
        </is>
      </c>
      <c r="B14480" s="2" t="inlineStr">
        <is>
          <t>2024-12</t>
        </is>
      </c>
      <c r="C14480" s="2" t="n">
        <v>1</v>
      </c>
      <c r="D14480" s="23" t="n">
        <v>54290229</v>
      </c>
      <c r="E14480" s="23" t="n">
        <v>45072666</v>
      </c>
      <c r="F14480" s="23" t="n">
        <v>4222891</v>
      </c>
    </row>
    <row r="14481">
      <c r="A14481" s="2" t="inlineStr">
        <is>
          <t>T104629</t>
        </is>
      </c>
      <c r="B14481" s="2" t="inlineStr">
        <is>
          <t>2025-01</t>
        </is>
      </c>
      <c r="C14481" s="2" t="n">
        <v>1</v>
      </c>
      <c r="D14481" s="23" t="n">
        <v>33373844</v>
      </c>
      <c r="E14481" s="23" t="n">
        <v>27707529</v>
      </c>
      <c r="F14481" s="23" t="n">
        <v>2606653</v>
      </c>
    </row>
    <row r="14482">
      <c r="A14482" s="2" t="inlineStr">
        <is>
          <t>T104629</t>
        </is>
      </c>
      <c r="B14482" s="2" t="inlineStr">
        <is>
          <t>2025-02</t>
        </is>
      </c>
      <c r="C14482" s="2" t="n">
        <v>1</v>
      </c>
      <c r="D14482" s="23" t="n">
        <v>4211505</v>
      </c>
      <c r="E14482" s="23" t="n">
        <v>3496463</v>
      </c>
      <c r="F14482" s="23" t="n">
        <v>307152</v>
      </c>
    </row>
    <row r="14483">
      <c r="A14483" s="2" t="inlineStr">
        <is>
          <t>T104629</t>
        </is>
      </c>
      <c r="B14483" s="2" t="inlineStr">
        <is>
          <t>2025-03</t>
        </is>
      </c>
      <c r="C14483" s="2" t="n">
        <v>1</v>
      </c>
      <c r="D14483" s="23" t="n">
        <v>9657675</v>
      </c>
      <c r="E14483" s="23" t="n">
        <v>8017965</v>
      </c>
      <c r="F14483" s="23" t="n">
        <v>704971</v>
      </c>
    </row>
    <row r="14484">
      <c r="A14484" s="2" t="inlineStr">
        <is>
          <t>T104629</t>
        </is>
      </c>
      <c r="B14484" s="2" t="inlineStr">
        <is>
          <t>2025-04</t>
        </is>
      </c>
      <c r="C14484" s="2" t="n">
        <v>1</v>
      </c>
      <c r="D14484" s="23" t="n">
        <v>12586686</v>
      </c>
      <c r="E14484" s="23" t="n">
        <v>10449680</v>
      </c>
      <c r="F14484" s="23" t="n">
        <v>975553</v>
      </c>
    </row>
    <row r="14485">
      <c r="A14485" s="2" t="inlineStr">
        <is>
          <t>T104629</t>
        </is>
      </c>
      <c r="B14485" s="2" t="inlineStr">
        <is>
          <t>2025-05</t>
        </is>
      </c>
      <c r="C14485" s="2" t="n">
        <v>1</v>
      </c>
      <c r="D14485" s="23" t="n">
        <v>18696522</v>
      </c>
      <c r="E14485" s="23" t="n">
        <v>15522169</v>
      </c>
      <c r="F14485" s="23" t="n">
        <v>1392918</v>
      </c>
    </row>
    <row r="14486">
      <c r="A14486" s="2" t="inlineStr">
        <is>
          <t>T104629</t>
        </is>
      </c>
      <c r="B14486" s="2" t="inlineStr">
        <is>
          <t>2025-06</t>
        </is>
      </c>
      <c r="C14486" s="2" t="n">
        <v>1</v>
      </c>
      <c r="D14486" s="23" t="n">
        <v>39324386</v>
      </c>
      <c r="E14486" s="23" t="n">
        <v>32647770</v>
      </c>
      <c r="F14486" s="23" t="n">
        <v>3079126</v>
      </c>
    </row>
    <row r="14487">
      <c r="A14487" s="2" t="inlineStr">
        <is>
          <t>T104629</t>
        </is>
      </c>
      <c r="B14487" s="2" t="inlineStr">
        <is>
          <t>2025-07</t>
        </is>
      </c>
      <c r="C14487" s="2" t="n">
        <v>1</v>
      </c>
      <c r="D14487" s="23" t="n">
        <v>77346406</v>
      </c>
      <c r="E14487" s="23" t="n">
        <v>64214294</v>
      </c>
      <c r="F14487" s="23" t="n">
        <v>6144405</v>
      </c>
    </row>
    <row r="14488">
      <c r="A14488" s="2" t="inlineStr">
        <is>
          <t>T104629</t>
        </is>
      </c>
      <c r="B14488" s="2" t="inlineStr">
        <is>
          <t>2025-08</t>
        </is>
      </c>
      <c r="C14488" s="2" t="n">
        <v>1</v>
      </c>
      <c r="D14488" s="23" t="n">
        <v>55970456</v>
      </c>
      <c r="E14488" s="23" t="n">
        <v>46467619</v>
      </c>
      <c r="F14488" s="23" t="n">
        <v>4268221</v>
      </c>
    </row>
    <row r="14489">
      <c r="A14489" s="2" t="inlineStr">
        <is>
          <t>T104629</t>
        </is>
      </c>
      <c r="B14489" s="2" t="inlineStr">
        <is>
          <t>2025-09</t>
        </is>
      </c>
      <c r="C14489" s="2" t="n">
        <v>1</v>
      </c>
      <c r="D14489" s="23" t="n">
        <v>885255</v>
      </c>
      <c r="E14489" s="23" t="n">
        <v>734954</v>
      </c>
      <c r="F14489" s="23" t="n">
        <v>65639</v>
      </c>
    </row>
    <row r="14490">
      <c r="A14490" s="2" t="inlineStr">
        <is>
          <t>T104629</t>
        </is>
      </c>
      <c r="B14490" s="2" t="inlineStr">
        <is>
          <t>2025-10</t>
        </is>
      </c>
      <c r="C14490" s="2" t="n">
        <v>1</v>
      </c>
      <c r="D14490" s="23" t="n">
        <v>135130082</v>
      </c>
      <c r="E14490" s="23" t="n">
        <v>112187278</v>
      </c>
      <c r="F14490" s="23" t="n">
        <v>10898054</v>
      </c>
    </row>
    <row r="14491">
      <c r="A14491" s="2" t="inlineStr">
        <is>
          <t>T104629</t>
        </is>
      </c>
      <c r="B14491" s="2" t="inlineStr">
        <is>
          <t>2025-11</t>
        </is>
      </c>
      <c r="C14491" s="2" t="n">
        <v>1</v>
      </c>
      <c r="D14491" s="23" t="n">
        <v>52376856</v>
      </c>
      <c r="E14491" s="23" t="n">
        <v>43484151</v>
      </c>
      <c r="F14491" s="23" t="n">
        <v>4124795</v>
      </c>
    </row>
    <row r="14492">
      <c r="A14492" s="2" t="inlineStr">
        <is>
          <t>T104629</t>
        </is>
      </c>
      <c r="B14492" s="2" t="inlineStr">
        <is>
          <t>2025-12</t>
        </is>
      </c>
      <c r="C14492" s="2" t="n">
        <v>1</v>
      </c>
      <c r="D14492" s="23" t="n">
        <v>39597443</v>
      </c>
      <c r="E14492" s="23" t="n">
        <v>32874466</v>
      </c>
      <c r="F14492" s="23" t="n">
        <v>3024865</v>
      </c>
    </row>
    <row r="14493">
      <c r="A14493" s="2" t="inlineStr">
        <is>
          <t>T104629</t>
        </is>
      </c>
      <c r="B14493" s="2" t="inlineStr">
        <is>
          <t>2026-01</t>
        </is>
      </c>
      <c r="C14493" s="2" t="n">
        <v>1</v>
      </c>
      <c r="D14493" s="23" t="n">
        <v>19115727</v>
      </c>
      <c r="E14493" s="23" t="n">
        <v>15870200</v>
      </c>
      <c r="F14493" s="23" t="n">
        <v>1496931</v>
      </c>
    </row>
    <row r="14494">
      <c r="A14494" s="2" t="inlineStr">
        <is>
          <t>T104629</t>
        </is>
      </c>
      <c r="B14494" s="2" t="inlineStr">
        <is>
          <t>2026-02</t>
        </is>
      </c>
      <c r="C14494" s="2" t="n">
        <v>1</v>
      </c>
      <c r="D14494" s="23" t="n">
        <v>14478898</v>
      </c>
      <c r="E14494" s="23" t="n">
        <v>12020625</v>
      </c>
      <c r="F14494" s="23" t="n">
        <v>1154486</v>
      </c>
    </row>
    <row r="14495">
      <c r="A14495" s="2" t="inlineStr">
        <is>
          <t>T104629</t>
        </is>
      </c>
      <c r="B14495" s="2" t="inlineStr">
        <is>
          <t>2026-03</t>
        </is>
      </c>
      <c r="C14495" s="2" t="n">
        <v>1</v>
      </c>
      <c r="D14495" s="23" t="n">
        <v>1058496</v>
      </c>
      <c r="E14495" s="23" t="n">
        <v>878781</v>
      </c>
      <c r="F14495" s="23" t="n">
        <v>80090</v>
      </c>
    </row>
    <row r="14496">
      <c r="A14496" s="2" t="inlineStr">
        <is>
          <t>T104629</t>
        </is>
      </c>
      <c r="B14496" s="2" t="inlineStr">
        <is>
          <t>2026-04</t>
        </is>
      </c>
      <c r="C14496" s="2" t="n">
        <v>1</v>
      </c>
      <c r="D14496" s="23" t="n">
        <v>12435176</v>
      </c>
      <c r="E14496" s="23" t="n">
        <v>10323893</v>
      </c>
      <c r="F14496" s="23" t="n">
        <v>993720</v>
      </c>
    </row>
    <row r="14497">
      <c r="A14497" s="2" t="inlineStr">
        <is>
          <t>T104629</t>
        </is>
      </c>
      <c r="B14497" s="2" t="inlineStr">
        <is>
          <t>2026-05</t>
        </is>
      </c>
      <c r="C14497" s="2" t="n">
        <v>1</v>
      </c>
      <c r="D14497" s="23" t="n">
        <v>21827143</v>
      </c>
      <c r="E14497" s="23" t="n">
        <v>18121263</v>
      </c>
      <c r="F14497" s="23" t="n">
        <v>1661666</v>
      </c>
    </row>
    <row r="14498">
      <c r="A14498" s="2" t="inlineStr">
        <is>
          <t>T104629</t>
        </is>
      </c>
      <c r="B14498" s="2" t="inlineStr">
        <is>
          <t>2026-06</t>
        </is>
      </c>
      <c r="C14498" s="2" t="n">
        <v>1</v>
      </c>
      <c r="D14498" s="23" t="n">
        <v>2836425</v>
      </c>
      <c r="E14498" s="23" t="n">
        <v>2354848</v>
      </c>
      <c r="F14498" s="23" t="n">
        <v>217803</v>
      </c>
    </row>
    <row r="14499">
      <c r="A14499" s="2" t="inlineStr">
        <is>
          <t>T104629</t>
        </is>
      </c>
      <c r="B14499" s="2" t="inlineStr">
        <is>
          <t>2026-07</t>
        </is>
      </c>
      <c r="C14499" s="2" t="n">
        <v>1</v>
      </c>
      <c r="D14499" s="23" t="n">
        <v>181545</v>
      </c>
      <c r="E14499" s="23" t="n">
        <v>108927</v>
      </c>
      <c r="F14499" s="23" t="n">
        <v>0</v>
      </c>
    </row>
    <row r="14500">
      <c r="A14500" s="2" t="inlineStr">
        <is>
          <t>T104629</t>
        </is>
      </c>
      <c r="B14500" s="2" t="inlineStr">
        <is>
          <t>2026-08</t>
        </is>
      </c>
      <c r="C14500" s="2" t="n">
        <v>0</v>
      </c>
      <c r="D14500" s="23" t="n"/>
      <c r="E14500" s="23" t="n"/>
      <c r="F14500" s="23" t="n"/>
    </row>
    <row r="14501">
      <c r="A14501" s="2" t="inlineStr">
        <is>
          <t>T104629</t>
        </is>
      </c>
      <c r="B14501" s="2" t="inlineStr">
        <is>
          <t>2026-09</t>
        </is>
      </c>
      <c r="C14501" s="2" t="n">
        <v>1</v>
      </c>
      <c r="D14501" s="23" t="n">
        <v>26830205</v>
      </c>
      <c r="E14501" s="23" t="n">
        <v>22274889</v>
      </c>
      <c r="F14501" s="23" t="n">
        <v>2085585</v>
      </c>
    </row>
    <row r="14502">
      <c r="A14502" s="2" t="inlineStr">
        <is>
          <t>T104640</t>
        </is>
      </c>
      <c r="B14502" s="2" t="inlineStr">
        <is>
          <t>2024-10</t>
        </is>
      </c>
      <c r="C14502" s="2" t="n">
        <v>1</v>
      </c>
      <c r="D14502" s="23" t="n">
        <v>79624243</v>
      </c>
      <c r="E14502" s="23" t="n">
        <v>61377021</v>
      </c>
      <c r="F14502" s="23" t="n">
        <v>5797360</v>
      </c>
    </row>
    <row r="14503">
      <c r="A14503" s="2" t="inlineStr">
        <is>
          <t>T104640</t>
        </is>
      </c>
      <c r="B14503" s="2" t="inlineStr">
        <is>
          <t>2024-11</t>
        </is>
      </c>
      <c r="C14503" s="2" t="n">
        <v>1</v>
      </c>
      <c r="D14503" s="23" t="n">
        <v>94060645</v>
      </c>
      <c r="E14503" s="23" t="n">
        <v>72505081</v>
      </c>
      <c r="F14503" s="23" t="n">
        <v>6950256</v>
      </c>
    </row>
    <row r="14504">
      <c r="A14504" s="2" t="inlineStr">
        <is>
          <t>T104640</t>
        </is>
      </c>
      <c r="B14504" s="2" t="inlineStr">
        <is>
          <t>2024-12</t>
        </is>
      </c>
      <c r="C14504" s="2" t="n">
        <v>1</v>
      </c>
      <c r="D14504" s="23" t="n">
        <v>61087352</v>
      </c>
      <c r="E14504" s="23" t="n">
        <v>47088167</v>
      </c>
      <c r="F14504" s="23" t="n">
        <v>4513725</v>
      </c>
    </row>
    <row r="14505">
      <c r="A14505" s="2" t="inlineStr">
        <is>
          <t>T104640</t>
        </is>
      </c>
      <c r="B14505" s="2" t="inlineStr">
        <is>
          <t>2025-01</t>
        </is>
      </c>
      <c r="C14505" s="2" t="n">
        <v>1</v>
      </c>
      <c r="D14505" s="23" t="n">
        <v>65388835</v>
      </c>
      <c r="E14505" s="23" t="n">
        <v>50403894</v>
      </c>
      <c r="F14505" s="23" t="n">
        <v>4808438</v>
      </c>
    </row>
    <row r="14506">
      <c r="A14506" s="2" t="inlineStr">
        <is>
          <t>T104640</t>
        </is>
      </c>
      <c r="B14506" s="2" t="inlineStr">
        <is>
          <t>2025-02</t>
        </is>
      </c>
      <c r="C14506" s="2" t="n">
        <v>1</v>
      </c>
      <c r="D14506" s="23" t="n">
        <v>40209094</v>
      </c>
      <c r="E14506" s="23" t="n">
        <v>30994510</v>
      </c>
      <c r="F14506" s="23" t="n">
        <v>2967170</v>
      </c>
    </row>
    <row r="14507">
      <c r="A14507" s="2" t="inlineStr">
        <is>
          <t>T104640</t>
        </is>
      </c>
      <c r="B14507" s="2" t="inlineStr">
        <is>
          <t>2025-03</t>
        </is>
      </c>
      <c r="C14507" s="2" t="n">
        <v>1</v>
      </c>
      <c r="D14507" s="23" t="n">
        <v>32677062</v>
      </c>
      <c r="E14507" s="23" t="n">
        <v>25188569</v>
      </c>
      <c r="F14507" s="23" t="n">
        <v>2421433</v>
      </c>
    </row>
    <row r="14508">
      <c r="A14508" s="2" t="inlineStr">
        <is>
          <t>T104640</t>
        </is>
      </c>
      <c r="B14508" s="2" t="inlineStr">
        <is>
          <t>2025-04</t>
        </is>
      </c>
      <c r="C14508" s="2" t="n">
        <v>1</v>
      </c>
      <c r="D14508" s="23" t="n">
        <v>69817449</v>
      </c>
      <c r="E14508" s="23" t="n">
        <v>53817617</v>
      </c>
      <c r="F14508" s="23" t="n">
        <v>5132115</v>
      </c>
    </row>
    <row r="14509">
      <c r="A14509" s="2" t="inlineStr">
        <is>
          <t>T104640</t>
        </is>
      </c>
      <c r="B14509" s="2" t="inlineStr">
        <is>
          <t>2025-05</t>
        </is>
      </c>
      <c r="C14509" s="2" t="n">
        <v>1</v>
      </c>
      <c r="D14509" s="23" t="n">
        <v>68544671</v>
      </c>
      <c r="E14509" s="23" t="n">
        <v>52836517</v>
      </c>
      <c r="F14509" s="23" t="n">
        <v>4882066</v>
      </c>
    </row>
    <row r="14510">
      <c r="A14510" s="2" t="inlineStr">
        <is>
          <t>T104640</t>
        </is>
      </c>
      <c r="B14510" s="2" t="inlineStr">
        <is>
          <t>2025-06</t>
        </is>
      </c>
      <c r="C14510" s="2" t="n">
        <v>1</v>
      </c>
      <c r="D14510" s="23" t="n">
        <v>70788415</v>
      </c>
      <c r="E14510" s="23" t="n">
        <v>54566070</v>
      </c>
      <c r="F14510" s="23" t="n">
        <v>5270248</v>
      </c>
    </row>
    <row r="14511">
      <c r="A14511" s="2" t="inlineStr">
        <is>
          <t>T104640</t>
        </is>
      </c>
      <c r="B14511" s="2" t="inlineStr">
        <is>
          <t>2025-07</t>
        </is>
      </c>
      <c r="C14511" s="2" t="n">
        <v>1</v>
      </c>
      <c r="D14511" s="23" t="n">
        <v>40606456</v>
      </c>
      <c r="E14511" s="23" t="n">
        <v>31300810</v>
      </c>
      <c r="F14511" s="23" t="n">
        <v>3078521</v>
      </c>
    </row>
    <row r="14512">
      <c r="A14512" s="2" t="inlineStr">
        <is>
          <t>T104640</t>
        </is>
      </c>
      <c r="B14512" s="2" t="inlineStr">
        <is>
          <t>2025-08</t>
        </is>
      </c>
      <c r="C14512" s="2" t="n">
        <v>1</v>
      </c>
      <c r="D14512" s="23" t="n">
        <v>95378768</v>
      </c>
      <c r="E14512" s="23" t="n">
        <v>73521134</v>
      </c>
      <c r="F14512" s="23" t="n">
        <v>6870713</v>
      </c>
    </row>
    <row r="14513">
      <c r="A14513" s="2" t="inlineStr">
        <is>
          <t>T104640</t>
        </is>
      </c>
      <c r="B14513" s="2" t="inlineStr">
        <is>
          <t>2025-09</t>
        </is>
      </c>
      <c r="C14513" s="2" t="n">
        <v>1</v>
      </c>
      <c r="D14513" s="23" t="n">
        <v>128087803</v>
      </c>
      <c r="E14513" s="23" t="n">
        <v>98734348</v>
      </c>
      <c r="F14513" s="23" t="n">
        <v>9548719</v>
      </c>
    </row>
    <row r="14514">
      <c r="A14514" s="2" t="inlineStr">
        <is>
          <t>T104640</t>
        </is>
      </c>
      <c r="B14514" s="2" t="inlineStr">
        <is>
          <t>2025-10</t>
        </is>
      </c>
      <c r="C14514" s="2" t="n">
        <v>1</v>
      </c>
      <c r="D14514" s="23" t="n">
        <v>53680922</v>
      </c>
      <c r="E14514" s="23" t="n">
        <v>41379044</v>
      </c>
      <c r="F14514" s="23" t="n">
        <v>3892472</v>
      </c>
    </row>
    <row r="14515">
      <c r="A14515" s="2" t="inlineStr">
        <is>
          <t>T104640</t>
        </is>
      </c>
      <c r="B14515" s="2" t="inlineStr">
        <is>
          <t>2025-11</t>
        </is>
      </c>
      <c r="C14515" s="2" t="n">
        <v>1</v>
      </c>
      <c r="D14515" s="23" t="n">
        <v>73547592</v>
      </c>
      <c r="E14515" s="23" t="n">
        <v>56692936</v>
      </c>
      <c r="F14515" s="23" t="n">
        <v>5720682</v>
      </c>
    </row>
    <row r="14516">
      <c r="A14516" s="2" t="inlineStr">
        <is>
          <t>T104640</t>
        </is>
      </c>
      <c r="B14516" s="2" t="inlineStr">
        <is>
          <t>2025-12</t>
        </is>
      </c>
      <c r="C14516" s="2" t="n">
        <v>1</v>
      </c>
      <c r="D14516" s="23" t="n">
        <v>65312847</v>
      </c>
      <c r="E14516" s="23" t="n">
        <v>50345320</v>
      </c>
      <c r="F14516" s="23" t="n">
        <v>5044943</v>
      </c>
    </row>
    <row r="14517">
      <c r="A14517" s="2" t="inlineStr">
        <is>
          <t>T104640</t>
        </is>
      </c>
      <c r="B14517" s="2" t="inlineStr">
        <is>
          <t>2026-01</t>
        </is>
      </c>
      <c r="C14517" s="2" t="n">
        <v>1</v>
      </c>
      <c r="D14517" s="23" t="n">
        <v>54126746</v>
      </c>
      <c r="E14517" s="23" t="n">
        <v>41722700</v>
      </c>
      <c r="F14517" s="23" t="n">
        <v>4020541</v>
      </c>
    </row>
    <row r="14518">
      <c r="A14518" s="2" t="inlineStr">
        <is>
          <t>T104640</t>
        </is>
      </c>
      <c r="B14518" s="2" t="inlineStr">
        <is>
          <t>2026-02</t>
        </is>
      </c>
      <c r="C14518" s="2" t="n">
        <v>1</v>
      </c>
      <c r="D14518" s="23" t="n">
        <v>88669001</v>
      </c>
      <c r="E14518" s="23" t="n">
        <v>68349022</v>
      </c>
      <c r="F14518" s="23" t="n">
        <v>6656179</v>
      </c>
    </row>
    <row r="14519">
      <c r="A14519" s="2" t="inlineStr">
        <is>
          <t>T104640</t>
        </is>
      </c>
      <c r="B14519" s="2" t="inlineStr">
        <is>
          <t>2026-03</t>
        </is>
      </c>
      <c r="C14519" s="2" t="n">
        <v>1</v>
      </c>
      <c r="D14519" s="23" t="n">
        <v>87944068</v>
      </c>
      <c r="E14519" s="23" t="n">
        <v>67790219</v>
      </c>
      <c r="F14519" s="23" t="n">
        <v>6494585</v>
      </c>
    </row>
    <row r="14520">
      <c r="A14520" s="2" t="inlineStr">
        <is>
          <t>T104640</t>
        </is>
      </c>
      <c r="B14520" s="2" t="inlineStr">
        <is>
          <t>2026-04</t>
        </is>
      </c>
      <c r="C14520" s="2" t="n">
        <v>1</v>
      </c>
      <c r="D14520" s="23" t="n">
        <v>96552002</v>
      </c>
      <c r="E14520" s="23" t="n">
        <v>74425501</v>
      </c>
      <c r="F14520" s="23" t="n">
        <v>6873774</v>
      </c>
    </row>
    <row r="14521">
      <c r="A14521" s="2" t="inlineStr">
        <is>
          <t>T104640</t>
        </is>
      </c>
      <c r="B14521" s="2" t="inlineStr">
        <is>
          <t>2026-05</t>
        </is>
      </c>
      <c r="C14521" s="2" t="n">
        <v>1</v>
      </c>
      <c r="D14521" s="23" t="n">
        <v>96513682</v>
      </c>
      <c r="E14521" s="23" t="n">
        <v>74395963</v>
      </c>
      <c r="F14521" s="23" t="n">
        <v>7177604</v>
      </c>
    </row>
    <row r="14522">
      <c r="A14522" s="2" t="inlineStr">
        <is>
          <t>T104640</t>
        </is>
      </c>
      <c r="B14522" s="2" t="inlineStr">
        <is>
          <t>2026-06</t>
        </is>
      </c>
      <c r="C14522" s="2" t="n">
        <v>1</v>
      </c>
      <c r="D14522" s="23" t="n">
        <v>31456617</v>
      </c>
      <c r="E14522" s="23" t="n">
        <v>24247809</v>
      </c>
      <c r="F14522" s="23" t="n">
        <v>2266010</v>
      </c>
    </row>
    <row r="14523">
      <c r="A14523" s="2" t="inlineStr">
        <is>
          <t>T104640</t>
        </is>
      </c>
      <c r="B14523" s="2" t="inlineStr">
        <is>
          <t>2026-07</t>
        </is>
      </c>
      <c r="C14523" s="2" t="n">
        <v>1</v>
      </c>
      <c r="D14523" s="23" t="n">
        <v>57545621</v>
      </c>
      <c r="E14523" s="23" t="n">
        <v>44358083</v>
      </c>
      <c r="F14523" s="23" t="n">
        <v>4189620</v>
      </c>
    </row>
    <row r="14524">
      <c r="A14524" s="2" t="inlineStr">
        <is>
          <t>T104640</t>
        </is>
      </c>
      <c r="B14524" s="2" t="inlineStr">
        <is>
          <t>2026-08</t>
        </is>
      </c>
      <c r="C14524" s="2" t="n">
        <v>1</v>
      </c>
      <c r="D14524" s="23" t="n">
        <v>69699592</v>
      </c>
      <c r="E14524" s="23" t="n">
        <v>53726769</v>
      </c>
      <c r="F14524" s="23" t="n">
        <v>5005502</v>
      </c>
    </row>
    <row r="14525">
      <c r="A14525" s="2" t="inlineStr">
        <is>
          <t>T104640</t>
        </is>
      </c>
      <c r="B14525" s="2" t="inlineStr">
        <is>
          <t>2026-09</t>
        </is>
      </c>
      <c r="C14525" s="2" t="n">
        <v>1</v>
      </c>
      <c r="D14525" s="23" t="n">
        <v>61331680</v>
      </c>
      <c r="E14525" s="23" t="n">
        <v>47276503</v>
      </c>
      <c r="F14525" s="23" t="n">
        <v>4675682</v>
      </c>
    </row>
    <row r="14526">
      <c r="A14526" s="2" t="inlineStr">
        <is>
          <t>T104645</t>
        </is>
      </c>
      <c r="B14526" s="2" t="inlineStr">
        <is>
          <t>2024-10</t>
        </is>
      </c>
      <c r="C14526" s="2" t="n">
        <v>1</v>
      </c>
      <c r="D14526" s="23" t="n">
        <v>253584</v>
      </c>
      <c r="E14526" s="23" t="n">
        <v>152150</v>
      </c>
      <c r="F14526" s="23" t="n">
        <v>0</v>
      </c>
    </row>
    <row r="14527">
      <c r="A14527" s="2" t="inlineStr">
        <is>
          <t>T104645</t>
        </is>
      </c>
      <c r="B14527" s="2" t="inlineStr">
        <is>
          <t>2024-11</t>
        </is>
      </c>
      <c r="C14527" s="2" t="n">
        <v>1</v>
      </c>
      <c r="D14527" s="23" t="n">
        <v>538697</v>
      </c>
      <c r="E14527" s="23" t="n">
        <v>323218</v>
      </c>
      <c r="F14527" s="23" t="n">
        <v>0</v>
      </c>
    </row>
    <row r="14528">
      <c r="A14528" s="2" t="inlineStr">
        <is>
          <t>T104645</t>
        </is>
      </c>
      <c r="B14528" s="2" t="inlineStr">
        <is>
          <t>2024-12</t>
        </is>
      </c>
      <c r="C14528" s="2" t="n">
        <v>1</v>
      </c>
      <c r="D14528" s="23" t="n">
        <v>535828</v>
      </c>
      <c r="E14528" s="23" t="n">
        <v>321497</v>
      </c>
      <c r="F14528" s="23" t="n">
        <v>0</v>
      </c>
    </row>
    <row r="14529">
      <c r="A14529" s="2" t="inlineStr">
        <is>
          <t>T104645</t>
        </is>
      </c>
      <c r="B14529" s="2" t="inlineStr">
        <is>
          <t>2025-01</t>
        </is>
      </c>
      <c r="C14529" s="2" t="n">
        <v>1</v>
      </c>
      <c r="D14529" s="23" t="n">
        <v>340105</v>
      </c>
      <c r="E14529" s="23" t="n">
        <v>204063</v>
      </c>
      <c r="F14529" s="23" t="n">
        <v>0</v>
      </c>
    </row>
    <row r="14530">
      <c r="A14530" s="2" t="inlineStr">
        <is>
          <t>T104645</t>
        </is>
      </c>
      <c r="B14530" s="2" t="inlineStr">
        <is>
          <t>2025-02</t>
        </is>
      </c>
      <c r="C14530" s="2" t="n">
        <v>1</v>
      </c>
      <c r="D14530" s="23" t="n">
        <v>565528</v>
      </c>
      <c r="E14530" s="23" t="n">
        <v>339317</v>
      </c>
      <c r="F14530" s="23" t="n">
        <v>0</v>
      </c>
    </row>
    <row r="14531">
      <c r="A14531" s="2" t="inlineStr">
        <is>
          <t>T104645</t>
        </is>
      </c>
      <c r="B14531" s="2" t="inlineStr">
        <is>
          <t>2025-03</t>
        </is>
      </c>
      <c r="C14531" s="2" t="n">
        <v>1</v>
      </c>
      <c r="D14531" s="23" t="n">
        <v>259861</v>
      </c>
      <c r="E14531" s="23" t="n">
        <v>155917</v>
      </c>
      <c r="F14531" s="23" t="n">
        <v>0</v>
      </c>
    </row>
    <row r="14532">
      <c r="A14532" s="2" t="inlineStr">
        <is>
          <t>T104645</t>
        </is>
      </c>
      <c r="B14532" s="2" t="inlineStr">
        <is>
          <t>2025-04</t>
        </is>
      </c>
      <c r="C14532" s="2" t="n">
        <v>1</v>
      </c>
      <c r="D14532" s="23" t="n">
        <v>486036</v>
      </c>
      <c r="E14532" s="23" t="n">
        <v>237759</v>
      </c>
      <c r="F14532" s="23" t="n">
        <v>22207</v>
      </c>
    </row>
    <row r="14533">
      <c r="A14533" s="2" t="inlineStr">
        <is>
          <t>T104645</t>
        </is>
      </c>
      <c r="B14533" s="2" t="inlineStr">
        <is>
          <t>2025-05</t>
        </is>
      </c>
      <c r="C14533" s="2" t="n">
        <v>1</v>
      </c>
      <c r="D14533" s="23" t="n">
        <v>1079756</v>
      </c>
      <c r="E14533" s="23" t="n">
        <v>647854</v>
      </c>
      <c r="F14533" s="23" t="n">
        <v>0</v>
      </c>
    </row>
    <row r="14534">
      <c r="A14534" s="2" t="inlineStr">
        <is>
          <t>T104645</t>
        </is>
      </c>
      <c r="B14534" s="2" t="inlineStr">
        <is>
          <t>2025-06</t>
        </is>
      </c>
      <c r="C14534" s="2" t="n">
        <v>1</v>
      </c>
      <c r="D14534" s="23" t="n">
        <v>453088</v>
      </c>
      <c r="E14534" s="23" t="n">
        <v>271853</v>
      </c>
      <c r="F14534" s="23" t="n">
        <v>0</v>
      </c>
    </row>
    <row r="14535">
      <c r="A14535" s="2" t="inlineStr">
        <is>
          <t>T104645</t>
        </is>
      </c>
      <c r="B14535" s="2" t="inlineStr">
        <is>
          <t>2025-07</t>
        </is>
      </c>
      <c r="C14535" s="2" t="n">
        <v>1</v>
      </c>
      <c r="D14535" s="23" t="n">
        <v>636450</v>
      </c>
      <c r="E14535" s="23" t="n">
        <v>381870</v>
      </c>
      <c r="F14535" s="23" t="n">
        <v>0</v>
      </c>
    </row>
    <row r="14536">
      <c r="A14536" s="2" t="inlineStr">
        <is>
          <t>T104645</t>
        </is>
      </c>
      <c r="B14536" s="2" t="inlineStr">
        <is>
          <t>2025-08</t>
        </is>
      </c>
      <c r="C14536" s="2" t="n">
        <v>1</v>
      </c>
      <c r="D14536" s="23" t="n">
        <v>324408</v>
      </c>
      <c r="E14536" s="23" t="n">
        <v>194645</v>
      </c>
      <c r="F14536" s="23" t="n">
        <v>0</v>
      </c>
    </row>
    <row r="14537">
      <c r="A14537" s="2" t="inlineStr">
        <is>
          <t>T104645</t>
        </is>
      </c>
      <c r="B14537" s="2" t="inlineStr">
        <is>
          <t>2025-09</t>
        </is>
      </c>
      <c r="C14537" s="2" t="n">
        <v>1</v>
      </c>
      <c r="D14537" s="23" t="n">
        <v>253683</v>
      </c>
      <c r="E14537" s="23" t="n">
        <v>152210</v>
      </c>
      <c r="F14537" s="23" t="n">
        <v>0</v>
      </c>
    </row>
    <row r="14538">
      <c r="A14538" s="2" t="inlineStr">
        <is>
          <t>T104645</t>
        </is>
      </c>
      <c r="B14538" s="2" t="inlineStr">
        <is>
          <t>2025-10</t>
        </is>
      </c>
      <c r="C14538" s="2" t="n">
        <v>1</v>
      </c>
      <c r="D14538" s="23" t="n">
        <v>544157</v>
      </c>
      <c r="E14538" s="23" t="n">
        <v>243065</v>
      </c>
      <c r="F14538" s="23" t="n">
        <v>20271</v>
      </c>
    </row>
    <row r="14539">
      <c r="A14539" s="2" t="inlineStr">
        <is>
          <t>T104645</t>
        </is>
      </c>
      <c r="B14539" s="2" t="inlineStr">
        <is>
          <t>2025-11</t>
        </is>
      </c>
      <c r="C14539" s="2" t="n">
        <v>1</v>
      </c>
      <c r="D14539" s="23" t="n">
        <v>396703</v>
      </c>
      <c r="E14539" s="23" t="n">
        <v>238022</v>
      </c>
      <c r="F14539" s="23" t="n">
        <v>0</v>
      </c>
    </row>
    <row r="14540">
      <c r="A14540" s="2" t="inlineStr">
        <is>
          <t>T104645</t>
        </is>
      </c>
      <c r="B14540" s="2" t="inlineStr">
        <is>
          <t>2025-12</t>
        </is>
      </c>
      <c r="C14540" s="2" t="n">
        <v>1</v>
      </c>
      <c r="D14540" s="23" t="n">
        <v>1130575</v>
      </c>
      <c r="E14540" s="23" t="n">
        <v>568821</v>
      </c>
      <c r="F14540" s="23" t="n">
        <v>50911</v>
      </c>
    </row>
    <row r="14541">
      <c r="A14541" s="2" t="inlineStr">
        <is>
          <t>T104645</t>
        </is>
      </c>
      <c r="B14541" s="2" t="inlineStr">
        <is>
          <t>2026-01</t>
        </is>
      </c>
      <c r="C14541" s="2" t="n">
        <v>1</v>
      </c>
      <c r="D14541" s="23" t="n">
        <v>249003</v>
      </c>
      <c r="E14541" s="23" t="n">
        <v>149402</v>
      </c>
      <c r="F14541" s="23" t="n">
        <v>0</v>
      </c>
    </row>
    <row r="14542">
      <c r="A14542" s="2" t="inlineStr">
        <is>
          <t>T104645</t>
        </is>
      </c>
      <c r="B14542" s="2" t="inlineStr">
        <is>
          <t>2026-02</t>
        </is>
      </c>
      <c r="C14542" s="2" t="n">
        <v>1</v>
      </c>
      <c r="D14542" s="23" t="n">
        <v>227621</v>
      </c>
      <c r="E14542" s="23" t="n">
        <v>136573</v>
      </c>
      <c r="F14542" s="23" t="n">
        <v>0</v>
      </c>
    </row>
    <row r="14543">
      <c r="A14543" s="2" t="inlineStr">
        <is>
          <t>T104645</t>
        </is>
      </c>
      <c r="B14543" s="2" t="inlineStr">
        <is>
          <t>2026-03</t>
        </is>
      </c>
      <c r="C14543" s="2" t="n">
        <v>1</v>
      </c>
      <c r="D14543" s="23" t="n">
        <v>114659</v>
      </c>
      <c r="E14543" s="23" t="n">
        <v>68796</v>
      </c>
      <c r="F14543" s="23" t="n">
        <v>0</v>
      </c>
    </row>
    <row r="14544">
      <c r="A14544" s="2" t="inlineStr">
        <is>
          <t>T104645</t>
        </is>
      </c>
      <c r="B14544" s="2" t="inlineStr">
        <is>
          <t>2026-04</t>
        </is>
      </c>
      <c r="C14544" s="2" t="n">
        <v>1</v>
      </c>
      <c r="D14544" s="23" t="n">
        <v>383642</v>
      </c>
      <c r="E14544" s="23" t="n">
        <v>230185</v>
      </c>
      <c r="F14544" s="23" t="n">
        <v>0</v>
      </c>
    </row>
    <row r="14545">
      <c r="A14545" s="2" t="inlineStr">
        <is>
          <t>T104645</t>
        </is>
      </c>
      <c r="B14545" s="2" t="inlineStr">
        <is>
          <t>2026-05</t>
        </is>
      </c>
      <c r="C14545" s="2" t="n">
        <v>1</v>
      </c>
      <c r="D14545" s="23" t="n">
        <v>375664</v>
      </c>
      <c r="E14545" s="23" t="n">
        <v>225399</v>
      </c>
      <c r="F14545" s="23" t="n">
        <v>0</v>
      </c>
    </row>
    <row r="14546">
      <c r="A14546" s="2" t="inlineStr">
        <is>
          <t>T104645</t>
        </is>
      </c>
      <c r="B14546" s="2" t="inlineStr">
        <is>
          <t>2026-06</t>
        </is>
      </c>
      <c r="C14546" s="2" t="n">
        <v>1</v>
      </c>
      <c r="D14546" s="23" t="n">
        <v>204988</v>
      </c>
      <c r="E14546" s="23" t="n">
        <v>122993</v>
      </c>
      <c r="F14546" s="23" t="n">
        <v>0</v>
      </c>
    </row>
    <row r="14547">
      <c r="A14547" s="2" t="inlineStr">
        <is>
          <t>T104645</t>
        </is>
      </c>
      <c r="B14547" s="2" t="inlineStr">
        <is>
          <t>2026-07</t>
        </is>
      </c>
      <c r="C14547" s="2" t="n">
        <v>1</v>
      </c>
      <c r="D14547" s="23" t="n">
        <v>313134</v>
      </c>
      <c r="E14547" s="23" t="n">
        <v>187881</v>
      </c>
      <c r="F14547" s="23" t="n">
        <v>0</v>
      </c>
    </row>
    <row r="14548">
      <c r="A14548" s="2" t="inlineStr">
        <is>
          <t>T104645</t>
        </is>
      </c>
      <c r="B14548" s="2" t="inlineStr">
        <is>
          <t>2026-08</t>
        </is>
      </c>
      <c r="C14548" s="2" t="n">
        <v>1</v>
      </c>
      <c r="D14548" s="23" t="n">
        <v>222916</v>
      </c>
      <c r="E14548" s="23" t="n">
        <v>133750</v>
      </c>
      <c r="F14548" s="23" t="n">
        <v>0</v>
      </c>
    </row>
    <row r="14549">
      <c r="A14549" s="2" t="inlineStr">
        <is>
          <t>T104645</t>
        </is>
      </c>
      <c r="B14549" s="2" t="inlineStr">
        <is>
          <t>2026-09</t>
        </is>
      </c>
      <c r="C14549" s="2" t="n">
        <v>1</v>
      </c>
      <c r="D14549" s="23" t="n">
        <v>282538</v>
      </c>
      <c r="E14549" s="23" t="n">
        <v>222582</v>
      </c>
      <c r="F14549" s="23" t="n">
        <v>20924</v>
      </c>
    </row>
    <row r="14550">
      <c r="A14550" s="2" t="inlineStr">
        <is>
          <t>T104656</t>
        </is>
      </c>
      <c r="B14550" s="2" t="inlineStr">
        <is>
          <t>2024-10</t>
        </is>
      </c>
      <c r="C14550" s="2" t="n">
        <v>1</v>
      </c>
      <c r="D14550" s="23" t="n">
        <v>332277</v>
      </c>
      <c r="E14550" s="23" t="n">
        <v>199366</v>
      </c>
      <c r="F14550" s="23" t="n">
        <v>0</v>
      </c>
    </row>
    <row r="14551">
      <c r="A14551" s="2" t="inlineStr">
        <is>
          <t>T104656</t>
        </is>
      </c>
      <c r="B14551" s="2" t="inlineStr">
        <is>
          <t>2024-11</t>
        </is>
      </c>
      <c r="C14551" s="2" t="n">
        <v>1</v>
      </c>
      <c r="D14551" s="23" t="n">
        <v>436529</v>
      </c>
      <c r="E14551" s="23" t="n">
        <v>261917</v>
      </c>
      <c r="F14551" s="23" t="n">
        <v>0</v>
      </c>
    </row>
    <row r="14552">
      <c r="A14552" s="2" t="inlineStr">
        <is>
          <t>T104656</t>
        </is>
      </c>
      <c r="B14552" s="2" t="inlineStr">
        <is>
          <t>2024-12</t>
        </is>
      </c>
      <c r="C14552" s="2" t="n">
        <v>1</v>
      </c>
      <c r="D14552" s="23" t="n">
        <v>610997</v>
      </c>
      <c r="E14552" s="23" t="n">
        <v>366598</v>
      </c>
      <c r="F14552" s="23" t="n">
        <v>0</v>
      </c>
    </row>
    <row r="14553">
      <c r="A14553" s="2" t="inlineStr">
        <is>
          <t>T104656</t>
        </is>
      </c>
      <c r="B14553" s="2" t="inlineStr">
        <is>
          <t>2025-01</t>
        </is>
      </c>
      <c r="C14553" s="2" t="n">
        <v>1</v>
      </c>
      <c r="D14553" s="23" t="n">
        <v>589018</v>
      </c>
      <c r="E14553" s="23" t="n">
        <v>486466</v>
      </c>
      <c r="F14553" s="23" t="n">
        <v>50659</v>
      </c>
    </row>
    <row r="14554">
      <c r="A14554" s="2" t="inlineStr">
        <is>
          <t>T104656</t>
        </is>
      </c>
      <c r="B14554" s="2" t="inlineStr">
        <is>
          <t>2025-02</t>
        </is>
      </c>
      <c r="C14554" s="2" t="n">
        <v>1</v>
      </c>
      <c r="D14554" s="23" t="n">
        <v>581049</v>
      </c>
      <c r="E14554" s="23" t="n">
        <v>348630</v>
      </c>
      <c r="F14554" s="23" t="n">
        <v>0</v>
      </c>
    </row>
    <row r="14555">
      <c r="A14555" s="2" t="inlineStr">
        <is>
          <t>T104656</t>
        </is>
      </c>
      <c r="B14555" s="2" t="inlineStr">
        <is>
          <t>2025-03</t>
        </is>
      </c>
      <c r="C14555" s="2" t="n">
        <v>1</v>
      </c>
      <c r="D14555" s="23" t="n">
        <v>722524</v>
      </c>
      <c r="E14555" s="23" t="n">
        <v>433514</v>
      </c>
      <c r="F14555" s="23" t="n">
        <v>0</v>
      </c>
    </row>
    <row r="14556">
      <c r="A14556" s="2" t="inlineStr">
        <is>
          <t>T104656</t>
        </is>
      </c>
      <c r="B14556" s="2" t="inlineStr">
        <is>
          <t>2025-04</t>
        </is>
      </c>
      <c r="C14556" s="2" t="n">
        <v>1</v>
      </c>
      <c r="D14556" s="23" t="n">
        <v>394467</v>
      </c>
      <c r="E14556" s="23" t="n">
        <v>325787</v>
      </c>
      <c r="F14556" s="23" t="n">
        <v>32945</v>
      </c>
    </row>
    <row r="14557">
      <c r="A14557" s="2" t="inlineStr">
        <is>
          <t>T104656</t>
        </is>
      </c>
      <c r="B14557" s="2" t="inlineStr">
        <is>
          <t>2025-05</t>
        </is>
      </c>
      <c r="C14557" s="2" t="n">
        <v>1</v>
      </c>
      <c r="D14557" s="23" t="n">
        <v>362086</v>
      </c>
      <c r="E14557" s="23" t="n">
        <v>217251</v>
      </c>
      <c r="F14557" s="23" t="n">
        <v>0</v>
      </c>
    </row>
    <row r="14558">
      <c r="A14558" s="2" t="inlineStr">
        <is>
          <t>T104656</t>
        </is>
      </c>
      <c r="B14558" s="2" t="inlineStr">
        <is>
          <t>2025-06</t>
        </is>
      </c>
      <c r="C14558" s="2" t="n">
        <v>1</v>
      </c>
      <c r="D14558" s="23" t="n">
        <v>430307</v>
      </c>
      <c r="E14558" s="23" t="n">
        <v>258184</v>
      </c>
      <c r="F14558" s="23" t="n">
        <v>0</v>
      </c>
    </row>
    <row r="14559">
      <c r="A14559" s="2" t="inlineStr">
        <is>
          <t>T104656</t>
        </is>
      </c>
      <c r="B14559" s="2" t="inlineStr">
        <is>
          <t>2025-07</t>
        </is>
      </c>
      <c r="C14559" s="2" t="n">
        <v>1</v>
      </c>
      <c r="D14559" s="23" t="n">
        <v>2575084</v>
      </c>
      <c r="E14559" s="23" t="n">
        <v>2126743</v>
      </c>
      <c r="F14559" s="23" t="n">
        <v>205258</v>
      </c>
    </row>
    <row r="14560">
      <c r="A14560" s="2" t="inlineStr">
        <is>
          <t>T104656</t>
        </is>
      </c>
      <c r="B14560" s="2" t="inlineStr">
        <is>
          <t>2025-08</t>
        </is>
      </c>
      <c r="C14560" s="2" t="n">
        <v>1</v>
      </c>
      <c r="D14560" s="23" t="n">
        <v>273611</v>
      </c>
      <c r="E14560" s="23" t="n">
        <v>164167</v>
      </c>
      <c r="F14560" s="23" t="n">
        <v>0</v>
      </c>
    </row>
    <row r="14561">
      <c r="A14561" s="2" t="inlineStr">
        <is>
          <t>T104656</t>
        </is>
      </c>
      <c r="B14561" s="2" t="inlineStr">
        <is>
          <t>2025-09</t>
        </is>
      </c>
      <c r="C14561" s="2" t="n">
        <v>1</v>
      </c>
      <c r="D14561" s="23" t="n">
        <v>212648</v>
      </c>
      <c r="E14561" s="23" t="n">
        <v>127589</v>
      </c>
      <c r="F14561" s="23" t="n">
        <v>0</v>
      </c>
    </row>
    <row r="14562">
      <c r="A14562" s="2" t="inlineStr">
        <is>
          <t>T104656</t>
        </is>
      </c>
      <c r="B14562" s="2" t="inlineStr">
        <is>
          <t>2025-10</t>
        </is>
      </c>
      <c r="C14562" s="2" t="n">
        <v>1</v>
      </c>
      <c r="D14562" s="23" t="n">
        <v>598789</v>
      </c>
      <c r="E14562" s="23" t="n">
        <v>359273</v>
      </c>
      <c r="F14562" s="23" t="n">
        <v>0</v>
      </c>
    </row>
    <row r="14563">
      <c r="A14563" s="2" t="inlineStr">
        <is>
          <t>T104656</t>
        </is>
      </c>
      <c r="B14563" s="2" t="inlineStr">
        <is>
          <t>2025-11</t>
        </is>
      </c>
      <c r="C14563" s="2" t="n">
        <v>1</v>
      </c>
      <c r="D14563" s="23" t="n">
        <v>189410</v>
      </c>
      <c r="E14563" s="23" t="n">
        <v>113646</v>
      </c>
      <c r="F14563" s="23" t="n">
        <v>0</v>
      </c>
    </row>
    <row r="14564">
      <c r="A14564" s="2" t="inlineStr">
        <is>
          <t>T104656</t>
        </is>
      </c>
      <c r="B14564" s="2" t="inlineStr">
        <is>
          <t>2025-12</t>
        </is>
      </c>
      <c r="C14564" s="2" t="n">
        <v>1</v>
      </c>
      <c r="D14564" s="23" t="n">
        <v>442218</v>
      </c>
      <c r="E14564" s="23" t="n">
        <v>265331</v>
      </c>
      <c r="F14564" s="23" t="n">
        <v>0</v>
      </c>
    </row>
    <row r="14565">
      <c r="A14565" s="2" t="inlineStr">
        <is>
          <t>T104656</t>
        </is>
      </c>
      <c r="B14565" s="2" t="inlineStr">
        <is>
          <t>2026-01</t>
        </is>
      </c>
      <c r="C14565" s="2" t="n">
        <v>1</v>
      </c>
      <c r="D14565" s="23" t="n">
        <v>475259</v>
      </c>
      <c r="E14565" s="23" t="n">
        <v>285155</v>
      </c>
      <c r="F14565" s="23" t="n">
        <v>0</v>
      </c>
    </row>
    <row r="14566">
      <c r="A14566" s="2" t="inlineStr">
        <is>
          <t>T104656</t>
        </is>
      </c>
      <c r="B14566" s="2" t="inlineStr">
        <is>
          <t>2026-02</t>
        </is>
      </c>
      <c r="C14566" s="2" t="n">
        <v>1</v>
      </c>
      <c r="D14566" s="23" t="n">
        <v>496070</v>
      </c>
      <c r="E14566" s="23" t="n">
        <v>297642</v>
      </c>
      <c r="F14566" s="23" t="n">
        <v>0</v>
      </c>
    </row>
    <row r="14567">
      <c r="A14567" s="2" t="inlineStr">
        <is>
          <t>T104656</t>
        </is>
      </c>
      <c r="B14567" s="2" t="inlineStr">
        <is>
          <t>2026-03</t>
        </is>
      </c>
      <c r="C14567" s="2" t="n">
        <v>1</v>
      </c>
      <c r="D14567" s="23" t="n">
        <v>760751</v>
      </c>
      <c r="E14567" s="23" t="n">
        <v>456451</v>
      </c>
      <c r="F14567" s="23" t="n">
        <v>0</v>
      </c>
    </row>
    <row r="14568">
      <c r="A14568" s="2" t="inlineStr">
        <is>
          <t>T104656</t>
        </is>
      </c>
      <c r="B14568" s="2" t="inlineStr">
        <is>
          <t>2026-04</t>
        </is>
      </c>
      <c r="C14568" s="2" t="n">
        <v>1</v>
      </c>
      <c r="D14568" s="23" t="n">
        <v>344916</v>
      </c>
      <c r="E14568" s="23" t="n">
        <v>206950</v>
      </c>
      <c r="F14568" s="23" t="n">
        <v>0</v>
      </c>
    </row>
    <row r="14569">
      <c r="A14569" s="2" t="inlineStr">
        <is>
          <t>T104656</t>
        </is>
      </c>
      <c r="B14569" s="2" t="inlineStr">
        <is>
          <t>2026-05</t>
        </is>
      </c>
      <c r="C14569" s="2" t="n">
        <v>1</v>
      </c>
      <c r="D14569" s="23" t="n">
        <v>258712</v>
      </c>
      <c r="E14569" s="23" t="n">
        <v>155227</v>
      </c>
      <c r="F14569" s="23" t="n">
        <v>0</v>
      </c>
    </row>
    <row r="14570">
      <c r="A14570" s="2" t="inlineStr">
        <is>
          <t>T104656</t>
        </is>
      </c>
      <c r="B14570" s="2" t="inlineStr">
        <is>
          <t>2026-06</t>
        </is>
      </c>
      <c r="C14570" s="2" t="n">
        <v>1</v>
      </c>
      <c r="D14570" s="23" t="n">
        <v>336424</v>
      </c>
      <c r="E14570" s="23" t="n">
        <v>201855</v>
      </c>
      <c r="F14570" s="23" t="n">
        <v>0</v>
      </c>
    </row>
    <row r="14571">
      <c r="A14571" s="2" t="inlineStr">
        <is>
          <t>T104656</t>
        </is>
      </c>
      <c r="B14571" s="2" t="inlineStr">
        <is>
          <t>2026-07</t>
        </is>
      </c>
      <c r="C14571" s="2" t="n">
        <v>1</v>
      </c>
      <c r="D14571" s="23" t="n">
        <v>354446</v>
      </c>
      <c r="E14571" s="23" t="n">
        <v>212667</v>
      </c>
      <c r="F14571" s="23" t="n">
        <v>0</v>
      </c>
    </row>
    <row r="14572">
      <c r="A14572" s="2" t="inlineStr">
        <is>
          <t>T104656</t>
        </is>
      </c>
      <c r="B14572" s="2" t="inlineStr">
        <is>
          <t>2026-08</t>
        </is>
      </c>
      <c r="C14572" s="2" t="n">
        <v>1</v>
      </c>
      <c r="D14572" s="23" t="n">
        <v>709374</v>
      </c>
      <c r="E14572" s="23" t="n">
        <v>425624</v>
      </c>
      <c r="F14572" s="23" t="n">
        <v>0</v>
      </c>
    </row>
    <row r="14573">
      <c r="A14573" s="2" t="inlineStr">
        <is>
          <t>T104656</t>
        </is>
      </c>
      <c r="B14573" s="2" t="inlineStr">
        <is>
          <t>2026-09</t>
        </is>
      </c>
      <c r="C14573" s="2" t="n">
        <v>1</v>
      </c>
      <c r="D14573" s="23" t="n">
        <v>503462</v>
      </c>
      <c r="E14573" s="23" t="n">
        <v>302077</v>
      </c>
      <c r="F14573" s="23" t="n">
        <v>0</v>
      </c>
    </row>
    <row r="14574">
      <c r="A14574" s="2" t="inlineStr">
        <is>
          <t>T104664</t>
        </is>
      </c>
      <c r="B14574" s="2" t="inlineStr">
        <is>
          <t>2024-10</t>
        </is>
      </c>
      <c r="C14574" s="2" t="n">
        <v>1</v>
      </c>
      <c r="D14574" s="23" t="n">
        <v>10863403</v>
      </c>
      <c r="E14574" s="23" t="n">
        <v>9039263</v>
      </c>
      <c r="F14574" s="23" t="n">
        <v>949002</v>
      </c>
    </row>
    <row r="14575">
      <c r="A14575" s="2" t="inlineStr">
        <is>
          <t>T104664</t>
        </is>
      </c>
      <c r="B14575" s="2" t="inlineStr">
        <is>
          <t>2024-11</t>
        </is>
      </c>
      <c r="C14575" s="2" t="n">
        <v>1</v>
      </c>
      <c r="D14575" s="23" t="n">
        <v>7422077</v>
      </c>
      <c r="E14575" s="23" t="n">
        <v>6175791</v>
      </c>
      <c r="F14575" s="23" t="n">
        <v>643569</v>
      </c>
    </row>
    <row r="14576">
      <c r="A14576" s="2" t="inlineStr">
        <is>
          <t>T104664</t>
        </is>
      </c>
      <c r="B14576" s="2" t="inlineStr">
        <is>
          <t>2024-12</t>
        </is>
      </c>
      <c r="C14576" s="2" t="n">
        <v>1</v>
      </c>
      <c r="D14576" s="23" t="n">
        <v>12443209</v>
      </c>
      <c r="E14576" s="23" t="n">
        <v>10353794</v>
      </c>
      <c r="F14576" s="23" t="n">
        <v>1057918</v>
      </c>
    </row>
    <row r="14577">
      <c r="A14577" s="2" t="inlineStr">
        <is>
          <t>T104664</t>
        </is>
      </c>
      <c r="B14577" s="2" t="inlineStr">
        <is>
          <t>2025-01</t>
        </is>
      </c>
      <c r="C14577" s="2" t="n">
        <v>1</v>
      </c>
      <c r="D14577" s="23" t="n">
        <v>4098249</v>
      </c>
      <c r="E14577" s="23" t="n">
        <v>3410087</v>
      </c>
      <c r="F14577" s="23" t="n">
        <v>363268</v>
      </c>
    </row>
    <row r="14578">
      <c r="A14578" s="2" t="inlineStr">
        <is>
          <t>T104664</t>
        </is>
      </c>
      <c r="B14578" s="2" t="inlineStr">
        <is>
          <t>2025-02</t>
        </is>
      </c>
      <c r="C14578" s="2" t="n">
        <v>1</v>
      </c>
      <c r="D14578" s="23" t="n">
        <v>32713919</v>
      </c>
      <c r="E14578" s="23" t="n">
        <v>27220727</v>
      </c>
      <c r="F14578" s="23" t="n">
        <v>2745350</v>
      </c>
    </row>
    <row r="14579">
      <c r="A14579" s="2" t="inlineStr">
        <is>
          <t>T104664</t>
        </is>
      </c>
      <c r="B14579" s="2" t="inlineStr">
        <is>
          <t>2025-03</t>
        </is>
      </c>
      <c r="C14579" s="2" t="n">
        <v>1</v>
      </c>
      <c r="D14579" s="23" t="n">
        <v>12801824</v>
      </c>
      <c r="E14579" s="23" t="n">
        <v>10652193</v>
      </c>
      <c r="F14579" s="23" t="n">
        <v>1062712</v>
      </c>
    </row>
    <row r="14580">
      <c r="A14580" s="2" t="inlineStr">
        <is>
          <t>T104664</t>
        </is>
      </c>
      <c r="B14580" s="2" t="inlineStr">
        <is>
          <t>2025-04</t>
        </is>
      </c>
      <c r="C14580" s="2" t="n">
        <v>1</v>
      </c>
      <c r="D14580" s="23" t="n">
        <v>14507414</v>
      </c>
      <c r="E14580" s="23" t="n">
        <v>12071386</v>
      </c>
      <c r="F14580" s="23" t="n">
        <v>1242624</v>
      </c>
    </row>
    <row r="14581">
      <c r="A14581" s="2" t="inlineStr">
        <is>
          <t>T104664</t>
        </is>
      </c>
      <c r="B14581" s="2" t="inlineStr">
        <is>
          <t>2025-05</t>
        </is>
      </c>
      <c r="C14581" s="2" t="n">
        <v>1</v>
      </c>
      <c r="D14581" s="23" t="n">
        <v>14401996</v>
      </c>
      <c r="E14581" s="23" t="n">
        <v>11983670</v>
      </c>
      <c r="F14581" s="23" t="n">
        <v>1298626</v>
      </c>
    </row>
    <row r="14582">
      <c r="A14582" s="2" t="inlineStr">
        <is>
          <t>T104664</t>
        </is>
      </c>
      <c r="B14582" s="2" t="inlineStr">
        <is>
          <t>2025-06</t>
        </is>
      </c>
      <c r="C14582" s="2" t="n">
        <v>1</v>
      </c>
      <c r="D14582" s="23" t="n">
        <v>3006364</v>
      </c>
      <c r="E14582" s="23" t="n">
        <v>2501547</v>
      </c>
      <c r="F14582" s="23" t="n">
        <v>275453</v>
      </c>
    </row>
    <row r="14583">
      <c r="A14583" s="2" t="inlineStr">
        <is>
          <t>T104664</t>
        </is>
      </c>
      <c r="B14583" s="2" t="inlineStr">
        <is>
          <t>2025-07</t>
        </is>
      </c>
      <c r="C14583" s="2" t="n">
        <v>1</v>
      </c>
      <c r="D14583" s="23" t="n">
        <v>10563886</v>
      </c>
      <c r="E14583" s="23" t="n">
        <v>8790040</v>
      </c>
      <c r="F14583" s="23" t="n">
        <v>875934</v>
      </c>
    </row>
    <row r="14584">
      <c r="A14584" s="2" t="inlineStr">
        <is>
          <t>T104664</t>
        </is>
      </c>
      <c r="B14584" s="2" t="inlineStr">
        <is>
          <t>2025-08</t>
        </is>
      </c>
      <c r="C14584" s="2" t="n">
        <v>1</v>
      </c>
      <c r="D14584" s="23" t="n">
        <v>39905435</v>
      </c>
      <c r="E14584" s="23" t="n">
        <v>33204672</v>
      </c>
      <c r="F14584" s="23" t="n">
        <v>3401361</v>
      </c>
    </row>
    <row r="14585">
      <c r="A14585" s="2" t="inlineStr">
        <is>
          <t>T104664</t>
        </is>
      </c>
      <c r="B14585" s="2" t="inlineStr">
        <is>
          <t>2025-09</t>
        </is>
      </c>
      <c r="C14585" s="2" t="n">
        <v>1</v>
      </c>
      <c r="D14585" s="23" t="n">
        <v>13913163</v>
      </c>
      <c r="E14585" s="23" t="n">
        <v>11576920</v>
      </c>
      <c r="F14585" s="23" t="n">
        <v>1172829</v>
      </c>
    </row>
    <row r="14586">
      <c r="A14586" s="2" t="inlineStr">
        <is>
          <t>T104664</t>
        </is>
      </c>
      <c r="B14586" s="2" t="inlineStr">
        <is>
          <t>2025-10</t>
        </is>
      </c>
      <c r="C14586" s="2" t="n">
        <v>1</v>
      </c>
      <c r="D14586" s="23" t="n">
        <v>24281149</v>
      </c>
      <c r="E14586" s="23" t="n">
        <v>20203955</v>
      </c>
      <c r="F14586" s="23" t="n">
        <v>2018375</v>
      </c>
    </row>
    <row r="14587">
      <c r="A14587" s="2" t="inlineStr">
        <is>
          <t>T104664</t>
        </is>
      </c>
      <c r="B14587" s="2" t="inlineStr">
        <is>
          <t>2025-11</t>
        </is>
      </c>
      <c r="C14587" s="2" t="n">
        <v>1</v>
      </c>
      <c r="D14587" s="23" t="n">
        <v>5800508</v>
      </c>
      <c r="E14587" s="23" t="n">
        <v>4826509</v>
      </c>
      <c r="F14587" s="23" t="n">
        <v>506203</v>
      </c>
    </row>
    <row r="14588">
      <c r="A14588" s="2" t="inlineStr">
        <is>
          <t>T104664</t>
        </is>
      </c>
      <c r="B14588" s="2" t="inlineStr">
        <is>
          <t>2025-12</t>
        </is>
      </c>
      <c r="C14588" s="2" t="n">
        <v>1</v>
      </c>
      <c r="D14588" s="23" t="n">
        <v>8181127</v>
      </c>
      <c r="E14588" s="23" t="n">
        <v>6807384</v>
      </c>
      <c r="F14588" s="23" t="n">
        <v>708614</v>
      </c>
    </row>
    <row r="14589">
      <c r="A14589" s="2" t="inlineStr">
        <is>
          <t>T104664</t>
        </is>
      </c>
      <c r="B14589" s="2" t="inlineStr">
        <is>
          <t>2026-01</t>
        </is>
      </c>
      <c r="C14589" s="2" t="n">
        <v>1</v>
      </c>
      <c r="D14589" s="23" t="n">
        <v>11664226</v>
      </c>
      <c r="E14589" s="23" t="n">
        <v>9705615</v>
      </c>
      <c r="F14589" s="23" t="n">
        <v>962366</v>
      </c>
    </row>
    <row r="14590">
      <c r="A14590" s="2" t="inlineStr">
        <is>
          <t>T104664</t>
        </is>
      </c>
      <c r="B14590" s="2" t="inlineStr">
        <is>
          <t>2026-02</t>
        </is>
      </c>
      <c r="C14590" s="2" t="n">
        <v>1</v>
      </c>
      <c r="D14590" s="23" t="n">
        <v>14891913</v>
      </c>
      <c r="E14590" s="23" t="n">
        <v>12391322</v>
      </c>
      <c r="F14590" s="23" t="n">
        <v>1250987</v>
      </c>
    </row>
    <row r="14591">
      <c r="A14591" s="2" t="inlineStr">
        <is>
          <t>T104664</t>
        </is>
      </c>
      <c r="B14591" s="2" t="inlineStr">
        <is>
          <t>2026-03</t>
        </is>
      </c>
      <c r="C14591" s="2" t="n">
        <v>1</v>
      </c>
      <c r="D14591" s="23" t="n">
        <v>12155365</v>
      </c>
      <c r="E14591" s="23" t="n">
        <v>10114284</v>
      </c>
      <c r="F14591" s="23" t="n">
        <v>1089018</v>
      </c>
    </row>
    <row r="14592">
      <c r="A14592" s="2" t="inlineStr">
        <is>
          <t>T104664</t>
        </is>
      </c>
      <c r="B14592" s="2" t="inlineStr">
        <is>
          <t>2026-04</t>
        </is>
      </c>
      <c r="C14592" s="2" t="n">
        <v>1</v>
      </c>
      <c r="D14592" s="23" t="n">
        <v>10639465</v>
      </c>
      <c r="E14592" s="23" t="n">
        <v>8852928</v>
      </c>
      <c r="F14592" s="23" t="n">
        <v>917220</v>
      </c>
    </row>
    <row r="14593">
      <c r="A14593" s="2" t="inlineStr">
        <is>
          <t>T104664</t>
        </is>
      </c>
      <c r="B14593" s="2" t="inlineStr">
        <is>
          <t>2026-05</t>
        </is>
      </c>
      <c r="C14593" s="2" t="n">
        <v>1</v>
      </c>
      <c r="D14593" s="23" t="n">
        <v>20697020</v>
      </c>
      <c r="E14593" s="23" t="n">
        <v>17221658</v>
      </c>
      <c r="F14593" s="23" t="n">
        <v>1783344</v>
      </c>
    </row>
    <row r="14594">
      <c r="A14594" s="2" t="inlineStr">
        <is>
          <t>T104664</t>
        </is>
      </c>
      <c r="B14594" s="2" t="inlineStr">
        <is>
          <t>2026-06</t>
        </is>
      </c>
      <c r="C14594" s="2" t="n">
        <v>1</v>
      </c>
      <c r="D14594" s="23" t="n">
        <v>5950356</v>
      </c>
      <c r="E14594" s="23" t="n">
        <v>4951196</v>
      </c>
      <c r="F14594" s="23" t="n">
        <v>537488</v>
      </c>
    </row>
    <row r="14595">
      <c r="A14595" s="2" t="inlineStr">
        <is>
          <t>T104664</t>
        </is>
      </c>
      <c r="B14595" s="2" t="inlineStr">
        <is>
          <t>2026-07</t>
        </is>
      </c>
      <c r="C14595" s="2" t="n">
        <v>1</v>
      </c>
      <c r="D14595" s="23" t="n">
        <v>9001691</v>
      </c>
      <c r="E14595" s="23" t="n">
        <v>7490163</v>
      </c>
      <c r="F14595" s="23" t="n">
        <v>776837</v>
      </c>
    </row>
    <row r="14596">
      <c r="A14596" s="2" t="inlineStr">
        <is>
          <t>T104664</t>
        </is>
      </c>
      <c r="B14596" s="2" t="inlineStr">
        <is>
          <t>2026-08</t>
        </is>
      </c>
      <c r="C14596" s="2" t="n">
        <v>1</v>
      </c>
      <c r="D14596" s="23" t="n">
        <v>11287778</v>
      </c>
      <c r="E14596" s="23" t="n">
        <v>9392379</v>
      </c>
      <c r="F14596" s="23" t="n">
        <v>950226</v>
      </c>
    </row>
    <row r="14597">
      <c r="A14597" s="2" t="inlineStr">
        <is>
          <t>T104664</t>
        </is>
      </c>
      <c r="B14597" s="2" t="inlineStr">
        <is>
          <t>2026-09</t>
        </is>
      </c>
      <c r="C14597" s="2" t="n">
        <v>1</v>
      </c>
      <c r="D14597" s="23" t="n">
        <v>15960803</v>
      </c>
      <c r="E14597" s="23" t="n">
        <v>13280728</v>
      </c>
      <c r="F14597" s="23" t="n">
        <v>1373082</v>
      </c>
    </row>
    <row r="14598">
      <c r="A14598" s="2" t="inlineStr">
        <is>
          <t>T104670</t>
        </is>
      </c>
      <c r="B14598" s="2" t="inlineStr">
        <is>
          <t>2024-10</t>
        </is>
      </c>
      <c r="C14598" s="2" t="n">
        <v>1</v>
      </c>
      <c r="D14598" s="23" t="n">
        <v>39930831</v>
      </c>
      <c r="E14598" s="23" t="n">
        <v>31345985</v>
      </c>
      <c r="F14598" s="23" t="n">
        <v>2984238</v>
      </c>
    </row>
    <row r="14599">
      <c r="A14599" s="2" t="inlineStr">
        <is>
          <t>T104670</t>
        </is>
      </c>
      <c r="B14599" s="2" t="inlineStr">
        <is>
          <t>2024-11</t>
        </is>
      </c>
      <c r="C14599" s="2" t="n">
        <v>1</v>
      </c>
      <c r="D14599" s="23" t="n">
        <v>68996685</v>
      </c>
      <c r="E14599" s="23" t="n">
        <v>54162885</v>
      </c>
      <c r="F14599" s="23" t="n">
        <v>5179517</v>
      </c>
    </row>
    <row r="14600">
      <c r="A14600" s="2" t="inlineStr">
        <is>
          <t>T104670</t>
        </is>
      </c>
      <c r="B14600" s="2" t="inlineStr">
        <is>
          <t>2024-12</t>
        </is>
      </c>
      <c r="C14600" s="2" t="n">
        <v>1</v>
      </c>
      <c r="D14600" s="23" t="n">
        <v>154375759</v>
      </c>
      <c r="E14600" s="23" t="n">
        <v>121186062</v>
      </c>
      <c r="F14600" s="23" t="n">
        <v>11591964</v>
      </c>
    </row>
    <row r="14601">
      <c r="A14601" s="2" t="inlineStr">
        <is>
          <t>T104670</t>
        </is>
      </c>
      <c r="B14601" s="2" t="inlineStr">
        <is>
          <t>2025-01</t>
        </is>
      </c>
      <c r="C14601" s="2" t="n">
        <v>1</v>
      </c>
      <c r="D14601" s="23" t="n">
        <v>50765690</v>
      </c>
      <c r="E14601" s="23" t="n">
        <v>39851426</v>
      </c>
      <c r="F14601" s="23" t="n">
        <v>3866429</v>
      </c>
    </row>
    <row r="14602">
      <c r="A14602" s="2" t="inlineStr">
        <is>
          <t>T104670</t>
        </is>
      </c>
      <c r="B14602" s="2" t="inlineStr">
        <is>
          <t>2025-02</t>
        </is>
      </c>
      <c r="C14602" s="2" t="n">
        <v>1</v>
      </c>
      <c r="D14602" s="23" t="n">
        <v>81075894</v>
      </c>
      <c r="E14602" s="23" t="n">
        <v>63645150</v>
      </c>
      <c r="F14602" s="23" t="n">
        <v>6091379</v>
      </c>
    </row>
    <row r="14603">
      <c r="A14603" s="2" t="inlineStr">
        <is>
          <t>T104670</t>
        </is>
      </c>
      <c r="B14603" s="2" t="inlineStr">
        <is>
          <t>2025-03</t>
        </is>
      </c>
      <c r="C14603" s="2" t="n">
        <v>1</v>
      </c>
      <c r="D14603" s="23" t="n">
        <v>10943551</v>
      </c>
      <c r="E14603" s="23" t="n">
        <v>8590765</v>
      </c>
      <c r="F14603" s="23" t="n">
        <v>865362</v>
      </c>
    </row>
    <row r="14604">
      <c r="A14604" s="2" t="inlineStr">
        <is>
          <t>T104670</t>
        </is>
      </c>
      <c r="B14604" s="2" t="inlineStr">
        <is>
          <t>2025-04</t>
        </is>
      </c>
      <c r="C14604" s="2" t="n">
        <v>1</v>
      </c>
      <c r="D14604" s="23" t="n">
        <v>39694270</v>
      </c>
      <c r="E14604" s="23" t="n">
        <v>31160282</v>
      </c>
      <c r="F14604" s="23" t="n">
        <v>2900010</v>
      </c>
    </row>
    <row r="14605">
      <c r="A14605" s="2" t="inlineStr">
        <is>
          <t>T104670</t>
        </is>
      </c>
      <c r="B14605" s="2" t="inlineStr">
        <is>
          <t>2025-05</t>
        </is>
      </c>
      <c r="C14605" s="2" t="n">
        <v>1</v>
      </c>
      <c r="D14605" s="23" t="n">
        <v>95199481</v>
      </c>
      <c r="E14605" s="23" t="n">
        <v>74732266</v>
      </c>
      <c r="F14605" s="23" t="n">
        <v>7029786</v>
      </c>
    </row>
    <row r="14606">
      <c r="A14606" s="2" t="inlineStr">
        <is>
          <t>T104670</t>
        </is>
      </c>
      <c r="B14606" s="2" t="inlineStr">
        <is>
          <t>2025-06</t>
        </is>
      </c>
      <c r="C14606" s="2" t="n">
        <v>1</v>
      </c>
      <c r="D14606" s="23" t="n">
        <v>53809246</v>
      </c>
      <c r="E14606" s="23" t="n">
        <v>42240639</v>
      </c>
      <c r="F14606" s="23" t="n">
        <v>4085161</v>
      </c>
    </row>
    <row r="14607">
      <c r="A14607" s="2" t="inlineStr">
        <is>
          <t>T104670</t>
        </is>
      </c>
      <c r="B14607" s="2" t="inlineStr">
        <is>
          <t>2025-07</t>
        </is>
      </c>
      <c r="C14607" s="2" t="n">
        <v>1</v>
      </c>
      <c r="D14607" s="23" t="n">
        <v>60777089</v>
      </c>
      <c r="E14607" s="23" t="n">
        <v>47710445</v>
      </c>
      <c r="F14607" s="23" t="n">
        <v>4530313</v>
      </c>
    </row>
    <row r="14608">
      <c r="A14608" s="2" t="inlineStr">
        <is>
          <t>T104670</t>
        </is>
      </c>
      <c r="B14608" s="2" t="inlineStr">
        <is>
          <t>2025-08</t>
        </is>
      </c>
      <c r="C14608" s="2" t="n">
        <v>1</v>
      </c>
      <c r="D14608" s="23" t="n">
        <v>42524048</v>
      </c>
      <c r="E14608" s="23" t="n">
        <v>33381679</v>
      </c>
      <c r="F14608" s="23" t="n">
        <v>3294039</v>
      </c>
    </row>
    <row r="14609">
      <c r="A14609" s="2" t="inlineStr">
        <is>
          <t>T104670</t>
        </is>
      </c>
      <c r="B14609" s="2" t="inlineStr">
        <is>
          <t>2025-09</t>
        </is>
      </c>
      <c r="C14609" s="2" t="n">
        <v>1</v>
      </c>
      <c r="D14609" s="23" t="n">
        <v>19755864</v>
      </c>
      <c r="E14609" s="23" t="n">
        <v>15508493</v>
      </c>
      <c r="F14609" s="23" t="n">
        <v>1526543</v>
      </c>
    </row>
    <row r="14610">
      <c r="A14610" s="2" t="inlineStr">
        <is>
          <t>T104670</t>
        </is>
      </c>
      <c r="B14610" s="2" t="inlineStr">
        <is>
          <t>2025-10</t>
        </is>
      </c>
      <c r="C14610" s="2" t="n">
        <v>1</v>
      </c>
      <c r="D14610" s="23" t="n">
        <v>27225458</v>
      </c>
      <c r="E14610" s="23" t="n">
        <v>21372177</v>
      </c>
      <c r="F14610" s="23" t="n">
        <v>2010539</v>
      </c>
    </row>
    <row r="14611">
      <c r="A14611" s="2" t="inlineStr">
        <is>
          <t>T104670</t>
        </is>
      </c>
      <c r="B14611" s="2" t="inlineStr">
        <is>
          <t>2025-11</t>
        </is>
      </c>
      <c r="C14611" s="2" t="n">
        <v>1</v>
      </c>
      <c r="D14611" s="23" t="n">
        <v>20598795</v>
      </c>
      <c r="E14611" s="23" t="n">
        <v>16170200</v>
      </c>
      <c r="F14611" s="23" t="n">
        <v>1526671</v>
      </c>
    </row>
    <row r="14612">
      <c r="A14612" s="2" t="inlineStr">
        <is>
          <t>T104670</t>
        </is>
      </c>
      <c r="B14612" s="2" t="inlineStr">
        <is>
          <t>2025-12</t>
        </is>
      </c>
      <c r="C14612" s="2" t="n">
        <v>1</v>
      </c>
      <c r="D14612" s="23" t="n">
        <v>28438315</v>
      </c>
      <c r="E14612" s="23" t="n">
        <v>22324278</v>
      </c>
      <c r="F14612" s="23" t="n">
        <v>2116540</v>
      </c>
    </row>
    <row r="14613">
      <c r="A14613" s="2" t="inlineStr">
        <is>
          <t>T104670</t>
        </is>
      </c>
      <c r="B14613" s="2" t="inlineStr">
        <is>
          <t>2026-01</t>
        </is>
      </c>
      <c r="C14613" s="2" t="n">
        <v>1</v>
      </c>
      <c r="D14613" s="23" t="n">
        <v>90533205</v>
      </c>
      <c r="E14613" s="23" t="n">
        <v>71069206</v>
      </c>
      <c r="F14613" s="23" t="n">
        <v>6564022</v>
      </c>
    </row>
    <row r="14614">
      <c r="A14614" s="2" t="inlineStr">
        <is>
          <t>T104670</t>
        </is>
      </c>
      <c r="B14614" s="2" t="inlineStr">
        <is>
          <t>2026-02</t>
        </is>
      </c>
      <c r="C14614" s="2" t="n">
        <v>1</v>
      </c>
      <c r="D14614" s="23" t="n">
        <v>128545673</v>
      </c>
      <c r="E14614" s="23" t="n">
        <v>100909262</v>
      </c>
      <c r="F14614" s="23" t="n">
        <v>9460977</v>
      </c>
    </row>
    <row r="14615">
      <c r="A14615" s="2" t="inlineStr">
        <is>
          <t>T104670</t>
        </is>
      </c>
      <c r="B14615" s="2" t="inlineStr">
        <is>
          <t>2026-03</t>
        </is>
      </c>
      <c r="C14615" s="2" t="n">
        <v>1</v>
      </c>
      <c r="D14615" s="23" t="n">
        <v>24370290</v>
      </c>
      <c r="E14615" s="23" t="n">
        <v>19130850</v>
      </c>
      <c r="F14615" s="23" t="n">
        <v>1954778</v>
      </c>
    </row>
    <row r="14616">
      <c r="A14616" s="2" t="inlineStr">
        <is>
          <t>T104670</t>
        </is>
      </c>
      <c r="B14616" s="2" t="inlineStr">
        <is>
          <t>2026-04</t>
        </is>
      </c>
      <c r="C14616" s="2" t="n">
        <v>1</v>
      </c>
      <c r="D14616" s="23" t="n">
        <v>63838837</v>
      </c>
      <c r="E14616" s="23" t="n">
        <v>50113939</v>
      </c>
      <c r="F14616" s="23" t="n">
        <v>4842326</v>
      </c>
    </row>
    <row r="14617">
      <c r="A14617" s="2" t="inlineStr">
        <is>
          <t>T104670</t>
        </is>
      </c>
      <c r="B14617" s="2" t="inlineStr">
        <is>
          <t>2026-05</t>
        </is>
      </c>
      <c r="C14617" s="2" t="n">
        <v>1</v>
      </c>
      <c r="D14617" s="23" t="n">
        <v>53256629</v>
      </c>
      <c r="E14617" s="23" t="n">
        <v>41806831</v>
      </c>
      <c r="F14617" s="23" t="n">
        <v>4241690</v>
      </c>
    </row>
    <row r="14618">
      <c r="A14618" s="2" t="inlineStr">
        <is>
          <t>T104670</t>
        </is>
      </c>
      <c r="B14618" s="2" t="inlineStr">
        <is>
          <t>2026-06</t>
        </is>
      </c>
      <c r="C14618" s="2" t="n">
        <v>1</v>
      </c>
      <c r="D14618" s="23" t="n">
        <v>29706479</v>
      </c>
      <c r="E14618" s="23" t="n">
        <v>23319796</v>
      </c>
      <c r="F14618" s="23" t="n">
        <v>2434435</v>
      </c>
    </row>
    <row r="14619">
      <c r="A14619" s="2" t="inlineStr">
        <is>
          <t>T104670</t>
        </is>
      </c>
      <c r="B14619" s="2" t="inlineStr">
        <is>
          <t>2026-07</t>
        </is>
      </c>
      <c r="C14619" s="2" t="n">
        <v>1</v>
      </c>
      <c r="D14619" s="23" t="n">
        <v>110023629</v>
      </c>
      <c r="E14619" s="23" t="n">
        <v>86369327</v>
      </c>
      <c r="F14619" s="23" t="n">
        <v>8087850</v>
      </c>
    </row>
    <row r="14620">
      <c r="A14620" s="2" t="inlineStr">
        <is>
          <t>T104670</t>
        </is>
      </c>
      <c r="B14620" s="2" t="inlineStr">
        <is>
          <t>2026-08</t>
        </is>
      </c>
      <c r="C14620" s="2" t="n">
        <v>1</v>
      </c>
      <c r="D14620" s="23" t="n">
        <v>43620418</v>
      </c>
      <c r="E14620" s="23" t="n">
        <v>34242336</v>
      </c>
      <c r="F14620" s="23" t="n">
        <v>3546006</v>
      </c>
    </row>
    <row r="14621">
      <c r="A14621" s="2" t="inlineStr">
        <is>
          <t>T104670</t>
        </is>
      </c>
      <c r="B14621" s="2" t="inlineStr">
        <is>
          <t>2026-09</t>
        </is>
      </c>
      <c r="C14621" s="2" t="n">
        <v>1</v>
      </c>
      <c r="D14621" s="23" t="n">
        <v>22231945</v>
      </c>
      <c r="E14621" s="23" t="n">
        <v>17452234</v>
      </c>
      <c r="F14621" s="23" t="n">
        <v>1749620</v>
      </c>
    </row>
    <row r="14622">
      <c r="A14622" s="2" t="inlineStr">
        <is>
          <t>T104678</t>
        </is>
      </c>
      <c r="B14622" s="2" t="inlineStr">
        <is>
          <t>2024-10</t>
        </is>
      </c>
      <c r="C14622" s="2" t="n">
        <v>1</v>
      </c>
      <c r="D14622" s="23" t="n">
        <v>554795</v>
      </c>
      <c r="E14622" s="23" t="n">
        <v>332877</v>
      </c>
      <c r="F14622" s="23" t="n">
        <v>0</v>
      </c>
    </row>
    <row r="14623">
      <c r="A14623" s="2" t="inlineStr">
        <is>
          <t>T104678</t>
        </is>
      </c>
      <c r="B14623" s="2" t="inlineStr">
        <is>
          <t>2024-11</t>
        </is>
      </c>
      <c r="C14623" s="2" t="n">
        <v>1</v>
      </c>
      <c r="D14623" s="23" t="n">
        <v>334206</v>
      </c>
      <c r="E14623" s="23" t="n">
        <v>200523</v>
      </c>
      <c r="F14623" s="23" t="n">
        <v>0</v>
      </c>
    </row>
    <row r="14624">
      <c r="A14624" s="2" t="inlineStr">
        <is>
          <t>T104678</t>
        </is>
      </c>
      <c r="B14624" s="2" t="inlineStr">
        <is>
          <t>2024-12</t>
        </is>
      </c>
      <c r="C14624" s="2" t="n">
        <v>1</v>
      </c>
      <c r="D14624" s="23" t="n">
        <v>383090</v>
      </c>
      <c r="E14624" s="23" t="n">
        <v>229854</v>
      </c>
      <c r="F14624" s="23" t="n">
        <v>0</v>
      </c>
    </row>
    <row r="14625">
      <c r="A14625" s="2" t="inlineStr">
        <is>
          <t>T104678</t>
        </is>
      </c>
      <c r="B14625" s="2" t="inlineStr">
        <is>
          <t>2025-01</t>
        </is>
      </c>
      <c r="C14625" s="2" t="n">
        <v>1</v>
      </c>
      <c r="D14625" s="23" t="n">
        <v>222940</v>
      </c>
      <c r="E14625" s="23" t="n">
        <v>133764</v>
      </c>
      <c r="F14625" s="23" t="n">
        <v>0</v>
      </c>
    </row>
    <row r="14626">
      <c r="A14626" s="2" t="inlineStr">
        <is>
          <t>T104678</t>
        </is>
      </c>
      <c r="B14626" s="2" t="inlineStr">
        <is>
          <t>2025-02</t>
        </is>
      </c>
      <c r="C14626" s="2" t="n">
        <v>1</v>
      </c>
      <c r="D14626" s="23" t="n">
        <v>835848</v>
      </c>
      <c r="E14626" s="23" t="n">
        <v>501509</v>
      </c>
      <c r="F14626" s="23" t="n">
        <v>0</v>
      </c>
    </row>
    <row r="14627">
      <c r="A14627" s="2" t="inlineStr">
        <is>
          <t>T104678</t>
        </is>
      </c>
      <c r="B14627" s="2" t="inlineStr">
        <is>
          <t>2025-03</t>
        </is>
      </c>
      <c r="C14627" s="2" t="n">
        <v>1</v>
      </c>
      <c r="D14627" s="23" t="n">
        <v>316436</v>
      </c>
      <c r="E14627" s="23" t="n">
        <v>189862</v>
      </c>
      <c r="F14627" s="23" t="n">
        <v>0</v>
      </c>
    </row>
    <row r="14628">
      <c r="A14628" s="2" t="inlineStr">
        <is>
          <t>T104678</t>
        </is>
      </c>
      <c r="B14628" s="2" t="inlineStr">
        <is>
          <t>2025-04</t>
        </is>
      </c>
      <c r="C14628" s="2" t="n">
        <v>1</v>
      </c>
      <c r="D14628" s="23" t="n">
        <v>213407</v>
      </c>
      <c r="E14628" s="23" t="n">
        <v>128044</v>
      </c>
      <c r="F14628" s="23" t="n">
        <v>0</v>
      </c>
    </row>
    <row r="14629">
      <c r="A14629" s="2" t="inlineStr">
        <is>
          <t>T104678</t>
        </is>
      </c>
      <c r="B14629" s="2" t="inlineStr">
        <is>
          <t>2025-05</t>
        </is>
      </c>
      <c r="C14629" s="2" t="n">
        <v>1</v>
      </c>
      <c r="D14629" s="23" t="n">
        <v>2553399</v>
      </c>
      <c r="E14629" s="23" t="n">
        <v>1995966</v>
      </c>
      <c r="F14629" s="23" t="n">
        <v>214621</v>
      </c>
    </row>
    <row r="14630">
      <c r="A14630" s="2" t="inlineStr">
        <is>
          <t>T104678</t>
        </is>
      </c>
      <c r="B14630" s="2" t="inlineStr">
        <is>
          <t>2025-06</t>
        </is>
      </c>
      <c r="C14630" s="2" t="n">
        <v>1</v>
      </c>
      <c r="D14630" s="23" t="n">
        <v>374134</v>
      </c>
      <c r="E14630" s="23" t="n">
        <v>224480</v>
      </c>
      <c r="F14630" s="23" t="n">
        <v>0</v>
      </c>
    </row>
    <row r="14631">
      <c r="A14631" s="2" t="inlineStr">
        <is>
          <t>T104678</t>
        </is>
      </c>
      <c r="B14631" s="2" t="inlineStr">
        <is>
          <t>2025-07</t>
        </is>
      </c>
      <c r="C14631" s="2" t="n">
        <v>1</v>
      </c>
      <c r="D14631" s="23" t="n">
        <v>249763</v>
      </c>
      <c r="E14631" s="23" t="n">
        <v>149858</v>
      </c>
      <c r="F14631" s="23" t="n">
        <v>0</v>
      </c>
    </row>
    <row r="14632">
      <c r="A14632" s="2" t="inlineStr">
        <is>
          <t>T104678</t>
        </is>
      </c>
      <c r="B14632" s="2" t="inlineStr">
        <is>
          <t>2025-08</t>
        </is>
      </c>
      <c r="C14632" s="2" t="n">
        <v>1</v>
      </c>
      <c r="D14632" s="23" t="n">
        <v>460873</v>
      </c>
      <c r="E14632" s="23" t="n">
        <v>276524</v>
      </c>
      <c r="F14632" s="23" t="n">
        <v>0</v>
      </c>
    </row>
    <row r="14633">
      <c r="A14633" s="2" t="inlineStr">
        <is>
          <t>T104678</t>
        </is>
      </c>
      <c r="B14633" s="2" t="inlineStr">
        <is>
          <t>2025-09</t>
        </is>
      </c>
      <c r="C14633" s="2" t="n">
        <v>1</v>
      </c>
      <c r="D14633" s="23" t="n">
        <v>488739</v>
      </c>
      <c r="E14633" s="23" t="n">
        <v>293243</v>
      </c>
      <c r="F14633" s="23" t="n">
        <v>0</v>
      </c>
    </row>
    <row r="14634">
      <c r="A14634" s="2" t="inlineStr">
        <is>
          <t>T104678</t>
        </is>
      </c>
      <c r="B14634" s="2" t="inlineStr">
        <is>
          <t>2025-10</t>
        </is>
      </c>
      <c r="C14634" s="2" t="n">
        <v>1</v>
      </c>
      <c r="D14634" s="23" t="n">
        <v>271010</v>
      </c>
      <c r="E14634" s="23" t="n">
        <v>162606</v>
      </c>
      <c r="F14634" s="23" t="n">
        <v>0</v>
      </c>
    </row>
    <row r="14635">
      <c r="A14635" s="2" t="inlineStr">
        <is>
          <t>T104678</t>
        </is>
      </c>
      <c r="B14635" s="2" t="inlineStr">
        <is>
          <t>2025-11</t>
        </is>
      </c>
      <c r="C14635" s="2" t="n">
        <v>1</v>
      </c>
      <c r="D14635" s="23" t="n">
        <v>394756</v>
      </c>
      <c r="E14635" s="23" t="n">
        <v>236854</v>
      </c>
      <c r="F14635" s="23" t="n">
        <v>0</v>
      </c>
    </row>
    <row r="14636">
      <c r="A14636" s="2" t="inlineStr">
        <is>
          <t>T104678</t>
        </is>
      </c>
      <c r="B14636" s="2" t="inlineStr">
        <is>
          <t>2025-12</t>
        </is>
      </c>
      <c r="C14636" s="2" t="n">
        <v>1</v>
      </c>
      <c r="D14636" s="23" t="n">
        <v>339222</v>
      </c>
      <c r="E14636" s="23" t="n">
        <v>203533</v>
      </c>
      <c r="F14636" s="23" t="n">
        <v>0</v>
      </c>
    </row>
    <row r="14637">
      <c r="A14637" s="2" t="inlineStr">
        <is>
          <t>T104678</t>
        </is>
      </c>
      <c r="B14637" s="2" t="inlineStr">
        <is>
          <t>2026-01</t>
        </is>
      </c>
      <c r="C14637" s="2" t="n">
        <v>1</v>
      </c>
      <c r="D14637" s="23" t="n">
        <v>317747</v>
      </c>
      <c r="E14637" s="23" t="n">
        <v>190648</v>
      </c>
      <c r="F14637" s="23" t="n">
        <v>0</v>
      </c>
    </row>
    <row r="14638">
      <c r="A14638" s="2" t="inlineStr">
        <is>
          <t>T104678</t>
        </is>
      </c>
      <c r="B14638" s="2" t="inlineStr">
        <is>
          <t>2026-02</t>
        </is>
      </c>
      <c r="C14638" s="2" t="n">
        <v>1</v>
      </c>
      <c r="D14638" s="23" t="n">
        <v>762836</v>
      </c>
      <c r="E14638" s="23" t="n">
        <v>457702</v>
      </c>
      <c r="F14638" s="23" t="n">
        <v>0</v>
      </c>
    </row>
    <row r="14639">
      <c r="A14639" s="2" t="inlineStr">
        <is>
          <t>T104678</t>
        </is>
      </c>
      <c r="B14639" s="2" t="inlineStr">
        <is>
          <t>2026-03</t>
        </is>
      </c>
      <c r="C14639" s="2" t="n">
        <v>1</v>
      </c>
      <c r="D14639" s="23" t="n">
        <v>768467</v>
      </c>
      <c r="E14639" s="23" t="n">
        <v>461080</v>
      </c>
      <c r="F14639" s="23" t="n">
        <v>0</v>
      </c>
    </row>
    <row r="14640">
      <c r="A14640" s="2" t="inlineStr">
        <is>
          <t>T104678</t>
        </is>
      </c>
      <c r="B14640" s="2" t="inlineStr">
        <is>
          <t>2026-04</t>
        </is>
      </c>
      <c r="C14640" s="2" t="n">
        <v>1</v>
      </c>
      <c r="D14640" s="23" t="n">
        <v>161122</v>
      </c>
      <c r="E14640" s="23" t="n">
        <v>96673</v>
      </c>
      <c r="F14640" s="23" t="n">
        <v>0</v>
      </c>
    </row>
    <row r="14641">
      <c r="A14641" s="2" t="inlineStr">
        <is>
          <t>T104678</t>
        </is>
      </c>
      <c r="B14641" s="2" t="inlineStr">
        <is>
          <t>2026-05</t>
        </is>
      </c>
      <c r="C14641" s="2" t="n">
        <v>1</v>
      </c>
      <c r="D14641" s="23" t="n">
        <v>4557069</v>
      </c>
      <c r="E14641" s="23" t="n">
        <v>3562216</v>
      </c>
      <c r="F14641" s="23" t="n">
        <v>414638</v>
      </c>
    </row>
    <row r="14642">
      <c r="A14642" s="2" t="inlineStr">
        <is>
          <t>T104678</t>
        </is>
      </c>
      <c r="B14642" s="2" t="inlineStr">
        <is>
          <t>2026-06</t>
        </is>
      </c>
      <c r="C14642" s="2" t="n">
        <v>1</v>
      </c>
      <c r="D14642" s="23" t="n">
        <v>435813</v>
      </c>
      <c r="E14642" s="23" t="n">
        <v>261488</v>
      </c>
      <c r="F14642" s="23" t="n">
        <v>0</v>
      </c>
    </row>
    <row r="14643">
      <c r="A14643" s="2" t="inlineStr">
        <is>
          <t>T104678</t>
        </is>
      </c>
      <c r="B14643" s="2" t="inlineStr">
        <is>
          <t>2026-07</t>
        </is>
      </c>
      <c r="C14643" s="2" t="n">
        <v>1</v>
      </c>
      <c r="D14643" s="23" t="n">
        <v>398138</v>
      </c>
      <c r="E14643" s="23" t="n">
        <v>238883</v>
      </c>
      <c r="F14643" s="23" t="n">
        <v>0</v>
      </c>
    </row>
    <row r="14644">
      <c r="A14644" s="2" t="inlineStr">
        <is>
          <t>T104678</t>
        </is>
      </c>
      <c r="B14644" s="2" t="inlineStr">
        <is>
          <t>2026-08</t>
        </is>
      </c>
      <c r="C14644" s="2" t="n">
        <v>1</v>
      </c>
      <c r="D14644" s="23" t="n">
        <v>605877</v>
      </c>
      <c r="E14644" s="23" t="n">
        <v>363526</v>
      </c>
      <c r="F14644" s="23" t="n">
        <v>0</v>
      </c>
    </row>
    <row r="14645">
      <c r="A14645" s="2" t="inlineStr">
        <is>
          <t>T104678</t>
        </is>
      </c>
      <c r="B14645" s="2" t="inlineStr">
        <is>
          <t>2026-09</t>
        </is>
      </c>
      <c r="C14645" s="2" t="n">
        <v>1</v>
      </c>
      <c r="D14645" s="23" t="n">
        <v>412984</v>
      </c>
      <c r="E14645" s="23" t="n">
        <v>247791</v>
      </c>
      <c r="F14645" s="23" t="n">
        <v>0</v>
      </c>
    </row>
    <row r="14646">
      <c r="A14646" s="2" t="inlineStr">
        <is>
          <t>T104692</t>
        </is>
      </c>
      <c r="B14646" s="2" t="inlineStr">
        <is>
          <t>2024-10</t>
        </is>
      </c>
      <c r="C14646" s="2" t="n">
        <v>1</v>
      </c>
      <c r="D14646" s="23" t="n">
        <v>3197010</v>
      </c>
      <c r="E14646" s="23" t="n">
        <v>2279178</v>
      </c>
      <c r="F14646" s="23" t="n">
        <v>263641</v>
      </c>
    </row>
    <row r="14647">
      <c r="A14647" s="2" t="inlineStr">
        <is>
          <t>T104692</t>
        </is>
      </c>
      <c r="B14647" s="2" t="inlineStr">
        <is>
          <t>2024-11</t>
        </is>
      </c>
      <c r="C14647" s="2" t="n">
        <v>1</v>
      </c>
      <c r="D14647" s="23" t="n">
        <v>2362535</v>
      </c>
      <c r="E14647" s="23" t="n">
        <v>1684274</v>
      </c>
      <c r="F14647" s="23" t="n">
        <v>184816</v>
      </c>
    </row>
    <row r="14648">
      <c r="A14648" s="2" t="inlineStr">
        <is>
          <t>T104692</t>
        </is>
      </c>
      <c r="B14648" s="2" t="inlineStr">
        <is>
          <t>2024-12</t>
        </is>
      </c>
      <c r="C14648" s="2" t="n">
        <v>1</v>
      </c>
      <c r="D14648" s="23" t="n">
        <v>6146569</v>
      </c>
      <c r="E14648" s="23" t="n">
        <v>4381947</v>
      </c>
      <c r="F14648" s="23" t="n">
        <v>413578</v>
      </c>
    </row>
    <row r="14649">
      <c r="A14649" s="2" t="inlineStr">
        <is>
          <t>T104692</t>
        </is>
      </c>
      <c r="B14649" s="2" t="inlineStr">
        <is>
          <t>2025-01</t>
        </is>
      </c>
      <c r="C14649" s="2" t="n">
        <v>0</v>
      </c>
      <c r="D14649" s="23" t="n"/>
      <c r="E14649" s="23" t="n"/>
      <c r="F14649" s="23" t="n"/>
    </row>
    <row r="14650">
      <c r="A14650" s="2" t="inlineStr">
        <is>
          <t>T104692</t>
        </is>
      </c>
      <c r="B14650" s="2" t="inlineStr">
        <is>
          <t>2025-02</t>
        </is>
      </c>
      <c r="C14650" s="2" t="n">
        <v>1</v>
      </c>
      <c r="D14650" s="23" t="n">
        <v>20035284</v>
      </c>
      <c r="E14650" s="23" t="n">
        <v>14283343</v>
      </c>
      <c r="F14650" s="23" t="n">
        <v>1583862</v>
      </c>
    </row>
    <row r="14651">
      <c r="A14651" s="2" t="inlineStr">
        <is>
          <t>T104692</t>
        </is>
      </c>
      <c r="B14651" s="2" t="inlineStr">
        <is>
          <t>2025-03</t>
        </is>
      </c>
      <c r="C14651" s="2" t="n">
        <v>1</v>
      </c>
      <c r="D14651" s="23" t="n">
        <v>16597214</v>
      </c>
      <c r="E14651" s="23" t="n">
        <v>11832310</v>
      </c>
      <c r="F14651" s="23" t="n">
        <v>1317746</v>
      </c>
    </row>
    <row r="14652">
      <c r="A14652" s="2" t="inlineStr">
        <is>
          <t>T104692</t>
        </is>
      </c>
      <c r="B14652" s="2" t="inlineStr">
        <is>
          <t>2025-04</t>
        </is>
      </c>
      <c r="C14652" s="2" t="n">
        <v>1</v>
      </c>
      <c r="D14652" s="23" t="n">
        <v>19342751</v>
      </c>
      <c r="E14652" s="23" t="n">
        <v>13789630</v>
      </c>
      <c r="F14652" s="23" t="n">
        <v>1362619</v>
      </c>
    </row>
    <row r="14653">
      <c r="A14653" s="2" t="inlineStr">
        <is>
          <t>T104692</t>
        </is>
      </c>
      <c r="B14653" s="2" t="inlineStr">
        <is>
          <t>2025-05</t>
        </is>
      </c>
      <c r="C14653" s="2" t="n">
        <v>1</v>
      </c>
      <c r="D14653" s="23" t="n">
        <v>34301574</v>
      </c>
      <c r="E14653" s="23" t="n">
        <v>24453916</v>
      </c>
      <c r="F14653" s="23" t="n">
        <v>2492537</v>
      </c>
    </row>
    <row r="14654">
      <c r="A14654" s="2" t="inlineStr">
        <is>
          <t>T104692</t>
        </is>
      </c>
      <c r="B14654" s="2" t="inlineStr">
        <is>
          <t>2025-06</t>
        </is>
      </c>
      <c r="C14654" s="2" t="n">
        <v>1</v>
      </c>
      <c r="D14654" s="23" t="n">
        <v>460805</v>
      </c>
      <c r="E14654" s="23" t="n">
        <v>276483</v>
      </c>
      <c r="F14654" s="23" t="n">
        <v>0</v>
      </c>
    </row>
    <row r="14655">
      <c r="A14655" s="2" t="inlineStr">
        <is>
          <t>T104692</t>
        </is>
      </c>
      <c r="B14655" s="2" t="inlineStr">
        <is>
          <t>2025-07</t>
        </is>
      </c>
      <c r="C14655" s="2" t="n">
        <v>1</v>
      </c>
      <c r="D14655" s="23" t="n">
        <v>8922450</v>
      </c>
      <c r="E14655" s="23" t="n">
        <v>6360899</v>
      </c>
      <c r="F14655" s="23" t="n">
        <v>660339</v>
      </c>
    </row>
    <row r="14656">
      <c r="A14656" s="2" t="inlineStr">
        <is>
          <t>T104692</t>
        </is>
      </c>
      <c r="B14656" s="2" t="inlineStr">
        <is>
          <t>2025-08</t>
        </is>
      </c>
      <c r="C14656" s="2" t="n">
        <v>1</v>
      </c>
      <c r="D14656" s="23" t="n">
        <v>1018915</v>
      </c>
      <c r="E14656" s="23" t="n">
        <v>726394</v>
      </c>
      <c r="F14656" s="23" t="n">
        <v>73527</v>
      </c>
    </row>
    <row r="14657">
      <c r="A14657" s="2" t="inlineStr">
        <is>
          <t>T104692</t>
        </is>
      </c>
      <c r="B14657" s="2" t="inlineStr">
        <is>
          <t>2025-09</t>
        </is>
      </c>
      <c r="C14657" s="2" t="n">
        <v>1</v>
      </c>
      <c r="D14657" s="23" t="n">
        <v>594933</v>
      </c>
      <c r="E14657" s="23" t="n">
        <v>424134</v>
      </c>
      <c r="F14657" s="23" t="n">
        <v>47251</v>
      </c>
    </row>
    <row r="14658">
      <c r="A14658" s="2" t="inlineStr">
        <is>
          <t>T104692</t>
        </is>
      </c>
      <c r="B14658" s="2" t="inlineStr">
        <is>
          <t>2025-10</t>
        </is>
      </c>
      <c r="C14658" s="2" t="n">
        <v>1</v>
      </c>
      <c r="D14658" s="23" t="n">
        <v>649579</v>
      </c>
      <c r="E14658" s="23" t="n">
        <v>463091</v>
      </c>
      <c r="F14658" s="23" t="n">
        <v>46288</v>
      </c>
    </row>
    <row r="14659">
      <c r="A14659" s="2" t="inlineStr">
        <is>
          <t>T104692</t>
        </is>
      </c>
      <c r="B14659" s="2" t="inlineStr">
        <is>
          <t>2025-11</t>
        </is>
      </c>
      <c r="C14659" s="2" t="n">
        <v>1</v>
      </c>
      <c r="D14659" s="23" t="n">
        <v>13107178</v>
      </c>
      <c r="E14659" s="23" t="n">
        <v>9344231</v>
      </c>
      <c r="F14659" s="23" t="n">
        <v>1004269</v>
      </c>
    </row>
    <row r="14660">
      <c r="A14660" s="2" t="inlineStr">
        <is>
          <t>T104692</t>
        </is>
      </c>
      <c r="B14660" s="2" t="inlineStr">
        <is>
          <t>2025-12</t>
        </is>
      </c>
      <c r="C14660" s="2" t="n">
        <v>1</v>
      </c>
      <c r="D14660" s="23" t="n">
        <v>21676292</v>
      </c>
      <c r="E14660" s="23" t="n">
        <v>15453233</v>
      </c>
      <c r="F14660" s="23" t="n">
        <v>1628343</v>
      </c>
    </row>
    <row r="14661">
      <c r="A14661" s="2" t="inlineStr">
        <is>
          <t>T104692</t>
        </is>
      </c>
      <c r="B14661" s="2" t="inlineStr">
        <is>
          <t>2026-01</t>
        </is>
      </c>
      <c r="C14661" s="2" t="n">
        <v>1</v>
      </c>
      <c r="D14661" s="23" t="n">
        <v>12584159</v>
      </c>
      <c r="E14661" s="23" t="n">
        <v>8971366</v>
      </c>
      <c r="F14661" s="23" t="n">
        <v>1036773</v>
      </c>
    </row>
    <row r="14662">
      <c r="A14662" s="2" t="inlineStr">
        <is>
          <t>T104692</t>
        </is>
      </c>
      <c r="B14662" s="2" t="inlineStr">
        <is>
          <t>2026-02</t>
        </is>
      </c>
      <c r="C14662" s="2" t="n">
        <v>1</v>
      </c>
      <c r="D14662" s="23" t="n">
        <v>8154757</v>
      </c>
      <c r="E14662" s="23" t="n">
        <v>5813603</v>
      </c>
      <c r="F14662" s="23" t="n">
        <v>579360</v>
      </c>
    </row>
    <row r="14663">
      <c r="A14663" s="2" t="inlineStr">
        <is>
          <t>T104692</t>
        </is>
      </c>
      <c r="B14663" s="2" t="inlineStr">
        <is>
          <t>2026-03</t>
        </is>
      </c>
      <c r="C14663" s="2" t="n">
        <v>1</v>
      </c>
      <c r="D14663" s="23" t="n">
        <v>14307570</v>
      </c>
      <c r="E14663" s="23" t="n">
        <v>10200001</v>
      </c>
      <c r="F14663" s="23" t="n">
        <v>1062830</v>
      </c>
    </row>
    <row r="14664">
      <c r="A14664" s="2" t="inlineStr">
        <is>
          <t>T104692</t>
        </is>
      </c>
      <c r="B14664" s="2" t="inlineStr">
        <is>
          <t>2026-04</t>
        </is>
      </c>
      <c r="C14664" s="2" t="n">
        <v>1</v>
      </c>
      <c r="D14664" s="23" t="n">
        <v>7954110</v>
      </c>
      <c r="E14664" s="23" t="n">
        <v>5670560</v>
      </c>
      <c r="F14664" s="23" t="n">
        <v>615270</v>
      </c>
    </row>
    <row r="14665">
      <c r="A14665" s="2" t="inlineStr">
        <is>
          <t>T104692</t>
        </is>
      </c>
      <c r="B14665" s="2" t="inlineStr">
        <is>
          <t>2026-05</t>
        </is>
      </c>
      <c r="C14665" s="2" t="n">
        <v>1</v>
      </c>
      <c r="D14665" s="23" t="n">
        <v>953845</v>
      </c>
      <c r="E14665" s="23" t="n">
        <v>680005</v>
      </c>
      <c r="F14665" s="23" t="n">
        <v>77301</v>
      </c>
    </row>
    <row r="14666">
      <c r="A14666" s="2" t="inlineStr">
        <is>
          <t>T104692</t>
        </is>
      </c>
      <c r="B14666" s="2" t="inlineStr">
        <is>
          <t>2026-06</t>
        </is>
      </c>
      <c r="C14666" s="2" t="n">
        <v>1</v>
      </c>
      <c r="D14666" s="23" t="n">
        <v>20965289</v>
      </c>
      <c r="E14666" s="23" t="n">
        <v>14946353</v>
      </c>
      <c r="F14666" s="23" t="n">
        <v>1718473</v>
      </c>
    </row>
    <row r="14667">
      <c r="A14667" s="2" t="inlineStr">
        <is>
          <t>T104692</t>
        </is>
      </c>
      <c r="B14667" s="2" t="inlineStr">
        <is>
          <t>2026-07</t>
        </is>
      </c>
      <c r="C14667" s="2" t="n">
        <v>0</v>
      </c>
      <c r="D14667" s="23" t="n"/>
      <c r="E14667" s="23" t="n"/>
      <c r="F14667" s="23" t="n"/>
    </row>
    <row r="14668">
      <c r="A14668" s="2" t="inlineStr">
        <is>
          <t>T104692</t>
        </is>
      </c>
      <c r="B14668" s="2" t="inlineStr">
        <is>
          <t>2026-08</t>
        </is>
      </c>
      <c r="C14668" s="2" t="n">
        <v>1</v>
      </c>
      <c r="D14668" s="23" t="n">
        <v>14489310</v>
      </c>
      <c r="E14668" s="23" t="n">
        <v>10329566</v>
      </c>
      <c r="F14668" s="23" t="n">
        <v>1129643</v>
      </c>
    </row>
    <row r="14669">
      <c r="A14669" s="2" t="inlineStr">
        <is>
          <t>T104692</t>
        </is>
      </c>
      <c r="B14669" s="2" t="inlineStr">
        <is>
          <t>2026-09</t>
        </is>
      </c>
      <c r="C14669" s="2" t="n">
        <v>1</v>
      </c>
      <c r="D14669" s="23" t="n">
        <v>25477817</v>
      </c>
      <c r="E14669" s="23" t="n">
        <v>18163376</v>
      </c>
      <c r="F14669" s="23" t="n">
        <v>1979726</v>
      </c>
    </row>
    <row r="14670">
      <c r="A14670" s="2" t="inlineStr">
        <is>
          <t>T104697</t>
        </is>
      </c>
      <c r="B14670" s="2" t="inlineStr">
        <is>
          <t>2024-10</t>
        </is>
      </c>
      <c r="C14670" s="2" t="n">
        <v>1</v>
      </c>
      <c r="D14670" s="23" t="n">
        <v>0</v>
      </c>
      <c r="E14670" s="23" t="n">
        <v>257440</v>
      </c>
      <c r="F14670" s="23" t="n">
        <v>0</v>
      </c>
    </row>
    <row r="14671">
      <c r="A14671" s="2" t="inlineStr">
        <is>
          <t>T104697</t>
        </is>
      </c>
      <c r="B14671" s="2" t="inlineStr">
        <is>
          <t>2024-11</t>
        </is>
      </c>
      <c r="C14671" s="2" t="n">
        <v>1</v>
      </c>
      <c r="D14671" s="23" t="n">
        <v>1510926</v>
      </c>
      <c r="E14671" s="23" t="n">
        <v>1285493</v>
      </c>
      <c r="F14671" s="23" t="n">
        <v>138630</v>
      </c>
    </row>
    <row r="14672">
      <c r="A14672" s="2" t="inlineStr">
        <is>
          <t>T104697</t>
        </is>
      </c>
      <c r="B14672" s="2" t="inlineStr">
        <is>
          <t>2024-12</t>
        </is>
      </c>
      <c r="C14672" s="2" t="n">
        <v>1</v>
      </c>
      <c r="D14672" s="23" t="n">
        <v>2733909</v>
      </c>
      <c r="E14672" s="23" t="n">
        <v>3727850</v>
      </c>
      <c r="F14672" s="23" t="n">
        <v>394825</v>
      </c>
    </row>
    <row r="14673">
      <c r="A14673" s="2" t="inlineStr">
        <is>
          <t>T104697</t>
        </is>
      </c>
      <c r="B14673" s="2" t="inlineStr">
        <is>
          <t>2025-01</t>
        </is>
      </c>
      <c r="C14673" s="2" t="n">
        <v>1</v>
      </c>
      <c r="D14673" s="23" t="n">
        <v>589600</v>
      </c>
      <c r="E14673" s="23" t="n">
        <v>894983</v>
      </c>
      <c r="F14673" s="23" t="n">
        <v>100802</v>
      </c>
    </row>
    <row r="14674">
      <c r="A14674" s="2" t="inlineStr">
        <is>
          <t>T104697</t>
        </is>
      </c>
      <c r="B14674" s="2" t="inlineStr">
        <is>
          <t>2025-02</t>
        </is>
      </c>
      <c r="C14674" s="2" t="n">
        <v>1</v>
      </c>
      <c r="D14674" s="23" t="n">
        <v>3674909</v>
      </c>
      <c r="E14674" s="23" t="n">
        <v>5643045</v>
      </c>
      <c r="F14674" s="23" t="n">
        <v>641239</v>
      </c>
    </row>
    <row r="14675">
      <c r="A14675" s="2" t="inlineStr">
        <is>
          <t>T104697</t>
        </is>
      </c>
      <c r="B14675" s="2" t="inlineStr">
        <is>
          <t>2025-03</t>
        </is>
      </c>
      <c r="C14675" s="2" t="n">
        <v>1</v>
      </c>
      <c r="D14675" s="23" t="n">
        <v>1105628</v>
      </c>
      <c r="E14675" s="23" t="n">
        <v>1549840</v>
      </c>
      <c r="F14675" s="23" t="n">
        <v>178755</v>
      </c>
    </row>
    <row r="14676">
      <c r="A14676" s="2" t="inlineStr">
        <is>
          <t>T104697</t>
        </is>
      </c>
      <c r="B14676" s="2" t="inlineStr">
        <is>
          <t>2025-04</t>
        </is>
      </c>
      <c r="C14676" s="2" t="n">
        <v>1</v>
      </c>
      <c r="D14676" s="23" t="n">
        <v>7220538</v>
      </c>
      <c r="E14676" s="23" t="n">
        <v>11531243</v>
      </c>
      <c r="F14676" s="23" t="n">
        <v>1265806</v>
      </c>
    </row>
    <row r="14677">
      <c r="A14677" s="2" t="inlineStr">
        <is>
          <t>T104697</t>
        </is>
      </c>
      <c r="B14677" s="2" t="inlineStr">
        <is>
          <t>2025-05</t>
        </is>
      </c>
      <c r="C14677" s="2" t="n">
        <v>1</v>
      </c>
      <c r="D14677" s="23" t="n">
        <v>3154007</v>
      </c>
      <c r="E14677" s="23" t="n">
        <v>4410763</v>
      </c>
      <c r="F14677" s="23" t="n">
        <v>501548</v>
      </c>
    </row>
    <row r="14678">
      <c r="A14678" s="2" t="inlineStr">
        <is>
          <t>T104697</t>
        </is>
      </c>
      <c r="B14678" s="2" t="inlineStr">
        <is>
          <t>2025-06</t>
        </is>
      </c>
      <c r="C14678" s="2" t="n">
        <v>1</v>
      </c>
      <c r="D14678" s="23" t="n">
        <v>2588806</v>
      </c>
      <c r="E14678" s="23" t="n">
        <v>3420511</v>
      </c>
      <c r="F14678" s="23" t="n">
        <v>385059</v>
      </c>
    </row>
    <row r="14679">
      <c r="A14679" s="2" t="inlineStr">
        <is>
          <t>T104697</t>
        </is>
      </c>
      <c r="B14679" s="2" t="inlineStr">
        <is>
          <t>2025-07</t>
        </is>
      </c>
      <c r="C14679" s="2" t="n">
        <v>1</v>
      </c>
      <c r="D14679" s="23" t="n">
        <v>7503412</v>
      </c>
      <c r="E14679" s="23" t="n">
        <v>10265252</v>
      </c>
      <c r="F14679" s="23" t="n">
        <v>1100643</v>
      </c>
    </row>
    <row r="14680">
      <c r="A14680" s="2" t="inlineStr">
        <is>
          <t>T104697</t>
        </is>
      </c>
      <c r="B14680" s="2" t="inlineStr">
        <is>
          <t>2025-08</t>
        </is>
      </c>
      <c r="C14680" s="2" t="n">
        <v>1</v>
      </c>
      <c r="D14680" s="23" t="n">
        <v>4822100</v>
      </c>
      <c r="E14680" s="23" t="n">
        <v>8387077</v>
      </c>
      <c r="F14680" s="23" t="n">
        <v>938806</v>
      </c>
    </row>
    <row r="14681">
      <c r="A14681" s="2" t="inlineStr">
        <is>
          <t>T104697</t>
        </is>
      </c>
      <c r="B14681" s="2" t="inlineStr">
        <is>
          <t>2025-09</t>
        </is>
      </c>
      <c r="C14681" s="2" t="n">
        <v>1</v>
      </c>
      <c r="D14681" s="23" t="n">
        <v>4726268</v>
      </c>
      <c r="E14681" s="23" t="n">
        <v>6085838</v>
      </c>
      <c r="F14681" s="23" t="n">
        <v>689045</v>
      </c>
    </row>
    <row r="14682">
      <c r="A14682" s="2" t="inlineStr">
        <is>
          <t>T104697</t>
        </is>
      </c>
      <c r="B14682" s="2" t="inlineStr">
        <is>
          <t>2025-10</t>
        </is>
      </c>
      <c r="C14682" s="2" t="n">
        <v>1</v>
      </c>
      <c r="D14682" s="23" t="n">
        <v>1470320</v>
      </c>
      <c r="E14682" s="23" t="n">
        <v>2110056</v>
      </c>
      <c r="F14682" s="23" t="n">
        <v>225000</v>
      </c>
    </row>
    <row r="14683">
      <c r="A14683" s="2" t="inlineStr">
        <is>
          <t>T104697</t>
        </is>
      </c>
      <c r="B14683" s="2" t="inlineStr">
        <is>
          <t>2025-11</t>
        </is>
      </c>
      <c r="C14683" s="2" t="n">
        <v>1</v>
      </c>
      <c r="D14683" s="23" t="n">
        <v>5813252</v>
      </c>
      <c r="E14683" s="23" t="n">
        <v>8092092</v>
      </c>
      <c r="F14683" s="23" t="n">
        <v>935688</v>
      </c>
    </row>
    <row r="14684">
      <c r="A14684" s="2" t="inlineStr">
        <is>
          <t>T104697</t>
        </is>
      </c>
      <c r="B14684" s="2" t="inlineStr">
        <is>
          <t>2025-12</t>
        </is>
      </c>
      <c r="C14684" s="2" t="n">
        <v>1</v>
      </c>
      <c r="D14684" s="23" t="n">
        <v>2590687</v>
      </c>
      <c r="E14684" s="23" t="n">
        <v>3456634</v>
      </c>
      <c r="F14684" s="23" t="n">
        <v>404945</v>
      </c>
    </row>
    <row r="14685">
      <c r="A14685" s="2" t="inlineStr">
        <is>
          <t>T104697</t>
        </is>
      </c>
      <c r="B14685" s="2" t="inlineStr">
        <is>
          <t>2026-01</t>
        </is>
      </c>
      <c r="C14685" s="2" t="n">
        <v>1</v>
      </c>
      <c r="D14685" s="23" t="n">
        <v>5936988</v>
      </c>
      <c r="E14685" s="23" t="n">
        <v>9177392</v>
      </c>
      <c r="F14685" s="23" t="n">
        <v>1014656</v>
      </c>
    </row>
    <row r="14686">
      <c r="A14686" s="2" t="inlineStr">
        <is>
          <t>T104697</t>
        </is>
      </c>
      <c r="B14686" s="2" t="inlineStr">
        <is>
          <t>2026-02</t>
        </is>
      </c>
      <c r="C14686" s="2" t="n">
        <v>1</v>
      </c>
      <c r="D14686" s="23" t="n">
        <v>3320254</v>
      </c>
      <c r="E14686" s="23" t="n">
        <v>4836753</v>
      </c>
      <c r="F14686" s="23" t="n">
        <v>535265</v>
      </c>
    </row>
    <row r="14687">
      <c r="A14687" s="2" t="inlineStr">
        <is>
          <t>T104697</t>
        </is>
      </c>
      <c r="B14687" s="2" t="inlineStr">
        <is>
          <t>2026-03</t>
        </is>
      </c>
      <c r="C14687" s="2" t="n">
        <v>1</v>
      </c>
      <c r="D14687" s="23" t="n">
        <v>5705704</v>
      </c>
      <c r="E14687" s="23" t="n">
        <v>7989904</v>
      </c>
      <c r="F14687" s="23" t="n">
        <v>937141</v>
      </c>
    </row>
    <row r="14688">
      <c r="A14688" s="2" t="inlineStr">
        <is>
          <t>T104697</t>
        </is>
      </c>
      <c r="B14688" s="2" t="inlineStr">
        <is>
          <t>2026-04</t>
        </is>
      </c>
      <c r="C14688" s="2" t="n">
        <v>1</v>
      </c>
      <c r="D14688" s="23" t="n">
        <v>5023542</v>
      </c>
      <c r="E14688" s="23" t="n">
        <v>8304308</v>
      </c>
      <c r="F14688" s="23" t="n">
        <v>965488</v>
      </c>
    </row>
    <row r="14689">
      <c r="A14689" s="2" t="inlineStr">
        <is>
          <t>T104697</t>
        </is>
      </c>
      <c r="B14689" s="2" t="inlineStr">
        <is>
          <t>2026-05</t>
        </is>
      </c>
      <c r="C14689" s="2" t="n">
        <v>1</v>
      </c>
      <c r="D14689" s="23" t="n">
        <v>5944136</v>
      </c>
      <c r="E14689" s="23" t="n">
        <v>10302596</v>
      </c>
      <c r="F14689" s="23" t="n">
        <v>1146417</v>
      </c>
    </row>
    <row r="14690">
      <c r="A14690" s="2" t="inlineStr">
        <is>
          <t>T104697</t>
        </is>
      </c>
      <c r="B14690" s="2" t="inlineStr">
        <is>
          <t>2026-06</t>
        </is>
      </c>
      <c r="C14690" s="2" t="n">
        <v>1</v>
      </c>
      <c r="D14690" s="23" t="n">
        <v>3908549</v>
      </c>
      <c r="E14690" s="23" t="n">
        <v>4995413</v>
      </c>
      <c r="F14690" s="23" t="n">
        <v>574171</v>
      </c>
    </row>
    <row r="14691">
      <c r="A14691" s="2" t="inlineStr">
        <is>
          <t>T104697</t>
        </is>
      </c>
      <c r="B14691" s="2" t="inlineStr">
        <is>
          <t>2026-07</t>
        </is>
      </c>
      <c r="C14691" s="2" t="n">
        <v>1</v>
      </c>
      <c r="D14691" s="23" t="n">
        <v>2572984</v>
      </c>
      <c r="E14691" s="23" t="n">
        <v>3757759</v>
      </c>
      <c r="F14691" s="23" t="n">
        <v>416638</v>
      </c>
    </row>
    <row r="14692">
      <c r="A14692" s="2" t="inlineStr">
        <is>
          <t>T104697</t>
        </is>
      </c>
      <c r="B14692" s="2" t="inlineStr">
        <is>
          <t>2026-08</t>
        </is>
      </c>
      <c r="C14692" s="2" t="n">
        <v>1</v>
      </c>
      <c r="D14692" s="23" t="n">
        <v>6616998</v>
      </c>
      <c r="E14692" s="23" t="n">
        <v>9843990</v>
      </c>
      <c r="F14692" s="23" t="n">
        <v>1108211</v>
      </c>
    </row>
    <row r="14693">
      <c r="A14693" s="2" t="inlineStr">
        <is>
          <t>T104697</t>
        </is>
      </c>
      <c r="B14693" s="2" t="inlineStr">
        <is>
          <t>2026-09</t>
        </is>
      </c>
      <c r="C14693" s="2" t="n">
        <v>1</v>
      </c>
      <c r="D14693" s="23" t="n">
        <v>7908544</v>
      </c>
      <c r="E14693" s="23" t="n">
        <v>11958761</v>
      </c>
      <c r="F14693" s="23" t="n">
        <v>1300431</v>
      </c>
    </row>
    <row r="14694">
      <c r="A14694" s="2" t="inlineStr">
        <is>
          <t>T104705</t>
        </is>
      </c>
      <c r="B14694" s="2" t="inlineStr">
        <is>
          <t>2024-10</t>
        </is>
      </c>
      <c r="C14694" s="2" t="n">
        <v>1</v>
      </c>
      <c r="D14694" s="23" t="n">
        <v>27199237</v>
      </c>
      <c r="E14694" s="23" t="n">
        <v>22863460</v>
      </c>
      <c r="F14694" s="23" t="n">
        <v>2430392</v>
      </c>
    </row>
    <row r="14695">
      <c r="A14695" s="2" t="inlineStr">
        <is>
          <t>T104705</t>
        </is>
      </c>
      <c r="B14695" s="2" t="inlineStr">
        <is>
          <t>2024-11</t>
        </is>
      </c>
      <c r="C14695" s="2" t="n">
        <v>1</v>
      </c>
      <c r="D14695" s="23" t="n">
        <v>29801914</v>
      </c>
      <c r="E14695" s="23" t="n">
        <v>25051249</v>
      </c>
      <c r="F14695" s="23" t="n">
        <v>2724886</v>
      </c>
    </row>
    <row r="14696">
      <c r="A14696" s="2" t="inlineStr">
        <is>
          <t>T104705</t>
        </is>
      </c>
      <c r="B14696" s="2" t="inlineStr">
        <is>
          <t>2024-12</t>
        </is>
      </c>
      <c r="C14696" s="2" t="n">
        <v>1</v>
      </c>
      <c r="D14696" s="23" t="n">
        <v>32147695</v>
      </c>
      <c r="E14696" s="23" t="n">
        <v>27023094</v>
      </c>
      <c r="F14696" s="23" t="n">
        <v>2857504</v>
      </c>
    </row>
    <row r="14697">
      <c r="A14697" s="2" t="inlineStr">
        <is>
          <t>T104705</t>
        </is>
      </c>
      <c r="B14697" s="2" t="inlineStr">
        <is>
          <t>2025-01</t>
        </is>
      </c>
      <c r="C14697" s="2" t="n">
        <v>1</v>
      </c>
      <c r="D14697" s="23" t="n">
        <v>9264782</v>
      </c>
      <c r="E14697" s="23" t="n">
        <v>7787901</v>
      </c>
      <c r="F14697" s="23" t="n">
        <v>846493</v>
      </c>
    </row>
    <row r="14698">
      <c r="A14698" s="2" t="inlineStr">
        <is>
          <t>T104705</t>
        </is>
      </c>
      <c r="B14698" s="2" t="inlineStr">
        <is>
          <t>2025-02</t>
        </is>
      </c>
      <c r="C14698" s="2" t="n">
        <v>1</v>
      </c>
      <c r="D14698" s="23" t="n">
        <v>21430495</v>
      </c>
      <c r="E14698" s="23" t="n">
        <v>18014302</v>
      </c>
      <c r="F14698" s="23" t="n">
        <v>1948049</v>
      </c>
    </row>
    <row r="14699">
      <c r="A14699" s="2" t="inlineStr">
        <is>
          <t>T104705</t>
        </is>
      </c>
      <c r="B14699" s="2" t="inlineStr">
        <is>
          <t>2025-03</t>
        </is>
      </c>
      <c r="C14699" s="2" t="n">
        <v>1</v>
      </c>
      <c r="D14699" s="23" t="n">
        <v>14959410</v>
      </c>
      <c r="E14699" s="23" t="n">
        <v>12574760</v>
      </c>
      <c r="F14699" s="23" t="n">
        <v>1397097</v>
      </c>
    </row>
    <row r="14700">
      <c r="A14700" s="2" t="inlineStr">
        <is>
          <t>T104705</t>
        </is>
      </c>
      <c r="B14700" s="2" t="inlineStr">
        <is>
          <t>2025-04</t>
        </is>
      </c>
      <c r="C14700" s="2" t="n">
        <v>1</v>
      </c>
      <c r="D14700" s="23" t="n">
        <v>25957942</v>
      </c>
      <c r="E14700" s="23" t="n">
        <v>21820038</v>
      </c>
      <c r="F14700" s="23" t="n">
        <v>2369546</v>
      </c>
    </row>
    <row r="14701">
      <c r="A14701" s="2" t="inlineStr">
        <is>
          <t>T104705</t>
        </is>
      </c>
      <c r="B14701" s="2" t="inlineStr">
        <is>
          <t>2025-05</t>
        </is>
      </c>
      <c r="C14701" s="2" t="n">
        <v>1</v>
      </c>
      <c r="D14701" s="23" t="n">
        <v>22848701</v>
      </c>
      <c r="E14701" s="23" t="n">
        <v>19206434</v>
      </c>
      <c r="F14701" s="23" t="n">
        <v>2039177</v>
      </c>
    </row>
    <row r="14702">
      <c r="A14702" s="2" t="inlineStr">
        <is>
          <t>T104705</t>
        </is>
      </c>
      <c r="B14702" s="2" t="inlineStr">
        <is>
          <t>2025-06</t>
        </is>
      </c>
      <c r="C14702" s="2" t="n">
        <v>1</v>
      </c>
      <c r="D14702" s="23" t="n">
        <v>17999850</v>
      </c>
      <c r="E14702" s="23" t="n">
        <v>15130529</v>
      </c>
      <c r="F14702" s="23" t="n">
        <v>1684963</v>
      </c>
    </row>
    <row r="14703">
      <c r="A14703" s="2" t="inlineStr">
        <is>
          <t>T104705</t>
        </is>
      </c>
      <c r="B14703" s="2" t="inlineStr">
        <is>
          <t>2025-07</t>
        </is>
      </c>
      <c r="C14703" s="2" t="n">
        <v>1</v>
      </c>
      <c r="D14703" s="23" t="n">
        <v>36056497</v>
      </c>
      <c r="E14703" s="23" t="n">
        <v>30308802</v>
      </c>
      <c r="F14703" s="23" t="n">
        <v>3267731</v>
      </c>
    </row>
    <row r="14704">
      <c r="A14704" s="2" t="inlineStr">
        <is>
          <t>T104705</t>
        </is>
      </c>
      <c r="B14704" s="2" t="inlineStr">
        <is>
          <t>2025-08</t>
        </is>
      </c>
      <c r="C14704" s="2" t="n">
        <v>1</v>
      </c>
      <c r="D14704" s="23" t="n">
        <v>25253359</v>
      </c>
      <c r="E14704" s="23" t="n">
        <v>19145549</v>
      </c>
      <c r="F14704" s="23" t="n">
        <v>1938410</v>
      </c>
    </row>
    <row r="14705">
      <c r="A14705" s="2" t="inlineStr">
        <is>
          <t>T104705</t>
        </is>
      </c>
      <c r="B14705" s="2" t="inlineStr">
        <is>
          <t>2025-09</t>
        </is>
      </c>
      <c r="C14705" s="2" t="n">
        <v>1</v>
      </c>
      <c r="D14705" s="23" t="n">
        <v>26144129</v>
      </c>
      <c r="E14705" s="23" t="n">
        <v>21976544</v>
      </c>
      <c r="F14705" s="23" t="n">
        <v>2222555</v>
      </c>
    </row>
    <row r="14706">
      <c r="A14706" s="2" t="inlineStr">
        <is>
          <t>T104705</t>
        </is>
      </c>
      <c r="B14706" s="2" t="inlineStr">
        <is>
          <t>2025-10</t>
        </is>
      </c>
      <c r="C14706" s="2" t="n">
        <v>1</v>
      </c>
      <c r="D14706" s="23" t="n">
        <v>16010345</v>
      </c>
      <c r="E14706" s="23" t="n">
        <v>13090064</v>
      </c>
      <c r="F14706" s="23" t="n">
        <v>1439521</v>
      </c>
    </row>
    <row r="14707">
      <c r="A14707" s="2" t="inlineStr">
        <is>
          <t>T104705</t>
        </is>
      </c>
      <c r="B14707" s="2" t="inlineStr">
        <is>
          <t>2025-11</t>
        </is>
      </c>
      <c r="C14707" s="2" t="n">
        <v>1</v>
      </c>
      <c r="D14707" s="23" t="n">
        <v>23557347</v>
      </c>
      <c r="E14707" s="23" t="n">
        <v>19430037</v>
      </c>
      <c r="F14707" s="23" t="n">
        <v>1850381</v>
      </c>
    </row>
    <row r="14708">
      <c r="A14708" s="2" t="inlineStr">
        <is>
          <t>T104705</t>
        </is>
      </c>
      <c r="B14708" s="2" t="inlineStr">
        <is>
          <t>2025-12</t>
        </is>
      </c>
      <c r="C14708" s="2" t="n">
        <v>1</v>
      </c>
      <c r="D14708" s="23" t="n">
        <v>12649227</v>
      </c>
      <c r="E14708" s="23" t="n">
        <v>10632839</v>
      </c>
      <c r="F14708" s="23" t="n">
        <v>1107594</v>
      </c>
    </row>
    <row r="14709">
      <c r="A14709" s="2" t="inlineStr">
        <is>
          <t>T104705</t>
        </is>
      </c>
      <c r="B14709" s="2" t="inlineStr">
        <is>
          <t>2026-01</t>
        </is>
      </c>
      <c r="C14709" s="2" t="n">
        <v>1</v>
      </c>
      <c r="D14709" s="23" t="n">
        <v>9552314</v>
      </c>
      <c r="E14709" s="23" t="n">
        <v>8029599</v>
      </c>
      <c r="F14709" s="23" t="n">
        <v>864674</v>
      </c>
    </row>
    <row r="14710">
      <c r="A14710" s="2" t="inlineStr">
        <is>
          <t>T104705</t>
        </is>
      </c>
      <c r="B14710" s="2" t="inlineStr">
        <is>
          <t>2026-02</t>
        </is>
      </c>
      <c r="C14710" s="2" t="n">
        <v>1</v>
      </c>
      <c r="D14710" s="23" t="n">
        <v>32458430</v>
      </c>
      <c r="E14710" s="23" t="n">
        <v>26700297</v>
      </c>
      <c r="F14710" s="23" t="n">
        <v>2966713</v>
      </c>
    </row>
    <row r="14711">
      <c r="A14711" s="2" t="inlineStr">
        <is>
          <t>T104705</t>
        </is>
      </c>
      <c r="B14711" s="2" t="inlineStr">
        <is>
          <t>2026-03</t>
        </is>
      </c>
      <c r="C14711" s="2" t="n">
        <v>1</v>
      </c>
      <c r="D14711" s="23" t="n">
        <v>24078134</v>
      </c>
      <c r="E14711" s="23" t="n">
        <v>16619498</v>
      </c>
      <c r="F14711" s="23" t="n">
        <v>1750334</v>
      </c>
    </row>
    <row r="14712">
      <c r="A14712" s="2" t="inlineStr">
        <is>
          <t>T104705</t>
        </is>
      </c>
      <c r="B14712" s="2" t="inlineStr">
        <is>
          <t>2026-04</t>
        </is>
      </c>
      <c r="C14712" s="2" t="n">
        <v>1</v>
      </c>
      <c r="D14712" s="23" t="n">
        <v>24382668</v>
      </c>
      <c r="E14712" s="23" t="n">
        <v>18570836</v>
      </c>
      <c r="F14712" s="23" t="n">
        <v>1942425</v>
      </c>
    </row>
    <row r="14713">
      <c r="A14713" s="2" t="inlineStr">
        <is>
          <t>T104705</t>
        </is>
      </c>
      <c r="B14713" s="2" t="inlineStr">
        <is>
          <t>2026-05</t>
        </is>
      </c>
      <c r="C14713" s="2" t="n">
        <v>1</v>
      </c>
      <c r="D14713" s="23" t="n">
        <v>43126013</v>
      </c>
      <c r="E14713" s="23" t="n">
        <v>28465887</v>
      </c>
      <c r="F14713" s="23" t="n">
        <v>3003855</v>
      </c>
    </row>
    <row r="14714">
      <c r="A14714" s="2" t="inlineStr">
        <is>
          <t>T104705</t>
        </is>
      </c>
      <c r="B14714" s="2" t="inlineStr">
        <is>
          <t>2026-06</t>
        </is>
      </c>
      <c r="C14714" s="2" t="n">
        <v>1</v>
      </c>
      <c r="D14714" s="23" t="n">
        <v>22963422</v>
      </c>
      <c r="E14714" s="23" t="n">
        <v>17762362</v>
      </c>
      <c r="F14714" s="23" t="n">
        <v>1964728</v>
      </c>
    </row>
    <row r="14715">
      <c r="A14715" s="2" t="inlineStr">
        <is>
          <t>T104705</t>
        </is>
      </c>
      <c r="B14715" s="2" t="inlineStr">
        <is>
          <t>2026-07</t>
        </is>
      </c>
      <c r="C14715" s="2" t="n">
        <v>1</v>
      </c>
      <c r="D14715" s="23" t="n">
        <v>22547988</v>
      </c>
      <c r="E14715" s="23" t="n">
        <v>16063157</v>
      </c>
      <c r="F14715" s="23" t="n">
        <v>1713837</v>
      </c>
    </row>
    <row r="14716">
      <c r="A14716" s="2" t="inlineStr">
        <is>
          <t>T104705</t>
        </is>
      </c>
      <c r="B14716" s="2" t="inlineStr">
        <is>
          <t>2026-08</t>
        </is>
      </c>
      <c r="C14716" s="2" t="n">
        <v>1</v>
      </c>
      <c r="D14716" s="23" t="n">
        <v>37588904</v>
      </c>
      <c r="E14716" s="23" t="n">
        <v>29578893</v>
      </c>
      <c r="F14716" s="23" t="n">
        <v>3253411</v>
      </c>
    </row>
    <row r="14717">
      <c r="A14717" s="2" t="inlineStr">
        <is>
          <t>T104705</t>
        </is>
      </c>
      <c r="B14717" s="2" t="inlineStr">
        <is>
          <t>2026-09</t>
        </is>
      </c>
      <c r="C14717" s="2" t="n">
        <v>1</v>
      </c>
      <c r="D14717" s="23" t="n">
        <v>12907287</v>
      </c>
      <c r="E14717" s="23" t="n">
        <v>9100093</v>
      </c>
      <c r="F14717" s="23" t="n">
        <v>996364</v>
      </c>
    </row>
    <row r="14718">
      <c r="A14718" s="2" t="inlineStr">
        <is>
          <t>T104715</t>
        </is>
      </c>
      <c r="B14718" s="2" t="inlineStr">
        <is>
          <t>2024-10</t>
        </is>
      </c>
      <c r="C14718" s="2" t="n">
        <v>1</v>
      </c>
      <c r="D14718" s="23" t="n">
        <v>12956859</v>
      </c>
      <c r="E14718" s="23" t="n">
        <v>10036367</v>
      </c>
      <c r="F14718" s="23" t="n">
        <v>910226</v>
      </c>
    </row>
    <row r="14719">
      <c r="A14719" s="2" t="inlineStr">
        <is>
          <t>T104715</t>
        </is>
      </c>
      <c r="B14719" s="2" t="inlineStr">
        <is>
          <t>2024-11</t>
        </is>
      </c>
      <c r="C14719" s="2" t="n">
        <v>1</v>
      </c>
      <c r="D14719" s="23" t="n">
        <v>29654202</v>
      </c>
      <c r="E14719" s="23" t="n">
        <v>22970107</v>
      </c>
      <c r="F14719" s="23" t="n">
        <v>2204292</v>
      </c>
    </row>
    <row r="14720">
      <c r="A14720" s="2" t="inlineStr">
        <is>
          <t>T104715</t>
        </is>
      </c>
      <c r="B14720" s="2" t="inlineStr">
        <is>
          <t>2024-12</t>
        </is>
      </c>
      <c r="C14720" s="2" t="n">
        <v>1</v>
      </c>
      <c r="D14720" s="23" t="n">
        <v>20648671</v>
      </c>
      <c r="E14720" s="23" t="n">
        <v>15994435</v>
      </c>
      <c r="F14720" s="23" t="n">
        <v>1498754</v>
      </c>
    </row>
    <row r="14721">
      <c r="A14721" s="2" t="inlineStr">
        <is>
          <t>T104715</t>
        </is>
      </c>
      <c r="B14721" s="2" t="inlineStr">
        <is>
          <t>2025-01</t>
        </is>
      </c>
      <c r="C14721" s="2" t="n">
        <v>1</v>
      </c>
      <c r="D14721" s="23" t="n">
        <v>7681659</v>
      </c>
      <c r="E14721" s="23" t="n">
        <v>5950204</v>
      </c>
      <c r="F14721" s="23" t="n">
        <v>555696</v>
      </c>
    </row>
    <row r="14722">
      <c r="A14722" s="2" t="inlineStr">
        <is>
          <t>T104715</t>
        </is>
      </c>
      <c r="B14722" s="2" t="inlineStr">
        <is>
          <t>2025-02</t>
        </is>
      </c>
      <c r="C14722" s="2" t="n">
        <v>1</v>
      </c>
      <c r="D14722" s="23" t="n">
        <v>16071857</v>
      </c>
      <c r="E14722" s="23" t="n">
        <v>12449240</v>
      </c>
      <c r="F14722" s="23" t="n">
        <v>1140908</v>
      </c>
    </row>
    <row r="14723">
      <c r="A14723" s="2" t="inlineStr">
        <is>
          <t>T104715</t>
        </is>
      </c>
      <c r="B14723" s="2" t="inlineStr">
        <is>
          <t>2025-03</t>
        </is>
      </c>
      <c r="C14723" s="2" t="n">
        <v>1</v>
      </c>
      <c r="D14723" s="23" t="n">
        <v>11211847</v>
      </c>
      <c r="E14723" s="23" t="n">
        <v>8684683</v>
      </c>
      <c r="F14723" s="23" t="n">
        <v>794343</v>
      </c>
    </row>
    <row r="14724">
      <c r="A14724" s="2" t="inlineStr">
        <is>
          <t>T104715</t>
        </is>
      </c>
      <c r="B14724" s="2" t="inlineStr">
        <is>
          <t>2025-04</t>
        </is>
      </c>
      <c r="C14724" s="2" t="n">
        <v>1</v>
      </c>
      <c r="D14724" s="23" t="n">
        <v>7436462</v>
      </c>
      <c r="E14724" s="23" t="n">
        <v>5760274</v>
      </c>
      <c r="F14724" s="23" t="n">
        <v>571544</v>
      </c>
    </row>
    <row r="14725">
      <c r="A14725" s="2" t="inlineStr">
        <is>
          <t>T104715</t>
        </is>
      </c>
      <c r="B14725" s="2" t="inlineStr">
        <is>
          <t>2025-05</t>
        </is>
      </c>
      <c r="C14725" s="2" t="n">
        <v>1</v>
      </c>
      <c r="D14725" s="23" t="n">
        <v>16610524</v>
      </c>
      <c r="E14725" s="23" t="n">
        <v>12866491</v>
      </c>
      <c r="F14725" s="23" t="n">
        <v>1160612</v>
      </c>
    </row>
    <row r="14726">
      <c r="A14726" s="2" t="inlineStr">
        <is>
          <t>T104715</t>
        </is>
      </c>
      <c r="B14726" s="2" t="inlineStr">
        <is>
          <t>2025-06</t>
        </is>
      </c>
      <c r="C14726" s="2" t="n">
        <v>1</v>
      </c>
      <c r="D14726" s="23" t="n">
        <v>21958746</v>
      </c>
      <c r="E14726" s="23" t="n">
        <v>17009217</v>
      </c>
      <c r="F14726" s="23" t="n">
        <v>1754335</v>
      </c>
    </row>
    <row r="14727">
      <c r="A14727" s="2" t="inlineStr">
        <is>
          <t>T104715</t>
        </is>
      </c>
      <c r="B14727" s="2" t="inlineStr">
        <is>
          <t>2025-07</t>
        </is>
      </c>
      <c r="C14727" s="2" t="n">
        <v>1</v>
      </c>
      <c r="D14727" s="23" t="n">
        <v>40031024</v>
      </c>
      <c r="E14727" s="23" t="n">
        <v>31007981</v>
      </c>
      <c r="F14727" s="23" t="n">
        <v>2985373</v>
      </c>
    </row>
    <row r="14728">
      <c r="A14728" s="2" t="inlineStr">
        <is>
          <t>T104715</t>
        </is>
      </c>
      <c r="B14728" s="2" t="inlineStr">
        <is>
          <t>2025-08</t>
        </is>
      </c>
      <c r="C14728" s="2" t="n">
        <v>1</v>
      </c>
      <c r="D14728" s="23" t="n">
        <v>17408755</v>
      </c>
      <c r="E14728" s="23" t="n">
        <v>13484800</v>
      </c>
      <c r="F14728" s="23" t="n">
        <v>1254414</v>
      </c>
    </row>
    <row r="14729">
      <c r="A14729" s="2" t="inlineStr">
        <is>
          <t>T104715</t>
        </is>
      </c>
      <c r="B14729" s="2" t="inlineStr">
        <is>
          <t>2025-09</t>
        </is>
      </c>
      <c r="C14729" s="2" t="n">
        <v>1</v>
      </c>
      <c r="D14729" s="23" t="n">
        <v>16075258</v>
      </c>
      <c r="E14729" s="23" t="n">
        <v>12451875</v>
      </c>
      <c r="F14729" s="23" t="n">
        <v>1252140</v>
      </c>
    </row>
    <row r="14730">
      <c r="A14730" s="2" t="inlineStr">
        <is>
          <t>T104715</t>
        </is>
      </c>
      <c r="B14730" s="2" t="inlineStr">
        <is>
          <t>2025-10</t>
        </is>
      </c>
      <c r="C14730" s="2" t="n">
        <v>1</v>
      </c>
      <c r="D14730" s="23" t="n">
        <v>10408040</v>
      </c>
      <c r="E14730" s="23" t="n">
        <v>8062055</v>
      </c>
      <c r="F14730" s="23" t="n">
        <v>775572</v>
      </c>
    </row>
    <row r="14731">
      <c r="A14731" s="2" t="inlineStr">
        <is>
          <t>T104715</t>
        </is>
      </c>
      <c r="B14731" s="2" t="inlineStr">
        <is>
          <t>2025-11</t>
        </is>
      </c>
      <c r="C14731" s="2" t="n">
        <v>1</v>
      </c>
      <c r="D14731" s="23" t="n">
        <v>23994013</v>
      </c>
      <c r="E14731" s="23" t="n">
        <v>18585733</v>
      </c>
      <c r="F14731" s="23" t="n">
        <v>1732037</v>
      </c>
    </row>
    <row r="14732">
      <c r="A14732" s="2" t="inlineStr">
        <is>
          <t>T104715</t>
        </is>
      </c>
      <c r="B14732" s="2" t="inlineStr">
        <is>
          <t>2025-12</t>
        </is>
      </c>
      <c r="C14732" s="2" t="n">
        <v>1</v>
      </c>
      <c r="D14732" s="23" t="n">
        <v>26619824</v>
      </c>
      <c r="E14732" s="23" t="n">
        <v>20619683</v>
      </c>
      <c r="F14732" s="23" t="n">
        <v>1927954</v>
      </c>
    </row>
    <row r="14733">
      <c r="A14733" s="2" t="inlineStr">
        <is>
          <t>T104715</t>
        </is>
      </c>
      <c r="B14733" s="2" t="inlineStr">
        <is>
          <t>2026-01</t>
        </is>
      </c>
      <c r="C14733" s="2" t="n">
        <v>1</v>
      </c>
      <c r="D14733" s="23" t="n">
        <v>10381672</v>
      </c>
      <c r="E14733" s="23" t="n">
        <v>8041630</v>
      </c>
      <c r="F14733" s="23" t="n">
        <v>761415</v>
      </c>
    </row>
    <row r="14734">
      <c r="A14734" s="2" t="inlineStr">
        <is>
          <t>T104715</t>
        </is>
      </c>
      <c r="B14734" s="2" t="inlineStr">
        <is>
          <t>2026-02</t>
        </is>
      </c>
      <c r="C14734" s="2" t="n">
        <v>1</v>
      </c>
      <c r="D14734" s="23" t="n">
        <v>15671203</v>
      </c>
      <c r="E14734" s="23" t="n">
        <v>12138894</v>
      </c>
      <c r="F14734" s="23" t="n">
        <v>1160473</v>
      </c>
    </row>
    <row r="14735">
      <c r="A14735" s="2" t="inlineStr">
        <is>
          <t>T104715</t>
        </is>
      </c>
      <c r="B14735" s="2" t="inlineStr">
        <is>
          <t>2026-03</t>
        </is>
      </c>
      <c r="C14735" s="2" t="n">
        <v>1</v>
      </c>
      <c r="D14735" s="23" t="n">
        <v>11619407</v>
      </c>
      <c r="E14735" s="23" t="n">
        <v>9000378</v>
      </c>
      <c r="F14735" s="23" t="n">
        <v>873638</v>
      </c>
    </row>
    <row r="14736">
      <c r="A14736" s="2" t="inlineStr">
        <is>
          <t>T104715</t>
        </is>
      </c>
      <c r="B14736" s="2" t="inlineStr">
        <is>
          <t>2026-04</t>
        </is>
      </c>
      <c r="C14736" s="2" t="n">
        <v>1</v>
      </c>
      <c r="D14736" s="23" t="n">
        <v>17902111</v>
      </c>
      <c r="E14736" s="23" t="n">
        <v>13866953</v>
      </c>
      <c r="F14736" s="23" t="n">
        <v>1309522</v>
      </c>
    </row>
    <row r="14737">
      <c r="A14737" s="2" t="inlineStr">
        <is>
          <t>T104715</t>
        </is>
      </c>
      <c r="B14737" s="2" t="inlineStr">
        <is>
          <t>2026-05</t>
        </is>
      </c>
      <c r="C14737" s="2" t="n">
        <v>1</v>
      </c>
      <c r="D14737" s="23" t="n">
        <v>29376104</v>
      </c>
      <c r="E14737" s="23" t="n">
        <v>22754693</v>
      </c>
      <c r="F14737" s="23" t="n">
        <v>2117921</v>
      </c>
    </row>
    <row r="14738">
      <c r="A14738" s="2" t="inlineStr">
        <is>
          <t>T104715</t>
        </is>
      </c>
      <c r="B14738" s="2" t="inlineStr">
        <is>
          <t>2026-06</t>
        </is>
      </c>
      <c r="C14738" s="2" t="n">
        <v>1</v>
      </c>
      <c r="D14738" s="23" t="n">
        <v>18831365</v>
      </c>
      <c r="E14738" s="23" t="n">
        <v>14586752</v>
      </c>
      <c r="F14738" s="23" t="n">
        <v>1338982</v>
      </c>
    </row>
    <row r="14739">
      <c r="A14739" s="2" t="inlineStr">
        <is>
          <t>T104715</t>
        </is>
      </c>
      <c r="B14739" s="2" t="inlineStr">
        <is>
          <t>2026-07</t>
        </is>
      </c>
      <c r="C14739" s="2" t="n">
        <v>1</v>
      </c>
      <c r="D14739" s="23" t="n">
        <v>25060458</v>
      </c>
      <c r="E14739" s="23" t="n">
        <v>19411799</v>
      </c>
      <c r="F14739" s="23" t="n">
        <v>1852452</v>
      </c>
    </row>
    <row r="14740">
      <c r="A14740" s="2" t="inlineStr">
        <is>
          <t>T104715</t>
        </is>
      </c>
      <c r="B14740" s="2" t="inlineStr">
        <is>
          <t>2026-08</t>
        </is>
      </c>
      <c r="C14740" s="2" t="n">
        <v>1</v>
      </c>
      <c r="D14740" s="23" t="n">
        <v>12648688</v>
      </c>
      <c r="E14740" s="23" t="n">
        <v>9797658</v>
      </c>
      <c r="F14740" s="23" t="n">
        <v>990565</v>
      </c>
    </row>
    <row r="14741">
      <c r="A14741" s="2" t="inlineStr">
        <is>
          <t>T104715</t>
        </is>
      </c>
      <c r="B14741" s="2" t="inlineStr">
        <is>
          <t>2026-09</t>
        </is>
      </c>
      <c r="C14741" s="2" t="n">
        <v>1</v>
      </c>
      <c r="D14741" s="23" t="n">
        <v>690469</v>
      </c>
      <c r="E14741" s="23" t="n">
        <v>414281</v>
      </c>
      <c r="F14741" s="23" t="n">
        <v>0</v>
      </c>
    </row>
    <row r="14742">
      <c r="A14742" s="2" t="inlineStr">
        <is>
          <t>T104721</t>
        </is>
      </c>
      <c r="B14742" s="2" t="inlineStr">
        <is>
          <t>2024-10</t>
        </is>
      </c>
      <c r="C14742" s="2" t="n">
        <v>1</v>
      </c>
      <c r="D14742" s="23" t="n">
        <v>203425</v>
      </c>
      <c r="E14742" s="23" t="n">
        <v>122055</v>
      </c>
      <c r="F14742" s="23" t="n">
        <v>0</v>
      </c>
    </row>
    <row r="14743">
      <c r="A14743" s="2" t="inlineStr">
        <is>
          <t>T104721</t>
        </is>
      </c>
      <c r="B14743" s="2" t="inlineStr">
        <is>
          <t>2024-11</t>
        </is>
      </c>
      <c r="C14743" s="2" t="n">
        <v>1</v>
      </c>
      <c r="D14743" s="23" t="n">
        <v>483831</v>
      </c>
      <c r="E14743" s="23" t="n">
        <v>290299</v>
      </c>
      <c r="F14743" s="23" t="n">
        <v>0</v>
      </c>
    </row>
    <row r="14744">
      <c r="A14744" s="2" t="inlineStr">
        <is>
          <t>T104721</t>
        </is>
      </c>
      <c r="B14744" s="2" t="inlineStr">
        <is>
          <t>2024-12</t>
        </is>
      </c>
      <c r="C14744" s="2" t="n">
        <v>1</v>
      </c>
      <c r="D14744" s="23" t="n">
        <v>393827</v>
      </c>
      <c r="E14744" s="23" t="n">
        <v>236296</v>
      </c>
      <c r="F14744" s="23" t="n">
        <v>0</v>
      </c>
    </row>
    <row r="14745">
      <c r="A14745" s="2" t="inlineStr">
        <is>
          <t>T104721</t>
        </is>
      </c>
      <c r="B14745" s="2" t="inlineStr">
        <is>
          <t>2025-01</t>
        </is>
      </c>
      <c r="C14745" s="2" t="n">
        <v>1</v>
      </c>
      <c r="D14745" s="23" t="n">
        <v>365315</v>
      </c>
      <c r="E14745" s="23" t="n">
        <v>219189</v>
      </c>
      <c r="F14745" s="23" t="n">
        <v>0</v>
      </c>
    </row>
    <row r="14746">
      <c r="A14746" s="2" t="inlineStr">
        <is>
          <t>T104721</t>
        </is>
      </c>
      <c r="B14746" s="2" t="inlineStr">
        <is>
          <t>2025-02</t>
        </is>
      </c>
      <c r="C14746" s="2" t="n">
        <v>1</v>
      </c>
      <c r="D14746" s="23" t="n">
        <v>193395</v>
      </c>
      <c r="E14746" s="23" t="n">
        <v>116037</v>
      </c>
      <c r="F14746" s="23" t="n">
        <v>0</v>
      </c>
    </row>
    <row r="14747">
      <c r="A14747" s="2" t="inlineStr">
        <is>
          <t>T104721</t>
        </is>
      </c>
      <c r="B14747" s="2" t="inlineStr">
        <is>
          <t>2025-03</t>
        </is>
      </c>
      <c r="C14747" s="2" t="n">
        <v>1</v>
      </c>
      <c r="D14747" s="23" t="n">
        <v>315498</v>
      </c>
      <c r="E14747" s="23" t="n">
        <v>189299</v>
      </c>
      <c r="F14747" s="23" t="n">
        <v>0</v>
      </c>
    </row>
    <row r="14748">
      <c r="A14748" s="2" t="inlineStr">
        <is>
          <t>T104721</t>
        </is>
      </c>
      <c r="B14748" s="2" t="inlineStr">
        <is>
          <t>2025-04</t>
        </is>
      </c>
      <c r="C14748" s="2" t="n">
        <v>1</v>
      </c>
      <c r="D14748" s="23" t="n">
        <v>381131</v>
      </c>
      <c r="E14748" s="23" t="n">
        <v>228679</v>
      </c>
      <c r="F14748" s="23" t="n">
        <v>0</v>
      </c>
    </row>
    <row r="14749">
      <c r="A14749" s="2" t="inlineStr">
        <is>
          <t>T104721</t>
        </is>
      </c>
      <c r="B14749" s="2" t="inlineStr">
        <is>
          <t>2025-05</t>
        </is>
      </c>
      <c r="C14749" s="2" t="n">
        <v>1</v>
      </c>
      <c r="D14749" s="23" t="n">
        <v>735320</v>
      </c>
      <c r="E14749" s="23" t="n">
        <v>441192</v>
      </c>
      <c r="F14749" s="23" t="n">
        <v>0</v>
      </c>
    </row>
    <row r="14750">
      <c r="A14750" s="2" t="inlineStr">
        <is>
          <t>T104721</t>
        </is>
      </c>
      <c r="B14750" s="2" t="inlineStr">
        <is>
          <t>2025-06</t>
        </is>
      </c>
      <c r="C14750" s="2" t="n">
        <v>1</v>
      </c>
      <c r="D14750" s="23" t="n">
        <v>543272</v>
      </c>
      <c r="E14750" s="23" t="n">
        <v>325963</v>
      </c>
      <c r="F14750" s="23" t="n">
        <v>0</v>
      </c>
    </row>
    <row r="14751">
      <c r="A14751" s="2" t="inlineStr">
        <is>
          <t>T104721</t>
        </is>
      </c>
      <c r="B14751" s="2" t="inlineStr">
        <is>
          <t>2025-07</t>
        </is>
      </c>
      <c r="C14751" s="2" t="n">
        <v>1</v>
      </c>
      <c r="D14751" s="23" t="n">
        <v>290813</v>
      </c>
      <c r="E14751" s="23" t="n">
        <v>174488</v>
      </c>
      <c r="F14751" s="23" t="n">
        <v>0</v>
      </c>
    </row>
    <row r="14752">
      <c r="A14752" s="2" t="inlineStr">
        <is>
          <t>T104721</t>
        </is>
      </c>
      <c r="B14752" s="2" t="inlineStr">
        <is>
          <t>2025-08</t>
        </is>
      </c>
      <c r="C14752" s="2" t="n">
        <v>1</v>
      </c>
      <c r="D14752" s="23" t="n">
        <v>506915</v>
      </c>
      <c r="E14752" s="23" t="n">
        <v>304149</v>
      </c>
      <c r="F14752" s="23" t="n">
        <v>0</v>
      </c>
    </row>
    <row r="14753">
      <c r="A14753" s="2" t="inlineStr">
        <is>
          <t>T104721</t>
        </is>
      </c>
      <c r="B14753" s="2" t="inlineStr">
        <is>
          <t>2025-09</t>
        </is>
      </c>
      <c r="C14753" s="2" t="n">
        <v>1</v>
      </c>
      <c r="D14753" s="23" t="n">
        <v>173050</v>
      </c>
      <c r="E14753" s="23" t="n">
        <v>103830</v>
      </c>
      <c r="F14753" s="23" t="n">
        <v>0</v>
      </c>
    </row>
    <row r="14754">
      <c r="A14754" s="2" t="inlineStr">
        <is>
          <t>T104721</t>
        </is>
      </c>
      <c r="B14754" s="2" t="inlineStr">
        <is>
          <t>2025-10</t>
        </is>
      </c>
      <c r="C14754" s="2" t="n">
        <v>1</v>
      </c>
      <c r="D14754" s="23" t="n">
        <v>781915</v>
      </c>
      <c r="E14754" s="23" t="n">
        <v>469149</v>
      </c>
      <c r="F14754" s="23" t="n">
        <v>0</v>
      </c>
    </row>
    <row r="14755">
      <c r="A14755" s="2" t="inlineStr">
        <is>
          <t>T104721</t>
        </is>
      </c>
      <c r="B14755" s="2" t="inlineStr">
        <is>
          <t>2025-11</t>
        </is>
      </c>
      <c r="C14755" s="2" t="n">
        <v>1</v>
      </c>
      <c r="D14755" s="23" t="n">
        <v>539603</v>
      </c>
      <c r="E14755" s="23" t="n">
        <v>323762</v>
      </c>
      <c r="F14755" s="23" t="n">
        <v>0</v>
      </c>
    </row>
    <row r="14756">
      <c r="A14756" s="2" t="inlineStr">
        <is>
          <t>T104721</t>
        </is>
      </c>
      <c r="B14756" s="2" t="inlineStr">
        <is>
          <t>2025-12</t>
        </is>
      </c>
      <c r="C14756" s="2" t="n">
        <v>1</v>
      </c>
      <c r="D14756" s="23" t="n">
        <v>339700</v>
      </c>
      <c r="E14756" s="23" t="n">
        <v>203820</v>
      </c>
      <c r="F14756" s="23" t="n">
        <v>0</v>
      </c>
    </row>
    <row r="14757">
      <c r="A14757" s="2" t="inlineStr">
        <is>
          <t>T104721</t>
        </is>
      </c>
      <c r="B14757" s="2" t="inlineStr">
        <is>
          <t>2026-01</t>
        </is>
      </c>
      <c r="C14757" s="2" t="n">
        <v>1</v>
      </c>
      <c r="D14757" s="23" t="n">
        <v>126103</v>
      </c>
      <c r="E14757" s="23" t="n">
        <v>75662</v>
      </c>
      <c r="F14757" s="23" t="n">
        <v>0</v>
      </c>
    </row>
    <row r="14758">
      <c r="A14758" s="2" t="inlineStr">
        <is>
          <t>T104721</t>
        </is>
      </c>
      <c r="B14758" s="2" t="inlineStr">
        <is>
          <t>2026-02</t>
        </is>
      </c>
      <c r="C14758" s="2" t="n">
        <v>1</v>
      </c>
      <c r="D14758" s="23" t="n">
        <v>330436</v>
      </c>
      <c r="E14758" s="23" t="n">
        <v>198261</v>
      </c>
      <c r="F14758" s="23" t="n">
        <v>0</v>
      </c>
    </row>
    <row r="14759">
      <c r="A14759" s="2" t="inlineStr">
        <is>
          <t>T104721</t>
        </is>
      </c>
      <c r="B14759" s="2" t="inlineStr">
        <is>
          <t>2026-03</t>
        </is>
      </c>
      <c r="C14759" s="2" t="n">
        <v>1</v>
      </c>
      <c r="D14759" s="23" t="n">
        <v>921132</v>
      </c>
      <c r="E14759" s="23" t="n">
        <v>552679</v>
      </c>
      <c r="F14759" s="23" t="n">
        <v>0</v>
      </c>
    </row>
    <row r="14760">
      <c r="A14760" s="2" t="inlineStr">
        <is>
          <t>T104721</t>
        </is>
      </c>
      <c r="B14760" s="2" t="inlineStr">
        <is>
          <t>2026-04</t>
        </is>
      </c>
      <c r="C14760" s="2" t="n">
        <v>1</v>
      </c>
      <c r="D14760" s="23" t="n">
        <v>171748</v>
      </c>
      <c r="E14760" s="23" t="n">
        <v>103049</v>
      </c>
      <c r="F14760" s="23" t="n">
        <v>0</v>
      </c>
    </row>
    <row r="14761">
      <c r="A14761" s="2" t="inlineStr">
        <is>
          <t>T104721</t>
        </is>
      </c>
      <c r="B14761" s="2" t="inlineStr">
        <is>
          <t>2026-05</t>
        </is>
      </c>
      <c r="C14761" s="2" t="n">
        <v>1</v>
      </c>
      <c r="D14761" s="23" t="n">
        <v>789480</v>
      </c>
      <c r="E14761" s="23" t="n">
        <v>473688</v>
      </c>
      <c r="F14761" s="23" t="n">
        <v>0</v>
      </c>
    </row>
    <row r="14762">
      <c r="A14762" s="2" t="inlineStr">
        <is>
          <t>T104721</t>
        </is>
      </c>
      <c r="B14762" s="2" t="inlineStr">
        <is>
          <t>2026-06</t>
        </is>
      </c>
      <c r="C14762" s="2" t="n">
        <v>1</v>
      </c>
      <c r="D14762" s="23" t="n">
        <v>329124</v>
      </c>
      <c r="E14762" s="23" t="n">
        <v>197474</v>
      </c>
      <c r="F14762" s="23" t="n">
        <v>0</v>
      </c>
    </row>
    <row r="14763">
      <c r="A14763" s="2" t="inlineStr">
        <is>
          <t>T104721</t>
        </is>
      </c>
      <c r="B14763" s="2" t="inlineStr">
        <is>
          <t>2026-07</t>
        </is>
      </c>
      <c r="C14763" s="2" t="n">
        <v>1</v>
      </c>
      <c r="D14763" s="23" t="n">
        <v>409260</v>
      </c>
      <c r="E14763" s="23" t="n">
        <v>245556</v>
      </c>
      <c r="F14763" s="23" t="n">
        <v>0</v>
      </c>
    </row>
    <row r="14764">
      <c r="A14764" s="2" t="inlineStr">
        <is>
          <t>T104721</t>
        </is>
      </c>
      <c r="B14764" s="2" t="inlineStr">
        <is>
          <t>2026-08</t>
        </is>
      </c>
      <c r="C14764" s="2" t="n">
        <v>1</v>
      </c>
      <c r="D14764" s="23" t="n">
        <v>254496</v>
      </c>
      <c r="E14764" s="23" t="n">
        <v>152697</v>
      </c>
      <c r="F14764" s="23" t="n">
        <v>0</v>
      </c>
    </row>
    <row r="14765">
      <c r="A14765" s="2" t="inlineStr">
        <is>
          <t>T104721</t>
        </is>
      </c>
      <c r="B14765" s="2" t="inlineStr">
        <is>
          <t>2026-09</t>
        </is>
      </c>
      <c r="C14765" s="2" t="n">
        <v>1</v>
      </c>
      <c r="D14765" s="23" t="n">
        <v>794841</v>
      </c>
      <c r="E14765" s="23" t="n">
        <v>476904</v>
      </c>
      <c r="F14765" s="23" t="n">
        <v>0</v>
      </c>
    </row>
    <row r="14766">
      <c r="A14766" s="2" t="inlineStr">
        <is>
          <t>T104726</t>
        </is>
      </c>
      <c r="B14766" s="2" t="inlineStr">
        <is>
          <t>2024-10</t>
        </is>
      </c>
      <c r="C14766" s="2" t="n">
        <v>1</v>
      </c>
      <c r="D14766" s="23" t="n">
        <v>12333661</v>
      </c>
      <c r="E14766" s="23" t="n">
        <v>9744031</v>
      </c>
      <c r="F14766" s="23" t="n">
        <v>994545</v>
      </c>
    </row>
    <row r="14767">
      <c r="A14767" s="2" t="inlineStr">
        <is>
          <t>T104726</t>
        </is>
      </c>
      <c r="B14767" s="2" t="inlineStr">
        <is>
          <t>2024-11</t>
        </is>
      </c>
      <c r="C14767" s="2" t="n">
        <v>1</v>
      </c>
      <c r="D14767" s="23" t="n">
        <v>14204992</v>
      </c>
      <c r="E14767" s="23" t="n">
        <v>11222449</v>
      </c>
      <c r="F14767" s="23" t="n">
        <v>1145739</v>
      </c>
    </row>
    <row r="14768">
      <c r="A14768" s="2" t="inlineStr">
        <is>
          <t>T104726</t>
        </is>
      </c>
      <c r="B14768" s="2" t="inlineStr">
        <is>
          <t>2024-12</t>
        </is>
      </c>
      <c r="C14768" s="2" t="n">
        <v>1</v>
      </c>
      <c r="D14768" s="23" t="n">
        <v>31896547</v>
      </c>
      <c r="E14768" s="23" t="n">
        <v>25199407</v>
      </c>
      <c r="F14768" s="23" t="n">
        <v>2524863</v>
      </c>
    </row>
    <row r="14769">
      <c r="A14769" s="2" t="inlineStr">
        <is>
          <t>T104726</t>
        </is>
      </c>
      <c r="B14769" s="2" t="inlineStr">
        <is>
          <t>2025-01</t>
        </is>
      </c>
      <c r="C14769" s="2" t="n">
        <v>1</v>
      </c>
      <c r="D14769" s="23" t="n">
        <v>25609619</v>
      </c>
      <c r="E14769" s="23" t="n">
        <v>20232510</v>
      </c>
      <c r="F14769" s="23" t="n">
        <v>2009363</v>
      </c>
    </row>
    <row r="14770">
      <c r="A14770" s="2" t="inlineStr">
        <is>
          <t>T104726</t>
        </is>
      </c>
      <c r="B14770" s="2" t="inlineStr">
        <is>
          <t>2025-02</t>
        </is>
      </c>
      <c r="C14770" s="2" t="n">
        <v>1</v>
      </c>
      <c r="D14770" s="23" t="n">
        <v>34326767</v>
      </c>
      <c r="E14770" s="23" t="n">
        <v>27119367</v>
      </c>
      <c r="F14770" s="23" t="n">
        <v>2833029</v>
      </c>
    </row>
    <row r="14771">
      <c r="A14771" s="2" t="inlineStr">
        <is>
          <t>T104726</t>
        </is>
      </c>
      <c r="B14771" s="2" t="inlineStr">
        <is>
          <t>2025-03</t>
        </is>
      </c>
      <c r="C14771" s="2" t="n">
        <v>1</v>
      </c>
      <c r="D14771" s="23" t="n">
        <v>20422859</v>
      </c>
      <c r="E14771" s="23" t="n">
        <v>16134785</v>
      </c>
      <c r="F14771" s="23" t="n">
        <v>1712332</v>
      </c>
    </row>
    <row r="14772">
      <c r="A14772" s="2" t="inlineStr">
        <is>
          <t>T104726</t>
        </is>
      </c>
      <c r="B14772" s="2" t="inlineStr">
        <is>
          <t>2025-04</t>
        </is>
      </c>
      <c r="C14772" s="2" t="n">
        <v>1</v>
      </c>
      <c r="D14772" s="23" t="n">
        <v>22349390</v>
      </c>
      <c r="E14772" s="23" t="n">
        <v>17656814</v>
      </c>
      <c r="F14772" s="23" t="n">
        <v>1763080</v>
      </c>
    </row>
    <row r="14773">
      <c r="A14773" s="2" t="inlineStr">
        <is>
          <t>T104726</t>
        </is>
      </c>
      <c r="B14773" s="2" t="inlineStr">
        <is>
          <t>2025-05</t>
        </is>
      </c>
      <c r="C14773" s="2" t="n">
        <v>1</v>
      </c>
      <c r="D14773" s="23" t="n">
        <v>20579892</v>
      </c>
      <c r="E14773" s="23" t="n">
        <v>16258847</v>
      </c>
      <c r="F14773" s="23" t="n">
        <v>1634003</v>
      </c>
    </row>
    <row r="14774">
      <c r="A14774" s="2" t="inlineStr">
        <is>
          <t>T104726</t>
        </is>
      </c>
      <c r="B14774" s="2" t="inlineStr">
        <is>
          <t>2025-06</t>
        </is>
      </c>
      <c r="C14774" s="2" t="n">
        <v>1</v>
      </c>
      <c r="D14774" s="23" t="n">
        <v>33746294</v>
      </c>
      <c r="E14774" s="23" t="n">
        <v>26660773</v>
      </c>
      <c r="F14774" s="23" t="n">
        <v>2715623</v>
      </c>
    </row>
    <row r="14775">
      <c r="A14775" s="2" t="inlineStr">
        <is>
          <t>T104726</t>
        </is>
      </c>
      <c r="B14775" s="2" t="inlineStr">
        <is>
          <t>2025-07</t>
        </is>
      </c>
      <c r="C14775" s="2" t="n">
        <v>1</v>
      </c>
      <c r="D14775" s="23" t="n">
        <v>28858520</v>
      </c>
      <c r="E14775" s="23" t="n">
        <v>22799258</v>
      </c>
      <c r="F14775" s="23" t="n">
        <v>2252995</v>
      </c>
    </row>
    <row r="14776">
      <c r="A14776" s="2" t="inlineStr">
        <is>
          <t>T104726</t>
        </is>
      </c>
      <c r="B14776" s="2" t="inlineStr">
        <is>
          <t>2025-08</t>
        </is>
      </c>
      <c r="C14776" s="2" t="n">
        <v>1</v>
      </c>
      <c r="D14776" s="23" t="n">
        <v>20811315</v>
      </c>
      <c r="E14776" s="23" t="n">
        <v>16441679</v>
      </c>
      <c r="F14776" s="23" t="n">
        <v>1597190</v>
      </c>
    </row>
    <row r="14777">
      <c r="A14777" s="2" t="inlineStr">
        <is>
          <t>T104726</t>
        </is>
      </c>
      <c r="B14777" s="2" t="inlineStr">
        <is>
          <t>2025-09</t>
        </is>
      </c>
      <c r="C14777" s="2" t="n">
        <v>1</v>
      </c>
      <c r="D14777" s="23" t="n">
        <v>20421880</v>
      </c>
      <c r="E14777" s="23" t="n">
        <v>16134012</v>
      </c>
      <c r="F14777" s="23" t="n">
        <v>1689256</v>
      </c>
    </row>
    <row r="14778">
      <c r="A14778" s="2" t="inlineStr">
        <is>
          <t>T104726</t>
        </is>
      </c>
      <c r="B14778" s="2" t="inlineStr">
        <is>
          <t>2025-10</t>
        </is>
      </c>
      <c r="C14778" s="2" t="n">
        <v>1</v>
      </c>
      <c r="D14778" s="23" t="n">
        <v>24382102</v>
      </c>
      <c r="E14778" s="23" t="n">
        <v>19262728</v>
      </c>
      <c r="F14778" s="23" t="n">
        <v>2017354</v>
      </c>
    </row>
    <row r="14779">
      <c r="A14779" s="2" t="inlineStr">
        <is>
          <t>T104726</t>
        </is>
      </c>
      <c r="B14779" s="2" t="inlineStr">
        <is>
          <t>2025-11</t>
        </is>
      </c>
      <c r="C14779" s="2" t="n">
        <v>1</v>
      </c>
      <c r="D14779" s="23" t="n">
        <v>14878206</v>
      </c>
      <c r="E14779" s="23" t="n">
        <v>11754313</v>
      </c>
      <c r="F14779" s="23" t="n">
        <v>1256782</v>
      </c>
    </row>
    <row r="14780">
      <c r="A14780" s="2" t="inlineStr">
        <is>
          <t>T104726</t>
        </is>
      </c>
      <c r="B14780" s="2" t="inlineStr">
        <is>
          <t>2025-12</t>
        </is>
      </c>
      <c r="C14780" s="2" t="n">
        <v>1</v>
      </c>
      <c r="D14780" s="23" t="n">
        <v>14290893</v>
      </c>
      <c r="E14780" s="23" t="n">
        <v>11290314</v>
      </c>
      <c r="F14780" s="23" t="n">
        <v>1145896</v>
      </c>
    </row>
    <row r="14781">
      <c r="A14781" s="2" t="inlineStr">
        <is>
          <t>T104726</t>
        </is>
      </c>
      <c r="B14781" s="2" t="inlineStr">
        <is>
          <t>2026-01</t>
        </is>
      </c>
      <c r="C14781" s="2" t="n">
        <v>1</v>
      </c>
      <c r="D14781" s="23" t="n">
        <v>27334676</v>
      </c>
      <c r="E14781" s="23" t="n">
        <v>21595367</v>
      </c>
      <c r="F14781" s="23" t="n">
        <v>2224894</v>
      </c>
    </row>
    <row r="14782">
      <c r="A14782" s="2" t="inlineStr">
        <is>
          <t>T104726</t>
        </is>
      </c>
      <c r="B14782" s="2" t="inlineStr">
        <is>
          <t>2026-02</t>
        </is>
      </c>
      <c r="C14782" s="2" t="n">
        <v>1</v>
      </c>
      <c r="D14782" s="23" t="n">
        <v>18547346</v>
      </c>
      <c r="E14782" s="23" t="n">
        <v>14653064</v>
      </c>
      <c r="F14782" s="23" t="n">
        <v>1490161</v>
      </c>
    </row>
    <row r="14783">
      <c r="A14783" s="2" t="inlineStr">
        <is>
          <t>T104726</t>
        </is>
      </c>
      <c r="B14783" s="2" t="inlineStr">
        <is>
          <t>2026-03</t>
        </is>
      </c>
      <c r="C14783" s="2" t="n">
        <v>1</v>
      </c>
      <c r="D14783" s="23" t="n">
        <v>12498232</v>
      </c>
      <c r="E14783" s="23" t="n">
        <v>9874048</v>
      </c>
      <c r="F14783" s="23" t="n">
        <v>1028641</v>
      </c>
    </row>
    <row r="14784">
      <c r="A14784" s="2" t="inlineStr">
        <is>
          <t>T104726</t>
        </is>
      </c>
      <c r="B14784" s="2" t="inlineStr">
        <is>
          <t>2026-04</t>
        </is>
      </c>
      <c r="C14784" s="2" t="n">
        <v>1</v>
      </c>
      <c r="D14784" s="23" t="n">
        <v>18096346</v>
      </c>
      <c r="E14784" s="23" t="n">
        <v>14296757</v>
      </c>
      <c r="F14784" s="23" t="n">
        <v>1424217</v>
      </c>
    </row>
    <row r="14785">
      <c r="A14785" s="2" t="inlineStr">
        <is>
          <t>T104726</t>
        </is>
      </c>
      <c r="B14785" s="2" t="inlineStr">
        <is>
          <t>2026-05</t>
        </is>
      </c>
      <c r="C14785" s="2" t="n">
        <v>1</v>
      </c>
      <c r="D14785" s="23" t="n">
        <v>18252746</v>
      </c>
      <c r="E14785" s="23" t="n">
        <v>14420319</v>
      </c>
      <c r="F14785" s="23" t="n">
        <v>1470926</v>
      </c>
    </row>
    <row r="14786">
      <c r="A14786" s="2" t="inlineStr">
        <is>
          <t>T104726</t>
        </is>
      </c>
      <c r="B14786" s="2" t="inlineStr">
        <is>
          <t>2026-06</t>
        </is>
      </c>
      <c r="C14786" s="2" t="n">
        <v>1</v>
      </c>
      <c r="D14786" s="23" t="n">
        <v>20013448</v>
      </c>
      <c r="E14786" s="23" t="n">
        <v>15811336</v>
      </c>
      <c r="F14786" s="23" t="n">
        <v>1599845</v>
      </c>
    </row>
    <row r="14787">
      <c r="A14787" s="2" t="inlineStr">
        <is>
          <t>T104726</t>
        </is>
      </c>
      <c r="B14787" s="2" t="inlineStr">
        <is>
          <t>2026-07</t>
        </is>
      </c>
      <c r="C14787" s="2" t="n">
        <v>1</v>
      </c>
      <c r="D14787" s="23" t="n">
        <v>23407594</v>
      </c>
      <c r="E14787" s="23" t="n">
        <v>18492833</v>
      </c>
      <c r="F14787" s="23" t="n">
        <v>1911867</v>
      </c>
    </row>
    <row r="14788">
      <c r="A14788" s="2" t="inlineStr">
        <is>
          <t>T104726</t>
        </is>
      </c>
      <c r="B14788" s="2" t="inlineStr">
        <is>
          <t>2026-08</t>
        </is>
      </c>
      <c r="C14788" s="2" t="n">
        <v>1</v>
      </c>
      <c r="D14788" s="23" t="n">
        <v>28435451</v>
      </c>
      <c r="E14788" s="23" t="n">
        <v>22465018</v>
      </c>
      <c r="F14788" s="23" t="n">
        <v>2250690</v>
      </c>
    </row>
    <row r="14789">
      <c r="A14789" s="2" t="inlineStr">
        <is>
          <t>T104726</t>
        </is>
      </c>
      <c r="B14789" s="2" t="inlineStr">
        <is>
          <t>2026-09</t>
        </is>
      </c>
      <c r="C14789" s="2" t="n">
        <v>1</v>
      </c>
      <c r="D14789" s="23" t="n">
        <v>17083977</v>
      </c>
      <c r="E14789" s="23" t="n">
        <v>13496950</v>
      </c>
      <c r="F14789" s="23" t="n">
        <v>1398098</v>
      </c>
    </row>
    <row r="14790">
      <c r="A14790" s="2" t="inlineStr">
        <is>
          <t>T104734</t>
        </is>
      </c>
      <c r="B14790" s="2" t="inlineStr">
        <is>
          <t>2024-10</t>
        </is>
      </c>
      <c r="C14790" s="2" t="n">
        <v>1</v>
      </c>
      <c r="D14790" s="23" t="n">
        <v>158009</v>
      </c>
      <c r="E14790" s="23" t="n">
        <v>94805</v>
      </c>
      <c r="F14790" s="23" t="n">
        <v>0</v>
      </c>
    </row>
    <row r="14791">
      <c r="A14791" s="2" t="inlineStr">
        <is>
          <t>T104734</t>
        </is>
      </c>
      <c r="B14791" s="2" t="inlineStr">
        <is>
          <t>2024-11</t>
        </is>
      </c>
      <c r="C14791" s="2" t="n">
        <v>1</v>
      </c>
      <c r="D14791" s="23" t="n">
        <v>212062</v>
      </c>
      <c r="E14791" s="23" t="n">
        <v>127237</v>
      </c>
      <c r="F14791" s="23" t="n">
        <v>0</v>
      </c>
    </row>
    <row r="14792">
      <c r="A14792" s="2" t="inlineStr">
        <is>
          <t>T104734</t>
        </is>
      </c>
      <c r="B14792" s="2" t="inlineStr">
        <is>
          <t>2024-12</t>
        </is>
      </c>
      <c r="C14792" s="2" t="n">
        <v>1</v>
      </c>
      <c r="D14792" s="23" t="n">
        <v>391503</v>
      </c>
      <c r="E14792" s="23" t="n">
        <v>234902</v>
      </c>
      <c r="F14792" s="23" t="n">
        <v>0</v>
      </c>
    </row>
    <row r="14793">
      <c r="A14793" s="2" t="inlineStr">
        <is>
          <t>T104734</t>
        </is>
      </c>
      <c r="B14793" s="2" t="inlineStr">
        <is>
          <t>2025-01</t>
        </is>
      </c>
      <c r="C14793" s="2" t="n">
        <v>1</v>
      </c>
      <c r="D14793" s="23" t="n">
        <v>172930</v>
      </c>
      <c r="E14793" s="23" t="n">
        <v>103758</v>
      </c>
      <c r="F14793" s="23" t="n">
        <v>0</v>
      </c>
    </row>
    <row r="14794">
      <c r="A14794" s="2" t="inlineStr">
        <is>
          <t>T104734</t>
        </is>
      </c>
      <c r="B14794" s="2" t="inlineStr">
        <is>
          <t>2025-02</t>
        </is>
      </c>
      <c r="C14794" s="2" t="n">
        <v>1</v>
      </c>
      <c r="D14794" s="23" t="n">
        <v>729306</v>
      </c>
      <c r="E14794" s="23" t="n">
        <v>437583</v>
      </c>
      <c r="F14794" s="23" t="n">
        <v>0</v>
      </c>
    </row>
    <row r="14795">
      <c r="A14795" s="2" t="inlineStr">
        <is>
          <t>T104734</t>
        </is>
      </c>
      <c r="B14795" s="2" t="inlineStr">
        <is>
          <t>2025-03</t>
        </is>
      </c>
      <c r="C14795" s="2" t="n">
        <v>1</v>
      </c>
      <c r="D14795" s="23" t="n">
        <v>251598</v>
      </c>
      <c r="E14795" s="23" t="n">
        <v>150959</v>
      </c>
      <c r="F14795" s="23" t="n">
        <v>0</v>
      </c>
    </row>
    <row r="14796">
      <c r="A14796" s="2" t="inlineStr">
        <is>
          <t>T104734</t>
        </is>
      </c>
      <c r="B14796" s="2" t="inlineStr">
        <is>
          <t>2025-04</t>
        </is>
      </c>
      <c r="C14796" s="2" t="n">
        <v>1</v>
      </c>
      <c r="D14796" s="23" t="n">
        <v>219474</v>
      </c>
      <c r="E14796" s="23" t="n">
        <v>131684</v>
      </c>
      <c r="F14796" s="23" t="n">
        <v>0</v>
      </c>
    </row>
    <row r="14797">
      <c r="A14797" s="2" t="inlineStr">
        <is>
          <t>T104734</t>
        </is>
      </c>
      <c r="B14797" s="2" t="inlineStr">
        <is>
          <t>2025-05</t>
        </is>
      </c>
      <c r="C14797" s="2" t="n">
        <v>1</v>
      </c>
      <c r="D14797" s="23" t="n">
        <v>367238</v>
      </c>
      <c r="E14797" s="23" t="n">
        <v>220343</v>
      </c>
      <c r="F14797" s="23" t="n">
        <v>0</v>
      </c>
    </row>
    <row r="14798">
      <c r="A14798" s="2" t="inlineStr">
        <is>
          <t>T104734</t>
        </is>
      </c>
      <c r="B14798" s="2" t="inlineStr">
        <is>
          <t>2025-06</t>
        </is>
      </c>
      <c r="C14798" s="2" t="n">
        <v>1</v>
      </c>
      <c r="D14798" s="23" t="n">
        <v>199465</v>
      </c>
      <c r="E14798" s="23" t="n">
        <v>119679</v>
      </c>
      <c r="F14798" s="23" t="n">
        <v>0</v>
      </c>
    </row>
    <row r="14799">
      <c r="A14799" s="2" t="inlineStr">
        <is>
          <t>T104734</t>
        </is>
      </c>
      <c r="B14799" s="2" t="inlineStr">
        <is>
          <t>2025-07</t>
        </is>
      </c>
      <c r="C14799" s="2" t="n">
        <v>1</v>
      </c>
      <c r="D14799" s="23" t="n">
        <v>336549</v>
      </c>
      <c r="E14799" s="23" t="n">
        <v>201930</v>
      </c>
      <c r="F14799" s="23" t="n">
        <v>0</v>
      </c>
    </row>
    <row r="14800">
      <c r="A14800" s="2" t="inlineStr">
        <is>
          <t>T104734</t>
        </is>
      </c>
      <c r="B14800" s="2" t="inlineStr">
        <is>
          <t>2025-08</t>
        </is>
      </c>
      <c r="C14800" s="2" t="n">
        <v>1</v>
      </c>
      <c r="D14800" s="23" t="n">
        <v>684451</v>
      </c>
      <c r="E14800" s="23" t="n">
        <v>410671</v>
      </c>
      <c r="F14800" s="23" t="n">
        <v>0</v>
      </c>
    </row>
    <row r="14801">
      <c r="A14801" s="2" t="inlineStr">
        <is>
          <t>T104734</t>
        </is>
      </c>
      <c r="B14801" s="2" t="inlineStr">
        <is>
          <t>2025-09</t>
        </is>
      </c>
      <c r="C14801" s="2" t="n">
        <v>1</v>
      </c>
      <c r="D14801" s="23" t="n">
        <v>231193</v>
      </c>
      <c r="E14801" s="23" t="n">
        <v>138716</v>
      </c>
      <c r="F14801" s="23" t="n">
        <v>0</v>
      </c>
    </row>
    <row r="14802">
      <c r="A14802" s="2" t="inlineStr">
        <is>
          <t>T104734</t>
        </is>
      </c>
      <c r="B14802" s="2" t="inlineStr">
        <is>
          <t>2025-10</t>
        </is>
      </c>
      <c r="C14802" s="2" t="n">
        <v>1</v>
      </c>
      <c r="D14802" s="23" t="n">
        <v>398213</v>
      </c>
      <c r="E14802" s="23" t="n">
        <v>238928</v>
      </c>
      <c r="F14802" s="23" t="n">
        <v>0</v>
      </c>
    </row>
    <row r="14803">
      <c r="A14803" s="2" t="inlineStr">
        <is>
          <t>T104734</t>
        </is>
      </c>
      <c r="B14803" s="2" t="inlineStr">
        <is>
          <t>2025-11</t>
        </is>
      </c>
      <c r="C14803" s="2" t="n">
        <v>1</v>
      </c>
      <c r="D14803" s="23" t="n">
        <v>1033744</v>
      </c>
      <c r="E14803" s="23" t="n">
        <v>620246</v>
      </c>
      <c r="F14803" s="23" t="n">
        <v>0</v>
      </c>
    </row>
    <row r="14804">
      <c r="A14804" s="2" t="inlineStr">
        <is>
          <t>T104734</t>
        </is>
      </c>
      <c r="B14804" s="2" t="inlineStr">
        <is>
          <t>2025-12</t>
        </is>
      </c>
      <c r="C14804" s="2" t="n">
        <v>1</v>
      </c>
      <c r="D14804" s="23" t="n">
        <v>130834</v>
      </c>
      <c r="E14804" s="23" t="n">
        <v>78500</v>
      </c>
      <c r="F14804" s="23" t="n">
        <v>0</v>
      </c>
    </row>
    <row r="14805">
      <c r="A14805" s="2" t="inlineStr">
        <is>
          <t>T104734</t>
        </is>
      </c>
      <c r="B14805" s="2" t="inlineStr">
        <is>
          <t>2026-01</t>
        </is>
      </c>
      <c r="C14805" s="2" t="n">
        <v>1</v>
      </c>
      <c r="D14805" s="23" t="n">
        <v>993864</v>
      </c>
      <c r="E14805" s="23" t="n">
        <v>596319</v>
      </c>
      <c r="F14805" s="23" t="n">
        <v>0</v>
      </c>
    </row>
    <row r="14806">
      <c r="A14806" s="2" t="inlineStr">
        <is>
          <t>T104734</t>
        </is>
      </c>
      <c r="B14806" s="2" t="inlineStr">
        <is>
          <t>2026-02</t>
        </is>
      </c>
      <c r="C14806" s="2" t="n">
        <v>1</v>
      </c>
      <c r="D14806" s="23" t="n">
        <v>424112</v>
      </c>
      <c r="E14806" s="23" t="n">
        <v>254467</v>
      </c>
      <c r="F14806" s="23" t="n">
        <v>0</v>
      </c>
    </row>
    <row r="14807">
      <c r="A14807" s="2" t="inlineStr">
        <is>
          <t>T104734</t>
        </is>
      </c>
      <c r="B14807" s="2" t="inlineStr">
        <is>
          <t>2026-03</t>
        </is>
      </c>
      <c r="C14807" s="2" t="n">
        <v>1</v>
      </c>
      <c r="D14807" s="23" t="n">
        <v>472580</v>
      </c>
      <c r="E14807" s="23" t="n">
        <v>283548</v>
      </c>
      <c r="F14807" s="23" t="n">
        <v>0</v>
      </c>
    </row>
    <row r="14808">
      <c r="A14808" s="2" t="inlineStr">
        <is>
          <t>T104734</t>
        </is>
      </c>
      <c r="B14808" s="2" t="inlineStr">
        <is>
          <t>2026-04</t>
        </is>
      </c>
      <c r="C14808" s="2" t="n">
        <v>1</v>
      </c>
      <c r="D14808" s="23" t="n">
        <v>300938</v>
      </c>
      <c r="E14808" s="23" t="n">
        <v>180563</v>
      </c>
      <c r="F14808" s="23" t="n">
        <v>0</v>
      </c>
    </row>
    <row r="14809">
      <c r="A14809" s="2" t="inlineStr">
        <is>
          <t>T104734</t>
        </is>
      </c>
      <c r="B14809" s="2" t="inlineStr">
        <is>
          <t>2026-05</t>
        </is>
      </c>
      <c r="C14809" s="2" t="n">
        <v>1</v>
      </c>
      <c r="D14809" s="23" t="n">
        <v>549241</v>
      </c>
      <c r="E14809" s="23" t="n">
        <v>329545</v>
      </c>
      <c r="F14809" s="23" t="n">
        <v>0</v>
      </c>
    </row>
    <row r="14810">
      <c r="A14810" s="2" t="inlineStr">
        <is>
          <t>T104734</t>
        </is>
      </c>
      <c r="B14810" s="2" t="inlineStr">
        <is>
          <t>2026-06</t>
        </is>
      </c>
      <c r="C14810" s="2" t="n">
        <v>1</v>
      </c>
      <c r="D14810" s="23" t="n">
        <v>374278</v>
      </c>
      <c r="E14810" s="23" t="n">
        <v>224567</v>
      </c>
      <c r="F14810" s="23" t="n">
        <v>0</v>
      </c>
    </row>
    <row r="14811">
      <c r="A14811" s="2" t="inlineStr">
        <is>
          <t>T104734</t>
        </is>
      </c>
      <c r="B14811" s="2" t="inlineStr">
        <is>
          <t>2026-07</t>
        </is>
      </c>
      <c r="C14811" s="2" t="n">
        <v>1</v>
      </c>
      <c r="D14811" s="23" t="n">
        <v>226572</v>
      </c>
      <c r="E14811" s="23" t="n">
        <v>135943</v>
      </c>
      <c r="F14811" s="23" t="n">
        <v>0</v>
      </c>
    </row>
    <row r="14812">
      <c r="A14812" s="2" t="inlineStr">
        <is>
          <t>T104734</t>
        </is>
      </c>
      <c r="B14812" s="2" t="inlineStr">
        <is>
          <t>2026-08</t>
        </is>
      </c>
      <c r="C14812" s="2" t="n">
        <v>1</v>
      </c>
      <c r="D14812" s="23" t="n">
        <v>358352</v>
      </c>
      <c r="E14812" s="23" t="n">
        <v>292049</v>
      </c>
      <c r="F14812" s="23" t="n">
        <v>33799</v>
      </c>
    </row>
    <row r="14813">
      <c r="A14813" s="2" t="inlineStr">
        <is>
          <t>T104734</t>
        </is>
      </c>
      <c r="B14813" s="2" t="inlineStr">
        <is>
          <t>2026-09</t>
        </is>
      </c>
      <c r="C14813" s="2" t="n">
        <v>1</v>
      </c>
      <c r="D14813" s="23" t="n">
        <v>421545</v>
      </c>
      <c r="E14813" s="23" t="n">
        <v>252927</v>
      </c>
      <c r="F14813" s="23" t="n">
        <v>0</v>
      </c>
    </row>
    <row r="14814">
      <c r="A14814" s="2" t="inlineStr">
        <is>
          <t>T104745</t>
        </is>
      </c>
      <c r="B14814" s="2" t="inlineStr">
        <is>
          <t>2024-10</t>
        </is>
      </c>
      <c r="C14814" s="2" t="n">
        <v>1</v>
      </c>
      <c r="D14814" s="23" t="n">
        <v>315010</v>
      </c>
      <c r="E14814" s="23" t="n">
        <v>189006</v>
      </c>
      <c r="F14814" s="23" t="n">
        <v>0</v>
      </c>
    </row>
    <row r="14815">
      <c r="A14815" s="2" t="inlineStr">
        <is>
          <t>T104745</t>
        </is>
      </c>
      <c r="B14815" s="2" t="inlineStr">
        <is>
          <t>2024-11</t>
        </is>
      </c>
      <c r="C14815" s="2" t="n">
        <v>1</v>
      </c>
      <c r="D14815" s="23" t="n">
        <v>365496</v>
      </c>
      <c r="E14815" s="23" t="n">
        <v>219297</v>
      </c>
      <c r="F14815" s="23" t="n">
        <v>0</v>
      </c>
    </row>
    <row r="14816">
      <c r="A14816" s="2" t="inlineStr">
        <is>
          <t>T104745</t>
        </is>
      </c>
      <c r="B14816" s="2" t="inlineStr">
        <is>
          <t>2024-12</t>
        </is>
      </c>
      <c r="C14816" s="2" t="n">
        <v>1</v>
      </c>
      <c r="D14816" s="23" t="n">
        <v>209289</v>
      </c>
      <c r="E14816" s="23" t="n">
        <v>125574</v>
      </c>
      <c r="F14816" s="23" t="n">
        <v>0</v>
      </c>
    </row>
    <row r="14817">
      <c r="A14817" s="2" t="inlineStr">
        <is>
          <t>T104745</t>
        </is>
      </c>
      <c r="B14817" s="2" t="inlineStr">
        <is>
          <t>2025-01</t>
        </is>
      </c>
      <c r="C14817" s="2" t="n">
        <v>1</v>
      </c>
      <c r="D14817" s="23" t="n">
        <v>385884</v>
      </c>
      <c r="E14817" s="23" t="n">
        <v>231531</v>
      </c>
      <c r="F14817" s="23" t="n">
        <v>0</v>
      </c>
    </row>
    <row r="14818">
      <c r="A14818" s="2" t="inlineStr">
        <is>
          <t>T104745</t>
        </is>
      </c>
      <c r="B14818" s="2" t="inlineStr">
        <is>
          <t>2025-02</t>
        </is>
      </c>
      <c r="C14818" s="2" t="n">
        <v>1</v>
      </c>
      <c r="D14818" s="23" t="n">
        <v>498962</v>
      </c>
      <c r="E14818" s="23" t="n">
        <v>299377</v>
      </c>
      <c r="F14818" s="23" t="n">
        <v>0</v>
      </c>
    </row>
    <row r="14819">
      <c r="A14819" s="2" t="inlineStr">
        <is>
          <t>T104745</t>
        </is>
      </c>
      <c r="B14819" s="2" t="inlineStr">
        <is>
          <t>2025-03</t>
        </is>
      </c>
      <c r="C14819" s="2" t="n">
        <v>1</v>
      </c>
      <c r="D14819" s="23" t="n">
        <v>756837</v>
      </c>
      <c r="E14819" s="23" t="n">
        <v>454102</v>
      </c>
      <c r="F14819" s="23" t="n">
        <v>0</v>
      </c>
    </row>
    <row r="14820">
      <c r="A14820" s="2" t="inlineStr">
        <is>
          <t>T104745</t>
        </is>
      </c>
      <c r="B14820" s="2" t="inlineStr">
        <is>
          <t>2025-04</t>
        </is>
      </c>
      <c r="C14820" s="2" t="n">
        <v>0</v>
      </c>
      <c r="D14820" s="23" t="n"/>
      <c r="E14820" s="23" t="n"/>
      <c r="F14820" s="23" t="n"/>
    </row>
    <row r="14821">
      <c r="A14821" s="2" t="inlineStr">
        <is>
          <t>T104745</t>
        </is>
      </c>
      <c r="B14821" s="2" t="inlineStr">
        <is>
          <t>2025-05</t>
        </is>
      </c>
      <c r="C14821" s="2" t="n">
        <v>1</v>
      </c>
      <c r="D14821" s="23" t="n">
        <v>454732</v>
      </c>
      <c r="E14821" s="23" t="n">
        <v>272839</v>
      </c>
      <c r="F14821" s="23" t="n">
        <v>0</v>
      </c>
    </row>
    <row r="14822">
      <c r="A14822" s="2" t="inlineStr">
        <is>
          <t>T104745</t>
        </is>
      </c>
      <c r="B14822" s="2" t="inlineStr">
        <is>
          <t>2025-06</t>
        </is>
      </c>
      <c r="C14822" s="2" t="n">
        <v>1</v>
      </c>
      <c r="D14822" s="23" t="n">
        <v>275780</v>
      </c>
      <c r="E14822" s="23" t="n">
        <v>165468</v>
      </c>
      <c r="F14822" s="23" t="n">
        <v>0</v>
      </c>
    </row>
    <row r="14823">
      <c r="A14823" s="2" t="inlineStr">
        <is>
          <t>T104745</t>
        </is>
      </c>
      <c r="B14823" s="2" t="inlineStr">
        <is>
          <t>2025-07</t>
        </is>
      </c>
      <c r="C14823" s="2" t="n">
        <v>1</v>
      </c>
      <c r="D14823" s="23" t="n">
        <v>215757</v>
      </c>
      <c r="E14823" s="23" t="n">
        <v>129454</v>
      </c>
      <c r="F14823" s="23" t="n">
        <v>0</v>
      </c>
    </row>
    <row r="14824">
      <c r="A14824" s="2" t="inlineStr">
        <is>
          <t>T104745</t>
        </is>
      </c>
      <c r="B14824" s="2" t="inlineStr">
        <is>
          <t>2025-08</t>
        </is>
      </c>
      <c r="C14824" s="2" t="n">
        <v>1</v>
      </c>
      <c r="D14824" s="23" t="n">
        <v>708694</v>
      </c>
      <c r="E14824" s="23" t="n">
        <v>425216</v>
      </c>
      <c r="F14824" s="23" t="n">
        <v>0</v>
      </c>
    </row>
    <row r="14825">
      <c r="A14825" s="2" t="inlineStr">
        <is>
          <t>T104745</t>
        </is>
      </c>
      <c r="B14825" s="2" t="inlineStr">
        <is>
          <t>2025-09</t>
        </is>
      </c>
      <c r="C14825" s="2" t="n">
        <v>1</v>
      </c>
      <c r="D14825" s="23" t="n">
        <v>463415</v>
      </c>
      <c r="E14825" s="23" t="n">
        <v>278049</v>
      </c>
      <c r="F14825" s="23" t="n">
        <v>0</v>
      </c>
    </row>
    <row r="14826">
      <c r="A14826" s="2" t="inlineStr">
        <is>
          <t>T104745</t>
        </is>
      </c>
      <c r="B14826" s="2" t="inlineStr">
        <is>
          <t>2025-10</t>
        </is>
      </c>
      <c r="C14826" s="2" t="n">
        <v>1</v>
      </c>
      <c r="D14826" s="23" t="n">
        <v>403526</v>
      </c>
      <c r="E14826" s="23" t="n">
        <v>242116</v>
      </c>
      <c r="F14826" s="23" t="n">
        <v>0</v>
      </c>
    </row>
    <row r="14827">
      <c r="A14827" s="2" t="inlineStr">
        <is>
          <t>T104745</t>
        </is>
      </c>
      <c r="B14827" s="2" t="inlineStr">
        <is>
          <t>2025-11</t>
        </is>
      </c>
      <c r="C14827" s="2" t="n">
        <v>1</v>
      </c>
      <c r="D14827" s="23" t="n">
        <v>294952</v>
      </c>
      <c r="E14827" s="23" t="n">
        <v>176971</v>
      </c>
      <c r="F14827" s="23" t="n">
        <v>0</v>
      </c>
    </row>
    <row r="14828">
      <c r="A14828" s="2" t="inlineStr">
        <is>
          <t>T104745</t>
        </is>
      </c>
      <c r="B14828" s="2" t="inlineStr">
        <is>
          <t>2025-12</t>
        </is>
      </c>
      <c r="C14828" s="2" t="n">
        <v>1</v>
      </c>
      <c r="D14828" s="23" t="n">
        <v>620784</v>
      </c>
      <c r="E14828" s="23" t="n">
        <v>372471</v>
      </c>
      <c r="F14828" s="23" t="n">
        <v>0</v>
      </c>
    </row>
    <row r="14829">
      <c r="A14829" s="2" t="inlineStr">
        <is>
          <t>T104745</t>
        </is>
      </c>
      <c r="B14829" s="2" t="inlineStr">
        <is>
          <t>2026-01</t>
        </is>
      </c>
      <c r="C14829" s="2" t="n">
        <v>1</v>
      </c>
      <c r="D14829" s="23" t="n">
        <v>469244</v>
      </c>
      <c r="E14829" s="23" t="n">
        <v>281546</v>
      </c>
      <c r="F14829" s="23" t="n">
        <v>0</v>
      </c>
    </row>
    <row r="14830">
      <c r="A14830" s="2" t="inlineStr">
        <is>
          <t>T104745</t>
        </is>
      </c>
      <c r="B14830" s="2" t="inlineStr">
        <is>
          <t>2026-02</t>
        </is>
      </c>
      <c r="C14830" s="2" t="n">
        <v>1</v>
      </c>
      <c r="D14830" s="23" t="n">
        <v>297987</v>
      </c>
      <c r="E14830" s="23" t="n">
        <v>178792</v>
      </c>
      <c r="F14830" s="23" t="n">
        <v>0</v>
      </c>
    </row>
    <row r="14831">
      <c r="A14831" s="2" t="inlineStr">
        <is>
          <t>T104745</t>
        </is>
      </c>
      <c r="B14831" s="2" t="inlineStr">
        <is>
          <t>2026-03</t>
        </is>
      </c>
      <c r="C14831" s="2" t="n">
        <v>1</v>
      </c>
      <c r="D14831" s="23" t="n">
        <v>195230</v>
      </c>
      <c r="E14831" s="23" t="n">
        <v>117138</v>
      </c>
      <c r="F14831" s="23" t="n">
        <v>0</v>
      </c>
    </row>
    <row r="14832">
      <c r="A14832" s="2" t="inlineStr">
        <is>
          <t>T104745</t>
        </is>
      </c>
      <c r="B14832" s="2" t="inlineStr">
        <is>
          <t>2026-04</t>
        </is>
      </c>
      <c r="C14832" s="2" t="n">
        <v>1</v>
      </c>
      <c r="D14832" s="23" t="n">
        <v>97385</v>
      </c>
      <c r="E14832" s="23" t="n">
        <v>58431</v>
      </c>
      <c r="F14832" s="23" t="n">
        <v>0</v>
      </c>
    </row>
    <row r="14833">
      <c r="A14833" s="2" t="inlineStr">
        <is>
          <t>T104745</t>
        </is>
      </c>
      <c r="B14833" s="2" t="inlineStr">
        <is>
          <t>2026-05</t>
        </is>
      </c>
      <c r="C14833" s="2" t="n">
        <v>1</v>
      </c>
      <c r="D14833" s="23" t="n">
        <v>1668348</v>
      </c>
      <c r="E14833" s="23" t="n">
        <v>1001009</v>
      </c>
      <c r="F14833" s="23" t="n">
        <v>0</v>
      </c>
    </row>
    <row r="14834">
      <c r="A14834" s="2" t="inlineStr">
        <is>
          <t>T104745</t>
        </is>
      </c>
      <c r="B14834" s="2" t="inlineStr">
        <is>
          <t>2026-06</t>
        </is>
      </c>
      <c r="C14834" s="2" t="n">
        <v>1</v>
      </c>
      <c r="D14834" s="23" t="n">
        <v>590828</v>
      </c>
      <c r="E14834" s="23" t="n">
        <v>354497</v>
      </c>
      <c r="F14834" s="23" t="n">
        <v>0</v>
      </c>
    </row>
    <row r="14835">
      <c r="A14835" s="2" t="inlineStr">
        <is>
          <t>T104745</t>
        </is>
      </c>
      <c r="B14835" s="2" t="inlineStr">
        <is>
          <t>2026-07</t>
        </is>
      </c>
      <c r="C14835" s="2" t="n">
        <v>1</v>
      </c>
      <c r="D14835" s="23" t="n">
        <v>181977</v>
      </c>
      <c r="E14835" s="23" t="n">
        <v>109186</v>
      </c>
      <c r="F14835" s="23" t="n">
        <v>0</v>
      </c>
    </row>
    <row r="14836">
      <c r="A14836" s="2" t="inlineStr">
        <is>
          <t>T104745</t>
        </is>
      </c>
      <c r="B14836" s="2" t="inlineStr">
        <is>
          <t>2026-08</t>
        </is>
      </c>
      <c r="C14836" s="2" t="n">
        <v>1</v>
      </c>
      <c r="D14836" s="23" t="n">
        <v>209462</v>
      </c>
      <c r="E14836" s="23" t="n">
        <v>125677</v>
      </c>
      <c r="F14836" s="23" t="n">
        <v>0</v>
      </c>
    </row>
    <row r="14837">
      <c r="A14837" s="2" t="inlineStr">
        <is>
          <t>T104745</t>
        </is>
      </c>
      <c r="B14837" s="2" t="inlineStr">
        <is>
          <t>2026-09</t>
        </is>
      </c>
      <c r="C14837" s="2" t="n">
        <v>1</v>
      </c>
      <c r="D14837" s="23" t="n">
        <v>386153</v>
      </c>
      <c r="E14837" s="23" t="n">
        <v>231692</v>
      </c>
      <c r="F14837" s="23" t="n">
        <v>0</v>
      </c>
    </row>
    <row r="14838">
      <c r="A14838" s="2" t="inlineStr">
        <is>
          <t>T104752</t>
        </is>
      </c>
      <c r="B14838" s="2" t="inlineStr">
        <is>
          <t>2024-10</t>
        </is>
      </c>
      <c r="C14838" s="2" t="n">
        <v>1</v>
      </c>
      <c r="D14838" s="23" t="n">
        <v>35638971</v>
      </c>
      <c r="E14838" s="23" t="n">
        <v>20560946</v>
      </c>
      <c r="F14838" s="23" t="n">
        <v>2102140</v>
      </c>
    </row>
    <row r="14839">
      <c r="A14839" s="2" t="inlineStr">
        <is>
          <t>T104752</t>
        </is>
      </c>
      <c r="B14839" s="2" t="inlineStr">
        <is>
          <t>2024-11</t>
        </is>
      </c>
      <c r="C14839" s="2" t="n">
        <v>1</v>
      </c>
      <c r="D14839" s="23" t="n">
        <v>17114342</v>
      </c>
      <c r="E14839" s="23" t="n">
        <v>9943791</v>
      </c>
      <c r="F14839" s="23" t="n">
        <v>1026964</v>
      </c>
    </row>
    <row r="14840">
      <c r="A14840" s="2" t="inlineStr">
        <is>
          <t>T104752</t>
        </is>
      </c>
      <c r="B14840" s="2" t="inlineStr">
        <is>
          <t>2024-12</t>
        </is>
      </c>
      <c r="C14840" s="2" t="n">
        <v>1</v>
      </c>
      <c r="D14840" s="23" t="n">
        <v>17192019</v>
      </c>
      <c r="E14840" s="23" t="n">
        <v>10170317</v>
      </c>
      <c r="F14840" s="23" t="n">
        <v>1032816</v>
      </c>
    </row>
    <row r="14841">
      <c r="A14841" s="2" t="inlineStr">
        <is>
          <t>T104752</t>
        </is>
      </c>
      <c r="B14841" s="2" t="inlineStr">
        <is>
          <t>2025-01</t>
        </is>
      </c>
      <c r="C14841" s="2" t="n">
        <v>1</v>
      </c>
      <c r="D14841" s="23" t="n">
        <v>17638677</v>
      </c>
      <c r="E14841" s="23" t="n">
        <v>9978699</v>
      </c>
      <c r="F14841" s="23" t="n">
        <v>976112</v>
      </c>
    </row>
    <row r="14842">
      <c r="A14842" s="2" t="inlineStr">
        <is>
          <t>T104752</t>
        </is>
      </c>
      <c r="B14842" s="2" t="inlineStr">
        <is>
          <t>2025-02</t>
        </is>
      </c>
      <c r="C14842" s="2" t="n">
        <v>1</v>
      </c>
      <c r="D14842" s="23" t="n">
        <v>35457059</v>
      </c>
      <c r="E14842" s="23" t="n">
        <v>19039339</v>
      </c>
      <c r="F14842" s="23" t="n">
        <v>1861009</v>
      </c>
    </row>
    <row r="14843">
      <c r="A14843" s="2" t="inlineStr">
        <is>
          <t>T104752</t>
        </is>
      </c>
      <c r="B14843" s="2" t="inlineStr">
        <is>
          <t>2025-03</t>
        </is>
      </c>
      <c r="C14843" s="2" t="n">
        <v>1</v>
      </c>
      <c r="D14843" s="23" t="n">
        <v>35562747</v>
      </c>
      <c r="E14843" s="23" t="n">
        <v>21480647</v>
      </c>
      <c r="F14843" s="23" t="n">
        <v>2132727</v>
      </c>
    </row>
    <row r="14844">
      <c r="A14844" s="2" t="inlineStr">
        <is>
          <t>T104752</t>
        </is>
      </c>
      <c r="B14844" s="2" t="inlineStr">
        <is>
          <t>2025-04</t>
        </is>
      </c>
      <c r="C14844" s="2" t="n">
        <v>1</v>
      </c>
      <c r="D14844" s="23" t="n">
        <v>30118426</v>
      </c>
      <c r="E14844" s="23" t="n">
        <v>15752175</v>
      </c>
      <c r="F14844" s="23" t="n">
        <v>1559669</v>
      </c>
    </row>
    <row r="14845">
      <c r="A14845" s="2" t="inlineStr">
        <is>
          <t>T104752</t>
        </is>
      </c>
      <c r="B14845" s="2" t="inlineStr">
        <is>
          <t>2025-05</t>
        </is>
      </c>
      <c r="C14845" s="2" t="n">
        <v>1</v>
      </c>
      <c r="D14845" s="23" t="n">
        <v>18336558</v>
      </c>
      <c r="E14845" s="23" t="n">
        <v>10696888</v>
      </c>
      <c r="F14845" s="23" t="n">
        <v>1059122</v>
      </c>
    </row>
    <row r="14846">
      <c r="A14846" s="2" t="inlineStr">
        <is>
          <t>T104752</t>
        </is>
      </c>
      <c r="B14846" s="2" t="inlineStr">
        <is>
          <t>2025-06</t>
        </is>
      </c>
      <c r="C14846" s="2" t="n">
        <v>1</v>
      </c>
      <c r="D14846" s="23" t="n">
        <v>32081195</v>
      </c>
      <c r="E14846" s="23" t="n">
        <v>18543102</v>
      </c>
      <c r="F14846" s="23" t="n">
        <v>1945495</v>
      </c>
    </row>
    <row r="14847">
      <c r="A14847" s="2" t="inlineStr">
        <is>
          <t>T104752</t>
        </is>
      </c>
      <c r="B14847" s="2" t="inlineStr">
        <is>
          <t>2025-07</t>
        </is>
      </c>
      <c r="C14847" s="2" t="n">
        <v>1</v>
      </c>
      <c r="D14847" s="23" t="n">
        <v>32855637</v>
      </c>
      <c r="E14847" s="23" t="n">
        <v>17479640</v>
      </c>
      <c r="F14847" s="23" t="n">
        <v>1616633</v>
      </c>
    </row>
    <row r="14848">
      <c r="A14848" s="2" t="inlineStr">
        <is>
          <t>T104752</t>
        </is>
      </c>
      <c r="B14848" s="2" t="inlineStr">
        <is>
          <t>2025-08</t>
        </is>
      </c>
      <c r="C14848" s="2" t="n">
        <v>1</v>
      </c>
      <c r="D14848" s="23" t="n">
        <v>38917994</v>
      </c>
      <c r="E14848" s="23" t="n">
        <v>21121409</v>
      </c>
      <c r="F14848" s="23" t="n">
        <v>2168076</v>
      </c>
    </row>
    <row r="14849">
      <c r="A14849" s="2" t="inlineStr">
        <is>
          <t>T104752</t>
        </is>
      </c>
      <c r="B14849" s="2" t="inlineStr">
        <is>
          <t>2025-09</t>
        </is>
      </c>
      <c r="C14849" s="2" t="n">
        <v>1</v>
      </c>
      <c r="D14849" s="23" t="n">
        <v>30447764</v>
      </c>
      <c r="E14849" s="23" t="n">
        <v>17053195</v>
      </c>
      <c r="F14849" s="23" t="n">
        <v>1681109</v>
      </c>
    </row>
    <row r="14850">
      <c r="A14850" s="2" t="inlineStr">
        <is>
          <t>T104752</t>
        </is>
      </c>
      <c r="B14850" s="2" t="inlineStr">
        <is>
          <t>2025-10</t>
        </is>
      </c>
      <c r="C14850" s="2" t="n">
        <v>1</v>
      </c>
      <c r="D14850" s="23" t="n">
        <v>17061406</v>
      </c>
      <c r="E14850" s="23" t="n">
        <v>10190386</v>
      </c>
      <c r="F14850" s="23" t="n">
        <v>1038128</v>
      </c>
    </row>
    <row r="14851">
      <c r="A14851" s="2" t="inlineStr">
        <is>
          <t>T104752</t>
        </is>
      </c>
      <c r="B14851" s="2" t="inlineStr">
        <is>
          <t>2025-11</t>
        </is>
      </c>
      <c r="C14851" s="2" t="n">
        <v>1</v>
      </c>
      <c r="D14851" s="23" t="n">
        <v>32113235</v>
      </c>
      <c r="E14851" s="23" t="n">
        <v>19610352</v>
      </c>
      <c r="F14851" s="23" t="n">
        <v>1943557</v>
      </c>
    </row>
    <row r="14852">
      <c r="A14852" s="2" t="inlineStr">
        <is>
          <t>T104752</t>
        </is>
      </c>
      <c r="B14852" s="2" t="inlineStr">
        <is>
          <t>2025-12</t>
        </is>
      </c>
      <c r="C14852" s="2" t="n">
        <v>1</v>
      </c>
      <c r="D14852" s="23" t="n">
        <v>15915360</v>
      </c>
      <c r="E14852" s="23" t="n">
        <v>8022579</v>
      </c>
      <c r="F14852" s="23" t="n">
        <v>759538</v>
      </c>
    </row>
    <row r="14853">
      <c r="A14853" s="2" t="inlineStr">
        <is>
          <t>T104752</t>
        </is>
      </c>
      <c r="B14853" s="2" t="inlineStr">
        <is>
          <t>2026-01</t>
        </is>
      </c>
      <c r="C14853" s="2" t="n">
        <v>1</v>
      </c>
      <c r="D14853" s="23" t="n">
        <v>13679881</v>
      </c>
      <c r="E14853" s="23" t="n">
        <v>8487129</v>
      </c>
      <c r="F14853" s="23" t="n">
        <v>835719</v>
      </c>
    </row>
    <row r="14854">
      <c r="A14854" s="2" t="inlineStr">
        <is>
          <t>T104752</t>
        </is>
      </c>
      <c r="B14854" s="2" t="inlineStr">
        <is>
          <t>2026-02</t>
        </is>
      </c>
      <c r="C14854" s="2" t="n">
        <v>1</v>
      </c>
      <c r="D14854" s="23" t="n">
        <v>29939750</v>
      </c>
      <c r="E14854" s="23" t="n">
        <v>17491205</v>
      </c>
      <c r="F14854" s="23" t="n">
        <v>1777206</v>
      </c>
    </row>
    <row r="14855">
      <c r="A14855" s="2" t="inlineStr">
        <is>
          <t>T104752</t>
        </is>
      </c>
      <c r="B14855" s="2" t="inlineStr">
        <is>
          <t>2026-03</t>
        </is>
      </c>
      <c r="C14855" s="2" t="n">
        <v>1</v>
      </c>
      <c r="D14855" s="23" t="n">
        <v>21971486</v>
      </c>
      <c r="E14855" s="23" t="n">
        <v>15548290</v>
      </c>
      <c r="F14855" s="23" t="n">
        <v>1485878</v>
      </c>
    </row>
    <row r="14856">
      <c r="A14856" s="2" t="inlineStr">
        <is>
          <t>T104752</t>
        </is>
      </c>
      <c r="B14856" s="2" t="inlineStr">
        <is>
          <t>2026-04</t>
        </is>
      </c>
      <c r="C14856" s="2" t="n">
        <v>1</v>
      </c>
      <c r="D14856" s="23" t="n">
        <v>26311919</v>
      </c>
      <c r="E14856" s="23" t="n">
        <v>17183951</v>
      </c>
      <c r="F14856" s="23" t="n">
        <v>1682962</v>
      </c>
    </row>
    <row r="14857">
      <c r="A14857" s="2" t="inlineStr">
        <is>
          <t>T104752</t>
        </is>
      </c>
      <c r="B14857" s="2" t="inlineStr">
        <is>
          <t>2026-05</t>
        </is>
      </c>
      <c r="C14857" s="2" t="n">
        <v>1</v>
      </c>
      <c r="D14857" s="23" t="n">
        <v>28737010</v>
      </c>
      <c r="E14857" s="23" t="n">
        <v>18871297</v>
      </c>
      <c r="F14857" s="23" t="n">
        <v>1893712</v>
      </c>
    </row>
    <row r="14858">
      <c r="A14858" s="2" t="inlineStr">
        <is>
          <t>T104752</t>
        </is>
      </c>
      <c r="B14858" s="2" t="inlineStr">
        <is>
          <t>2026-06</t>
        </is>
      </c>
      <c r="C14858" s="2" t="n">
        <v>1</v>
      </c>
      <c r="D14858" s="23" t="n">
        <v>36844110</v>
      </c>
      <c r="E14858" s="23" t="n">
        <v>24394989</v>
      </c>
      <c r="F14858" s="23" t="n">
        <v>2526205</v>
      </c>
    </row>
    <row r="14859">
      <c r="A14859" s="2" t="inlineStr">
        <is>
          <t>T104752</t>
        </is>
      </c>
      <c r="B14859" s="2" t="inlineStr">
        <is>
          <t>2026-07</t>
        </is>
      </c>
      <c r="C14859" s="2" t="n">
        <v>1</v>
      </c>
      <c r="D14859" s="23" t="n">
        <v>24325385</v>
      </c>
      <c r="E14859" s="23" t="n">
        <v>16407646</v>
      </c>
      <c r="F14859" s="23" t="n">
        <v>1620429</v>
      </c>
    </row>
    <row r="14860">
      <c r="A14860" s="2" t="inlineStr">
        <is>
          <t>T104752</t>
        </is>
      </c>
      <c r="B14860" s="2" t="inlineStr">
        <is>
          <t>2026-08</t>
        </is>
      </c>
      <c r="C14860" s="2" t="n">
        <v>1</v>
      </c>
      <c r="D14860" s="23" t="n">
        <v>25452150</v>
      </c>
      <c r="E14860" s="23" t="n">
        <v>17382209</v>
      </c>
      <c r="F14860" s="23" t="n">
        <v>1775183</v>
      </c>
    </row>
    <row r="14861">
      <c r="A14861" s="2" t="inlineStr">
        <is>
          <t>T104752</t>
        </is>
      </c>
      <c r="B14861" s="2" t="inlineStr">
        <is>
          <t>2026-09</t>
        </is>
      </c>
      <c r="C14861" s="2" t="n">
        <v>1</v>
      </c>
      <c r="D14861" s="23" t="n">
        <v>26312776</v>
      </c>
      <c r="E14861" s="23" t="n">
        <v>17564419</v>
      </c>
      <c r="F14861" s="23" t="n">
        <v>1748321</v>
      </c>
    </row>
    <row r="14862">
      <c r="A14862" s="2" t="inlineStr">
        <is>
          <t>T104753</t>
        </is>
      </c>
      <c r="B14862" s="2" t="inlineStr">
        <is>
          <t>2024-10</t>
        </is>
      </c>
      <c r="C14862" s="2" t="n">
        <v>1</v>
      </c>
      <c r="D14862" s="23" t="n">
        <v>1677789</v>
      </c>
      <c r="E14862" s="23" t="n">
        <v>1340781</v>
      </c>
      <c r="F14862" s="23" t="n">
        <v>131217</v>
      </c>
    </row>
    <row r="14863">
      <c r="A14863" s="2" t="inlineStr">
        <is>
          <t>T104753</t>
        </is>
      </c>
      <c r="B14863" s="2" t="inlineStr">
        <is>
          <t>2024-11</t>
        </is>
      </c>
      <c r="C14863" s="2" t="n">
        <v>1</v>
      </c>
      <c r="D14863" s="23" t="n">
        <v>10096663</v>
      </c>
      <c r="E14863" s="23" t="n">
        <v>8068607</v>
      </c>
      <c r="F14863" s="23" t="n">
        <v>755160</v>
      </c>
    </row>
    <row r="14864">
      <c r="A14864" s="2" t="inlineStr">
        <is>
          <t>T104753</t>
        </is>
      </c>
      <c r="B14864" s="2" t="inlineStr">
        <is>
          <t>2024-12</t>
        </is>
      </c>
      <c r="C14864" s="2" t="n">
        <v>1</v>
      </c>
      <c r="D14864" s="23" t="n">
        <v>10758446</v>
      </c>
      <c r="E14864" s="23" t="n">
        <v>8597462</v>
      </c>
      <c r="F14864" s="23" t="n">
        <v>860072</v>
      </c>
    </row>
    <row r="14865">
      <c r="A14865" s="2" t="inlineStr">
        <is>
          <t>T104753</t>
        </is>
      </c>
      <c r="B14865" s="2" t="inlineStr">
        <is>
          <t>2025-01</t>
        </is>
      </c>
      <c r="C14865" s="2" t="n">
        <v>1</v>
      </c>
      <c r="D14865" s="23" t="n">
        <v>13922693</v>
      </c>
      <c r="E14865" s="23" t="n">
        <v>11126126</v>
      </c>
      <c r="F14865" s="23" t="n">
        <v>1066585</v>
      </c>
    </row>
    <row r="14866">
      <c r="A14866" s="2" t="inlineStr">
        <is>
          <t>T104753</t>
        </is>
      </c>
      <c r="B14866" s="2" t="inlineStr">
        <is>
          <t>2025-02</t>
        </is>
      </c>
      <c r="C14866" s="2" t="n">
        <v>1</v>
      </c>
      <c r="D14866" s="23" t="n">
        <v>6276716</v>
      </c>
      <c r="E14866" s="23" t="n">
        <v>5015950</v>
      </c>
      <c r="F14866" s="23" t="n">
        <v>500184</v>
      </c>
    </row>
    <row r="14867">
      <c r="A14867" s="2" t="inlineStr">
        <is>
          <t>T104753</t>
        </is>
      </c>
      <c r="B14867" s="2" t="inlineStr">
        <is>
          <t>2025-03</t>
        </is>
      </c>
      <c r="C14867" s="2" t="n">
        <v>1</v>
      </c>
      <c r="D14867" s="23" t="n">
        <v>20025239</v>
      </c>
      <c r="E14867" s="23" t="n">
        <v>16002890</v>
      </c>
      <c r="F14867" s="23" t="n">
        <v>1537236</v>
      </c>
    </row>
    <row r="14868">
      <c r="A14868" s="2" t="inlineStr">
        <is>
          <t>T104753</t>
        </is>
      </c>
      <c r="B14868" s="2" t="inlineStr">
        <is>
          <t>2025-04</t>
        </is>
      </c>
      <c r="C14868" s="2" t="n">
        <v>1</v>
      </c>
      <c r="D14868" s="23" t="n">
        <v>13604716</v>
      </c>
      <c r="E14868" s="23" t="n">
        <v>10872020</v>
      </c>
      <c r="F14868" s="23" t="n">
        <v>1079638</v>
      </c>
    </row>
    <row r="14869">
      <c r="A14869" s="2" t="inlineStr">
        <is>
          <t>T104753</t>
        </is>
      </c>
      <c r="B14869" s="2" t="inlineStr">
        <is>
          <t>2025-05</t>
        </is>
      </c>
      <c r="C14869" s="2" t="n">
        <v>1</v>
      </c>
      <c r="D14869" s="23" t="n">
        <v>10410412</v>
      </c>
      <c r="E14869" s="23" t="n">
        <v>8319336</v>
      </c>
      <c r="F14869" s="23" t="n">
        <v>801099</v>
      </c>
    </row>
    <row r="14870">
      <c r="A14870" s="2" t="inlineStr">
        <is>
          <t>T104753</t>
        </is>
      </c>
      <c r="B14870" s="2" t="inlineStr">
        <is>
          <t>2025-06</t>
        </is>
      </c>
      <c r="C14870" s="2" t="n">
        <v>1</v>
      </c>
      <c r="D14870" s="23" t="n">
        <v>32669982</v>
      </c>
      <c r="E14870" s="23" t="n">
        <v>26107761</v>
      </c>
      <c r="F14870" s="23" t="n">
        <v>2614524</v>
      </c>
    </row>
    <row r="14871">
      <c r="A14871" s="2" t="inlineStr">
        <is>
          <t>T104753</t>
        </is>
      </c>
      <c r="B14871" s="2" t="inlineStr">
        <is>
          <t>2025-07</t>
        </is>
      </c>
      <c r="C14871" s="2" t="n">
        <v>1</v>
      </c>
      <c r="D14871" s="23" t="n">
        <v>12816063</v>
      </c>
      <c r="E14871" s="23" t="n">
        <v>10241778</v>
      </c>
      <c r="F14871" s="23" t="n">
        <v>1054809</v>
      </c>
    </row>
    <row r="14872">
      <c r="A14872" s="2" t="inlineStr">
        <is>
          <t>T104753</t>
        </is>
      </c>
      <c r="B14872" s="2" t="inlineStr">
        <is>
          <t>2025-08</t>
        </is>
      </c>
      <c r="C14872" s="2" t="n">
        <v>1</v>
      </c>
      <c r="D14872" s="23" t="n">
        <v>9805268</v>
      </c>
      <c r="E14872" s="23" t="n">
        <v>7835743</v>
      </c>
      <c r="F14872" s="23" t="n">
        <v>777690</v>
      </c>
    </row>
    <row r="14873">
      <c r="A14873" s="2" t="inlineStr">
        <is>
          <t>T104753</t>
        </is>
      </c>
      <c r="B14873" s="2" t="inlineStr">
        <is>
          <t>2025-09</t>
        </is>
      </c>
      <c r="C14873" s="2" t="n">
        <v>1</v>
      </c>
      <c r="D14873" s="23" t="n">
        <v>312932</v>
      </c>
      <c r="E14873" s="23" t="n">
        <v>187759</v>
      </c>
      <c r="F14873" s="23" t="n">
        <v>0</v>
      </c>
    </row>
    <row r="14874">
      <c r="A14874" s="2" t="inlineStr">
        <is>
          <t>T104753</t>
        </is>
      </c>
      <c r="B14874" s="2" t="inlineStr">
        <is>
          <t>2025-10</t>
        </is>
      </c>
      <c r="C14874" s="2" t="n">
        <v>1</v>
      </c>
      <c r="D14874" s="23" t="n">
        <v>2278473</v>
      </c>
      <c r="E14874" s="23" t="n">
        <v>1820810</v>
      </c>
      <c r="F14874" s="23" t="n">
        <v>181803</v>
      </c>
    </row>
    <row r="14875">
      <c r="A14875" s="2" t="inlineStr">
        <is>
          <t>T104753</t>
        </is>
      </c>
      <c r="B14875" s="2" t="inlineStr">
        <is>
          <t>2025-11</t>
        </is>
      </c>
      <c r="C14875" s="2" t="n">
        <v>1</v>
      </c>
      <c r="D14875" s="23" t="n">
        <v>13073969</v>
      </c>
      <c r="E14875" s="23" t="n">
        <v>10447880</v>
      </c>
      <c r="F14875" s="23" t="n">
        <v>1054022</v>
      </c>
    </row>
    <row r="14876">
      <c r="A14876" s="2" t="inlineStr">
        <is>
          <t>T104753</t>
        </is>
      </c>
      <c r="B14876" s="2" t="inlineStr">
        <is>
          <t>2025-12</t>
        </is>
      </c>
      <c r="C14876" s="2" t="n">
        <v>1</v>
      </c>
      <c r="D14876" s="23" t="n">
        <v>6092661</v>
      </c>
      <c r="E14876" s="23" t="n">
        <v>4868865</v>
      </c>
      <c r="F14876" s="23" t="n">
        <v>496972</v>
      </c>
    </row>
    <row r="14877">
      <c r="A14877" s="2" t="inlineStr">
        <is>
          <t>T104753</t>
        </is>
      </c>
      <c r="B14877" s="2" t="inlineStr">
        <is>
          <t>2026-01</t>
        </is>
      </c>
      <c r="C14877" s="2" t="n">
        <v>1</v>
      </c>
      <c r="D14877" s="23" t="n">
        <v>11372864</v>
      </c>
      <c r="E14877" s="23" t="n">
        <v>9088466</v>
      </c>
      <c r="F14877" s="23" t="n">
        <v>889041</v>
      </c>
    </row>
    <row r="14878">
      <c r="A14878" s="2" t="inlineStr">
        <is>
          <t>T104753</t>
        </is>
      </c>
      <c r="B14878" s="2" t="inlineStr">
        <is>
          <t>2026-02</t>
        </is>
      </c>
      <c r="C14878" s="2" t="n">
        <v>1</v>
      </c>
      <c r="D14878" s="23" t="n">
        <v>1721582</v>
      </c>
      <c r="E14878" s="23" t="n">
        <v>1375778</v>
      </c>
      <c r="F14878" s="23" t="n">
        <v>137167</v>
      </c>
    </row>
    <row r="14879">
      <c r="A14879" s="2" t="inlineStr">
        <is>
          <t>T104753</t>
        </is>
      </c>
      <c r="B14879" s="2" t="inlineStr">
        <is>
          <t>2026-03</t>
        </is>
      </c>
      <c r="C14879" s="2" t="n">
        <v>1</v>
      </c>
      <c r="D14879" s="23" t="n">
        <v>3075510</v>
      </c>
      <c r="E14879" s="23" t="n">
        <v>2457751</v>
      </c>
      <c r="F14879" s="23" t="n">
        <v>227110</v>
      </c>
    </row>
    <row r="14880">
      <c r="A14880" s="2" t="inlineStr">
        <is>
          <t>T104753</t>
        </is>
      </c>
      <c r="B14880" s="2" t="inlineStr">
        <is>
          <t>2026-04</t>
        </is>
      </c>
      <c r="C14880" s="2" t="n">
        <v>1</v>
      </c>
      <c r="D14880" s="23" t="n">
        <v>4128900</v>
      </c>
      <c r="E14880" s="23" t="n">
        <v>3299553</v>
      </c>
      <c r="F14880" s="23" t="n">
        <v>322149</v>
      </c>
    </row>
    <row r="14881">
      <c r="A14881" s="2" t="inlineStr">
        <is>
          <t>T104753</t>
        </is>
      </c>
      <c r="B14881" s="2" t="inlineStr">
        <is>
          <t>2026-05</t>
        </is>
      </c>
      <c r="C14881" s="2" t="n">
        <v>1</v>
      </c>
      <c r="D14881" s="23" t="n">
        <v>5500101</v>
      </c>
      <c r="E14881" s="23" t="n">
        <v>4395329</v>
      </c>
      <c r="F14881" s="23" t="n">
        <v>428625</v>
      </c>
    </row>
    <row r="14882">
      <c r="A14882" s="2" t="inlineStr">
        <is>
          <t>T104753</t>
        </is>
      </c>
      <c r="B14882" s="2" t="inlineStr">
        <is>
          <t>2026-06</t>
        </is>
      </c>
      <c r="C14882" s="2" t="n">
        <v>1</v>
      </c>
      <c r="D14882" s="23" t="n">
        <v>20132846</v>
      </c>
      <c r="E14882" s="23" t="n">
        <v>16088884</v>
      </c>
      <c r="F14882" s="23" t="n">
        <v>1563997</v>
      </c>
    </row>
    <row r="14883">
      <c r="A14883" s="2" t="inlineStr">
        <is>
          <t>T104753</t>
        </is>
      </c>
      <c r="B14883" s="2" t="inlineStr">
        <is>
          <t>2026-07</t>
        </is>
      </c>
      <c r="C14883" s="2" t="n">
        <v>1</v>
      </c>
      <c r="D14883" s="23" t="n">
        <v>30578336</v>
      </c>
      <c r="E14883" s="23" t="n">
        <v>24436251</v>
      </c>
      <c r="F14883" s="23" t="n">
        <v>2318006</v>
      </c>
    </row>
    <row r="14884">
      <c r="A14884" s="2" t="inlineStr">
        <is>
          <t>T104753</t>
        </is>
      </c>
      <c r="B14884" s="2" t="inlineStr">
        <is>
          <t>2026-08</t>
        </is>
      </c>
      <c r="C14884" s="2" t="n">
        <v>1</v>
      </c>
      <c r="D14884" s="23" t="n">
        <v>2178512</v>
      </c>
      <c r="E14884" s="23" t="n">
        <v>1740928</v>
      </c>
      <c r="F14884" s="23" t="n">
        <v>177304</v>
      </c>
    </row>
    <row r="14885">
      <c r="A14885" s="2" t="inlineStr">
        <is>
          <t>T104753</t>
        </is>
      </c>
      <c r="B14885" s="2" t="inlineStr">
        <is>
          <t>2026-09</t>
        </is>
      </c>
      <c r="C14885" s="2" t="n">
        <v>1</v>
      </c>
      <c r="D14885" s="23" t="n">
        <v>22187131</v>
      </c>
      <c r="E14885" s="23" t="n">
        <v>17730536</v>
      </c>
      <c r="F14885" s="23" t="n">
        <v>1793273</v>
      </c>
    </row>
    <row r="14886">
      <c r="A14886" s="2" t="inlineStr">
        <is>
          <t>T104761</t>
        </is>
      </c>
      <c r="B14886" s="2" t="inlineStr">
        <is>
          <t>2024-10</t>
        </is>
      </c>
      <c r="C14886" s="2" t="n">
        <v>1</v>
      </c>
      <c r="D14886" s="23" t="n">
        <v>5604544</v>
      </c>
      <c r="E14886" s="23" t="n">
        <v>5672595</v>
      </c>
      <c r="F14886" s="23" t="n">
        <v>529671</v>
      </c>
    </row>
    <row r="14887">
      <c r="A14887" s="2" t="inlineStr">
        <is>
          <t>T104761</t>
        </is>
      </c>
      <c r="B14887" s="2" t="inlineStr">
        <is>
          <t>2024-11</t>
        </is>
      </c>
      <c r="C14887" s="2" t="n">
        <v>1</v>
      </c>
      <c r="D14887" s="23" t="n">
        <v>3849059</v>
      </c>
      <c r="E14887" s="23" t="n">
        <v>3895794</v>
      </c>
      <c r="F14887" s="23" t="n">
        <v>363039</v>
      </c>
    </row>
    <row r="14888">
      <c r="A14888" s="2" t="inlineStr">
        <is>
          <t>T104761</t>
        </is>
      </c>
      <c r="B14888" s="2" t="inlineStr">
        <is>
          <t>2024-12</t>
        </is>
      </c>
      <c r="C14888" s="2" t="n">
        <v>1</v>
      </c>
      <c r="D14888" s="23" t="n">
        <v>24260056</v>
      </c>
      <c r="E14888" s="23" t="n">
        <v>24554623</v>
      </c>
      <c r="F14888" s="23" t="n">
        <v>2269648</v>
      </c>
    </row>
    <row r="14889">
      <c r="A14889" s="2" t="inlineStr">
        <is>
          <t>T104761</t>
        </is>
      </c>
      <c r="B14889" s="2" t="inlineStr">
        <is>
          <t>2025-01</t>
        </is>
      </c>
      <c r="C14889" s="2" t="n">
        <v>1</v>
      </c>
      <c r="D14889" s="23" t="n">
        <v>1190425</v>
      </c>
      <c r="E14889" s="23" t="n">
        <v>1204880</v>
      </c>
      <c r="F14889" s="23" t="n">
        <v>114325</v>
      </c>
    </row>
    <row r="14890">
      <c r="A14890" s="2" t="inlineStr">
        <is>
          <t>T104761</t>
        </is>
      </c>
      <c r="B14890" s="2" t="inlineStr">
        <is>
          <t>2025-02</t>
        </is>
      </c>
      <c r="C14890" s="2" t="n">
        <v>1</v>
      </c>
      <c r="D14890" s="23" t="n">
        <v>15342447</v>
      </c>
      <c r="E14890" s="23" t="n">
        <v>15528736</v>
      </c>
      <c r="F14890" s="23" t="n">
        <v>1455572</v>
      </c>
    </row>
    <row r="14891">
      <c r="A14891" s="2" t="inlineStr">
        <is>
          <t>T104761</t>
        </is>
      </c>
      <c r="B14891" s="2" t="inlineStr">
        <is>
          <t>2025-03</t>
        </is>
      </c>
      <c r="C14891" s="2" t="n">
        <v>1</v>
      </c>
      <c r="D14891" s="23" t="n">
        <v>6863108</v>
      </c>
      <c r="E14891" s="23" t="n">
        <v>5709844</v>
      </c>
      <c r="F14891" s="23" t="n">
        <v>518332</v>
      </c>
    </row>
    <row r="14892">
      <c r="A14892" s="2" t="inlineStr">
        <is>
          <t>T104761</t>
        </is>
      </c>
      <c r="B14892" s="2" t="inlineStr">
        <is>
          <t>2025-04</t>
        </is>
      </c>
      <c r="C14892" s="2" t="n">
        <v>1</v>
      </c>
      <c r="D14892" s="23" t="n">
        <v>5461108</v>
      </c>
      <c r="E14892" s="23" t="n">
        <v>5527417</v>
      </c>
      <c r="F14892" s="23" t="n">
        <v>494565</v>
      </c>
    </row>
    <row r="14893">
      <c r="A14893" s="2" t="inlineStr">
        <is>
          <t>T104761</t>
        </is>
      </c>
      <c r="B14893" s="2" t="inlineStr">
        <is>
          <t>2025-05</t>
        </is>
      </c>
      <c r="C14893" s="2" t="n">
        <v>1</v>
      </c>
      <c r="D14893" s="23" t="n">
        <v>7539929</v>
      </c>
      <c r="E14893" s="23" t="n">
        <v>7542682</v>
      </c>
      <c r="F14893" s="23" t="n">
        <v>729119</v>
      </c>
    </row>
    <row r="14894">
      <c r="A14894" s="2" t="inlineStr">
        <is>
          <t>T104761</t>
        </is>
      </c>
      <c r="B14894" s="2" t="inlineStr">
        <is>
          <t>2025-06</t>
        </is>
      </c>
      <c r="C14894" s="2" t="n">
        <v>1</v>
      </c>
      <c r="D14894" s="23" t="n">
        <v>12000240</v>
      </c>
      <c r="E14894" s="23" t="n">
        <v>12145948</v>
      </c>
      <c r="F14894" s="23" t="n">
        <v>1145164</v>
      </c>
    </row>
    <row r="14895">
      <c r="A14895" s="2" t="inlineStr">
        <is>
          <t>T104761</t>
        </is>
      </c>
      <c r="B14895" s="2" t="inlineStr">
        <is>
          <t>2025-07</t>
        </is>
      </c>
      <c r="C14895" s="2" t="n">
        <v>1</v>
      </c>
      <c r="D14895" s="23" t="n">
        <v>3146227</v>
      </c>
      <c r="E14895" s="23" t="n">
        <v>3184429</v>
      </c>
      <c r="F14895" s="23" t="n">
        <v>284817</v>
      </c>
    </row>
    <row r="14896">
      <c r="A14896" s="2" t="inlineStr">
        <is>
          <t>T104761</t>
        </is>
      </c>
      <c r="B14896" s="2" t="inlineStr">
        <is>
          <t>2025-08</t>
        </is>
      </c>
      <c r="C14896" s="2" t="n">
        <v>1</v>
      </c>
      <c r="D14896" s="23" t="n">
        <v>2343981</v>
      </c>
      <c r="E14896" s="23" t="n">
        <v>2372441</v>
      </c>
      <c r="F14896" s="23" t="n">
        <v>212443</v>
      </c>
    </row>
    <row r="14897">
      <c r="A14897" s="2" t="inlineStr">
        <is>
          <t>T104761</t>
        </is>
      </c>
      <c r="B14897" s="2" t="inlineStr">
        <is>
          <t>2025-09</t>
        </is>
      </c>
      <c r="C14897" s="2" t="n">
        <v>1</v>
      </c>
      <c r="D14897" s="23" t="n">
        <v>3926073</v>
      </c>
      <c r="E14897" s="23" t="n">
        <v>3973743</v>
      </c>
      <c r="F14897" s="23" t="n">
        <v>372192</v>
      </c>
    </row>
    <row r="14898">
      <c r="A14898" s="2" t="inlineStr">
        <is>
          <t>T104761</t>
        </is>
      </c>
      <c r="B14898" s="2" t="inlineStr">
        <is>
          <t>2025-10</t>
        </is>
      </c>
      <c r="C14898" s="2" t="n">
        <v>1</v>
      </c>
      <c r="D14898" s="23" t="n">
        <v>8546159</v>
      </c>
      <c r="E14898" s="23" t="n">
        <v>8649927</v>
      </c>
      <c r="F14898" s="23" t="n">
        <v>769570</v>
      </c>
    </row>
    <row r="14899">
      <c r="A14899" s="2" t="inlineStr">
        <is>
          <t>T104761</t>
        </is>
      </c>
      <c r="B14899" s="2" t="inlineStr">
        <is>
          <t>2025-11</t>
        </is>
      </c>
      <c r="C14899" s="2" t="n">
        <v>1</v>
      </c>
      <c r="D14899" s="23" t="n">
        <v>4799677</v>
      </c>
      <c r="E14899" s="23" t="n">
        <v>4857955</v>
      </c>
      <c r="F14899" s="23" t="n">
        <v>455113</v>
      </c>
    </row>
    <row r="14900">
      <c r="A14900" s="2" t="inlineStr">
        <is>
          <t>T104761</t>
        </is>
      </c>
      <c r="B14900" s="2" t="inlineStr">
        <is>
          <t>2025-12</t>
        </is>
      </c>
      <c r="C14900" s="2" t="n">
        <v>1</v>
      </c>
      <c r="D14900" s="23" t="n">
        <v>15410228</v>
      </c>
      <c r="E14900" s="23" t="n">
        <v>15597340</v>
      </c>
      <c r="F14900" s="23" t="n">
        <v>1501544</v>
      </c>
    </row>
    <row r="14901">
      <c r="A14901" s="2" t="inlineStr">
        <is>
          <t>T104761</t>
        </is>
      </c>
      <c r="B14901" s="2" t="inlineStr">
        <is>
          <t>2026-01</t>
        </is>
      </c>
      <c r="C14901" s="2" t="n">
        <v>1</v>
      </c>
      <c r="D14901" s="23" t="n">
        <v>3578749</v>
      </c>
      <c r="E14901" s="23" t="n">
        <v>3622202</v>
      </c>
      <c r="F14901" s="23" t="n">
        <v>347289</v>
      </c>
    </row>
    <row r="14902">
      <c r="A14902" s="2" t="inlineStr">
        <is>
          <t>T104761</t>
        </is>
      </c>
      <c r="B14902" s="2" t="inlineStr">
        <is>
          <t>2026-02</t>
        </is>
      </c>
      <c r="C14902" s="2" t="n">
        <v>1</v>
      </c>
      <c r="D14902" s="23" t="n">
        <v>4421651</v>
      </c>
      <c r="E14902" s="23" t="n">
        <v>4475339</v>
      </c>
      <c r="F14902" s="23" t="n">
        <v>427850</v>
      </c>
    </row>
    <row r="14903">
      <c r="A14903" s="2" t="inlineStr">
        <is>
          <t>T104761</t>
        </is>
      </c>
      <c r="B14903" s="2" t="inlineStr">
        <is>
          <t>2026-03</t>
        </is>
      </c>
      <c r="C14903" s="2" t="n">
        <v>1</v>
      </c>
      <c r="D14903" s="23" t="n">
        <v>3445535</v>
      </c>
      <c r="E14903" s="23" t="n">
        <v>3487371</v>
      </c>
      <c r="F14903" s="23" t="n">
        <v>329083</v>
      </c>
    </row>
    <row r="14904">
      <c r="A14904" s="2" t="inlineStr">
        <is>
          <t>T104761</t>
        </is>
      </c>
      <c r="B14904" s="2" t="inlineStr">
        <is>
          <t>2026-04</t>
        </is>
      </c>
      <c r="C14904" s="2" t="n">
        <v>1</v>
      </c>
      <c r="D14904" s="23" t="n">
        <v>9358334</v>
      </c>
      <c r="E14904" s="23" t="n">
        <v>9471963</v>
      </c>
      <c r="F14904" s="23" t="n">
        <v>901530</v>
      </c>
    </row>
    <row r="14905">
      <c r="A14905" s="2" t="inlineStr">
        <is>
          <t>T104761</t>
        </is>
      </c>
      <c r="B14905" s="2" t="inlineStr">
        <is>
          <t>2026-05</t>
        </is>
      </c>
      <c r="C14905" s="2" t="n">
        <v>1</v>
      </c>
      <c r="D14905" s="23" t="n">
        <v>15538714</v>
      </c>
      <c r="E14905" s="23" t="n">
        <v>15727386</v>
      </c>
      <c r="F14905" s="23" t="n">
        <v>1451699</v>
      </c>
    </row>
    <row r="14906">
      <c r="A14906" s="2" t="inlineStr">
        <is>
          <t>T104761</t>
        </is>
      </c>
      <c r="B14906" s="2" t="inlineStr">
        <is>
          <t>2026-06</t>
        </is>
      </c>
      <c r="C14906" s="2" t="n">
        <v>1</v>
      </c>
      <c r="D14906" s="23" t="n">
        <v>19342489</v>
      </c>
      <c r="E14906" s="23" t="n">
        <v>19577347</v>
      </c>
      <c r="F14906" s="23" t="n">
        <v>1877000</v>
      </c>
    </row>
    <row r="14907">
      <c r="A14907" s="2" t="inlineStr">
        <is>
          <t>T104761</t>
        </is>
      </c>
      <c r="B14907" s="2" t="inlineStr">
        <is>
          <t>2026-07</t>
        </is>
      </c>
      <c r="C14907" s="2" t="n">
        <v>1</v>
      </c>
      <c r="D14907" s="23" t="n">
        <v>5431080</v>
      </c>
      <c r="E14907" s="23" t="n">
        <v>5497025</v>
      </c>
      <c r="F14907" s="23" t="n">
        <v>506965</v>
      </c>
    </row>
    <row r="14908">
      <c r="A14908" s="2" t="inlineStr">
        <is>
          <t>T104761</t>
        </is>
      </c>
      <c r="B14908" s="2" t="inlineStr">
        <is>
          <t>2026-08</t>
        </is>
      </c>
      <c r="C14908" s="2" t="n">
        <v>0</v>
      </c>
      <c r="D14908" s="23" t="n"/>
      <c r="E14908" s="23" t="n"/>
      <c r="F14908" s="23" t="n"/>
    </row>
    <row r="14909">
      <c r="A14909" s="2" t="inlineStr">
        <is>
          <t>T104761</t>
        </is>
      </c>
      <c r="B14909" s="2" t="inlineStr">
        <is>
          <t>2026-09</t>
        </is>
      </c>
      <c r="C14909" s="2" t="n">
        <v>1</v>
      </c>
      <c r="D14909" s="23" t="n">
        <v>4194192</v>
      </c>
      <c r="E14909" s="23" t="n">
        <v>4245118</v>
      </c>
      <c r="F14909" s="23" t="n">
        <v>390430</v>
      </c>
    </row>
    <row r="14910">
      <c r="A14910" s="2" t="inlineStr">
        <is>
          <t>T104768</t>
        </is>
      </c>
      <c r="B14910" s="2" t="inlineStr">
        <is>
          <t>2024-10</t>
        </is>
      </c>
      <c r="C14910" s="2" t="n">
        <v>1</v>
      </c>
      <c r="D14910" s="23" t="n">
        <v>500701</v>
      </c>
      <c r="E14910" s="23" t="n">
        <v>300421</v>
      </c>
      <c r="F14910" s="23" t="n">
        <v>0</v>
      </c>
    </row>
    <row r="14911">
      <c r="A14911" s="2" t="inlineStr">
        <is>
          <t>T104768</t>
        </is>
      </c>
      <c r="B14911" s="2" t="inlineStr">
        <is>
          <t>2024-11</t>
        </is>
      </c>
      <c r="C14911" s="2" t="n">
        <v>1</v>
      </c>
      <c r="D14911" s="23" t="n">
        <v>435417</v>
      </c>
      <c r="E14911" s="23" t="n">
        <v>261250</v>
      </c>
      <c r="F14911" s="23" t="n">
        <v>0</v>
      </c>
    </row>
    <row r="14912">
      <c r="A14912" s="2" t="inlineStr">
        <is>
          <t>T104768</t>
        </is>
      </c>
      <c r="B14912" s="2" t="inlineStr">
        <is>
          <t>2024-12</t>
        </is>
      </c>
      <c r="C14912" s="2" t="n">
        <v>1</v>
      </c>
      <c r="D14912" s="23" t="n">
        <v>240656</v>
      </c>
      <c r="E14912" s="23" t="n">
        <v>144394</v>
      </c>
      <c r="F14912" s="23" t="n">
        <v>0</v>
      </c>
    </row>
    <row r="14913">
      <c r="A14913" s="2" t="inlineStr">
        <is>
          <t>T104768</t>
        </is>
      </c>
      <c r="B14913" s="2" t="inlineStr">
        <is>
          <t>2025-01</t>
        </is>
      </c>
      <c r="C14913" s="2" t="n">
        <v>1</v>
      </c>
      <c r="D14913" s="23" t="n">
        <v>234460</v>
      </c>
      <c r="E14913" s="23" t="n">
        <v>140676</v>
      </c>
      <c r="F14913" s="23" t="n">
        <v>0</v>
      </c>
    </row>
    <row r="14914">
      <c r="A14914" s="2" t="inlineStr">
        <is>
          <t>T104768</t>
        </is>
      </c>
      <c r="B14914" s="2" t="inlineStr">
        <is>
          <t>2025-02</t>
        </is>
      </c>
      <c r="C14914" s="2" t="n">
        <v>1</v>
      </c>
      <c r="D14914" s="23" t="n">
        <v>283733</v>
      </c>
      <c r="E14914" s="23" t="n">
        <v>170240</v>
      </c>
      <c r="F14914" s="23" t="n">
        <v>0</v>
      </c>
    </row>
    <row r="14915">
      <c r="A14915" s="2" t="inlineStr">
        <is>
          <t>T104768</t>
        </is>
      </c>
      <c r="B14915" s="2" t="inlineStr">
        <is>
          <t>2025-03</t>
        </is>
      </c>
      <c r="C14915" s="2" t="n">
        <v>1</v>
      </c>
      <c r="D14915" s="23" t="n">
        <v>44148414</v>
      </c>
      <c r="E14915" s="23" t="n">
        <v>33066626</v>
      </c>
      <c r="F14915" s="23" t="n">
        <v>2989304</v>
      </c>
    </row>
    <row r="14916">
      <c r="A14916" s="2" t="inlineStr">
        <is>
          <t>T104768</t>
        </is>
      </c>
      <c r="B14916" s="2" t="inlineStr">
        <is>
          <t>2025-04</t>
        </is>
      </c>
      <c r="C14916" s="2" t="n">
        <v>1</v>
      </c>
      <c r="D14916" s="23" t="n">
        <v>73042899</v>
      </c>
      <c r="E14916" s="23" t="n">
        <v>54708244</v>
      </c>
      <c r="F14916" s="23" t="n">
        <v>4980730</v>
      </c>
    </row>
    <row r="14917">
      <c r="A14917" s="2" t="inlineStr">
        <is>
          <t>T104768</t>
        </is>
      </c>
      <c r="B14917" s="2" t="inlineStr">
        <is>
          <t>2025-05</t>
        </is>
      </c>
      <c r="C14917" s="2" t="n">
        <v>1</v>
      </c>
      <c r="D14917" s="23" t="n">
        <v>15229222</v>
      </c>
      <c r="E14917" s="23" t="n">
        <v>11406502</v>
      </c>
      <c r="F14917" s="23" t="n">
        <v>1023100</v>
      </c>
    </row>
    <row r="14918">
      <c r="A14918" s="2" t="inlineStr">
        <is>
          <t>T104768</t>
        </is>
      </c>
      <c r="B14918" s="2" t="inlineStr">
        <is>
          <t>2025-06</t>
        </is>
      </c>
      <c r="C14918" s="2" t="n">
        <v>1</v>
      </c>
      <c r="D14918" s="23" t="n">
        <v>65419663</v>
      </c>
      <c r="E14918" s="23" t="n">
        <v>48998533</v>
      </c>
      <c r="F14918" s="23" t="n">
        <v>4329024</v>
      </c>
    </row>
    <row r="14919">
      <c r="A14919" s="2" t="inlineStr">
        <is>
          <t>T104768</t>
        </is>
      </c>
      <c r="B14919" s="2" t="inlineStr">
        <is>
          <t>2025-07</t>
        </is>
      </c>
      <c r="C14919" s="2" t="n">
        <v>1</v>
      </c>
      <c r="D14919" s="23" t="n">
        <v>52038163</v>
      </c>
      <c r="E14919" s="23" t="n">
        <v>38975952</v>
      </c>
      <c r="F14919" s="23" t="n">
        <v>3611654</v>
      </c>
    </row>
    <row r="14920">
      <c r="A14920" s="2" t="inlineStr">
        <is>
          <t>T104768</t>
        </is>
      </c>
      <c r="B14920" s="2" t="inlineStr">
        <is>
          <t>2025-08</t>
        </is>
      </c>
      <c r="C14920" s="2" t="n">
        <v>1</v>
      </c>
      <c r="D14920" s="23" t="n">
        <v>66650578</v>
      </c>
      <c r="E14920" s="23" t="n">
        <v>49920474</v>
      </c>
      <c r="F14920" s="23" t="n">
        <v>4380388</v>
      </c>
    </row>
    <row r="14921">
      <c r="A14921" s="2" t="inlineStr">
        <is>
          <t>T104768</t>
        </is>
      </c>
      <c r="B14921" s="2" t="inlineStr">
        <is>
          <t>2025-09</t>
        </is>
      </c>
      <c r="C14921" s="2" t="n">
        <v>1</v>
      </c>
      <c r="D14921" s="23" t="n">
        <v>13709286</v>
      </c>
      <c r="E14921" s="23" t="n">
        <v>10268088</v>
      </c>
      <c r="F14921" s="23" t="n">
        <v>938556</v>
      </c>
    </row>
    <row r="14922">
      <c r="A14922" s="2" t="inlineStr">
        <is>
          <t>T104768</t>
        </is>
      </c>
      <c r="B14922" s="2" t="inlineStr">
        <is>
          <t>2025-10</t>
        </is>
      </c>
      <c r="C14922" s="2" t="n">
        <v>1</v>
      </c>
      <c r="D14922" s="23" t="n">
        <v>49619578</v>
      </c>
      <c r="E14922" s="23" t="n">
        <v>37164461</v>
      </c>
      <c r="F14922" s="23" t="n">
        <v>3337111</v>
      </c>
    </row>
    <row r="14923">
      <c r="A14923" s="2" t="inlineStr">
        <is>
          <t>T104768</t>
        </is>
      </c>
      <c r="B14923" s="2" t="inlineStr">
        <is>
          <t>2025-11</t>
        </is>
      </c>
      <c r="C14923" s="2" t="n">
        <v>1</v>
      </c>
      <c r="D14923" s="23" t="n">
        <v>43990843</v>
      </c>
      <c r="E14923" s="23" t="n">
        <v>32948607</v>
      </c>
      <c r="F14923" s="23" t="n">
        <v>2900425</v>
      </c>
    </row>
    <row r="14924">
      <c r="A14924" s="2" t="inlineStr">
        <is>
          <t>T104768</t>
        </is>
      </c>
      <c r="B14924" s="2" t="inlineStr">
        <is>
          <t>2025-12</t>
        </is>
      </c>
      <c r="C14924" s="2" t="n">
        <v>1</v>
      </c>
      <c r="D14924" s="23" t="n">
        <v>53613320</v>
      </c>
      <c r="E14924" s="23" t="n">
        <v>40155726</v>
      </c>
      <c r="F14924" s="23" t="n">
        <v>3550143</v>
      </c>
    </row>
    <row r="14925">
      <c r="A14925" s="2" t="inlineStr">
        <is>
          <t>T104768</t>
        </is>
      </c>
      <c r="B14925" s="2" t="inlineStr">
        <is>
          <t>2026-01</t>
        </is>
      </c>
      <c r="C14925" s="2" t="n">
        <v>1</v>
      </c>
      <c r="D14925" s="23" t="n">
        <v>303490</v>
      </c>
      <c r="E14925" s="23" t="n">
        <v>182094</v>
      </c>
      <c r="F14925" s="23" t="n">
        <v>0</v>
      </c>
    </row>
    <row r="14926">
      <c r="A14926" s="2" t="inlineStr">
        <is>
          <t>T104768</t>
        </is>
      </c>
      <c r="B14926" s="2" t="inlineStr">
        <is>
          <t>2026-02</t>
        </is>
      </c>
      <c r="C14926" s="2" t="n">
        <v>1</v>
      </c>
      <c r="D14926" s="23" t="n">
        <v>24020524</v>
      </c>
      <c r="E14926" s="23" t="n">
        <v>17991081</v>
      </c>
      <c r="F14926" s="23" t="n">
        <v>1667024</v>
      </c>
    </row>
    <row r="14927">
      <c r="A14927" s="2" t="inlineStr">
        <is>
          <t>T104768</t>
        </is>
      </c>
      <c r="B14927" s="2" t="inlineStr">
        <is>
          <t>2026-03</t>
        </is>
      </c>
      <c r="C14927" s="2" t="n">
        <v>1</v>
      </c>
      <c r="D14927" s="23" t="n">
        <v>25126725</v>
      </c>
      <c r="E14927" s="23" t="n">
        <v>18819612</v>
      </c>
      <c r="F14927" s="23" t="n">
        <v>1648179</v>
      </c>
    </row>
    <row r="14928">
      <c r="A14928" s="2" t="inlineStr">
        <is>
          <t>T104768</t>
        </is>
      </c>
      <c r="B14928" s="2" t="inlineStr">
        <is>
          <t>2026-04</t>
        </is>
      </c>
      <c r="C14928" s="2" t="n">
        <v>1</v>
      </c>
      <c r="D14928" s="23" t="n">
        <v>149090797</v>
      </c>
      <c r="E14928" s="23" t="n">
        <v>110410571</v>
      </c>
      <c r="F14928" s="23" t="n">
        <v>9676170</v>
      </c>
    </row>
    <row r="14929">
      <c r="A14929" s="2" t="inlineStr">
        <is>
          <t>T104768</t>
        </is>
      </c>
      <c r="B14929" s="2" t="inlineStr">
        <is>
          <t>2026-05</t>
        </is>
      </c>
      <c r="C14929" s="2" t="n">
        <v>1</v>
      </c>
      <c r="D14929" s="23" t="n">
        <v>16004290</v>
      </c>
      <c r="E14929" s="23" t="n">
        <v>11987019</v>
      </c>
      <c r="F14929" s="23" t="n">
        <v>1111128</v>
      </c>
    </row>
    <row r="14930">
      <c r="A14930" s="2" t="inlineStr">
        <is>
          <t>T104768</t>
        </is>
      </c>
      <c r="B14930" s="2" t="inlineStr">
        <is>
          <t>2026-06</t>
        </is>
      </c>
      <c r="C14930" s="2" t="n">
        <v>1</v>
      </c>
      <c r="D14930" s="23" t="n">
        <v>25551331</v>
      </c>
      <c r="E14930" s="23" t="n">
        <v>19137637</v>
      </c>
      <c r="F14930" s="23" t="n">
        <v>1721261</v>
      </c>
    </row>
    <row r="14931">
      <c r="A14931" s="2" t="inlineStr">
        <is>
          <t>T104768</t>
        </is>
      </c>
      <c r="B14931" s="2" t="inlineStr">
        <is>
          <t>2026-07</t>
        </is>
      </c>
      <c r="C14931" s="2" t="n">
        <v>1</v>
      </c>
      <c r="D14931" s="23" t="n">
        <v>33317470</v>
      </c>
      <c r="E14931" s="23" t="n">
        <v>24954380</v>
      </c>
      <c r="F14931" s="23" t="n">
        <v>2307772</v>
      </c>
    </row>
    <row r="14932">
      <c r="A14932" s="2" t="inlineStr">
        <is>
          <t>T104768</t>
        </is>
      </c>
      <c r="B14932" s="2" t="inlineStr">
        <is>
          <t>2026-08</t>
        </is>
      </c>
      <c r="C14932" s="2" t="n">
        <v>1</v>
      </c>
      <c r="D14932" s="23" t="n">
        <v>103561225</v>
      </c>
      <c r="E14932" s="23" t="n">
        <v>77566100</v>
      </c>
      <c r="F14932" s="23" t="n">
        <v>6892934</v>
      </c>
    </row>
    <row r="14933">
      <c r="A14933" s="2" t="inlineStr">
        <is>
          <t>T104768</t>
        </is>
      </c>
      <c r="B14933" s="2" t="inlineStr">
        <is>
          <t>2026-09</t>
        </is>
      </c>
      <c r="C14933" s="2" t="n">
        <v>1</v>
      </c>
      <c r="D14933" s="23" t="n">
        <v>35335200</v>
      </c>
      <c r="E14933" s="23" t="n">
        <v>26465636</v>
      </c>
      <c r="F14933" s="23" t="n">
        <v>2445558</v>
      </c>
    </row>
    <row r="14934">
      <c r="A14934" s="2" t="inlineStr">
        <is>
          <t>T104777</t>
        </is>
      </c>
      <c r="B14934" s="2" t="inlineStr">
        <is>
          <t>2024-10</t>
        </is>
      </c>
      <c r="C14934" s="2" t="n">
        <v>1</v>
      </c>
      <c r="D14934" s="23" t="n">
        <v>2725654</v>
      </c>
      <c r="E14934" s="23" t="n">
        <v>2041482</v>
      </c>
      <c r="F14934" s="23" t="n">
        <v>217307</v>
      </c>
    </row>
    <row r="14935">
      <c r="A14935" s="2" t="inlineStr">
        <is>
          <t>T104777</t>
        </is>
      </c>
      <c r="B14935" s="2" t="inlineStr">
        <is>
          <t>2024-11</t>
        </is>
      </c>
      <c r="C14935" s="2" t="n">
        <v>1</v>
      </c>
      <c r="D14935" s="23" t="n">
        <v>1668656</v>
      </c>
      <c r="E14935" s="23" t="n">
        <v>1249803</v>
      </c>
      <c r="F14935" s="23" t="n">
        <v>128736</v>
      </c>
    </row>
    <row r="14936">
      <c r="A14936" s="2" t="inlineStr">
        <is>
          <t>T104777</t>
        </is>
      </c>
      <c r="B14936" s="2" t="inlineStr">
        <is>
          <t>2024-12</t>
        </is>
      </c>
      <c r="C14936" s="2" t="n">
        <v>1</v>
      </c>
      <c r="D14936" s="23" t="n">
        <v>10318435</v>
      </c>
      <c r="E14936" s="23" t="n">
        <v>7728382</v>
      </c>
      <c r="F14936" s="23" t="n">
        <v>779272</v>
      </c>
    </row>
    <row r="14937">
      <c r="A14937" s="2" t="inlineStr">
        <is>
          <t>T104777</t>
        </is>
      </c>
      <c r="B14937" s="2" t="inlineStr">
        <is>
          <t>2025-01</t>
        </is>
      </c>
      <c r="C14937" s="2" t="n">
        <v>1</v>
      </c>
      <c r="D14937" s="23" t="n">
        <v>6268649</v>
      </c>
      <c r="E14937" s="23" t="n">
        <v>4695142</v>
      </c>
      <c r="F14937" s="23" t="n">
        <v>477855</v>
      </c>
    </row>
    <row r="14938">
      <c r="A14938" s="2" t="inlineStr">
        <is>
          <t>T104777</t>
        </is>
      </c>
      <c r="B14938" s="2" t="inlineStr">
        <is>
          <t>2025-02</t>
        </is>
      </c>
      <c r="C14938" s="2" t="n">
        <v>1</v>
      </c>
      <c r="D14938" s="23" t="n">
        <v>6516985</v>
      </c>
      <c r="E14938" s="23" t="n">
        <v>4881143</v>
      </c>
      <c r="F14938" s="23" t="n">
        <v>526024</v>
      </c>
    </row>
    <row r="14939">
      <c r="A14939" s="2" t="inlineStr">
        <is>
          <t>T104777</t>
        </is>
      </c>
      <c r="B14939" s="2" t="inlineStr">
        <is>
          <t>2025-03</t>
        </is>
      </c>
      <c r="C14939" s="2" t="n">
        <v>1</v>
      </c>
      <c r="D14939" s="23" t="n">
        <v>32335716</v>
      </c>
      <c r="E14939" s="23" t="n">
        <v>24219059</v>
      </c>
      <c r="F14939" s="23" t="n">
        <v>2410064</v>
      </c>
    </row>
    <row r="14940">
      <c r="A14940" s="2" t="inlineStr">
        <is>
          <t>T104777</t>
        </is>
      </c>
      <c r="B14940" s="2" t="inlineStr">
        <is>
          <t>2025-04</t>
        </is>
      </c>
      <c r="C14940" s="2" t="n">
        <v>1</v>
      </c>
      <c r="D14940" s="23" t="n">
        <v>1674269</v>
      </c>
      <c r="E14940" s="23" t="n">
        <v>1254007</v>
      </c>
      <c r="F14940" s="23" t="n">
        <v>130479</v>
      </c>
    </row>
    <row r="14941">
      <c r="A14941" s="2" t="inlineStr">
        <is>
          <t>T104777</t>
        </is>
      </c>
      <c r="B14941" s="2" t="inlineStr">
        <is>
          <t>2025-05</t>
        </is>
      </c>
      <c r="C14941" s="2" t="n">
        <v>1</v>
      </c>
      <c r="D14941" s="23" t="n">
        <v>2759458</v>
      </c>
      <c r="E14941" s="23" t="n">
        <v>2066801</v>
      </c>
      <c r="F14941" s="23" t="n">
        <v>212685</v>
      </c>
    </row>
    <row r="14942">
      <c r="A14942" s="2" t="inlineStr">
        <is>
          <t>T104777</t>
        </is>
      </c>
      <c r="B14942" s="2" t="inlineStr">
        <is>
          <t>2025-06</t>
        </is>
      </c>
      <c r="C14942" s="2" t="n">
        <v>1</v>
      </c>
      <c r="D14942" s="23" t="n">
        <v>1358755</v>
      </c>
      <c r="E14942" s="23" t="n">
        <v>1017691</v>
      </c>
      <c r="F14942" s="23" t="n">
        <v>109940</v>
      </c>
    </row>
    <row r="14943">
      <c r="A14943" s="2" t="inlineStr">
        <is>
          <t>T104777</t>
        </is>
      </c>
      <c r="B14943" s="2" t="inlineStr">
        <is>
          <t>2025-07</t>
        </is>
      </c>
      <c r="C14943" s="2" t="n">
        <v>1</v>
      </c>
      <c r="D14943" s="23" t="n">
        <v>1231697</v>
      </c>
      <c r="E14943" s="23" t="n">
        <v>922526</v>
      </c>
      <c r="F14943" s="23" t="n">
        <v>97875</v>
      </c>
    </row>
    <row r="14944">
      <c r="A14944" s="2" t="inlineStr">
        <is>
          <t>T104777</t>
        </is>
      </c>
      <c r="B14944" s="2" t="inlineStr">
        <is>
          <t>2025-08</t>
        </is>
      </c>
      <c r="C14944" s="2" t="n">
        <v>1</v>
      </c>
      <c r="D14944" s="23" t="n">
        <v>10659397</v>
      </c>
      <c r="E14944" s="23" t="n">
        <v>7983759</v>
      </c>
      <c r="F14944" s="23" t="n">
        <v>850180</v>
      </c>
    </row>
    <row r="14945">
      <c r="A14945" s="2" t="inlineStr">
        <is>
          <t>T104777</t>
        </is>
      </c>
      <c r="B14945" s="2" t="inlineStr">
        <is>
          <t>2025-09</t>
        </is>
      </c>
      <c r="C14945" s="2" t="n">
        <v>1</v>
      </c>
      <c r="D14945" s="23" t="n">
        <v>1723181</v>
      </c>
      <c r="E14945" s="23" t="n">
        <v>1290641</v>
      </c>
      <c r="F14945" s="23" t="n">
        <v>138867</v>
      </c>
    </row>
    <row r="14946">
      <c r="A14946" s="2" t="inlineStr">
        <is>
          <t>T104777</t>
        </is>
      </c>
      <c r="B14946" s="2" t="inlineStr">
        <is>
          <t>2025-10</t>
        </is>
      </c>
      <c r="C14946" s="2" t="n">
        <v>1</v>
      </c>
      <c r="D14946" s="23" t="n">
        <v>311785</v>
      </c>
      <c r="E14946" s="23" t="n">
        <v>187071</v>
      </c>
      <c r="F14946" s="23" t="n">
        <v>0</v>
      </c>
    </row>
    <row r="14947">
      <c r="A14947" s="2" t="inlineStr">
        <is>
          <t>T104777</t>
        </is>
      </c>
      <c r="B14947" s="2" t="inlineStr">
        <is>
          <t>2025-11</t>
        </is>
      </c>
      <c r="C14947" s="2" t="n">
        <v>1</v>
      </c>
      <c r="D14947" s="23" t="n">
        <v>14100438</v>
      </c>
      <c r="E14947" s="23" t="n">
        <v>10561057</v>
      </c>
      <c r="F14947" s="23" t="n">
        <v>1135145</v>
      </c>
    </row>
    <row r="14948">
      <c r="A14948" s="2" t="inlineStr">
        <is>
          <t>T104777</t>
        </is>
      </c>
      <c r="B14948" s="2" t="inlineStr">
        <is>
          <t>2025-12</t>
        </is>
      </c>
      <c r="C14948" s="2" t="n">
        <v>1</v>
      </c>
      <c r="D14948" s="23" t="n">
        <v>1632533</v>
      </c>
      <c r="E14948" s="23" t="n">
        <v>1222747</v>
      </c>
      <c r="F14948" s="23" t="n">
        <v>125524</v>
      </c>
    </row>
    <row r="14949">
      <c r="A14949" s="2" t="inlineStr">
        <is>
          <t>T104777</t>
        </is>
      </c>
      <c r="B14949" s="2" t="inlineStr">
        <is>
          <t>2026-01</t>
        </is>
      </c>
      <c r="C14949" s="2" t="n">
        <v>1</v>
      </c>
      <c r="D14949" s="23" t="n">
        <v>38699980</v>
      </c>
      <c r="E14949" s="23" t="n">
        <v>28985815</v>
      </c>
      <c r="F14949" s="23" t="n">
        <v>3144456</v>
      </c>
    </row>
    <row r="14950">
      <c r="A14950" s="2" t="inlineStr">
        <is>
          <t>T104777</t>
        </is>
      </c>
      <c r="B14950" s="2" t="inlineStr">
        <is>
          <t>2026-02</t>
        </is>
      </c>
      <c r="C14950" s="2" t="n">
        <v>1</v>
      </c>
      <c r="D14950" s="23" t="n">
        <v>13642817</v>
      </c>
      <c r="E14950" s="23" t="n">
        <v>10218304</v>
      </c>
      <c r="F14950" s="23" t="n">
        <v>1135509</v>
      </c>
    </row>
    <row r="14951">
      <c r="A14951" s="2" t="inlineStr">
        <is>
          <t>T104777</t>
        </is>
      </c>
      <c r="B14951" s="2" t="inlineStr">
        <is>
          <t>2026-03</t>
        </is>
      </c>
      <c r="C14951" s="2" t="n">
        <v>1</v>
      </c>
      <c r="D14951" s="23" t="n">
        <v>2266455</v>
      </c>
      <c r="E14951" s="23" t="n">
        <v>1697547</v>
      </c>
      <c r="F14951" s="23" t="n">
        <v>164938</v>
      </c>
    </row>
    <row r="14952">
      <c r="A14952" s="2" t="inlineStr">
        <is>
          <t>T104777</t>
        </is>
      </c>
      <c r="B14952" s="2" t="inlineStr">
        <is>
          <t>2026-04</t>
        </is>
      </c>
      <c r="C14952" s="2" t="n">
        <v>1</v>
      </c>
      <c r="D14952" s="23" t="n">
        <v>11653143</v>
      </c>
      <c r="E14952" s="23" t="n">
        <v>8728063</v>
      </c>
      <c r="F14952" s="23" t="n">
        <v>852272</v>
      </c>
    </row>
    <row r="14953">
      <c r="A14953" s="2" t="inlineStr">
        <is>
          <t>T104777</t>
        </is>
      </c>
      <c r="B14953" s="2" t="inlineStr">
        <is>
          <t>2026-05</t>
        </is>
      </c>
      <c r="C14953" s="2" t="n">
        <v>1</v>
      </c>
      <c r="D14953" s="23" t="n">
        <v>2048541</v>
      </c>
      <c r="E14953" s="23" t="n">
        <v>1534332</v>
      </c>
      <c r="F14953" s="23" t="n">
        <v>155551</v>
      </c>
    </row>
    <row r="14954">
      <c r="A14954" s="2" t="inlineStr">
        <is>
          <t>T104777</t>
        </is>
      </c>
      <c r="B14954" s="2" t="inlineStr">
        <is>
          <t>2026-06</t>
        </is>
      </c>
      <c r="C14954" s="2" t="n">
        <v>1</v>
      </c>
      <c r="D14954" s="23" t="n">
        <v>14512607</v>
      </c>
      <c r="E14954" s="23" t="n">
        <v>10869766</v>
      </c>
      <c r="F14954" s="23" t="n">
        <v>1100923</v>
      </c>
    </row>
    <row r="14955">
      <c r="A14955" s="2" t="inlineStr">
        <is>
          <t>T104777</t>
        </is>
      </c>
      <c r="B14955" s="2" t="inlineStr">
        <is>
          <t>2026-07</t>
        </is>
      </c>
      <c r="C14955" s="2" t="n">
        <v>1</v>
      </c>
      <c r="D14955" s="23" t="n">
        <v>3792714</v>
      </c>
      <c r="E14955" s="23" t="n">
        <v>2840697</v>
      </c>
      <c r="F14955" s="23" t="n">
        <v>296825</v>
      </c>
    </row>
    <row r="14956">
      <c r="A14956" s="2" t="inlineStr">
        <is>
          <t>T104777</t>
        </is>
      </c>
      <c r="B14956" s="2" t="inlineStr">
        <is>
          <t>2026-08</t>
        </is>
      </c>
      <c r="C14956" s="2" t="n">
        <v>1</v>
      </c>
      <c r="D14956" s="23" t="n">
        <v>1648214</v>
      </c>
      <c r="E14956" s="23" t="n">
        <v>1234492</v>
      </c>
      <c r="F14956" s="23" t="n">
        <v>124766</v>
      </c>
    </row>
    <row r="14957">
      <c r="A14957" s="2" t="inlineStr">
        <is>
          <t>T104777</t>
        </is>
      </c>
      <c r="B14957" s="2" t="inlineStr">
        <is>
          <t>2026-09</t>
        </is>
      </c>
      <c r="C14957" s="2" t="n">
        <v>1</v>
      </c>
      <c r="D14957" s="23" t="n">
        <v>2580342</v>
      </c>
      <c r="E14957" s="23" t="n">
        <v>1932645</v>
      </c>
      <c r="F14957" s="23" t="n">
        <v>202038</v>
      </c>
    </row>
    <row r="14958">
      <c r="A14958" s="2" t="inlineStr">
        <is>
          <t>T104783</t>
        </is>
      </c>
      <c r="B14958" s="2" t="inlineStr">
        <is>
          <t>2024-10</t>
        </is>
      </c>
      <c r="C14958" s="2" t="n">
        <v>1</v>
      </c>
      <c r="D14958" s="23" t="n">
        <v>4664030</v>
      </c>
      <c r="E14958" s="23" t="n">
        <v>4432840</v>
      </c>
      <c r="F14958" s="23" t="n">
        <v>470554</v>
      </c>
    </row>
    <row r="14959">
      <c r="A14959" s="2" t="inlineStr">
        <is>
          <t>T104783</t>
        </is>
      </c>
      <c r="B14959" s="2" t="inlineStr">
        <is>
          <t>2024-11</t>
        </is>
      </c>
      <c r="C14959" s="2" t="n">
        <v>1</v>
      </c>
      <c r="D14959" s="23" t="n">
        <v>5685471</v>
      </c>
      <c r="E14959" s="23" t="n">
        <v>5403648</v>
      </c>
      <c r="F14959" s="23" t="n">
        <v>607145</v>
      </c>
    </row>
    <row r="14960">
      <c r="A14960" s="2" t="inlineStr">
        <is>
          <t>T104783</t>
        </is>
      </c>
      <c r="B14960" s="2" t="inlineStr">
        <is>
          <t>2024-12</t>
        </is>
      </c>
      <c r="C14960" s="2" t="n">
        <v>1</v>
      </c>
      <c r="D14960" s="23" t="n">
        <v>9175615</v>
      </c>
      <c r="E14960" s="23" t="n">
        <v>8457008</v>
      </c>
      <c r="F14960" s="23" t="n">
        <v>871369</v>
      </c>
    </row>
    <row r="14961">
      <c r="A14961" s="2" t="inlineStr">
        <is>
          <t>T104783</t>
        </is>
      </c>
      <c r="B14961" s="2" t="inlineStr">
        <is>
          <t>2025-01</t>
        </is>
      </c>
      <c r="C14961" s="2" t="n">
        <v>1</v>
      </c>
      <c r="D14961" s="23" t="n">
        <v>1146690</v>
      </c>
      <c r="E14961" s="23" t="n">
        <v>1089850</v>
      </c>
      <c r="F14961" s="23" t="n">
        <v>111950</v>
      </c>
    </row>
    <row r="14962">
      <c r="A14962" s="2" t="inlineStr">
        <is>
          <t>T104783</t>
        </is>
      </c>
      <c r="B14962" s="2" t="inlineStr">
        <is>
          <t>2025-02</t>
        </is>
      </c>
      <c r="C14962" s="2" t="n">
        <v>1</v>
      </c>
      <c r="D14962" s="23" t="n">
        <v>10514096</v>
      </c>
      <c r="E14962" s="23" t="n">
        <v>9992924</v>
      </c>
      <c r="F14962" s="23" t="n">
        <v>1043292</v>
      </c>
    </row>
    <row r="14963">
      <c r="A14963" s="2" t="inlineStr">
        <is>
          <t>T104783</t>
        </is>
      </c>
      <c r="B14963" s="2" t="inlineStr">
        <is>
          <t>2025-03</t>
        </is>
      </c>
      <c r="C14963" s="2" t="n">
        <v>1</v>
      </c>
      <c r="D14963" s="23" t="n">
        <v>11161301</v>
      </c>
      <c r="E14963" s="23" t="n">
        <v>10443906</v>
      </c>
      <c r="F14963" s="23" t="n">
        <v>1119161</v>
      </c>
    </row>
    <row r="14964">
      <c r="A14964" s="2" t="inlineStr">
        <is>
          <t>T104783</t>
        </is>
      </c>
      <c r="B14964" s="2" t="inlineStr">
        <is>
          <t>2025-04</t>
        </is>
      </c>
      <c r="C14964" s="2" t="n">
        <v>1</v>
      </c>
      <c r="D14964" s="23" t="n">
        <v>7787315</v>
      </c>
      <c r="E14964" s="23" t="n">
        <v>7401307</v>
      </c>
      <c r="F14964" s="23" t="n">
        <v>833772</v>
      </c>
    </row>
    <row r="14965">
      <c r="A14965" s="2" t="inlineStr">
        <is>
          <t>T104783</t>
        </is>
      </c>
      <c r="B14965" s="2" t="inlineStr">
        <is>
          <t>2025-05</t>
        </is>
      </c>
      <c r="C14965" s="2" t="n">
        <v>1</v>
      </c>
      <c r="D14965" s="23" t="n">
        <v>6266057</v>
      </c>
      <c r="E14965" s="23" t="n">
        <v>5955456</v>
      </c>
      <c r="F14965" s="23" t="n">
        <v>614611</v>
      </c>
    </row>
    <row r="14966">
      <c r="A14966" s="2" t="inlineStr">
        <is>
          <t>T104783</t>
        </is>
      </c>
      <c r="B14966" s="2" t="inlineStr">
        <is>
          <t>2025-06</t>
        </is>
      </c>
      <c r="C14966" s="2" t="n">
        <v>1</v>
      </c>
      <c r="D14966" s="23" t="n">
        <v>6643132</v>
      </c>
      <c r="E14966" s="23" t="n">
        <v>6179164</v>
      </c>
      <c r="F14966" s="23" t="n">
        <v>683001</v>
      </c>
    </row>
    <row r="14967">
      <c r="A14967" s="2" t="inlineStr">
        <is>
          <t>T104783</t>
        </is>
      </c>
      <c r="B14967" s="2" t="inlineStr">
        <is>
          <t>2025-07</t>
        </is>
      </c>
      <c r="C14967" s="2" t="n">
        <v>1</v>
      </c>
      <c r="D14967" s="23" t="n">
        <v>13822056</v>
      </c>
      <c r="E14967" s="23" t="n">
        <v>13136913</v>
      </c>
      <c r="F14967" s="23" t="n">
        <v>1426469</v>
      </c>
    </row>
    <row r="14968">
      <c r="A14968" s="2" t="inlineStr">
        <is>
          <t>T104783</t>
        </is>
      </c>
      <c r="B14968" s="2" t="inlineStr">
        <is>
          <t>2025-08</t>
        </is>
      </c>
      <c r="C14968" s="2" t="n">
        <v>1</v>
      </c>
      <c r="D14968" s="23" t="n">
        <v>8934071</v>
      </c>
      <c r="E14968" s="23" t="n">
        <v>8491219</v>
      </c>
      <c r="F14968" s="23" t="n">
        <v>897053</v>
      </c>
    </row>
    <row r="14969">
      <c r="A14969" s="2" t="inlineStr">
        <is>
          <t>T104783</t>
        </is>
      </c>
      <c r="B14969" s="2" t="inlineStr">
        <is>
          <t>2025-09</t>
        </is>
      </c>
      <c r="C14969" s="2" t="n">
        <v>1</v>
      </c>
      <c r="D14969" s="23" t="n">
        <v>10256286</v>
      </c>
      <c r="E14969" s="23" t="n">
        <v>9059768</v>
      </c>
      <c r="F14969" s="23" t="n">
        <v>953474</v>
      </c>
    </row>
    <row r="14970">
      <c r="A14970" s="2" t="inlineStr">
        <is>
          <t>T104783</t>
        </is>
      </c>
      <c r="B14970" s="2" t="inlineStr">
        <is>
          <t>2025-10</t>
        </is>
      </c>
      <c r="C14970" s="2" t="n">
        <v>1</v>
      </c>
      <c r="D14970" s="23" t="n">
        <v>9409023</v>
      </c>
      <c r="E14970" s="23" t="n">
        <v>8942629</v>
      </c>
      <c r="F14970" s="23" t="n">
        <v>1002929</v>
      </c>
    </row>
    <row r="14971">
      <c r="A14971" s="2" t="inlineStr">
        <is>
          <t>T104783</t>
        </is>
      </c>
      <c r="B14971" s="2" t="inlineStr">
        <is>
          <t>2025-11</t>
        </is>
      </c>
      <c r="C14971" s="2" t="n">
        <v>1</v>
      </c>
      <c r="D14971" s="23" t="n">
        <v>3814516</v>
      </c>
      <c r="E14971" s="23" t="n">
        <v>3468277</v>
      </c>
      <c r="F14971" s="23" t="n">
        <v>379147</v>
      </c>
    </row>
    <row r="14972">
      <c r="A14972" s="2" t="inlineStr">
        <is>
          <t>T104783</t>
        </is>
      </c>
      <c r="B14972" s="2" t="inlineStr">
        <is>
          <t>2025-12</t>
        </is>
      </c>
      <c r="C14972" s="2" t="n">
        <v>1</v>
      </c>
      <c r="D14972" s="23" t="n">
        <v>6412177</v>
      </c>
      <c r="E14972" s="23" t="n">
        <v>6094333</v>
      </c>
      <c r="F14972" s="23" t="n">
        <v>685877</v>
      </c>
    </row>
    <row r="14973">
      <c r="A14973" s="2" t="inlineStr">
        <is>
          <t>T104783</t>
        </is>
      </c>
      <c r="B14973" s="2" t="inlineStr">
        <is>
          <t>2026-01</t>
        </is>
      </c>
      <c r="C14973" s="2" t="n">
        <v>1</v>
      </c>
      <c r="D14973" s="23" t="n">
        <v>5168367</v>
      </c>
      <c r="E14973" s="23" t="n">
        <v>4419100</v>
      </c>
      <c r="F14973" s="23" t="n">
        <v>463387</v>
      </c>
    </row>
    <row r="14974">
      <c r="A14974" s="2" t="inlineStr">
        <is>
          <t>T104783</t>
        </is>
      </c>
      <c r="B14974" s="2" t="inlineStr">
        <is>
          <t>2026-02</t>
        </is>
      </c>
      <c r="C14974" s="2" t="n">
        <v>1</v>
      </c>
      <c r="D14974" s="23" t="n">
        <v>4344668</v>
      </c>
      <c r="E14974" s="23" t="n">
        <v>3326637</v>
      </c>
      <c r="F14974" s="23" t="n">
        <v>362819</v>
      </c>
    </row>
    <row r="14975">
      <c r="A14975" s="2" t="inlineStr">
        <is>
          <t>T104783</t>
        </is>
      </c>
      <c r="B14975" s="2" t="inlineStr">
        <is>
          <t>2026-03</t>
        </is>
      </c>
      <c r="C14975" s="2" t="n">
        <v>1</v>
      </c>
      <c r="D14975" s="23" t="n">
        <v>4766764</v>
      </c>
      <c r="E14975" s="23" t="n">
        <v>3704212</v>
      </c>
      <c r="F14975" s="23" t="n">
        <v>400027</v>
      </c>
    </row>
    <row r="14976">
      <c r="A14976" s="2" t="inlineStr">
        <is>
          <t>T104783</t>
        </is>
      </c>
      <c r="B14976" s="2" t="inlineStr">
        <is>
          <t>2026-04</t>
        </is>
      </c>
      <c r="C14976" s="2" t="n">
        <v>1</v>
      </c>
      <c r="D14976" s="23" t="n">
        <v>6732723</v>
      </c>
      <c r="E14976" s="23" t="n">
        <v>5586368</v>
      </c>
      <c r="F14976" s="23" t="n">
        <v>634220</v>
      </c>
    </row>
    <row r="14977">
      <c r="A14977" s="2" t="inlineStr">
        <is>
          <t>T104783</t>
        </is>
      </c>
      <c r="B14977" s="2" t="inlineStr">
        <is>
          <t>2026-05</t>
        </is>
      </c>
      <c r="C14977" s="2" t="n">
        <v>1</v>
      </c>
      <c r="D14977" s="23" t="n">
        <v>8254206</v>
      </c>
      <c r="E14977" s="23" t="n">
        <v>6825999</v>
      </c>
      <c r="F14977" s="23" t="n">
        <v>746220</v>
      </c>
    </row>
    <row r="14978">
      <c r="A14978" s="2" t="inlineStr">
        <is>
          <t>T104783</t>
        </is>
      </c>
      <c r="B14978" s="2" t="inlineStr">
        <is>
          <t>2026-06</t>
        </is>
      </c>
      <c r="C14978" s="2" t="n">
        <v>1</v>
      </c>
      <c r="D14978" s="23" t="n">
        <v>10297133</v>
      </c>
      <c r="E14978" s="23" t="n">
        <v>8305766</v>
      </c>
      <c r="F14978" s="23" t="n">
        <v>921375</v>
      </c>
    </row>
    <row r="14979">
      <c r="A14979" s="2" t="inlineStr">
        <is>
          <t>T104783</t>
        </is>
      </c>
      <c r="B14979" s="2" t="inlineStr">
        <is>
          <t>2026-07</t>
        </is>
      </c>
      <c r="C14979" s="2" t="n">
        <v>1</v>
      </c>
      <c r="D14979" s="23" t="n">
        <v>10503650</v>
      </c>
      <c r="E14979" s="23" t="n">
        <v>9092417</v>
      </c>
      <c r="F14979" s="23" t="n">
        <v>992618</v>
      </c>
    </row>
    <row r="14980">
      <c r="A14980" s="2" t="inlineStr">
        <is>
          <t>T104783</t>
        </is>
      </c>
      <c r="B14980" s="2" t="inlineStr">
        <is>
          <t>2026-08</t>
        </is>
      </c>
      <c r="C14980" s="2" t="n">
        <v>1</v>
      </c>
      <c r="D14980" s="23" t="n">
        <v>6106335</v>
      </c>
      <c r="E14980" s="23" t="n">
        <v>4904001</v>
      </c>
      <c r="F14980" s="23" t="n">
        <v>551491</v>
      </c>
    </row>
    <row r="14981">
      <c r="A14981" s="2" t="inlineStr">
        <is>
          <t>T104783</t>
        </is>
      </c>
      <c r="B14981" s="2" t="inlineStr">
        <is>
          <t>2026-09</t>
        </is>
      </c>
      <c r="C14981" s="2" t="n">
        <v>1</v>
      </c>
      <c r="D14981" s="23" t="n">
        <v>5540804</v>
      </c>
      <c r="E14981" s="23" t="n">
        <v>4062830</v>
      </c>
      <c r="F14981" s="23" t="n">
        <v>462450</v>
      </c>
    </row>
    <row r="14982">
      <c r="A14982" s="2" t="inlineStr">
        <is>
          <t>T104791</t>
        </is>
      </c>
      <c r="B14982" s="2" t="inlineStr">
        <is>
          <t>2024-10</t>
        </is>
      </c>
      <c r="C14982" s="2" t="n">
        <v>1</v>
      </c>
      <c r="D14982" s="23" t="n">
        <v>340927</v>
      </c>
      <c r="E14982" s="23" t="n">
        <v>204556</v>
      </c>
      <c r="F14982" s="23" t="n">
        <v>0</v>
      </c>
    </row>
    <row r="14983">
      <c r="A14983" s="2" t="inlineStr">
        <is>
          <t>T104791</t>
        </is>
      </c>
      <c r="B14983" s="2" t="inlineStr">
        <is>
          <t>2024-11</t>
        </is>
      </c>
      <c r="C14983" s="2" t="n">
        <v>1</v>
      </c>
      <c r="D14983" s="23" t="n">
        <v>15009218</v>
      </c>
      <c r="E14983" s="23" t="n">
        <v>12037740</v>
      </c>
      <c r="F14983" s="23" t="n">
        <v>1163169</v>
      </c>
    </row>
    <row r="14984">
      <c r="A14984" s="2" t="inlineStr">
        <is>
          <t>T104791</t>
        </is>
      </c>
      <c r="B14984" s="2" t="inlineStr">
        <is>
          <t>2024-12</t>
        </is>
      </c>
      <c r="C14984" s="2" t="n">
        <v>1</v>
      </c>
      <c r="D14984" s="23" t="n">
        <v>391030</v>
      </c>
      <c r="E14984" s="23" t="n">
        <v>234618</v>
      </c>
      <c r="F14984" s="23" t="n">
        <v>0</v>
      </c>
    </row>
    <row r="14985">
      <c r="A14985" s="2" t="inlineStr">
        <is>
          <t>T104791</t>
        </is>
      </c>
      <c r="B14985" s="2" t="inlineStr">
        <is>
          <t>2025-01</t>
        </is>
      </c>
      <c r="C14985" s="2" t="n">
        <v>1</v>
      </c>
      <c r="D14985" s="23" t="n">
        <v>16060888</v>
      </c>
      <c r="E14985" s="23" t="n">
        <v>12881203</v>
      </c>
      <c r="F14985" s="23" t="n">
        <v>1270384</v>
      </c>
    </row>
    <row r="14986">
      <c r="A14986" s="2" t="inlineStr">
        <is>
          <t>T104791</t>
        </is>
      </c>
      <c r="B14986" s="2" t="inlineStr">
        <is>
          <t>2025-02</t>
        </is>
      </c>
      <c r="C14986" s="2" t="n">
        <v>1</v>
      </c>
      <c r="D14986" s="23" t="n">
        <v>9416939</v>
      </c>
      <c r="E14986" s="23" t="n">
        <v>7552603</v>
      </c>
      <c r="F14986" s="23" t="n">
        <v>730500</v>
      </c>
    </row>
    <row r="14987">
      <c r="A14987" s="2" t="inlineStr">
        <is>
          <t>T104791</t>
        </is>
      </c>
      <c r="B14987" s="2" t="inlineStr">
        <is>
          <t>2025-03</t>
        </is>
      </c>
      <c r="C14987" s="2" t="n">
        <v>1</v>
      </c>
      <c r="D14987" s="23" t="n">
        <v>5576080</v>
      </c>
      <c r="E14987" s="23" t="n">
        <v>4472145</v>
      </c>
      <c r="F14987" s="23" t="n">
        <v>413632</v>
      </c>
    </row>
    <row r="14988">
      <c r="A14988" s="2" t="inlineStr">
        <is>
          <t>T104791</t>
        </is>
      </c>
      <c r="B14988" s="2" t="inlineStr">
        <is>
          <t>2025-04</t>
        </is>
      </c>
      <c r="C14988" s="2" t="n">
        <v>1</v>
      </c>
      <c r="D14988" s="23" t="n">
        <v>14017693</v>
      </c>
      <c r="E14988" s="23" t="n">
        <v>11242514</v>
      </c>
      <c r="F14988" s="23" t="n">
        <v>1089101</v>
      </c>
    </row>
    <row r="14989">
      <c r="A14989" s="2" t="inlineStr">
        <is>
          <t>T104791</t>
        </is>
      </c>
      <c r="B14989" s="2" t="inlineStr">
        <is>
          <t>2025-05</t>
        </is>
      </c>
      <c r="C14989" s="2" t="n">
        <v>1</v>
      </c>
      <c r="D14989" s="23" t="n">
        <v>5891746</v>
      </c>
      <c r="E14989" s="23" t="n">
        <v>4725316</v>
      </c>
      <c r="F14989" s="23" t="n">
        <v>425433</v>
      </c>
    </row>
    <row r="14990">
      <c r="A14990" s="2" t="inlineStr">
        <is>
          <t>T104791</t>
        </is>
      </c>
      <c r="B14990" s="2" t="inlineStr">
        <is>
          <t>2025-06</t>
        </is>
      </c>
      <c r="C14990" s="2" t="n">
        <v>1</v>
      </c>
      <c r="D14990" s="23" t="n">
        <v>347745</v>
      </c>
      <c r="E14990" s="23" t="n">
        <v>208647</v>
      </c>
      <c r="F14990" s="23" t="n">
        <v>0</v>
      </c>
    </row>
    <row r="14991">
      <c r="A14991" s="2" t="inlineStr">
        <is>
          <t>T104791</t>
        </is>
      </c>
      <c r="B14991" s="2" t="inlineStr">
        <is>
          <t>2025-07</t>
        </is>
      </c>
      <c r="C14991" s="2" t="n">
        <v>1</v>
      </c>
      <c r="D14991" s="23" t="n">
        <v>1766022</v>
      </c>
      <c r="E14991" s="23" t="n">
        <v>1416390</v>
      </c>
      <c r="F14991" s="23" t="n">
        <v>140023</v>
      </c>
    </row>
    <row r="14992">
      <c r="A14992" s="2" t="inlineStr">
        <is>
          <t>T104791</t>
        </is>
      </c>
      <c r="B14992" s="2" t="inlineStr">
        <is>
          <t>2025-08</t>
        </is>
      </c>
      <c r="C14992" s="2" t="n">
        <v>1</v>
      </c>
      <c r="D14992" s="23" t="n">
        <v>964897</v>
      </c>
      <c r="E14992" s="23" t="n">
        <v>773870</v>
      </c>
      <c r="F14992" s="23" t="n">
        <v>89088</v>
      </c>
    </row>
    <row r="14993">
      <c r="A14993" s="2" t="inlineStr">
        <is>
          <t>T104791</t>
        </is>
      </c>
      <c r="B14993" s="2" t="inlineStr">
        <is>
          <t>2025-09</t>
        </is>
      </c>
      <c r="C14993" s="2" t="n">
        <v>1</v>
      </c>
      <c r="D14993" s="23" t="n">
        <v>11083124</v>
      </c>
      <c r="E14993" s="23" t="n">
        <v>8888922</v>
      </c>
      <c r="F14993" s="23" t="n">
        <v>861789</v>
      </c>
    </row>
    <row r="14994">
      <c r="A14994" s="2" t="inlineStr">
        <is>
          <t>T104791</t>
        </is>
      </c>
      <c r="B14994" s="2" t="inlineStr">
        <is>
          <t>2025-10</t>
        </is>
      </c>
      <c r="C14994" s="2" t="n">
        <v>1</v>
      </c>
      <c r="D14994" s="23" t="n">
        <v>22754233</v>
      </c>
      <c r="E14994" s="23" t="n">
        <v>18249421</v>
      </c>
      <c r="F14994" s="23" t="n">
        <v>1770352</v>
      </c>
    </row>
    <row r="14995">
      <c r="A14995" s="2" t="inlineStr">
        <is>
          <t>T104791</t>
        </is>
      </c>
      <c r="B14995" s="2" t="inlineStr">
        <is>
          <t>2025-11</t>
        </is>
      </c>
      <c r="C14995" s="2" t="n">
        <v>1</v>
      </c>
      <c r="D14995" s="23" t="n">
        <v>6672743</v>
      </c>
      <c r="E14995" s="23" t="n">
        <v>5351694</v>
      </c>
      <c r="F14995" s="23" t="n">
        <v>518106</v>
      </c>
    </row>
    <row r="14996">
      <c r="A14996" s="2" t="inlineStr">
        <is>
          <t>T104791</t>
        </is>
      </c>
      <c r="B14996" s="2" t="inlineStr">
        <is>
          <t>2025-12</t>
        </is>
      </c>
      <c r="C14996" s="2" t="n">
        <v>1</v>
      </c>
      <c r="D14996" s="23" t="n">
        <v>2411014</v>
      </c>
      <c r="E14996" s="23" t="n">
        <v>1933689</v>
      </c>
      <c r="F14996" s="23" t="n">
        <v>173767</v>
      </c>
    </row>
    <row r="14997">
      <c r="A14997" s="2" t="inlineStr">
        <is>
          <t>T104791</t>
        </is>
      </c>
      <c r="B14997" s="2" t="inlineStr">
        <is>
          <t>2026-01</t>
        </is>
      </c>
      <c r="C14997" s="2" t="n">
        <v>1</v>
      </c>
      <c r="D14997" s="23" t="n">
        <v>384530</v>
      </c>
      <c r="E14997" s="23" t="n">
        <v>230718</v>
      </c>
      <c r="F14997" s="23" t="n">
        <v>0</v>
      </c>
    </row>
    <row r="14998">
      <c r="A14998" s="2" t="inlineStr">
        <is>
          <t>T104791</t>
        </is>
      </c>
      <c r="B14998" s="2" t="inlineStr">
        <is>
          <t>2026-02</t>
        </is>
      </c>
      <c r="C14998" s="2" t="n">
        <v>1</v>
      </c>
      <c r="D14998" s="23" t="n">
        <v>267757</v>
      </c>
      <c r="E14998" s="23" t="n">
        <v>160654</v>
      </c>
      <c r="F14998" s="23" t="n">
        <v>0</v>
      </c>
    </row>
    <row r="14999">
      <c r="A14999" s="2" t="inlineStr">
        <is>
          <t>T104791</t>
        </is>
      </c>
      <c r="B14999" s="2" t="inlineStr">
        <is>
          <t>2026-03</t>
        </is>
      </c>
      <c r="C14999" s="2" t="n">
        <v>1</v>
      </c>
      <c r="D14999" s="23" t="n">
        <v>19546982</v>
      </c>
      <c r="E14999" s="23" t="n">
        <v>15677131</v>
      </c>
      <c r="F14999" s="23" t="n">
        <v>1533477</v>
      </c>
    </row>
    <row r="15000">
      <c r="A15000" s="2" t="inlineStr">
        <is>
          <t>T104791</t>
        </is>
      </c>
      <c r="B15000" s="2" t="inlineStr">
        <is>
          <t>2026-04</t>
        </is>
      </c>
      <c r="C15000" s="2" t="n">
        <v>1</v>
      </c>
      <c r="D15000" s="23" t="n">
        <v>7634323</v>
      </c>
      <c r="E15000" s="23" t="n">
        <v>6122904</v>
      </c>
      <c r="F15000" s="23" t="n">
        <v>590523</v>
      </c>
    </row>
    <row r="15001">
      <c r="A15001" s="2" t="inlineStr">
        <is>
          <t>T104791</t>
        </is>
      </c>
      <c r="B15001" s="2" t="inlineStr">
        <is>
          <t>2026-05</t>
        </is>
      </c>
      <c r="C15001" s="2" t="n">
        <v>1</v>
      </c>
      <c r="D15001" s="23" t="n">
        <v>5315922</v>
      </c>
      <c r="E15001" s="23" t="n">
        <v>4263492</v>
      </c>
      <c r="F15001" s="23" t="n">
        <v>419523</v>
      </c>
    </row>
    <row r="15002">
      <c r="A15002" s="2" t="inlineStr">
        <is>
          <t>T104791</t>
        </is>
      </c>
      <c r="B15002" s="2" t="inlineStr">
        <is>
          <t>2026-06</t>
        </is>
      </c>
      <c r="C15002" s="2" t="n">
        <v>0</v>
      </c>
      <c r="D15002" s="23" t="n"/>
      <c r="E15002" s="23" t="n"/>
      <c r="F15002" s="23" t="n"/>
    </row>
    <row r="15003">
      <c r="A15003" s="2" t="inlineStr">
        <is>
          <t>T104791</t>
        </is>
      </c>
      <c r="B15003" s="2" t="inlineStr">
        <is>
          <t>2026-07</t>
        </is>
      </c>
      <c r="C15003" s="2" t="n">
        <v>1</v>
      </c>
      <c r="D15003" s="23" t="n">
        <v>1886799</v>
      </c>
      <c r="E15003" s="23" t="n">
        <v>1513256</v>
      </c>
      <c r="F15003" s="23" t="n">
        <v>158128</v>
      </c>
    </row>
    <row r="15004">
      <c r="A15004" s="2" t="inlineStr">
        <is>
          <t>T104791</t>
        </is>
      </c>
      <c r="B15004" s="2" t="inlineStr">
        <is>
          <t>2026-08</t>
        </is>
      </c>
      <c r="C15004" s="2" t="n">
        <v>1</v>
      </c>
      <c r="D15004" s="23" t="n">
        <v>17366656</v>
      </c>
      <c r="E15004" s="23" t="n">
        <v>13928460</v>
      </c>
      <c r="F15004" s="23" t="n">
        <v>1337771</v>
      </c>
    </row>
    <row r="15005">
      <c r="A15005" s="2" t="inlineStr">
        <is>
          <t>T104791</t>
        </is>
      </c>
      <c r="B15005" s="2" t="inlineStr">
        <is>
          <t>2026-09</t>
        </is>
      </c>
      <c r="C15005" s="2" t="n">
        <v>0</v>
      </c>
      <c r="D15005" s="23" t="n"/>
      <c r="E15005" s="23" t="n"/>
      <c r="F15005" s="23" t="n"/>
    </row>
    <row r="15006">
      <c r="A15006" s="2" t="inlineStr">
        <is>
          <t>T104798</t>
        </is>
      </c>
      <c r="B15006" s="2" t="inlineStr">
        <is>
          <t>2024-10</t>
        </is>
      </c>
      <c r="C15006" s="2" t="n">
        <v>1</v>
      </c>
      <c r="D15006" s="23" t="n">
        <v>205079</v>
      </c>
      <c r="E15006" s="23" t="n">
        <v>123048</v>
      </c>
      <c r="F15006" s="23" t="n">
        <v>0</v>
      </c>
    </row>
    <row r="15007">
      <c r="A15007" s="2" t="inlineStr">
        <is>
          <t>T104798</t>
        </is>
      </c>
      <c r="B15007" s="2" t="inlineStr">
        <is>
          <t>2024-11</t>
        </is>
      </c>
      <c r="C15007" s="2" t="n">
        <v>1</v>
      </c>
      <c r="D15007" s="23" t="n">
        <v>626316</v>
      </c>
      <c r="E15007" s="23" t="n">
        <v>375790</v>
      </c>
      <c r="F15007" s="23" t="n">
        <v>0</v>
      </c>
    </row>
    <row r="15008">
      <c r="A15008" s="2" t="inlineStr">
        <is>
          <t>T104798</t>
        </is>
      </c>
      <c r="B15008" s="2" t="inlineStr">
        <is>
          <t>2024-12</t>
        </is>
      </c>
      <c r="C15008" s="2" t="n">
        <v>1</v>
      </c>
      <c r="D15008" s="23" t="n">
        <v>160106</v>
      </c>
      <c r="E15008" s="23" t="n">
        <v>96064</v>
      </c>
      <c r="F15008" s="23" t="n">
        <v>0</v>
      </c>
    </row>
    <row r="15009">
      <c r="A15009" s="2" t="inlineStr">
        <is>
          <t>T104798</t>
        </is>
      </c>
      <c r="B15009" s="2" t="inlineStr">
        <is>
          <t>2025-01</t>
        </is>
      </c>
      <c r="C15009" s="2" t="n">
        <v>1</v>
      </c>
      <c r="D15009" s="23" t="n">
        <v>241104</v>
      </c>
      <c r="E15009" s="23" t="n">
        <v>144662</v>
      </c>
      <c r="F15009" s="23" t="n">
        <v>0</v>
      </c>
    </row>
    <row r="15010">
      <c r="A15010" s="2" t="inlineStr">
        <is>
          <t>T104798</t>
        </is>
      </c>
      <c r="B15010" s="2" t="inlineStr">
        <is>
          <t>2025-02</t>
        </is>
      </c>
      <c r="C15010" s="2" t="n">
        <v>1</v>
      </c>
      <c r="D15010" s="23" t="n">
        <v>286176</v>
      </c>
      <c r="E15010" s="23" t="n">
        <v>171706</v>
      </c>
      <c r="F15010" s="23" t="n">
        <v>0</v>
      </c>
    </row>
    <row r="15011">
      <c r="A15011" s="2" t="inlineStr">
        <is>
          <t>T104798</t>
        </is>
      </c>
      <c r="B15011" s="2" t="inlineStr">
        <is>
          <t>2025-03</t>
        </is>
      </c>
      <c r="C15011" s="2" t="n">
        <v>1</v>
      </c>
      <c r="D15011" s="23" t="n">
        <v>304438</v>
      </c>
      <c r="E15011" s="23" t="n">
        <v>182663</v>
      </c>
      <c r="F15011" s="23" t="n">
        <v>0</v>
      </c>
    </row>
    <row r="15012">
      <c r="A15012" s="2" t="inlineStr">
        <is>
          <t>T104798</t>
        </is>
      </c>
      <c r="B15012" s="2" t="inlineStr">
        <is>
          <t>2025-04</t>
        </is>
      </c>
      <c r="C15012" s="2" t="n">
        <v>1</v>
      </c>
      <c r="D15012" s="23" t="n">
        <v>520601</v>
      </c>
      <c r="E15012" s="23" t="n">
        <v>312361</v>
      </c>
      <c r="F15012" s="23" t="n">
        <v>0</v>
      </c>
    </row>
    <row r="15013">
      <c r="A15013" s="2" t="inlineStr">
        <is>
          <t>T104798</t>
        </is>
      </c>
      <c r="B15013" s="2" t="inlineStr">
        <is>
          <t>2025-05</t>
        </is>
      </c>
      <c r="C15013" s="2" t="n">
        <v>1</v>
      </c>
      <c r="D15013" s="23" t="n">
        <v>288050</v>
      </c>
      <c r="E15013" s="23" t="n">
        <v>172830</v>
      </c>
      <c r="F15013" s="23" t="n">
        <v>0</v>
      </c>
    </row>
    <row r="15014">
      <c r="A15014" s="2" t="inlineStr">
        <is>
          <t>T104798</t>
        </is>
      </c>
      <c r="B15014" s="2" t="inlineStr">
        <is>
          <t>2025-06</t>
        </is>
      </c>
      <c r="C15014" s="2" t="n">
        <v>1</v>
      </c>
      <c r="D15014" s="23" t="n">
        <v>268058</v>
      </c>
      <c r="E15014" s="23" t="n">
        <v>160835</v>
      </c>
      <c r="F15014" s="23" t="n">
        <v>0</v>
      </c>
    </row>
    <row r="15015">
      <c r="A15015" s="2" t="inlineStr">
        <is>
          <t>T104798</t>
        </is>
      </c>
      <c r="B15015" s="2" t="inlineStr">
        <is>
          <t>2025-07</t>
        </is>
      </c>
      <c r="C15015" s="2" t="n">
        <v>1</v>
      </c>
      <c r="D15015" s="23" t="n">
        <v>191852</v>
      </c>
      <c r="E15015" s="23" t="n">
        <v>115111</v>
      </c>
      <c r="F15015" s="23" t="n">
        <v>0</v>
      </c>
    </row>
    <row r="15016">
      <c r="A15016" s="2" t="inlineStr">
        <is>
          <t>T104798</t>
        </is>
      </c>
      <c r="B15016" s="2" t="inlineStr">
        <is>
          <t>2025-08</t>
        </is>
      </c>
      <c r="C15016" s="2" t="n">
        <v>1</v>
      </c>
      <c r="D15016" s="23" t="n">
        <v>1163318</v>
      </c>
      <c r="E15016" s="23" t="n">
        <v>697991</v>
      </c>
      <c r="F15016" s="23" t="n">
        <v>0</v>
      </c>
    </row>
    <row r="15017">
      <c r="A15017" s="2" t="inlineStr">
        <is>
          <t>T104798</t>
        </is>
      </c>
      <c r="B15017" s="2" t="inlineStr">
        <is>
          <t>2025-09</t>
        </is>
      </c>
      <c r="C15017" s="2" t="n">
        <v>1</v>
      </c>
      <c r="D15017" s="23" t="n">
        <v>259631</v>
      </c>
      <c r="E15017" s="23" t="n">
        <v>155778</v>
      </c>
      <c r="F15017" s="23" t="n">
        <v>0</v>
      </c>
    </row>
    <row r="15018">
      <c r="A15018" s="2" t="inlineStr">
        <is>
          <t>T104798</t>
        </is>
      </c>
      <c r="B15018" s="2" t="inlineStr">
        <is>
          <t>2025-10</t>
        </is>
      </c>
      <c r="C15018" s="2" t="n">
        <v>1</v>
      </c>
      <c r="D15018" s="23" t="n">
        <v>280923</v>
      </c>
      <c r="E15018" s="23" t="n">
        <v>168554</v>
      </c>
      <c r="F15018" s="23" t="n">
        <v>0</v>
      </c>
    </row>
    <row r="15019">
      <c r="A15019" s="2" t="inlineStr">
        <is>
          <t>T104798</t>
        </is>
      </c>
      <c r="B15019" s="2" t="inlineStr">
        <is>
          <t>2025-11</t>
        </is>
      </c>
      <c r="C15019" s="2" t="n">
        <v>1</v>
      </c>
      <c r="D15019" s="23" t="n">
        <v>384565</v>
      </c>
      <c r="E15019" s="23" t="n">
        <v>230739</v>
      </c>
      <c r="F15019" s="23" t="n">
        <v>0</v>
      </c>
    </row>
    <row r="15020">
      <c r="A15020" s="2" t="inlineStr">
        <is>
          <t>T104798</t>
        </is>
      </c>
      <c r="B15020" s="2" t="inlineStr">
        <is>
          <t>2025-12</t>
        </is>
      </c>
      <c r="C15020" s="2" t="n">
        <v>1</v>
      </c>
      <c r="D15020" s="23" t="n">
        <v>627602</v>
      </c>
      <c r="E15020" s="23" t="n">
        <v>376561</v>
      </c>
      <c r="F15020" s="23" t="n">
        <v>0</v>
      </c>
    </row>
    <row r="15021">
      <c r="A15021" s="2" t="inlineStr">
        <is>
          <t>T104798</t>
        </is>
      </c>
      <c r="B15021" s="2" t="inlineStr">
        <is>
          <t>2026-01</t>
        </is>
      </c>
      <c r="C15021" s="2" t="n">
        <v>1</v>
      </c>
      <c r="D15021" s="23" t="n">
        <v>264458</v>
      </c>
      <c r="E15021" s="23" t="n">
        <v>158675</v>
      </c>
      <c r="F15021" s="23" t="n">
        <v>0</v>
      </c>
    </row>
    <row r="15022">
      <c r="A15022" s="2" t="inlineStr">
        <is>
          <t>T104798</t>
        </is>
      </c>
      <c r="B15022" s="2" t="inlineStr">
        <is>
          <t>2026-02</t>
        </is>
      </c>
      <c r="C15022" s="2" t="n">
        <v>1</v>
      </c>
      <c r="D15022" s="23" t="n">
        <v>288640</v>
      </c>
      <c r="E15022" s="23" t="n">
        <v>173184</v>
      </c>
      <c r="F15022" s="23" t="n">
        <v>0</v>
      </c>
    </row>
    <row r="15023">
      <c r="A15023" s="2" t="inlineStr">
        <is>
          <t>T104798</t>
        </is>
      </c>
      <c r="B15023" s="2" t="inlineStr">
        <is>
          <t>2026-03</t>
        </is>
      </c>
      <c r="C15023" s="2" t="n">
        <v>1</v>
      </c>
      <c r="D15023" s="23" t="n">
        <v>380409</v>
      </c>
      <c r="E15023" s="23" t="n">
        <v>228245</v>
      </c>
      <c r="F15023" s="23" t="n">
        <v>0</v>
      </c>
    </row>
    <row r="15024">
      <c r="A15024" s="2" t="inlineStr">
        <is>
          <t>T104798</t>
        </is>
      </c>
      <c r="B15024" s="2" t="inlineStr">
        <is>
          <t>2026-04</t>
        </is>
      </c>
      <c r="C15024" s="2" t="n">
        <v>1</v>
      </c>
      <c r="D15024" s="23" t="n">
        <v>855012</v>
      </c>
      <c r="E15024" s="23" t="n">
        <v>513007</v>
      </c>
      <c r="F15024" s="23" t="n">
        <v>0</v>
      </c>
    </row>
    <row r="15025">
      <c r="A15025" s="2" t="inlineStr">
        <is>
          <t>T104798</t>
        </is>
      </c>
      <c r="B15025" s="2" t="inlineStr">
        <is>
          <t>2026-05</t>
        </is>
      </c>
      <c r="C15025" s="2" t="n">
        <v>1</v>
      </c>
      <c r="D15025" s="23" t="n">
        <v>298129</v>
      </c>
      <c r="E15025" s="23" t="n">
        <v>178877</v>
      </c>
      <c r="F15025" s="23" t="n">
        <v>0</v>
      </c>
    </row>
    <row r="15026">
      <c r="A15026" s="2" t="inlineStr">
        <is>
          <t>T104798</t>
        </is>
      </c>
      <c r="B15026" s="2" t="inlineStr">
        <is>
          <t>2026-06</t>
        </is>
      </c>
      <c r="C15026" s="2" t="n">
        <v>1</v>
      </c>
      <c r="D15026" s="23" t="n">
        <v>354269</v>
      </c>
      <c r="E15026" s="23" t="n">
        <v>212562</v>
      </c>
      <c r="F15026" s="23" t="n">
        <v>0</v>
      </c>
    </row>
    <row r="15027">
      <c r="A15027" s="2" t="inlineStr">
        <is>
          <t>T104798</t>
        </is>
      </c>
      <c r="B15027" s="2" t="inlineStr">
        <is>
          <t>2026-07</t>
        </is>
      </c>
      <c r="C15027" s="2" t="n">
        <v>1</v>
      </c>
      <c r="D15027" s="23" t="n">
        <v>206902</v>
      </c>
      <c r="E15027" s="23" t="n">
        <v>124141</v>
      </c>
      <c r="F15027" s="23" t="n">
        <v>0</v>
      </c>
    </row>
    <row r="15028">
      <c r="A15028" s="2" t="inlineStr">
        <is>
          <t>T104798</t>
        </is>
      </c>
      <c r="B15028" s="2" t="inlineStr">
        <is>
          <t>2026-08</t>
        </is>
      </c>
      <c r="C15028" s="2" t="n">
        <v>1</v>
      </c>
      <c r="D15028" s="23" t="n">
        <v>772732</v>
      </c>
      <c r="E15028" s="23" t="n">
        <v>463639</v>
      </c>
      <c r="F15028" s="23" t="n">
        <v>0</v>
      </c>
    </row>
    <row r="15029">
      <c r="A15029" s="2" t="inlineStr">
        <is>
          <t>T104798</t>
        </is>
      </c>
      <c r="B15029" s="2" t="inlineStr">
        <is>
          <t>2026-09</t>
        </is>
      </c>
      <c r="C15029" s="2" t="n">
        <v>1</v>
      </c>
      <c r="D15029" s="23" t="n">
        <v>174437</v>
      </c>
      <c r="E15029" s="23" t="n">
        <v>104662</v>
      </c>
      <c r="F15029" s="23" t="n">
        <v>0</v>
      </c>
    </row>
    <row r="15030">
      <c r="A15030" s="2" t="inlineStr">
        <is>
          <t>T104805</t>
        </is>
      </c>
      <c r="B15030" s="2" t="inlineStr">
        <is>
          <t>2024-10</t>
        </is>
      </c>
      <c r="C15030" s="2" t="n">
        <v>1</v>
      </c>
      <c r="D15030" s="23" t="n">
        <v>179233</v>
      </c>
      <c r="E15030" s="23" t="n">
        <v>107540</v>
      </c>
      <c r="F15030" s="23" t="n">
        <v>0</v>
      </c>
    </row>
    <row r="15031">
      <c r="A15031" s="2" t="inlineStr">
        <is>
          <t>T104805</t>
        </is>
      </c>
      <c r="B15031" s="2" t="inlineStr">
        <is>
          <t>2024-11</t>
        </is>
      </c>
      <c r="C15031" s="2" t="n">
        <v>1</v>
      </c>
      <c r="D15031" s="23" t="n">
        <v>259078</v>
      </c>
      <c r="E15031" s="23" t="n">
        <v>155447</v>
      </c>
      <c r="F15031" s="23" t="n">
        <v>0</v>
      </c>
    </row>
    <row r="15032">
      <c r="A15032" s="2" t="inlineStr">
        <is>
          <t>T104805</t>
        </is>
      </c>
      <c r="B15032" s="2" t="inlineStr">
        <is>
          <t>2024-12</t>
        </is>
      </c>
      <c r="C15032" s="2" t="n">
        <v>1</v>
      </c>
      <c r="D15032" s="23" t="n">
        <v>230113</v>
      </c>
      <c r="E15032" s="23" t="n">
        <v>138068</v>
      </c>
      <c r="F15032" s="23" t="n">
        <v>0</v>
      </c>
    </row>
    <row r="15033">
      <c r="A15033" s="2" t="inlineStr">
        <is>
          <t>T104805</t>
        </is>
      </c>
      <c r="B15033" s="2" t="inlineStr">
        <is>
          <t>2025-01</t>
        </is>
      </c>
      <c r="C15033" s="2" t="n">
        <v>1</v>
      </c>
      <c r="D15033" s="23" t="n">
        <v>247701</v>
      </c>
      <c r="E15033" s="23" t="n">
        <v>148621</v>
      </c>
      <c r="F15033" s="23" t="n">
        <v>0</v>
      </c>
    </row>
    <row r="15034">
      <c r="A15034" s="2" t="inlineStr">
        <is>
          <t>T104805</t>
        </is>
      </c>
      <c r="B15034" s="2" t="inlineStr">
        <is>
          <t>2025-02</t>
        </is>
      </c>
      <c r="C15034" s="2" t="n">
        <v>1</v>
      </c>
      <c r="D15034" s="23" t="n">
        <v>288104</v>
      </c>
      <c r="E15034" s="23" t="n">
        <v>172862</v>
      </c>
      <c r="F15034" s="23" t="n">
        <v>0</v>
      </c>
    </row>
    <row r="15035">
      <c r="A15035" s="2" t="inlineStr">
        <is>
          <t>T104805</t>
        </is>
      </c>
      <c r="B15035" s="2" t="inlineStr">
        <is>
          <t>2025-03</t>
        </is>
      </c>
      <c r="C15035" s="2" t="n">
        <v>1</v>
      </c>
      <c r="D15035" s="23" t="n">
        <v>347497</v>
      </c>
      <c r="E15035" s="23" t="n">
        <v>288067</v>
      </c>
      <c r="F15035" s="23" t="n">
        <v>27381</v>
      </c>
    </row>
    <row r="15036">
      <c r="A15036" s="2" t="inlineStr">
        <is>
          <t>T104805</t>
        </is>
      </c>
      <c r="B15036" s="2" t="inlineStr">
        <is>
          <t>2025-04</t>
        </is>
      </c>
      <c r="C15036" s="2" t="n">
        <v>1</v>
      </c>
      <c r="D15036" s="23" t="n">
        <v>614904</v>
      </c>
      <c r="E15036" s="23" t="n">
        <v>368942</v>
      </c>
      <c r="F15036" s="23" t="n">
        <v>0</v>
      </c>
    </row>
    <row r="15037">
      <c r="A15037" s="2" t="inlineStr">
        <is>
          <t>T104805</t>
        </is>
      </c>
      <c r="B15037" s="2" t="inlineStr">
        <is>
          <t>2025-05</t>
        </is>
      </c>
      <c r="C15037" s="2" t="n">
        <v>1</v>
      </c>
      <c r="D15037" s="23" t="n">
        <v>266928</v>
      </c>
      <c r="E15037" s="23" t="n">
        <v>160157</v>
      </c>
      <c r="F15037" s="23" t="n">
        <v>0</v>
      </c>
    </row>
    <row r="15038">
      <c r="A15038" s="2" t="inlineStr">
        <is>
          <t>T104805</t>
        </is>
      </c>
      <c r="B15038" s="2" t="inlineStr">
        <is>
          <t>2025-06</t>
        </is>
      </c>
      <c r="C15038" s="2" t="n">
        <v>1</v>
      </c>
      <c r="D15038" s="23" t="n">
        <v>339490</v>
      </c>
      <c r="E15038" s="23" t="n">
        <v>203694</v>
      </c>
      <c r="F15038" s="23" t="n">
        <v>0</v>
      </c>
    </row>
    <row r="15039">
      <c r="A15039" s="2" t="inlineStr">
        <is>
          <t>T104805</t>
        </is>
      </c>
      <c r="B15039" s="2" t="inlineStr">
        <is>
          <t>2025-07</t>
        </is>
      </c>
      <c r="C15039" s="2" t="n">
        <v>1</v>
      </c>
      <c r="D15039" s="23" t="n">
        <v>943848</v>
      </c>
      <c r="E15039" s="23" t="n">
        <v>566309</v>
      </c>
      <c r="F15039" s="23" t="n">
        <v>0</v>
      </c>
    </row>
    <row r="15040">
      <c r="A15040" s="2" t="inlineStr">
        <is>
          <t>T104805</t>
        </is>
      </c>
      <c r="B15040" s="2" t="inlineStr">
        <is>
          <t>2025-08</t>
        </is>
      </c>
      <c r="C15040" s="2" t="n">
        <v>1</v>
      </c>
      <c r="D15040" s="23" t="n">
        <v>254450</v>
      </c>
      <c r="E15040" s="23" t="n">
        <v>152670</v>
      </c>
      <c r="F15040" s="23" t="n">
        <v>0</v>
      </c>
    </row>
    <row r="15041">
      <c r="A15041" s="2" t="inlineStr">
        <is>
          <t>T104805</t>
        </is>
      </c>
      <c r="B15041" s="2" t="inlineStr">
        <is>
          <t>2025-09</t>
        </is>
      </c>
      <c r="C15041" s="2" t="n">
        <v>1</v>
      </c>
      <c r="D15041" s="23" t="n">
        <v>608659</v>
      </c>
      <c r="E15041" s="23" t="n">
        <v>365195</v>
      </c>
      <c r="F15041" s="23" t="n">
        <v>0</v>
      </c>
    </row>
    <row r="15042">
      <c r="A15042" s="2" t="inlineStr">
        <is>
          <t>T104805</t>
        </is>
      </c>
      <c r="B15042" s="2" t="inlineStr">
        <is>
          <t>2025-10</t>
        </is>
      </c>
      <c r="C15042" s="2" t="n">
        <v>1</v>
      </c>
      <c r="D15042" s="23" t="n">
        <v>641000</v>
      </c>
      <c r="E15042" s="23" t="n">
        <v>384600</v>
      </c>
      <c r="F15042" s="23" t="n">
        <v>0</v>
      </c>
    </row>
    <row r="15043">
      <c r="A15043" s="2" t="inlineStr">
        <is>
          <t>T104805</t>
        </is>
      </c>
      <c r="B15043" s="2" t="inlineStr">
        <is>
          <t>2025-11</t>
        </is>
      </c>
      <c r="C15043" s="2" t="n">
        <v>1</v>
      </c>
      <c r="D15043" s="23" t="n">
        <v>304383</v>
      </c>
      <c r="E15043" s="23" t="n">
        <v>182630</v>
      </c>
      <c r="F15043" s="23" t="n">
        <v>0</v>
      </c>
    </row>
    <row r="15044">
      <c r="A15044" s="2" t="inlineStr">
        <is>
          <t>T104805</t>
        </is>
      </c>
      <c r="B15044" s="2" t="inlineStr">
        <is>
          <t>2025-12</t>
        </is>
      </c>
      <c r="C15044" s="2" t="n">
        <v>1</v>
      </c>
      <c r="D15044" s="23" t="n">
        <v>406940</v>
      </c>
      <c r="E15044" s="23" t="n">
        <v>244164</v>
      </c>
      <c r="F15044" s="23" t="n">
        <v>0</v>
      </c>
    </row>
    <row r="15045">
      <c r="A15045" s="2" t="inlineStr">
        <is>
          <t>T104805</t>
        </is>
      </c>
      <c r="B15045" s="2" t="inlineStr">
        <is>
          <t>2026-01</t>
        </is>
      </c>
      <c r="C15045" s="2" t="n">
        <v>1</v>
      </c>
      <c r="D15045" s="23" t="n">
        <v>569137</v>
      </c>
      <c r="E15045" s="23" t="n">
        <v>341482</v>
      </c>
      <c r="F15045" s="23" t="n">
        <v>0</v>
      </c>
    </row>
    <row r="15046">
      <c r="A15046" s="2" t="inlineStr">
        <is>
          <t>T104805</t>
        </is>
      </c>
      <c r="B15046" s="2" t="inlineStr">
        <is>
          <t>2026-02</t>
        </is>
      </c>
      <c r="C15046" s="2" t="n">
        <v>1</v>
      </c>
      <c r="D15046" s="23" t="n">
        <v>350259</v>
      </c>
      <c r="E15046" s="23" t="n">
        <v>210155</v>
      </c>
      <c r="F15046" s="23" t="n">
        <v>0</v>
      </c>
    </row>
    <row r="15047">
      <c r="A15047" s="2" t="inlineStr">
        <is>
          <t>T104805</t>
        </is>
      </c>
      <c r="B15047" s="2" t="inlineStr">
        <is>
          <t>2026-03</t>
        </is>
      </c>
      <c r="C15047" s="2" t="n">
        <v>1</v>
      </c>
      <c r="D15047" s="23" t="n">
        <v>407789</v>
      </c>
      <c r="E15047" s="23" t="n">
        <v>244674</v>
      </c>
      <c r="F15047" s="23" t="n">
        <v>0</v>
      </c>
    </row>
    <row r="15048">
      <c r="A15048" s="2" t="inlineStr">
        <is>
          <t>T104805</t>
        </is>
      </c>
      <c r="B15048" s="2" t="inlineStr">
        <is>
          <t>2026-04</t>
        </is>
      </c>
      <c r="C15048" s="2" t="n">
        <v>1</v>
      </c>
      <c r="D15048" s="23" t="n">
        <v>142765</v>
      </c>
      <c r="E15048" s="23" t="n">
        <v>85659</v>
      </c>
      <c r="F15048" s="23" t="n">
        <v>0</v>
      </c>
    </row>
    <row r="15049">
      <c r="A15049" s="2" t="inlineStr">
        <is>
          <t>T104805</t>
        </is>
      </c>
      <c r="B15049" s="2" t="inlineStr">
        <is>
          <t>2026-05</t>
        </is>
      </c>
      <c r="C15049" s="2" t="n">
        <v>1</v>
      </c>
      <c r="D15049" s="23" t="n">
        <v>316852</v>
      </c>
      <c r="E15049" s="23" t="n">
        <v>190111</v>
      </c>
      <c r="F15049" s="23" t="n">
        <v>0</v>
      </c>
    </row>
    <row r="15050">
      <c r="A15050" s="2" t="inlineStr">
        <is>
          <t>T104805</t>
        </is>
      </c>
      <c r="B15050" s="2" t="inlineStr">
        <is>
          <t>2026-06</t>
        </is>
      </c>
      <c r="C15050" s="2" t="n">
        <v>1</v>
      </c>
      <c r="D15050" s="23" t="n">
        <v>476059</v>
      </c>
      <c r="E15050" s="23" t="n">
        <v>285635</v>
      </c>
      <c r="F15050" s="23" t="n">
        <v>0</v>
      </c>
    </row>
    <row r="15051">
      <c r="A15051" s="2" t="inlineStr">
        <is>
          <t>T104805</t>
        </is>
      </c>
      <c r="B15051" s="2" t="inlineStr">
        <is>
          <t>2026-07</t>
        </is>
      </c>
      <c r="C15051" s="2" t="n">
        <v>1</v>
      </c>
      <c r="D15051" s="23" t="n">
        <v>72132</v>
      </c>
      <c r="E15051" s="23" t="n">
        <v>43279</v>
      </c>
      <c r="F15051" s="23" t="n">
        <v>0</v>
      </c>
    </row>
    <row r="15052">
      <c r="A15052" s="2" t="inlineStr">
        <is>
          <t>T104805</t>
        </is>
      </c>
      <c r="B15052" s="2" t="inlineStr">
        <is>
          <t>2026-08</t>
        </is>
      </c>
      <c r="C15052" s="2" t="n">
        <v>1</v>
      </c>
      <c r="D15052" s="23" t="n">
        <v>186736</v>
      </c>
      <c r="E15052" s="23" t="n">
        <v>112042</v>
      </c>
      <c r="F15052" s="23" t="n">
        <v>0</v>
      </c>
    </row>
    <row r="15053">
      <c r="A15053" s="2" t="inlineStr">
        <is>
          <t>T104805</t>
        </is>
      </c>
      <c r="B15053" s="2" t="inlineStr">
        <is>
          <t>2026-09</t>
        </is>
      </c>
      <c r="C15053" s="2" t="n">
        <v>1</v>
      </c>
      <c r="D15053" s="23" t="n">
        <v>1106356</v>
      </c>
      <c r="E15053" s="23" t="n">
        <v>663813</v>
      </c>
      <c r="F15053" s="23" t="n">
        <v>0</v>
      </c>
    </row>
    <row r="15054">
      <c r="A15054" s="2" t="inlineStr">
        <is>
          <t>T104814</t>
        </is>
      </c>
      <c r="B15054" s="2" t="inlineStr">
        <is>
          <t>2024-10</t>
        </is>
      </c>
      <c r="C15054" s="2" t="n">
        <v>1</v>
      </c>
      <c r="D15054" s="23" t="n">
        <v>167564</v>
      </c>
      <c r="E15054" s="23" t="n">
        <v>100538</v>
      </c>
      <c r="F15054" s="23" t="n">
        <v>0</v>
      </c>
    </row>
    <row r="15055">
      <c r="A15055" s="2" t="inlineStr">
        <is>
          <t>T104814</t>
        </is>
      </c>
      <c r="B15055" s="2" t="inlineStr">
        <is>
          <t>2024-11</t>
        </is>
      </c>
      <c r="C15055" s="2" t="n">
        <v>1</v>
      </c>
      <c r="D15055" s="23" t="n">
        <v>869679</v>
      </c>
      <c r="E15055" s="23" t="n">
        <v>668058</v>
      </c>
      <c r="F15055" s="23" t="n">
        <v>67123</v>
      </c>
    </row>
    <row r="15056">
      <c r="A15056" s="2" t="inlineStr">
        <is>
          <t>T104814</t>
        </is>
      </c>
      <c r="B15056" s="2" t="inlineStr">
        <is>
          <t>2024-12</t>
        </is>
      </c>
      <c r="C15056" s="2" t="n">
        <v>1</v>
      </c>
      <c r="D15056" s="23" t="n">
        <v>642537</v>
      </c>
      <c r="E15056" s="23" t="n">
        <v>493575</v>
      </c>
      <c r="F15056" s="23" t="n">
        <v>43853</v>
      </c>
    </row>
    <row r="15057">
      <c r="A15057" s="2" t="inlineStr">
        <is>
          <t>T104814</t>
        </is>
      </c>
      <c r="B15057" s="2" t="inlineStr">
        <is>
          <t>2025-01</t>
        </is>
      </c>
      <c r="C15057" s="2" t="n">
        <v>1</v>
      </c>
      <c r="D15057" s="23" t="n">
        <v>189011</v>
      </c>
      <c r="E15057" s="23" t="n">
        <v>113407</v>
      </c>
      <c r="F15057" s="23" t="n">
        <v>0</v>
      </c>
    </row>
    <row r="15058">
      <c r="A15058" s="2" t="inlineStr">
        <is>
          <t>T104814</t>
        </is>
      </c>
      <c r="B15058" s="2" t="inlineStr">
        <is>
          <t>2025-02</t>
        </is>
      </c>
      <c r="C15058" s="2" t="n">
        <v>1</v>
      </c>
      <c r="D15058" s="23" t="n">
        <v>529325</v>
      </c>
      <c r="E15058" s="23" t="n">
        <v>317595</v>
      </c>
      <c r="F15058" s="23" t="n">
        <v>0</v>
      </c>
    </row>
    <row r="15059">
      <c r="A15059" s="2" t="inlineStr">
        <is>
          <t>T104814</t>
        </is>
      </c>
      <c r="B15059" s="2" t="inlineStr">
        <is>
          <t>2025-03</t>
        </is>
      </c>
      <c r="C15059" s="2" t="n">
        <v>1</v>
      </c>
      <c r="D15059" s="23" t="n">
        <v>769896</v>
      </c>
      <c r="E15059" s="23" t="n">
        <v>591408</v>
      </c>
      <c r="F15059" s="23" t="n">
        <v>52577</v>
      </c>
    </row>
    <row r="15060">
      <c r="A15060" s="2" t="inlineStr">
        <is>
          <t>T104814</t>
        </is>
      </c>
      <c r="B15060" s="2" t="inlineStr">
        <is>
          <t>2025-04</t>
        </is>
      </c>
      <c r="C15060" s="2" t="n">
        <v>1</v>
      </c>
      <c r="D15060" s="23" t="n">
        <v>682776</v>
      </c>
      <c r="E15060" s="23" t="n">
        <v>524485</v>
      </c>
      <c r="F15060" s="23" t="n">
        <v>49297</v>
      </c>
    </row>
    <row r="15061">
      <c r="A15061" s="2" t="inlineStr">
        <is>
          <t>T104814</t>
        </is>
      </c>
      <c r="B15061" s="2" t="inlineStr">
        <is>
          <t>2025-05</t>
        </is>
      </c>
      <c r="C15061" s="2" t="n">
        <v>1</v>
      </c>
      <c r="D15061" s="23" t="n">
        <v>514307</v>
      </c>
      <c r="E15061" s="23" t="n">
        <v>308584</v>
      </c>
      <c r="F15061" s="23" t="n">
        <v>0</v>
      </c>
    </row>
    <row r="15062">
      <c r="A15062" s="2" t="inlineStr">
        <is>
          <t>T104814</t>
        </is>
      </c>
      <c r="B15062" s="2" t="inlineStr">
        <is>
          <t>2025-06</t>
        </is>
      </c>
      <c r="C15062" s="2" t="n">
        <v>1</v>
      </c>
      <c r="D15062" s="23" t="n">
        <v>217115</v>
      </c>
      <c r="E15062" s="23" t="n">
        <v>130269</v>
      </c>
      <c r="F15062" s="23" t="n">
        <v>0</v>
      </c>
    </row>
    <row r="15063">
      <c r="A15063" s="2" t="inlineStr">
        <is>
          <t>T104814</t>
        </is>
      </c>
      <c r="B15063" s="2" t="inlineStr">
        <is>
          <t>2025-07</t>
        </is>
      </c>
      <c r="C15063" s="2" t="n">
        <v>1</v>
      </c>
      <c r="D15063" s="23" t="n">
        <v>1161866</v>
      </c>
      <c r="E15063" s="23" t="n">
        <v>892506</v>
      </c>
      <c r="F15063" s="23" t="n">
        <v>103274</v>
      </c>
    </row>
    <row r="15064">
      <c r="A15064" s="2" t="inlineStr">
        <is>
          <t>T104814</t>
        </is>
      </c>
      <c r="B15064" s="2" t="inlineStr">
        <is>
          <t>2025-08</t>
        </is>
      </c>
      <c r="C15064" s="2" t="n">
        <v>1</v>
      </c>
      <c r="D15064" s="23" t="n">
        <v>386951</v>
      </c>
      <c r="E15064" s="23" t="n">
        <v>232170</v>
      </c>
      <c r="F15064" s="23" t="n">
        <v>0</v>
      </c>
    </row>
    <row r="15065">
      <c r="A15065" s="2" t="inlineStr">
        <is>
          <t>T104814</t>
        </is>
      </c>
      <c r="B15065" s="2" t="inlineStr">
        <is>
          <t>2025-09</t>
        </is>
      </c>
      <c r="C15065" s="2" t="n">
        <v>1</v>
      </c>
      <c r="D15065" s="23" t="n">
        <v>4704525</v>
      </c>
      <c r="E15065" s="23" t="n">
        <v>3613857</v>
      </c>
      <c r="F15065" s="23" t="n">
        <v>416040</v>
      </c>
    </row>
    <row r="15066">
      <c r="A15066" s="2" t="inlineStr">
        <is>
          <t>T104814</t>
        </is>
      </c>
      <c r="B15066" s="2" t="inlineStr">
        <is>
          <t>2025-10</t>
        </is>
      </c>
      <c r="C15066" s="2" t="n">
        <v>1</v>
      </c>
      <c r="D15066" s="23" t="n">
        <v>273912</v>
      </c>
      <c r="E15066" s="23" t="n">
        <v>210410</v>
      </c>
      <c r="F15066" s="23" t="n">
        <v>19231</v>
      </c>
    </row>
    <row r="15067">
      <c r="A15067" s="2" t="inlineStr">
        <is>
          <t>T104814</t>
        </is>
      </c>
      <c r="B15067" s="2" t="inlineStr">
        <is>
          <t>2025-11</t>
        </is>
      </c>
      <c r="C15067" s="2" t="n">
        <v>1</v>
      </c>
      <c r="D15067" s="23" t="n">
        <v>440289</v>
      </c>
      <c r="E15067" s="23" t="n">
        <v>264174</v>
      </c>
      <c r="F15067" s="23" t="n">
        <v>0</v>
      </c>
    </row>
    <row r="15068">
      <c r="A15068" s="2" t="inlineStr">
        <is>
          <t>T104814</t>
        </is>
      </c>
      <c r="B15068" s="2" t="inlineStr">
        <is>
          <t>2025-12</t>
        </is>
      </c>
      <c r="C15068" s="2" t="n">
        <v>1</v>
      </c>
      <c r="D15068" s="23" t="n">
        <v>561003</v>
      </c>
      <c r="E15068" s="23" t="n">
        <v>336602</v>
      </c>
      <c r="F15068" s="23" t="n">
        <v>0</v>
      </c>
    </row>
    <row r="15069">
      <c r="A15069" s="2" t="inlineStr">
        <is>
          <t>T104814</t>
        </is>
      </c>
      <c r="B15069" s="2" t="inlineStr">
        <is>
          <t>2026-01</t>
        </is>
      </c>
      <c r="C15069" s="2" t="n">
        <v>1</v>
      </c>
      <c r="D15069" s="23" t="n">
        <v>404688</v>
      </c>
      <c r="E15069" s="23" t="n">
        <v>242813</v>
      </c>
      <c r="F15069" s="23" t="n">
        <v>0</v>
      </c>
    </row>
    <row r="15070">
      <c r="A15070" s="2" t="inlineStr">
        <is>
          <t>T104814</t>
        </is>
      </c>
      <c r="B15070" s="2" t="inlineStr">
        <is>
          <t>2026-02</t>
        </is>
      </c>
      <c r="C15070" s="2" t="n">
        <v>1</v>
      </c>
      <c r="D15070" s="23" t="n">
        <v>399883</v>
      </c>
      <c r="E15070" s="23" t="n">
        <v>239930</v>
      </c>
      <c r="F15070" s="23" t="n">
        <v>0</v>
      </c>
    </row>
    <row r="15071">
      <c r="A15071" s="2" t="inlineStr">
        <is>
          <t>T104814</t>
        </is>
      </c>
      <c r="B15071" s="2" t="inlineStr">
        <is>
          <t>2026-03</t>
        </is>
      </c>
      <c r="C15071" s="2" t="n">
        <v>1</v>
      </c>
      <c r="D15071" s="23" t="n">
        <v>142953</v>
      </c>
      <c r="E15071" s="23" t="n">
        <v>109812</v>
      </c>
      <c r="F15071" s="23" t="n">
        <v>9847</v>
      </c>
    </row>
    <row r="15072">
      <c r="A15072" s="2" t="inlineStr">
        <is>
          <t>T104814</t>
        </is>
      </c>
      <c r="B15072" s="2" t="inlineStr">
        <is>
          <t>2026-04</t>
        </is>
      </c>
      <c r="C15072" s="2" t="n">
        <v>1</v>
      </c>
      <c r="D15072" s="23" t="n">
        <v>265837</v>
      </c>
      <c r="E15072" s="23" t="n">
        <v>159502</v>
      </c>
      <c r="F15072" s="23" t="n">
        <v>0</v>
      </c>
    </row>
    <row r="15073">
      <c r="A15073" s="2" t="inlineStr">
        <is>
          <t>T104814</t>
        </is>
      </c>
      <c r="B15073" s="2" t="inlineStr">
        <is>
          <t>2026-05</t>
        </is>
      </c>
      <c r="C15073" s="2" t="n">
        <v>1</v>
      </c>
      <c r="D15073" s="23" t="n">
        <v>507195</v>
      </c>
      <c r="E15073" s="23" t="n">
        <v>304317</v>
      </c>
      <c r="F15073" s="23" t="n">
        <v>0</v>
      </c>
    </row>
    <row r="15074">
      <c r="A15074" s="2" t="inlineStr">
        <is>
          <t>T104814</t>
        </is>
      </c>
      <c r="B15074" s="2" t="inlineStr">
        <is>
          <t>2026-06</t>
        </is>
      </c>
      <c r="C15074" s="2" t="n">
        <v>1</v>
      </c>
      <c r="D15074" s="23" t="n">
        <v>1082664</v>
      </c>
      <c r="E15074" s="23" t="n">
        <v>649599</v>
      </c>
      <c r="F15074" s="23" t="n">
        <v>0</v>
      </c>
    </row>
    <row r="15075">
      <c r="A15075" s="2" t="inlineStr">
        <is>
          <t>T104814</t>
        </is>
      </c>
      <c r="B15075" s="2" t="inlineStr">
        <is>
          <t>2026-07</t>
        </is>
      </c>
      <c r="C15075" s="2" t="n">
        <v>1</v>
      </c>
      <c r="D15075" s="23" t="n">
        <v>285146</v>
      </c>
      <c r="E15075" s="23" t="n">
        <v>219040</v>
      </c>
      <c r="F15075" s="23" t="n">
        <v>19648</v>
      </c>
    </row>
    <row r="15076">
      <c r="A15076" s="2" t="inlineStr">
        <is>
          <t>T104814</t>
        </is>
      </c>
      <c r="B15076" s="2" t="inlineStr">
        <is>
          <t>2026-08</t>
        </is>
      </c>
      <c r="C15076" s="2" t="n">
        <v>1</v>
      </c>
      <c r="D15076" s="23" t="n">
        <v>675847</v>
      </c>
      <c r="E15076" s="23" t="n">
        <v>519163</v>
      </c>
      <c r="F15076" s="23" t="n">
        <v>46543</v>
      </c>
    </row>
    <row r="15077">
      <c r="A15077" s="2" t="inlineStr">
        <is>
          <t>T104814</t>
        </is>
      </c>
      <c r="B15077" s="2" t="inlineStr">
        <is>
          <t>2026-09</t>
        </is>
      </c>
      <c r="C15077" s="2" t="n">
        <v>1</v>
      </c>
      <c r="D15077" s="23" t="n">
        <v>4404245</v>
      </c>
      <c r="E15077" s="23" t="n">
        <v>3383191</v>
      </c>
      <c r="F15077" s="23" t="n">
        <v>402737</v>
      </c>
    </row>
    <row r="15078">
      <c r="A15078" s="2" t="inlineStr">
        <is>
          <t>T104820</t>
        </is>
      </c>
      <c r="B15078" s="2" t="inlineStr">
        <is>
          <t>2024-10</t>
        </is>
      </c>
      <c r="C15078" s="2" t="n">
        <v>1</v>
      </c>
      <c r="D15078" s="23" t="n">
        <v>120519</v>
      </c>
      <c r="E15078" s="23" t="n">
        <v>72311</v>
      </c>
      <c r="F15078" s="23" t="n">
        <v>0</v>
      </c>
    </row>
    <row r="15079">
      <c r="A15079" s="2" t="inlineStr">
        <is>
          <t>T104820</t>
        </is>
      </c>
      <c r="B15079" s="2" t="inlineStr">
        <is>
          <t>2024-11</t>
        </is>
      </c>
      <c r="C15079" s="2" t="n">
        <v>1</v>
      </c>
      <c r="D15079" s="23" t="n">
        <v>616466</v>
      </c>
      <c r="E15079" s="23" t="n">
        <v>369879</v>
      </c>
      <c r="F15079" s="23" t="n">
        <v>0</v>
      </c>
    </row>
    <row r="15080">
      <c r="A15080" s="2" t="inlineStr">
        <is>
          <t>T104820</t>
        </is>
      </c>
      <c r="B15080" s="2" t="inlineStr">
        <is>
          <t>2024-12</t>
        </is>
      </c>
      <c r="C15080" s="2" t="n">
        <v>1</v>
      </c>
      <c r="D15080" s="23" t="n">
        <v>616923</v>
      </c>
      <c r="E15080" s="23" t="n">
        <v>370154</v>
      </c>
      <c r="F15080" s="23" t="n">
        <v>0</v>
      </c>
    </row>
    <row r="15081">
      <c r="A15081" s="2" t="inlineStr">
        <is>
          <t>T104820</t>
        </is>
      </c>
      <c r="B15081" s="2" t="inlineStr">
        <is>
          <t>2025-01</t>
        </is>
      </c>
      <c r="C15081" s="2" t="n">
        <v>1</v>
      </c>
      <c r="D15081" s="23" t="n">
        <v>308144</v>
      </c>
      <c r="E15081" s="23" t="n">
        <v>184887</v>
      </c>
      <c r="F15081" s="23" t="n">
        <v>0</v>
      </c>
    </row>
    <row r="15082">
      <c r="A15082" s="2" t="inlineStr">
        <is>
          <t>T104820</t>
        </is>
      </c>
      <c r="B15082" s="2" t="inlineStr">
        <is>
          <t>2025-02</t>
        </is>
      </c>
      <c r="C15082" s="2" t="n">
        <v>1</v>
      </c>
      <c r="D15082" s="23" t="n">
        <v>314543</v>
      </c>
      <c r="E15082" s="23" t="n">
        <v>188726</v>
      </c>
      <c r="F15082" s="23" t="n">
        <v>0</v>
      </c>
    </row>
    <row r="15083">
      <c r="A15083" s="2" t="inlineStr">
        <is>
          <t>T104820</t>
        </is>
      </c>
      <c r="B15083" s="2" t="inlineStr">
        <is>
          <t>2025-03</t>
        </is>
      </c>
      <c r="C15083" s="2" t="n">
        <v>1</v>
      </c>
      <c r="D15083" s="23" t="n">
        <v>672986</v>
      </c>
      <c r="E15083" s="23" t="n">
        <v>403792</v>
      </c>
      <c r="F15083" s="23" t="n">
        <v>0</v>
      </c>
    </row>
    <row r="15084">
      <c r="A15084" s="2" t="inlineStr">
        <is>
          <t>T104820</t>
        </is>
      </c>
      <c r="B15084" s="2" t="inlineStr">
        <is>
          <t>2025-04</t>
        </is>
      </c>
      <c r="C15084" s="2" t="n">
        <v>1</v>
      </c>
      <c r="D15084" s="23" t="n">
        <v>239307</v>
      </c>
      <c r="E15084" s="23" t="n">
        <v>143584</v>
      </c>
      <c r="F15084" s="23" t="n">
        <v>0</v>
      </c>
    </row>
    <row r="15085">
      <c r="A15085" s="2" t="inlineStr">
        <is>
          <t>T104820</t>
        </is>
      </c>
      <c r="B15085" s="2" t="inlineStr">
        <is>
          <t>2025-05</t>
        </is>
      </c>
      <c r="C15085" s="2" t="n">
        <v>1</v>
      </c>
      <c r="D15085" s="23" t="n">
        <v>830241</v>
      </c>
      <c r="E15085" s="23" t="n">
        <v>498145</v>
      </c>
      <c r="F15085" s="23" t="n">
        <v>0</v>
      </c>
    </row>
    <row r="15086">
      <c r="A15086" s="2" t="inlineStr">
        <is>
          <t>T104820</t>
        </is>
      </c>
      <c r="B15086" s="2" t="inlineStr">
        <is>
          <t>2025-06</t>
        </is>
      </c>
      <c r="C15086" s="2" t="n">
        <v>1</v>
      </c>
      <c r="D15086" s="23" t="n">
        <v>603079</v>
      </c>
      <c r="E15086" s="23" t="n">
        <v>361848</v>
      </c>
      <c r="F15086" s="23" t="n">
        <v>0</v>
      </c>
    </row>
    <row r="15087">
      <c r="A15087" s="2" t="inlineStr">
        <is>
          <t>T104820</t>
        </is>
      </c>
      <c r="B15087" s="2" t="inlineStr">
        <is>
          <t>2025-07</t>
        </is>
      </c>
      <c r="C15087" s="2" t="n">
        <v>1</v>
      </c>
      <c r="D15087" s="23" t="n">
        <v>258163</v>
      </c>
      <c r="E15087" s="23" t="n">
        <v>154898</v>
      </c>
      <c r="F15087" s="23" t="n">
        <v>0</v>
      </c>
    </row>
    <row r="15088">
      <c r="A15088" s="2" t="inlineStr">
        <is>
          <t>T104820</t>
        </is>
      </c>
      <c r="B15088" s="2" t="inlineStr">
        <is>
          <t>2025-08</t>
        </is>
      </c>
      <c r="C15088" s="2" t="n">
        <v>1</v>
      </c>
      <c r="D15088" s="23" t="n">
        <v>345372</v>
      </c>
      <c r="E15088" s="23" t="n">
        <v>207223</v>
      </c>
      <c r="F15088" s="23" t="n">
        <v>0</v>
      </c>
    </row>
    <row r="15089">
      <c r="A15089" s="2" t="inlineStr">
        <is>
          <t>T104820</t>
        </is>
      </c>
      <c r="B15089" s="2" t="inlineStr">
        <is>
          <t>2025-09</t>
        </is>
      </c>
      <c r="C15089" s="2" t="n">
        <v>1</v>
      </c>
      <c r="D15089" s="23" t="n">
        <v>340892</v>
      </c>
      <c r="E15089" s="23" t="n">
        <v>204535</v>
      </c>
      <c r="F15089" s="23" t="n">
        <v>0</v>
      </c>
    </row>
    <row r="15090">
      <c r="A15090" s="2" t="inlineStr">
        <is>
          <t>T104820</t>
        </is>
      </c>
      <c r="B15090" s="2" t="inlineStr">
        <is>
          <t>2025-10</t>
        </is>
      </c>
      <c r="C15090" s="2" t="n">
        <v>1</v>
      </c>
      <c r="D15090" s="23" t="n">
        <v>241592</v>
      </c>
      <c r="E15090" s="23" t="n">
        <v>144955</v>
      </c>
      <c r="F15090" s="23" t="n">
        <v>0</v>
      </c>
    </row>
    <row r="15091">
      <c r="A15091" s="2" t="inlineStr">
        <is>
          <t>T104820</t>
        </is>
      </c>
      <c r="B15091" s="2" t="inlineStr">
        <is>
          <t>2025-11</t>
        </is>
      </c>
      <c r="C15091" s="2" t="n">
        <v>1</v>
      </c>
      <c r="D15091" s="23" t="n">
        <v>201705</v>
      </c>
      <c r="E15091" s="23" t="n">
        <v>121023</v>
      </c>
      <c r="F15091" s="23" t="n">
        <v>0</v>
      </c>
    </row>
    <row r="15092">
      <c r="A15092" s="2" t="inlineStr">
        <is>
          <t>T104820</t>
        </is>
      </c>
      <c r="B15092" s="2" t="inlineStr">
        <is>
          <t>2025-12</t>
        </is>
      </c>
      <c r="C15092" s="2" t="n">
        <v>1</v>
      </c>
      <c r="D15092" s="23" t="n">
        <v>91282</v>
      </c>
      <c r="E15092" s="23" t="n">
        <v>73797</v>
      </c>
      <c r="F15092" s="23" t="n">
        <v>6702</v>
      </c>
    </row>
    <row r="15093">
      <c r="A15093" s="2" t="inlineStr">
        <is>
          <t>T104820</t>
        </is>
      </c>
      <c r="B15093" s="2" t="inlineStr">
        <is>
          <t>2026-01</t>
        </is>
      </c>
      <c r="C15093" s="2" t="n">
        <v>1</v>
      </c>
      <c r="D15093" s="23" t="n">
        <v>304413</v>
      </c>
      <c r="E15093" s="23" t="n">
        <v>182648</v>
      </c>
      <c r="F15093" s="23" t="n">
        <v>0</v>
      </c>
    </row>
    <row r="15094">
      <c r="A15094" s="2" t="inlineStr">
        <is>
          <t>T104820</t>
        </is>
      </c>
      <c r="B15094" s="2" t="inlineStr">
        <is>
          <t>2026-02</t>
        </is>
      </c>
      <c r="C15094" s="2" t="n">
        <v>1</v>
      </c>
      <c r="D15094" s="23" t="n">
        <v>630670</v>
      </c>
      <c r="E15094" s="23" t="n">
        <v>378402</v>
      </c>
      <c r="F15094" s="23" t="n">
        <v>0</v>
      </c>
    </row>
    <row r="15095">
      <c r="A15095" s="2" t="inlineStr">
        <is>
          <t>T104820</t>
        </is>
      </c>
      <c r="B15095" s="2" t="inlineStr">
        <is>
          <t>2026-03</t>
        </is>
      </c>
      <c r="C15095" s="2" t="n">
        <v>1</v>
      </c>
      <c r="D15095" s="23" t="n">
        <v>653001</v>
      </c>
      <c r="E15095" s="23" t="n">
        <v>391801</v>
      </c>
      <c r="F15095" s="23" t="n">
        <v>0</v>
      </c>
    </row>
    <row r="15096">
      <c r="A15096" s="2" t="inlineStr">
        <is>
          <t>T104820</t>
        </is>
      </c>
      <c r="B15096" s="2" t="inlineStr">
        <is>
          <t>2026-04</t>
        </is>
      </c>
      <c r="C15096" s="2" t="n">
        <v>1</v>
      </c>
      <c r="D15096" s="23" t="n">
        <v>410207</v>
      </c>
      <c r="E15096" s="23" t="n">
        <v>246124</v>
      </c>
      <c r="F15096" s="23" t="n">
        <v>0</v>
      </c>
    </row>
    <row r="15097">
      <c r="A15097" s="2" t="inlineStr">
        <is>
          <t>T104820</t>
        </is>
      </c>
      <c r="B15097" s="2" t="inlineStr">
        <is>
          <t>2026-05</t>
        </is>
      </c>
      <c r="C15097" s="2" t="n">
        <v>1</v>
      </c>
      <c r="D15097" s="23" t="n">
        <v>399352</v>
      </c>
      <c r="E15097" s="23" t="n">
        <v>239611</v>
      </c>
      <c r="F15097" s="23" t="n">
        <v>0</v>
      </c>
    </row>
    <row r="15098">
      <c r="A15098" s="2" t="inlineStr">
        <is>
          <t>T104820</t>
        </is>
      </c>
      <c r="B15098" s="2" t="inlineStr">
        <is>
          <t>2026-06</t>
        </is>
      </c>
      <c r="C15098" s="2" t="n">
        <v>1</v>
      </c>
      <c r="D15098" s="23" t="n">
        <v>231146</v>
      </c>
      <c r="E15098" s="23" t="n">
        <v>138687</v>
      </c>
      <c r="F15098" s="23" t="n">
        <v>0</v>
      </c>
    </row>
    <row r="15099">
      <c r="A15099" s="2" t="inlineStr">
        <is>
          <t>T104820</t>
        </is>
      </c>
      <c r="B15099" s="2" t="inlineStr">
        <is>
          <t>2026-07</t>
        </is>
      </c>
      <c r="C15099" s="2" t="n">
        <v>1</v>
      </c>
      <c r="D15099" s="23" t="n">
        <v>1386578</v>
      </c>
      <c r="E15099" s="23" t="n">
        <v>1120977</v>
      </c>
      <c r="F15099" s="23" t="n">
        <v>108706</v>
      </c>
    </row>
    <row r="15100">
      <c r="A15100" s="2" t="inlineStr">
        <is>
          <t>T104820</t>
        </is>
      </c>
      <c r="B15100" s="2" t="inlineStr">
        <is>
          <t>2026-08</t>
        </is>
      </c>
      <c r="C15100" s="2" t="n">
        <v>1</v>
      </c>
      <c r="D15100" s="23" t="n">
        <v>584032</v>
      </c>
      <c r="E15100" s="23" t="n">
        <v>350419</v>
      </c>
      <c r="F15100" s="23" t="n">
        <v>0</v>
      </c>
    </row>
    <row r="15101">
      <c r="A15101" s="2" t="inlineStr">
        <is>
          <t>T104820</t>
        </is>
      </c>
      <c r="B15101" s="2" t="inlineStr">
        <is>
          <t>2026-09</t>
        </is>
      </c>
      <c r="C15101" s="2" t="n">
        <v>1</v>
      </c>
      <c r="D15101" s="23" t="n">
        <v>365683</v>
      </c>
      <c r="E15101" s="23" t="n">
        <v>219410</v>
      </c>
      <c r="F15101" s="23" t="n">
        <v>0</v>
      </c>
    </row>
    <row r="15102">
      <c r="A15102" s="2" t="inlineStr">
        <is>
          <t>T104825</t>
        </is>
      </c>
      <c r="B15102" s="2" t="inlineStr">
        <is>
          <t>2024-10</t>
        </is>
      </c>
      <c r="C15102" s="2" t="n">
        <v>1</v>
      </c>
      <c r="D15102" s="23" t="n">
        <v>10462481</v>
      </c>
      <c r="E15102" s="23" t="n">
        <v>7580518</v>
      </c>
      <c r="F15102" s="23" t="n">
        <v>736444</v>
      </c>
    </row>
    <row r="15103">
      <c r="A15103" s="2" t="inlineStr">
        <is>
          <t>T104825</t>
        </is>
      </c>
      <c r="B15103" s="2" t="inlineStr">
        <is>
          <t>2024-11</t>
        </is>
      </c>
      <c r="C15103" s="2" t="n">
        <v>1</v>
      </c>
      <c r="D15103" s="23" t="n">
        <v>1031717</v>
      </c>
      <c r="E15103" s="23" t="n">
        <v>747523</v>
      </c>
      <c r="F15103" s="23" t="n">
        <v>85450</v>
      </c>
    </row>
    <row r="15104">
      <c r="A15104" s="2" t="inlineStr">
        <is>
          <t>T104825</t>
        </is>
      </c>
      <c r="B15104" s="2" t="inlineStr">
        <is>
          <t>2024-12</t>
        </is>
      </c>
      <c r="C15104" s="2" t="n">
        <v>1</v>
      </c>
      <c r="D15104" s="23" t="n">
        <v>4308064</v>
      </c>
      <c r="E15104" s="23" t="n">
        <v>3121378</v>
      </c>
      <c r="F15104" s="23" t="n">
        <v>316996</v>
      </c>
    </row>
    <row r="15105">
      <c r="A15105" s="2" t="inlineStr">
        <is>
          <t>T104825</t>
        </is>
      </c>
      <c r="B15105" s="2" t="inlineStr">
        <is>
          <t>2025-01</t>
        </is>
      </c>
      <c r="C15105" s="2" t="n">
        <v>1</v>
      </c>
      <c r="D15105" s="23" t="n">
        <v>574793</v>
      </c>
      <c r="E15105" s="23" t="n">
        <v>344876</v>
      </c>
      <c r="F15105" s="23" t="n">
        <v>0</v>
      </c>
    </row>
    <row r="15106">
      <c r="A15106" s="2" t="inlineStr">
        <is>
          <t>T104825</t>
        </is>
      </c>
      <c r="B15106" s="2" t="inlineStr">
        <is>
          <t>2025-02</t>
        </is>
      </c>
      <c r="C15106" s="2" t="n">
        <v>1</v>
      </c>
      <c r="D15106" s="23" t="n">
        <v>588408</v>
      </c>
      <c r="E15106" s="23" t="n">
        <v>353045</v>
      </c>
      <c r="F15106" s="23" t="n">
        <v>0</v>
      </c>
    </row>
    <row r="15107">
      <c r="A15107" s="2" t="inlineStr">
        <is>
          <t>T104825</t>
        </is>
      </c>
      <c r="B15107" s="2" t="inlineStr">
        <is>
          <t>2025-03</t>
        </is>
      </c>
      <c r="C15107" s="2" t="n">
        <v>1</v>
      </c>
      <c r="D15107" s="23" t="n">
        <v>274015</v>
      </c>
      <c r="E15107" s="23" t="n">
        <v>164409</v>
      </c>
      <c r="F15107" s="23" t="n">
        <v>0</v>
      </c>
    </row>
    <row r="15108">
      <c r="A15108" s="2" t="inlineStr">
        <is>
          <t>T104825</t>
        </is>
      </c>
      <c r="B15108" s="2" t="inlineStr">
        <is>
          <t>2025-04</t>
        </is>
      </c>
      <c r="C15108" s="2" t="n">
        <v>1</v>
      </c>
      <c r="D15108" s="23" t="n">
        <v>4610182</v>
      </c>
      <c r="E15108" s="23" t="n">
        <v>3340276</v>
      </c>
      <c r="F15108" s="23" t="n">
        <v>344135</v>
      </c>
    </row>
    <row r="15109">
      <c r="A15109" s="2" t="inlineStr">
        <is>
          <t>T104825</t>
        </is>
      </c>
      <c r="B15109" s="2" t="inlineStr">
        <is>
          <t>2025-05</t>
        </is>
      </c>
      <c r="C15109" s="2" t="n">
        <v>1</v>
      </c>
      <c r="D15109" s="23" t="n">
        <v>314255</v>
      </c>
      <c r="E15109" s="23" t="n">
        <v>188553</v>
      </c>
      <c r="F15109" s="23" t="n">
        <v>0</v>
      </c>
    </row>
    <row r="15110">
      <c r="A15110" s="2" t="inlineStr">
        <is>
          <t>T104825</t>
        </is>
      </c>
      <c r="B15110" s="2" t="inlineStr">
        <is>
          <t>2025-06</t>
        </is>
      </c>
      <c r="C15110" s="2" t="n">
        <v>1</v>
      </c>
      <c r="D15110" s="23" t="n">
        <v>762453</v>
      </c>
      <c r="E15110" s="23" t="n">
        <v>457472</v>
      </c>
      <c r="F15110" s="23" t="n">
        <v>0</v>
      </c>
    </row>
    <row r="15111">
      <c r="A15111" s="2" t="inlineStr">
        <is>
          <t>T104825</t>
        </is>
      </c>
      <c r="B15111" s="2" t="inlineStr">
        <is>
          <t>2025-07</t>
        </is>
      </c>
      <c r="C15111" s="2" t="n">
        <v>1</v>
      </c>
      <c r="D15111" s="23" t="n">
        <v>401793</v>
      </c>
      <c r="E15111" s="23" t="n">
        <v>241076</v>
      </c>
      <c r="F15111" s="23" t="n">
        <v>0</v>
      </c>
    </row>
    <row r="15112">
      <c r="A15112" s="2" t="inlineStr">
        <is>
          <t>T104825</t>
        </is>
      </c>
      <c r="B15112" s="2" t="inlineStr">
        <is>
          <t>2025-08</t>
        </is>
      </c>
      <c r="C15112" s="2" t="n">
        <v>1</v>
      </c>
      <c r="D15112" s="23" t="n">
        <v>504720</v>
      </c>
      <c r="E15112" s="23" t="n">
        <v>302832</v>
      </c>
      <c r="F15112" s="23" t="n">
        <v>0</v>
      </c>
    </row>
    <row r="15113">
      <c r="A15113" s="2" t="inlineStr">
        <is>
          <t>T104825</t>
        </is>
      </c>
      <c r="B15113" s="2" t="inlineStr">
        <is>
          <t>2025-09</t>
        </is>
      </c>
      <c r="C15113" s="2" t="n">
        <v>1</v>
      </c>
      <c r="D15113" s="23" t="n">
        <v>21679973</v>
      </c>
      <c r="E15113" s="23" t="n">
        <v>15708075</v>
      </c>
      <c r="F15113" s="23" t="n">
        <v>1830996</v>
      </c>
    </row>
    <row r="15114">
      <c r="A15114" s="2" t="inlineStr">
        <is>
          <t>T104825</t>
        </is>
      </c>
      <c r="B15114" s="2" t="inlineStr">
        <is>
          <t>2025-10</t>
        </is>
      </c>
      <c r="C15114" s="2" t="n">
        <v>1</v>
      </c>
      <c r="D15114" s="23" t="n">
        <v>264102</v>
      </c>
      <c r="E15114" s="23" t="n">
        <v>158461</v>
      </c>
      <c r="F15114" s="23" t="n">
        <v>0</v>
      </c>
    </row>
    <row r="15115">
      <c r="A15115" s="2" t="inlineStr">
        <is>
          <t>T104825</t>
        </is>
      </c>
      <c r="B15115" s="2" t="inlineStr">
        <is>
          <t>2025-11</t>
        </is>
      </c>
      <c r="C15115" s="2" t="n">
        <v>1</v>
      </c>
      <c r="D15115" s="23" t="n">
        <v>3444510</v>
      </c>
      <c r="E15115" s="23" t="n">
        <v>2495696</v>
      </c>
      <c r="F15115" s="23" t="n">
        <v>273099</v>
      </c>
    </row>
    <row r="15116">
      <c r="A15116" s="2" t="inlineStr">
        <is>
          <t>T104825</t>
        </is>
      </c>
      <c r="B15116" s="2" t="inlineStr">
        <is>
          <t>2025-12</t>
        </is>
      </c>
      <c r="C15116" s="2" t="n">
        <v>1</v>
      </c>
      <c r="D15116" s="23" t="n">
        <v>536755</v>
      </c>
      <c r="E15116" s="23" t="n">
        <v>322053</v>
      </c>
      <c r="F15116" s="23" t="n">
        <v>0</v>
      </c>
    </row>
    <row r="15117">
      <c r="A15117" s="2" t="inlineStr">
        <is>
          <t>T104825</t>
        </is>
      </c>
      <c r="B15117" s="2" t="inlineStr">
        <is>
          <t>2026-01</t>
        </is>
      </c>
      <c r="C15117" s="2" t="n">
        <v>1</v>
      </c>
      <c r="D15117" s="23" t="n">
        <v>4972894</v>
      </c>
      <c r="E15117" s="23" t="n">
        <v>3603076</v>
      </c>
      <c r="F15117" s="23" t="n">
        <v>332279</v>
      </c>
    </row>
    <row r="15118">
      <c r="A15118" s="2" t="inlineStr">
        <is>
          <t>T104825</t>
        </is>
      </c>
      <c r="B15118" s="2" t="inlineStr">
        <is>
          <t>2026-02</t>
        </is>
      </c>
      <c r="C15118" s="2" t="n">
        <v>1</v>
      </c>
      <c r="D15118" s="23" t="n">
        <v>1394539</v>
      </c>
      <c r="E15118" s="23" t="n">
        <v>1010404</v>
      </c>
      <c r="F15118" s="23" t="n">
        <v>106786</v>
      </c>
    </row>
    <row r="15119">
      <c r="A15119" s="2" t="inlineStr">
        <is>
          <t>T104825</t>
        </is>
      </c>
      <c r="B15119" s="2" t="inlineStr">
        <is>
          <t>2026-03</t>
        </is>
      </c>
      <c r="C15119" s="2" t="n">
        <v>1</v>
      </c>
      <c r="D15119" s="23" t="n">
        <v>2200595</v>
      </c>
      <c r="E15119" s="23" t="n">
        <v>1594426</v>
      </c>
      <c r="F15119" s="23" t="n">
        <v>168331</v>
      </c>
    </row>
    <row r="15120">
      <c r="A15120" s="2" t="inlineStr">
        <is>
          <t>T104825</t>
        </is>
      </c>
      <c r="B15120" s="2" t="inlineStr">
        <is>
          <t>2026-04</t>
        </is>
      </c>
      <c r="C15120" s="2" t="n">
        <v>1</v>
      </c>
      <c r="D15120" s="23" t="n">
        <v>1843133</v>
      </c>
      <c r="E15120" s="23" t="n">
        <v>1335430</v>
      </c>
      <c r="F15120" s="23" t="n">
        <v>143881</v>
      </c>
    </row>
    <row r="15121">
      <c r="A15121" s="2" t="inlineStr">
        <is>
          <t>T104825</t>
        </is>
      </c>
      <c r="B15121" s="2" t="inlineStr">
        <is>
          <t>2026-05</t>
        </is>
      </c>
      <c r="C15121" s="2" t="n">
        <v>1</v>
      </c>
      <c r="D15121" s="23" t="n">
        <v>784829</v>
      </c>
      <c r="E15121" s="23" t="n">
        <v>470898</v>
      </c>
      <c r="F15121" s="23" t="n">
        <v>0</v>
      </c>
    </row>
    <row r="15122">
      <c r="A15122" s="2" t="inlineStr">
        <is>
          <t>T104825</t>
        </is>
      </c>
      <c r="B15122" s="2" t="inlineStr">
        <is>
          <t>2026-06</t>
        </is>
      </c>
      <c r="C15122" s="2" t="n">
        <v>1</v>
      </c>
      <c r="D15122" s="23" t="n">
        <v>16946873</v>
      </c>
      <c r="E15122" s="23" t="n">
        <v>12278740</v>
      </c>
      <c r="F15122" s="23" t="n">
        <v>1322661</v>
      </c>
    </row>
    <row r="15123">
      <c r="A15123" s="2" t="inlineStr">
        <is>
          <t>T104825</t>
        </is>
      </c>
      <c r="B15123" s="2" t="inlineStr">
        <is>
          <t>2026-07</t>
        </is>
      </c>
      <c r="C15123" s="2" t="n">
        <v>1</v>
      </c>
      <c r="D15123" s="23" t="n">
        <v>359819</v>
      </c>
      <c r="E15123" s="23" t="n">
        <v>215891</v>
      </c>
      <c r="F15123" s="23" t="n">
        <v>0</v>
      </c>
    </row>
    <row r="15124">
      <c r="A15124" s="2" t="inlineStr">
        <is>
          <t>T104825</t>
        </is>
      </c>
      <c r="B15124" s="2" t="inlineStr">
        <is>
          <t>2026-08</t>
        </is>
      </c>
      <c r="C15124" s="2" t="n">
        <v>1</v>
      </c>
      <c r="D15124" s="23" t="n">
        <v>1139701</v>
      </c>
      <c r="E15124" s="23" t="n">
        <v>825762</v>
      </c>
      <c r="F15124" s="23" t="n">
        <v>91647</v>
      </c>
    </row>
    <row r="15125">
      <c r="A15125" s="2" t="inlineStr">
        <is>
          <t>T104825</t>
        </is>
      </c>
      <c r="B15125" s="2" t="inlineStr">
        <is>
          <t>2026-09</t>
        </is>
      </c>
      <c r="C15125" s="2" t="n">
        <v>1</v>
      </c>
      <c r="D15125" s="23" t="n">
        <v>3148459</v>
      </c>
      <c r="E15125" s="23" t="n">
        <v>2281194</v>
      </c>
      <c r="F15125" s="23" t="n">
        <v>215906</v>
      </c>
    </row>
    <row r="15126">
      <c r="A15126" s="2" t="inlineStr">
        <is>
          <t>T104831</t>
        </is>
      </c>
      <c r="B15126" s="2" t="inlineStr">
        <is>
          <t>2024-10</t>
        </is>
      </c>
      <c r="C15126" s="2" t="n">
        <v>1</v>
      </c>
      <c r="D15126" s="23" t="n">
        <v>521755</v>
      </c>
      <c r="E15126" s="23" t="n">
        <v>313053</v>
      </c>
      <c r="F15126" s="23" t="n">
        <v>0</v>
      </c>
    </row>
    <row r="15127">
      <c r="A15127" s="2" t="inlineStr">
        <is>
          <t>T104831</t>
        </is>
      </c>
      <c r="B15127" s="2" t="inlineStr">
        <is>
          <t>2024-11</t>
        </is>
      </c>
      <c r="C15127" s="2" t="n">
        <v>1</v>
      </c>
      <c r="D15127" s="23" t="n">
        <v>291387</v>
      </c>
      <c r="E15127" s="23" t="n">
        <v>174832</v>
      </c>
      <c r="F15127" s="23" t="n">
        <v>0</v>
      </c>
    </row>
    <row r="15128">
      <c r="A15128" s="2" t="inlineStr">
        <is>
          <t>T104831</t>
        </is>
      </c>
      <c r="B15128" s="2" t="inlineStr">
        <is>
          <t>2024-12</t>
        </is>
      </c>
      <c r="C15128" s="2" t="n">
        <v>1</v>
      </c>
      <c r="D15128" s="23" t="n">
        <v>342357</v>
      </c>
      <c r="E15128" s="23" t="n">
        <v>205414</v>
      </c>
      <c r="F15128" s="23" t="n">
        <v>0</v>
      </c>
    </row>
    <row r="15129">
      <c r="A15129" s="2" t="inlineStr">
        <is>
          <t>T104831</t>
        </is>
      </c>
      <c r="B15129" s="2" t="inlineStr">
        <is>
          <t>2025-01</t>
        </is>
      </c>
      <c r="C15129" s="2" t="n">
        <v>1</v>
      </c>
      <c r="D15129" s="23" t="n">
        <v>447422</v>
      </c>
      <c r="E15129" s="23" t="n">
        <v>268453</v>
      </c>
      <c r="F15129" s="23" t="n">
        <v>0</v>
      </c>
    </row>
    <row r="15130">
      <c r="A15130" s="2" t="inlineStr">
        <is>
          <t>T104831</t>
        </is>
      </c>
      <c r="B15130" s="2" t="inlineStr">
        <is>
          <t>2025-02</t>
        </is>
      </c>
      <c r="C15130" s="2" t="n">
        <v>1</v>
      </c>
      <c r="D15130" s="23" t="n">
        <v>445800</v>
      </c>
      <c r="E15130" s="23" t="n">
        <v>267480</v>
      </c>
      <c r="F15130" s="23" t="n">
        <v>0</v>
      </c>
    </row>
    <row r="15131">
      <c r="A15131" s="2" t="inlineStr">
        <is>
          <t>T104831</t>
        </is>
      </c>
      <c r="B15131" s="2" t="inlineStr">
        <is>
          <t>2025-03</t>
        </is>
      </c>
      <c r="C15131" s="2" t="n">
        <v>1</v>
      </c>
      <c r="D15131" s="23" t="n">
        <v>135110</v>
      </c>
      <c r="E15131" s="23" t="n">
        <v>81066</v>
      </c>
      <c r="F15131" s="23" t="n">
        <v>0</v>
      </c>
    </row>
    <row r="15132">
      <c r="A15132" s="2" t="inlineStr">
        <is>
          <t>T104831</t>
        </is>
      </c>
      <c r="B15132" s="2" t="inlineStr">
        <is>
          <t>2025-04</t>
        </is>
      </c>
      <c r="C15132" s="2" t="n">
        <v>1</v>
      </c>
      <c r="D15132" s="23" t="n">
        <v>519928</v>
      </c>
      <c r="E15132" s="23" t="n">
        <v>311957</v>
      </c>
      <c r="F15132" s="23" t="n">
        <v>0</v>
      </c>
    </row>
    <row r="15133">
      <c r="A15133" s="2" t="inlineStr">
        <is>
          <t>T104831</t>
        </is>
      </c>
      <c r="B15133" s="2" t="inlineStr">
        <is>
          <t>2025-05</t>
        </is>
      </c>
      <c r="C15133" s="2" t="n">
        <v>1</v>
      </c>
      <c r="D15133" s="23" t="n">
        <v>112170</v>
      </c>
      <c r="E15133" s="23" t="n">
        <v>67302</v>
      </c>
      <c r="F15133" s="23" t="n">
        <v>0</v>
      </c>
    </row>
    <row r="15134">
      <c r="A15134" s="2" t="inlineStr">
        <is>
          <t>T104831</t>
        </is>
      </c>
      <c r="B15134" s="2" t="inlineStr">
        <is>
          <t>2025-06</t>
        </is>
      </c>
      <c r="C15134" s="2" t="n">
        <v>1</v>
      </c>
      <c r="D15134" s="23" t="n">
        <v>173224</v>
      </c>
      <c r="E15134" s="23" t="n">
        <v>103934</v>
      </c>
      <c r="F15134" s="23" t="n">
        <v>0</v>
      </c>
    </row>
    <row r="15135">
      <c r="A15135" s="2" t="inlineStr">
        <is>
          <t>T104831</t>
        </is>
      </c>
      <c r="B15135" s="2" t="inlineStr">
        <is>
          <t>2025-07</t>
        </is>
      </c>
      <c r="C15135" s="2" t="n">
        <v>1</v>
      </c>
      <c r="D15135" s="23" t="n">
        <v>350735</v>
      </c>
      <c r="E15135" s="23" t="n">
        <v>210441</v>
      </c>
      <c r="F15135" s="23" t="n">
        <v>0</v>
      </c>
    </row>
    <row r="15136">
      <c r="A15136" s="2" t="inlineStr">
        <is>
          <t>T104831</t>
        </is>
      </c>
      <c r="B15136" s="2" t="inlineStr">
        <is>
          <t>2025-08</t>
        </is>
      </c>
      <c r="C15136" s="2" t="n">
        <v>1</v>
      </c>
      <c r="D15136" s="23" t="n">
        <v>657073</v>
      </c>
      <c r="E15136" s="23" t="n">
        <v>394244</v>
      </c>
      <c r="F15136" s="23" t="n">
        <v>0</v>
      </c>
    </row>
    <row r="15137">
      <c r="A15137" s="2" t="inlineStr">
        <is>
          <t>T104831</t>
        </is>
      </c>
      <c r="B15137" s="2" t="inlineStr">
        <is>
          <t>2025-09</t>
        </is>
      </c>
      <c r="C15137" s="2" t="n">
        <v>1</v>
      </c>
      <c r="D15137" s="23" t="n">
        <v>157533</v>
      </c>
      <c r="E15137" s="23" t="n">
        <v>94520</v>
      </c>
      <c r="F15137" s="23" t="n">
        <v>0</v>
      </c>
    </row>
    <row r="15138">
      <c r="A15138" s="2" t="inlineStr">
        <is>
          <t>T104831</t>
        </is>
      </c>
      <c r="B15138" s="2" t="inlineStr">
        <is>
          <t>2025-10</t>
        </is>
      </c>
      <c r="C15138" s="2" t="n">
        <v>1</v>
      </c>
      <c r="D15138" s="23" t="n">
        <v>300058</v>
      </c>
      <c r="E15138" s="23" t="n">
        <v>180035</v>
      </c>
      <c r="F15138" s="23" t="n">
        <v>0</v>
      </c>
    </row>
    <row r="15139">
      <c r="A15139" s="2" t="inlineStr">
        <is>
          <t>T104831</t>
        </is>
      </c>
      <c r="B15139" s="2" t="inlineStr">
        <is>
          <t>2025-11</t>
        </is>
      </c>
      <c r="C15139" s="2" t="n">
        <v>1</v>
      </c>
      <c r="D15139" s="23" t="n">
        <v>455997</v>
      </c>
      <c r="E15139" s="23" t="n">
        <v>273598</v>
      </c>
      <c r="F15139" s="23" t="n">
        <v>0</v>
      </c>
    </row>
    <row r="15140">
      <c r="A15140" s="2" t="inlineStr">
        <is>
          <t>T104831</t>
        </is>
      </c>
      <c r="B15140" s="2" t="inlineStr">
        <is>
          <t>2025-12</t>
        </is>
      </c>
      <c r="C15140" s="2" t="n">
        <v>1</v>
      </c>
      <c r="D15140" s="23" t="n">
        <v>503608</v>
      </c>
      <c r="E15140" s="23" t="n">
        <v>302165</v>
      </c>
      <c r="F15140" s="23" t="n">
        <v>0</v>
      </c>
    </row>
    <row r="15141">
      <c r="A15141" s="2" t="inlineStr">
        <is>
          <t>T104831</t>
        </is>
      </c>
      <c r="B15141" s="2" t="inlineStr">
        <is>
          <t>2026-01</t>
        </is>
      </c>
      <c r="C15141" s="2" t="n">
        <v>1</v>
      </c>
      <c r="D15141" s="23" t="n">
        <v>163480</v>
      </c>
      <c r="E15141" s="23" t="n">
        <v>98088</v>
      </c>
      <c r="F15141" s="23" t="n">
        <v>0</v>
      </c>
    </row>
    <row r="15142">
      <c r="A15142" s="2" t="inlineStr">
        <is>
          <t>T104831</t>
        </is>
      </c>
      <c r="B15142" s="2" t="inlineStr">
        <is>
          <t>2026-02</t>
        </is>
      </c>
      <c r="C15142" s="2" t="n">
        <v>1</v>
      </c>
      <c r="D15142" s="23" t="n">
        <v>314182</v>
      </c>
      <c r="E15142" s="23" t="n">
        <v>188509</v>
      </c>
      <c r="F15142" s="23" t="n">
        <v>0</v>
      </c>
    </row>
    <row r="15143">
      <c r="A15143" s="2" t="inlineStr">
        <is>
          <t>T104831</t>
        </is>
      </c>
      <c r="B15143" s="2" t="inlineStr">
        <is>
          <t>2026-03</t>
        </is>
      </c>
      <c r="C15143" s="2" t="n">
        <v>1</v>
      </c>
      <c r="D15143" s="23" t="n">
        <v>379819</v>
      </c>
      <c r="E15143" s="23" t="n">
        <v>227891</v>
      </c>
      <c r="F15143" s="23" t="n">
        <v>0</v>
      </c>
    </row>
    <row r="15144">
      <c r="A15144" s="2" t="inlineStr">
        <is>
          <t>T104831</t>
        </is>
      </c>
      <c r="B15144" s="2" t="inlineStr">
        <is>
          <t>2026-04</t>
        </is>
      </c>
      <c r="C15144" s="2" t="n">
        <v>1</v>
      </c>
      <c r="D15144" s="23" t="n">
        <v>487405</v>
      </c>
      <c r="E15144" s="23" t="n">
        <v>292443</v>
      </c>
      <c r="F15144" s="23" t="n">
        <v>0</v>
      </c>
    </row>
    <row r="15145">
      <c r="A15145" s="2" t="inlineStr">
        <is>
          <t>T104831</t>
        </is>
      </c>
      <c r="B15145" s="2" t="inlineStr">
        <is>
          <t>2026-05</t>
        </is>
      </c>
      <c r="C15145" s="2" t="n">
        <v>1</v>
      </c>
      <c r="D15145" s="23" t="n">
        <v>626561</v>
      </c>
      <c r="E15145" s="23" t="n">
        <v>375936</v>
      </c>
      <c r="F15145" s="23" t="n">
        <v>0</v>
      </c>
    </row>
    <row r="15146">
      <c r="A15146" s="2" t="inlineStr">
        <is>
          <t>T104831</t>
        </is>
      </c>
      <c r="B15146" s="2" t="inlineStr">
        <is>
          <t>2026-06</t>
        </is>
      </c>
      <c r="C15146" s="2" t="n">
        <v>1</v>
      </c>
      <c r="D15146" s="23" t="n">
        <v>848743</v>
      </c>
      <c r="E15146" s="23" t="n">
        <v>509246</v>
      </c>
      <c r="F15146" s="23" t="n">
        <v>0</v>
      </c>
    </row>
    <row r="15147">
      <c r="A15147" s="2" t="inlineStr">
        <is>
          <t>T104831</t>
        </is>
      </c>
      <c r="B15147" s="2" t="inlineStr">
        <is>
          <t>2026-07</t>
        </is>
      </c>
      <c r="C15147" s="2" t="n">
        <v>1</v>
      </c>
      <c r="D15147" s="23" t="n">
        <v>332723</v>
      </c>
      <c r="E15147" s="23" t="n">
        <v>199634</v>
      </c>
      <c r="F15147" s="23" t="n">
        <v>0</v>
      </c>
    </row>
    <row r="15148">
      <c r="A15148" s="2" t="inlineStr">
        <is>
          <t>T104831</t>
        </is>
      </c>
      <c r="B15148" s="2" t="inlineStr">
        <is>
          <t>2026-08</t>
        </is>
      </c>
      <c r="C15148" s="2" t="n">
        <v>1</v>
      </c>
      <c r="D15148" s="23" t="n">
        <v>754946</v>
      </c>
      <c r="E15148" s="23" t="n">
        <v>452968</v>
      </c>
      <c r="F15148" s="23" t="n">
        <v>0</v>
      </c>
    </row>
    <row r="15149">
      <c r="A15149" s="2" t="inlineStr">
        <is>
          <t>T104831</t>
        </is>
      </c>
      <c r="B15149" s="2" t="inlineStr">
        <is>
          <t>2026-09</t>
        </is>
      </c>
      <c r="C15149" s="2" t="n">
        <v>1</v>
      </c>
      <c r="D15149" s="23" t="n">
        <v>624563</v>
      </c>
      <c r="E15149" s="23" t="n">
        <v>374738</v>
      </c>
      <c r="F15149" s="23" t="n">
        <v>0</v>
      </c>
    </row>
    <row r="15150">
      <c r="A15150" s="2" t="inlineStr">
        <is>
          <t>T104840</t>
        </is>
      </c>
      <c r="B15150" s="2" t="inlineStr">
        <is>
          <t>2024-10</t>
        </is>
      </c>
      <c r="C15150" s="2" t="n">
        <v>1</v>
      </c>
      <c r="D15150" s="23" t="n">
        <v>263509</v>
      </c>
      <c r="E15150" s="23" t="n">
        <v>158106</v>
      </c>
      <c r="F15150" s="23" t="n">
        <v>0</v>
      </c>
    </row>
    <row r="15151">
      <c r="A15151" s="2" t="inlineStr">
        <is>
          <t>T104840</t>
        </is>
      </c>
      <c r="B15151" s="2" t="inlineStr">
        <is>
          <t>2024-11</t>
        </is>
      </c>
      <c r="C15151" s="2" t="n">
        <v>1</v>
      </c>
      <c r="D15151" s="23" t="n">
        <v>680825</v>
      </c>
      <c r="E15151" s="23" t="n">
        <v>408495</v>
      </c>
      <c r="F15151" s="23" t="n">
        <v>0</v>
      </c>
    </row>
    <row r="15152">
      <c r="A15152" s="2" t="inlineStr">
        <is>
          <t>T104840</t>
        </is>
      </c>
      <c r="B15152" s="2" t="inlineStr">
        <is>
          <t>2024-12</t>
        </is>
      </c>
      <c r="C15152" s="2" t="n">
        <v>1</v>
      </c>
      <c r="D15152" s="23" t="n">
        <v>2339873</v>
      </c>
      <c r="E15152" s="23" t="n">
        <v>1809937</v>
      </c>
      <c r="F15152" s="23" t="n">
        <v>202599</v>
      </c>
    </row>
    <row r="15153">
      <c r="A15153" s="2" t="inlineStr">
        <is>
          <t>T104840</t>
        </is>
      </c>
      <c r="B15153" s="2" t="inlineStr">
        <is>
          <t>2025-01</t>
        </is>
      </c>
      <c r="C15153" s="2" t="n">
        <v>1</v>
      </c>
      <c r="D15153" s="23" t="n">
        <v>299434</v>
      </c>
      <c r="E15153" s="23" t="n">
        <v>231618</v>
      </c>
      <c r="F15153" s="23" t="n">
        <v>25460</v>
      </c>
    </row>
    <row r="15154">
      <c r="A15154" s="2" t="inlineStr">
        <is>
          <t>T104840</t>
        </is>
      </c>
      <c r="B15154" s="2" t="inlineStr">
        <is>
          <t>2025-02</t>
        </is>
      </c>
      <c r="C15154" s="2" t="n">
        <v>1</v>
      </c>
      <c r="D15154" s="23" t="n">
        <v>201634</v>
      </c>
      <c r="E15154" s="23" t="n">
        <v>120981</v>
      </c>
      <c r="F15154" s="23" t="n">
        <v>0</v>
      </c>
    </row>
    <row r="15155">
      <c r="A15155" s="2" t="inlineStr">
        <is>
          <t>T104840</t>
        </is>
      </c>
      <c r="B15155" s="2" t="inlineStr">
        <is>
          <t>2025-03</t>
        </is>
      </c>
      <c r="C15155" s="2" t="n">
        <v>1</v>
      </c>
      <c r="D15155" s="23" t="n">
        <v>577130</v>
      </c>
      <c r="E15155" s="23" t="n">
        <v>346278</v>
      </c>
      <c r="F15155" s="23" t="n">
        <v>0</v>
      </c>
    </row>
    <row r="15156">
      <c r="A15156" s="2" t="inlineStr">
        <is>
          <t>T104840</t>
        </is>
      </c>
      <c r="B15156" s="2" t="inlineStr">
        <is>
          <t>2025-04</t>
        </is>
      </c>
      <c r="C15156" s="2" t="n">
        <v>1</v>
      </c>
      <c r="D15156" s="23" t="n">
        <v>1146918</v>
      </c>
      <c r="E15156" s="23" t="n">
        <v>688151</v>
      </c>
      <c r="F15156" s="23" t="n">
        <v>0</v>
      </c>
    </row>
    <row r="15157">
      <c r="A15157" s="2" t="inlineStr">
        <is>
          <t>T104840</t>
        </is>
      </c>
      <c r="B15157" s="2" t="inlineStr">
        <is>
          <t>2025-05</t>
        </is>
      </c>
      <c r="C15157" s="2" t="n">
        <v>1</v>
      </c>
      <c r="D15157" s="23" t="n">
        <v>364321</v>
      </c>
      <c r="E15157" s="23" t="n">
        <v>218593</v>
      </c>
      <c r="F15157" s="23" t="n">
        <v>0</v>
      </c>
    </row>
    <row r="15158">
      <c r="A15158" s="2" t="inlineStr">
        <is>
          <t>T104840</t>
        </is>
      </c>
      <c r="B15158" s="2" t="inlineStr">
        <is>
          <t>2025-06</t>
        </is>
      </c>
      <c r="C15158" s="2" t="n">
        <v>1</v>
      </c>
      <c r="D15158" s="23" t="n">
        <v>360249</v>
      </c>
      <c r="E15158" s="23" t="n">
        <v>216149</v>
      </c>
      <c r="F15158" s="23" t="n">
        <v>0</v>
      </c>
    </row>
    <row r="15159">
      <c r="A15159" s="2" t="inlineStr">
        <is>
          <t>T104840</t>
        </is>
      </c>
      <c r="B15159" s="2" t="inlineStr">
        <is>
          <t>2025-07</t>
        </is>
      </c>
      <c r="C15159" s="2" t="n">
        <v>1</v>
      </c>
      <c r="D15159" s="23" t="n">
        <v>397303</v>
      </c>
      <c r="E15159" s="23" t="n">
        <v>238382</v>
      </c>
      <c r="F15159" s="23" t="n">
        <v>0</v>
      </c>
    </row>
    <row r="15160">
      <c r="A15160" s="2" t="inlineStr">
        <is>
          <t>T104840</t>
        </is>
      </c>
      <c r="B15160" s="2" t="inlineStr">
        <is>
          <t>2025-08</t>
        </is>
      </c>
      <c r="C15160" s="2" t="n">
        <v>1</v>
      </c>
      <c r="D15160" s="23" t="n">
        <v>111814</v>
      </c>
      <c r="E15160" s="23" t="n">
        <v>67089</v>
      </c>
      <c r="F15160" s="23" t="n">
        <v>0</v>
      </c>
    </row>
    <row r="15161">
      <c r="A15161" s="2" t="inlineStr">
        <is>
          <t>T104840</t>
        </is>
      </c>
      <c r="B15161" s="2" t="inlineStr">
        <is>
          <t>2025-09</t>
        </is>
      </c>
      <c r="C15161" s="2" t="n">
        <v>1</v>
      </c>
      <c r="D15161" s="23" t="n">
        <v>581684</v>
      </c>
      <c r="E15161" s="23" t="n">
        <v>349011</v>
      </c>
      <c r="F15161" s="23" t="n">
        <v>0</v>
      </c>
    </row>
    <row r="15162">
      <c r="A15162" s="2" t="inlineStr">
        <is>
          <t>T104840</t>
        </is>
      </c>
      <c r="B15162" s="2" t="inlineStr">
        <is>
          <t>2025-10</t>
        </is>
      </c>
      <c r="C15162" s="2" t="n">
        <v>1</v>
      </c>
      <c r="D15162" s="23" t="n">
        <v>1211843</v>
      </c>
      <c r="E15162" s="23" t="n">
        <v>937383</v>
      </c>
      <c r="F15162" s="23" t="n">
        <v>103173</v>
      </c>
    </row>
    <row r="15163">
      <c r="A15163" s="2" t="inlineStr">
        <is>
          <t>T104840</t>
        </is>
      </c>
      <c r="B15163" s="2" t="inlineStr">
        <is>
          <t>2025-11</t>
        </is>
      </c>
      <c r="C15163" s="2" t="n">
        <v>1</v>
      </c>
      <c r="D15163" s="23" t="n">
        <v>365768</v>
      </c>
      <c r="E15163" s="23" t="n">
        <v>219461</v>
      </c>
      <c r="F15163" s="23" t="n">
        <v>0</v>
      </c>
    </row>
    <row r="15164">
      <c r="A15164" s="2" t="inlineStr">
        <is>
          <t>T104840</t>
        </is>
      </c>
      <c r="B15164" s="2" t="inlineStr">
        <is>
          <t>2025-12</t>
        </is>
      </c>
      <c r="C15164" s="2" t="n">
        <v>1</v>
      </c>
      <c r="D15164" s="23" t="n">
        <v>353790</v>
      </c>
      <c r="E15164" s="23" t="n">
        <v>273664</v>
      </c>
      <c r="F15164" s="23" t="n">
        <v>30490</v>
      </c>
    </row>
    <row r="15165">
      <c r="A15165" s="2" t="inlineStr">
        <is>
          <t>T104840</t>
        </is>
      </c>
      <c r="B15165" s="2" t="inlineStr">
        <is>
          <t>2026-01</t>
        </is>
      </c>
      <c r="C15165" s="2" t="n">
        <v>1</v>
      </c>
      <c r="D15165" s="23" t="n">
        <v>483585</v>
      </c>
      <c r="E15165" s="23" t="n">
        <v>374062</v>
      </c>
      <c r="F15165" s="23" t="n">
        <v>40681</v>
      </c>
    </row>
    <row r="15166">
      <c r="A15166" s="2" t="inlineStr">
        <is>
          <t>T104840</t>
        </is>
      </c>
      <c r="B15166" s="2" t="inlineStr">
        <is>
          <t>2026-02</t>
        </is>
      </c>
      <c r="C15166" s="2" t="n">
        <v>1</v>
      </c>
      <c r="D15166" s="23" t="n">
        <v>362074</v>
      </c>
      <c r="E15166" s="23" t="n">
        <v>280071</v>
      </c>
      <c r="F15166" s="23" t="n">
        <v>31364</v>
      </c>
    </row>
    <row r="15167">
      <c r="A15167" s="2" t="inlineStr">
        <is>
          <t>T104840</t>
        </is>
      </c>
      <c r="B15167" s="2" t="inlineStr">
        <is>
          <t>2026-03</t>
        </is>
      </c>
      <c r="C15167" s="2" t="n">
        <v>1</v>
      </c>
      <c r="D15167" s="23" t="n">
        <v>231680</v>
      </c>
      <c r="E15167" s="23" t="n">
        <v>139008</v>
      </c>
      <c r="F15167" s="23" t="n">
        <v>0</v>
      </c>
    </row>
    <row r="15168">
      <c r="A15168" s="2" t="inlineStr">
        <is>
          <t>T104840</t>
        </is>
      </c>
      <c r="B15168" s="2" t="inlineStr">
        <is>
          <t>2026-04</t>
        </is>
      </c>
      <c r="C15168" s="2" t="n">
        <v>1</v>
      </c>
      <c r="D15168" s="23" t="n">
        <v>296622</v>
      </c>
      <c r="E15168" s="23" t="n">
        <v>229443</v>
      </c>
      <c r="F15168" s="23" t="n">
        <v>24645</v>
      </c>
    </row>
    <row r="15169">
      <c r="A15169" s="2" t="inlineStr">
        <is>
          <t>T104840</t>
        </is>
      </c>
      <c r="B15169" s="2" t="inlineStr">
        <is>
          <t>2026-05</t>
        </is>
      </c>
      <c r="C15169" s="2" t="n">
        <v>1</v>
      </c>
      <c r="D15169" s="23" t="n">
        <v>457877</v>
      </c>
      <c r="E15169" s="23" t="n">
        <v>274726</v>
      </c>
      <c r="F15169" s="23" t="n">
        <v>0</v>
      </c>
    </row>
    <row r="15170">
      <c r="A15170" s="2" t="inlineStr">
        <is>
          <t>T104840</t>
        </is>
      </c>
      <c r="B15170" s="2" t="inlineStr">
        <is>
          <t>2026-06</t>
        </is>
      </c>
      <c r="C15170" s="2" t="n">
        <v>1</v>
      </c>
      <c r="D15170" s="23" t="n">
        <v>1277386</v>
      </c>
      <c r="E15170" s="23" t="n">
        <v>988083</v>
      </c>
      <c r="F15170" s="23" t="n">
        <v>111237</v>
      </c>
    </row>
    <row r="15171">
      <c r="A15171" s="2" t="inlineStr">
        <is>
          <t>T104840</t>
        </is>
      </c>
      <c r="B15171" s="2" t="inlineStr">
        <is>
          <t>2026-07</t>
        </is>
      </c>
      <c r="C15171" s="2" t="n">
        <v>1</v>
      </c>
      <c r="D15171" s="23" t="n">
        <v>263475</v>
      </c>
      <c r="E15171" s="23" t="n">
        <v>158085</v>
      </c>
      <c r="F15171" s="23" t="n">
        <v>0</v>
      </c>
    </row>
    <row r="15172">
      <c r="A15172" s="2" t="inlineStr">
        <is>
          <t>T104840</t>
        </is>
      </c>
      <c r="B15172" s="2" t="inlineStr">
        <is>
          <t>2026-08</t>
        </is>
      </c>
      <c r="C15172" s="2" t="n">
        <v>1</v>
      </c>
      <c r="D15172" s="23" t="n">
        <v>292268</v>
      </c>
      <c r="E15172" s="23" t="n">
        <v>175361</v>
      </c>
      <c r="F15172" s="23" t="n">
        <v>0</v>
      </c>
    </row>
    <row r="15173">
      <c r="A15173" s="2" t="inlineStr">
        <is>
          <t>T104840</t>
        </is>
      </c>
      <c r="B15173" s="2" t="inlineStr">
        <is>
          <t>2026-09</t>
        </is>
      </c>
      <c r="C15173" s="2" t="n">
        <v>1</v>
      </c>
      <c r="D15173" s="23" t="n">
        <v>276584</v>
      </c>
      <c r="E15173" s="23" t="n">
        <v>165950</v>
      </c>
      <c r="F15173" s="23" t="n">
        <v>0</v>
      </c>
    </row>
    <row r="15174">
      <c r="A15174" s="2" t="inlineStr">
        <is>
          <t>T104846</t>
        </is>
      </c>
      <c r="B15174" s="2" t="inlineStr">
        <is>
          <t>2024-10</t>
        </is>
      </c>
      <c r="C15174" s="2" t="n">
        <v>1</v>
      </c>
      <c r="D15174" s="23" t="n">
        <v>174137</v>
      </c>
      <c r="E15174" s="23" t="n">
        <v>104482</v>
      </c>
      <c r="F15174" s="23" t="n">
        <v>0</v>
      </c>
    </row>
    <row r="15175">
      <c r="A15175" s="2" t="inlineStr">
        <is>
          <t>T104846</t>
        </is>
      </c>
      <c r="B15175" s="2" t="inlineStr">
        <is>
          <t>2024-11</t>
        </is>
      </c>
      <c r="C15175" s="2" t="n">
        <v>1</v>
      </c>
      <c r="D15175" s="23" t="n">
        <v>263006</v>
      </c>
      <c r="E15175" s="23" t="n">
        <v>157804</v>
      </c>
      <c r="F15175" s="23" t="n">
        <v>0</v>
      </c>
    </row>
    <row r="15176">
      <c r="A15176" s="2" t="inlineStr">
        <is>
          <t>T104846</t>
        </is>
      </c>
      <c r="B15176" s="2" t="inlineStr">
        <is>
          <t>2024-12</t>
        </is>
      </c>
      <c r="C15176" s="2" t="n">
        <v>1</v>
      </c>
      <c r="D15176" s="23" t="n">
        <v>362358</v>
      </c>
      <c r="E15176" s="23" t="n">
        <v>217415</v>
      </c>
      <c r="F15176" s="23" t="n">
        <v>0</v>
      </c>
    </row>
    <row r="15177">
      <c r="A15177" s="2" t="inlineStr">
        <is>
          <t>T104846</t>
        </is>
      </c>
      <c r="B15177" s="2" t="inlineStr">
        <is>
          <t>2025-01</t>
        </is>
      </c>
      <c r="C15177" s="2" t="n">
        <v>1</v>
      </c>
      <c r="D15177" s="23" t="n">
        <v>266912</v>
      </c>
      <c r="E15177" s="23" t="n">
        <v>160147</v>
      </c>
      <c r="F15177" s="23" t="n">
        <v>0</v>
      </c>
    </row>
    <row r="15178">
      <c r="A15178" s="2" t="inlineStr">
        <is>
          <t>T104846</t>
        </is>
      </c>
      <c r="B15178" s="2" t="inlineStr">
        <is>
          <t>2025-02</t>
        </is>
      </c>
      <c r="C15178" s="2" t="n">
        <v>1</v>
      </c>
      <c r="D15178" s="23" t="n">
        <v>409203</v>
      </c>
      <c r="E15178" s="23" t="n">
        <v>245522</v>
      </c>
      <c r="F15178" s="23" t="n">
        <v>0</v>
      </c>
    </row>
    <row r="15179">
      <c r="A15179" s="2" t="inlineStr">
        <is>
          <t>T104846</t>
        </is>
      </c>
      <c r="B15179" s="2" t="inlineStr">
        <is>
          <t>2025-03</t>
        </is>
      </c>
      <c r="C15179" s="2" t="n">
        <v>1</v>
      </c>
      <c r="D15179" s="23" t="n">
        <v>363873</v>
      </c>
      <c r="E15179" s="23" t="n">
        <v>218324</v>
      </c>
      <c r="F15179" s="23" t="n">
        <v>0</v>
      </c>
    </row>
    <row r="15180">
      <c r="A15180" s="2" t="inlineStr">
        <is>
          <t>T104846</t>
        </is>
      </c>
      <c r="B15180" s="2" t="inlineStr">
        <is>
          <t>2025-04</t>
        </is>
      </c>
      <c r="C15180" s="2" t="n">
        <v>1</v>
      </c>
      <c r="D15180" s="23" t="n">
        <v>683659</v>
      </c>
      <c r="E15180" s="23" t="n">
        <v>410195</v>
      </c>
      <c r="F15180" s="23" t="n">
        <v>0</v>
      </c>
    </row>
    <row r="15181">
      <c r="A15181" s="2" t="inlineStr">
        <is>
          <t>T104846</t>
        </is>
      </c>
      <c r="B15181" s="2" t="inlineStr">
        <is>
          <t>2025-05</t>
        </is>
      </c>
      <c r="C15181" s="2" t="n">
        <v>1</v>
      </c>
      <c r="D15181" s="23" t="n">
        <v>681650</v>
      </c>
      <c r="E15181" s="23" t="n">
        <v>408990</v>
      </c>
      <c r="F15181" s="23" t="n">
        <v>0</v>
      </c>
    </row>
    <row r="15182">
      <c r="A15182" s="2" t="inlineStr">
        <is>
          <t>T104846</t>
        </is>
      </c>
      <c r="B15182" s="2" t="inlineStr">
        <is>
          <t>2025-06</t>
        </is>
      </c>
      <c r="C15182" s="2" t="n">
        <v>1</v>
      </c>
      <c r="D15182" s="23" t="n">
        <v>783928</v>
      </c>
      <c r="E15182" s="23" t="n">
        <v>470357</v>
      </c>
      <c r="F15182" s="23" t="n">
        <v>0</v>
      </c>
    </row>
    <row r="15183">
      <c r="A15183" s="2" t="inlineStr">
        <is>
          <t>T104846</t>
        </is>
      </c>
      <c r="B15183" s="2" t="inlineStr">
        <is>
          <t>2025-07</t>
        </is>
      </c>
      <c r="C15183" s="2" t="n">
        <v>1</v>
      </c>
      <c r="D15183" s="23" t="n">
        <v>352024</v>
      </c>
      <c r="E15183" s="23" t="n">
        <v>211214</v>
      </c>
      <c r="F15183" s="23" t="n">
        <v>0</v>
      </c>
    </row>
    <row r="15184">
      <c r="A15184" s="2" t="inlineStr">
        <is>
          <t>T104846</t>
        </is>
      </c>
      <c r="B15184" s="2" t="inlineStr">
        <is>
          <t>2025-08</t>
        </is>
      </c>
      <c r="C15184" s="2" t="n">
        <v>1</v>
      </c>
      <c r="D15184" s="23" t="n">
        <v>717308</v>
      </c>
      <c r="E15184" s="23" t="n">
        <v>430385</v>
      </c>
      <c r="F15184" s="23" t="n">
        <v>0</v>
      </c>
    </row>
    <row r="15185">
      <c r="A15185" s="2" t="inlineStr">
        <is>
          <t>T104846</t>
        </is>
      </c>
      <c r="B15185" s="2" t="inlineStr">
        <is>
          <t>2025-09</t>
        </is>
      </c>
      <c r="C15185" s="2" t="n">
        <v>1</v>
      </c>
      <c r="D15185" s="23" t="n">
        <v>475539</v>
      </c>
      <c r="E15185" s="23" t="n">
        <v>285324</v>
      </c>
      <c r="F15185" s="23" t="n">
        <v>0</v>
      </c>
    </row>
    <row r="15186">
      <c r="A15186" s="2" t="inlineStr">
        <is>
          <t>T104846</t>
        </is>
      </c>
      <c r="B15186" s="2" t="inlineStr">
        <is>
          <t>2025-10</t>
        </is>
      </c>
      <c r="C15186" s="2" t="n">
        <v>1</v>
      </c>
      <c r="D15186" s="23" t="n">
        <v>312140</v>
      </c>
      <c r="E15186" s="23" t="n">
        <v>187284</v>
      </c>
      <c r="F15186" s="23" t="n">
        <v>0</v>
      </c>
    </row>
    <row r="15187">
      <c r="A15187" s="2" t="inlineStr">
        <is>
          <t>T104846</t>
        </is>
      </c>
      <c r="B15187" s="2" t="inlineStr">
        <is>
          <t>2025-11</t>
        </is>
      </c>
      <c r="C15187" s="2" t="n">
        <v>1</v>
      </c>
      <c r="D15187" s="23" t="n">
        <v>524516</v>
      </c>
      <c r="E15187" s="23" t="n">
        <v>314710</v>
      </c>
      <c r="F15187" s="23" t="n">
        <v>0</v>
      </c>
    </row>
    <row r="15188">
      <c r="A15188" s="2" t="inlineStr">
        <is>
          <t>T104846</t>
        </is>
      </c>
      <c r="B15188" s="2" t="inlineStr">
        <is>
          <t>2025-12</t>
        </is>
      </c>
      <c r="C15188" s="2" t="n">
        <v>1</v>
      </c>
      <c r="D15188" s="23" t="n">
        <v>747495</v>
      </c>
      <c r="E15188" s="23" t="n">
        <v>448497</v>
      </c>
      <c r="F15188" s="23" t="n">
        <v>0</v>
      </c>
    </row>
    <row r="15189">
      <c r="A15189" s="2" t="inlineStr">
        <is>
          <t>T104846</t>
        </is>
      </c>
      <c r="B15189" s="2" t="inlineStr">
        <is>
          <t>2026-01</t>
        </is>
      </c>
      <c r="C15189" s="2" t="n">
        <v>1</v>
      </c>
      <c r="D15189" s="23" t="n">
        <v>238295</v>
      </c>
      <c r="E15189" s="23" t="n">
        <v>142977</v>
      </c>
      <c r="F15189" s="23" t="n">
        <v>0</v>
      </c>
    </row>
    <row r="15190">
      <c r="A15190" s="2" t="inlineStr">
        <is>
          <t>T104846</t>
        </is>
      </c>
      <c r="B15190" s="2" t="inlineStr">
        <is>
          <t>2026-02</t>
        </is>
      </c>
      <c r="C15190" s="2" t="n">
        <v>1</v>
      </c>
      <c r="D15190" s="23" t="n">
        <v>394996</v>
      </c>
      <c r="E15190" s="23" t="n">
        <v>236997</v>
      </c>
      <c r="F15190" s="23" t="n">
        <v>0</v>
      </c>
    </row>
    <row r="15191">
      <c r="A15191" s="2" t="inlineStr">
        <is>
          <t>T104846</t>
        </is>
      </c>
      <c r="B15191" s="2" t="inlineStr">
        <is>
          <t>2026-03</t>
        </is>
      </c>
      <c r="C15191" s="2" t="n">
        <v>1</v>
      </c>
      <c r="D15191" s="23" t="n">
        <v>242394</v>
      </c>
      <c r="E15191" s="23" t="n">
        <v>145436</v>
      </c>
      <c r="F15191" s="23" t="n">
        <v>0</v>
      </c>
    </row>
    <row r="15192">
      <c r="A15192" s="2" t="inlineStr">
        <is>
          <t>T104846</t>
        </is>
      </c>
      <c r="B15192" s="2" t="inlineStr">
        <is>
          <t>2026-04</t>
        </is>
      </c>
      <c r="C15192" s="2" t="n">
        <v>1</v>
      </c>
      <c r="D15192" s="23" t="n">
        <v>969621</v>
      </c>
      <c r="E15192" s="23" t="n">
        <v>581772</v>
      </c>
      <c r="F15192" s="23" t="n">
        <v>0</v>
      </c>
    </row>
    <row r="15193">
      <c r="A15193" s="2" t="inlineStr">
        <is>
          <t>T104846</t>
        </is>
      </c>
      <c r="B15193" s="2" t="inlineStr">
        <is>
          <t>2026-05</t>
        </is>
      </c>
      <c r="C15193" s="2" t="n">
        <v>1</v>
      </c>
      <c r="D15193" s="23" t="n">
        <v>911935</v>
      </c>
      <c r="E15193" s="23" t="n">
        <v>547161</v>
      </c>
      <c r="F15193" s="23" t="n">
        <v>0</v>
      </c>
    </row>
    <row r="15194">
      <c r="A15194" s="2" t="inlineStr">
        <is>
          <t>T104846</t>
        </is>
      </c>
      <c r="B15194" s="2" t="inlineStr">
        <is>
          <t>2026-06</t>
        </is>
      </c>
      <c r="C15194" s="2" t="n">
        <v>1</v>
      </c>
      <c r="D15194" s="23" t="n">
        <v>416926</v>
      </c>
      <c r="E15194" s="23" t="n">
        <v>250156</v>
      </c>
      <c r="F15194" s="23" t="n">
        <v>0</v>
      </c>
    </row>
    <row r="15195">
      <c r="A15195" s="2" t="inlineStr">
        <is>
          <t>T104846</t>
        </is>
      </c>
      <c r="B15195" s="2" t="inlineStr">
        <is>
          <t>2026-07</t>
        </is>
      </c>
      <c r="C15195" s="2" t="n">
        <v>1</v>
      </c>
      <c r="D15195" s="23" t="n">
        <v>296320</v>
      </c>
      <c r="E15195" s="23" t="n">
        <v>177792</v>
      </c>
      <c r="F15195" s="23" t="n">
        <v>0</v>
      </c>
    </row>
    <row r="15196">
      <c r="A15196" s="2" t="inlineStr">
        <is>
          <t>T104846</t>
        </is>
      </c>
      <c r="B15196" s="2" t="inlineStr">
        <is>
          <t>2026-08</t>
        </is>
      </c>
      <c r="C15196" s="2" t="n">
        <v>1</v>
      </c>
      <c r="D15196" s="23" t="n">
        <v>418853</v>
      </c>
      <c r="E15196" s="23" t="n">
        <v>251312</v>
      </c>
      <c r="F15196" s="23" t="n">
        <v>0</v>
      </c>
    </row>
    <row r="15197">
      <c r="A15197" s="2" t="inlineStr">
        <is>
          <t>T104846</t>
        </is>
      </c>
      <c r="B15197" s="2" t="inlineStr">
        <is>
          <t>2026-09</t>
        </is>
      </c>
      <c r="C15197" s="2" t="n">
        <v>1</v>
      </c>
      <c r="D15197" s="23" t="n">
        <v>612790</v>
      </c>
      <c r="E15197" s="23" t="n">
        <v>367674</v>
      </c>
      <c r="F15197" s="23" t="n">
        <v>0</v>
      </c>
    </row>
    <row r="15198">
      <c r="A15198" s="2" t="inlineStr">
        <is>
          <t>T104854</t>
        </is>
      </c>
      <c r="B15198" s="2" t="inlineStr">
        <is>
          <t>2024-10</t>
        </is>
      </c>
      <c r="C15198" s="2" t="n">
        <v>1</v>
      </c>
      <c r="D15198" s="23" t="n">
        <v>598280</v>
      </c>
      <c r="E15198" s="23" t="n">
        <v>358968</v>
      </c>
      <c r="F15198" s="23" t="n">
        <v>0</v>
      </c>
    </row>
    <row r="15199">
      <c r="A15199" s="2" t="inlineStr">
        <is>
          <t>T104854</t>
        </is>
      </c>
      <c r="B15199" s="2" t="inlineStr">
        <is>
          <t>2024-11</t>
        </is>
      </c>
      <c r="C15199" s="2" t="n">
        <v>1</v>
      </c>
      <c r="D15199" s="23" t="n">
        <v>469083</v>
      </c>
      <c r="E15199" s="23" t="n">
        <v>281450</v>
      </c>
      <c r="F15199" s="23" t="n">
        <v>0</v>
      </c>
    </row>
    <row r="15200">
      <c r="A15200" s="2" t="inlineStr">
        <is>
          <t>T104854</t>
        </is>
      </c>
      <c r="B15200" s="2" t="inlineStr">
        <is>
          <t>2024-12</t>
        </is>
      </c>
      <c r="C15200" s="2" t="n">
        <v>1</v>
      </c>
      <c r="D15200" s="23" t="n">
        <v>413586</v>
      </c>
      <c r="E15200" s="23" t="n">
        <v>248152</v>
      </c>
      <c r="F15200" s="23" t="n">
        <v>0</v>
      </c>
    </row>
    <row r="15201">
      <c r="A15201" s="2" t="inlineStr">
        <is>
          <t>T104854</t>
        </is>
      </c>
      <c r="B15201" s="2" t="inlineStr">
        <is>
          <t>2025-01</t>
        </is>
      </c>
      <c r="C15201" s="2" t="n">
        <v>1</v>
      </c>
      <c r="D15201" s="23" t="n">
        <v>698978</v>
      </c>
      <c r="E15201" s="23" t="n">
        <v>419387</v>
      </c>
      <c r="F15201" s="23" t="n">
        <v>0</v>
      </c>
    </row>
    <row r="15202">
      <c r="A15202" s="2" t="inlineStr">
        <is>
          <t>T104854</t>
        </is>
      </c>
      <c r="B15202" s="2" t="inlineStr">
        <is>
          <t>2025-02</t>
        </is>
      </c>
      <c r="C15202" s="2" t="n">
        <v>1</v>
      </c>
      <c r="D15202" s="23" t="n">
        <v>682098</v>
      </c>
      <c r="E15202" s="23" t="n">
        <v>409259</v>
      </c>
      <c r="F15202" s="23" t="n">
        <v>0</v>
      </c>
    </row>
    <row r="15203">
      <c r="A15203" s="2" t="inlineStr">
        <is>
          <t>T104854</t>
        </is>
      </c>
      <c r="B15203" s="2" t="inlineStr">
        <is>
          <t>2025-03</t>
        </is>
      </c>
      <c r="C15203" s="2" t="n">
        <v>1</v>
      </c>
      <c r="D15203" s="23" t="n">
        <v>276716</v>
      </c>
      <c r="E15203" s="23" t="n">
        <v>166030</v>
      </c>
      <c r="F15203" s="23" t="n">
        <v>0</v>
      </c>
    </row>
    <row r="15204">
      <c r="A15204" s="2" t="inlineStr">
        <is>
          <t>T104854</t>
        </is>
      </c>
      <c r="B15204" s="2" t="inlineStr">
        <is>
          <t>2025-04</t>
        </is>
      </c>
      <c r="C15204" s="2" t="n">
        <v>1</v>
      </c>
      <c r="D15204" s="23" t="n">
        <v>433969</v>
      </c>
      <c r="E15204" s="23" t="n">
        <v>260382</v>
      </c>
      <c r="F15204" s="23" t="n">
        <v>0</v>
      </c>
    </row>
    <row r="15205">
      <c r="A15205" s="2" t="inlineStr">
        <is>
          <t>T104854</t>
        </is>
      </c>
      <c r="B15205" s="2" t="inlineStr">
        <is>
          <t>2025-05</t>
        </is>
      </c>
      <c r="C15205" s="2" t="n">
        <v>1</v>
      </c>
      <c r="D15205" s="23" t="n">
        <v>565496</v>
      </c>
      <c r="E15205" s="23" t="n">
        <v>339297</v>
      </c>
      <c r="F15205" s="23" t="n">
        <v>0</v>
      </c>
    </row>
    <row r="15206">
      <c r="A15206" s="2" t="inlineStr">
        <is>
          <t>T104854</t>
        </is>
      </c>
      <c r="B15206" s="2" t="inlineStr">
        <is>
          <t>2025-06</t>
        </is>
      </c>
      <c r="C15206" s="2" t="n">
        <v>1</v>
      </c>
      <c r="D15206" s="23" t="n">
        <v>624240</v>
      </c>
      <c r="E15206" s="23" t="n">
        <v>374544</v>
      </c>
      <c r="F15206" s="23" t="n">
        <v>0</v>
      </c>
    </row>
    <row r="15207">
      <c r="A15207" s="2" t="inlineStr">
        <is>
          <t>T104854</t>
        </is>
      </c>
      <c r="B15207" s="2" t="inlineStr">
        <is>
          <t>2025-07</t>
        </is>
      </c>
      <c r="C15207" s="2" t="n">
        <v>1</v>
      </c>
      <c r="D15207" s="23" t="n">
        <v>423148</v>
      </c>
      <c r="E15207" s="23" t="n">
        <v>253889</v>
      </c>
      <c r="F15207" s="23" t="n">
        <v>0</v>
      </c>
    </row>
    <row r="15208">
      <c r="A15208" s="2" t="inlineStr">
        <is>
          <t>T104854</t>
        </is>
      </c>
      <c r="B15208" s="2" t="inlineStr">
        <is>
          <t>2025-08</t>
        </is>
      </c>
      <c r="C15208" s="2" t="n">
        <v>1</v>
      </c>
      <c r="D15208" s="23" t="n">
        <v>476683</v>
      </c>
      <c r="E15208" s="23" t="n">
        <v>286010</v>
      </c>
      <c r="F15208" s="23" t="n">
        <v>0</v>
      </c>
    </row>
    <row r="15209">
      <c r="A15209" s="2" t="inlineStr">
        <is>
          <t>T104854</t>
        </is>
      </c>
      <c r="B15209" s="2" t="inlineStr">
        <is>
          <t>2025-09</t>
        </is>
      </c>
      <c r="C15209" s="2" t="n">
        <v>1</v>
      </c>
      <c r="D15209" s="23" t="n">
        <v>694987</v>
      </c>
      <c r="E15209" s="23" t="n">
        <v>416992</v>
      </c>
      <c r="F15209" s="23" t="n">
        <v>0</v>
      </c>
    </row>
    <row r="15210">
      <c r="A15210" s="2" t="inlineStr">
        <is>
          <t>T104854</t>
        </is>
      </c>
      <c r="B15210" s="2" t="inlineStr">
        <is>
          <t>2025-10</t>
        </is>
      </c>
      <c r="C15210" s="2" t="n">
        <v>1</v>
      </c>
      <c r="D15210" s="23" t="n">
        <v>380226</v>
      </c>
      <c r="E15210" s="23" t="n">
        <v>228136</v>
      </c>
      <c r="F15210" s="23" t="n">
        <v>0</v>
      </c>
    </row>
    <row r="15211">
      <c r="A15211" s="2" t="inlineStr">
        <is>
          <t>T104854</t>
        </is>
      </c>
      <c r="B15211" s="2" t="inlineStr">
        <is>
          <t>2025-11</t>
        </is>
      </c>
      <c r="C15211" s="2" t="n">
        <v>1</v>
      </c>
      <c r="D15211" s="23" t="n">
        <v>917186</v>
      </c>
      <c r="E15211" s="23" t="n">
        <v>550312</v>
      </c>
      <c r="F15211" s="23" t="n">
        <v>0</v>
      </c>
    </row>
    <row r="15212">
      <c r="A15212" s="2" t="inlineStr">
        <is>
          <t>T104854</t>
        </is>
      </c>
      <c r="B15212" s="2" t="inlineStr">
        <is>
          <t>2025-12</t>
        </is>
      </c>
      <c r="C15212" s="2" t="n">
        <v>1</v>
      </c>
      <c r="D15212" s="23" t="n">
        <v>457108</v>
      </c>
      <c r="E15212" s="23" t="n">
        <v>274265</v>
      </c>
      <c r="F15212" s="23" t="n">
        <v>0</v>
      </c>
    </row>
    <row r="15213">
      <c r="A15213" s="2" t="inlineStr">
        <is>
          <t>T104854</t>
        </is>
      </c>
      <c r="B15213" s="2" t="inlineStr">
        <is>
          <t>2026-01</t>
        </is>
      </c>
      <c r="C15213" s="2" t="n">
        <v>1</v>
      </c>
      <c r="D15213" s="23" t="n">
        <v>269329</v>
      </c>
      <c r="E15213" s="23" t="n">
        <v>161597</v>
      </c>
      <c r="F15213" s="23" t="n">
        <v>0</v>
      </c>
    </row>
    <row r="15214">
      <c r="A15214" s="2" t="inlineStr">
        <is>
          <t>T104854</t>
        </is>
      </c>
      <c r="B15214" s="2" t="inlineStr">
        <is>
          <t>2026-02</t>
        </is>
      </c>
      <c r="C15214" s="2" t="n">
        <v>1</v>
      </c>
      <c r="D15214" s="23" t="n">
        <v>245356</v>
      </c>
      <c r="E15214" s="23" t="n">
        <v>147214</v>
      </c>
      <c r="F15214" s="23" t="n">
        <v>0</v>
      </c>
    </row>
    <row r="15215">
      <c r="A15215" s="2" t="inlineStr">
        <is>
          <t>T104854</t>
        </is>
      </c>
      <c r="B15215" s="2" t="inlineStr">
        <is>
          <t>2026-03</t>
        </is>
      </c>
      <c r="C15215" s="2" t="n">
        <v>1</v>
      </c>
      <c r="D15215" s="23" t="n">
        <v>314760</v>
      </c>
      <c r="E15215" s="23" t="n">
        <v>188856</v>
      </c>
      <c r="F15215" s="23" t="n">
        <v>0</v>
      </c>
    </row>
    <row r="15216">
      <c r="A15216" s="2" t="inlineStr">
        <is>
          <t>T104854</t>
        </is>
      </c>
      <c r="B15216" s="2" t="inlineStr">
        <is>
          <t>2026-04</t>
        </is>
      </c>
      <c r="C15216" s="2" t="n">
        <v>1</v>
      </c>
      <c r="D15216" s="23" t="n">
        <v>504353</v>
      </c>
      <c r="E15216" s="23" t="n">
        <v>302612</v>
      </c>
      <c r="F15216" s="23" t="n">
        <v>0</v>
      </c>
    </row>
    <row r="15217">
      <c r="A15217" s="2" t="inlineStr">
        <is>
          <t>T104854</t>
        </is>
      </c>
      <c r="B15217" s="2" t="inlineStr">
        <is>
          <t>2026-05</t>
        </is>
      </c>
      <c r="C15217" s="2" t="n">
        <v>1</v>
      </c>
      <c r="D15217" s="23" t="n">
        <v>599663</v>
      </c>
      <c r="E15217" s="23" t="n">
        <v>359798</v>
      </c>
      <c r="F15217" s="23" t="n">
        <v>0</v>
      </c>
    </row>
    <row r="15218">
      <c r="A15218" s="2" t="inlineStr">
        <is>
          <t>T104854</t>
        </is>
      </c>
      <c r="B15218" s="2" t="inlineStr">
        <is>
          <t>2026-06</t>
        </is>
      </c>
      <c r="C15218" s="2" t="n">
        <v>1</v>
      </c>
      <c r="D15218" s="23" t="n">
        <v>671968</v>
      </c>
      <c r="E15218" s="23" t="n">
        <v>403181</v>
      </c>
      <c r="F15218" s="23" t="n">
        <v>0</v>
      </c>
    </row>
    <row r="15219">
      <c r="A15219" s="2" t="inlineStr">
        <is>
          <t>T104854</t>
        </is>
      </c>
      <c r="B15219" s="2" t="inlineStr">
        <is>
          <t>2026-07</t>
        </is>
      </c>
      <c r="C15219" s="2" t="n">
        <v>1</v>
      </c>
      <c r="D15219" s="23" t="n">
        <v>780463</v>
      </c>
      <c r="E15219" s="23" t="n">
        <v>468278</v>
      </c>
      <c r="F15219" s="23" t="n">
        <v>0</v>
      </c>
    </row>
    <row r="15220">
      <c r="A15220" s="2" t="inlineStr">
        <is>
          <t>T104854</t>
        </is>
      </c>
      <c r="B15220" s="2" t="inlineStr">
        <is>
          <t>2026-08</t>
        </is>
      </c>
      <c r="C15220" s="2" t="n">
        <v>1</v>
      </c>
      <c r="D15220" s="23" t="n">
        <v>519453</v>
      </c>
      <c r="E15220" s="23" t="n">
        <v>311672</v>
      </c>
      <c r="F15220" s="23" t="n">
        <v>0</v>
      </c>
    </row>
    <row r="15221">
      <c r="A15221" s="2" t="inlineStr">
        <is>
          <t>T104854</t>
        </is>
      </c>
      <c r="B15221" s="2" t="inlineStr">
        <is>
          <t>2026-09</t>
        </is>
      </c>
      <c r="C15221" s="2" t="n">
        <v>1</v>
      </c>
      <c r="D15221" s="23" t="n">
        <v>555617</v>
      </c>
      <c r="E15221" s="23" t="n">
        <v>333370</v>
      </c>
      <c r="F15221" s="23" t="n">
        <v>0</v>
      </c>
    </row>
    <row r="15222">
      <c r="A15222" s="2" t="inlineStr">
        <is>
          <t>T104862</t>
        </is>
      </c>
      <c r="B15222" s="2" t="inlineStr">
        <is>
          <t>2024-10</t>
        </is>
      </c>
      <c r="C15222" s="2" t="n">
        <v>1</v>
      </c>
      <c r="D15222" s="23" t="n">
        <v>3941793</v>
      </c>
      <c r="E15222" s="23" t="n">
        <v>2463811</v>
      </c>
      <c r="F15222" s="23" t="n">
        <v>216642</v>
      </c>
    </row>
    <row r="15223">
      <c r="A15223" s="2" t="inlineStr">
        <is>
          <t>T104862</t>
        </is>
      </c>
      <c r="B15223" s="2" t="inlineStr">
        <is>
          <t>2024-11</t>
        </is>
      </c>
      <c r="C15223" s="2" t="n">
        <v>1</v>
      </c>
      <c r="D15223" s="23" t="n">
        <v>295251</v>
      </c>
      <c r="E15223" s="23" t="n">
        <v>306139</v>
      </c>
      <c r="F15223" s="23" t="n">
        <v>34446</v>
      </c>
    </row>
    <row r="15224">
      <c r="A15224" s="2" t="inlineStr">
        <is>
          <t>T104862</t>
        </is>
      </c>
      <c r="B15224" s="2" t="inlineStr">
        <is>
          <t>2024-12</t>
        </is>
      </c>
      <c r="C15224" s="2" t="n">
        <v>1</v>
      </c>
      <c r="D15224" s="23" t="n">
        <v>5327143</v>
      </c>
      <c r="E15224" s="23" t="n">
        <v>5523599</v>
      </c>
      <c r="F15224" s="23" t="n">
        <v>542727</v>
      </c>
    </row>
    <row r="15225">
      <c r="A15225" s="2" t="inlineStr">
        <is>
          <t>T104862</t>
        </is>
      </c>
      <c r="B15225" s="2" t="inlineStr">
        <is>
          <t>2025-01</t>
        </is>
      </c>
      <c r="C15225" s="2" t="n">
        <v>1</v>
      </c>
      <c r="D15225" s="23" t="n">
        <v>259516</v>
      </c>
      <c r="E15225" s="23" t="n">
        <v>155709</v>
      </c>
      <c r="F15225" s="23" t="n">
        <v>0</v>
      </c>
    </row>
    <row r="15226">
      <c r="A15226" s="2" t="inlineStr">
        <is>
          <t>T104862</t>
        </is>
      </c>
      <c r="B15226" s="2" t="inlineStr">
        <is>
          <t>2025-02</t>
        </is>
      </c>
      <c r="C15226" s="2" t="n">
        <v>1</v>
      </c>
      <c r="D15226" s="23" t="n">
        <v>10730255</v>
      </c>
      <c r="E15226" s="23" t="n">
        <v>11125969</v>
      </c>
      <c r="F15226" s="23" t="n">
        <v>1142796</v>
      </c>
    </row>
    <row r="15227">
      <c r="A15227" s="2" t="inlineStr">
        <is>
          <t>T104862</t>
        </is>
      </c>
      <c r="B15227" s="2" t="inlineStr">
        <is>
          <t>2025-03</t>
        </is>
      </c>
      <c r="C15227" s="2" t="n">
        <v>1</v>
      </c>
      <c r="D15227" s="23" t="n">
        <v>428026</v>
      </c>
      <c r="E15227" s="23" t="n">
        <v>256816</v>
      </c>
      <c r="F15227" s="23" t="n">
        <v>0</v>
      </c>
    </row>
    <row r="15228">
      <c r="A15228" s="2" t="inlineStr">
        <is>
          <t>T104862</t>
        </is>
      </c>
      <c r="B15228" s="2" t="inlineStr">
        <is>
          <t>2025-04</t>
        </is>
      </c>
      <c r="C15228" s="2" t="n">
        <v>1</v>
      </c>
      <c r="D15228" s="23" t="n">
        <v>553818</v>
      </c>
      <c r="E15228" s="23" t="n">
        <v>332291</v>
      </c>
      <c r="F15228" s="23" t="n">
        <v>0</v>
      </c>
    </row>
    <row r="15229">
      <c r="A15229" s="2" t="inlineStr">
        <is>
          <t>T104862</t>
        </is>
      </c>
      <c r="B15229" s="2" t="inlineStr">
        <is>
          <t>2025-05</t>
        </is>
      </c>
      <c r="C15229" s="2" t="n">
        <v>1</v>
      </c>
      <c r="D15229" s="23" t="n">
        <v>311695</v>
      </c>
      <c r="E15229" s="23" t="n">
        <v>187017</v>
      </c>
      <c r="F15229" s="23" t="n">
        <v>0</v>
      </c>
    </row>
    <row r="15230">
      <c r="A15230" s="2" t="inlineStr">
        <is>
          <t>T104862</t>
        </is>
      </c>
      <c r="B15230" s="2" t="inlineStr">
        <is>
          <t>2025-06</t>
        </is>
      </c>
      <c r="C15230" s="2" t="n">
        <v>1</v>
      </c>
      <c r="D15230" s="23" t="n">
        <v>525234</v>
      </c>
      <c r="E15230" s="23" t="n">
        <v>315140</v>
      </c>
      <c r="F15230" s="23" t="n">
        <v>0</v>
      </c>
    </row>
    <row r="15231">
      <c r="A15231" s="2" t="inlineStr">
        <is>
          <t>T104862</t>
        </is>
      </c>
      <c r="B15231" s="2" t="inlineStr">
        <is>
          <t>2025-07</t>
        </is>
      </c>
      <c r="C15231" s="2" t="n">
        <v>1</v>
      </c>
      <c r="D15231" s="23" t="n">
        <v>336071</v>
      </c>
      <c r="E15231" s="23" t="n">
        <v>201643</v>
      </c>
      <c r="F15231" s="23" t="n">
        <v>0</v>
      </c>
    </row>
    <row r="15232">
      <c r="A15232" s="2" t="inlineStr">
        <is>
          <t>T104862</t>
        </is>
      </c>
      <c r="B15232" s="2" t="inlineStr">
        <is>
          <t>2025-08</t>
        </is>
      </c>
      <c r="C15232" s="2" t="n">
        <v>1</v>
      </c>
      <c r="D15232" s="23" t="n">
        <v>618376</v>
      </c>
      <c r="E15232" s="23" t="n">
        <v>371026</v>
      </c>
      <c r="F15232" s="23" t="n">
        <v>0</v>
      </c>
    </row>
    <row r="15233">
      <c r="A15233" s="2" t="inlineStr">
        <is>
          <t>T104862</t>
        </is>
      </c>
      <c r="B15233" s="2" t="inlineStr">
        <is>
          <t>2025-09</t>
        </is>
      </c>
      <c r="C15233" s="2" t="n">
        <v>1</v>
      </c>
      <c r="D15233" s="23" t="n">
        <v>1206487</v>
      </c>
      <c r="E15233" s="23" t="n">
        <v>1250980</v>
      </c>
      <c r="F15233" s="23" t="n">
        <v>133346</v>
      </c>
    </row>
    <row r="15234">
      <c r="A15234" s="2" t="inlineStr">
        <is>
          <t>T104862</t>
        </is>
      </c>
      <c r="B15234" s="2" t="inlineStr">
        <is>
          <t>2025-10</t>
        </is>
      </c>
      <c r="C15234" s="2" t="n">
        <v>1</v>
      </c>
      <c r="D15234" s="23" t="n">
        <v>383772</v>
      </c>
      <c r="E15234" s="23" t="n">
        <v>397925</v>
      </c>
      <c r="F15234" s="23" t="n">
        <v>35507</v>
      </c>
    </row>
    <row r="15235">
      <c r="A15235" s="2" t="inlineStr">
        <is>
          <t>T104862</t>
        </is>
      </c>
      <c r="B15235" s="2" t="inlineStr">
        <is>
          <t>2025-11</t>
        </is>
      </c>
      <c r="C15235" s="2" t="n">
        <v>1</v>
      </c>
      <c r="D15235" s="23" t="n">
        <v>741827</v>
      </c>
      <c r="E15235" s="23" t="n">
        <v>769184</v>
      </c>
      <c r="F15235" s="23" t="n">
        <v>86986</v>
      </c>
    </row>
    <row r="15236">
      <c r="A15236" s="2" t="inlineStr">
        <is>
          <t>T104862</t>
        </is>
      </c>
      <c r="B15236" s="2" t="inlineStr">
        <is>
          <t>2025-12</t>
        </is>
      </c>
      <c r="C15236" s="2" t="n">
        <v>1</v>
      </c>
      <c r="D15236" s="23" t="n">
        <v>823643</v>
      </c>
      <c r="E15236" s="23" t="n">
        <v>854017</v>
      </c>
      <c r="F15236" s="23" t="n">
        <v>84456</v>
      </c>
    </row>
    <row r="15237">
      <c r="A15237" s="2" t="inlineStr">
        <is>
          <t>T104862</t>
        </is>
      </c>
      <c r="B15237" s="2" t="inlineStr">
        <is>
          <t>2026-01</t>
        </is>
      </c>
      <c r="C15237" s="2" t="n">
        <v>1</v>
      </c>
      <c r="D15237" s="23" t="n">
        <v>926835</v>
      </c>
      <c r="E15237" s="23" t="n">
        <v>961015</v>
      </c>
      <c r="F15237" s="23" t="n">
        <v>108790</v>
      </c>
    </row>
    <row r="15238">
      <c r="A15238" s="2" t="inlineStr">
        <is>
          <t>T104862</t>
        </is>
      </c>
      <c r="B15238" s="2" t="inlineStr">
        <is>
          <t>2026-02</t>
        </is>
      </c>
      <c r="C15238" s="2" t="n">
        <v>1</v>
      </c>
      <c r="D15238" s="23" t="n">
        <v>371430</v>
      </c>
      <c r="E15238" s="23" t="n">
        <v>222858</v>
      </c>
      <c r="F15238" s="23" t="n">
        <v>0</v>
      </c>
    </row>
    <row r="15239">
      <c r="A15239" s="2" t="inlineStr">
        <is>
          <t>T104862</t>
        </is>
      </c>
      <c r="B15239" s="2" t="inlineStr">
        <is>
          <t>2026-03</t>
        </is>
      </c>
      <c r="C15239" s="2" t="n">
        <v>1</v>
      </c>
      <c r="D15239" s="23" t="n">
        <v>1083526</v>
      </c>
      <c r="E15239" s="23" t="n">
        <v>1123485</v>
      </c>
      <c r="F15239" s="23" t="n">
        <v>98727</v>
      </c>
    </row>
    <row r="15240">
      <c r="A15240" s="2" t="inlineStr">
        <is>
          <t>T104862</t>
        </is>
      </c>
      <c r="B15240" s="2" t="inlineStr">
        <is>
          <t>2026-04</t>
        </is>
      </c>
      <c r="C15240" s="2" t="n">
        <v>1</v>
      </c>
      <c r="D15240" s="23" t="n">
        <v>280445</v>
      </c>
      <c r="E15240" s="23" t="n">
        <v>168267</v>
      </c>
      <c r="F15240" s="23" t="n">
        <v>0</v>
      </c>
    </row>
    <row r="15241">
      <c r="A15241" s="2" t="inlineStr">
        <is>
          <t>T104862</t>
        </is>
      </c>
      <c r="B15241" s="2" t="inlineStr">
        <is>
          <t>2026-05</t>
        </is>
      </c>
      <c r="C15241" s="2" t="n">
        <v>1</v>
      </c>
      <c r="D15241" s="23" t="n">
        <v>609229</v>
      </c>
      <c r="E15241" s="23" t="n">
        <v>365537</v>
      </c>
      <c r="F15241" s="23" t="n">
        <v>0</v>
      </c>
    </row>
    <row r="15242">
      <c r="A15242" s="2" t="inlineStr">
        <is>
          <t>T104862</t>
        </is>
      </c>
      <c r="B15242" s="2" t="inlineStr">
        <is>
          <t>2026-06</t>
        </is>
      </c>
      <c r="C15242" s="2" t="n">
        <v>1</v>
      </c>
      <c r="D15242" s="23" t="n">
        <v>396617</v>
      </c>
      <c r="E15242" s="23" t="n">
        <v>237970</v>
      </c>
      <c r="F15242" s="23" t="n">
        <v>0</v>
      </c>
    </row>
    <row r="15243">
      <c r="A15243" s="2" t="inlineStr">
        <is>
          <t>T104862</t>
        </is>
      </c>
      <c r="B15243" s="2" t="inlineStr">
        <is>
          <t>2026-07</t>
        </is>
      </c>
      <c r="C15243" s="2" t="n">
        <v>1</v>
      </c>
      <c r="D15243" s="23" t="n">
        <v>4231064</v>
      </c>
      <c r="E15243" s="23" t="n">
        <v>4387098</v>
      </c>
      <c r="F15243" s="23" t="n">
        <v>438381</v>
      </c>
    </row>
    <row r="15244">
      <c r="A15244" s="2" t="inlineStr">
        <is>
          <t>T104862</t>
        </is>
      </c>
      <c r="B15244" s="2" t="inlineStr">
        <is>
          <t>2026-08</t>
        </is>
      </c>
      <c r="C15244" s="2" t="n">
        <v>1</v>
      </c>
      <c r="D15244" s="23" t="n">
        <v>222239</v>
      </c>
      <c r="E15244" s="23" t="n">
        <v>230435</v>
      </c>
      <c r="F15244" s="23" t="n">
        <v>26161</v>
      </c>
    </row>
    <row r="15245">
      <c r="A15245" s="2" t="inlineStr">
        <is>
          <t>T104862</t>
        </is>
      </c>
      <c r="B15245" s="2" t="inlineStr">
        <is>
          <t>2026-09</t>
        </is>
      </c>
      <c r="C15245" s="2" t="n">
        <v>1</v>
      </c>
      <c r="D15245" s="23" t="n">
        <v>348570</v>
      </c>
      <c r="E15245" s="23" t="n">
        <v>209142</v>
      </c>
      <c r="F15245" s="23" t="n">
        <v>0</v>
      </c>
    </row>
    <row r="15246">
      <c r="A15246" s="2" t="inlineStr">
        <is>
          <t>T104865</t>
        </is>
      </c>
      <c r="B15246" s="2" t="inlineStr">
        <is>
          <t>2024-10</t>
        </is>
      </c>
      <c r="C15246" s="2" t="n">
        <v>1</v>
      </c>
      <c r="D15246" s="23" t="n">
        <v>143700</v>
      </c>
      <c r="E15246" s="23" t="n">
        <v>86220</v>
      </c>
      <c r="F15246" s="23" t="n">
        <v>0</v>
      </c>
    </row>
    <row r="15247">
      <c r="A15247" s="2" t="inlineStr">
        <is>
          <t>T104865</t>
        </is>
      </c>
      <c r="B15247" s="2" t="inlineStr">
        <is>
          <t>2024-11</t>
        </is>
      </c>
      <c r="C15247" s="2" t="n">
        <v>1</v>
      </c>
      <c r="D15247" s="23" t="n">
        <v>543848</v>
      </c>
      <c r="E15247" s="23" t="n">
        <v>326309</v>
      </c>
      <c r="F15247" s="23" t="n">
        <v>0</v>
      </c>
    </row>
    <row r="15248">
      <c r="A15248" s="2" t="inlineStr">
        <is>
          <t>T104865</t>
        </is>
      </c>
      <c r="B15248" s="2" t="inlineStr">
        <is>
          <t>2024-12</t>
        </is>
      </c>
      <c r="C15248" s="2" t="n">
        <v>1</v>
      </c>
      <c r="D15248" s="23" t="n">
        <v>1006905</v>
      </c>
      <c r="E15248" s="23" t="n">
        <v>604143</v>
      </c>
      <c r="F15248" s="23" t="n">
        <v>0</v>
      </c>
    </row>
    <row r="15249">
      <c r="A15249" s="2" t="inlineStr">
        <is>
          <t>T104865</t>
        </is>
      </c>
      <c r="B15249" s="2" t="inlineStr">
        <is>
          <t>2025-01</t>
        </is>
      </c>
      <c r="C15249" s="2" t="n">
        <v>1</v>
      </c>
      <c r="D15249" s="23" t="n">
        <v>216759</v>
      </c>
      <c r="E15249" s="23" t="n">
        <v>130055</v>
      </c>
      <c r="F15249" s="23" t="n">
        <v>0</v>
      </c>
    </row>
    <row r="15250">
      <c r="A15250" s="2" t="inlineStr">
        <is>
          <t>T104865</t>
        </is>
      </c>
      <c r="B15250" s="2" t="inlineStr">
        <is>
          <t>2025-02</t>
        </is>
      </c>
      <c r="C15250" s="2" t="n">
        <v>1</v>
      </c>
      <c r="D15250" s="23" t="n">
        <v>331367</v>
      </c>
      <c r="E15250" s="23" t="n">
        <v>198820</v>
      </c>
      <c r="F15250" s="23" t="n">
        <v>0</v>
      </c>
    </row>
    <row r="15251">
      <c r="A15251" s="2" t="inlineStr">
        <is>
          <t>T104865</t>
        </is>
      </c>
      <c r="B15251" s="2" t="inlineStr">
        <is>
          <t>2025-03</t>
        </is>
      </c>
      <c r="C15251" s="2" t="n">
        <v>1</v>
      </c>
      <c r="D15251" s="23" t="n">
        <v>472843</v>
      </c>
      <c r="E15251" s="23" t="n">
        <v>283706</v>
      </c>
      <c r="F15251" s="23" t="n">
        <v>0</v>
      </c>
    </row>
    <row r="15252">
      <c r="A15252" s="2" t="inlineStr">
        <is>
          <t>T104865</t>
        </is>
      </c>
      <c r="B15252" s="2" t="inlineStr">
        <is>
          <t>2025-04</t>
        </is>
      </c>
      <c r="C15252" s="2" t="n">
        <v>1</v>
      </c>
      <c r="D15252" s="23" t="n">
        <v>729728</v>
      </c>
      <c r="E15252" s="23" t="n">
        <v>437837</v>
      </c>
      <c r="F15252" s="23" t="n">
        <v>0</v>
      </c>
    </row>
    <row r="15253">
      <c r="A15253" s="2" t="inlineStr">
        <is>
          <t>T104865</t>
        </is>
      </c>
      <c r="B15253" s="2" t="inlineStr">
        <is>
          <t>2025-05</t>
        </is>
      </c>
      <c r="C15253" s="2" t="n">
        <v>1</v>
      </c>
      <c r="D15253" s="23" t="n">
        <v>251836</v>
      </c>
      <c r="E15253" s="23" t="n">
        <v>151102</v>
      </c>
      <c r="F15253" s="23" t="n">
        <v>0</v>
      </c>
    </row>
    <row r="15254">
      <c r="A15254" s="2" t="inlineStr">
        <is>
          <t>T104865</t>
        </is>
      </c>
      <c r="B15254" s="2" t="inlineStr">
        <is>
          <t>2025-06</t>
        </is>
      </c>
      <c r="C15254" s="2" t="n">
        <v>1</v>
      </c>
      <c r="D15254" s="23" t="n">
        <v>493143</v>
      </c>
      <c r="E15254" s="23" t="n">
        <v>295886</v>
      </c>
      <c r="F15254" s="23" t="n">
        <v>0</v>
      </c>
    </row>
    <row r="15255">
      <c r="A15255" s="2" t="inlineStr">
        <is>
          <t>T104865</t>
        </is>
      </c>
      <c r="B15255" s="2" t="inlineStr">
        <is>
          <t>2025-07</t>
        </is>
      </c>
      <c r="C15255" s="2" t="n">
        <v>1</v>
      </c>
      <c r="D15255" s="23" t="n">
        <v>326915</v>
      </c>
      <c r="E15255" s="23" t="n">
        <v>196149</v>
      </c>
      <c r="F15255" s="23" t="n">
        <v>0</v>
      </c>
    </row>
    <row r="15256">
      <c r="A15256" s="2" t="inlineStr">
        <is>
          <t>T104865</t>
        </is>
      </c>
      <c r="B15256" s="2" t="inlineStr">
        <is>
          <t>2025-08</t>
        </is>
      </c>
      <c r="C15256" s="2" t="n">
        <v>1</v>
      </c>
      <c r="D15256" s="23" t="n">
        <v>221831</v>
      </c>
      <c r="E15256" s="23" t="n">
        <v>133099</v>
      </c>
      <c r="F15256" s="23" t="n">
        <v>0</v>
      </c>
    </row>
    <row r="15257">
      <c r="A15257" s="2" t="inlineStr">
        <is>
          <t>T104865</t>
        </is>
      </c>
      <c r="B15257" s="2" t="inlineStr">
        <is>
          <t>2025-09</t>
        </is>
      </c>
      <c r="C15257" s="2" t="n">
        <v>1</v>
      </c>
      <c r="D15257" s="23" t="n">
        <v>165586</v>
      </c>
      <c r="E15257" s="23" t="n">
        <v>99351</v>
      </c>
      <c r="F15257" s="23" t="n">
        <v>0</v>
      </c>
    </row>
    <row r="15258">
      <c r="A15258" s="2" t="inlineStr">
        <is>
          <t>T104865</t>
        </is>
      </c>
      <c r="B15258" s="2" t="inlineStr">
        <is>
          <t>2025-10</t>
        </is>
      </c>
      <c r="C15258" s="2" t="n">
        <v>1</v>
      </c>
      <c r="D15258" s="23" t="n">
        <v>573554</v>
      </c>
      <c r="E15258" s="23" t="n">
        <v>344133</v>
      </c>
      <c r="F15258" s="23" t="n">
        <v>0</v>
      </c>
    </row>
    <row r="15259">
      <c r="A15259" s="2" t="inlineStr">
        <is>
          <t>T104865</t>
        </is>
      </c>
      <c r="B15259" s="2" t="inlineStr">
        <is>
          <t>2025-11</t>
        </is>
      </c>
      <c r="C15259" s="2" t="n">
        <v>1</v>
      </c>
      <c r="D15259" s="23" t="n">
        <v>300430</v>
      </c>
      <c r="E15259" s="23" t="n">
        <v>180258</v>
      </c>
      <c r="F15259" s="23" t="n">
        <v>0</v>
      </c>
    </row>
    <row r="15260">
      <c r="A15260" s="2" t="inlineStr">
        <is>
          <t>T104865</t>
        </is>
      </c>
      <c r="B15260" s="2" t="inlineStr">
        <is>
          <t>2025-12</t>
        </is>
      </c>
      <c r="C15260" s="2" t="n">
        <v>1</v>
      </c>
      <c r="D15260" s="23" t="n">
        <v>243351</v>
      </c>
      <c r="E15260" s="23" t="n">
        <v>146011</v>
      </c>
      <c r="F15260" s="23" t="n">
        <v>0</v>
      </c>
    </row>
    <row r="15261">
      <c r="A15261" s="2" t="inlineStr">
        <is>
          <t>T104865</t>
        </is>
      </c>
      <c r="B15261" s="2" t="inlineStr">
        <is>
          <t>2026-01</t>
        </is>
      </c>
      <c r="C15261" s="2" t="n">
        <v>1</v>
      </c>
      <c r="D15261" s="23" t="n">
        <v>237186</v>
      </c>
      <c r="E15261" s="23" t="n">
        <v>142312</v>
      </c>
      <c r="F15261" s="23" t="n">
        <v>0</v>
      </c>
    </row>
    <row r="15262">
      <c r="A15262" s="2" t="inlineStr">
        <is>
          <t>T104865</t>
        </is>
      </c>
      <c r="B15262" s="2" t="inlineStr">
        <is>
          <t>2026-02</t>
        </is>
      </c>
      <c r="C15262" s="2" t="n">
        <v>1</v>
      </c>
      <c r="D15262" s="23" t="n">
        <v>386255</v>
      </c>
      <c r="E15262" s="23" t="n">
        <v>231753</v>
      </c>
      <c r="F15262" s="23" t="n">
        <v>0</v>
      </c>
    </row>
    <row r="15263">
      <c r="A15263" s="2" t="inlineStr">
        <is>
          <t>T104865</t>
        </is>
      </c>
      <c r="B15263" s="2" t="inlineStr">
        <is>
          <t>2026-03</t>
        </is>
      </c>
      <c r="C15263" s="2" t="n">
        <v>1</v>
      </c>
      <c r="D15263" s="23" t="n">
        <v>422762</v>
      </c>
      <c r="E15263" s="23" t="n">
        <v>253657</v>
      </c>
      <c r="F15263" s="23" t="n">
        <v>0</v>
      </c>
    </row>
    <row r="15264">
      <c r="A15264" s="2" t="inlineStr">
        <is>
          <t>T104865</t>
        </is>
      </c>
      <c r="B15264" s="2" t="inlineStr">
        <is>
          <t>2026-04</t>
        </is>
      </c>
      <c r="C15264" s="2" t="n">
        <v>1</v>
      </c>
      <c r="D15264" s="23" t="n">
        <v>140377</v>
      </c>
      <c r="E15264" s="23" t="n">
        <v>84226</v>
      </c>
      <c r="F15264" s="23" t="n">
        <v>0</v>
      </c>
    </row>
    <row r="15265">
      <c r="A15265" s="2" t="inlineStr">
        <is>
          <t>T104865</t>
        </is>
      </c>
      <c r="B15265" s="2" t="inlineStr">
        <is>
          <t>2026-05</t>
        </is>
      </c>
      <c r="C15265" s="2" t="n">
        <v>1</v>
      </c>
      <c r="D15265" s="23" t="n">
        <v>469238</v>
      </c>
      <c r="E15265" s="23" t="n">
        <v>281543</v>
      </c>
      <c r="F15265" s="23" t="n">
        <v>0</v>
      </c>
    </row>
    <row r="15266">
      <c r="A15266" s="2" t="inlineStr">
        <is>
          <t>T104865</t>
        </is>
      </c>
      <c r="B15266" s="2" t="inlineStr">
        <is>
          <t>2026-06</t>
        </is>
      </c>
      <c r="C15266" s="2" t="n">
        <v>1</v>
      </c>
      <c r="D15266" s="23" t="n">
        <v>363642</v>
      </c>
      <c r="E15266" s="23" t="n">
        <v>218185</v>
      </c>
      <c r="F15266" s="23" t="n">
        <v>0</v>
      </c>
    </row>
    <row r="15267">
      <c r="A15267" s="2" t="inlineStr">
        <is>
          <t>T104865</t>
        </is>
      </c>
      <c r="B15267" s="2" t="inlineStr">
        <is>
          <t>2026-07</t>
        </is>
      </c>
      <c r="C15267" s="2" t="n">
        <v>1</v>
      </c>
      <c r="D15267" s="23" t="n">
        <v>836233</v>
      </c>
      <c r="E15267" s="23" t="n">
        <v>649104</v>
      </c>
      <c r="F15267" s="23" t="n">
        <v>58126</v>
      </c>
    </row>
    <row r="15268">
      <c r="A15268" s="2" t="inlineStr">
        <is>
          <t>T104865</t>
        </is>
      </c>
      <c r="B15268" s="2" t="inlineStr">
        <is>
          <t>2026-08</t>
        </is>
      </c>
      <c r="C15268" s="2" t="n">
        <v>1</v>
      </c>
      <c r="D15268" s="23" t="n">
        <v>934840</v>
      </c>
      <c r="E15268" s="23" t="n">
        <v>560904</v>
      </c>
      <c r="F15268" s="23" t="n">
        <v>0</v>
      </c>
    </row>
    <row r="15269">
      <c r="A15269" s="2" t="inlineStr">
        <is>
          <t>T104865</t>
        </is>
      </c>
      <c r="B15269" s="2" t="inlineStr">
        <is>
          <t>2026-09</t>
        </is>
      </c>
      <c r="C15269" s="2" t="n">
        <v>1</v>
      </c>
      <c r="D15269" s="23" t="n">
        <v>899858</v>
      </c>
      <c r="E15269" s="23" t="n">
        <v>539915</v>
      </c>
      <c r="F15269" s="23" t="n">
        <v>0</v>
      </c>
    </row>
    <row r="15270">
      <c r="A15270" s="2" t="inlineStr">
        <is>
          <t>T104876</t>
        </is>
      </c>
      <c r="B15270" s="2" t="inlineStr">
        <is>
          <t>2024-10</t>
        </is>
      </c>
      <c r="C15270" s="2" t="n">
        <v>1</v>
      </c>
      <c r="D15270" s="23" t="n">
        <v>0</v>
      </c>
      <c r="E15270" s="23" t="n">
        <v>390308</v>
      </c>
      <c r="F15270" s="23" t="n">
        <v>0</v>
      </c>
    </row>
    <row r="15271">
      <c r="A15271" s="2" t="inlineStr">
        <is>
          <t>T104876</t>
        </is>
      </c>
      <c r="B15271" s="2" t="inlineStr">
        <is>
          <t>2024-11</t>
        </is>
      </c>
      <c r="C15271" s="2" t="n">
        <v>1</v>
      </c>
      <c r="D15271" s="23" t="n">
        <v>0</v>
      </c>
      <c r="E15271" s="23" t="n">
        <v>71784</v>
      </c>
      <c r="F15271" s="23" t="n">
        <v>0</v>
      </c>
    </row>
    <row r="15272">
      <c r="A15272" s="2" t="inlineStr">
        <is>
          <t>T104876</t>
        </is>
      </c>
      <c r="B15272" s="2" t="inlineStr">
        <is>
          <t>2024-12</t>
        </is>
      </c>
      <c r="C15272" s="2" t="n">
        <v>1</v>
      </c>
      <c r="D15272" s="23" t="n">
        <v>0</v>
      </c>
      <c r="E15272" s="23" t="n">
        <v>220488</v>
      </c>
      <c r="F15272" s="23" t="n">
        <v>0</v>
      </c>
    </row>
    <row r="15273">
      <c r="A15273" s="2" t="inlineStr">
        <is>
          <t>T104876</t>
        </is>
      </c>
      <c r="B15273" s="2" t="inlineStr">
        <is>
          <t>2025-01</t>
        </is>
      </c>
      <c r="C15273" s="2" t="n">
        <v>1</v>
      </c>
      <c r="D15273" s="23" t="n">
        <v>0</v>
      </c>
      <c r="E15273" s="23" t="n">
        <v>158336</v>
      </c>
      <c r="F15273" s="23" t="n">
        <v>0</v>
      </c>
    </row>
    <row r="15274">
      <c r="A15274" s="2" t="inlineStr">
        <is>
          <t>T104876</t>
        </is>
      </c>
      <c r="B15274" s="2" t="inlineStr">
        <is>
          <t>2025-02</t>
        </is>
      </c>
      <c r="C15274" s="2" t="n">
        <v>1</v>
      </c>
      <c r="D15274" s="23" t="n">
        <v>0</v>
      </c>
      <c r="E15274" s="23" t="n">
        <v>136183</v>
      </c>
      <c r="F15274" s="23" t="n">
        <v>0</v>
      </c>
    </row>
    <row r="15275">
      <c r="A15275" s="2" t="inlineStr">
        <is>
          <t>T104876</t>
        </is>
      </c>
      <c r="B15275" s="2" t="inlineStr">
        <is>
          <t>2025-03</t>
        </is>
      </c>
      <c r="C15275" s="2" t="n">
        <v>1</v>
      </c>
      <c r="D15275" s="23" t="n">
        <v>0</v>
      </c>
      <c r="E15275" s="23" t="n">
        <v>255831</v>
      </c>
      <c r="F15275" s="23" t="n">
        <v>0</v>
      </c>
    </row>
    <row r="15276">
      <c r="A15276" s="2" t="inlineStr">
        <is>
          <t>T104876</t>
        </is>
      </c>
      <c r="B15276" s="2" t="inlineStr">
        <is>
          <t>2025-04</t>
        </is>
      </c>
      <c r="C15276" s="2" t="n">
        <v>1</v>
      </c>
      <c r="D15276" s="23" t="n">
        <v>0</v>
      </c>
      <c r="E15276" s="23" t="n">
        <v>93424</v>
      </c>
      <c r="F15276" s="23" t="n">
        <v>0</v>
      </c>
    </row>
    <row r="15277">
      <c r="A15277" s="2" t="inlineStr">
        <is>
          <t>T104876</t>
        </is>
      </c>
      <c r="B15277" s="2" t="inlineStr">
        <is>
          <t>2025-05</t>
        </is>
      </c>
      <c r="C15277" s="2" t="n">
        <v>1</v>
      </c>
      <c r="D15277" s="23" t="n">
        <v>0</v>
      </c>
      <c r="E15277" s="23" t="n">
        <v>398401</v>
      </c>
      <c r="F15277" s="23" t="n">
        <v>0</v>
      </c>
    </row>
    <row r="15278">
      <c r="A15278" s="2" t="inlineStr">
        <is>
          <t>T104876</t>
        </is>
      </c>
      <c r="B15278" s="2" t="inlineStr">
        <is>
          <t>2025-06</t>
        </is>
      </c>
      <c r="C15278" s="2" t="n">
        <v>1</v>
      </c>
      <c r="D15278" s="23" t="n">
        <v>0</v>
      </c>
      <c r="E15278" s="23" t="n">
        <v>608581</v>
      </c>
      <c r="F15278" s="23" t="n">
        <v>0</v>
      </c>
    </row>
    <row r="15279">
      <c r="A15279" s="2" t="inlineStr">
        <is>
          <t>T104876</t>
        </is>
      </c>
      <c r="B15279" s="2" t="inlineStr">
        <is>
          <t>2025-07</t>
        </is>
      </c>
      <c r="C15279" s="2" t="n">
        <v>1</v>
      </c>
      <c r="D15279" s="23" t="n">
        <v>0</v>
      </c>
      <c r="E15279" s="23" t="n">
        <v>681479</v>
      </c>
      <c r="F15279" s="23" t="n">
        <v>0</v>
      </c>
    </row>
    <row r="15280">
      <c r="A15280" s="2" t="inlineStr">
        <is>
          <t>T104876</t>
        </is>
      </c>
      <c r="B15280" s="2" t="inlineStr">
        <is>
          <t>2025-08</t>
        </is>
      </c>
      <c r="C15280" s="2" t="n">
        <v>1</v>
      </c>
      <c r="D15280" s="23" t="n">
        <v>0</v>
      </c>
      <c r="E15280" s="23" t="n">
        <v>112347</v>
      </c>
      <c r="F15280" s="23" t="n">
        <v>0</v>
      </c>
    </row>
    <row r="15281">
      <c r="A15281" s="2" t="inlineStr">
        <is>
          <t>T104876</t>
        </is>
      </c>
      <c r="B15281" s="2" t="inlineStr">
        <is>
          <t>2025-09</t>
        </is>
      </c>
      <c r="C15281" s="2" t="n">
        <v>1</v>
      </c>
      <c r="D15281" s="23" t="n">
        <v>0</v>
      </c>
      <c r="E15281" s="23" t="n">
        <v>60170</v>
      </c>
      <c r="F15281" s="23" t="n">
        <v>0</v>
      </c>
    </row>
    <row r="15282">
      <c r="A15282" s="2" t="inlineStr">
        <is>
          <t>T104876</t>
        </is>
      </c>
      <c r="B15282" s="2" t="inlineStr">
        <is>
          <t>2025-10</t>
        </is>
      </c>
      <c r="C15282" s="2" t="n">
        <v>1</v>
      </c>
      <c r="D15282" s="23" t="n">
        <v>0</v>
      </c>
      <c r="E15282" s="23" t="n">
        <v>568830</v>
      </c>
      <c r="F15282" s="23" t="n">
        <v>0</v>
      </c>
    </row>
    <row r="15283">
      <c r="A15283" s="2" t="inlineStr">
        <is>
          <t>T104876</t>
        </is>
      </c>
      <c r="B15283" s="2" t="inlineStr">
        <is>
          <t>2025-11</t>
        </is>
      </c>
      <c r="C15283" s="2" t="n">
        <v>1</v>
      </c>
      <c r="D15283" s="23" t="n">
        <v>0</v>
      </c>
      <c r="E15283" s="23" t="n">
        <v>327209</v>
      </c>
      <c r="F15283" s="23" t="n">
        <v>0</v>
      </c>
    </row>
    <row r="15284">
      <c r="A15284" s="2" t="inlineStr">
        <is>
          <t>T104876</t>
        </is>
      </c>
      <c r="B15284" s="2" t="inlineStr">
        <is>
          <t>2025-12</t>
        </is>
      </c>
      <c r="C15284" s="2" t="n">
        <v>1</v>
      </c>
      <c r="D15284" s="23" t="n">
        <v>0</v>
      </c>
      <c r="E15284" s="23" t="n">
        <v>285530</v>
      </c>
      <c r="F15284" s="23" t="n">
        <v>0</v>
      </c>
    </row>
    <row r="15285">
      <c r="A15285" s="2" t="inlineStr">
        <is>
          <t>T104876</t>
        </is>
      </c>
      <c r="B15285" s="2" t="inlineStr">
        <is>
          <t>2026-01</t>
        </is>
      </c>
      <c r="C15285" s="2" t="n">
        <v>1</v>
      </c>
      <c r="D15285" s="23" t="n">
        <v>0</v>
      </c>
      <c r="E15285" s="23" t="n">
        <v>322540</v>
      </c>
      <c r="F15285" s="23" t="n">
        <v>0</v>
      </c>
    </row>
    <row r="15286">
      <c r="A15286" s="2" t="inlineStr">
        <is>
          <t>T104876</t>
        </is>
      </c>
      <c r="B15286" s="2" t="inlineStr">
        <is>
          <t>2026-02</t>
        </is>
      </c>
      <c r="C15286" s="2" t="n">
        <v>1</v>
      </c>
      <c r="D15286" s="23" t="n">
        <v>0</v>
      </c>
      <c r="E15286" s="23" t="n">
        <v>232196</v>
      </c>
      <c r="F15286" s="23" t="n">
        <v>0</v>
      </c>
    </row>
    <row r="15287">
      <c r="A15287" s="2" t="inlineStr">
        <is>
          <t>T104876</t>
        </is>
      </c>
      <c r="B15287" s="2" t="inlineStr">
        <is>
          <t>2026-03</t>
        </is>
      </c>
      <c r="C15287" s="2" t="n">
        <v>1</v>
      </c>
      <c r="D15287" s="23" t="n">
        <v>0</v>
      </c>
      <c r="E15287" s="23" t="n">
        <v>113220</v>
      </c>
      <c r="F15287" s="23" t="n">
        <v>0</v>
      </c>
    </row>
    <row r="15288">
      <c r="A15288" s="2" t="inlineStr">
        <is>
          <t>T104876</t>
        </is>
      </c>
      <c r="B15288" s="2" t="inlineStr">
        <is>
          <t>2026-04</t>
        </is>
      </c>
      <c r="C15288" s="2" t="n">
        <v>1</v>
      </c>
      <c r="D15288" s="23" t="n">
        <v>0</v>
      </c>
      <c r="E15288" s="23" t="n">
        <v>362031</v>
      </c>
      <c r="F15288" s="23" t="n">
        <v>0</v>
      </c>
    </row>
    <row r="15289">
      <c r="A15289" s="2" t="inlineStr">
        <is>
          <t>T104876</t>
        </is>
      </c>
      <c r="B15289" s="2" t="inlineStr">
        <is>
          <t>2026-05</t>
        </is>
      </c>
      <c r="C15289" s="2" t="n">
        <v>1</v>
      </c>
      <c r="D15289" s="23" t="n">
        <v>0</v>
      </c>
      <c r="E15289" s="23" t="n">
        <v>253695</v>
      </c>
      <c r="F15289" s="23" t="n">
        <v>0</v>
      </c>
    </row>
    <row r="15290">
      <c r="A15290" s="2" t="inlineStr">
        <is>
          <t>T104876</t>
        </is>
      </c>
      <c r="B15290" s="2" t="inlineStr">
        <is>
          <t>2026-06</t>
        </is>
      </c>
      <c r="C15290" s="2" t="n">
        <v>1</v>
      </c>
      <c r="D15290" s="23" t="n">
        <v>0</v>
      </c>
      <c r="E15290" s="23" t="n">
        <v>134299</v>
      </c>
      <c r="F15290" s="23" t="n">
        <v>0</v>
      </c>
    </row>
    <row r="15291">
      <c r="A15291" s="2" t="inlineStr">
        <is>
          <t>T104876</t>
        </is>
      </c>
      <c r="B15291" s="2" t="inlineStr">
        <is>
          <t>2026-07</t>
        </is>
      </c>
      <c r="C15291" s="2" t="n">
        <v>1</v>
      </c>
      <c r="D15291" s="23" t="n">
        <v>0</v>
      </c>
      <c r="E15291" s="23" t="n">
        <v>223736</v>
      </c>
      <c r="F15291" s="23" t="n">
        <v>0</v>
      </c>
    </row>
    <row r="15292">
      <c r="A15292" s="2" t="inlineStr">
        <is>
          <t>T104876</t>
        </is>
      </c>
      <c r="B15292" s="2" t="inlineStr">
        <is>
          <t>2026-08</t>
        </is>
      </c>
      <c r="C15292" s="2" t="n">
        <v>1</v>
      </c>
      <c r="D15292" s="23" t="n">
        <v>0</v>
      </c>
      <c r="E15292" s="23" t="n">
        <v>315174</v>
      </c>
      <c r="F15292" s="23" t="n">
        <v>0</v>
      </c>
    </row>
    <row r="15293">
      <c r="A15293" s="2" t="inlineStr">
        <is>
          <t>T104876</t>
        </is>
      </c>
      <c r="B15293" s="2" t="inlineStr">
        <is>
          <t>2026-09</t>
        </is>
      </c>
      <c r="C15293" s="2" t="n">
        <v>1</v>
      </c>
      <c r="D15293" s="23" t="n">
        <v>0</v>
      </c>
      <c r="E15293" s="23" t="n">
        <v>265406</v>
      </c>
      <c r="F15293" s="23" t="n">
        <v>0</v>
      </c>
    </row>
    <row r="15294">
      <c r="A15294" s="2" t="inlineStr">
        <is>
          <t>T104884</t>
        </is>
      </c>
      <c r="B15294" s="2" t="inlineStr">
        <is>
          <t>2024-10</t>
        </is>
      </c>
      <c r="C15294" s="2" t="n">
        <v>1</v>
      </c>
      <c r="D15294" s="23" t="n">
        <v>500384</v>
      </c>
      <c r="E15294" s="23" t="n">
        <v>300230</v>
      </c>
      <c r="F15294" s="23" t="n">
        <v>0</v>
      </c>
    </row>
    <row r="15295">
      <c r="A15295" s="2" t="inlineStr">
        <is>
          <t>T104884</t>
        </is>
      </c>
      <c r="B15295" s="2" t="inlineStr">
        <is>
          <t>2024-11</t>
        </is>
      </c>
      <c r="C15295" s="2" t="n">
        <v>1</v>
      </c>
      <c r="D15295" s="23" t="n">
        <v>4724473</v>
      </c>
      <c r="E15295" s="23" t="n">
        <v>3759258</v>
      </c>
      <c r="F15295" s="23" t="n">
        <v>349830</v>
      </c>
    </row>
    <row r="15296">
      <c r="A15296" s="2" t="inlineStr">
        <is>
          <t>T104884</t>
        </is>
      </c>
      <c r="B15296" s="2" t="inlineStr">
        <is>
          <t>2024-12</t>
        </is>
      </c>
      <c r="C15296" s="2" t="n">
        <v>1</v>
      </c>
      <c r="D15296" s="23" t="n">
        <v>474681</v>
      </c>
      <c r="E15296" s="23" t="n">
        <v>284809</v>
      </c>
      <c r="F15296" s="23" t="n">
        <v>0</v>
      </c>
    </row>
    <row r="15297">
      <c r="A15297" s="2" t="inlineStr">
        <is>
          <t>T104884</t>
        </is>
      </c>
      <c r="B15297" s="2" t="inlineStr">
        <is>
          <t>2025-01</t>
        </is>
      </c>
      <c r="C15297" s="2" t="n">
        <v>1</v>
      </c>
      <c r="D15297" s="23" t="n">
        <v>394698</v>
      </c>
      <c r="E15297" s="23" t="n">
        <v>236819</v>
      </c>
      <c r="F15297" s="23" t="n">
        <v>0</v>
      </c>
    </row>
    <row r="15298">
      <c r="A15298" s="2" t="inlineStr">
        <is>
          <t>T104884</t>
        </is>
      </c>
      <c r="B15298" s="2" t="inlineStr">
        <is>
          <t>2025-02</t>
        </is>
      </c>
      <c r="C15298" s="2" t="n">
        <v>1</v>
      </c>
      <c r="D15298" s="23" t="n">
        <v>318927</v>
      </c>
      <c r="E15298" s="23" t="n">
        <v>191356</v>
      </c>
      <c r="F15298" s="23" t="n">
        <v>0</v>
      </c>
    </row>
    <row r="15299">
      <c r="A15299" s="2" t="inlineStr">
        <is>
          <t>T104884</t>
        </is>
      </c>
      <c r="B15299" s="2" t="inlineStr">
        <is>
          <t>2025-03</t>
        </is>
      </c>
      <c r="C15299" s="2" t="n">
        <v>1</v>
      </c>
      <c r="D15299" s="23" t="n">
        <v>686687</v>
      </c>
      <c r="E15299" s="23" t="n">
        <v>412012</v>
      </c>
      <c r="F15299" s="23" t="n">
        <v>0</v>
      </c>
    </row>
    <row r="15300">
      <c r="A15300" s="2" t="inlineStr">
        <is>
          <t>T104884</t>
        </is>
      </c>
      <c r="B15300" s="2" t="inlineStr">
        <is>
          <t>2025-04</t>
        </is>
      </c>
      <c r="C15300" s="2" t="n">
        <v>1</v>
      </c>
      <c r="D15300" s="23" t="n">
        <v>429783</v>
      </c>
      <c r="E15300" s="23" t="n">
        <v>257870</v>
      </c>
      <c r="F15300" s="23" t="n">
        <v>0</v>
      </c>
    </row>
    <row r="15301">
      <c r="A15301" s="2" t="inlineStr">
        <is>
          <t>T104884</t>
        </is>
      </c>
      <c r="B15301" s="2" t="inlineStr">
        <is>
          <t>2025-05</t>
        </is>
      </c>
      <c r="C15301" s="2" t="n">
        <v>0</v>
      </c>
      <c r="D15301" s="23" t="n"/>
      <c r="E15301" s="23" t="n"/>
      <c r="F15301" s="23" t="n"/>
    </row>
    <row r="15302">
      <c r="A15302" s="2" t="inlineStr">
        <is>
          <t>T104884</t>
        </is>
      </c>
      <c r="B15302" s="2" t="inlineStr">
        <is>
          <t>2025-06</t>
        </is>
      </c>
      <c r="C15302" s="2" t="n">
        <v>1</v>
      </c>
      <c r="D15302" s="23" t="n">
        <v>736413</v>
      </c>
      <c r="E15302" s="23" t="n">
        <v>441848</v>
      </c>
      <c r="F15302" s="23" t="n">
        <v>0</v>
      </c>
    </row>
    <row r="15303">
      <c r="A15303" s="2" t="inlineStr">
        <is>
          <t>T104884</t>
        </is>
      </c>
      <c r="B15303" s="2" t="inlineStr">
        <is>
          <t>2025-07</t>
        </is>
      </c>
      <c r="C15303" s="2" t="n">
        <v>1</v>
      </c>
      <c r="D15303" s="23" t="n">
        <v>434276</v>
      </c>
      <c r="E15303" s="23" t="n">
        <v>260566</v>
      </c>
      <c r="F15303" s="23" t="n">
        <v>0</v>
      </c>
    </row>
    <row r="15304">
      <c r="A15304" s="2" t="inlineStr">
        <is>
          <t>T104884</t>
        </is>
      </c>
      <c r="B15304" s="2" t="inlineStr">
        <is>
          <t>2025-08</t>
        </is>
      </c>
      <c r="C15304" s="2" t="n">
        <v>1</v>
      </c>
      <c r="D15304" s="23" t="n">
        <v>386881</v>
      </c>
      <c r="E15304" s="23" t="n">
        <v>232129</v>
      </c>
      <c r="F15304" s="23" t="n">
        <v>0</v>
      </c>
    </row>
    <row r="15305">
      <c r="A15305" s="2" t="inlineStr">
        <is>
          <t>T104884</t>
        </is>
      </c>
      <c r="B15305" s="2" t="inlineStr">
        <is>
          <t>2025-09</t>
        </is>
      </c>
      <c r="C15305" s="2" t="n">
        <v>1</v>
      </c>
      <c r="D15305" s="23" t="n">
        <v>226412</v>
      </c>
      <c r="E15305" s="23" t="n">
        <v>135847</v>
      </c>
      <c r="F15305" s="23" t="n">
        <v>0</v>
      </c>
    </row>
    <row r="15306">
      <c r="A15306" s="2" t="inlineStr">
        <is>
          <t>T104884</t>
        </is>
      </c>
      <c r="B15306" s="2" t="inlineStr">
        <is>
          <t>2025-10</t>
        </is>
      </c>
      <c r="C15306" s="2" t="n">
        <v>1</v>
      </c>
      <c r="D15306" s="23" t="n">
        <v>365867</v>
      </c>
      <c r="E15306" s="23" t="n">
        <v>219520</v>
      </c>
      <c r="F15306" s="23" t="n">
        <v>0</v>
      </c>
    </row>
    <row r="15307">
      <c r="A15307" s="2" t="inlineStr">
        <is>
          <t>T104884</t>
        </is>
      </c>
      <c r="B15307" s="2" t="inlineStr">
        <is>
          <t>2025-11</t>
        </is>
      </c>
      <c r="C15307" s="2" t="n">
        <v>1</v>
      </c>
      <c r="D15307" s="23" t="n">
        <v>2698932</v>
      </c>
      <c r="E15307" s="23" t="n">
        <v>2147538</v>
      </c>
      <c r="F15307" s="23" t="n">
        <v>188783</v>
      </c>
    </row>
    <row r="15308">
      <c r="A15308" s="2" t="inlineStr">
        <is>
          <t>T104884</t>
        </is>
      </c>
      <c r="B15308" s="2" t="inlineStr">
        <is>
          <t>2025-12</t>
        </is>
      </c>
      <c r="C15308" s="2" t="n">
        <v>1</v>
      </c>
      <c r="D15308" s="23" t="n">
        <v>582939</v>
      </c>
      <c r="E15308" s="23" t="n">
        <v>349764</v>
      </c>
      <c r="F15308" s="23" t="n">
        <v>0</v>
      </c>
    </row>
    <row r="15309">
      <c r="A15309" s="2" t="inlineStr">
        <is>
          <t>T104884</t>
        </is>
      </c>
      <c r="B15309" s="2" t="inlineStr">
        <is>
          <t>2026-01</t>
        </is>
      </c>
      <c r="C15309" s="2" t="n">
        <v>1</v>
      </c>
      <c r="D15309" s="23" t="n">
        <v>562884</v>
      </c>
      <c r="E15309" s="23" t="n">
        <v>337731</v>
      </c>
      <c r="F15309" s="23" t="n">
        <v>0</v>
      </c>
    </row>
    <row r="15310">
      <c r="A15310" s="2" t="inlineStr">
        <is>
          <t>T104884</t>
        </is>
      </c>
      <c r="B15310" s="2" t="inlineStr">
        <is>
          <t>2026-02</t>
        </is>
      </c>
      <c r="C15310" s="2" t="n">
        <v>1</v>
      </c>
      <c r="D15310" s="23" t="n">
        <v>516020</v>
      </c>
      <c r="E15310" s="23" t="n">
        <v>309612</v>
      </c>
      <c r="F15310" s="23" t="n">
        <v>0</v>
      </c>
    </row>
    <row r="15311">
      <c r="A15311" s="2" t="inlineStr">
        <is>
          <t>T104884</t>
        </is>
      </c>
      <c r="B15311" s="2" t="inlineStr">
        <is>
          <t>2026-03</t>
        </is>
      </c>
      <c r="C15311" s="2" t="n">
        <v>1</v>
      </c>
      <c r="D15311" s="23" t="n">
        <v>654144</v>
      </c>
      <c r="E15311" s="23" t="n">
        <v>392486</v>
      </c>
      <c r="F15311" s="23" t="n">
        <v>0</v>
      </c>
    </row>
    <row r="15312">
      <c r="A15312" s="2" t="inlineStr">
        <is>
          <t>T104884</t>
        </is>
      </c>
      <c r="B15312" s="2" t="inlineStr">
        <is>
          <t>2026-04</t>
        </is>
      </c>
      <c r="C15312" s="2" t="n">
        <v>0</v>
      </c>
      <c r="D15312" s="23" t="n"/>
      <c r="E15312" s="23" t="n"/>
      <c r="F15312" s="23" t="n"/>
    </row>
    <row r="15313">
      <c r="A15313" s="2" t="inlineStr">
        <is>
          <t>T104884</t>
        </is>
      </c>
      <c r="B15313" s="2" t="inlineStr">
        <is>
          <t>2026-05</t>
        </is>
      </c>
      <c r="C15313" s="2" t="n">
        <v>1</v>
      </c>
      <c r="D15313" s="23" t="n">
        <v>360962</v>
      </c>
      <c r="E15313" s="23" t="n">
        <v>216577</v>
      </c>
      <c r="F15313" s="23" t="n">
        <v>0</v>
      </c>
    </row>
    <row r="15314">
      <c r="A15314" s="2" t="inlineStr">
        <is>
          <t>T104884</t>
        </is>
      </c>
      <c r="B15314" s="2" t="inlineStr">
        <is>
          <t>2026-06</t>
        </is>
      </c>
      <c r="C15314" s="2" t="n">
        <v>1</v>
      </c>
      <c r="D15314" s="23" t="n">
        <v>609385</v>
      </c>
      <c r="E15314" s="23" t="n">
        <v>365631</v>
      </c>
      <c r="F15314" s="23" t="n">
        <v>0</v>
      </c>
    </row>
    <row r="15315">
      <c r="A15315" s="2" t="inlineStr">
        <is>
          <t>T104884</t>
        </is>
      </c>
      <c r="B15315" s="2" t="inlineStr">
        <is>
          <t>2026-07</t>
        </is>
      </c>
      <c r="C15315" s="2" t="n">
        <v>1</v>
      </c>
      <c r="D15315" s="23" t="n">
        <v>537794</v>
      </c>
      <c r="E15315" s="23" t="n">
        <v>322676</v>
      </c>
      <c r="F15315" s="23" t="n">
        <v>0</v>
      </c>
    </row>
    <row r="15316">
      <c r="A15316" s="2" t="inlineStr">
        <is>
          <t>T104884</t>
        </is>
      </c>
      <c r="B15316" s="2" t="inlineStr">
        <is>
          <t>2026-08</t>
        </is>
      </c>
      <c r="C15316" s="2" t="n">
        <v>1</v>
      </c>
      <c r="D15316" s="23" t="n">
        <v>331297</v>
      </c>
      <c r="E15316" s="23" t="n">
        <v>198778</v>
      </c>
      <c r="F15316" s="23" t="n">
        <v>0</v>
      </c>
    </row>
    <row r="15317">
      <c r="A15317" s="2" t="inlineStr">
        <is>
          <t>T104884</t>
        </is>
      </c>
      <c r="B15317" s="2" t="inlineStr">
        <is>
          <t>2026-09</t>
        </is>
      </c>
      <c r="C15317" s="2" t="n">
        <v>1</v>
      </c>
      <c r="D15317" s="23" t="n">
        <v>1376606</v>
      </c>
      <c r="E15317" s="23" t="n">
        <v>1095364</v>
      </c>
      <c r="F15317" s="23" t="n">
        <v>102574</v>
      </c>
    </row>
    <row r="15318">
      <c r="A15318" s="2" t="inlineStr">
        <is>
          <t>T104891</t>
        </is>
      </c>
      <c r="B15318" s="2" t="inlineStr">
        <is>
          <t>2024-10</t>
        </is>
      </c>
      <c r="C15318" s="2" t="n">
        <v>1</v>
      </c>
      <c r="D15318" s="23" t="n">
        <v>397060</v>
      </c>
      <c r="E15318" s="23" t="n">
        <v>238236</v>
      </c>
      <c r="F15318" s="23" t="n">
        <v>0</v>
      </c>
    </row>
    <row r="15319">
      <c r="A15319" s="2" t="inlineStr">
        <is>
          <t>T104891</t>
        </is>
      </c>
      <c r="B15319" s="2" t="inlineStr">
        <is>
          <t>2024-11</t>
        </is>
      </c>
      <c r="C15319" s="2" t="n">
        <v>1</v>
      </c>
      <c r="D15319" s="23" t="n">
        <v>673159</v>
      </c>
      <c r="E15319" s="23" t="n">
        <v>403895</v>
      </c>
      <c r="F15319" s="23" t="n">
        <v>0</v>
      </c>
    </row>
    <row r="15320">
      <c r="A15320" s="2" t="inlineStr">
        <is>
          <t>T104891</t>
        </is>
      </c>
      <c r="B15320" s="2" t="inlineStr">
        <is>
          <t>2024-12</t>
        </is>
      </c>
      <c r="C15320" s="2" t="n">
        <v>1</v>
      </c>
      <c r="D15320" s="23" t="n">
        <v>533947</v>
      </c>
      <c r="E15320" s="23" t="n">
        <v>320368</v>
      </c>
      <c r="F15320" s="23" t="n">
        <v>0</v>
      </c>
    </row>
    <row r="15321">
      <c r="A15321" s="2" t="inlineStr">
        <is>
          <t>T104891</t>
        </is>
      </c>
      <c r="B15321" s="2" t="inlineStr">
        <is>
          <t>2025-01</t>
        </is>
      </c>
      <c r="C15321" s="2" t="n">
        <v>1</v>
      </c>
      <c r="D15321" s="23" t="n">
        <v>110871</v>
      </c>
      <c r="E15321" s="23" t="n">
        <v>66523</v>
      </c>
      <c r="F15321" s="23" t="n">
        <v>0</v>
      </c>
    </row>
    <row r="15322">
      <c r="A15322" s="2" t="inlineStr">
        <is>
          <t>T104891</t>
        </is>
      </c>
      <c r="B15322" s="2" t="inlineStr">
        <is>
          <t>2025-02</t>
        </is>
      </c>
      <c r="C15322" s="2" t="n">
        <v>1</v>
      </c>
      <c r="D15322" s="23" t="n">
        <v>263690</v>
      </c>
      <c r="E15322" s="23" t="n">
        <v>158214</v>
      </c>
      <c r="F15322" s="23" t="n">
        <v>0</v>
      </c>
    </row>
    <row r="15323">
      <c r="A15323" s="2" t="inlineStr">
        <is>
          <t>T104891</t>
        </is>
      </c>
      <c r="B15323" s="2" t="inlineStr">
        <is>
          <t>2025-03</t>
        </is>
      </c>
      <c r="C15323" s="2" t="n">
        <v>1</v>
      </c>
      <c r="D15323" s="23" t="n">
        <v>595758</v>
      </c>
      <c r="E15323" s="23" t="n">
        <v>357455</v>
      </c>
      <c r="F15323" s="23" t="n">
        <v>0</v>
      </c>
    </row>
    <row r="15324">
      <c r="A15324" s="2" t="inlineStr">
        <is>
          <t>T104891</t>
        </is>
      </c>
      <c r="B15324" s="2" t="inlineStr">
        <is>
          <t>2025-04</t>
        </is>
      </c>
      <c r="C15324" s="2" t="n">
        <v>1</v>
      </c>
      <c r="D15324" s="23" t="n">
        <v>225845</v>
      </c>
      <c r="E15324" s="23" t="n">
        <v>135507</v>
      </c>
      <c r="F15324" s="23" t="n">
        <v>0</v>
      </c>
    </row>
    <row r="15325">
      <c r="A15325" s="2" t="inlineStr">
        <is>
          <t>T104891</t>
        </is>
      </c>
      <c r="B15325" s="2" t="inlineStr">
        <is>
          <t>2025-05</t>
        </is>
      </c>
      <c r="C15325" s="2" t="n">
        <v>1</v>
      </c>
      <c r="D15325" s="23" t="n">
        <v>1383017</v>
      </c>
      <c r="E15325" s="23" t="n">
        <v>829810</v>
      </c>
      <c r="F15325" s="23" t="n">
        <v>0</v>
      </c>
    </row>
    <row r="15326">
      <c r="A15326" s="2" t="inlineStr">
        <is>
          <t>T104891</t>
        </is>
      </c>
      <c r="B15326" s="2" t="inlineStr">
        <is>
          <t>2025-06</t>
        </is>
      </c>
      <c r="C15326" s="2" t="n">
        <v>1</v>
      </c>
      <c r="D15326" s="23" t="n">
        <v>274813</v>
      </c>
      <c r="E15326" s="23" t="n">
        <v>164888</v>
      </c>
      <c r="F15326" s="23" t="n">
        <v>0</v>
      </c>
    </row>
    <row r="15327">
      <c r="A15327" s="2" t="inlineStr">
        <is>
          <t>T104891</t>
        </is>
      </c>
      <c r="B15327" s="2" t="inlineStr">
        <is>
          <t>2025-07</t>
        </is>
      </c>
      <c r="C15327" s="2" t="n">
        <v>1</v>
      </c>
      <c r="D15327" s="23" t="n">
        <v>438560</v>
      </c>
      <c r="E15327" s="23" t="n">
        <v>263136</v>
      </c>
      <c r="F15327" s="23" t="n">
        <v>0</v>
      </c>
    </row>
    <row r="15328">
      <c r="A15328" s="2" t="inlineStr">
        <is>
          <t>T104891</t>
        </is>
      </c>
      <c r="B15328" s="2" t="inlineStr">
        <is>
          <t>2025-08</t>
        </is>
      </c>
      <c r="C15328" s="2" t="n">
        <v>1</v>
      </c>
      <c r="D15328" s="23" t="n">
        <v>344625</v>
      </c>
      <c r="E15328" s="23" t="n">
        <v>206775</v>
      </c>
      <c r="F15328" s="23" t="n">
        <v>0</v>
      </c>
    </row>
    <row r="15329">
      <c r="A15329" s="2" t="inlineStr">
        <is>
          <t>T104891</t>
        </is>
      </c>
      <c r="B15329" s="2" t="inlineStr">
        <is>
          <t>2025-09</t>
        </is>
      </c>
      <c r="C15329" s="2" t="n">
        <v>1</v>
      </c>
      <c r="D15329" s="23" t="n">
        <v>168052</v>
      </c>
      <c r="E15329" s="23" t="n">
        <v>100831</v>
      </c>
      <c r="F15329" s="23" t="n">
        <v>0</v>
      </c>
    </row>
    <row r="15330">
      <c r="A15330" s="2" t="inlineStr">
        <is>
          <t>T104891</t>
        </is>
      </c>
      <c r="B15330" s="2" t="inlineStr">
        <is>
          <t>2025-10</t>
        </is>
      </c>
      <c r="C15330" s="2" t="n">
        <v>1</v>
      </c>
      <c r="D15330" s="23" t="n">
        <v>383728</v>
      </c>
      <c r="E15330" s="23" t="n">
        <v>230237</v>
      </c>
      <c r="F15330" s="23" t="n">
        <v>0</v>
      </c>
    </row>
    <row r="15331">
      <c r="A15331" s="2" t="inlineStr">
        <is>
          <t>T104891</t>
        </is>
      </c>
      <c r="B15331" s="2" t="inlineStr">
        <is>
          <t>2025-11</t>
        </is>
      </c>
      <c r="C15331" s="2" t="n">
        <v>1</v>
      </c>
      <c r="D15331" s="23" t="n">
        <v>302897</v>
      </c>
      <c r="E15331" s="23" t="n">
        <v>181738</v>
      </c>
      <c r="F15331" s="23" t="n">
        <v>0</v>
      </c>
    </row>
    <row r="15332">
      <c r="A15332" s="2" t="inlineStr">
        <is>
          <t>T104891</t>
        </is>
      </c>
      <c r="B15332" s="2" t="inlineStr">
        <is>
          <t>2025-12</t>
        </is>
      </c>
      <c r="C15332" s="2" t="n">
        <v>1</v>
      </c>
      <c r="D15332" s="23" t="n">
        <v>362271</v>
      </c>
      <c r="E15332" s="23" t="n">
        <v>217363</v>
      </c>
      <c r="F15332" s="23" t="n">
        <v>0</v>
      </c>
    </row>
    <row r="15333">
      <c r="A15333" s="2" t="inlineStr">
        <is>
          <t>T104891</t>
        </is>
      </c>
      <c r="B15333" s="2" t="inlineStr">
        <is>
          <t>2026-01</t>
        </is>
      </c>
      <c r="C15333" s="2" t="n">
        <v>1</v>
      </c>
      <c r="D15333" s="23" t="n">
        <v>574480</v>
      </c>
      <c r="E15333" s="23" t="n">
        <v>344688</v>
      </c>
      <c r="F15333" s="23" t="n">
        <v>0</v>
      </c>
    </row>
    <row r="15334">
      <c r="A15334" s="2" t="inlineStr">
        <is>
          <t>T104891</t>
        </is>
      </c>
      <c r="B15334" s="2" t="inlineStr">
        <is>
          <t>2026-02</t>
        </is>
      </c>
      <c r="C15334" s="2" t="n">
        <v>1</v>
      </c>
      <c r="D15334" s="23" t="n">
        <v>238007</v>
      </c>
      <c r="E15334" s="23" t="n">
        <v>142804</v>
      </c>
      <c r="F15334" s="23" t="n">
        <v>0</v>
      </c>
    </row>
    <row r="15335">
      <c r="A15335" s="2" t="inlineStr">
        <is>
          <t>T104891</t>
        </is>
      </c>
      <c r="B15335" s="2" t="inlineStr">
        <is>
          <t>2026-03</t>
        </is>
      </c>
      <c r="C15335" s="2" t="n">
        <v>1</v>
      </c>
      <c r="D15335" s="23" t="n">
        <v>833707</v>
      </c>
      <c r="E15335" s="23" t="n">
        <v>500224</v>
      </c>
      <c r="F15335" s="23" t="n">
        <v>0</v>
      </c>
    </row>
    <row r="15336">
      <c r="A15336" s="2" t="inlineStr">
        <is>
          <t>T104891</t>
        </is>
      </c>
      <c r="B15336" s="2" t="inlineStr">
        <is>
          <t>2026-04</t>
        </is>
      </c>
      <c r="C15336" s="2" t="n">
        <v>1</v>
      </c>
      <c r="D15336" s="23" t="n">
        <v>230626</v>
      </c>
      <c r="E15336" s="23" t="n">
        <v>138376</v>
      </c>
      <c r="F15336" s="23" t="n">
        <v>0</v>
      </c>
    </row>
    <row r="15337">
      <c r="A15337" s="2" t="inlineStr">
        <is>
          <t>T104891</t>
        </is>
      </c>
      <c r="B15337" s="2" t="inlineStr">
        <is>
          <t>2026-05</t>
        </is>
      </c>
      <c r="C15337" s="2" t="n">
        <v>1</v>
      </c>
      <c r="D15337" s="23" t="n">
        <v>444208</v>
      </c>
      <c r="E15337" s="23" t="n">
        <v>266525</v>
      </c>
      <c r="F15337" s="23" t="n">
        <v>0</v>
      </c>
    </row>
    <row r="15338">
      <c r="A15338" s="2" t="inlineStr">
        <is>
          <t>T104891</t>
        </is>
      </c>
      <c r="B15338" s="2" t="inlineStr">
        <is>
          <t>2026-06</t>
        </is>
      </c>
      <c r="C15338" s="2" t="n">
        <v>1</v>
      </c>
      <c r="D15338" s="23" t="n">
        <v>348311</v>
      </c>
      <c r="E15338" s="23" t="n">
        <v>208987</v>
      </c>
      <c r="F15338" s="23" t="n">
        <v>0</v>
      </c>
    </row>
    <row r="15339">
      <c r="A15339" s="2" t="inlineStr">
        <is>
          <t>T104891</t>
        </is>
      </c>
      <c r="B15339" s="2" t="inlineStr">
        <is>
          <t>2026-07</t>
        </is>
      </c>
      <c r="C15339" s="2" t="n">
        <v>1</v>
      </c>
      <c r="D15339" s="23" t="n">
        <v>399666</v>
      </c>
      <c r="E15339" s="23" t="n">
        <v>239800</v>
      </c>
      <c r="F15339" s="23" t="n">
        <v>0</v>
      </c>
    </row>
    <row r="15340">
      <c r="A15340" s="2" t="inlineStr">
        <is>
          <t>T104891</t>
        </is>
      </c>
      <c r="B15340" s="2" t="inlineStr">
        <is>
          <t>2026-08</t>
        </is>
      </c>
      <c r="C15340" s="2" t="n">
        <v>1</v>
      </c>
      <c r="D15340" s="23" t="n">
        <v>806826</v>
      </c>
      <c r="E15340" s="23" t="n">
        <v>484096</v>
      </c>
      <c r="F15340" s="23" t="n">
        <v>0</v>
      </c>
    </row>
    <row r="15341">
      <c r="A15341" s="2" t="inlineStr">
        <is>
          <t>T104891</t>
        </is>
      </c>
      <c r="B15341" s="2" t="inlineStr">
        <is>
          <t>2026-09</t>
        </is>
      </c>
      <c r="C15341" s="2" t="n">
        <v>1</v>
      </c>
      <c r="D15341" s="23" t="n">
        <v>994642</v>
      </c>
      <c r="E15341" s="23" t="n">
        <v>596785</v>
      </c>
      <c r="F15341" s="23" t="n">
        <v>0</v>
      </c>
    </row>
    <row r="15342">
      <c r="A15342" s="2" t="inlineStr">
        <is>
          <t>T104894</t>
        </is>
      </c>
      <c r="B15342" s="2" t="inlineStr">
        <is>
          <t>2024-10</t>
        </is>
      </c>
      <c r="C15342" s="2" t="n">
        <v>1</v>
      </c>
      <c r="D15342" s="23" t="n">
        <v>982569</v>
      </c>
      <c r="E15342" s="23" t="n">
        <v>589542</v>
      </c>
      <c r="F15342" s="23" t="n">
        <v>0</v>
      </c>
    </row>
    <row r="15343">
      <c r="A15343" s="2" t="inlineStr">
        <is>
          <t>T104894</t>
        </is>
      </c>
      <c r="B15343" s="2" t="inlineStr">
        <is>
          <t>2024-11</t>
        </is>
      </c>
      <c r="C15343" s="2" t="n">
        <v>1</v>
      </c>
      <c r="D15343" s="23" t="n">
        <v>681520</v>
      </c>
      <c r="E15343" s="23" t="n">
        <v>408912</v>
      </c>
      <c r="F15343" s="23" t="n">
        <v>0</v>
      </c>
    </row>
    <row r="15344">
      <c r="A15344" s="2" t="inlineStr">
        <is>
          <t>T104894</t>
        </is>
      </c>
      <c r="B15344" s="2" t="inlineStr">
        <is>
          <t>2024-12</t>
        </is>
      </c>
      <c r="C15344" s="2" t="n">
        <v>1</v>
      </c>
      <c r="D15344" s="23" t="n">
        <v>202887</v>
      </c>
      <c r="E15344" s="23" t="n">
        <v>121732</v>
      </c>
      <c r="F15344" s="23" t="n">
        <v>0</v>
      </c>
    </row>
    <row r="15345">
      <c r="A15345" s="2" t="inlineStr">
        <is>
          <t>T104894</t>
        </is>
      </c>
      <c r="B15345" s="2" t="inlineStr">
        <is>
          <t>2025-01</t>
        </is>
      </c>
      <c r="C15345" s="2" t="n">
        <v>1</v>
      </c>
      <c r="D15345" s="23" t="n">
        <v>406704</v>
      </c>
      <c r="E15345" s="23" t="n">
        <v>244022</v>
      </c>
      <c r="F15345" s="23" t="n">
        <v>0</v>
      </c>
    </row>
    <row r="15346">
      <c r="A15346" s="2" t="inlineStr">
        <is>
          <t>T104894</t>
        </is>
      </c>
      <c r="B15346" s="2" t="inlineStr">
        <is>
          <t>2025-02</t>
        </is>
      </c>
      <c r="C15346" s="2" t="n">
        <v>1</v>
      </c>
      <c r="D15346" s="23" t="n">
        <v>404581</v>
      </c>
      <c r="E15346" s="23" t="n">
        <v>242749</v>
      </c>
      <c r="F15346" s="23" t="n">
        <v>0</v>
      </c>
    </row>
    <row r="15347">
      <c r="A15347" s="2" t="inlineStr">
        <is>
          <t>T104894</t>
        </is>
      </c>
      <c r="B15347" s="2" t="inlineStr">
        <is>
          <t>2025-03</t>
        </is>
      </c>
      <c r="C15347" s="2" t="n">
        <v>1</v>
      </c>
      <c r="D15347" s="23" t="n">
        <v>722285</v>
      </c>
      <c r="E15347" s="23" t="n">
        <v>433371</v>
      </c>
      <c r="F15347" s="23" t="n">
        <v>0</v>
      </c>
    </row>
    <row r="15348">
      <c r="A15348" s="2" t="inlineStr">
        <is>
          <t>T104894</t>
        </is>
      </c>
      <c r="B15348" s="2" t="inlineStr">
        <is>
          <t>2025-04</t>
        </is>
      </c>
      <c r="C15348" s="2" t="n">
        <v>1</v>
      </c>
      <c r="D15348" s="23" t="n">
        <v>356939</v>
      </c>
      <c r="E15348" s="23" t="n">
        <v>214163</v>
      </c>
      <c r="F15348" s="23" t="n">
        <v>0</v>
      </c>
    </row>
    <row r="15349">
      <c r="A15349" s="2" t="inlineStr">
        <is>
          <t>T104894</t>
        </is>
      </c>
      <c r="B15349" s="2" t="inlineStr">
        <is>
          <t>2025-05</t>
        </is>
      </c>
      <c r="C15349" s="2" t="n">
        <v>0</v>
      </c>
      <c r="D15349" s="23" t="n"/>
      <c r="E15349" s="23" t="n"/>
      <c r="F15349" s="23" t="n"/>
    </row>
    <row r="15350">
      <c r="A15350" s="2" t="inlineStr">
        <is>
          <t>T104894</t>
        </is>
      </c>
      <c r="B15350" s="2" t="inlineStr">
        <is>
          <t>2025-06</t>
        </is>
      </c>
      <c r="C15350" s="2" t="n">
        <v>1</v>
      </c>
      <c r="D15350" s="23" t="n">
        <v>313943</v>
      </c>
      <c r="E15350" s="23" t="n">
        <v>188366</v>
      </c>
      <c r="F15350" s="23" t="n">
        <v>0</v>
      </c>
    </row>
    <row r="15351">
      <c r="A15351" s="2" t="inlineStr">
        <is>
          <t>T104894</t>
        </is>
      </c>
      <c r="B15351" s="2" t="inlineStr">
        <is>
          <t>2025-07</t>
        </is>
      </c>
      <c r="C15351" s="2" t="n">
        <v>1</v>
      </c>
      <c r="D15351" s="23" t="n">
        <v>541986</v>
      </c>
      <c r="E15351" s="23" t="n">
        <v>325192</v>
      </c>
      <c r="F15351" s="23" t="n">
        <v>0</v>
      </c>
    </row>
    <row r="15352">
      <c r="A15352" s="2" t="inlineStr">
        <is>
          <t>T104894</t>
        </is>
      </c>
      <c r="B15352" s="2" t="inlineStr">
        <is>
          <t>2025-08</t>
        </is>
      </c>
      <c r="C15352" s="2" t="n">
        <v>1</v>
      </c>
      <c r="D15352" s="23" t="n">
        <v>154999</v>
      </c>
      <c r="E15352" s="23" t="n">
        <v>92999</v>
      </c>
      <c r="F15352" s="23" t="n">
        <v>0</v>
      </c>
    </row>
    <row r="15353">
      <c r="A15353" s="2" t="inlineStr">
        <is>
          <t>T104894</t>
        </is>
      </c>
      <c r="B15353" s="2" t="inlineStr">
        <is>
          <t>2025-09</t>
        </is>
      </c>
      <c r="C15353" s="2" t="n">
        <v>1</v>
      </c>
      <c r="D15353" s="23" t="n">
        <v>2231141</v>
      </c>
      <c r="E15353" s="23" t="n">
        <v>1687034</v>
      </c>
      <c r="F15353" s="23" t="n">
        <v>200602</v>
      </c>
    </row>
    <row r="15354">
      <c r="A15354" s="2" t="inlineStr">
        <is>
          <t>T104894</t>
        </is>
      </c>
      <c r="B15354" s="2" t="inlineStr">
        <is>
          <t>2025-10</t>
        </is>
      </c>
      <c r="C15354" s="2" t="n">
        <v>1</v>
      </c>
      <c r="D15354" s="23" t="n">
        <v>452715</v>
      </c>
      <c r="E15354" s="23" t="n">
        <v>271629</v>
      </c>
      <c r="F15354" s="23" t="n">
        <v>0</v>
      </c>
    </row>
    <row r="15355">
      <c r="A15355" s="2" t="inlineStr">
        <is>
          <t>T104894</t>
        </is>
      </c>
      <c r="B15355" s="2" t="inlineStr">
        <is>
          <t>2025-11</t>
        </is>
      </c>
      <c r="C15355" s="2" t="n">
        <v>1</v>
      </c>
      <c r="D15355" s="23" t="n">
        <v>398391</v>
      </c>
      <c r="E15355" s="23" t="n">
        <v>239034</v>
      </c>
      <c r="F15355" s="23" t="n">
        <v>0</v>
      </c>
    </row>
    <row r="15356">
      <c r="A15356" s="2" t="inlineStr">
        <is>
          <t>T104894</t>
        </is>
      </c>
      <c r="B15356" s="2" t="inlineStr">
        <is>
          <t>2025-12</t>
        </is>
      </c>
      <c r="C15356" s="2" t="n">
        <v>1</v>
      </c>
      <c r="D15356" s="23" t="n">
        <v>249400</v>
      </c>
      <c r="E15356" s="23" t="n">
        <v>149640</v>
      </c>
      <c r="F15356" s="23" t="n">
        <v>0</v>
      </c>
    </row>
    <row r="15357">
      <c r="A15357" s="2" t="inlineStr">
        <is>
          <t>T104894</t>
        </is>
      </c>
      <c r="B15357" s="2" t="inlineStr">
        <is>
          <t>2026-01</t>
        </is>
      </c>
      <c r="C15357" s="2" t="n">
        <v>1</v>
      </c>
      <c r="D15357" s="23" t="n">
        <v>106645</v>
      </c>
      <c r="E15357" s="23" t="n">
        <v>63987</v>
      </c>
      <c r="F15357" s="23" t="n">
        <v>0</v>
      </c>
    </row>
    <row r="15358">
      <c r="A15358" s="2" t="inlineStr">
        <is>
          <t>T104894</t>
        </is>
      </c>
      <c r="B15358" s="2" t="inlineStr">
        <is>
          <t>2026-02</t>
        </is>
      </c>
      <c r="C15358" s="2" t="n">
        <v>1</v>
      </c>
      <c r="D15358" s="23" t="n">
        <v>223893</v>
      </c>
      <c r="E15358" s="23" t="n">
        <v>134336</v>
      </c>
      <c r="F15358" s="23" t="n">
        <v>0</v>
      </c>
    </row>
    <row r="15359">
      <c r="A15359" s="2" t="inlineStr">
        <is>
          <t>T104894</t>
        </is>
      </c>
      <c r="B15359" s="2" t="inlineStr">
        <is>
          <t>2026-03</t>
        </is>
      </c>
      <c r="C15359" s="2" t="n">
        <v>1</v>
      </c>
      <c r="D15359" s="23" t="n">
        <v>183800</v>
      </c>
      <c r="E15359" s="23" t="n">
        <v>110280</v>
      </c>
      <c r="F15359" s="23" t="n">
        <v>0</v>
      </c>
    </row>
    <row r="15360">
      <c r="A15360" s="2" t="inlineStr">
        <is>
          <t>T104894</t>
        </is>
      </c>
      <c r="B15360" s="2" t="inlineStr">
        <is>
          <t>2026-04</t>
        </is>
      </c>
      <c r="C15360" s="2" t="n">
        <v>1</v>
      </c>
      <c r="D15360" s="23" t="n">
        <v>364104</v>
      </c>
      <c r="E15360" s="23" t="n">
        <v>218463</v>
      </c>
      <c r="F15360" s="23" t="n">
        <v>0</v>
      </c>
    </row>
    <row r="15361">
      <c r="A15361" s="2" t="inlineStr">
        <is>
          <t>T104894</t>
        </is>
      </c>
      <c r="B15361" s="2" t="inlineStr">
        <is>
          <t>2026-05</t>
        </is>
      </c>
      <c r="C15361" s="2" t="n">
        <v>1</v>
      </c>
      <c r="D15361" s="23" t="n">
        <v>500518</v>
      </c>
      <c r="E15361" s="23" t="n">
        <v>300311</v>
      </c>
      <c r="F15361" s="23" t="n">
        <v>0</v>
      </c>
    </row>
    <row r="15362">
      <c r="A15362" s="2" t="inlineStr">
        <is>
          <t>T104894</t>
        </is>
      </c>
      <c r="B15362" s="2" t="inlineStr">
        <is>
          <t>2026-06</t>
        </is>
      </c>
      <c r="C15362" s="2" t="n">
        <v>1</v>
      </c>
      <c r="D15362" s="23" t="n">
        <v>246096</v>
      </c>
      <c r="E15362" s="23" t="n">
        <v>147658</v>
      </c>
      <c r="F15362" s="23" t="n">
        <v>0</v>
      </c>
    </row>
    <row r="15363">
      <c r="A15363" s="2" t="inlineStr">
        <is>
          <t>T104894</t>
        </is>
      </c>
      <c r="B15363" s="2" t="inlineStr">
        <is>
          <t>2026-07</t>
        </is>
      </c>
      <c r="C15363" s="2" t="n">
        <v>0</v>
      </c>
      <c r="D15363" s="23" t="n"/>
      <c r="E15363" s="23" t="n"/>
      <c r="F15363" s="23" t="n"/>
    </row>
    <row r="15364">
      <c r="A15364" s="2" t="inlineStr">
        <is>
          <t>T104894</t>
        </is>
      </c>
      <c r="B15364" s="2" t="inlineStr">
        <is>
          <t>2026-08</t>
        </is>
      </c>
      <c r="C15364" s="2" t="n">
        <v>0</v>
      </c>
      <c r="D15364" s="23" t="n"/>
      <c r="E15364" s="23" t="n"/>
      <c r="F15364" s="23" t="n"/>
    </row>
    <row r="15365">
      <c r="A15365" s="2" t="inlineStr">
        <is>
          <t>T104894</t>
        </is>
      </c>
      <c r="B15365" s="2" t="inlineStr">
        <is>
          <t>2026-09</t>
        </is>
      </c>
      <c r="C15365" s="2" t="n">
        <v>1</v>
      </c>
      <c r="D15365" s="23" t="n">
        <v>236487</v>
      </c>
      <c r="E15365" s="23" t="n">
        <v>141892</v>
      </c>
      <c r="F15365" s="23" t="n">
        <v>0</v>
      </c>
    </row>
    <row r="15366">
      <c r="A15366" s="2" t="inlineStr">
        <is>
          <t>T104900</t>
        </is>
      </c>
      <c r="B15366" s="2" t="inlineStr">
        <is>
          <t>2024-10</t>
        </is>
      </c>
      <c r="C15366" s="2" t="n">
        <v>1</v>
      </c>
      <c r="D15366" s="23" t="n">
        <v>284257</v>
      </c>
      <c r="E15366" s="23" t="n">
        <v>170554</v>
      </c>
      <c r="F15366" s="23" t="n">
        <v>0</v>
      </c>
    </row>
    <row r="15367">
      <c r="A15367" s="2" t="inlineStr">
        <is>
          <t>T104900</t>
        </is>
      </c>
      <c r="B15367" s="2" t="inlineStr">
        <is>
          <t>2024-11</t>
        </is>
      </c>
      <c r="C15367" s="2" t="n">
        <v>1</v>
      </c>
      <c r="D15367" s="23" t="n">
        <v>293488</v>
      </c>
      <c r="E15367" s="23" t="n">
        <v>176093</v>
      </c>
      <c r="F15367" s="23" t="n">
        <v>0</v>
      </c>
    </row>
    <row r="15368">
      <c r="A15368" s="2" t="inlineStr">
        <is>
          <t>T104900</t>
        </is>
      </c>
      <c r="B15368" s="2" t="inlineStr">
        <is>
          <t>2024-12</t>
        </is>
      </c>
      <c r="C15368" s="2" t="n">
        <v>1</v>
      </c>
      <c r="D15368" s="23" t="n">
        <v>2265906</v>
      </c>
      <c r="E15368" s="23" t="n">
        <v>2110605</v>
      </c>
      <c r="F15368" s="23" t="n">
        <v>227969</v>
      </c>
    </row>
    <row r="15369">
      <c r="A15369" s="2" t="inlineStr">
        <is>
          <t>T104900</t>
        </is>
      </c>
      <c r="B15369" s="2" t="inlineStr">
        <is>
          <t>2025-01</t>
        </is>
      </c>
      <c r="C15369" s="2" t="n">
        <v>1</v>
      </c>
      <c r="D15369" s="23" t="n">
        <v>362599</v>
      </c>
      <c r="E15369" s="23" t="n">
        <v>337747</v>
      </c>
      <c r="F15369" s="23" t="n">
        <v>38719</v>
      </c>
    </row>
    <row r="15370">
      <c r="A15370" s="2" t="inlineStr">
        <is>
          <t>T104900</t>
        </is>
      </c>
      <c r="B15370" s="2" t="inlineStr">
        <is>
          <t>2025-02</t>
        </is>
      </c>
      <c r="C15370" s="2" t="n">
        <v>1</v>
      </c>
      <c r="D15370" s="23" t="n">
        <v>1294786</v>
      </c>
      <c r="E15370" s="23" t="n">
        <v>1206044</v>
      </c>
      <c r="F15370" s="23" t="n">
        <v>139728</v>
      </c>
    </row>
    <row r="15371">
      <c r="A15371" s="2" t="inlineStr">
        <is>
          <t>T104900</t>
        </is>
      </c>
      <c r="B15371" s="2" t="inlineStr">
        <is>
          <t>2025-03</t>
        </is>
      </c>
      <c r="C15371" s="2" t="n">
        <v>1</v>
      </c>
      <c r="D15371" s="23" t="n">
        <v>1133557</v>
      </c>
      <c r="E15371" s="23" t="n">
        <v>1055865</v>
      </c>
      <c r="F15371" s="23" t="n">
        <v>121124</v>
      </c>
    </row>
    <row r="15372">
      <c r="A15372" s="2" t="inlineStr">
        <is>
          <t>T104900</t>
        </is>
      </c>
      <c r="B15372" s="2" t="inlineStr">
        <is>
          <t>2025-04</t>
        </is>
      </c>
      <c r="C15372" s="2" t="n">
        <v>1</v>
      </c>
      <c r="D15372" s="23" t="n">
        <v>3360768</v>
      </c>
      <c r="E15372" s="23" t="n">
        <v>3130427</v>
      </c>
      <c r="F15372" s="23" t="n">
        <v>326149</v>
      </c>
    </row>
    <row r="15373">
      <c r="A15373" s="2" t="inlineStr">
        <is>
          <t>T104900</t>
        </is>
      </c>
      <c r="B15373" s="2" t="inlineStr">
        <is>
          <t>2025-05</t>
        </is>
      </c>
      <c r="C15373" s="2" t="n">
        <v>1</v>
      </c>
      <c r="D15373" s="23" t="n">
        <v>1544626</v>
      </c>
      <c r="E15373" s="23" t="n">
        <v>1438761</v>
      </c>
      <c r="F15373" s="23" t="n">
        <v>164346</v>
      </c>
    </row>
    <row r="15374">
      <c r="A15374" s="2" t="inlineStr">
        <is>
          <t>T104900</t>
        </is>
      </c>
      <c r="B15374" s="2" t="inlineStr">
        <is>
          <t>2025-06</t>
        </is>
      </c>
      <c r="C15374" s="2" t="n">
        <v>1</v>
      </c>
      <c r="D15374" s="23" t="n">
        <v>745039</v>
      </c>
      <c r="E15374" s="23" t="n">
        <v>693975</v>
      </c>
      <c r="F15374" s="23" t="n">
        <v>78511</v>
      </c>
    </row>
    <row r="15375">
      <c r="A15375" s="2" t="inlineStr">
        <is>
          <t>T104900</t>
        </is>
      </c>
      <c r="B15375" s="2" t="inlineStr">
        <is>
          <t>2025-07</t>
        </is>
      </c>
      <c r="C15375" s="2" t="n">
        <v>1</v>
      </c>
      <c r="D15375" s="23" t="n">
        <v>129049</v>
      </c>
      <c r="E15375" s="23" t="n">
        <v>120205</v>
      </c>
      <c r="F15375" s="23" t="n">
        <v>13792</v>
      </c>
    </row>
    <row r="15376">
      <c r="A15376" s="2" t="inlineStr">
        <is>
          <t>T104900</t>
        </is>
      </c>
      <c r="B15376" s="2" t="inlineStr">
        <is>
          <t>2025-08</t>
        </is>
      </c>
      <c r="C15376" s="2" t="n">
        <v>1</v>
      </c>
      <c r="D15376" s="23" t="n">
        <v>1412245</v>
      </c>
      <c r="E15376" s="23" t="n">
        <v>1315452</v>
      </c>
      <c r="F15376" s="23" t="n">
        <v>151184</v>
      </c>
    </row>
    <row r="15377">
      <c r="A15377" s="2" t="inlineStr">
        <is>
          <t>T104900</t>
        </is>
      </c>
      <c r="B15377" s="2" t="inlineStr">
        <is>
          <t>2025-09</t>
        </is>
      </c>
      <c r="C15377" s="2" t="n">
        <v>1</v>
      </c>
      <c r="D15377" s="23" t="n">
        <v>1538501</v>
      </c>
      <c r="E15377" s="23" t="n">
        <v>1433055</v>
      </c>
      <c r="F15377" s="23" t="n">
        <v>151424</v>
      </c>
    </row>
    <row r="15378">
      <c r="A15378" s="2" t="inlineStr">
        <is>
          <t>T104900</t>
        </is>
      </c>
      <c r="B15378" s="2" t="inlineStr">
        <is>
          <t>2025-10</t>
        </is>
      </c>
      <c r="C15378" s="2" t="n">
        <v>1</v>
      </c>
      <c r="D15378" s="23" t="n">
        <v>1674537</v>
      </c>
      <c r="E15378" s="23" t="n">
        <v>1559768</v>
      </c>
      <c r="F15378" s="23" t="n">
        <v>175375</v>
      </c>
    </row>
    <row r="15379">
      <c r="A15379" s="2" t="inlineStr">
        <is>
          <t>T104900</t>
        </is>
      </c>
      <c r="B15379" s="2" t="inlineStr">
        <is>
          <t>2025-11</t>
        </is>
      </c>
      <c r="C15379" s="2" t="n">
        <v>1</v>
      </c>
      <c r="D15379" s="23" t="n">
        <v>870575</v>
      </c>
      <c r="E15379" s="23" t="n">
        <v>810907</v>
      </c>
      <c r="F15379" s="23" t="n">
        <v>92131</v>
      </c>
    </row>
    <row r="15380">
      <c r="A15380" s="2" t="inlineStr">
        <is>
          <t>T104900</t>
        </is>
      </c>
      <c r="B15380" s="2" t="inlineStr">
        <is>
          <t>2025-12</t>
        </is>
      </c>
      <c r="C15380" s="2" t="n">
        <v>0</v>
      </c>
      <c r="D15380" s="23" t="n"/>
      <c r="E15380" s="23" t="n"/>
      <c r="F15380" s="23" t="n"/>
    </row>
    <row r="15381">
      <c r="A15381" s="2" t="inlineStr">
        <is>
          <t>T104900</t>
        </is>
      </c>
      <c r="B15381" s="2" t="inlineStr">
        <is>
          <t>2026-01</t>
        </is>
      </c>
      <c r="C15381" s="2" t="n">
        <v>1</v>
      </c>
      <c r="D15381" s="23" t="n">
        <v>979526</v>
      </c>
      <c r="E15381" s="23" t="n">
        <v>912391</v>
      </c>
      <c r="F15381" s="23" t="n">
        <v>94065</v>
      </c>
    </row>
    <row r="15382">
      <c r="A15382" s="2" t="inlineStr">
        <is>
          <t>T104900</t>
        </is>
      </c>
      <c r="B15382" s="2" t="inlineStr">
        <is>
          <t>2026-02</t>
        </is>
      </c>
      <c r="C15382" s="2" t="n">
        <v>1</v>
      </c>
      <c r="D15382" s="23" t="n">
        <v>274835</v>
      </c>
      <c r="E15382" s="23" t="n">
        <v>164901</v>
      </c>
      <c r="F15382" s="23" t="n">
        <v>0</v>
      </c>
    </row>
    <row r="15383">
      <c r="A15383" s="2" t="inlineStr">
        <is>
          <t>T104900</t>
        </is>
      </c>
      <c r="B15383" s="2" t="inlineStr">
        <is>
          <t>2026-03</t>
        </is>
      </c>
      <c r="C15383" s="2" t="n">
        <v>1</v>
      </c>
      <c r="D15383" s="23" t="n">
        <v>1236087</v>
      </c>
      <c r="E15383" s="23" t="n">
        <v>1151368</v>
      </c>
      <c r="F15383" s="23" t="n">
        <v>133283</v>
      </c>
    </row>
    <row r="15384">
      <c r="A15384" s="2" t="inlineStr">
        <is>
          <t>T104900</t>
        </is>
      </c>
      <c r="B15384" s="2" t="inlineStr">
        <is>
          <t>2026-04</t>
        </is>
      </c>
      <c r="C15384" s="2" t="n">
        <v>1</v>
      </c>
      <c r="D15384" s="23" t="n">
        <v>466819</v>
      </c>
      <c r="E15384" s="23" t="n">
        <v>434824</v>
      </c>
      <c r="F15384" s="23" t="n">
        <v>50005</v>
      </c>
    </row>
    <row r="15385">
      <c r="A15385" s="2" t="inlineStr">
        <is>
          <t>T104900</t>
        </is>
      </c>
      <c r="B15385" s="2" t="inlineStr">
        <is>
          <t>2026-05</t>
        </is>
      </c>
      <c r="C15385" s="2" t="n">
        <v>1</v>
      </c>
      <c r="D15385" s="23" t="n">
        <v>341178</v>
      </c>
      <c r="E15385" s="23" t="n">
        <v>204707</v>
      </c>
      <c r="F15385" s="23" t="n">
        <v>0</v>
      </c>
    </row>
    <row r="15386">
      <c r="A15386" s="2" t="inlineStr">
        <is>
          <t>T104900</t>
        </is>
      </c>
      <c r="B15386" s="2" t="inlineStr">
        <is>
          <t>2026-06</t>
        </is>
      </c>
      <c r="C15386" s="2" t="n">
        <v>1</v>
      </c>
      <c r="D15386" s="23" t="n">
        <v>1206088</v>
      </c>
      <c r="E15386" s="23" t="n">
        <v>723653</v>
      </c>
      <c r="F15386" s="23" t="n">
        <v>0</v>
      </c>
    </row>
    <row r="15387">
      <c r="A15387" s="2" t="inlineStr">
        <is>
          <t>T104900</t>
        </is>
      </c>
      <c r="B15387" s="2" t="inlineStr">
        <is>
          <t>2026-07</t>
        </is>
      </c>
      <c r="C15387" s="2" t="n">
        <v>0</v>
      </c>
      <c r="D15387" s="23" t="n"/>
      <c r="E15387" s="23" t="n"/>
      <c r="F15387" s="23" t="n"/>
    </row>
    <row r="15388">
      <c r="A15388" s="2" t="inlineStr">
        <is>
          <t>T104900</t>
        </is>
      </c>
      <c r="B15388" s="2" t="inlineStr">
        <is>
          <t>2026-08</t>
        </is>
      </c>
      <c r="C15388" s="2" t="n">
        <v>1</v>
      </c>
      <c r="D15388" s="23" t="n">
        <v>972911</v>
      </c>
      <c r="E15388" s="23" t="n">
        <v>906230</v>
      </c>
      <c r="F15388" s="23" t="n">
        <v>107044</v>
      </c>
    </row>
    <row r="15389">
      <c r="A15389" s="2" t="inlineStr">
        <is>
          <t>T104900</t>
        </is>
      </c>
      <c r="B15389" s="2" t="inlineStr">
        <is>
          <t>2026-09</t>
        </is>
      </c>
      <c r="C15389" s="2" t="n">
        <v>1</v>
      </c>
      <c r="D15389" s="23" t="n">
        <v>1495435</v>
      </c>
      <c r="E15389" s="23" t="n">
        <v>1392941</v>
      </c>
      <c r="F15389" s="23" t="n">
        <v>162360</v>
      </c>
    </row>
    <row r="15390">
      <c r="A15390" s="2" t="inlineStr">
        <is>
          <t>T104911</t>
        </is>
      </c>
      <c r="B15390" s="2" t="inlineStr">
        <is>
          <t>2024-10</t>
        </is>
      </c>
      <c r="C15390" s="2" t="n">
        <v>1</v>
      </c>
      <c r="D15390" s="23" t="n">
        <v>553067</v>
      </c>
      <c r="E15390" s="23" t="n">
        <v>331840</v>
      </c>
      <c r="F15390" s="23" t="n">
        <v>0</v>
      </c>
    </row>
    <row r="15391">
      <c r="A15391" s="2" t="inlineStr">
        <is>
          <t>T104911</t>
        </is>
      </c>
      <c r="B15391" s="2" t="inlineStr">
        <is>
          <t>2024-11</t>
        </is>
      </c>
      <c r="C15391" s="2" t="n">
        <v>1</v>
      </c>
      <c r="D15391" s="23" t="n">
        <v>463860</v>
      </c>
      <c r="E15391" s="23" t="n">
        <v>278316</v>
      </c>
      <c r="F15391" s="23" t="n">
        <v>0</v>
      </c>
    </row>
    <row r="15392">
      <c r="A15392" s="2" t="inlineStr">
        <is>
          <t>T104911</t>
        </is>
      </c>
      <c r="B15392" s="2" t="inlineStr">
        <is>
          <t>2024-12</t>
        </is>
      </c>
      <c r="C15392" s="2" t="n">
        <v>1</v>
      </c>
      <c r="D15392" s="23" t="n">
        <v>187945</v>
      </c>
      <c r="E15392" s="23" t="n">
        <v>112767</v>
      </c>
      <c r="F15392" s="23" t="n">
        <v>0</v>
      </c>
    </row>
    <row r="15393">
      <c r="A15393" s="2" t="inlineStr">
        <is>
          <t>T104911</t>
        </is>
      </c>
      <c r="B15393" s="2" t="inlineStr">
        <is>
          <t>2025-01</t>
        </is>
      </c>
      <c r="C15393" s="2" t="n">
        <v>1</v>
      </c>
      <c r="D15393" s="23" t="n">
        <v>449372</v>
      </c>
      <c r="E15393" s="23" t="n">
        <v>269623</v>
      </c>
      <c r="F15393" s="23" t="n">
        <v>0</v>
      </c>
    </row>
    <row r="15394">
      <c r="A15394" s="2" t="inlineStr">
        <is>
          <t>T104911</t>
        </is>
      </c>
      <c r="B15394" s="2" t="inlineStr">
        <is>
          <t>2025-02</t>
        </is>
      </c>
      <c r="C15394" s="2" t="n">
        <v>1</v>
      </c>
      <c r="D15394" s="23" t="n">
        <v>401221</v>
      </c>
      <c r="E15394" s="23" t="n">
        <v>240733</v>
      </c>
      <c r="F15394" s="23" t="n">
        <v>0</v>
      </c>
    </row>
    <row r="15395">
      <c r="A15395" s="2" t="inlineStr">
        <is>
          <t>T104911</t>
        </is>
      </c>
      <c r="B15395" s="2" t="inlineStr">
        <is>
          <t>2025-03</t>
        </is>
      </c>
      <c r="C15395" s="2" t="n">
        <v>1</v>
      </c>
      <c r="D15395" s="23" t="n">
        <v>292361</v>
      </c>
      <c r="E15395" s="23" t="n">
        <v>175416</v>
      </c>
      <c r="F15395" s="23" t="n">
        <v>0</v>
      </c>
    </row>
    <row r="15396">
      <c r="A15396" s="2" t="inlineStr">
        <is>
          <t>T104911</t>
        </is>
      </c>
      <c r="B15396" s="2" t="inlineStr">
        <is>
          <t>2025-04</t>
        </is>
      </c>
      <c r="C15396" s="2" t="n">
        <v>1</v>
      </c>
      <c r="D15396" s="23" t="n">
        <v>555966</v>
      </c>
      <c r="E15396" s="23" t="n">
        <v>333580</v>
      </c>
      <c r="F15396" s="23" t="n">
        <v>0</v>
      </c>
    </row>
    <row r="15397">
      <c r="A15397" s="2" t="inlineStr">
        <is>
          <t>T104911</t>
        </is>
      </c>
      <c r="B15397" s="2" t="inlineStr">
        <is>
          <t>2025-05</t>
        </is>
      </c>
      <c r="C15397" s="2" t="n">
        <v>1</v>
      </c>
      <c r="D15397" s="23" t="n">
        <v>606058</v>
      </c>
      <c r="E15397" s="23" t="n">
        <v>363635</v>
      </c>
      <c r="F15397" s="23" t="n">
        <v>0</v>
      </c>
    </row>
    <row r="15398">
      <c r="A15398" s="2" t="inlineStr">
        <is>
          <t>T104911</t>
        </is>
      </c>
      <c r="B15398" s="2" t="inlineStr">
        <is>
          <t>2025-06</t>
        </is>
      </c>
      <c r="C15398" s="2" t="n">
        <v>1</v>
      </c>
      <c r="D15398" s="23" t="n">
        <v>494858</v>
      </c>
      <c r="E15398" s="23" t="n">
        <v>296915</v>
      </c>
      <c r="F15398" s="23" t="n">
        <v>0</v>
      </c>
    </row>
    <row r="15399">
      <c r="A15399" s="2" t="inlineStr">
        <is>
          <t>T104911</t>
        </is>
      </c>
      <c r="B15399" s="2" t="inlineStr">
        <is>
          <t>2025-07</t>
        </is>
      </c>
      <c r="C15399" s="2" t="n">
        <v>1</v>
      </c>
      <c r="D15399" s="23" t="n">
        <v>182622</v>
      </c>
      <c r="E15399" s="23" t="n">
        <v>109573</v>
      </c>
      <c r="F15399" s="23" t="n">
        <v>0</v>
      </c>
    </row>
    <row r="15400">
      <c r="A15400" s="2" t="inlineStr">
        <is>
          <t>T104911</t>
        </is>
      </c>
      <c r="B15400" s="2" t="inlineStr">
        <is>
          <t>2025-08</t>
        </is>
      </c>
      <c r="C15400" s="2" t="n">
        <v>1</v>
      </c>
      <c r="D15400" s="23" t="n">
        <v>227984</v>
      </c>
      <c r="E15400" s="23" t="n">
        <v>136790</v>
      </c>
      <c r="F15400" s="23" t="n">
        <v>0</v>
      </c>
    </row>
    <row r="15401">
      <c r="A15401" s="2" t="inlineStr">
        <is>
          <t>T104911</t>
        </is>
      </c>
      <c r="B15401" s="2" t="inlineStr">
        <is>
          <t>2025-09</t>
        </is>
      </c>
      <c r="C15401" s="2" t="n">
        <v>1</v>
      </c>
      <c r="D15401" s="23" t="n">
        <v>223057</v>
      </c>
      <c r="E15401" s="23" t="n">
        <v>133834</v>
      </c>
      <c r="F15401" s="23" t="n">
        <v>0</v>
      </c>
    </row>
    <row r="15402">
      <c r="A15402" s="2" t="inlineStr">
        <is>
          <t>T104911</t>
        </is>
      </c>
      <c r="B15402" s="2" t="inlineStr">
        <is>
          <t>2025-10</t>
        </is>
      </c>
      <c r="C15402" s="2" t="n">
        <v>1</v>
      </c>
      <c r="D15402" s="23" t="n">
        <v>307461</v>
      </c>
      <c r="E15402" s="23" t="n">
        <v>184477</v>
      </c>
      <c r="F15402" s="23" t="n">
        <v>0</v>
      </c>
    </row>
    <row r="15403">
      <c r="A15403" s="2" t="inlineStr">
        <is>
          <t>T104911</t>
        </is>
      </c>
      <c r="B15403" s="2" t="inlineStr">
        <is>
          <t>2025-11</t>
        </is>
      </c>
      <c r="C15403" s="2" t="n">
        <v>1</v>
      </c>
      <c r="D15403" s="23" t="n">
        <v>606468</v>
      </c>
      <c r="E15403" s="23" t="n">
        <v>363881</v>
      </c>
      <c r="F15403" s="23" t="n">
        <v>0</v>
      </c>
    </row>
    <row r="15404">
      <c r="A15404" s="2" t="inlineStr">
        <is>
          <t>T104911</t>
        </is>
      </c>
      <c r="B15404" s="2" t="inlineStr">
        <is>
          <t>2025-12</t>
        </is>
      </c>
      <c r="C15404" s="2" t="n">
        <v>1</v>
      </c>
      <c r="D15404" s="23" t="n">
        <v>632666</v>
      </c>
      <c r="E15404" s="23" t="n">
        <v>379600</v>
      </c>
      <c r="F15404" s="23" t="n">
        <v>0</v>
      </c>
    </row>
    <row r="15405">
      <c r="A15405" s="2" t="inlineStr">
        <is>
          <t>T104911</t>
        </is>
      </c>
      <c r="B15405" s="2" t="inlineStr">
        <is>
          <t>2026-01</t>
        </is>
      </c>
      <c r="C15405" s="2" t="n">
        <v>1</v>
      </c>
      <c r="D15405" s="23" t="n">
        <v>377193</v>
      </c>
      <c r="E15405" s="23" t="n">
        <v>226316</v>
      </c>
      <c r="F15405" s="23" t="n">
        <v>0</v>
      </c>
    </row>
    <row r="15406">
      <c r="A15406" s="2" t="inlineStr">
        <is>
          <t>T104911</t>
        </is>
      </c>
      <c r="B15406" s="2" t="inlineStr">
        <is>
          <t>2026-02</t>
        </is>
      </c>
      <c r="C15406" s="2" t="n">
        <v>1</v>
      </c>
      <c r="D15406" s="23" t="n">
        <v>347595</v>
      </c>
      <c r="E15406" s="23" t="n">
        <v>208557</v>
      </c>
      <c r="F15406" s="23" t="n">
        <v>0</v>
      </c>
    </row>
    <row r="15407">
      <c r="A15407" s="2" t="inlineStr">
        <is>
          <t>T104911</t>
        </is>
      </c>
      <c r="B15407" s="2" t="inlineStr">
        <is>
          <t>2026-03</t>
        </is>
      </c>
      <c r="C15407" s="2" t="n">
        <v>1</v>
      </c>
      <c r="D15407" s="23" t="n">
        <v>499533</v>
      </c>
      <c r="E15407" s="23" t="n">
        <v>299720</v>
      </c>
      <c r="F15407" s="23" t="n">
        <v>0</v>
      </c>
    </row>
    <row r="15408">
      <c r="A15408" s="2" t="inlineStr">
        <is>
          <t>T104911</t>
        </is>
      </c>
      <c r="B15408" s="2" t="inlineStr">
        <is>
          <t>2026-04</t>
        </is>
      </c>
      <c r="C15408" s="2" t="n">
        <v>1</v>
      </c>
      <c r="D15408" s="23" t="n">
        <v>137850</v>
      </c>
      <c r="E15408" s="23" t="n">
        <v>82710</v>
      </c>
      <c r="F15408" s="23" t="n">
        <v>0</v>
      </c>
    </row>
    <row r="15409">
      <c r="A15409" s="2" t="inlineStr">
        <is>
          <t>T104911</t>
        </is>
      </c>
      <c r="B15409" s="2" t="inlineStr">
        <is>
          <t>2026-05</t>
        </is>
      </c>
      <c r="C15409" s="2" t="n">
        <v>1</v>
      </c>
      <c r="D15409" s="23" t="n">
        <v>448881</v>
      </c>
      <c r="E15409" s="23" t="n">
        <v>269329</v>
      </c>
      <c r="F15409" s="23" t="n">
        <v>0</v>
      </c>
    </row>
    <row r="15410">
      <c r="A15410" s="2" t="inlineStr">
        <is>
          <t>T104911</t>
        </is>
      </c>
      <c r="B15410" s="2" t="inlineStr">
        <is>
          <t>2026-06</t>
        </is>
      </c>
      <c r="C15410" s="2" t="n">
        <v>1</v>
      </c>
      <c r="D15410" s="23" t="n">
        <v>765753</v>
      </c>
      <c r="E15410" s="23" t="n">
        <v>459452</v>
      </c>
      <c r="F15410" s="23" t="n">
        <v>0</v>
      </c>
    </row>
    <row r="15411">
      <c r="A15411" s="2" t="inlineStr">
        <is>
          <t>T104911</t>
        </is>
      </c>
      <c r="B15411" s="2" t="inlineStr">
        <is>
          <t>2026-07</t>
        </is>
      </c>
      <c r="C15411" s="2" t="n">
        <v>1</v>
      </c>
      <c r="D15411" s="23" t="n">
        <v>455380</v>
      </c>
      <c r="E15411" s="23" t="n">
        <v>273228</v>
      </c>
      <c r="F15411" s="23" t="n">
        <v>0</v>
      </c>
    </row>
    <row r="15412">
      <c r="A15412" s="2" t="inlineStr">
        <is>
          <t>T104911</t>
        </is>
      </c>
      <c r="B15412" s="2" t="inlineStr">
        <is>
          <t>2026-08</t>
        </is>
      </c>
      <c r="C15412" s="2" t="n">
        <v>1</v>
      </c>
      <c r="D15412" s="23" t="n">
        <v>1201116</v>
      </c>
      <c r="E15412" s="23" t="n">
        <v>720670</v>
      </c>
      <c r="F15412" s="23" t="n">
        <v>0</v>
      </c>
    </row>
    <row r="15413">
      <c r="A15413" s="2" t="inlineStr">
        <is>
          <t>T104911</t>
        </is>
      </c>
      <c r="B15413" s="2" t="inlineStr">
        <is>
          <t>2026-09</t>
        </is>
      </c>
      <c r="C15413" s="2" t="n">
        <v>1</v>
      </c>
      <c r="D15413" s="23" t="n">
        <v>417276</v>
      </c>
      <c r="E15413" s="23" t="n">
        <v>250366</v>
      </c>
      <c r="F15413" s="23" t="n">
        <v>0</v>
      </c>
    </row>
    <row r="15414">
      <c r="A15414" s="2" t="inlineStr">
        <is>
          <t>T104914</t>
        </is>
      </c>
      <c r="B15414" s="2" t="inlineStr">
        <is>
          <t>2024-10</t>
        </is>
      </c>
      <c r="C15414" s="2" t="n">
        <v>1</v>
      </c>
      <c r="D15414" s="23" t="n">
        <v>572866</v>
      </c>
      <c r="E15414" s="23" t="n">
        <v>343720</v>
      </c>
      <c r="F15414" s="23" t="n">
        <v>0</v>
      </c>
    </row>
    <row r="15415">
      <c r="A15415" s="2" t="inlineStr">
        <is>
          <t>T104914</t>
        </is>
      </c>
      <c r="B15415" s="2" t="inlineStr">
        <is>
          <t>2024-11</t>
        </is>
      </c>
      <c r="C15415" s="2" t="n">
        <v>1</v>
      </c>
      <c r="D15415" s="23" t="n">
        <v>1822457</v>
      </c>
      <c r="E15415" s="23" t="n">
        <v>1416616</v>
      </c>
      <c r="F15415" s="23" t="n">
        <v>134734</v>
      </c>
    </row>
    <row r="15416">
      <c r="A15416" s="2" t="inlineStr">
        <is>
          <t>T104914</t>
        </is>
      </c>
      <c r="B15416" s="2" t="inlineStr">
        <is>
          <t>2024-12</t>
        </is>
      </c>
      <c r="C15416" s="2" t="n">
        <v>1</v>
      </c>
      <c r="D15416" s="23" t="n">
        <v>9066975</v>
      </c>
      <c r="E15416" s="23" t="n">
        <v>7047859</v>
      </c>
      <c r="F15416" s="23" t="n">
        <v>673396</v>
      </c>
    </row>
    <row r="15417">
      <c r="A15417" s="2" t="inlineStr">
        <is>
          <t>T104914</t>
        </is>
      </c>
      <c r="B15417" s="2" t="inlineStr">
        <is>
          <t>2025-01</t>
        </is>
      </c>
      <c r="C15417" s="2" t="n">
        <v>0</v>
      </c>
      <c r="D15417" s="23" t="n"/>
      <c r="E15417" s="23" t="n"/>
      <c r="F15417" s="23" t="n"/>
    </row>
    <row r="15418">
      <c r="A15418" s="2" t="inlineStr">
        <is>
          <t>T104914</t>
        </is>
      </c>
      <c r="B15418" s="2" t="inlineStr">
        <is>
          <t>2025-02</t>
        </is>
      </c>
      <c r="C15418" s="2" t="n">
        <v>1</v>
      </c>
      <c r="D15418" s="23" t="n">
        <v>255127</v>
      </c>
      <c r="E15418" s="23" t="n">
        <v>153076</v>
      </c>
      <c r="F15418" s="23" t="n">
        <v>0</v>
      </c>
    </row>
    <row r="15419">
      <c r="A15419" s="2" t="inlineStr">
        <is>
          <t>T104914</t>
        </is>
      </c>
      <c r="B15419" s="2" t="inlineStr">
        <is>
          <t>2025-03</t>
        </is>
      </c>
      <c r="C15419" s="2" t="n">
        <v>1</v>
      </c>
      <c r="D15419" s="23" t="n">
        <v>4108111</v>
      </c>
      <c r="E15419" s="23" t="n">
        <v>3193279</v>
      </c>
      <c r="F15419" s="23" t="n">
        <v>316389</v>
      </c>
    </row>
    <row r="15420">
      <c r="A15420" s="2" t="inlineStr">
        <is>
          <t>T104914</t>
        </is>
      </c>
      <c r="B15420" s="2" t="inlineStr">
        <is>
          <t>2025-04</t>
        </is>
      </c>
      <c r="C15420" s="2" t="n">
        <v>1</v>
      </c>
      <c r="D15420" s="23" t="n">
        <v>4163439</v>
      </c>
      <c r="E15420" s="23" t="n">
        <v>3236287</v>
      </c>
      <c r="F15420" s="23" t="n">
        <v>300445</v>
      </c>
    </row>
    <row r="15421">
      <c r="A15421" s="2" t="inlineStr">
        <is>
          <t>T104914</t>
        </is>
      </c>
      <c r="B15421" s="2" t="inlineStr">
        <is>
          <t>2025-05</t>
        </is>
      </c>
      <c r="C15421" s="2" t="n">
        <v>1</v>
      </c>
      <c r="D15421" s="23" t="n">
        <v>6440887</v>
      </c>
      <c r="E15421" s="23" t="n">
        <v>5006572</v>
      </c>
      <c r="F15421" s="23" t="n">
        <v>474570</v>
      </c>
    </row>
    <row r="15422">
      <c r="A15422" s="2" t="inlineStr">
        <is>
          <t>T104914</t>
        </is>
      </c>
      <c r="B15422" s="2" t="inlineStr">
        <is>
          <t>2025-06</t>
        </is>
      </c>
      <c r="C15422" s="2" t="n">
        <v>1</v>
      </c>
      <c r="D15422" s="23" t="n">
        <v>5784799</v>
      </c>
      <c r="E15422" s="23" t="n">
        <v>4496587</v>
      </c>
      <c r="F15422" s="23" t="n">
        <v>424734</v>
      </c>
    </row>
    <row r="15423">
      <c r="A15423" s="2" t="inlineStr">
        <is>
          <t>T104914</t>
        </is>
      </c>
      <c r="B15423" s="2" t="inlineStr">
        <is>
          <t>2025-07</t>
        </is>
      </c>
      <c r="C15423" s="2" t="n">
        <v>1</v>
      </c>
      <c r="D15423" s="23" t="n">
        <v>3856087</v>
      </c>
      <c r="E15423" s="23" t="n">
        <v>2997378</v>
      </c>
      <c r="F15423" s="23" t="n">
        <v>279492</v>
      </c>
    </row>
    <row r="15424">
      <c r="A15424" s="2" t="inlineStr">
        <is>
          <t>T104914</t>
        </is>
      </c>
      <c r="B15424" s="2" t="inlineStr">
        <is>
          <t>2025-08</t>
        </is>
      </c>
      <c r="C15424" s="2" t="n">
        <v>0</v>
      </c>
      <c r="D15424" s="23" t="n"/>
      <c r="E15424" s="23" t="n"/>
      <c r="F15424" s="23" t="n"/>
    </row>
    <row r="15425">
      <c r="A15425" s="2" t="inlineStr">
        <is>
          <t>T104914</t>
        </is>
      </c>
      <c r="B15425" s="2" t="inlineStr">
        <is>
          <t>2025-09</t>
        </is>
      </c>
      <c r="C15425" s="2" t="n">
        <v>0</v>
      </c>
      <c r="D15425" s="23" t="n"/>
      <c r="E15425" s="23" t="n"/>
      <c r="F15425" s="23" t="n"/>
    </row>
    <row r="15426">
      <c r="A15426" s="2" t="inlineStr">
        <is>
          <t>T104914</t>
        </is>
      </c>
      <c r="B15426" s="2" t="inlineStr">
        <is>
          <t>2025-10</t>
        </is>
      </c>
      <c r="C15426" s="2" t="n">
        <v>1</v>
      </c>
      <c r="D15426" s="23" t="n">
        <v>15387579</v>
      </c>
      <c r="E15426" s="23" t="n">
        <v>11960934</v>
      </c>
      <c r="F15426" s="23" t="n">
        <v>1100284</v>
      </c>
    </row>
    <row r="15427">
      <c r="A15427" s="2" t="inlineStr">
        <is>
          <t>T104914</t>
        </is>
      </c>
      <c r="B15427" s="2" t="inlineStr">
        <is>
          <t>2025-11</t>
        </is>
      </c>
      <c r="C15427" s="2" t="n">
        <v>1</v>
      </c>
      <c r="D15427" s="23" t="n">
        <v>2495517</v>
      </c>
      <c r="E15427" s="23" t="n">
        <v>1939792</v>
      </c>
      <c r="F15427" s="23" t="n">
        <v>180377</v>
      </c>
    </row>
    <row r="15428">
      <c r="A15428" s="2" t="inlineStr">
        <is>
          <t>T104914</t>
        </is>
      </c>
      <c r="B15428" s="2" t="inlineStr">
        <is>
          <t>2025-12</t>
        </is>
      </c>
      <c r="C15428" s="2" t="n">
        <v>1</v>
      </c>
      <c r="D15428" s="23" t="n">
        <v>1398599</v>
      </c>
      <c r="E15428" s="23" t="n">
        <v>1087146</v>
      </c>
      <c r="F15428" s="23" t="n">
        <v>100568</v>
      </c>
    </row>
    <row r="15429">
      <c r="A15429" s="2" t="inlineStr">
        <is>
          <t>T104914</t>
        </is>
      </c>
      <c r="B15429" s="2" t="inlineStr">
        <is>
          <t>2026-01</t>
        </is>
      </c>
      <c r="C15429" s="2" t="n">
        <v>1</v>
      </c>
      <c r="D15429" s="23" t="n">
        <v>7432449</v>
      </c>
      <c r="E15429" s="23" t="n">
        <v>5777324</v>
      </c>
      <c r="F15429" s="23" t="n">
        <v>553153</v>
      </c>
    </row>
    <row r="15430">
      <c r="A15430" s="2" t="inlineStr">
        <is>
          <t>T104914</t>
        </is>
      </c>
      <c r="B15430" s="2" t="inlineStr">
        <is>
          <t>2026-02</t>
        </is>
      </c>
      <c r="C15430" s="2" t="n">
        <v>1</v>
      </c>
      <c r="D15430" s="23" t="n">
        <v>16142682</v>
      </c>
      <c r="E15430" s="23" t="n">
        <v>12547883</v>
      </c>
      <c r="F15430" s="23" t="n">
        <v>1212549</v>
      </c>
    </row>
    <row r="15431">
      <c r="A15431" s="2" t="inlineStr">
        <is>
          <t>T104914</t>
        </is>
      </c>
      <c r="B15431" s="2" t="inlineStr">
        <is>
          <t>2026-03</t>
        </is>
      </c>
      <c r="C15431" s="2" t="n">
        <v>1</v>
      </c>
      <c r="D15431" s="23" t="n">
        <v>759895</v>
      </c>
      <c r="E15431" s="23" t="n">
        <v>455937</v>
      </c>
      <c r="F15431" s="23" t="n">
        <v>0</v>
      </c>
    </row>
    <row r="15432">
      <c r="A15432" s="2" t="inlineStr">
        <is>
          <t>T104914</t>
        </is>
      </c>
      <c r="B15432" s="2" t="inlineStr">
        <is>
          <t>2026-04</t>
        </is>
      </c>
      <c r="C15432" s="2" t="n">
        <v>1</v>
      </c>
      <c r="D15432" s="23" t="n">
        <v>4717437</v>
      </c>
      <c r="E15432" s="23" t="n">
        <v>3666915</v>
      </c>
      <c r="F15432" s="23" t="n">
        <v>353335</v>
      </c>
    </row>
    <row r="15433">
      <c r="A15433" s="2" t="inlineStr">
        <is>
          <t>T104914</t>
        </is>
      </c>
      <c r="B15433" s="2" t="inlineStr">
        <is>
          <t>2026-05</t>
        </is>
      </c>
      <c r="C15433" s="2" t="n">
        <v>1</v>
      </c>
      <c r="D15433" s="23" t="n">
        <v>6156005</v>
      </c>
      <c r="E15433" s="23" t="n">
        <v>4785130</v>
      </c>
      <c r="F15433" s="23" t="n">
        <v>444777</v>
      </c>
    </row>
    <row r="15434">
      <c r="A15434" s="2" t="inlineStr">
        <is>
          <t>T104914</t>
        </is>
      </c>
      <c r="B15434" s="2" t="inlineStr">
        <is>
          <t>2026-06</t>
        </is>
      </c>
      <c r="C15434" s="2" t="n">
        <v>1</v>
      </c>
      <c r="D15434" s="23" t="n">
        <v>35557386</v>
      </c>
      <c r="E15434" s="23" t="n">
        <v>27639145</v>
      </c>
      <c r="F15434" s="23" t="n">
        <v>2685175</v>
      </c>
    </row>
    <row r="15435">
      <c r="A15435" s="2" t="inlineStr">
        <is>
          <t>T104914</t>
        </is>
      </c>
      <c r="B15435" s="2" t="inlineStr">
        <is>
          <t>2026-07</t>
        </is>
      </c>
      <c r="C15435" s="2" t="n">
        <v>1</v>
      </c>
      <c r="D15435" s="23" t="n">
        <v>7917254</v>
      </c>
      <c r="E15435" s="23" t="n">
        <v>6154168</v>
      </c>
      <c r="F15435" s="23" t="n">
        <v>593711</v>
      </c>
    </row>
    <row r="15436">
      <c r="A15436" s="2" t="inlineStr">
        <is>
          <t>T104914</t>
        </is>
      </c>
      <c r="B15436" s="2" t="inlineStr">
        <is>
          <t>2026-08</t>
        </is>
      </c>
      <c r="C15436" s="2" t="n">
        <v>1</v>
      </c>
      <c r="D15436" s="23" t="n">
        <v>15141798</v>
      </c>
      <c r="E15436" s="23" t="n">
        <v>11769885</v>
      </c>
      <c r="F15436" s="23" t="n">
        <v>1120150</v>
      </c>
    </row>
    <row r="15437">
      <c r="A15437" s="2" t="inlineStr">
        <is>
          <t>T104914</t>
        </is>
      </c>
      <c r="B15437" s="2" t="inlineStr">
        <is>
          <t>2026-09</t>
        </is>
      </c>
      <c r="C15437" s="2" t="n">
        <v>1</v>
      </c>
      <c r="D15437" s="23" t="n">
        <v>6594373</v>
      </c>
      <c r="E15437" s="23" t="n">
        <v>5125878</v>
      </c>
      <c r="F15437" s="23" t="n">
        <v>490281</v>
      </c>
    </row>
    <row r="15438">
      <c r="A15438" s="2" t="inlineStr">
        <is>
          <t>T104926</t>
        </is>
      </c>
      <c r="B15438" s="2" t="inlineStr">
        <is>
          <t>2024-10</t>
        </is>
      </c>
      <c r="C15438" s="2" t="n">
        <v>1</v>
      </c>
      <c r="D15438" s="23" t="n">
        <v>22519518</v>
      </c>
      <c r="E15438" s="23" t="n">
        <v>17996159</v>
      </c>
      <c r="F15438" s="23" t="n">
        <v>1643007</v>
      </c>
    </row>
    <row r="15439">
      <c r="A15439" s="2" t="inlineStr">
        <is>
          <t>T104926</t>
        </is>
      </c>
      <c r="B15439" s="2" t="inlineStr">
        <is>
          <t>2024-11</t>
        </is>
      </c>
      <c r="C15439" s="2" t="n">
        <v>1</v>
      </c>
      <c r="D15439" s="23" t="n">
        <v>24624683</v>
      </c>
      <c r="E15439" s="23" t="n">
        <v>19678473</v>
      </c>
      <c r="F15439" s="23" t="n">
        <v>1832818</v>
      </c>
    </row>
    <row r="15440">
      <c r="A15440" s="2" t="inlineStr">
        <is>
          <t>T104926</t>
        </is>
      </c>
      <c r="B15440" s="2" t="inlineStr">
        <is>
          <t>2024-12</t>
        </is>
      </c>
      <c r="C15440" s="2" t="n">
        <v>1</v>
      </c>
      <c r="D15440" s="23" t="n">
        <v>71359124</v>
      </c>
      <c r="E15440" s="23" t="n">
        <v>57025650</v>
      </c>
      <c r="F15440" s="23" t="n">
        <v>5126864</v>
      </c>
    </row>
    <row r="15441">
      <c r="A15441" s="2" t="inlineStr">
        <is>
          <t>T104926</t>
        </is>
      </c>
      <c r="B15441" s="2" t="inlineStr">
        <is>
          <t>2025-01</t>
        </is>
      </c>
      <c r="C15441" s="2" t="n">
        <v>1</v>
      </c>
      <c r="D15441" s="23" t="n">
        <v>20686145</v>
      </c>
      <c r="E15441" s="23" t="n">
        <v>16531044</v>
      </c>
      <c r="F15441" s="23" t="n">
        <v>1550188</v>
      </c>
    </row>
    <row r="15442">
      <c r="A15442" s="2" t="inlineStr">
        <is>
          <t>T104926</t>
        </is>
      </c>
      <c r="B15442" s="2" t="inlineStr">
        <is>
          <t>2025-02</t>
        </is>
      </c>
      <c r="C15442" s="2" t="n">
        <v>1</v>
      </c>
      <c r="D15442" s="23" t="n">
        <v>40298444</v>
      </c>
      <c r="E15442" s="23" t="n">
        <v>32203941</v>
      </c>
      <c r="F15442" s="23" t="n">
        <v>2984123</v>
      </c>
    </row>
    <row r="15443">
      <c r="A15443" s="2" t="inlineStr">
        <is>
          <t>T104926</t>
        </is>
      </c>
      <c r="B15443" s="2" t="inlineStr">
        <is>
          <t>2025-03</t>
        </is>
      </c>
      <c r="C15443" s="2" t="n">
        <v>1</v>
      </c>
      <c r="D15443" s="23" t="n">
        <v>71402071</v>
      </c>
      <c r="E15443" s="23" t="n">
        <v>57059971</v>
      </c>
      <c r="F15443" s="23" t="n">
        <v>5301820</v>
      </c>
    </row>
    <row r="15444">
      <c r="A15444" s="2" t="inlineStr">
        <is>
          <t>T104926</t>
        </is>
      </c>
      <c r="B15444" s="2" t="inlineStr">
        <is>
          <t>2025-04</t>
        </is>
      </c>
      <c r="C15444" s="2" t="n">
        <v>1</v>
      </c>
      <c r="D15444" s="23" t="n">
        <v>50609980</v>
      </c>
      <c r="E15444" s="23" t="n">
        <v>40444261</v>
      </c>
      <c r="F15444" s="23" t="n">
        <v>3775685</v>
      </c>
    </row>
    <row r="15445">
      <c r="A15445" s="2" t="inlineStr">
        <is>
          <t>T104926</t>
        </is>
      </c>
      <c r="B15445" s="2" t="inlineStr">
        <is>
          <t>2025-05</t>
        </is>
      </c>
      <c r="C15445" s="2" t="n">
        <v>1</v>
      </c>
      <c r="D15445" s="23" t="n">
        <v>56305045</v>
      </c>
      <c r="E15445" s="23" t="n">
        <v>44995392</v>
      </c>
      <c r="F15445" s="23" t="n">
        <v>4338773</v>
      </c>
    </row>
    <row r="15446">
      <c r="A15446" s="2" t="inlineStr">
        <is>
          <t>T104926</t>
        </is>
      </c>
      <c r="B15446" s="2" t="inlineStr">
        <is>
          <t>2025-06</t>
        </is>
      </c>
      <c r="C15446" s="2" t="n">
        <v>1</v>
      </c>
      <c r="D15446" s="23" t="n">
        <v>64528964</v>
      </c>
      <c r="E15446" s="23" t="n">
        <v>51567423</v>
      </c>
      <c r="F15446" s="23" t="n">
        <v>4839095</v>
      </c>
    </row>
    <row r="15447">
      <c r="A15447" s="2" t="inlineStr">
        <is>
          <t>T104926</t>
        </is>
      </c>
      <c r="B15447" s="2" t="inlineStr">
        <is>
          <t>2025-07</t>
        </is>
      </c>
      <c r="C15447" s="2" t="n">
        <v>1</v>
      </c>
      <c r="D15447" s="23" t="n">
        <v>39325615</v>
      </c>
      <c r="E15447" s="23" t="n">
        <v>31426517</v>
      </c>
      <c r="F15447" s="23" t="n">
        <v>3037326</v>
      </c>
    </row>
    <row r="15448">
      <c r="A15448" s="2" t="inlineStr">
        <is>
          <t>T104926</t>
        </is>
      </c>
      <c r="B15448" s="2" t="inlineStr">
        <is>
          <t>2025-08</t>
        </is>
      </c>
      <c r="C15448" s="2" t="n">
        <v>1</v>
      </c>
      <c r="D15448" s="23" t="n">
        <v>39355674</v>
      </c>
      <c r="E15448" s="23" t="n">
        <v>31450539</v>
      </c>
      <c r="F15448" s="23" t="n">
        <v>2960769</v>
      </c>
    </row>
    <row r="15449">
      <c r="A15449" s="2" t="inlineStr">
        <is>
          <t>T104926</t>
        </is>
      </c>
      <c r="B15449" s="2" t="inlineStr">
        <is>
          <t>2025-09</t>
        </is>
      </c>
      <c r="C15449" s="2" t="n">
        <v>1</v>
      </c>
      <c r="D15449" s="23" t="n">
        <v>47822574</v>
      </c>
      <c r="E15449" s="23" t="n">
        <v>38216744</v>
      </c>
      <c r="F15449" s="23" t="n">
        <v>3454325</v>
      </c>
    </row>
    <row r="15450">
      <c r="A15450" s="2" t="inlineStr">
        <is>
          <t>T104926</t>
        </is>
      </c>
      <c r="B15450" s="2" t="inlineStr">
        <is>
          <t>2025-10</t>
        </is>
      </c>
      <c r="C15450" s="2" t="n">
        <v>1</v>
      </c>
      <c r="D15450" s="23" t="n">
        <v>34599409</v>
      </c>
      <c r="E15450" s="23" t="n">
        <v>27649636</v>
      </c>
      <c r="F15450" s="23" t="n">
        <v>2620175</v>
      </c>
    </row>
    <row r="15451">
      <c r="A15451" s="2" t="inlineStr">
        <is>
          <t>T104926</t>
        </is>
      </c>
      <c r="B15451" s="2" t="inlineStr">
        <is>
          <t>2025-11</t>
        </is>
      </c>
      <c r="C15451" s="2" t="n">
        <v>1</v>
      </c>
      <c r="D15451" s="23" t="n">
        <v>38825622</v>
      </c>
      <c r="E15451" s="23" t="n">
        <v>31026955</v>
      </c>
      <c r="F15451" s="23" t="n">
        <v>2962406</v>
      </c>
    </row>
    <row r="15452">
      <c r="A15452" s="2" t="inlineStr">
        <is>
          <t>T104926</t>
        </is>
      </c>
      <c r="B15452" s="2" t="inlineStr">
        <is>
          <t>2025-12</t>
        </is>
      </c>
      <c r="C15452" s="2" t="n">
        <v>1</v>
      </c>
      <c r="D15452" s="23" t="n">
        <v>48490796</v>
      </c>
      <c r="E15452" s="23" t="n">
        <v>38750744</v>
      </c>
      <c r="F15452" s="23" t="n">
        <v>3631524</v>
      </c>
    </row>
    <row r="15453">
      <c r="A15453" s="2" t="inlineStr">
        <is>
          <t>T104926</t>
        </is>
      </c>
      <c r="B15453" s="2" t="inlineStr">
        <is>
          <t>2026-01</t>
        </is>
      </c>
      <c r="C15453" s="2" t="n">
        <v>1</v>
      </c>
      <c r="D15453" s="23" t="n">
        <v>14103549</v>
      </c>
      <c r="E15453" s="23" t="n">
        <v>11270655</v>
      </c>
      <c r="F15453" s="23" t="n">
        <v>1033500</v>
      </c>
    </row>
    <row r="15454">
      <c r="A15454" s="2" t="inlineStr">
        <is>
          <t>T104926</t>
        </is>
      </c>
      <c r="B15454" s="2" t="inlineStr">
        <is>
          <t>2026-02</t>
        </is>
      </c>
      <c r="C15454" s="2" t="n">
        <v>1</v>
      </c>
      <c r="D15454" s="23" t="n">
        <v>44703576</v>
      </c>
      <c r="E15454" s="23" t="n">
        <v>35724240</v>
      </c>
      <c r="F15454" s="23" t="n">
        <v>3239031</v>
      </c>
    </row>
    <row r="15455">
      <c r="A15455" s="2" t="inlineStr">
        <is>
          <t>T104926</t>
        </is>
      </c>
      <c r="B15455" s="2" t="inlineStr">
        <is>
          <t>2026-03</t>
        </is>
      </c>
      <c r="C15455" s="2" t="n">
        <v>1</v>
      </c>
      <c r="D15455" s="23" t="n">
        <v>76593608</v>
      </c>
      <c r="E15455" s="23" t="n">
        <v>61208715</v>
      </c>
      <c r="F15455" s="23" t="n">
        <v>5688145</v>
      </c>
    </row>
    <row r="15456">
      <c r="A15456" s="2" t="inlineStr">
        <is>
          <t>T104926</t>
        </is>
      </c>
      <c r="B15456" s="2" t="inlineStr">
        <is>
          <t>2026-04</t>
        </is>
      </c>
      <c r="C15456" s="2" t="n">
        <v>1</v>
      </c>
      <c r="D15456" s="23" t="n">
        <v>10993212</v>
      </c>
      <c r="E15456" s="23" t="n">
        <v>8785072</v>
      </c>
      <c r="F15456" s="23" t="n">
        <v>822856</v>
      </c>
    </row>
    <row r="15457">
      <c r="A15457" s="2" t="inlineStr">
        <is>
          <t>T104926</t>
        </is>
      </c>
      <c r="B15457" s="2" t="inlineStr">
        <is>
          <t>2026-05</t>
        </is>
      </c>
      <c r="C15457" s="2" t="n">
        <v>1</v>
      </c>
      <c r="D15457" s="23" t="n">
        <v>20902406</v>
      </c>
      <c r="E15457" s="23" t="n">
        <v>16703867</v>
      </c>
      <c r="F15457" s="23" t="n">
        <v>1511471</v>
      </c>
    </row>
    <row r="15458">
      <c r="A15458" s="2" t="inlineStr">
        <is>
          <t>T104926</t>
        </is>
      </c>
      <c r="B15458" s="2" t="inlineStr">
        <is>
          <t>2026-06</t>
        </is>
      </c>
      <c r="C15458" s="2" t="n">
        <v>1</v>
      </c>
      <c r="D15458" s="23" t="n">
        <v>18710501</v>
      </c>
      <c r="E15458" s="23" t="n">
        <v>14952236</v>
      </c>
      <c r="F15458" s="23" t="n">
        <v>1362454</v>
      </c>
    </row>
    <row r="15459">
      <c r="A15459" s="2" t="inlineStr">
        <is>
          <t>T104926</t>
        </is>
      </c>
      <c r="B15459" s="2" t="inlineStr">
        <is>
          <t>2026-07</t>
        </is>
      </c>
      <c r="C15459" s="2" t="n">
        <v>1</v>
      </c>
      <c r="D15459" s="23" t="n">
        <v>51016072</v>
      </c>
      <c r="E15459" s="23" t="n">
        <v>40768783</v>
      </c>
      <c r="F15459" s="23" t="n">
        <v>3726664</v>
      </c>
    </row>
    <row r="15460">
      <c r="A15460" s="2" t="inlineStr">
        <is>
          <t>T104926</t>
        </is>
      </c>
      <c r="B15460" s="2" t="inlineStr">
        <is>
          <t>2026-08</t>
        </is>
      </c>
      <c r="C15460" s="2" t="n">
        <v>1</v>
      </c>
      <c r="D15460" s="23" t="n">
        <v>32006475</v>
      </c>
      <c r="E15460" s="23" t="n">
        <v>25577529</v>
      </c>
      <c r="F15460" s="23" t="n">
        <v>2432946</v>
      </c>
    </row>
    <row r="15461">
      <c r="A15461" s="2" t="inlineStr">
        <is>
          <t>T104926</t>
        </is>
      </c>
      <c r="B15461" s="2" t="inlineStr">
        <is>
          <t>2026-09</t>
        </is>
      </c>
      <c r="C15461" s="2" t="n">
        <v>1</v>
      </c>
      <c r="D15461" s="23" t="n">
        <v>23205687</v>
      </c>
      <c r="E15461" s="23" t="n">
        <v>18544501</v>
      </c>
      <c r="F15461" s="23" t="n">
        <v>1771451</v>
      </c>
    </row>
    <row r="15462">
      <c r="A15462" s="2" t="inlineStr">
        <is>
          <t>T104930</t>
        </is>
      </c>
      <c r="B15462" s="2" t="inlineStr">
        <is>
          <t>2024-10</t>
        </is>
      </c>
      <c r="C15462" s="2" t="n">
        <v>1</v>
      </c>
      <c r="D15462" s="23" t="n">
        <v>3141503</v>
      </c>
      <c r="E15462" s="23" t="n">
        <v>2408196</v>
      </c>
      <c r="F15462" s="23" t="n">
        <v>246673</v>
      </c>
    </row>
    <row r="15463">
      <c r="A15463" s="2" t="inlineStr">
        <is>
          <t>T104930</t>
        </is>
      </c>
      <c r="B15463" s="2" t="inlineStr">
        <is>
          <t>2024-11</t>
        </is>
      </c>
      <c r="C15463" s="2" t="n">
        <v>1</v>
      </c>
      <c r="D15463" s="23" t="n">
        <v>4179567</v>
      </c>
      <c r="E15463" s="23" t="n">
        <v>3203950</v>
      </c>
      <c r="F15463" s="23" t="n">
        <v>321618</v>
      </c>
    </row>
    <row r="15464">
      <c r="A15464" s="2" t="inlineStr">
        <is>
          <t>T104930</t>
        </is>
      </c>
      <c r="B15464" s="2" t="inlineStr">
        <is>
          <t>2024-12</t>
        </is>
      </c>
      <c r="C15464" s="2" t="n">
        <v>1</v>
      </c>
      <c r="D15464" s="23" t="n">
        <v>5177765</v>
      </c>
      <c r="E15464" s="23" t="n">
        <v>3969143</v>
      </c>
      <c r="F15464" s="23" t="n">
        <v>373747</v>
      </c>
    </row>
    <row r="15465">
      <c r="A15465" s="2" t="inlineStr">
        <is>
          <t>T104930</t>
        </is>
      </c>
      <c r="B15465" s="2" t="inlineStr">
        <is>
          <t>2025-01</t>
        </is>
      </c>
      <c r="C15465" s="2" t="n">
        <v>1</v>
      </c>
      <c r="D15465" s="23" t="n">
        <v>26829583</v>
      </c>
      <c r="E15465" s="23" t="n">
        <v>20566877</v>
      </c>
      <c r="F15465" s="23" t="n">
        <v>1970694</v>
      </c>
    </row>
    <row r="15466">
      <c r="A15466" s="2" t="inlineStr">
        <is>
          <t>T104930</t>
        </is>
      </c>
      <c r="B15466" s="2" t="inlineStr">
        <is>
          <t>2025-02</t>
        </is>
      </c>
      <c r="C15466" s="2" t="n">
        <v>1</v>
      </c>
      <c r="D15466" s="23" t="n">
        <v>422670</v>
      </c>
      <c r="E15466" s="23" t="n">
        <v>253602</v>
      </c>
      <c r="F15466" s="23" t="n">
        <v>0</v>
      </c>
    </row>
    <row r="15467">
      <c r="A15467" s="2" t="inlineStr">
        <is>
          <t>T104930</t>
        </is>
      </c>
      <c r="B15467" s="2" t="inlineStr">
        <is>
          <t>2025-03</t>
        </is>
      </c>
      <c r="C15467" s="2" t="n">
        <v>1</v>
      </c>
      <c r="D15467" s="23" t="n">
        <v>9282388</v>
      </c>
      <c r="E15467" s="23" t="n">
        <v>7115642</v>
      </c>
      <c r="F15467" s="23" t="n">
        <v>697100</v>
      </c>
    </row>
    <row r="15468">
      <c r="A15468" s="2" t="inlineStr">
        <is>
          <t>T104930</t>
        </is>
      </c>
      <c r="B15468" s="2" t="inlineStr">
        <is>
          <t>2025-04</t>
        </is>
      </c>
      <c r="C15468" s="2" t="n">
        <v>1</v>
      </c>
      <c r="D15468" s="23" t="n">
        <v>5408119</v>
      </c>
      <c r="E15468" s="23" t="n">
        <v>4145727</v>
      </c>
      <c r="F15468" s="23" t="n">
        <v>398613</v>
      </c>
    </row>
    <row r="15469">
      <c r="A15469" s="2" t="inlineStr">
        <is>
          <t>T104930</t>
        </is>
      </c>
      <c r="B15469" s="2" t="inlineStr">
        <is>
          <t>2025-05</t>
        </is>
      </c>
      <c r="C15469" s="2" t="n">
        <v>1</v>
      </c>
      <c r="D15469" s="23" t="n">
        <v>13200435</v>
      </c>
      <c r="E15469" s="23" t="n">
        <v>10119118</v>
      </c>
      <c r="F15469" s="23" t="n">
        <v>920024</v>
      </c>
    </row>
    <row r="15470">
      <c r="A15470" s="2" t="inlineStr">
        <is>
          <t>T104930</t>
        </is>
      </c>
      <c r="B15470" s="2" t="inlineStr">
        <is>
          <t>2025-06</t>
        </is>
      </c>
      <c r="C15470" s="2" t="n">
        <v>1</v>
      </c>
      <c r="D15470" s="23" t="n">
        <v>827708</v>
      </c>
      <c r="E15470" s="23" t="n">
        <v>496625</v>
      </c>
      <c r="F15470" s="23" t="n">
        <v>0</v>
      </c>
    </row>
    <row r="15471">
      <c r="A15471" s="2" t="inlineStr">
        <is>
          <t>T104930</t>
        </is>
      </c>
      <c r="B15471" s="2" t="inlineStr">
        <is>
          <t>2025-07</t>
        </is>
      </c>
      <c r="C15471" s="2" t="n">
        <v>1</v>
      </c>
      <c r="D15471" s="23" t="n">
        <v>128181</v>
      </c>
      <c r="E15471" s="23" t="n">
        <v>76908</v>
      </c>
      <c r="F15471" s="23" t="n">
        <v>0</v>
      </c>
    </row>
    <row r="15472">
      <c r="A15472" s="2" t="inlineStr">
        <is>
          <t>T104930</t>
        </is>
      </c>
      <c r="B15472" s="2" t="inlineStr">
        <is>
          <t>2025-08</t>
        </is>
      </c>
      <c r="C15472" s="2" t="n">
        <v>1</v>
      </c>
      <c r="D15472" s="23" t="n">
        <v>9296476</v>
      </c>
      <c r="E15472" s="23" t="n">
        <v>7126442</v>
      </c>
      <c r="F15472" s="23" t="n">
        <v>688859</v>
      </c>
    </row>
    <row r="15473">
      <c r="A15473" s="2" t="inlineStr">
        <is>
          <t>T104930</t>
        </is>
      </c>
      <c r="B15473" s="2" t="inlineStr">
        <is>
          <t>2025-09</t>
        </is>
      </c>
      <c r="C15473" s="2" t="n">
        <v>1</v>
      </c>
      <c r="D15473" s="23" t="n">
        <v>10148739</v>
      </c>
      <c r="E15473" s="23" t="n">
        <v>7779766</v>
      </c>
      <c r="F15473" s="23" t="n">
        <v>739409</v>
      </c>
    </row>
    <row r="15474">
      <c r="A15474" s="2" t="inlineStr">
        <is>
          <t>T104930</t>
        </is>
      </c>
      <c r="B15474" s="2" t="inlineStr">
        <is>
          <t>2025-10</t>
        </is>
      </c>
      <c r="C15474" s="2" t="n">
        <v>1</v>
      </c>
      <c r="D15474" s="23" t="n">
        <v>483799</v>
      </c>
      <c r="E15474" s="23" t="n">
        <v>290279</v>
      </c>
      <c r="F15474" s="23" t="n">
        <v>0</v>
      </c>
    </row>
    <row r="15475">
      <c r="A15475" s="2" t="inlineStr">
        <is>
          <t>T104930</t>
        </is>
      </c>
      <c r="B15475" s="2" t="inlineStr">
        <is>
          <t>2025-11</t>
        </is>
      </c>
      <c r="C15475" s="2" t="n">
        <v>1</v>
      </c>
      <c r="D15475" s="23" t="n">
        <v>924866</v>
      </c>
      <c r="E15475" s="23" t="n">
        <v>554920</v>
      </c>
      <c r="F15475" s="23" t="n">
        <v>0</v>
      </c>
    </row>
    <row r="15476">
      <c r="A15476" s="2" t="inlineStr">
        <is>
          <t>T104930</t>
        </is>
      </c>
      <c r="B15476" s="2" t="inlineStr">
        <is>
          <t>2025-12</t>
        </is>
      </c>
      <c r="C15476" s="2" t="n">
        <v>1</v>
      </c>
      <c r="D15476" s="23" t="n">
        <v>4279796</v>
      </c>
      <c r="E15476" s="23" t="n">
        <v>3280783</v>
      </c>
      <c r="F15476" s="23" t="n">
        <v>302128</v>
      </c>
    </row>
    <row r="15477">
      <c r="A15477" s="2" t="inlineStr">
        <is>
          <t>T104930</t>
        </is>
      </c>
      <c r="B15477" s="2" t="inlineStr">
        <is>
          <t>2026-01</t>
        </is>
      </c>
      <c r="C15477" s="2" t="n">
        <v>1</v>
      </c>
      <c r="D15477" s="23" t="n">
        <v>1941627</v>
      </c>
      <c r="E15477" s="23" t="n">
        <v>1488402</v>
      </c>
      <c r="F15477" s="23" t="n">
        <v>133635</v>
      </c>
    </row>
    <row r="15478">
      <c r="A15478" s="2" t="inlineStr">
        <is>
          <t>T104930</t>
        </is>
      </c>
      <c r="B15478" s="2" t="inlineStr">
        <is>
          <t>2026-02</t>
        </is>
      </c>
      <c r="C15478" s="2" t="n">
        <v>1</v>
      </c>
      <c r="D15478" s="23" t="n">
        <v>12069186</v>
      </c>
      <c r="E15478" s="23" t="n">
        <v>9251931</v>
      </c>
      <c r="F15478" s="23" t="n">
        <v>871509</v>
      </c>
    </row>
    <row r="15479">
      <c r="A15479" s="2" t="inlineStr">
        <is>
          <t>T104930</t>
        </is>
      </c>
      <c r="B15479" s="2" t="inlineStr">
        <is>
          <t>2026-03</t>
        </is>
      </c>
      <c r="C15479" s="2" t="n">
        <v>1</v>
      </c>
      <c r="D15479" s="23" t="n">
        <v>2955457</v>
      </c>
      <c r="E15479" s="23" t="n">
        <v>2265578</v>
      </c>
      <c r="F15479" s="23" t="n">
        <v>218140</v>
      </c>
    </row>
    <row r="15480">
      <c r="A15480" s="2" t="inlineStr">
        <is>
          <t>T104930</t>
        </is>
      </c>
      <c r="B15480" s="2" t="inlineStr">
        <is>
          <t>2026-04</t>
        </is>
      </c>
      <c r="C15480" s="2" t="n">
        <v>1</v>
      </c>
      <c r="D15480" s="23" t="n">
        <v>823198</v>
      </c>
      <c r="E15480" s="23" t="n">
        <v>631042</v>
      </c>
      <c r="F15480" s="23" t="n">
        <v>59292</v>
      </c>
    </row>
    <row r="15481">
      <c r="A15481" s="2" t="inlineStr">
        <is>
          <t>T104930</t>
        </is>
      </c>
      <c r="B15481" s="2" t="inlineStr">
        <is>
          <t>2026-05</t>
        </is>
      </c>
      <c r="C15481" s="2" t="n">
        <v>1</v>
      </c>
      <c r="D15481" s="23" t="n">
        <v>15043191</v>
      </c>
      <c r="E15481" s="23" t="n">
        <v>11531728</v>
      </c>
      <c r="F15481" s="23" t="n">
        <v>1083185</v>
      </c>
    </row>
    <row r="15482">
      <c r="A15482" s="2" t="inlineStr">
        <is>
          <t>T104930</t>
        </is>
      </c>
      <c r="B15482" s="2" t="inlineStr">
        <is>
          <t>2026-06</t>
        </is>
      </c>
      <c r="C15482" s="2" t="n">
        <v>1</v>
      </c>
      <c r="D15482" s="23" t="n">
        <v>5338850</v>
      </c>
      <c r="E15482" s="23" t="n">
        <v>4092626</v>
      </c>
      <c r="F15482" s="23" t="n">
        <v>395524</v>
      </c>
    </row>
    <row r="15483">
      <c r="A15483" s="2" t="inlineStr">
        <is>
          <t>T104930</t>
        </is>
      </c>
      <c r="B15483" s="2" t="inlineStr">
        <is>
          <t>2026-07</t>
        </is>
      </c>
      <c r="C15483" s="2" t="n">
        <v>1</v>
      </c>
      <c r="D15483" s="23" t="n">
        <v>1646955</v>
      </c>
      <c r="E15483" s="23" t="n">
        <v>1262514</v>
      </c>
      <c r="F15483" s="23" t="n">
        <v>119277</v>
      </c>
    </row>
    <row r="15484">
      <c r="A15484" s="2" t="inlineStr">
        <is>
          <t>T104930</t>
        </is>
      </c>
      <c r="B15484" s="2" t="inlineStr">
        <is>
          <t>2026-08</t>
        </is>
      </c>
      <c r="C15484" s="2" t="n">
        <v>1</v>
      </c>
      <c r="D15484" s="23" t="n">
        <v>813127</v>
      </c>
      <c r="E15484" s="23" t="n">
        <v>623323</v>
      </c>
      <c r="F15484" s="23" t="n">
        <v>55595</v>
      </c>
    </row>
    <row r="15485">
      <c r="A15485" s="2" t="inlineStr">
        <is>
          <t>T104930</t>
        </is>
      </c>
      <c r="B15485" s="2" t="inlineStr">
        <is>
          <t>2026-09</t>
        </is>
      </c>
      <c r="C15485" s="2" t="n">
        <v>1</v>
      </c>
      <c r="D15485" s="23" t="n">
        <v>1039234</v>
      </c>
      <c r="E15485" s="23" t="n">
        <v>796651</v>
      </c>
      <c r="F15485" s="23" t="n">
        <v>74402</v>
      </c>
    </row>
    <row r="15486">
      <c r="A15486" s="2" t="inlineStr">
        <is>
          <t>T104941</t>
        </is>
      </c>
      <c r="B15486" s="2" t="inlineStr">
        <is>
          <t>2024-10</t>
        </is>
      </c>
      <c r="C15486" s="2" t="n">
        <v>1</v>
      </c>
      <c r="D15486" s="23" t="n">
        <v>3979915</v>
      </c>
      <c r="E15486" s="23" t="n">
        <v>3759955</v>
      </c>
      <c r="F15486" s="23" t="n">
        <v>336371</v>
      </c>
    </row>
    <row r="15487">
      <c r="A15487" s="2" t="inlineStr">
        <is>
          <t>T104941</t>
        </is>
      </c>
      <c r="B15487" s="2" t="inlineStr">
        <is>
          <t>2024-11</t>
        </is>
      </c>
      <c r="C15487" s="2" t="n">
        <v>1</v>
      </c>
      <c r="D15487" s="23" t="n">
        <v>2821121</v>
      </c>
      <c r="E15487" s="23" t="n">
        <v>2665204</v>
      </c>
      <c r="F15487" s="23" t="n">
        <v>244635</v>
      </c>
    </row>
    <row r="15488">
      <c r="A15488" s="2" t="inlineStr">
        <is>
          <t>T104941</t>
        </is>
      </c>
      <c r="B15488" s="2" t="inlineStr">
        <is>
          <t>2024-12</t>
        </is>
      </c>
      <c r="C15488" s="2" t="n">
        <v>1</v>
      </c>
      <c r="D15488" s="23" t="n">
        <v>5172663</v>
      </c>
      <c r="E15488" s="23" t="n">
        <v>4886782</v>
      </c>
      <c r="F15488" s="23" t="n">
        <v>439651</v>
      </c>
    </row>
    <row r="15489">
      <c r="A15489" s="2" t="inlineStr">
        <is>
          <t>T104941</t>
        </is>
      </c>
      <c r="B15489" s="2" t="inlineStr">
        <is>
          <t>2025-01</t>
        </is>
      </c>
      <c r="C15489" s="2" t="n">
        <v>1</v>
      </c>
      <c r="D15489" s="23" t="n">
        <v>1194513</v>
      </c>
      <c r="E15489" s="23" t="n">
        <v>1128495</v>
      </c>
      <c r="F15489" s="23" t="n">
        <v>110303</v>
      </c>
    </row>
    <row r="15490">
      <c r="A15490" s="2" t="inlineStr">
        <is>
          <t>T104941</t>
        </is>
      </c>
      <c r="B15490" s="2" t="inlineStr">
        <is>
          <t>2025-02</t>
        </is>
      </c>
      <c r="C15490" s="2" t="n">
        <v>0</v>
      </c>
      <c r="D15490" s="23" t="n"/>
      <c r="E15490" s="23" t="n"/>
      <c r="F15490" s="23" t="n"/>
    </row>
    <row r="15491">
      <c r="A15491" s="2" t="inlineStr">
        <is>
          <t>T104941</t>
        </is>
      </c>
      <c r="B15491" s="2" t="inlineStr">
        <is>
          <t>2025-03</t>
        </is>
      </c>
      <c r="C15491" s="2" t="n">
        <v>1</v>
      </c>
      <c r="D15491" s="23" t="n">
        <v>3558462</v>
      </c>
      <c r="E15491" s="23" t="n">
        <v>3361794</v>
      </c>
      <c r="F15491" s="23" t="n">
        <v>311427</v>
      </c>
    </row>
    <row r="15492">
      <c r="A15492" s="2" t="inlineStr">
        <is>
          <t>T104941</t>
        </is>
      </c>
      <c r="B15492" s="2" t="inlineStr">
        <is>
          <t>2025-04</t>
        </is>
      </c>
      <c r="C15492" s="2" t="n">
        <v>1</v>
      </c>
      <c r="D15492" s="23" t="n">
        <v>2152484</v>
      </c>
      <c r="E15492" s="23" t="n">
        <v>2033521</v>
      </c>
      <c r="F15492" s="23" t="n">
        <v>182845</v>
      </c>
    </row>
    <row r="15493">
      <c r="A15493" s="2" t="inlineStr">
        <is>
          <t>T104941</t>
        </is>
      </c>
      <c r="B15493" s="2" t="inlineStr">
        <is>
          <t>2025-05</t>
        </is>
      </c>
      <c r="C15493" s="2" t="n">
        <v>1</v>
      </c>
      <c r="D15493" s="23" t="n">
        <v>3365689</v>
      </c>
      <c r="E15493" s="23" t="n">
        <v>3179675</v>
      </c>
      <c r="F15493" s="23" t="n">
        <v>312353</v>
      </c>
    </row>
    <row r="15494">
      <c r="A15494" s="2" t="inlineStr">
        <is>
          <t>T104941</t>
        </is>
      </c>
      <c r="B15494" s="2" t="inlineStr">
        <is>
          <t>2025-06</t>
        </is>
      </c>
      <c r="C15494" s="2" t="n">
        <v>1</v>
      </c>
      <c r="D15494" s="23" t="n">
        <v>409080</v>
      </c>
      <c r="E15494" s="23" t="n">
        <v>245448</v>
      </c>
      <c r="F15494" s="23" t="n">
        <v>0</v>
      </c>
    </row>
    <row r="15495">
      <c r="A15495" s="2" t="inlineStr">
        <is>
          <t>T104941</t>
        </is>
      </c>
      <c r="B15495" s="2" t="inlineStr">
        <is>
          <t>2025-07</t>
        </is>
      </c>
      <c r="C15495" s="2" t="n">
        <v>1</v>
      </c>
      <c r="D15495" s="23" t="n">
        <v>14253155</v>
      </c>
      <c r="E15495" s="23" t="n">
        <v>13465416</v>
      </c>
      <c r="F15495" s="23" t="n">
        <v>1230849</v>
      </c>
    </row>
    <row r="15496">
      <c r="A15496" s="2" t="inlineStr">
        <is>
          <t>T104941</t>
        </is>
      </c>
      <c r="B15496" s="2" t="inlineStr">
        <is>
          <t>2025-08</t>
        </is>
      </c>
      <c r="C15496" s="2" t="n">
        <v>1</v>
      </c>
      <c r="D15496" s="23" t="n">
        <v>392186</v>
      </c>
      <c r="E15496" s="23" t="n">
        <v>235312</v>
      </c>
      <c r="F15496" s="23" t="n">
        <v>0</v>
      </c>
    </row>
    <row r="15497">
      <c r="A15497" s="2" t="inlineStr">
        <is>
          <t>T104941</t>
        </is>
      </c>
      <c r="B15497" s="2" t="inlineStr">
        <is>
          <t>2025-09</t>
        </is>
      </c>
      <c r="C15497" s="2" t="n">
        <v>1</v>
      </c>
      <c r="D15497" s="23" t="n">
        <v>424595</v>
      </c>
      <c r="E15497" s="23" t="n">
        <v>254757</v>
      </c>
      <c r="F15497" s="23" t="n">
        <v>0</v>
      </c>
    </row>
    <row r="15498">
      <c r="A15498" s="2" t="inlineStr">
        <is>
          <t>T104941</t>
        </is>
      </c>
      <c r="B15498" s="2" t="inlineStr">
        <is>
          <t>2025-10</t>
        </is>
      </c>
      <c r="C15498" s="2" t="n">
        <v>1</v>
      </c>
      <c r="D15498" s="23" t="n">
        <v>241231</v>
      </c>
      <c r="E15498" s="23" t="n">
        <v>144738</v>
      </c>
      <c r="F15498" s="23" t="n">
        <v>0</v>
      </c>
    </row>
    <row r="15499">
      <c r="A15499" s="2" t="inlineStr">
        <is>
          <t>T104941</t>
        </is>
      </c>
      <c r="B15499" s="2" t="inlineStr">
        <is>
          <t>2025-11</t>
        </is>
      </c>
      <c r="C15499" s="2" t="n">
        <v>1</v>
      </c>
      <c r="D15499" s="23" t="n">
        <v>4508271</v>
      </c>
      <c r="E15499" s="23" t="n">
        <v>4259109</v>
      </c>
      <c r="F15499" s="23" t="n">
        <v>395875</v>
      </c>
    </row>
    <row r="15500">
      <c r="A15500" s="2" t="inlineStr">
        <is>
          <t>T104941</t>
        </is>
      </c>
      <c r="B15500" s="2" t="inlineStr">
        <is>
          <t>2025-12</t>
        </is>
      </c>
      <c r="C15500" s="2" t="n">
        <v>1</v>
      </c>
      <c r="D15500" s="23" t="n">
        <v>6889082</v>
      </c>
      <c r="E15500" s="23" t="n">
        <v>6508338</v>
      </c>
      <c r="F15500" s="23" t="n">
        <v>598427</v>
      </c>
    </row>
    <row r="15501">
      <c r="A15501" s="2" t="inlineStr">
        <is>
          <t>T104941</t>
        </is>
      </c>
      <c r="B15501" s="2" t="inlineStr">
        <is>
          <t>2026-01</t>
        </is>
      </c>
      <c r="C15501" s="2" t="n">
        <v>1</v>
      </c>
      <c r="D15501" s="23" t="n">
        <v>3425460</v>
      </c>
      <c r="E15501" s="23" t="n">
        <v>3236143</v>
      </c>
      <c r="F15501" s="23" t="n">
        <v>294536</v>
      </c>
    </row>
    <row r="15502">
      <c r="A15502" s="2" t="inlineStr">
        <is>
          <t>T104941</t>
        </is>
      </c>
      <c r="B15502" s="2" t="inlineStr">
        <is>
          <t>2026-02</t>
        </is>
      </c>
      <c r="C15502" s="2" t="n">
        <v>1</v>
      </c>
      <c r="D15502" s="23" t="n">
        <v>6920858</v>
      </c>
      <c r="E15502" s="23" t="n">
        <v>6538358</v>
      </c>
      <c r="F15502" s="23" t="n">
        <v>622304</v>
      </c>
    </row>
    <row r="15503">
      <c r="A15503" s="2" t="inlineStr">
        <is>
          <t>T104941</t>
        </is>
      </c>
      <c r="B15503" s="2" t="inlineStr">
        <is>
          <t>2026-03</t>
        </is>
      </c>
      <c r="C15503" s="2" t="n">
        <v>1</v>
      </c>
      <c r="D15503" s="23" t="n">
        <v>4115368</v>
      </c>
      <c r="E15503" s="23" t="n">
        <v>3887921</v>
      </c>
      <c r="F15503" s="23" t="n">
        <v>352596</v>
      </c>
    </row>
    <row r="15504">
      <c r="A15504" s="2" t="inlineStr">
        <is>
          <t>T104941</t>
        </is>
      </c>
      <c r="B15504" s="2" t="inlineStr">
        <is>
          <t>2026-04</t>
        </is>
      </c>
      <c r="C15504" s="2" t="n">
        <v>1</v>
      </c>
      <c r="D15504" s="23" t="n">
        <v>588650</v>
      </c>
      <c r="E15504" s="23" t="n">
        <v>353190</v>
      </c>
      <c r="F15504" s="23" t="n">
        <v>0</v>
      </c>
    </row>
    <row r="15505">
      <c r="A15505" s="2" t="inlineStr">
        <is>
          <t>T104941</t>
        </is>
      </c>
      <c r="B15505" s="2" t="inlineStr">
        <is>
          <t>2026-05</t>
        </is>
      </c>
      <c r="C15505" s="2" t="n">
        <v>1</v>
      </c>
      <c r="D15505" s="23" t="n">
        <v>314733</v>
      </c>
      <c r="E15505" s="23" t="n">
        <v>297338</v>
      </c>
      <c r="F15505" s="23" t="n">
        <v>30609</v>
      </c>
    </row>
    <row r="15506">
      <c r="A15506" s="2" t="inlineStr">
        <is>
          <t>T104941</t>
        </is>
      </c>
      <c r="B15506" s="2" t="inlineStr">
        <is>
          <t>2026-06</t>
        </is>
      </c>
      <c r="C15506" s="2" t="n">
        <v>1</v>
      </c>
      <c r="D15506" s="23" t="n">
        <v>3804000</v>
      </c>
      <c r="E15506" s="23" t="n">
        <v>3593762</v>
      </c>
      <c r="F15506" s="23" t="n">
        <v>348120</v>
      </c>
    </row>
    <row r="15507">
      <c r="A15507" s="2" t="inlineStr">
        <is>
          <t>T104941</t>
        </is>
      </c>
      <c r="B15507" s="2" t="inlineStr">
        <is>
          <t>2026-07</t>
        </is>
      </c>
      <c r="C15507" s="2" t="n">
        <v>1</v>
      </c>
      <c r="D15507" s="23" t="n">
        <v>646012</v>
      </c>
      <c r="E15507" s="23" t="n">
        <v>387607</v>
      </c>
      <c r="F15507" s="23" t="n">
        <v>0</v>
      </c>
    </row>
    <row r="15508">
      <c r="A15508" s="2" t="inlineStr">
        <is>
          <t>T104941</t>
        </is>
      </c>
      <c r="B15508" s="2" t="inlineStr">
        <is>
          <t>2026-08</t>
        </is>
      </c>
      <c r="C15508" s="2" t="n">
        <v>1</v>
      </c>
      <c r="D15508" s="23" t="n">
        <v>2940389</v>
      </c>
      <c r="E15508" s="23" t="n">
        <v>2777880</v>
      </c>
      <c r="F15508" s="23" t="n">
        <v>252055</v>
      </c>
    </row>
    <row r="15509">
      <c r="A15509" s="2" t="inlineStr">
        <is>
          <t>T104941</t>
        </is>
      </c>
      <c r="B15509" s="2" t="inlineStr">
        <is>
          <t>2026-09</t>
        </is>
      </c>
      <c r="C15509" s="2" t="n">
        <v>1</v>
      </c>
      <c r="D15509" s="23" t="n">
        <v>4953860</v>
      </c>
      <c r="E15509" s="23" t="n">
        <v>4680071</v>
      </c>
      <c r="F15509" s="23" t="n">
        <v>422180</v>
      </c>
    </row>
    <row r="15510">
      <c r="A15510" s="2" t="inlineStr">
        <is>
          <t>T104942</t>
        </is>
      </c>
      <c r="B15510" s="2" t="inlineStr">
        <is>
          <t>2024-10</t>
        </is>
      </c>
      <c r="C15510" s="2" t="n">
        <v>1</v>
      </c>
      <c r="D15510" s="23" t="n">
        <v>219428</v>
      </c>
      <c r="E15510" s="23" t="n">
        <v>131657</v>
      </c>
      <c r="F15510" s="23" t="n">
        <v>0</v>
      </c>
    </row>
    <row r="15511">
      <c r="A15511" s="2" t="inlineStr">
        <is>
          <t>T104942</t>
        </is>
      </c>
      <c r="B15511" s="2" t="inlineStr">
        <is>
          <t>2024-11</t>
        </is>
      </c>
      <c r="C15511" s="2" t="n">
        <v>1</v>
      </c>
      <c r="D15511" s="23" t="n">
        <v>465845</v>
      </c>
      <c r="E15511" s="23" t="n">
        <v>279507</v>
      </c>
      <c r="F15511" s="23" t="n">
        <v>0</v>
      </c>
    </row>
    <row r="15512">
      <c r="A15512" s="2" t="inlineStr">
        <is>
          <t>T104942</t>
        </is>
      </c>
      <c r="B15512" s="2" t="inlineStr">
        <is>
          <t>2024-12</t>
        </is>
      </c>
      <c r="C15512" s="2" t="n">
        <v>1</v>
      </c>
      <c r="D15512" s="23" t="n">
        <v>487500</v>
      </c>
      <c r="E15512" s="23" t="n">
        <v>292500</v>
      </c>
      <c r="F15512" s="23" t="n">
        <v>0</v>
      </c>
    </row>
    <row r="15513">
      <c r="A15513" s="2" t="inlineStr">
        <is>
          <t>T104942</t>
        </is>
      </c>
      <c r="B15513" s="2" t="inlineStr">
        <is>
          <t>2025-01</t>
        </is>
      </c>
      <c r="C15513" s="2" t="n">
        <v>1</v>
      </c>
      <c r="D15513" s="23" t="n">
        <v>365744</v>
      </c>
      <c r="E15513" s="23" t="n">
        <v>219446</v>
      </c>
      <c r="F15513" s="23" t="n">
        <v>0</v>
      </c>
    </row>
    <row r="15514">
      <c r="A15514" s="2" t="inlineStr">
        <is>
          <t>T104942</t>
        </is>
      </c>
      <c r="B15514" s="2" t="inlineStr">
        <is>
          <t>2025-02</t>
        </is>
      </c>
      <c r="C15514" s="2" t="n">
        <v>1</v>
      </c>
      <c r="D15514" s="23" t="n">
        <v>184101</v>
      </c>
      <c r="E15514" s="23" t="n">
        <v>110461</v>
      </c>
      <c r="F15514" s="23" t="n">
        <v>0</v>
      </c>
    </row>
    <row r="15515">
      <c r="A15515" s="2" t="inlineStr">
        <is>
          <t>T104942</t>
        </is>
      </c>
      <c r="B15515" s="2" t="inlineStr">
        <is>
          <t>2025-03</t>
        </is>
      </c>
      <c r="C15515" s="2" t="n">
        <v>1</v>
      </c>
      <c r="D15515" s="23" t="n">
        <v>434281</v>
      </c>
      <c r="E15515" s="23" t="n">
        <v>260568</v>
      </c>
      <c r="F15515" s="23" t="n">
        <v>0</v>
      </c>
    </row>
    <row r="15516">
      <c r="A15516" s="2" t="inlineStr">
        <is>
          <t>T104942</t>
        </is>
      </c>
      <c r="B15516" s="2" t="inlineStr">
        <is>
          <t>2025-04</t>
        </is>
      </c>
      <c r="C15516" s="2" t="n">
        <v>1</v>
      </c>
      <c r="D15516" s="23" t="n">
        <v>380834</v>
      </c>
      <c r="E15516" s="23" t="n">
        <v>228500</v>
      </c>
      <c r="F15516" s="23" t="n">
        <v>0</v>
      </c>
    </row>
    <row r="15517">
      <c r="A15517" s="2" t="inlineStr">
        <is>
          <t>T104942</t>
        </is>
      </c>
      <c r="B15517" s="2" t="inlineStr">
        <is>
          <t>2025-05</t>
        </is>
      </c>
      <c r="C15517" s="2" t="n">
        <v>1</v>
      </c>
      <c r="D15517" s="23" t="n">
        <v>664116</v>
      </c>
      <c r="E15517" s="23" t="n">
        <v>398470</v>
      </c>
      <c r="F15517" s="23" t="n">
        <v>0</v>
      </c>
    </row>
    <row r="15518">
      <c r="A15518" s="2" t="inlineStr">
        <is>
          <t>T104942</t>
        </is>
      </c>
      <c r="B15518" s="2" t="inlineStr">
        <is>
          <t>2025-06</t>
        </is>
      </c>
      <c r="C15518" s="2" t="n">
        <v>1</v>
      </c>
      <c r="D15518" s="23" t="n">
        <v>272796</v>
      </c>
      <c r="E15518" s="23" t="n">
        <v>163678</v>
      </c>
      <c r="F15518" s="23" t="n">
        <v>0</v>
      </c>
    </row>
    <row r="15519">
      <c r="A15519" s="2" t="inlineStr">
        <is>
          <t>T104942</t>
        </is>
      </c>
      <c r="B15519" s="2" t="inlineStr">
        <is>
          <t>2025-07</t>
        </is>
      </c>
      <c r="C15519" s="2" t="n">
        <v>1</v>
      </c>
      <c r="D15519" s="23" t="n">
        <v>746092</v>
      </c>
      <c r="E15519" s="23" t="n">
        <v>447655</v>
      </c>
      <c r="F15519" s="23" t="n">
        <v>0</v>
      </c>
    </row>
    <row r="15520">
      <c r="A15520" s="2" t="inlineStr">
        <is>
          <t>T104942</t>
        </is>
      </c>
      <c r="B15520" s="2" t="inlineStr">
        <is>
          <t>2025-08</t>
        </is>
      </c>
      <c r="C15520" s="2" t="n">
        <v>1</v>
      </c>
      <c r="D15520" s="23" t="n">
        <v>2822225</v>
      </c>
      <c r="E15520" s="23" t="n">
        <v>1962825</v>
      </c>
      <c r="F15520" s="23" t="n">
        <v>180724</v>
      </c>
    </row>
    <row r="15521">
      <c r="A15521" s="2" t="inlineStr">
        <is>
          <t>T104942</t>
        </is>
      </c>
      <c r="B15521" s="2" t="inlineStr">
        <is>
          <t>2025-09</t>
        </is>
      </c>
      <c r="C15521" s="2" t="n">
        <v>1</v>
      </c>
      <c r="D15521" s="23" t="n">
        <v>807929</v>
      </c>
      <c r="E15521" s="23" t="n">
        <v>484757</v>
      </c>
      <c r="F15521" s="23" t="n">
        <v>0</v>
      </c>
    </row>
    <row r="15522">
      <c r="A15522" s="2" t="inlineStr">
        <is>
          <t>T104942</t>
        </is>
      </c>
      <c r="B15522" s="2" t="inlineStr">
        <is>
          <t>2025-10</t>
        </is>
      </c>
      <c r="C15522" s="2" t="n">
        <v>1</v>
      </c>
      <c r="D15522" s="23" t="n">
        <v>908152</v>
      </c>
      <c r="E15522" s="23" t="n">
        <v>544891</v>
      </c>
      <c r="F15522" s="23" t="n">
        <v>0</v>
      </c>
    </row>
    <row r="15523">
      <c r="A15523" s="2" t="inlineStr">
        <is>
          <t>T104942</t>
        </is>
      </c>
      <c r="B15523" s="2" t="inlineStr">
        <is>
          <t>2025-11</t>
        </is>
      </c>
      <c r="C15523" s="2" t="n">
        <v>1</v>
      </c>
      <c r="D15523" s="23" t="n">
        <v>535829</v>
      </c>
      <c r="E15523" s="23" t="n">
        <v>321498</v>
      </c>
      <c r="F15523" s="23" t="n">
        <v>0</v>
      </c>
    </row>
    <row r="15524">
      <c r="A15524" s="2" t="inlineStr">
        <is>
          <t>T104942</t>
        </is>
      </c>
      <c r="B15524" s="2" t="inlineStr">
        <is>
          <t>2025-12</t>
        </is>
      </c>
      <c r="C15524" s="2" t="n">
        <v>1</v>
      </c>
      <c r="D15524" s="23" t="n">
        <v>484328</v>
      </c>
      <c r="E15524" s="23" t="n">
        <v>290597</v>
      </c>
      <c r="F15524" s="23" t="n">
        <v>0</v>
      </c>
    </row>
    <row r="15525">
      <c r="A15525" s="2" t="inlineStr">
        <is>
          <t>T104942</t>
        </is>
      </c>
      <c r="B15525" s="2" t="inlineStr">
        <is>
          <t>2026-01</t>
        </is>
      </c>
      <c r="C15525" s="2" t="n">
        <v>1</v>
      </c>
      <c r="D15525" s="23" t="n">
        <v>359307</v>
      </c>
      <c r="E15525" s="23" t="n">
        <v>215584</v>
      </c>
      <c r="F15525" s="23" t="n">
        <v>0</v>
      </c>
    </row>
    <row r="15526">
      <c r="A15526" s="2" t="inlineStr">
        <is>
          <t>T104942</t>
        </is>
      </c>
      <c r="B15526" s="2" t="inlineStr">
        <is>
          <t>2026-02</t>
        </is>
      </c>
      <c r="C15526" s="2" t="n">
        <v>1</v>
      </c>
      <c r="D15526" s="23" t="n">
        <v>270361</v>
      </c>
      <c r="E15526" s="23" t="n">
        <v>162217</v>
      </c>
      <c r="F15526" s="23" t="n">
        <v>0</v>
      </c>
    </row>
    <row r="15527">
      <c r="A15527" s="2" t="inlineStr">
        <is>
          <t>T104942</t>
        </is>
      </c>
      <c r="B15527" s="2" t="inlineStr">
        <is>
          <t>2026-03</t>
        </is>
      </c>
      <c r="C15527" s="2" t="n">
        <v>1</v>
      </c>
      <c r="D15527" s="23" t="n">
        <v>276871</v>
      </c>
      <c r="E15527" s="23" t="n">
        <v>166122</v>
      </c>
      <c r="F15527" s="23" t="n">
        <v>0</v>
      </c>
    </row>
    <row r="15528">
      <c r="A15528" s="2" t="inlineStr">
        <is>
          <t>T104942</t>
        </is>
      </c>
      <c r="B15528" s="2" t="inlineStr">
        <is>
          <t>2026-04</t>
        </is>
      </c>
      <c r="C15528" s="2" t="n">
        <v>1</v>
      </c>
      <c r="D15528" s="23" t="n">
        <v>710273</v>
      </c>
      <c r="E15528" s="23" t="n">
        <v>426164</v>
      </c>
      <c r="F15528" s="23" t="n">
        <v>0</v>
      </c>
    </row>
    <row r="15529">
      <c r="A15529" s="2" t="inlineStr">
        <is>
          <t>T104942</t>
        </is>
      </c>
      <c r="B15529" s="2" t="inlineStr">
        <is>
          <t>2026-05</t>
        </is>
      </c>
      <c r="C15529" s="2" t="n">
        <v>1</v>
      </c>
      <c r="D15529" s="23" t="n">
        <v>577154</v>
      </c>
      <c r="E15529" s="23" t="n">
        <v>346293</v>
      </c>
      <c r="F15529" s="23" t="n">
        <v>0</v>
      </c>
    </row>
    <row r="15530">
      <c r="A15530" s="2" t="inlineStr">
        <is>
          <t>T104942</t>
        </is>
      </c>
      <c r="B15530" s="2" t="inlineStr">
        <is>
          <t>2026-06</t>
        </is>
      </c>
      <c r="C15530" s="2" t="n">
        <v>1</v>
      </c>
      <c r="D15530" s="23" t="n">
        <v>273565</v>
      </c>
      <c r="E15530" s="23" t="n">
        <v>164139</v>
      </c>
      <c r="F15530" s="23" t="n">
        <v>0</v>
      </c>
    </row>
    <row r="15531">
      <c r="A15531" s="2" t="inlineStr">
        <is>
          <t>T104942</t>
        </is>
      </c>
      <c r="B15531" s="2" t="inlineStr">
        <is>
          <t>2026-07</t>
        </is>
      </c>
      <c r="C15531" s="2" t="n">
        <v>1</v>
      </c>
      <c r="D15531" s="23" t="n">
        <v>436590</v>
      </c>
      <c r="E15531" s="23" t="n">
        <v>261954</v>
      </c>
      <c r="F15531" s="23" t="n">
        <v>0</v>
      </c>
    </row>
    <row r="15532">
      <c r="A15532" s="2" t="inlineStr">
        <is>
          <t>T104942</t>
        </is>
      </c>
      <c r="B15532" s="2" t="inlineStr">
        <is>
          <t>2026-08</t>
        </is>
      </c>
      <c r="C15532" s="2" t="n">
        <v>1</v>
      </c>
      <c r="D15532" s="23" t="n">
        <v>501400</v>
      </c>
      <c r="E15532" s="23" t="n">
        <v>300840</v>
      </c>
      <c r="F15532" s="23" t="n">
        <v>0</v>
      </c>
    </row>
    <row r="15533">
      <c r="A15533" s="2" t="inlineStr">
        <is>
          <t>T104942</t>
        </is>
      </c>
      <c r="B15533" s="2" t="inlineStr">
        <is>
          <t>2026-09</t>
        </is>
      </c>
      <c r="C15533" s="2" t="n">
        <v>1</v>
      </c>
      <c r="D15533" s="23" t="n">
        <v>508698</v>
      </c>
      <c r="E15533" s="23" t="n">
        <v>305219</v>
      </c>
      <c r="F15533" s="23" t="n">
        <v>0</v>
      </c>
    </row>
    <row r="15534">
      <c r="A15534" s="2" t="inlineStr">
        <is>
          <t>T104959</t>
        </is>
      </c>
      <c r="B15534" s="2" t="inlineStr">
        <is>
          <t>2024-10</t>
        </is>
      </c>
      <c r="C15534" s="2" t="n">
        <v>1</v>
      </c>
      <c r="D15534" s="23" t="n">
        <v>203146</v>
      </c>
      <c r="E15534" s="23" t="n">
        <v>121888</v>
      </c>
      <c r="F15534" s="23" t="n">
        <v>0</v>
      </c>
    </row>
    <row r="15535">
      <c r="A15535" s="2" t="inlineStr">
        <is>
          <t>T104959</t>
        </is>
      </c>
      <c r="B15535" s="2" t="inlineStr">
        <is>
          <t>2024-11</t>
        </is>
      </c>
      <c r="C15535" s="2" t="n">
        <v>1</v>
      </c>
      <c r="D15535" s="23" t="n">
        <v>473532</v>
      </c>
      <c r="E15535" s="23" t="n">
        <v>284119</v>
      </c>
      <c r="F15535" s="23" t="n">
        <v>0</v>
      </c>
    </row>
    <row r="15536">
      <c r="A15536" s="2" t="inlineStr">
        <is>
          <t>T104959</t>
        </is>
      </c>
      <c r="B15536" s="2" t="inlineStr">
        <is>
          <t>2024-12</t>
        </is>
      </c>
      <c r="C15536" s="2" t="n">
        <v>1</v>
      </c>
      <c r="D15536" s="23" t="n">
        <v>7374883</v>
      </c>
      <c r="E15536" s="23" t="n">
        <v>5760816</v>
      </c>
      <c r="F15536" s="23" t="n">
        <v>535426</v>
      </c>
    </row>
    <row r="15537">
      <c r="A15537" s="2" t="inlineStr">
        <is>
          <t>T104959</t>
        </is>
      </c>
      <c r="B15537" s="2" t="inlineStr">
        <is>
          <t>2025-01</t>
        </is>
      </c>
      <c r="C15537" s="2" t="n">
        <v>1</v>
      </c>
      <c r="D15537" s="23" t="n">
        <v>127171</v>
      </c>
      <c r="E15537" s="23" t="n">
        <v>76302</v>
      </c>
      <c r="F15537" s="23" t="n">
        <v>0</v>
      </c>
    </row>
    <row r="15538">
      <c r="A15538" s="2" t="inlineStr">
        <is>
          <t>T104959</t>
        </is>
      </c>
      <c r="B15538" s="2" t="inlineStr">
        <is>
          <t>2025-02</t>
        </is>
      </c>
      <c r="C15538" s="2" t="n">
        <v>1</v>
      </c>
      <c r="D15538" s="23" t="n">
        <v>261592</v>
      </c>
      <c r="E15538" s="23" t="n">
        <v>156955</v>
      </c>
      <c r="F15538" s="23" t="n">
        <v>0</v>
      </c>
    </row>
    <row r="15539">
      <c r="A15539" s="2" t="inlineStr">
        <is>
          <t>T104959</t>
        </is>
      </c>
      <c r="B15539" s="2" t="inlineStr">
        <is>
          <t>2025-03</t>
        </is>
      </c>
      <c r="C15539" s="2" t="n">
        <v>1</v>
      </c>
      <c r="D15539" s="23" t="n">
        <v>595069</v>
      </c>
      <c r="E15539" s="23" t="n">
        <v>357041</v>
      </c>
      <c r="F15539" s="23" t="n">
        <v>0</v>
      </c>
    </row>
    <row r="15540">
      <c r="A15540" s="2" t="inlineStr">
        <is>
          <t>T104959</t>
        </is>
      </c>
      <c r="B15540" s="2" t="inlineStr">
        <is>
          <t>2025-04</t>
        </is>
      </c>
      <c r="C15540" s="2" t="n">
        <v>1</v>
      </c>
      <c r="D15540" s="23" t="n">
        <v>769394</v>
      </c>
      <c r="E15540" s="23" t="n">
        <v>461637</v>
      </c>
      <c r="F15540" s="23" t="n">
        <v>0</v>
      </c>
    </row>
    <row r="15541">
      <c r="A15541" s="2" t="inlineStr">
        <is>
          <t>T104959</t>
        </is>
      </c>
      <c r="B15541" s="2" t="inlineStr">
        <is>
          <t>2025-05</t>
        </is>
      </c>
      <c r="C15541" s="2" t="n">
        <v>1</v>
      </c>
      <c r="D15541" s="23" t="n">
        <v>651829</v>
      </c>
      <c r="E15541" s="23" t="n">
        <v>391097</v>
      </c>
      <c r="F15541" s="23" t="n">
        <v>0</v>
      </c>
    </row>
    <row r="15542">
      <c r="A15542" s="2" t="inlineStr">
        <is>
          <t>T104959</t>
        </is>
      </c>
      <c r="B15542" s="2" t="inlineStr">
        <is>
          <t>2025-06</t>
        </is>
      </c>
      <c r="C15542" s="2" t="n">
        <v>1</v>
      </c>
      <c r="D15542" s="23" t="n">
        <v>486210</v>
      </c>
      <c r="E15542" s="23" t="n">
        <v>291726</v>
      </c>
      <c r="F15542" s="23" t="n">
        <v>0</v>
      </c>
    </row>
    <row r="15543">
      <c r="A15543" s="2" t="inlineStr">
        <is>
          <t>T104959</t>
        </is>
      </c>
      <c r="B15543" s="2" t="inlineStr">
        <is>
          <t>2025-07</t>
        </is>
      </c>
      <c r="C15543" s="2" t="n">
        <v>1</v>
      </c>
      <c r="D15543" s="23" t="n">
        <v>536885</v>
      </c>
      <c r="E15543" s="23" t="n">
        <v>322131</v>
      </c>
      <c r="F15543" s="23" t="n">
        <v>0</v>
      </c>
    </row>
    <row r="15544">
      <c r="A15544" s="2" t="inlineStr">
        <is>
          <t>T104959</t>
        </is>
      </c>
      <c r="B15544" s="2" t="inlineStr">
        <is>
          <t>2025-08</t>
        </is>
      </c>
      <c r="C15544" s="2" t="n">
        <v>1</v>
      </c>
      <c r="D15544" s="23" t="n">
        <v>285484</v>
      </c>
      <c r="E15544" s="23" t="n">
        <v>171290</v>
      </c>
      <c r="F15544" s="23" t="n">
        <v>0</v>
      </c>
    </row>
    <row r="15545">
      <c r="A15545" s="2" t="inlineStr">
        <is>
          <t>T104959</t>
        </is>
      </c>
      <c r="B15545" s="2" t="inlineStr">
        <is>
          <t>2025-09</t>
        </is>
      </c>
      <c r="C15545" s="2" t="n">
        <v>1</v>
      </c>
      <c r="D15545" s="23" t="n">
        <v>566398</v>
      </c>
      <c r="E15545" s="23" t="n">
        <v>339839</v>
      </c>
      <c r="F15545" s="23" t="n">
        <v>0</v>
      </c>
    </row>
    <row r="15546">
      <c r="A15546" s="2" t="inlineStr">
        <is>
          <t>T104959</t>
        </is>
      </c>
      <c r="B15546" s="2" t="inlineStr">
        <is>
          <t>2025-10</t>
        </is>
      </c>
      <c r="C15546" s="2" t="n">
        <v>1</v>
      </c>
      <c r="D15546" s="23" t="n">
        <v>775002</v>
      </c>
      <c r="E15546" s="23" t="n">
        <v>465001</v>
      </c>
      <c r="F15546" s="23" t="n">
        <v>0</v>
      </c>
    </row>
    <row r="15547">
      <c r="A15547" s="2" t="inlineStr">
        <is>
          <t>T104959</t>
        </is>
      </c>
      <c r="B15547" s="2" t="inlineStr">
        <is>
          <t>2025-11</t>
        </is>
      </c>
      <c r="C15547" s="2" t="n">
        <v>1</v>
      </c>
      <c r="D15547" s="23" t="n">
        <v>418497</v>
      </c>
      <c r="E15547" s="23" t="n">
        <v>251098</v>
      </c>
      <c r="F15547" s="23" t="n">
        <v>0</v>
      </c>
    </row>
    <row r="15548">
      <c r="A15548" s="2" t="inlineStr">
        <is>
          <t>T104959</t>
        </is>
      </c>
      <c r="B15548" s="2" t="inlineStr">
        <is>
          <t>2025-12</t>
        </is>
      </c>
      <c r="C15548" s="2" t="n">
        <v>1</v>
      </c>
      <c r="D15548" s="23" t="n">
        <v>672225</v>
      </c>
      <c r="E15548" s="23" t="n">
        <v>403335</v>
      </c>
      <c r="F15548" s="23" t="n">
        <v>0</v>
      </c>
    </row>
    <row r="15549">
      <c r="A15549" s="2" t="inlineStr">
        <is>
          <t>T104959</t>
        </is>
      </c>
      <c r="B15549" s="2" t="inlineStr">
        <is>
          <t>2026-01</t>
        </is>
      </c>
      <c r="C15549" s="2" t="n">
        <v>1</v>
      </c>
      <c r="D15549" s="23" t="n">
        <v>628475</v>
      </c>
      <c r="E15549" s="23" t="n">
        <v>377085</v>
      </c>
      <c r="F15549" s="23" t="n">
        <v>0</v>
      </c>
    </row>
    <row r="15550">
      <c r="A15550" s="2" t="inlineStr">
        <is>
          <t>T104959</t>
        </is>
      </c>
      <c r="B15550" s="2" t="inlineStr">
        <is>
          <t>2026-02</t>
        </is>
      </c>
      <c r="C15550" s="2" t="n">
        <v>1</v>
      </c>
      <c r="D15550" s="23" t="n">
        <v>348473</v>
      </c>
      <c r="E15550" s="23" t="n">
        <v>209084</v>
      </c>
      <c r="F15550" s="23" t="n">
        <v>0</v>
      </c>
    </row>
    <row r="15551">
      <c r="A15551" s="2" t="inlineStr">
        <is>
          <t>T104959</t>
        </is>
      </c>
      <c r="B15551" s="2" t="inlineStr">
        <is>
          <t>2026-03</t>
        </is>
      </c>
      <c r="C15551" s="2" t="n">
        <v>1</v>
      </c>
      <c r="D15551" s="23" t="n">
        <v>631486</v>
      </c>
      <c r="E15551" s="23" t="n">
        <v>378892</v>
      </c>
      <c r="F15551" s="23" t="n">
        <v>0</v>
      </c>
    </row>
    <row r="15552">
      <c r="A15552" s="2" t="inlineStr">
        <is>
          <t>T104959</t>
        </is>
      </c>
      <c r="B15552" s="2" t="inlineStr">
        <is>
          <t>2026-04</t>
        </is>
      </c>
      <c r="C15552" s="2" t="n">
        <v>1</v>
      </c>
      <c r="D15552" s="23" t="n">
        <v>510994</v>
      </c>
      <c r="E15552" s="23" t="n">
        <v>306597</v>
      </c>
      <c r="F15552" s="23" t="n">
        <v>0</v>
      </c>
    </row>
    <row r="15553">
      <c r="A15553" s="2" t="inlineStr">
        <is>
          <t>T104959</t>
        </is>
      </c>
      <c r="B15553" s="2" t="inlineStr">
        <is>
          <t>2026-05</t>
        </is>
      </c>
      <c r="C15553" s="2" t="n">
        <v>1</v>
      </c>
      <c r="D15553" s="23" t="n">
        <v>207150</v>
      </c>
      <c r="E15553" s="23" t="n">
        <v>124290</v>
      </c>
      <c r="F15553" s="23" t="n">
        <v>0</v>
      </c>
    </row>
    <row r="15554">
      <c r="A15554" s="2" t="inlineStr">
        <is>
          <t>T104959</t>
        </is>
      </c>
      <c r="B15554" s="2" t="inlineStr">
        <is>
          <t>2026-06</t>
        </is>
      </c>
      <c r="C15554" s="2" t="n">
        <v>1</v>
      </c>
      <c r="D15554" s="23" t="n">
        <v>399558</v>
      </c>
      <c r="E15554" s="23" t="n">
        <v>239735</v>
      </c>
      <c r="F15554" s="23" t="n">
        <v>0</v>
      </c>
    </row>
    <row r="15555">
      <c r="A15555" s="2" t="inlineStr">
        <is>
          <t>T104959</t>
        </is>
      </c>
      <c r="B15555" s="2" t="inlineStr">
        <is>
          <t>2026-07</t>
        </is>
      </c>
      <c r="C15555" s="2" t="n">
        <v>1</v>
      </c>
      <c r="D15555" s="23" t="n">
        <v>1902725</v>
      </c>
      <c r="E15555" s="23" t="n">
        <v>1486295</v>
      </c>
      <c r="F15555" s="23" t="n">
        <v>143034</v>
      </c>
    </row>
    <row r="15556">
      <c r="A15556" s="2" t="inlineStr">
        <is>
          <t>T104959</t>
        </is>
      </c>
      <c r="B15556" s="2" t="inlineStr">
        <is>
          <t>2026-08</t>
        </is>
      </c>
      <c r="C15556" s="2" t="n">
        <v>1</v>
      </c>
      <c r="D15556" s="23" t="n">
        <v>384389</v>
      </c>
      <c r="E15556" s="23" t="n">
        <v>230633</v>
      </c>
      <c r="F15556" s="23" t="n">
        <v>0</v>
      </c>
    </row>
    <row r="15557">
      <c r="A15557" s="2" t="inlineStr">
        <is>
          <t>T104959</t>
        </is>
      </c>
      <c r="B15557" s="2" t="inlineStr">
        <is>
          <t>2026-09</t>
        </is>
      </c>
      <c r="C15557" s="2" t="n">
        <v>1</v>
      </c>
      <c r="D15557" s="23" t="n">
        <v>179646</v>
      </c>
      <c r="E15557" s="23" t="n">
        <v>107787</v>
      </c>
      <c r="F15557" s="23" t="n">
        <v>0</v>
      </c>
    </row>
    <row r="15558">
      <c r="A15558" s="2" t="inlineStr">
        <is>
          <t>T104965</t>
        </is>
      </c>
      <c r="B15558" s="2" t="inlineStr">
        <is>
          <t>2024-10</t>
        </is>
      </c>
      <c r="C15558" s="2" t="n">
        <v>1</v>
      </c>
      <c r="D15558" s="23" t="n">
        <v>239495</v>
      </c>
      <c r="E15558" s="23" t="n">
        <v>143697</v>
      </c>
      <c r="F15558" s="23" t="n">
        <v>0</v>
      </c>
    </row>
    <row r="15559">
      <c r="A15559" s="2" t="inlineStr">
        <is>
          <t>T104965</t>
        </is>
      </c>
      <c r="B15559" s="2" t="inlineStr">
        <is>
          <t>2024-11</t>
        </is>
      </c>
      <c r="C15559" s="2" t="n">
        <v>1</v>
      </c>
      <c r="D15559" s="23" t="n">
        <v>397390</v>
      </c>
      <c r="E15559" s="23" t="n">
        <v>238434</v>
      </c>
      <c r="F15559" s="23" t="n">
        <v>0</v>
      </c>
    </row>
    <row r="15560">
      <c r="A15560" s="2" t="inlineStr">
        <is>
          <t>T104965</t>
        </is>
      </c>
      <c r="B15560" s="2" t="inlineStr">
        <is>
          <t>2024-12</t>
        </is>
      </c>
      <c r="C15560" s="2" t="n">
        <v>1</v>
      </c>
      <c r="D15560" s="23" t="n">
        <v>481849</v>
      </c>
      <c r="E15560" s="23" t="n">
        <v>289109</v>
      </c>
      <c r="F15560" s="23" t="n">
        <v>0</v>
      </c>
    </row>
    <row r="15561">
      <c r="A15561" s="2" t="inlineStr">
        <is>
          <t>T104965</t>
        </is>
      </c>
      <c r="B15561" s="2" t="inlineStr">
        <is>
          <t>2025-01</t>
        </is>
      </c>
      <c r="C15561" s="2" t="n">
        <v>1</v>
      </c>
      <c r="D15561" s="23" t="n">
        <v>1119970</v>
      </c>
      <c r="E15561" s="23" t="n">
        <v>671982</v>
      </c>
      <c r="F15561" s="23" t="n">
        <v>0</v>
      </c>
    </row>
    <row r="15562">
      <c r="A15562" s="2" t="inlineStr">
        <is>
          <t>T104965</t>
        </is>
      </c>
      <c r="B15562" s="2" t="inlineStr">
        <is>
          <t>2025-02</t>
        </is>
      </c>
      <c r="C15562" s="2" t="n">
        <v>1</v>
      </c>
      <c r="D15562" s="23" t="n">
        <v>749370</v>
      </c>
      <c r="E15562" s="23" t="n">
        <v>449622</v>
      </c>
      <c r="F15562" s="23" t="n">
        <v>0</v>
      </c>
    </row>
    <row r="15563">
      <c r="A15563" s="2" t="inlineStr">
        <is>
          <t>T104965</t>
        </is>
      </c>
      <c r="B15563" s="2" t="inlineStr">
        <is>
          <t>2025-03</t>
        </is>
      </c>
      <c r="C15563" s="2" t="n">
        <v>1</v>
      </c>
      <c r="D15563" s="23" t="n">
        <v>600853</v>
      </c>
      <c r="E15563" s="23" t="n">
        <v>360512</v>
      </c>
      <c r="F15563" s="23" t="n">
        <v>0</v>
      </c>
    </row>
    <row r="15564">
      <c r="A15564" s="2" t="inlineStr">
        <is>
          <t>T104965</t>
        </is>
      </c>
      <c r="B15564" s="2" t="inlineStr">
        <is>
          <t>2025-04</t>
        </is>
      </c>
      <c r="C15564" s="2" t="n">
        <v>1</v>
      </c>
      <c r="D15564" s="23" t="n">
        <v>849684</v>
      </c>
      <c r="E15564" s="23" t="n">
        <v>509810</v>
      </c>
      <c r="F15564" s="23" t="n">
        <v>0</v>
      </c>
    </row>
    <row r="15565">
      <c r="A15565" s="2" t="inlineStr">
        <is>
          <t>T104965</t>
        </is>
      </c>
      <c r="B15565" s="2" t="inlineStr">
        <is>
          <t>2025-05</t>
        </is>
      </c>
      <c r="C15565" s="2" t="n">
        <v>1</v>
      </c>
      <c r="D15565" s="23" t="n">
        <v>368529</v>
      </c>
      <c r="E15565" s="23" t="n">
        <v>221117</v>
      </c>
      <c r="F15565" s="23" t="n">
        <v>0</v>
      </c>
    </row>
    <row r="15566">
      <c r="A15566" s="2" t="inlineStr">
        <is>
          <t>T104965</t>
        </is>
      </c>
      <c r="B15566" s="2" t="inlineStr">
        <is>
          <t>2025-06</t>
        </is>
      </c>
      <c r="C15566" s="2" t="n">
        <v>1</v>
      </c>
      <c r="D15566" s="23" t="n">
        <v>478278</v>
      </c>
      <c r="E15566" s="23" t="n">
        <v>286967</v>
      </c>
      <c r="F15566" s="23" t="n">
        <v>0</v>
      </c>
    </row>
    <row r="15567">
      <c r="A15567" s="2" t="inlineStr">
        <is>
          <t>T104965</t>
        </is>
      </c>
      <c r="B15567" s="2" t="inlineStr">
        <is>
          <t>2025-07</t>
        </is>
      </c>
      <c r="C15567" s="2" t="n">
        <v>1</v>
      </c>
      <c r="D15567" s="23" t="n">
        <v>233963</v>
      </c>
      <c r="E15567" s="23" t="n">
        <v>140378</v>
      </c>
      <c r="F15567" s="23" t="n">
        <v>0</v>
      </c>
    </row>
    <row r="15568">
      <c r="A15568" s="2" t="inlineStr">
        <is>
          <t>T104965</t>
        </is>
      </c>
      <c r="B15568" s="2" t="inlineStr">
        <is>
          <t>2025-08</t>
        </is>
      </c>
      <c r="C15568" s="2" t="n">
        <v>1</v>
      </c>
      <c r="D15568" s="23" t="n">
        <v>365915</v>
      </c>
      <c r="E15568" s="23" t="n">
        <v>219549</v>
      </c>
      <c r="F15568" s="23" t="n">
        <v>0</v>
      </c>
    </row>
    <row r="15569">
      <c r="A15569" s="2" t="inlineStr">
        <is>
          <t>T104965</t>
        </is>
      </c>
      <c r="B15569" s="2" t="inlineStr">
        <is>
          <t>2025-09</t>
        </is>
      </c>
      <c r="C15569" s="2" t="n">
        <v>1</v>
      </c>
      <c r="D15569" s="23" t="n">
        <v>265701</v>
      </c>
      <c r="E15569" s="23" t="n">
        <v>159421</v>
      </c>
      <c r="F15569" s="23" t="n">
        <v>0</v>
      </c>
    </row>
    <row r="15570">
      <c r="A15570" s="2" t="inlineStr">
        <is>
          <t>T104965</t>
        </is>
      </c>
      <c r="B15570" s="2" t="inlineStr">
        <is>
          <t>2025-10</t>
        </is>
      </c>
      <c r="C15570" s="2" t="n">
        <v>1</v>
      </c>
      <c r="D15570" s="23" t="n">
        <v>1318199</v>
      </c>
      <c r="E15570" s="23" t="n">
        <v>790919</v>
      </c>
      <c r="F15570" s="23" t="n">
        <v>0</v>
      </c>
    </row>
    <row r="15571">
      <c r="A15571" s="2" t="inlineStr">
        <is>
          <t>T104965</t>
        </is>
      </c>
      <c r="B15571" s="2" t="inlineStr">
        <is>
          <t>2025-11</t>
        </is>
      </c>
      <c r="C15571" s="2" t="n">
        <v>1</v>
      </c>
      <c r="D15571" s="23" t="n">
        <v>500561</v>
      </c>
      <c r="E15571" s="23" t="n">
        <v>300337</v>
      </c>
      <c r="F15571" s="23" t="n">
        <v>0</v>
      </c>
    </row>
    <row r="15572">
      <c r="A15572" s="2" t="inlineStr">
        <is>
          <t>T104965</t>
        </is>
      </c>
      <c r="B15572" s="2" t="inlineStr">
        <is>
          <t>2025-12</t>
        </is>
      </c>
      <c r="C15572" s="2" t="n">
        <v>1</v>
      </c>
      <c r="D15572" s="23" t="n">
        <v>245155</v>
      </c>
      <c r="E15572" s="23" t="n">
        <v>147093</v>
      </c>
      <c r="F15572" s="23" t="n">
        <v>0</v>
      </c>
    </row>
    <row r="15573">
      <c r="A15573" s="2" t="inlineStr">
        <is>
          <t>T104965</t>
        </is>
      </c>
      <c r="B15573" s="2" t="inlineStr">
        <is>
          <t>2026-01</t>
        </is>
      </c>
      <c r="C15573" s="2" t="n">
        <v>1</v>
      </c>
      <c r="D15573" s="23" t="n">
        <v>375941</v>
      </c>
      <c r="E15573" s="23" t="n">
        <v>225564</v>
      </c>
      <c r="F15573" s="23" t="n">
        <v>0</v>
      </c>
    </row>
    <row r="15574">
      <c r="A15574" s="2" t="inlineStr">
        <is>
          <t>T104965</t>
        </is>
      </c>
      <c r="B15574" s="2" t="inlineStr">
        <is>
          <t>2026-02</t>
        </is>
      </c>
      <c r="C15574" s="2" t="n">
        <v>1</v>
      </c>
      <c r="D15574" s="23" t="n">
        <v>184948</v>
      </c>
      <c r="E15574" s="23" t="n">
        <v>110969</v>
      </c>
      <c r="F15574" s="23" t="n">
        <v>0</v>
      </c>
    </row>
    <row r="15575">
      <c r="A15575" s="2" t="inlineStr">
        <is>
          <t>T104965</t>
        </is>
      </c>
      <c r="B15575" s="2" t="inlineStr">
        <is>
          <t>2026-03</t>
        </is>
      </c>
      <c r="C15575" s="2" t="n">
        <v>1</v>
      </c>
      <c r="D15575" s="23" t="n">
        <v>547987</v>
      </c>
      <c r="E15575" s="23" t="n">
        <v>328792</v>
      </c>
      <c r="F15575" s="23" t="n">
        <v>0</v>
      </c>
    </row>
    <row r="15576">
      <c r="A15576" s="2" t="inlineStr">
        <is>
          <t>T104965</t>
        </is>
      </c>
      <c r="B15576" s="2" t="inlineStr">
        <is>
          <t>2026-04</t>
        </is>
      </c>
      <c r="C15576" s="2" t="n">
        <v>1</v>
      </c>
      <c r="D15576" s="23" t="n">
        <v>514290</v>
      </c>
      <c r="E15576" s="23" t="n">
        <v>308574</v>
      </c>
      <c r="F15576" s="23" t="n">
        <v>0</v>
      </c>
    </row>
    <row r="15577">
      <c r="A15577" s="2" t="inlineStr">
        <is>
          <t>T104965</t>
        </is>
      </c>
      <c r="B15577" s="2" t="inlineStr">
        <is>
          <t>2026-05</t>
        </is>
      </c>
      <c r="C15577" s="2" t="n">
        <v>1</v>
      </c>
      <c r="D15577" s="23" t="n">
        <v>430737</v>
      </c>
      <c r="E15577" s="23" t="n">
        <v>258442</v>
      </c>
      <c r="F15577" s="23" t="n">
        <v>0</v>
      </c>
    </row>
    <row r="15578">
      <c r="A15578" s="2" t="inlineStr">
        <is>
          <t>T104965</t>
        </is>
      </c>
      <c r="B15578" s="2" t="inlineStr">
        <is>
          <t>2026-06</t>
        </is>
      </c>
      <c r="C15578" s="2" t="n">
        <v>1</v>
      </c>
      <c r="D15578" s="23" t="n">
        <v>497451</v>
      </c>
      <c r="E15578" s="23" t="n">
        <v>298470</v>
      </c>
      <c r="F15578" s="23" t="n">
        <v>0</v>
      </c>
    </row>
    <row r="15579">
      <c r="A15579" s="2" t="inlineStr">
        <is>
          <t>T104965</t>
        </is>
      </c>
      <c r="B15579" s="2" t="inlineStr">
        <is>
          <t>2026-07</t>
        </is>
      </c>
      <c r="C15579" s="2" t="n">
        <v>1</v>
      </c>
      <c r="D15579" s="23" t="n">
        <v>689665</v>
      </c>
      <c r="E15579" s="23" t="n">
        <v>413799</v>
      </c>
      <c r="F15579" s="23" t="n">
        <v>0</v>
      </c>
    </row>
    <row r="15580">
      <c r="A15580" s="2" t="inlineStr">
        <is>
          <t>T104965</t>
        </is>
      </c>
      <c r="B15580" s="2" t="inlineStr">
        <is>
          <t>2026-08</t>
        </is>
      </c>
      <c r="C15580" s="2" t="n">
        <v>1</v>
      </c>
      <c r="D15580" s="23" t="n">
        <v>622105</v>
      </c>
      <c r="E15580" s="23" t="n">
        <v>373263</v>
      </c>
      <c r="F15580" s="23" t="n">
        <v>0</v>
      </c>
    </row>
    <row r="15581">
      <c r="A15581" s="2" t="inlineStr">
        <is>
          <t>T104965</t>
        </is>
      </c>
      <c r="B15581" s="2" t="inlineStr">
        <is>
          <t>2026-09</t>
        </is>
      </c>
      <c r="C15581" s="2" t="n">
        <v>1</v>
      </c>
      <c r="D15581" s="23" t="n">
        <v>578111</v>
      </c>
      <c r="E15581" s="23" t="n">
        <v>346867</v>
      </c>
      <c r="F15581" s="23" t="n">
        <v>0</v>
      </c>
    </row>
    <row r="15582">
      <c r="A15582" s="2" t="inlineStr">
        <is>
          <t>T104974</t>
        </is>
      </c>
      <c r="B15582" s="2" t="inlineStr">
        <is>
          <t>2024-10</t>
        </is>
      </c>
      <c r="C15582" s="2" t="n">
        <v>1</v>
      </c>
      <c r="D15582" s="23" t="n">
        <v>17068112</v>
      </c>
      <c r="E15582" s="23" t="n">
        <v>16827315</v>
      </c>
      <c r="F15582" s="23" t="n">
        <v>3738408</v>
      </c>
    </row>
    <row r="15583">
      <c r="A15583" s="2" t="inlineStr">
        <is>
          <t>T104974</t>
        </is>
      </c>
      <c r="B15583" s="2" t="inlineStr">
        <is>
          <t>2024-11</t>
        </is>
      </c>
      <c r="C15583" s="2" t="n">
        <v>1</v>
      </c>
      <c r="D15583" s="23" t="n">
        <v>14159433</v>
      </c>
      <c r="E15583" s="23" t="n">
        <v>13272727</v>
      </c>
      <c r="F15583" s="23" t="n">
        <v>2997063</v>
      </c>
    </row>
    <row r="15584">
      <c r="A15584" s="2" t="inlineStr">
        <is>
          <t>T104974</t>
        </is>
      </c>
      <c r="B15584" s="2" t="inlineStr">
        <is>
          <t>2024-12</t>
        </is>
      </c>
      <c r="C15584" s="2" t="n">
        <v>1</v>
      </c>
      <c r="D15584" s="23" t="n">
        <v>18661009</v>
      </c>
      <c r="E15584" s="23" t="n">
        <v>18397739</v>
      </c>
      <c r="F15584" s="23" t="n">
        <v>4000300</v>
      </c>
    </row>
    <row r="15585">
      <c r="A15585" s="2" t="inlineStr">
        <is>
          <t>T104974</t>
        </is>
      </c>
      <c r="B15585" s="2" t="inlineStr">
        <is>
          <t>2025-01</t>
        </is>
      </c>
      <c r="C15585" s="2" t="n">
        <v>1</v>
      </c>
      <c r="D15585" s="23" t="n">
        <v>17568695</v>
      </c>
      <c r="E15585" s="23" t="n">
        <v>17104296</v>
      </c>
      <c r="F15585" s="23" t="n">
        <v>3655960</v>
      </c>
    </row>
    <row r="15586">
      <c r="A15586" s="2" t="inlineStr">
        <is>
          <t>T104974</t>
        </is>
      </c>
      <c r="B15586" s="2" t="inlineStr">
        <is>
          <t>2025-02</t>
        </is>
      </c>
      <c r="C15586" s="2" t="n">
        <v>1</v>
      </c>
      <c r="D15586" s="23" t="n">
        <v>11441279</v>
      </c>
      <c r="E15586" s="23" t="n">
        <v>11252245</v>
      </c>
      <c r="F15586" s="23" t="n">
        <v>2479892</v>
      </c>
    </row>
    <row r="15587">
      <c r="A15587" s="2" t="inlineStr">
        <is>
          <t>T104974</t>
        </is>
      </c>
      <c r="B15587" s="2" t="inlineStr">
        <is>
          <t>2025-03</t>
        </is>
      </c>
      <c r="C15587" s="2" t="n">
        <v>1</v>
      </c>
      <c r="D15587" s="23" t="n">
        <v>33734201</v>
      </c>
      <c r="E15587" s="23" t="n">
        <v>33165830</v>
      </c>
      <c r="F15587" s="23" t="n">
        <v>7229932</v>
      </c>
    </row>
    <row r="15588">
      <c r="A15588" s="2" t="inlineStr">
        <is>
          <t>T104974</t>
        </is>
      </c>
      <c r="B15588" s="2" t="inlineStr">
        <is>
          <t>2025-04</t>
        </is>
      </c>
      <c r="C15588" s="2" t="n">
        <v>1</v>
      </c>
      <c r="D15588" s="23" t="n">
        <v>34009529</v>
      </c>
      <c r="E15588" s="23" t="n">
        <v>33529721</v>
      </c>
      <c r="F15588" s="23" t="n">
        <v>7372429</v>
      </c>
    </row>
    <row r="15589">
      <c r="A15589" s="2" t="inlineStr">
        <is>
          <t>T104974</t>
        </is>
      </c>
      <c r="B15589" s="2" t="inlineStr">
        <is>
          <t>2025-05</t>
        </is>
      </c>
      <c r="C15589" s="2" t="n">
        <v>1</v>
      </c>
      <c r="D15589" s="23" t="n">
        <v>18350877</v>
      </c>
      <c r="E15589" s="23" t="n">
        <v>18091982</v>
      </c>
      <c r="F15589" s="23" t="n">
        <v>4074091</v>
      </c>
    </row>
    <row r="15590">
      <c r="A15590" s="2" t="inlineStr">
        <is>
          <t>T104974</t>
        </is>
      </c>
      <c r="B15590" s="2" t="inlineStr">
        <is>
          <t>2025-06</t>
        </is>
      </c>
      <c r="C15590" s="2" t="n">
        <v>1</v>
      </c>
      <c r="D15590" s="23" t="n">
        <v>14742673</v>
      </c>
      <c r="E15590" s="23" t="n">
        <v>13866349</v>
      </c>
      <c r="F15590" s="23" t="n">
        <v>2928686</v>
      </c>
    </row>
    <row r="15591">
      <c r="A15591" s="2" t="inlineStr">
        <is>
          <t>T104974</t>
        </is>
      </c>
      <c r="B15591" s="2" t="inlineStr">
        <is>
          <t>2025-07</t>
        </is>
      </c>
      <c r="C15591" s="2" t="n">
        <v>1</v>
      </c>
      <c r="D15591" s="23" t="n">
        <v>12270222</v>
      </c>
      <c r="E15591" s="23" t="n">
        <v>11988148</v>
      </c>
      <c r="F15591" s="23" t="n">
        <v>2709576</v>
      </c>
    </row>
    <row r="15592">
      <c r="A15592" s="2" t="inlineStr">
        <is>
          <t>T104974</t>
        </is>
      </c>
      <c r="B15592" s="2" t="inlineStr">
        <is>
          <t>2025-08</t>
        </is>
      </c>
      <c r="C15592" s="2" t="n">
        <v>1</v>
      </c>
      <c r="D15592" s="23" t="n">
        <v>25938080</v>
      </c>
      <c r="E15592" s="23" t="n">
        <v>25457951</v>
      </c>
      <c r="F15592" s="23" t="n">
        <v>5669193</v>
      </c>
    </row>
    <row r="15593">
      <c r="A15593" s="2" t="inlineStr">
        <is>
          <t>T104974</t>
        </is>
      </c>
      <c r="B15593" s="2" t="inlineStr">
        <is>
          <t>2025-09</t>
        </is>
      </c>
      <c r="C15593" s="2" t="n">
        <v>1</v>
      </c>
      <c r="D15593" s="23" t="n">
        <v>12945025</v>
      </c>
      <c r="E15593" s="23" t="n">
        <v>12662412</v>
      </c>
      <c r="F15593" s="23" t="n">
        <v>2766329</v>
      </c>
    </row>
    <row r="15594">
      <c r="A15594" s="2" t="inlineStr">
        <is>
          <t>T104974</t>
        </is>
      </c>
      <c r="B15594" s="2" t="inlineStr">
        <is>
          <t>2025-10</t>
        </is>
      </c>
      <c r="C15594" s="2" t="n">
        <v>1</v>
      </c>
      <c r="D15594" s="23" t="n">
        <v>7926449</v>
      </c>
      <c r="E15594" s="23" t="n">
        <v>7814623</v>
      </c>
      <c r="F15594" s="23" t="n">
        <v>1776174</v>
      </c>
    </row>
    <row r="15595">
      <c r="A15595" s="2" t="inlineStr">
        <is>
          <t>T104974</t>
        </is>
      </c>
      <c r="B15595" s="2" t="inlineStr">
        <is>
          <t>2025-11</t>
        </is>
      </c>
      <c r="C15595" s="2" t="n">
        <v>1</v>
      </c>
      <c r="D15595" s="23" t="n">
        <v>13089820</v>
      </c>
      <c r="E15595" s="23" t="n">
        <v>12905149</v>
      </c>
      <c r="F15595" s="23" t="n">
        <v>2739274</v>
      </c>
    </row>
    <row r="15596">
      <c r="A15596" s="2" t="inlineStr">
        <is>
          <t>T104974</t>
        </is>
      </c>
      <c r="B15596" s="2" t="inlineStr">
        <is>
          <t>2025-12</t>
        </is>
      </c>
      <c r="C15596" s="2" t="n">
        <v>1</v>
      </c>
      <c r="D15596" s="23" t="n">
        <v>12658989</v>
      </c>
      <c r="E15596" s="23" t="n">
        <v>12142700</v>
      </c>
      <c r="F15596" s="23" t="n">
        <v>2477215</v>
      </c>
    </row>
    <row r="15597">
      <c r="A15597" s="2" t="inlineStr">
        <is>
          <t>T104974</t>
        </is>
      </c>
      <c r="B15597" s="2" t="inlineStr">
        <is>
          <t>2026-01</t>
        </is>
      </c>
      <c r="C15597" s="2" t="n">
        <v>1</v>
      </c>
      <c r="D15597" s="23" t="n">
        <v>29792284</v>
      </c>
      <c r="E15597" s="23" t="n">
        <v>29371974</v>
      </c>
      <c r="F15597" s="23" t="n">
        <v>6802405</v>
      </c>
    </row>
    <row r="15598">
      <c r="A15598" s="2" t="inlineStr">
        <is>
          <t>T104974</t>
        </is>
      </c>
      <c r="B15598" s="2" t="inlineStr">
        <is>
          <t>2026-02</t>
        </is>
      </c>
      <c r="C15598" s="2" t="n">
        <v>1</v>
      </c>
      <c r="D15598" s="23" t="n">
        <v>15981937</v>
      </c>
      <c r="E15598" s="23" t="n">
        <v>15448876</v>
      </c>
      <c r="F15598" s="23" t="n">
        <v>3554648</v>
      </c>
    </row>
    <row r="15599">
      <c r="A15599" s="2" t="inlineStr">
        <is>
          <t>T104974</t>
        </is>
      </c>
      <c r="B15599" s="2" t="inlineStr">
        <is>
          <t>2026-03</t>
        </is>
      </c>
      <c r="C15599" s="2" t="n">
        <v>1</v>
      </c>
      <c r="D15599" s="23" t="n">
        <v>15720178</v>
      </c>
      <c r="E15599" s="23" t="n">
        <v>15460776</v>
      </c>
      <c r="F15599" s="23" t="n">
        <v>3543369</v>
      </c>
    </row>
    <row r="15600">
      <c r="A15600" s="2" t="inlineStr">
        <is>
          <t>T104974</t>
        </is>
      </c>
      <c r="B15600" s="2" t="inlineStr">
        <is>
          <t>2026-04</t>
        </is>
      </c>
      <c r="C15600" s="2" t="n">
        <v>1</v>
      </c>
      <c r="D15600" s="23" t="n">
        <v>10944587</v>
      </c>
      <c r="E15600" s="23" t="n">
        <v>10790180</v>
      </c>
      <c r="F15600" s="23" t="n">
        <v>2344143</v>
      </c>
    </row>
    <row r="15601">
      <c r="A15601" s="2" t="inlineStr">
        <is>
          <t>T104974</t>
        </is>
      </c>
      <c r="B15601" s="2" t="inlineStr">
        <is>
          <t>2026-05</t>
        </is>
      </c>
      <c r="C15601" s="2" t="n">
        <v>1</v>
      </c>
      <c r="D15601" s="23" t="n">
        <v>19871674</v>
      </c>
      <c r="E15601" s="23" t="n">
        <v>19591324</v>
      </c>
      <c r="F15601" s="23" t="n">
        <v>4352708</v>
      </c>
    </row>
    <row r="15602">
      <c r="A15602" s="2" t="inlineStr">
        <is>
          <t>T104974</t>
        </is>
      </c>
      <c r="B15602" s="2" t="inlineStr">
        <is>
          <t>2026-06</t>
        </is>
      </c>
      <c r="C15602" s="2" t="n">
        <v>1</v>
      </c>
      <c r="D15602" s="23" t="n">
        <v>27489764</v>
      </c>
      <c r="E15602" s="23" t="n">
        <v>27101937</v>
      </c>
      <c r="F15602" s="23" t="n">
        <v>5991432</v>
      </c>
    </row>
    <row r="15603">
      <c r="A15603" s="2" t="inlineStr">
        <is>
          <t>T104974</t>
        </is>
      </c>
      <c r="B15603" s="2" t="inlineStr">
        <is>
          <t>2026-07</t>
        </is>
      </c>
      <c r="C15603" s="2" t="n">
        <v>1</v>
      </c>
      <c r="D15603" s="23" t="n">
        <v>17373385</v>
      </c>
      <c r="E15603" s="23" t="n">
        <v>17128281</v>
      </c>
      <c r="F15603" s="23" t="n">
        <v>3749094</v>
      </c>
    </row>
    <row r="15604">
      <c r="A15604" s="2" t="inlineStr">
        <is>
          <t>T104974</t>
        </is>
      </c>
      <c r="B15604" s="2" t="inlineStr">
        <is>
          <t>2026-08</t>
        </is>
      </c>
      <c r="C15604" s="2" t="n">
        <v>1</v>
      </c>
      <c r="D15604" s="23" t="n">
        <v>5923215</v>
      </c>
      <c r="E15604" s="23" t="n">
        <v>5823674</v>
      </c>
      <c r="F15604" s="23" t="n">
        <v>1370507</v>
      </c>
    </row>
    <row r="15605">
      <c r="A15605" s="2" t="inlineStr">
        <is>
          <t>T104974</t>
        </is>
      </c>
      <c r="B15605" s="2" t="inlineStr">
        <is>
          <t>2026-09</t>
        </is>
      </c>
      <c r="C15605" s="2" t="n">
        <v>1</v>
      </c>
      <c r="D15605" s="23" t="n">
        <v>19848362</v>
      </c>
      <c r="E15605" s="23" t="n">
        <v>19568340</v>
      </c>
      <c r="F15605" s="23" t="n">
        <v>4361239</v>
      </c>
    </row>
    <row r="15606">
      <c r="A15606" s="2" t="inlineStr">
        <is>
          <t>T104983</t>
        </is>
      </c>
      <c r="B15606" s="2" t="inlineStr">
        <is>
          <t>2024-10</t>
        </is>
      </c>
      <c r="C15606" s="2" t="n">
        <v>1</v>
      </c>
      <c r="D15606" s="23" t="n">
        <v>1812604</v>
      </c>
      <c r="E15606" s="23" t="n">
        <v>1526838</v>
      </c>
      <c r="F15606" s="23" t="n">
        <v>145382</v>
      </c>
    </row>
    <row r="15607">
      <c r="A15607" s="2" t="inlineStr">
        <is>
          <t>T104983</t>
        </is>
      </c>
      <c r="B15607" s="2" t="inlineStr">
        <is>
          <t>2024-11</t>
        </is>
      </c>
      <c r="C15607" s="2" t="n">
        <v>1</v>
      </c>
      <c r="D15607" s="23" t="n">
        <v>413506</v>
      </c>
      <c r="E15607" s="23" t="n">
        <v>248104</v>
      </c>
      <c r="F15607" s="23" t="n">
        <v>0</v>
      </c>
    </row>
    <row r="15608">
      <c r="A15608" s="2" t="inlineStr">
        <is>
          <t>T104983</t>
        </is>
      </c>
      <c r="B15608" s="2" t="inlineStr">
        <is>
          <t>2024-12</t>
        </is>
      </c>
      <c r="C15608" s="2" t="n">
        <v>1</v>
      </c>
      <c r="D15608" s="23" t="n">
        <v>361304</v>
      </c>
      <c r="E15608" s="23" t="n">
        <v>216783</v>
      </c>
      <c r="F15608" s="23" t="n">
        <v>0</v>
      </c>
    </row>
    <row r="15609">
      <c r="A15609" s="2" t="inlineStr">
        <is>
          <t>T104983</t>
        </is>
      </c>
      <c r="B15609" s="2" t="inlineStr">
        <is>
          <t>2025-01</t>
        </is>
      </c>
      <c r="C15609" s="2" t="n">
        <v>1</v>
      </c>
      <c r="D15609" s="23" t="n">
        <v>1371451</v>
      </c>
      <c r="E15609" s="23" t="n">
        <v>822870</v>
      </c>
      <c r="F15609" s="23" t="n">
        <v>0</v>
      </c>
    </row>
    <row r="15610">
      <c r="A15610" s="2" t="inlineStr">
        <is>
          <t>T104983</t>
        </is>
      </c>
      <c r="B15610" s="2" t="inlineStr">
        <is>
          <t>2025-02</t>
        </is>
      </c>
      <c r="C15610" s="2" t="n">
        <v>1</v>
      </c>
      <c r="D15610" s="23" t="n">
        <v>584150</v>
      </c>
      <c r="E15610" s="23" t="n">
        <v>350490</v>
      </c>
      <c r="F15610" s="23" t="n">
        <v>0</v>
      </c>
    </row>
    <row r="15611">
      <c r="A15611" s="2" t="inlineStr">
        <is>
          <t>T104983</t>
        </is>
      </c>
      <c r="B15611" s="2" t="inlineStr">
        <is>
          <t>2025-03</t>
        </is>
      </c>
      <c r="C15611" s="2" t="n">
        <v>1</v>
      </c>
      <c r="D15611" s="23" t="n">
        <v>212557</v>
      </c>
      <c r="E15611" s="23" t="n">
        <v>127534</v>
      </c>
      <c r="F15611" s="23" t="n">
        <v>0</v>
      </c>
    </row>
    <row r="15612">
      <c r="A15612" s="2" t="inlineStr">
        <is>
          <t>T104983</t>
        </is>
      </c>
      <c r="B15612" s="2" t="inlineStr">
        <is>
          <t>2025-04</t>
        </is>
      </c>
      <c r="C15612" s="2" t="n">
        <v>1</v>
      </c>
      <c r="D15612" s="23" t="n">
        <v>265824</v>
      </c>
      <c r="E15612" s="23" t="n">
        <v>159495</v>
      </c>
      <c r="F15612" s="23" t="n">
        <v>0</v>
      </c>
    </row>
    <row r="15613">
      <c r="A15613" s="2" t="inlineStr">
        <is>
          <t>T104983</t>
        </is>
      </c>
      <c r="B15613" s="2" t="inlineStr">
        <is>
          <t>2025-05</t>
        </is>
      </c>
      <c r="C15613" s="2" t="n">
        <v>1</v>
      </c>
      <c r="D15613" s="23" t="n">
        <v>374594</v>
      </c>
      <c r="E15613" s="23" t="n">
        <v>224756</v>
      </c>
      <c r="F15613" s="23" t="n">
        <v>0</v>
      </c>
    </row>
    <row r="15614">
      <c r="A15614" s="2" t="inlineStr">
        <is>
          <t>T104983</t>
        </is>
      </c>
      <c r="B15614" s="2" t="inlineStr">
        <is>
          <t>2025-06</t>
        </is>
      </c>
      <c r="C15614" s="2" t="n">
        <v>1</v>
      </c>
      <c r="D15614" s="23" t="n">
        <v>436309</v>
      </c>
      <c r="E15614" s="23" t="n">
        <v>261785</v>
      </c>
      <c r="F15614" s="23" t="n">
        <v>0</v>
      </c>
    </row>
    <row r="15615">
      <c r="A15615" s="2" t="inlineStr">
        <is>
          <t>T104983</t>
        </is>
      </c>
      <c r="B15615" s="2" t="inlineStr">
        <is>
          <t>2025-07</t>
        </is>
      </c>
      <c r="C15615" s="2" t="n">
        <v>1</v>
      </c>
      <c r="D15615" s="23" t="n">
        <v>1221263</v>
      </c>
      <c r="E15615" s="23" t="n">
        <v>732758</v>
      </c>
      <c r="F15615" s="23" t="n">
        <v>0</v>
      </c>
    </row>
    <row r="15616">
      <c r="A15616" s="2" t="inlineStr">
        <is>
          <t>T104983</t>
        </is>
      </c>
      <c r="B15616" s="2" t="inlineStr">
        <is>
          <t>2025-08</t>
        </is>
      </c>
      <c r="C15616" s="2" t="n">
        <v>1</v>
      </c>
      <c r="D15616" s="23" t="n">
        <v>299038</v>
      </c>
      <c r="E15616" s="23" t="n">
        <v>179423</v>
      </c>
      <c r="F15616" s="23" t="n">
        <v>0</v>
      </c>
    </row>
    <row r="15617">
      <c r="A15617" s="2" t="inlineStr">
        <is>
          <t>T104983</t>
        </is>
      </c>
      <c r="B15617" s="2" t="inlineStr">
        <is>
          <t>2025-09</t>
        </is>
      </c>
      <c r="C15617" s="2" t="n">
        <v>1</v>
      </c>
      <c r="D15617" s="23" t="n">
        <v>558541</v>
      </c>
      <c r="E15617" s="23" t="n">
        <v>335125</v>
      </c>
      <c r="F15617" s="23" t="n">
        <v>0</v>
      </c>
    </row>
    <row r="15618">
      <c r="A15618" s="2" t="inlineStr">
        <is>
          <t>T104983</t>
        </is>
      </c>
      <c r="B15618" s="2" t="inlineStr">
        <is>
          <t>2025-10</t>
        </is>
      </c>
      <c r="C15618" s="2" t="n">
        <v>1</v>
      </c>
      <c r="D15618" s="23" t="n">
        <v>241485</v>
      </c>
      <c r="E15618" s="23" t="n">
        <v>144891</v>
      </c>
      <c r="F15618" s="23" t="n">
        <v>0</v>
      </c>
    </row>
    <row r="15619">
      <c r="A15619" s="2" t="inlineStr">
        <is>
          <t>T104983</t>
        </is>
      </c>
      <c r="B15619" s="2" t="inlineStr">
        <is>
          <t>2025-11</t>
        </is>
      </c>
      <c r="C15619" s="2" t="n">
        <v>1</v>
      </c>
      <c r="D15619" s="23" t="n">
        <v>484496</v>
      </c>
      <c r="E15619" s="23" t="n">
        <v>290698</v>
      </c>
      <c r="F15619" s="23" t="n">
        <v>0</v>
      </c>
    </row>
    <row r="15620">
      <c r="A15620" s="2" t="inlineStr">
        <is>
          <t>T104983</t>
        </is>
      </c>
      <c r="B15620" s="2" t="inlineStr">
        <is>
          <t>2025-12</t>
        </is>
      </c>
      <c r="C15620" s="2" t="n">
        <v>1</v>
      </c>
      <c r="D15620" s="23" t="n">
        <v>789435</v>
      </c>
      <c r="E15620" s="23" t="n">
        <v>473661</v>
      </c>
      <c r="F15620" s="23" t="n">
        <v>0</v>
      </c>
    </row>
    <row r="15621">
      <c r="A15621" s="2" t="inlineStr">
        <is>
          <t>T104983</t>
        </is>
      </c>
      <c r="B15621" s="2" t="inlineStr">
        <is>
          <t>2026-01</t>
        </is>
      </c>
      <c r="C15621" s="2" t="n">
        <v>1</v>
      </c>
      <c r="D15621" s="23" t="n">
        <v>336486</v>
      </c>
      <c r="E15621" s="23" t="n">
        <v>201891</v>
      </c>
      <c r="F15621" s="23" t="n">
        <v>0</v>
      </c>
    </row>
    <row r="15622">
      <c r="A15622" s="2" t="inlineStr">
        <is>
          <t>T104983</t>
        </is>
      </c>
      <c r="B15622" s="2" t="inlineStr">
        <is>
          <t>2026-02</t>
        </is>
      </c>
      <c r="C15622" s="2" t="n">
        <v>1</v>
      </c>
      <c r="D15622" s="23" t="n">
        <v>750809</v>
      </c>
      <c r="E15622" s="23" t="n">
        <v>450485</v>
      </c>
      <c r="F15622" s="23" t="n">
        <v>0</v>
      </c>
    </row>
    <row r="15623">
      <c r="A15623" s="2" t="inlineStr">
        <is>
          <t>T104983</t>
        </is>
      </c>
      <c r="B15623" s="2" t="inlineStr">
        <is>
          <t>2026-03</t>
        </is>
      </c>
      <c r="C15623" s="2" t="n">
        <v>1</v>
      </c>
      <c r="D15623" s="23" t="n">
        <v>509873</v>
      </c>
      <c r="E15623" s="23" t="n">
        <v>305924</v>
      </c>
      <c r="F15623" s="23" t="n">
        <v>0</v>
      </c>
    </row>
    <row r="15624">
      <c r="A15624" s="2" t="inlineStr">
        <is>
          <t>T104983</t>
        </is>
      </c>
      <c r="B15624" s="2" t="inlineStr">
        <is>
          <t>2026-04</t>
        </is>
      </c>
      <c r="C15624" s="2" t="n">
        <v>1</v>
      </c>
      <c r="D15624" s="23" t="n">
        <v>551070</v>
      </c>
      <c r="E15624" s="23" t="n">
        <v>330642</v>
      </c>
      <c r="F15624" s="23" t="n">
        <v>0</v>
      </c>
    </row>
    <row r="15625">
      <c r="A15625" s="2" t="inlineStr">
        <is>
          <t>T104983</t>
        </is>
      </c>
      <c r="B15625" s="2" t="inlineStr">
        <is>
          <t>2026-05</t>
        </is>
      </c>
      <c r="C15625" s="2" t="n">
        <v>1</v>
      </c>
      <c r="D15625" s="23" t="n">
        <v>415137</v>
      </c>
      <c r="E15625" s="23" t="n">
        <v>249082</v>
      </c>
      <c r="F15625" s="23" t="n">
        <v>0</v>
      </c>
    </row>
    <row r="15626">
      <c r="A15626" s="2" t="inlineStr">
        <is>
          <t>T104983</t>
        </is>
      </c>
      <c r="B15626" s="2" t="inlineStr">
        <is>
          <t>2026-06</t>
        </is>
      </c>
      <c r="C15626" s="2" t="n">
        <v>1</v>
      </c>
      <c r="D15626" s="23" t="n">
        <v>268749</v>
      </c>
      <c r="E15626" s="23" t="n">
        <v>161249</v>
      </c>
      <c r="F15626" s="23" t="n">
        <v>0</v>
      </c>
    </row>
    <row r="15627">
      <c r="A15627" s="2" t="inlineStr">
        <is>
          <t>T104983</t>
        </is>
      </c>
      <c r="B15627" s="2" t="inlineStr">
        <is>
          <t>2026-07</t>
        </is>
      </c>
      <c r="C15627" s="2" t="n">
        <v>1</v>
      </c>
      <c r="D15627" s="23" t="n">
        <v>193394</v>
      </c>
      <c r="E15627" s="23" t="n">
        <v>116036</v>
      </c>
      <c r="F15627" s="23" t="n">
        <v>0</v>
      </c>
    </row>
    <row r="15628">
      <c r="A15628" s="2" t="inlineStr">
        <is>
          <t>T104983</t>
        </is>
      </c>
      <c r="B15628" s="2" t="inlineStr">
        <is>
          <t>2026-08</t>
        </is>
      </c>
      <c r="C15628" s="2" t="n">
        <v>0</v>
      </c>
      <c r="D15628" s="23" t="n"/>
      <c r="E15628" s="23" t="n"/>
      <c r="F15628" s="23" t="n"/>
    </row>
    <row r="15629">
      <c r="A15629" s="2" t="inlineStr">
        <is>
          <t>T104983</t>
        </is>
      </c>
      <c r="B15629" s="2" t="inlineStr">
        <is>
          <t>2026-09</t>
        </is>
      </c>
      <c r="C15629" s="2" t="n">
        <v>1</v>
      </c>
      <c r="D15629" s="23" t="n">
        <v>243028</v>
      </c>
      <c r="E15629" s="23" t="n">
        <v>145817</v>
      </c>
      <c r="F15629" s="23" t="n">
        <v>0</v>
      </c>
    </row>
    <row r="15630">
      <c r="A15630" s="2" t="inlineStr">
        <is>
          <t>T104990</t>
        </is>
      </c>
      <c r="B15630" s="2" t="inlineStr">
        <is>
          <t>2024-10</t>
        </is>
      </c>
      <c r="C15630" s="2" t="n">
        <v>1</v>
      </c>
      <c r="D15630" s="23" t="n">
        <v>361915</v>
      </c>
      <c r="E15630" s="23" t="n">
        <v>217149</v>
      </c>
      <c r="F15630" s="23" t="n">
        <v>0</v>
      </c>
    </row>
    <row r="15631">
      <c r="A15631" s="2" t="inlineStr">
        <is>
          <t>T104990</t>
        </is>
      </c>
      <c r="B15631" s="2" t="inlineStr">
        <is>
          <t>2024-11</t>
        </is>
      </c>
      <c r="C15631" s="2" t="n">
        <v>1</v>
      </c>
      <c r="D15631" s="23" t="n">
        <v>339341</v>
      </c>
      <c r="E15631" s="23" t="n">
        <v>203605</v>
      </c>
      <c r="F15631" s="23" t="n">
        <v>0</v>
      </c>
    </row>
    <row r="15632">
      <c r="A15632" s="2" t="inlineStr">
        <is>
          <t>T104990</t>
        </is>
      </c>
      <c r="B15632" s="2" t="inlineStr">
        <is>
          <t>2024-12</t>
        </is>
      </c>
      <c r="C15632" s="2" t="n">
        <v>1</v>
      </c>
      <c r="D15632" s="23" t="n">
        <v>439722</v>
      </c>
      <c r="E15632" s="23" t="n">
        <v>263833</v>
      </c>
      <c r="F15632" s="23" t="n">
        <v>0</v>
      </c>
    </row>
    <row r="15633">
      <c r="A15633" s="2" t="inlineStr">
        <is>
          <t>T104990</t>
        </is>
      </c>
      <c r="B15633" s="2" t="inlineStr">
        <is>
          <t>2025-01</t>
        </is>
      </c>
      <c r="C15633" s="2" t="n">
        <v>1</v>
      </c>
      <c r="D15633" s="23" t="n">
        <v>399716</v>
      </c>
      <c r="E15633" s="23" t="n">
        <v>239830</v>
      </c>
      <c r="F15633" s="23" t="n">
        <v>0</v>
      </c>
    </row>
    <row r="15634">
      <c r="A15634" s="2" t="inlineStr">
        <is>
          <t>T104990</t>
        </is>
      </c>
      <c r="B15634" s="2" t="inlineStr">
        <is>
          <t>2025-02</t>
        </is>
      </c>
      <c r="C15634" s="2" t="n">
        <v>1</v>
      </c>
      <c r="D15634" s="23" t="n">
        <v>412215</v>
      </c>
      <c r="E15634" s="23" t="n">
        <v>247329</v>
      </c>
      <c r="F15634" s="23" t="n">
        <v>0</v>
      </c>
    </row>
    <row r="15635">
      <c r="A15635" s="2" t="inlineStr">
        <is>
          <t>T104990</t>
        </is>
      </c>
      <c r="B15635" s="2" t="inlineStr">
        <is>
          <t>2025-03</t>
        </is>
      </c>
      <c r="C15635" s="2" t="n">
        <v>1</v>
      </c>
      <c r="D15635" s="23" t="n">
        <v>331025</v>
      </c>
      <c r="E15635" s="23" t="n">
        <v>198615</v>
      </c>
      <c r="F15635" s="23" t="n">
        <v>0</v>
      </c>
    </row>
    <row r="15636">
      <c r="A15636" s="2" t="inlineStr">
        <is>
          <t>T104990</t>
        </is>
      </c>
      <c r="B15636" s="2" t="inlineStr">
        <is>
          <t>2025-04</t>
        </is>
      </c>
      <c r="C15636" s="2" t="n">
        <v>1</v>
      </c>
      <c r="D15636" s="23" t="n">
        <v>231910</v>
      </c>
      <c r="E15636" s="23" t="n">
        <v>139146</v>
      </c>
      <c r="F15636" s="23" t="n">
        <v>0</v>
      </c>
    </row>
    <row r="15637">
      <c r="A15637" s="2" t="inlineStr">
        <is>
          <t>T104990</t>
        </is>
      </c>
      <c r="B15637" s="2" t="inlineStr">
        <is>
          <t>2025-05</t>
        </is>
      </c>
      <c r="C15637" s="2" t="n">
        <v>0</v>
      </c>
      <c r="D15637" s="23" t="n"/>
      <c r="E15637" s="23" t="n"/>
      <c r="F15637" s="23" t="n"/>
    </row>
    <row r="15638">
      <c r="A15638" s="2" t="inlineStr">
        <is>
          <t>T104990</t>
        </is>
      </c>
      <c r="B15638" s="2" t="inlineStr">
        <is>
          <t>2025-06</t>
        </is>
      </c>
      <c r="C15638" s="2" t="n">
        <v>1</v>
      </c>
      <c r="D15638" s="23" t="n">
        <v>950055</v>
      </c>
      <c r="E15638" s="23" t="n">
        <v>570033</v>
      </c>
      <c r="F15638" s="23" t="n">
        <v>0</v>
      </c>
    </row>
    <row r="15639">
      <c r="A15639" s="2" t="inlineStr">
        <is>
          <t>T104990</t>
        </is>
      </c>
      <c r="B15639" s="2" t="inlineStr">
        <is>
          <t>2025-07</t>
        </is>
      </c>
      <c r="C15639" s="2" t="n">
        <v>1</v>
      </c>
      <c r="D15639" s="23" t="n">
        <v>301098</v>
      </c>
      <c r="E15639" s="23" t="n">
        <v>180659</v>
      </c>
      <c r="F15639" s="23" t="n">
        <v>0</v>
      </c>
    </row>
    <row r="15640">
      <c r="A15640" s="2" t="inlineStr">
        <is>
          <t>T104990</t>
        </is>
      </c>
      <c r="B15640" s="2" t="inlineStr">
        <is>
          <t>2025-08</t>
        </is>
      </c>
      <c r="C15640" s="2" t="n">
        <v>1</v>
      </c>
      <c r="D15640" s="23" t="n">
        <v>1010287</v>
      </c>
      <c r="E15640" s="23" t="n">
        <v>606172</v>
      </c>
      <c r="F15640" s="23" t="n">
        <v>0</v>
      </c>
    </row>
    <row r="15641">
      <c r="A15641" s="2" t="inlineStr">
        <is>
          <t>T104990</t>
        </is>
      </c>
      <c r="B15641" s="2" t="inlineStr">
        <is>
          <t>2025-09</t>
        </is>
      </c>
      <c r="C15641" s="2" t="n">
        <v>1</v>
      </c>
      <c r="D15641" s="23" t="n">
        <v>216278</v>
      </c>
      <c r="E15641" s="23" t="n">
        <v>129767</v>
      </c>
      <c r="F15641" s="23" t="n">
        <v>0</v>
      </c>
    </row>
    <row r="15642">
      <c r="A15642" s="2" t="inlineStr">
        <is>
          <t>T104990</t>
        </is>
      </c>
      <c r="B15642" s="2" t="inlineStr">
        <is>
          <t>2025-10</t>
        </is>
      </c>
      <c r="C15642" s="2" t="n">
        <v>1</v>
      </c>
      <c r="D15642" s="23" t="n">
        <v>406022</v>
      </c>
      <c r="E15642" s="23" t="n">
        <v>243613</v>
      </c>
      <c r="F15642" s="23" t="n">
        <v>0</v>
      </c>
    </row>
    <row r="15643">
      <c r="A15643" s="2" t="inlineStr">
        <is>
          <t>T104990</t>
        </is>
      </c>
      <c r="B15643" s="2" t="inlineStr">
        <is>
          <t>2025-11</t>
        </is>
      </c>
      <c r="C15643" s="2" t="n">
        <v>1</v>
      </c>
      <c r="D15643" s="23" t="n">
        <v>720800</v>
      </c>
      <c r="E15643" s="23" t="n">
        <v>432480</v>
      </c>
      <c r="F15643" s="23" t="n">
        <v>0</v>
      </c>
    </row>
    <row r="15644">
      <c r="A15644" s="2" t="inlineStr">
        <is>
          <t>T104990</t>
        </is>
      </c>
      <c r="B15644" s="2" t="inlineStr">
        <is>
          <t>2025-12</t>
        </is>
      </c>
      <c r="C15644" s="2" t="n">
        <v>1</v>
      </c>
      <c r="D15644" s="23" t="n">
        <v>323724</v>
      </c>
      <c r="E15644" s="23" t="n">
        <v>194234</v>
      </c>
      <c r="F15644" s="23" t="n">
        <v>0</v>
      </c>
    </row>
    <row r="15645">
      <c r="A15645" s="2" t="inlineStr">
        <is>
          <t>T104990</t>
        </is>
      </c>
      <c r="B15645" s="2" t="inlineStr">
        <is>
          <t>2026-01</t>
        </is>
      </c>
      <c r="C15645" s="2" t="n">
        <v>1</v>
      </c>
      <c r="D15645" s="23" t="n">
        <v>420407</v>
      </c>
      <c r="E15645" s="23" t="n">
        <v>252244</v>
      </c>
      <c r="F15645" s="23" t="n">
        <v>0</v>
      </c>
    </row>
    <row r="15646">
      <c r="A15646" s="2" t="inlineStr">
        <is>
          <t>T104990</t>
        </is>
      </c>
      <c r="B15646" s="2" t="inlineStr">
        <is>
          <t>2026-02</t>
        </is>
      </c>
      <c r="C15646" s="2" t="n">
        <v>1</v>
      </c>
      <c r="D15646" s="23" t="n">
        <v>229382</v>
      </c>
      <c r="E15646" s="23" t="n">
        <v>137629</v>
      </c>
      <c r="F15646" s="23" t="n">
        <v>0</v>
      </c>
    </row>
    <row r="15647">
      <c r="A15647" s="2" t="inlineStr">
        <is>
          <t>T104990</t>
        </is>
      </c>
      <c r="B15647" s="2" t="inlineStr">
        <is>
          <t>2026-03</t>
        </is>
      </c>
      <c r="C15647" s="2" t="n">
        <v>1</v>
      </c>
      <c r="D15647" s="23" t="n">
        <v>447784</v>
      </c>
      <c r="E15647" s="23" t="n">
        <v>268670</v>
      </c>
      <c r="F15647" s="23" t="n">
        <v>0</v>
      </c>
    </row>
    <row r="15648">
      <c r="A15648" s="2" t="inlineStr">
        <is>
          <t>T104990</t>
        </is>
      </c>
      <c r="B15648" s="2" t="inlineStr">
        <is>
          <t>2026-04</t>
        </is>
      </c>
      <c r="C15648" s="2" t="n">
        <v>1</v>
      </c>
      <c r="D15648" s="23" t="n">
        <v>200296</v>
      </c>
      <c r="E15648" s="23" t="n">
        <v>120178</v>
      </c>
      <c r="F15648" s="23" t="n">
        <v>0</v>
      </c>
    </row>
    <row r="15649">
      <c r="A15649" s="2" t="inlineStr">
        <is>
          <t>T104990</t>
        </is>
      </c>
      <c r="B15649" s="2" t="inlineStr">
        <is>
          <t>2026-05</t>
        </is>
      </c>
      <c r="C15649" s="2" t="n">
        <v>1</v>
      </c>
      <c r="D15649" s="23" t="n">
        <v>329775</v>
      </c>
      <c r="E15649" s="23" t="n">
        <v>197865</v>
      </c>
      <c r="F15649" s="23" t="n">
        <v>0</v>
      </c>
    </row>
    <row r="15650">
      <c r="A15650" s="2" t="inlineStr">
        <is>
          <t>T104990</t>
        </is>
      </c>
      <c r="B15650" s="2" t="inlineStr">
        <is>
          <t>2026-06</t>
        </is>
      </c>
      <c r="C15650" s="2" t="n">
        <v>1</v>
      </c>
      <c r="D15650" s="23" t="n">
        <v>999984</v>
      </c>
      <c r="E15650" s="23" t="n">
        <v>599990</v>
      </c>
      <c r="F15650" s="23" t="n">
        <v>0</v>
      </c>
    </row>
    <row r="15651">
      <c r="A15651" s="2" t="inlineStr">
        <is>
          <t>T104990</t>
        </is>
      </c>
      <c r="B15651" s="2" t="inlineStr">
        <is>
          <t>2026-07</t>
        </is>
      </c>
      <c r="C15651" s="2" t="n">
        <v>1</v>
      </c>
      <c r="D15651" s="23" t="n">
        <v>557344</v>
      </c>
      <c r="E15651" s="23" t="n">
        <v>334406</v>
      </c>
      <c r="F15651" s="23" t="n">
        <v>0</v>
      </c>
    </row>
    <row r="15652">
      <c r="A15652" s="2" t="inlineStr">
        <is>
          <t>T104990</t>
        </is>
      </c>
      <c r="B15652" s="2" t="inlineStr">
        <is>
          <t>2026-08</t>
        </is>
      </c>
      <c r="C15652" s="2" t="n">
        <v>1</v>
      </c>
      <c r="D15652" s="23" t="n">
        <v>202837</v>
      </c>
      <c r="E15652" s="23" t="n">
        <v>121702</v>
      </c>
      <c r="F15652" s="23" t="n">
        <v>0</v>
      </c>
    </row>
    <row r="15653">
      <c r="A15653" s="2" t="inlineStr">
        <is>
          <t>T104990</t>
        </is>
      </c>
      <c r="B15653" s="2" t="inlineStr">
        <is>
          <t>2026-09</t>
        </is>
      </c>
      <c r="C15653" s="2" t="n">
        <v>1</v>
      </c>
      <c r="D15653" s="23" t="n">
        <v>614348</v>
      </c>
      <c r="E15653" s="23" t="n">
        <v>368609</v>
      </c>
      <c r="F15653" s="23" t="n">
        <v>0</v>
      </c>
    </row>
    <row r="15654">
      <c r="A15654" s="2" t="inlineStr">
        <is>
          <t>T104991</t>
        </is>
      </c>
      <c r="B15654" s="2" t="inlineStr">
        <is>
          <t>2024-10</t>
        </is>
      </c>
      <c r="C15654" s="2" t="n">
        <v>1</v>
      </c>
      <c r="D15654" s="23" t="n">
        <v>3271568</v>
      </c>
      <c r="E15654" s="23" t="n">
        <v>2683992</v>
      </c>
      <c r="F15654" s="23" t="n">
        <v>311094</v>
      </c>
    </row>
    <row r="15655">
      <c r="A15655" s="2" t="inlineStr">
        <is>
          <t>T104991</t>
        </is>
      </c>
      <c r="B15655" s="2" t="inlineStr">
        <is>
          <t>2024-11</t>
        </is>
      </c>
      <c r="C15655" s="2" t="n">
        <v>1</v>
      </c>
      <c r="D15655" s="23" t="n">
        <v>2623548</v>
      </c>
      <c r="E15655" s="23" t="n">
        <v>2152357</v>
      </c>
      <c r="F15655" s="23" t="n">
        <v>244635</v>
      </c>
    </row>
    <row r="15656">
      <c r="A15656" s="2" t="inlineStr">
        <is>
          <t>T104991</t>
        </is>
      </c>
      <c r="B15656" s="2" t="inlineStr">
        <is>
          <t>2024-12</t>
        </is>
      </c>
      <c r="C15656" s="2" t="n">
        <v>1</v>
      </c>
      <c r="D15656" s="23" t="n">
        <v>1055999</v>
      </c>
      <c r="E15656" s="23" t="n">
        <v>866341</v>
      </c>
      <c r="F15656" s="23" t="n">
        <v>89971</v>
      </c>
    </row>
    <row r="15657">
      <c r="A15657" s="2" t="inlineStr">
        <is>
          <t>T104991</t>
        </is>
      </c>
      <c r="B15657" s="2" t="inlineStr">
        <is>
          <t>2025-01</t>
        </is>
      </c>
      <c r="C15657" s="2" t="n">
        <v>1</v>
      </c>
      <c r="D15657" s="23" t="n">
        <v>1130501</v>
      </c>
      <c r="E15657" s="23" t="n">
        <v>927462</v>
      </c>
      <c r="F15657" s="23" t="n">
        <v>103028</v>
      </c>
    </row>
    <row r="15658">
      <c r="A15658" s="2" t="inlineStr">
        <is>
          <t>T104991</t>
        </is>
      </c>
      <c r="B15658" s="2" t="inlineStr">
        <is>
          <t>2025-02</t>
        </is>
      </c>
      <c r="C15658" s="2" t="n">
        <v>1</v>
      </c>
      <c r="D15658" s="23" t="n">
        <v>446095</v>
      </c>
      <c r="E15658" s="23" t="n">
        <v>267657</v>
      </c>
      <c r="F15658" s="23" t="n">
        <v>0</v>
      </c>
    </row>
    <row r="15659">
      <c r="A15659" s="2" t="inlineStr">
        <is>
          <t>T104991</t>
        </is>
      </c>
      <c r="B15659" s="2" t="inlineStr">
        <is>
          <t>2025-03</t>
        </is>
      </c>
      <c r="C15659" s="2" t="n">
        <v>1</v>
      </c>
      <c r="D15659" s="23" t="n">
        <v>1920948</v>
      </c>
      <c r="E15659" s="23" t="n">
        <v>1575944</v>
      </c>
      <c r="F15659" s="23" t="n">
        <v>184986</v>
      </c>
    </row>
    <row r="15660">
      <c r="A15660" s="2" t="inlineStr">
        <is>
          <t>T104991</t>
        </is>
      </c>
      <c r="B15660" s="2" t="inlineStr">
        <is>
          <t>2025-04</t>
        </is>
      </c>
      <c r="C15660" s="2" t="n">
        <v>1</v>
      </c>
      <c r="D15660" s="23" t="n">
        <v>388511</v>
      </c>
      <c r="E15660" s="23" t="n">
        <v>233107</v>
      </c>
      <c r="F15660" s="23" t="n">
        <v>0</v>
      </c>
    </row>
    <row r="15661">
      <c r="A15661" s="2" t="inlineStr">
        <is>
          <t>T104991</t>
        </is>
      </c>
      <c r="B15661" s="2" t="inlineStr">
        <is>
          <t>2025-05</t>
        </is>
      </c>
      <c r="C15661" s="2" t="n">
        <v>1</v>
      </c>
      <c r="D15661" s="23" t="n">
        <v>518360</v>
      </c>
      <c r="E15661" s="23" t="n">
        <v>311016</v>
      </c>
      <c r="F15661" s="23" t="n">
        <v>0</v>
      </c>
    </row>
    <row r="15662">
      <c r="A15662" s="2" t="inlineStr">
        <is>
          <t>T104991</t>
        </is>
      </c>
      <c r="B15662" s="2" t="inlineStr">
        <is>
          <t>2025-06</t>
        </is>
      </c>
      <c r="C15662" s="2" t="n">
        <v>1</v>
      </c>
      <c r="D15662" s="23" t="n">
        <v>3697653</v>
      </c>
      <c r="E15662" s="23" t="n">
        <v>3033551</v>
      </c>
      <c r="F15662" s="23" t="n">
        <v>365126</v>
      </c>
    </row>
    <row r="15663">
      <c r="A15663" s="2" t="inlineStr">
        <is>
          <t>T104991</t>
        </is>
      </c>
      <c r="B15663" s="2" t="inlineStr">
        <is>
          <t>2025-07</t>
        </is>
      </c>
      <c r="C15663" s="2" t="n">
        <v>1</v>
      </c>
      <c r="D15663" s="23" t="n">
        <v>3460625</v>
      </c>
      <c r="E15663" s="23" t="n">
        <v>2839094</v>
      </c>
      <c r="F15663" s="23" t="n">
        <v>326223</v>
      </c>
    </row>
    <row r="15664">
      <c r="A15664" s="2" t="inlineStr">
        <is>
          <t>T104991</t>
        </is>
      </c>
      <c r="B15664" s="2" t="inlineStr">
        <is>
          <t>2025-08</t>
        </is>
      </c>
      <c r="C15664" s="2" t="n">
        <v>1</v>
      </c>
      <c r="D15664" s="23" t="n">
        <v>616644</v>
      </c>
      <c r="E15664" s="23" t="n">
        <v>369987</v>
      </c>
      <c r="F15664" s="23" t="n">
        <v>0</v>
      </c>
    </row>
    <row r="15665">
      <c r="A15665" s="2" t="inlineStr">
        <is>
          <t>T104991</t>
        </is>
      </c>
      <c r="B15665" s="2" t="inlineStr">
        <is>
          <t>2025-09</t>
        </is>
      </c>
      <c r="C15665" s="2" t="n">
        <v>1</v>
      </c>
      <c r="D15665" s="23" t="n">
        <v>1760208</v>
      </c>
      <c r="E15665" s="23" t="n">
        <v>1444073</v>
      </c>
      <c r="F15665" s="23" t="n">
        <v>149471</v>
      </c>
    </row>
    <row r="15666">
      <c r="A15666" s="2" t="inlineStr">
        <is>
          <t>T104991</t>
        </is>
      </c>
      <c r="B15666" s="2" t="inlineStr">
        <is>
          <t>2025-10</t>
        </is>
      </c>
      <c r="C15666" s="2" t="n">
        <v>1</v>
      </c>
      <c r="D15666" s="23" t="n">
        <v>3278564</v>
      </c>
      <c r="E15666" s="23" t="n">
        <v>2689731</v>
      </c>
      <c r="F15666" s="23" t="n">
        <v>297291</v>
      </c>
    </row>
    <row r="15667">
      <c r="A15667" s="2" t="inlineStr">
        <is>
          <t>T104991</t>
        </is>
      </c>
      <c r="B15667" s="2" t="inlineStr">
        <is>
          <t>2025-11</t>
        </is>
      </c>
      <c r="C15667" s="2" t="n">
        <v>1</v>
      </c>
      <c r="D15667" s="23" t="n">
        <v>158705</v>
      </c>
      <c r="E15667" s="23" t="n">
        <v>95223</v>
      </c>
      <c r="F15667" s="23" t="n">
        <v>0</v>
      </c>
    </row>
    <row r="15668">
      <c r="A15668" s="2" t="inlineStr">
        <is>
          <t>T104991</t>
        </is>
      </c>
      <c r="B15668" s="2" t="inlineStr">
        <is>
          <t>2025-12</t>
        </is>
      </c>
      <c r="C15668" s="2" t="n">
        <v>1</v>
      </c>
      <c r="D15668" s="23" t="n">
        <v>732434</v>
      </c>
      <c r="E15668" s="23" t="n">
        <v>439460</v>
      </c>
      <c r="F15668" s="23" t="n">
        <v>0</v>
      </c>
    </row>
    <row r="15669">
      <c r="A15669" s="2" t="inlineStr">
        <is>
          <t>T104991</t>
        </is>
      </c>
      <c r="B15669" s="2" t="inlineStr">
        <is>
          <t>2026-01</t>
        </is>
      </c>
      <c r="C15669" s="2" t="n">
        <v>1</v>
      </c>
      <c r="D15669" s="23" t="n">
        <v>4868490</v>
      </c>
      <c r="E15669" s="23" t="n">
        <v>3994105</v>
      </c>
      <c r="F15669" s="23" t="n">
        <v>462805</v>
      </c>
    </row>
    <row r="15670">
      <c r="A15670" s="2" t="inlineStr">
        <is>
          <t>T104991</t>
        </is>
      </c>
      <c r="B15670" s="2" t="inlineStr">
        <is>
          <t>2026-02</t>
        </is>
      </c>
      <c r="C15670" s="2" t="n">
        <v>1</v>
      </c>
      <c r="D15670" s="23" t="n">
        <v>12069947</v>
      </c>
      <c r="E15670" s="23" t="n">
        <v>9902174</v>
      </c>
      <c r="F15670" s="23" t="n">
        <v>917718</v>
      </c>
    </row>
    <row r="15671">
      <c r="A15671" s="2" t="inlineStr">
        <is>
          <t>T104991</t>
        </is>
      </c>
      <c r="B15671" s="2" t="inlineStr">
        <is>
          <t>2026-03</t>
        </is>
      </c>
      <c r="C15671" s="2" t="n">
        <v>1</v>
      </c>
      <c r="D15671" s="23" t="n">
        <v>1376498</v>
      </c>
      <c r="E15671" s="23" t="n">
        <v>1129277</v>
      </c>
      <c r="F15671" s="23" t="n">
        <v>121367</v>
      </c>
    </row>
    <row r="15672">
      <c r="A15672" s="2" t="inlineStr">
        <is>
          <t>T104991</t>
        </is>
      </c>
      <c r="B15672" s="2" t="inlineStr">
        <is>
          <t>2026-04</t>
        </is>
      </c>
      <c r="C15672" s="2" t="n">
        <v>1</v>
      </c>
      <c r="D15672" s="23" t="n">
        <v>7540519</v>
      </c>
      <c r="E15672" s="23" t="n">
        <v>6186235</v>
      </c>
      <c r="F15672" s="23" t="n">
        <v>700074</v>
      </c>
    </row>
    <row r="15673">
      <c r="A15673" s="2" t="inlineStr">
        <is>
          <t>T104991</t>
        </is>
      </c>
      <c r="B15673" s="2" t="inlineStr">
        <is>
          <t>2026-05</t>
        </is>
      </c>
      <c r="C15673" s="2" t="n">
        <v>1</v>
      </c>
      <c r="D15673" s="23" t="n">
        <v>13013805</v>
      </c>
      <c r="E15673" s="23" t="n">
        <v>10676514</v>
      </c>
      <c r="F15673" s="23" t="n">
        <v>1048767</v>
      </c>
    </row>
    <row r="15674">
      <c r="A15674" s="2" t="inlineStr">
        <is>
          <t>T104991</t>
        </is>
      </c>
      <c r="B15674" s="2" t="inlineStr">
        <is>
          <t>2026-06</t>
        </is>
      </c>
      <c r="C15674" s="2" t="n">
        <v>1</v>
      </c>
      <c r="D15674" s="23" t="n">
        <v>2934149</v>
      </c>
      <c r="E15674" s="23" t="n">
        <v>2407173</v>
      </c>
      <c r="F15674" s="23" t="n">
        <v>262899</v>
      </c>
    </row>
    <row r="15675">
      <c r="A15675" s="2" t="inlineStr">
        <is>
          <t>T104991</t>
        </is>
      </c>
      <c r="B15675" s="2" t="inlineStr">
        <is>
          <t>2026-07</t>
        </is>
      </c>
      <c r="C15675" s="2" t="n">
        <v>1</v>
      </c>
      <c r="D15675" s="23" t="n">
        <v>270990</v>
      </c>
      <c r="E15675" s="23" t="n">
        <v>162594</v>
      </c>
      <c r="F15675" s="23" t="n">
        <v>0</v>
      </c>
    </row>
    <row r="15676">
      <c r="A15676" s="2" t="inlineStr">
        <is>
          <t>T104991</t>
        </is>
      </c>
      <c r="B15676" s="2" t="inlineStr">
        <is>
          <t>2026-08</t>
        </is>
      </c>
      <c r="C15676" s="2" t="n">
        <v>1</v>
      </c>
      <c r="D15676" s="23" t="n">
        <v>7426571</v>
      </c>
      <c r="E15676" s="23" t="n">
        <v>6092753</v>
      </c>
      <c r="F15676" s="23" t="n">
        <v>613654</v>
      </c>
    </row>
    <row r="15677">
      <c r="A15677" s="2" t="inlineStr">
        <is>
          <t>T104991</t>
        </is>
      </c>
      <c r="B15677" s="2" t="inlineStr">
        <is>
          <t>2026-09</t>
        </is>
      </c>
      <c r="C15677" s="2" t="n">
        <v>1</v>
      </c>
      <c r="D15677" s="23" t="n">
        <v>6200659</v>
      </c>
      <c r="E15677" s="23" t="n">
        <v>5087015</v>
      </c>
      <c r="F15677" s="23" t="n">
        <v>583108</v>
      </c>
    </row>
    <row r="15678">
      <c r="A15678" s="2" t="inlineStr">
        <is>
          <t>T105003</t>
        </is>
      </c>
      <c r="B15678" s="2" t="inlineStr">
        <is>
          <t>2024-10</t>
        </is>
      </c>
      <c r="C15678" s="2" t="n">
        <v>1</v>
      </c>
      <c r="D15678" s="23" t="n">
        <v>17393294</v>
      </c>
      <c r="E15678" s="23" t="n">
        <v>15430753</v>
      </c>
      <c r="F15678" s="23" t="n">
        <v>1775350</v>
      </c>
    </row>
    <row r="15679">
      <c r="A15679" s="2" t="inlineStr">
        <is>
          <t>T105003</t>
        </is>
      </c>
      <c r="B15679" s="2" t="inlineStr">
        <is>
          <t>2024-11</t>
        </is>
      </c>
      <c r="C15679" s="2" t="n">
        <v>1</v>
      </c>
      <c r="D15679" s="23" t="n">
        <v>379508</v>
      </c>
      <c r="E15679" s="23" t="n">
        <v>227705</v>
      </c>
      <c r="F15679" s="23" t="n">
        <v>0</v>
      </c>
    </row>
    <row r="15680">
      <c r="A15680" s="2" t="inlineStr">
        <is>
          <t>T105003</t>
        </is>
      </c>
      <c r="B15680" s="2" t="inlineStr">
        <is>
          <t>2024-12</t>
        </is>
      </c>
      <c r="C15680" s="2" t="n">
        <v>1</v>
      </c>
      <c r="D15680" s="23" t="n">
        <v>520130</v>
      </c>
      <c r="E15680" s="23" t="n">
        <v>312078</v>
      </c>
      <c r="F15680" s="23" t="n">
        <v>0</v>
      </c>
    </row>
    <row r="15681">
      <c r="A15681" s="2" t="inlineStr">
        <is>
          <t>T105003</t>
        </is>
      </c>
      <c r="B15681" s="2" t="inlineStr">
        <is>
          <t>2025-01</t>
        </is>
      </c>
      <c r="C15681" s="2" t="n">
        <v>1</v>
      </c>
      <c r="D15681" s="23" t="n">
        <v>256550</v>
      </c>
      <c r="E15681" s="23" t="n">
        <v>153930</v>
      </c>
      <c r="F15681" s="23" t="n">
        <v>0</v>
      </c>
    </row>
    <row r="15682">
      <c r="A15682" s="2" t="inlineStr">
        <is>
          <t>T105003</t>
        </is>
      </c>
      <c r="B15682" s="2" t="inlineStr">
        <is>
          <t>2025-02</t>
        </is>
      </c>
      <c r="C15682" s="2" t="n">
        <v>1</v>
      </c>
      <c r="D15682" s="23" t="n">
        <v>226781</v>
      </c>
      <c r="E15682" s="23" t="n">
        <v>136069</v>
      </c>
      <c r="F15682" s="23" t="n">
        <v>0</v>
      </c>
    </row>
    <row r="15683">
      <c r="A15683" s="2" t="inlineStr">
        <is>
          <t>T105003</t>
        </is>
      </c>
      <c r="B15683" s="2" t="inlineStr">
        <is>
          <t>2025-03</t>
        </is>
      </c>
      <c r="C15683" s="2" t="n">
        <v>1</v>
      </c>
      <c r="D15683" s="23" t="n">
        <v>330185</v>
      </c>
      <c r="E15683" s="23" t="n">
        <v>198111</v>
      </c>
      <c r="F15683" s="23" t="n">
        <v>0</v>
      </c>
    </row>
    <row r="15684">
      <c r="A15684" s="2" t="inlineStr">
        <is>
          <t>T105003</t>
        </is>
      </c>
      <c r="B15684" s="2" t="inlineStr">
        <is>
          <t>2025-04</t>
        </is>
      </c>
      <c r="C15684" s="2" t="n">
        <v>1</v>
      </c>
      <c r="D15684" s="23" t="n">
        <v>303196</v>
      </c>
      <c r="E15684" s="23" t="n">
        <v>181918</v>
      </c>
      <c r="F15684" s="23" t="n">
        <v>0</v>
      </c>
    </row>
    <row r="15685">
      <c r="A15685" s="2" t="inlineStr">
        <is>
          <t>T105003</t>
        </is>
      </c>
      <c r="B15685" s="2" t="inlineStr">
        <is>
          <t>2025-05</t>
        </is>
      </c>
      <c r="C15685" s="2" t="n">
        <v>1</v>
      </c>
      <c r="D15685" s="23" t="n">
        <v>492858</v>
      </c>
      <c r="E15685" s="23" t="n">
        <v>295715</v>
      </c>
      <c r="F15685" s="23" t="n">
        <v>0</v>
      </c>
    </row>
    <row r="15686">
      <c r="A15686" s="2" t="inlineStr">
        <is>
          <t>T105003</t>
        </is>
      </c>
      <c r="B15686" s="2" t="inlineStr">
        <is>
          <t>2025-06</t>
        </is>
      </c>
      <c r="C15686" s="2" t="n">
        <v>1</v>
      </c>
      <c r="D15686" s="23" t="n">
        <v>413077</v>
      </c>
      <c r="E15686" s="23" t="n">
        <v>247846</v>
      </c>
      <c r="F15686" s="23" t="n">
        <v>0</v>
      </c>
    </row>
    <row r="15687">
      <c r="A15687" s="2" t="inlineStr">
        <is>
          <t>T105003</t>
        </is>
      </c>
      <c r="B15687" s="2" t="inlineStr">
        <is>
          <t>2025-07</t>
        </is>
      </c>
      <c r="C15687" s="2" t="n">
        <v>1</v>
      </c>
      <c r="D15687" s="23" t="n">
        <v>713481</v>
      </c>
      <c r="E15687" s="23" t="n">
        <v>428089</v>
      </c>
      <c r="F15687" s="23" t="n">
        <v>0</v>
      </c>
    </row>
    <row r="15688">
      <c r="A15688" s="2" t="inlineStr">
        <is>
          <t>T105003</t>
        </is>
      </c>
      <c r="B15688" s="2" t="inlineStr">
        <is>
          <t>2025-08</t>
        </is>
      </c>
      <c r="C15688" s="2" t="n">
        <v>1</v>
      </c>
      <c r="D15688" s="23" t="n">
        <v>362748</v>
      </c>
      <c r="E15688" s="23" t="n">
        <v>217649</v>
      </c>
      <c r="F15688" s="23" t="n">
        <v>0</v>
      </c>
    </row>
    <row r="15689">
      <c r="A15689" s="2" t="inlineStr">
        <is>
          <t>T105003</t>
        </is>
      </c>
      <c r="B15689" s="2" t="inlineStr">
        <is>
          <t>2025-09</t>
        </is>
      </c>
      <c r="C15689" s="2" t="n">
        <v>0</v>
      </c>
      <c r="D15689" s="23" t="n"/>
      <c r="E15689" s="23" t="n"/>
      <c r="F15689" s="23" t="n"/>
    </row>
    <row r="15690">
      <c r="A15690" s="2" t="inlineStr">
        <is>
          <t>T105003</t>
        </is>
      </c>
      <c r="B15690" s="2" t="inlineStr">
        <is>
          <t>2025-10</t>
        </is>
      </c>
      <c r="C15690" s="2" t="n">
        <v>1</v>
      </c>
      <c r="D15690" s="23" t="n">
        <v>7357272</v>
      </c>
      <c r="E15690" s="23" t="n">
        <v>6527127</v>
      </c>
      <c r="F15690" s="23" t="n">
        <v>577915</v>
      </c>
    </row>
    <row r="15691">
      <c r="A15691" s="2" t="inlineStr">
        <is>
          <t>T105003</t>
        </is>
      </c>
      <c r="B15691" s="2" t="inlineStr">
        <is>
          <t>2025-11</t>
        </is>
      </c>
      <c r="C15691" s="2" t="n">
        <v>1</v>
      </c>
      <c r="D15691" s="23" t="n">
        <v>870893</v>
      </c>
      <c r="E15691" s="23" t="n">
        <v>522536</v>
      </c>
      <c r="F15691" s="23" t="n">
        <v>0</v>
      </c>
    </row>
    <row r="15692">
      <c r="A15692" s="2" t="inlineStr">
        <is>
          <t>T105003</t>
        </is>
      </c>
      <c r="B15692" s="2" t="inlineStr">
        <is>
          <t>2025-12</t>
        </is>
      </c>
      <c r="C15692" s="2" t="n">
        <v>1</v>
      </c>
      <c r="D15692" s="23" t="n">
        <v>527163</v>
      </c>
      <c r="E15692" s="23" t="n">
        <v>316298</v>
      </c>
      <c r="F15692" s="23" t="n">
        <v>0</v>
      </c>
    </row>
    <row r="15693">
      <c r="A15693" s="2" t="inlineStr">
        <is>
          <t>T105003</t>
        </is>
      </c>
      <c r="B15693" s="2" t="inlineStr">
        <is>
          <t>2026-01</t>
        </is>
      </c>
      <c r="C15693" s="2" t="n">
        <v>1</v>
      </c>
      <c r="D15693" s="23" t="n">
        <v>601895</v>
      </c>
      <c r="E15693" s="23" t="n">
        <v>361137</v>
      </c>
      <c r="F15693" s="23" t="n">
        <v>0</v>
      </c>
    </row>
    <row r="15694">
      <c r="A15694" s="2" t="inlineStr">
        <is>
          <t>T105003</t>
        </is>
      </c>
      <c r="B15694" s="2" t="inlineStr">
        <is>
          <t>2026-02</t>
        </is>
      </c>
      <c r="C15694" s="2" t="n">
        <v>1</v>
      </c>
      <c r="D15694" s="23" t="n">
        <v>381520</v>
      </c>
      <c r="E15694" s="23" t="n">
        <v>228912</v>
      </c>
      <c r="F15694" s="23" t="n">
        <v>0</v>
      </c>
    </row>
    <row r="15695">
      <c r="A15695" s="2" t="inlineStr">
        <is>
          <t>T105003</t>
        </is>
      </c>
      <c r="B15695" s="2" t="inlineStr">
        <is>
          <t>2026-03</t>
        </is>
      </c>
      <c r="C15695" s="2" t="n">
        <v>1</v>
      </c>
      <c r="D15695" s="23" t="n">
        <v>356609</v>
      </c>
      <c r="E15695" s="23" t="n">
        <v>213966</v>
      </c>
      <c r="F15695" s="23" t="n">
        <v>0</v>
      </c>
    </row>
    <row r="15696">
      <c r="A15696" s="2" t="inlineStr">
        <is>
          <t>T105003</t>
        </is>
      </c>
      <c r="B15696" s="2" t="inlineStr">
        <is>
          <t>2026-04</t>
        </is>
      </c>
      <c r="C15696" s="2" t="n">
        <v>1</v>
      </c>
      <c r="D15696" s="23" t="n">
        <v>460332</v>
      </c>
      <c r="E15696" s="23" t="n">
        <v>276199</v>
      </c>
      <c r="F15696" s="23" t="n">
        <v>0</v>
      </c>
    </row>
    <row r="15697">
      <c r="A15697" s="2" t="inlineStr">
        <is>
          <t>T105003</t>
        </is>
      </c>
      <c r="B15697" s="2" t="inlineStr">
        <is>
          <t>2026-05</t>
        </is>
      </c>
      <c r="C15697" s="2" t="n">
        <v>1</v>
      </c>
      <c r="D15697" s="23" t="n">
        <v>235265</v>
      </c>
      <c r="E15697" s="23" t="n">
        <v>141159</v>
      </c>
      <c r="F15697" s="23" t="n">
        <v>0</v>
      </c>
    </row>
    <row r="15698">
      <c r="A15698" s="2" t="inlineStr">
        <is>
          <t>T105003</t>
        </is>
      </c>
      <c r="B15698" s="2" t="inlineStr">
        <is>
          <t>2026-06</t>
        </is>
      </c>
      <c r="C15698" s="2" t="n">
        <v>1</v>
      </c>
      <c r="D15698" s="23" t="n">
        <v>351015</v>
      </c>
      <c r="E15698" s="23" t="n">
        <v>210609</v>
      </c>
      <c r="F15698" s="23" t="n">
        <v>0</v>
      </c>
    </row>
    <row r="15699">
      <c r="A15699" s="2" t="inlineStr">
        <is>
          <t>T105003</t>
        </is>
      </c>
      <c r="B15699" s="2" t="inlineStr">
        <is>
          <t>2026-07</t>
        </is>
      </c>
      <c r="C15699" s="2" t="n">
        <v>1</v>
      </c>
      <c r="D15699" s="23" t="n">
        <v>547452</v>
      </c>
      <c r="E15699" s="23" t="n">
        <v>328471</v>
      </c>
      <c r="F15699" s="23" t="n">
        <v>0</v>
      </c>
    </row>
    <row r="15700">
      <c r="A15700" s="2" t="inlineStr">
        <is>
          <t>T105003</t>
        </is>
      </c>
      <c r="B15700" s="2" t="inlineStr">
        <is>
          <t>2026-08</t>
        </is>
      </c>
      <c r="C15700" s="2" t="n">
        <v>1</v>
      </c>
      <c r="D15700" s="23" t="n">
        <v>670984</v>
      </c>
      <c r="E15700" s="23" t="n">
        <v>402590</v>
      </c>
      <c r="F15700" s="23" t="n">
        <v>0</v>
      </c>
    </row>
    <row r="15701">
      <c r="A15701" s="2" t="inlineStr">
        <is>
          <t>T105003</t>
        </is>
      </c>
      <c r="B15701" s="2" t="inlineStr">
        <is>
          <t>2026-09</t>
        </is>
      </c>
      <c r="C15701" s="2" t="n">
        <v>1</v>
      </c>
      <c r="D15701" s="23" t="n">
        <v>246679</v>
      </c>
      <c r="E15701" s="23" t="n">
        <v>148008</v>
      </c>
      <c r="F15701" s="23" t="n">
        <v>0</v>
      </c>
    </row>
    <row r="15702">
      <c r="A15702" s="2" t="inlineStr">
        <is>
          <t>T105010</t>
        </is>
      </c>
      <c r="B15702" s="2" t="inlineStr">
        <is>
          <t>2024-10</t>
        </is>
      </c>
      <c r="C15702" s="2" t="n">
        <v>1</v>
      </c>
      <c r="D15702" s="23" t="n">
        <v>3127946</v>
      </c>
      <c r="E15702" s="23" t="n">
        <v>3097275</v>
      </c>
      <c r="F15702" s="23" t="n">
        <v>349552</v>
      </c>
    </row>
    <row r="15703">
      <c r="A15703" s="2" t="inlineStr">
        <is>
          <t>T105010</t>
        </is>
      </c>
      <c r="B15703" s="2" t="inlineStr">
        <is>
          <t>2024-11</t>
        </is>
      </c>
      <c r="C15703" s="2" t="n">
        <v>1</v>
      </c>
      <c r="D15703" s="23" t="n">
        <v>498273</v>
      </c>
      <c r="E15703" s="23" t="n">
        <v>298964</v>
      </c>
      <c r="F15703" s="23" t="n">
        <v>0</v>
      </c>
    </row>
    <row r="15704">
      <c r="A15704" s="2" t="inlineStr">
        <is>
          <t>T105010</t>
        </is>
      </c>
      <c r="B15704" s="2" t="inlineStr">
        <is>
          <t>2024-12</t>
        </is>
      </c>
      <c r="C15704" s="2" t="n">
        <v>1</v>
      </c>
      <c r="D15704" s="23" t="n">
        <v>348039</v>
      </c>
      <c r="E15704" s="23" t="n">
        <v>208823</v>
      </c>
      <c r="F15704" s="23" t="n">
        <v>0</v>
      </c>
    </row>
    <row r="15705">
      <c r="A15705" s="2" t="inlineStr">
        <is>
          <t>T105010</t>
        </is>
      </c>
      <c r="B15705" s="2" t="inlineStr">
        <is>
          <t>2025-01</t>
        </is>
      </c>
      <c r="C15705" s="2" t="n">
        <v>1</v>
      </c>
      <c r="D15705" s="23" t="n">
        <v>373572</v>
      </c>
      <c r="E15705" s="23" t="n">
        <v>224143</v>
      </c>
      <c r="F15705" s="23" t="n">
        <v>0</v>
      </c>
    </row>
    <row r="15706">
      <c r="A15706" s="2" t="inlineStr">
        <is>
          <t>T105010</t>
        </is>
      </c>
      <c r="B15706" s="2" t="inlineStr">
        <is>
          <t>2025-02</t>
        </is>
      </c>
      <c r="C15706" s="2" t="n">
        <v>1</v>
      </c>
      <c r="D15706" s="23" t="n">
        <v>305612</v>
      </c>
      <c r="E15706" s="23" t="n">
        <v>302615</v>
      </c>
      <c r="F15706" s="23" t="n">
        <v>28135</v>
      </c>
    </row>
    <row r="15707">
      <c r="A15707" s="2" t="inlineStr">
        <is>
          <t>T105010</t>
        </is>
      </c>
      <c r="B15707" s="2" t="inlineStr">
        <is>
          <t>2025-03</t>
        </is>
      </c>
      <c r="C15707" s="2" t="n">
        <v>1</v>
      </c>
      <c r="D15707" s="23" t="n">
        <v>245393</v>
      </c>
      <c r="E15707" s="23" t="n">
        <v>242987</v>
      </c>
      <c r="F15707" s="23" t="n">
        <v>25851</v>
      </c>
    </row>
    <row r="15708">
      <c r="A15708" s="2" t="inlineStr">
        <is>
          <t>T105010</t>
        </is>
      </c>
      <c r="B15708" s="2" t="inlineStr">
        <is>
          <t>2025-04</t>
        </is>
      </c>
      <c r="C15708" s="2" t="n">
        <v>1</v>
      </c>
      <c r="D15708" s="23" t="n">
        <v>1921715</v>
      </c>
      <c r="E15708" s="23" t="n">
        <v>1902871</v>
      </c>
      <c r="F15708" s="23" t="n">
        <v>176230</v>
      </c>
    </row>
    <row r="15709">
      <c r="A15709" s="2" t="inlineStr">
        <is>
          <t>T105010</t>
        </is>
      </c>
      <c r="B15709" s="2" t="inlineStr">
        <is>
          <t>2025-05</t>
        </is>
      </c>
      <c r="C15709" s="2" t="n">
        <v>1</v>
      </c>
      <c r="D15709" s="23" t="n">
        <v>1086120</v>
      </c>
      <c r="E15709" s="23" t="n">
        <v>1075470</v>
      </c>
      <c r="F15709" s="23" t="n">
        <v>96839</v>
      </c>
    </row>
    <row r="15710">
      <c r="A15710" s="2" t="inlineStr">
        <is>
          <t>T105010</t>
        </is>
      </c>
      <c r="B15710" s="2" t="inlineStr">
        <is>
          <t>2025-06</t>
        </is>
      </c>
      <c r="C15710" s="2" t="n">
        <v>1</v>
      </c>
      <c r="D15710" s="23" t="n">
        <v>367154</v>
      </c>
      <c r="E15710" s="23" t="n">
        <v>363554</v>
      </c>
      <c r="F15710" s="23" t="n">
        <v>32589</v>
      </c>
    </row>
    <row r="15711">
      <c r="A15711" s="2" t="inlineStr">
        <is>
          <t>T105010</t>
        </is>
      </c>
      <c r="B15711" s="2" t="inlineStr">
        <is>
          <t>2025-07</t>
        </is>
      </c>
      <c r="C15711" s="2" t="n">
        <v>1</v>
      </c>
      <c r="D15711" s="23" t="n">
        <v>280950</v>
      </c>
      <c r="E15711" s="23" t="n">
        <v>168570</v>
      </c>
      <c r="F15711" s="23" t="n">
        <v>0</v>
      </c>
    </row>
    <row r="15712">
      <c r="A15712" s="2" t="inlineStr">
        <is>
          <t>T105010</t>
        </is>
      </c>
      <c r="B15712" s="2" t="inlineStr">
        <is>
          <t>2025-08</t>
        </is>
      </c>
      <c r="C15712" s="2" t="n">
        <v>1</v>
      </c>
      <c r="D15712" s="23" t="n">
        <v>110256</v>
      </c>
      <c r="E15712" s="23" t="n">
        <v>66154</v>
      </c>
      <c r="F15712" s="23" t="n">
        <v>0</v>
      </c>
    </row>
    <row r="15713">
      <c r="A15713" s="2" t="inlineStr">
        <is>
          <t>T105010</t>
        </is>
      </c>
      <c r="B15713" s="2" t="inlineStr">
        <is>
          <t>2025-09</t>
        </is>
      </c>
      <c r="C15713" s="2" t="n">
        <v>1</v>
      </c>
      <c r="D15713" s="23" t="n">
        <v>377616</v>
      </c>
      <c r="E15713" s="23" t="n">
        <v>226570</v>
      </c>
      <c r="F15713" s="23" t="n">
        <v>0</v>
      </c>
    </row>
    <row r="15714">
      <c r="A15714" s="2" t="inlineStr">
        <is>
          <t>T105010</t>
        </is>
      </c>
      <c r="B15714" s="2" t="inlineStr">
        <is>
          <t>2025-10</t>
        </is>
      </c>
      <c r="C15714" s="2" t="n">
        <v>1</v>
      </c>
      <c r="D15714" s="23" t="n">
        <v>216232</v>
      </c>
      <c r="E15714" s="23" t="n">
        <v>129739</v>
      </c>
      <c r="F15714" s="23" t="n">
        <v>0</v>
      </c>
    </row>
    <row r="15715">
      <c r="A15715" s="2" t="inlineStr">
        <is>
          <t>T105010</t>
        </is>
      </c>
      <c r="B15715" s="2" t="inlineStr">
        <is>
          <t>2025-11</t>
        </is>
      </c>
      <c r="C15715" s="2" t="n">
        <v>1</v>
      </c>
      <c r="D15715" s="23" t="n">
        <v>2187513</v>
      </c>
      <c r="E15715" s="23" t="n">
        <v>2166063</v>
      </c>
      <c r="F15715" s="23" t="n">
        <v>251897</v>
      </c>
    </row>
    <row r="15716">
      <c r="A15716" s="2" t="inlineStr">
        <is>
          <t>T105010</t>
        </is>
      </c>
      <c r="B15716" s="2" t="inlineStr">
        <is>
          <t>2025-12</t>
        </is>
      </c>
      <c r="C15716" s="2" t="n">
        <v>1</v>
      </c>
      <c r="D15716" s="23" t="n">
        <v>487304</v>
      </c>
      <c r="E15716" s="23" t="n">
        <v>292382</v>
      </c>
      <c r="F15716" s="23" t="n">
        <v>0</v>
      </c>
    </row>
    <row r="15717">
      <c r="A15717" s="2" t="inlineStr">
        <is>
          <t>T105010</t>
        </is>
      </c>
      <c r="B15717" s="2" t="inlineStr">
        <is>
          <t>2026-01</t>
        </is>
      </c>
      <c r="C15717" s="2" t="n">
        <v>1</v>
      </c>
      <c r="D15717" s="23" t="n">
        <v>920909</v>
      </c>
      <c r="E15717" s="23" t="n">
        <v>911879</v>
      </c>
      <c r="F15717" s="23" t="n">
        <v>98838</v>
      </c>
    </row>
    <row r="15718">
      <c r="A15718" s="2" t="inlineStr">
        <is>
          <t>T105010</t>
        </is>
      </c>
      <c r="B15718" s="2" t="inlineStr">
        <is>
          <t>2026-02</t>
        </is>
      </c>
      <c r="C15718" s="2" t="n">
        <v>1</v>
      </c>
      <c r="D15718" s="23" t="n">
        <v>2448838</v>
      </c>
      <c r="E15718" s="23" t="n">
        <v>1807268</v>
      </c>
      <c r="F15718" s="23" t="n">
        <v>190759</v>
      </c>
    </row>
    <row r="15719">
      <c r="A15719" s="2" t="inlineStr">
        <is>
          <t>T105010</t>
        </is>
      </c>
      <c r="B15719" s="2" t="inlineStr">
        <is>
          <t>2026-03</t>
        </is>
      </c>
      <c r="C15719" s="2" t="n">
        <v>1</v>
      </c>
      <c r="D15719" s="23" t="n">
        <v>3701719</v>
      </c>
      <c r="E15719" s="23" t="n">
        <v>3665422</v>
      </c>
      <c r="F15719" s="23" t="n">
        <v>437033</v>
      </c>
    </row>
    <row r="15720">
      <c r="A15720" s="2" t="inlineStr">
        <is>
          <t>T105010</t>
        </is>
      </c>
      <c r="B15720" s="2" t="inlineStr">
        <is>
          <t>2026-04</t>
        </is>
      </c>
      <c r="C15720" s="2" t="n">
        <v>1</v>
      </c>
      <c r="D15720" s="23" t="n">
        <v>146010</v>
      </c>
      <c r="E15720" s="23" t="n">
        <v>144578</v>
      </c>
      <c r="F15720" s="23" t="n">
        <v>13321</v>
      </c>
    </row>
    <row r="15721">
      <c r="A15721" s="2" t="inlineStr">
        <is>
          <t>T105010</t>
        </is>
      </c>
      <c r="B15721" s="2" t="inlineStr">
        <is>
          <t>2026-05</t>
        </is>
      </c>
      <c r="C15721" s="2" t="n">
        <v>1</v>
      </c>
      <c r="D15721" s="23" t="n">
        <v>545229</v>
      </c>
      <c r="E15721" s="23" t="n">
        <v>539883</v>
      </c>
      <c r="F15721" s="23" t="n">
        <v>62867</v>
      </c>
    </row>
    <row r="15722">
      <c r="A15722" s="2" t="inlineStr">
        <is>
          <t>T105010</t>
        </is>
      </c>
      <c r="B15722" s="2" t="inlineStr">
        <is>
          <t>2026-06</t>
        </is>
      </c>
      <c r="C15722" s="2" t="n">
        <v>1</v>
      </c>
      <c r="D15722" s="23" t="n">
        <v>459905</v>
      </c>
      <c r="E15722" s="23" t="n">
        <v>275943</v>
      </c>
      <c r="F15722" s="23" t="n">
        <v>0</v>
      </c>
    </row>
    <row r="15723">
      <c r="A15723" s="2" t="inlineStr">
        <is>
          <t>T105010</t>
        </is>
      </c>
      <c r="B15723" s="2" t="inlineStr">
        <is>
          <t>2026-07</t>
        </is>
      </c>
      <c r="C15723" s="2" t="n">
        <v>1</v>
      </c>
      <c r="D15723" s="23" t="n">
        <v>416633</v>
      </c>
      <c r="E15723" s="23" t="n">
        <v>412547</v>
      </c>
      <c r="F15723" s="23" t="n">
        <v>39842</v>
      </c>
    </row>
    <row r="15724">
      <c r="A15724" s="2" t="inlineStr">
        <is>
          <t>T105010</t>
        </is>
      </c>
      <c r="B15724" s="2" t="inlineStr">
        <is>
          <t>2026-08</t>
        </is>
      </c>
      <c r="C15724" s="2" t="n">
        <v>1</v>
      </c>
      <c r="D15724" s="23" t="n">
        <v>150758</v>
      </c>
      <c r="E15724" s="23" t="n">
        <v>149280</v>
      </c>
      <c r="F15724" s="23" t="n">
        <v>13910</v>
      </c>
    </row>
    <row r="15725">
      <c r="A15725" s="2" t="inlineStr">
        <is>
          <t>T105010</t>
        </is>
      </c>
      <c r="B15725" s="2" t="inlineStr">
        <is>
          <t>2026-09</t>
        </is>
      </c>
      <c r="C15725" s="2" t="n">
        <v>1</v>
      </c>
      <c r="D15725" s="23" t="n">
        <v>361768</v>
      </c>
      <c r="E15725" s="23" t="n">
        <v>217061</v>
      </c>
      <c r="F15725" s="23" t="n">
        <v>0</v>
      </c>
    </row>
    <row r="15726">
      <c r="A15726" s="2" t="inlineStr">
        <is>
          <t>T105016</t>
        </is>
      </c>
      <c r="B15726" s="2" t="inlineStr">
        <is>
          <t>2024-10</t>
        </is>
      </c>
      <c r="C15726" s="2" t="n">
        <v>1</v>
      </c>
      <c r="D15726" s="23" t="n">
        <v>31580265</v>
      </c>
      <c r="E15726" s="23" t="n">
        <v>25889286</v>
      </c>
      <c r="F15726" s="23" t="n">
        <v>2590711</v>
      </c>
    </row>
    <row r="15727">
      <c r="A15727" s="2" t="inlineStr">
        <is>
          <t>T105016</t>
        </is>
      </c>
      <c r="B15727" s="2" t="inlineStr">
        <is>
          <t>2024-11</t>
        </is>
      </c>
      <c r="C15727" s="2" t="n">
        <v>1</v>
      </c>
      <c r="D15727" s="23" t="n">
        <v>50187359</v>
      </c>
      <c r="E15727" s="23" t="n">
        <v>41143256</v>
      </c>
      <c r="F15727" s="23" t="n">
        <v>3979785</v>
      </c>
    </row>
    <row r="15728">
      <c r="A15728" s="2" t="inlineStr">
        <is>
          <t>T105016</t>
        </is>
      </c>
      <c r="B15728" s="2" t="inlineStr">
        <is>
          <t>2024-12</t>
        </is>
      </c>
      <c r="C15728" s="2" t="n">
        <v>1</v>
      </c>
      <c r="D15728" s="23" t="n">
        <v>80220605</v>
      </c>
      <c r="E15728" s="23" t="n">
        <v>65764307</v>
      </c>
      <c r="F15728" s="23" t="n">
        <v>6555782</v>
      </c>
    </row>
    <row r="15729">
      <c r="A15729" s="2" t="inlineStr">
        <is>
          <t>T105016</t>
        </is>
      </c>
      <c r="B15729" s="2" t="inlineStr">
        <is>
          <t>2025-01</t>
        </is>
      </c>
      <c r="C15729" s="2" t="n">
        <v>1</v>
      </c>
      <c r="D15729" s="23" t="n">
        <v>39372090</v>
      </c>
      <c r="E15729" s="23" t="n">
        <v>32276972</v>
      </c>
      <c r="F15729" s="23" t="n">
        <v>3251528</v>
      </c>
    </row>
    <row r="15730">
      <c r="A15730" s="2" t="inlineStr">
        <is>
          <t>T105016</t>
        </is>
      </c>
      <c r="B15730" s="2" t="inlineStr">
        <is>
          <t>2025-02</t>
        </is>
      </c>
      <c r="C15730" s="2" t="n">
        <v>1</v>
      </c>
      <c r="D15730" s="23" t="n">
        <v>62275088</v>
      </c>
      <c r="E15730" s="23" t="n">
        <v>51052694</v>
      </c>
      <c r="F15730" s="23" t="n">
        <v>5087156</v>
      </c>
    </row>
    <row r="15731">
      <c r="A15731" s="2" t="inlineStr">
        <is>
          <t>T105016</t>
        </is>
      </c>
      <c r="B15731" s="2" t="inlineStr">
        <is>
          <t>2025-03</t>
        </is>
      </c>
      <c r="C15731" s="2" t="n">
        <v>1</v>
      </c>
      <c r="D15731" s="23" t="n">
        <v>58279088</v>
      </c>
      <c r="E15731" s="23" t="n">
        <v>47776801</v>
      </c>
      <c r="F15731" s="23" t="n">
        <v>4683837</v>
      </c>
    </row>
    <row r="15732">
      <c r="A15732" s="2" t="inlineStr">
        <is>
          <t>T105016</t>
        </is>
      </c>
      <c r="B15732" s="2" t="inlineStr">
        <is>
          <t>2025-04</t>
        </is>
      </c>
      <c r="C15732" s="2" t="n">
        <v>1</v>
      </c>
      <c r="D15732" s="23" t="n">
        <v>35550985</v>
      </c>
      <c r="E15732" s="23" t="n">
        <v>29144456</v>
      </c>
      <c r="F15732" s="23" t="n">
        <v>2839483</v>
      </c>
    </row>
    <row r="15733">
      <c r="A15733" s="2" t="inlineStr">
        <is>
          <t>T105016</t>
        </is>
      </c>
      <c r="B15733" s="2" t="inlineStr">
        <is>
          <t>2025-05</t>
        </is>
      </c>
      <c r="C15733" s="2" t="n">
        <v>1</v>
      </c>
      <c r="D15733" s="23" t="n">
        <v>37858156</v>
      </c>
      <c r="E15733" s="23" t="n">
        <v>31035859</v>
      </c>
      <c r="F15733" s="23" t="n">
        <v>3022460</v>
      </c>
    </row>
    <row r="15734">
      <c r="A15734" s="2" t="inlineStr">
        <is>
          <t>T105016</t>
        </is>
      </c>
      <c r="B15734" s="2" t="inlineStr">
        <is>
          <t>2025-06</t>
        </is>
      </c>
      <c r="C15734" s="2" t="n">
        <v>1</v>
      </c>
      <c r="D15734" s="23" t="n">
        <v>28264179</v>
      </c>
      <c r="E15734" s="23" t="n">
        <v>23170782</v>
      </c>
      <c r="F15734" s="23" t="n">
        <v>2249926</v>
      </c>
    </row>
    <row r="15735">
      <c r="A15735" s="2" t="inlineStr">
        <is>
          <t>T105016</t>
        </is>
      </c>
      <c r="B15735" s="2" t="inlineStr">
        <is>
          <t>2025-07</t>
        </is>
      </c>
      <c r="C15735" s="2" t="n">
        <v>1</v>
      </c>
      <c r="D15735" s="23" t="n">
        <v>30957381</v>
      </c>
      <c r="E15735" s="23" t="n">
        <v>25378651</v>
      </c>
      <c r="F15735" s="23" t="n">
        <v>2411619</v>
      </c>
    </row>
    <row r="15736">
      <c r="A15736" s="2" t="inlineStr">
        <is>
          <t>T105016</t>
        </is>
      </c>
      <c r="B15736" s="2" t="inlineStr">
        <is>
          <t>2025-08</t>
        </is>
      </c>
      <c r="C15736" s="2" t="n">
        <v>1</v>
      </c>
      <c r="D15736" s="23" t="n">
        <v>28506877</v>
      </c>
      <c r="E15736" s="23" t="n">
        <v>23369744</v>
      </c>
      <c r="F15736" s="23" t="n">
        <v>2325813</v>
      </c>
    </row>
    <row r="15737">
      <c r="A15737" s="2" t="inlineStr">
        <is>
          <t>T105016</t>
        </is>
      </c>
      <c r="B15737" s="2" t="inlineStr">
        <is>
          <t>2025-09</t>
        </is>
      </c>
      <c r="C15737" s="2" t="n">
        <v>1</v>
      </c>
      <c r="D15737" s="23" t="n">
        <v>37284396</v>
      </c>
      <c r="E15737" s="23" t="n">
        <v>30565494</v>
      </c>
      <c r="F15737" s="23" t="n">
        <v>3007850</v>
      </c>
    </row>
    <row r="15738">
      <c r="A15738" s="2" t="inlineStr">
        <is>
          <t>T105016</t>
        </is>
      </c>
      <c r="B15738" s="2" t="inlineStr">
        <is>
          <t>2025-10</t>
        </is>
      </c>
      <c r="C15738" s="2" t="n">
        <v>1</v>
      </c>
      <c r="D15738" s="23" t="n">
        <v>51780657</v>
      </c>
      <c r="E15738" s="23" t="n">
        <v>42449430</v>
      </c>
      <c r="F15738" s="23" t="n">
        <v>4124176</v>
      </c>
    </row>
    <row r="15739">
      <c r="A15739" s="2" t="inlineStr">
        <is>
          <t>T105016</t>
        </is>
      </c>
      <c r="B15739" s="2" t="inlineStr">
        <is>
          <t>2025-11</t>
        </is>
      </c>
      <c r="C15739" s="2" t="n">
        <v>1</v>
      </c>
      <c r="D15739" s="23" t="n">
        <v>47407225</v>
      </c>
      <c r="E15739" s="23" t="n">
        <v>38864121</v>
      </c>
      <c r="F15739" s="23" t="n">
        <v>3910502</v>
      </c>
    </row>
    <row r="15740">
      <c r="A15740" s="2" t="inlineStr">
        <is>
          <t>T105016</t>
        </is>
      </c>
      <c r="B15740" s="2" t="inlineStr">
        <is>
          <t>2025-12</t>
        </is>
      </c>
      <c r="C15740" s="2" t="n">
        <v>0</v>
      </c>
      <c r="D15740" s="23" t="n"/>
      <c r="E15740" s="23" t="n"/>
      <c r="F15740" s="23" t="n"/>
    </row>
    <row r="15741">
      <c r="A15741" s="2" t="inlineStr">
        <is>
          <t>T105016</t>
        </is>
      </c>
      <c r="B15741" s="2" t="inlineStr">
        <is>
          <t>2026-01</t>
        </is>
      </c>
      <c r="C15741" s="2" t="n">
        <v>1</v>
      </c>
      <c r="D15741" s="23" t="n">
        <v>73568473</v>
      </c>
      <c r="E15741" s="23" t="n">
        <v>60310935</v>
      </c>
      <c r="F15741" s="23" t="n">
        <v>5923866</v>
      </c>
    </row>
    <row r="15742">
      <c r="A15742" s="2" t="inlineStr">
        <is>
          <t>T105016</t>
        </is>
      </c>
      <c r="B15742" s="2" t="inlineStr">
        <is>
          <t>2026-02</t>
        </is>
      </c>
      <c r="C15742" s="2" t="n">
        <v>1</v>
      </c>
      <c r="D15742" s="23" t="n">
        <v>58725977</v>
      </c>
      <c r="E15742" s="23" t="n">
        <v>48143157</v>
      </c>
      <c r="F15742" s="23" t="n">
        <v>4797832</v>
      </c>
    </row>
    <row r="15743">
      <c r="A15743" s="2" t="inlineStr">
        <is>
          <t>T105016</t>
        </is>
      </c>
      <c r="B15743" s="2" t="inlineStr">
        <is>
          <t>2026-03</t>
        </is>
      </c>
      <c r="C15743" s="2" t="n">
        <v>1</v>
      </c>
      <c r="D15743" s="23" t="n">
        <v>59249035</v>
      </c>
      <c r="E15743" s="23" t="n">
        <v>48571956</v>
      </c>
      <c r="F15743" s="23" t="n">
        <v>4878793</v>
      </c>
    </row>
    <row r="15744">
      <c r="A15744" s="2" t="inlineStr">
        <is>
          <t>T105016</t>
        </is>
      </c>
      <c r="B15744" s="2" t="inlineStr">
        <is>
          <t>2026-04</t>
        </is>
      </c>
      <c r="C15744" s="2" t="n">
        <v>1</v>
      </c>
      <c r="D15744" s="23" t="n">
        <v>44158443</v>
      </c>
      <c r="E15744" s="23" t="n">
        <v>36200792</v>
      </c>
      <c r="F15744" s="23" t="n">
        <v>3706225</v>
      </c>
    </row>
    <row r="15745">
      <c r="A15745" s="2" t="inlineStr">
        <is>
          <t>T105016</t>
        </is>
      </c>
      <c r="B15745" s="2" t="inlineStr">
        <is>
          <t>2026-05</t>
        </is>
      </c>
      <c r="C15745" s="2" t="n">
        <v>1</v>
      </c>
      <c r="D15745" s="23" t="n">
        <v>79478083</v>
      </c>
      <c r="E15745" s="23" t="n">
        <v>65155593</v>
      </c>
      <c r="F15745" s="23" t="n">
        <v>6439745</v>
      </c>
    </row>
    <row r="15746">
      <c r="A15746" s="2" t="inlineStr">
        <is>
          <t>T105016</t>
        </is>
      </c>
      <c r="B15746" s="2" t="inlineStr">
        <is>
          <t>2026-06</t>
        </is>
      </c>
      <c r="C15746" s="2" t="n">
        <v>1</v>
      </c>
      <c r="D15746" s="23" t="n">
        <v>53392435</v>
      </c>
      <c r="E15746" s="23" t="n">
        <v>43770755</v>
      </c>
      <c r="F15746" s="23" t="n">
        <v>4302037</v>
      </c>
    </row>
    <row r="15747">
      <c r="A15747" s="2" t="inlineStr">
        <is>
          <t>T105016</t>
        </is>
      </c>
      <c r="B15747" s="2" t="inlineStr">
        <is>
          <t>2026-07</t>
        </is>
      </c>
      <c r="C15747" s="2" t="n">
        <v>1</v>
      </c>
      <c r="D15747" s="23" t="n">
        <v>24536940</v>
      </c>
      <c r="E15747" s="23" t="n">
        <v>20115216</v>
      </c>
      <c r="F15747" s="23" t="n">
        <v>2012913</v>
      </c>
    </row>
    <row r="15748">
      <c r="A15748" s="2" t="inlineStr">
        <is>
          <t>T105016</t>
        </is>
      </c>
      <c r="B15748" s="2" t="inlineStr">
        <is>
          <t>2026-08</t>
        </is>
      </c>
      <c r="C15748" s="2" t="n">
        <v>1</v>
      </c>
      <c r="D15748" s="23" t="n">
        <v>27882601</v>
      </c>
      <c r="E15748" s="23" t="n">
        <v>22857967</v>
      </c>
      <c r="F15748" s="23" t="n">
        <v>2217801</v>
      </c>
    </row>
    <row r="15749">
      <c r="A15749" s="2" t="inlineStr">
        <is>
          <t>T105016</t>
        </is>
      </c>
      <c r="B15749" s="2" t="inlineStr">
        <is>
          <t>2026-09</t>
        </is>
      </c>
      <c r="C15749" s="2" t="n">
        <v>1</v>
      </c>
      <c r="D15749" s="23" t="n">
        <v>87165937</v>
      </c>
      <c r="E15749" s="23" t="n">
        <v>71458043</v>
      </c>
      <c r="F15749" s="23" t="n">
        <v>6940385</v>
      </c>
    </row>
    <row r="15750">
      <c r="A15750" s="2" t="inlineStr">
        <is>
          <t>T105020</t>
        </is>
      </c>
      <c r="B15750" s="2" t="inlineStr">
        <is>
          <t>2024-10</t>
        </is>
      </c>
      <c r="C15750" s="2" t="n">
        <v>1</v>
      </c>
      <c r="D15750" s="23" t="n">
        <v>922208</v>
      </c>
      <c r="E15750" s="23" t="n">
        <v>553325</v>
      </c>
      <c r="F15750" s="23" t="n">
        <v>0</v>
      </c>
    </row>
    <row r="15751">
      <c r="A15751" s="2" t="inlineStr">
        <is>
          <t>T105020</t>
        </is>
      </c>
      <c r="B15751" s="2" t="inlineStr">
        <is>
          <t>2024-11</t>
        </is>
      </c>
      <c r="C15751" s="2" t="n">
        <v>1</v>
      </c>
      <c r="D15751" s="23" t="n">
        <v>997990</v>
      </c>
      <c r="E15751" s="23" t="n">
        <v>598794</v>
      </c>
      <c r="F15751" s="23" t="n">
        <v>0</v>
      </c>
    </row>
    <row r="15752">
      <c r="A15752" s="2" t="inlineStr">
        <is>
          <t>T105020</t>
        </is>
      </c>
      <c r="B15752" s="2" t="inlineStr">
        <is>
          <t>2024-12</t>
        </is>
      </c>
      <c r="C15752" s="2" t="n">
        <v>1</v>
      </c>
      <c r="D15752" s="23" t="n">
        <v>607771</v>
      </c>
      <c r="E15752" s="23" t="n">
        <v>364663</v>
      </c>
      <c r="F15752" s="23" t="n">
        <v>0</v>
      </c>
    </row>
    <row r="15753">
      <c r="A15753" s="2" t="inlineStr">
        <is>
          <t>T105020</t>
        </is>
      </c>
      <c r="B15753" s="2" t="inlineStr">
        <is>
          <t>2025-01</t>
        </is>
      </c>
      <c r="C15753" s="2" t="n">
        <v>1</v>
      </c>
      <c r="D15753" s="23" t="n">
        <v>188583</v>
      </c>
      <c r="E15753" s="23" t="n">
        <v>113150</v>
      </c>
      <c r="F15753" s="23" t="n">
        <v>0</v>
      </c>
    </row>
    <row r="15754">
      <c r="A15754" s="2" t="inlineStr">
        <is>
          <t>T105020</t>
        </is>
      </c>
      <c r="B15754" s="2" t="inlineStr">
        <is>
          <t>2025-02</t>
        </is>
      </c>
      <c r="C15754" s="2" t="n">
        <v>1</v>
      </c>
      <c r="D15754" s="23" t="n">
        <v>337397</v>
      </c>
      <c r="E15754" s="23" t="n">
        <v>202438</v>
      </c>
      <c r="F15754" s="23" t="n">
        <v>0</v>
      </c>
    </row>
    <row r="15755">
      <c r="A15755" s="2" t="inlineStr">
        <is>
          <t>T105020</t>
        </is>
      </c>
      <c r="B15755" s="2" t="inlineStr">
        <is>
          <t>2025-03</t>
        </is>
      </c>
      <c r="C15755" s="2" t="n">
        <v>1</v>
      </c>
      <c r="D15755" s="23" t="n">
        <v>375213</v>
      </c>
      <c r="E15755" s="23" t="n">
        <v>225128</v>
      </c>
      <c r="F15755" s="23" t="n">
        <v>0</v>
      </c>
    </row>
    <row r="15756">
      <c r="A15756" s="2" t="inlineStr">
        <is>
          <t>T105020</t>
        </is>
      </c>
      <c r="B15756" s="2" t="inlineStr">
        <is>
          <t>2025-04</t>
        </is>
      </c>
      <c r="C15756" s="2" t="n">
        <v>1</v>
      </c>
      <c r="D15756" s="23" t="n">
        <v>1272635</v>
      </c>
      <c r="E15756" s="23" t="n">
        <v>763581</v>
      </c>
      <c r="F15756" s="23" t="n">
        <v>0</v>
      </c>
    </row>
    <row r="15757">
      <c r="A15757" s="2" t="inlineStr">
        <is>
          <t>T105020</t>
        </is>
      </c>
      <c r="B15757" s="2" t="inlineStr">
        <is>
          <t>2025-05</t>
        </is>
      </c>
      <c r="C15757" s="2" t="n">
        <v>1</v>
      </c>
      <c r="D15757" s="23" t="n">
        <v>657905</v>
      </c>
      <c r="E15757" s="23" t="n">
        <v>394743</v>
      </c>
      <c r="F15757" s="23" t="n">
        <v>0</v>
      </c>
    </row>
    <row r="15758">
      <c r="A15758" s="2" t="inlineStr">
        <is>
          <t>T105020</t>
        </is>
      </c>
      <c r="B15758" s="2" t="inlineStr">
        <is>
          <t>2025-06</t>
        </is>
      </c>
      <c r="C15758" s="2" t="n">
        <v>1</v>
      </c>
      <c r="D15758" s="23" t="n">
        <v>411824</v>
      </c>
      <c r="E15758" s="23" t="n">
        <v>247094</v>
      </c>
      <c r="F15758" s="23" t="n">
        <v>0</v>
      </c>
    </row>
    <row r="15759">
      <c r="A15759" s="2" t="inlineStr">
        <is>
          <t>T105020</t>
        </is>
      </c>
      <c r="B15759" s="2" t="inlineStr">
        <is>
          <t>2025-07</t>
        </is>
      </c>
      <c r="C15759" s="2" t="n">
        <v>1</v>
      </c>
      <c r="D15759" s="23" t="n">
        <v>414718</v>
      </c>
      <c r="E15759" s="23" t="n">
        <v>248831</v>
      </c>
      <c r="F15759" s="23" t="n">
        <v>0</v>
      </c>
    </row>
    <row r="15760">
      <c r="A15760" s="2" t="inlineStr">
        <is>
          <t>T105020</t>
        </is>
      </c>
      <c r="B15760" s="2" t="inlineStr">
        <is>
          <t>2025-08</t>
        </is>
      </c>
      <c r="C15760" s="2" t="n">
        <v>1</v>
      </c>
      <c r="D15760" s="23" t="n">
        <v>346608</v>
      </c>
      <c r="E15760" s="23" t="n">
        <v>207965</v>
      </c>
      <c r="F15760" s="23" t="n">
        <v>0</v>
      </c>
    </row>
    <row r="15761">
      <c r="A15761" s="2" t="inlineStr">
        <is>
          <t>T105020</t>
        </is>
      </c>
      <c r="B15761" s="2" t="inlineStr">
        <is>
          <t>2025-09</t>
        </is>
      </c>
      <c r="C15761" s="2" t="n">
        <v>1</v>
      </c>
      <c r="D15761" s="23" t="n">
        <v>586236</v>
      </c>
      <c r="E15761" s="23" t="n">
        <v>351741</v>
      </c>
      <c r="F15761" s="23" t="n">
        <v>0</v>
      </c>
    </row>
    <row r="15762">
      <c r="A15762" s="2" t="inlineStr">
        <is>
          <t>T105020</t>
        </is>
      </c>
      <c r="B15762" s="2" t="inlineStr">
        <is>
          <t>2025-10</t>
        </is>
      </c>
      <c r="C15762" s="2" t="n">
        <v>1</v>
      </c>
      <c r="D15762" s="23" t="n">
        <v>349895</v>
      </c>
      <c r="E15762" s="23" t="n">
        <v>209937</v>
      </c>
      <c r="F15762" s="23" t="n">
        <v>0</v>
      </c>
    </row>
    <row r="15763">
      <c r="A15763" s="2" t="inlineStr">
        <is>
          <t>T105020</t>
        </is>
      </c>
      <c r="B15763" s="2" t="inlineStr">
        <is>
          <t>2025-11</t>
        </is>
      </c>
      <c r="C15763" s="2" t="n">
        <v>1</v>
      </c>
      <c r="D15763" s="23" t="n">
        <v>437802</v>
      </c>
      <c r="E15763" s="23" t="n">
        <v>262681</v>
      </c>
      <c r="F15763" s="23" t="n">
        <v>0</v>
      </c>
    </row>
    <row r="15764">
      <c r="A15764" s="2" t="inlineStr">
        <is>
          <t>T105020</t>
        </is>
      </c>
      <c r="B15764" s="2" t="inlineStr">
        <is>
          <t>2025-12</t>
        </is>
      </c>
      <c r="C15764" s="2" t="n">
        <v>1</v>
      </c>
      <c r="D15764" s="23" t="n">
        <v>414853</v>
      </c>
      <c r="E15764" s="23" t="n">
        <v>248912</v>
      </c>
      <c r="F15764" s="23" t="n">
        <v>0</v>
      </c>
    </row>
    <row r="15765">
      <c r="A15765" s="2" t="inlineStr">
        <is>
          <t>T105020</t>
        </is>
      </c>
      <c r="B15765" s="2" t="inlineStr">
        <is>
          <t>2026-01</t>
        </is>
      </c>
      <c r="C15765" s="2" t="n">
        <v>1</v>
      </c>
      <c r="D15765" s="23" t="n">
        <v>250814</v>
      </c>
      <c r="E15765" s="23" t="n">
        <v>150489</v>
      </c>
      <c r="F15765" s="23" t="n">
        <v>0</v>
      </c>
    </row>
    <row r="15766">
      <c r="A15766" s="2" t="inlineStr">
        <is>
          <t>T105020</t>
        </is>
      </c>
      <c r="B15766" s="2" t="inlineStr">
        <is>
          <t>2026-02</t>
        </is>
      </c>
      <c r="C15766" s="2" t="n">
        <v>1</v>
      </c>
      <c r="D15766" s="23" t="n">
        <v>580532</v>
      </c>
      <c r="E15766" s="23" t="n">
        <v>348319</v>
      </c>
      <c r="F15766" s="23" t="n">
        <v>0</v>
      </c>
    </row>
    <row r="15767">
      <c r="A15767" s="2" t="inlineStr">
        <is>
          <t>T105020</t>
        </is>
      </c>
      <c r="B15767" s="2" t="inlineStr">
        <is>
          <t>2026-03</t>
        </is>
      </c>
      <c r="C15767" s="2" t="n">
        <v>1</v>
      </c>
      <c r="D15767" s="23" t="n">
        <v>358734</v>
      </c>
      <c r="E15767" s="23" t="n">
        <v>215240</v>
      </c>
      <c r="F15767" s="23" t="n">
        <v>0</v>
      </c>
    </row>
    <row r="15768">
      <c r="A15768" s="2" t="inlineStr">
        <is>
          <t>T105020</t>
        </is>
      </c>
      <c r="B15768" s="2" t="inlineStr">
        <is>
          <t>2026-04</t>
        </is>
      </c>
      <c r="C15768" s="2" t="n">
        <v>1</v>
      </c>
      <c r="D15768" s="23" t="n">
        <v>284234</v>
      </c>
      <c r="E15768" s="23" t="n">
        <v>170540</v>
      </c>
      <c r="F15768" s="23" t="n">
        <v>0</v>
      </c>
    </row>
    <row r="15769">
      <c r="A15769" s="2" t="inlineStr">
        <is>
          <t>T105020</t>
        </is>
      </c>
      <c r="B15769" s="2" t="inlineStr">
        <is>
          <t>2026-05</t>
        </is>
      </c>
      <c r="C15769" s="2" t="n">
        <v>1</v>
      </c>
      <c r="D15769" s="23" t="n">
        <v>399307</v>
      </c>
      <c r="E15769" s="23" t="n">
        <v>239584</v>
      </c>
      <c r="F15769" s="23" t="n">
        <v>0</v>
      </c>
    </row>
    <row r="15770">
      <c r="A15770" s="2" t="inlineStr">
        <is>
          <t>T105020</t>
        </is>
      </c>
      <c r="B15770" s="2" t="inlineStr">
        <is>
          <t>2026-06</t>
        </is>
      </c>
      <c r="C15770" s="2" t="n">
        <v>1</v>
      </c>
      <c r="D15770" s="23" t="n">
        <v>442155</v>
      </c>
      <c r="E15770" s="23" t="n">
        <v>265293</v>
      </c>
      <c r="F15770" s="23" t="n">
        <v>0</v>
      </c>
    </row>
    <row r="15771">
      <c r="A15771" s="2" t="inlineStr">
        <is>
          <t>T105020</t>
        </is>
      </c>
      <c r="B15771" s="2" t="inlineStr">
        <is>
          <t>2026-07</t>
        </is>
      </c>
      <c r="C15771" s="2" t="n">
        <v>1</v>
      </c>
      <c r="D15771" s="23" t="n">
        <v>323068</v>
      </c>
      <c r="E15771" s="23" t="n">
        <v>193841</v>
      </c>
      <c r="F15771" s="23" t="n">
        <v>0</v>
      </c>
    </row>
    <row r="15772">
      <c r="A15772" s="2" t="inlineStr">
        <is>
          <t>T105020</t>
        </is>
      </c>
      <c r="B15772" s="2" t="inlineStr">
        <is>
          <t>2026-08</t>
        </is>
      </c>
      <c r="C15772" s="2" t="n">
        <v>1</v>
      </c>
      <c r="D15772" s="23" t="n">
        <v>3679531</v>
      </c>
      <c r="E15772" s="23" t="n">
        <v>3175640</v>
      </c>
      <c r="F15772" s="23" t="n">
        <v>299939</v>
      </c>
    </row>
    <row r="15773">
      <c r="A15773" s="2" t="inlineStr">
        <is>
          <t>T105020</t>
        </is>
      </c>
      <c r="B15773" s="2" t="inlineStr">
        <is>
          <t>2026-09</t>
        </is>
      </c>
      <c r="C15773" s="2" t="n">
        <v>1</v>
      </c>
      <c r="D15773" s="23" t="n">
        <v>289643</v>
      </c>
      <c r="E15773" s="23" t="n">
        <v>173786</v>
      </c>
      <c r="F15773" s="23" t="n">
        <v>0</v>
      </c>
    </row>
    <row r="15774">
      <c r="A15774" s="2" t="inlineStr">
        <is>
          <t>T105030</t>
        </is>
      </c>
      <c r="B15774" s="2" t="inlineStr">
        <is>
          <t>2024-10</t>
        </is>
      </c>
      <c r="C15774" s="2" t="n">
        <v>1</v>
      </c>
      <c r="D15774" s="23" t="n">
        <v>462987</v>
      </c>
      <c r="E15774" s="23" t="n">
        <v>277792</v>
      </c>
      <c r="F15774" s="23" t="n">
        <v>0</v>
      </c>
    </row>
    <row r="15775">
      <c r="A15775" s="2" t="inlineStr">
        <is>
          <t>T105030</t>
        </is>
      </c>
      <c r="B15775" s="2" t="inlineStr">
        <is>
          <t>2024-11</t>
        </is>
      </c>
      <c r="C15775" s="2" t="n">
        <v>1</v>
      </c>
      <c r="D15775" s="23" t="n">
        <v>550641</v>
      </c>
      <c r="E15775" s="23" t="n">
        <v>330384</v>
      </c>
      <c r="F15775" s="23" t="n">
        <v>0</v>
      </c>
    </row>
    <row r="15776">
      <c r="A15776" s="2" t="inlineStr">
        <is>
          <t>T105030</t>
        </is>
      </c>
      <c r="B15776" s="2" t="inlineStr">
        <is>
          <t>2024-12</t>
        </is>
      </c>
      <c r="C15776" s="2" t="n">
        <v>1</v>
      </c>
      <c r="D15776" s="23" t="n">
        <v>1207461</v>
      </c>
      <c r="E15776" s="23" t="n">
        <v>724477</v>
      </c>
      <c r="F15776" s="23" t="n">
        <v>0</v>
      </c>
    </row>
    <row r="15777">
      <c r="A15777" s="2" t="inlineStr">
        <is>
          <t>T105030</t>
        </is>
      </c>
      <c r="B15777" s="2" t="inlineStr">
        <is>
          <t>2025-01</t>
        </is>
      </c>
      <c r="C15777" s="2" t="n">
        <v>1</v>
      </c>
      <c r="D15777" s="23" t="n">
        <v>415936</v>
      </c>
      <c r="E15777" s="23" t="n">
        <v>249562</v>
      </c>
      <c r="F15777" s="23" t="n">
        <v>0</v>
      </c>
    </row>
    <row r="15778">
      <c r="A15778" s="2" t="inlineStr">
        <is>
          <t>T105030</t>
        </is>
      </c>
      <c r="B15778" s="2" t="inlineStr">
        <is>
          <t>2025-02</t>
        </is>
      </c>
      <c r="C15778" s="2" t="n">
        <v>1</v>
      </c>
      <c r="D15778" s="23" t="n">
        <v>516036</v>
      </c>
      <c r="E15778" s="23" t="n">
        <v>309622</v>
      </c>
      <c r="F15778" s="23" t="n">
        <v>0</v>
      </c>
    </row>
    <row r="15779">
      <c r="A15779" s="2" t="inlineStr">
        <is>
          <t>T105030</t>
        </is>
      </c>
      <c r="B15779" s="2" t="inlineStr">
        <is>
          <t>2025-03</t>
        </is>
      </c>
      <c r="C15779" s="2" t="n">
        <v>1</v>
      </c>
      <c r="D15779" s="23" t="n">
        <v>730170</v>
      </c>
      <c r="E15779" s="23" t="n">
        <v>438102</v>
      </c>
      <c r="F15779" s="23" t="n">
        <v>0</v>
      </c>
    </row>
    <row r="15780">
      <c r="A15780" s="2" t="inlineStr">
        <is>
          <t>T105030</t>
        </is>
      </c>
      <c r="B15780" s="2" t="inlineStr">
        <is>
          <t>2025-04</t>
        </is>
      </c>
      <c r="C15780" s="2" t="n">
        <v>1</v>
      </c>
      <c r="D15780" s="23" t="n">
        <v>812736</v>
      </c>
      <c r="E15780" s="23" t="n">
        <v>487642</v>
      </c>
      <c r="F15780" s="23" t="n">
        <v>0</v>
      </c>
    </row>
    <row r="15781">
      <c r="A15781" s="2" t="inlineStr">
        <is>
          <t>T105030</t>
        </is>
      </c>
      <c r="B15781" s="2" t="inlineStr">
        <is>
          <t>2025-05</t>
        </is>
      </c>
      <c r="C15781" s="2" t="n">
        <v>1</v>
      </c>
      <c r="D15781" s="23" t="n">
        <v>369656</v>
      </c>
      <c r="E15781" s="23" t="n">
        <v>221794</v>
      </c>
      <c r="F15781" s="23" t="n">
        <v>0</v>
      </c>
    </row>
    <row r="15782">
      <c r="A15782" s="2" t="inlineStr">
        <is>
          <t>T105030</t>
        </is>
      </c>
      <c r="B15782" s="2" t="inlineStr">
        <is>
          <t>2025-06</t>
        </is>
      </c>
      <c r="C15782" s="2" t="n">
        <v>1</v>
      </c>
      <c r="D15782" s="23" t="n">
        <v>577009</v>
      </c>
      <c r="E15782" s="23" t="n">
        <v>346205</v>
      </c>
      <c r="F15782" s="23" t="n">
        <v>0</v>
      </c>
    </row>
    <row r="15783">
      <c r="A15783" s="2" t="inlineStr">
        <is>
          <t>T105030</t>
        </is>
      </c>
      <c r="B15783" s="2" t="inlineStr">
        <is>
          <t>2025-07</t>
        </is>
      </c>
      <c r="C15783" s="2" t="n">
        <v>1</v>
      </c>
      <c r="D15783" s="23" t="n">
        <v>523159</v>
      </c>
      <c r="E15783" s="23" t="n">
        <v>313895</v>
      </c>
      <c r="F15783" s="23" t="n">
        <v>0</v>
      </c>
    </row>
    <row r="15784">
      <c r="A15784" s="2" t="inlineStr">
        <is>
          <t>T105030</t>
        </is>
      </c>
      <c r="B15784" s="2" t="inlineStr">
        <is>
          <t>2025-08</t>
        </is>
      </c>
      <c r="C15784" s="2" t="n">
        <v>1</v>
      </c>
      <c r="D15784" s="23" t="n">
        <v>351795</v>
      </c>
      <c r="E15784" s="23" t="n">
        <v>288826</v>
      </c>
      <c r="F15784" s="23" t="n">
        <v>30679</v>
      </c>
    </row>
    <row r="15785">
      <c r="A15785" s="2" t="inlineStr">
        <is>
          <t>T105030</t>
        </is>
      </c>
      <c r="B15785" s="2" t="inlineStr">
        <is>
          <t>2025-09</t>
        </is>
      </c>
      <c r="C15785" s="2" t="n">
        <v>1</v>
      </c>
      <c r="D15785" s="23" t="n">
        <v>387498</v>
      </c>
      <c r="E15785" s="23" t="n">
        <v>232499</v>
      </c>
      <c r="F15785" s="23" t="n">
        <v>0</v>
      </c>
    </row>
    <row r="15786">
      <c r="A15786" s="2" t="inlineStr">
        <is>
          <t>T105030</t>
        </is>
      </c>
      <c r="B15786" s="2" t="inlineStr">
        <is>
          <t>2025-10</t>
        </is>
      </c>
      <c r="C15786" s="2" t="n">
        <v>1</v>
      </c>
      <c r="D15786" s="23" t="n">
        <v>822676</v>
      </c>
      <c r="E15786" s="23" t="n">
        <v>493606</v>
      </c>
      <c r="F15786" s="23" t="n">
        <v>0</v>
      </c>
    </row>
    <row r="15787">
      <c r="A15787" s="2" t="inlineStr">
        <is>
          <t>T105030</t>
        </is>
      </c>
      <c r="B15787" s="2" t="inlineStr">
        <is>
          <t>2025-11</t>
        </is>
      </c>
      <c r="C15787" s="2" t="n">
        <v>1</v>
      </c>
      <c r="D15787" s="23" t="n">
        <v>458449</v>
      </c>
      <c r="E15787" s="23" t="n">
        <v>275069</v>
      </c>
      <c r="F15787" s="23" t="n">
        <v>0</v>
      </c>
    </row>
    <row r="15788">
      <c r="A15788" s="2" t="inlineStr">
        <is>
          <t>T105030</t>
        </is>
      </c>
      <c r="B15788" s="2" t="inlineStr">
        <is>
          <t>2025-12</t>
        </is>
      </c>
      <c r="C15788" s="2" t="n">
        <v>1</v>
      </c>
      <c r="D15788" s="23" t="n">
        <v>217525</v>
      </c>
      <c r="E15788" s="23" t="n">
        <v>130515</v>
      </c>
      <c r="F15788" s="23" t="n">
        <v>0</v>
      </c>
    </row>
    <row r="15789">
      <c r="A15789" s="2" t="inlineStr">
        <is>
          <t>T105030</t>
        </is>
      </c>
      <c r="B15789" s="2" t="inlineStr">
        <is>
          <t>2026-01</t>
        </is>
      </c>
      <c r="C15789" s="2" t="n">
        <v>1</v>
      </c>
      <c r="D15789" s="23" t="n">
        <v>222681</v>
      </c>
      <c r="E15789" s="23" t="n">
        <v>133609</v>
      </c>
      <c r="F15789" s="23" t="n">
        <v>0</v>
      </c>
    </row>
    <row r="15790">
      <c r="A15790" s="2" t="inlineStr">
        <is>
          <t>T105030</t>
        </is>
      </c>
      <c r="B15790" s="2" t="inlineStr">
        <is>
          <t>2026-02</t>
        </is>
      </c>
      <c r="C15790" s="2" t="n">
        <v>1</v>
      </c>
      <c r="D15790" s="23" t="n">
        <v>1468940</v>
      </c>
      <c r="E15790" s="23" t="n">
        <v>1206009</v>
      </c>
      <c r="F15790" s="23" t="n">
        <v>129524</v>
      </c>
    </row>
    <row r="15791">
      <c r="A15791" s="2" t="inlineStr">
        <is>
          <t>T105030</t>
        </is>
      </c>
      <c r="B15791" s="2" t="inlineStr">
        <is>
          <t>2026-03</t>
        </is>
      </c>
      <c r="C15791" s="2" t="n">
        <v>1</v>
      </c>
      <c r="D15791" s="23" t="n">
        <v>8844916</v>
      </c>
      <c r="E15791" s="23" t="n">
        <v>7261728</v>
      </c>
      <c r="F15791" s="23" t="n">
        <v>652458</v>
      </c>
    </row>
    <row r="15792">
      <c r="A15792" s="2" t="inlineStr">
        <is>
          <t>T105030</t>
        </is>
      </c>
      <c r="B15792" s="2" t="inlineStr">
        <is>
          <t>2026-04</t>
        </is>
      </c>
      <c r="C15792" s="2" t="n">
        <v>1</v>
      </c>
      <c r="D15792" s="23" t="n">
        <v>424066</v>
      </c>
      <c r="E15792" s="23" t="n">
        <v>254440</v>
      </c>
      <c r="F15792" s="23" t="n">
        <v>0</v>
      </c>
    </row>
    <row r="15793">
      <c r="A15793" s="2" t="inlineStr">
        <is>
          <t>T105030</t>
        </is>
      </c>
      <c r="B15793" s="2" t="inlineStr">
        <is>
          <t>2026-05</t>
        </is>
      </c>
      <c r="C15793" s="2" t="n">
        <v>1</v>
      </c>
      <c r="D15793" s="23" t="n">
        <v>669730</v>
      </c>
      <c r="E15793" s="23" t="n">
        <v>401838</v>
      </c>
      <c r="F15793" s="23" t="n">
        <v>0</v>
      </c>
    </row>
    <row r="15794">
      <c r="A15794" s="2" t="inlineStr">
        <is>
          <t>T105030</t>
        </is>
      </c>
      <c r="B15794" s="2" t="inlineStr">
        <is>
          <t>2026-06</t>
        </is>
      </c>
      <c r="C15794" s="2" t="n">
        <v>1</v>
      </c>
      <c r="D15794" s="23" t="n">
        <v>342193</v>
      </c>
      <c r="E15794" s="23" t="n">
        <v>280942</v>
      </c>
      <c r="F15794" s="23" t="n">
        <v>28580</v>
      </c>
    </row>
    <row r="15795">
      <c r="A15795" s="2" t="inlineStr">
        <is>
          <t>T105030</t>
        </is>
      </c>
      <c r="B15795" s="2" t="inlineStr">
        <is>
          <t>2026-07</t>
        </is>
      </c>
      <c r="C15795" s="2" t="n">
        <v>1</v>
      </c>
      <c r="D15795" s="23" t="n">
        <v>14973434</v>
      </c>
      <c r="E15795" s="23" t="n">
        <v>12293278</v>
      </c>
      <c r="F15795" s="23" t="n">
        <v>1091291</v>
      </c>
    </row>
    <row r="15796">
      <c r="A15796" s="2" t="inlineStr">
        <is>
          <t>T105030</t>
        </is>
      </c>
      <c r="B15796" s="2" t="inlineStr">
        <is>
          <t>2026-08</t>
        </is>
      </c>
      <c r="C15796" s="2" t="n">
        <v>1</v>
      </c>
      <c r="D15796" s="23" t="n">
        <v>1090059</v>
      </c>
      <c r="E15796" s="23" t="n">
        <v>654035</v>
      </c>
      <c r="F15796" s="23" t="n">
        <v>0</v>
      </c>
    </row>
    <row r="15797">
      <c r="A15797" s="2" t="inlineStr">
        <is>
          <t>T105030</t>
        </is>
      </c>
      <c r="B15797" s="2" t="inlineStr">
        <is>
          <t>2026-09</t>
        </is>
      </c>
      <c r="C15797" s="2" t="n">
        <v>1</v>
      </c>
      <c r="D15797" s="23" t="n">
        <v>12607074</v>
      </c>
      <c r="E15797" s="23" t="n">
        <v>10350482</v>
      </c>
      <c r="F15797" s="23" t="n">
        <v>933215</v>
      </c>
    </row>
    <row r="15798">
      <c r="A15798" s="2" t="inlineStr">
        <is>
          <t>T105050</t>
        </is>
      </c>
      <c r="B15798" s="2" t="inlineStr">
        <is>
          <t>2024-10</t>
        </is>
      </c>
      <c r="C15798" s="2" t="n">
        <v>1</v>
      </c>
      <c r="D15798" s="23" t="n">
        <v>390979</v>
      </c>
      <c r="E15798" s="23" t="n">
        <v>234587</v>
      </c>
      <c r="F15798" s="23" t="n">
        <v>0</v>
      </c>
    </row>
    <row r="15799">
      <c r="A15799" s="2" t="inlineStr">
        <is>
          <t>T105050</t>
        </is>
      </c>
      <c r="B15799" s="2" t="inlineStr">
        <is>
          <t>2024-11</t>
        </is>
      </c>
      <c r="C15799" s="2" t="n">
        <v>1</v>
      </c>
      <c r="D15799" s="23" t="n">
        <v>224534</v>
      </c>
      <c r="E15799" s="23" t="n">
        <v>134720</v>
      </c>
      <c r="F15799" s="23" t="n">
        <v>0</v>
      </c>
    </row>
    <row r="15800">
      <c r="A15800" s="2" t="inlineStr">
        <is>
          <t>T105050</t>
        </is>
      </c>
      <c r="B15800" s="2" t="inlineStr">
        <is>
          <t>2024-12</t>
        </is>
      </c>
      <c r="C15800" s="2" t="n">
        <v>1</v>
      </c>
      <c r="D15800" s="23" t="n">
        <v>1231110</v>
      </c>
      <c r="E15800" s="23" t="n">
        <v>738666</v>
      </c>
      <c r="F15800" s="23" t="n">
        <v>0</v>
      </c>
    </row>
    <row r="15801">
      <c r="A15801" s="2" t="inlineStr">
        <is>
          <t>T105050</t>
        </is>
      </c>
      <c r="B15801" s="2" t="inlineStr">
        <is>
          <t>2025-01</t>
        </is>
      </c>
      <c r="C15801" s="2" t="n">
        <v>1</v>
      </c>
      <c r="D15801" s="23" t="n">
        <v>451841</v>
      </c>
      <c r="E15801" s="23" t="n">
        <v>271104</v>
      </c>
      <c r="F15801" s="23" t="n">
        <v>0</v>
      </c>
    </row>
    <row r="15802">
      <c r="A15802" s="2" t="inlineStr">
        <is>
          <t>T105050</t>
        </is>
      </c>
      <c r="B15802" s="2" t="inlineStr">
        <is>
          <t>2025-02</t>
        </is>
      </c>
      <c r="C15802" s="2" t="n">
        <v>1</v>
      </c>
      <c r="D15802" s="23" t="n">
        <v>135474</v>
      </c>
      <c r="E15802" s="23" t="n">
        <v>81285</v>
      </c>
      <c r="F15802" s="23" t="n">
        <v>0</v>
      </c>
    </row>
    <row r="15803">
      <c r="A15803" s="2" t="inlineStr">
        <is>
          <t>T105050</t>
        </is>
      </c>
      <c r="B15803" s="2" t="inlineStr">
        <is>
          <t>2025-03</t>
        </is>
      </c>
      <c r="C15803" s="2" t="n">
        <v>1</v>
      </c>
      <c r="D15803" s="23" t="n">
        <v>712344</v>
      </c>
      <c r="E15803" s="23" t="n">
        <v>427406</v>
      </c>
      <c r="F15803" s="23" t="n">
        <v>0</v>
      </c>
    </row>
    <row r="15804">
      <c r="A15804" s="2" t="inlineStr">
        <is>
          <t>T105050</t>
        </is>
      </c>
      <c r="B15804" s="2" t="inlineStr">
        <is>
          <t>2025-04</t>
        </is>
      </c>
      <c r="C15804" s="2" t="n">
        <v>1</v>
      </c>
      <c r="D15804" s="23" t="n">
        <v>275895</v>
      </c>
      <c r="E15804" s="23" t="n">
        <v>165537</v>
      </c>
      <c r="F15804" s="23" t="n">
        <v>0</v>
      </c>
    </row>
    <row r="15805">
      <c r="A15805" s="2" t="inlineStr">
        <is>
          <t>T105050</t>
        </is>
      </c>
      <c r="B15805" s="2" t="inlineStr">
        <is>
          <t>2025-05</t>
        </is>
      </c>
      <c r="C15805" s="2" t="n">
        <v>1</v>
      </c>
      <c r="D15805" s="23" t="n">
        <v>395424</v>
      </c>
      <c r="E15805" s="23" t="n">
        <v>237255</v>
      </c>
      <c r="F15805" s="23" t="n">
        <v>0</v>
      </c>
    </row>
    <row r="15806">
      <c r="A15806" s="2" t="inlineStr">
        <is>
          <t>T105050</t>
        </is>
      </c>
      <c r="B15806" s="2" t="inlineStr">
        <is>
          <t>2025-06</t>
        </is>
      </c>
      <c r="C15806" s="2" t="n">
        <v>1</v>
      </c>
      <c r="D15806" s="23" t="n">
        <v>235182</v>
      </c>
      <c r="E15806" s="23" t="n">
        <v>141109</v>
      </c>
      <c r="F15806" s="23" t="n">
        <v>0</v>
      </c>
    </row>
    <row r="15807">
      <c r="A15807" s="2" t="inlineStr">
        <is>
          <t>T105050</t>
        </is>
      </c>
      <c r="B15807" s="2" t="inlineStr">
        <is>
          <t>2025-07</t>
        </is>
      </c>
      <c r="C15807" s="2" t="n">
        <v>1</v>
      </c>
      <c r="D15807" s="23" t="n">
        <v>266384</v>
      </c>
      <c r="E15807" s="23" t="n">
        <v>159831</v>
      </c>
      <c r="F15807" s="23" t="n">
        <v>0</v>
      </c>
    </row>
    <row r="15808">
      <c r="A15808" s="2" t="inlineStr">
        <is>
          <t>T105050</t>
        </is>
      </c>
      <c r="B15808" s="2" t="inlineStr">
        <is>
          <t>2025-08</t>
        </is>
      </c>
      <c r="C15808" s="2" t="n">
        <v>1</v>
      </c>
      <c r="D15808" s="23" t="n">
        <v>412468</v>
      </c>
      <c r="E15808" s="23" t="n">
        <v>247481</v>
      </c>
      <c r="F15808" s="23" t="n">
        <v>0</v>
      </c>
    </row>
    <row r="15809">
      <c r="A15809" s="2" t="inlineStr">
        <is>
          <t>T105050</t>
        </is>
      </c>
      <c r="B15809" s="2" t="inlineStr">
        <is>
          <t>2025-09</t>
        </is>
      </c>
      <c r="C15809" s="2" t="n">
        <v>1</v>
      </c>
      <c r="D15809" s="23" t="n">
        <v>8937820</v>
      </c>
      <c r="E15809" s="23" t="n">
        <v>7132265</v>
      </c>
      <c r="F15809" s="23" t="n">
        <v>688396</v>
      </c>
    </row>
    <row r="15810">
      <c r="A15810" s="2" t="inlineStr">
        <is>
          <t>T105050</t>
        </is>
      </c>
      <c r="B15810" s="2" t="inlineStr">
        <is>
          <t>2025-10</t>
        </is>
      </c>
      <c r="C15810" s="2" t="n">
        <v>1</v>
      </c>
      <c r="D15810" s="23" t="n">
        <v>499084</v>
      </c>
      <c r="E15810" s="23" t="n">
        <v>299450</v>
      </c>
      <c r="F15810" s="23" t="n">
        <v>0</v>
      </c>
    </row>
    <row r="15811">
      <c r="A15811" s="2" t="inlineStr">
        <is>
          <t>T105050</t>
        </is>
      </c>
      <c r="B15811" s="2" t="inlineStr">
        <is>
          <t>2025-11</t>
        </is>
      </c>
      <c r="C15811" s="2" t="n">
        <v>1</v>
      </c>
      <c r="D15811" s="23" t="n">
        <v>937106</v>
      </c>
      <c r="E15811" s="23" t="n">
        <v>562263</v>
      </c>
      <c r="F15811" s="23" t="n">
        <v>0</v>
      </c>
    </row>
    <row r="15812">
      <c r="A15812" s="2" t="inlineStr">
        <is>
          <t>T105050</t>
        </is>
      </c>
      <c r="B15812" s="2" t="inlineStr">
        <is>
          <t>2025-12</t>
        </is>
      </c>
      <c r="C15812" s="2" t="n">
        <v>1</v>
      </c>
      <c r="D15812" s="23" t="n">
        <v>4513235</v>
      </c>
      <c r="E15812" s="23" t="n">
        <v>3601503</v>
      </c>
      <c r="F15812" s="23" t="n">
        <v>332705</v>
      </c>
    </row>
    <row r="15813">
      <c r="A15813" s="2" t="inlineStr">
        <is>
          <t>T105050</t>
        </is>
      </c>
      <c r="B15813" s="2" t="inlineStr">
        <is>
          <t>2026-01</t>
        </is>
      </c>
      <c r="C15813" s="2" t="n">
        <v>1</v>
      </c>
      <c r="D15813" s="23" t="n">
        <v>669318</v>
      </c>
      <c r="E15813" s="23" t="n">
        <v>401591</v>
      </c>
      <c r="F15813" s="23" t="n">
        <v>0</v>
      </c>
    </row>
    <row r="15814">
      <c r="A15814" s="2" t="inlineStr">
        <is>
          <t>T105050</t>
        </is>
      </c>
      <c r="B15814" s="2" t="inlineStr">
        <is>
          <t>2026-02</t>
        </is>
      </c>
      <c r="C15814" s="2" t="n">
        <v>1</v>
      </c>
      <c r="D15814" s="23" t="n">
        <v>1530107</v>
      </c>
      <c r="E15814" s="23" t="n">
        <v>1221006</v>
      </c>
      <c r="F15814" s="23" t="n">
        <v>130033</v>
      </c>
    </row>
    <row r="15815">
      <c r="A15815" s="2" t="inlineStr">
        <is>
          <t>T105050</t>
        </is>
      </c>
      <c r="B15815" s="2" t="inlineStr">
        <is>
          <t>2026-03</t>
        </is>
      </c>
      <c r="C15815" s="2" t="n">
        <v>1</v>
      </c>
      <c r="D15815" s="23" t="n">
        <v>446979</v>
      </c>
      <c r="E15815" s="23" t="n">
        <v>268188</v>
      </c>
      <c r="F15815" s="23" t="n">
        <v>0</v>
      </c>
    </row>
    <row r="15816">
      <c r="A15816" s="2" t="inlineStr">
        <is>
          <t>T105050</t>
        </is>
      </c>
      <c r="B15816" s="2" t="inlineStr">
        <is>
          <t>2026-04</t>
        </is>
      </c>
      <c r="C15816" s="2" t="n">
        <v>1</v>
      </c>
      <c r="D15816" s="23" t="n">
        <v>13614193</v>
      </c>
      <c r="E15816" s="23" t="n">
        <v>10863949</v>
      </c>
      <c r="F15816" s="23" t="n">
        <v>1070899</v>
      </c>
    </row>
    <row r="15817">
      <c r="A15817" s="2" t="inlineStr">
        <is>
          <t>T105050</t>
        </is>
      </c>
      <c r="B15817" s="2" t="inlineStr">
        <is>
          <t>2026-05</t>
        </is>
      </c>
      <c r="C15817" s="2" t="n">
        <v>1</v>
      </c>
      <c r="D15817" s="23" t="n">
        <v>4980597</v>
      </c>
      <c r="E15817" s="23" t="n">
        <v>3974452</v>
      </c>
      <c r="F15817" s="23" t="n">
        <v>373860</v>
      </c>
    </row>
    <row r="15818">
      <c r="A15818" s="2" t="inlineStr">
        <is>
          <t>T105050</t>
        </is>
      </c>
      <c r="B15818" s="2" t="inlineStr">
        <is>
          <t>2026-06</t>
        </is>
      </c>
      <c r="C15818" s="2" t="n">
        <v>1</v>
      </c>
      <c r="D15818" s="23" t="n">
        <v>477629</v>
      </c>
      <c r="E15818" s="23" t="n">
        <v>286577</v>
      </c>
      <c r="F15818" s="23" t="n">
        <v>0</v>
      </c>
    </row>
    <row r="15819">
      <c r="A15819" s="2" t="inlineStr">
        <is>
          <t>T105050</t>
        </is>
      </c>
      <c r="B15819" s="2" t="inlineStr">
        <is>
          <t>2026-07</t>
        </is>
      </c>
      <c r="C15819" s="2" t="n">
        <v>1</v>
      </c>
      <c r="D15819" s="23" t="n">
        <v>9208003</v>
      </c>
      <c r="E15819" s="23" t="n">
        <v>7347867</v>
      </c>
      <c r="F15819" s="23" t="n">
        <v>697588</v>
      </c>
    </row>
    <row r="15820">
      <c r="A15820" s="2" t="inlineStr">
        <is>
          <t>T105050</t>
        </is>
      </c>
      <c r="B15820" s="2" t="inlineStr">
        <is>
          <t>2026-08</t>
        </is>
      </c>
      <c r="C15820" s="2" t="n">
        <v>1</v>
      </c>
      <c r="D15820" s="23" t="n">
        <v>456290</v>
      </c>
      <c r="E15820" s="23" t="n">
        <v>273774</v>
      </c>
      <c r="F15820" s="23" t="n">
        <v>0</v>
      </c>
    </row>
    <row r="15821">
      <c r="A15821" s="2" t="inlineStr">
        <is>
          <t>T105050</t>
        </is>
      </c>
      <c r="B15821" s="2" t="inlineStr">
        <is>
          <t>2026-09</t>
        </is>
      </c>
      <c r="C15821" s="2" t="n">
        <v>1</v>
      </c>
      <c r="D15821" s="23" t="n">
        <v>348682</v>
      </c>
      <c r="E15821" s="23" t="n">
        <v>209209</v>
      </c>
      <c r="F15821" s="23" t="n">
        <v>0</v>
      </c>
    </row>
    <row r="15822">
      <c r="A15822" s="2" t="inlineStr">
        <is>
          <t>T105058</t>
        </is>
      </c>
      <c r="B15822" s="2" t="inlineStr">
        <is>
          <t>2024-10</t>
        </is>
      </c>
      <c r="C15822" s="2" t="n">
        <v>1</v>
      </c>
      <c r="D15822" s="23" t="n">
        <v>3440455</v>
      </c>
      <c r="E15822" s="23" t="n">
        <v>2793639</v>
      </c>
      <c r="F15822" s="23" t="n">
        <v>257149</v>
      </c>
    </row>
    <row r="15823">
      <c r="A15823" s="2" t="inlineStr">
        <is>
          <t>T105058</t>
        </is>
      </c>
      <c r="B15823" s="2" t="inlineStr">
        <is>
          <t>2024-11</t>
        </is>
      </c>
      <c r="C15823" s="2" t="n">
        <v>1</v>
      </c>
      <c r="D15823" s="23" t="n">
        <v>2401071</v>
      </c>
      <c r="E15823" s="23" t="n">
        <v>1949662</v>
      </c>
      <c r="F15823" s="23" t="n">
        <v>189606</v>
      </c>
    </row>
    <row r="15824">
      <c r="A15824" s="2" t="inlineStr">
        <is>
          <t>T105058</t>
        </is>
      </c>
      <c r="B15824" s="2" t="inlineStr">
        <is>
          <t>2024-12</t>
        </is>
      </c>
      <c r="C15824" s="2" t="n">
        <v>1</v>
      </c>
      <c r="D15824" s="23" t="n">
        <v>1560334</v>
      </c>
      <c r="E15824" s="23" t="n">
        <v>1266987</v>
      </c>
      <c r="F15824" s="23" t="n">
        <v>123287</v>
      </c>
    </row>
    <row r="15825">
      <c r="A15825" s="2" t="inlineStr">
        <is>
          <t>T105058</t>
        </is>
      </c>
      <c r="B15825" s="2" t="inlineStr">
        <is>
          <t>2025-01</t>
        </is>
      </c>
      <c r="C15825" s="2" t="n">
        <v>1</v>
      </c>
      <c r="D15825" s="23" t="n">
        <v>2669325</v>
      </c>
      <c r="E15825" s="23" t="n">
        <v>2167484</v>
      </c>
      <c r="F15825" s="23" t="n">
        <v>206709</v>
      </c>
    </row>
    <row r="15826">
      <c r="A15826" s="2" t="inlineStr">
        <is>
          <t>T105058</t>
        </is>
      </c>
      <c r="B15826" s="2" t="inlineStr">
        <is>
          <t>2025-02</t>
        </is>
      </c>
      <c r="C15826" s="2" t="n">
        <v>1</v>
      </c>
      <c r="D15826" s="23" t="n">
        <v>8182683</v>
      </c>
      <c r="E15826" s="23" t="n">
        <v>6644314</v>
      </c>
      <c r="F15826" s="23" t="n">
        <v>596386</v>
      </c>
    </row>
    <row r="15827">
      <c r="A15827" s="2" t="inlineStr">
        <is>
          <t>T105058</t>
        </is>
      </c>
      <c r="B15827" s="2" t="inlineStr">
        <is>
          <t>2025-03</t>
        </is>
      </c>
      <c r="C15827" s="2" t="n">
        <v>1</v>
      </c>
      <c r="D15827" s="23" t="n">
        <v>15052886</v>
      </c>
      <c r="E15827" s="23" t="n">
        <v>12222899</v>
      </c>
      <c r="F15827" s="23" t="n">
        <v>1314448</v>
      </c>
    </row>
    <row r="15828">
      <c r="A15828" s="2" t="inlineStr">
        <is>
          <t>T105058</t>
        </is>
      </c>
      <c r="B15828" s="2" t="inlineStr">
        <is>
          <t>2025-04</t>
        </is>
      </c>
      <c r="C15828" s="2" t="n">
        <v>1</v>
      </c>
      <c r="D15828" s="23" t="n">
        <v>4611568</v>
      </c>
      <c r="E15828" s="23" t="n">
        <v>3744580</v>
      </c>
      <c r="F15828" s="23" t="n">
        <v>375444</v>
      </c>
    </row>
    <row r="15829">
      <c r="A15829" s="2" t="inlineStr">
        <is>
          <t>T105058</t>
        </is>
      </c>
      <c r="B15829" s="2" t="inlineStr">
        <is>
          <t>2025-05</t>
        </is>
      </c>
      <c r="C15829" s="2" t="n">
        <v>1</v>
      </c>
      <c r="D15829" s="23" t="n">
        <v>5759094</v>
      </c>
      <c r="E15829" s="23" t="n">
        <v>4676368</v>
      </c>
      <c r="F15829" s="23" t="n">
        <v>460797</v>
      </c>
    </row>
    <row r="15830">
      <c r="A15830" s="2" t="inlineStr">
        <is>
          <t>T105058</t>
        </is>
      </c>
      <c r="B15830" s="2" t="inlineStr">
        <is>
          <t>2025-06</t>
        </is>
      </c>
      <c r="C15830" s="2" t="n">
        <v>1</v>
      </c>
      <c r="D15830" s="23" t="n">
        <v>227204</v>
      </c>
      <c r="E15830" s="23" t="n">
        <v>136322</v>
      </c>
      <c r="F15830" s="23" t="n">
        <v>0</v>
      </c>
    </row>
    <row r="15831">
      <c r="A15831" s="2" t="inlineStr">
        <is>
          <t>T105058</t>
        </is>
      </c>
      <c r="B15831" s="2" t="inlineStr">
        <is>
          <t>2025-07</t>
        </is>
      </c>
      <c r="C15831" s="2" t="n">
        <v>1</v>
      </c>
      <c r="D15831" s="23" t="n">
        <v>983203</v>
      </c>
      <c r="E15831" s="23" t="n">
        <v>589922</v>
      </c>
      <c r="F15831" s="23" t="n">
        <v>0</v>
      </c>
    </row>
    <row r="15832">
      <c r="A15832" s="2" t="inlineStr">
        <is>
          <t>T105058</t>
        </is>
      </c>
      <c r="B15832" s="2" t="inlineStr">
        <is>
          <t>2025-08</t>
        </is>
      </c>
      <c r="C15832" s="2" t="n">
        <v>1</v>
      </c>
      <c r="D15832" s="23" t="n">
        <v>15587488</v>
      </c>
      <c r="E15832" s="23" t="n">
        <v>12656995</v>
      </c>
      <c r="F15832" s="23" t="n">
        <v>1256788</v>
      </c>
    </row>
    <row r="15833">
      <c r="A15833" s="2" t="inlineStr">
        <is>
          <t>T105058</t>
        </is>
      </c>
      <c r="B15833" s="2" t="inlineStr">
        <is>
          <t>2025-09</t>
        </is>
      </c>
      <c r="C15833" s="2" t="n">
        <v>1</v>
      </c>
      <c r="D15833" s="23" t="n">
        <v>13591408</v>
      </c>
      <c r="E15833" s="23" t="n">
        <v>11036183</v>
      </c>
      <c r="F15833" s="23" t="n">
        <v>1041594</v>
      </c>
    </row>
    <row r="15834">
      <c r="A15834" s="2" t="inlineStr">
        <is>
          <t>T105058</t>
        </is>
      </c>
      <c r="B15834" s="2" t="inlineStr">
        <is>
          <t>2025-10</t>
        </is>
      </c>
      <c r="C15834" s="2" t="n">
        <v>1</v>
      </c>
      <c r="D15834" s="23" t="n">
        <v>375044</v>
      </c>
      <c r="E15834" s="23" t="n">
        <v>225027</v>
      </c>
      <c r="F15834" s="23" t="n">
        <v>0</v>
      </c>
    </row>
    <row r="15835">
      <c r="A15835" s="2" t="inlineStr">
        <is>
          <t>T105058</t>
        </is>
      </c>
      <c r="B15835" s="2" t="inlineStr">
        <is>
          <t>2025-11</t>
        </is>
      </c>
      <c r="C15835" s="2" t="n">
        <v>1</v>
      </c>
      <c r="D15835" s="23" t="n">
        <v>5031407</v>
      </c>
      <c r="E15835" s="23" t="n">
        <v>4085488</v>
      </c>
      <c r="F15835" s="23" t="n">
        <v>415996</v>
      </c>
    </row>
    <row r="15836">
      <c r="A15836" s="2" t="inlineStr">
        <is>
          <t>T105058</t>
        </is>
      </c>
      <c r="B15836" s="2" t="inlineStr">
        <is>
          <t>2025-12</t>
        </is>
      </c>
      <c r="C15836" s="2" t="n">
        <v>1</v>
      </c>
      <c r="D15836" s="23" t="n">
        <v>3838963</v>
      </c>
      <c r="E15836" s="23" t="n">
        <v>3117227</v>
      </c>
      <c r="F15836" s="23" t="n">
        <v>290969</v>
      </c>
    </row>
    <row r="15837">
      <c r="A15837" s="2" t="inlineStr">
        <is>
          <t>T105058</t>
        </is>
      </c>
      <c r="B15837" s="2" t="inlineStr">
        <is>
          <t>2026-01</t>
        </is>
      </c>
      <c r="C15837" s="2" t="n">
        <v>1</v>
      </c>
      <c r="D15837" s="23" t="n">
        <v>14295812</v>
      </c>
      <c r="E15837" s="23" t="n">
        <v>11608158</v>
      </c>
      <c r="F15837" s="23" t="n">
        <v>1073416</v>
      </c>
    </row>
    <row r="15838">
      <c r="A15838" s="2" t="inlineStr">
        <is>
          <t>T105058</t>
        </is>
      </c>
      <c r="B15838" s="2" t="inlineStr">
        <is>
          <t>2026-02</t>
        </is>
      </c>
      <c r="C15838" s="2" t="n">
        <v>1</v>
      </c>
      <c r="D15838" s="23" t="n">
        <v>12738865</v>
      </c>
      <c r="E15838" s="23" t="n">
        <v>10343921</v>
      </c>
      <c r="F15838" s="23" t="n">
        <v>1104113</v>
      </c>
    </row>
    <row r="15839">
      <c r="A15839" s="2" t="inlineStr">
        <is>
          <t>T105058</t>
        </is>
      </c>
      <c r="B15839" s="2" t="inlineStr">
        <is>
          <t>2026-03</t>
        </is>
      </c>
      <c r="C15839" s="2" t="n">
        <v>1</v>
      </c>
      <c r="D15839" s="23" t="n">
        <v>37397454</v>
      </c>
      <c r="E15839" s="23" t="n">
        <v>30366623</v>
      </c>
      <c r="F15839" s="23" t="n">
        <v>3099454</v>
      </c>
    </row>
    <row r="15840">
      <c r="A15840" s="2" t="inlineStr">
        <is>
          <t>T105058</t>
        </is>
      </c>
      <c r="B15840" s="2" t="inlineStr">
        <is>
          <t>2026-04</t>
        </is>
      </c>
      <c r="C15840" s="2" t="n">
        <v>1</v>
      </c>
      <c r="D15840" s="23" t="n">
        <v>33949433</v>
      </c>
      <c r="E15840" s="23" t="n">
        <v>27566840</v>
      </c>
      <c r="F15840" s="23" t="n">
        <v>2539234</v>
      </c>
    </row>
    <row r="15841">
      <c r="A15841" s="2" t="inlineStr">
        <is>
          <t>T105058</t>
        </is>
      </c>
      <c r="B15841" s="2" t="inlineStr">
        <is>
          <t>2026-05</t>
        </is>
      </c>
      <c r="C15841" s="2" t="n">
        <v>1</v>
      </c>
      <c r="D15841" s="23" t="n">
        <v>237351</v>
      </c>
      <c r="E15841" s="23" t="n">
        <v>142411</v>
      </c>
      <c r="F15841" s="23" t="n">
        <v>0</v>
      </c>
    </row>
    <row r="15842">
      <c r="A15842" s="2" t="inlineStr">
        <is>
          <t>T105058</t>
        </is>
      </c>
      <c r="B15842" s="2" t="inlineStr">
        <is>
          <t>2026-06</t>
        </is>
      </c>
      <c r="C15842" s="2" t="n">
        <v>1</v>
      </c>
      <c r="D15842" s="23" t="n">
        <v>9089828</v>
      </c>
      <c r="E15842" s="23" t="n">
        <v>7380913</v>
      </c>
      <c r="F15842" s="23" t="n">
        <v>721292</v>
      </c>
    </row>
    <row r="15843">
      <c r="A15843" s="2" t="inlineStr">
        <is>
          <t>T105058</t>
        </is>
      </c>
      <c r="B15843" s="2" t="inlineStr">
        <is>
          <t>2026-07</t>
        </is>
      </c>
      <c r="C15843" s="2" t="n">
        <v>1</v>
      </c>
      <c r="D15843" s="23" t="n">
        <v>6981951</v>
      </c>
      <c r="E15843" s="23" t="n">
        <v>5669324</v>
      </c>
      <c r="F15843" s="23" t="n">
        <v>591991</v>
      </c>
    </row>
    <row r="15844">
      <c r="A15844" s="2" t="inlineStr">
        <is>
          <t>T105058</t>
        </is>
      </c>
      <c r="B15844" s="2" t="inlineStr">
        <is>
          <t>2026-08</t>
        </is>
      </c>
      <c r="C15844" s="2" t="n">
        <v>1</v>
      </c>
      <c r="D15844" s="23" t="n">
        <v>2129323</v>
      </c>
      <c r="E15844" s="23" t="n">
        <v>1729004</v>
      </c>
      <c r="F15844" s="23" t="n">
        <v>168238</v>
      </c>
    </row>
    <row r="15845">
      <c r="A15845" s="2" t="inlineStr">
        <is>
          <t>T105058</t>
        </is>
      </c>
      <c r="B15845" s="2" t="inlineStr">
        <is>
          <t>2026-09</t>
        </is>
      </c>
      <c r="C15845" s="2" t="n">
        <v>1</v>
      </c>
      <c r="D15845" s="23" t="n">
        <v>1255026</v>
      </c>
      <c r="E15845" s="23" t="n">
        <v>1019077</v>
      </c>
      <c r="F15845" s="23" t="n">
        <v>96593</v>
      </c>
    </row>
    <row r="15846">
      <c r="A15846" s="2" t="inlineStr">
        <is>
          <t>T105061</t>
        </is>
      </c>
      <c r="B15846" s="2" t="inlineStr">
        <is>
          <t>2024-10</t>
        </is>
      </c>
      <c r="C15846" s="2" t="n">
        <v>1</v>
      </c>
      <c r="D15846" s="23" t="n">
        <v>11797576</v>
      </c>
      <c r="E15846" s="23" t="n">
        <v>17617928</v>
      </c>
      <c r="F15846" s="23" t="n">
        <v>1983616</v>
      </c>
    </row>
    <row r="15847">
      <c r="A15847" s="2" t="inlineStr">
        <is>
          <t>T105061</t>
        </is>
      </c>
      <c r="B15847" s="2" t="inlineStr">
        <is>
          <t>2024-11</t>
        </is>
      </c>
      <c r="C15847" s="2" t="n">
        <v>1</v>
      </c>
      <c r="D15847" s="23" t="n">
        <v>11139311</v>
      </c>
      <c r="E15847" s="23" t="n">
        <v>16672047</v>
      </c>
      <c r="F15847" s="23" t="n">
        <v>1877557</v>
      </c>
    </row>
    <row r="15848">
      <c r="A15848" s="2" t="inlineStr">
        <is>
          <t>T105061</t>
        </is>
      </c>
      <c r="B15848" s="2" t="inlineStr">
        <is>
          <t>2024-12</t>
        </is>
      </c>
      <c r="C15848" s="2" t="n">
        <v>1</v>
      </c>
      <c r="D15848" s="23" t="n">
        <v>18528506</v>
      </c>
      <c r="E15848" s="23" t="n">
        <v>27213378</v>
      </c>
      <c r="F15848" s="23" t="n">
        <v>3047726</v>
      </c>
    </row>
    <row r="15849">
      <c r="A15849" s="2" t="inlineStr">
        <is>
          <t>T105061</t>
        </is>
      </c>
      <c r="B15849" s="2" t="inlineStr">
        <is>
          <t>2025-01</t>
        </is>
      </c>
      <c r="C15849" s="2" t="n">
        <v>1</v>
      </c>
      <c r="D15849" s="23" t="n">
        <v>41086406</v>
      </c>
      <c r="E15849" s="23" t="n">
        <v>54163470</v>
      </c>
      <c r="F15849" s="23" t="n">
        <v>6212400</v>
      </c>
    </row>
    <row r="15850">
      <c r="A15850" s="2" t="inlineStr">
        <is>
          <t>T105061</t>
        </is>
      </c>
      <c r="B15850" s="2" t="inlineStr">
        <is>
          <t>2025-02</t>
        </is>
      </c>
      <c r="C15850" s="2" t="n">
        <v>1</v>
      </c>
      <c r="D15850" s="23" t="n">
        <v>23816057</v>
      </c>
      <c r="E15850" s="23" t="n">
        <v>29475117</v>
      </c>
      <c r="F15850" s="23" t="n">
        <v>3276471</v>
      </c>
    </row>
    <row r="15851">
      <c r="A15851" s="2" t="inlineStr">
        <is>
          <t>T105061</t>
        </is>
      </c>
      <c r="B15851" s="2" t="inlineStr">
        <is>
          <t>2025-03</t>
        </is>
      </c>
      <c r="C15851" s="2" t="n">
        <v>1</v>
      </c>
      <c r="D15851" s="23" t="n">
        <v>21226543</v>
      </c>
      <c r="E15851" s="23" t="n">
        <v>29530145</v>
      </c>
      <c r="F15851" s="23" t="n">
        <v>3439030</v>
      </c>
    </row>
    <row r="15852">
      <c r="A15852" s="2" t="inlineStr">
        <is>
          <t>T105061</t>
        </is>
      </c>
      <c r="B15852" s="2" t="inlineStr">
        <is>
          <t>2025-04</t>
        </is>
      </c>
      <c r="C15852" s="2" t="n">
        <v>1</v>
      </c>
      <c r="D15852" s="23" t="n">
        <v>31263440</v>
      </c>
      <c r="E15852" s="23" t="n">
        <v>49852972</v>
      </c>
      <c r="F15852" s="23" t="n">
        <v>5557868</v>
      </c>
    </row>
    <row r="15853">
      <c r="A15853" s="2" t="inlineStr">
        <is>
          <t>T105061</t>
        </is>
      </c>
      <c r="B15853" s="2" t="inlineStr">
        <is>
          <t>2025-05</t>
        </is>
      </c>
      <c r="C15853" s="2" t="n">
        <v>1</v>
      </c>
      <c r="D15853" s="23" t="n">
        <v>17988658</v>
      </c>
      <c r="E15853" s="23" t="n">
        <v>27304511</v>
      </c>
      <c r="F15853" s="23" t="n">
        <v>3156410</v>
      </c>
    </row>
    <row r="15854">
      <c r="A15854" s="2" t="inlineStr">
        <is>
          <t>T105061</t>
        </is>
      </c>
      <c r="B15854" s="2" t="inlineStr">
        <is>
          <t>2025-06</t>
        </is>
      </c>
      <c r="C15854" s="2" t="n">
        <v>1</v>
      </c>
      <c r="D15854" s="23" t="n">
        <v>14977714</v>
      </c>
      <c r="E15854" s="23" t="n">
        <v>17477436</v>
      </c>
      <c r="F15854" s="23" t="n">
        <v>1933978</v>
      </c>
    </row>
    <row r="15855">
      <c r="A15855" s="2" t="inlineStr">
        <is>
          <t>T105061</t>
        </is>
      </c>
      <c r="B15855" s="2" t="inlineStr">
        <is>
          <t>2025-07</t>
        </is>
      </c>
      <c r="C15855" s="2" t="n">
        <v>1</v>
      </c>
      <c r="D15855" s="23" t="n">
        <v>16731948</v>
      </c>
      <c r="E15855" s="23" t="n">
        <v>25330926</v>
      </c>
      <c r="F15855" s="23" t="n">
        <v>2838323</v>
      </c>
    </row>
    <row r="15856">
      <c r="A15856" s="2" t="inlineStr">
        <is>
          <t>T105061</t>
        </is>
      </c>
      <c r="B15856" s="2" t="inlineStr">
        <is>
          <t>2025-08</t>
        </is>
      </c>
      <c r="C15856" s="2" t="n">
        <v>1</v>
      </c>
      <c r="D15856" s="23" t="n">
        <v>25029746</v>
      </c>
      <c r="E15856" s="23" t="n">
        <v>44084047</v>
      </c>
      <c r="F15856" s="23" t="n">
        <v>4863643</v>
      </c>
    </row>
    <row r="15857">
      <c r="A15857" s="2" t="inlineStr">
        <is>
          <t>T105061</t>
        </is>
      </c>
      <c r="B15857" s="2" t="inlineStr">
        <is>
          <t>2025-09</t>
        </is>
      </c>
      <c r="C15857" s="2" t="n">
        <v>1</v>
      </c>
      <c r="D15857" s="23" t="n">
        <v>16107717</v>
      </c>
      <c r="E15857" s="23" t="n">
        <v>22462793</v>
      </c>
      <c r="F15857" s="23" t="n">
        <v>2468541</v>
      </c>
    </row>
    <row r="15858">
      <c r="A15858" s="2" t="inlineStr">
        <is>
          <t>T105061</t>
        </is>
      </c>
      <c r="B15858" s="2" t="inlineStr">
        <is>
          <t>2025-10</t>
        </is>
      </c>
      <c r="C15858" s="2" t="n">
        <v>1</v>
      </c>
      <c r="D15858" s="23" t="n">
        <v>19410500</v>
      </c>
      <c r="E15858" s="23" t="n">
        <v>29118849</v>
      </c>
      <c r="F15858" s="23" t="n">
        <v>3269834</v>
      </c>
    </row>
    <row r="15859">
      <c r="A15859" s="2" t="inlineStr">
        <is>
          <t>T105061</t>
        </is>
      </c>
      <c r="B15859" s="2" t="inlineStr">
        <is>
          <t>2025-11</t>
        </is>
      </c>
      <c r="C15859" s="2" t="n">
        <v>1</v>
      </c>
      <c r="D15859" s="23" t="n">
        <v>11637829</v>
      </c>
      <c r="E15859" s="23" t="n">
        <v>21041499</v>
      </c>
      <c r="F15859" s="23" t="n">
        <v>2324588</v>
      </c>
    </row>
    <row r="15860">
      <c r="A15860" s="2" t="inlineStr">
        <is>
          <t>T105061</t>
        </is>
      </c>
      <c r="B15860" s="2" t="inlineStr">
        <is>
          <t>2025-12</t>
        </is>
      </c>
      <c r="C15860" s="2" t="n">
        <v>0</v>
      </c>
      <c r="D15860" s="23" t="n"/>
      <c r="E15860" s="23" t="n"/>
      <c r="F15860" s="23" t="n"/>
    </row>
    <row r="15861">
      <c r="A15861" s="2" t="inlineStr">
        <is>
          <t>T105061</t>
        </is>
      </c>
      <c r="B15861" s="2" t="inlineStr">
        <is>
          <t>2026-01</t>
        </is>
      </c>
      <c r="C15861" s="2" t="n">
        <v>1</v>
      </c>
      <c r="D15861" s="23" t="n">
        <v>16849419</v>
      </c>
      <c r="E15861" s="23" t="n">
        <v>32575850</v>
      </c>
      <c r="F15861" s="23" t="n">
        <v>3567973</v>
      </c>
    </row>
    <row r="15862">
      <c r="A15862" s="2" t="inlineStr">
        <is>
          <t>T105061</t>
        </is>
      </c>
      <c r="B15862" s="2" t="inlineStr">
        <is>
          <t>2026-02</t>
        </is>
      </c>
      <c r="C15862" s="2" t="n">
        <v>1</v>
      </c>
      <c r="D15862" s="23" t="n">
        <v>14271686</v>
      </c>
      <c r="E15862" s="23" t="n">
        <v>19135295</v>
      </c>
      <c r="F15862" s="23" t="n">
        <v>2240374</v>
      </c>
    </row>
    <row r="15863">
      <c r="A15863" s="2" t="inlineStr">
        <is>
          <t>T105061</t>
        </is>
      </c>
      <c r="B15863" s="2" t="inlineStr">
        <is>
          <t>2026-03</t>
        </is>
      </c>
      <c r="C15863" s="2" t="n">
        <v>1</v>
      </c>
      <c r="D15863" s="23" t="n">
        <v>13341799</v>
      </c>
      <c r="E15863" s="23" t="n">
        <v>20041094</v>
      </c>
      <c r="F15863" s="23" t="n">
        <v>2258564</v>
      </c>
    </row>
    <row r="15864">
      <c r="A15864" s="2" t="inlineStr">
        <is>
          <t>T105061</t>
        </is>
      </c>
      <c r="B15864" s="2" t="inlineStr">
        <is>
          <t>2026-04</t>
        </is>
      </c>
      <c r="C15864" s="2" t="n">
        <v>1</v>
      </c>
      <c r="D15864" s="23" t="n">
        <v>25969470</v>
      </c>
      <c r="E15864" s="23" t="n">
        <v>33872501</v>
      </c>
      <c r="F15864" s="23" t="n">
        <v>3821228</v>
      </c>
    </row>
    <row r="15865">
      <c r="A15865" s="2" t="inlineStr">
        <is>
          <t>T105061</t>
        </is>
      </c>
      <c r="B15865" s="2" t="inlineStr">
        <is>
          <t>2026-05</t>
        </is>
      </c>
      <c r="C15865" s="2" t="n">
        <v>1</v>
      </c>
      <c r="D15865" s="23" t="n">
        <v>14325165</v>
      </c>
      <c r="E15865" s="23" t="n">
        <v>25247347</v>
      </c>
      <c r="F15865" s="23" t="n">
        <v>2834566</v>
      </c>
    </row>
    <row r="15866">
      <c r="A15866" s="2" t="inlineStr">
        <is>
          <t>T105061</t>
        </is>
      </c>
      <c r="B15866" s="2" t="inlineStr">
        <is>
          <t>2026-06</t>
        </is>
      </c>
      <c r="C15866" s="2" t="n">
        <v>1</v>
      </c>
      <c r="D15866" s="23" t="n">
        <v>16050327</v>
      </c>
      <c r="E15866" s="23" t="n">
        <v>21605889</v>
      </c>
      <c r="F15866" s="23" t="n">
        <v>2377682</v>
      </c>
    </row>
    <row r="15867">
      <c r="A15867" s="2" t="inlineStr">
        <is>
          <t>T105061</t>
        </is>
      </c>
      <c r="B15867" s="2" t="inlineStr">
        <is>
          <t>2026-07</t>
        </is>
      </c>
      <c r="C15867" s="2" t="n">
        <v>1</v>
      </c>
      <c r="D15867" s="23" t="n">
        <v>20192452</v>
      </c>
      <c r="E15867" s="23" t="n">
        <v>27533430</v>
      </c>
      <c r="F15867" s="23" t="n">
        <v>3147263</v>
      </c>
    </row>
    <row r="15868">
      <c r="A15868" s="2" t="inlineStr">
        <is>
          <t>T105061</t>
        </is>
      </c>
      <c r="B15868" s="2" t="inlineStr">
        <is>
          <t>2026-08</t>
        </is>
      </c>
      <c r="C15868" s="2" t="n">
        <v>1</v>
      </c>
      <c r="D15868" s="23" t="n">
        <v>23673747</v>
      </c>
      <c r="E15868" s="23" t="n">
        <v>32819585</v>
      </c>
      <c r="F15868" s="23" t="n">
        <v>3760288</v>
      </c>
    </row>
    <row r="15869">
      <c r="A15869" s="2" t="inlineStr">
        <is>
          <t>T105061</t>
        </is>
      </c>
      <c r="B15869" s="2" t="inlineStr">
        <is>
          <t>2026-09</t>
        </is>
      </c>
      <c r="C15869" s="2" t="n">
        <v>1</v>
      </c>
      <c r="D15869" s="23" t="n">
        <v>25100126</v>
      </c>
      <c r="E15869" s="23" t="n">
        <v>37880342</v>
      </c>
      <c r="F15869" s="23" t="n">
        <v>4094923</v>
      </c>
    </row>
    <row r="15870">
      <c r="A15870" s="2" t="inlineStr">
        <is>
          <t>T105071</t>
        </is>
      </c>
      <c r="B15870" s="2" t="inlineStr">
        <is>
          <t>2024-10</t>
        </is>
      </c>
      <c r="C15870" s="2" t="n">
        <v>1</v>
      </c>
      <c r="D15870" s="23" t="n">
        <v>419823864</v>
      </c>
      <c r="E15870" s="23" t="n">
        <v>334293034</v>
      </c>
      <c r="F15870" s="23" t="n">
        <v>29592323</v>
      </c>
    </row>
    <row r="15871">
      <c r="A15871" s="2" t="inlineStr">
        <is>
          <t>T105071</t>
        </is>
      </c>
      <c r="B15871" s="2" t="inlineStr">
        <is>
          <t>2024-11</t>
        </is>
      </c>
      <c r="C15871" s="2" t="n">
        <v>1</v>
      </c>
      <c r="D15871" s="23" t="n">
        <v>285931943</v>
      </c>
      <c r="E15871" s="23" t="n">
        <v>227678950</v>
      </c>
      <c r="F15871" s="23" t="n">
        <v>20963815</v>
      </c>
    </row>
    <row r="15872">
      <c r="A15872" s="2" t="inlineStr">
        <is>
          <t>T105071</t>
        </is>
      </c>
      <c r="B15872" s="2" t="inlineStr">
        <is>
          <t>2024-12</t>
        </is>
      </c>
      <c r="C15872" s="2" t="n">
        <v>1</v>
      </c>
      <c r="D15872" s="23" t="n">
        <v>478938116</v>
      </c>
      <c r="E15872" s="23" t="n">
        <v>381363923</v>
      </c>
      <c r="F15872" s="23" t="n">
        <v>33608942</v>
      </c>
    </row>
    <row r="15873">
      <c r="A15873" s="2" t="inlineStr">
        <is>
          <t>T105071</t>
        </is>
      </c>
      <c r="B15873" s="2" t="inlineStr">
        <is>
          <t>2025-01</t>
        </is>
      </c>
      <c r="C15873" s="2" t="n">
        <v>1</v>
      </c>
      <c r="D15873" s="23" t="n">
        <v>246111702</v>
      </c>
      <c r="E15873" s="23" t="n">
        <v>195971298</v>
      </c>
      <c r="F15873" s="23" t="n">
        <v>17723540</v>
      </c>
    </row>
    <row r="15874">
      <c r="A15874" s="2" t="inlineStr">
        <is>
          <t>T105071</t>
        </is>
      </c>
      <c r="B15874" s="2" t="inlineStr">
        <is>
          <t>2025-02</t>
        </is>
      </c>
      <c r="C15874" s="2" t="n">
        <v>1</v>
      </c>
      <c r="D15874" s="23" t="n">
        <v>253334730</v>
      </c>
      <c r="E15874" s="23" t="n">
        <v>201722777</v>
      </c>
      <c r="F15874" s="23" t="n">
        <v>18180399</v>
      </c>
    </row>
    <row r="15875">
      <c r="A15875" s="2" t="inlineStr">
        <is>
          <t>T105071</t>
        </is>
      </c>
      <c r="B15875" s="2" t="inlineStr">
        <is>
          <t>2025-03</t>
        </is>
      </c>
      <c r="C15875" s="2" t="n">
        <v>1</v>
      </c>
      <c r="D15875" s="23" t="n">
        <v>380908332</v>
      </c>
      <c r="E15875" s="23" t="n">
        <v>303305774</v>
      </c>
      <c r="F15875" s="23" t="n">
        <v>27045217</v>
      </c>
    </row>
    <row r="15876">
      <c r="A15876" s="2" t="inlineStr">
        <is>
          <t>T105071</t>
        </is>
      </c>
      <c r="B15876" s="2" t="inlineStr">
        <is>
          <t>2025-04</t>
        </is>
      </c>
      <c r="C15876" s="2" t="n">
        <v>1</v>
      </c>
      <c r="D15876" s="23" t="n">
        <v>273203757</v>
      </c>
      <c r="E15876" s="23" t="n">
        <v>217543881</v>
      </c>
      <c r="F15876" s="23" t="n">
        <v>19518700</v>
      </c>
    </row>
    <row r="15877">
      <c r="A15877" s="2" t="inlineStr">
        <is>
          <t>T105071</t>
        </is>
      </c>
      <c r="B15877" s="2" t="inlineStr">
        <is>
          <t>2025-05</t>
        </is>
      </c>
      <c r="C15877" s="2" t="n">
        <v>1</v>
      </c>
      <c r="D15877" s="23" t="n">
        <v>294940330</v>
      </c>
      <c r="E15877" s="23" t="n">
        <v>234852056</v>
      </c>
      <c r="F15877" s="23" t="n">
        <v>21198929</v>
      </c>
    </row>
    <row r="15878">
      <c r="A15878" s="2" t="inlineStr">
        <is>
          <t>T105071</t>
        </is>
      </c>
      <c r="B15878" s="2" t="inlineStr">
        <is>
          <t>2025-06</t>
        </is>
      </c>
      <c r="C15878" s="2" t="n">
        <v>1</v>
      </c>
      <c r="D15878" s="23" t="n">
        <v>273046456</v>
      </c>
      <c r="E15878" s="23" t="n">
        <v>217418627</v>
      </c>
      <c r="F15878" s="23" t="n">
        <v>19250859</v>
      </c>
    </row>
    <row r="15879">
      <c r="A15879" s="2" t="inlineStr">
        <is>
          <t>T105071</t>
        </is>
      </c>
      <c r="B15879" s="2" t="inlineStr">
        <is>
          <t>2025-07</t>
        </is>
      </c>
      <c r="C15879" s="2" t="n">
        <v>1</v>
      </c>
      <c r="D15879" s="23" t="n">
        <v>196201383</v>
      </c>
      <c r="E15879" s="23" t="n">
        <v>156229222</v>
      </c>
      <c r="F15879" s="23" t="n">
        <v>14606818</v>
      </c>
    </row>
    <row r="15880">
      <c r="A15880" s="2" t="inlineStr">
        <is>
          <t>T105071</t>
        </is>
      </c>
      <c r="B15880" s="2" t="inlineStr">
        <is>
          <t>2025-08</t>
        </is>
      </c>
      <c r="C15880" s="2" t="n">
        <v>1</v>
      </c>
      <c r="D15880" s="23" t="n">
        <v>261006599</v>
      </c>
      <c r="E15880" s="23" t="n">
        <v>207831654</v>
      </c>
      <c r="F15880" s="23" t="n">
        <v>18275945</v>
      </c>
    </row>
    <row r="15881">
      <c r="A15881" s="2" t="inlineStr">
        <is>
          <t>T105071</t>
        </is>
      </c>
      <c r="B15881" s="2" t="inlineStr">
        <is>
          <t>2025-09</t>
        </is>
      </c>
      <c r="C15881" s="2" t="n">
        <v>1</v>
      </c>
      <c r="D15881" s="23" t="n">
        <v>351347415</v>
      </c>
      <c r="E15881" s="23" t="n">
        <v>279767310</v>
      </c>
      <c r="F15881" s="23" t="n">
        <v>24564631</v>
      </c>
    </row>
    <row r="15882">
      <c r="A15882" s="2" t="inlineStr">
        <is>
          <t>T105071</t>
        </is>
      </c>
      <c r="B15882" s="2" t="inlineStr">
        <is>
          <t>2025-10</t>
        </is>
      </c>
      <c r="C15882" s="2" t="n">
        <v>1</v>
      </c>
      <c r="D15882" s="23" t="n">
        <v>153110085</v>
      </c>
      <c r="E15882" s="23" t="n">
        <v>121916926</v>
      </c>
      <c r="F15882" s="23" t="n">
        <v>11362931</v>
      </c>
    </row>
    <row r="15883">
      <c r="A15883" s="2" t="inlineStr">
        <is>
          <t>T105071</t>
        </is>
      </c>
      <c r="B15883" s="2" t="inlineStr">
        <is>
          <t>2025-11</t>
        </is>
      </c>
      <c r="C15883" s="2" t="n">
        <v>1</v>
      </c>
      <c r="D15883" s="23" t="n">
        <v>150710523</v>
      </c>
      <c r="E15883" s="23" t="n">
        <v>120006227</v>
      </c>
      <c r="F15883" s="23" t="n">
        <v>11098278</v>
      </c>
    </row>
    <row r="15884">
      <c r="A15884" s="2" t="inlineStr">
        <is>
          <t>T105071</t>
        </is>
      </c>
      <c r="B15884" s="2" t="inlineStr">
        <is>
          <t>2025-12</t>
        </is>
      </c>
      <c r="C15884" s="2" t="n">
        <v>1</v>
      </c>
      <c r="D15884" s="23" t="n">
        <v>270025279</v>
      </c>
      <c r="E15884" s="23" t="n">
        <v>215012955</v>
      </c>
      <c r="F15884" s="23" t="n">
        <v>19812689</v>
      </c>
    </row>
    <row r="15885">
      <c r="A15885" s="2" t="inlineStr">
        <is>
          <t>T105071</t>
        </is>
      </c>
      <c r="B15885" s="2" t="inlineStr">
        <is>
          <t>2026-01</t>
        </is>
      </c>
      <c r="C15885" s="2" t="n">
        <v>1</v>
      </c>
      <c r="D15885" s="23" t="n">
        <v>555913075</v>
      </c>
      <c r="E15885" s="23" t="n">
        <v>442656752</v>
      </c>
      <c r="F15885" s="23" t="n">
        <v>39564757</v>
      </c>
    </row>
    <row r="15886">
      <c r="A15886" s="2" t="inlineStr">
        <is>
          <t>T105071</t>
        </is>
      </c>
      <c r="B15886" s="2" t="inlineStr">
        <is>
          <t>2026-02</t>
        </is>
      </c>
      <c r="C15886" s="2" t="n">
        <v>1</v>
      </c>
      <c r="D15886" s="23" t="n">
        <v>299414445</v>
      </c>
      <c r="E15886" s="23" t="n">
        <v>238414658</v>
      </c>
      <c r="F15886" s="23" t="n">
        <v>22176703</v>
      </c>
    </row>
    <row r="15887">
      <c r="A15887" s="2" t="inlineStr">
        <is>
          <t>T105071</t>
        </is>
      </c>
      <c r="B15887" s="2" t="inlineStr">
        <is>
          <t>2026-03</t>
        </is>
      </c>
      <c r="C15887" s="2" t="n">
        <v>1</v>
      </c>
      <c r="D15887" s="23" t="n">
        <v>239458143</v>
      </c>
      <c r="E15887" s="23" t="n">
        <v>190673270</v>
      </c>
      <c r="F15887" s="23" t="n">
        <v>17287373</v>
      </c>
    </row>
    <row r="15888">
      <c r="A15888" s="2" t="inlineStr">
        <is>
          <t>T105071</t>
        </is>
      </c>
      <c r="B15888" s="2" t="inlineStr">
        <is>
          <t>2026-04</t>
        </is>
      </c>
      <c r="C15888" s="2" t="n">
        <v>1</v>
      </c>
      <c r="D15888" s="23" t="n">
        <v>183265310</v>
      </c>
      <c r="E15888" s="23" t="n">
        <v>145928618</v>
      </c>
      <c r="F15888" s="23" t="n">
        <v>12929232</v>
      </c>
    </row>
    <row r="15889">
      <c r="A15889" s="2" t="inlineStr">
        <is>
          <t>T105071</t>
        </is>
      </c>
      <c r="B15889" s="2" t="inlineStr">
        <is>
          <t>2026-05</t>
        </is>
      </c>
      <c r="C15889" s="2" t="n">
        <v>1</v>
      </c>
      <c r="D15889" s="23" t="n">
        <v>624696190</v>
      </c>
      <c r="E15889" s="23" t="n">
        <v>497426665</v>
      </c>
      <c r="F15889" s="23" t="n">
        <v>44163315</v>
      </c>
    </row>
    <row r="15890">
      <c r="A15890" s="2" t="inlineStr">
        <is>
          <t>T105071</t>
        </is>
      </c>
      <c r="B15890" s="2" t="inlineStr">
        <is>
          <t>2026-06</t>
        </is>
      </c>
      <c r="C15890" s="2" t="n">
        <v>1</v>
      </c>
      <c r="D15890" s="23" t="n">
        <v>301538436</v>
      </c>
      <c r="E15890" s="23" t="n">
        <v>240105928</v>
      </c>
      <c r="F15890" s="23" t="n">
        <v>21643623</v>
      </c>
    </row>
    <row r="15891">
      <c r="A15891" s="2" t="inlineStr">
        <is>
          <t>T105071</t>
        </is>
      </c>
      <c r="B15891" s="2" t="inlineStr">
        <is>
          <t>2026-07</t>
        </is>
      </c>
      <c r="C15891" s="2" t="n">
        <v>1</v>
      </c>
      <c r="D15891" s="23" t="n">
        <v>606981404</v>
      </c>
      <c r="E15891" s="23" t="n">
        <v>483320917</v>
      </c>
      <c r="F15891" s="23" t="n">
        <v>42815156</v>
      </c>
    </row>
    <row r="15892">
      <c r="A15892" s="2" t="inlineStr">
        <is>
          <t>T105071</t>
        </is>
      </c>
      <c r="B15892" s="2" t="inlineStr">
        <is>
          <t>2026-08</t>
        </is>
      </c>
      <c r="C15892" s="2" t="n">
        <v>1</v>
      </c>
      <c r="D15892" s="23" t="n">
        <v>400739020</v>
      </c>
      <c r="E15892" s="23" t="n">
        <v>319096350</v>
      </c>
      <c r="F15892" s="23" t="n">
        <v>29279442</v>
      </c>
    </row>
    <row r="15893">
      <c r="A15893" s="2" t="inlineStr">
        <is>
          <t>T105071</t>
        </is>
      </c>
      <c r="B15893" s="2" t="inlineStr">
        <is>
          <t>2026-09</t>
        </is>
      </c>
      <c r="C15893" s="2" t="n">
        <v>1</v>
      </c>
      <c r="D15893" s="23" t="n">
        <v>416881956</v>
      </c>
      <c r="E15893" s="23" t="n">
        <v>331950482</v>
      </c>
      <c r="F15893" s="23" t="n">
        <v>29401939</v>
      </c>
    </row>
    <row r="15894">
      <c r="A15894" s="2" t="inlineStr">
        <is>
          <t>T105077</t>
        </is>
      </c>
      <c r="B15894" s="2" t="inlineStr">
        <is>
          <t>2024-10</t>
        </is>
      </c>
      <c r="C15894" s="2" t="n">
        <v>1</v>
      </c>
      <c r="D15894" s="23" t="n">
        <v>2481951</v>
      </c>
      <c r="E15894" s="23" t="n">
        <v>2098222</v>
      </c>
      <c r="F15894" s="23" t="n">
        <v>222688</v>
      </c>
    </row>
    <row r="15895">
      <c r="A15895" s="2" t="inlineStr">
        <is>
          <t>T105077</t>
        </is>
      </c>
      <c r="B15895" s="2" t="inlineStr">
        <is>
          <t>2024-11</t>
        </is>
      </c>
      <c r="C15895" s="2" t="n">
        <v>1</v>
      </c>
      <c r="D15895" s="23" t="n">
        <v>12596566</v>
      </c>
      <c r="E15895" s="23" t="n">
        <v>10649039</v>
      </c>
      <c r="F15895" s="23" t="n">
        <v>1017867</v>
      </c>
    </row>
    <row r="15896">
      <c r="A15896" s="2" t="inlineStr">
        <is>
          <t>T105077</t>
        </is>
      </c>
      <c r="B15896" s="2" t="inlineStr">
        <is>
          <t>2024-12</t>
        </is>
      </c>
      <c r="C15896" s="2" t="n">
        <v>1</v>
      </c>
      <c r="D15896" s="23" t="n">
        <v>6118540</v>
      </c>
      <c r="E15896" s="23" t="n">
        <v>5172566</v>
      </c>
      <c r="F15896" s="23" t="n">
        <v>518433</v>
      </c>
    </row>
    <row r="15897">
      <c r="A15897" s="2" t="inlineStr">
        <is>
          <t>T105077</t>
        </is>
      </c>
      <c r="B15897" s="2" t="inlineStr">
        <is>
          <t>2025-01</t>
        </is>
      </c>
      <c r="C15897" s="2" t="n">
        <v>1</v>
      </c>
      <c r="D15897" s="23" t="n">
        <v>11954936</v>
      </c>
      <c r="E15897" s="23" t="n">
        <v>10106610</v>
      </c>
      <c r="F15897" s="23" t="n">
        <v>914263</v>
      </c>
    </row>
    <row r="15898">
      <c r="A15898" s="2" t="inlineStr">
        <is>
          <t>T105077</t>
        </is>
      </c>
      <c r="B15898" s="2" t="inlineStr">
        <is>
          <t>2025-02</t>
        </is>
      </c>
      <c r="C15898" s="2" t="n">
        <v>1</v>
      </c>
      <c r="D15898" s="23" t="n">
        <v>17833158</v>
      </c>
      <c r="E15898" s="23" t="n">
        <v>15076013</v>
      </c>
      <c r="F15898" s="23" t="n">
        <v>1374326</v>
      </c>
    </row>
    <row r="15899">
      <c r="A15899" s="2" t="inlineStr">
        <is>
          <t>T105077</t>
        </is>
      </c>
      <c r="B15899" s="2" t="inlineStr">
        <is>
          <t>2025-03</t>
        </is>
      </c>
      <c r="C15899" s="2" t="n">
        <v>1</v>
      </c>
      <c r="D15899" s="23" t="n">
        <v>2350586</v>
      </c>
      <c r="E15899" s="23" t="n">
        <v>1987167</v>
      </c>
      <c r="F15899" s="23" t="n">
        <v>201401</v>
      </c>
    </row>
    <row r="15900">
      <c r="A15900" s="2" t="inlineStr">
        <is>
          <t>T105077</t>
        </is>
      </c>
      <c r="B15900" s="2" t="inlineStr">
        <is>
          <t>2025-04</t>
        </is>
      </c>
      <c r="C15900" s="2" t="n">
        <v>1</v>
      </c>
      <c r="D15900" s="23" t="n">
        <v>15931281</v>
      </c>
      <c r="E15900" s="23" t="n">
        <v>13468181</v>
      </c>
      <c r="F15900" s="23" t="n">
        <v>1273269</v>
      </c>
    </row>
    <row r="15901">
      <c r="A15901" s="2" t="inlineStr">
        <is>
          <t>T105077</t>
        </is>
      </c>
      <c r="B15901" s="2" t="inlineStr">
        <is>
          <t>2025-05</t>
        </is>
      </c>
      <c r="C15901" s="2" t="n">
        <v>1</v>
      </c>
      <c r="D15901" s="23" t="n">
        <v>9549934</v>
      </c>
      <c r="E15901" s="23" t="n">
        <v>8073440</v>
      </c>
      <c r="F15901" s="23" t="n">
        <v>724336</v>
      </c>
    </row>
    <row r="15902">
      <c r="A15902" s="2" t="inlineStr">
        <is>
          <t>T105077</t>
        </is>
      </c>
      <c r="B15902" s="2" t="inlineStr">
        <is>
          <t>2025-06</t>
        </is>
      </c>
      <c r="C15902" s="2" t="n">
        <v>1</v>
      </c>
      <c r="D15902" s="23" t="n">
        <v>6630950</v>
      </c>
      <c r="E15902" s="23" t="n">
        <v>5605753</v>
      </c>
      <c r="F15902" s="23" t="n">
        <v>534404</v>
      </c>
    </row>
    <row r="15903">
      <c r="A15903" s="2" t="inlineStr">
        <is>
          <t>T105077</t>
        </is>
      </c>
      <c r="B15903" s="2" t="inlineStr">
        <is>
          <t>2025-07</t>
        </is>
      </c>
      <c r="C15903" s="2" t="n">
        <v>1</v>
      </c>
      <c r="D15903" s="23" t="n">
        <v>5556026</v>
      </c>
      <c r="E15903" s="23" t="n">
        <v>4697021</v>
      </c>
      <c r="F15903" s="23" t="n">
        <v>503944</v>
      </c>
    </row>
    <row r="15904">
      <c r="A15904" s="2" t="inlineStr">
        <is>
          <t>T105077</t>
        </is>
      </c>
      <c r="B15904" s="2" t="inlineStr">
        <is>
          <t>2025-08</t>
        </is>
      </c>
      <c r="C15904" s="2" t="n">
        <v>1</v>
      </c>
      <c r="D15904" s="23" t="n">
        <v>19651631</v>
      </c>
      <c r="E15904" s="23" t="n">
        <v>16613336</v>
      </c>
      <c r="F15904" s="23" t="n">
        <v>1510651</v>
      </c>
    </row>
    <row r="15905">
      <c r="A15905" s="2" t="inlineStr">
        <is>
          <t>T105077</t>
        </is>
      </c>
      <c r="B15905" s="2" t="inlineStr">
        <is>
          <t>2025-09</t>
        </is>
      </c>
      <c r="C15905" s="2" t="n">
        <v>1</v>
      </c>
      <c r="D15905" s="23" t="n">
        <v>16970900</v>
      </c>
      <c r="E15905" s="23" t="n">
        <v>14347067</v>
      </c>
      <c r="F15905" s="23" t="n">
        <v>1358308</v>
      </c>
    </row>
    <row r="15906">
      <c r="A15906" s="2" t="inlineStr">
        <is>
          <t>T105077</t>
        </is>
      </c>
      <c r="B15906" s="2" t="inlineStr">
        <is>
          <t>2025-10</t>
        </is>
      </c>
      <c r="C15906" s="2" t="n">
        <v>1</v>
      </c>
      <c r="D15906" s="23" t="n">
        <v>6424161</v>
      </c>
      <c r="E15906" s="23" t="n">
        <v>5430936</v>
      </c>
      <c r="F15906" s="23" t="n">
        <v>577536</v>
      </c>
    </row>
    <row r="15907">
      <c r="A15907" s="2" t="inlineStr">
        <is>
          <t>T105077</t>
        </is>
      </c>
      <c r="B15907" s="2" t="inlineStr">
        <is>
          <t>2025-11</t>
        </is>
      </c>
      <c r="C15907" s="2" t="n">
        <v>1</v>
      </c>
      <c r="D15907" s="23" t="n">
        <v>984597</v>
      </c>
      <c r="E15907" s="23" t="n">
        <v>832371</v>
      </c>
      <c r="F15907" s="23" t="n">
        <v>90012</v>
      </c>
    </row>
    <row r="15908">
      <c r="A15908" s="2" t="inlineStr">
        <is>
          <t>T105077</t>
        </is>
      </c>
      <c r="B15908" s="2" t="inlineStr">
        <is>
          <t>2025-12</t>
        </is>
      </c>
      <c r="C15908" s="2" t="n">
        <v>1</v>
      </c>
      <c r="D15908" s="23" t="n">
        <v>38328817</v>
      </c>
      <c r="E15908" s="23" t="n">
        <v>32402884</v>
      </c>
      <c r="F15908" s="23" t="n">
        <v>3000807</v>
      </c>
    </row>
    <row r="15909">
      <c r="A15909" s="2" t="inlineStr">
        <is>
          <t>T105077</t>
        </is>
      </c>
      <c r="B15909" s="2" t="inlineStr">
        <is>
          <t>2026-01</t>
        </is>
      </c>
      <c r="C15909" s="2" t="n">
        <v>1</v>
      </c>
      <c r="D15909" s="23" t="n">
        <v>21054125</v>
      </c>
      <c r="E15909" s="23" t="n">
        <v>17798994</v>
      </c>
      <c r="F15909" s="23" t="n">
        <v>1737513</v>
      </c>
    </row>
    <row r="15910">
      <c r="A15910" s="2" t="inlineStr">
        <is>
          <t>T105077</t>
        </is>
      </c>
      <c r="B15910" s="2" t="inlineStr">
        <is>
          <t>2026-02</t>
        </is>
      </c>
      <c r="C15910" s="2" t="n">
        <v>1</v>
      </c>
      <c r="D15910" s="23" t="n">
        <v>4202247</v>
      </c>
      <c r="E15910" s="23" t="n">
        <v>3552547</v>
      </c>
      <c r="F15910" s="23" t="n">
        <v>364859</v>
      </c>
    </row>
    <row r="15911">
      <c r="A15911" s="2" t="inlineStr">
        <is>
          <t>T105077</t>
        </is>
      </c>
      <c r="B15911" s="2" t="inlineStr">
        <is>
          <t>2026-03</t>
        </is>
      </c>
      <c r="C15911" s="2" t="n">
        <v>1</v>
      </c>
      <c r="D15911" s="23" t="n">
        <v>5079417</v>
      </c>
      <c r="E15911" s="23" t="n">
        <v>4294100</v>
      </c>
      <c r="F15911" s="23" t="n">
        <v>414381</v>
      </c>
    </row>
    <row r="15912">
      <c r="A15912" s="2" t="inlineStr">
        <is>
          <t>T105077</t>
        </is>
      </c>
      <c r="B15912" s="2" t="inlineStr">
        <is>
          <t>2026-04</t>
        </is>
      </c>
      <c r="C15912" s="2" t="n">
        <v>1</v>
      </c>
      <c r="D15912" s="23" t="n">
        <v>14787296</v>
      </c>
      <c r="E15912" s="23" t="n">
        <v>12501065</v>
      </c>
      <c r="F15912" s="23" t="n">
        <v>1189235</v>
      </c>
    </row>
    <row r="15913">
      <c r="A15913" s="2" t="inlineStr">
        <is>
          <t>T105077</t>
        </is>
      </c>
      <c r="B15913" s="2" t="inlineStr">
        <is>
          <t>2026-05</t>
        </is>
      </c>
      <c r="C15913" s="2" t="n">
        <v>0</v>
      </c>
      <c r="D15913" s="23" t="n"/>
      <c r="E15913" s="23" t="n"/>
      <c r="F15913" s="23" t="n"/>
    </row>
    <row r="15914">
      <c r="A15914" s="2" t="inlineStr">
        <is>
          <t>T105077</t>
        </is>
      </c>
      <c r="B15914" s="2" t="inlineStr">
        <is>
          <t>2026-06</t>
        </is>
      </c>
      <c r="C15914" s="2" t="n">
        <v>1</v>
      </c>
      <c r="D15914" s="23" t="n">
        <v>32160537</v>
      </c>
      <c r="E15914" s="23" t="n">
        <v>27188268</v>
      </c>
      <c r="F15914" s="23" t="n">
        <v>2441215</v>
      </c>
    </row>
    <row r="15915">
      <c r="A15915" s="2" t="inlineStr">
        <is>
          <t>T105077</t>
        </is>
      </c>
      <c r="B15915" s="2" t="inlineStr">
        <is>
          <t>2026-07</t>
        </is>
      </c>
      <c r="C15915" s="2" t="n">
        <v>1</v>
      </c>
      <c r="D15915" s="23" t="n">
        <v>16551718</v>
      </c>
      <c r="E15915" s="23" t="n">
        <v>13992694</v>
      </c>
      <c r="F15915" s="23" t="n">
        <v>1285054</v>
      </c>
    </row>
    <row r="15916">
      <c r="A15916" s="2" t="inlineStr">
        <is>
          <t>T105077</t>
        </is>
      </c>
      <c r="B15916" s="2" t="inlineStr">
        <is>
          <t>2026-08</t>
        </is>
      </c>
      <c r="C15916" s="2" t="n">
        <v>1</v>
      </c>
      <c r="D15916" s="23" t="n">
        <v>5609868</v>
      </c>
      <c r="E15916" s="23" t="n">
        <v>4742539</v>
      </c>
      <c r="F15916" s="23" t="n">
        <v>419096</v>
      </c>
    </row>
    <row r="15917">
      <c r="A15917" s="2" t="inlineStr">
        <is>
          <t>T105077</t>
        </is>
      </c>
      <c r="B15917" s="2" t="inlineStr">
        <is>
          <t>2026-09</t>
        </is>
      </c>
      <c r="C15917" s="2" t="n">
        <v>1</v>
      </c>
      <c r="D15917" s="23" t="n">
        <v>14690919</v>
      </c>
      <c r="E15917" s="23" t="n">
        <v>12419589</v>
      </c>
      <c r="F15917" s="23" t="n">
        <v>1145001</v>
      </c>
    </row>
    <row r="15918">
      <c r="A15918" s="2" t="inlineStr">
        <is>
          <t>T105085</t>
        </is>
      </c>
      <c r="B15918" s="2" t="inlineStr">
        <is>
          <t>2024-10</t>
        </is>
      </c>
      <c r="C15918" s="2" t="n">
        <v>1</v>
      </c>
      <c r="D15918" s="23" t="n">
        <v>12867183</v>
      </c>
      <c r="E15918" s="23" t="n">
        <v>10327240</v>
      </c>
      <c r="F15918" s="23" t="n">
        <v>949487</v>
      </c>
    </row>
    <row r="15919">
      <c r="A15919" s="2" t="inlineStr">
        <is>
          <t>T105085</t>
        </is>
      </c>
      <c r="B15919" s="2" t="inlineStr">
        <is>
          <t>2024-11</t>
        </is>
      </c>
      <c r="C15919" s="2" t="n">
        <v>1</v>
      </c>
      <c r="D15919" s="23" t="n">
        <v>427372</v>
      </c>
      <c r="E15919" s="23" t="n">
        <v>256423</v>
      </c>
      <c r="F15919" s="23" t="n">
        <v>0</v>
      </c>
    </row>
    <row r="15920">
      <c r="A15920" s="2" t="inlineStr">
        <is>
          <t>T105085</t>
        </is>
      </c>
      <c r="B15920" s="2" t="inlineStr">
        <is>
          <t>2024-12</t>
        </is>
      </c>
      <c r="C15920" s="2" t="n">
        <v>1</v>
      </c>
      <c r="D15920" s="23" t="n">
        <v>483623</v>
      </c>
      <c r="E15920" s="23" t="n">
        <v>290174</v>
      </c>
      <c r="F15920" s="23" t="n">
        <v>0</v>
      </c>
    </row>
    <row r="15921">
      <c r="A15921" s="2" t="inlineStr">
        <is>
          <t>T105085</t>
        </is>
      </c>
      <c r="B15921" s="2" t="inlineStr">
        <is>
          <t>2025-01</t>
        </is>
      </c>
      <c r="C15921" s="2" t="n">
        <v>1</v>
      </c>
      <c r="D15921" s="23" t="n">
        <v>250104</v>
      </c>
      <c r="E15921" s="23" t="n">
        <v>150063</v>
      </c>
      <c r="F15921" s="23" t="n">
        <v>0</v>
      </c>
    </row>
    <row r="15922">
      <c r="A15922" s="2" t="inlineStr">
        <is>
          <t>T105085</t>
        </is>
      </c>
      <c r="B15922" s="2" t="inlineStr">
        <is>
          <t>2025-02</t>
        </is>
      </c>
      <c r="C15922" s="2" t="n">
        <v>1</v>
      </c>
      <c r="D15922" s="23" t="n">
        <v>992667</v>
      </c>
      <c r="E15922" s="23" t="n">
        <v>595600</v>
      </c>
      <c r="F15922" s="23" t="n">
        <v>0</v>
      </c>
    </row>
    <row r="15923">
      <c r="A15923" s="2" t="inlineStr">
        <is>
          <t>T105085</t>
        </is>
      </c>
      <c r="B15923" s="2" t="inlineStr">
        <is>
          <t>2025-03</t>
        </is>
      </c>
      <c r="C15923" s="2" t="n">
        <v>0</v>
      </c>
      <c r="D15923" s="23" t="n"/>
      <c r="E15923" s="23" t="n"/>
      <c r="F15923" s="23" t="n"/>
    </row>
    <row r="15924">
      <c r="A15924" s="2" t="inlineStr">
        <is>
          <t>T105085</t>
        </is>
      </c>
      <c r="B15924" s="2" t="inlineStr">
        <is>
          <t>2025-04</t>
        </is>
      </c>
      <c r="C15924" s="2" t="n">
        <v>1</v>
      </c>
      <c r="D15924" s="23" t="n">
        <v>20755624</v>
      </c>
      <c r="E15924" s="23" t="n">
        <v>16658527</v>
      </c>
      <c r="F15924" s="23" t="n">
        <v>1569833</v>
      </c>
    </row>
    <row r="15925">
      <c r="A15925" s="2" t="inlineStr">
        <is>
          <t>T105085</t>
        </is>
      </c>
      <c r="B15925" s="2" t="inlineStr">
        <is>
          <t>2025-05</t>
        </is>
      </c>
      <c r="C15925" s="2" t="n">
        <v>1</v>
      </c>
      <c r="D15925" s="23" t="n">
        <v>445828</v>
      </c>
      <c r="E15925" s="23" t="n">
        <v>267497</v>
      </c>
      <c r="F15925" s="23" t="n">
        <v>0</v>
      </c>
    </row>
    <row r="15926">
      <c r="A15926" s="2" t="inlineStr">
        <is>
          <t>T105085</t>
        </is>
      </c>
      <c r="B15926" s="2" t="inlineStr">
        <is>
          <t>2025-06</t>
        </is>
      </c>
      <c r="C15926" s="2" t="n">
        <v>1</v>
      </c>
      <c r="D15926" s="23" t="n">
        <v>448722</v>
      </c>
      <c r="E15926" s="23" t="n">
        <v>269233</v>
      </c>
      <c r="F15926" s="23" t="n">
        <v>0</v>
      </c>
    </row>
    <row r="15927">
      <c r="A15927" s="2" t="inlineStr">
        <is>
          <t>T105085</t>
        </is>
      </c>
      <c r="B15927" s="2" t="inlineStr">
        <is>
          <t>2025-07</t>
        </is>
      </c>
      <c r="C15927" s="2" t="n">
        <v>1</v>
      </c>
      <c r="D15927" s="23" t="n">
        <v>575856</v>
      </c>
      <c r="E15927" s="23" t="n">
        <v>345514</v>
      </c>
      <c r="F15927" s="23" t="n">
        <v>0</v>
      </c>
    </row>
    <row r="15928">
      <c r="A15928" s="2" t="inlineStr">
        <is>
          <t>T105085</t>
        </is>
      </c>
      <c r="B15928" s="2" t="inlineStr">
        <is>
          <t>2025-08</t>
        </is>
      </c>
      <c r="C15928" s="2" t="n">
        <v>1</v>
      </c>
      <c r="D15928" s="23" t="n">
        <v>389152</v>
      </c>
      <c r="E15928" s="23" t="n">
        <v>233491</v>
      </c>
      <c r="F15928" s="23" t="n">
        <v>0</v>
      </c>
    </row>
    <row r="15929">
      <c r="A15929" s="2" t="inlineStr">
        <is>
          <t>T105085</t>
        </is>
      </c>
      <c r="B15929" s="2" t="inlineStr">
        <is>
          <t>2025-09</t>
        </is>
      </c>
      <c r="C15929" s="2" t="n">
        <v>1</v>
      </c>
      <c r="D15929" s="23" t="n">
        <v>253222</v>
      </c>
      <c r="E15929" s="23" t="n">
        <v>151933</v>
      </c>
      <c r="F15929" s="23" t="n">
        <v>0</v>
      </c>
    </row>
    <row r="15930">
      <c r="A15930" s="2" t="inlineStr">
        <is>
          <t>T105085</t>
        </is>
      </c>
      <c r="B15930" s="2" t="inlineStr">
        <is>
          <t>2025-10</t>
        </is>
      </c>
      <c r="C15930" s="2" t="n">
        <v>1</v>
      </c>
      <c r="D15930" s="23" t="n">
        <v>295875</v>
      </c>
      <c r="E15930" s="23" t="n">
        <v>177525</v>
      </c>
      <c r="F15930" s="23" t="n">
        <v>0</v>
      </c>
    </row>
    <row r="15931">
      <c r="A15931" s="2" t="inlineStr">
        <is>
          <t>T105085</t>
        </is>
      </c>
      <c r="B15931" s="2" t="inlineStr">
        <is>
          <t>2025-11</t>
        </is>
      </c>
      <c r="C15931" s="2" t="n">
        <v>1</v>
      </c>
      <c r="D15931" s="23" t="n">
        <v>373637</v>
      </c>
      <c r="E15931" s="23" t="n">
        <v>224182</v>
      </c>
      <c r="F15931" s="23" t="n">
        <v>0</v>
      </c>
    </row>
    <row r="15932">
      <c r="A15932" s="2" t="inlineStr">
        <is>
          <t>T105085</t>
        </is>
      </c>
      <c r="B15932" s="2" t="inlineStr">
        <is>
          <t>2025-12</t>
        </is>
      </c>
      <c r="C15932" s="2" t="n">
        <v>1</v>
      </c>
      <c r="D15932" s="23" t="n">
        <v>468407</v>
      </c>
      <c r="E15932" s="23" t="n">
        <v>281044</v>
      </c>
      <c r="F15932" s="23" t="n">
        <v>0</v>
      </c>
    </row>
    <row r="15933">
      <c r="A15933" s="2" t="inlineStr">
        <is>
          <t>T105085</t>
        </is>
      </c>
      <c r="B15933" s="2" t="inlineStr">
        <is>
          <t>2026-01</t>
        </is>
      </c>
      <c r="C15933" s="2" t="n">
        <v>1</v>
      </c>
      <c r="D15933" s="23" t="n">
        <v>349988</v>
      </c>
      <c r="E15933" s="23" t="n">
        <v>209993</v>
      </c>
      <c r="F15933" s="23" t="n">
        <v>0</v>
      </c>
    </row>
    <row r="15934">
      <c r="A15934" s="2" t="inlineStr">
        <is>
          <t>T105085</t>
        </is>
      </c>
      <c r="B15934" s="2" t="inlineStr">
        <is>
          <t>2026-02</t>
        </is>
      </c>
      <c r="C15934" s="2" t="n">
        <v>1</v>
      </c>
      <c r="D15934" s="23" t="n">
        <v>306131</v>
      </c>
      <c r="E15934" s="23" t="n">
        <v>183679</v>
      </c>
      <c r="F15934" s="23" t="n">
        <v>0</v>
      </c>
    </row>
    <row r="15935">
      <c r="A15935" s="2" t="inlineStr">
        <is>
          <t>T105085</t>
        </is>
      </c>
      <c r="B15935" s="2" t="inlineStr">
        <is>
          <t>2026-03</t>
        </is>
      </c>
      <c r="C15935" s="2" t="n">
        <v>1</v>
      </c>
      <c r="D15935" s="23" t="n">
        <v>239484</v>
      </c>
      <c r="E15935" s="23" t="n">
        <v>143690</v>
      </c>
      <c r="F15935" s="23" t="n">
        <v>0</v>
      </c>
    </row>
    <row r="15936">
      <c r="A15936" s="2" t="inlineStr">
        <is>
          <t>T105085</t>
        </is>
      </c>
      <c r="B15936" s="2" t="inlineStr">
        <is>
          <t>2026-04</t>
        </is>
      </c>
      <c r="C15936" s="2" t="n">
        <v>1</v>
      </c>
      <c r="D15936" s="23" t="n">
        <v>590480</v>
      </c>
      <c r="E15936" s="23" t="n">
        <v>354288</v>
      </c>
      <c r="F15936" s="23" t="n">
        <v>0</v>
      </c>
    </row>
    <row r="15937">
      <c r="A15937" s="2" t="inlineStr">
        <is>
          <t>T105085</t>
        </is>
      </c>
      <c r="B15937" s="2" t="inlineStr">
        <is>
          <t>2026-05</t>
        </is>
      </c>
      <c r="C15937" s="2" t="n">
        <v>1</v>
      </c>
      <c r="D15937" s="23" t="n">
        <v>442821</v>
      </c>
      <c r="E15937" s="23" t="n">
        <v>265692</v>
      </c>
      <c r="F15937" s="23" t="n">
        <v>0</v>
      </c>
    </row>
    <row r="15938">
      <c r="A15938" s="2" t="inlineStr">
        <is>
          <t>T105085</t>
        </is>
      </c>
      <c r="B15938" s="2" t="inlineStr">
        <is>
          <t>2026-06</t>
        </is>
      </c>
      <c r="C15938" s="2" t="n">
        <v>1</v>
      </c>
      <c r="D15938" s="23" t="n">
        <v>3934758</v>
      </c>
      <c r="E15938" s="23" t="n">
        <v>3158048</v>
      </c>
      <c r="F15938" s="23" t="n">
        <v>288163</v>
      </c>
    </row>
    <row r="15939">
      <c r="A15939" s="2" t="inlineStr">
        <is>
          <t>T105085</t>
        </is>
      </c>
      <c r="B15939" s="2" t="inlineStr">
        <is>
          <t>2026-07</t>
        </is>
      </c>
      <c r="C15939" s="2" t="n">
        <v>1</v>
      </c>
      <c r="D15939" s="23" t="n">
        <v>707251</v>
      </c>
      <c r="E15939" s="23" t="n">
        <v>424350</v>
      </c>
      <c r="F15939" s="23" t="n">
        <v>0</v>
      </c>
    </row>
    <row r="15940">
      <c r="A15940" s="2" t="inlineStr">
        <is>
          <t>T105085</t>
        </is>
      </c>
      <c r="B15940" s="2" t="inlineStr">
        <is>
          <t>2026-08</t>
        </is>
      </c>
      <c r="C15940" s="2" t="n">
        <v>1</v>
      </c>
      <c r="D15940" s="23" t="n">
        <v>330414</v>
      </c>
      <c r="E15940" s="23" t="n">
        <v>198248</v>
      </c>
      <c r="F15940" s="23" t="n">
        <v>0</v>
      </c>
    </row>
    <row r="15941">
      <c r="A15941" s="2" t="inlineStr">
        <is>
          <t>T105085</t>
        </is>
      </c>
      <c r="B15941" s="2" t="inlineStr">
        <is>
          <t>2026-09</t>
        </is>
      </c>
      <c r="C15941" s="2" t="n">
        <v>1</v>
      </c>
      <c r="D15941" s="23" t="n">
        <v>445109</v>
      </c>
      <c r="E15941" s="23" t="n">
        <v>267065</v>
      </c>
      <c r="F15941" s="23" t="n">
        <v>0</v>
      </c>
    </row>
    <row r="15942">
      <c r="A15942" s="2" t="inlineStr">
        <is>
          <t>T105095</t>
        </is>
      </c>
      <c r="B15942" s="2" t="inlineStr">
        <is>
          <t>2024-10</t>
        </is>
      </c>
      <c r="C15942" s="2" t="n">
        <v>1</v>
      </c>
      <c r="D15942" s="23" t="n">
        <v>831592</v>
      </c>
      <c r="E15942" s="23" t="n">
        <v>498955</v>
      </c>
      <c r="F15942" s="23" t="n">
        <v>0</v>
      </c>
    </row>
    <row r="15943">
      <c r="A15943" s="2" t="inlineStr">
        <is>
          <t>T105095</t>
        </is>
      </c>
      <c r="B15943" s="2" t="inlineStr">
        <is>
          <t>2024-11</t>
        </is>
      </c>
      <c r="C15943" s="2" t="n">
        <v>1</v>
      </c>
      <c r="D15943" s="23" t="n">
        <v>166438</v>
      </c>
      <c r="E15943" s="23" t="n">
        <v>99863</v>
      </c>
      <c r="F15943" s="23" t="n">
        <v>0</v>
      </c>
    </row>
    <row r="15944">
      <c r="A15944" s="2" t="inlineStr">
        <is>
          <t>T105095</t>
        </is>
      </c>
      <c r="B15944" s="2" t="inlineStr">
        <is>
          <t>2024-12</t>
        </is>
      </c>
      <c r="C15944" s="2" t="n">
        <v>1</v>
      </c>
      <c r="D15944" s="23" t="n">
        <v>585998</v>
      </c>
      <c r="E15944" s="23" t="n">
        <v>351599</v>
      </c>
      <c r="F15944" s="23" t="n">
        <v>0</v>
      </c>
    </row>
    <row r="15945">
      <c r="A15945" s="2" t="inlineStr">
        <is>
          <t>T105095</t>
        </is>
      </c>
      <c r="B15945" s="2" t="inlineStr">
        <is>
          <t>2025-01</t>
        </is>
      </c>
      <c r="C15945" s="2" t="n">
        <v>1</v>
      </c>
      <c r="D15945" s="23" t="n">
        <v>449644</v>
      </c>
      <c r="E15945" s="23" t="n">
        <v>269786</v>
      </c>
      <c r="F15945" s="23" t="n">
        <v>0</v>
      </c>
    </row>
    <row r="15946">
      <c r="A15946" s="2" t="inlineStr">
        <is>
          <t>T105095</t>
        </is>
      </c>
      <c r="B15946" s="2" t="inlineStr">
        <is>
          <t>2025-02</t>
        </is>
      </c>
      <c r="C15946" s="2" t="n">
        <v>1</v>
      </c>
      <c r="D15946" s="23" t="n">
        <v>406944</v>
      </c>
      <c r="E15946" s="23" t="n">
        <v>244166</v>
      </c>
      <c r="F15946" s="23" t="n">
        <v>0</v>
      </c>
    </row>
    <row r="15947">
      <c r="A15947" s="2" t="inlineStr">
        <is>
          <t>T105095</t>
        </is>
      </c>
      <c r="B15947" s="2" t="inlineStr">
        <is>
          <t>2025-03</t>
        </is>
      </c>
      <c r="C15947" s="2" t="n">
        <v>1</v>
      </c>
      <c r="D15947" s="23" t="n">
        <v>280788</v>
      </c>
      <c r="E15947" s="23" t="n">
        <v>168473</v>
      </c>
      <c r="F15947" s="23" t="n">
        <v>0</v>
      </c>
    </row>
    <row r="15948">
      <c r="A15948" s="2" t="inlineStr">
        <is>
          <t>T105095</t>
        </is>
      </c>
      <c r="B15948" s="2" t="inlineStr">
        <is>
          <t>2025-04</t>
        </is>
      </c>
      <c r="C15948" s="2" t="n">
        <v>1</v>
      </c>
      <c r="D15948" s="23" t="n">
        <v>764716</v>
      </c>
      <c r="E15948" s="23" t="n">
        <v>458830</v>
      </c>
      <c r="F15948" s="23" t="n">
        <v>0</v>
      </c>
    </row>
    <row r="15949">
      <c r="A15949" s="2" t="inlineStr">
        <is>
          <t>T105095</t>
        </is>
      </c>
      <c r="B15949" s="2" t="inlineStr">
        <is>
          <t>2025-05</t>
        </is>
      </c>
      <c r="C15949" s="2" t="n">
        <v>1</v>
      </c>
      <c r="D15949" s="23" t="n">
        <v>584025</v>
      </c>
      <c r="E15949" s="23" t="n">
        <v>350415</v>
      </c>
      <c r="F15949" s="23" t="n">
        <v>0</v>
      </c>
    </row>
    <row r="15950">
      <c r="A15950" s="2" t="inlineStr">
        <is>
          <t>T105095</t>
        </is>
      </c>
      <c r="B15950" s="2" t="inlineStr">
        <is>
          <t>2025-06</t>
        </is>
      </c>
      <c r="C15950" s="2" t="n">
        <v>1</v>
      </c>
      <c r="D15950" s="23" t="n">
        <v>205317</v>
      </c>
      <c r="E15950" s="23" t="n">
        <v>123190</v>
      </c>
      <c r="F15950" s="23" t="n">
        <v>0</v>
      </c>
    </row>
    <row r="15951">
      <c r="A15951" s="2" t="inlineStr">
        <is>
          <t>T105095</t>
        </is>
      </c>
      <c r="B15951" s="2" t="inlineStr">
        <is>
          <t>2025-07</t>
        </is>
      </c>
      <c r="C15951" s="2" t="n">
        <v>1</v>
      </c>
      <c r="D15951" s="23" t="n">
        <v>1022284</v>
      </c>
      <c r="E15951" s="23" t="n">
        <v>613370</v>
      </c>
      <c r="F15951" s="23" t="n">
        <v>0</v>
      </c>
    </row>
    <row r="15952">
      <c r="A15952" s="2" t="inlineStr">
        <is>
          <t>T105095</t>
        </is>
      </c>
      <c r="B15952" s="2" t="inlineStr">
        <is>
          <t>2025-08</t>
        </is>
      </c>
      <c r="C15952" s="2" t="n">
        <v>1</v>
      </c>
      <c r="D15952" s="23" t="n">
        <v>316440</v>
      </c>
      <c r="E15952" s="23" t="n">
        <v>189864</v>
      </c>
      <c r="F15952" s="23" t="n">
        <v>0</v>
      </c>
    </row>
    <row r="15953">
      <c r="A15953" s="2" t="inlineStr">
        <is>
          <t>T105095</t>
        </is>
      </c>
      <c r="B15953" s="2" t="inlineStr">
        <is>
          <t>2025-09</t>
        </is>
      </c>
      <c r="C15953" s="2" t="n">
        <v>1</v>
      </c>
      <c r="D15953" s="23" t="n">
        <v>281091</v>
      </c>
      <c r="E15953" s="23" t="n">
        <v>168655</v>
      </c>
      <c r="F15953" s="23" t="n">
        <v>0</v>
      </c>
    </row>
    <row r="15954">
      <c r="A15954" s="2" t="inlineStr">
        <is>
          <t>T105095</t>
        </is>
      </c>
      <c r="B15954" s="2" t="inlineStr">
        <is>
          <t>2025-10</t>
        </is>
      </c>
      <c r="C15954" s="2" t="n">
        <v>1</v>
      </c>
      <c r="D15954" s="23" t="n">
        <v>178647</v>
      </c>
      <c r="E15954" s="23" t="n">
        <v>107188</v>
      </c>
      <c r="F15954" s="23" t="n">
        <v>0</v>
      </c>
    </row>
    <row r="15955">
      <c r="A15955" s="2" t="inlineStr">
        <is>
          <t>T105095</t>
        </is>
      </c>
      <c r="B15955" s="2" t="inlineStr">
        <is>
          <t>2025-11</t>
        </is>
      </c>
      <c r="C15955" s="2" t="n">
        <v>1</v>
      </c>
      <c r="D15955" s="23" t="n">
        <v>468010</v>
      </c>
      <c r="E15955" s="23" t="n">
        <v>280806</v>
      </c>
      <c r="F15955" s="23" t="n">
        <v>0</v>
      </c>
    </row>
    <row r="15956">
      <c r="A15956" s="2" t="inlineStr">
        <is>
          <t>T105095</t>
        </is>
      </c>
      <c r="B15956" s="2" t="inlineStr">
        <is>
          <t>2025-12</t>
        </is>
      </c>
      <c r="C15956" s="2" t="n">
        <v>1</v>
      </c>
      <c r="D15956" s="23" t="n">
        <v>399876</v>
      </c>
      <c r="E15956" s="23" t="n">
        <v>239925</v>
      </c>
      <c r="F15956" s="23" t="n">
        <v>0</v>
      </c>
    </row>
    <row r="15957">
      <c r="A15957" s="2" t="inlineStr">
        <is>
          <t>T105095</t>
        </is>
      </c>
      <c r="B15957" s="2" t="inlineStr">
        <is>
          <t>2026-01</t>
        </is>
      </c>
      <c r="C15957" s="2" t="n">
        <v>1</v>
      </c>
      <c r="D15957" s="23" t="n">
        <v>950581</v>
      </c>
      <c r="E15957" s="23" t="n">
        <v>570348</v>
      </c>
      <c r="F15957" s="23" t="n">
        <v>0</v>
      </c>
    </row>
    <row r="15958">
      <c r="A15958" s="2" t="inlineStr">
        <is>
          <t>T105095</t>
        </is>
      </c>
      <c r="B15958" s="2" t="inlineStr">
        <is>
          <t>2026-02</t>
        </is>
      </c>
      <c r="C15958" s="2" t="n">
        <v>1</v>
      </c>
      <c r="D15958" s="23" t="n">
        <v>303201</v>
      </c>
      <c r="E15958" s="23" t="n">
        <v>283956</v>
      </c>
      <c r="F15958" s="23" t="n">
        <v>32227</v>
      </c>
    </row>
    <row r="15959">
      <c r="A15959" s="2" t="inlineStr">
        <is>
          <t>T105095</t>
        </is>
      </c>
      <c r="B15959" s="2" t="inlineStr">
        <is>
          <t>2026-03</t>
        </is>
      </c>
      <c r="C15959" s="2" t="n">
        <v>1</v>
      </c>
      <c r="D15959" s="23" t="n">
        <v>246031</v>
      </c>
      <c r="E15959" s="23" t="n">
        <v>147619</v>
      </c>
      <c r="F15959" s="23" t="n">
        <v>0</v>
      </c>
    </row>
    <row r="15960">
      <c r="A15960" s="2" t="inlineStr">
        <is>
          <t>T105095</t>
        </is>
      </c>
      <c r="B15960" s="2" t="inlineStr">
        <is>
          <t>2026-04</t>
        </is>
      </c>
      <c r="C15960" s="2" t="n">
        <v>0</v>
      </c>
      <c r="D15960" s="23" t="n"/>
      <c r="E15960" s="23" t="n"/>
      <c r="F15960" s="23" t="n"/>
    </row>
    <row r="15961">
      <c r="A15961" s="2" t="inlineStr">
        <is>
          <t>T105095</t>
        </is>
      </c>
      <c r="B15961" s="2" t="inlineStr">
        <is>
          <t>2026-05</t>
        </is>
      </c>
      <c r="C15961" s="2" t="n">
        <v>1</v>
      </c>
      <c r="D15961" s="23" t="n">
        <v>231835</v>
      </c>
      <c r="E15961" s="23" t="n">
        <v>139101</v>
      </c>
      <c r="F15961" s="23" t="n">
        <v>0</v>
      </c>
    </row>
    <row r="15962">
      <c r="A15962" s="2" t="inlineStr">
        <is>
          <t>T105095</t>
        </is>
      </c>
      <c r="B15962" s="2" t="inlineStr">
        <is>
          <t>2026-06</t>
        </is>
      </c>
      <c r="C15962" s="2" t="n">
        <v>1</v>
      </c>
      <c r="D15962" s="23" t="n">
        <v>440508</v>
      </c>
      <c r="E15962" s="23" t="n">
        <v>264305</v>
      </c>
      <c r="F15962" s="23" t="n">
        <v>0</v>
      </c>
    </row>
    <row r="15963">
      <c r="A15963" s="2" t="inlineStr">
        <is>
          <t>T105095</t>
        </is>
      </c>
      <c r="B15963" s="2" t="inlineStr">
        <is>
          <t>2026-07</t>
        </is>
      </c>
      <c r="C15963" s="2" t="n">
        <v>1</v>
      </c>
      <c r="D15963" s="23" t="n">
        <v>1171424</v>
      </c>
      <c r="E15963" s="23" t="n">
        <v>702854</v>
      </c>
      <c r="F15963" s="23" t="n">
        <v>0</v>
      </c>
    </row>
    <row r="15964">
      <c r="A15964" s="2" t="inlineStr">
        <is>
          <t>T105095</t>
        </is>
      </c>
      <c r="B15964" s="2" t="inlineStr">
        <is>
          <t>2026-08</t>
        </is>
      </c>
      <c r="C15964" s="2" t="n">
        <v>1</v>
      </c>
      <c r="D15964" s="23" t="n">
        <v>413132</v>
      </c>
      <c r="E15964" s="23" t="n">
        <v>247879</v>
      </c>
      <c r="F15964" s="23" t="n">
        <v>0</v>
      </c>
    </row>
    <row r="15965">
      <c r="A15965" s="2" t="inlineStr">
        <is>
          <t>T105095</t>
        </is>
      </c>
      <c r="B15965" s="2" t="inlineStr">
        <is>
          <t>2026-09</t>
        </is>
      </c>
      <c r="C15965" s="2" t="n">
        <v>0</v>
      </c>
      <c r="D15965" s="23" t="n"/>
      <c r="E15965" s="23" t="n"/>
      <c r="F15965" s="23" t="n"/>
    </row>
    <row r="15966">
      <c r="A15966" s="2" t="inlineStr">
        <is>
          <t>T105109</t>
        </is>
      </c>
      <c r="B15966" s="2" t="inlineStr">
        <is>
          <t>2024-10</t>
        </is>
      </c>
      <c r="C15966" s="2" t="n">
        <v>1</v>
      </c>
      <c r="D15966" s="23" t="n">
        <v>19954448</v>
      </c>
      <c r="E15966" s="23" t="n">
        <v>16755885</v>
      </c>
      <c r="F15966" s="23" t="n">
        <v>1934898</v>
      </c>
    </row>
    <row r="15967">
      <c r="A15967" s="2" t="inlineStr">
        <is>
          <t>T105109</t>
        </is>
      </c>
      <c r="B15967" s="2" t="inlineStr">
        <is>
          <t>2024-11</t>
        </is>
      </c>
      <c r="C15967" s="2" t="n">
        <v>1</v>
      </c>
      <c r="D15967" s="23" t="n">
        <v>33622279</v>
      </c>
      <c r="E15967" s="23" t="n">
        <v>28232856</v>
      </c>
      <c r="F15967" s="23" t="n">
        <v>2992629</v>
      </c>
    </row>
    <row r="15968">
      <c r="A15968" s="2" t="inlineStr">
        <is>
          <t>T105109</t>
        </is>
      </c>
      <c r="B15968" s="2" t="inlineStr">
        <is>
          <t>2024-12</t>
        </is>
      </c>
      <c r="C15968" s="2" t="n">
        <v>1</v>
      </c>
      <c r="D15968" s="23" t="n">
        <v>20769341</v>
      </c>
      <c r="E15968" s="23" t="n">
        <v>17440156</v>
      </c>
      <c r="F15968" s="23" t="n">
        <v>1927350</v>
      </c>
    </row>
    <row r="15969">
      <c r="A15969" s="2" t="inlineStr">
        <is>
          <t>T105109</t>
        </is>
      </c>
      <c r="B15969" s="2" t="inlineStr">
        <is>
          <t>2025-01</t>
        </is>
      </c>
      <c r="C15969" s="2" t="n">
        <v>1</v>
      </c>
      <c r="D15969" s="23" t="n">
        <v>28989790</v>
      </c>
      <c r="E15969" s="23" t="n">
        <v>23174579</v>
      </c>
      <c r="F15969" s="23" t="n">
        <v>2546615</v>
      </c>
    </row>
    <row r="15970">
      <c r="A15970" s="2" t="inlineStr">
        <is>
          <t>T105109</t>
        </is>
      </c>
      <c r="B15970" s="2" t="inlineStr">
        <is>
          <t>2025-02</t>
        </is>
      </c>
      <c r="C15970" s="2" t="n">
        <v>1</v>
      </c>
      <c r="D15970" s="23" t="n">
        <v>26919595</v>
      </c>
      <c r="E15970" s="23" t="n">
        <v>22604567</v>
      </c>
      <c r="F15970" s="23" t="n">
        <v>2427705</v>
      </c>
    </row>
    <row r="15971">
      <c r="A15971" s="2" t="inlineStr">
        <is>
          <t>T105109</t>
        </is>
      </c>
      <c r="B15971" s="2" t="inlineStr">
        <is>
          <t>2025-03</t>
        </is>
      </c>
      <c r="C15971" s="2" t="n">
        <v>1</v>
      </c>
      <c r="D15971" s="23" t="n">
        <v>34136627</v>
      </c>
      <c r="E15971" s="23" t="n">
        <v>28664758</v>
      </c>
      <c r="F15971" s="23" t="n">
        <v>3183950</v>
      </c>
    </row>
    <row r="15972">
      <c r="A15972" s="2" t="inlineStr">
        <is>
          <t>T105109</t>
        </is>
      </c>
      <c r="B15972" s="2" t="inlineStr">
        <is>
          <t>2025-04</t>
        </is>
      </c>
      <c r="C15972" s="2" t="n">
        <v>1</v>
      </c>
      <c r="D15972" s="23" t="n">
        <v>53527253</v>
      </c>
      <c r="E15972" s="23" t="n">
        <v>42506621</v>
      </c>
      <c r="F15972" s="23" t="n">
        <v>4382665</v>
      </c>
    </row>
    <row r="15973">
      <c r="A15973" s="2" t="inlineStr">
        <is>
          <t>T105109</t>
        </is>
      </c>
      <c r="B15973" s="2" t="inlineStr">
        <is>
          <t>2025-05</t>
        </is>
      </c>
      <c r="C15973" s="2" t="n">
        <v>1</v>
      </c>
      <c r="D15973" s="23" t="n">
        <v>30892867</v>
      </c>
      <c r="E15973" s="23" t="n">
        <v>17690825</v>
      </c>
      <c r="F15973" s="23" t="n">
        <v>1948494</v>
      </c>
    </row>
    <row r="15974">
      <c r="A15974" s="2" t="inlineStr">
        <is>
          <t>T105109</t>
        </is>
      </c>
      <c r="B15974" s="2" t="inlineStr">
        <is>
          <t>2025-06</t>
        </is>
      </c>
      <c r="C15974" s="2" t="n">
        <v>1</v>
      </c>
      <c r="D15974" s="23" t="n">
        <v>18565285</v>
      </c>
      <c r="E15974" s="23" t="n">
        <v>15589396</v>
      </c>
      <c r="F15974" s="23" t="n">
        <v>1757495</v>
      </c>
    </row>
    <row r="15975">
      <c r="A15975" s="2" t="inlineStr">
        <is>
          <t>T105109</t>
        </is>
      </c>
      <c r="B15975" s="2" t="inlineStr">
        <is>
          <t>2025-07</t>
        </is>
      </c>
      <c r="C15975" s="2" t="n">
        <v>1</v>
      </c>
      <c r="D15975" s="23" t="n">
        <v>5651546</v>
      </c>
      <c r="E15975" s="23" t="n">
        <v>4645827</v>
      </c>
      <c r="F15975" s="23" t="n">
        <v>474030</v>
      </c>
    </row>
    <row r="15976">
      <c r="A15976" s="2" t="inlineStr">
        <is>
          <t>T105109</t>
        </is>
      </c>
      <c r="B15976" s="2" t="inlineStr">
        <is>
          <t>2025-08</t>
        </is>
      </c>
      <c r="C15976" s="2" t="n">
        <v>1</v>
      </c>
      <c r="D15976" s="23" t="n">
        <v>6569286</v>
      </c>
      <c r="E15976" s="23" t="n">
        <v>5516274</v>
      </c>
      <c r="F15976" s="23" t="n">
        <v>548060</v>
      </c>
    </row>
    <row r="15977">
      <c r="A15977" s="2" t="inlineStr">
        <is>
          <t>T105109</t>
        </is>
      </c>
      <c r="B15977" s="2" t="inlineStr">
        <is>
          <t>2025-09</t>
        </is>
      </c>
      <c r="C15977" s="2" t="n">
        <v>1</v>
      </c>
      <c r="D15977" s="23" t="n">
        <v>16575714</v>
      </c>
      <c r="E15977" s="23" t="n">
        <v>13918739</v>
      </c>
      <c r="F15977" s="23" t="n">
        <v>1377651</v>
      </c>
    </row>
    <row r="15978">
      <c r="A15978" s="2" t="inlineStr">
        <is>
          <t>T105109</t>
        </is>
      </c>
      <c r="B15978" s="2" t="inlineStr">
        <is>
          <t>2025-10</t>
        </is>
      </c>
      <c r="C15978" s="2" t="n">
        <v>1</v>
      </c>
      <c r="D15978" s="23" t="n">
        <v>45163453</v>
      </c>
      <c r="E15978" s="23" t="n">
        <v>37924058</v>
      </c>
      <c r="F15978" s="23" t="n">
        <v>4270072</v>
      </c>
    </row>
    <row r="15979">
      <c r="A15979" s="2" t="inlineStr">
        <is>
          <t>T105109</t>
        </is>
      </c>
      <c r="B15979" s="2" t="inlineStr">
        <is>
          <t>2025-11</t>
        </is>
      </c>
      <c r="C15979" s="2" t="n">
        <v>1</v>
      </c>
      <c r="D15979" s="23" t="n">
        <v>11177447</v>
      </c>
      <c r="E15979" s="23" t="n">
        <v>9385778</v>
      </c>
      <c r="F15979" s="23" t="n">
        <v>951242</v>
      </c>
    </row>
    <row r="15980">
      <c r="A15980" s="2" t="inlineStr">
        <is>
          <t>T105109</t>
        </is>
      </c>
      <c r="B15980" s="2" t="inlineStr">
        <is>
          <t>2025-12</t>
        </is>
      </c>
      <c r="C15980" s="2" t="n">
        <v>1</v>
      </c>
      <c r="D15980" s="23" t="n">
        <v>23098938</v>
      </c>
      <c r="E15980" s="23" t="n">
        <v>19396335</v>
      </c>
      <c r="F15980" s="23" t="n">
        <v>1875370</v>
      </c>
    </row>
    <row r="15981">
      <c r="A15981" s="2" t="inlineStr">
        <is>
          <t>T105109</t>
        </is>
      </c>
      <c r="B15981" s="2" t="inlineStr">
        <is>
          <t>2026-01</t>
        </is>
      </c>
      <c r="C15981" s="2" t="n">
        <v>1</v>
      </c>
      <c r="D15981" s="23" t="n">
        <v>37412592</v>
      </c>
      <c r="E15981" s="23" t="n">
        <v>31415607</v>
      </c>
      <c r="F15981" s="23" t="n">
        <v>3157268</v>
      </c>
    </row>
    <row r="15982">
      <c r="A15982" s="2" t="inlineStr">
        <is>
          <t>T105109</t>
        </is>
      </c>
      <c r="B15982" s="2" t="inlineStr">
        <is>
          <t>2026-02</t>
        </is>
      </c>
      <c r="C15982" s="2" t="n">
        <v>1</v>
      </c>
      <c r="D15982" s="23" t="n">
        <v>32491096</v>
      </c>
      <c r="E15982" s="23" t="n">
        <v>27282993</v>
      </c>
      <c r="F15982" s="23" t="n">
        <v>3040898</v>
      </c>
    </row>
    <row r="15983">
      <c r="A15983" s="2" t="inlineStr">
        <is>
          <t>T105109</t>
        </is>
      </c>
      <c r="B15983" s="2" t="inlineStr">
        <is>
          <t>2026-03</t>
        </is>
      </c>
      <c r="C15983" s="2" t="n">
        <v>1</v>
      </c>
      <c r="D15983" s="23" t="n">
        <v>2029924</v>
      </c>
      <c r="E15983" s="23" t="n">
        <v>1704541</v>
      </c>
      <c r="F15983" s="23" t="n">
        <v>178164</v>
      </c>
    </row>
    <row r="15984">
      <c r="A15984" s="2" t="inlineStr">
        <is>
          <t>T105109</t>
        </is>
      </c>
      <c r="B15984" s="2" t="inlineStr">
        <is>
          <t>2026-04</t>
        </is>
      </c>
      <c r="C15984" s="2" t="n">
        <v>1</v>
      </c>
      <c r="D15984" s="23" t="n">
        <v>8560411</v>
      </c>
      <c r="E15984" s="23" t="n">
        <v>7188235</v>
      </c>
      <c r="F15984" s="23" t="n">
        <v>706781</v>
      </c>
    </row>
    <row r="15985">
      <c r="A15985" s="2" t="inlineStr">
        <is>
          <t>T105109</t>
        </is>
      </c>
      <c r="B15985" s="2" t="inlineStr">
        <is>
          <t>2026-05</t>
        </is>
      </c>
      <c r="C15985" s="2" t="n">
        <v>1</v>
      </c>
      <c r="D15985" s="23" t="n">
        <v>72159718</v>
      </c>
      <c r="E15985" s="23" t="n">
        <v>60593005</v>
      </c>
      <c r="F15985" s="23" t="n">
        <v>6468451</v>
      </c>
    </row>
    <row r="15986">
      <c r="A15986" s="2" t="inlineStr">
        <is>
          <t>T105109</t>
        </is>
      </c>
      <c r="B15986" s="2" t="inlineStr">
        <is>
          <t>2026-06</t>
        </is>
      </c>
      <c r="C15986" s="2" t="n">
        <v>1</v>
      </c>
      <c r="D15986" s="23" t="n">
        <v>46962350</v>
      </c>
      <c r="E15986" s="23" t="n">
        <v>39057308</v>
      </c>
      <c r="F15986" s="23" t="n">
        <v>4245625</v>
      </c>
    </row>
    <row r="15987">
      <c r="A15987" s="2" t="inlineStr">
        <is>
          <t>T105109</t>
        </is>
      </c>
      <c r="B15987" s="2" t="inlineStr">
        <is>
          <t>2026-07</t>
        </is>
      </c>
      <c r="C15987" s="2" t="n">
        <v>1</v>
      </c>
      <c r="D15987" s="23" t="n">
        <v>10138361</v>
      </c>
      <c r="E15987" s="23" t="n">
        <v>8513251</v>
      </c>
      <c r="F15987" s="23" t="n">
        <v>925032</v>
      </c>
    </row>
    <row r="15988">
      <c r="A15988" s="2" t="inlineStr">
        <is>
          <t>T105109</t>
        </is>
      </c>
      <c r="B15988" s="2" t="inlineStr">
        <is>
          <t>2026-08</t>
        </is>
      </c>
      <c r="C15988" s="2" t="n">
        <v>1</v>
      </c>
      <c r="D15988" s="23" t="n">
        <v>11544288</v>
      </c>
      <c r="E15988" s="23" t="n">
        <v>9693817</v>
      </c>
      <c r="F15988" s="23" t="n">
        <v>1026667</v>
      </c>
    </row>
    <row r="15989">
      <c r="A15989" s="2" t="inlineStr">
        <is>
          <t>T105109</t>
        </is>
      </c>
      <c r="B15989" s="2" t="inlineStr">
        <is>
          <t>2026-09</t>
        </is>
      </c>
      <c r="C15989" s="2" t="n">
        <v>1</v>
      </c>
      <c r="D15989" s="23" t="n">
        <v>22594423</v>
      </c>
      <c r="E15989" s="23" t="n">
        <v>18542498</v>
      </c>
      <c r="F15989" s="23" t="n">
        <v>1896903</v>
      </c>
    </row>
    <row r="15990">
      <c r="A15990" s="2" t="inlineStr">
        <is>
          <t>T105116</t>
        </is>
      </c>
      <c r="B15990" s="2" t="inlineStr">
        <is>
          <t>2024-10</t>
        </is>
      </c>
      <c r="C15990" s="2" t="n">
        <v>1</v>
      </c>
      <c r="D15990" s="23" t="n">
        <v>1271268</v>
      </c>
      <c r="E15990" s="23" t="n">
        <v>909219</v>
      </c>
      <c r="F15990" s="23" t="n">
        <v>88397</v>
      </c>
    </row>
    <row r="15991">
      <c r="A15991" s="2" t="inlineStr">
        <is>
          <t>T105116</t>
        </is>
      </c>
      <c r="B15991" s="2" t="inlineStr">
        <is>
          <t>2024-11</t>
        </is>
      </c>
      <c r="C15991" s="2" t="n">
        <v>1</v>
      </c>
      <c r="D15991" s="23" t="n">
        <v>18876596</v>
      </c>
      <c r="E15991" s="23" t="n">
        <v>13500658</v>
      </c>
      <c r="F15991" s="23" t="n">
        <v>1216695</v>
      </c>
    </row>
    <row r="15992">
      <c r="A15992" s="2" t="inlineStr">
        <is>
          <t>T105116</t>
        </is>
      </c>
      <c r="B15992" s="2" t="inlineStr">
        <is>
          <t>2024-12</t>
        </is>
      </c>
      <c r="C15992" s="2" t="n">
        <v>1</v>
      </c>
      <c r="D15992" s="23" t="n">
        <v>1435534</v>
      </c>
      <c r="E15992" s="23" t="n">
        <v>1026703</v>
      </c>
      <c r="F15992" s="23" t="n">
        <v>93292</v>
      </c>
    </row>
    <row r="15993">
      <c r="A15993" s="2" t="inlineStr">
        <is>
          <t>T105116</t>
        </is>
      </c>
      <c r="B15993" s="2" t="inlineStr">
        <is>
          <t>2025-01</t>
        </is>
      </c>
      <c r="C15993" s="2" t="n">
        <v>1</v>
      </c>
      <c r="D15993" s="23" t="n">
        <v>4740176</v>
      </c>
      <c r="E15993" s="23" t="n">
        <v>3390203</v>
      </c>
      <c r="F15993" s="23" t="n">
        <v>297803</v>
      </c>
    </row>
    <row r="15994">
      <c r="A15994" s="2" t="inlineStr">
        <is>
          <t>T105116</t>
        </is>
      </c>
      <c r="B15994" s="2" t="inlineStr">
        <is>
          <t>2025-02</t>
        </is>
      </c>
      <c r="C15994" s="2" t="n">
        <v>1</v>
      </c>
      <c r="D15994" s="23" t="n">
        <v>9834780</v>
      </c>
      <c r="E15994" s="23" t="n">
        <v>7033895</v>
      </c>
      <c r="F15994" s="23" t="n">
        <v>637975</v>
      </c>
    </row>
    <row r="15995">
      <c r="A15995" s="2" t="inlineStr">
        <is>
          <t>T105116</t>
        </is>
      </c>
      <c r="B15995" s="2" t="inlineStr">
        <is>
          <t>2025-03</t>
        </is>
      </c>
      <c r="C15995" s="2" t="n">
        <v>1</v>
      </c>
      <c r="D15995" s="23" t="n">
        <v>30311817</v>
      </c>
      <c r="E15995" s="23" t="n">
        <v>21679199</v>
      </c>
      <c r="F15995" s="23" t="n">
        <v>1970921</v>
      </c>
    </row>
    <row r="15996">
      <c r="A15996" s="2" t="inlineStr">
        <is>
          <t>T105116</t>
        </is>
      </c>
      <c r="B15996" s="2" t="inlineStr">
        <is>
          <t>2025-04</t>
        </is>
      </c>
      <c r="C15996" s="2" t="n">
        <v>1</v>
      </c>
      <c r="D15996" s="23" t="n">
        <v>28810438</v>
      </c>
      <c r="E15996" s="23" t="n">
        <v>20605404</v>
      </c>
      <c r="F15996" s="23" t="n">
        <v>1810929</v>
      </c>
    </row>
    <row r="15997">
      <c r="A15997" s="2" t="inlineStr">
        <is>
          <t>T105116</t>
        </is>
      </c>
      <c r="B15997" s="2" t="inlineStr">
        <is>
          <t>2025-05</t>
        </is>
      </c>
      <c r="C15997" s="2" t="n">
        <v>1</v>
      </c>
      <c r="D15997" s="23" t="n">
        <v>9068404</v>
      </c>
      <c r="E15997" s="23" t="n">
        <v>6485778</v>
      </c>
      <c r="F15997" s="23" t="n">
        <v>598683</v>
      </c>
    </row>
    <row r="15998">
      <c r="A15998" s="2" t="inlineStr">
        <is>
          <t>T105116</t>
        </is>
      </c>
      <c r="B15998" s="2" t="inlineStr">
        <is>
          <t>2025-06</t>
        </is>
      </c>
      <c r="C15998" s="2" t="n">
        <v>1</v>
      </c>
      <c r="D15998" s="23" t="n">
        <v>340530</v>
      </c>
      <c r="E15998" s="23" t="n">
        <v>204318</v>
      </c>
      <c r="F15998" s="23" t="n">
        <v>0</v>
      </c>
    </row>
    <row r="15999">
      <c r="A15999" s="2" t="inlineStr">
        <is>
          <t>T105116</t>
        </is>
      </c>
      <c r="B15999" s="2" t="inlineStr">
        <is>
          <t>2025-07</t>
        </is>
      </c>
      <c r="C15999" s="2" t="n">
        <v>1</v>
      </c>
      <c r="D15999" s="23" t="n">
        <v>5211372</v>
      </c>
      <c r="E15999" s="23" t="n">
        <v>3727206</v>
      </c>
      <c r="F15999" s="23" t="n">
        <v>330917</v>
      </c>
    </row>
    <row r="16000">
      <c r="A16000" s="2" t="inlineStr">
        <is>
          <t>T105116</t>
        </is>
      </c>
      <c r="B16000" s="2" t="inlineStr">
        <is>
          <t>2025-08</t>
        </is>
      </c>
      <c r="C16000" s="2" t="n">
        <v>1</v>
      </c>
      <c r="D16000" s="23" t="n">
        <v>4454419</v>
      </c>
      <c r="E16000" s="23" t="n">
        <v>3185828</v>
      </c>
      <c r="F16000" s="23" t="n">
        <v>296654</v>
      </c>
    </row>
    <row r="16001">
      <c r="A16001" s="2" t="inlineStr">
        <is>
          <t>T105116</t>
        </is>
      </c>
      <c r="B16001" s="2" t="inlineStr">
        <is>
          <t>2025-09</t>
        </is>
      </c>
      <c r="C16001" s="2" t="n">
        <v>1</v>
      </c>
      <c r="D16001" s="23" t="n">
        <v>22056345</v>
      </c>
      <c r="E16001" s="23" t="n">
        <v>15774834</v>
      </c>
      <c r="F16001" s="23" t="n">
        <v>1381017</v>
      </c>
    </row>
    <row r="16002">
      <c r="A16002" s="2" t="inlineStr">
        <is>
          <t>T105116</t>
        </is>
      </c>
      <c r="B16002" s="2" t="inlineStr">
        <is>
          <t>2025-10</t>
        </is>
      </c>
      <c r="C16002" s="2" t="n">
        <v>1</v>
      </c>
      <c r="D16002" s="23" t="n">
        <v>12170800</v>
      </c>
      <c r="E16002" s="23" t="n">
        <v>8704631</v>
      </c>
      <c r="F16002" s="23" t="n">
        <v>780820</v>
      </c>
    </row>
    <row r="16003">
      <c r="A16003" s="2" t="inlineStr">
        <is>
          <t>T105116</t>
        </is>
      </c>
      <c r="B16003" s="2" t="inlineStr">
        <is>
          <t>2025-11</t>
        </is>
      </c>
      <c r="C16003" s="2" t="n">
        <v>1</v>
      </c>
      <c r="D16003" s="23" t="n">
        <v>870372</v>
      </c>
      <c r="E16003" s="23" t="n">
        <v>622495</v>
      </c>
      <c r="F16003" s="23" t="n">
        <v>58076</v>
      </c>
    </row>
    <row r="16004">
      <c r="A16004" s="2" t="inlineStr">
        <is>
          <t>T105116</t>
        </is>
      </c>
      <c r="B16004" s="2" t="inlineStr">
        <is>
          <t>2025-12</t>
        </is>
      </c>
      <c r="C16004" s="2" t="n">
        <v>1</v>
      </c>
      <c r="D16004" s="23" t="n">
        <v>21014100</v>
      </c>
      <c r="E16004" s="23" t="n">
        <v>15029414</v>
      </c>
      <c r="F16004" s="23" t="n">
        <v>1389025</v>
      </c>
    </row>
    <row r="16005">
      <c r="A16005" s="2" t="inlineStr">
        <is>
          <t>T105116</t>
        </is>
      </c>
      <c r="B16005" s="2" t="inlineStr">
        <is>
          <t>2026-01</t>
        </is>
      </c>
      <c r="C16005" s="2" t="n">
        <v>1</v>
      </c>
      <c r="D16005" s="23" t="n">
        <v>2149472</v>
      </c>
      <c r="E16005" s="23" t="n">
        <v>1537316</v>
      </c>
      <c r="F16005" s="23" t="n">
        <v>144514</v>
      </c>
    </row>
    <row r="16006">
      <c r="A16006" s="2" t="inlineStr">
        <is>
          <t>T105116</t>
        </is>
      </c>
      <c r="B16006" s="2" t="inlineStr">
        <is>
          <t>2026-02</t>
        </is>
      </c>
      <c r="C16006" s="2" t="n">
        <v>1</v>
      </c>
      <c r="D16006" s="23" t="n">
        <v>9675287</v>
      </c>
      <c r="E16006" s="23" t="n">
        <v>6919825</v>
      </c>
      <c r="F16006" s="23" t="n">
        <v>621807</v>
      </c>
    </row>
    <row r="16007">
      <c r="A16007" s="2" t="inlineStr">
        <is>
          <t>T105116</t>
        </is>
      </c>
      <c r="B16007" s="2" t="inlineStr">
        <is>
          <t>2026-03</t>
        </is>
      </c>
      <c r="C16007" s="2" t="n">
        <v>1</v>
      </c>
      <c r="D16007" s="23" t="n">
        <v>2754711</v>
      </c>
      <c r="E16007" s="23" t="n">
        <v>1970186</v>
      </c>
      <c r="F16007" s="23" t="n">
        <v>182553</v>
      </c>
    </row>
    <row r="16008">
      <c r="A16008" s="2" t="inlineStr">
        <is>
          <t>T105116</t>
        </is>
      </c>
      <c r="B16008" s="2" t="inlineStr">
        <is>
          <t>2026-04</t>
        </is>
      </c>
      <c r="C16008" s="2" t="n">
        <v>1</v>
      </c>
      <c r="D16008" s="23" t="n">
        <v>5928554</v>
      </c>
      <c r="E16008" s="23" t="n">
        <v>4240138</v>
      </c>
      <c r="F16008" s="23" t="n">
        <v>385097</v>
      </c>
    </row>
    <row r="16009">
      <c r="A16009" s="2" t="inlineStr">
        <is>
          <t>T105116</t>
        </is>
      </c>
      <c r="B16009" s="2" t="inlineStr">
        <is>
          <t>2026-05</t>
        </is>
      </c>
      <c r="C16009" s="2" t="n">
        <v>1</v>
      </c>
      <c r="D16009" s="23" t="n">
        <v>2258274</v>
      </c>
      <c r="E16009" s="23" t="n">
        <v>1615131</v>
      </c>
      <c r="F16009" s="23" t="n">
        <v>142278</v>
      </c>
    </row>
    <row r="16010">
      <c r="A16010" s="2" t="inlineStr">
        <is>
          <t>T105116</t>
        </is>
      </c>
      <c r="B16010" s="2" t="inlineStr">
        <is>
          <t>2026-06</t>
        </is>
      </c>
      <c r="C16010" s="2" t="n">
        <v>1</v>
      </c>
      <c r="D16010" s="23" t="n">
        <v>3047590</v>
      </c>
      <c r="E16010" s="23" t="n">
        <v>2179656</v>
      </c>
      <c r="F16010" s="23" t="n">
        <v>202088</v>
      </c>
    </row>
    <row r="16011">
      <c r="A16011" s="2" t="inlineStr">
        <is>
          <t>T105116</t>
        </is>
      </c>
      <c r="B16011" s="2" t="inlineStr">
        <is>
          <t>2026-07</t>
        </is>
      </c>
      <c r="C16011" s="2" t="n">
        <v>1</v>
      </c>
      <c r="D16011" s="23" t="n">
        <v>8322358</v>
      </c>
      <c r="E16011" s="23" t="n">
        <v>5952202</v>
      </c>
      <c r="F16011" s="23" t="n">
        <v>552226</v>
      </c>
    </row>
    <row r="16012">
      <c r="A16012" s="2" t="inlineStr">
        <is>
          <t>T105116</t>
        </is>
      </c>
      <c r="B16012" s="2" t="inlineStr">
        <is>
          <t>2026-08</t>
        </is>
      </c>
      <c r="C16012" s="2" t="n">
        <v>1</v>
      </c>
      <c r="D16012" s="23" t="n">
        <v>16849230</v>
      </c>
      <c r="E16012" s="23" t="n">
        <v>12050673</v>
      </c>
      <c r="F16012" s="23" t="n">
        <v>1111732</v>
      </c>
    </row>
    <row r="16013">
      <c r="A16013" s="2" t="inlineStr">
        <is>
          <t>T105116</t>
        </is>
      </c>
      <c r="B16013" s="2" t="inlineStr">
        <is>
          <t>2026-09</t>
        </is>
      </c>
      <c r="C16013" s="2" t="n">
        <v>1</v>
      </c>
      <c r="D16013" s="23" t="n">
        <v>15556849</v>
      </c>
      <c r="E16013" s="23" t="n">
        <v>11126354</v>
      </c>
      <c r="F16013" s="23" t="n">
        <v>1001505</v>
      </c>
    </row>
    <row r="16014">
      <c r="A16014" s="2" t="inlineStr">
        <is>
          <t>T105123</t>
        </is>
      </c>
      <c r="B16014" s="2" t="inlineStr">
        <is>
          <t>2024-10</t>
        </is>
      </c>
      <c r="C16014" s="2" t="n">
        <v>1</v>
      </c>
      <c r="D16014" s="23" t="n">
        <v>11742432</v>
      </c>
      <c r="E16014" s="23" t="n">
        <v>8989034</v>
      </c>
      <c r="F16014" s="23" t="n">
        <v>905142</v>
      </c>
    </row>
    <row r="16015">
      <c r="A16015" s="2" t="inlineStr">
        <is>
          <t>T105123</t>
        </is>
      </c>
      <c r="B16015" s="2" t="inlineStr">
        <is>
          <t>2024-11</t>
        </is>
      </c>
      <c r="C16015" s="2" t="n">
        <v>1</v>
      </c>
      <c r="D16015" s="23" t="n">
        <v>14876508</v>
      </c>
      <c r="E16015" s="23" t="n">
        <v>11388223</v>
      </c>
      <c r="F16015" s="23" t="n">
        <v>1121314</v>
      </c>
    </row>
    <row r="16016">
      <c r="A16016" s="2" t="inlineStr">
        <is>
          <t>T105123</t>
        </is>
      </c>
      <c r="B16016" s="2" t="inlineStr">
        <is>
          <t>2024-12</t>
        </is>
      </c>
      <c r="C16016" s="2" t="n">
        <v>1</v>
      </c>
      <c r="D16016" s="23" t="n">
        <v>16520220</v>
      </c>
      <c r="E16016" s="23" t="n">
        <v>12646513</v>
      </c>
      <c r="F16016" s="23" t="n">
        <v>1267801</v>
      </c>
    </row>
    <row r="16017">
      <c r="A16017" s="2" t="inlineStr">
        <is>
          <t>T105123</t>
        </is>
      </c>
      <c r="B16017" s="2" t="inlineStr">
        <is>
          <t>2025-01</t>
        </is>
      </c>
      <c r="C16017" s="2" t="n">
        <v>1</v>
      </c>
      <c r="D16017" s="23" t="n">
        <v>11626258</v>
      </c>
      <c r="E16017" s="23" t="n">
        <v>8900101</v>
      </c>
      <c r="F16017" s="23" t="n">
        <v>904953</v>
      </c>
    </row>
    <row r="16018">
      <c r="A16018" s="2" t="inlineStr">
        <is>
          <t>T105123</t>
        </is>
      </c>
      <c r="B16018" s="2" t="inlineStr">
        <is>
          <t>2025-02</t>
        </is>
      </c>
      <c r="C16018" s="2" t="n">
        <v>1</v>
      </c>
      <c r="D16018" s="23" t="n">
        <v>14040057</v>
      </c>
      <c r="E16018" s="23" t="n">
        <v>10747906</v>
      </c>
      <c r="F16018" s="23" t="n">
        <v>1094433</v>
      </c>
    </row>
    <row r="16019">
      <c r="A16019" s="2" t="inlineStr">
        <is>
          <t>T105123</t>
        </is>
      </c>
      <c r="B16019" s="2" t="inlineStr">
        <is>
          <t>2025-03</t>
        </is>
      </c>
      <c r="C16019" s="2" t="n">
        <v>1</v>
      </c>
      <c r="D16019" s="23" t="n">
        <v>13704772</v>
      </c>
      <c r="E16019" s="23" t="n">
        <v>10491239</v>
      </c>
      <c r="F16019" s="23" t="n">
        <v>1006818</v>
      </c>
    </row>
    <row r="16020">
      <c r="A16020" s="2" t="inlineStr">
        <is>
          <t>T105123</t>
        </is>
      </c>
      <c r="B16020" s="2" t="inlineStr">
        <is>
          <t>2025-04</t>
        </is>
      </c>
      <c r="C16020" s="2" t="n">
        <v>1</v>
      </c>
      <c r="D16020" s="23" t="n">
        <v>16239444</v>
      </c>
      <c r="E16020" s="23" t="n">
        <v>12431574</v>
      </c>
      <c r="F16020" s="23" t="n">
        <v>1236399</v>
      </c>
    </row>
    <row r="16021">
      <c r="A16021" s="2" t="inlineStr">
        <is>
          <t>T105123</t>
        </is>
      </c>
      <c r="B16021" s="2" t="inlineStr">
        <is>
          <t>2025-05</t>
        </is>
      </c>
      <c r="C16021" s="2" t="n">
        <v>1</v>
      </c>
      <c r="D16021" s="23" t="n">
        <v>15674463</v>
      </c>
      <c r="E16021" s="23" t="n">
        <v>11999072</v>
      </c>
      <c r="F16021" s="23" t="n">
        <v>1217641</v>
      </c>
    </row>
    <row r="16022">
      <c r="A16022" s="2" t="inlineStr">
        <is>
          <t>T105123</t>
        </is>
      </c>
      <c r="B16022" s="2" t="inlineStr">
        <is>
          <t>2025-06</t>
        </is>
      </c>
      <c r="C16022" s="2" t="n">
        <v>1</v>
      </c>
      <c r="D16022" s="23" t="n">
        <v>11020128</v>
      </c>
      <c r="E16022" s="23" t="n">
        <v>8436098</v>
      </c>
      <c r="F16022" s="23" t="n">
        <v>836024</v>
      </c>
    </row>
    <row r="16023">
      <c r="A16023" s="2" t="inlineStr">
        <is>
          <t>T105123</t>
        </is>
      </c>
      <c r="B16023" s="2" t="inlineStr">
        <is>
          <t>2025-07</t>
        </is>
      </c>
      <c r="C16023" s="2" t="n">
        <v>1</v>
      </c>
      <c r="D16023" s="23" t="n">
        <v>15861596</v>
      </c>
      <c r="E16023" s="23" t="n">
        <v>12142325</v>
      </c>
      <c r="F16023" s="23" t="n">
        <v>1224909</v>
      </c>
    </row>
    <row r="16024">
      <c r="A16024" s="2" t="inlineStr">
        <is>
          <t>T105123</t>
        </is>
      </c>
      <c r="B16024" s="2" t="inlineStr">
        <is>
          <t>2025-08</t>
        </is>
      </c>
      <c r="C16024" s="2" t="n">
        <v>1</v>
      </c>
      <c r="D16024" s="23" t="n">
        <v>6615050</v>
      </c>
      <c r="E16024" s="23" t="n">
        <v>5063935</v>
      </c>
      <c r="F16024" s="23" t="n">
        <v>511376</v>
      </c>
    </row>
    <row r="16025">
      <c r="A16025" s="2" t="inlineStr">
        <is>
          <t>T105123</t>
        </is>
      </c>
      <c r="B16025" s="2" t="inlineStr">
        <is>
          <t>2025-09</t>
        </is>
      </c>
      <c r="C16025" s="2" t="n">
        <v>1</v>
      </c>
      <c r="D16025" s="23" t="n">
        <v>10306107</v>
      </c>
      <c r="E16025" s="23" t="n">
        <v>7889503</v>
      </c>
      <c r="F16025" s="23" t="n">
        <v>749885</v>
      </c>
    </row>
    <row r="16026">
      <c r="A16026" s="2" t="inlineStr">
        <is>
          <t>T105123</t>
        </is>
      </c>
      <c r="B16026" s="2" t="inlineStr">
        <is>
          <t>2025-10</t>
        </is>
      </c>
      <c r="C16026" s="2" t="n">
        <v>1</v>
      </c>
      <c r="D16026" s="23" t="n">
        <v>12225252</v>
      </c>
      <c r="E16026" s="23" t="n">
        <v>9358641</v>
      </c>
      <c r="F16026" s="23" t="n">
        <v>921373</v>
      </c>
    </row>
    <row r="16027">
      <c r="A16027" s="2" t="inlineStr">
        <is>
          <t>T105123</t>
        </is>
      </c>
      <c r="B16027" s="2" t="inlineStr">
        <is>
          <t>2025-11</t>
        </is>
      </c>
      <c r="C16027" s="2" t="n">
        <v>0</v>
      </c>
      <c r="D16027" s="23" t="n"/>
      <c r="E16027" s="23" t="n"/>
      <c r="F16027" s="23" t="n"/>
    </row>
    <row r="16028">
      <c r="A16028" s="2" t="inlineStr">
        <is>
          <t>T105123</t>
        </is>
      </c>
      <c r="B16028" s="2" t="inlineStr">
        <is>
          <t>2025-12</t>
        </is>
      </c>
      <c r="C16028" s="2" t="n">
        <v>1</v>
      </c>
      <c r="D16028" s="23" t="n">
        <v>7366706</v>
      </c>
      <c r="E16028" s="23" t="n">
        <v>5639341</v>
      </c>
      <c r="F16028" s="23" t="n">
        <v>559802</v>
      </c>
    </row>
    <row r="16029">
      <c r="A16029" s="2" t="inlineStr">
        <is>
          <t>T105123</t>
        </is>
      </c>
      <c r="B16029" s="2" t="inlineStr">
        <is>
          <t>2026-01</t>
        </is>
      </c>
      <c r="C16029" s="2" t="n">
        <v>1</v>
      </c>
      <c r="D16029" s="23" t="n">
        <v>17771359</v>
      </c>
      <c r="E16029" s="23" t="n">
        <v>13604282</v>
      </c>
      <c r="F16029" s="23" t="n">
        <v>1381346</v>
      </c>
    </row>
    <row r="16030">
      <c r="A16030" s="2" t="inlineStr">
        <is>
          <t>T105123</t>
        </is>
      </c>
      <c r="B16030" s="2" t="inlineStr">
        <is>
          <t>2026-02</t>
        </is>
      </c>
      <c r="C16030" s="2" t="n">
        <v>1</v>
      </c>
      <c r="D16030" s="23" t="n">
        <v>14684434</v>
      </c>
      <c r="E16030" s="23" t="n">
        <v>11241187</v>
      </c>
      <c r="F16030" s="23" t="n">
        <v>1148242</v>
      </c>
    </row>
    <row r="16031">
      <c r="A16031" s="2" t="inlineStr">
        <is>
          <t>T105123</t>
        </is>
      </c>
      <c r="B16031" s="2" t="inlineStr">
        <is>
          <t>2026-03</t>
        </is>
      </c>
      <c r="C16031" s="2" t="n">
        <v>1</v>
      </c>
      <c r="D16031" s="23" t="n">
        <v>9468834</v>
      </c>
      <c r="E16031" s="23" t="n">
        <v>7248556</v>
      </c>
      <c r="F16031" s="23" t="n">
        <v>699012</v>
      </c>
    </row>
    <row r="16032">
      <c r="A16032" s="2" t="inlineStr">
        <is>
          <t>T105123</t>
        </is>
      </c>
      <c r="B16032" s="2" t="inlineStr">
        <is>
          <t>2026-04</t>
        </is>
      </c>
      <c r="C16032" s="2" t="n">
        <v>1</v>
      </c>
      <c r="D16032" s="23" t="n">
        <v>11544857</v>
      </c>
      <c r="E16032" s="23" t="n">
        <v>8837787</v>
      </c>
      <c r="F16032" s="23" t="n">
        <v>843340</v>
      </c>
    </row>
    <row r="16033">
      <c r="A16033" s="2" t="inlineStr">
        <is>
          <t>T105123</t>
        </is>
      </c>
      <c r="B16033" s="2" t="inlineStr">
        <is>
          <t>2026-05</t>
        </is>
      </c>
      <c r="C16033" s="2" t="n">
        <v>1</v>
      </c>
      <c r="D16033" s="23" t="n">
        <v>15839229</v>
      </c>
      <c r="E16033" s="23" t="n">
        <v>12125203</v>
      </c>
      <c r="F16033" s="23" t="n">
        <v>1215229</v>
      </c>
    </row>
    <row r="16034">
      <c r="A16034" s="2" t="inlineStr">
        <is>
          <t>T105123</t>
        </is>
      </c>
      <c r="B16034" s="2" t="inlineStr">
        <is>
          <t>2026-06</t>
        </is>
      </c>
      <c r="C16034" s="2" t="n">
        <v>1</v>
      </c>
      <c r="D16034" s="23" t="n">
        <v>9813517</v>
      </c>
      <c r="E16034" s="23" t="n">
        <v>7512416</v>
      </c>
      <c r="F16034" s="23" t="n">
        <v>775492</v>
      </c>
    </row>
    <row r="16035">
      <c r="A16035" s="2" t="inlineStr">
        <is>
          <t>T105123</t>
        </is>
      </c>
      <c r="B16035" s="2" t="inlineStr">
        <is>
          <t>2026-07</t>
        </is>
      </c>
      <c r="C16035" s="2" t="n">
        <v>1</v>
      </c>
      <c r="D16035" s="23" t="n">
        <v>12413441</v>
      </c>
      <c r="E16035" s="23" t="n">
        <v>9502703</v>
      </c>
      <c r="F16035" s="23" t="n">
        <v>963009</v>
      </c>
    </row>
    <row r="16036">
      <c r="A16036" s="2" t="inlineStr">
        <is>
          <t>T105123</t>
        </is>
      </c>
      <c r="B16036" s="2" t="inlineStr">
        <is>
          <t>2026-08</t>
        </is>
      </c>
      <c r="C16036" s="2" t="n">
        <v>1</v>
      </c>
      <c r="D16036" s="23" t="n">
        <v>6983424</v>
      </c>
      <c r="E16036" s="23" t="n">
        <v>5345932</v>
      </c>
      <c r="F16036" s="23" t="n">
        <v>532267</v>
      </c>
    </row>
    <row r="16037">
      <c r="A16037" s="2" t="inlineStr">
        <is>
          <t>T105123</t>
        </is>
      </c>
      <c r="B16037" s="2" t="inlineStr">
        <is>
          <t>2026-09</t>
        </is>
      </c>
      <c r="C16037" s="2" t="n">
        <v>1</v>
      </c>
      <c r="D16037" s="23" t="n">
        <v>15756825</v>
      </c>
      <c r="E16037" s="23" t="n">
        <v>12062121</v>
      </c>
      <c r="F16037" s="23" t="n">
        <v>1175683</v>
      </c>
    </row>
    <row r="16038">
      <c r="A16038" s="2" t="inlineStr">
        <is>
          <t>T105127</t>
        </is>
      </c>
      <c r="B16038" s="2" t="inlineStr">
        <is>
          <t>2024-10</t>
        </is>
      </c>
      <c r="C16038" s="2" t="n">
        <v>1</v>
      </c>
      <c r="D16038" s="23" t="n">
        <v>182972</v>
      </c>
      <c r="E16038" s="23" t="n">
        <v>109783</v>
      </c>
      <c r="F16038" s="23" t="n">
        <v>0</v>
      </c>
    </row>
    <row r="16039">
      <c r="A16039" s="2" t="inlineStr">
        <is>
          <t>T105127</t>
        </is>
      </c>
      <c r="B16039" s="2" t="inlineStr">
        <is>
          <t>2024-11</t>
        </is>
      </c>
      <c r="C16039" s="2" t="n">
        <v>1</v>
      </c>
      <c r="D16039" s="23" t="n">
        <v>1978677</v>
      </c>
      <c r="E16039" s="23" t="n">
        <v>1879346</v>
      </c>
      <c r="F16039" s="23" t="n">
        <v>165462</v>
      </c>
    </row>
    <row r="16040">
      <c r="A16040" s="2" t="inlineStr">
        <is>
          <t>T105127</t>
        </is>
      </c>
      <c r="B16040" s="2" t="inlineStr">
        <is>
          <t>2024-12</t>
        </is>
      </c>
      <c r="C16040" s="2" t="n">
        <v>1</v>
      </c>
      <c r="D16040" s="23" t="n">
        <v>230978</v>
      </c>
      <c r="E16040" s="23" t="n">
        <v>138587</v>
      </c>
      <c r="F16040" s="23" t="n">
        <v>0</v>
      </c>
    </row>
    <row r="16041">
      <c r="A16041" s="2" t="inlineStr">
        <is>
          <t>T105127</t>
        </is>
      </c>
      <c r="B16041" s="2" t="inlineStr">
        <is>
          <t>2025-01</t>
        </is>
      </c>
      <c r="C16041" s="2" t="n">
        <v>1</v>
      </c>
      <c r="D16041" s="23" t="n">
        <v>1503646</v>
      </c>
      <c r="E16041" s="23" t="n">
        <v>1428162</v>
      </c>
      <c r="F16041" s="23" t="n">
        <v>133996</v>
      </c>
    </row>
    <row r="16042">
      <c r="A16042" s="2" t="inlineStr">
        <is>
          <t>T105127</t>
        </is>
      </c>
      <c r="B16042" s="2" t="inlineStr">
        <is>
          <t>2025-02</t>
        </is>
      </c>
      <c r="C16042" s="2" t="n">
        <v>1</v>
      </c>
      <c r="D16042" s="23" t="n">
        <v>7754808</v>
      </c>
      <c r="E16042" s="23" t="n">
        <v>7365511</v>
      </c>
      <c r="F16042" s="23" t="n">
        <v>718195</v>
      </c>
    </row>
    <row r="16043">
      <c r="A16043" s="2" t="inlineStr">
        <is>
          <t>T105127</t>
        </is>
      </c>
      <c r="B16043" s="2" t="inlineStr">
        <is>
          <t>2025-03</t>
        </is>
      </c>
      <c r="C16043" s="2" t="n">
        <v>1</v>
      </c>
      <c r="D16043" s="23" t="n">
        <v>2502312</v>
      </c>
      <c r="E16043" s="23" t="n">
        <v>2376694</v>
      </c>
      <c r="F16043" s="23" t="n">
        <v>267921</v>
      </c>
    </row>
    <row r="16044">
      <c r="A16044" s="2" t="inlineStr">
        <is>
          <t>T105127</t>
        </is>
      </c>
      <c r="B16044" s="2" t="inlineStr">
        <is>
          <t>2025-04</t>
        </is>
      </c>
      <c r="C16044" s="2" t="n">
        <v>1</v>
      </c>
      <c r="D16044" s="23" t="n">
        <v>3867240</v>
      </c>
      <c r="E16044" s="23" t="n">
        <v>3673101</v>
      </c>
      <c r="F16044" s="23" t="n">
        <v>335914</v>
      </c>
    </row>
    <row r="16045">
      <c r="A16045" s="2" t="inlineStr">
        <is>
          <t>T105127</t>
        </is>
      </c>
      <c r="B16045" s="2" t="inlineStr">
        <is>
          <t>2025-05</t>
        </is>
      </c>
      <c r="C16045" s="2" t="n">
        <v>1</v>
      </c>
      <c r="D16045" s="23" t="n">
        <v>1004331</v>
      </c>
      <c r="E16045" s="23" t="n">
        <v>953913</v>
      </c>
      <c r="F16045" s="23" t="n">
        <v>88476</v>
      </c>
    </row>
    <row r="16046">
      <c r="A16046" s="2" t="inlineStr">
        <is>
          <t>T105127</t>
        </is>
      </c>
      <c r="B16046" s="2" t="inlineStr">
        <is>
          <t>2025-06</t>
        </is>
      </c>
      <c r="C16046" s="2" t="n">
        <v>1</v>
      </c>
      <c r="D16046" s="23" t="n">
        <v>861105</v>
      </c>
      <c r="E16046" s="23" t="n">
        <v>516663</v>
      </c>
      <c r="F16046" s="23" t="n">
        <v>0</v>
      </c>
    </row>
    <row r="16047">
      <c r="A16047" s="2" t="inlineStr">
        <is>
          <t>T105127</t>
        </is>
      </c>
      <c r="B16047" s="2" t="inlineStr">
        <is>
          <t>2025-07</t>
        </is>
      </c>
      <c r="C16047" s="2" t="n">
        <v>1</v>
      </c>
      <c r="D16047" s="23" t="n">
        <v>296669</v>
      </c>
      <c r="E16047" s="23" t="n">
        <v>178002</v>
      </c>
      <c r="F16047" s="23" t="n">
        <v>0</v>
      </c>
    </row>
    <row r="16048">
      <c r="A16048" s="2" t="inlineStr">
        <is>
          <t>T105127</t>
        </is>
      </c>
      <c r="B16048" s="2" t="inlineStr">
        <is>
          <t>2025-08</t>
        </is>
      </c>
      <c r="C16048" s="2" t="n">
        <v>1</v>
      </c>
      <c r="D16048" s="23" t="n">
        <v>708785</v>
      </c>
      <c r="E16048" s="23" t="n">
        <v>673204</v>
      </c>
      <c r="F16048" s="23" t="n">
        <v>74535</v>
      </c>
    </row>
    <row r="16049">
      <c r="A16049" s="2" t="inlineStr">
        <is>
          <t>T105127</t>
        </is>
      </c>
      <c r="B16049" s="2" t="inlineStr">
        <is>
          <t>2025-09</t>
        </is>
      </c>
      <c r="C16049" s="2" t="n">
        <v>1</v>
      </c>
      <c r="D16049" s="23" t="n">
        <v>300810</v>
      </c>
      <c r="E16049" s="23" t="n">
        <v>180486</v>
      </c>
      <c r="F16049" s="23" t="n">
        <v>0</v>
      </c>
    </row>
    <row r="16050">
      <c r="A16050" s="2" t="inlineStr">
        <is>
          <t>T105127</t>
        </is>
      </c>
      <c r="B16050" s="2" t="inlineStr">
        <is>
          <t>2025-10</t>
        </is>
      </c>
      <c r="C16050" s="2" t="n">
        <v>1</v>
      </c>
      <c r="D16050" s="23" t="n">
        <v>4875268</v>
      </c>
      <c r="E16050" s="23" t="n">
        <v>4630526</v>
      </c>
      <c r="F16050" s="23" t="n">
        <v>420457</v>
      </c>
    </row>
    <row r="16051">
      <c r="A16051" s="2" t="inlineStr">
        <is>
          <t>T105127</t>
        </is>
      </c>
      <c r="B16051" s="2" t="inlineStr">
        <is>
          <t>2025-11</t>
        </is>
      </c>
      <c r="C16051" s="2" t="n">
        <v>1</v>
      </c>
      <c r="D16051" s="23" t="n">
        <v>527347</v>
      </c>
      <c r="E16051" s="23" t="n">
        <v>316408</v>
      </c>
      <c r="F16051" s="23" t="n">
        <v>0</v>
      </c>
    </row>
    <row r="16052">
      <c r="A16052" s="2" t="inlineStr">
        <is>
          <t>T105127</t>
        </is>
      </c>
      <c r="B16052" s="2" t="inlineStr">
        <is>
          <t>2025-12</t>
        </is>
      </c>
      <c r="C16052" s="2" t="n">
        <v>1</v>
      </c>
      <c r="D16052" s="23" t="n">
        <v>5178092</v>
      </c>
      <c r="E16052" s="23" t="n">
        <v>4918148</v>
      </c>
      <c r="F16052" s="23" t="n">
        <v>458615</v>
      </c>
    </row>
    <row r="16053">
      <c r="A16053" s="2" t="inlineStr">
        <is>
          <t>T105127</t>
        </is>
      </c>
      <c r="B16053" s="2" t="inlineStr">
        <is>
          <t>2026-01</t>
        </is>
      </c>
      <c r="C16053" s="2" t="n">
        <v>0</v>
      </c>
      <c r="D16053" s="23" t="n"/>
      <c r="E16053" s="23" t="n"/>
      <c r="F16053" s="23" t="n"/>
    </row>
    <row r="16054">
      <c r="A16054" s="2" t="inlineStr">
        <is>
          <t>T105127</t>
        </is>
      </c>
      <c r="B16054" s="2" t="inlineStr">
        <is>
          <t>2026-02</t>
        </is>
      </c>
      <c r="C16054" s="2" t="n">
        <v>1</v>
      </c>
      <c r="D16054" s="23" t="n">
        <v>8860875</v>
      </c>
      <c r="E16054" s="23" t="n">
        <v>8416052</v>
      </c>
      <c r="F16054" s="23" t="n">
        <v>953221</v>
      </c>
    </row>
    <row r="16055">
      <c r="A16055" s="2" t="inlineStr">
        <is>
          <t>T105127</t>
        </is>
      </c>
      <c r="B16055" s="2" t="inlineStr">
        <is>
          <t>2026-03</t>
        </is>
      </c>
      <c r="C16055" s="2" t="n">
        <v>1</v>
      </c>
      <c r="D16055" s="23" t="n">
        <v>638361</v>
      </c>
      <c r="E16055" s="23" t="n">
        <v>606315</v>
      </c>
      <c r="F16055" s="23" t="n">
        <v>53219</v>
      </c>
    </row>
    <row r="16056">
      <c r="A16056" s="2" t="inlineStr">
        <is>
          <t>T105127</t>
        </is>
      </c>
      <c r="B16056" s="2" t="inlineStr">
        <is>
          <t>2026-04</t>
        </is>
      </c>
      <c r="C16056" s="2" t="n">
        <v>1</v>
      </c>
      <c r="D16056" s="23" t="n">
        <v>329877</v>
      </c>
      <c r="E16056" s="23" t="n">
        <v>197926</v>
      </c>
      <c r="F16056" s="23" t="n">
        <v>0</v>
      </c>
    </row>
    <row r="16057">
      <c r="A16057" s="2" t="inlineStr">
        <is>
          <t>T105127</t>
        </is>
      </c>
      <c r="B16057" s="2" t="inlineStr">
        <is>
          <t>2026-05</t>
        </is>
      </c>
      <c r="C16057" s="2" t="n">
        <v>1</v>
      </c>
      <c r="D16057" s="23" t="n">
        <v>754628</v>
      </c>
      <c r="E16057" s="23" t="n">
        <v>716745</v>
      </c>
      <c r="F16057" s="23" t="n">
        <v>68214</v>
      </c>
    </row>
    <row r="16058">
      <c r="A16058" s="2" t="inlineStr">
        <is>
          <t>T105127</t>
        </is>
      </c>
      <c r="B16058" s="2" t="inlineStr">
        <is>
          <t>2026-06</t>
        </is>
      </c>
      <c r="C16058" s="2" t="n">
        <v>1</v>
      </c>
      <c r="D16058" s="23" t="n">
        <v>567547</v>
      </c>
      <c r="E16058" s="23" t="n">
        <v>340528</v>
      </c>
      <c r="F16058" s="23" t="n">
        <v>0</v>
      </c>
    </row>
    <row r="16059">
      <c r="A16059" s="2" t="inlineStr">
        <is>
          <t>T105127</t>
        </is>
      </c>
      <c r="B16059" s="2" t="inlineStr">
        <is>
          <t>2026-07</t>
        </is>
      </c>
      <c r="C16059" s="2" t="n">
        <v>1</v>
      </c>
      <c r="D16059" s="23" t="n">
        <v>337457</v>
      </c>
      <c r="E16059" s="23" t="n">
        <v>202474</v>
      </c>
      <c r="F16059" s="23" t="n">
        <v>0</v>
      </c>
    </row>
    <row r="16060">
      <c r="A16060" s="2" t="inlineStr">
        <is>
          <t>T105127</t>
        </is>
      </c>
      <c r="B16060" s="2" t="inlineStr">
        <is>
          <t>2026-08</t>
        </is>
      </c>
      <c r="C16060" s="2" t="n">
        <v>1</v>
      </c>
      <c r="D16060" s="23" t="n">
        <v>357005</v>
      </c>
      <c r="E16060" s="23" t="n">
        <v>214203</v>
      </c>
      <c r="F16060" s="23" t="n">
        <v>0</v>
      </c>
    </row>
    <row r="16061">
      <c r="A16061" s="2" t="inlineStr">
        <is>
          <t>T105127</t>
        </is>
      </c>
      <c r="B16061" s="2" t="inlineStr">
        <is>
          <t>2026-09</t>
        </is>
      </c>
      <c r="C16061" s="2" t="n">
        <v>1</v>
      </c>
      <c r="D16061" s="23" t="n">
        <v>4298898</v>
      </c>
      <c r="E16061" s="23" t="n">
        <v>4083091</v>
      </c>
      <c r="F16061" s="23" t="n">
        <v>378878</v>
      </c>
    </row>
    <row r="16062">
      <c r="A16062" s="2" t="inlineStr">
        <is>
          <t>T105133</t>
        </is>
      </c>
      <c r="B16062" s="2" t="inlineStr">
        <is>
          <t>2024-10</t>
        </is>
      </c>
      <c r="C16062" s="2" t="n">
        <v>1</v>
      </c>
      <c r="D16062" s="23" t="n">
        <v>8277905</v>
      </c>
      <c r="E16062" s="23" t="n">
        <v>6586720</v>
      </c>
      <c r="F16062" s="23" t="n">
        <v>667790</v>
      </c>
    </row>
    <row r="16063">
      <c r="A16063" s="2" t="inlineStr">
        <is>
          <t>T105133</t>
        </is>
      </c>
      <c r="B16063" s="2" t="inlineStr">
        <is>
          <t>2024-11</t>
        </is>
      </c>
      <c r="C16063" s="2" t="n">
        <v>1</v>
      </c>
      <c r="D16063" s="23" t="n">
        <v>12719480</v>
      </c>
      <c r="E16063" s="23" t="n">
        <v>10120877</v>
      </c>
      <c r="F16063" s="23" t="n">
        <v>1067938</v>
      </c>
    </row>
    <row r="16064">
      <c r="A16064" s="2" t="inlineStr">
        <is>
          <t>T105133</t>
        </is>
      </c>
      <c r="B16064" s="2" t="inlineStr">
        <is>
          <t>2024-12</t>
        </is>
      </c>
      <c r="C16064" s="2" t="n">
        <v>1</v>
      </c>
      <c r="D16064" s="23" t="n">
        <v>4549720</v>
      </c>
      <c r="E16064" s="23" t="n">
        <v>3620207</v>
      </c>
      <c r="F16064" s="23" t="n">
        <v>360549</v>
      </c>
    </row>
    <row r="16065">
      <c r="A16065" s="2" t="inlineStr">
        <is>
          <t>T105133</t>
        </is>
      </c>
      <c r="B16065" s="2" t="inlineStr">
        <is>
          <t>2025-01</t>
        </is>
      </c>
      <c r="C16065" s="2" t="n">
        <v>1</v>
      </c>
      <c r="D16065" s="23" t="n">
        <v>14802801</v>
      </c>
      <c r="E16065" s="23" t="n">
        <v>11778573</v>
      </c>
      <c r="F16065" s="23" t="n">
        <v>1206950</v>
      </c>
    </row>
    <row r="16066">
      <c r="A16066" s="2" t="inlineStr">
        <is>
          <t>T105133</t>
        </is>
      </c>
      <c r="B16066" s="2" t="inlineStr">
        <is>
          <t>2025-02</t>
        </is>
      </c>
      <c r="C16066" s="2" t="n">
        <v>1</v>
      </c>
      <c r="D16066" s="23" t="n">
        <v>27654985</v>
      </c>
      <c r="E16066" s="23" t="n">
        <v>22005042</v>
      </c>
      <c r="F16066" s="23" t="n">
        <v>2298675</v>
      </c>
    </row>
    <row r="16067">
      <c r="A16067" s="2" t="inlineStr">
        <is>
          <t>T105133</t>
        </is>
      </c>
      <c r="B16067" s="2" t="inlineStr">
        <is>
          <t>2025-03</t>
        </is>
      </c>
      <c r="C16067" s="2" t="n">
        <v>1</v>
      </c>
      <c r="D16067" s="23" t="n">
        <v>24641373</v>
      </c>
      <c r="E16067" s="23" t="n">
        <v>19607114</v>
      </c>
      <c r="F16067" s="23" t="n">
        <v>2053732</v>
      </c>
    </row>
    <row r="16068">
      <c r="A16068" s="2" t="inlineStr">
        <is>
          <t>T105133</t>
        </is>
      </c>
      <c r="B16068" s="2" t="inlineStr">
        <is>
          <t>2025-04</t>
        </is>
      </c>
      <c r="C16068" s="2" t="n">
        <v>1</v>
      </c>
      <c r="D16068" s="23" t="n">
        <v>3771359</v>
      </c>
      <c r="E16068" s="23" t="n">
        <v>3000866</v>
      </c>
      <c r="F16068" s="23" t="n">
        <v>303583</v>
      </c>
    </row>
    <row r="16069">
      <c r="A16069" s="2" t="inlineStr">
        <is>
          <t>T105133</t>
        </is>
      </c>
      <c r="B16069" s="2" t="inlineStr">
        <is>
          <t>2025-05</t>
        </is>
      </c>
      <c r="C16069" s="2" t="n">
        <v>1</v>
      </c>
      <c r="D16069" s="23" t="n">
        <v>4218852</v>
      </c>
      <c r="E16069" s="23" t="n">
        <v>3356936</v>
      </c>
      <c r="F16069" s="23" t="n">
        <v>336690</v>
      </c>
    </row>
    <row r="16070">
      <c r="A16070" s="2" t="inlineStr">
        <is>
          <t>T105133</t>
        </is>
      </c>
      <c r="B16070" s="2" t="inlineStr">
        <is>
          <t>2025-06</t>
        </is>
      </c>
      <c r="C16070" s="2" t="n">
        <v>1</v>
      </c>
      <c r="D16070" s="23" t="n">
        <v>3930710</v>
      </c>
      <c r="E16070" s="23" t="n">
        <v>3127661</v>
      </c>
      <c r="F16070" s="23" t="n">
        <v>335580</v>
      </c>
    </row>
    <row r="16071">
      <c r="A16071" s="2" t="inlineStr">
        <is>
          <t>T105133</t>
        </is>
      </c>
      <c r="B16071" s="2" t="inlineStr">
        <is>
          <t>2025-07</t>
        </is>
      </c>
      <c r="C16071" s="2" t="n">
        <v>1</v>
      </c>
      <c r="D16071" s="23" t="n">
        <v>18338218</v>
      </c>
      <c r="E16071" s="23" t="n">
        <v>14431755</v>
      </c>
      <c r="F16071" s="23" t="n">
        <v>1489217</v>
      </c>
    </row>
    <row r="16072">
      <c r="A16072" s="2" t="inlineStr">
        <is>
          <t>T105133</t>
        </is>
      </c>
      <c r="B16072" s="2" t="inlineStr">
        <is>
          <t>2025-08</t>
        </is>
      </c>
      <c r="C16072" s="2" t="n">
        <v>1</v>
      </c>
      <c r="D16072" s="23" t="n">
        <v>17739292</v>
      </c>
      <c r="E16072" s="23" t="n">
        <v>14115135</v>
      </c>
      <c r="F16072" s="23" t="n">
        <v>1454292</v>
      </c>
    </row>
    <row r="16073">
      <c r="A16073" s="2" t="inlineStr">
        <is>
          <t>T105133</t>
        </is>
      </c>
      <c r="B16073" s="2" t="inlineStr">
        <is>
          <t>2025-09</t>
        </is>
      </c>
      <c r="C16073" s="2" t="n">
        <v>1</v>
      </c>
      <c r="D16073" s="23" t="n">
        <v>12902200</v>
      </c>
      <c r="E16073" s="23" t="n">
        <v>10266267</v>
      </c>
      <c r="F16073" s="23" t="n">
        <v>1057658</v>
      </c>
    </row>
    <row r="16074">
      <c r="A16074" s="2" t="inlineStr">
        <is>
          <t>T105133</t>
        </is>
      </c>
      <c r="B16074" s="2" t="inlineStr">
        <is>
          <t>2025-10</t>
        </is>
      </c>
      <c r="C16074" s="2" t="n">
        <v>1</v>
      </c>
      <c r="D16074" s="23" t="n">
        <v>15489559</v>
      </c>
      <c r="E16074" s="23" t="n">
        <v>12325026</v>
      </c>
      <c r="F16074" s="23" t="n">
        <v>1239987</v>
      </c>
    </row>
    <row r="16075">
      <c r="A16075" s="2" t="inlineStr">
        <is>
          <t>T105133</t>
        </is>
      </c>
      <c r="B16075" s="2" t="inlineStr">
        <is>
          <t>2025-11</t>
        </is>
      </c>
      <c r="C16075" s="2" t="n">
        <v>1</v>
      </c>
      <c r="D16075" s="23" t="n">
        <v>2869677</v>
      </c>
      <c r="E16075" s="23" t="n">
        <v>2283399</v>
      </c>
      <c r="F16075" s="23" t="n">
        <v>241346</v>
      </c>
    </row>
    <row r="16076">
      <c r="A16076" s="2" t="inlineStr">
        <is>
          <t>T105133</t>
        </is>
      </c>
      <c r="B16076" s="2" t="inlineStr">
        <is>
          <t>2025-12</t>
        </is>
      </c>
      <c r="C16076" s="2" t="n">
        <v>1</v>
      </c>
      <c r="D16076" s="23" t="n">
        <v>11340089</v>
      </c>
      <c r="E16076" s="23" t="n">
        <v>9023297</v>
      </c>
      <c r="F16076" s="23" t="n">
        <v>913921</v>
      </c>
    </row>
    <row r="16077">
      <c r="A16077" s="2" t="inlineStr">
        <is>
          <t>T105133</t>
        </is>
      </c>
      <c r="B16077" s="2" t="inlineStr">
        <is>
          <t>2026-01</t>
        </is>
      </c>
      <c r="C16077" s="2" t="n">
        <v>1</v>
      </c>
      <c r="D16077" s="23" t="n">
        <v>27136190</v>
      </c>
      <c r="E16077" s="23" t="n">
        <v>21592238</v>
      </c>
      <c r="F16077" s="23" t="n">
        <v>2204883</v>
      </c>
    </row>
    <row r="16078">
      <c r="A16078" s="2" t="inlineStr">
        <is>
          <t>T105133</t>
        </is>
      </c>
      <c r="B16078" s="2" t="inlineStr">
        <is>
          <t>2026-02</t>
        </is>
      </c>
      <c r="C16078" s="2" t="n">
        <v>1</v>
      </c>
      <c r="D16078" s="23" t="n">
        <v>15636415</v>
      </c>
      <c r="E16078" s="23" t="n">
        <v>12441879</v>
      </c>
      <c r="F16078" s="23" t="n">
        <v>1311338</v>
      </c>
    </row>
    <row r="16079">
      <c r="A16079" s="2" t="inlineStr">
        <is>
          <t>T105133</t>
        </is>
      </c>
      <c r="B16079" s="2" t="inlineStr">
        <is>
          <t>2026-03</t>
        </is>
      </c>
      <c r="C16079" s="2" t="n">
        <v>1</v>
      </c>
      <c r="D16079" s="23" t="n">
        <v>10597426</v>
      </c>
      <c r="E16079" s="23" t="n">
        <v>8432361</v>
      </c>
      <c r="F16079" s="23" t="n">
        <v>844415</v>
      </c>
    </row>
    <row r="16080">
      <c r="A16080" s="2" t="inlineStr">
        <is>
          <t>T105133</t>
        </is>
      </c>
      <c r="B16080" s="2" t="inlineStr">
        <is>
          <t>2026-04</t>
        </is>
      </c>
      <c r="C16080" s="2" t="n">
        <v>1</v>
      </c>
      <c r="D16080" s="23" t="n">
        <v>7933812</v>
      </c>
      <c r="E16080" s="23" t="n">
        <v>6312926</v>
      </c>
      <c r="F16080" s="23" t="n">
        <v>616300</v>
      </c>
    </row>
    <row r="16081">
      <c r="A16081" s="2" t="inlineStr">
        <is>
          <t>T105133</t>
        </is>
      </c>
      <c r="B16081" s="2" t="inlineStr">
        <is>
          <t>2026-05</t>
        </is>
      </c>
      <c r="C16081" s="2" t="n">
        <v>1</v>
      </c>
      <c r="D16081" s="23" t="n">
        <v>7275594</v>
      </c>
      <c r="E16081" s="23" t="n">
        <v>5789183</v>
      </c>
      <c r="F16081" s="23" t="n">
        <v>599007</v>
      </c>
    </row>
    <row r="16082">
      <c r="A16082" s="2" t="inlineStr">
        <is>
          <t>T105133</t>
        </is>
      </c>
      <c r="B16082" s="2" t="inlineStr">
        <is>
          <t>2026-06</t>
        </is>
      </c>
      <c r="C16082" s="2" t="n">
        <v>1</v>
      </c>
      <c r="D16082" s="23" t="n">
        <v>13888047</v>
      </c>
      <c r="E16082" s="23" t="n">
        <v>11050704</v>
      </c>
      <c r="F16082" s="23" t="n">
        <v>1059750</v>
      </c>
    </row>
    <row r="16083">
      <c r="A16083" s="2" t="inlineStr">
        <is>
          <t>T105133</t>
        </is>
      </c>
      <c r="B16083" s="2" t="inlineStr">
        <is>
          <t>2026-07</t>
        </is>
      </c>
      <c r="C16083" s="2" t="n">
        <v>1</v>
      </c>
      <c r="D16083" s="23" t="n">
        <v>149498</v>
      </c>
      <c r="E16083" s="23" t="n">
        <v>89699</v>
      </c>
      <c r="F16083" s="23" t="n">
        <v>0</v>
      </c>
    </row>
    <row r="16084">
      <c r="A16084" s="2" t="inlineStr">
        <is>
          <t>T105133</t>
        </is>
      </c>
      <c r="B16084" s="2" t="inlineStr">
        <is>
          <t>2026-08</t>
        </is>
      </c>
      <c r="C16084" s="2" t="n">
        <v>1</v>
      </c>
      <c r="D16084" s="23" t="n">
        <v>22236954</v>
      </c>
      <c r="E16084" s="23" t="n">
        <v>17693920</v>
      </c>
      <c r="F16084" s="23" t="n">
        <v>1865574</v>
      </c>
    </row>
    <row r="16085">
      <c r="A16085" s="2" t="inlineStr">
        <is>
          <t>T105133</t>
        </is>
      </c>
      <c r="B16085" s="2" t="inlineStr">
        <is>
          <t>2026-09</t>
        </is>
      </c>
      <c r="C16085" s="2" t="n">
        <v>1</v>
      </c>
      <c r="D16085" s="23" t="n">
        <v>30382670</v>
      </c>
      <c r="E16085" s="23" t="n">
        <v>24175458</v>
      </c>
      <c r="F16085" s="23" t="n">
        <v>2643892</v>
      </c>
    </row>
    <row r="16086">
      <c r="A16086" s="2" t="inlineStr">
        <is>
          <t>T105141</t>
        </is>
      </c>
      <c r="B16086" s="2" t="inlineStr">
        <is>
          <t>2024-10</t>
        </is>
      </c>
      <c r="C16086" s="2" t="n">
        <v>1</v>
      </c>
      <c r="D16086" s="23" t="n">
        <v>1064510</v>
      </c>
      <c r="E16086" s="23" t="n">
        <v>638706</v>
      </c>
      <c r="F16086" s="23" t="n">
        <v>0</v>
      </c>
    </row>
    <row r="16087">
      <c r="A16087" s="2" t="inlineStr">
        <is>
          <t>T105141</t>
        </is>
      </c>
      <c r="B16087" s="2" t="inlineStr">
        <is>
          <t>2024-11</t>
        </is>
      </c>
      <c r="C16087" s="2" t="n">
        <v>1</v>
      </c>
      <c r="D16087" s="23" t="n">
        <v>294377</v>
      </c>
      <c r="E16087" s="23" t="n">
        <v>176626</v>
      </c>
      <c r="F16087" s="23" t="n">
        <v>0</v>
      </c>
    </row>
    <row r="16088">
      <c r="A16088" s="2" t="inlineStr">
        <is>
          <t>T105141</t>
        </is>
      </c>
      <c r="B16088" s="2" t="inlineStr">
        <is>
          <t>2024-12</t>
        </is>
      </c>
      <c r="C16088" s="2" t="n">
        <v>1</v>
      </c>
      <c r="D16088" s="23" t="n">
        <v>194775</v>
      </c>
      <c r="E16088" s="23" t="n">
        <v>116865</v>
      </c>
      <c r="F16088" s="23" t="n">
        <v>0</v>
      </c>
    </row>
    <row r="16089">
      <c r="A16089" s="2" t="inlineStr">
        <is>
          <t>T105141</t>
        </is>
      </c>
      <c r="B16089" s="2" t="inlineStr">
        <is>
          <t>2025-01</t>
        </is>
      </c>
      <c r="C16089" s="2" t="n">
        <v>1</v>
      </c>
      <c r="D16089" s="23" t="n">
        <v>291969</v>
      </c>
      <c r="E16089" s="23" t="n">
        <v>247357</v>
      </c>
      <c r="F16089" s="23" t="n">
        <v>26372</v>
      </c>
    </row>
    <row r="16090">
      <c r="A16090" s="2" t="inlineStr">
        <is>
          <t>T105141</t>
        </is>
      </c>
      <c r="B16090" s="2" t="inlineStr">
        <is>
          <t>2025-02</t>
        </is>
      </c>
      <c r="C16090" s="2" t="n">
        <v>1</v>
      </c>
      <c r="D16090" s="23" t="n">
        <v>572023</v>
      </c>
      <c r="E16090" s="23" t="n">
        <v>343214</v>
      </c>
      <c r="F16090" s="23" t="n">
        <v>0</v>
      </c>
    </row>
    <row r="16091">
      <c r="A16091" s="2" t="inlineStr">
        <is>
          <t>T105141</t>
        </is>
      </c>
      <c r="B16091" s="2" t="inlineStr">
        <is>
          <t>2025-03</t>
        </is>
      </c>
      <c r="C16091" s="2" t="n">
        <v>1</v>
      </c>
      <c r="D16091" s="23" t="n">
        <v>626469</v>
      </c>
      <c r="E16091" s="23" t="n">
        <v>530747</v>
      </c>
      <c r="F16091" s="23" t="n">
        <v>55857</v>
      </c>
    </row>
    <row r="16092">
      <c r="A16092" s="2" t="inlineStr">
        <is>
          <t>T105141</t>
        </is>
      </c>
      <c r="B16092" s="2" t="inlineStr">
        <is>
          <t>2025-04</t>
        </is>
      </c>
      <c r="C16092" s="2" t="n">
        <v>1</v>
      </c>
      <c r="D16092" s="23" t="n">
        <v>853261</v>
      </c>
      <c r="E16092" s="23" t="n">
        <v>511956</v>
      </c>
      <c r="F16092" s="23" t="n">
        <v>0</v>
      </c>
    </row>
    <row r="16093">
      <c r="A16093" s="2" t="inlineStr">
        <is>
          <t>T105141</t>
        </is>
      </c>
      <c r="B16093" s="2" t="inlineStr">
        <is>
          <t>2025-05</t>
        </is>
      </c>
      <c r="C16093" s="2" t="n">
        <v>1</v>
      </c>
      <c r="D16093" s="23" t="n">
        <v>572657</v>
      </c>
      <c r="E16093" s="23" t="n">
        <v>343594</v>
      </c>
      <c r="F16093" s="23" t="n">
        <v>0</v>
      </c>
    </row>
    <row r="16094">
      <c r="A16094" s="2" t="inlineStr">
        <is>
          <t>T105141</t>
        </is>
      </c>
      <c r="B16094" s="2" t="inlineStr">
        <is>
          <t>2025-06</t>
        </is>
      </c>
      <c r="C16094" s="2" t="n">
        <v>1</v>
      </c>
      <c r="D16094" s="23" t="n">
        <v>1011671</v>
      </c>
      <c r="E16094" s="23" t="n">
        <v>607003</v>
      </c>
      <c r="F16094" s="23" t="n">
        <v>0</v>
      </c>
    </row>
    <row r="16095">
      <c r="A16095" s="2" t="inlineStr">
        <is>
          <t>T105141</t>
        </is>
      </c>
      <c r="B16095" s="2" t="inlineStr">
        <is>
          <t>2025-07</t>
        </is>
      </c>
      <c r="C16095" s="2" t="n">
        <v>1</v>
      </c>
      <c r="D16095" s="23" t="n">
        <v>779278</v>
      </c>
      <c r="E16095" s="23" t="n">
        <v>467567</v>
      </c>
      <c r="F16095" s="23" t="n">
        <v>0</v>
      </c>
    </row>
    <row r="16096">
      <c r="A16096" s="2" t="inlineStr">
        <is>
          <t>T105141</t>
        </is>
      </c>
      <c r="B16096" s="2" t="inlineStr">
        <is>
          <t>2025-08</t>
        </is>
      </c>
      <c r="C16096" s="2" t="n">
        <v>1</v>
      </c>
      <c r="D16096" s="23" t="n">
        <v>447540</v>
      </c>
      <c r="E16096" s="23" t="n">
        <v>268524</v>
      </c>
      <c r="F16096" s="23" t="n">
        <v>0</v>
      </c>
    </row>
    <row r="16097">
      <c r="A16097" s="2" t="inlineStr">
        <is>
          <t>T105141</t>
        </is>
      </c>
      <c r="B16097" s="2" t="inlineStr">
        <is>
          <t>2025-09</t>
        </is>
      </c>
      <c r="C16097" s="2" t="n">
        <v>1</v>
      </c>
      <c r="D16097" s="23" t="n">
        <v>545750</v>
      </c>
      <c r="E16097" s="23" t="n">
        <v>327450</v>
      </c>
      <c r="F16097" s="23" t="n">
        <v>0</v>
      </c>
    </row>
    <row r="16098">
      <c r="A16098" s="2" t="inlineStr">
        <is>
          <t>T105141</t>
        </is>
      </c>
      <c r="B16098" s="2" t="inlineStr">
        <is>
          <t>2025-10</t>
        </is>
      </c>
      <c r="C16098" s="2" t="n">
        <v>1</v>
      </c>
      <c r="D16098" s="23" t="n">
        <v>190390</v>
      </c>
      <c r="E16098" s="23" t="n">
        <v>114234</v>
      </c>
      <c r="F16098" s="23" t="n">
        <v>0</v>
      </c>
    </row>
    <row r="16099">
      <c r="A16099" s="2" t="inlineStr">
        <is>
          <t>T105141</t>
        </is>
      </c>
      <c r="B16099" s="2" t="inlineStr">
        <is>
          <t>2025-11</t>
        </is>
      </c>
      <c r="C16099" s="2" t="n">
        <v>1</v>
      </c>
      <c r="D16099" s="23" t="n">
        <v>736868</v>
      </c>
      <c r="E16099" s="23" t="n">
        <v>442121</v>
      </c>
      <c r="F16099" s="23" t="n">
        <v>0</v>
      </c>
    </row>
    <row r="16100">
      <c r="A16100" s="2" t="inlineStr">
        <is>
          <t>T105141</t>
        </is>
      </c>
      <c r="B16100" s="2" t="inlineStr">
        <is>
          <t>2025-12</t>
        </is>
      </c>
      <c r="C16100" s="2" t="n">
        <v>1</v>
      </c>
      <c r="D16100" s="23" t="n">
        <v>894408</v>
      </c>
      <c r="E16100" s="23" t="n">
        <v>757746</v>
      </c>
      <c r="F16100" s="23" t="n">
        <v>81744</v>
      </c>
    </row>
    <row r="16101">
      <c r="A16101" s="2" t="inlineStr">
        <is>
          <t>T105141</t>
        </is>
      </c>
      <c r="B16101" s="2" t="inlineStr">
        <is>
          <t>2026-01</t>
        </is>
      </c>
      <c r="C16101" s="2" t="n">
        <v>1</v>
      </c>
      <c r="D16101" s="23" t="n">
        <v>539415</v>
      </c>
      <c r="E16101" s="23" t="n">
        <v>323649</v>
      </c>
      <c r="F16101" s="23" t="n">
        <v>0</v>
      </c>
    </row>
    <row r="16102">
      <c r="A16102" s="2" t="inlineStr">
        <is>
          <t>T105141</t>
        </is>
      </c>
      <c r="B16102" s="2" t="inlineStr">
        <is>
          <t>2026-02</t>
        </is>
      </c>
      <c r="C16102" s="2" t="n">
        <v>1</v>
      </c>
      <c r="D16102" s="23" t="n">
        <v>360184</v>
      </c>
      <c r="E16102" s="23" t="n">
        <v>216110</v>
      </c>
      <c r="F16102" s="23" t="n">
        <v>0</v>
      </c>
    </row>
    <row r="16103">
      <c r="A16103" s="2" t="inlineStr">
        <is>
          <t>T105141</t>
        </is>
      </c>
      <c r="B16103" s="2" t="inlineStr">
        <is>
          <t>2026-03</t>
        </is>
      </c>
      <c r="C16103" s="2" t="n">
        <v>1</v>
      </c>
      <c r="D16103" s="23" t="n">
        <v>348748</v>
      </c>
      <c r="E16103" s="23" t="n">
        <v>209249</v>
      </c>
      <c r="F16103" s="23" t="n">
        <v>0</v>
      </c>
    </row>
    <row r="16104">
      <c r="A16104" s="2" t="inlineStr">
        <is>
          <t>T105141</t>
        </is>
      </c>
      <c r="B16104" s="2" t="inlineStr">
        <is>
          <t>2026-04</t>
        </is>
      </c>
      <c r="C16104" s="2" t="n">
        <v>0</v>
      </c>
      <c r="D16104" s="23" t="n"/>
      <c r="E16104" s="23" t="n"/>
      <c r="F16104" s="23" t="n"/>
    </row>
    <row r="16105">
      <c r="A16105" s="2" t="inlineStr">
        <is>
          <t>T105141</t>
        </is>
      </c>
      <c r="B16105" s="2" t="inlineStr">
        <is>
          <t>2026-05</t>
        </is>
      </c>
      <c r="C16105" s="2" t="n">
        <v>0</v>
      </c>
      <c r="D16105" s="23" t="n"/>
      <c r="E16105" s="23" t="n"/>
      <c r="F16105" s="23" t="n"/>
    </row>
    <row r="16106">
      <c r="A16106" s="2" t="inlineStr">
        <is>
          <t>T105141</t>
        </is>
      </c>
      <c r="B16106" s="2" t="inlineStr">
        <is>
          <t>2026-06</t>
        </is>
      </c>
      <c r="C16106" s="2" t="n">
        <v>1</v>
      </c>
      <c r="D16106" s="23" t="n">
        <v>403969</v>
      </c>
      <c r="E16106" s="23" t="n">
        <v>242382</v>
      </c>
      <c r="F16106" s="23" t="n">
        <v>0</v>
      </c>
    </row>
    <row r="16107">
      <c r="A16107" s="2" t="inlineStr">
        <is>
          <t>T105141</t>
        </is>
      </c>
      <c r="B16107" s="2" t="inlineStr">
        <is>
          <t>2026-07</t>
        </is>
      </c>
      <c r="C16107" s="2" t="n">
        <v>1</v>
      </c>
      <c r="D16107" s="23" t="n">
        <v>383263</v>
      </c>
      <c r="E16107" s="23" t="n">
        <v>229958</v>
      </c>
      <c r="F16107" s="23" t="n">
        <v>0</v>
      </c>
    </row>
    <row r="16108">
      <c r="A16108" s="2" t="inlineStr">
        <is>
          <t>T105141</t>
        </is>
      </c>
      <c r="B16108" s="2" t="inlineStr">
        <is>
          <t>2026-08</t>
        </is>
      </c>
      <c r="C16108" s="2" t="n">
        <v>0</v>
      </c>
      <c r="D16108" s="23" t="n"/>
      <c r="E16108" s="23" t="n"/>
      <c r="F16108" s="23" t="n"/>
    </row>
    <row r="16109">
      <c r="A16109" s="2" t="inlineStr">
        <is>
          <t>T105141</t>
        </is>
      </c>
      <c r="B16109" s="2" t="inlineStr">
        <is>
          <t>2026-09</t>
        </is>
      </c>
      <c r="C16109" s="2" t="n">
        <v>1</v>
      </c>
      <c r="D16109" s="23" t="n">
        <v>482640</v>
      </c>
      <c r="E16109" s="23" t="n">
        <v>289584</v>
      </c>
      <c r="F16109" s="23" t="n">
        <v>0</v>
      </c>
    </row>
    <row r="16110">
      <c r="A16110" s="2" t="inlineStr">
        <is>
          <t>T105148</t>
        </is>
      </c>
      <c r="B16110" s="2" t="inlineStr">
        <is>
          <t>2024-10</t>
        </is>
      </c>
      <c r="C16110" s="2" t="n">
        <v>1</v>
      </c>
      <c r="D16110" s="23" t="n">
        <v>624372</v>
      </c>
      <c r="E16110" s="23" t="n">
        <v>374623</v>
      </c>
      <c r="F16110" s="23" t="n">
        <v>0</v>
      </c>
    </row>
    <row r="16111">
      <c r="A16111" s="2" t="inlineStr">
        <is>
          <t>T105148</t>
        </is>
      </c>
      <c r="B16111" s="2" t="inlineStr">
        <is>
          <t>2024-11</t>
        </is>
      </c>
      <c r="C16111" s="2" t="n">
        <v>1</v>
      </c>
      <c r="D16111" s="23" t="n">
        <v>348981</v>
      </c>
      <c r="E16111" s="23" t="n">
        <v>209389</v>
      </c>
      <c r="F16111" s="23" t="n">
        <v>0</v>
      </c>
    </row>
    <row r="16112">
      <c r="A16112" s="2" t="inlineStr">
        <is>
          <t>T105148</t>
        </is>
      </c>
      <c r="B16112" s="2" t="inlineStr">
        <is>
          <t>2024-12</t>
        </is>
      </c>
      <c r="C16112" s="2" t="n">
        <v>1</v>
      </c>
      <c r="D16112" s="23" t="n">
        <v>922301</v>
      </c>
      <c r="E16112" s="23" t="n">
        <v>553381</v>
      </c>
      <c r="F16112" s="23" t="n">
        <v>0</v>
      </c>
    </row>
    <row r="16113">
      <c r="A16113" s="2" t="inlineStr">
        <is>
          <t>T105148</t>
        </is>
      </c>
      <c r="B16113" s="2" t="inlineStr">
        <is>
          <t>2025-01</t>
        </is>
      </c>
      <c r="C16113" s="2" t="n">
        <v>1</v>
      </c>
      <c r="D16113" s="23" t="n">
        <v>293485</v>
      </c>
      <c r="E16113" s="23" t="n">
        <v>176091</v>
      </c>
      <c r="F16113" s="23" t="n">
        <v>0</v>
      </c>
    </row>
    <row r="16114">
      <c r="A16114" s="2" t="inlineStr">
        <is>
          <t>T105148</t>
        </is>
      </c>
      <c r="B16114" s="2" t="inlineStr">
        <is>
          <t>2025-02</t>
        </is>
      </c>
      <c r="C16114" s="2" t="n">
        <v>1</v>
      </c>
      <c r="D16114" s="23" t="n">
        <v>388053</v>
      </c>
      <c r="E16114" s="23" t="n">
        <v>232832</v>
      </c>
      <c r="F16114" s="23" t="n">
        <v>0</v>
      </c>
    </row>
    <row r="16115">
      <c r="A16115" s="2" t="inlineStr">
        <is>
          <t>T105148</t>
        </is>
      </c>
      <c r="B16115" s="2" t="inlineStr">
        <is>
          <t>2025-03</t>
        </is>
      </c>
      <c r="C16115" s="2" t="n">
        <v>1</v>
      </c>
      <c r="D16115" s="23" t="n">
        <v>474776</v>
      </c>
      <c r="E16115" s="23" t="n">
        <v>284865</v>
      </c>
      <c r="F16115" s="23" t="n">
        <v>0</v>
      </c>
    </row>
    <row r="16116">
      <c r="A16116" s="2" t="inlineStr">
        <is>
          <t>T105148</t>
        </is>
      </c>
      <c r="B16116" s="2" t="inlineStr">
        <is>
          <t>2025-04</t>
        </is>
      </c>
      <c r="C16116" s="2" t="n">
        <v>1</v>
      </c>
      <c r="D16116" s="23" t="n">
        <v>320616</v>
      </c>
      <c r="E16116" s="23" t="n">
        <v>192369</v>
      </c>
      <c r="F16116" s="23" t="n">
        <v>0</v>
      </c>
    </row>
    <row r="16117">
      <c r="A16117" s="2" t="inlineStr">
        <is>
          <t>T105148</t>
        </is>
      </c>
      <c r="B16117" s="2" t="inlineStr">
        <is>
          <t>2025-05</t>
        </is>
      </c>
      <c r="C16117" s="2" t="n">
        <v>1</v>
      </c>
      <c r="D16117" s="23" t="n">
        <v>709373</v>
      </c>
      <c r="E16117" s="23" t="n">
        <v>425624</v>
      </c>
      <c r="F16117" s="23" t="n">
        <v>0</v>
      </c>
    </row>
    <row r="16118">
      <c r="A16118" s="2" t="inlineStr">
        <is>
          <t>T105148</t>
        </is>
      </c>
      <c r="B16118" s="2" t="inlineStr">
        <is>
          <t>2025-06</t>
        </is>
      </c>
      <c r="C16118" s="2" t="n">
        <v>1</v>
      </c>
      <c r="D16118" s="23" t="n">
        <v>579440</v>
      </c>
      <c r="E16118" s="23" t="n">
        <v>347664</v>
      </c>
      <c r="F16118" s="23" t="n">
        <v>0</v>
      </c>
    </row>
    <row r="16119">
      <c r="A16119" s="2" t="inlineStr">
        <is>
          <t>T105148</t>
        </is>
      </c>
      <c r="B16119" s="2" t="inlineStr">
        <is>
          <t>2025-07</t>
        </is>
      </c>
      <c r="C16119" s="2" t="n">
        <v>1</v>
      </c>
      <c r="D16119" s="23" t="n">
        <v>269320</v>
      </c>
      <c r="E16119" s="23" t="n">
        <v>161592</v>
      </c>
      <c r="F16119" s="23" t="n">
        <v>0</v>
      </c>
    </row>
    <row r="16120">
      <c r="A16120" s="2" t="inlineStr">
        <is>
          <t>T105148</t>
        </is>
      </c>
      <c r="B16120" s="2" t="inlineStr">
        <is>
          <t>2025-08</t>
        </is>
      </c>
      <c r="C16120" s="2" t="n">
        <v>1</v>
      </c>
      <c r="D16120" s="23" t="n">
        <v>317996</v>
      </c>
      <c r="E16120" s="23" t="n">
        <v>190798</v>
      </c>
      <c r="F16120" s="23" t="n">
        <v>0</v>
      </c>
    </row>
    <row r="16121">
      <c r="A16121" s="2" t="inlineStr">
        <is>
          <t>T105148</t>
        </is>
      </c>
      <c r="B16121" s="2" t="inlineStr">
        <is>
          <t>2025-09</t>
        </is>
      </c>
      <c r="C16121" s="2" t="n">
        <v>1</v>
      </c>
      <c r="D16121" s="23" t="n">
        <v>293524</v>
      </c>
      <c r="E16121" s="23" t="n">
        <v>176114</v>
      </c>
      <c r="F16121" s="23" t="n">
        <v>0</v>
      </c>
    </row>
    <row r="16122">
      <c r="A16122" s="2" t="inlineStr">
        <is>
          <t>T105148</t>
        </is>
      </c>
      <c r="B16122" s="2" t="inlineStr">
        <is>
          <t>2025-10</t>
        </is>
      </c>
      <c r="C16122" s="2" t="n">
        <v>1</v>
      </c>
      <c r="D16122" s="23" t="n">
        <v>531556</v>
      </c>
      <c r="E16122" s="23" t="n">
        <v>318934</v>
      </c>
      <c r="F16122" s="23" t="n">
        <v>0</v>
      </c>
    </row>
    <row r="16123">
      <c r="A16123" s="2" t="inlineStr">
        <is>
          <t>T105148</t>
        </is>
      </c>
      <c r="B16123" s="2" t="inlineStr">
        <is>
          <t>2025-11</t>
        </is>
      </c>
      <c r="C16123" s="2" t="n">
        <v>1</v>
      </c>
      <c r="D16123" s="23" t="n">
        <v>2350404</v>
      </c>
      <c r="E16123" s="23" t="n">
        <v>1613917</v>
      </c>
      <c r="F16123" s="23" t="n">
        <v>184527</v>
      </c>
    </row>
    <row r="16124">
      <c r="A16124" s="2" t="inlineStr">
        <is>
          <t>T105148</t>
        </is>
      </c>
      <c r="B16124" s="2" t="inlineStr">
        <is>
          <t>2025-12</t>
        </is>
      </c>
      <c r="C16124" s="2" t="n">
        <v>1</v>
      </c>
      <c r="D16124" s="23" t="n">
        <v>388521</v>
      </c>
      <c r="E16124" s="23" t="n">
        <v>233113</v>
      </c>
      <c r="F16124" s="23" t="n">
        <v>0</v>
      </c>
    </row>
    <row r="16125">
      <c r="A16125" s="2" t="inlineStr">
        <is>
          <t>T105148</t>
        </is>
      </c>
      <c r="B16125" s="2" t="inlineStr">
        <is>
          <t>2026-01</t>
        </is>
      </c>
      <c r="C16125" s="2" t="n">
        <v>1</v>
      </c>
      <c r="D16125" s="23" t="n">
        <v>814935</v>
      </c>
      <c r="E16125" s="23" t="n">
        <v>488961</v>
      </c>
      <c r="F16125" s="23" t="n">
        <v>0</v>
      </c>
    </row>
    <row r="16126">
      <c r="A16126" s="2" t="inlineStr">
        <is>
          <t>T105148</t>
        </is>
      </c>
      <c r="B16126" s="2" t="inlineStr">
        <is>
          <t>2026-02</t>
        </is>
      </c>
      <c r="C16126" s="2" t="n">
        <v>1</v>
      </c>
      <c r="D16126" s="23" t="n">
        <v>319500</v>
      </c>
      <c r="E16126" s="23" t="n">
        <v>191700</v>
      </c>
      <c r="F16126" s="23" t="n">
        <v>0</v>
      </c>
    </row>
    <row r="16127">
      <c r="A16127" s="2" t="inlineStr">
        <is>
          <t>T105148</t>
        </is>
      </c>
      <c r="B16127" s="2" t="inlineStr">
        <is>
          <t>2026-03</t>
        </is>
      </c>
      <c r="C16127" s="2" t="n">
        <v>1</v>
      </c>
      <c r="D16127" s="23" t="n">
        <v>364172</v>
      </c>
      <c r="E16127" s="23" t="n">
        <v>218503</v>
      </c>
      <c r="F16127" s="23" t="n">
        <v>0</v>
      </c>
    </row>
    <row r="16128">
      <c r="A16128" s="2" t="inlineStr">
        <is>
          <t>T105148</t>
        </is>
      </c>
      <c r="B16128" s="2" t="inlineStr">
        <is>
          <t>2026-04</t>
        </is>
      </c>
      <c r="C16128" s="2" t="n">
        <v>1</v>
      </c>
      <c r="D16128" s="23" t="n">
        <v>278161</v>
      </c>
      <c r="E16128" s="23" t="n">
        <v>166897</v>
      </c>
      <c r="F16128" s="23" t="n">
        <v>0</v>
      </c>
    </row>
    <row r="16129">
      <c r="A16129" s="2" t="inlineStr">
        <is>
          <t>T105148</t>
        </is>
      </c>
      <c r="B16129" s="2" t="inlineStr">
        <is>
          <t>2026-05</t>
        </is>
      </c>
      <c r="C16129" s="2" t="n">
        <v>0</v>
      </c>
      <c r="D16129" s="23" t="n"/>
      <c r="E16129" s="23" t="n"/>
      <c r="F16129" s="23" t="n"/>
    </row>
    <row r="16130">
      <c r="A16130" s="2" t="inlineStr">
        <is>
          <t>T105148</t>
        </is>
      </c>
      <c r="B16130" s="2" t="inlineStr">
        <is>
          <t>2026-06</t>
        </is>
      </c>
      <c r="C16130" s="2" t="n">
        <v>1</v>
      </c>
      <c r="D16130" s="23" t="n">
        <v>255416</v>
      </c>
      <c r="E16130" s="23" t="n">
        <v>153250</v>
      </c>
      <c r="F16130" s="23" t="n">
        <v>0</v>
      </c>
    </row>
    <row r="16131">
      <c r="A16131" s="2" t="inlineStr">
        <is>
          <t>T105148</t>
        </is>
      </c>
      <c r="B16131" s="2" t="inlineStr">
        <is>
          <t>2026-07</t>
        </is>
      </c>
      <c r="C16131" s="2" t="n">
        <v>1</v>
      </c>
      <c r="D16131" s="23" t="n">
        <v>350814</v>
      </c>
      <c r="E16131" s="23" t="n">
        <v>210488</v>
      </c>
      <c r="F16131" s="23" t="n">
        <v>0</v>
      </c>
    </row>
    <row r="16132">
      <c r="A16132" s="2" t="inlineStr">
        <is>
          <t>T105148</t>
        </is>
      </c>
      <c r="B16132" s="2" t="inlineStr">
        <is>
          <t>2026-08</t>
        </is>
      </c>
      <c r="C16132" s="2" t="n">
        <v>0</v>
      </c>
      <c r="D16132" s="23" t="n"/>
      <c r="E16132" s="23" t="n"/>
      <c r="F16132" s="23" t="n"/>
    </row>
    <row r="16133">
      <c r="A16133" s="2" t="inlineStr">
        <is>
          <t>T105148</t>
        </is>
      </c>
      <c r="B16133" s="2" t="inlineStr">
        <is>
          <t>2026-09</t>
        </is>
      </c>
      <c r="C16133" s="2" t="n">
        <v>0</v>
      </c>
      <c r="D16133" s="23" t="n"/>
      <c r="E16133" s="23" t="n"/>
      <c r="F16133" s="23" t="n"/>
    </row>
    <row r="16134">
      <c r="A16134" s="2" t="inlineStr">
        <is>
          <t>T105155</t>
        </is>
      </c>
      <c r="B16134" s="2" t="inlineStr">
        <is>
          <t>2024-10</t>
        </is>
      </c>
      <c r="C16134" s="2" t="n">
        <v>1</v>
      </c>
      <c r="D16134" s="23" t="n">
        <v>32742281</v>
      </c>
      <c r="E16134" s="23" t="n">
        <v>23267562</v>
      </c>
      <c r="F16134" s="23" t="n">
        <v>2619104</v>
      </c>
    </row>
    <row r="16135">
      <c r="A16135" s="2" t="inlineStr">
        <is>
          <t>T105155</t>
        </is>
      </c>
      <c r="B16135" s="2" t="inlineStr">
        <is>
          <t>2024-11</t>
        </is>
      </c>
      <c r="C16135" s="2" t="n">
        <v>1</v>
      </c>
      <c r="D16135" s="23" t="n">
        <v>28462718</v>
      </c>
      <c r="E16135" s="23" t="n">
        <v>20226388</v>
      </c>
      <c r="F16135" s="23" t="n">
        <v>2203076</v>
      </c>
    </row>
    <row r="16136">
      <c r="A16136" s="2" t="inlineStr">
        <is>
          <t>T105155</t>
        </is>
      </c>
      <c r="B16136" s="2" t="inlineStr">
        <is>
          <t>2024-12</t>
        </is>
      </c>
      <c r="C16136" s="2" t="n">
        <v>1</v>
      </c>
      <c r="D16136" s="23" t="n">
        <v>27480725</v>
      </c>
      <c r="E16136" s="23" t="n">
        <v>19528556</v>
      </c>
      <c r="F16136" s="23" t="n">
        <v>2187989</v>
      </c>
    </row>
    <row r="16137">
      <c r="A16137" s="2" t="inlineStr">
        <is>
          <t>T105155</t>
        </is>
      </c>
      <c r="B16137" s="2" t="inlineStr">
        <is>
          <t>2025-01</t>
        </is>
      </c>
      <c r="C16137" s="2" t="n">
        <v>1</v>
      </c>
      <c r="D16137" s="23" t="n">
        <v>41540896</v>
      </c>
      <c r="E16137" s="23" t="n">
        <v>29520099</v>
      </c>
      <c r="F16137" s="23" t="n">
        <v>3312870</v>
      </c>
    </row>
    <row r="16138">
      <c r="A16138" s="2" t="inlineStr">
        <is>
          <t>T105155</t>
        </is>
      </c>
      <c r="B16138" s="2" t="inlineStr">
        <is>
          <t>2025-02</t>
        </is>
      </c>
      <c r="C16138" s="2" t="n">
        <v>1</v>
      </c>
      <c r="D16138" s="23" t="n">
        <v>24411998</v>
      </c>
      <c r="E16138" s="23" t="n">
        <v>17347835</v>
      </c>
      <c r="F16138" s="23" t="n">
        <v>1906387</v>
      </c>
    </row>
    <row r="16139">
      <c r="A16139" s="2" t="inlineStr">
        <is>
          <t>T105155</t>
        </is>
      </c>
      <c r="B16139" s="2" t="inlineStr">
        <is>
          <t>2025-03</t>
        </is>
      </c>
      <c r="C16139" s="2" t="n">
        <v>1</v>
      </c>
      <c r="D16139" s="23" t="n">
        <v>45353179</v>
      </c>
      <c r="E16139" s="23" t="n">
        <v>32229211</v>
      </c>
      <c r="F16139" s="23" t="n">
        <v>3694937</v>
      </c>
    </row>
    <row r="16140">
      <c r="A16140" s="2" t="inlineStr">
        <is>
          <t>T105155</t>
        </is>
      </c>
      <c r="B16140" s="2" t="inlineStr">
        <is>
          <t>2025-04</t>
        </is>
      </c>
      <c r="C16140" s="2" t="n">
        <v>1</v>
      </c>
      <c r="D16140" s="23" t="n">
        <v>43375951</v>
      </c>
      <c r="E16140" s="23" t="n">
        <v>30824139</v>
      </c>
      <c r="F16140" s="23" t="n">
        <v>3381435</v>
      </c>
    </row>
    <row r="16141">
      <c r="A16141" s="2" t="inlineStr">
        <is>
          <t>T105155</t>
        </is>
      </c>
      <c r="B16141" s="2" t="inlineStr">
        <is>
          <t>2025-05</t>
        </is>
      </c>
      <c r="C16141" s="2" t="n">
        <v>1</v>
      </c>
      <c r="D16141" s="23" t="n">
        <v>24869529</v>
      </c>
      <c r="E16141" s="23" t="n">
        <v>17672969</v>
      </c>
      <c r="F16141" s="23" t="n">
        <v>1984273</v>
      </c>
    </row>
    <row r="16142">
      <c r="A16142" s="2" t="inlineStr">
        <is>
          <t>T105155</t>
        </is>
      </c>
      <c r="B16142" s="2" t="inlineStr">
        <is>
          <t>2025-06</t>
        </is>
      </c>
      <c r="C16142" s="2" t="n">
        <v>1</v>
      </c>
      <c r="D16142" s="23" t="n">
        <v>35657910</v>
      </c>
      <c r="E16142" s="23" t="n">
        <v>25339488</v>
      </c>
      <c r="F16142" s="23" t="n">
        <v>2929472</v>
      </c>
    </row>
    <row r="16143">
      <c r="A16143" s="2" t="inlineStr">
        <is>
          <t>T105155</t>
        </is>
      </c>
      <c r="B16143" s="2" t="inlineStr">
        <is>
          <t>2025-07</t>
        </is>
      </c>
      <c r="C16143" s="2" t="n">
        <v>1</v>
      </c>
      <c r="D16143" s="23" t="n">
        <v>27842519</v>
      </c>
      <c r="E16143" s="23" t="n">
        <v>19785657</v>
      </c>
      <c r="F16143" s="23" t="n">
        <v>2239060</v>
      </c>
    </row>
    <row r="16144">
      <c r="A16144" s="2" t="inlineStr">
        <is>
          <t>T105155</t>
        </is>
      </c>
      <c r="B16144" s="2" t="inlineStr">
        <is>
          <t>2025-08</t>
        </is>
      </c>
      <c r="C16144" s="2" t="n">
        <v>1</v>
      </c>
      <c r="D16144" s="23" t="n">
        <v>38057251</v>
      </c>
      <c r="E16144" s="23" t="n">
        <v>27044525</v>
      </c>
      <c r="F16144" s="23" t="n">
        <v>3053366</v>
      </c>
    </row>
    <row r="16145">
      <c r="A16145" s="2" t="inlineStr">
        <is>
          <t>T105155</t>
        </is>
      </c>
      <c r="B16145" s="2" t="inlineStr">
        <is>
          <t>2025-09</t>
        </is>
      </c>
      <c r="C16145" s="2" t="n">
        <v>1</v>
      </c>
      <c r="D16145" s="23" t="n">
        <v>46282852</v>
      </c>
      <c r="E16145" s="23" t="n">
        <v>32889863</v>
      </c>
      <c r="F16145" s="23" t="n">
        <v>3669925</v>
      </c>
    </row>
    <row r="16146">
      <c r="A16146" s="2" t="inlineStr">
        <is>
          <t>T105155</t>
        </is>
      </c>
      <c r="B16146" s="2" t="inlineStr">
        <is>
          <t>2025-10</t>
        </is>
      </c>
      <c r="C16146" s="2" t="n">
        <v>1</v>
      </c>
      <c r="D16146" s="23" t="n">
        <v>21740909</v>
      </c>
      <c r="E16146" s="23" t="n">
        <v>15449686</v>
      </c>
      <c r="F16146" s="23" t="n">
        <v>1687848</v>
      </c>
    </row>
    <row r="16147">
      <c r="A16147" s="2" t="inlineStr">
        <is>
          <t>T105155</t>
        </is>
      </c>
      <c r="B16147" s="2" t="inlineStr">
        <is>
          <t>2025-11</t>
        </is>
      </c>
      <c r="C16147" s="2" t="n">
        <v>1</v>
      </c>
      <c r="D16147" s="23" t="n">
        <v>31763372</v>
      </c>
      <c r="E16147" s="23" t="n">
        <v>22571922</v>
      </c>
      <c r="F16147" s="23" t="n">
        <v>2546959</v>
      </c>
    </row>
    <row r="16148">
      <c r="A16148" s="2" t="inlineStr">
        <is>
          <t>T105155</t>
        </is>
      </c>
      <c r="B16148" s="2" t="inlineStr">
        <is>
          <t>2025-12</t>
        </is>
      </c>
      <c r="C16148" s="2" t="n">
        <v>1</v>
      </c>
      <c r="D16148" s="23" t="n">
        <v>47893262</v>
      </c>
      <c r="E16148" s="23" t="n">
        <v>34034264</v>
      </c>
      <c r="F16148" s="23" t="n">
        <v>3822768</v>
      </c>
    </row>
    <row r="16149">
      <c r="A16149" s="2" t="inlineStr">
        <is>
          <t>T105155</t>
        </is>
      </c>
      <c r="B16149" s="2" t="inlineStr">
        <is>
          <t>2026-01</t>
        </is>
      </c>
      <c r="C16149" s="2" t="n">
        <v>1</v>
      </c>
      <c r="D16149" s="23" t="n">
        <v>28669508</v>
      </c>
      <c r="E16149" s="23" t="n">
        <v>20373338</v>
      </c>
      <c r="F16149" s="23" t="n">
        <v>2236723</v>
      </c>
    </row>
    <row r="16150">
      <c r="A16150" s="2" t="inlineStr">
        <is>
          <t>T105155</t>
        </is>
      </c>
      <c r="B16150" s="2" t="inlineStr">
        <is>
          <t>2026-02</t>
        </is>
      </c>
      <c r="C16150" s="2" t="n">
        <v>1</v>
      </c>
      <c r="D16150" s="23" t="n">
        <v>61902399</v>
      </c>
      <c r="E16150" s="23" t="n">
        <v>43989541</v>
      </c>
      <c r="F16150" s="23" t="n">
        <v>5021246</v>
      </c>
    </row>
    <row r="16151">
      <c r="A16151" s="2" t="inlineStr">
        <is>
          <t>T105155</t>
        </is>
      </c>
      <c r="B16151" s="2" t="inlineStr">
        <is>
          <t>2026-03</t>
        </is>
      </c>
      <c r="C16151" s="2" t="n">
        <v>1</v>
      </c>
      <c r="D16151" s="23" t="n">
        <v>34267466</v>
      </c>
      <c r="E16151" s="23" t="n">
        <v>24351401</v>
      </c>
      <c r="F16151" s="23" t="n">
        <v>2756076</v>
      </c>
    </row>
    <row r="16152">
      <c r="A16152" s="2" t="inlineStr">
        <is>
          <t>T105155</t>
        </is>
      </c>
      <c r="B16152" s="2" t="inlineStr">
        <is>
          <t>2026-04</t>
        </is>
      </c>
      <c r="C16152" s="2" t="n">
        <v>1</v>
      </c>
      <c r="D16152" s="23" t="n">
        <v>31608388</v>
      </c>
      <c r="E16152" s="23" t="n">
        <v>22461786</v>
      </c>
      <c r="F16152" s="23" t="n">
        <v>2573407</v>
      </c>
    </row>
    <row r="16153">
      <c r="A16153" s="2" t="inlineStr">
        <is>
          <t>T105155</t>
        </is>
      </c>
      <c r="B16153" s="2" t="inlineStr">
        <is>
          <t>2026-05</t>
        </is>
      </c>
      <c r="C16153" s="2" t="n">
        <v>1</v>
      </c>
      <c r="D16153" s="23" t="n">
        <v>45166607</v>
      </c>
      <c r="E16153" s="23" t="n">
        <v>32096628</v>
      </c>
      <c r="F16153" s="23" t="n">
        <v>3535295</v>
      </c>
    </row>
    <row r="16154">
      <c r="A16154" s="2" t="inlineStr">
        <is>
          <t>T105155</t>
        </is>
      </c>
      <c r="B16154" s="2" t="inlineStr">
        <is>
          <t>2026-06</t>
        </is>
      </c>
      <c r="C16154" s="2" t="n">
        <v>1</v>
      </c>
      <c r="D16154" s="23" t="n">
        <v>45527215</v>
      </c>
      <c r="E16154" s="23" t="n">
        <v>32352887</v>
      </c>
      <c r="F16154" s="23" t="n">
        <v>3705491</v>
      </c>
    </row>
    <row r="16155">
      <c r="A16155" s="2" t="inlineStr">
        <is>
          <t>T105155</t>
        </is>
      </c>
      <c r="B16155" s="2" t="inlineStr">
        <is>
          <t>2026-07</t>
        </is>
      </c>
      <c r="C16155" s="2" t="n">
        <v>1</v>
      </c>
      <c r="D16155" s="23" t="n">
        <v>56933268</v>
      </c>
      <c r="E16155" s="23" t="n">
        <v>40458341</v>
      </c>
      <c r="F16155" s="23" t="n">
        <v>4644634</v>
      </c>
    </row>
    <row r="16156">
      <c r="A16156" s="2" t="inlineStr">
        <is>
          <t>T105155</t>
        </is>
      </c>
      <c r="B16156" s="2" t="inlineStr">
        <is>
          <t>2026-08</t>
        </is>
      </c>
      <c r="C16156" s="2" t="n">
        <v>1</v>
      </c>
      <c r="D16156" s="23" t="n">
        <v>31852735</v>
      </c>
      <c r="E16156" s="23" t="n">
        <v>22635426</v>
      </c>
      <c r="F16156" s="23" t="n">
        <v>2489765</v>
      </c>
    </row>
    <row r="16157">
      <c r="A16157" s="2" t="inlineStr">
        <is>
          <t>T105155</t>
        </is>
      </c>
      <c r="B16157" s="2" t="inlineStr">
        <is>
          <t>2026-09</t>
        </is>
      </c>
      <c r="C16157" s="2" t="n">
        <v>1</v>
      </c>
      <c r="D16157" s="23" t="n">
        <v>39131910</v>
      </c>
      <c r="E16157" s="23" t="n">
        <v>27808207</v>
      </c>
      <c r="F16157" s="23" t="n">
        <v>3223762</v>
      </c>
    </row>
    <row r="16158">
      <c r="A16158" s="2" t="inlineStr">
        <is>
          <t>T105165</t>
        </is>
      </c>
      <c r="B16158" s="2" t="inlineStr">
        <is>
          <t>2024-10</t>
        </is>
      </c>
      <c r="C16158" s="2" t="n">
        <v>1</v>
      </c>
      <c r="D16158" s="23" t="n">
        <v>359299</v>
      </c>
      <c r="E16158" s="23" t="n">
        <v>215579</v>
      </c>
      <c r="F16158" s="23" t="n">
        <v>0</v>
      </c>
    </row>
    <row r="16159">
      <c r="A16159" s="2" t="inlineStr">
        <is>
          <t>T105165</t>
        </is>
      </c>
      <c r="B16159" s="2" t="inlineStr">
        <is>
          <t>2024-11</t>
        </is>
      </c>
      <c r="C16159" s="2" t="n">
        <v>1</v>
      </c>
      <c r="D16159" s="23" t="n">
        <v>498731</v>
      </c>
      <c r="E16159" s="23" t="n">
        <v>299239</v>
      </c>
      <c r="F16159" s="23" t="n">
        <v>0</v>
      </c>
    </row>
    <row r="16160">
      <c r="A16160" s="2" t="inlineStr">
        <is>
          <t>T105165</t>
        </is>
      </c>
      <c r="B16160" s="2" t="inlineStr">
        <is>
          <t>2024-12</t>
        </is>
      </c>
      <c r="C16160" s="2" t="n">
        <v>1</v>
      </c>
      <c r="D16160" s="23" t="n">
        <v>214177</v>
      </c>
      <c r="E16160" s="23" t="n">
        <v>128506</v>
      </c>
      <c r="F16160" s="23" t="n">
        <v>0</v>
      </c>
    </row>
    <row r="16161">
      <c r="A16161" s="2" t="inlineStr">
        <is>
          <t>T105165</t>
        </is>
      </c>
      <c r="B16161" s="2" t="inlineStr">
        <is>
          <t>2025-01</t>
        </is>
      </c>
      <c r="C16161" s="2" t="n">
        <v>1</v>
      </c>
      <c r="D16161" s="23" t="n">
        <v>757253</v>
      </c>
      <c r="E16161" s="23" t="n">
        <v>670031</v>
      </c>
      <c r="F16161" s="23" t="n">
        <v>67495</v>
      </c>
    </row>
    <row r="16162">
      <c r="A16162" s="2" t="inlineStr">
        <is>
          <t>T105165</t>
        </is>
      </c>
      <c r="B16162" s="2" t="inlineStr">
        <is>
          <t>2025-02</t>
        </is>
      </c>
      <c r="C16162" s="2" t="n">
        <v>1</v>
      </c>
      <c r="D16162" s="23" t="n">
        <v>1243532</v>
      </c>
      <c r="E16162" s="23" t="n">
        <v>1100300</v>
      </c>
      <c r="F16162" s="23" t="n">
        <v>117428</v>
      </c>
    </row>
    <row r="16163">
      <c r="A16163" s="2" t="inlineStr">
        <is>
          <t>T105165</t>
        </is>
      </c>
      <c r="B16163" s="2" t="inlineStr">
        <is>
          <t>2025-03</t>
        </is>
      </c>
      <c r="C16163" s="2" t="n">
        <v>1</v>
      </c>
      <c r="D16163" s="23" t="n">
        <v>620066</v>
      </c>
      <c r="E16163" s="23" t="n">
        <v>548646</v>
      </c>
      <c r="F16163" s="23" t="n">
        <v>53256</v>
      </c>
    </row>
    <row r="16164">
      <c r="A16164" s="2" t="inlineStr">
        <is>
          <t>T105165</t>
        </is>
      </c>
      <c r="B16164" s="2" t="inlineStr">
        <is>
          <t>2025-04</t>
        </is>
      </c>
      <c r="C16164" s="2" t="n">
        <v>1</v>
      </c>
      <c r="D16164" s="23" t="n">
        <v>2041034</v>
      </c>
      <c r="E16164" s="23" t="n">
        <v>1805944</v>
      </c>
      <c r="F16164" s="23" t="n">
        <v>203164</v>
      </c>
    </row>
    <row r="16165">
      <c r="A16165" s="2" t="inlineStr">
        <is>
          <t>T105165</t>
        </is>
      </c>
      <c r="B16165" s="2" t="inlineStr">
        <is>
          <t>2025-05</t>
        </is>
      </c>
      <c r="C16165" s="2" t="n">
        <v>1</v>
      </c>
      <c r="D16165" s="23" t="n">
        <v>563805</v>
      </c>
      <c r="E16165" s="23" t="n">
        <v>338283</v>
      </c>
      <c r="F16165" s="23" t="n">
        <v>0</v>
      </c>
    </row>
    <row r="16166">
      <c r="A16166" s="2" t="inlineStr">
        <is>
          <t>T105165</t>
        </is>
      </c>
      <c r="B16166" s="2" t="inlineStr">
        <is>
          <t>2025-06</t>
        </is>
      </c>
      <c r="C16166" s="2" t="n">
        <v>1</v>
      </c>
      <c r="D16166" s="23" t="n">
        <v>191883</v>
      </c>
      <c r="E16166" s="23" t="n">
        <v>115130</v>
      </c>
      <c r="F16166" s="23" t="n">
        <v>0</v>
      </c>
    </row>
    <row r="16167">
      <c r="A16167" s="2" t="inlineStr">
        <is>
          <t>T105165</t>
        </is>
      </c>
      <c r="B16167" s="2" t="inlineStr">
        <is>
          <t>2025-07</t>
        </is>
      </c>
      <c r="C16167" s="2" t="n">
        <v>1</v>
      </c>
      <c r="D16167" s="23" t="n">
        <v>1883552</v>
      </c>
      <c r="E16167" s="23" t="n">
        <v>1666601</v>
      </c>
      <c r="F16167" s="23" t="n">
        <v>177221</v>
      </c>
    </row>
    <row r="16168">
      <c r="A16168" s="2" t="inlineStr">
        <is>
          <t>T105165</t>
        </is>
      </c>
      <c r="B16168" s="2" t="inlineStr">
        <is>
          <t>2025-08</t>
        </is>
      </c>
      <c r="C16168" s="2" t="n">
        <v>1</v>
      </c>
      <c r="D16168" s="23" t="n">
        <v>1558731</v>
      </c>
      <c r="E16168" s="23" t="n">
        <v>1379194</v>
      </c>
      <c r="F16168" s="23" t="n">
        <v>132807</v>
      </c>
    </row>
    <row r="16169">
      <c r="A16169" s="2" t="inlineStr">
        <is>
          <t>T105165</t>
        </is>
      </c>
      <c r="B16169" s="2" t="inlineStr">
        <is>
          <t>2025-09</t>
        </is>
      </c>
      <c r="C16169" s="2" t="n">
        <v>1</v>
      </c>
      <c r="D16169" s="23" t="n">
        <v>934540</v>
      </c>
      <c r="E16169" s="23" t="n">
        <v>560724</v>
      </c>
      <c r="F16169" s="23" t="n">
        <v>0</v>
      </c>
    </row>
    <row r="16170">
      <c r="A16170" s="2" t="inlineStr">
        <is>
          <t>T105165</t>
        </is>
      </c>
      <c r="B16170" s="2" t="inlineStr">
        <is>
          <t>2025-10</t>
        </is>
      </c>
      <c r="C16170" s="2" t="n">
        <v>1</v>
      </c>
      <c r="D16170" s="23" t="n">
        <v>494274</v>
      </c>
      <c r="E16170" s="23" t="n">
        <v>296564</v>
      </c>
      <c r="F16170" s="23" t="n">
        <v>0</v>
      </c>
    </row>
    <row r="16171">
      <c r="A16171" s="2" t="inlineStr">
        <is>
          <t>T105165</t>
        </is>
      </c>
      <c r="B16171" s="2" t="inlineStr">
        <is>
          <t>2025-11</t>
        </is>
      </c>
      <c r="C16171" s="2" t="n">
        <v>1</v>
      </c>
      <c r="D16171" s="23" t="n">
        <v>1671865</v>
      </c>
      <c r="E16171" s="23" t="n">
        <v>1479296</v>
      </c>
      <c r="F16171" s="23" t="n">
        <v>177117</v>
      </c>
    </row>
    <row r="16172">
      <c r="A16172" s="2" t="inlineStr">
        <is>
          <t>T105165</t>
        </is>
      </c>
      <c r="B16172" s="2" t="inlineStr">
        <is>
          <t>2025-12</t>
        </is>
      </c>
      <c r="C16172" s="2" t="n">
        <v>1</v>
      </c>
      <c r="D16172" s="23" t="n">
        <v>1091635</v>
      </c>
      <c r="E16172" s="23" t="n">
        <v>965898</v>
      </c>
      <c r="F16172" s="23" t="n">
        <v>115472</v>
      </c>
    </row>
    <row r="16173">
      <c r="A16173" s="2" t="inlineStr">
        <is>
          <t>T105165</t>
        </is>
      </c>
      <c r="B16173" s="2" t="inlineStr">
        <is>
          <t>2026-01</t>
        </is>
      </c>
      <c r="C16173" s="2" t="n">
        <v>1</v>
      </c>
      <c r="D16173" s="23" t="n">
        <v>532048</v>
      </c>
      <c r="E16173" s="23" t="n">
        <v>319229</v>
      </c>
      <c r="F16173" s="23" t="n">
        <v>0</v>
      </c>
    </row>
    <row r="16174">
      <c r="A16174" s="2" t="inlineStr">
        <is>
          <t>T105165</t>
        </is>
      </c>
      <c r="B16174" s="2" t="inlineStr">
        <is>
          <t>2026-02</t>
        </is>
      </c>
      <c r="C16174" s="2" t="n">
        <v>1</v>
      </c>
      <c r="D16174" s="23" t="n">
        <v>975428</v>
      </c>
      <c r="E16174" s="23" t="n">
        <v>585257</v>
      </c>
      <c r="F16174" s="23" t="n">
        <v>0</v>
      </c>
    </row>
    <row r="16175">
      <c r="A16175" s="2" t="inlineStr">
        <is>
          <t>T105165</t>
        </is>
      </c>
      <c r="B16175" s="2" t="inlineStr">
        <is>
          <t>2026-03</t>
        </is>
      </c>
      <c r="C16175" s="2" t="n">
        <v>1</v>
      </c>
      <c r="D16175" s="23" t="n">
        <v>439440</v>
      </c>
      <c r="E16175" s="23" t="n">
        <v>263664</v>
      </c>
      <c r="F16175" s="23" t="n">
        <v>0</v>
      </c>
    </row>
    <row r="16176">
      <c r="A16176" s="2" t="inlineStr">
        <is>
          <t>T105165</t>
        </is>
      </c>
      <c r="B16176" s="2" t="inlineStr">
        <is>
          <t>2026-04</t>
        </is>
      </c>
      <c r="C16176" s="2" t="n">
        <v>1</v>
      </c>
      <c r="D16176" s="23" t="n">
        <v>263670</v>
      </c>
      <c r="E16176" s="23" t="n">
        <v>158202</v>
      </c>
      <c r="F16176" s="23" t="n">
        <v>0</v>
      </c>
    </row>
    <row r="16177">
      <c r="A16177" s="2" t="inlineStr">
        <is>
          <t>T105165</t>
        </is>
      </c>
      <c r="B16177" s="2" t="inlineStr">
        <is>
          <t>2026-05</t>
        </is>
      </c>
      <c r="C16177" s="2" t="n">
        <v>1</v>
      </c>
      <c r="D16177" s="23" t="n">
        <v>2018997</v>
      </c>
      <c r="E16177" s="23" t="n">
        <v>1786445</v>
      </c>
      <c r="F16177" s="23" t="n">
        <v>214216</v>
      </c>
    </row>
    <row r="16178">
      <c r="A16178" s="2" t="inlineStr">
        <is>
          <t>T105165</t>
        </is>
      </c>
      <c r="B16178" s="2" t="inlineStr">
        <is>
          <t>2026-06</t>
        </is>
      </c>
      <c r="C16178" s="2" t="n">
        <v>1</v>
      </c>
      <c r="D16178" s="23" t="n">
        <v>311346</v>
      </c>
      <c r="E16178" s="23" t="n">
        <v>186807</v>
      </c>
      <c r="F16178" s="23" t="n">
        <v>0</v>
      </c>
    </row>
    <row r="16179">
      <c r="A16179" s="2" t="inlineStr">
        <is>
          <t>T105165</t>
        </is>
      </c>
      <c r="B16179" s="2" t="inlineStr">
        <is>
          <t>2026-07</t>
        </is>
      </c>
      <c r="C16179" s="2" t="n">
        <v>1</v>
      </c>
      <c r="D16179" s="23" t="n">
        <v>5091973</v>
      </c>
      <c r="E16179" s="23" t="n">
        <v>4505470</v>
      </c>
      <c r="F16179" s="23" t="n">
        <v>531880</v>
      </c>
    </row>
    <row r="16180">
      <c r="A16180" s="2" t="inlineStr">
        <is>
          <t>T105165</t>
        </is>
      </c>
      <c r="B16180" s="2" t="inlineStr">
        <is>
          <t>2026-08</t>
        </is>
      </c>
      <c r="C16180" s="2" t="n">
        <v>1</v>
      </c>
      <c r="D16180" s="23" t="n">
        <v>355208</v>
      </c>
      <c r="E16180" s="23" t="n">
        <v>213125</v>
      </c>
      <c r="F16180" s="23" t="n">
        <v>0</v>
      </c>
    </row>
    <row r="16181">
      <c r="A16181" s="2" t="inlineStr">
        <is>
          <t>T105165</t>
        </is>
      </c>
      <c r="B16181" s="2" t="inlineStr">
        <is>
          <t>2026-09</t>
        </is>
      </c>
      <c r="C16181" s="2" t="n">
        <v>1</v>
      </c>
      <c r="D16181" s="23" t="n">
        <v>167404</v>
      </c>
      <c r="E16181" s="23" t="n">
        <v>100443</v>
      </c>
      <c r="F16181" s="23" t="n">
        <v>0</v>
      </c>
    </row>
    <row r="16182">
      <c r="A16182" s="2" t="inlineStr">
        <is>
          <t>T105172</t>
        </is>
      </c>
      <c r="B16182" s="2" t="inlineStr">
        <is>
          <t>2024-10</t>
        </is>
      </c>
      <c r="C16182" s="2" t="n">
        <v>1</v>
      </c>
      <c r="D16182" s="23" t="n">
        <v>541891</v>
      </c>
      <c r="E16182" s="23" t="n">
        <v>325134</v>
      </c>
      <c r="F16182" s="23" t="n">
        <v>0</v>
      </c>
    </row>
    <row r="16183">
      <c r="A16183" s="2" t="inlineStr">
        <is>
          <t>T105172</t>
        </is>
      </c>
      <c r="B16183" s="2" t="inlineStr">
        <is>
          <t>2024-11</t>
        </is>
      </c>
      <c r="C16183" s="2" t="n">
        <v>1</v>
      </c>
      <c r="D16183" s="23" t="n">
        <v>470098</v>
      </c>
      <c r="E16183" s="23" t="n">
        <v>282059</v>
      </c>
      <c r="F16183" s="23" t="n">
        <v>0</v>
      </c>
    </row>
    <row r="16184">
      <c r="A16184" s="2" t="inlineStr">
        <is>
          <t>T105172</t>
        </is>
      </c>
      <c r="B16184" s="2" t="inlineStr">
        <is>
          <t>2024-12</t>
        </is>
      </c>
      <c r="C16184" s="2" t="n">
        <v>1</v>
      </c>
      <c r="D16184" s="23" t="n">
        <v>481478</v>
      </c>
      <c r="E16184" s="23" t="n">
        <v>288887</v>
      </c>
      <c r="F16184" s="23" t="n">
        <v>0</v>
      </c>
    </row>
    <row r="16185">
      <c r="A16185" s="2" t="inlineStr">
        <is>
          <t>T105172</t>
        </is>
      </c>
      <c r="B16185" s="2" t="inlineStr">
        <is>
          <t>2025-01</t>
        </is>
      </c>
      <c r="C16185" s="2" t="n">
        <v>0</v>
      </c>
      <c r="D16185" s="23" t="n"/>
      <c r="E16185" s="23" t="n"/>
      <c r="F16185" s="23" t="n"/>
    </row>
    <row r="16186">
      <c r="A16186" s="2" t="inlineStr">
        <is>
          <t>T105172</t>
        </is>
      </c>
      <c r="B16186" s="2" t="inlineStr">
        <is>
          <t>2025-02</t>
        </is>
      </c>
      <c r="C16186" s="2" t="n">
        <v>1</v>
      </c>
      <c r="D16186" s="23" t="n">
        <v>375970</v>
      </c>
      <c r="E16186" s="23" t="n">
        <v>225582</v>
      </c>
      <c r="F16186" s="23" t="n">
        <v>0</v>
      </c>
    </row>
    <row r="16187">
      <c r="A16187" s="2" t="inlineStr">
        <is>
          <t>T105172</t>
        </is>
      </c>
      <c r="B16187" s="2" t="inlineStr">
        <is>
          <t>2025-03</t>
        </is>
      </c>
      <c r="C16187" s="2" t="n">
        <v>1</v>
      </c>
      <c r="D16187" s="23" t="n">
        <v>637138</v>
      </c>
      <c r="E16187" s="23" t="n">
        <v>382283</v>
      </c>
      <c r="F16187" s="23" t="n">
        <v>0</v>
      </c>
    </row>
    <row r="16188">
      <c r="A16188" s="2" t="inlineStr">
        <is>
          <t>T105172</t>
        </is>
      </c>
      <c r="B16188" s="2" t="inlineStr">
        <is>
          <t>2025-04</t>
        </is>
      </c>
      <c r="C16188" s="2" t="n">
        <v>1</v>
      </c>
      <c r="D16188" s="23" t="n">
        <v>297600</v>
      </c>
      <c r="E16188" s="23" t="n">
        <v>178560</v>
      </c>
      <c r="F16188" s="23" t="n">
        <v>0</v>
      </c>
    </row>
    <row r="16189">
      <c r="A16189" s="2" t="inlineStr">
        <is>
          <t>T105172</t>
        </is>
      </c>
      <c r="B16189" s="2" t="inlineStr">
        <is>
          <t>2025-05</t>
        </is>
      </c>
      <c r="C16189" s="2" t="n">
        <v>1</v>
      </c>
      <c r="D16189" s="23" t="n">
        <v>441593</v>
      </c>
      <c r="E16189" s="23" t="n">
        <v>264956</v>
      </c>
      <c r="F16189" s="23" t="n">
        <v>0</v>
      </c>
    </row>
    <row r="16190">
      <c r="A16190" s="2" t="inlineStr">
        <is>
          <t>T105172</t>
        </is>
      </c>
      <c r="B16190" s="2" t="inlineStr">
        <is>
          <t>2025-06</t>
        </is>
      </c>
      <c r="C16190" s="2" t="n">
        <v>0</v>
      </c>
      <c r="D16190" s="23" t="n"/>
      <c r="E16190" s="23" t="n"/>
      <c r="F16190" s="23" t="n"/>
    </row>
    <row r="16191">
      <c r="A16191" s="2" t="inlineStr">
        <is>
          <t>T105172</t>
        </is>
      </c>
      <c r="B16191" s="2" t="inlineStr">
        <is>
          <t>2025-07</t>
        </is>
      </c>
      <c r="C16191" s="2" t="n">
        <v>1</v>
      </c>
      <c r="D16191" s="23" t="n">
        <v>401897</v>
      </c>
      <c r="E16191" s="23" t="n">
        <v>241138</v>
      </c>
      <c r="F16191" s="23" t="n">
        <v>0</v>
      </c>
    </row>
    <row r="16192">
      <c r="A16192" s="2" t="inlineStr">
        <is>
          <t>T105172</t>
        </is>
      </c>
      <c r="B16192" s="2" t="inlineStr">
        <is>
          <t>2025-08</t>
        </is>
      </c>
      <c r="C16192" s="2" t="n">
        <v>1</v>
      </c>
      <c r="D16192" s="23" t="n">
        <v>513302</v>
      </c>
      <c r="E16192" s="23" t="n">
        <v>307981</v>
      </c>
      <c r="F16192" s="23" t="n">
        <v>0</v>
      </c>
    </row>
    <row r="16193">
      <c r="A16193" s="2" t="inlineStr">
        <is>
          <t>T105172</t>
        </is>
      </c>
      <c r="B16193" s="2" t="inlineStr">
        <is>
          <t>2025-09</t>
        </is>
      </c>
      <c r="C16193" s="2" t="n">
        <v>1</v>
      </c>
      <c r="D16193" s="23" t="n">
        <v>224918</v>
      </c>
      <c r="E16193" s="23" t="n">
        <v>134951</v>
      </c>
      <c r="F16193" s="23" t="n">
        <v>0</v>
      </c>
    </row>
    <row r="16194">
      <c r="A16194" s="2" t="inlineStr">
        <is>
          <t>T105172</t>
        </is>
      </c>
      <c r="B16194" s="2" t="inlineStr">
        <is>
          <t>2025-10</t>
        </is>
      </c>
      <c r="C16194" s="2" t="n">
        <v>1</v>
      </c>
      <c r="D16194" s="23" t="n">
        <v>306287</v>
      </c>
      <c r="E16194" s="23" t="n">
        <v>183772</v>
      </c>
      <c r="F16194" s="23" t="n">
        <v>0</v>
      </c>
    </row>
    <row r="16195">
      <c r="A16195" s="2" t="inlineStr">
        <is>
          <t>T105172</t>
        </is>
      </c>
      <c r="B16195" s="2" t="inlineStr">
        <is>
          <t>2025-11</t>
        </is>
      </c>
      <c r="C16195" s="2" t="n">
        <v>1</v>
      </c>
      <c r="D16195" s="23" t="n">
        <v>426969</v>
      </c>
      <c r="E16195" s="23" t="n">
        <v>256182</v>
      </c>
      <c r="F16195" s="23" t="n">
        <v>0</v>
      </c>
    </row>
    <row r="16196">
      <c r="A16196" s="2" t="inlineStr">
        <is>
          <t>T105172</t>
        </is>
      </c>
      <c r="B16196" s="2" t="inlineStr">
        <is>
          <t>2025-12</t>
        </is>
      </c>
      <c r="C16196" s="2" t="n">
        <v>1</v>
      </c>
      <c r="D16196" s="23" t="n">
        <v>509689</v>
      </c>
      <c r="E16196" s="23" t="n">
        <v>305814</v>
      </c>
      <c r="F16196" s="23" t="n">
        <v>0</v>
      </c>
    </row>
    <row r="16197">
      <c r="A16197" s="2" t="inlineStr">
        <is>
          <t>T105172</t>
        </is>
      </c>
      <c r="B16197" s="2" t="inlineStr">
        <is>
          <t>2026-01</t>
        </is>
      </c>
      <c r="C16197" s="2" t="n">
        <v>1</v>
      </c>
      <c r="D16197" s="23" t="n">
        <v>249532</v>
      </c>
      <c r="E16197" s="23" t="n">
        <v>149719</v>
      </c>
      <c r="F16197" s="23" t="n">
        <v>0</v>
      </c>
    </row>
    <row r="16198">
      <c r="A16198" s="2" t="inlineStr">
        <is>
          <t>T105172</t>
        </is>
      </c>
      <c r="B16198" s="2" t="inlineStr">
        <is>
          <t>2026-02</t>
        </is>
      </c>
      <c r="C16198" s="2" t="n">
        <v>1</v>
      </c>
      <c r="D16198" s="23" t="n">
        <v>361122</v>
      </c>
      <c r="E16198" s="23" t="n">
        <v>216673</v>
      </c>
      <c r="F16198" s="23" t="n">
        <v>0</v>
      </c>
    </row>
    <row r="16199">
      <c r="A16199" s="2" t="inlineStr">
        <is>
          <t>T105172</t>
        </is>
      </c>
      <c r="B16199" s="2" t="inlineStr">
        <is>
          <t>2026-03</t>
        </is>
      </c>
      <c r="C16199" s="2" t="n">
        <v>0</v>
      </c>
      <c r="D16199" s="23" t="n"/>
      <c r="E16199" s="23" t="n"/>
      <c r="F16199" s="23" t="n"/>
    </row>
    <row r="16200">
      <c r="A16200" s="2" t="inlineStr">
        <is>
          <t>T105172</t>
        </is>
      </c>
      <c r="B16200" s="2" t="inlineStr">
        <is>
          <t>2026-04</t>
        </is>
      </c>
      <c r="C16200" s="2" t="n">
        <v>1</v>
      </c>
      <c r="D16200" s="23" t="n">
        <v>828367</v>
      </c>
      <c r="E16200" s="23" t="n">
        <v>497020</v>
      </c>
      <c r="F16200" s="23" t="n">
        <v>0</v>
      </c>
    </row>
    <row r="16201">
      <c r="A16201" s="2" t="inlineStr">
        <is>
          <t>T105172</t>
        </is>
      </c>
      <c r="B16201" s="2" t="inlineStr">
        <is>
          <t>2026-05</t>
        </is>
      </c>
      <c r="C16201" s="2" t="n">
        <v>1</v>
      </c>
      <c r="D16201" s="23" t="n">
        <v>337228</v>
      </c>
      <c r="E16201" s="23" t="n">
        <v>202337</v>
      </c>
      <c r="F16201" s="23" t="n">
        <v>0</v>
      </c>
    </row>
    <row r="16202">
      <c r="A16202" s="2" t="inlineStr">
        <is>
          <t>T105172</t>
        </is>
      </c>
      <c r="B16202" s="2" t="inlineStr">
        <is>
          <t>2026-06</t>
        </is>
      </c>
      <c r="C16202" s="2" t="n">
        <v>1</v>
      </c>
      <c r="D16202" s="23" t="n">
        <v>441482</v>
      </c>
      <c r="E16202" s="23" t="n">
        <v>264889</v>
      </c>
      <c r="F16202" s="23" t="n">
        <v>0</v>
      </c>
    </row>
    <row r="16203">
      <c r="A16203" s="2" t="inlineStr">
        <is>
          <t>T105172</t>
        </is>
      </c>
      <c r="B16203" s="2" t="inlineStr">
        <is>
          <t>2026-07</t>
        </is>
      </c>
      <c r="C16203" s="2" t="n">
        <v>1</v>
      </c>
      <c r="D16203" s="23" t="n">
        <v>378949</v>
      </c>
      <c r="E16203" s="23" t="n">
        <v>227369</v>
      </c>
      <c r="F16203" s="23" t="n">
        <v>0</v>
      </c>
    </row>
    <row r="16204">
      <c r="A16204" s="2" t="inlineStr">
        <is>
          <t>T105172</t>
        </is>
      </c>
      <c r="B16204" s="2" t="inlineStr">
        <is>
          <t>2026-08</t>
        </is>
      </c>
      <c r="C16204" s="2" t="n">
        <v>1</v>
      </c>
      <c r="D16204" s="23" t="n">
        <v>437164</v>
      </c>
      <c r="E16204" s="23" t="n">
        <v>262298</v>
      </c>
      <c r="F16204" s="23" t="n">
        <v>0</v>
      </c>
    </row>
    <row r="16205">
      <c r="A16205" s="2" t="inlineStr">
        <is>
          <t>T105172</t>
        </is>
      </c>
      <c r="B16205" s="2" t="inlineStr">
        <is>
          <t>2026-09</t>
        </is>
      </c>
      <c r="C16205" s="2" t="n">
        <v>1</v>
      </c>
      <c r="D16205" s="23" t="n">
        <v>243053</v>
      </c>
      <c r="E16205" s="23" t="n">
        <v>145832</v>
      </c>
      <c r="F16205" s="23" t="n">
        <v>0</v>
      </c>
    </row>
    <row r="16206">
      <c r="A16206" s="2" t="inlineStr">
        <is>
          <t>T105177</t>
        </is>
      </c>
      <c r="B16206" s="2" t="inlineStr">
        <is>
          <t>2024-10</t>
        </is>
      </c>
      <c r="C16206" s="2" t="n">
        <v>1</v>
      </c>
      <c r="D16206" s="23" t="n">
        <v>146784</v>
      </c>
      <c r="E16206" s="23" t="n">
        <v>88071</v>
      </c>
      <c r="F16206" s="23" t="n">
        <v>0</v>
      </c>
    </row>
    <row r="16207">
      <c r="A16207" s="2" t="inlineStr">
        <is>
          <t>T105177</t>
        </is>
      </c>
      <c r="B16207" s="2" t="inlineStr">
        <is>
          <t>2024-11</t>
        </is>
      </c>
      <c r="C16207" s="2" t="n">
        <v>1</v>
      </c>
      <c r="D16207" s="23" t="n">
        <v>258823</v>
      </c>
      <c r="E16207" s="23" t="n">
        <v>155294</v>
      </c>
      <c r="F16207" s="23" t="n">
        <v>0</v>
      </c>
    </row>
    <row r="16208">
      <c r="A16208" s="2" t="inlineStr">
        <is>
          <t>T105177</t>
        </is>
      </c>
      <c r="B16208" s="2" t="inlineStr">
        <is>
          <t>2024-12</t>
        </is>
      </c>
      <c r="C16208" s="2" t="n">
        <v>1</v>
      </c>
      <c r="D16208" s="23" t="n">
        <v>198667</v>
      </c>
      <c r="E16208" s="23" t="n">
        <v>119200</v>
      </c>
      <c r="F16208" s="23" t="n">
        <v>0</v>
      </c>
    </row>
    <row r="16209">
      <c r="A16209" s="2" t="inlineStr">
        <is>
          <t>T105177</t>
        </is>
      </c>
      <c r="B16209" s="2" t="inlineStr">
        <is>
          <t>2025-01</t>
        </is>
      </c>
      <c r="C16209" s="2" t="n">
        <v>1</v>
      </c>
      <c r="D16209" s="23" t="n">
        <v>271499</v>
      </c>
      <c r="E16209" s="23" t="n">
        <v>162900</v>
      </c>
      <c r="F16209" s="23" t="n">
        <v>0</v>
      </c>
    </row>
    <row r="16210">
      <c r="A16210" s="2" t="inlineStr">
        <is>
          <t>T105177</t>
        </is>
      </c>
      <c r="B16210" s="2" t="inlineStr">
        <is>
          <t>2025-02</t>
        </is>
      </c>
      <c r="C16210" s="2" t="n">
        <v>1</v>
      </c>
      <c r="D16210" s="23" t="n">
        <v>333703</v>
      </c>
      <c r="E16210" s="23" t="n">
        <v>200222</v>
      </c>
      <c r="F16210" s="23" t="n">
        <v>0</v>
      </c>
    </row>
    <row r="16211">
      <c r="A16211" s="2" t="inlineStr">
        <is>
          <t>T105177</t>
        </is>
      </c>
      <c r="B16211" s="2" t="inlineStr">
        <is>
          <t>2025-03</t>
        </is>
      </c>
      <c r="C16211" s="2" t="n">
        <v>1</v>
      </c>
      <c r="D16211" s="23" t="n">
        <v>2382243</v>
      </c>
      <c r="E16211" s="23" t="n">
        <v>1950066</v>
      </c>
      <c r="F16211" s="23" t="n">
        <v>194322</v>
      </c>
    </row>
    <row r="16212">
      <c r="A16212" s="2" t="inlineStr">
        <is>
          <t>T105177</t>
        </is>
      </c>
      <c r="B16212" s="2" t="inlineStr">
        <is>
          <t>2025-04</t>
        </is>
      </c>
      <c r="C16212" s="2" t="n">
        <v>1</v>
      </c>
      <c r="D16212" s="23" t="n">
        <v>359198</v>
      </c>
      <c r="E16212" s="23" t="n">
        <v>294034</v>
      </c>
      <c r="F16212" s="23" t="n">
        <v>30214</v>
      </c>
    </row>
    <row r="16213">
      <c r="A16213" s="2" t="inlineStr">
        <is>
          <t>T105177</t>
        </is>
      </c>
      <c r="B16213" s="2" t="inlineStr">
        <is>
          <t>2025-05</t>
        </is>
      </c>
      <c r="C16213" s="2" t="n">
        <v>1</v>
      </c>
      <c r="D16213" s="23" t="n">
        <v>182667</v>
      </c>
      <c r="E16213" s="23" t="n">
        <v>109600</v>
      </c>
      <c r="F16213" s="23" t="n">
        <v>0</v>
      </c>
    </row>
    <row r="16214">
      <c r="A16214" s="2" t="inlineStr">
        <is>
          <t>T105177</t>
        </is>
      </c>
      <c r="B16214" s="2" t="inlineStr">
        <is>
          <t>2025-06</t>
        </is>
      </c>
      <c r="C16214" s="2" t="n">
        <v>1</v>
      </c>
      <c r="D16214" s="23" t="n">
        <v>440010</v>
      </c>
      <c r="E16214" s="23" t="n">
        <v>264006</v>
      </c>
      <c r="F16214" s="23" t="n">
        <v>0</v>
      </c>
    </row>
    <row r="16215">
      <c r="A16215" s="2" t="inlineStr">
        <is>
          <t>T105177</t>
        </is>
      </c>
      <c r="B16215" s="2" t="inlineStr">
        <is>
          <t>2025-07</t>
        </is>
      </c>
      <c r="C16215" s="2" t="n">
        <v>1</v>
      </c>
      <c r="D16215" s="23" t="n">
        <v>306028</v>
      </c>
      <c r="E16215" s="23" t="n">
        <v>183617</v>
      </c>
      <c r="F16215" s="23" t="n">
        <v>0</v>
      </c>
    </row>
    <row r="16216">
      <c r="A16216" s="2" t="inlineStr">
        <is>
          <t>T105177</t>
        </is>
      </c>
      <c r="B16216" s="2" t="inlineStr">
        <is>
          <t>2025-08</t>
        </is>
      </c>
      <c r="C16216" s="2" t="n">
        <v>1</v>
      </c>
      <c r="D16216" s="23" t="n">
        <v>136243</v>
      </c>
      <c r="E16216" s="23" t="n">
        <v>81746</v>
      </c>
      <c r="F16216" s="23" t="n">
        <v>0</v>
      </c>
    </row>
    <row r="16217">
      <c r="A16217" s="2" t="inlineStr">
        <is>
          <t>T105177</t>
        </is>
      </c>
      <c r="B16217" s="2" t="inlineStr">
        <is>
          <t>2025-09</t>
        </is>
      </c>
      <c r="C16217" s="2" t="n">
        <v>1</v>
      </c>
      <c r="D16217" s="23" t="n">
        <v>318477</v>
      </c>
      <c r="E16217" s="23" t="n">
        <v>191086</v>
      </c>
      <c r="F16217" s="23" t="n">
        <v>0</v>
      </c>
    </row>
    <row r="16218">
      <c r="A16218" s="2" t="inlineStr">
        <is>
          <t>T105177</t>
        </is>
      </c>
      <c r="B16218" s="2" t="inlineStr">
        <is>
          <t>2025-10</t>
        </is>
      </c>
      <c r="C16218" s="2" t="n">
        <v>1</v>
      </c>
      <c r="D16218" s="23" t="n">
        <v>336017</v>
      </c>
      <c r="E16218" s="23" t="n">
        <v>201610</v>
      </c>
      <c r="F16218" s="23" t="n">
        <v>0</v>
      </c>
    </row>
    <row r="16219">
      <c r="A16219" s="2" t="inlineStr">
        <is>
          <t>T105177</t>
        </is>
      </c>
      <c r="B16219" s="2" t="inlineStr">
        <is>
          <t>2025-11</t>
        </is>
      </c>
      <c r="C16219" s="2" t="n">
        <v>1</v>
      </c>
      <c r="D16219" s="23" t="n">
        <v>435311</v>
      </c>
      <c r="E16219" s="23" t="n">
        <v>261187</v>
      </c>
      <c r="F16219" s="23" t="n">
        <v>0</v>
      </c>
    </row>
    <row r="16220">
      <c r="A16220" s="2" t="inlineStr">
        <is>
          <t>T105177</t>
        </is>
      </c>
      <c r="B16220" s="2" t="inlineStr">
        <is>
          <t>2025-12</t>
        </is>
      </c>
      <c r="C16220" s="2" t="n">
        <v>1</v>
      </c>
      <c r="D16220" s="23" t="n">
        <v>312968</v>
      </c>
      <c r="E16220" s="23" t="n">
        <v>187781</v>
      </c>
      <c r="F16220" s="23" t="n">
        <v>0</v>
      </c>
    </row>
    <row r="16221">
      <c r="A16221" s="2" t="inlineStr">
        <is>
          <t>T105177</t>
        </is>
      </c>
      <c r="B16221" s="2" t="inlineStr">
        <is>
          <t>2026-01</t>
        </is>
      </c>
      <c r="C16221" s="2" t="n">
        <v>1</v>
      </c>
      <c r="D16221" s="23" t="n">
        <v>334677</v>
      </c>
      <c r="E16221" s="23" t="n">
        <v>200806</v>
      </c>
      <c r="F16221" s="23" t="n">
        <v>0</v>
      </c>
    </row>
    <row r="16222">
      <c r="A16222" s="2" t="inlineStr">
        <is>
          <t>T105177</t>
        </is>
      </c>
      <c r="B16222" s="2" t="inlineStr">
        <is>
          <t>2026-02</t>
        </is>
      </c>
      <c r="C16222" s="2" t="n">
        <v>1</v>
      </c>
      <c r="D16222" s="23" t="n">
        <v>372278</v>
      </c>
      <c r="E16222" s="23" t="n">
        <v>223367</v>
      </c>
      <c r="F16222" s="23" t="n">
        <v>0</v>
      </c>
    </row>
    <row r="16223">
      <c r="A16223" s="2" t="inlineStr">
        <is>
          <t>T105177</t>
        </is>
      </c>
      <c r="B16223" s="2" t="inlineStr">
        <is>
          <t>2026-03</t>
        </is>
      </c>
      <c r="C16223" s="2" t="n">
        <v>1</v>
      </c>
      <c r="D16223" s="23" t="n">
        <v>863724</v>
      </c>
      <c r="E16223" s="23" t="n">
        <v>707031</v>
      </c>
      <c r="F16223" s="23" t="n">
        <v>71480</v>
      </c>
    </row>
    <row r="16224">
      <c r="A16224" s="2" t="inlineStr">
        <is>
          <t>T105177</t>
        </is>
      </c>
      <c r="B16224" s="2" t="inlineStr">
        <is>
          <t>2026-04</t>
        </is>
      </c>
      <c r="C16224" s="2" t="n">
        <v>1</v>
      </c>
      <c r="D16224" s="23" t="n">
        <v>4456301</v>
      </c>
      <c r="E16224" s="23" t="n">
        <v>3647857</v>
      </c>
      <c r="F16224" s="23" t="n">
        <v>354734</v>
      </c>
    </row>
    <row r="16225">
      <c r="A16225" s="2" t="inlineStr">
        <is>
          <t>T105177</t>
        </is>
      </c>
      <c r="B16225" s="2" t="inlineStr">
        <is>
          <t>2026-05</t>
        </is>
      </c>
      <c r="C16225" s="2" t="n">
        <v>1</v>
      </c>
      <c r="D16225" s="23" t="n">
        <v>1859272</v>
      </c>
      <c r="E16225" s="23" t="n">
        <v>1521971</v>
      </c>
      <c r="F16225" s="23" t="n">
        <v>149832</v>
      </c>
    </row>
    <row r="16226">
      <c r="A16226" s="2" t="inlineStr">
        <is>
          <t>T105177</t>
        </is>
      </c>
      <c r="B16226" s="2" t="inlineStr">
        <is>
          <t>2026-06</t>
        </is>
      </c>
      <c r="C16226" s="2" t="n">
        <v>1</v>
      </c>
      <c r="D16226" s="23" t="n">
        <v>387197</v>
      </c>
      <c r="E16226" s="23" t="n">
        <v>232318</v>
      </c>
      <c r="F16226" s="23" t="n">
        <v>0</v>
      </c>
    </row>
    <row r="16227">
      <c r="A16227" s="2" t="inlineStr">
        <is>
          <t>T105177</t>
        </is>
      </c>
      <c r="B16227" s="2" t="inlineStr">
        <is>
          <t>2026-07</t>
        </is>
      </c>
      <c r="C16227" s="2" t="n">
        <v>1</v>
      </c>
      <c r="D16227" s="23" t="n">
        <v>228844</v>
      </c>
      <c r="E16227" s="23" t="n">
        <v>137307</v>
      </c>
      <c r="F16227" s="23" t="n">
        <v>0</v>
      </c>
    </row>
    <row r="16228">
      <c r="A16228" s="2" t="inlineStr">
        <is>
          <t>T105177</t>
        </is>
      </c>
      <c r="B16228" s="2" t="inlineStr">
        <is>
          <t>2026-08</t>
        </is>
      </c>
      <c r="C16228" s="2" t="n">
        <v>1</v>
      </c>
      <c r="D16228" s="23" t="n">
        <v>505659</v>
      </c>
      <c r="E16228" s="23" t="n">
        <v>303395</v>
      </c>
      <c r="F16228" s="23" t="n">
        <v>0</v>
      </c>
    </row>
    <row r="16229">
      <c r="A16229" s="2" t="inlineStr">
        <is>
          <t>T105177</t>
        </is>
      </c>
      <c r="B16229" s="2" t="inlineStr">
        <is>
          <t>2026-09</t>
        </is>
      </c>
      <c r="C16229" s="2" t="n">
        <v>1</v>
      </c>
      <c r="D16229" s="23" t="n">
        <v>837332</v>
      </c>
      <c r="E16229" s="23" t="n">
        <v>502399</v>
      </c>
      <c r="F16229" s="23" t="n">
        <v>0</v>
      </c>
    </row>
    <row r="16230">
      <c r="A16230" s="2" t="inlineStr">
        <is>
          <t>T105186</t>
        </is>
      </c>
      <c r="B16230" s="2" t="inlineStr">
        <is>
          <t>2024-10</t>
        </is>
      </c>
      <c r="C16230" s="2" t="n">
        <v>1</v>
      </c>
      <c r="D16230" s="23" t="n">
        <v>10011379</v>
      </c>
      <c r="E16230" s="23" t="n">
        <v>9087187</v>
      </c>
      <c r="F16230" s="23" t="n">
        <v>834801</v>
      </c>
    </row>
    <row r="16231">
      <c r="A16231" s="2" t="inlineStr">
        <is>
          <t>T105186</t>
        </is>
      </c>
      <c r="B16231" s="2" t="inlineStr">
        <is>
          <t>2024-11</t>
        </is>
      </c>
      <c r="C16231" s="2" t="n">
        <v>1</v>
      </c>
      <c r="D16231" s="23" t="n">
        <v>4668347</v>
      </c>
      <c r="E16231" s="23" t="n">
        <v>4237393</v>
      </c>
      <c r="F16231" s="23" t="n">
        <v>383266</v>
      </c>
    </row>
    <row r="16232">
      <c r="A16232" s="2" t="inlineStr">
        <is>
          <t>T105186</t>
        </is>
      </c>
      <c r="B16232" s="2" t="inlineStr">
        <is>
          <t>2024-12</t>
        </is>
      </c>
      <c r="C16232" s="2" t="n">
        <v>1</v>
      </c>
      <c r="D16232" s="23" t="n">
        <v>13080216</v>
      </c>
      <c r="E16232" s="23" t="n">
        <v>11872728</v>
      </c>
      <c r="F16232" s="23" t="n">
        <v>1086006</v>
      </c>
    </row>
    <row r="16233">
      <c r="A16233" s="2" t="inlineStr">
        <is>
          <t>T105186</t>
        </is>
      </c>
      <c r="B16233" s="2" t="inlineStr">
        <is>
          <t>2025-01</t>
        </is>
      </c>
      <c r="C16233" s="2" t="n">
        <v>1</v>
      </c>
      <c r="D16233" s="23" t="n">
        <v>5057984</v>
      </c>
      <c r="E16233" s="23" t="n">
        <v>4591061</v>
      </c>
      <c r="F16233" s="23" t="n">
        <v>419883</v>
      </c>
    </row>
    <row r="16234">
      <c r="A16234" s="2" t="inlineStr">
        <is>
          <t>T105186</t>
        </is>
      </c>
      <c r="B16234" s="2" t="inlineStr">
        <is>
          <t>2025-02</t>
        </is>
      </c>
      <c r="C16234" s="2" t="n">
        <v>1</v>
      </c>
      <c r="D16234" s="23" t="n">
        <v>8936955</v>
      </c>
      <c r="E16234" s="23" t="n">
        <v>8111948</v>
      </c>
      <c r="F16234" s="23" t="n">
        <v>735001</v>
      </c>
    </row>
    <row r="16235">
      <c r="A16235" s="2" t="inlineStr">
        <is>
          <t>T105186</t>
        </is>
      </c>
      <c r="B16235" s="2" t="inlineStr">
        <is>
          <t>2025-03</t>
        </is>
      </c>
      <c r="C16235" s="2" t="n">
        <v>1</v>
      </c>
      <c r="D16235" s="23" t="n">
        <v>12217432</v>
      </c>
      <c r="E16235" s="23" t="n">
        <v>11089590</v>
      </c>
      <c r="F16235" s="23" t="n">
        <v>1001632</v>
      </c>
    </row>
    <row r="16236">
      <c r="A16236" s="2" t="inlineStr">
        <is>
          <t>T105186</t>
        </is>
      </c>
      <c r="B16236" s="2" t="inlineStr">
        <is>
          <t>2025-04</t>
        </is>
      </c>
      <c r="C16236" s="2" t="n">
        <v>1</v>
      </c>
      <c r="D16236" s="23" t="n">
        <v>4252036</v>
      </c>
      <c r="E16236" s="23" t="n">
        <v>3859513</v>
      </c>
      <c r="F16236" s="23" t="n">
        <v>348388</v>
      </c>
    </row>
    <row r="16237">
      <c r="A16237" s="2" t="inlineStr">
        <is>
          <t>T105186</t>
        </is>
      </c>
      <c r="B16237" s="2" t="inlineStr">
        <is>
          <t>2025-05</t>
        </is>
      </c>
      <c r="C16237" s="2" t="n">
        <v>1</v>
      </c>
      <c r="D16237" s="23" t="n">
        <v>7774293</v>
      </c>
      <c r="E16237" s="23" t="n">
        <v>7056616</v>
      </c>
      <c r="F16237" s="23" t="n">
        <v>634777</v>
      </c>
    </row>
    <row r="16238">
      <c r="A16238" s="2" t="inlineStr">
        <is>
          <t>T105186</t>
        </is>
      </c>
      <c r="B16238" s="2" t="inlineStr">
        <is>
          <t>2025-06</t>
        </is>
      </c>
      <c r="C16238" s="2" t="n">
        <v>1</v>
      </c>
      <c r="D16238" s="23" t="n">
        <v>18588601</v>
      </c>
      <c r="E16238" s="23" t="n">
        <v>16872611</v>
      </c>
      <c r="F16238" s="23" t="n">
        <v>1522066</v>
      </c>
    </row>
    <row r="16239">
      <c r="A16239" s="2" t="inlineStr">
        <is>
          <t>T105186</t>
        </is>
      </c>
      <c r="B16239" s="2" t="inlineStr">
        <is>
          <t>2025-07</t>
        </is>
      </c>
      <c r="C16239" s="2" t="n">
        <v>1</v>
      </c>
      <c r="D16239" s="23" t="n">
        <v>4799949</v>
      </c>
      <c r="E16239" s="23" t="n">
        <v>4356846</v>
      </c>
      <c r="F16239" s="23" t="n">
        <v>409407</v>
      </c>
    </row>
    <row r="16240">
      <c r="A16240" s="2" t="inlineStr">
        <is>
          <t>T105186</t>
        </is>
      </c>
      <c r="B16240" s="2" t="inlineStr">
        <is>
          <t>2025-08</t>
        </is>
      </c>
      <c r="C16240" s="2" t="n">
        <v>1</v>
      </c>
      <c r="D16240" s="23" t="n">
        <v>7805148</v>
      </c>
      <c r="E16240" s="23" t="n">
        <v>7084622</v>
      </c>
      <c r="F16240" s="23" t="n">
        <v>643481</v>
      </c>
    </row>
    <row r="16241">
      <c r="A16241" s="2" t="inlineStr">
        <is>
          <t>T105186</t>
        </is>
      </c>
      <c r="B16241" s="2" t="inlineStr">
        <is>
          <t>2025-09</t>
        </is>
      </c>
      <c r="C16241" s="2" t="n">
        <v>1</v>
      </c>
      <c r="D16241" s="23" t="n">
        <v>12454809</v>
      </c>
      <c r="E16241" s="23" t="n">
        <v>9977706</v>
      </c>
      <c r="F16241" s="23" t="n">
        <v>878606</v>
      </c>
    </row>
    <row r="16242">
      <c r="A16242" s="2" t="inlineStr">
        <is>
          <t>T105186</t>
        </is>
      </c>
      <c r="B16242" s="2" t="inlineStr">
        <is>
          <t>2025-10</t>
        </is>
      </c>
      <c r="C16242" s="2" t="n">
        <v>1</v>
      </c>
      <c r="D16242" s="23" t="n">
        <v>9622268</v>
      </c>
      <c r="E16242" s="23" t="n">
        <v>8733997</v>
      </c>
      <c r="F16242" s="23" t="n">
        <v>768405</v>
      </c>
    </row>
    <row r="16243">
      <c r="A16243" s="2" t="inlineStr">
        <is>
          <t>T105186</t>
        </is>
      </c>
      <c r="B16243" s="2" t="inlineStr">
        <is>
          <t>2025-11</t>
        </is>
      </c>
      <c r="C16243" s="2" t="n">
        <v>1</v>
      </c>
      <c r="D16243" s="23" t="n">
        <v>11011688</v>
      </c>
      <c r="E16243" s="23" t="n">
        <v>9995153</v>
      </c>
      <c r="F16243" s="23" t="n">
        <v>887148</v>
      </c>
    </row>
    <row r="16244">
      <c r="A16244" s="2" t="inlineStr">
        <is>
          <t>T105186</t>
        </is>
      </c>
      <c r="B16244" s="2" t="inlineStr">
        <is>
          <t>2025-12</t>
        </is>
      </c>
      <c r="C16244" s="2" t="n">
        <v>1</v>
      </c>
      <c r="D16244" s="23" t="n">
        <v>9138164</v>
      </c>
      <c r="E16244" s="23" t="n">
        <v>7755682</v>
      </c>
      <c r="F16244" s="23" t="n">
        <v>715849</v>
      </c>
    </row>
    <row r="16245">
      <c r="A16245" s="2" t="inlineStr">
        <is>
          <t>T105186</t>
        </is>
      </c>
      <c r="B16245" s="2" t="inlineStr">
        <is>
          <t>2026-01</t>
        </is>
      </c>
      <c r="C16245" s="2" t="n">
        <v>1</v>
      </c>
      <c r="D16245" s="23" t="n">
        <v>11283071</v>
      </c>
      <c r="E16245" s="23" t="n">
        <v>10241485</v>
      </c>
      <c r="F16245" s="23" t="n">
        <v>943475</v>
      </c>
    </row>
    <row r="16246">
      <c r="A16246" s="2" t="inlineStr">
        <is>
          <t>T105186</t>
        </is>
      </c>
      <c r="B16246" s="2" t="inlineStr">
        <is>
          <t>2026-02</t>
        </is>
      </c>
      <c r="C16246" s="2" t="n">
        <v>1</v>
      </c>
      <c r="D16246" s="23" t="n">
        <v>3087491</v>
      </c>
      <c r="E16246" s="23" t="n">
        <v>2802472</v>
      </c>
      <c r="F16246" s="23" t="n">
        <v>258767</v>
      </c>
    </row>
    <row r="16247">
      <c r="A16247" s="2" t="inlineStr">
        <is>
          <t>T105186</t>
        </is>
      </c>
      <c r="B16247" s="2" t="inlineStr">
        <is>
          <t>2026-03</t>
        </is>
      </c>
      <c r="C16247" s="2" t="n">
        <v>1</v>
      </c>
      <c r="D16247" s="23" t="n">
        <v>8384561</v>
      </c>
      <c r="E16247" s="23" t="n">
        <v>7610547</v>
      </c>
      <c r="F16247" s="23" t="n">
        <v>703827</v>
      </c>
    </row>
    <row r="16248">
      <c r="A16248" s="2" t="inlineStr">
        <is>
          <t>T105186</t>
        </is>
      </c>
      <c r="B16248" s="2" t="inlineStr">
        <is>
          <t>2026-04</t>
        </is>
      </c>
      <c r="C16248" s="2" t="n">
        <v>1</v>
      </c>
      <c r="D16248" s="23" t="n">
        <v>23032140</v>
      </c>
      <c r="E16248" s="23" t="n">
        <v>20905949</v>
      </c>
      <c r="F16248" s="23" t="n">
        <v>1878730</v>
      </c>
    </row>
    <row r="16249">
      <c r="A16249" s="2" t="inlineStr">
        <is>
          <t>T105186</t>
        </is>
      </c>
      <c r="B16249" s="2" t="inlineStr">
        <is>
          <t>2026-05</t>
        </is>
      </c>
      <c r="C16249" s="2" t="n">
        <v>1</v>
      </c>
      <c r="D16249" s="23" t="n">
        <v>10218100</v>
      </c>
      <c r="E16249" s="23" t="n">
        <v>9014250</v>
      </c>
      <c r="F16249" s="23" t="n">
        <v>823468</v>
      </c>
    </row>
    <row r="16250">
      <c r="A16250" s="2" t="inlineStr">
        <is>
          <t>T105186</t>
        </is>
      </c>
      <c r="B16250" s="2" t="inlineStr">
        <is>
          <t>2026-06</t>
        </is>
      </c>
      <c r="C16250" s="2" t="n">
        <v>1</v>
      </c>
      <c r="D16250" s="23" t="n">
        <v>12363795</v>
      </c>
      <c r="E16250" s="23" t="n">
        <v>11222443</v>
      </c>
      <c r="F16250" s="23" t="n">
        <v>1017095</v>
      </c>
    </row>
    <row r="16251">
      <c r="A16251" s="2" t="inlineStr">
        <is>
          <t>T105186</t>
        </is>
      </c>
      <c r="B16251" s="2" t="inlineStr">
        <is>
          <t>2026-07</t>
        </is>
      </c>
      <c r="C16251" s="2" t="n">
        <v>1</v>
      </c>
      <c r="D16251" s="23" t="n">
        <v>28357882</v>
      </c>
      <c r="E16251" s="23" t="n">
        <v>26573956</v>
      </c>
      <c r="F16251" s="23" t="n">
        <v>2354260</v>
      </c>
    </row>
    <row r="16252">
      <c r="A16252" s="2" t="inlineStr">
        <is>
          <t>T105186</t>
        </is>
      </c>
      <c r="B16252" s="2" t="inlineStr">
        <is>
          <t>2026-08</t>
        </is>
      </c>
      <c r="C16252" s="2" t="n">
        <v>1</v>
      </c>
      <c r="D16252" s="23" t="n">
        <v>8819173</v>
      </c>
      <c r="E16252" s="23" t="n">
        <v>8005039</v>
      </c>
      <c r="F16252" s="23" t="n">
        <v>736702</v>
      </c>
    </row>
    <row r="16253">
      <c r="A16253" s="2" t="inlineStr">
        <is>
          <t>T105186</t>
        </is>
      </c>
      <c r="B16253" s="2" t="inlineStr">
        <is>
          <t>2026-09</t>
        </is>
      </c>
      <c r="C16253" s="2" t="n">
        <v>1</v>
      </c>
      <c r="D16253" s="23" t="n">
        <v>4014655</v>
      </c>
      <c r="E16253" s="23" t="n">
        <v>3644046</v>
      </c>
      <c r="F16253" s="23" t="n">
        <v>321054</v>
      </c>
    </row>
    <row r="16254">
      <c r="A16254" s="2" t="inlineStr">
        <is>
          <t>T105199</t>
        </is>
      </c>
      <c r="B16254" s="2" t="inlineStr">
        <is>
          <t>2024-10</t>
        </is>
      </c>
      <c r="C16254" s="2" t="n">
        <v>1</v>
      </c>
      <c r="D16254" s="23" t="n">
        <v>391811</v>
      </c>
      <c r="E16254" s="23" t="n">
        <v>235086</v>
      </c>
      <c r="F16254" s="23" t="n">
        <v>0</v>
      </c>
    </row>
    <row r="16255">
      <c r="A16255" s="2" t="inlineStr">
        <is>
          <t>T105199</t>
        </is>
      </c>
      <c r="B16255" s="2" t="inlineStr">
        <is>
          <t>2024-11</t>
        </is>
      </c>
      <c r="C16255" s="2" t="n">
        <v>1</v>
      </c>
      <c r="D16255" s="23" t="n">
        <v>11844496</v>
      </c>
      <c r="E16255" s="23" t="n">
        <v>9304594</v>
      </c>
      <c r="F16255" s="23" t="n">
        <v>920644</v>
      </c>
    </row>
    <row r="16256">
      <c r="A16256" s="2" t="inlineStr">
        <is>
          <t>T105199</t>
        </is>
      </c>
      <c r="B16256" s="2" t="inlineStr">
        <is>
          <t>2024-12</t>
        </is>
      </c>
      <c r="C16256" s="2" t="n">
        <v>1</v>
      </c>
      <c r="D16256" s="23" t="n">
        <v>12644837</v>
      </c>
      <c r="E16256" s="23" t="n">
        <v>9933312</v>
      </c>
      <c r="F16256" s="23" t="n">
        <v>1002004</v>
      </c>
    </row>
    <row r="16257">
      <c r="A16257" s="2" t="inlineStr">
        <is>
          <t>T105199</t>
        </is>
      </c>
      <c r="B16257" s="2" t="inlineStr">
        <is>
          <t>2025-01</t>
        </is>
      </c>
      <c r="C16257" s="2" t="n">
        <v>1</v>
      </c>
      <c r="D16257" s="23" t="n">
        <v>13371193</v>
      </c>
      <c r="E16257" s="23" t="n">
        <v>10503910</v>
      </c>
      <c r="F16257" s="23" t="n">
        <v>1013028</v>
      </c>
    </row>
    <row r="16258">
      <c r="A16258" s="2" t="inlineStr">
        <is>
          <t>T105199</t>
        </is>
      </c>
      <c r="B16258" s="2" t="inlineStr">
        <is>
          <t>2025-02</t>
        </is>
      </c>
      <c r="C16258" s="2" t="n">
        <v>1</v>
      </c>
      <c r="D16258" s="23" t="n">
        <v>28328496</v>
      </c>
      <c r="E16258" s="23" t="n">
        <v>22253808</v>
      </c>
      <c r="F16258" s="23" t="n">
        <v>2254963</v>
      </c>
    </row>
    <row r="16259">
      <c r="A16259" s="2" t="inlineStr">
        <is>
          <t>T105199</t>
        </is>
      </c>
      <c r="B16259" s="2" t="inlineStr">
        <is>
          <t>2025-03</t>
        </is>
      </c>
      <c r="C16259" s="2" t="n">
        <v>1</v>
      </c>
      <c r="D16259" s="23" t="n">
        <v>37937716</v>
      </c>
      <c r="E16259" s="23" t="n">
        <v>29802452</v>
      </c>
      <c r="F16259" s="23" t="n">
        <v>3072101</v>
      </c>
    </row>
    <row r="16260">
      <c r="A16260" s="2" t="inlineStr">
        <is>
          <t>T105199</t>
        </is>
      </c>
      <c r="B16260" s="2" t="inlineStr">
        <is>
          <t>2025-04</t>
        </is>
      </c>
      <c r="C16260" s="2" t="n">
        <v>1</v>
      </c>
      <c r="D16260" s="23" t="n">
        <v>2980984</v>
      </c>
      <c r="E16260" s="23" t="n">
        <v>2341750</v>
      </c>
      <c r="F16260" s="23" t="n">
        <v>249727</v>
      </c>
    </row>
    <row r="16261">
      <c r="A16261" s="2" t="inlineStr">
        <is>
          <t>T105199</t>
        </is>
      </c>
      <c r="B16261" s="2" t="inlineStr">
        <is>
          <t>2025-05</t>
        </is>
      </c>
      <c r="C16261" s="2" t="n">
        <v>1</v>
      </c>
      <c r="D16261" s="23" t="n">
        <v>11938157</v>
      </c>
      <c r="E16261" s="23" t="n">
        <v>9378170</v>
      </c>
      <c r="F16261" s="23" t="n">
        <v>929797</v>
      </c>
    </row>
    <row r="16262">
      <c r="A16262" s="2" t="inlineStr">
        <is>
          <t>T105199</t>
        </is>
      </c>
      <c r="B16262" s="2" t="inlineStr">
        <is>
          <t>2025-06</t>
        </is>
      </c>
      <c r="C16262" s="2" t="n">
        <v>1</v>
      </c>
      <c r="D16262" s="23" t="n">
        <v>24488781</v>
      </c>
      <c r="E16262" s="23" t="n">
        <v>19237472</v>
      </c>
      <c r="F16262" s="23" t="n">
        <v>1909944</v>
      </c>
    </row>
    <row r="16263">
      <c r="A16263" s="2" t="inlineStr">
        <is>
          <t>T105199</t>
        </is>
      </c>
      <c r="B16263" s="2" t="inlineStr">
        <is>
          <t>2025-07</t>
        </is>
      </c>
      <c r="C16263" s="2" t="n">
        <v>1</v>
      </c>
      <c r="D16263" s="23" t="n">
        <v>17615279</v>
      </c>
      <c r="E16263" s="23" t="n">
        <v>13837905</v>
      </c>
      <c r="F16263" s="23" t="n">
        <v>1452915</v>
      </c>
    </row>
    <row r="16264">
      <c r="A16264" s="2" t="inlineStr">
        <is>
          <t>T105199</t>
        </is>
      </c>
      <c r="B16264" s="2" t="inlineStr">
        <is>
          <t>2025-08</t>
        </is>
      </c>
      <c r="C16264" s="2" t="n">
        <v>1</v>
      </c>
      <c r="D16264" s="23" t="n">
        <v>47309986</v>
      </c>
      <c r="E16264" s="23" t="n">
        <v>37164957</v>
      </c>
      <c r="F16264" s="23" t="n">
        <v>3621188</v>
      </c>
    </row>
    <row r="16265">
      <c r="A16265" s="2" t="inlineStr">
        <is>
          <t>T105199</t>
        </is>
      </c>
      <c r="B16265" s="2" t="inlineStr">
        <is>
          <t>2025-09</t>
        </is>
      </c>
      <c r="C16265" s="2" t="n">
        <v>1</v>
      </c>
      <c r="D16265" s="23" t="n">
        <v>18780765</v>
      </c>
      <c r="E16265" s="23" t="n">
        <v>14753467</v>
      </c>
      <c r="F16265" s="23" t="n">
        <v>1467879</v>
      </c>
    </row>
    <row r="16266">
      <c r="A16266" s="2" t="inlineStr">
        <is>
          <t>T105199</t>
        </is>
      </c>
      <c r="B16266" s="2" t="inlineStr">
        <is>
          <t>2025-10</t>
        </is>
      </c>
      <c r="C16266" s="2" t="n">
        <v>1</v>
      </c>
      <c r="D16266" s="23" t="n">
        <v>21256902</v>
      </c>
      <c r="E16266" s="23" t="n">
        <v>16698628</v>
      </c>
      <c r="F16266" s="23" t="n">
        <v>1776390</v>
      </c>
    </row>
    <row r="16267">
      <c r="A16267" s="2" t="inlineStr">
        <is>
          <t>T105199</t>
        </is>
      </c>
      <c r="B16267" s="2" t="inlineStr">
        <is>
          <t>2025-11</t>
        </is>
      </c>
      <c r="C16267" s="2" t="n">
        <v>1</v>
      </c>
      <c r="D16267" s="23" t="n">
        <v>28135543</v>
      </c>
      <c r="E16267" s="23" t="n">
        <v>22102231</v>
      </c>
      <c r="F16267" s="23" t="n">
        <v>2282078</v>
      </c>
    </row>
    <row r="16268">
      <c r="A16268" s="2" t="inlineStr">
        <is>
          <t>T105199</t>
        </is>
      </c>
      <c r="B16268" s="2" t="inlineStr">
        <is>
          <t>2025-12</t>
        </is>
      </c>
      <c r="C16268" s="2" t="n">
        <v>1</v>
      </c>
      <c r="D16268" s="23" t="n">
        <v>14858812</v>
      </c>
      <c r="E16268" s="23" t="n">
        <v>11672528</v>
      </c>
      <c r="F16268" s="23" t="n">
        <v>1168475</v>
      </c>
    </row>
    <row r="16269">
      <c r="A16269" s="2" t="inlineStr">
        <is>
          <t>T105199</t>
        </is>
      </c>
      <c r="B16269" s="2" t="inlineStr">
        <is>
          <t>2026-01</t>
        </is>
      </c>
      <c r="C16269" s="2" t="n">
        <v>1</v>
      </c>
      <c r="D16269" s="23" t="n">
        <v>11097863</v>
      </c>
      <c r="E16269" s="23" t="n">
        <v>8718066</v>
      </c>
      <c r="F16269" s="23" t="n">
        <v>843371</v>
      </c>
    </row>
    <row r="16270">
      <c r="A16270" s="2" t="inlineStr">
        <is>
          <t>T105199</t>
        </is>
      </c>
      <c r="B16270" s="2" t="inlineStr">
        <is>
          <t>2026-02</t>
        </is>
      </c>
      <c r="C16270" s="2" t="n">
        <v>1</v>
      </c>
      <c r="D16270" s="23" t="n">
        <v>20966406</v>
      </c>
      <c r="E16270" s="23" t="n">
        <v>16470425</v>
      </c>
      <c r="F16270" s="23" t="n">
        <v>1726757</v>
      </c>
    </row>
    <row r="16271">
      <c r="A16271" s="2" t="inlineStr">
        <is>
          <t>T105199</t>
        </is>
      </c>
      <c r="B16271" s="2" t="inlineStr">
        <is>
          <t>2026-03</t>
        </is>
      </c>
      <c r="C16271" s="2" t="n">
        <v>1</v>
      </c>
      <c r="D16271" s="23" t="n">
        <v>13792348</v>
      </c>
      <c r="E16271" s="23" t="n">
        <v>10834753</v>
      </c>
      <c r="F16271" s="23" t="n">
        <v>1110840</v>
      </c>
    </row>
    <row r="16272">
      <c r="A16272" s="2" t="inlineStr">
        <is>
          <t>T105199</t>
        </is>
      </c>
      <c r="B16272" s="2" t="inlineStr">
        <is>
          <t>2026-04</t>
        </is>
      </c>
      <c r="C16272" s="2" t="n">
        <v>1</v>
      </c>
      <c r="D16272" s="23" t="n">
        <v>21959963</v>
      </c>
      <c r="E16272" s="23" t="n">
        <v>17250927</v>
      </c>
      <c r="F16272" s="23" t="n">
        <v>1756558</v>
      </c>
    </row>
    <row r="16273">
      <c r="A16273" s="2" t="inlineStr">
        <is>
          <t>T105199</t>
        </is>
      </c>
      <c r="B16273" s="2" t="inlineStr">
        <is>
          <t>2026-05</t>
        </is>
      </c>
      <c r="C16273" s="2" t="n">
        <v>1</v>
      </c>
      <c r="D16273" s="23" t="n">
        <v>51085833</v>
      </c>
      <c r="E16273" s="23" t="n">
        <v>40131122</v>
      </c>
      <c r="F16273" s="23" t="n">
        <v>3991597</v>
      </c>
    </row>
    <row r="16274">
      <c r="A16274" s="2" t="inlineStr">
        <is>
          <t>T105199</t>
        </is>
      </c>
      <c r="B16274" s="2" t="inlineStr">
        <is>
          <t>2026-06</t>
        </is>
      </c>
      <c r="C16274" s="2" t="n">
        <v>1</v>
      </c>
      <c r="D16274" s="23" t="n">
        <v>13938841</v>
      </c>
      <c r="E16274" s="23" t="n">
        <v>10949833</v>
      </c>
      <c r="F16274" s="23" t="n">
        <v>1123017</v>
      </c>
    </row>
    <row r="16275">
      <c r="A16275" s="2" t="inlineStr">
        <is>
          <t>T105199</t>
        </is>
      </c>
      <c r="B16275" s="2" t="inlineStr">
        <is>
          <t>2026-07</t>
        </is>
      </c>
      <c r="C16275" s="2" t="n">
        <v>1</v>
      </c>
      <c r="D16275" s="23" t="n">
        <v>15236793</v>
      </c>
      <c r="E16275" s="23" t="n">
        <v>11969455</v>
      </c>
      <c r="F16275" s="23" t="n">
        <v>1214312</v>
      </c>
    </row>
    <row r="16276">
      <c r="A16276" s="2" t="inlineStr">
        <is>
          <t>T105199</t>
        </is>
      </c>
      <c r="B16276" s="2" t="inlineStr">
        <is>
          <t>2026-08</t>
        </is>
      </c>
      <c r="C16276" s="2" t="n">
        <v>1</v>
      </c>
      <c r="D16276" s="23" t="n">
        <v>51556500</v>
      </c>
      <c r="E16276" s="23" t="n">
        <v>40500860</v>
      </c>
      <c r="F16276" s="23" t="n">
        <v>3956922</v>
      </c>
    </row>
    <row r="16277">
      <c r="A16277" s="2" t="inlineStr">
        <is>
          <t>T105199</t>
        </is>
      </c>
      <c r="B16277" s="2" t="inlineStr">
        <is>
          <t>2026-09</t>
        </is>
      </c>
      <c r="C16277" s="2" t="n">
        <v>1</v>
      </c>
      <c r="D16277" s="23" t="n">
        <v>14577181</v>
      </c>
      <c r="E16277" s="23" t="n">
        <v>11451289</v>
      </c>
      <c r="F16277" s="23" t="n">
        <v>1168286</v>
      </c>
    </row>
    <row r="16278">
      <c r="A16278" s="2" t="inlineStr">
        <is>
          <t>T105203</t>
        </is>
      </c>
      <c r="B16278" s="2" t="inlineStr">
        <is>
          <t>2024-10</t>
        </is>
      </c>
      <c r="C16278" s="2" t="n">
        <v>1</v>
      </c>
      <c r="D16278" s="23" t="n">
        <v>2882913</v>
      </c>
      <c r="E16278" s="23" t="n">
        <v>2193306</v>
      </c>
      <c r="F16278" s="23" t="n">
        <v>249127</v>
      </c>
    </row>
    <row r="16279">
      <c r="A16279" s="2" t="inlineStr">
        <is>
          <t>T105203</t>
        </is>
      </c>
      <c r="B16279" s="2" t="inlineStr">
        <is>
          <t>2024-11</t>
        </is>
      </c>
      <c r="C16279" s="2" t="n">
        <v>1</v>
      </c>
      <c r="D16279" s="23" t="n">
        <v>4921672</v>
      </c>
      <c r="E16279" s="23" t="n">
        <v>3744384</v>
      </c>
      <c r="F16279" s="23" t="n">
        <v>386626</v>
      </c>
    </row>
    <row r="16280">
      <c r="A16280" s="2" t="inlineStr">
        <is>
          <t>T105203</t>
        </is>
      </c>
      <c r="B16280" s="2" t="inlineStr">
        <is>
          <t>2024-12</t>
        </is>
      </c>
      <c r="C16280" s="2" t="n">
        <v>1</v>
      </c>
      <c r="D16280" s="23" t="n">
        <v>6865002</v>
      </c>
      <c r="E16280" s="23" t="n">
        <v>5222860</v>
      </c>
      <c r="F16280" s="23" t="n">
        <v>600144</v>
      </c>
    </row>
    <row r="16281">
      <c r="A16281" s="2" t="inlineStr">
        <is>
          <t>T105203</t>
        </is>
      </c>
      <c r="B16281" s="2" t="inlineStr">
        <is>
          <t>2025-01</t>
        </is>
      </c>
      <c r="C16281" s="2" t="n">
        <v>1</v>
      </c>
      <c r="D16281" s="23" t="n">
        <v>3056461</v>
      </c>
      <c r="E16281" s="23" t="n">
        <v>2325341</v>
      </c>
      <c r="F16281" s="23" t="n">
        <v>261811</v>
      </c>
    </row>
    <row r="16282">
      <c r="A16282" s="2" t="inlineStr">
        <is>
          <t>T105203</t>
        </is>
      </c>
      <c r="B16282" s="2" t="inlineStr">
        <is>
          <t>2025-02</t>
        </is>
      </c>
      <c r="C16282" s="2" t="n">
        <v>1</v>
      </c>
      <c r="D16282" s="23" t="n">
        <v>8012971</v>
      </c>
      <c r="E16282" s="23" t="n">
        <v>6096229</v>
      </c>
      <c r="F16282" s="23" t="n">
        <v>663746</v>
      </c>
    </row>
    <row r="16283">
      <c r="A16283" s="2" t="inlineStr">
        <is>
          <t>T105203</t>
        </is>
      </c>
      <c r="B16283" s="2" t="inlineStr">
        <is>
          <t>2025-03</t>
        </is>
      </c>
      <c r="C16283" s="2" t="n">
        <v>1</v>
      </c>
      <c r="D16283" s="23" t="n">
        <v>2199813</v>
      </c>
      <c r="E16283" s="23" t="n">
        <v>1673607</v>
      </c>
      <c r="F16283" s="23" t="n">
        <v>186598</v>
      </c>
    </row>
    <row r="16284">
      <c r="A16284" s="2" t="inlineStr">
        <is>
          <t>T105203</t>
        </is>
      </c>
      <c r="B16284" s="2" t="inlineStr">
        <is>
          <t>2025-04</t>
        </is>
      </c>
      <c r="C16284" s="2" t="n">
        <v>1</v>
      </c>
      <c r="D16284" s="23" t="n">
        <v>8409261</v>
      </c>
      <c r="E16284" s="23" t="n">
        <v>6397724</v>
      </c>
      <c r="F16284" s="23" t="n">
        <v>712578</v>
      </c>
    </row>
    <row r="16285">
      <c r="A16285" s="2" t="inlineStr">
        <is>
          <t>T105203</t>
        </is>
      </c>
      <c r="B16285" s="2" t="inlineStr">
        <is>
          <t>2025-05</t>
        </is>
      </c>
      <c r="C16285" s="2" t="n">
        <v>1</v>
      </c>
      <c r="D16285" s="23" t="n">
        <v>2149804</v>
      </c>
      <c r="E16285" s="23" t="n">
        <v>1635560</v>
      </c>
      <c r="F16285" s="23" t="n">
        <v>178819</v>
      </c>
    </row>
    <row r="16286">
      <c r="A16286" s="2" t="inlineStr">
        <is>
          <t>T105203</t>
        </is>
      </c>
      <c r="B16286" s="2" t="inlineStr">
        <is>
          <t>2025-06</t>
        </is>
      </c>
      <c r="C16286" s="2" t="n">
        <v>1</v>
      </c>
      <c r="D16286" s="23" t="n">
        <v>4681199</v>
      </c>
      <c r="E16286" s="23" t="n">
        <v>3561433</v>
      </c>
      <c r="F16286" s="23" t="n">
        <v>386827</v>
      </c>
    </row>
    <row r="16287">
      <c r="A16287" s="2" t="inlineStr">
        <is>
          <t>T105203</t>
        </is>
      </c>
      <c r="B16287" s="2" t="inlineStr">
        <is>
          <t>2025-07</t>
        </is>
      </c>
      <c r="C16287" s="2" t="n">
        <v>1</v>
      </c>
      <c r="D16287" s="23" t="n">
        <v>5691838</v>
      </c>
      <c r="E16287" s="23" t="n">
        <v>4330323</v>
      </c>
      <c r="F16287" s="23" t="n">
        <v>513414</v>
      </c>
    </row>
    <row r="16288">
      <c r="A16288" s="2" t="inlineStr">
        <is>
          <t>T105203</t>
        </is>
      </c>
      <c r="B16288" s="2" t="inlineStr">
        <is>
          <t>2025-08</t>
        </is>
      </c>
      <c r="C16288" s="2" t="n">
        <v>1</v>
      </c>
      <c r="D16288" s="23" t="n">
        <v>4275591</v>
      </c>
      <c r="E16288" s="23" t="n">
        <v>3252848</v>
      </c>
      <c r="F16288" s="23" t="n">
        <v>359289</v>
      </c>
    </row>
    <row r="16289">
      <c r="A16289" s="2" t="inlineStr">
        <is>
          <t>T105203</t>
        </is>
      </c>
      <c r="B16289" s="2" t="inlineStr">
        <is>
          <t>2025-09</t>
        </is>
      </c>
      <c r="C16289" s="2" t="n">
        <v>1</v>
      </c>
      <c r="D16289" s="23" t="n">
        <v>5475135</v>
      </c>
      <c r="E16289" s="23" t="n">
        <v>4165456</v>
      </c>
      <c r="F16289" s="23" t="n">
        <v>457933</v>
      </c>
    </row>
    <row r="16290">
      <c r="A16290" s="2" t="inlineStr">
        <is>
          <t>T105203</t>
        </is>
      </c>
      <c r="B16290" s="2" t="inlineStr">
        <is>
          <t>2025-10</t>
        </is>
      </c>
      <c r="C16290" s="2" t="n">
        <v>1</v>
      </c>
      <c r="D16290" s="23" t="n">
        <v>7601540</v>
      </c>
      <c r="E16290" s="23" t="n">
        <v>5783214</v>
      </c>
      <c r="F16290" s="23" t="n">
        <v>649180</v>
      </c>
    </row>
    <row r="16291">
      <c r="A16291" s="2" t="inlineStr">
        <is>
          <t>T105203</t>
        </is>
      </c>
      <c r="B16291" s="2" t="inlineStr">
        <is>
          <t>2025-11</t>
        </is>
      </c>
      <c r="C16291" s="2" t="n">
        <v>1</v>
      </c>
      <c r="D16291" s="23" t="n">
        <v>8033255</v>
      </c>
      <c r="E16291" s="23" t="n">
        <v>6111661</v>
      </c>
      <c r="F16291" s="23" t="n">
        <v>686681</v>
      </c>
    </row>
    <row r="16292">
      <c r="A16292" s="2" t="inlineStr">
        <is>
          <t>T105203</t>
        </is>
      </c>
      <c r="B16292" s="2" t="inlineStr">
        <is>
          <t>2025-12</t>
        </is>
      </c>
      <c r="C16292" s="2" t="n">
        <v>1</v>
      </c>
      <c r="D16292" s="23" t="n">
        <v>8952402</v>
      </c>
      <c r="E16292" s="23" t="n">
        <v>6810944</v>
      </c>
      <c r="F16292" s="23" t="n">
        <v>745059</v>
      </c>
    </row>
    <row r="16293">
      <c r="A16293" s="2" t="inlineStr">
        <is>
          <t>T105203</t>
        </is>
      </c>
      <c r="B16293" s="2" t="inlineStr">
        <is>
          <t>2026-01</t>
        </is>
      </c>
      <c r="C16293" s="2" t="n">
        <v>1</v>
      </c>
      <c r="D16293" s="23" t="n">
        <v>11918975</v>
      </c>
      <c r="E16293" s="23" t="n">
        <v>9067898</v>
      </c>
      <c r="F16293" s="23" t="n">
        <v>1014802</v>
      </c>
    </row>
    <row r="16294">
      <c r="A16294" s="2" t="inlineStr">
        <is>
          <t>T105203</t>
        </is>
      </c>
      <c r="B16294" s="2" t="inlineStr">
        <is>
          <t>2026-02</t>
        </is>
      </c>
      <c r="C16294" s="2" t="n">
        <v>1</v>
      </c>
      <c r="D16294" s="23" t="n">
        <v>5833961</v>
      </c>
      <c r="E16294" s="23" t="n">
        <v>4438449</v>
      </c>
      <c r="F16294" s="23" t="n">
        <v>504740</v>
      </c>
    </row>
    <row r="16295">
      <c r="A16295" s="2" t="inlineStr">
        <is>
          <t>T105203</t>
        </is>
      </c>
      <c r="B16295" s="2" t="inlineStr">
        <is>
          <t>2026-03</t>
        </is>
      </c>
      <c r="C16295" s="2" t="n">
        <v>1</v>
      </c>
      <c r="D16295" s="23" t="n">
        <v>9186494</v>
      </c>
      <c r="E16295" s="23" t="n">
        <v>6989040</v>
      </c>
      <c r="F16295" s="23" t="n">
        <v>799486</v>
      </c>
    </row>
    <row r="16296">
      <c r="A16296" s="2" t="inlineStr">
        <is>
          <t>T105203</t>
        </is>
      </c>
      <c r="B16296" s="2" t="inlineStr">
        <is>
          <t>2026-04</t>
        </is>
      </c>
      <c r="C16296" s="2" t="n">
        <v>1</v>
      </c>
      <c r="D16296" s="23" t="n">
        <v>3122225</v>
      </c>
      <c r="E16296" s="23" t="n">
        <v>2375373</v>
      </c>
      <c r="F16296" s="23" t="n">
        <v>279367</v>
      </c>
    </row>
    <row r="16297">
      <c r="A16297" s="2" t="inlineStr">
        <is>
          <t>T105203</t>
        </is>
      </c>
      <c r="B16297" s="2" t="inlineStr">
        <is>
          <t>2026-05</t>
        </is>
      </c>
      <c r="C16297" s="2" t="n">
        <v>1</v>
      </c>
      <c r="D16297" s="23" t="n">
        <v>5702902</v>
      </c>
      <c r="E16297" s="23" t="n">
        <v>4338739</v>
      </c>
      <c r="F16297" s="23" t="n">
        <v>486194</v>
      </c>
    </row>
    <row r="16298">
      <c r="A16298" s="2" t="inlineStr">
        <is>
          <t>T105203</t>
        </is>
      </c>
      <c r="B16298" s="2" t="inlineStr">
        <is>
          <t>2026-06</t>
        </is>
      </c>
      <c r="C16298" s="2" t="n">
        <v>1</v>
      </c>
      <c r="D16298" s="23" t="n">
        <v>16077209</v>
      </c>
      <c r="E16298" s="23" t="n">
        <v>12231461</v>
      </c>
      <c r="F16298" s="23" t="n">
        <v>1432819</v>
      </c>
    </row>
    <row r="16299">
      <c r="A16299" s="2" t="inlineStr">
        <is>
          <t>T105203</t>
        </is>
      </c>
      <c r="B16299" s="2" t="inlineStr">
        <is>
          <t>2026-07</t>
        </is>
      </c>
      <c r="C16299" s="2" t="n">
        <v>1</v>
      </c>
      <c r="D16299" s="23" t="n">
        <v>6737806</v>
      </c>
      <c r="E16299" s="23" t="n">
        <v>5126090</v>
      </c>
      <c r="F16299" s="23" t="n">
        <v>533275</v>
      </c>
    </row>
    <row r="16300">
      <c r="A16300" s="2" t="inlineStr">
        <is>
          <t>T105203</t>
        </is>
      </c>
      <c r="B16300" s="2" t="inlineStr">
        <is>
          <t>2026-08</t>
        </is>
      </c>
      <c r="C16300" s="2" t="n">
        <v>1</v>
      </c>
      <c r="D16300" s="23" t="n">
        <v>9124099</v>
      </c>
      <c r="E16300" s="23" t="n">
        <v>6941569</v>
      </c>
      <c r="F16300" s="23" t="n">
        <v>793418</v>
      </c>
    </row>
    <row r="16301">
      <c r="A16301" s="2" t="inlineStr">
        <is>
          <t>T105203</t>
        </is>
      </c>
      <c r="B16301" s="2" t="inlineStr">
        <is>
          <t>2026-09</t>
        </is>
      </c>
      <c r="C16301" s="2" t="n">
        <v>1</v>
      </c>
      <c r="D16301" s="23" t="n">
        <v>5555101</v>
      </c>
      <c r="E16301" s="23" t="n">
        <v>4226294</v>
      </c>
      <c r="F16301" s="23" t="n">
        <v>450522</v>
      </c>
    </row>
    <row r="16302">
      <c r="A16302" s="2" t="inlineStr">
        <is>
          <t>T105211</t>
        </is>
      </c>
      <c r="B16302" s="2" t="inlineStr">
        <is>
          <t>2024-10</t>
        </is>
      </c>
      <c r="C16302" s="2" t="n">
        <v>1</v>
      </c>
      <c r="D16302" s="23" t="n">
        <v>6320167</v>
      </c>
      <c r="E16302" s="23" t="n">
        <v>4996713</v>
      </c>
      <c r="F16302" s="23" t="n">
        <v>460393</v>
      </c>
    </row>
    <row r="16303">
      <c r="A16303" s="2" t="inlineStr">
        <is>
          <t>T105211</t>
        </is>
      </c>
      <c r="B16303" s="2" t="inlineStr">
        <is>
          <t>2024-11</t>
        </is>
      </c>
      <c r="C16303" s="2" t="n">
        <v>1</v>
      </c>
      <c r="D16303" s="23" t="n">
        <v>10255746</v>
      </c>
      <c r="E16303" s="23" t="n">
        <v>8108175</v>
      </c>
      <c r="F16303" s="23" t="n">
        <v>740824</v>
      </c>
    </row>
    <row r="16304">
      <c r="A16304" s="2" t="inlineStr">
        <is>
          <t>T105211</t>
        </is>
      </c>
      <c r="B16304" s="2" t="inlineStr">
        <is>
          <t>2024-12</t>
        </is>
      </c>
      <c r="C16304" s="2" t="n">
        <v>1</v>
      </c>
      <c r="D16304" s="23" t="n">
        <v>8927326</v>
      </c>
      <c r="E16304" s="23" t="n">
        <v>7057929</v>
      </c>
      <c r="F16304" s="23" t="n">
        <v>623117</v>
      </c>
    </row>
    <row r="16305">
      <c r="A16305" s="2" t="inlineStr">
        <is>
          <t>T105211</t>
        </is>
      </c>
      <c r="B16305" s="2" t="inlineStr">
        <is>
          <t>2025-01</t>
        </is>
      </c>
      <c r="C16305" s="2" t="n">
        <v>1</v>
      </c>
      <c r="D16305" s="23" t="n">
        <v>12158989</v>
      </c>
      <c r="E16305" s="23" t="n">
        <v>9612876</v>
      </c>
      <c r="F16305" s="23" t="n">
        <v>889358</v>
      </c>
    </row>
    <row r="16306">
      <c r="A16306" s="2" t="inlineStr">
        <is>
          <t>T105211</t>
        </is>
      </c>
      <c r="B16306" s="2" t="inlineStr">
        <is>
          <t>2025-02</t>
        </is>
      </c>
      <c r="C16306" s="2" t="n">
        <v>1</v>
      </c>
      <c r="D16306" s="23" t="n">
        <v>4623825</v>
      </c>
      <c r="E16306" s="23" t="n">
        <v>3655588</v>
      </c>
      <c r="F16306" s="23" t="n">
        <v>326783</v>
      </c>
    </row>
    <row r="16307">
      <c r="A16307" s="2" t="inlineStr">
        <is>
          <t>T105211</t>
        </is>
      </c>
      <c r="B16307" s="2" t="inlineStr">
        <is>
          <t>2025-03</t>
        </is>
      </c>
      <c r="C16307" s="2" t="n">
        <v>1</v>
      </c>
      <c r="D16307" s="23" t="n">
        <v>15706867</v>
      </c>
      <c r="E16307" s="23" t="n">
        <v>12417822</v>
      </c>
      <c r="F16307" s="23" t="n">
        <v>1106631</v>
      </c>
    </row>
    <row r="16308">
      <c r="A16308" s="2" t="inlineStr">
        <is>
          <t>T105211</t>
        </is>
      </c>
      <c r="B16308" s="2" t="inlineStr">
        <is>
          <t>2025-04</t>
        </is>
      </c>
      <c r="C16308" s="2" t="n">
        <v>1</v>
      </c>
      <c r="D16308" s="23" t="n">
        <v>1237527</v>
      </c>
      <c r="E16308" s="23" t="n">
        <v>978387</v>
      </c>
      <c r="F16308" s="23" t="n">
        <v>99887</v>
      </c>
    </row>
    <row r="16309">
      <c r="A16309" s="2" t="inlineStr">
        <is>
          <t>T105211</t>
        </is>
      </c>
      <c r="B16309" s="2" t="inlineStr">
        <is>
          <t>2025-05</t>
        </is>
      </c>
      <c r="C16309" s="2" t="n">
        <v>1</v>
      </c>
      <c r="D16309" s="23" t="n">
        <v>5680835</v>
      </c>
      <c r="E16309" s="23" t="n">
        <v>4491259</v>
      </c>
      <c r="F16309" s="23" t="n">
        <v>421915</v>
      </c>
    </row>
    <row r="16310">
      <c r="A16310" s="2" t="inlineStr">
        <is>
          <t>T105211</t>
        </is>
      </c>
      <c r="B16310" s="2" t="inlineStr">
        <is>
          <t>2025-06</t>
        </is>
      </c>
      <c r="C16310" s="2" t="n">
        <v>1</v>
      </c>
      <c r="D16310" s="23" t="n">
        <v>10982444</v>
      </c>
      <c r="E16310" s="23" t="n">
        <v>8682701</v>
      </c>
      <c r="F16310" s="23" t="n">
        <v>816973</v>
      </c>
    </row>
    <row r="16311">
      <c r="A16311" s="2" t="inlineStr">
        <is>
          <t>T105211</t>
        </is>
      </c>
      <c r="B16311" s="2" t="inlineStr">
        <is>
          <t>2025-07</t>
        </is>
      </c>
      <c r="C16311" s="2" t="n">
        <v>1</v>
      </c>
      <c r="D16311" s="23" t="n">
        <v>4361020</v>
      </c>
      <c r="E16311" s="23" t="n">
        <v>3447815</v>
      </c>
      <c r="F16311" s="23" t="n">
        <v>324987</v>
      </c>
    </row>
    <row r="16312">
      <c r="A16312" s="2" t="inlineStr">
        <is>
          <t>T105211</t>
        </is>
      </c>
      <c r="B16312" s="2" t="inlineStr">
        <is>
          <t>2025-08</t>
        </is>
      </c>
      <c r="C16312" s="2" t="n">
        <v>1</v>
      </c>
      <c r="D16312" s="23" t="n">
        <v>8841211</v>
      </c>
      <c r="E16312" s="23" t="n">
        <v>6989846</v>
      </c>
      <c r="F16312" s="23" t="n">
        <v>634620</v>
      </c>
    </row>
    <row r="16313">
      <c r="A16313" s="2" t="inlineStr">
        <is>
          <t>T105211</t>
        </is>
      </c>
      <c r="B16313" s="2" t="inlineStr">
        <is>
          <t>2025-09</t>
        </is>
      </c>
      <c r="C16313" s="2" t="n">
        <v>1</v>
      </c>
      <c r="D16313" s="23" t="n">
        <v>3056546</v>
      </c>
      <c r="E16313" s="23" t="n">
        <v>2416500</v>
      </c>
      <c r="F16313" s="23" t="n">
        <v>225785</v>
      </c>
    </row>
    <row r="16314">
      <c r="A16314" s="2" t="inlineStr">
        <is>
          <t>T105211</t>
        </is>
      </c>
      <c r="B16314" s="2" t="inlineStr">
        <is>
          <t>2025-10</t>
        </is>
      </c>
      <c r="C16314" s="2" t="n">
        <v>1</v>
      </c>
      <c r="D16314" s="23" t="n">
        <v>10062579</v>
      </c>
      <c r="E16314" s="23" t="n">
        <v>7955458</v>
      </c>
      <c r="F16314" s="23" t="n">
        <v>711099</v>
      </c>
    </row>
    <row r="16315">
      <c r="A16315" s="2" t="inlineStr">
        <is>
          <t>T105211</t>
        </is>
      </c>
      <c r="B16315" s="2" t="inlineStr">
        <is>
          <t>2025-11</t>
        </is>
      </c>
      <c r="C16315" s="2" t="n">
        <v>1</v>
      </c>
      <c r="D16315" s="23" t="n">
        <v>12137085</v>
      </c>
      <c r="E16315" s="23" t="n">
        <v>9595559</v>
      </c>
      <c r="F16315" s="23" t="n">
        <v>859356</v>
      </c>
    </row>
    <row r="16316">
      <c r="A16316" s="2" t="inlineStr">
        <is>
          <t>T105211</t>
        </is>
      </c>
      <c r="B16316" s="2" t="inlineStr">
        <is>
          <t>2025-12</t>
        </is>
      </c>
      <c r="C16316" s="2" t="n">
        <v>1</v>
      </c>
      <c r="D16316" s="23" t="n">
        <v>606512</v>
      </c>
      <c r="E16316" s="23" t="n">
        <v>479507</v>
      </c>
      <c r="F16316" s="23" t="n">
        <v>49275</v>
      </c>
    </row>
    <row r="16317">
      <c r="A16317" s="2" t="inlineStr">
        <is>
          <t>T105211</t>
        </is>
      </c>
      <c r="B16317" s="2" t="inlineStr">
        <is>
          <t>2026-01</t>
        </is>
      </c>
      <c r="C16317" s="2" t="n">
        <v>1</v>
      </c>
      <c r="D16317" s="23" t="n">
        <v>6566786</v>
      </c>
      <c r="E16317" s="23" t="n">
        <v>5191690</v>
      </c>
      <c r="F16317" s="23" t="n">
        <v>481891</v>
      </c>
    </row>
    <row r="16318">
      <c r="A16318" s="2" t="inlineStr">
        <is>
          <t>T105211</t>
        </is>
      </c>
      <c r="B16318" s="2" t="inlineStr">
        <is>
          <t>2026-02</t>
        </is>
      </c>
      <c r="C16318" s="2" t="n">
        <v>1</v>
      </c>
      <c r="D16318" s="23" t="n">
        <v>381540</v>
      </c>
      <c r="E16318" s="23" t="n">
        <v>228924</v>
      </c>
      <c r="F16318" s="23" t="n">
        <v>0</v>
      </c>
    </row>
    <row r="16319">
      <c r="A16319" s="2" t="inlineStr">
        <is>
          <t>T105211</t>
        </is>
      </c>
      <c r="B16319" s="2" t="inlineStr">
        <is>
          <t>2026-03</t>
        </is>
      </c>
      <c r="C16319" s="2" t="n">
        <v>1</v>
      </c>
      <c r="D16319" s="23" t="n">
        <v>12563814</v>
      </c>
      <c r="E16319" s="23" t="n">
        <v>9932930</v>
      </c>
      <c r="F16319" s="23" t="n">
        <v>890932</v>
      </c>
    </row>
    <row r="16320">
      <c r="A16320" s="2" t="inlineStr">
        <is>
          <t>T105211</t>
        </is>
      </c>
      <c r="B16320" s="2" t="inlineStr">
        <is>
          <t>2026-04</t>
        </is>
      </c>
      <c r="C16320" s="2" t="n">
        <v>1</v>
      </c>
      <c r="D16320" s="23" t="n">
        <v>7102700</v>
      </c>
      <c r="E16320" s="23" t="n">
        <v>5615383</v>
      </c>
      <c r="F16320" s="23" t="n">
        <v>514356</v>
      </c>
    </row>
    <row r="16321">
      <c r="A16321" s="2" t="inlineStr">
        <is>
          <t>T105211</t>
        </is>
      </c>
      <c r="B16321" s="2" t="inlineStr">
        <is>
          <t>2026-05</t>
        </is>
      </c>
      <c r="C16321" s="2" t="n">
        <v>1</v>
      </c>
      <c r="D16321" s="23" t="n">
        <v>319453</v>
      </c>
      <c r="E16321" s="23" t="n">
        <v>252559</v>
      </c>
      <c r="F16321" s="23" t="n">
        <v>25467</v>
      </c>
    </row>
    <row r="16322">
      <c r="A16322" s="2" t="inlineStr">
        <is>
          <t>T105211</t>
        </is>
      </c>
      <c r="B16322" s="2" t="inlineStr">
        <is>
          <t>2026-06</t>
        </is>
      </c>
      <c r="C16322" s="2" t="n">
        <v>1</v>
      </c>
      <c r="D16322" s="23" t="n">
        <v>4865724</v>
      </c>
      <c r="E16322" s="23" t="n">
        <v>3846833</v>
      </c>
      <c r="F16322" s="23" t="n">
        <v>359820</v>
      </c>
    </row>
    <row r="16323">
      <c r="A16323" s="2" t="inlineStr">
        <is>
          <t>T105211</t>
        </is>
      </c>
      <c r="B16323" s="2" t="inlineStr">
        <is>
          <t>2026-07</t>
        </is>
      </c>
      <c r="C16323" s="2" t="n">
        <v>1</v>
      </c>
      <c r="D16323" s="23" t="n">
        <v>4894969</v>
      </c>
      <c r="E16323" s="23" t="n">
        <v>3869954</v>
      </c>
      <c r="F16323" s="23" t="n">
        <v>359038</v>
      </c>
    </row>
    <row r="16324">
      <c r="A16324" s="2" t="inlineStr">
        <is>
          <t>T105211</t>
        </is>
      </c>
      <c r="B16324" s="2" t="inlineStr">
        <is>
          <t>2026-08</t>
        </is>
      </c>
      <c r="C16324" s="2" t="n">
        <v>1</v>
      </c>
      <c r="D16324" s="23" t="n">
        <v>6342028</v>
      </c>
      <c r="E16324" s="23" t="n">
        <v>5013996</v>
      </c>
      <c r="F16324" s="23" t="n">
        <v>479619</v>
      </c>
    </row>
    <row r="16325">
      <c r="A16325" s="2" t="inlineStr">
        <is>
          <t>T105211</t>
        </is>
      </c>
      <c r="B16325" s="2" t="inlineStr">
        <is>
          <t>2026-09</t>
        </is>
      </c>
      <c r="C16325" s="2" t="n">
        <v>1</v>
      </c>
      <c r="D16325" s="23" t="n">
        <v>1906094</v>
      </c>
      <c r="E16325" s="23" t="n">
        <v>1506955</v>
      </c>
      <c r="F16325" s="23" t="n">
        <v>144122</v>
      </c>
    </row>
    <row r="16326">
      <c r="A16326" s="2" t="inlineStr">
        <is>
          <t>T105220</t>
        </is>
      </c>
      <c r="B16326" s="2" t="inlineStr">
        <is>
          <t>2024-10</t>
        </is>
      </c>
      <c r="C16326" s="2" t="n">
        <v>1</v>
      </c>
      <c r="D16326" s="23" t="n">
        <v>4498052</v>
      </c>
      <c r="E16326" s="23" t="n">
        <v>3350898</v>
      </c>
      <c r="F16326" s="23" t="n">
        <v>293869</v>
      </c>
    </row>
    <row r="16327">
      <c r="A16327" s="2" t="inlineStr">
        <is>
          <t>T105220</t>
        </is>
      </c>
      <c r="B16327" s="2" t="inlineStr">
        <is>
          <t>2024-11</t>
        </is>
      </c>
      <c r="C16327" s="2" t="n">
        <v>1</v>
      </c>
      <c r="D16327" s="23" t="n">
        <v>144231</v>
      </c>
      <c r="E16327" s="23" t="n">
        <v>86538</v>
      </c>
      <c r="F16327" s="23" t="n">
        <v>0</v>
      </c>
    </row>
    <row r="16328">
      <c r="A16328" s="2" t="inlineStr">
        <is>
          <t>T105220</t>
        </is>
      </c>
      <c r="B16328" s="2" t="inlineStr">
        <is>
          <t>2024-12</t>
        </is>
      </c>
      <c r="C16328" s="2" t="n">
        <v>1</v>
      </c>
      <c r="D16328" s="23" t="n">
        <v>881613</v>
      </c>
      <c r="E16328" s="23" t="n">
        <v>656772</v>
      </c>
      <c r="F16328" s="23" t="n">
        <v>57702</v>
      </c>
    </row>
    <row r="16329">
      <c r="A16329" s="2" t="inlineStr">
        <is>
          <t>T105220</t>
        </is>
      </c>
      <c r="B16329" s="2" t="inlineStr">
        <is>
          <t>2025-01</t>
        </is>
      </c>
      <c r="C16329" s="2" t="n">
        <v>1</v>
      </c>
      <c r="D16329" s="23" t="n">
        <v>4196216</v>
      </c>
      <c r="E16329" s="23" t="n">
        <v>3126040</v>
      </c>
      <c r="F16329" s="23" t="n">
        <v>279727</v>
      </c>
    </row>
    <row r="16330">
      <c r="A16330" s="2" t="inlineStr">
        <is>
          <t>T105220</t>
        </is>
      </c>
      <c r="B16330" s="2" t="inlineStr">
        <is>
          <t>2025-02</t>
        </is>
      </c>
      <c r="C16330" s="2" t="n">
        <v>1</v>
      </c>
      <c r="D16330" s="23" t="n">
        <v>949774</v>
      </c>
      <c r="E16330" s="23" t="n">
        <v>707550</v>
      </c>
      <c r="F16330" s="23" t="n">
        <v>64590</v>
      </c>
    </row>
    <row r="16331">
      <c r="A16331" s="2" t="inlineStr">
        <is>
          <t>T105220</t>
        </is>
      </c>
      <c r="B16331" s="2" t="inlineStr">
        <is>
          <t>2025-03</t>
        </is>
      </c>
      <c r="C16331" s="2" t="n">
        <v>1</v>
      </c>
      <c r="D16331" s="23" t="n">
        <v>2133503</v>
      </c>
      <c r="E16331" s="23" t="n">
        <v>1589388</v>
      </c>
      <c r="F16331" s="23" t="n">
        <v>147077</v>
      </c>
    </row>
    <row r="16332">
      <c r="A16332" s="2" t="inlineStr">
        <is>
          <t>T105220</t>
        </is>
      </c>
      <c r="B16332" s="2" t="inlineStr">
        <is>
          <t>2025-04</t>
        </is>
      </c>
      <c r="C16332" s="2" t="n">
        <v>1</v>
      </c>
      <c r="D16332" s="23" t="n">
        <v>1789162</v>
      </c>
      <c r="E16332" s="23" t="n">
        <v>1332866</v>
      </c>
      <c r="F16332" s="23" t="n">
        <v>128902</v>
      </c>
    </row>
    <row r="16333">
      <c r="A16333" s="2" t="inlineStr">
        <is>
          <t>T105220</t>
        </is>
      </c>
      <c r="B16333" s="2" t="inlineStr">
        <is>
          <t>2025-05</t>
        </is>
      </c>
      <c r="C16333" s="2" t="n">
        <v>1</v>
      </c>
      <c r="D16333" s="23" t="n">
        <v>525189</v>
      </c>
      <c r="E16333" s="23" t="n">
        <v>315113</v>
      </c>
      <c r="F16333" s="23" t="n">
        <v>0</v>
      </c>
    </row>
    <row r="16334">
      <c r="A16334" s="2" t="inlineStr">
        <is>
          <t>T105220</t>
        </is>
      </c>
      <c r="B16334" s="2" t="inlineStr">
        <is>
          <t>2025-06</t>
        </is>
      </c>
      <c r="C16334" s="2" t="n">
        <v>1</v>
      </c>
      <c r="D16334" s="23" t="n">
        <v>561269</v>
      </c>
      <c r="E16334" s="23" t="n">
        <v>418127</v>
      </c>
      <c r="F16334" s="23" t="n">
        <v>37872</v>
      </c>
    </row>
    <row r="16335">
      <c r="A16335" s="2" t="inlineStr">
        <is>
          <t>T105220</t>
        </is>
      </c>
      <c r="B16335" s="2" t="inlineStr">
        <is>
          <t>2025-07</t>
        </is>
      </c>
      <c r="C16335" s="2" t="n">
        <v>1</v>
      </c>
      <c r="D16335" s="23" t="n">
        <v>1641488</v>
      </c>
      <c r="E16335" s="23" t="n">
        <v>1222853</v>
      </c>
      <c r="F16335" s="23" t="n">
        <v>121319</v>
      </c>
    </row>
    <row r="16336">
      <c r="A16336" s="2" t="inlineStr">
        <is>
          <t>T105220</t>
        </is>
      </c>
      <c r="B16336" s="2" t="inlineStr">
        <is>
          <t>2025-08</t>
        </is>
      </c>
      <c r="C16336" s="2" t="n">
        <v>1</v>
      </c>
      <c r="D16336" s="23" t="n">
        <v>1204291</v>
      </c>
      <c r="E16336" s="23" t="n">
        <v>897156</v>
      </c>
      <c r="F16336" s="23" t="n">
        <v>81769</v>
      </c>
    </row>
    <row r="16337">
      <c r="A16337" s="2" t="inlineStr">
        <is>
          <t>T105220</t>
        </is>
      </c>
      <c r="B16337" s="2" t="inlineStr">
        <is>
          <t>2025-09</t>
        </is>
      </c>
      <c r="C16337" s="2" t="n">
        <v>1</v>
      </c>
      <c r="D16337" s="23" t="n">
        <v>206348</v>
      </c>
      <c r="E16337" s="23" t="n">
        <v>123809</v>
      </c>
      <c r="F16337" s="23" t="n">
        <v>0</v>
      </c>
    </row>
    <row r="16338">
      <c r="A16338" s="2" t="inlineStr">
        <is>
          <t>T105220</t>
        </is>
      </c>
      <c r="B16338" s="2" t="inlineStr">
        <is>
          <t>2025-10</t>
        </is>
      </c>
      <c r="C16338" s="2" t="n">
        <v>1</v>
      </c>
      <c r="D16338" s="23" t="n">
        <v>759448</v>
      </c>
      <c r="E16338" s="23" t="n">
        <v>455669</v>
      </c>
      <c r="F16338" s="23" t="n">
        <v>0</v>
      </c>
    </row>
    <row r="16339">
      <c r="A16339" s="2" t="inlineStr">
        <is>
          <t>T105220</t>
        </is>
      </c>
      <c r="B16339" s="2" t="inlineStr">
        <is>
          <t>2025-11</t>
        </is>
      </c>
      <c r="C16339" s="2" t="n">
        <v>1</v>
      </c>
      <c r="D16339" s="23" t="n">
        <v>1447963</v>
      </c>
      <c r="E16339" s="23" t="n">
        <v>1078683</v>
      </c>
      <c r="F16339" s="23" t="n">
        <v>96352</v>
      </c>
    </row>
    <row r="16340">
      <c r="A16340" s="2" t="inlineStr">
        <is>
          <t>T105220</t>
        </is>
      </c>
      <c r="B16340" s="2" t="inlineStr">
        <is>
          <t>2025-12</t>
        </is>
      </c>
      <c r="C16340" s="2" t="n">
        <v>1</v>
      </c>
      <c r="D16340" s="23" t="n">
        <v>3501683</v>
      </c>
      <c r="E16340" s="23" t="n">
        <v>2608636</v>
      </c>
      <c r="F16340" s="23" t="n">
        <v>264112</v>
      </c>
    </row>
    <row r="16341">
      <c r="A16341" s="2" t="inlineStr">
        <is>
          <t>T105220</t>
        </is>
      </c>
      <c r="B16341" s="2" t="inlineStr">
        <is>
          <t>2026-01</t>
        </is>
      </c>
      <c r="C16341" s="2" t="n">
        <v>1</v>
      </c>
      <c r="D16341" s="23" t="n">
        <v>958421</v>
      </c>
      <c r="E16341" s="23" t="n">
        <v>575053</v>
      </c>
      <c r="F16341" s="23" t="n">
        <v>0</v>
      </c>
    </row>
    <row r="16342">
      <c r="A16342" s="2" t="inlineStr">
        <is>
          <t>T105220</t>
        </is>
      </c>
      <c r="B16342" s="2" t="inlineStr">
        <is>
          <t>2026-02</t>
        </is>
      </c>
      <c r="C16342" s="2" t="n">
        <v>1</v>
      </c>
      <c r="D16342" s="23" t="n">
        <v>3813794</v>
      </c>
      <c r="E16342" s="23" t="n">
        <v>2841148</v>
      </c>
      <c r="F16342" s="23" t="n">
        <v>282139</v>
      </c>
    </row>
    <row r="16343">
      <c r="A16343" s="2" t="inlineStr">
        <is>
          <t>T105220</t>
        </is>
      </c>
      <c r="B16343" s="2" t="inlineStr">
        <is>
          <t>2026-03</t>
        </is>
      </c>
      <c r="C16343" s="2" t="n">
        <v>1</v>
      </c>
      <c r="D16343" s="23" t="n">
        <v>2951909</v>
      </c>
      <c r="E16343" s="23" t="n">
        <v>2199073</v>
      </c>
      <c r="F16343" s="23" t="n">
        <v>198993</v>
      </c>
    </row>
    <row r="16344">
      <c r="A16344" s="2" t="inlineStr">
        <is>
          <t>T105220</t>
        </is>
      </c>
      <c r="B16344" s="2" t="inlineStr">
        <is>
          <t>2026-04</t>
        </is>
      </c>
      <c r="C16344" s="2" t="n">
        <v>1</v>
      </c>
      <c r="D16344" s="23" t="n">
        <v>1573614</v>
      </c>
      <c r="E16344" s="23" t="n">
        <v>1172290</v>
      </c>
      <c r="F16344" s="23" t="n">
        <v>103122</v>
      </c>
    </row>
    <row r="16345">
      <c r="A16345" s="2" t="inlineStr">
        <is>
          <t>T105220</t>
        </is>
      </c>
      <c r="B16345" s="2" t="inlineStr">
        <is>
          <t>2026-05</t>
        </is>
      </c>
      <c r="C16345" s="2" t="n">
        <v>1</v>
      </c>
      <c r="D16345" s="23" t="n">
        <v>498143</v>
      </c>
      <c r="E16345" s="23" t="n">
        <v>371100</v>
      </c>
      <c r="F16345" s="23" t="n">
        <v>34292</v>
      </c>
    </row>
    <row r="16346">
      <c r="A16346" s="2" t="inlineStr">
        <is>
          <t>T105220</t>
        </is>
      </c>
      <c r="B16346" s="2" t="inlineStr">
        <is>
          <t>2026-06</t>
        </is>
      </c>
      <c r="C16346" s="2" t="n">
        <v>1</v>
      </c>
      <c r="D16346" s="23" t="n">
        <v>2290698</v>
      </c>
      <c r="E16346" s="23" t="n">
        <v>1706493</v>
      </c>
      <c r="F16346" s="23" t="n">
        <v>151973</v>
      </c>
    </row>
    <row r="16347">
      <c r="A16347" s="2" t="inlineStr">
        <is>
          <t>T105220</t>
        </is>
      </c>
      <c r="B16347" s="2" t="inlineStr">
        <is>
          <t>2026-07</t>
        </is>
      </c>
      <c r="C16347" s="2" t="n">
        <v>1</v>
      </c>
      <c r="D16347" s="23" t="n">
        <v>335559</v>
      </c>
      <c r="E16347" s="23" t="n">
        <v>201335</v>
      </c>
      <c r="F16347" s="23" t="n">
        <v>0</v>
      </c>
    </row>
    <row r="16348">
      <c r="A16348" s="2" t="inlineStr">
        <is>
          <t>T105220</t>
        </is>
      </c>
      <c r="B16348" s="2" t="inlineStr">
        <is>
          <t>2026-08</t>
        </is>
      </c>
      <c r="C16348" s="2" t="n">
        <v>1</v>
      </c>
      <c r="D16348" s="23" t="n">
        <v>4102253</v>
      </c>
      <c r="E16348" s="23" t="n">
        <v>3056041</v>
      </c>
      <c r="F16348" s="23" t="n">
        <v>297315</v>
      </c>
    </row>
    <row r="16349">
      <c r="A16349" s="2" t="inlineStr">
        <is>
          <t>T105220</t>
        </is>
      </c>
      <c r="B16349" s="2" t="inlineStr">
        <is>
          <t>2026-09</t>
        </is>
      </c>
      <c r="C16349" s="2" t="n">
        <v>1</v>
      </c>
      <c r="D16349" s="23" t="n">
        <v>692602</v>
      </c>
      <c r="E16349" s="23" t="n">
        <v>415561</v>
      </c>
      <c r="F16349" s="23" t="n">
        <v>0</v>
      </c>
    </row>
    <row r="16350">
      <c r="A16350" s="2" t="inlineStr">
        <is>
          <t>T105233</t>
        </is>
      </c>
      <c r="B16350" s="2" t="inlineStr">
        <is>
          <t>2024-10</t>
        </is>
      </c>
      <c r="C16350" s="2" t="n">
        <v>1</v>
      </c>
      <c r="D16350" s="23" t="n">
        <v>28367127</v>
      </c>
      <c r="E16350" s="23" t="n">
        <v>22411040</v>
      </c>
      <c r="F16350" s="23" t="n">
        <v>1985918</v>
      </c>
    </row>
    <row r="16351">
      <c r="A16351" s="2" t="inlineStr">
        <is>
          <t>T105233</t>
        </is>
      </c>
      <c r="B16351" s="2" t="inlineStr">
        <is>
          <t>2024-11</t>
        </is>
      </c>
      <c r="C16351" s="2" t="n">
        <v>1</v>
      </c>
      <c r="D16351" s="23" t="n">
        <v>10143307</v>
      </c>
      <c r="E16351" s="23" t="n">
        <v>8013573</v>
      </c>
      <c r="F16351" s="23" t="n">
        <v>727949</v>
      </c>
    </row>
    <row r="16352">
      <c r="A16352" s="2" t="inlineStr">
        <is>
          <t>T105233</t>
        </is>
      </c>
      <c r="B16352" s="2" t="inlineStr">
        <is>
          <t>2024-12</t>
        </is>
      </c>
      <c r="C16352" s="2" t="n">
        <v>1</v>
      </c>
      <c r="D16352" s="23" t="n">
        <v>16751765</v>
      </c>
      <c r="E16352" s="23" t="n">
        <v>13234490</v>
      </c>
      <c r="F16352" s="23" t="n">
        <v>1230277</v>
      </c>
    </row>
    <row r="16353">
      <c r="A16353" s="2" t="inlineStr">
        <is>
          <t>T105233</t>
        </is>
      </c>
      <c r="B16353" s="2" t="inlineStr">
        <is>
          <t>2025-01</t>
        </is>
      </c>
      <c r="C16353" s="2" t="n">
        <v>1</v>
      </c>
      <c r="D16353" s="23" t="n">
        <v>5261635</v>
      </c>
      <c r="E16353" s="23" t="n">
        <v>4156879</v>
      </c>
      <c r="F16353" s="23" t="n">
        <v>378419</v>
      </c>
    </row>
    <row r="16354">
      <c r="A16354" s="2" t="inlineStr">
        <is>
          <t>T105233</t>
        </is>
      </c>
      <c r="B16354" s="2" t="inlineStr">
        <is>
          <t>2025-02</t>
        </is>
      </c>
      <c r="C16354" s="2" t="n">
        <v>1</v>
      </c>
      <c r="D16354" s="23" t="n">
        <v>43722883</v>
      </c>
      <c r="E16354" s="23" t="n">
        <v>34542633</v>
      </c>
      <c r="F16354" s="23" t="n">
        <v>3085495</v>
      </c>
    </row>
    <row r="16355">
      <c r="A16355" s="2" t="inlineStr">
        <is>
          <t>T105233</t>
        </is>
      </c>
      <c r="B16355" s="2" t="inlineStr">
        <is>
          <t>2025-03</t>
        </is>
      </c>
      <c r="C16355" s="2" t="n">
        <v>1</v>
      </c>
      <c r="D16355" s="23" t="n">
        <v>12324634</v>
      </c>
      <c r="E16355" s="23" t="n">
        <v>9736899</v>
      </c>
      <c r="F16355" s="23" t="n">
        <v>897107</v>
      </c>
    </row>
    <row r="16356">
      <c r="A16356" s="2" t="inlineStr">
        <is>
          <t>T105233</t>
        </is>
      </c>
      <c r="B16356" s="2" t="inlineStr">
        <is>
          <t>2025-04</t>
        </is>
      </c>
      <c r="C16356" s="2" t="n">
        <v>1</v>
      </c>
      <c r="D16356" s="23" t="n">
        <v>16095392</v>
      </c>
      <c r="E16356" s="23" t="n">
        <v>12715933</v>
      </c>
      <c r="F16356" s="23" t="n">
        <v>1171090</v>
      </c>
    </row>
    <row r="16357">
      <c r="A16357" s="2" t="inlineStr">
        <is>
          <t>T105233</t>
        </is>
      </c>
      <c r="B16357" s="2" t="inlineStr">
        <is>
          <t>2025-05</t>
        </is>
      </c>
      <c r="C16357" s="2" t="n">
        <v>1</v>
      </c>
      <c r="D16357" s="23" t="n">
        <v>46388162</v>
      </c>
      <c r="E16357" s="23" t="n">
        <v>36648299</v>
      </c>
      <c r="F16357" s="23" t="n">
        <v>3355512</v>
      </c>
    </row>
    <row r="16358">
      <c r="A16358" s="2" t="inlineStr">
        <is>
          <t>T105233</t>
        </is>
      </c>
      <c r="B16358" s="2" t="inlineStr">
        <is>
          <t>2025-06</t>
        </is>
      </c>
      <c r="C16358" s="2" t="n">
        <v>1</v>
      </c>
      <c r="D16358" s="23" t="n">
        <v>41210734</v>
      </c>
      <c r="E16358" s="23" t="n">
        <v>32557946</v>
      </c>
      <c r="F16358" s="23" t="n">
        <v>2941557</v>
      </c>
    </row>
    <row r="16359">
      <c r="A16359" s="2" t="inlineStr">
        <is>
          <t>T105233</t>
        </is>
      </c>
      <c r="B16359" s="2" t="inlineStr">
        <is>
          <t>2025-07</t>
        </is>
      </c>
      <c r="C16359" s="2" t="n">
        <v>1</v>
      </c>
      <c r="D16359" s="23" t="n">
        <v>7001018</v>
      </c>
      <c r="E16359" s="23" t="n">
        <v>5531053</v>
      </c>
      <c r="F16359" s="23" t="n">
        <v>508972</v>
      </c>
    </row>
    <row r="16360">
      <c r="A16360" s="2" t="inlineStr">
        <is>
          <t>T105233</t>
        </is>
      </c>
      <c r="B16360" s="2" t="inlineStr">
        <is>
          <t>2025-08</t>
        </is>
      </c>
      <c r="C16360" s="2" t="n">
        <v>1</v>
      </c>
      <c r="D16360" s="23" t="n">
        <v>246157</v>
      </c>
      <c r="E16360" s="23" t="n">
        <v>147694</v>
      </c>
      <c r="F16360" s="23" t="n">
        <v>0</v>
      </c>
    </row>
    <row r="16361">
      <c r="A16361" s="2" t="inlineStr">
        <is>
          <t>T105233</t>
        </is>
      </c>
      <c r="B16361" s="2" t="inlineStr">
        <is>
          <t>2025-09</t>
        </is>
      </c>
      <c r="C16361" s="2" t="n">
        <v>1</v>
      </c>
      <c r="D16361" s="23" t="n">
        <v>8445495</v>
      </c>
      <c r="E16361" s="23" t="n">
        <v>6672241</v>
      </c>
      <c r="F16361" s="23" t="n">
        <v>599135</v>
      </c>
    </row>
    <row r="16362">
      <c r="A16362" s="2" t="inlineStr">
        <is>
          <t>T105233</t>
        </is>
      </c>
      <c r="B16362" s="2" t="inlineStr">
        <is>
          <t>2025-10</t>
        </is>
      </c>
      <c r="C16362" s="2" t="n">
        <v>1</v>
      </c>
      <c r="D16362" s="23" t="n">
        <v>5577048</v>
      </c>
      <c r="E16362" s="23" t="n">
        <v>4406067</v>
      </c>
      <c r="F16362" s="23" t="n">
        <v>389204</v>
      </c>
    </row>
    <row r="16363">
      <c r="A16363" s="2" t="inlineStr">
        <is>
          <t>T105233</t>
        </is>
      </c>
      <c r="B16363" s="2" t="inlineStr">
        <is>
          <t>2025-11</t>
        </is>
      </c>
      <c r="C16363" s="2" t="n">
        <v>1</v>
      </c>
      <c r="D16363" s="23" t="n">
        <v>19971182</v>
      </c>
      <c r="E16363" s="23" t="n">
        <v>15777944</v>
      </c>
      <c r="F16363" s="23" t="n">
        <v>1474586</v>
      </c>
    </row>
    <row r="16364">
      <c r="A16364" s="2" t="inlineStr">
        <is>
          <t>T105233</t>
        </is>
      </c>
      <c r="B16364" s="2" t="inlineStr">
        <is>
          <t>2025-12</t>
        </is>
      </c>
      <c r="C16364" s="2" t="n">
        <v>1</v>
      </c>
      <c r="D16364" s="23" t="n">
        <v>8138099</v>
      </c>
      <c r="E16364" s="23" t="n">
        <v>6429388</v>
      </c>
      <c r="F16364" s="23" t="n">
        <v>576014</v>
      </c>
    </row>
    <row r="16365">
      <c r="A16365" s="2" t="inlineStr">
        <is>
          <t>T105233</t>
        </is>
      </c>
      <c r="B16365" s="2" t="inlineStr">
        <is>
          <t>2026-01</t>
        </is>
      </c>
      <c r="C16365" s="2" t="n">
        <v>1</v>
      </c>
      <c r="D16365" s="23" t="n">
        <v>13431061</v>
      </c>
      <c r="E16365" s="23" t="n">
        <v>10611016</v>
      </c>
      <c r="F16365" s="23" t="n">
        <v>990256</v>
      </c>
    </row>
    <row r="16366">
      <c r="A16366" s="2" t="inlineStr">
        <is>
          <t>T105233</t>
        </is>
      </c>
      <c r="B16366" s="2" t="inlineStr">
        <is>
          <t>2026-02</t>
        </is>
      </c>
      <c r="C16366" s="2" t="n">
        <v>1</v>
      </c>
      <c r="D16366" s="23" t="n">
        <v>26579094</v>
      </c>
      <c r="E16366" s="23" t="n">
        <v>20998430</v>
      </c>
      <c r="F16366" s="23" t="n">
        <v>1910894</v>
      </c>
    </row>
    <row r="16367">
      <c r="A16367" s="2" t="inlineStr">
        <is>
          <t>T105233</t>
        </is>
      </c>
      <c r="B16367" s="2" t="inlineStr">
        <is>
          <t>2026-03</t>
        </is>
      </c>
      <c r="C16367" s="2" t="n">
        <v>1</v>
      </c>
      <c r="D16367" s="23" t="n">
        <v>18956806</v>
      </c>
      <c r="E16367" s="23" t="n">
        <v>14976551</v>
      </c>
      <c r="F16367" s="23" t="n">
        <v>1469317</v>
      </c>
    </row>
    <row r="16368">
      <c r="A16368" s="2" t="inlineStr">
        <is>
          <t>T105233</t>
        </is>
      </c>
      <c r="B16368" s="2" t="inlineStr">
        <is>
          <t>2026-04</t>
        </is>
      </c>
      <c r="C16368" s="2" t="n">
        <v>1</v>
      </c>
      <c r="D16368" s="23" t="n">
        <v>15258914</v>
      </c>
      <c r="E16368" s="23" t="n">
        <v>12055085</v>
      </c>
      <c r="F16368" s="23" t="n">
        <v>1100028</v>
      </c>
    </row>
    <row r="16369">
      <c r="A16369" s="2" t="inlineStr">
        <is>
          <t>T105233</t>
        </is>
      </c>
      <c r="B16369" s="2" t="inlineStr">
        <is>
          <t>2026-05</t>
        </is>
      </c>
      <c r="C16369" s="2" t="n">
        <v>1</v>
      </c>
      <c r="D16369" s="23" t="n">
        <v>27899480</v>
      </c>
      <c r="E16369" s="23" t="n">
        <v>22041582</v>
      </c>
      <c r="F16369" s="23" t="n">
        <v>1992209</v>
      </c>
    </row>
    <row r="16370">
      <c r="A16370" s="2" t="inlineStr">
        <is>
          <t>T105233</t>
        </is>
      </c>
      <c r="B16370" s="2" t="inlineStr">
        <is>
          <t>2026-06</t>
        </is>
      </c>
      <c r="C16370" s="2" t="n">
        <v>1</v>
      </c>
      <c r="D16370" s="23" t="n">
        <v>33983238</v>
      </c>
      <c r="E16370" s="23" t="n">
        <v>26847967</v>
      </c>
      <c r="F16370" s="23" t="n">
        <v>2434024</v>
      </c>
    </row>
    <row r="16371">
      <c r="A16371" s="2" t="inlineStr">
        <is>
          <t>T105233</t>
        </is>
      </c>
      <c r="B16371" s="2" t="inlineStr">
        <is>
          <t>2026-07</t>
        </is>
      </c>
      <c r="C16371" s="2" t="n">
        <v>1</v>
      </c>
      <c r="D16371" s="23" t="n">
        <v>27253724</v>
      </c>
      <c r="E16371" s="23" t="n">
        <v>21531412</v>
      </c>
      <c r="F16371" s="23" t="n">
        <v>2012547</v>
      </c>
    </row>
    <row r="16372">
      <c r="A16372" s="2" t="inlineStr">
        <is>
          <t>T105233</t>
        </is>
      </c>
      <c r="B16372" s="2" t="inlineStr">
        <is>
          <t>2026-08</t>
        </is>
      </c>
      <c r="C16372" s="2" t="n">
        <v>1</v>
      </c>
      <c r="D16372" s="23" t="n">
        <v>24040393</v>
      </c>
      <c r="E16372" s="23" t="n">
        <v>18992766</v>
      </c>
      <c r="F16372" s="23" t="n">
        <v>1700564</v>
      </c>
    </row>
    <row r="16373">
      <c r="A16373" s="2" t="inlineStr">
        <is>
          <t>T105233</t>
        </is>
      </c>
      <c r="B16373" s="2" t="inlineStr">
        <is>
          <t>2026-09</t>
        </is>
      </c>
      <c r="C16373" s="2" t="n">
        <v>1</v>
      </c>
      <c r="D16373" s="23" t="n">
        <v>3906994</v>
      </c>
      <c r="E16373" s="23" t="n">
        <v>3086664</v>
      </c>
      <c r="F16373" s="23" t="n">
        <v>288653</v>
      </c>
    </row>
    <row r="16374">
      <c r="A16374" s="2" t="inlineStr">
        <is>
          <t>T105240</t>
        </is>
      </c>
      <c r="B16374" s="2" t="inlineStr">
        <is>
          <t>2024-10</t>
        </is>
      </c>
      <c r="C16374" s="2" t="n">
        <v>1</v>
      </c>
      <c r="D16374" s="23" t="n">
        <v>535629</v>
      </c>
      <c r="E16374" s="23" t="n">
        <v>321377</v>
      </c>
      <c r="F16374" s="23" t="n">
        <v>0</v>
      </c>
    </row>
    <row r="16375">
      <c r="A16375" s="2" t="inlineStr">
        <is>
          <t>T105240</t>
        </is>
      </c>
      <c r="B16375" s="2" t="inlineStr">
        <is>
          <t>2024-11</t>
        </is>
      </c>
      <c r="C16375" s="2" t="n">
        <v>1</v>
      </c>
      <c r="D16375" s="23" t="n">
        <v>318874</v>
      </c>
      <c r="E16375" s="23" t="n">
        <v>191325</v>
      </c>
      <c r="F16375" s="23" t="n">
        <v>0</v>
      </c>
    </row>
    <row r="16376">
      <c r="A16376" s="2" t="inlineStr">
        <is>
          <t>T105240</t>
        </is>
      </c>
      <c r="B16376" s="2" t="inlineStr">
        <is>
          <t>2024-12</t>
        </is>
      </c>
      <c r="C16376" s="2" t="n">
        <v>1</v>
      </c>
      <c r="D16376" s="23" t="n">
        <v>666933</v>
      </c>
      <c r="E16376" s="23" t="n">
        <v>400160</v>
      </c>
      <c r="F16376" s="23" t="n">
        <v>0</v>
      </c>
    </row>
    <row r="16377">
      <c r="A16377" s="2" t="inlineStr">
        <is>
          <t>T105240</t>
        </is>
      </c>
      <c r="B16377" s="2" t="inlineStr">
        <is>
          <t>2025-01</t>
        </is>
      </c>
      <c r="C16377" s="2" t="n">
        <v>1</v>
      </c>
      <c r="D16377" s="23" t="n">
        <v>292152</v>
      </c>
      <c r="E16377" s="23" t="n">
        <v>175291</v>
      </c>
      <c r="F16377" s="23" t="n">
        <v>0</v>
      </c>
    </row>
    <row r="16378">
      <c r="A16378" s="2" t="inlineStr">
        <is>
          <t>T105240</t>
        </is>
      </c>
      <c r="B16378" s="2" t="inlineStr">
        <is>
          <t>2025-02</t>
        </is>
      </c>
      <c r="C16378" s="2" t="n">
        <v>1</v>
      </c>
      <c r="D16378" s="23" t="n">
        <v>631339</v>
      </c>
      <c r="E16378" s="23" t="n">
        <v>510405</v>
      </c>
      <c r="F16378" s="23" t="n">
        <v>46022</v>
      </c>
    </row>
    <row r="16379">
      <c r="A16379" s="2" t="inlineStr">
        <is>
          <t>T105240</t>
        </is>
      </c>
      <c r="B16379" s="2" t="inlineStr">
        <is>
          <t>2025-03</t>
        </is>
      </c>
      <c r="C16379" s="2" t="n">
        <v>1</v>
      </c>
      <c r="D16379" s="23" t="n">
        <v>1146757</v>
      </c>
      <c r="E16379" s="23" t="n">
        <v>688054</v>
      </c>
      <c r="F16379" s="23" t="n">
        <v>0</v>
      </c>
    </row>
    <row r="16380">
      <c r="A16380" s="2" t="inlineStr">
        <is>
          <t>T105240</t>
        </is>
      </c>
      <c r="B16380" s="2" t="inlineStr">
        <is>
          <t>2025-04</t>
        </is>
      </c>
      <c r="C16380" s="2" t="n">
        <v>1</v>
      </c>
      <c r="D16380" s="23" t="n">
        <v>14195635</v>
      </c>
      <c r="E16380" s="23" t="n">
        <v>11476442</v>
      </c>
      <c r="F16380" s="23" t="n">
        <v>1084425</v>
      </c>
    </row>
    <row r="16381">
      <c r="A16381" s="2" t="inlineStr">
        <is>
          <t>T105240</t>
        </is>
      </c>
      <c r="B16381" s="2" t="inlineStr">
        <is>
          <t>2025-05</t>
        </is>
      </c>
      <c r="C16381" s="2" t="n">
        <v>1</v>
      </c>
      <c r="D16381" s="23" t="n">
        <v>13244587</v>
      </c>
      <c r="E16381" s="23" t="n">
        <v>10707568</v>
      </c>
      <c r="F16381" s="23" t="n">
        <v>973797</v>
      </c>
    </row>
    <row r="16382">
      <c r="A16382" s="2" t="inlineStr">
        <is>
          <t>T105240</t>
        </is>
      </c>
      <c r="B16382" s="2" t="inlineStr">
        <is>
          <t>2025-06</t>
        </is>
      </c>
      <c r="C16382" s="2" t="n">
        <v>1</v>
      </c>
      <c r="D16382" s="23" t="n">
        <v>2804188</v>
      </c>
      <c r="E16382" s="23" t="n">
        <v>2267042</v>
      </c>
      <c r="F16382" s="23" t="n">
        <v>238655</v>
      </c>
    </row>
    <row r="16383">
      <c r="A16383" s="2" t="inlineStr">
        <is>
          <t>T105240</t>
        </is>
      </c>
      <c r="B16383" s="2" t="inlineStr">
        <is>
          <t>2025-07</t>
        </is>
      </c>
      <c r="C16383" s="2" t="n">
        <v>1</v>
      </c>
      <c r="D16383" s="23" t="n">
        <v>285119</v>
      </c>
      <c r="E16383" s="23" t="n">
        <v>230504</v>
      </c>
      <c r="F16383" s="23" t="n">
        <v>20914</v>
      </c>
    </row>
    <row r="16384">
      <c r="A16384" s="2" t="inlineStr">
        <is>
          <t>T105240</t>
        </is>
      </c>
      <c r="B16384" s="2" t="inlineStr">
        <is>
          <t>2025-08</t>
        </is>
      </c>
      <c r="C16384" s="2" t="n">
        <v>1</v>
      </c>
      <c r="D16384" s="23" t="n">
        <v>454027</v>
      </c>
      <c r="E16384" s="23" t="n">
        <v>272416</v>
      </c>
      <c r="F16384" s="23" t="n">
        <v>0</v>
      </c>
    </row>
    <row r="16385">
      <c r="A16385" s="2" t="inlineStr">
        <is>
          <t>T105240</t>
        </is>
      </c>
      <c r="B16385" s="2" t="inlineStr">
        <is>
          <t>2025-09</t>
        </is>
      </c>
      <c r="C16385" s="2" t="n">
        <v>1</v>
      </c>
      <c r="D16385" s="23" t="n">
        <v>872285</v>
      </c>
      <c r="E16385" s="23" t="n">
        <v>523371</v>
      </c>
      <c r="F16385" s="23" t="n">
        <v>0</v>
      </c>
    </row>
    <row r="16386">
      <c r="A16386" s="2" t="inlineStr">
        <is>
          <t>T105240</t>
        </is>
      </c>
      <c r="B16386" s="2" t="inlineStr">
        <is>
          <t>2025-10</t>
        </is>
      </c>
      <c r="C16386" s="2" t="n">
        <v>1</v>
      </c>
      <c r="D16386" s="23" t="n">
        <v>365601</v>
      </c>
      <c r="E16386" s="23" t="n">
        <v>219361</v>
      </c>
      <c r="F16386" s="23" t="n">
        <v>0</v>
      </c>
    </row>
    <row r="16387">
      <c r="A16387" s="2" t="inlineStr">
        <is>
          <t>T105240</t>
        </is>
      </c>
      <c r="B16387" s="2" t="inlineStr">
        <is>
          <t>2025-11</t>
        </is>
      </c>
      <c r="C16387" s="2" t="n">
        <v>1</v>
      </c>
      <c r="D16387" s="23" t="n">
        <v>2216156</v>
      </c>
      <c r="E16387" s="23" t="n">
        <v>1791648</v>
      </c>
      <c r="F16387" s="23" t="n">
        <v>160775</v>
      </c>
    </row>
    <row r="16388">
      <c r="A16388" s="2" t="inlineStr">
        <is>
          <t>T105240</t>
        </is>
      </c>
      <c r="B16388" s="2" t="inlineStr">
        <is>
          <t>2025-12</t>
        </is>
      </c>
      <c r="C16388" s="2" t="n">
        <v>1</v>
      </c>
      <c r="D16388" s="23" t="n">
        <v>207618</v>
      </c>
      <c r="E16388" s="23" t="n">
        <v>124571</v>
      </c>
      <c r="F16388" s="23" t="n">
        <v>0</v>
      </c>
    </row>
    <row r="16389">
      <c r="A16389" s="2" t="inlineStr">
        <is>
          <t>T105240</t>
        </is>
      </c>
      <c r="B16389" s="2" t="inlineStr">
        <is>
          <t>2026-01</t>
        </is>
      </c>
      <c r="C16389" s="2" t="n">
        <v>1</v>
      </c>
      <c r="D16389" s="23" t="n">
        <v>867704</v>
      </c>
      <c r="E16389" s="23" t="n">
        <v>520623</v>
      </c>
      <c r="F16389" s="23" t="n">
        <v>0</v>
      </c>
    </row>
    <row r="16390">
      <c r="A16390" s="2" t="inlineStr">
        <is>
          <t>T105240</t>
        </is>
      </c>
      <c r="B16390" s="2" t="inlineStr">
        <is>
          <t>2026-02</t>
        </is>
      </c>
      <c r="C16390" s="2" t="n">
        <v>1</v>
      </c>
      <c r="D16390" s="23" t="n">
        <v>285073</v>
      </c>
      <c r="E16390" s="23" t="n">
        <v>171044</v>
      </c>
      <c r="F16390" s="23" t="n">
        <v>0</v>
      </c>
    </row>
    <row r="16391">
      <c r="A16391" s="2" t="inlineStr">
        <is>
          <t>T105240</t>
        </is>
      </c>
      <c r="B16391" s="2" t="inlineStr">
        <is>
          <t>2026-03</t>
        </is>
      </c>
      <c r="C16391" s="2" t="n">
        <v>1</v>
      </c>
      <c r="D16391" s="23" t="n">
        <v>5593066</v>
      </c>
      <c r="E16391" s="23" t="n">
        <v>4521707</v>
      </c>
      <c r="F16391" s="23" t="n">
        <v>415060</v>
      </c>
    </row>
    <row r="16392">
      <c r="A16392" s="2" t="inlineStr">
        <is>
          <t>T105240</t>
        </is>
      </c>
      <c r="B16392" s="2" t="inlineStr">
        <is>
          <t>2026-04</t>
        </is>
      </c>
      <c r="C16392" s="2" t="n">
        <v>1</v>
      </c>
      <c r="D16392" s="23" t="n">
        <v>1762417</v>
      </c>
      <c r="E16392" s="23" t="n">
        <v>1424824</v>
      </c>
      <c r="F16392" s="23" t="n">
        <v>132459</v>
      </c>
    </row>
    <row r="16393">
      <c r="A16393" s="2" t="inlineStr">
        <is>
          <t>T105240</t>
        </is>
      </c>
      <c r="B16393" s="2" t="inlineStr">
        <is>
          <t>2026-05</t>
        </is>
      </c>
      <c r="C16393" s="2" t="n">
        <v>1</v>
      </c>
      <c r="D16393" s="23" t="n">
        <v>450685</v>
      </c>
      <c r="E16393" s="23" t="n">
        <v>270411</v>
      </c>
      <c r="F16393" s="23" t="n">
        <v>0</v>
      </c>
    </row>
    <row r="16394">
      <c r="A16394" s="2" t="inlineStr">
        <is>
          <t>T105240</t>
        </is>
      </c>
      <c r="B16394" s="2" t="inlineStr">
        <is>
          <t>2026-06</t>
        </is>
      </c>
      <c r="C16394" s="2" t="n">
        <v>1</v>
      </c>
      <c r="D16394" s="23" t="n">
        <v>536296</v>
      </c>
      <c r="E16394" s="23" t="n">
        <v>321778</v>
      </c>
      <c r="F16394" s="23" t="n">
        <v>0</v>
      </c>
    </row>
    <row r="16395">
      <c r="A16395" s="2" t="inlineStr">
        <is>
          <t>T105240</t>
        </is>
      </c>
      <c r="B16395" s="2" t="inlineStr">
        <is>
          <t>2026-07</t>
        </is>
      </c>
      <c r="C16395" s="2" t="n">
        <v>1</v>
      </c>
      <c r="D16395" s="23" t="n">
        <v>1218418</v>
      </c>
      <c r="E16395" s="23" t="n">
        <v>731051</v>
      </c>
      <c r="F16395" s="23" t="n">
        <v>0</v>
      </c>
    </row>
    <row r="16396">
      <c r="A16396" s="2" t="inlineStr">
        <is>
          <t>T105240</t>
        </is>
      </c>
      <c r="B16396" s="2" t="inlineStr">
        <is>
          <t>2026-08</t>
        </is>
      </c>
      <c r="C16396" s="2" t="n">
        <v>1</v>
      </c>
      <c r="D16396" s="23" t="n">
        <v>729992</v>
      </c>
      <c r="E16396" s="23" t="n">
        <v>437995</v>
      </c>
      <c r="F16396" s="23" t="n">
        <v>0</v>
      </c>
    </row>
    <row r="16397">
      <c r="A16397" s="2" t="inlineStr">
        <is>
          <t>T105240</t>
        </is>
      </c>
      <c r="B16397" s="2" t="inlineStr">
        <is>
          <t>2026-09</t>
        </is>
      </c>
      <c r="C16397" s="2" t="n">
        <v>1</v>
      </c>
      <c r="D16397" s="23" t="n">
        <v>245895</v>
      </c>
      <c r="E16397" s="23" t="n">
        <v>147537</v>
      </c>
      <c r="F16397" s="23" t="n">
        <v>0</v>
      </c>
    </row>
    <row r="16398">
      <c r="A16398" s="2" t="inlineStr">
        <is>
          <t>T105246</t>
        </is>
      </c>
      <c r="B16398" s="2" t="inlineStr">
        <is>
          <t>2024-10</t>
        </is>
      </c>
      <c r="C16398" s="2" t="n">
        <v>1</v>
      </c>
      <c r="D16398" s="23" t="n">
        <v>5441084</v>
      </c>
      <c r="E16398" s="23" t="n">
        <v>3779476</v>
      </c>
      <c r="F16398" s="23" t="n">
        <v>416634</v>
      </c>
    </row>
    <row r="16399">
      <c r="A16399" s="2" t="inlineStr">
        <is>
          <t>T105246</t>
        </is>
      </c>
      <c r="B16399" s="2" t="inlineStr">
        <is>
          <t>2024-11</t>
        </is>
      </c>
      <c r="C16399" s="2" t="n">
        <v>1</v>
      </c>
      <c r="D16399" s="23" t="n">
        <v>3770485</v>
      </c>
      <c r="E16399" s="23" t="n">
        <v>2619048</v>
      </c>
      <c r="F16399" s="23" t="n">
        <v>280818</v>
      </c>
    </row>
    <row r="16400">
      <c r="A16400" s="2" t="inlineStr">
        <is>
          <t>T105246</t>
        </is>
      </c>
      <c r="B16400" s="2" t="inlineStr">
        <is>
          <t>2024-12</t>
        </is>
      </c>
      <c r="C16400" s="2" t="n">
        <v>1</v>
      </c>
      <c r="D16400" s="23" t="n">
        <v>5428912</v>
      </c>
      <c r="E16400" s="23" t="n">
        <v>3771021</v>
      </c>
      <c r="F16400" s="23" t="n">
        <v>422424</v>
      </c>
    </row>
    <row r="16401">
      <c r="A16401" s="2" t="inlineStr">
        <is>
          <t>T105246</t>
        </is>
      </c>
      <c r="B16401" s="2" t="inlineStr">
        <is>
          <t>2025-01</t>
        </is>
      </c>
      <c r="C16401" s="2" t="n">
        <v>1</v>
      </c>
      <c r="D16401" s="23" t="n">
        <v>3316425</v>
      </c>
      <c r="E16401" s="23" t="n">
        <v>2303650</v>
      </c>
      <c r="F16401" s="23" t="n">
        <v>239129</v>
      </c>
    </row>
    <row r="16402">
      <c r="A16402" s="2" t="inlineStr">
        <is>
          <t>T105246</t>
        </is>
      </c>
      <c r="B16402" s="2" t="inlineStr">
        <is>
          <t>2025-02</t>
        </is>
      </c>
      <c r="C16402" s="2" t="n">
        <v>1</v>
      </c>
      <c r="D16402" s="23" t="n">
        <v>2055583</v>
      </c>
      <c r="E16402" s="23" t="n">
        <v>1427846</v>
      </c>
      <c r="F16402" s="23" t="n">
        <v>155685</v>
      </c>
    </row>
    <row r="16403">
      <c r="A16403" s="2" t="inlineStr">
        <is>
          <t>T105246</t>
        </is>
      </c>
      <c r="B16403" s="2" t="inlineStr">
        <is>
          <t>2025-03</t>
        </is>
      </c>
      <c r="C16403" s="2" t="n">
        <v>1</v>
      </c>
      <c r="D16403" s="23" t="n">
        <v>1850144</v>
      </c>
      <c r="E16403" s="23" t="n">
        <v>1285144</v>
      </c>
      <c r="F16403" s="23" t="n">
        <v>134577</v>
      </c>
    </row>
    <row r="16404">
      <c r="A16404" s="2" t="inlineStr">
        <is>
          <t>T105246</t>
        </is>
      </c>
      <c r="B16404" s="2" t="inlineStr">
        <is>
          <t>2025-04</t>
        </is>
      </c>
      <c r="C16404" s="2" t="n">
        <v>1</v>
      </c>
      <c r="D16404" s="23" t="n">
        <v>656888</v>
      </c>
      <c r="E16404" s="23" t="n">
        <v>456286</v>
      </c>
      <c r="F16404" s="23" t="n">
        <v>49717</v>
      </c>
    </row>
    <row r="16405">
      <c r="A16405" s="2" t="inlineStr">
        <is>
          <t>T105246</t>
        </is>
      </c>
      <c r="B16405" s="2" t="inlineStr">
        <is>
          <t>2025-05</t>
        </is>
      </c>
      <c r="C16405" s="2" t="n">
        <v>1</v>
      </c>
      <c r="D16405" s="23" t="n">
        <v>3570658</v>
      </c>
      <c r="E16405" s="23" t="n">
        <v>2480244</v>
      </c>
      <c r="F16405" s="23" t="n">
        <v>267042</v>
      </c>
    </row>
    <row r="16406">
      <c r="A16406" s="2" t="inlineStr">
        <is>
          <t>T105246</t>
        </is>
      </c>
      <c r="B16406" s="2" t="inlineStr">
        <is>
          <t>2025-06</t>
        </is>
      </c>
      <c r="C16406" s="2" t="n">
        <v>1</v>
      </c>
      <c r="D16406" s="23" t="n">
        <v>3468355</v>
      </c>
      <c r="E16406" s="23" t="n">
        <v>2409183</v>
      </c>
      <c r="F16406" s="23" t="n">
        <v>254734</v>
      </c>
    </row>
    <row r="16407">
      <c r="A16407" s="2" t="inlineStr">
        <is>
          <t>T105246</t>
        </is>
      </c>
      <c r="B16407" s="2" t="inlineStr">
        <is>
          <t>2025-07</t>
        </is>
      </c>
      <c r="C16407" s="2" t="n">
        <v>1</v>
      </c>
      <c r="D16407" s="23" t="n">
        <v>2861015</v>
      </c>
      <c r="E16407" s="23" t="n">
        <v>1987313</v>
      </c>
      <c r="F16407" s="23" t="n">
        <v>194533</v>
      </c>
    </row>
    <row r="16408">
      <c r="A16408" s="2" t="inlineStr">
        <is>
          <t>T105246</t>
        </is>
      </c>
      <c r="B16408" s="2" t="inlineStr">
        <is>
          <t>2025-08</t>
        </is>
      </c>
      <c r="C16408" s="2" t="n">
        <v>1</v>
      </c>
      <c r="D16408" s="23" t="n">
        <v>1180118</v>
      </c>
      <c r="E16408" s="23" t="n">
        <v>819732</v>
      </c>
      <c r="F16408" s="23" t="n">
        <v>86285</v>
      </c>
    </row>
    <row r="16409">
      <c r="A16409" s="2" t="inlineStr">
        <is>
          <t>T105246</t>
        </is>
      </c>
      <c r="B16409" s="2" t="inlineStr">
        <is>
          <t>2025-09</t>
        </is>
      </c>
      <c r="C16409" s="2" t="n">
        <v>1</v>
      </c>
      <c r="D16409" s="23" t="n">
        <v>2858433</v>
      </c>
      <c r="E16409" s="23" t="n">
        <v>1985520</v>
      </c>
      <c r="F16409" s="23" t="n">
        <v>207804</v>
      </c>
    </row>
    <row r="16410">
      <c r="A16410" s="2" t="inlineStr">
        <is>
          <t>T105246</t>
        </is>
      </c>
      <c r="B16410" s="2" t="inlineStr">
        <is>
          <t>2025-10</t>
        </is>
      </c>
      <c r="C16410" s="2" t="n">
        <v>1</v>
      </c>
      <c r="D16410" s="23" t="n">
        <v>4967307</v>
      </c>
      <c r="E16410" s="23" t="n">
        <v>3450382</v>
      </c>
      <c r="F16410" s="23" t="n">
        <v>360909</v>
      </c>
    </row>
    <row r="16411">
      <c r="A16411" s="2" t="inlineStr">
        <is>
          <t>T105246</t>
        </is>
      </c>
      <c r="B16411" s="2" t="inlineStr">
        <is>
          <t>2025-11</t>
        </is>
      </c>
      <c r="C16411" s="2" t="n">
        <v>1</v>
      </c>
      <c r="D16411" s="23" t="n">
        <v>1707538</v>
      </c>
      <c r="E16411" s="23" t="n">
        <v>1186087</v>
      </c>
      <c r="F16411" s="23" t="n">
        <v>122680</v>
      </c>
    </row>
    <row r="16412">
      <c r="A16412" s="2" t="inlineStr">
        <is>
          <t>T105246</t>
        </is>
      </c>
      <c r="B16412" s="2" t="inlineStr">
        <is>
          <t>2025-12</t>
        </is>
      </c>
      <c r="C16412" s="2" t="n">
        <v>1</v>
      </c>
      <c r="D16412" s="23" t="n">
        <v>698531</v>
      </c>
      <c r="E16412" s="23" t="n">
        <v>485213</v>
      </c>
      <c r="F16412" s="23" t="n">
        <v>55648</v>
      </c>
    </row>
    <row r="16413">
      <c r="A16413" s="2" t="inlineStr">
        <is>
          <t>T105246</t>
        </is>
      </c>
      <c r="B16413" s="2" t="inlineStr">
        <is>
          <t>2026-01</t>
        </is>
      </c>
      <c r="C16413" s="2" t="n">
        <v>1</v>
      </c>
      <c r="D16413" s="23" t="n">
        <v>387139</v>
      </c>
      <c r="E16413" s="23" t="n">
        <v>232284</v>
      </c>
      <c r="F16413" s="23" t="n">
        <v>0</v>
      </c>
    </row>
    <row r="16414">
      <c r="A16414" s="2" t="inlineStr">
        <is>
          <t>T105246</t>
        </is>
      </c>
      <c r="B16414" s="2" t="inlineStr">
        <is>
          <t>2026-02</t>
        </is>
      </c>
      <c r="C16414" s="2" t="n">
        <v>1</v>
      </c>
      <c r="D16414" s="23" t="n">
        <v>407647</v>
      </c>
      <c r="E16414" s="23" t="n">
        <v>244588</v>
      </c>
      <c r="F16414" s="23" t="n">
        <v>0</v>
      </c>
    </row>
    <row r="16415">
      <c r="A16415" s="2" t="inlineStr">
        <is>
          <t>T105246</t>
        </is>
      </c>
      <c r="B16415" s="2" t="inlineStr">
        <is>
          <t>2026-03</t>
        </is>
      </c>
      <c r="C16415" s="2" t="n">
        <v>1</v>
      </c>
      <c r="D16415" s="23" t="n">
        <v>459465</v>
      </c>
      <c r="E16415" s="23" t="n">
        <v>275679</v>
      </c>
      <c r="F16415" s="23" t="n">
        <v>0</v>
      </c>
    </row>
    <row r="16416">
      <c r="A16416" s="2" t="inlineStr">
        <is>
          <t>T105246</t>
        </is>
      </c>
      <c r="B16416" s="2" t="inlineStr">
        <is>
          <t>2026-04</t>
        </is>
      </c>
      <c r="C16416" s="2" t="n">
        <v>1</v>
      </c>
      <c r="D16416" s="23" t="n">
        <v>2678749</v>
      </c>
      <c r="E16416" s="23" t="n">
        <v>1860708</v>
      </c>
      <c r="F16416" s="23" t="n">
        <v>185953</v>
      </c>
    </row>
    <row r="16417">
      <c r="A16417" s="2" t="inlineStr">
        <is>
          <t>T105246</t>
        </is>
      </c>
      <c r="B16417" s="2" t="inlineStr">
        <is>
          <t>2026-05</t>
        </is>
      </c>
      <c r="C16417" s="2" t="n">
        <v>1</v>
      </c>
      <c r="D16417" s="23" t="n">
        <v>2033636</v>
      </c>
      <c r="E16417" s="23" t="n">
        <v>1412601</v>
      </c>
      <c r="F16417" s="23" t="n">
        <v>147824</v>
      </c>
    </row>
    <row r="16418">
      <c r="A16418" s="2" t="inlineStr">
        <is>
          <t>T105246</t>
        </is>
      </c>
      <c r="B16418" s="2" t="inlineStr">
        <is>
          <t>2026-06</t>
        </is>
      </c>
      <c r="C16418" s="2" t="n">
        <v>1</v>
      </c>
      <c r="D16418" s="23" t="n">
        <v>183660</v>
      </c>
      <c r="E16418" s="23" t="n">
        <v>110196</v>
      </c>
      <c r="F16418" s="23" t="n">
        <v>0</v>
      </c>
    </row>
    <row r="16419">
      <c r="A16419" s="2" t="inlineStr">
        <is>
          <t>T105246</t>
        </is>
      </c>
      <c r="B16419" s="2" t="inlineStr">
        <is>
          <t>2026-07</t>
        </is>
      </c>
      <c r="C16419" s="2" t="n">
        <v>1</v>
      </c>
      <c r="D16419" s="23" t="n">
        <v>12432740</v>
      </c>
      <c r="E16419" s="23" t="n">
        <v>8636008</v>
      </c>
      <c r="F16419" s="23" t="n">
        <v>887990</v>
      </c>
    </row>
    <row r="16420">
      <c r="A16420" s="2" t="inlineStr">
        <is>
          <t>T105246</t>
        </is>
      </c>
      <c r="B16420" s="2" t="inlineStr">
        <is>
          <t>2026-08</t>
        </is>
      </c>
      <c r="C16420" s="2" t="n">
        <v>1</v>
      </c>
      <c r="D16420" s="23" t="n">
        <v>5247749</v>
      </c>
      <c r="E16420" s="23" t="n">
        <v>3645182</v>
      </c>
      <c r="F16420" s="23" t="n">
        <v>387185</v>
      </c>
    </row>
    <row r="16421">
      <c r="A16421" s="2" t="inlineStr">
        <is>
          <t>T105246</t>
        </is>
      </c>
      <c r="B16421" s="2" t="inlineStr">
        <is>
          <t>2026-09</t>
        </is>
      </c>
      <c r="C16421" s="2" t="n">
        <v>1</v>
      </c>
      <c r="D16421" s="23" t="n">
        <v>4372037</v>
      </c>
      <c r="E16421" s="23" t="n">
        <v>3036897</v>
      </c>
      <c r="F16421" s="23" t="n">
        <v>357995</v>
      </c>
    </row>
    <row r="16422">
      <c r="A16422" s="2" t="inlineStr">
        <is>
          <t>T105256</t>
        </is>
      </c>
      <c r="B16422" s="2" t="inlineStr">
        <is>
          <t>2024-10</t>
        </is>
      </c>
      <c r="C16422" s="2" t="n">
        <v>1</v>
      </c>
      <c r="D16422" s="23" t="n">
        <v>296991</v>
      </c>
      <c r="E16422" s="23" t="n">
        <v>178195</v>
      </c>
      <c r="F16422" s="23" t="n">
        <v>0</v>
      </c>
    </row>
    <row r="16423">
      <c r="A16423" s="2" t="inlineStr">
        <is>
          <t>T105256</t>
        </is>
      </c>
      <c r="B16423" s="2" t="inlineStr">
        <is>
          <t>2024-11</t>
        </is>
      </c>
      <c r="C16423" s="2" t="n">
        <v>1</v>
      </c>
      <c r="D16423" s="23" t="n">
        <v>265636</v>
      </c>
      <c r="E16423" s="23" t="n">
        <v>159382</v>
      </c>
      <c r="F16423" s="23" t="n">
        <v>0</v>
      </c>
    </row>
    <row r="16424">
      <c r="A16424" s="2" t="inlineStr">
        <is>
          <t>T105256</t>
        </is>
      </c>
      <c r="B16424" s="2" t="inlineStr">
        <is>
          <t>2024-12</t>
        </is>
      </c>
      <c r="C16424" s="2" t="n">
        <v>0</v>
      </c>
      <c r="D16424" s="23" t="n"/>
      <c r="E16424" s="23" t="n"/>
      <c r="F16424" s="23" t="n"/>
    </row>
    <row r="16425">
      <c r="A16425" s="2" t="inlineStr">
        <is>
          <t>T105256</t>
        </is>
      </c>
      <c r="B16425" s="2" t="inlineStr">
        <is>
          <t>2025-01</t>
        </is>
      </c>
      <c r="C16425" s="2" t="n">
        <v>1</v>
      </c>
      <c r="D16425" s="23" t="n">
        <v>319222</v>
      </c>
      <c r="E16425" s="23" t="n">
        <v>191533</v>
      </c>
      <c r="F16425" s="23" t="n">
        <v>0</v>
      </c>
    </row>
    <row r="16426">
      <c r="A16426" s="2" t="inlineStr">
        <is>
          <t>T105256</t>
        </is>
      </c>
      <c r="B16426" s="2" t="inlineStr">
        <is>
          <t>2025-02</t>
        </is>
      </c>
      <c r="C16426" s="2" t="n">
        <v>1</v>
      </c>
      <c r="D16426" s="23" t="n">
        <v>360895</v>
      </c>
      <c r="E16426" s="23" t="n">
        <v>216537</v>
      </c>
      <c r="F16426" s="23" t="n">
        <v>0</v>
      </c>
    </row>
    <row r="16427">
      <c r="A16427" s="2" t="inlineStr">
        <is>
          <t>T105256</t>
        </is>
      </c>
      <c r="B16427" s="2" t="inlineStr">
        <is>
          <t>2025-03</t>
        </is>
      </c>
      <c r="C16427" s="2" t="n">
        <v>1</v>
      </c>
      <c r="D16427" s="23" t="n">
        <v>529838</v>
      </c>
      <c r="E16427" s="23" t="n">
        <v>317903</v>
      </c>
      <c r="F16427" s="23" t="n">
        <v>0</v>
      </c>
    </row>
    <row r="16428">
      <c r="A16428" s="2" t="inlineStr">
        <is>
          <t>T105256</t>
        </is>
      </c>
      <c r="B16428" s="2" t="inlineStr">
        <is>
          <t>2025-04</t>
        </is>
      </c>
      <c r="C16428" s="2" t="n">
        <v>0</v>
      </c>
      <c r="D16428" s="23" t="n"/>
      <c r="E16428" s="23" t="n"/>
      <c r="F16428" s="23" t="n"/>
    </row>
    <row r="16429">
      <c r="A16429" s="2" t="inlineStr">
        <is>
          <t>T105256</t>
        </is>
      </c>
      <c r="B16429" s="2" t="inlineStr">
        <is>
          <t>2025-05</t>
        </is>
      </c>
      <c r="C16429" s="2" t="n">
        <v>1</v>
      </c>
      <c r="D16429" s="23" t="n">
        <v>250663</v>
      </c>
      <c r="E16429" s="23" t="n">
        <v>150398</v>
      </c>
      <c r="F16429" s="23" t="n">
        <v>0</v>
      </c>
    </row>
    <row r="16430">
      <c r="A16430" s="2" t="inlineStr">
        <is>
          <t>T105256</t>
        </is>
      </c>
      <c r="B16430" s="2" t="inlineStr">
        <is>
          <t>2025-06</t>
        </is>
      </c>
      <c r="C16430" s="2" t="n">
        <v>1</v>
      </c>
      <c r="D16430" s="23" t="n">
        <v>334624</v>
      </c>
      <c r="E16430" s="23" t="n">
        <v>200775</v>
      </c>
      <c r="F16430" s="23" t="n">
        <v>0</v>
      </c>
    </row>
    <row r="16431">
      <c r="A16431" s="2" t="inlineStr">
        <is>
          <t>T105256</t>
        </is>
      </c>
      <c r="B16431" s="2" t="inlineStr">
        <is>
          <t>2025-07</t>
        </is>
      </c>
      <c r="C16431" s="2" t="n">
        <v>1</v>
      </c>
      <c r="D16431" s="23" t="n">
        <v>331724</v>
      </c>
      <c r="E16431" s="23" t="n">
        <v>199035</v>
      </c>
      <c r="F16431" s="23" t="n">
        <v>0</v>
      </c>
    </row>
    <row r="16432">
      <c r="A16432" s="2" t="inlineStr">
        <is>
          <t>T105256</t>
        </is>
      </c>
      <c r="B16432" s="2" t="inlineStr">
        <is>
          <t>2025-08</t>
        </is>
      </c>
      <c r="C16432" s="2" t="n">
        <v>1</v>
      </c>
      <c r="D16432" s="23" t="n">
        <v>295993</v>
      </c>
      <c r="E16432" s="23" t="n">
        <v>177596</v>
      </c>
      <c r="F16432" s="23" t="n">
        <v>0</v>
      </c>
    </row>
    <row r="16433">
      <c r="A16433" s="2" t="inlineStr">
        <is>
          <t>T105256</t>
        </is>
      </c>
      <c r="B16433" s="2" t="inlineStr">
        <is>
          <t>2025-09</t>
        </is>
      </c>
      <c r="C16433" s="2" t="n">
        <v>1</v>
      </c>
      <c r="D16433" s="23" t="n">
        <v>310328</v>
      </c>
      <c r="E16433" s="23" t="n">
        <v>186197</v>
      </c>
      <c r="F16433" s="23" t="n">
        <v>0</v>
      </c>
    </row>
    <row r="16434">
      <c r="A16434" s="2" t="inlineStr">
        <is>
          <t>T105256</t>
        </is>
      </c>
      <c r="B16434" s="2" t="inlineStr">
        <is>
          <t>2025-10</t>
        </is>
      </c>
      <c r="C16434" s="2" t="n">
        <v>1</v>
      </c>
      <c r="D16434" s="23" t="n">
        <v>382970</v>
      </c>
      <c r="E16434" s="23" t="n">
        <v>229782</v>
      </c>
      <c r="F16434" s="23" t="n">
        <v>0</v>
      </c>
    </row>
    <row r="16435">
      <c r="A16435" s="2" t="inlineStr">
        <is>
          <t>T105256</t>
        </is>
      </c>
      <c r="B16435" s="2" t="inlineStr">
        <is>
          <t>2025-11</t>
        </is>
      </c>
      <c r="C16435" s="2" t="n">
        <v>1</v>
      </c>
      <c r="D16435" s="23" t="n">
        <v>715691</v>
      </c>
      <c r="E16435" s="23" t="n">
        <v>429415</v>
      </c>
      <c r="F16435" s="23" t="n">
        <v>0</v>
      </c>
    </row>
    <row r="16436">
      <c r="A16436" s="2" t="inlineStr">
        <is>
          <t>T105256</t>
        </is>
      </c>
      <c r="B16436" s="2" t="inlineStr">
        <is>
          <t>2025-12</t>
        </is>
      </c>
      <c r="C16436" s="2" t="n">
        <v>1</v>
      </c>
      <c r="D16436" s="23" t="n">
        <v>340654</v>
      </c>
      <c r="E16436" s="23" t="n">
        <v>204392</v>
      </c>
      <c r="F16436" s="23" t="n">
        <v>0</v>
      </c>
    </row>
    <row r="16437">
      <c r="A16437" s="2" t="inlineStr">
        <is>
          <t>T105256</t>
        </is>
      </c>
      <c r="B16437" s="2" t="inlineStr">
        <is>
          <t>2026-01</t>
        </is>
      </c>
      <c r="C16437" s="2" t="n">
        <v>1</v>
      </c>
      <c r="D16437" s="23" t="n">
        <v>241584</v>
      </c>
      <c r="E16437" s="23" t="n">
        <v>144950</v>
      </c>
      <c r="F16437" s="23" t="n">
        <v>0</v>
      </c>
    </row>
    <row r="16438">
      <c r="A16438" s="2" t="inlineStr">
        <is>
          <t>T105256</t>
        </is>
      </c>
      <c r="B16438" s="2" t="inlineStr">
        <is>
          <t>2026-02</t>
        </is>
      </c>
      <c r="C16438" s="2" t="n">
        <v>1</v>
      </c>
      <c r="D16438" s="23" t="n">
        <v>452392</v>
      </c>
      <c r="E16438" s="23" t="n">
        <v>271435</v>
      </c>
      <c r="F16438" s="23" t="n">
        <v>0</v>
      </c>
    </row>
    <row r="16439">
      <c r="A16439" s="2" t="inlineStr">
        <is>
          <t>T105256</t>
        </is>
      </c>
      <c r="B16439" s="2" t="inlineStr">
        <is>
          <t>2026-03</t>
        </is>
      </c>
      <c r="C16439" s="2" t="n">
        <v>1</v>
      </c>
      <c r="D16439" s="23" t="n">
        <v>145334</v>
      </c>
      <c r="E16439" s="23" t="n">
        <v>87200</v>
      </c>
      <c r="F16439" s="23" t="n">
        <v>0</v>
      </c>
    </row>
    <row r="16440">
      <c r="A16440" s="2" t="inlineStr">
        <is>
          <t>T105256</t>
        </is>
      </c>
      <c r="B16440" s="2" t="inlineStr">
        <is>
          <t>2026-04</t>
        </is>
      </c>
      <c r="C16440" s="2" t="n">
        <v>1</v>
      </c>
      <c r="D16440" s="23" t="n">
        <v>99789</v>
      </c>
      <c r="E16440" s="23" t="n">
        <v>59873</v>
      </c>
      <c r="F16440" s="23" t="n">
        <v>0</v>
      </c>
    </row>
    <row r="16441">
      <c r="A16441" s="2" t="inlineStr">
        <is>
          <t>T105256</t>
        </is>
      </c>
      <c r="B16441" s="2" t="inlineStr">
        <is>
          <t>2026-05</t>
        </is>
      </c>
      <c r="C16441" s="2" t="n">
        <v>1</v>
      </c>
      <c r="D16441" s="23" t="n">
        <v>469460</v>
      </c>
      <c r="E16441" s="23" t="n">
        <v>281676</v>
      </c>
      <c r="F16441" s="23" t="n">
        <v>0</v>
      </c>
    </row>
    <row r="16442">
      <c r="A16442" s="2" t="inlineStr">
        <is>
          <t>T105256</t>
        </is>
      </c>
      <c r="B16442" s="2" t="inlineStr">
        <is>
          <t>2026-06</t>
        </is>
      </c>
      <c r="C16442" s="2" t="n">
        <v>1</v>
      </c>
      <c r="D16442" s="23" t="n">
        <v>744109</v>
      </c>
      <c r="E16442" s="23" t="n">
        <v>446465</v>
      </c>
      <c r="F16442" s="23" t="n">
        <v>0</v>
      </c>
    </row>
    <row r="16443">
      <c r="A16443" s="2" t="inlineStr">
        <is>
          <t>T105256</t>
        </is>
      </c>
      <c r="B16443" s="2" t="inlineStr">
        <is>
          <t>2026-07</t>
        </is>
      </c>
      <c r="C16443" s="2" t="n">
        <v>1</v>
      </c>
      <c r="D16443" s="23" t="n">
        <v>1382404</v>
      </c>
      <c r="E16443" s="23" t="n">
        <v>829443</v>
      </c>
      <c r="F16443" s="23" t="n">
        <v>0</v>
      </c>
    </row>
    <row r="16444">
      <c r="A16444" s="2" t="inlineStr">
        <is>
          <t>T105256</t>
        </is>
      </c>
      <c r="B16444" s="2" t="inlineStr">
        <is>
          <t>2026-08</t>
        </is>
      </c>
      <c r="C16444" s="2" t="n">
        <v>1</v>
      </c>
      <c r="D16444" s="23" t="n">
        <v>359834</v>
      </c>
      <c r="E16444" s="23" t="n">
        <v>215901</v>
      </c>
      <c r="F16444" s="23" t="n">
        <v>0</v>
      </c>
    </row>
    <row r="16445">
      <c r="A16445" s="2" t="inlineStr">
        <is>
          <t>T105256</t>
        </is>
      </c>
      <c r="B16445" s="2" t="inlineStr">
        <is>
          <t>2026-09</t>
        </is>
      </c>
      <c r="C16445" s="2" t="n">
        <v>1</v>
      </c>
      <c r="D16445" s="23" t="n">
        <v>660967</v>
      </c>
      <c r="E16445" s="23" t="n">
        <v>396580</v>
      </c>
      <c r="F16445" s="23" t="n">
        <v>0</v>
      </c>
    </row>
    <row r="16446">
      <c r="A16446" s="2" t="inlineStr">
        <is>
          <t>T105259</t>
        </is>
      </c>
      <c r="B16446" s="2" t="inlineStr">
        <is>
          <t>2024-10</t>
        </is>
      </c>
      <c r="C16446" s="2" t="n">
        <v>1</v>
      </c>
      <c r="D16446" s="23" t="n">
        <v>677463</v>
      </c>
      <c r="E16446" s="23" t="n">
        <v>406478</v>
      </c>
      <c r="F16446" s="23" t="n">
        <v>0</v>
      </c>
    </row>
    <row r="16447">
      <c r="A16447" s="2" t="inlineStr">
        <is>
          <t>T105259</t>
        </is>
      </c>
      <c r="B16447" s="2" t="inlineStr">
        <is>
          <t>2024-11</t>
        </is>
      </c>
      <c r="C16447" s="2" t="n">
        <v>1</v>
      </c>
      <c r="D16447" s="23" t="n">
        <v>271498</v>
      </c>
      <c r="E16447" s="23" t="n">
        <v>162899</v>
      </c>
      <c r="F16447" s="23" t="n">
        <v>0</v>
      </c>
    </row>
    <row r="16448">
      <c r="A16448" s="2" t="inlineStr">
        <is>
          <t>T105259</t>
        </is>
      </c>
      <c r="B16448" s="2" t="inlineStr">
        <is>
          <t>2024-12</t>
        </is>
      </c>
      <c r="C16448" s="2" t="n">
        <v>1</v>
      </c>
      <c r="D16448" s="23" t="n">
        <v>499318</v>
      </c>
      <c r="E16448" s="23" t="n">
        <v>299591</v>
      </c>
      <c r="F16448" s="23" t="n">
        <v>0</v>
      </c>
    </row>
    <row r="16449">
      <c r="A16449" s="2" t="inlineStr">
        <is>
          <t>T105259</t>
        </is>
      </c>
      <c r="B16449" s="2" t="inlineStr">
        <is>
          <t>2025-01</t>
        </is>
      </c>
      <c r="C16449" s="2" t="n">
        <v>1</v>
      </c>
      <c r="D16449" s="23" t="n">
        <v>359507</v>
      </c>
      <c r="E16449" s="23" t="n">
        <v>215704</v>
      </c>
      <c r="F16449" s="23" t="n">
        <v>0</v>
      </c>
    </row>
    <row r="16450">
      <c r="A16450" s="2" t="inlineStr">
        <is>
          <t>T105259</t>
        </is>
      </c>
      <c r="B16450" s="2" t="inlineStr">
        <is>
          <t>2025-02</t>
        </is>
      </c>
      <c r="C16450" s="2" t="n">
        <v>1</v>
      </c>
      <c r="D16450" s="23" t="n">
        <v>593821</v>
      </c>
      <c r="E16450" s="23" t="n">
        <v>356293</v>
      </c>
      <c r="F16450" s="23" t="n">
        <v>0</v>
      </c>
    </row>
    <row r="16451">
      <c r="A16451" s="2" t="inlineStr">
        <is>
          <t>T105259</t>
        </is>
      </c>
      <c r="B16451" s="2" t="inlineStr">
        <is>
          <t>2025-03</t>
        </is>
      </c>
      <c r="C16451" s="2" t="n">
        <v>1</v>
      </c>
      <c r="D16451" s="23" t="n">
        <v>602902</v>
      </c>
      <c r="E16451" s="23" t="n">
        <v>361741</v>
      </c>
      <c r="F16451" s="23" t="n">
        <v>0</v>
      </c>
    </row>
    <row r="16452">
      <c r="A16452" s="2" t="inlineStr">
        <is>
          <t>T105259</t>
        </is>
      </c>
      <c r="B16452" s="2" t="inlineStr">
        <is>
          <t>2025-04</t>
        </is>
      </c>
      <c r="C16452" s="2" t="n">
        <v>1</v>
      </c>
      <c r="D16452" s="23" t="n">
        <v>312212</v>
      </c>
      <c r="E16452" s="23" t="n">
        <v>187327</v>
      </c>
      <c r="F16452" s="23" t="n">
        <v>0</v>
      </c>
    </row>
    <row r="16453">
      <c r="A16453" s="2" t="inlineStr">
        <is>
          <t>T105259</t>
        </is>
      </c>
      <c r="B16453" s="2" t="inlineStr">
        <is>
          <t>2025-05</t>
        </is>
      </c>
      <c r="C16453" s="2" t="n">
        <v>1</v>
      </c>
      <c r="D16453" s="23" t="n">
        <v>405739</v>
      </c>
      <c r="E16453" s="23" t="n">
        <v>243443</v>
      </c>
      <c r="F16453" s="23" t="n">
        <v>0</v>
      </c>
    </row>
    <row r="16454">
      <c r="A16454" s="2" t="inlineStr">
        <is>
          <t>T105259</t>
        </is>
      </c>
      <c r="B16454" s="2" t="inlineStr">
        <is>
          <t>2025-06</t>
        </is>
      </c>
      <c r="C16454" s="2" t="n">
        <v>1</v>
      </c>
      <c r="D16454" s="23" t="n">
        <v>580729</v>
      </c>
      <c r="E16454" s="23" t="n">
        <v>348437</v>
      </c>
      <c r="F16454" s="23" t="n">
        <v>0</v>
      </c>
    </row>
    <row r="16455">
      <c r="A16455" s="2" t="inlineStr">
        <is>
          <t>T105259</t>
        </is>
      </c>
      <c r="B16455" s="2" t="inlineStr">
        <is>
          <t>2025-07</t>
        </is>
      </c>
      <c r="C16455" s="2" t="n">
        <v>1</v>
      </c>
      <c r="D16455" s="23" t="n">
        <v>901811</v>
      </c>
      <c r="E16455" s="23" t="n">
        <v>541086</v>
      </c>
      <c r="F16455" s="23" t="n">
        <v>0</v>
      </c>
    </row>
    <row r="16456">
      <c r="A16456" s="2" t="inlineStr">
        <is>
          <t>T105259</t>
        </is>
      </c>
      <c r="B16456" s="2" t="inlineStr">
        <is>
          <t>2025-08</t>
        </is>
      </c>
      <c r="C16456" s="2" t="n">
        <v>1</v>
      </c>
      <c r="D16456" s="23" t="n">
        <v>271160</v>
      </c>
      <c r="E16456" s="23" t="n">
        <v>162696</v>
      </c>
      <c r="F16456" s="23" t="n">
        <v>0</v>
      </c>
    </row>
    <row r="16457">
      <c r="A16457" s="2" t="inlineStr">
        <is>
          <t>T105259</t>
        </is>
      </c>
      <c r="B16457" s="2" t="inlineStr">
        <is>
          <t>2025-09</t>
        </is>
      </c>
      <c r="C16457" s="2" t="n">
        <v>1</v>
      </c>
      <c r="D16457" s="23" t="n">
        <v>269010</v>
      </c>
      <c r="E16457" s="23" t="n">
        <v>161406</v>
      </c>
      <c r="F16457" s="23" t="n">
        <v>0</v>
      </c>
    </row>
    <row r="16458">
      <c r="A16458" s="2" t="inlineStr">
        <is>
          <t>T105259</t>
        </is>
      </c>
      <c r="B16458" s="2" t="inlineStr">
        <is>
          <t>2025-10</t>
        </is>
      </c>
      <c r="C16458" s="2" t="n">
        <v>1</v>
      </c>
      <c r="D16458" s="23" t="n">
        <v>290856</v>
      </c>
      <c r="E16458" s="23" t="n">
        <v>174514</v>
      </c>
      <c r="F16458" s="23" t="n">
        <v>0</v>
      </c>
    </row>
    <row r="16459">
      <c r="A16459" s="2" t="inlineStr">
        <is>
          <t>T105259</t>
        </is>
      </c>
      <c r="B16459" s="2" t="inlineStr">
        <is>
          <t>2025-11</t>
        </is>
      </c>
      <c r="C16459" s="2" t="n">
        <v>1</v>
      </c>
      <c r="D16459" s="23" t="n">
        <v>321666</v>
      </c>
      <c r="E16459" s="23" t="n">
        <v>193000</v>
      </c>
      <c r="F16459" s="23" t="n">
        <v>0</v>
      </c>
    </row>
    <row r="16460">
      <c r="A16460" s="2" t="inlineStr">
        <is>
          <t>T105259</t>
        </is>
      </c>
      <c r="B16460" s="2" t="inlineStr">
        <is>
          <t>2025-12</t>
        </is>
      </c>
      <c r="C16460" s="2" t="n">
        <v>1</v>
      </c>
      <c r="D16460" s="23" t="n">
        <v>172002</v>
      </c>
      <c r="E16460" s="23" t="n">
        <v>103201</v>
      </c>
      <c r="F16460" s="23" t="n">
        <v>0</v>
      </c>
    </row>
    <row r="16461">
      <c r="A16461" s="2" t="inlineStr">
        <is>
          <t>T105259</t>
        </is>
      </c>
      <c r="B16461" s="2" t="inlineStr">
        <is>
          <t>2026-01</t>
        </is>
      </c>
      <c r="C16461" s="2" t="n">
        <v>1</v>
      </c>
      <c r="D16461" s="23" t="n">
        <v>493856</v>
      </c>
      <c r="E16461" s="23" t="n">
        <v>296313</v>
      </c>
      <c r="F16461" s="23" t="n">
        <v>0</v>
      </c>
    </row>
    <row r="16462">
      <c r="A16462" s="2" t="inlineStr">
        <is>
          <t>T105259</t>
        </is>
      </c>
      <c r="B16462" s="2" t="inlineStr">
        <is>
          <t>2026-02</t>
        </is>
      </c>
      <c r="C16462" s="2" t="n">
        <v>1</v>
      </c>
      <c r="D16462" s="23" t="n">
        <v>446772</v>
      </c>
      <c r="E16462" s="23" t="n">
        <v>268063</v>
      </c>
      <c r="F16462" s="23" t="n">
        <v>0</v>
      </c>
    </row>
    <row r="16463">
      <c r="A16463" s="2" t="inlineStr">
        <is>
          <t>T105259</t>
        </is>
      </c>
      <c r="B16463" s="2" t="inlineStr">
        <is>
          <t>2026-03</t>
        </is>
      </c>
      <c r="C16463" s="2" t="n">
        <v>1</v>
      </c>
      <c r="D16463" s="23" t="n">
        <v>391517</v>
      </c>
      <c r="E16463" s="23" t="n">
        <v>234910</v>
      </c>
      <c r="F16463" s="23" t="n">
        <v>0</v>
      </c>
    </row>
    <row r="16464">
      <c r="A16464" s="2" t="inlineStr">
        <is>
          <t>T105259</t>
        </is>
      </c>
      <c r="B16464" s="2" t="inlineStr">
        <is>
          <t>2026-04</t>
        </is>
      </c>
      <c r="C16464" s="2" t="n">
        <v>1</v>
      </c>
      <c r="D16464" s="23" t="n">
        <v>190930</v>
      </c>
      <c r="E16464" s="23" t="n">
        <v>114558</v>
      </c>
      <c r="F16464" s="23" t="n">
        <v>0</v>
      </c>
    </row>
    <row r="16465">
      <c r="A16465" s="2" t="inlineStr">
        <is>
          <t>T105259</t>
        </is>
      </c>
      <c r="B16465" s="2" t="inlineStr">
        <is>
          <t>2026-05</t>
        </is>
      </c>
      <c r="C16465" s="2" t="n">
        <v>1</v>
      </c>
      <c r="D16465" s="23" t="n">
        <v>970931</v>
      </c>
      <c r="E16465" s="23" t="n">
        <v>582559</v>
      </c>
      <c r="F16465" s="23" t="n">
        <v>0</v>
      </c>
    </row>
    <row r="16466">
      <c r="A16466" s="2" t="inlineStr">
        <is>
          <t>T105259</t>
        </is>
      </c>
      <c r="B16466" s="2" t="inlineStr">
        <is>
          <t>2026-06</t>
        </is>
      </c>
      <c r="C16466" s="2" t="n">
        <v>1</v>
      </c>
      <c r="D16466" s="23" t="n">
        <v>731372</v>
      </c>
      <c r="E16466" s="23" t="n">
        <v>438823</v>
      </c>
      <c r="F16466" s="23" t="n">
        <v>0</v>
      </c>
    </row>
    <row r="16467">
      <c r="A16467" s="2" t="inlineStr">
        <is>
          <t>T105259</t>
        </is>
      </c>
      <c r="B16467" s="2" t="inlineStr">
        <is>
          <t>2026-07</t>
        </is>
      </c>
      <c r="C16467" s="2" t="n">
        <v>1</v>
      </c>
      <c r="D16467" s="23" t="n">
        <v>598977</v>
      </c>
      <c r="E16467" s="23" t="n">
        <v>359386</v>
      </c>
      <c r="F16467" s="23" t="n">
        <v>0</v>
      </c>
    </row>
    <row r="16468">
      <c r="A16468" s="2" t="inlineStr">
        <is>
          <t>T105259</t>
        </is>
      </c>
      <c r="B16468" s="2" t="inlineStr">
        <is>
          <t>2026-08</t>
        </is>
      </c>
      <c r="C16468" s="2" t="n">
        <v>1</v>
      </c>
      <c r="D16468" s="23" t="n">
        <v>397950</v>
      </c>
      <c r="E16468" s="23" t="n">
        <v>238770</v>
      </c>
      <c r="F16468" s="23" t="n">
        <v>0</v>
      </c>
    </row>
    <row r="16469">
      <c r="A16469" s="2" t="inlineStr">
        <is>
          <t>T105259</t>
        </is>
      </c>
      <c r="B16469" s="2" t="inlineStr">
        <is>
          <t>2026-09</t>
        </is>
      </c>
      <c r="C16469" s="2" t="n">
        <v>1</v>
      </c>
      <c r="D16469" s="23" t="n">
        <v>521767</v>
      </c>
      <c r="E16469" s="23" t="n">
        <v>313060</v>
      </c>
      <c r="F16469" s="23" t="n">
        <v>0</v>
      </c>
    </row>
    <row r="16470">
      <c r="A16470" s="2" t="inlineStr">
        <is>
          <t>T105264</t>
        </is>
      </c>
      <c r="B16470" s="2" t="inlineStr">
        <is>
          <t>2024-10</t>
        </is>
      </c>
      <c r="C16470" s="2" t="n">
        <v>1</v>
      </c>
      <c r="D16470" s="23" t="n">
        <v>19197301</v>
      </c>
      <c r="E16470" s="23" t="n">
        <v>11130961</v>
      </c>
      <c r="F16470" s="23" t="n">
        <v>1185497</v>
      </c>
    </row>
    <row r="16471">
      <c r="A16471" s="2" t="inlineStr">
        <is>
          <t>T105264</t>
        </is>
      </c>
      <c r="B16471" s="2" t="inlineStr">
        <is>
          <t>2024-11</t>
        </is>
      </c>
      <c r="C16471" s="2" t="n">
        <v>1</v>
      </c>
      <c r="D16471" s="23" t="n">
        <v>20717781</v>
      </c>
      <c r="E16471" s="23" t="n">
        <v>12321915</v>
      </c>
      <c r="F16471" s="23" t="n">
        <v>1187733</v>
      </c>
    </row>
    <row r="16472">
      <c r="A16472" s="2" t="inlineStr">
        <is>
          <t>T105264</t>
        </is>
      </c>
      <c r="B16472" s="2" t="inlineStr">
        <is>
          <t>2024-12</t>
        </is>
      </c>
      <c r="C16472" s="2" t="n">
        <v>1</v>
      </c>
      <c r="D16472" s="23" t="n">
        <v>18319941</v>
      </c>
      <c r="E16472" s="23" t="n">
        <v>10748554</v>
      </c>
      <c r="F16472" s="23" t="n">
        <v>1106674</v>
      </c>
    </row>
    <row r="16473">
      <c r="A16473" s="2" t="inlineStr">
        <is>
          <t>T105264</t>
        </is>
      </c>
      <c r="B16473" s="2" t="inlineStr">
        <is>
          <t>2025-01</t>
        </is>
      </c>
      <c r="C16473" s="2" t="n">
        <v>1</v>
      </c>
      <c r="D16473" s="23" t="n">
        <v>21945901</v>
      </c>
      <c r="E16473" s="23" t="n">
        <v>12618533</v>
      </c>
      <c r="F16473" s="23" t="n">
        <v>1312211</v>
      </c>
    </row>
    <row r="16474">
      <c r="A16474" s="2" t="inlineStr">
        <is>
          <t>T105264</t>
        </is>
      </c>
      <c r="B16474" s="2" t="inlineStr">
        <is>
          <t>2025-02</t>
        </is>
      </c>
      <c r="C16474" s="2" t="n">
        <v>1</v>
      </c>
      <c r="D16474" s="23" t="n">
        <v>29252717</v>
      </c>
      <c r="E16474" s="23" t="n">
        <v>17303741</v>
      </c>
      <c r="F16474" s="23" t="n">
        <v>1732376</v>
      </c>
    </row>
    <row r="16475">
      <c r="A16475" s="2" t="inlineStr">
        <is>
          <t>T105264</t>
        </is>
      </c>
      <c r="B16475" s="2" t="inlineStr">
        <is>
          <t>2025-03</t>
        </is>
      </c>
      <c r="C16475" s="2" t="n">
        <v>1</v>
      </c>
      <c r="D16475" s="23" t="n">
        <v>40519831</v>
      </c>
      <c r="E16475" s="23" t="n">
        <v>24204419</v>
      </c>
      <c r="F16475" s="23" t="n">
        <v>2435833</v>
      </c>
    </row>
    <row r="16476">
      <c r="A16476" s="2" t="inlineStr">
        <is>
          <t>T105264</t>
        </is>
      </c>
      <c r="B16476" s="2" t="inlineStr">
        <is>
          <t>2025-04</t>
        </is>
      </c>
      <c r="C16476" s="2" t="n">
        <v>1</v>
      </c>
      <c r="D16476" s="23" t="n">
        <v>33493757</v>
      </c>
      <c r="E16476" s="23" t="n">
        <v>18712350</v>
      </c>
      <c r="F16476" s="23" t="n">
        <v>1964144</v>
      </c>
    </row>
    <row r="16477">
      <c r="A16477" s="2" t="inlineStr">
        <is>
          <t>T105264</t>
        </is>
      </c>
      <c r="B16477" s="2" t="inlineStr">
        <is>
          <t>2025-05</t>
        </is>
      </c>
      <c r="C16477" s="2" t="n">
        <v>1</v>
      </c>
      <c r="D16477" s="23" t="n">
        <v>22522061</v>
      </c>
      <c r="E16477" s="23" t="n">
        <v>13866283</v>
      </c>
      <c r="F16477" s="23" t="n">
        <v>1408175</v>
      </c>
    </row>
    <row r="16478">
      <c r="A16478" s="2" t="inlineStr">
        <is>
          <t>T105264</t>
        </is>
      </c>
      <c r="B16478" s="2" t="inlineStr">
        <is>
          <t>2025-06</t>
        </is>
      </c>
      <c r="C16478" s="2" t="n">
        <v>1</v>
      </c>
      <c r="D16478" s="23" t="n">
        <v>35592531</v>
      </c>
      <c r="E16478" s="23" t="n">
        <v>20730554</v>
      </c>
      <c r="F16478" s="23" t="n">
        <v>2091884</v>
      </c>
    </row>
    <row r="16479">
      <c r="A16479" s="2" t="inlineStr">
        <is>
          <t>T105264</t>
        </is>
      </c>
      <c r="B16479" s="2" t="inlineStr">
        <is>
          <t>2025-07</t>
        </is>
      </c>
      <c r="C16479" s="2" t="n">
        <v>0</v>
      </c>
      <c r="D16479" s="23" t="n"/>
      <c r="E16479" s="23" t="n"/>
      <c r="F16479" s="23" t="n"/>
    </row>
    <row r="16480">
      <c r="A16480" s="2" t="inlineStr">
        <is>
          <t>T105264</t>
        </is>
      </c>
      <c r="B16480" s="2" t="inlineStr">
        <is>
          <t>2025-08</t>
        </is>
      </c>
      <c r="C16480" s="2" t="n">
        <v>1</v>
      </c>
      <c r="D16480" s="23" t="n">
        <v>28302854</v>
      </c>
      <c r="E16480" s="23" t="n">
        <v>16299060</v>
      </c>
      <c r="F16480" s="23" t="n">
        <v>1715073</v>
      </c>
    </row>
    <row r="16481">
      <c r="A16481" s="2" t="inlineStr">
        <is>
          <t>T105264</t>
        </is>
      </c>
      <c r="B16481" s="2" t="inlineStr">
        <is>
          <t>2025-09</t>
        </is>
      </c>
      <c r="C16481" s="2" t="n">
        <v>1</v>
      </c>
      <c r="D16481" s="23" t="n">
        <v>23413506</v>
      </c>
      <c r="E16481" s="23" t="n">
        <v>11491456</v>
      </c>
      <c r="F16481" s="23" t="n">
        <v>1154986</v>
      </c>
    </row>
    <row r="16482">
      <c r="A16482" s="2" t="inlineStr">
        <is>
          <t>T105264</t>
        </is>
      </c>
      <c r="B16482" s="2" t="inlineStr">
        <is>
          <t>2025-10</t>
        </is>
      </c>
      <c r="C16482" s="2" t="n">
        <v>1</v>
      </c>
      <c r="D16482" s="23" t="n">
        <v>23730598</v>
      </c>
      <c r="E16482" s="23" t="n">
        <v>15198297</v>
      </c>
      <c r="F16482" s="23" t="n">
        <v>1543527</v>
      </c>
    </row>
    <row r="16483">
      <c r="A16483" s="2" t="inlineStr">
        <is>
          <t>T105264</t>
        </is>
      </c>
      <c r="B16483" s="2" t="inlineStr">
        <is>
          <t>2025-11</t>
        </is>
      </c>
      <c r="C16483" s="2" t="n">
        <v>1</v>
      </c>
      <c r="D16483" s="23" t="n">
        <v>22043486</v>
      </c>
      <c r="E16483" s="23" t="n">
        <v>11430944</v>
      </c>
      <c r="F16483" s="23" t="n">
        <v>1181924</v>
      </c>
    </row>
    <row r="16484">
      <c r="A16484" s="2" t="inlineStr">
        <is>
          <t>T105264</t>
        </is>
      </c>
      <c r="B16484" s="2" t="inlineStr">
        <is>
          <t>2025-12</t>
        </is>
      </c>
      <c r="C16484" s="2" t="n">
        <v>1</v>
      </c>
      <c r="D16484" s="23" t="n">
        <v>29901388</v>
      </c>
      <c r="E16484" s="23" t="n">
        <v>17368507</v>
      </c>
      <c r="F16484" s="23" t="n">
        <v>1757135</v>
      </c>
    </row>
    <row r="16485">
      <c r="A16485" s="2" t="inlineStr">
        <is>
          <t>T105264</t>
        </is>
      </c>
      <c r="B16485" s="2" t="inlineStr">
        <is>
          <t>2026-01</t>
        </is>
      </c>
      <c r="C16485" s="2" t="n">
        <v>1</v>
      </c>
      <c r="D16485" s="23" t="n">
        <v>39920291</v>
      </c>
      <c r="E16485" s="23" t="n">
        <v>23119243</v>
      </c>
      <c r="F16485" s="23" t="n">
        <v>2344299</v>
      </c>
    </row>
    <row r="16486">
      <c r="A16486" s="2" t="inlineStr">
        <is>
          <t>T105264</t>
        </is>
      </c>
      <c r="B16486" s="2" t="inlineStr">
        <is>
          <t>2026-02</t>
        </is>
      </c>
      <c r="C16486" s="2" t="n">
        <v>1</v>
      </c>
      <c r="D16486" s="23" t="n">
        <v>38173303</v>
      </c>
      <c r="E16486" s="23" t="n">
        <v>19287845</v>
      </c>
      <c r="F16486" s="23" t="n">
        <v>1852367</v>
      </c>
    </row>
    <row r="16487">
      <c r="A16487" s="2" t="inlineStr">
        <is>
          <t>T105264</t>
        </is>
      </c>
      <c r="B16487" s="2" t="inlineStr">
        <is>
          <t>2026-03</t>
        </is>
      </c>
      <c r="C16487" s="2" t="n">
        <v>1</v>
      </c>
      <c r="D16487" s="23" t="n">
        <v>39640869</v>
      </c>
      <c r="E16487" s="23" t="n">
        <v>27744600</v>
      </c>
      <c r="F16487" s="23" t="n">
        <v>2645548</v>
      </c>
    </row>
    <row r="16488">
      <c r="A16488" s="2" t="inlineStr">
        <is>
          <t>T105264</t>
        </is>
      </c>
      <c r="B16488" s="2" t="inlineStr">
        <is>
          <t>2026-04</t>
        </is>
      </c>
      <c r="C16488" s="2" t="n">
        <v>1</v>
      </c>
      <c r="D16488" s="23" t="n">
        <v>26196234</v>
      </c>
      <c r="E16488" s="23" t="n">
        <v>18805008</v>
      </c>
      <c r="F16488" s="23" t="n">
        <v>1862856</v>
      </c>
    </row>
    <row r="16489">
      <c r="A16489" s="2" t="inlineStr">
        <is>
          <t>T105264</t>
        </is>
      </c>
      <c r="B16489" s="2" t="inlineStr">
        <is>
          <t>2026-05</t>
        </is>
      </c>
      <c r="C16489" s="2" t="n">
        <v>1</v>
      </c>
      <c r="D16489" s="23" t="n">
        <v>20584767</v>
      </c>
      <c r="E16489" s="23" t="n">
        <v>14080553</v>
      </c>
      <c r="F16489" s="23" t="n">
        <v>1398116</v>
      </c>
    </row>
    <row r="16490">
      <c r="A16490" s="2" t="inlineStr">
        <is>
          <t>T105264</t>
        </is>
      </c>
      <c r="B16490" s="2" t="inlineStr">
        <is>
          <t>2026-06</t>
        </is>
      </c>
      <c r="C16490" s="2" t="n">
        <v>1</v>
      </c>
      <c r="D16490" s="23" t="n">
        <v>27878103</v>
      </c>
      <c r="E16490" s="23" t="n">
        <v>19239475</v>
      </c>
      <c r="F16490" s="23" t="n">
        <v>1906930</v>
      </c>
    </row>
    <row r="16491">
      <c r="A16491" s="2" t="inlineStr">
        <is>
          <t>T105264</t>
        </is>
      </c>
      <c r="B16491" s="2" t="inlineStr">
        <is>
          <t>2026-07</t>
        </is>
      </c>
      <c r="C16491" s="2" t="n">
        <v>1</v>
      </c>
      <c r="D16491" s="23" t="n">
        <v>21180373</v>
      </c>
      <c r="E16491" s="23" t="n">
        <v>15118905</v>
      </c>
      <c r="F16491" s="23" t="n">
        <v>1545109</v>
      </c>
    </row>
    <row r="16492">
      <c r="A16492" s="2" t="inlineStr">
        <is>
          <t>T105264</t>
        </is>
      </c>
      <c r="B16492" s="2" t="inlineStr">
        <is>
          <t>2026-08</t>
        </is>
      </c>
      <c r="C16492" s="2" t="n">
        <v>1</v>
      </c>
      <c r="D16492" s="23" t="n">
        <v>27933744</v>
      </c>
      <c r="E16492" s="23" t="n">
        <v>20059302</v>
      </c>
      <c r="F16492" s="23" t="n">
        <v>1968578</v>
      </c>
    </row>
    <row r="16493">
      <c r="A16493" s="2" t="inlineStr">
        <is>
          <t>T105264</t>
        </is>
      </c>
      <c r="B16493" s="2" t="inlineStr">
        <is>
          <t>2026-09</t>
        </is>
      </c>
      <c r="C16493" s="2" t="n">
        <v>1</v>
      </c>
      <c r="D16493" s="23" t="n">
        <v>30015760</v>
      </c>
      <c r="E16493" s="23" t="n">
        <v>21365733</v>
      </c>
      <c r="F16493" s="23" t="n">
        <v>2143381</v>
      </c>
    </row>
    <row r="16494">
      <c r="A16494" s="2" t="inlineStr">
        <is>
          <t>T105276</t>
        </is>
      </c>
      <c r="B16494" s="2" t="inlineStr">
        <is>
          <t>2024-10</t>
        </is>
      </c>
      <c r="C16494" s="2" t="n">
        <v>1</v>
      </c>
      <c r="D16494" s="23" t="n">
        <v>5338253</v>
      </c>
      <c r="E16494" s="23" t="n">
        <v>3982165</v>
      </c>
      <c r="F16494" s="23" t="n">
        <v>454012</v>
      </c>
    </row>
    <row r="16495">
      <c r="A16495" s="2" t="inlineStr">
        <is>
          <t>T105276</t>
        </is>
      </c>
      <c r="B16495" s="2" t="inlineStr">
        <is>
          <t>2024-11</t>
        </is>
      </c>
      <c r="C16495" s="2" t="n">
        <v>1</v>
      </c>
      <c r="D16495" s="23" t="n">
        <v>1836821</v>
      </c>
      <c r="E16495" s="23" t="n">
        <v>1370209</v>
      </c>
      <c r="F16495" s="23" t="n">
        <v>149415</v>
      </c>
    </row>
    <row r="16496">
      <c r="A16496" s="2" t="inlineStr">
        <is>
          <t>T105276</t>
        </is>
      </c>
      <c r="B16496" s="2" t="inlineStr">
        <is>
          <t>2024-12</t>
        </is>
      </c>
      <c r="C16496" s="2" t="n">
        <v>1</v>
      </c>
      <c r="D16496" s="23" t="n">
        <v>688776</v>
      </c>
      <c r="E16496" s="23" t="n">
        <v>513804</v>
      </c>
      <c r="F16496" s="23" t="n">
        <v>54596</v>
      </c>
    </row>
    <row r="16497">
      <c r="A16497" s="2" t="inlineStr">
        <is>
          <t>T105276</t>
        </is>
      </c>
      <c r="B16497" s="2" t="inlineStr">
        <is>
          <t>2025-01</t>
        </is>
      </c>
      <c r="C16497" s="2" t="n">
        <v>1</v>
      </c>
      <c r="D16497" s="23" t="n">
        <v>299694</v>
      </c>
      <c r="E16497" s="23" t="n">
        <v>179816</v>
      </c>
      <c r="F16497" s="23" t="n">
        <v>0</v>
      </c>
    </row>
    <row r="16498">
      <c r="A16498" s="2" t="inlineStr">
        <is>
          <t>T105276</t>
        </is>
      </c>
      <c r="B16498" s="2" t="inlineStr">
        <is>
          <t>2025-02</t>
        </is>
      </c>
      <c r="C16498" s="2" t="n">
        <v>1</v>
      </c>
      <c r="D16498" s="23" t="n">
        <v>1055052</v>
      </c>
      <c r="E16498" s="23" t="n">
        <v>787034</v>
      </c>
      <c r="F16498" s="23" t="n">
        <v>89927</v>
      </c>
    </row>
    <row r="16499">
      <c r="A16499" s="2" t="inlineStr">
        <is>
          <t>T105276</t>
        </is>
      </c>
      <c r="B16499" s="2" t="inlineStr">
        <is>
          <t>2025-03</t>
        </is>
      </c>
      <c r="C16499" s="2" t="n">
        <v>1</v>
      </c>
      <c r="D16499" s="23" t="n">
        <v>6867183</v>
      </c>
      <c r="E16499" s="23" t="n">
        <v>5122697</v>
      </c>
      <c r="F16499" s="23" t="n">
        <v>564580</v>
      </c>
    </row>
    <row r="16500">
      <c r="A16500" s="2" t="inlineStr">
        <is>
          <t>T105276</t>
        </is>
      </c>
      <c r="B16500" s="2" t="inlineStr">
        <is>
          <t>2025-04</t>
        </is>
      </c>
      <c r="C16500" s="2" t="n">
        <v>1</v>
      </c>
      <c r="D16500" s="23" t="n">
        <v>1009123</v>
      </c>
      <c r="E16500" s="23" t="n">
        <v>752774</v>
      </c>
      <c r="F16500" s="23" t="n">
        <v>86185</v>
      </c>
    </row>
    <row r="16501">
      <c r="A16501" s="2" t="inlineStr">
        <is>
          <t>T105276</t>
        </is>
      </c>
      <c r="B16501" s="2" t="inlineStr">
        <is>
          <t>2025-05</t>
        </is>
      </c>
      <c r="C16501" s="2" t="n">
        <v>1</v>
      </c>
      <c r="D16501" s="23" t="n">
        <v>1602197</v>
      </c>
      <c r="E16501" s="23" t="n">
        <v>1195188</v>
      </c>
      <c r="F16501" s="23" t="n">
        <v>138250</v>
      </c>
    </row>
    <row r="16502">
      <c r="A16502" s="2" t="inlineStr">
        <is>
          <t>T105276</t>
        </is>
      </c>
      <c r="B16502" s="2" t="inlineStr">
        <is>
          <t>2025-06</t>
        </is>
      </c>
      <c r="C16502" s="2" t="n">
        <v>1</v>
      </c>
      <c r="D16502" s="23" t="n">
        <v>10057396</v>
      </c>
      <c r="E16502" s="23" t="n">
        <v>7502493</v>
      </c>
      <c r="F16502" s="23" t="n">
        <v>818714</v>
      </c>
    </row>
    <row r="16503">
      <c r="A16503" s="2" t="inlineStr">
        <is>
          <t>T105276</t>
        </is>
      </c>
      <c r="B16503" s="2" t="inlineStr">
        <is>
          <t>2025-07</t>
        </is>
      </c>
      <c r="C16503" s="2" t="n">
        <v>1</v>
      </c>
      <c r="D16503" s="23" t="n">
        <v>4273588</v>
      </c>
      <c r="E16503" s="23" t="n">
        <v>3187959</v>
      </c>
      <c r="F16503" s="23" t="n">
        <v>357098</v>
      </c>
    </row>
    <row r="16504">
      <c r="A16504" s="2" t="inlineStr">
        <is>
          <t>T105276</t>
        </is>
      </c>
      <c r="B16504" s="2" t="inlineStr">
        <is>
          <t>2025-08</t>
        </is>
      </c>
      <c r="C16504" s="2" t="n">
        <v>1</v>
      </c>
      <c r="D16504" s="23" t="n">
        <v>1881857</v>
      </c>
      <c r="E16504" s="23" t="n">
        <v>1403804</v>
      </c>
      <c r="F16504" s="23" t="n">
        <v>157221</v>
      </c>
    </row>
    <row r="16505">
      <c r="A16505" s="2" t="inlineStr">
        <is>
          <t>T105276</t>
        </is>
      </c>
      <c r="B16505" s="2" t="inlineStr">
        <is>
          <t>2025-09</t>
        </is>
      </c>
      <c r="C16505" s="2" t="n">
        <v>1</v>
      </c>
      <c r="D16505" s="23" t="n">
        <v>168186</v>
      </c>
      <c r="E16505" s="23" t="n">
        <v>125461</v>
      </c>
      <c r="F16505" s="23" t="n">
        <v>12820</v>
      </c>
    </row>
    <row r="16506">
      <c r="A16506" s="2" t="inlineStr">
        <is>
          <t>T105276</t>
        </is>
      </c>
      <c r="B16506" s="2" t="inlineStr">
        <is>
          <t>2025-10</t>
        </is>
      </c>
      <c r="C16506" s="2" t="n">
        <v>1</v>
      </c>
      <c r="D16506" s="23" t="n">
        <v>2123860</v>
      </c>
      <c r="E16506" s="23" t="n">
        <v>1584331</v>
      </c>
      <c r="F16506" s="23" t="n">
        <v>179840</v>
      </c>
    </row>
    <row r="16507">
      <c r="A16507" s="2" t="inlineStr">
        <is>
          <t>T105276</t>
        </is>
      </c>
      <c r="B16507" s="2" t="inlineStr">
        <is>
          <t>2025-11</t>
        </is>
      </c>
      <c r="C16507" s="2" t="n">
        <v>1</v>
      </c>
      <c r="D16507" s="23" t="n">
        <v>497297</v>
      </c>
      <c r="E16507" s="23" t="n">
        <v>298378</v>
      </c>
      <c r="F16507" s="23" t="n">
        <v>0</v>
      </c>
    </row>
    <row r="16508">
      <c r="A16508" s="2" t="inlineStr">
        <is>
          <t>T105276</t>
        </is>
      </c>
      <c r="B16508" s="2" t="inlineStr">
        <is>
          <t>2025-12</t>
        </is>
      </c>
      <c r="C16508" s="2" t="n">
        <v>1</v>
      </c>
      <c r="D16508" s="23" t="n">
        <v>389139</v>
      </c>
      <c r="E16508" s="23" t="n">
        <v>233484</v>
      </c>
      <c r="F16508" s="23" t="n">
        <v>0</v>
      </c>
    </row>
    <row r="16509">
      <c r="A16509" s="2" t="inlineStr">
        <is>
          <t>T105276</t>
        </is>
      </c>
      <c r="B16509" s="2" t="inlineStr">
        <is>
          <t>2026-01</t>
        </is>
      </c>
      <c r="C16509" s="2" t="n">
        <v>1</v>
      </c>
      <c r="D16509" s="23" t="n">
        <v>1495298</v>
      </c>
      <c r="E16509" s="23" t="n">
        <v>1115444</v>
      </c>
      <c r="F16509" s="23" t="n">
        <v>125561</v>
      </c>
    </row>
    <row r="16510">
      <c r="A16510" s="2" t="inlineStr">
        <is>
          <t>T105276</t>
        </is>
      </c>
      <c r="B16510" s="2" t="inlineStr">
        <is>
          <t>2026-02</t>
        </is>
      </c>
      <c r="C16510" s="2" t="n">
        <v>1</v>
      </c>
      <c r="D16510" s="23" t="n">
        <v>1598895</v>
      </c>
      <c r="E16510" s="23" t="n">
        <v>1192724</v>
      </c>
      <c r="F16510" s="23" t="n">
        <v>136523</v>
      </c>
    </row>
    <row r="16511">
      <c r="A16511" s="2" t="inlineStr">
        <is>
          <t>T105276</t>
        </is>
      </c>
      <c r="B16511" s="2" t="inlineStr">
        <is>
          <t>2026-03</t>
        </is>
      </c>
      <c r="C16511" s="2" t="n">
        <v>1</v>
      </c>
      <c r="D16511" s="23" t="n">
        <v>4407363</v>
      </c>
      <c r="E16511" s="23" t="n">
        <v>3287751</v>
      </c>
      <c r="F16511" s="23" t="n">
        <v>358267</v>
      </c>
    </row>
    <row r="16512">
      <c r="A16512" s="2" t="inlineStr">
        <is>
          <t>T105276</t>
        </is>
      </c>
      <c r="B16512" s="2" t="inlineStr">
        <is>
          <t>2026-04</t>
        </is>
      </c>
      <c r="C16512" s="2" t="n">
        <v>1</v>
      </c>
      <c r="D16512" s="23" t="n">
        <v>637580</v>
      </c>
      <c r="E16512" s="23" t="n">
        <v>475614</v>
      </c>
      <c r="F16512" s="23" t="n">
        <v>52303</v>
      </c>
    </row>
    <row r="16513">
      <c r="A16513" s="2" t="inlineStr">
        <is>
          <t>T105276</t>
        </is>
      </c>
      <c r="B16513" s="2" t="inlineStr">
        <is>
          <t>2026-05</t>
        </is>
      </c>
      <c r="C16513" s="2" t="n">
        <v>1</v>
      </c>
      <c r="D16513" s="23" t="n">
        <v>1363350</v>
      </c>
      <c r="E16513" s="23" t="n">
        <v>1017015</v>
      </c>
      <c r="F16513" s="23" t="n">
        <v>108690</v>
      </c>
    </row>
    <row r="16514">
      <c r="A16514" s="2" t="inlineStr">
        <is>
          <t>T105276</t>
        </is>
      </c>
      <c r="B16514" s="2" t="inlineStr">
        <is>
          <t>2026-06</t>
        </is>
      </c>
      <c r="C16514" s="2" t="n">
        <v>1</v>
      </c>
      <c r="D16514" s="23" t="n">
        <v>474009</v>
      </c>
      <c r="E16514" s="23" t="n">
        <v>284405</v>
      </c>
      <c r="F16514" s="23" t="n">
        <v>0</v>
      </c>
    </row>
    <row r="16515">
      <c r="A16515" s="2" t="inlineStr">
        <is>
          <t>T105276</t>
        </is>
      </c>
      <c r="B16515" s="2" t="inlineStr">
        <is>
          <t>2026-07</t>
        </is>
      </c>
      <c r="C16515" s="2" t="n">
        <v>1</v>
      </c>
      <c r="D16515" s="23" t="n">
        <v>6686349</v>
      </c>
      <c r="E16515" s="23" t="n">
        <v>4987801</v>
      </c>
      <c r="F16515" s="23" t="n">
        <v>559710</v>
      </c>
    </row>
    <row r="16516">
      <c r="A16516" s="2" t="inlineStr">
        <is>
          <t>T105276</t>
        </is>
      </c>
      <c r="B16516" s="2" t="inlineStr">
        <is>
          <t>2026-08</t>
        </is>
      </c>
      <c r="C16516" s="2" t="n">
        <v>1</v>
      </c>
      <c r="D16516" s="23" t="n">
        <v>7481620</v>
      </c>
      <c r="E16516" s="23" t="n">
        <v>5581047</v>
      </c>
      <c r="F16516" s="23" t="n">
        <v>638312</v>
      </c>
    </row>
    <row r="16517">
      <c r="A16517" s="2" t="inlineStr">
        <is>
          <t>T105276</t>
        </is>
      </c>
      <c r="B16517" s="2" t="inlineStr">
        <is>
          <t>2026-09</t>
        </is>
      </c>
      <c r="C16517" s="2" t="n">
        <v>1</v>
      </c>
      <c r="D16517" s="23" t="n">
        <v>4462283</v>
      </c>
      <c r="E16517" s="23" t="n">
        <v>3328719</v>
      </c>
      <c r="F16517" s="23" t="n">
        <v>382117</v>
      </c>
    </row>
    <row r="16518">
      <c r="A16518" s="2" t="inlineStr">
        <is>
          <t>T105283</t>
        </is>
      </c>
      <c r="B16518" s="2" t="inlineStr">
        <is>
          <t>2024-10</t>
        </is>
      </c>
      <c r="C16518" s="2" t="n">
        <v>1</v>
      </c>
      <c r="D16518" s="23" t="n">
        <v>209567</v>
      </c>
      <c r="E16518" s="23" t="n">
        <v>125740</v>
      </c>
      <c r="F16518" s="23" t="n">
        <v>0</v>
      </c>
    </row>
    <row r="16519">
      <c r="A16519" s="2" t="inlineStr">
        <is>
          <t>T105283</t>
        </is>
      </c>
      <c r="B16519" s="2" t="inlineStr">
        <is>
          <t>2024-11</t>
        </is>
      </c>
      <c r="C16519" s="2" t="n">
        <v>1</v>
      </c>
      <c r="D16519" s="23" t="n">
        <v>296559</v>
      </c>
      <c r="E16519" s="23" t="n">
        <v>177936</v>
      </c>
      <c r="F16519" s="23" t="n">
        <v>0</v>
      </c>
    </row>
    <row r="16520">
      <c r="A16520" s="2" t="inlineStr">
        <is>
          <t>T105283</t>
        </is>
      </c>
      <c r="B16520" s="2" t="inlineStr">
        <is>
          <t>2024-12</t>
        </is>
      </c>
      <c r="C16520" s="2" t="n">
        <v>1</v>
      </c>
      <c r="D16520" s="23" t="n">
        <v>800879</v>
      </c>
      <c r="E16520" s="23" t="n">
        <v>480527</v>
      </c>
      <c r="F16520" s="23" t="n">
        <v>0</v>
      </c>
    </row>
    <row r="16521">
      <c r="A16521" s="2" t="inlineStr">
        <is>
          <t>T105283</t>
        </is>
      </c>
      <c r="B16521" s="2" t="inlineStr">
        <is>
          <t>2025-01</t>
        </is>
      </c>
      <c r="C16521" s="2" t="n">
        <v>1</v>
      </c>
      <c r="D16521" s="23" t="n">
        <v>262959</v>
      </c>
      <c r="E16521" s="23" t="n">
        <v>157775</v>
      </c>
      <c r="F16521" s="23" t="n">
        <v>0</v>
      </c>
    </row>
    <row r="16522">
      <c r="A16522" s="2" t="inlineStr">
        <is>
          <t>T105283</t>
        </is>
      </c>
      <c r="B16522" s="2" t="inlineStr">
        <is>
          <t>2025-02</t>
        </is>
      </c>
      <c r="C16522" s="2" t="n">
        <v>1</v>
      </c>
      <c r="D16522" s="23" t="n">
        <v>313654</v>
      </c>
      <c r="E16522" s="23" t="n">
        <v>188192</v>
      </c>
      <c r="F16522" s="23" t="n">
        <v>0</v>
      </c>
    </row>
    <row r="16523">
      <c r="A16523" s="2" t="inlineStr">
        <is>
          <t>T105283</t>
        </is>
      </c>
      <c r="B16523" s="2" t="inlineStr">
        <is>
          <t>2025-03</t>
        </is>
      </c>
      <c r="C16523" s="2" t="n">
        <v>1</v>
      </c>
      <c r="D16523" s="23" t="n">
        <v>385319</v>
      </c>
      <c r="E16523" s="23" t="n">
        <v>231192</v>
      </c>
      <c r="F16523" s="23" t="n">
        <v>0</v>
      </c>
    </row>
    <row r="16524">
      <c r="A16524" s="2" t="inlineStr">
        <is>
          <t>T105283</t>
        </is>
      </c>
      <c r="B16524" s="2" t="inlineStr">
        <is>
          <t>2025-04</t>
        </is>
      </c>
      <c r="C16524" s="2" t="n">
        <v>1</v>
      </c>
      <c r="D16524" s="23" t="n">
        <v>499934</v>
      </c>
      <c r="E16524" s="23" t="n">
        <v>299961</v>
      </c>
      <c r="F16524" s="23" t="n">
        <v>0</v>
      </c>
    </row>
    <row r="16525">
      <c r="A16525" s="2" t="inlineStr">
        <is>
          <t>T105283</t>
        </is>
      </c>
      <c r="B16525" s="2" t="inlineStr">
        <is>
          <t>2025-05</t>
        </is>
      </c>
      <c r="C16525" s="2" t="n">
        <v>1</v>
      </c>
      <c r="D16525" s="23" t="n">
        <v>247561</v>
      </c>
      <c r="E16525" s="23" t="n">
        <v>148536</v>
      </c>
      <c r="F16525" s="23" t="n">
        <v>0</v>
      </c>
    </row>
    <row r="16526">
      <c r="A16526" s="2" t="inlineStr">
        <is>
          <t>T105283</t>
        </is>
      </c>
      <c r="B16526" s="2" t="inlineStr">
        <is>
          <t>2025-06</t>
        </is>
      </c>
      <c r="C16526" s="2" t="n">
        <v>1</v>
      </c>
      <c r="D16526" s="23" t="n">
        <v>510731</v>
      </c>
      <c r="E16526" s="23" t="n">
        <v>306439</v>
      </c>
      <c r="F16526" s="23" t="n">
        <v>0</v>
      </c>
    </row>
    <row r="16527">
      <c r="A16527" s="2" t="inlineStr">
        <is>
          <t>T105283</t>
        </is>
      </c>
      <c r="B16527" s="2" t="inlineStr">
        <is>
          <t>2025-07</t>
        </is>
      </c>
      <c r="C16527" s="2" t="n">
        <v>1</v>
      </c>
      <c r="D16527" s="23" t="n">
        <v>424485</v>
      </c>
      <c r="E16527" s="23" t="n">
        <v>254691</v>
      </c>
      <c r="F16527" s="23" t="n">
        <v>0</v>
      </c>
    </row>
    <row r="16528">
      <c r="A16528" s="2" t="inlineStr">
        <is>
          <t>T105283</t>
        </is>
      </c>
      <c r="B16528" s="2" t="inlineStr">
        <is>
          <t>2025-08</t>
        </is>
      </c>
      <c r="C16528" s="2" t="n">
        <v>1</v>
      </c>
      <c r="D16528" s="23" t="n">
        <v>323677</v>
      </c>
      <c r="E16528" s="23" t="n">
        <v>194206</v>
      </c>
      <c r="F16528" s="23" t="n">
        <v>0</v>
      </c>
    </row>
    <row r="16529">
      <c r="A16529" s="2" t="inlineStr">
        <is>
          <t>T105283</t>
        </is>
      </c>
      <c r="B16529" s="2" t="inlineStr">
        <is>
          <t>2025-09</t>
        </is>
      </c>
      <c r="C16529" s="2" t="n">
        <v>1</v>
      </c>
      <c r="D16529" s="23" t="n">
        <v>461543</v>
      </c>
      <c r="E16529" s="23" t="n">
        <v>276926</v>
      </c>
      <c r="F16529" s="23" t="n">
        <v>0</v>
      </c>
    </row>
    <row r="16530">
      <c r="A16530" s="2" t="inlineStr">
        <is>
          <t>T105283</t>
        </is>
      </c>
      <c r="B16530" s="2" t="inlineStr">
        <is>
          <t>2025-10</t>
        </is>
      </c>
      <c r="C16530" s="2" t="n">
        <v>1</v>
      </c>
      <c r="D16530" s="23" t="n">
        <v>305222</v>
      </c>
      <c r="E16530" s="23" t="n">
        <v>183133</v>
      </c>
      <c r="F16530" s="23" t="n">
        <v>0</v>
      </c>
    </row>
    <row r="16531">
      <c r="A16531" s="2" t="inlineStr">
        <is>
          <t>T105283</t>
        </is>
      </c>
      <c r="B16531" s="2" t="inlineStr">
        <is>
          <t>2025-11</t>
        </is>
      </c>
      <c r="C16531" s="2" t="n">
        <v>1</v>
      </c>
      <c r="D16531" s="23" t="n">
        <v>276316</v>
      </c>
      <c r="E16531" s="23" t="n">
        <v>165790</v>
      </c>
      <c r="F16531" s="23" t="n">
        <v>0</v>
      </c>
    </row>
    <row r="16532">
      <c r="A16532" s="2" t="inlineStr">
        <is>
          <t>T105283</t>
        </is>
      </c>
      <c r="B16532" s="2" t="inlineStr">
        <is>
          <t>2025-12</t>
        </is>
      </c>
      <c r="C16532" s="2" t="n">
        <v>1</v>
      </c>
      <c r="D16532" s="23" t="n">
        <v>681510</v>
      </c>
      <c r="E16532" s="23" t="n">
        <v>408906</v>
      </c>
      <c r="F16532" s="23" t="n">
        <v>0</v>
      </c>
    </row>
    <row r="16533">
      <c r="A16533" s="2" t="inlineStr">
        <is>
          <t>T105283</t>
        </is>
      </c>
      <c r="B16533" s="2" t="inlineStr">
        <is>
          <t>2026-01</t>
        </is>
      </c>
      <c r="C16533" s="2" t="n">
        <v>1</v>
      </c>
      <c r="D16533" s="23" t="n">
        <v>1175774</v>
      </c>
      <c r="E16533" s="23" t="n">
        <v>705464</v>
      </c>
      <c r="F16533" s="23" t="n">
        <v>0</v>
      </c>
    </row>
    <row r="16534">
      <c r="A16534" s="2" t="inlineStr">
        <is>
          <t>T105283</t>
        </is>
      </c>
      <c r="B16534" s="2" t="inlineStr">
        <is>
          <t>2026-02</t>
        </is>
      </c>
      <c r="C16534" s="2" t="n">
        <v>1</v>
      </c>
      <c r="D16534" s="23" t="n">
        <v>257105</v>
      </c>
      <c r="E16534" s="23" t="n">
        <v>154263</v>
      </c>
      <c r="F16534" s="23" t="n">
        <v>0</v>
      </c>
    </row>
    <row r="16535">
      <c r="A16535" s="2" t="inlineStr">
        <is>
          <t>T105283</t>
        </is>
      </c>
      <c r="B16535" s="2" t="inlineStr">
        <is>
          <t>2026-03</t>
        </is>
      </c>
      <c r="C16535" s="2" t="n">
        <v>1</v>
      </c>
      <c r="D16535" s="23" t="n">
        <v>337532</v>
      </c>
      <c r="E16535" s="23" t="n">
        <v>202519</v>
      </c>
      <c r="F16535" s="23" t="n">
        <v>0</v>
      </c>
    </row>
    <row r="16536">
      <c r="A16536" s="2" t="inlineStr">
        <is>
          <t>T105283</t>
        </is>
      </c>
      <c r="B16536" s="2" t="inlineStr">
        <is>
          <t>2026-04</t>
        </is>
      </c>
      <c r="C16536" s="2" t="n">
        <v>1</v>
      </c>
      <c r="D16536" s="23" t="n">
        <v>724580</v>
      </c>
      <c r="E16536" s="23" t="n">
        <v>434748</v>
      </c>
      <c r="F16536" s="23" t="n">
        <v>0</v>
      </c>
    </row>
    <row r="16537">
      <c r="A16537" s="2" t="inlineStr">
        <is>
          <t>T105283</t>
        </is>
      </c>
      <c r="B16537" s="2" t="inlineStr">
        <is>
          <t>2026-05</t>
        </is>
      </c>
      <c r="C16537" s="2" t="n">
        <v>1</v>
      </c>
      <c r="D16537" s="23" t="n">
        <v>245804</v>
      </c>
      <c r="E16537" s="23" t="n">
        <v>147482</v>
      </c>
      <c r="F16537" s="23" t="n">
        <v>0</v>
      </c>
    </row>
    <row r="16538">
      <c r="A16538" s="2" t="inlineStr">
        <is>
          <t>T105283</t>
        </is>
      </c>
      <c r="B16538" s="2" t="inlineStr">
        <is>
          <t>2026-06</t>
        </is>
      </c>
      <c r="C16538" s="2" t="n">
        <v>1</v>
      </c>
      <c r="D16538" s="23" t="n">
        <v>582219</v>
      </c>
      <c r="E16538" s="23" t="n">
        <v>444473</v>
      </c>
      <c r="F16538" s="23" t="n">
        <v>48820</v>
      </c>
    </row>
    <row r="16539">
      <c r="A16539" s="2" t="inlineStr">
        <is>
          <t>T105283</t>
        </is>
      </c>
      <c r="B16539" s="2" t="inlineStr">
        <is>
          <t>2026-07</t>
        </is>
      </c>
      <c r="C16539" s="2" t="n">
        <v>1</v>
      </c>
      <c r="D16539" s="23" t="n">
        <v>879421</v>
      </c>
      <c r="E16539" s="23" t="n">
        <v>527653</v>
      </c>
      <c r="F16539" s="23" t="n">
        <v>0</v>
      </c>
    </row>
    <row r="16540">
      <c r="A16540" s="2" t="inlineStr">
        <is>
          <t>T105283</t>
        </is>
      </c>
      <c r="B16540" s="2" t="inlineStr">
        <is>
          <t>2026-08</t>
        </is>
      </c>
      <c r="C16540" s="2" t="n">
        <v>1</v>
      </c>
      <c r="D16540" s="23" t="n">
        <v>452432</v>
      </c>
      <c r="E16540" s="23" t="n">
        <v>271459</v>
      </c>
      <c r="F16540" s="23" t="n">
        <v>0</v>
      </c>
    </row>
    <row r="16541">
      <c r="A16541" s="2" t="inlineStr">
        <is>
          <t>T105283</t>
        </is>
      </c>
      <c r="B16541" s="2" t="inlineStr">
        <is>
          <t>2026-09</t>
        </is>
      </c>
      <c r="C16541" s="2" t="n">
        <v>1</v>
      </c>
      <c r="D16541" s="23" t="n">
        <v>359765</v>
      </c>
      <c r="E16541" s="23" t="n">
        <v>215859</v>
      </c>
      <c r="F16541" s="23" t="n">
        <v>0</v>
      </c>
    </row>
    <row r="16542">
      <c r="A16542" s="2" t="inlineStr">
        <is>
          <t>T105291</t>
        </is>
      </c>
      <c r="B16542" s="2" t="inlineStr">
        <is>
          <t>2024-10</t>
        </is>
      </c>
      <c r="C16542" s="2" t="n">
        <v>1</v>
      </c>
      <c r="D16542" s="23" t="n">
        <v>405056</v>
      </c>
      <c r="E16542" s="23" t="n">
        <v>243033</v>
      </c>
      <c r="F16542" s="23" t="n">
        <v>0</v>
      </c>
    </row>
    <row r="16543">
      <c r="A16543" s="2" t="inlineStr">
        <is>
          <t>T105291</t>
        </is>
      </c>
      <c r="B16543" s="2" t="inlineStr">
        <is>
          <t>2024-11</t>
        </is>
      </c>
      <c r="C16543" s="2" t="n">
        <v>1</v>
      </c>
      <c r="D16543" s="23" t="n">
        <v>634666</v>
      </c>
      <c r="E16543" s="23" t="n">
        <v>380800</v>
      </c>
      <c r="F16543" s="23" t="n">
        <v>0</v>
      </c>
    </row>
    <row r="16544">
      <c r="A16544" s="2" t="inlineStr">
        <is>
          <t>T105291</t>
        </is>
      </c>
      <c r="B16544" s="2" t="inlineStr">
        <is>
          <t>2024-12</t>
        </is>
      </c>
      <c r="C16544" s="2" t="n">
        <v>1</v>
      </c>
      <c r="D16544" s="23" t="n">
        <v>321543</v>
      </c>
      <c r="E16544" s="23" t="n">
        <v>192926</v>
      </c>
      <c r="F16544" s="23" t="n">
        <v>0</v>
      </c>
    </row>
    <row r="16545">
      <c r="A16545" s="2" t="inlineStr">
        <is>
          <t>T105291</t>
        </is>
      </c>
      <c r="B16545" s="2" t="inlineStr">
        <is>
          <t>2025-01</t>
        </is>
      </c>
      <c r="C16545" s="2" t="n">
        <v>1</v>
      </c>
      <c r="D16545" s="23" t="n">
        <v>573131</v>
      </c>
      <c r="E16545" s="23" t="n">
        <v>343879</v>
      </c>
      <c r="F16545" s="23" t="n">
        <v>0</v>
      </c>
    </row>
    <row r="16546">
      <c r="A16546" s="2" t="inlineStr">
        <is>
          <t>T105291</t>
        </is>
      </c>
      <c r="B16546" s="2" t="inlineStr">
        <is>
          <t>2025-02</t>
        </is>
      </c>
      <c r="C16546" s="2" t="n">
        <v>1</v>
      </c>
      <c r="D16546" s="23" t="n">
        <v>393998</v>
      </c>
      <c r="E16546" s="23" t="n">
        <v>236399</v>
      </c>
      <c r="F16546" s="23" t="n">
        <v>0</v>
      </c>
    </row>
    <row r="16547">
      <c r="A16547" s="2" t="inlineStr">
        <is>
          <t>T105291</t>
        </is>
      </c>
      <c r="B16547" s="2" t="inlineStr">
        <is>
          <t>2025-03</t>
        </is>
      </c>
      <c r="C16547" s="2" t="n">
        <v>1</v>
      </c>
      <c r="D16547" s="23" t="n">
        <v>451404</v>
      </c>
      <c r="E16547" s="23" t="n">
        <v>270842</v>
      </c>
      <c r="F16547" s="23" t="n">
        <v>0</v>
      </c>
    </row>
    <row r="16548">
      <c r="A16548" s="2" t="inlineStr">
        <is>
          <t>T105291</t>
        </is>
      </c>
      <c r="B16548" s="2" t="inlineStr">
        <is>
          <t>2025-04</t>
        </is>
      </c>
      <c r="C16548" s="2" t="n">
        <v>1</v>
      </c>
      <c r="D16548" s="23" t="n">
        <v>479159</v>
      </c>
      <c r="E16548" s="23" t="n">
        <v>287495</v>
      </c>
      <c r="F16548" s="23" t="n">
        <v>0</v>
      </c>
    </row>
    <row r="16549">
      <c r="A16549" s="2" t="inlineStr">
        <is>
          <t>T105291</t>
        </is>
      </c>
      <c r="B16549" s="2" t="inlineStr">
        <is>
          <t>2025-05</t>
        </is>
      </c>
      <c r="C16549" s="2" t="n">
        <v>1</v>
      </c>
      <c r="D16549" s="23" t="n">
        <v>464422</v>
      </c>
      <c r="E16549" s="23" t="n">
        <v>278653</v>
      </c>
      <c r="F16549" s="23" t="n">
        <v>0</v>
      </c>
    </row>
    <row r="16550">
      <c r="A16550" s="2" t="inlineStr">
        <is>
          <t>T105291</t>
        </is>
      </c>
      <c r="B16550" s="2" t="inlineStr">
        <is>
          <t>2025-06</t>
        </is>
      </c>
      <c r="C16550" s="2" t="n">
        <v>1</v>
      </c>
      <c r="D16550" s="23" t="n">
        <v>276396</v>
      </c>
      <c r="E16550" s="23" t="n">
        <v>165838</v>
      </c>
      <c r="F16550" s="23" t="n">
        <v>0</v>
      </c>
    </row>
    <row r="16551">
      <c r="A16551" s="2" t="inlineStr">
        <is>
          <t>T105291</t>
        </is>
      </c>
      <c r="B16551" s="2" t="inlineStr">
        <is>
          <t>2025-07</t>
        </is>
      </c>
      <c r="C16551" s="2" t="n">
        <v>1</v>
      </c>
      <c r="D16551" s="23" t="n">
        <v>150691</v>
      </c>
      <c r="E16551" s="23" t="n">
        <v>90414</v>
      </c>
      <c r="F16551" s="23" t="n">
        <v>0</v>
      </c>
    </row>
    <row r="16552">
      <c r="A16552" s="2" t="inlineStr">
        <is>
          <t>T105291</t>
        </is>
      </c>
      <c r="B16552" s="2" t="inlineStr">
        <is>
          <t>2025-08</t>
        </is>
      </c>
      <c r="C16552" s="2" t="n">
        <v>1</v>
      </c>
      <c r="D16552" s="23" t="n">
        <v>690221</v>
      </c>
      <c r="E16552" s="23" t="n">
        <v>414133</v>
      </c>
      <c r="F16552" s="23" t="n">
        <v>0</v>
      </c>
    </row>
    <row r="16553">
      <c r="A16553" s="2" t="inlineStr">
        <is>
          <t>T105291</t>
        </is>
      </c>
      <c r="B16553" s="2" t="inlineStr">
        <is>
          <t>2025-09</t>
        </is>
      </c>
      <c r="C16553" s="2" t="n">
        <v>1</v>
      </c>
      <c r="D16553" s="23" t="n">
        <v>151196</v>
      </c>
      <c r="E16553" s="23" t="n">
        <v>90718</v>
      </c>
      <c r="F16553" s="23" t="n">
        <v>0</v>
      </c>
    </row>
    <row r="16554">
      <c r="A16554" s="2" t="inlineStr">
        <is>
          <t>T105291</t>
        </is>
      </c>
      <c r="B16554" s="2" t="inlineStr">
        <is>
          <t>2025-10</t>
        </is>
      </c>
      <c r="C16554" s="2" t="n">
        <v>1</v>
      </c>
      <c r="D16554" s="23" t="n">
        <v>453411</v>
      </c>
      <c r="E16554" s="23" t="n">
        <v>272047</v>
      </c>
      <c r="F16554" s="23" t="n">
        <v>0</v>
      </c>
    </row>
    <row r="16555">
      <c r="A16555" s="2" t="inlineStr">
        <is>
          <t>T105291</t>
        </is>
      </c>
      <c r="B16555" s="2" t="inlineStr">
        <is>
          <t>2025-11</t>
        </is>
      </c>
      <c r="C16555" s="2" t="n">
        <v>1</v>
      </c>
      <c r="D16555" s="23" t="n">
        <v>708343</v>
      </c>
      <c r="E16555" s="23" t="n">
        <v>425006</v>
      </c>
      <c r="F16555" s="23" t="n">
        <v>0</v>
      </c>
    </row>
    <row r="16556">
      <c r="A16556" s="2" t="inlineStr">
        <is>
          <t>T105291</t>
        </is>
      </c>
      <c r="B16556" s="2" t="inlineStr">
        <is>
          <t>2025-12</t>
        </is>
      </c>
      <c r="C16556" s="2" t="n">
        <v>1</v>
      </c>
      <c r="D16556" s="23" t="n">
        <v>385041</v>
      </c>
      <c r="E16556" s="23" t="n">
        <v>231024</v>
      </c>
      <c r="F16556" s="23" t="n">
        <v>0</v>
      </c>
    </row>
    <row r="16557">
      <c r="A16557" s="2" t="inlineStr">
        <is>
          <t>T105291</t>
        </is>
      </c>
      <c r="B16557" s="2" t="inlineStr">
        <is>
          <t>2026-01</t>
        </is>
      </c>
      <c r="C16557" s="2" t="n">
        <v>1</v>
      </c>
      <c r="D16557" s="23" t="n">
        <v>436336</v>
      </c>
      <c r="E16557" s="23" t="n">
        <v>261802</v>
      </c>
      <c r="F16557" s="23" t="n">
        <v>0</v>
      </c>
    </row>
    <row r="16558">
      <c r="A16558" s="2" t="inlineStr">
        <is>
          <t>T105291</t>
        </is>
      </c>
      <c r="B16558" s="2" t="inlineStr">
        <is>
          <t>2026-02</t>
        </is>
      </c>
      <c r="C16558" s="2" t="n">
        <v>1</v>
      </c>
      <c r="D16558" s="23" t="n">
        <v>262079</v>
      </c>
      <c r="E16558" s="23" t="n">
        <v>157247</v>
      </c>
      <c r="F16558" s="23" t="n">
        <v>0</v>
      </c>
    </row>
    <row r="16559">
      <c r="A16559" s="2" t="inlineStr">
        <is>
          <t>T105291</t>
        </is>
      </c>
      <c r="B16559" s="2" t="inlineStr">
        <is>
          <t>2026-03</t>
        </is>
      </c>
      <c r="C16559" s="2" t="n">
        <v>1</v>
      </c>
      <c r="D16559" s="23" t="n">
        <v>1013052</v>
      </c>
      <c r="E16559" s="23" t="n">
        <v>607831</v>
      </c>
      <c r="F16559" s="23" t="n">
        <v>0</v>
      </c>
    </row>
    <row r="16560">
      <c r="A16560" s="2" t="inlineStr">
        <is>
          <t>T105291</t>
        </is>
      </c>
      <c r="B16560" s="2" t="inlineStr">
        <is>
          <t>2026-04</t>
        </is>
      </c>
      <c r="C16560" s="2" t="n">
        <v>1</v>
      </c>
      <c r="D16560" s="23" t="n">
        <v>622510</v>
      </c>
      <c r="E16560" s="23" t="n">
        <v>373506</v>
      </c>
      <c r="F16560" s="23" t="n">
        <v>0</v>
      </c>
    </row>
    <row r="16561">
      <c r="A16561" s="2" t="inlineStr">
        <is>
          <t>T105291</t>
        </is>
      </c>
      <c r="B16561" s="2" t="inlineStr">
        <is>
          <t>2026-05</t>
        </is>
      </c>
      <c r="C16561" s="2" t="n">
        <v>1</v>
      </c>
      <c r="D16561" s="23" t="n">
        <v>301692</v>
      </c>
      <c r="E16561" s="23" t="n">
        <v>181015</v>
      </c>
      <c r="F16561" s="23" t="n">
        <v>0</v>
      </c>
    </row>
    <row r="16562">
      <c r="A16562" s="2" t="inlineStr">
        <is>
          <t>T105291</t>
        </is>
      </c>
      <c r="B16562" s="2" t="inlineStr">
        <is>
          <t>2026-06</t>
        </is>
      </c>
      <c r="C16562" s="2" t="n">
        <v>1</v>
      </c>
      <c r="D16562" s="23" t="n">
        <v>472915</v>
      </c>
      <c r="E16562" s="23" t="n">
        <v>283749</v>
      </c>
      <c r="F16562" s="23" t="n">
        <v>0</v>
      </c>
    </row>
    <row r="16563">
      <c r="A16563" s="2" t="inlineStr">
        <is>
          <t>T105291</t>
        </is>
      </c>
      <c r="B16563" s="2" t="inlineStr">
        <is>
          <t>2026-07</t>
        </is>
      </c>
      <c r="C16563" s="2" t="n">
        <v>1</v>
      </c>
      <c r="D16563" s="23" t="n">
        <v>342970</v>
      </c>
      <c r="E16563" s="23" t="n">
        <v>205782</v>
      </c>
      <c r="F16563" s="23" t="n">
        <v>0</v>
      </c>
    </row>
    <row r="16564">
      <c r="A16564" s="2" t="inlineStr">
        <is>
          <t>T105291</t>
        </is>
      </c>
      <c r="B16564" s="2" t="inlineStr">
        <is>
          <t>2026-08</t>
        </is>
      </c>
      <c r="C16564" s="2" t="n">
        <v>1</v>
      </c>
      <c r="D16564" s="23" t="n">
        <v>587098</v>
      </c>
      <c r="E16564" s="23" t="n">
        <v>352259</v>
      </c>
      <c r="F16564" s="23" t="n">
        <v>0</v>
      </c>
    </row>
    <row r="16565">
      <c r="A16565" s="2" t="inlineStr">
        <is>
          <t>T105291</t>
        </is>
      </c>
      <c r="B16565" s="2" t="inlineStr">
        <is>
          <t>2026-09</t>
        </is>
      </c>
      <c r="C16565" s="2" t="n">
        <v>1</v>
      </c>
      <c r="D16565" s="23" t="n">
        <v>267249</v>
      </c>
      <c r="E16565" s="23" t="n">
        <v>160350</v>
      </c>
      <c r="F16565" s="23" t="n">
        <v>0</v>
      </c>
    </row>
    <row r="16566">
      <c r="A16566" s="2" t="inlineStr">
        <is>
          <t>T105294</t>
        </is>
      </c>
      <c r="B16566" s="2" t="inlineStr">
        <is>
          <t>2024-10</t>
        </is>
      </c>
      <c r="C16566" s="2" t="n">
        <v>1</v>
      </c>
      <c r="D16566" s="23" t="n">
        <v>791151</v>
      </c>
      <c r="E16566" s="23" t="n">
        <v>597806</v>
      </c>
      <c r="F16566" s="23" t="n">
        <v>69319</v>
      </c>
    </row>
    <row r="16567">
      <c r="A16567" s="2" t="inlineStr">
        <is>
          <t>T105294</t>
        </is>
      </c>
      <c r="B16567" s="2" t="inlineStr">
        <is>
          <t>2024-11</t>
        </is>
      </c>
      <c r="C16567" s="2" t="n">
        <v>1</v>
      </c>
      <c r="D16567" s="23" t="n">
        <v>1174178</v>
      </c>
      <c r="E16567" s="23" t="n">
        <v>704507</v>
      </c>
      <c r="F16567" s="23" t="n">
        <v>0</v>
      </c>
    </row>
    <row r="16568">
      <c r="A16568" s="2" t="inlineStr">
        <is>
          <t>T105294</t>
        </is>
      </c>
      <c r="B16568" s="2" t="inlineStr">
        <is>
          <t>2024-12</t>
        </is>
      </c>
      <c r="C16568" s="2" t="n">
        <v>1</v>
      </c>
      <c r="D16568" s="23" t="n">
        <v>327030</v>
      </c>
      <c r="E16568" s="23" t="n">
        <v>196218</v>
      </c>
      <c r="F16568" s="23" t="n">
        <v>0</v>
      </c>
    </row>
    <row r="16569">
      <c r="A16569" s="2" t="inlineStr">
        <is>
          <t>T105294</t>
        </is>
      </c>
      <c r="B16569" s="2" t="inlineStr">
        <is>
          <t>2025-01</t>
        </is>
      </c>
      <c r="C16569" s="2" t="n">
        <v>1</v>
      </c>
      <c r="D16569" s="23" t="n">
        <v>640666</v>
      </c>
      <c r="E16569" s="23" t="n">
        <v>384399</v>
      </c>
      <c r="F16569" s="23" t="n">
        <v>0</v>
      </c>
    </row>
    <row r="16570">
      <c r="A16570" s="2" t="inlineStr">
        <is>
          <t>T105294</t>
        </is>
      </c>
      <c r="B16570" s="2" t="inlineStr">
        <is>
          <t>2025-02</t>
        </is>
      </c>
      <c r="C16570" s="2" t="n">
        <v>1</v>
      </c>
      <c r="D16570" s="23" t="n">
        <v>1015629</v>
      </c>
      <c r="E16570" s="23" t="n">
        <v>609377</v>
      </c>
      <c r="F16570" s="23" t="n">
        <v>0</v>
      </c>
    </row>
    <row r="16571">
      <c r="A16571" s="2" t="inlineStr">
        <is>
          <t>T105294</t>
        </is>
      </c>
      <c r="B16571" s="2" t="inlineStr">
        <is>
          <t>2025-03</t>
        </is>
      </c>
      <c r="C16571" s="2" t="n">
        <v>1</v>
      </c>
      <c r="D16571" s="23" t="n">
        <v>1342729</v>
      </c>
      <c r="E16571" s="23" t="n">
        <v>1014588</v>
      </c>
      <c r="F16571" s="23" t="n">
        <v>117024</v>
      </c>
    </row>
    <row r="16572">
      <c r="A16572" s="2" t="inlineStr">
        <is>
          <t>T105294</t>
        </is>
      </c>
      <c r="B16572" s="2" t="inlineStr">
        <is>
          <t>2025-04</t>
        </is>
      </c>
      <c r="C16572" s="2" t="n">
        <v>1</v>
      </c>
      <c r="D16572" s="23" t="n">
        <v>347893</v>
      </c>
      <c r="E16572" s="23" t="n">
        <v>208736</v>
      </c>
      <c r="F16572" s="23" t="n">
        <v>0</v>
      </c>
    </row>
    <row r="16573">
      <c r="A16573" s="2" t="inlineStr">
        <is>
          <t>T105294</t>
        </is>
      </c>
      <c r="B16573" s="2" t="inlineStr">
        <is>
          <t>2025-05</t>
        </is>
      </c>
      <c r="C16573" s="2" t="n">
        <v>1</v>
      </c>
      <c r="D16573" s="23" t="n">
        <v>449755</v>
      </c>
      <c r="E16573" s="23" t="n">
        <v>269853</v>
      </c>
      <c r="F16573" s="23" t="n">
        <v>0</v>
      </c>
    </row>
    <row r="16574">
      <c r="A16574" s="2" t="inlineStr">
        <is>
          <t>T105294</t>
        </is>
      </c>
      <c r="B16574" s="2" t="inlineStr">
        <is>
          <t>2025-06</t>
        </is>
      </c>
      <c r="C16574" s="2" t="n">
        <v>1</v>
      </c>
      <c r="D16574" s="23" t="n">
        <v>1899391</v>
      </c>
      <c r="E16574" s="23" t="n">
        <v>1435210</v>
      </c>
      <c r="F16574" s="23" t="n">
        <v>162218</v>
      </c>
    </row>
    <row r="16575">
      <c r="A16575" s="2" t="inlineStr">
        <is>
          <t>T105294</t>
        </is>
      </c>
      <c r="B16575" s="2" t="inlineStr">
        <is>
          <t>2025-07</t>
        </is>
      </c>
      <c r="C16575" s="2" t="n">
        <v>1</v>
      </c>
      <c r="D16575" s="23" t="n">
        <v>478611</v>
      </c>
      <c r="E16575" s="23" t="n">
        <v>287166</v>
      </c>
      <c r="F16575" s="23" t="n">
        <v>0</v>
      </c>
    </row>
    <row r="16576">
      <c r="A16576" s="2" t="inlineStr">
        <is>
          <t>T105294</t>
        </is>
      </c>
      <c r="B16576" s="2" t="inlineStr">
        <is>
          <t>2025-08</t>
        </is>
      </c>
      <c r="C16576" s="2" t="n">
        <v>1</v>
      </c>
      <c r="D16576" s="23" t="n">
        <v>703477</v>
      </c>
      <c r="E16576" s="23" t="n">
        <v>422086</v>
      </c>
      <c r="F16576" s="23" t="n">
        <v>0</v>
      </c>
    </row>
    <row r="16577">
      <c r="A16577" s="2" t="inlineStr">
        <is>
          <t>T105294</t>
        </is>
      </c>
      <c r="B16577" s="2" t="inlineStr">
        <is>
          <t>2025-09</t>
        </is>
      </c>
      <c r="C16577" s="2" t="n">
        <v>1</v>
      </c>
      <c r="D16577" s="23" t="n">
        <v>245887</v>
      </c>
      <c r="E16577" s="23" t="n">
        <v>147532</v>
      </c>
      <c r="F16577" s="23" t="n">
        <v>0</v>
      </c>
    </row>
    <row r="16578">
      <c r="A16578" s="2" t="inlineStr">
        <is>
          <t>T105294</t>
        </is>
      </c>
      <c r="B16578" s="2" t="inlineStr">
        <is>
          <t>2025-10</t>
        </is>
      </c>
      <c r="C16578" s="2" t="n">
        <v>1</v>
      </c>
      <c r="D16578" s="23" t="n">
        <v>211203</v>
      </c>
      <c r="E16578" s="23" t="n">
        <v>126722</v>
      </c>
      <c r="F16578" s="23" t="n">
        <v>0</v>
      </c>
    </row>
    <row r="16579">
      <c r="A16579" s="2" t="inlineStr">
        <is>
          <t>T105294</t>
        </is>
      </c>
      <c r="B16579" s="2" t="inlineStr">
        <is>
          <t>2025-11</t>
        </is>
      </c>
      <c r="C16579" s="2" t="n">
        <v>1</v>
      </c>
      <c r="D16579" s="23" t="n">
        <v>485172</v>
      </c>
      <c r="E16579" s="23" t="n">
        <v>291103</v>
      </c>
      <c r="F16579" s="23" t="n">
        <v>0</v>
      </c>
    </row>
    <row r="16580">
      <c r="A16580" s="2" t="inlineStr">
        <is>
          <t>T105294</t>
        </is>
      </c>
      <c r="B16580" s="2" t="inlineStr">
        <is>
          <t>2025-12</t>
        </is>
      </c>
      <c r="C16580" s="2" t="n">
        <v>1</v>
      </c>
      <c r="D16580" s="23" t="n">
        <v>221884</v>
      </c>
      <c r="E16580" s="23" t="n">
        <v>133130</v>
      </c>
      <c r="F16580" s="23" t="n">
        <v>0</v>
      </c>
    </row>
    <row r="16581">
      <c r="A16581" s="2" t="inlineStr">
        <is>
          <t>T105294</t>
        </is>
      </c>
      <c r="B16581" s="2" t="inlineStr">
        <is>
          <t>2026-01</t>
        </is>
      </c>
      <c r="C16581" s="2" t="n">
        <v>1</v>
      </c>
      <c r="D16581" s="23" t="n">
        <v>500384</v>
      </c>
      <c r="E16581" s="23" t="n">
        <v>300230</v>
      </c>
      <c r="F16581" s="23" t="n">
        <v>0</v>
      </c>
    </row>
    <row r="16582">
      <c r="A16582" s="2" t="inlineStr">
        <is>
          <t>T105294</t>
        </is>
      </c>
      <c r="B16582" s="2" t="inlineStr">
        <is>
          <t>2026-02</t>
        </is>
      </c>
      <c r="C16582" s="2" t="n">
        <v>1</v>
      </c>
      <c r="D16582" s="23" t="n">
        <v>439252</v>
      </c>
      <c r="E16582" s="23" t="n">
        <v>263551</v>
      </c>
      <c r="F16582" s="23" t="n">
        <v>0</v>
      </c>
    </row>
    <row r="16583">
      <c r="A16583" s="2" t="inlineStr">
        <is>
          <t>T105294</t>
        </is>
      </c>
      <c r="B16583" s="2" t="inlineStr">
        <is>
          <t>2026-03</t>
        </is>
      </c>
      <c r="C16583" s="2" t="n">
        <v>1</v>
      </c>
      <c r="D16583" s="23" t="n">
        <v>718933</v>
      </c>
      <c r="E16583" s="23" t="n">
        <v>543238</v>
      </c>
      <c r="F16583" s="23" t="n">
        <v>63931</v>
      </c>
    </row>
    <row r="16584">
      <c r="A16584" s="2" t="inlineStr">
        <is>
          <t>T105294</t>
        </is>
      </c>
      <c r="B16584" s="2" t="inlineStr">
        <is>
          <t>2026-04</t>
        </is>
      </c>
      <c r="C16584" s="2" t="n">
        <v>1</v>
      </c>
      <c r="D16584" s="23" t="n">
        <v>400935</v>
      </c>
      <c r="E16584" s="23" t="n">
        <v>240561</v>
      </c>
      <c r="F16584" s="23" t="n">
        <v>0</v>
      </c>
    </row>
    <row r="16585">
      <c r="A16585" s="2" t="inlineStr">
        <is>
          <t>T105294</t>
        </is>
      </c>
      <c r="B16585" s="2" t="inlineStr">
        <is>
          <t>2026-05</t>
        </is>
      </c>
      <c r="C16585" s="2" t="n">
        <v>1</v>
      </c>
      <c r="D16585" s="23" t="n">
        <v>153120</v>
      </c>
      <c r="E16585" s="23" t="n">
        <v>91872</v>
      </c>
      <c r="F16585" s="23" t="n">
        <v>0</v>
      </c>
    </row>
    <row r="16586">
      <c r="A16586" s="2" t="inlineStr">
        <is>
          <t>T105294</t>
        </is>
      </c>
      <c r="B16586" s="2" t="inlineStr">
        <is>
          <t>2026-06</t>
        </is>
      </c>
      <c r="C16586" s="2" t="n">
        <v>1</v>
      </c>
      <c r="D16586" s="23" t="n">
        <v>614465</v>
      </c>
      <c r="E16586" s="23" t="n">
        <v>368679</v>
      </c>
      <c r="F16586" s="23" t="n">
        <v>0</v>
      </c>
    </row>
    <row r="16587">
      <c r="A16587" s="2" t="inlineStr">
        <is>
          <t>T105294</t>
        </is>
      </c>
      <c r="B16587" s="2" t="inlineStr">
        <is>
          <t>2026-07</t>
        </is>
      </c>
      <c r="C16587" s="2" t="n">
        <v>1</v>
      </c>
      <c r="D16587" s="23" t="n">
        <v>481432</v>
      </c>
      <c r="E16587" s="23" t="n">
        <v>288859</v>
      </c>
      <c r="F16587" s="23" t="n">
        <v>0</v>
      </c>
    </row>
    <row r="16588">
      <c r="A16588" s="2" t="inlineStr">
        <is>
          <t>T105294</t>
        </is>
      </c>
      <c r="B16588" s="2" t="inlineStr">
        <is>
          <t>2026-08</t>
        </is>
      </c>
      <c r="C16588" s="2" t="n">
        <v>1</v>
      </c>
      <c r="D16588" s="23" t="n">
        <v>511911</v>
      </c>
      <c r="E16588" s="23" t="n">
        <v>307147</v>
      </c>
      <c r="F16588" s="23" t="n">
        <v>0</v>
      </c>
    </row>
    <row r="16589">
      <c r="A16589" s="2" t="inlineStr">
        <is>
          <t>T105294</t>
        </is>
      </c>
      <c r="B16589" s="2" t="inlineStr">
        <is>
          <t>2026-09</t>
        </is>
      </c>
      <c r="C16589" s="2" t="n">
        <v>1</v>
      </c>
      <c r="D16589" s="23" t="n">
        <v>1166659</v>
      </c>
      <c r="E16589" s="23" t="n">
        <v>881546</v>
      </c>
      <c r="F16589" s="23" t="n">
        <v>103758</v>
      </c>
    </row>
    <row r="16590">
      <c r="A16590" s="2" t="inlineStr">
        <is>
          <t>T105304</t>
        </is>
      </c>
      <c r="B16590" s="2" t="inlineStr">
        <is>
          <t>2024-10</t>
        </is>
      </c>
      <c r="C16590" s="2" t="n">
        <v>1</v>
      </c>
      <c r="D16590" s="23" t="n">
        <v>1019452</v>
      </c>
      <c r="E16590" s="23" t="n">
        <v>1019576</v>
      </c>
      <c r="F16590" s="23" t="n">
        <v>111824</v>
      </c>
    </row>
    <row r="16591">
      <c r="A16591" s="2" t="inlineStr">
        <is>
          <t>T105304</t>
        </is>
      </c>
      <c r="B16591" s="2" t="inlineStr">
        <is>
          <t>2024-11</t>
        </is>
      </c>
      <c r="C16591" s="2" t="n">
        <v>1</v>
      </c>
      <c r="D16591" s="23" t="n">
        <v>453367</v>
      </c>
      <c r="E16591" s="23" t="n">
        <v>272020</v>
      </c>
      <c r="F16591" s="23" t="n">
        <v>0</v>
      </c>
    </row>
    <row r="16592">
      <c r="A16592" s="2" t="inlineStr">
        <is>
          <t>T105304</t>
        </is>
      </c>
      <c r="B16592" s="2" t="inlineStr">
        <is>
          <t>2024-12</t>
        </is>
      </c>
      <c r="C16592" s="2" t="n">
        <v>1</v>
      </c>
      <c r="D16592" s="23" t="n">
        <v>2677784</v>
      </c>
      <c r="E16592" s="23" t="n">
        <v>2678110</v>
      </c>
      <c r="F16592" s="23" t="n">
        <v>273014</v>
      </c>
    </row>
    <row r="16593">
      <c r="A16593" s="2" t="inlineStr">
        <is>
          <t>T105304</t>
        </is>
      </c>
      <c r="B16593" s="2" t="inlineStr">
        <is>
          <t>2025-01</t>
        </is>
      </c>
      <c r="C16593" s="2" t="n">
        <v>1</v>
      </c>
      <c r="D16593" s="23" t="n">
        <v>215794</v>
      </c>
      <c r="E16593" s="23" t="n">
        <v>129477</v>
      </c>
      <c r="F16593" s="23" t="n">
        <v>0</v>
      </c>
    </row>
    <row r="16594">
      <c r="A16594" s="2" t="inlineStr">
        <is>
          <t>T105304</t>
        </is>
      </c>
      <c r="B16594" s="2" t="inlineStr">
        <is>
          <t>2025-02</t>
        </is>
      </c>
      <c r="C16594" s="2" t="n">
        <v>1</v>
      </c>
      <c r="D16594" s="23" t="n">
        <v>1007275</v>
      </c>
      <c r="E16594" s="23" t="n">
        <v>1007398</v>
      </c>
      <c r="F16594" s="23" t="n">
        <v>103213</v>
      </c>
    </row>
    <row r="16595">
      <c r="A16595" s="2" t="inlineStr">
        <is>
          <t>T105304</t>
        </is>
      </c>
      <c r="B16595" s="2" t="inlineStr">
        <is>
          <t>2025-03</t>
        </is>
      </c>
      <c r="C16595" s="2" t="n">
        <v>1</v>
      </c>
      <c r="D16595" s="23" t="n">
        <v>3468312</v>
      </c>
      <c r="E16595" s="23" t="n">
        <v>3468734</v>
      </c>
      <c r="F16595" s="23" t="n">
        <v>359690</v>
      </c>
    </row>
    <row r="16596">
      <c r="A16596" s="2" t="inlineStr">
        <is>
          <t>T105304</t>
        </is>
      </c>
      <c r="B16596" s="2" t="inlineStr">
        <is>
          <t>2025-04</t>
        </is>
      </c>
      <c r="C16596" s="2" t="n">
        <v>1</v>
      </c>
      <c r="D16596" s="23" t="n">
        <v>415004</v>
      </c>
      <c r="E16596" s="23" t="n">
        <v>210367</v>
      </c>
      <c r="F16596" s="23" t="n">
        <v>21122</v>
      </c>
    </row>
    <row r="16597">
      <c r="A16597" s="2" t="inlineStr">
        <is>
          <t>T105304</t>
        </is>
      </c>
      <c r="B16597" s="2" t="inlineStr">
        <is>
          <t>2025-05</t>
        </is>
      </c>
      <c r="C16597" s="2" t="n">
        <v>1</v>
      </c>
      <c r="D16597" s="23" t="n">
        <v>1156373</v>
      </c>
      <c r="E16597" s="23" t="n">
        <v>1156514</v>
      </c>
      <c r="F16597" s="23" t="n">
        <v>113477</v>
      </c>
    </row>
    <row r="16598">
      <c r="A16598" s="2" t="inlineStr">
        <is>
          <t>T105304</t>
        </is>
      </c>
      <c r="B16598" s="2" t="inlineStr">
        <is>
          <t>2025-06</t>
        </is>
      </c>
      <c r="C16598" s="2" t="n">
        <v>1</v>
      </c>
      <c r="D16598" s="23" t="n">
        <v>1727889</v>
      </c>
      <c r="E16598" s="23" t="n">
        <v>1728099</v>
      </c>
      <c r="F16598" s="23" t="n">
        <v>184848</v>
      </c>
    </row>
    <row r="16599">
      <c r="A16599" s="2" t="inlineStr">
        <is>
          <t>T105304</t>
        </is>
      </c>
      <c r="B16599" s="2" t="inlineStr">
        <is>
          <t>2025-07</t>
        </is>
      </c>
      <c r="C16599" s="2" t="n">
        <v>1</v>
      </c>
      <c r="D16599" s="23" t="n">
        <v>2621472</v>
      </c>
      <c r="E16599" s="23" t="n">
        <v>2621791</v>
      </c>
      <c r="F16599" s="23" t="n">
        <v>266919</v>
      </c>
    </row>
    <row r="16600">
      <c r="A16600" s="2" t="inlineStr">
        <is>
          <t>T105304</t>
        </is>
      </c>
      <c r="B16600" s="2" t="inlineStr">
        <is>
          <t>2025-08</t>
        </is>
      </c>
      <c r="C16600" s="2" t="n">
        <v>1</v>
      </c>
      <c r="D16600" s="23" t="n">
        <v>393116</v>
      </c>
      <c r="E16600" s="23" t="n">
        <v>235870</v>
      </c>
      <c r="F16600" s="23" t="n">
        <v>0</v>
      </c>
    </row>
    <row r="16601">
      <c r="A16601" s="2" t="inlineStr">
        <is>
          <t>T105304</t>
        </is>
      </c>
      <c r="B16601" s="2" t="inlineStr">
        <is>
          <t>2025-09</t>
        </is>
      </c>
      <c r="C16601" s="2" t="n">
        <v>1</v>
      </c>
      <c r="D16601" s="23" t="n">
        <v>975086</v>
      </c>
      <c r="E16601" s="23" t="n">
        <v>975205</v>
      </c>
      <c r="F16601" s="23" t="n">
        <v>111061</v>
      </c>
    </row>
    <row r="16602">
      <c r="A16602" s="2" t="inlineStr">
        <is>
          <t>T105304</t>
        </is>
      </c>
      <c r="B16602" s="2" t="inlineStr">
        <is>
          <t>2025-10</t>
        </is>
      </c>
      <c r="C16602" s="2" t="n">
        <v>1</v>
      </c>
      <c r="D16602" s="23" t="n">
        <v>1813838</v>
      </c>
      <c r="E16602" s="23" t="n">
        <v>1814058</v>
      </c>
      <c r="F16602" s="23" t="n">
        <v>191786</v>
      </c>
    </row>
    <row r="16603">
      <c r="A16603" s="2" t="inlineStr">
        <is>
          <t>T105304</t>
        </is>
      </c>
      <c r="B16603" s="2" t="inlineStr">
        <is>
          <t>2025-11</t>
        </is>
      </c>
      <c r="C16603" s="2" t="n">
        <v>1</v>
      </c>
      <c r="D16603" s="23" t="n">
        <v>2713052</v>
      </c>
      <c r="E16603" s="23" t="n">
        <v>2713382</v>
      </c>
      <c r="F16603" s="23" t="n">
        <v>295254</v>
      </c>
    </row>
    <row r="16604">
      <c r="A16604" s="2" t="inlineStr">
        <is>
          <t>T105304</t>
        </is>
      </c>
      <c r="B16604" s="2" t="inlineStr">
        <is>
          <t>2025-12</t>
        </is>
      </c>
      <c r="C16604" s="2" t="n">
        <v>1</v>
      </c>
      <c r="D16604" s="23" t="n">
        <v>4230144</v>
      </c>
      <c r="E16604" s="23" t="n">
        <v>4230659</v>
      </c>
      <c r="F16604" s="23" t="n">
        <v>446359</v>
      </c>
    </row>
    <row r="16605">
      <c r="A16605" s="2" t="inlineStr">
        <is>
          <t>T105304</t>
        </is>
      </c>
      <c r="B16605" s="2" t="inlineStr">
        <is>
          <t>2026-01</t>
        </is>
      </c>
      <c r="C16605" s="2" t="n">
        <v>1</v>
      </c>
      <c r="D16605" s="23" t="n">
        <v>7863969</v>
      </c>
      <c r="E16605" s="23" t="n">
        <v>7864926</v>
      </c>
      <c r="F16605" s="23" t="n">
        <v>942696</v>
      </c>
    </row>
    <row r="16606">
      <c r="A16606" s="2" t="inlineStr">
        <is>
          <t>T105304</t>
        </is>
      </c>
      <c r="B16606" s="2" t="inlineStr">
        <is>
          <t>2026-02</t>
        </is>
      </c>
      <c r="C16606" s="2" t="n">
        <v>1</v>
      </c>
      <c r="D16606" s="23" t="n">
        <v>1869053</v>
      </c>
      <c r="E16606" s="23" t="n">
        <v>1869280</v>
      </c>
      <c r="F16606" s="23" t="n">
        <v>193152</v>
      </c>
    </row>
    <row r="16607">
      <c r="A16607" s="2" t="inlineStr">
        <is>
          <t>T105304</t>
        </is>
      </c>
      <c r="B16607" s="2" t="inlineStr">
        <is>
          <t>2026-03</t>
        </is>
      </c>
      <c r="C16607" s="2" t="n">
        <v>1</v>
      </c>
      <c r="D16607" s="23" t="n">
        <v>1867408</v>
      </c>
      <c r="E16607" s="23" t="n">
        <v>1867635</v>
      </c>
      <c r="F16607" s="23" t="n">
        <v>191427</v>
      </c>
    </row>
    <row r="16608">
      <c r="A16608" s="2" t="inlineStr">
        <is>
          <t>T105304</t>
        </is>
      </c>
      <c r="B16608" s="2" t="inlineStr">
        <is>
          <t>2026-04</t>
        </is>
      </c>
      <c r="C16608" s="2" t="n">
        <v>1</v>
      </c>
      <c r="D16608" s="23" t="n">
        <v>1690949</v>
      </c>
      <c r="E16608" s="23" t="n">
        <v>1414134</v>
      </c>
      <c r="F16608" s="23" t="n">
        <v>159033</v>
      </c>
    </row>
    <row r="16609">
      <c r="A16609" s="2" t="inlineStr">
        <is>
          <t>T105304</t>
        </is>
      </c>
      <c r="B16609" s="2" t="inlineStr">
        <is>
          <t>2026-05</t>
        </is>
      </c>
      <c r="C16609" s="2" t="n">
        <v>1</v>
      </c>
      <c r="D16609" s="23" t="n">
        <v>2223263</v>
      </c>
      <c r="E16609" s="23" t="n">
        <v>2223533</v>
      </c>
      <c r="F16609" s="23" t="n">
        <v>251339</v>
      </c>
    </row>
    <row r="16610">
      <c r="A16610" s="2" t="inlineStr">
        <is>
          <t>T105304</t>
        </is>
      </c>
      <c r="B16610" s="2" t="inlineStr">
        <is>
          <t>2026-06</t>
        </is>
      </c>
      <c r="C16610" s="2" t="n">
        <v>1</v>
      </c>
      <c r="D16610" s="23" t="n">
        <v>799137</v>
      </c>
      <c r="E16610" s="23" t="n">
        <v>479482</v>
      </c>
      <c r="F16610" s="23" t="n">
        <v>0</v>
      </c>
    </row>
    <row r="16611">
      <c r="A16611" s="2" t="inlineStr">
        <is>
          <t>T105304</t>
        </is>
      </c>
      <c r="B16611" s="2" t="inlineStr">
        <is>
          <t>2026-07</t>
        </is>
      </c>
      <c r="C16611" s="2" t="n">
        <v>1</v>
      </c>
      <c r="D16611" s="23" t="n">
        <v>229178</v>
      </c>
      <c r="E16611" s="23" t="n">
        <v>137507</v>
      </c>
      <c r="F16611" s="23" t="n">
        <v>0</v>
      </c>
    </row>
    <row r="16612">
      <c r="A16612" s="2" t="inlineStr">
        <is>
          <t>T105304</t>
        </is>
      </c>
      <c r="B16612" s="2" t="inlineStr">
        <is>
          <t>2026-08</t>
        </is>
      </c>
      <c r="C16612" s="2" t="n">
        <v>1</v>
      </c>
      <c r="D16612" s="23" t="n">
        <v>2170809</v>
      </c>
      <c r="E16612" s="23" t="n">
        <v>2171073</v>
      </c>
      <c r="F16612" s="23" t="n">
        <v>223485</v>
      </c>
    </row>
    <row r="16613">
      <c r="A16613" s="2" t="inlineStr">
        <is>
          <t>T105304</t>
        </is>
      </c>
      <c r="B16613" s="2" t="inlineStr">
        <is>
          <t>2026-09</t>
        </is>
      </c>
      <c r="C16613" s="2" t="n">
        <v>1</v>
      </c>
      <c r="D16613" s="23" t="n">
        <v>1936275</v>
      </c>
      <c r="E16613" s="23" t="n">
        <v>1936511</v>
      </c>
      <c r="F16613" s="23" t="n">
        <v>202177</v>
      </c>
    </row>
    <row r="16614">
      <c r="A16614" s="2" t="inlineStr">
        <is>
          <t>T105312</t>
        </is>
      </c>
      <c r="B16614" s="2" t="inlineStr">
        <is>
          <t>2024-10</t>
        </is>
      </c>
      <c r="C16614" s="2" t="n">
        <v>1</v>
      </c>
      <c r="D16614" s="23" t="n">
        <v>126908832</v>
      </c>
      <c r="E16614" s="23" t="n">
        <v>95245980</v>
      </c>
      <c r="F16614" s="23" t="n">
        <v>10182757</v>
      </c>
    </row>
    <row r="16615">
      <c r="A16615" s="2" t="inlineStr">
        <is>
          <t>T105312</t>
        </is>
      </c>
      <c r="B16615" s="2" t="inlineStr">
        <is>
          <t>2024-11</t>
        </is>
      </c>
      <c r="C16615" s="2" t="n">
        <v>1</v>
      </c>
      <c r="D16615" s="23" t="n">
        <v>37214373</v>
      </c>
      <c r="E16615" s="23" t="n">
        <v>27929651</v>
      </c>
      <c r="F16615" s="23" t="n">
        <v>3053053</v>
      </c>
    </row>
    <row r="16616">
      <c r="A16616" s="2" t="inlineStr">
        <is>
          <t>T105312</t>
        </is>
      </c>
      <c r="B16616" s="2" t="inlineStr">
        <is>
          <t>2024-12</t>
        </is>
      </c>
      <c r="C16616" s="2" t="n">
        <v>1</v>
      </c>
      <c r="D16616" s="23" t="n">
        <v>30105113</v>
      </c>
      <c r="E16616" s="23" t="n">
        <v>22594101</v>
      </c>
      <c r="F16616" s="23" t="n">
        <v>2511995</v>
      </c>
    </row>
    <row r="16617">
      <c r="A16617" s="2" t="inlineStr">
        <is>
          <t>T105312</t>
        </is>
      </c>
      <c r="B16617" s="2" t="inlineStr">
        <is>
          <t>2025-01</t>
        </is>
      </c>
      <c r="C16617" s="2" t="n">
        <v>1</v>
      </c>
      <c r="D16617" s="23" t="n">
        <v>108814919</v>
      </c>
      <c r="E16617" s="23" t="n">
        <v>81666369</v>
      </c>
      <c r="F16617" s="23" t="n">
        <v>8841573</v>
      </c>
    </row>
    <row r="16618">
      <c r="A16618" s="2" t="inlineStr">
        <is>
          <t>T105312</t>
        </is>
      </c>
      <c r="B16618" s="2" t="inlineStr">
        <is>
          <t>2025-02</t>
        </is>
      </c>
      <c r="C16618" s="2" t="n">
        <v>1</v>
      </c>
      <c r="D16618" s="23" t="n">
        <v>75534260</v>
      </c>
      <c r="E16618" s="23" t="n">
        <v>56688998</v>
      </c>
      <c r="F16618" s="23" t="n">
        <v>6134278</v>
      </c>
    </row>
    <row r="16619">
      <c r="A16619" s="2" t="inlineStr">
        <is>
          <t>T105312</t>
        </is>
      </c>
      <c r="B16619" s="2" t="inlineStr">
        <is>
          <t>2025-03</t>
        </is>
      </c>
      <c r="C16619" s="2" t="n">
        <v>1</v>
      </c>
      <c r="D16619" s="23" t="n">
        <v>18008842</v>
      </c>
      <c r="E16619" s="23" t="n">
        <v>13515764</v>
      </c>
      <c r="F16619" s="23" t="n">
        <v>1439829</v>
      </c>
    </row>
    <row r="16620">
      <c r="A16620" s="2" t="inlineStr">
        <is>
          <t>T105312</t>
        </is>
      </c>
      <c r="B16620" s="2" t="inlineStr">
        <is>
          <t>2025-04</t>
        </is>
      </c>
      <c r="C16620" s="2" t="n">
        <v>1</v>
      </c>
      <c r="D16620" s="23" t="n">
        <v>58428177</v>
      </c>
      <c r="E16620" s="23" t="n">
        <v>43850762</v>
      </c>
      <c r="F16620" s="23" t="n">
        <v>4775006</v>
      </c>
    </row>
    <row r="16621">
      <c r="A16621" s="2" t="inlineStr">
        <is>
          <t>T105312</t>
        </is>
      </c>
      <c r="B16621" s="2" t="inlineStr">
        <is>
          <t>2025-05</t>
        </is>
      </c>
      <c r="C16621" s="2" t="n">
        <v>1</v>
      </c>
      <c r="D16621" s="23" t="n">
        <v>97390561</v>
      </c>
      <c r="E16621" s="23" t="n">
        <v>73092307</v>
      </c>
      <c r="F16621" s="23" t="n">
        <v>8051724</v>
      </c>
    </row>
    <row r="16622">
      <c r="A16622" s="2" t="inlineStr">
        <is>
          <t>T105312</t>
        </is>
      </c>
      <c r="B16622" s="2" t="inlineStr">
        <is>
          <t>2025-06</t>
        </is>
      </c>
      <c r="C16622" s="2" t="n">
        <v>1</v>
      </c>
      <c r="D16622" s="23" t="n">
        <v>15150997</v>
      </c>
      <c r="E16622" s="23" t="n">
        <v>11370931</v>
      </c>
      <c r="F16622" s="23" t="n">
        <v>1274503</v>
      </c>
    </row>
    <row r="16623">
      <c r="A16623" s="2" t="inlineStr">
        <is>
          <t>T105312</t>
        </is>
      </c>
      <c r="B16623" s="2" t="inlineStr">
        <is>
          <t>2025-07</t>
        </is>
      </c>
      <c r="C16623" s="2" t="n">
        <v>1</v>
      </c>
      <c r="D16623" s="23" t="n">
        <v>20866847</v>
      </c>
      <c r="E16623" s="23" t="n">
        <v>15660717</v>
      </c>
      <c r="F16623" s="23" t="n">
        <v>1740618</v>
      </c>
    </row>
    <row r="16624">
      <c r="A16624" s="2" t="inlineStr">
        <is>
          <t>T105312</t>
        </is>
      </c>
      <c r="B16624" s="2" t="inlineStr">
        <is>
          <t>2025-08</t>
        </is>
      </c>
      <c r="C16624" s="2" t="n">
        <v>1</v>
      </c>
      <c r="D16624" s="23" t="n">
        <v>67780849</v>
      </c>
      <c r="E16624" s="23" t="n">
        <v>50870008</v>
      </c>
      <c r="F16624" s="23" t="n">
        <v>5401898</v>
      </c>
    </row>
    <row r="16625">
      <c r="A16625" s="2" t="inlineStr">
        <is>
          <t>T105312</t>
        </is>
      </c>
      <c r="B16625" s="2" t="inlineStr">
        <is>
          <t>2025-09</t>
        </is>
      </c>
      <c r="C16625" s="2" t="n">
        <v>1</v>
      </c>
      <c r="D16625" s="23" t="n">
        <v>68012100</v>
      </c>
      <c r="E16625" s="23" t="n">
        <v>51043564</v>
      </c>
      <c r="F16625" s="23" t="n">
        <v>5527017</v>
      </c>
    </row>
    <row r="16626">
      <c r="A16626" s="2" t="inlineStr">
        <is>
          <t>T105312</t>
        </is>
      </c>
      <c r="B16626" s="2" t="inlineStr">
        <is>
          <t>2025-10</t>
        </is>
      </c>
      <c r="C16626" s="2" t="n">
        <v>1</v>
      </c>
      <c r="D16626" s="23" t="n">
        <v>70984347</v>
      </c>
      <c r="E16626" s="23" t="n">
        <v>53274256</v>
      </c>
      <c r="F16626" s="23" t="n">
        <v>5974087</v>
      </c>
    </row>
    <row r="16627">
      <c r="A16627" s="2" t="inlineStr">
        <is>
          <t>T105312</t>
        </is>
      </c>
      <c r="B16627" s="2" t="inlineStr">
        <is>
          <t>2025-11</t>
        </is>
      </c>
      <c r="C16627" s="2" t="n">
        <v>1</v>
      </c>
      <c r="D16627" s="23" t="n">
        <v>24543510</v>
      </c>
      <c r="E16627" s="23" t="n">
        <v>18420078</v>
      </c>
      <c r="F16627" s="23" t="n">
        <v>2048552</v>
      </c>
    </row>
    <row r="16628">
      <c r="A16628" s="2" t="inlineStr">
        <is>
          <t>T105312</t>
        </is>
      </c>
      <c r="B16628" s="2" t="inlineStr">
        <is>
          <t>2025-12</t>
        </is>
      </c>
      <c r="C16628" s="2" t="n">
        <v>1</v>
      </c>
      <c r="D16628" s="23" t="n">
        <v>33346528</v>
      </c>
      <c r="E16628" s="23" t="n">
        <v>25026806</v>
      </c>
      <c r="F16628" s="23" t="n">
        <v>2705599</v>
      </c>
    </row>
    <row r="16629">
      <c r="A16629" s="2" t="inlineStr">
        <is>
          <t>T105312</t>
        </is>
      </c>
      <c r="B16629" s="2" t="inlineStr">
        <is>
          <t>2026-01</t>
        </is>
      </c>
      <c r="C16629" s="2" t="n">
        <v>1</v>
      </c>
      <c r="D16629" s="23" t="n">
        <v>25132378</v>
      </c>
      <c r="E16629" s="23" t="n">
        <v>18862028</v>
      </c>
      <c r="F16629" s="23" t="n">
        <v>2051434</v>
      </c>
    </row>
    <row r="16630">
      <c r="A16630" s="2" t="inlineStr">
        <is>
          <t>T105312</t>
        </is>
      </c>
      <c r="B16630" s="2" t="inlineStr">
        <is>
          <t>2026-02</t>
        </is>
      </c>
      <c r="C16630" s="2" t="n">
        <v>1</v>
      </c>
      <c r="D16630" s="23" t="n">
        <v>26265968</v>
      </c>
      <c r="E16630" s="23" t="n">
        <v>19712796</v>
      </c>
      <c r="F16630" s="23" t="n">
        <v>2135290</v>
      </c>
    </row>
    <row r="16631">
      <c r="A16631" s="2" t="inlineStr">
        <is>
          <t>T105312</t>
        </is>
      </c>
      <c r="B16631" s="2" t="inlineStr">
        <is>
          <t>2026-03</t>
        </is>
      </c>
      <c r="C16631" s="2" t="n">
        <v>1</v>
      </c>
      <c r="D16631" s="23" t="n">
        <v>48704628</v>
      </c>
      <c r="E16631" s="23" t="n">
        <v>36553169</v>
      </c>
      <c r="F16631" s="23" t="n">
        <v>3941025</v>
      </c>
    </row>
    <row r="16632">
      <c r="A16632" s="2" t="inlineStr">
        <is>
          <t>T105312</t>
        </is>
      </c>
      <c r="B16632" s="2" t="inlineStr">
        <is>
          <t>2026-04</t>
        </is>
      </c>
      <c r="C16632" s="2" t="n">
        <v>1</v>
      </c>
      <c r="D16632" s="23" t="n">
        <v>59411652</v>
      </c>
      <c r="E16632" s="23" t="n">
        <v>44588866</v>
      </c>
      <c r="F16632" s="23" t="n">
        <v>4663279</v>
      </c>
    </row>
    <row r="16633">
      <c r="A16633" s="2" t="inlineStr">
        <is>
          <t>T105312</t>
        </is>
      </c>
      <c r="B16633" s="2" t="inlineStr">
        <is>
          <t>2026-05</t>
        </is>
      </c>
      <c r="C16633" s="2" t="n">
        <v>1</v>
      </c>
      <c r="D16633" s="23" t="n">
        <v>16502770</v>
      </c>
      <c r="E16633" s="23" t="n">
        <v>12385446</v>
      </c>
      <c r="F16633" s="23" t="n">
        <v>1353795</v>
      </c>
    </row>
    <row r="16634">
      <c r="A16634" s="2" t="inlineStr">
        <is>
          <t>T105312</t>
        </is>
      </c>
      <c r="B16634" s="2" t="inlineStr">
        <is>
          <t>2026-06</t>
        </is>
      </c>
      <c r="C16634" s="2" t="n">
        <v>1</v>
      </c>
      <c r="D16634" s="23" t="n">
        <v>94307516</v>
      </c>
      <c r="E16634" s="23" t="n">
        <v>70778461</v>
      </c>
      <c r="F16634" s="23" t="n">
        <v>7755914</v>
      </c>
    </row>
    <row r="16635">
      <c r="A16635" s="2" t="inlineStr">
        <is>
          <t>T105312</t>
        </is>
      </c>
      <c r="B16635" s="2" t="inlineStr">
        <is>
          <t>2026-07</t>
        </is>
      </c>
      <c r="C16635" s="2" t="n">
        <v>1</v>
      </c>
      <c r="D16635" s="23" t="n">
        <v>20158167</v>
      </c>
      <c r="E16635" s="23" t="n">
        <v>15128848</v>
      </c>
      <c r="F16635" s="23" t="n">
        <v>1582571</v>
      </c>
    </row>
    <row r="16636">
      <c r="A16636" s="2" t="inlineStr">
        <is>
          <t>T105312</t>
        </is>
      </c>
      <c r="B16636" s="2" t="inlineStr">
        <is>
          <t>2026-08</t>
        </is>
      </c>
      <c r="C16636" s="2" t="n">
        <v>1</v>
      </c>
      <c r="D16636" s="23" t="n">
        <v>96146880</v>
      </c>
      <c r="E16636" s="23" t="n">
        <v>72158916</v>
      </c>
      <c r="F16636" s="23" t="n">
        <v>7817152</v>
      </c>
    </row>
    <row r="16637">
      <c r="A16637" s="2" t="inlineStr">
        <is>
          <t>T105312</t>
        </is>
      </c>
      <c r="B16637" s="2" t="inlineStr">
        <is>
          <t>2026-09</t>
        </is>
      </c>
      <c r="C16637" s="2" t="n">
        <v>1</v>
      </c>
      <c r="D16637" s="23" t="n">
        <v>32955106</v>
      </c>
      <c r="E16637" s="23" t="n">
        <v>24733041</v>
      </c>
      <c r="F16637" s="23" t="n">
        <v>2690015</v>
      </c>
    </row>
    <row r="16638">
      <c r="A16638" s="2" t="inlineStr">
        <is>
          <t>T105317</t>
        </is>
      </c>
      <c r="B16638" s="2" t="inlineStr">
        <is>
          <t>2024-10</t>
        </is>
      </c>
      <c r="C16638" s="2" t="n">
        <v>1</v>
      </c>
      <c r="D16638" s="23" t="n">
        <v>117429</v>
      </c>
      <c r="E16638" s="23" t="n">
        <v>70457</v>
      </c>
      <c r="F16638" s="23" t="n">
        <v>0</v>
      </c>
    </row>
    <row r="16639">
      <c r="A16639" s="2" t="inlineStr">
        <is>
          <t>T105317</t>
        </is>
      </c>
      <c r="B16639" s="2" t="inlineStr">
        <is>
          <t>2024-11</t>
        </is>
      </c>
      <c r="C16639" s="2" t="n">
        <v>1</v>
      </c>
      <c r="D16639" s="23" t="n">
        <v>473733</v>
      </c>
      <c r="E16639" s="23" t="n">
        <v>284240</v>
      </c>
      <c r="F16639" s="23" t="n">
        <v>0</v>
      </c>
    </row>
    <row r="16640">
      <c r="A16640" s="2" t="inlineStr">
        <is>
          <t>T105317</t>
        </is>
      </c>
      <c r="B16640" s="2" t="inlineStr">
        <is>
          <t>2024-12</t>
        </is>
      </c>
      <c r="C16640" s="2" t="n">
        <v>1</v>
      </c>
      <c r="D16640" s="23" t="n">
        <v>382205</v>
      </c>
      <c r="E16640" s="23" t="n">
        <v>229323</v>
      </c>
      <c r="F16640" s="23" t="n">
        <v>0</v>
      </c>
    </row>
    <row r="16641">
      <c r="A16641" s="2" t="inlineStr">
        <is>
          <t>T105317</t>
        </is>
      </c>
      <c r="B16641" s="2" t="inlineStr">
        <is>
          <t>2025-01</t>
        </is>
      </c>
      <c r="C16641" s="2" t="n">
        <v>1</v>
      </c>
      <c r="D16641" s="23" t="n">
        <v>262321</v>
      </c>
      <c r="E16641" s="23" t="n">
        <v>157393</v>
      </c>
      <c r="F16641" s="23" t="n">
        <v>0</v>
      </c>
    </row>
    <row r="16642">
      <c r="A16642" s="2" t="inlineStr">
        <is>
          <t>T105317</t>
        </is>
      </c>
      <c r="B16642" s="2" t="inlineStr">
        <is>
          <t>2025-02</t>
        </is>
      </c>
      <c r="C16642" s="2" t="n">
        <v>1</v>
      </c>
      <c r="D16642" s="23" t="n">
        <v>199750</v>
      </c>
      <c r="E16642" s="23" t="n">
        <v>119850</v>
      </c>
      <c r="F16642" s="23" t="n">
        <v>0</v>
      </c>
    </row>
    <row r="16643">
      <c r="A16643" s="2" t="inlineStr">
        <is>
          <t>T105317</t>
        </is>
      </c>
      <c r="B16643" s="2" t="inlineStr">
        <is>
          <t>2025-03</t>
        </is>
      </c>
      <c r="C16643" s="2" t="n">
        <v>1</v>
      </c>
      <c r="D16643" s="23" t="n">
        <v>588083</v>
      </c>
      <c r="E16643" s="23" t="n">
        <v>352850</v>
      </c>
      <c r="F16643" s="23" t="n">
        <v>0</v>
      </c>
    </row>
    <row r="16644">
      <c r="A16644" s="2" t="inlineStr">
        <is>
          <t>T105317</t>
        </is>
      </c>
      <c r="B16644" s="2" t="inlineStr">
        <is>
          <t>2025-04</t>
        </is>
      </c>
      <c r="C16644" s="2" t="n">
        <v>1</v>
      </c>
      <c r="D16644" s="23" t="n">
        <v>407129</v>
      </c>
      <c r="E16644" s="23" t="n">
        <v>244277</v>
      </c>
      <c r="F16644" s="23" t="n">
        <v>0</v>
      </c>
    </row>
    <row r="16645">
      <c r="A16645" s="2" t="inlineStr">
        <is>
          <t>T105317</t>
        </is>
      </c>
      <c r="B16645" s="2" t="inlineStr">
        <is>
          <t>2025-05</t>
        </is>
      </c>
      <c r="C16645" s="2" t="n">
        <v>1</v>
      </c>
      <c r="D16645" s="23" t="n">
        <v>2122270</v>
      </c>
      <c r="E16645" s="23" t="n">
        <v>1546763</v>
      </c>
      <c r="F16645" s="23" t="n">
        <v>169912</v>
      </c>
    </row>
    <row r="16646">
      <c r="A16646" s="2" t="inlineStr">
        <is>
          <t>T105317</t>
        </is>
      </c>
      <c r="B16646" s="2" t="inlineStr">
        <is>
          <t>2025-06</t>
        </is>
      </c>
      <c r="C16646" s="2" t="n">
        <v>1</v>
      </c>
      <c r="D16646" s="23" t="n">
        <v>6056513</v>
      </c>
      <c r="E16646" s="23" t="n">
        <v>4414136</v>
      </c>
      <c r="F16646" s="23" t="n">
        <v>504915</v>
      </c>
    </row>
    <row r="16647">
      <c r="A16647" s="2" t="inlineStr">
        <is>
          <t>T105317</t>
        </is>
      </c>
      <c r="B16647" s="2" t="inlineStr">
        <is>
          <t>2025-07</t>
        </is>
      </c>
      <c r="C16647" s="2" t="n">
        <v>1</v>
      </c>
      <c r="D16647" s="23" t="n">
        <v>515540</v>
      </c>
      <c r="E16647" s="23" t="n">
        <v>309324</v>
      </c>
      <c r="F16647" s="23" t="n">
        <v>0</v>
      </c>
    </row>
    <row r="16648">
      <c r="A16648" s="2" t="inlineStr">
        <is>
          <t>T105317</t>
        </is>
      </c>
      <c r="B16648" s="2" t="inlineStr">
        <is>
          <t>2025-08</t>
        </is>
      </c>
      <c r="C16648" s="2" t="n">
        <v>1</v>
      </c>
      <c r="D16648" s="23" t="n">
        <v>255826</v>
      </c>
      <c r="E16648" s="23" t="n">
        <v>153496</v>
      </c>
      <c r="F16648" s="23" t="n">
        <v>0</v>
      </c>
    </row>
    <row r="16649">
      <c r="A16649" s="2" t="inlineStr">
        <is>
          <t>T105317</t>
        </is>
      </c>
      <c r="B16649" s="2" t="inlineStr">
        <is>
          <t>2025-09</t>
        </is>
      </c>
      <c r="C16649" s="2" t="n">
        <v>1</v>
      </c>
      <c r="D16649" s="23" t="n">
        <v>322968</v>
      </c>
      <c r="E16649" s="23" t="n">
        <v>193781</v>
      </c>
      <c r="F16649" s="23" t="n">
        <v>0</v>
      </c>
    </row>
    <row r="16650">
      <c r="A16650" s="2" t="inlineStr">
        <is>
          <t>T105317</t>
        </is>
      </c>
      <c r="B16650" s="2" t="inlineStr">
        <is>
          <t>2025-10</t>
        </is>
      </c>
      <c r="C16650" s="2" t="n">
        <v>1</v>
      </c>
      <c r="D16650" s="23" t="n">
        <v>259167</v>
      </c>
      <c r="E16650" s="23" t="n">
        <v>155500</v>
      </c>
      <c r="F16650" s="23" t="n">
        <v>0</v>
      </c>
    </row>
    <row r="16651">
      <c r="A16651" s="2" t="inlineStr">
        <is>
          <t>T105317</t>
        </is>
      </c>
      <c r="B16651" s="2" t="inlineStr">
        <is>
          <t>2025-11</t>
        </is>
      </c>
      <c r="C16651" s="2" t="n">
        <v>1</v>
      </c>
      <c r="D16651" s="23" t="n">
        <v>468625</v>
      </c>
      <c r="E16651" s="23" t="n">
        <v>281175</v>
      </c>
      <c r="F16651" s="23" t="n">
        <v>0</v>
      </c>
    </row>
    <row r="16652">
      <c r="A16652" s="2" t="inlineStr">
        <is>
          <t>T105317</t>
        </is>
      </c>
      <c r="B16652" s="2" t="inlineStr">
        <is>
          <t>2025-12</t>
        </is>
      </c>
      <c r="C16652" s="2" t="n">
        <v>1</v>
      </c>
      <c r="D16652" s="23" t="n">
        <v>246580</v>
      </c>
      <c r="E16652" s="23" t="n">
        <v>147948</v>
      </c>
      <c r="F16652" s="23" t="n">
        <v>0</v>
      </c>
    </row>
    <row r="16653">
      <c r="A16653" s="2" t="inlineStr">
        <is>
          <t>T105317</t>
        </is>
      </c>
      <c r="B16653" s="2" t="inlineStr">
        <is>
          <t>2026-01</t>
        </is>
      </c>
      <c r="C16653" s="2" t="n">
        <v>1</v>
      </c>
      <c r="D16653" s="23" t="n">
        <v>287247</v>
      </c>
      <c r="E16653" s="23" t="n">
        <v>172348</v>
      </c>
      <c r="F16653" s="23" t="n">
        <v>0</v>
      </c>
    </row>
    <row r="16654">
      <c r="A16654" s="2" t="inlineStr">
        <is>
          <t>T105317</t>
        </is>
      </c>
      <c r="B16654" s="2" t="inlineStr">
        <is>
          <t>2026-02</t>
        </is>
      </c>
      <c r="C16654" s="2" t="n">
        <v>1</v>
      </c>
      <c r="D16654" s="23" t="n">
        <v>494770</v>
      </c>
      <c r="E16654" s="23" t="n">
        <v>296862</v>
      </c>
      <c r="F16654" s="23" t="n">
        <v>0</v>
      </c>
    </row>
    <row r="16655">
      <c r="A16655" s="2" t="inlineStr">
        <is>
          <t>T105317</t>
        </is>
      </c>
      <c r="B16655" s="2" t="inlineStr">
        <is>
          <t>2026-03</t>
        </is>
      </c>
      <c r="C16655" s="2" t="n">
        <v>1</v>
      </c>
      <c r="D16655" s="23" t="n">
        <v>246599</v>
      </c>
      <c r="E16655" s="23" t="n">
        <v>147959</v>
      </c>
      <c r="F16655" s="23" t="n">
        <v>0</v>
      </c>
    </row>
    <row r="16656">
      <c r="A16656" s="2" t="inlineStr">
        <is>
          <t>T105317</t>
        </is>
      </c>
      <c r="B16656" s="2" t="inlineStr">
        <is>
          <t>2026-04</t>
        </is>
      </c>
      <c r="C16656" s="2" t="n">
        <v>1</v>
      </c>
      <c r="D16656" s="23" t="n">
        <v>480710</v>
      </c>
      <c r="E16656" s="23" t="n">
        <v>288426</v>
      </c>
      <c r="F16656" s="23" t="n">
        <v>0</v>
      </c>
    </row>
    <row r="16657">
      <c r="A16657" s="2" t="inlineStr">
        <is>
          <t>T105317</t>
        </is>
      </c>
      <c r="B16657" s="2" t="inlineStr">
        <is>
          <t>2026-05</t>
        </is>
      </c>
      <c r="C16657" s="2" t="n">
        <v>1</v>
      </c>
      <c r="D16657" s="23" t="n">
        <v>257995</v>
      </c>
      <c r="E16657" s="23" t="n">
        <v>154797</v>
      </c>
      <c r="F16657" s="23" t="n">
        <v>0</v>
      </c>
    </row>
    <row r="16658">
      <c r="A16658" s="2" t="inlineStr">
        <is>
          <t>T105317</t>
        </is>
      </c>
      <c r="B16658" s="2" t="inlineStr">
        <is>
          <t>2026-06</t>
        </is>
      </c>
      <c r="C16658" s="2" t="n">
        <v>1</v>
      </c>
      <c r="D16658" s="23" t="n">
        <v>240510</v>
      </c>
      <c r="E16658" s="23" t="n">
        <v>144306</v>
      </c>
      <c r="F16658" s="23" t="n">
        <v>0</v>
      </c>
    </row>
    <row r="16659">
      <c r="A16659" s="2" t="inlineStr">
        <is>
          <t>T105317</t>
        </is>
      </c>
      <c r="B16659" s="2" t="inlineStr">
        <is>
          <t>2026-07</t>
        </is>
      </c>
      <c r="C16659" s="2" t="n">
        <v>1</v>
      </c>
      <c r="D16659" s="23" t="n">
        <v>334005</v>
      </c>
      <c r="E16659" s="23" t="n">
        <v>200403</v>
      </c>
      <c r="F16659" s="23" t="n">
        <v>0</v>
      </c>
    </row>
    <row r="16660">
      <c r="A16660" s="2" t="inlineStr">
        <is>
          <t>T105317</t>
        </is>
      </c>
      <c r="B16660" s="2" t="inlineStr">
        <is>
          <t>2026-08</t>
        </is>
      </c>
      <c r="C16660" s="2" t="n">
        <v>1</v>
      </c>
      <c r="D16660" s="23" t="n">
        <v>2204109</v>
      </c>
      <c r="E16660" s="23" t="n">
        <v>1606409</v>
      </c>
      <c r="F16660" s="23" t="n">
        <v>175961</v>
      </c>
    </row>
    <row r="16661">
      <c r="A16661" s="2" t="inlineStr">
        <is>
          <t>T105317</t>
        </is>
      </c>
      <c r="B16661" s="2" t="inlineStr">
        <is>
          <t>2026-09</t>
        </is>
      </c>
      <c r="C16661" s="2" t="n">
        <v>1</v>
      </c>
      <c r="D16661" s="23" t="n">
        <v>683321</v>
      </c>
      <c r="E16661" s="23" t="n">
        <v>409993</v>
      </c>
      <c r="F16661" s="23" t="n">
        <v>0</v>
      </c>
    </row>
    <row r="16662">
      <c r="A16662" s="2" t="inlineStr">
        <is>
          <t>T105322</t>
        </is>
      </c>
      <c r="B16662" s="2" t="inlineStr">
        <is>
          <t>2024-10</t>
        </is>
      </c>
      <c r="C16662" s="2" t="n">
        <v>1</v>
      </c>
      <c r="D16662" s="23" t="n">
        <v>397549</v>
      </c>
      <c r="E16662" s="23" t="n">
        <v>285988</v>
      </c>
      <c r="F16662" s="23" t="n">
        <v>30507</v>
      </c>
    </row>
    <row r="16663">
      <c r="A16663" s="2" t="inlineStr">
        <is>
          <t>T105322</t>
        </is>
      </c>
      <c r="B16663" s="2" t="inlineStr">
        <is>
          <t>2024-11</t>
        </is>
      </c>
      <c r="C16663" s="2" t="n">
        <v>1</v>
      </c>
      <c r="D16663" s="23" t="n">
        <v>2541848</v>
      </c>
      <c r="E16663" s="23" t="n">
        <v>1166681</v>
      </c>
      <c r="F16663" s="23" t="n">
        <v>127274</v>
      </c>
    </row>
    <row r="16664">
      <c r="A16664" s="2" t="inlineStr">
        <is>
          <t>T105322</t>
        </is>
      </c>
      <c r="B16664" s="2" t="inlineStr">
        <is>
          <t>2024-12</t>
        </is>
      </c>
      <c r="C16664" s="2" t="n">
        <v>1</v>
      </c>
      <c r="D16664" s="23" t="n">
        <v>1436751</v>
      </c>
      <c r="E16664" s="23" t="n">
        <v>1033567</v>
      </c>
      <c r="F16664" s="23" t="n">
        <v>108689</v>
      </c>
    </row>
    <row r="16665">
      <c r="A16665" s="2" t="inlineStr">
        <is>
          <t>T105322</t>
        </is>
      </c>
      <c r="B16665" s="2" t="inlineStr">
        <is>
          <t>2025-01</t>
        </is>
      </c>
      <c r="C16665" s="2" t="n">
        <v>1</v>
      </c>
      <c r="D16665" s="23" t="n">
        <v>2738130</v>
      </c>
      <c r="E16665" s="23" t="n">
        <v>1235287</v>
      </c>
      <c r="F16665" s="23" t="n">
        <v>130215</v>
      </c>
    </row>
    <row r="16666">
      <c r="A16666" s="2" t="inlineStr">
        <is>
          <t>T105322</t>
        </is>
      </c>
      <c r="B16666" s="2" t="inlineStr">
        <is>
          <t>2025-02</t>
        </is>
      </c>
      <c r="C16666" s="2" t="n">
        <v>1</v>
      </c>
      <c r="D16666" s="23" t="n">
        <v>3575767</v>
      </c>
      <c r="E16666" s="23" t="n">
        <v>2101618</v>
      </c>
      <c r="F16666" s="23" t="n">
        <v>229429</v>
      </c>
    </row>
    <row r="16667">
      <c r="A16667" s="2" t="inlineStr">
        <is>
          <t>T105322</t>
        </is>
      </c>
      <c r="B16667" s="2" t="inlineStr">
        <is>
          <t>2025-03</t>
        </is>
      </c>
      <c r="C16667" s="2" t="n">
        <v>1</v>
      </c>
      <c r="D16667" s="23" t="n">
        <v>4259482</v>
      </c>
      <c r="E16667" s="23" t="n">
        <v>3064177</v>
      </c>
      <c r="F16667" s="23" t="n">
        <v>317851</v>
      </c>
    </row>
    <row r="16668">
      <c r="A16668" s="2" t="inlineStr">
        <is>
          <t>T105322</t>
        </is>
      </c>
      <c r="B16668" s="2" t="inlineStr">
        <is>
          <t>2025-04</t>
        </is>
      </c>
      <c r="C16668" s="2" t="n">
        <v>1</v>
      </c>
      <c r="D16668" s="23" t="n">
        <v>707436</v>
      </c>
      <c r="E16668" s="23" t="n">
        <v>285826</v>
      </c>
      <c r="F16668" s="23" t="n">
        <v>27020</v>
      </c>
    </row>
    <row r="16669">
      <c r="A16669" s="2" t="inlineStr">
        <is>
          <t>T105322</t>
        </is>
      </c>
      <c r="B16669" s="2" t="inlineStr">
        <is>
          <t>2025-05</t>
        </is>
      </c>
      <c r="C16669" s="2" t="n">
        <v>1</v>
      </c>
      <c r="D16669" s="23" t="n">
        <v>978850</v>
      </c>
      <c r="E16669" s="23" t="n">
        <v>424816</v>
      </c>
      <c r="F16669" s="23" t="n">
        <v>42124</v>
      </c>
    </row>
    <row r="16670">
      <c r="A16670" s="2" t="inlineStr">
        <is>
          <t>T105322</t>
        </is>
      </c>
      <c r="B16670" s="2" t="inlineStr">
        <is>
          <t>2025-06</t>
        </is>
      </c>
      <c r="C16670" s="2" t="n">
        <v>1</v>
      </c>
      <c r="D16670" s="23" t="n">
        <v>2757266</v>
      </c>
      <c r="E16670" s="23" t="n">
        <v>1983516</v>
      </c>
      <c r="F16670" s="23" t="n">
        <v>201830</v>
      </c>
    </row>
    <row r="16671">
      <c r="A16671" s="2" t="inlineStr">
        <is>
          <t>T105322</t>
        </is>
      </c>
      <c r="B16671" s="2" t="inlineStr">
        <is>
          <t>2025-07</t>
        </is>
      </c>
      <c r="C16671" s="2" t="n">
        <v>1</v>
      </c>
      <c r="D16671" s="23" t="n">
        <v>689043</v>
      </c>
      <c r="E16671" s="23" t="n">
        <v>413426</v>
      </c>
      <c r="F16671" s="23" t="n">
        <v>0</v>
      </c>
    </row>
    <row r="16672">
      <c r="A16672" s="2" t="inlineStr">
        <is>
          <t>T105322</t>
        </is>
      </c>
      <c r="B16672" s="2" t="inlineStr">
        <is>
          <t>2025-08</t>
        </is>
      </c>
      <c r="C16672" s="2" t="n">
        <v>1</v>
      </c>
      <c r="D16672" s="23" t="n">
        <v>972945</v>
      </c>
      <c r="E16672" s="23" t="n">
        <v>699915</v>
      </c>
      <c r="F16672" s="23" t="n">
        <v>70020</v>
      </c>
    </row>
    <row r="16673">
      <c r="A16673" s="2" t="inlineStr">
        <is>
          <t>T105322</t>
        </is>
      </c>
      <c r="B16673" s="2" t="inlineStr">
        <is>
          <t>2025-09</t>
        </is>
      </c>
      <c r="C16673" s="2" t="n">
        <v>1</v>
      </c>
      <c r="D16673" s="23" t="n">
        <v>5192261</v>
      </c>
      <c r="E16673" s="23" t="n">
        <v>2233435</v>
      </c>
      <c r="F16673" s="23" t="n">
        <v>225956</v>
      </c>
    </row>
    <row r="16674">
      <c r="A16674" s="2" t="inlineStr">
        <is>
          <t>T105322</t>
        </is>
      </c>
      <c r="B16674" s="2" t="inlineStr">
        <is>
          <t>2025-10</t>
        </is>
      </c>
      <c r="C16674" s="2" t="n">
        <v>1</v>
      </c>
      <c r="D16674" s="23" t="n">
        <v>330091</v>
      </c>
      <c r="E16674" s="23" t="n">
        <v>149841</v>
      </c>
      <c r="F16674" s="23" t="n">
        <v>16443</v>
      </c>
    </row>
    <row r="16675">
      <c r="A16675" s="2" t="inlineStr">
        <is>
          <t>T105322</t>
        </is>
      </c>
      <c r="B16675" s="2" t="inlineStr">
        <is>
          <t>2025-11</t>
        </is>
      </c>
      <c r="C16675" s="2" t="n">
        <v>1</v>
      </c>
      <c r="D16675" s="23" t="n">
        <v>2094509</v>
      </c>
      <c r="E16675" s="23" t="n">
        <v>1357073</v>
      </c>
      <c r="F16675" s="23" t="n">
        <v>149504</v>
      </c>
    </row>
    <row r="16676">
      <c r="A16676" s="2" t="inlineStr">
        <is>
          <t>T105322</t>
        </is>
      </c>
      <c r="B16676" s="2" t="inlineStr">
        <is>
          <t>2025-12</t>
        </is>
      </c>
      <c r="C16676" s="2" t="n">
        <v>1</v>
      </c>
      <c r="D16676" s="23" t="n">
        <v>445302</v>
      </c>
      <c r="E16676" s="23" t="n">
        <v>320341</v>
      </c>
      <c r="F16676" s="23" t="n">
        <v>29997</v>
      </c>
    </row>
    <row r="16677">
      <c r="A16677" s="2" t="inlineStr">
        <is>
          <t>T105322</t>
        </is>
      </c>
      <c r="B16677" s="2" t="inlineStr">
        <is>
          <t>2026-01</t>
        </is>
      </c>
      <c r="C16677" s="2" t="n">
        <v>1</v>
      </c>
      <c r="D16677" s="23" t="n">
        <v>1505414</v>
      </c>
      <c r="E16677" s="23" t="n">
        <v>1082961</v>
      </c>
      <c r="F16677" s="23" t="n">
        <v>111434</v>
      </c>
    </row>
    <row r="16678">
      <c r="A16678" s="2" t="inlineStr">
        <is>
          <t>T105322</t>
        </is>
      </c>
      <c r="B16678" s="2" t="inlineStr">
        <is>
          <t>2026-02</t>
        </is>
      </c>
      <c r="C16678" s="2" t="n">
        <v>1</v>
      </c>
      <c r="D16678" s="23" t="n">
        <v>3847257</v>
      </c>
      <c r="E16678" s="23" t="n">
        <v>1982567</v>
      </c>
      <c r="F16678" s="23" t="n">
        <v>195514</v>
      </c>
    </row>
    <row r="16679">
      <c r="A16679" s="2" t="inlineStr">
        <is>
          <t>T105322</t>
        </is>
      </c>
      <c r="B16679" s="2" t="inlineStr">
        <is>
          <t>2026-03</t>
        </is>
      </c>
      <c r="C16679" s="2" t="n">
        <v>1</v>
      </c>
      <c r="D16679" s="23" t="n">
        <v>4725866</v>
      </c>
      <c r="E16679" s="23" t="n">
        <v>3399683</v>
      </c>
      <c r="F16679" s="23" t="n">
        <v>371611</v>
      </c>
    </row>
    <row r="16680">
      <c r="A16680" s="2" t="inlineStr">
        <is>
          <t>T105322</t>
        </is>
      </c>
      <c r="B16680" s="2" t="inlineStr">
        <is>
          <t>2026-04</t>
        </is>
      </c>
      <c r="C16680" s="2" t="n">
        <v>1</v>
      </c>
      <c r="D16680" s="23" t="n">
        <v>540366</v>
      </c>
      <c r="E16680" s="23" t="n">
        <v>388727</v>
      </c>
      <c r="F16680" s="23" t="n">
        <v>45034</v>
      </c>
    </row>
    <row r="16681">
      <c r="A16681" s="2" t="inlineStr">
        <is>
          <t>T105322</t>
        </is>
      </c>
      <c r="B16681" s="2" t="inlineStr">
        <is>
          <t>2026-05</t>
        </is>
      </c>
      <c r="C16681" s="2" t="n">
        <v>1</v>
      </c>
      <c r="D16681" s="23" t="n">
        <v>3102080</v>
      </c>
      <c r="E16681" s="23" t="n">
        <v>2231568</v>
      </c>
      <c r="F16681" s="23" t="n">
        <v>216730</v>
      </c>
    </row>
    <row r="16682">
      <c r="A16682" s="2" t="inlineStr">
        <is>
          <t>T105322</t>
        </is>
      </c>
      <c r="B16682" s="2" t="inlineStr">
        <is>
          <t>2026-06</t>
        </is>
      </c>
      <c r="C16682" s="2" t="n">
        <v>1</v>
      </c>
      <c r="D16682" s="23" t="n">
        <v>947307</v>
      </c>
      <c r="E16682" s="23" t="n">
        <v>681471</v>
      </c>
      <c r="F16682" s="23" t="n">
        <v>63230</v>
      </c>
    </row>
    <row r="16683">
      <c r="A16683" s="2" t="inlineStr">
        <is>
          <t>T105322</t>
        </is>
      </c>
      <c r="B16683" s="2" t="inlineStr">
        <is>
          <t>2026-07</t>
        </is>
      </c>
      <c r="C16683" s="2" t="n">
        <v>1</v>
      </c>
      <c r="D16683" s="23" t="n">
        <v>423534</v>
      </c>
      <c r="E16683" s="23" t="n">
        <v>254120</v>
      </c>
      <c r="F16683" s="23" t="n">
        <v>0</v>
      </c>
    </row>
    <row r="16684">
      <c r="A16684" s="2" t="inlineStr">
        <is>
          <t>T105322</t>
        </is>
      </c>
      <c r="B16684" s="2" t="inlineStr">
        <is>
          <t>2026-08</t>
        </is>
      </c>
      <c r="C16684" s="2" t="n">
        <v>1</v>
      </c>
      <c r="D16684" s="23" t="n">
        <v>662710</v>
      </c>
      <c r="E16684" s="23" t="n">
        <v>397626</v>
      </c>
      <c r="F16684" s="23" t="n">
        <v>0</v>
      </c>
    </row>
    <row r="16685">
      <c r="A16685" s="2" t="inlineStr">
        <is>
          <t>T105322</t>
        </is>
      </c>
      <c r="B16685" s="2" t="inlineStr">
        <is>
          <t>2026-09</t>
        </is>
      </c>
      <c r="C16685" s="2" t="n">
        <v>0</v>
      </c>
      <c r="D16685" s="23" t="n"/>
      <c r="E16685" s="23" t="n"/>
      <c r="F16685" s="23" t="n"/>
    </row>
    <row r="16686">
      <c r="A16686" s="2" t="inlineStr">
        <is>
          <t>T105333</t>
        </is>
      </c>
      <c r="B16686" s="2" t="inlineStr">
        <is>
          <t>2024-10</t>
        </is>
      </c>
      <c r="C16686" s="2" t="n">
        <v>1</v>
      </c>
      <c r="D16686" s="23" t="n">
        <v>38275130</v>
      </c>
      <c r="E16686" s="23" t="n">
        <v>28881981</v>
      </c>
      <c r="F16686" s="23" t="n">
        <v>2590460</v>
      </c>
    </row>
    <row r="16687">
      <c r="A16687" s="2" t="inlineStr">
        <is>
          <t>T105333</t>
        </is>
      </c>
      <c r="B16687" s="2" t="inlineStr">
        <is>
          <t>2024-11</t>
        </is>
      </c>
      <c r="C16687" s="2" t="n">
        <v>1</v>
      </c>
      <c r="D16687" s="23" t="n">
        <v>42166737</v>
      </c>
      <c r="E16687" s="23" t="n">
        <v>31818544</v>
      </c>
      <c r="F16687" s="23" t="n">
        <v>3205159</v>
      </c>
    </row>
    <row r="16688">
      <c r="A16688" s="2" t="inlineStr">
        <is>
          <t>T105333</t>
        </is>
      </c>
      <c r="B16688" s="2" t="inlineStr">
        <is>
          <t>2024-12</t>
        </is>
      </c>
      <c r="C16688" s="2" t="n">
        <v>1</v>
      </c>
      <c r="D16688" s="23" t="n">
        <v>43554257</v>
      </c>
      <c r="E16688" s="23" t="n">
        <v>32865551</v>
      </c>
      <c r="F16688" s="23" t="n">
        <v>3010209</v>
      </c>
    </row>
    <row r="16689">
      <c r="A16689" s="2" t="inlineStr">
        <is>
          <t>T105333</t>
        </is>
      </c>
      <c r="B16689" s="2" t="inlineStr">
        <is>
          <t>2025-01</t>
        </is>
      </c>
      <c r="C16689" s="2" t="n">
        <v>1</v>
      </c>
      <c r="D16689" s="23" t="n">
        <v>51384484</v>
      </c>
      <c r="E16689" s="23" t="n">
        <v>38774152</v>
      </c>
      <c r="F16689" s="23" t="n">
        <v>3659801</v>
      </c>
    </row>
    <row r="16690">
      <c r="A16690" s="2" t="inlineStr">
        <is>
          <t>T105333</t>
        </is>
      </c>
      <c r="B16690" s="2" t="inlineStr">
        <is>
          <t>2025-02</t>
        </is>
      </c>
      <c r="C16690" s="2" t="n">
        <v>1</v>
      </c>
      <c r="D16690" s="23" t="n">
        <v>44423004</v>
      </c>
      <c r="E16690" s="23" t="n">
        <v>33521097</v>
      </c>
      <c r="F16690" s="23" t="n">
        <v>3036471</v>
      </c>
    </row>
    <row r="16691">
      <c r="A16691" s="2" t="inlineStr">
        <is>
          <t>T105333</t>
        </is>
      </c>
      <c r="B16691" s="2" t="inlineStr">
        <is>
          <t>2025-03</t>
        </is>
      </c>
      <c r="C16691" s="2" t="n">
        <v>1</v>
      </c>
      <c r="D16691" s="23" t="n">
        <v>47874271</v>
      </c>
      <c r="E16691" s="23" t="n">
        <v>36125385</v>
      </c>
      <c r="F16691" s="23" t="n">
        <v>3289983</v>
      </c>
    </row>
    <row r="16692">
      <c r="A16692" s="2" t="inlineStr">
        <is>
          <t>T105333</t>
        </is>
      </c>
      <c r="B16692" s="2" t="inlineStr">
        <is>
          <t>2025-04</t>
        </is>
      </c>
      <c r="C16692" s="2" t="n">
        <v>1</v>
      </c>
      <c r="D16692" s="23" t="n">
        <v>87614606</v>
      </c>
      <c r="E16692" s="23" t="n">
        <v>66112993</v>
      </c>
      <c r="F16692" s="23" t="n">
        <v>6113655</v>
      </c>
    </row>
    <row r="16693">
      <c r="A16693" s="2" t="inlineStr">
        <is>
          <t>T105333</t>
        </is>
      </c>
      <c r="B16693" s="2" t="inlineStr">
        <is>
          <t>2025-05</t>
        </is>
      </c>
      <c r="C16693" s="2" t="n">
        <v>1</v>
      </c>
      <c r="D16693" s="23" t="n">
        <v>68805935</v>
      </c>
      <c r="E16693" s="23" t="n">
        <v>51920182</v>
      </c>
      <c r="F16693" s="23" t="n">
        <v>4732873</v>
      </c>
    </row>
    <row r="16694">
      <c r="A16694" s="2" t="inlineStr">
        <is>
          <t>T105333</t>
        </is>
      </c>
      <c r="B16694" s="2" t="inlineStr">
        <is>
          <t>2025-06</t>
        </is>
      </c>
      <c r="C16694" s="2" t="n">
        <v>1</v>
      </c>
      <c r="D16694" s="23" t="n">
        <v>51794289</v>
      </c>
      <c r="E16694" s="23" t="n">
        <v>39083386</v>
      </c>
      <c r="F16694" s="23" t="n">
        <v>3588064</v>
      </c>
    </row>
    <row r="16695">
      <c r="A16695" s="2" t="inlineStr">
        <is>
          <t>T105333</t>
        </is>
      </c>
      <c r="B16695" s="2" t="inlineStr">
        <is>
          <t>2025-07</t>
        </is>
      </c>
      <c r="C16695" s="2" t="n">
        <v>1</v>
      </c>
      <c r="D16695" s="23" t="n">
        <v>42786834</v>
      </c>
      <c r="E16695" s="23" t="n">
        <v>32286462</v>
      </c>
      <c r="F16695" s="23" t="n">
        <v>2932517</v>
      </c>
    </row>
    <row r="16696">
      <c r="A16696" s="2" t="inlineStr">
        <is>
          <t>T105333</t>
        </is>
      </c>
      <c r="B16696" s="2" t="inlineStr">
        <is>
          <t>2025-08</t>
        </is>
      </c>
      <c r="C16696" s="2" t="n">
        <v>1</v>
      </c>
      <c r="D16696" s="23" t="n">
        <v>34776555</v>
      </c>
      <c r="E16696" s="23" t="n">
        <v>26241996</v>
      </c>
      <c r="F16696" s="23" t="n">
        <v>2415204</v>
      </c>
    </row>
    <row r="16697">
      <c r="A16697" s="2" t="inlineStr">
        <is>
          <t>T105333</t>
        </is>
      </c>
      <c r="B16697" s="2" t="inlineStr">
        <is>
          <t>2025-09</t>
        </is>
      </c>
      <c r="C16697" s="2" t="n">
        <v>1</v>
      </c>
      <c r="D16697" s="23" t="n">
        <v>54060379</v>
      </c>
      <c r="E16697" s="23" t="n">
        <v>40793352</v>
      </c>
      <c r="F16697" s="23" t="n">
        <v>3700562</v>
      </c>
    </row>
    <row r="16698">
      <c r="A16698" s="2" t="inlineStr">
        <is>
          <t>T105333</t>
        </is>
      </c>
      <c r="B16698" s="2" t="inlineStr">
        <is>
          <t>2025-10</t>
        </is>
      </c>
      <c r="C16698" s="2" t="n">
        <v>1</v>
      </c>
      <c r="D16698" s="23" t="n">
        <v>37820596</v>
      </c>
      <c r="E16698" s="23" t="n">
        <v>28538995</v>
      </c>
      <c r="F16698" s="23" t="n">
        <v>2578048</v>
      </c>
    </row>
    <row r="16699">
      <c r="A16699" s="2" t="inlineStr">
        <is>
          <t>T105333</t>
        </is>
      </c>
      <c r="B16699" s="2" t="inlineStr">
        <is>
          <t>2025-11</t>
        </is>
      </c>
      <c r="C16699" s="2" t="n">
        <v>1</v>
      </c>
      <c r="D16699" s="23" t="n">
        <v>28835070</v>
      </c>
      <c r="E16699" s="23" t="n">
        <v>21758618</v>
      </c>
      <c r="F16699" s="23" t="n">
        <v>1979319</v>
      </c>
    </row>
    <row r="16700">
      <c r="A16700" s="2" t="inlineStr">
        <is>
          <t>T105333</t>
        </is>
      </c>
      <c r="B16700" s="2" t="inlineStr">
        <is>
          <t>2025-12</t>
        </is>
      </c>
      <c r="C16700" s="2" t="n">
        <v>1</v>
      </c>
      <c r="D16700" s="23" t="n">
        <v>40836889</v>
      </c>
      <c r="E16700" s="23" t="n">
        <v>30815056</v>
      </c>
      <c r="F16700" s="23" t="n">
        <v>2811023</v>
      </c>
    </row>
    <row r="16701">
      <c r="A16701" s="2" t="inlineStr">
        <is>
          <t>T105333</t>
        </is>
      </c>
      <c r="B16701" s="2" t="inlineStr">
        <is>
          <t>2026-01</t>
        </is>
      </c>
      <c r="C16701" s="2" t="n">
        <v>1</v>
      </c>
      <c r="D16701" s="23" t="n">
        <v>62632211</v>
      </c>
      <c r="E16701" s="23" t="n">
        <v>47261560</v>
      </c>
      <c r="F16701" s="23" t="n">
        <v>4199483</v>
      </c>
    </row>
    <row r="16702">
      <c r="A16702" s="2" t="inlineStr">
        <is>
          <t>T105333</t>
        </is>
      </c>
      <c r="B16702" s="2" t="inlineStr">
        <is>
          <t>2026-02</t>
        </is>
      </c>
      <c r="C16702" s="2" t="n">
        <v>1</v>
      </c>
      <c r="D16702" s="23" t="n">
        <v>80767484</v>
      </c>
      <c r="E16702" s="23" t="n">
        <v>60946232</v>
      </c>
      <c r="F16702" s="23" t="n">
        <v>5590815</v>
      </c>
    </row>
    <row r="16703">
      <c r="A16703" s="2" t="inlineStr">
        <is>
          <t>T105333</t>
        </is>
      </c>
      <c r="B16703" s="2" t="inlineStr">
        <is>
          <t>2026-03</t>
        </is>
      </c>
      <c r="C16703" s="2" t="n">
        <v>1</v>
      </c>
      <c r="D16703" s="23" t="n">
        <v>37179612</v>
      </c>
      <c r="E16703" s="23" t="n">
        <v>28055316</v>
      </c>
      <c r="F16703" s="23" t="n">
        <v>2483662</v>
      </c>
    </row>
    <row r="16704">
      <c r="A16704" s="2" t="inlineStr">
        <is>
          <t>T105333</t>
        </is>
      </c>
      <c r="B16704" s="2" t="inlineStr">
        <is>
          <t>2026-04</t>
        </is>
      </c>
      <c r="C16704" s="2" t="n">
        <v>1</v>
      </c>
      <c r="D16704" s="23" t="n">
        <v>40728708</v>
      </c>
      <c r="E16704" s="23" t="n">
        <v>30733424</v>
      </c>
      <c r="F16704" s="23" t="n">
        <v>2698573</v>
      </c>
    </row>
    <row r="16705">
      <c r="A16705" s="2" t="inlineStr">
        <is>
          <t>T105333</t>
        </is>
      </c>
      <c r="B16705" s="2" t="inlineStr">
        <is>
          <t>2026-05</t>
        </is>
      </c>
      <c r="C16705" s="2" t="n">
        <v>1</v>
      </c>
      <c r="D16705" s="23" t="n">
        <v>32261893</v>
      </c>
      <c r="E16705" s="23" t="n">
        <v>24344461</v>
      </c>
      <c r="F16705" s="23" t="n">
        <v>2215765</v>
      </c>
    </row>
    <row r="16706">
      <c r="A16706" s="2" t="inlineStr">
        <is>
          <t>T105333</t>
        </is>
      </c>
      <c r="B16706" s="2" t="inlineStr">
        <is>
          <t>2026-06</t>
        </is>
      </c>
      <c r="C16706" s="2" t="n">
        <v>1</v>
      </c>
      <c r="D16706" s="23" t="n">
        <v>24963136</v>
      </c>
      <c r="E16706" s="23" t="n">
        <v>18836901</v>
      </c>
      <c r="F16706" s="23" t="n">
        <v>1723578</v>
      </c>
    </row>
    <row r="16707">
      <c r="A16707" s="2" t="inlineStr">
        <is>
          <t>T105333</t>
        </is>
      </c>
      <c r="B16707" s="2" t="inlineStr">
        <is>
          <t>2026-07</t>
        </is>
      </c>
      <c r="C16707" s="2" t="n">
        <v>1</v>
      </c>
      <c r="D16707" s="23" t="n">
        <v>29729895</v>
      </c>
      <c r="E16707" s="23" t="n">
        <v>22433843</v>
      </c>
      <c r="F16707" s="23" t="n">
        <v>1972914</v>
      </c>
    </row>
    <row r="16708">
      <c r="A16708" s="2" t="inlineStr">
        <is>
          <t>T105333</t>
        </is>
      </c>
      <c r="B16708" s="2" t="inlineStr">
        <is>
          <t>2026-08</t>
        </is>
      </c>
      <c r="C16708" s="2" t="n">
        <v>1</v>
      </c>
      <c r="D16708" s="23" t="n">
        <v>32479244</v>
      </c>
      <c r="E16708" s="23" t="n">
        <v>24508471</v>
      </c>
      <c r="F16708" s="23" t="n">
        <v>2147087</v>
      </c>
    </row>
    <row r="16709">
      <c r="A16709" s="2" t="inlineStr">
        <is>
          <t>T105333</t>
        </is>
      </c>
      <c r="B16709" s="2" t="inlineStr">
        <is>
          <t>2026-09</t>
        </is>
      </c>
      <c r="C16709" s="2" t="n">
        <v>1</v>
      </c>
      <c r="D16709" s="23" t="n">
        <v>47487716</v>
      </c>
      <c r="E16709" s="23" t="n">
        <v>35833694</v>
      </c>
      <c r="F16709" s="23" t="n">
        <v>3355631</v>
      </c>
    </row>
    <row r="16710">
      <c r="A16710" s="2" t="inlineStr">
        <is>
          <t>T105337</t>
        </is>
      </c>
      <c r="B16710" s="2" t="inlineStr">
        <is>
          <t>2024-10</t>
        </is>
      </c>
      <c r="C16710" s="2" t="n">
        <v>1</v>
      </c>
      <c r="D16710" s="23" t="n">
        <v>20765262</v>
      </c>
      <c r="E16710" s="23" t="n">
        <v>17395805</v>
      </c>
      <c r="F16710" s="23" t="n">
        <v>1810004</v>
      </c>
    </row>
    <row r="16711">
      <c r="A16711" s="2" t="inlineStr">
        <is>
          <t>T105337</t>
        </is>
      </c>
      <c r="B16711" s="2" t="inlineStr">
        <is>
          <t>2024-11</t>
        </is>
      </c>
      <c r="C16711" s="2" t="n">
        <v>1</v>
      </c>
      <c r="D16711" s="23" t="n">
        <v>14791266</v>
      </c>
      <c r="E16711" s="23" t="n">
        <v>12391173</v>
      </c>
      <c r="F16711" s="23" t="n">
        <v>1360712</v>
      </c>
    </row>
    <row r="16712">
      <c r="A16712" s="2" t="inlineStr">
        <is>
          <t>T105337</t>
        </is>
      </c>
      <c r="B16712" s="2" t="inlineStr">
        <is>
          <t>2024-12</t>
        </is>
      </c>
      <c r="C16712" s="2" t="n">
        <v>1</v>
      </c>
      <c r="D16712" s="23" t="n">
        <v>11060490</v>
      </c>
      <c r="E16712" s="23" t="n">
        <v>9265769</v>
      </c>
      <c r="F16712" s="23" t="n">
        <v>938053</v>
      </c>
    </row>
    <row r="16713">
      <c r="A16713" s="2" t="inlineStr">
        <is>
          <t>T105337</t>
        </is>
      </c>
      <c r="B16713" s="2" t="inlineStr">
        <is>
          <t>2025-01</t>
        </is>
      </c>
      <c r="C16713" s="2" t="n">
        <v>1</v>
      </c>
      <c r="D16713" s="23" t="n">
        <v>9420689</v>
      </c>
      <c r="E16713" s="23" t="n">
        <v>7892049</v>
      </c>
      <c r="F16713" s="23" t="n">
        <v>764583</v>
      </c>
    </row>
    <row r="16714">
      <c r="A16714" s="2" t="inlineStr">
        <is>
          <t>T105337</t>
        </is>
      </c>
      <c r="B16714" s="2" t="inlineStr">
        <is>
          <t>2025-02</t>
        </is>
      </c>
      <c r="C16714" s="2" t="n">
        <v>1</v>
      </c>
      <c r="D16714" s="23" t="n">
        <v>11990543</v>
      </c>
      <c r="E16714" s="23" t="n">
        <v>10044907</v>
      </c>
      <c r="F16714" s="23" t="n">
        <v>1042838</v>
      </c>
    </row>
    <row r="16715">
      <c r="A16715" s="2" t="inlineStr">
        <is>
          <t>T105337</t>
        </is>
      </c>
      <c r="B16715" s="2" t="inlineStr">
        <is>
          <t>2025-03</t>
        </is>
      </c>
      <c r="C16715" s="2" t="n">
        <v>1</v>
      </c>
      <c r="D16715" s="23" t="n">
        <v>11935761</v>
      </c>
      <c r="E16715" s="23" t="n">
        <v>9999015</v>
      </c>
      <c r="F16715" s="23" t="n">
        <v>983758</v>
      </c>
    </row>
    <row r="16716">
      <c r="A16716" s="2" t="inlineStr">
        <is>
          <t>T105337</t>
        </is>
      </c>
      <c r="B16716" s="2" t="inlineStr">
        <is>
          <t>2025-04</t>
        </is>
      </c>
      <c r="C16716" s="2" t="n">
        <v>1</v>
      </c>
      <c r="D16716" s="23" t="n">
        <v>6268538</v>
      </c>
      <c r="E16716" s="23" t="n">
        <v>5251379</v>
      </c>
      <c r="F16716" s="23" t="n">
        <v>495158</v>
      </c>
    </row>
    <row r="16717">
      <c r="A16717" s="2" t="inlineStr">
        <is>
          <t>T105337</t>
        </is>
      </c>
      <c r="B16717" s="2" t="inlineStr">
        <is>
          <t>2025-05</t>
        </is>
      </c>
      <c r="C16717" s="2" t="n">
        <v>1</v>
      </c>
      <c r="D16717" s="23" t="n">
        <v>14057796</v>
      </c>
      <c r="E16717" s="23" t="n">
        <v>11776720</v>
      </c>
      <c r="F16717" s="23" t="n">
        <v>1145433</v>
      </c>
    </row>
    <row r="16718">
      <c r="A16718" s="2" t="inlineStr">
        <is>
          <t>T105337</t>
        </is>
      </c>
      <c r="B16718" s="2" t="inlineStr">
        <is>
          <t>2025-06</t>
        </is>
      </c>
      <c r="C16718" s="2" t="n">
        <v>1</v>
      </c>
      <c r="D16718" s="23" t="n">
        <v>12358846</v>
      </c>
      <c r="E16718" s="23" t="n">
        <v>10353448</v>
      </c>
      <c r="F16718" s="23" t="n">
        <v>948464</v>
      </c>
    </row>
    <row r="16719">
      <c r="A16719" s="2" t="inlineStr">
        <is>
          <t>T105337</t>
        </is>
      </c>
      <c r="B16719" s="2" t="inlineStr">
        <is>
          <t>2025-07</t>
        </is>
      </c>
      <c r="C16719" s="2" t="n">
        <v>1</v>
      </c>
      <c r="D16719" s="23" t="n">
        <v>6979571</v>
      </c>
      <c r="E16719" s="23" t="n">
        <v>5847037</v>
      </c>
      <c r="F16719" s="23" t="n">
        <v>571530</v>
      </c>
    </row>
    <row r="16720">
      <c r="A16720" s="2" t="inlineStr">
        <is>
          <t>T105337</t>
        </is>
      </c>
      <c r="B16720" s="2" t="inlineStr">
        <is>
          <t>2025-08</t>
        </is>
      </c>
      <c r="C16720" s="2" t="n">
        <v>1</v>
      </c>
      <c r="D16720" s="23" t="n">
        <v>9777668</v>
      </c>
      <c r="E16720" s="23" t="n">
        <v>8191103</v>
      </c>
      <c r="F16720" s="23" t="n">
        <v>781005</v>
      </c>
    </row>
    <row r="16721">
      <c r="A16721" s="2" t="inlineStr">
        <is>
          <t>T105337</t>
        </is>
      </c>
      <c r="B16721" s="2" t="inlineStr">
        <is>
          <t>2025-09</t>
        </is>
      </c>
      <c r="C16721" s="2" t="n">
        <v>1</v>
      </c>
      <c r="D16721" s="23" t="n">
        <v>16179520</v>
      </c>
      <c r="E16721" s="23" t="n">
        <v>13554164</v>
      </c>
      <c r="F16721" s="23" t="n">
        <v>1375714</v>
      </c>
    </row>
    <row r="16722">
      <c r="A16722" s="2" t="inlineStr">
        <is>
          <t>T105337</t>
        </is>
      </c>
      <c r="B16722" s="2" t="inlineStr">
        <is>
          <t>2025-10</t>
        </is>
      </c>
      <c r="C16722" s="2" t="n">
        <v>1</v>
      </c>
      <c r="D16722" s="23" t="n">
        <v>8402645</v>
      </c>
      <c r="E16722" s="23" t="n">
        <v>7039197</v>
      </c>
      <c r="F16722" s="23" t="n">
        <v>724301</v>
      </c>
    </row>
    <row r="16723">
      <c r="A16723" s="2" t="inlineStr">
        <is>
          <t>T105337</t>
        </is>
      </c>
      <c r="B16723" s="2" t="inlineStr">
        <is>
          <t>2025-11</t>
        </is>
      </c>
      <c r="C16723" s="2" t="n">
        <v>1</v>
      </c>
      <c r="D16723" s="23" t="n">
        <v>13169735</v>
      </c>
      <c r="E16723" s="23" t="n">
        <v>11032759</v>
      </c>
      <c r="F16723" s="23" t="n">
        <v>1067232</v>
      </c>
    </row>
    <row r="16724">
      <c r="A16724" s="2" t="inlineStr">
        <is>
          <t>T105337</t>
        </is>
      </c>
      <c r="B16724" s="2" t="inlineStr">
        <is>
          <t>2025-12</t>
        </is>
      </c>
      <c r="C16724" s="2" t="n">
        <v>1</v>
      </c>
      <c r="D16724" s="23" t="n">
        <v>7122137</v>
      </c>
      <c r="E16724" s="23" t="n">
        <v>5966470</v>
      </c>
      <c r="F16724" s="23" t="n">
        <v>579048</v>
      </c>
    </row>
    <row r="16725">
      <c r="A16725" s="2" t="inlineStr">
        <is>
          <t>T105337</t>
        </is>
      </c>
      <c r="B16725" s="2" t="inlineStr">
        <is>
          <t>2026-01</t>
        </is>
      </c>
      <c r="C16725" s="2" t="n">
        <v>1</v>
      </c>
      <c r="D16725" s="23" t="n">
        <v>15176908</v>
      </c>
      <c r="E16725" s="23" t="n">
        <v>12714240</v>
      </c>
      <c r="F16725" s="23" t="n">
        <v>1299838</v>
      </c>
    </row>
    <row r="16726">
      <c r="A16726" s="2" t="inlineStr">
        <is>
          <t>T105337</t>
        </is>
      </c>
      <c r="B16726" s="2" t="inlineStr">
        <is>
          <t>2026-02</t>
        </is>
      </c>
      <c r="C16726" s="2" t="n">
        <v>1</v>
      </c>
      <c r="D16726" s="23" t="n">
        <v>19931239</v>
      </c>
      <c r="E16726" s="23" t="n">
        <v>16697114</v>
      </c>
      <c r="F16726" s="23" t="n">
        <v>1723797</v>
      </c>
    </row>
    <row r="16727">
      <c r="A16727" s="2" t="inlineStr">
        <is>
          <t>T105337</t>
        </is>
      </c>
      <c r="B16727" s="2" t="inlineStr">
        <is>
          <t>2026-03</t>
        </is>
      </c>
      <c r="C16727" s="2" t="n">
        <v>1</v>
      </c>
      <c r="D16727" s="23" t="n">
        <v>21661893</v>
      </c>
      <c r="E16727" s="23" t="n">
        <v>18146944</v>
      </c>
      <c r="F16727" s="23" t="n">
        <v>1827071</v>
      </c>
    </row>
    <row r="16728">
      <c r="A16728" s="2" t="inlineStr">
        <is>
          <t>T105337</t>
        </is>
      </c>
      <c r="B16728" s="2" t="inlineStr">
        <is>
          <t>2026-04</t>
        </is>
      </c>
      <c r="C16728" s="2" t="n">
        <v>1</v>
      </c>
      <c r="D16728" s="23" t="n">
        <v>15179174</v>
      </c>
      <c r="E16728" s="23" t="n">
        <v>12716138</v>
      </c>
      <c r="F16728" s="23" t="n">
        <v>1318945</v>
      </c>
    </row>
    <row r="16729">
      <c r="A16729" s="2" t="inlineStr">
        <is>
          <t>T105337</t>
        </is>
      </c>
      <c r="B16729" s="2" t="inlineStr">
        <is>
          <t>2026-05</t>
        </is>
      </c>
      <c r="C16729" s="2" t="n">
        <v>1</v>
      </c>
      <c r="D16729" s="23" t="n">
        <v>16664206</v>
      </c>
      <c r="E16729" s="23" t="n">
        <v>13960203</v>
      </c>
      <c r="F16729" s="23" t="n">
        <v>1387304</v>
      </c>
    </row>
    <row r="16730">
      <c r="A16730" s="2" t="inlineStr">
        <is>
          <t>T105337</t>
        </is>
      </c>
      <c r="B16730" s="2" t="inlineStr">
        <is>
          <t>2026-06</t>
        </is>
      </c>
      <c r="C16730" s="2" t="n">
        <v>1</v>
      </c>
      <c r="D16730" s="23" t="n">
        <v>12249051</v>
      </c>
      <c r="E16730" s="23" t="n">
        <v>10261469</v>
      </c>
      <c r="F16730" s="23" t="n">
        <v>1053843</v>
      </c>
    </row>
    <row r="16731">
      <c r="A16731" s="2" t="inlineStr">
        <is>
          <t>T105337</t>
        </is>
      </c>
      <c r="B16731" s="2" t="inlineStr">
        <is>
          <t>2026-07</t>
        </is>
      </c>
      <c r="C16731" s="2" t="n">
        <v>1</v>
      </c>
      <c r="D16731" s="23" t="n">
        <v>14189795</v>
      </c>
      <c r="E16731" s="23" t="n">
        <v>11887300</v>
      </c>
      <c r="F16731" s="23" t="n">
        <v>1203534</v>
      </c>
    </row>
    <row r="16732">
      <c r="A16732" s="2" t="inlineStr">
        <is>
          <t>T105337</t>
        </is>
      </c>
      <c r="B16732" s="2" t="inlineStr">
        <is>
          <t>2026-08</t>
        </is>
      </c>
      <c r="C16732" s="2" t="n">
        <v>1</v>
      </c>
      <c r="D16732" s="23" t="n">
        <v>15227647</v>
      </c>
      <c r="E16732" s="23" t="n">
        <v>12756746</v>
      </c>
      <c r="F16732" s="23" t="n">
        <v>1302051</v>
      </c>
    </row>
    <row r="16733">
      <c r="A16733" s="2" t="inlineStr">
        <is>
          <t>T105337</t>
        </is>
      </c>
      <c r="B16733" s="2" t="inlineStr">
        <is>
          <t>2026-09</t>
        </is>
      </c>
      <c r="C16733" s="2" t="n">
        <v>1</v>
      </c>
      <c r="D16733" s="23" t="n">
        <v>6857234</v>
      </c>
      <c r="E16733" s="23" t="n">
        <v>5744551</v>
      </c>
      <c r="F16733" s="23" t="n">
        <v>586172</v>
      </c>
    </row>
    <row r="16734">
      <c r="A16734" s="2" t="inlineStr">
        <is>
          <t>T105345</t>
        </is>
      </c>
      <c r="B16734" s="2" t="inlineStr">
        <is>
          <t>2024-10</t>
        </is>
      </c>
      <c r="C16734" s="2" t="n">
        <v>1</v>
      </c>
      <c r="D16734" s="23" t="n">
        <v>2500414</v>
      </c>
      <c r="E16734" s="23" t="n">
        <v>1852777</v>
      </c>
      <c r="F16734" s="23" t="n">
        <v>211562</v>
      </c>
    </row>
    <row r="16735">
      <c r="A16735" s="2" t="inlineStr">
        <is>
          <t>T105345</t>
        </is>
      </c>
      <c r="B16735" s="2" t="inlineStr">
        <is>
          <t>2024-11</t>
        </is>
      </c>
      <c r="C16735" s="2" t="n">
        <v>1</v>
      </c>
      <c r="D16735" s="23" t="n">
        <v>1664404</v>
      </c>
      <c r="E16735" s="23" t="n">
        <v>1233304</v>
      </c>
      <c r="F16735" s="23" t="n">
        <v>142065</v>
      </c>
    </row>
    <row r="16736">
      <c r="A16736" s="2" t="inlineStr">
        <is>
          <t>T105345</t>
        </is>
      </c>
      <c r="B16736" s="2" t="inlineStr">
        <is>
          <t>2024-12</t>
        </is>
      </c>
      <c r="C16736" s="2" t="n">
        <v>1</v>
      </c>
      <c r="D16736" s="23" t="n">
        <v>2175017</v>
      </c>
      <c r="E16736" s="23" t="n">
        <v>1611661</v>
      </c>
      <c r="F16736" s="23" t="n">
        <v>171935</v>
      </c>
    </row>
    <row r="16737">
      <c r="A16737" s="2" t="inlineStr">
        <is>
          <t>T105345</t>
        </is>
      </c>
      <c r="B16737" s="2" t="inlineStr">
        <is>
          <t>2025-01</t>
        </is>
      </c>
      <c r="C16737" s="2" t="n">
        <v>1</v>
      </c>
      <c r="D16737" s="23" t="n">
        <v>2338074</v>
      </c>
      <c r="E16737" s="23" t="n">
        <v>1732485</v>
      </c>
      <c r="F16737" s="23" t="n">
        <v>186049</v>
      </c>
    </row>
    <row r="16738">
      <c r="A16738" s="2" t="inlineStr">
        <is>
          <t>T105345</t>
        </is>
      </c>
      <c r="B16738" s="2" t="inlineStr">
        <is>
          <t>2025-02</t>
        </is>
      </c>
      <c r="C16738" s="2" t="n">
        <v>1</v>
      </c>
      <c r="D16738" s="23" t="n">
        <v>2500236</v>
      </c>
      <c r="E16738" s="23" t="n">
        <v>1852645</v>
      </c>
      <c r="F16738" s="23" t="n">
        <v>205087</v>
      </c>
    </row>
    <row r="16739">
      <c r="A16739" s="2" t="inlineStr">
        <is>
          <t>T105345</t>
        </is>
      </c>
      <c r="B16739" s="2" t="inlineStr">
        <is>
          <t>2025-03</t>
        </is>
      </c>
      <c r="C16739" s="2" t="n">
        <v>1</v>
      </c>
      <c r="D16739" s="23" t="n">
        <v>4047798</v>
      </c>
      <c r="E16739" s="23" t="n">
        <v>2999369</v>
      </c>
      <c r="F16739" s="23" t="n">
        <v>344399</v>
      </c>
    </row>
    <row r="16740">
      <c r="A16740" s="2" t="inlineStr">
        <is>
          <t>T105345</t>
        </is>
      </c>
      <c r="B16740" s="2" t="inlineStr">
        <is>
          <t>2025-04</t>
        </is>
      </c>
      <c r="C16740" s="2" t="n">
        <v>1</v>
      </c>
      <c r="D16740" s="23" t="n">
        <v>7296845</v>
      </c>
      <c r="E16740" s="23" t="n">
        <v>5406875</v>
      </c>
      <c r="F16740" s="23" t="n">
        <v>606294</v>
      </c>
    </row>
    <row r="16741">
      <c r="A16741" s="2" t="inlineStr">
        <is>
          <t>T105345</t>
        </is>
      </c>
      <c r="B16741" s="2" t="inlineStr">
        <is>
          <t>2025-05</t>
        </is>
      </c>
      <c r="C16741" s="2" t="n">
        <v>1</v>
      </c>
      <c r="D16741" s="23" t="n">
        <v>2873483</v>
      </c>
      <c r="E16741" s="23" t="n">
        <v>2129217</v>
      </c>
      <c r="F16741" s="23" t="n">
        <v>236011</v>
      </c>
    </row>
    <row r="16742">
      <c r="A16742" s="2" t="inlineStr">
        <is>
          <t>T105345</t>
        </is>
      </c>
      <c r="B16742" s="2" t="inlineStr">
        <is>
          <t>2025-06</t>
        </is>
      </c>
      <c r="C16742" s="2" t="n">
        <v>1</v>
      </c>
      <c r="D16742" s="23" t="n">
        <v>1839257</v>
      </c>
      <c r="E16742" s="23" t="n">
        <v>1362867</v>
      </c>
      <c r="F16742" s="23" t="n">
        <v>155269</v>
      </c>
    </row>
    <row r="16743">
      <c r="A16743" s="2" t="inlineStr">
        <is>
          <t>T105345</t>
        </is>
      </c>
      <c r="B16743" s="2" t="inlineStr">
        <is>
          <t>2025-07</t>
        </is>
      </c>
      <c r="C16743" s="2" t="n">
        <v>1</v>
      </c>
      <c r="D16743" s="23" t="n">
        <v>2267717</v>
      </c>
      <c r="E16743" s="23" t="n">
        <v>1680351</v>
      </c>
      <c r="F16743" s="23" t="n">
        <v>191014</v>
      </c>
    </row>
    <row r="16744">
      <c r="A16744" s="2" t="inlineStr">
        <is>
          <t>T105345</t>
        </is>
      </c>
      <c r="B16744" s="2" t="inlineStr">
        <is>
          <t>2025-08</t>
        </is>
      </c>
      <c r="C16744" s="2" t="n">
        <v>1</v>
      </c>
      <c r="D16744" s="23" t="n">
        <v>1109717</v>
      </c>
      <c r="E16744" s="23" t="n">
        <v>822287</v>
      </c>
      <c r="F16744" s="23" t="n">
        <v>95053</v>
      </c>
    </row>
    <row r="16745">
      <c r="A16745" s="2" t="inlineStr">
        <is>
          <t>T105345</t>
        </is>
      </c>
      <c r="B16745" s="2" t="inlineStr">
        <is>
          <t>2025-09</t>
        </is>
      </c>
      <c r="C16745" s="2" t="n">
        <v>1</v>
      </c>
      <c r="D16745" s="23" t="n">
        <v>1647156</v>
      </c>
      <c r="E16745" s="23" t="n">
        <v>1220523</v>
      </c>
      <c r="F16745" s="23" t="n">
        <v>135231</v>
      </c>
    </row>
    <row r="16746">
      <c r="A16746" s="2" t="inlineStr">
        <is>
          <t>T105345</t>
        </is>
      </c>
      <c r="B16746" s="2" t="inlineStr">
        <is>
          <t>2025-10</t>
        </is>
      </c>
      <c r="C16746" s="2" t="n">
        <v>1</v>
      </c>
      <c r="D16746" s="23" t="n">
        <v>888597</v>
      </c>
      <c r="E16746" s="23" t="n">
        <v>658440</v>
      </c>
      <c r="F16746" s="23" t="n">
        <v>74859</v>
      </c>
    </row>
    <row r="16747">
      <c r="A16747" s="2" t="inlineStr">
        <is>
          <t>T105345</t>
        </is>
      </c>
      <c r="B16747" s="2" t="inlineStr">
        <is>
          <t>2025-11</t>
        </is>
      </c>
      <c r="C16747" s="2" t="n">
        <v>1</v>
      </c>
      <c r="D16747" s="23" t="n">
        <v>2934328</v>
      </c>
      <c r="E16747" s="23" t="n">
        <v>2174302</v>
      </c>
      <c r="F16747" s="23" t="n">
        <v>237663</v>
      </c>
    </row>
    <row r="16748">
      <c r="A16748" s="2" t="inlineStr">
        <is>
          <t>T105345</t>
        </is>
      </c>
      <c r="B16748" s="2" t="inlineStr">
        <is>
          <t>2025-12</t>
        </is>
      </c>
      <c r="C16748" s="2" t="n">
        <v>1</v>
      </c>
      <c r="D16748" s="23" t="n">
        <v>1980590</v>
      </c>
      <c r="E16748" s="23" t="n">
        <v>1467593</v>
      </c>
      <c r="F16748" s="23" t="n">
        <v>160500</v>
      </c>
    </row>
    <row r="16749">
      <c r="A16749" s="2" t="inlineStr">
        <is>
          <t>T105345</t>
        </is>
      </c>
      <c r="B16749" s="2" t="inlineStr">
        <is>
          <t>2026-01</t>
        </is>
      </c>
      <c r="C16749" s="2" t="n">
        <v>1</v>
      </c>
      <c r="D16749" s="23" t="n">
        <v>1061842</v>
      </c>
      <c r="E16749" s="23" t="n">
        <v>786812</v>
      </c>
      <c r="F16749" s="23" t="n">
        <v>87113</v>
      </c>
    </row>
    <row r="16750">
      <c r="A16750" s="2" t="inlineStr">
        <is>
          <t>T105345</t>
        </is>
      </c>
      <c r="B16750" s="2" t="inlineStr">
        <is>
          <t>2026-02</t>
        </is>
      </c>
      <c r="C16750" s="2" t="n">
        <v>1</v>
      </c>
      <c r="D16750" s="23" t="n">
        <v>2499070</v>
      </c>
      <c r="E16750" s="23" t="n">
        <v>1851781</v>
      </c>
      <c r="F16750" s="23" t="n">
        <v>210537</v>
      </c>
    </row>
    <row r="16751">
      <c r="A16751" s="2" t="inlineStr">
        <is>
          <t>T105345</t>
        </is>
      </c>
      <c r="B16751" s="2" t="inlineStr">
        <is>
          <t>2026-03</t>
        </is>
      </c>
      <c r="C16751" s="2" t="n">
        <v>1</v>
      </c>
      <c r="D16751" s="23" t="n">
        <v>2454337</v>
      </c>
      <c r="E16751" s="23" t="n">
        <v>1818634</v>
      </c>
      <c r="F16751" s="23" t="n">
        <v>210058</v>
      </c>
    </row>
    <row r="16752">
      <c r="A16752" s="2" t="inlineStr">
        <is>
          <t>T105345</t>
        </is>
      </c>
      <c r="B16752" s="2" t="inlineStr">
        <is>
          <t>2026-04</t>
        </is>
      </c>
      <c r="C16752" s="2" t="n">
        <v>1</v>
      </c>
      <c r="D16752" s="23" t="n">
        <v>3295626</v>
      </c>
      <c r="E16752" s="23" t="n">
        <v>2442019</v>
      </c>
      <c r="F16752" s="23" t="n">
        <v>281379</v>
      </c>
    </row>
    <row r="16753">
      <c r="A16753" s="2" t="inlineStr">
        <is>
          <t>T105345</t>
        </is>
      </c>
      <c r="B16753" s="2" t="inlineStr">
        <is>
          <t>2026-05</t>
        </is>
      </c>
      <c r="C16753" s="2" t="n">
        <v>0</v>
      </c>
      <c r="D16753" s="23" t="n"/>
      <c r="E16753" s="23" t="n"/>
      <c r="F16753" s="23" t="n"/>
    </row>
    <row r="16754">
      <c r="A16754" s="2" t="inlineStr">
        <is>
          <t>T105345</t>
        </is>
      </c>
      <c r="B16754" s="2" t="inlineStr">
        <is>
          <t>2026-06</t>
        </is>
      </c>
      <c r="C16754" s="2" t="n">
        <v>1</v>
      </c>
      <c r="D16754" s="23" t="n">
        <v>579494</v>
      </c>
      <c r="E16754" s="23" t="n">
        <v>429398</v>
      </c>
      <c r="F16754" s="23" t="n">
        <v>49157</v>
      </c>
    </row>
    <row r="16755">
      <c r="A16755" s="2" t="inlineStr">
        <is>
          <t>T105345</t>
        </is>
      </c>
      <c r="B16755" s="2" t="inlineStr">
        <is>
          <t>2026-07</t>
        </is>
      </c>
      <c r="C16755" s="2" t="n">
        <v>1</v>
      </c>
      <c r="D16755" s="23" t="n">
        <v>5255415</v>
      </c>
      <c r="E16755" s="23" t="n">
        <v>3894200</v>
      </c>
      <c r="F16755" s="23" t="n">
        <v>428910</v>
      </c>
    </row>
    <row r="16756">
      <c r="A16756" s="2" t="inlineStr">
        <is>
          <t>T105345</t>
        </is>
      </c>
      <c r="B16756" s="2" t="inlineStr">
        <is>
          <t>2026-08</t>
        </is>
      </c>
      <c r="C16756" s="2" t="n">
        <v>0</v>
      </c>
      <c r="D16756" s="23" t="n"/>
      <c r="E16756" s="23" t="n"/>
      <c r="F16756" s="23" t="n"/>
    </row>
    <row r="16757">
      <c r="A16757" s="2" t="inlineStr">
        <is>
          <t>T105345</t>
        </is>
      </c>
      <c r="B16757" s="2" t="inlineStr">
        <is>
          <t>2026-09</t>
        </is>
      </c>
      <c r="C16757" s="2" t="n">
        <v>1</v>
      </c>
      <c r="D16757" s="23" t="n">
        <v>7552254</v>
      </c>
      <c r="E16757" s="23" t="n">
        <v>5596130</v>
      </c>
      <c r="F16757" s="23" t="n">
        <v>622180</v>
      </c>
    </row>
    <row r="16758">
      <c r="A16758" s="2" t="inlineStr">
        <is>
          <t>T105353</t>
        </is>
      </c>
      <c r="B16758" s="2" t="inlineStr">
        <is>
          <t>2024-10</t>
        </is>
      </c>
      <c r="C16758" s="2" t="n">
        <v>1</v>
      </c>
      <c r="D16758" s="23" t="n">
        <v>33995019</v>
      </c>
      <c r="E16758" s="23" t="n">
        <v>27766351</v>
      </c>
      <c r="F16758" s="23" t="n">
        <v>2579754</v>
      </c>
    </row>
    <row r="16759">
      <c r="A16759" s="2" t="inlineStr">
        <is>
          <t>T105353</t>
        </is>
      </c>
      <c r="B16759" s="2" t="inlineStr">
        <is>
          <t>2024-11</t>
        </is>
      </c>
      <c r="C16759" s="2" t="n">
        <v>1</v>
      </c>
      <c r="D16759" s="23" t="n">
        <v>763388</v>
      </c>
      <c r="E16759" s="23" t="n">
        <v>458033</v>
      </c>
      <c r="F16759" s="23" t="n">
        <v>0</v>
      </c>
    </row>
    <row r="16760">
      <c r="A16760" s="2" t="inlineStr">
        <is>
          <t>T105353</t>
        </is>
      </c>
      <c r="B16760" s="2" t="inlineStr">
        <is>
          <t>2024-12</t>
        </is>
      </c>
      <c r="C16760" s="2" t="n">
        <v>1</v>
      </c>
      <c r="D16760" s="23" t="n">
        <v>240494</v>
      </c>
      <c r="E16760" s="23" t="n">
        <v>144296</v>
      </c>
      <c r="F16760" s="23" t="n">
        <v>0</v>
      </c>
    </row>
    <row r="16761">
      <c r="A16761" s="2" t="inlineStr">
        <is>
          <t>T105353</t>
        </is>
      </c>
      <c r="B16761" s="2" t="inlineStr">
        <is>
          <t>2025-01</t>
        </is>
      </c>
      <c r="C16761" s="2" t="n">
        <v>1</v>
      </c>
      <c r="D16761" s="23" t="n">
        <v>14429356</v>
      </c>
      <c r="E16761" s="23" t="n">
        <v>11785567</v>
      </c>
      <c r="F16761" s="23" t="n">
        <v>1123050</v>
      </c>
    </row>
    <row r="16762">
      <c r="A16762" s="2" t="inlineStr">
        <is>
          <t>T105353</t>
        </is>
      </c>
      <c r="B16762" s="2" t="inlineStr">
        <is>
          <t>2025-02</t>
        </is>
      </c>
      <c r="C16762" s="2" t="n">
        <v>1</v>
      </c>
      <c r="D16762" s="23" t="n">
        <v>10849633</v>
      </c>
      <c r="E16762" s="23" t="n">
        <v>8861731</v>
      </c>
      <c r="F16762" s="23" t="n">
        <v>802571</v>
      </c>
    </row>
    <row r="16763">
      <c r="A16763" s="2" t="inlineStr">
        <is>
          <t>T105353</t>
        </is>
      </c>
      <c r="B16763" s="2" t="inlineStr">
        <is>
          <t>2025-03</t>
        </is>
      </c>
      <c r="C16763" s="2" t="n">
        <v>1</v>
      </c>
      <c r="D16763" s="23" t="n">
        <v>488778</v>
      </c>
      <c r="E16763" s="23" t="n">
        <v>293267</v>
      </c>
      <c r="F16763" s="23" t="n">
        <v>0</v>
      </c>
    </row>
    <row r="16764">
      <c r="A16764" s="2" t="inlineStr">
        <is>
          <t>T105353</t>
        </is>
      </c>
      <c r="B16764" s="2" t="inlineStr">
        <is>
          <t>2025-04</t>
        </is>
      </c>
      <c r="C16764" s="2" t="n">
        <v>1</v>
      </c>
      <c r="D16764" s="23" t="n">
        <v>26381856</v>
      </c>
      <c r="E16764" s="23" t="n">
        <v>21548095</v>
      </c>
      <c r="F16764" s="23" t="n">
        <v>2044832</v>
      </c>
    </row>
    <row r="16765">
      <c r="A16765" s="2" t="inlineStr">
        <is>
          <t>T105353</t>
        </is>
      </c>
      <c r="B16765" s="2" t="inlineStr">
        <is>
          <t>2025-05</t>
        </is>
      </c>
      <c r="C16765" s="2" t="n">
        <v>1</v>
      </c>
      <c r="D16765" s="23" t="n">
        <v>1249165</v>
      </c>
      <c r="E16765" s="23" t="n">
        <v>1020290</v>
      </c>
      <c r="F16765" s="23" t="n">
        <v>94038</v>
      </c>
    </row>
    <row r="16766">
      <c r="A16766" s="2" t="inlineStr">
        <is>
          <t>T105353</t>
        </is>
      </c>
      <c r="B16766" s="2" t="inlineStr">
        <is>
          <t>2025-06</t>
        </is>
      </c>
      <c r="C16766" s="2" t="n">
        <v>1</v>
      </c>
      <c r="D16766" s="23" t="n">
        <v>6928075</v>
      </c>
      <c r="E16766" s="23" t="n">
        <v>5658693</v>
      </c>
      <c r="F16766" s="23" t="n">
        <v>539532</v>
      </c>
    </row>
    <row r="16767">
      <c r="A16767" s="2" t="inlineStr">
        <is>
          <t>T105353</t>
        </is>
      </c>
      <c r="B16767" s="2" t="inlineStr">
        <is>
          <t>2025-07</t>
        </is>
      </c>
      <c r="C16767" s="2" t="n">
        <v>1</v>
      </c>
      <c r="D16767" s="23" t="n">
        <v>3189767</v>
      </c>
      <c r="E16767" s="23" t="n">
        <v>2605328</v>
      </c>
      <c r="F16767" s="23" t="n">
        <v>234409</v>
      </c>
    </row>
    <row r="16768">
      <c r="A16768" s="2" t="inlineStr">
        <is>
          <t>T105353</t>
        </is>
      </c>
      <c r="B16768" s="2" t="inlineStr">
        <is>
          <t>2025-08</t>
        </is>
      </c>
      <c r="C16768" s="2" t="n">
        <v>1</v>
      </c>
      <c r="D16768" s="23" t="n">
        <v>2437071</v>
      </c>
      <c r="E16768" s="23" t="n">
        <v>1990544</v>
      </c>
      <c r="F16768" s="23" t="n">
        <v>190108</v>
      </c>
    </row>
    <row r="16769">
      <c r="A16769" s="2" t="inlineStr">
        <is>
          <t>T105353</t>
        </is>
      </c>
      <c r="B16769" s="2" t="inlineStr">
        <is>
          <t>2025-09</t>
        </is>
      </c>
      <c r="C16769" s="2" t="n">
        <v>1</v>
      </c>
      <c r="D16769" s="23" t="n">
        <v>2482800</v>
      </c>
      <c r="E16769" s="23" t="n">
        <v>2027894</v>
      </c>
      <c r="F16769" s="23" t="n">
        <v>186628</v>
      </c>
    </row>
    <row r="16770">
      <c r="A16770" s="2" t="inlineStr">
        <is>
          <t>T105353</t>
        </is>
      </c>
      <c r="B16770" s="2" t="inlineStr">
        <is>
          <t>2025-10</t>
        </is>
      </c>
      <c r="C16770" s="2" t="n">
        <v>1</v>
      </c>
      <c r="D16770" s="23" t="n">
        <v>7341338</v>
      </c>
      <c r="E16770" s="23" t="n">
        <v>5996237</v>
      </c>
      <c r="F16770" s="23" t="n">
        <v>539697</v>
      </c>
    </row>
    <row r="16771">
      <c r="A16771" s="2" t="inlineStr">
        <is>
          <t>T105353</t>
        </is>
      </c>
      <c r="B16771" s="2" t="inlineStr">
        <is>
          <t>2025-11</t>
        </is>
      </c>
      <c r="C16771" s="2" t="n">
        <v>1</v>
      </c>
      <c r="D16771" s="23" t="n">
        <v>3306353</v>
      </c>
      <c r="E16771" s="23" t="n">
        <v>2700553</v>
      </c>
      <c r="F16771" s="23" t="n">
        <v>270325</v>
      </c>
    </row>
    <row r="16772">
      <c r="A16772" s="2" t="inlineStr">
        <is>
          <t>T105353</t>
        </is>
      </c>
      <c r="B16772" s="2" t="inlineStr">
        <is>
          <t>2025-12</t>
        </is>
      </c>
      <c r="C16772" s="2" t="n">
        <v>1</v>
      </c>
      <c r="D16772" s="23" t="n">
        <v>5597007</v>
      </c>
      <c r="E16772" s="23" t="n">
        <v>4571507</v>
      </c>
      <c r="F16772" s="23" t="n">
        <v>443027</v>
      </c>
    </row>
    <row r="16773">
      <c r="A16773" s="2" t="inlineStr">
        <is>
          <t>T105353</t>
        </is>
      </c>
      <c r="B16773" s="2" t="inlineStr">
        <is>
          <t>2026-01</t>
        </is>
      </c>
      <c r="C16773" s="2" t="n">
        <v>1</v>
      </c>
      <c r="D16773" s="23" t="n">
        <v>6969222</v>
      </c>
      <c r="E16773" s="23" t="n">
        <v>5692300</v>
      </c>
      <c r="F16773" s="23" t="n">
        <v>521609</v>
      </c>
    </row>
    <row r="16774">
      <c r="A16774" s="2" t="inlineStr">
        <is>
          <t>T105353</t>
        </is>
      </c>
      <c r="B16774" s="2" t="inlineStr">
        <is>
          <t>2026-02</t>
        </is>
      </c>
      <c r="C16774" s="2" t="n">
        <v>1</v>
      </c>
      <c r="D16774" s="23" t="n">
        <v>36216540</v>
      </c>
      <c r="E16774" s="23" t="n">
        <v>29580838</v>
      </c>
      <c r="F16774" s="23" t="n">
        <v>2605652</v>
      </c>
    </row>
    <row r="16775">
      <c r="A16775" s="2" t="inlineStr">
        <is>
          <t>T105353</t>
        </is>
      </c>
      <c r="B16775" s="2" t="inlineStr">
        <is>
          <t>2026-03</t>
        </is>
      </c>
      <c r="C16775" s="2" t="n">
        <v>1</v>
      </c>
      <c r="D16775" s="23" t="n">
        <v>8169341</v>
      </c>
      <c r="E16775" s="23" t="n">
        <v>6672530</v>
      </c>
      <c r="F16775" s="23" t="n">
        <v>622403</v>
      </c>
    </row>
    <row r="16776">
      <c r="A16776" s="2" t="inlineStr">
        <is>
          <t>T105353</t>
        </is>
      </c>
      <c r="B16776" s="2" t="inlineStr">
        <is>
          <t>2026-04</t>
        </is>
      </c>
      <c r="C16776" s="2" t="n">
        <v>1</v>
      </c>
      <c r="D16776" s="23" t="n">
        <v>16249531</v>
      </c>
      <c r="E16776" s="23" t="n">
        <v>13272244</v>
      </c>
      <c r="F16776" s="23" t="n">
        <v>1213068</v>
      </c>
    </row>
    <row r="16777">
      <c r="A16777" s="2" t="inlineStr">
        <is>
          <t>T105353</t>
        </is>
      </c>
      <c r="B16777" s="2" t="inlineStr">
        <is>
          <t>2026-05</t>
        </is>
      </c>
      <c r="C16777" s="2" t="n">
        <v>1</v>
      </c>
      <c r="D16777" s="23" t="n">
        <v>14349817</v>
      </c>
      <c r="E16777" s="23" t="n">
        <v>11720601</v>
      </c>
      <c r="F16777" s="23" t="n">
        <v>1099433</v>
      </c>
    </row>
    <row r="16778">
      <c r="A16778" s="2" t="inlineStr">
        <is>
          <t>T105353</t>
        </is>
      </c>
      <c r="B16778" s="2" t="inlineStr">
        <is>
          <t>2026-06</t>
        </is>
      </c>
      <c r="C16778" s="2" t="n">
        <v>1</v>
      </c>
      <c r="D16778" s="23" t="n">
        <v>7788379</v>
      </c>
      <c r="E16778" s="23" t="n">
        <v>6361369</v>
      </c>
      <c r="F16778" s="23" t="n">
        <v>615931</v>
      </c>
    </row>
    <row r="16779">
      <c r="A16779" s="2" t="inlineStr">
        <is>
          <t>T105353</t>
        </is>
      </c>
      <c r="B16779" s="2" t="inlineStr">
        <is>
          <t>2026-07</t>
        </is>
      </c>
      <c r="C16779" s="2" t="n">
        <v>1</v>
      </c>
      <c r="D16779" s="23" t="n">
        <v>384465</v>
      </c>
      <c r="E16779" s="23" t="n">
        <v>230679</v>
      </c>
      <c r="F16779" s="23" t="n">
        <v>0</v>
      </c>
    </row>
    <row r="16780">
      <c r="A16780" s="2" t="inlineStr">
        <is>
          <t>T105353</t>
        </is>
      </c>
      <c r="B16780" s="2" t="inlineStr">
        <is>
          <t>2026-08</t>
        </is>
      </c>
      <c r="C16780" s="2" t="n">
        <v>1</v>
      </c>
      <c r="D16780" s="23" t="n">
        <v>7348737</v>
      </c>
      <c r="E16780" s="23" t="n">
        <v>6002279</v>
      </c>
      <c r="F16780" s="23" t="n">
        <v>570060</v>
      </c>
    </row>
    <row r="16781">
      <c r="A16781" s="2" t="inlineStr">
        <is>
          <t>T105353</t>
        </is>
      </c>
      <c r="B16781" s="2" t="inlineStr">
        <is>
          <t>2026-09</t>
        </is>
      </c>
      <c r="C16781" s="2" t="n">
        <v>1</v>
      </c>
      <c r="D16781" s="23" t="n">
        <v>377137</v>
      </c>
      <c r="E16781" s="23" t="n">
        <v>226282</v>
      </c>
      <c r="F16781" s="23" t="n">
        <v>0</v>
      </c>
    </row>
    <row r="16782">
      <c r="A16782" s="2" t="inlineStr">
        <is>
          <t>T105358</t>
        </is>
      </c>
      <c r="B16782" s="2" t="inlineStr">
        <is>
          <t>2024-10</t>
        </is>
      </c>
      <c r="C16782" s="2" t="n">
        <v>1</v>
      </c>
      <c r="D16782" s="23" t="n">
        <v>690573</v>
      </c>
      <c r="E16782" s="23" t="n">
        <v>414344</v>
      </c>
      <c r="F16782" s="23" t="n">
        <v>0</v>
      </c>
    </row>
    <row r="16783">
      <c r="A16783" s="2" t="inlineStr">
        <is>
          <t>T105358</t>
        </is>
      </c>
      <c r="B16783" s="2" t="inlineStr">
        <is>
          <t>2024-11</t>
        </is>
      </c>
      <c r="C16783" s="2" t="n">
        <v>1</v>
      </c>
      <c r="D16783" s="23" t="n">
        <v>378324</v>
      </c>
      <c r="E16783" s="23" t="n">
        <v>298677</v>
      </c>
      <c r="F16783" s="23" t="n">
        <v>31287</v>
      </c>
    </row>
    <row r="16784">
      <c r="A16784" s="2" t="inlineStr">
        <is>
          <t>T105358</t>
        </is>
      </c>
      <c r="B16784" s="2" t="inlineStr">
        <is>
          <t>2024-12</t>
        </is>
      </c>
      <c r="C16784" s="2" t="n">
        <v>1</v>
      </c>
      <c r="D16784" s="23" t="n">
        <v>413519</v>
      </c>
      <c r="E16784" s="23" t="n">
        <v>248111</v>
      </c>
      <c r="F16784" s="23" t="n">
        <v>0</v>
      </c>
    </row>
    <row r="16785">
      <c r="A16785" s="2" t="inlineStr">
        <is>
          <t>T105358</t>
        </is>
      </c>
      <c r="B16785" s="2" t="inlineStr">
        <is>
          <t>2025-01</t>
        </is>
      </c>
      <c r="C16785" s="2" t="n">
        <v>1</v>
      </c>
      <c r="D16785" s="23" t="n">
        <v>1674545</v>
      </c>
      <c r="E16785" s="23" t="n">
        <v>1322009</v>
      </c>
      <c r="F16785" s="23" t="n">
        <v>148902</v>
      </c>
    </row>
    <row r="16786">
      <c r="A16786" s="2" t="inlineStr">
        <is>
          <t>T105358</t>
        </is>
      </c>
      <c r="B16786" s="2" t="inlineStr">
        <is>
          <t>2025-02</t>
        </is>
      </c>
      <c r="C16786" s="2" t="n">
        <v>1</v>
      </c>
      <c r="D16786" s="23" t="n">
        <v>459440</v>
      </c>
      <c r="E16786" s="23" t="n">
        <v>362716</v>
      </c>
      <c r="F16786" s="23" t="n">
        <v>36049</v>
      </c>
    </row>
    <row r="16787">
      <c r="A16787" s="2" t="inlineStr">
        <is>
          <t>T105358</t>
        </is>
      </c>
      <c r="B16787" s="2" t="inlineStr">
        <is>
          <t>2025-03</t>
        </is>
      </c>
      <c r="C16787" s="2" t="n">
        <v>1</v>
      </c>
      <c r="D16787" s="23" t="n">
        <v>1457132</v>
      </c>
      <c r="E16787" s="23" t="n">
        <v>1150367</v>
      </c>
      <c r="F16787" s="23" t="n">
        <v>124577</v>
      </c>
    </row>
    <row r="16788">
      <c r="A16788" s="2" t="inlineStr">
        <is>
          <t>T105358</t>
        </is>
      </c>
      <c r="B16788" s="2" t="inlineStr">
        <is>
          <t>2025-04</t>
        </is>
      </c>
      <c r="C16788" s="2" t="n">
        <v>1</v>
      </c>
      <c r="D16788" s="23" t="n">
        <v>905200</v>
      </c>
      <c r="E16788" s="23" t="n">
        <v>714632</v>
      </c>
      <c r="F16788" s="23" t="n">
        <v>83671</v>
      </c>
    </row>
    <row r="16789">
      <c r="A16789" s="2" t="inlineStr">
        <is>
          <t>T105358</t>
        </is>
      </c>
      <c r="B16789" s="2" t="inlineStr">
        <is>
          <t>2025-05</t>
        </is>
      </c>
      <c r="C16789" s="2" t="n">
        <v>1</v>
      </c>
      <c r="D16789" s="23" t="n">
        <v>3076418</v>
      </c>
      <c r="E16789" s="23" t="n">
        <v>2428751</v>
      </c>
      <c r="F16789" s="23" t="n">
        <v>273533</v>
      </c>
    </row>
    <row r="16790">
      <c r="A16790" s="2" t="inlineStr">
        <is>
          <t>T105358</t>
        </is>
      </c>
      <c r="B16790" s="2" t="inlineStr">
        <is>
          <t>2025-06</t>
        </is>
      </c>
      <c r="C16790" s="2" t="n">
        <v>1</v>
      </c>
      <c r="D16790" s="23" t="n">
        <v>365648</v>
      </c>
      <c r="E16790" s="23" t="n">
        <v>288670</v>
      </c>
      <c r="F16790" s="23" t="n">
        <v>30922</v>
      </c>
    </row>
    <row r="16791">
      <c r="A16791" s="2" t="inlineStr">
        <is>
          <t>T105358</t>
        </is>
      </c>
      <c r="B16791" s="2" t="inlineStr">
        <is>
          <t>2025-07</t>
        </is>
      </c>
      <c r="C16791" s="2" t="n">
        <v>1</v>
      </c>
      <c r="D16791" s="23" t="n">
        <v>419955</v>
      </c>
      <c r="E16791" s="23" t="n">
        <v>331543</v>
      </c>
      <c r="F16791" s="23" t="n">
        <v>34364</v>
      </c>
    </row>
    <row r="16792">
      <c r="A16792" s="2" t="inlineStr">
        <is>
          <t>T105358</t>
        </is>
      </c>
      <c r="B16792" s="2" t="inlineStr">
        <is>
          <t>2025-08</t>
        </is>
      </c>
      <c r="C16792" s="2" t="n">
        <v>1</v>
      </c>
      <c r="D16792" s="23" t="n">
        <v>6625735</v>
      </c>
      <c r="E16792" s="23" t="n">
        <v>5230844</v>
      </c>
      <c r="F16792" s="23" t="n">
        <v>619799</v>
      </c>
    </row>
    <row r="16793">
      <c r="A16793" s="2" t="inlineStr">
        <is>
          <t>T105358</t>
        </is>
      </c>
      <c r="B16793" s="2" t="inlineStr">
        <is>
          <t>2025-09</t>
        </is>
      </c>
      <c r="C16793" s="2" t="n">
        <v>1</v>
      </c>
      <c r="D16793" s="23" t="n">
        <v>5470583</v>
      </c>
      <c r="E16793" s="23" t="n">
        <v>4318882</v>
      </c>
      <c r="F16793" s="23" t="n">
        <v>506623</v>
      </c>
    </row>
    <row r="16794">
      <c r="A16794" s="2" t="inlineStr">
        <is>
          <t>T105358</t>
        </is>
      </c>
      <c r="B16794" s="2" t="inlineStr">
        <is>
          <t>2025-10</t>
        </is>
      </c>
      <c r="C16794" s="2" t="n">
        <v>1</v>
      </c>
      <c r="D16794" s="23" t="n">
        <v>5701764</v>
      </c>
      <c r="E16794" s="23" t="n">
        <v>4501393</v>
      </c>
      <c r="F16794" s="23" t="n">
        <v>515446</v>
      </c>
    </row>
    <row r="16795">
      <c r="A16795" s="2" t="inlineStr">
        <is>
          <t>T105358</t>
        </is>
      </c>
      <c r="B16795" s="2" t="inlineStr">
        <is>
          <t>2025-11</t>
        </is>
      </c>
      <c r="C16795" s="2" t="n">
        <v>1</v>
      </c>
      <c r="D16795" s="23" t="n">
        <v>506210</v>
      </c>
      <c r="E16795" s="23" t="n">
        <v>303726</v>
      </c>
      <c r="F16795" s="23" t="n">
        <v>0</v>
      </c>
    </row>
    <row r="16796">
      <c r="A16796" s="2" t="inlineStr">
        <is>
          <t>T105358</t>
        </is>
      </c>
      <c r="B16796" s="2" t="inlineStr">
        <is>
          <t>2025-12</t>
        </is>
      </c>
      <c r="C16796" s="2" t="n">
        <v>1</v>
      </c>
      <c r="D16796" s="23" t="n">
        <v>228735</v>
      </c>
      <c r="E16796" s="23" t="n">
        <v>180580</v>
      </c>
      <c r="F16796" s="23" t="n">
        <v>18275</v>
      </c>
    </row>
    <row r="16797">
      <c r="A16797" s="2" t="inlineStr">
        <is>
          <t>T105358</t>
        </is>
      </c>
      <c r="B16797" s="2" t="inlineStr">
        <is>
          <t>2026-01</t>
        </is>
      </c>
      <c r="C16797" s="2" t="n">
        <v>1</v>
      </c>
      <c r="D16797" s="23" t="n">
        <v>3282495</v>
      </c>
      <c r="E16797" s="23" t="n">
        <v>2591444</v>
      </c>
      <c r="F16797" s="23" t="n">
        <v>284088</v>
      </c>
    </row>
    <row r="16798">
      <c r="A16798" s="2" t="inlineStr">
        <is>
          <t>T105358</t>
        </is>
      </c>
      <c r="B16798" s="2" t="inlineStr">
        <is>
          <t>2026-02</t>
        </is>
      </c>
      <c r="C16798" s="2" t="n">
        <v>1</v>
      </c>
      <c r="D16798" s="23" t="n">
        <v>3082225</v>
      </c>
      <c r="E16798" s="23" t="n">
        <v>2433335</v>
      </c>
      <c r="F16798" s="23" t="n">
        <v>289452</v>
      </c>
    </row>
    <row r="16799">
      <c r="A16799" s="2" t="inlineStr">
        <is>
          <t>T105358</t>
        </is>
      </c>
      <c r="B16799" s="2" t="inlineStr">
        <is>
          <t>2026-03</t>
        </is>
      </c>
      <c r="C16799" s="2" t="n">
        <v>1</v>
      </c>
      <c r="D16799" s="23" t="n">
        <v>325794</v>
      </c>
      <c r="E16799" s="23" t="n">
        <v>195476</v>
      </c>
      <c r="F16799" s="23" t="n">
        <v>0</v>
      </c>
    </row>
    <row r="16800">
      <c r="A16800" s="2" t="inlineStr">
        <is>
          <t>T105358</t>
        </is>
      </c>
      <c r="B16800" s="2" t="inlineStr">
        <is>
          <t>2026-04</t>
        </is>
      </c>
      <c r="C16800" s="2" t="n">
        <v>1</v>
      </c>
      <c r="D16800" s="23" t="n">
        <v>795075</v>
      </c>
      <c r="E16800" s="23" t="n">
        <v>477045</v>
      </c>
      <c r="F16800" s="23" t="n">
        <v>0</v>
      </c>
    </row>
    <row r="16801">
      <c r="A16801" s="2" t="inlineStr">
        <is>
          <t>T105358</t>
        </is>
      </c>
      <c r="B16801" s="2" t="inlineStr">
        <is>
          <t>2026-05</t>
        </is>
      </c>
      <c r="C16801" s="2" t="n">
        <v>1</v>
      </c>
      <c r="D16801" s="23" t="n">
        <v>181277</v>
      </c>
      <c r="E16801" s="23" t="n">
        <v>108766</v>
      </c>
      <c r="F16801" s="23" t="n">
        <v>0</v>
      </c>
    </row>
    <row r="16802">
      <c r="A16802" s="2" t="inlineStr">
        <is>
          <t>T105358</t>
        </is>
      </c>
      <c r="B16802" s="2" t="inlineStr">
        <is>
          <t>2026-06</t>
        </is>
      </c>
      <c r="C16802" s="2" t="n">
        <v>1</v>
      </c>
      <c r="D16802" s="23" t="n">
        <v>2534551</v>
      </c>
      <c r="E16802" s="23" t="n">
        <v>2000961</v>
      </c>
      <c r="F16802" s="23" t="n">
        <v>226486</v>
      </c>
    </row>
    <row r="16803">
      <c r="A16803" s="2" t="inlineStr">
        <is>
          <t>T105358</t>
        </is>
      </c>
      <c r="B16803" s="2" t="inlineStr">
        <is>
          <t>2026-07</t>
        </is>
      </c>
      <c r="C16803" s="2" t="n">
        <v>1</v>
      </c>
      <c r="D16803" s="23" t="n">
        <v>1191442</v>
      </c>
      <c r="E16803" s="23" t="n">
        <v>940612</v>
      </c>
      <c r="F16803" s="23" t="n">
        <v>103098</v>
      </c>
    </row>
    <row r="16804">
      <c r="A16804" s="2" t="inlineStr">
        <is>
          <t>T105358</t>
        </is>
      </c>
      <c r="B16804" s="2" t="inlineStr">
        <is>
          <t>2026-08</t>
        </is>
      </c>
      <c r="C16804" s="2" t="n">
        <v>1</v>
      </c>
      <c r="D16804" s="23" t="n">
        <v>4744463</v>
      </c>
      <c r="E16804" s="23" t="n">
        <v>3745628</v>
      </c>
      <c r="F16804" s="23" t="n">
        <v>429768</v>
      </c>
    </row>
    <row r="16805">
      <c r="A16805" s="2" t="inlineStr">
        <is>
          <t>T105358</t>
        </is>
      </c>
      <c r="B16805" s="2" t="inlineStr">
        <is>
          <t>2026-09</t>
        </is>
      </c>
      <c r="C16805" s="2" t="n">
        <v>1</v>
      </c>
      <c r="D16805" s="23" t="n">
        <v>360971</v>
      </c>
      <c r="E16805" s="23" t="n">
        <v>284977</v>
      </c>
      <c r="F16805" s="23" t="n">
        <v>28806</v>
      </c>
    </row>
    <row r="16806">
      <c r="A16806" s="2" t="inlineStr">
        <is>
          <t>T105368</t>
        </is>
      </c>
      <c r="B16806" s="2" t="inlineStr">
        <is>
          <t>2024-10</t>
        </is>
      </c>
      <c r="C16806" s="2" t="n">
        <v>1</v>
      </c>
      <c r="D16806" s="23" t="n">
        <v>48076691</v>
      </c>
      <c r="E16806" s="23" t="n">
        <v>38530778</v>
      </c>
      <c r="F16806" s="23" t="n">
        <v>3633406</v>
      </c>
    </row>
    <row r="16807">
      <c r="A16807" s="2" t="inlineStr">
        <is>
          <t>T105368</t>
        </is>
      </c>
      <c r="B16807" s="2" t="inlineStr">
        <is>
          <t>2024-11</t>
        </is>
      </c>
      <c r="C16807" s="2" t="n">
        <v>1</v>
      </c>
      <c r="D16807" s="23" t="n">
        <v>98404240</v>
      </c>
      <c r="E16807" s="23" t="n">
        <v>78865492</v>
      </c>
      <c r="F16807" s="23" t="n">
        <v>7437390</v>
      </c>
    </row>
    <row r="16808">
      <c r="A16808" s="2" t="inlineStr">
        <is>
          <t>T105368</t>
        </is>
      </c>
      <c r="B16808" s="2" t="inlineStr">
        <is>
          <t>2024-12</t>
        </is>
      </c>
      <c r="C16808" s="2" t="n">
        <v>1</v>
      </c>
      <c r="D16808" s="23" t="n">
        <v>93816758</v>
      </c>
      <c r="E16808" s="23" t="n">
        <v>75188882</v>
      </c>
      <c r="F16808" s="23" t="n">
        <v>6804473</v>
      </c>
    </row>
    <row r="16809">
      <c r="A16809" s="2" t="inlineStr">
        <is>
          <t>T105368</t>
        </is>
      </c>
      <c r="B16809" s="2" t="inlineStr">
        <is>
          <t>2025-01</t>
        </is>
      </c>
      <c r="C16809" s="2" t="n">
        <v>1</v>
      </c>
      <c r="D16809" s="23" t="n">
        <v>26315312</v>
      </c>
      <c r="E16809" s="23" t="n">
        <v>21090250</v>
      </c>
      <c r="F16809" s="23" t="n">
        <v>1915534</v>
      </c>
    </row>
    <row r="16810">
      <c r="A16810" s="2" t="inlineStr">
        <is>
          <t>T105368</t>
        </is>
      </c>
      <c r="B16810" s="2" t="inlineStr">
        <is>
          <t>2025-02</t>
        </is>
      </c>
      <c r="C16810" s="2" t="n">
        <v>1</v>
      </c>
      <c r="D16810" s="23" t="n">
        <v>62889934</v>
      </c>
      <c r="E16810" s="23" t="n">
        <v>50402763</v>
      </c>
      <c r="F16810" s="23" t="n">
        <v>4660491</v>
      </c>
    </row>
    <row r="16811">
      <c r="A16811" s="2" t="inlineStr">
        <is>
          <t>T105368</t>
        </is>
      </c>
      <c r="B16811" s="2" t="inlineStr">
        <is>
          <t>2025-03</t>
        </is>
      </c>
      <c r="C16811" s="2" t="n">
        <v>1</v>
      </c>
      <c r="D16811" s="23" t="n">
        <v>19274803</v>
      </c>
      <c r="E16811" s="23" t="n">
        <v>15447676</v>
      </c>
      <c r="F16811" s="23" t="n">
        <v>1376220</v>
      </c>
    </row>
    <row r="16812">
      <c r="A16812" s="2" t="inlineStr">
        <is>
          <t>T105368</t>
        </is>
      </c>
      <c r="B16812" s="2" t="inlineStr">
        <is>
          <t>2025-04</t>
        </is>
      </c>
      <c r="C16812" s="2" t="n">
        <v>1</v>
      </c>
      <c r="D16812" s="23" t="n">
        <v>371165</v>
      </c>
      <c r="E16812" s="23" t="n">
        <v>222699</v>
      </c>
      <c r="F16812" s="23" t="n">
        <v>0</v>
      </c>
    </row>
    <row r="16813">
      <c r="A16813" s="2" t="inlineStr">
        <is>
          <t>T105368</t>
        </is>
      </c>
      <c r="B16813" s="2" t="inlineStr">
        <is>
          <t>2025-05</t>
        </is>
      </c>
      <c r="C16813" s="2" t="n">
        <v>1</v>
      </c>
      <c r="D16813" s="23" t="n">
        <v>3033820</v>
      </c>
      <c r="E16813" s="23" t="n">
        <v>2431437</v>
      </c>
      <c r="F16813" s="23" t="n">
        <v>256642</v>
      </c>
    </row>
    <row r="16814">
      <c r="A16814" s="2" t="inlineStr">
        <is>
          <t>T105368</t>
        </is>
      </c>
      <c r="B16814" s="2" t="inlineStr">
        <is>
          <t>2025-06</t>
        </is>
      </c>
      <c r="C16814" s="2" t="n">
        <v>1</v>
      </c>
      <c r="D16814" s="23" t="n">
        <v>74495040</v>
      </c>
      <c r="E16814" s="23" t="n">
        <v>59703606</v>
      </c>
      <c r="F16814" s="23" t="n">
        <v>5689307</v>
      </c>
    </row>
    <row r="16815">
      <c r="A16815" s="2" t="inlineStr">
        <is>
          <t>T105368</t>
        </is>
      </c>
      <c r="B16815" s="2" t="inlineStr">
        <is>
          <t>2025-07</t>
        </is>
      </c>
      <c r="C16815" s="2" t="n">
        <v>1</v>
      </c>
      <c r="D16815" s="23" t="n">
        <v>49895641</v>
      </c>
      <c r="E16815" s="23" t="n">
        <v>39988565</v>
      </c>
      <c r="F16815" s="23" t="n">
        <v>3738975</v>
      </c>
    </row>
    <row r="16816">
      <c r="A16816" s="2" t="inlineStr">
        <is>
          <t>T105368</t>
        </is>
      </c>
      <c r="B16816" s="2" t="inlineStr">
        <is>
          <t>2025-08</t>
        </is>
      </c>
      <c r="C16816" s="2" t="n">
        <v>1</v>
      </c>
      <c r="D16816" s="23" t="n">
        <v>113884626</v>
      </c>
      <c r="E16816" s="23" t="n">
        <v>91272155</v>
      </c>
      <c r="F16816" s="23" t="n">
        <v>8819320</v>
      </c>
    </row>
    <row r="16817">
      <c r="A16817" s="2" t="inlineStr">
        <is>
          <t>T105368</t>
        </is>
      </c>
      <c r="B16817" s="2" t="inlineStr">
        <is>
          <t>2025-09</t>
        </is>
      </c>
      <c r="C16817" s="2" t="n">
        <v>1</v>
      </c>
      <c r="D16817" s="23" t="n">
        <v>10036666</v>
      </c>
      <c r="E16817" s="23" t="n">
        <v>8043826</v>
      </c>
      <c r="F16817" s="23" t="n">
        <v>739695</v>
      </c>
    </row>
    <row r="16818">
      <c r="A16818" s="2" t="inlineStr">
        <is>
          <t>T105368</t>
        </is>
      </c>
      <c r="B16818" s="2" t="inlineStr">
        <is>
          <t>2025-10</t>
        </is>
      </c>
      <c r="C16818" s="2" t="n">
        <v>0</v>
      </c>
      <c r="D16818" s="23" t="n"/>
      <c r="E16818" s="23" t="n"/>
      <c r="F16818" s="23" t="n"/>
    </row>
    <row r="16819">
      <c r="A16819" s="2" t="inlineStr">
        <is>
          <t>T105368</t>
        </is>
      </c>
      <c r="B16819" s="2" t="inlineStr">
        <is>
          <t>2025-11</t>
        </is>
      </c>
      <c r="C16819" s="2" t="n">
        <v>1</v>
      </c>
      <c r="D16819" s="23" t="n">
        <v>2925531</v>
      </c>
      <c r="E16819" s="23" t="n">
        <v>2344649</v>
      </c>
      <c r="F16819" s="23" t="n">
        <v>240425</v>
      </c>
    </row>
    <row r="16820">
      <c r="A16820" s="2" t="inlineStr">
        <is>
          <t>T105368</t>
        </is>
      </c>
      <c r="B16820" s="2" t="inlineStr">
        <is>
          <t>2025-12</t>
        </is>
      </c>
      <c r="C16820" s="2" t="n">
        <v>1</v>
      </c>
      <c r="D16820" s="23" t="n">
        <v>19045199</v>
      </c>
      <c r="E16820" s="23" t="n">
        <v>15263661</v>
      </c>
      <c r="F16820" s="23" t="n">
        <v>1414573</v>
      </c>
    </row>
    <row r="16821">
      <c r="A16821" s="2" t="inlineStr">
        <is>
          <t>T105368</t>
        </is>
      </c>
      <c r="B16821" s="2" t="inlineStr">
        <is>
          <t>2026-01</t>
        </is>
      </c>
      <c r="C16821" s="2" t="n">
        <v>1</v>
      </c>
      <c r="D16821" s="23" t="n">
        <v>160082723</v>
      </c>
      <c r="E16821" s="23" t="n">
        <v>128297345</v>
      </c>
      <c r="F16821" s="23" t="n">
        <v>11851603</v>
      </c>
    </row>
    <row r="16822">
      <c r="A16822" s="2" t="inlineStr">
        <is>
          <t>T105368</t>
        </is>
      </c>
      <c r="B16822" s="2" t="inlineStr">
        <is>
          <t>2026-02</t>
        </is>
      </c>
      <c r="C16822" s="2" t="n">
        <v>1</v>
      </c>
      <c r="D16822" s="23" t="n">
        <v>81715874</v>
      </c>
      <c r="E16822" s="23" t="n">
        <v>65490700</v>
      </c>
      <c r="F16822" s="23" t="n">
        <v>6179270</v>
      </c>
    </row>
    <row r="16823">
      <c r="A16823" s="2" t="inlineStr">
        <is>
          <t>T105368</t>
        </is>
      </c>
      <c r="B16823" s="2" t="inlineStr">
        <is>
          <t>2026-03</t>
        </is>
      </c>
      <c r="C16823" s="2" t="n">
        <v>1</v>
      </c>
      <c r="D16823" s="23" t="n">
        <v>44172228</v>
      </c>
      <c r="E16823" s="23" t="n">
        <v>35401569</v>
      </c>
      <c r="F16823" s="23" t="n">
        <v>3289453</v>
      </c>
    </row>
    <row r="16824">
      <c r="A16824" s="2" t="inlineStr">
        <is>
          <t>T105368</t>
        </is>
      </c>
      <c r="B16824" s="2" t="inlineStr">
        <is>
          <t>2026-04</t>
        </is>
      </c>
      <c r="C16824" s="2" t="n">
        <v>1</v>
      </c>
      <c r="D16824" s="23" t="n">
        <v>30742323</v>
      </c>
      <c r="E16824" s="23" t="n">
        <v>24638251</v>
      </c>
      <c r="F16824" s="23" t="n">
        <v>2288092</v>
      </c>
    </row>
    <row r="16825">
      <c r="A16825" s="2" t="inlineStr">
        <is>
          <t>T105368</t>
        </is>
      </c>
      <c r="B16825" s="2" t="inlineStr">
        <is>
          <t>2026-05</t>
        </is>
      </c>
      <c r="C16825" s="2" t="n">
        <v>1</v>
      </c>
      <c r="D16825" s="23" t="n">
        <v>41434147</v>
      </c>
      <c r="E16825" s="23" t="n">
        <v>33207151</v>
      </c>
      <c r="F16825" s="23" t="n">
        <v>3211558</v>
      </c>
    </row>
    <row r="16826">
      <c r="A16826" s="2" t="inlineStr">
        <is>
          <t>T105368</t>
        </is>
      </c>
      <c r="B16826" s="2" t="inlineStr">
        <is>
          <t>2026-06</t>
        </is>
      </c>
      <c r="C16826" s="2" t="n">
        <v>1</v>
      </c>
      <c r="D16826" s="23" t="n">
        <v>159770634</v>
      </c>
      <c r="E16826" s="23" t="n">
        <v>128047223</v>
      </c>
      <c r="F16826" s="23" t="n">
        <v>11786470</v>
      </c>
    </row>
    <row r="16827">
      <c r="A16827" s="2" t="inlineStr">
        <is>
          <t>T105368</t>
        </is>
      </c>
      <c r="B16827" s="2" t="inlineStr">
        <is>
          <t>2026-07</t>
        </is>
      </c>
      <c r="C16827" s="2" t="n">
        <v>1</v>
      </c>
      <c r="D16827" s="23" t="n">
        <v>26046816</v>
      </c>
      <c r="E16827" s="23" t="n">
        <v>20875065</v>
      </c>
      <c r="F16827" s="23" t="n">
        <v>2054191</v>
      </c>
    </row>
    <row r="16828">
      <c r="A16828" s="2" t="inlineStr">
        <is>
          <t>T105368</t>
        </is>
      </c>
      <c r="B16828" s="2" t="inlineStr">
        <is>
          <t>2026-08</t>
        </is>
      </c>
      <c r="C16828" s="2" t="n">
        <v>1</v>
      </c>
      <c r="D16828" s="23" t="n">
        <v>113283909</v>
      </c>
      <c r="E16828" s="23" t="n">
        <v>90790714</v>
      </c>
      <c r="F16828" s="23" t="n">
        <v>8563583</v>
      </c>
    </row>
    <row r="16829">
      <c r="A16829" s="2" t="inlineStr">
        <is>
          <t>T105368</t>
        </is>
      </c>
      <c r="B16829" s="2" t="inlineStr">
        <is>
          <t>2026-09</t>
        </is>
      </c>
      <c r="C16829" s="2" t="n">
        <v>1</v>
      </c>
      <c r="D16829" s="23" t="n">
        <v>249194</v>
      </c>
      <c r="E16829" s="23" t="n">
        <v>199715</v>
      </c>
      <c r="F16829" s="23" t="n">
        <v>20979</v>
      </c>
    </row>
    <row r="16830">
      <c r="A16830" s="2" t="inlineStr">
        <is>
          <t>T105376</t>
        </is>
      </c>
      <c r="B16830" s="2" t="inlineStr">
        <is>
          <t>2024-10</t>
        </is>
      </c>
      <c r="C16830" s="2" t="n">
        <v>1</v>
      </c>
      <c r="D16830" s="23" t="n">
        <v>5270280</v>
      </c>
      <c r="E16830" s="23" t="n">
        <v>3998641</v>
      </c>
      <c r="F16830" s="23" t="n">
        <v>392020</v>
      </c>
    </row>
    <row r="16831">
      <c r="A16831" s="2" t="inlineStr">
        <is>
          <t>T105376</t>
        </is>
      </c>
      <c r="B16831" s="2" t="inlineStr">
        <is>
          <t>2024-11</t>
        </is>
      </c>
      <c r="C16831" s="2" t="n">
        <v>1</v>
      </c>
      <c r="D16831" s="23" t="n">
        <v>414016</v>
      </c>
      <c r="E16831" s="23" t="n">
        <v>248410</v>
      </c>
      <c r="F16831" s="23" t="n">
        <v>0</v>
      </c>
    </row>
    <row r="16832">
      <c r="A16832" s="2" t="inlineStr">
        <is>
          <t>T105376</t>
        </is>
      </c>
      <c r="B16832" s="2" t="inlineStr">
        <is>
          <t>2024-12</t>
        </is>
      </c>
      <c r="C16832" s="2" t="n">
        <v>1</v>
      </c>
      <c r="D16832" s="23" t="n">
        <v>1083706</v>
      </c>
      <c r="E16832" s="23" t="n">
        <v>822224</v>
      </c>
      <c r="F16832" s="23" t="n">
        <v>80094</v>
      </c>
    </row>
    <row r="16833">
      <c r="A16833" s="2" t="inlineStr">
        <is>
          <t>T105376</t>
        </is>
      </c>
      <c r="B16833" s="2" t="inlineStr">
        <is>
          <t>2025-01</t>
        </is>
      </c>
      <c r="C16833" s="2" t="n">
        <v>1</v>
      </c>
      <c r="D16833" s="23" t="n">
        <v>8557670</v>
      </c>
      <c r="E16833" s="23" t="n">
        <v>6492833</v>
      </c>
      <c r="F16833" s="23" t="n">
        <v>642094</v>
      </c>
    </row>
    <row r="16834">
      <c r="A16834" s="2" t="inlineStr">
        <is>
          <t>T105376</t>
        </is>
      </c>
      <c r="B16834" s="2" t="inlineStr">
        <is>
          <t>2025-02</t>
        </is>
      </c>
      <c r="C16834" s="2" t="n">
        <v>1</v>
      </c>
      <c r="D16834" s="23" t="n">
        <v>161633</v>
      </c>
      <c r="E16834" s="23" t="n">
        <v>96980</v>
      </c>
      <c r="F16834" s="23" t="n">
        <v>0</v>
      </c>
    </row>
    <row r="16835">
      <c r="A16835" s="2" t="inlineStr">
        <is>
          <t>T105376</t>
        </is>
      </c>
      <c r="B16835" s="2" t="inlineStr">
        <is>
          <t>2025-03</t>
        </is>
      </c>
      <c r="C16835" s="2" t="n">
        <v>1</v>
      </c>
      <c r="D16835" s="23" t="n">
        <v>2881523</v>
      </c>
      <c r="E16835" s="23" t="n">
        <v>2186255</v>
      </c>
      <c r="F16835" s="23" t="n">
        <v>220037</v>
      </c>
    </row>
    <row r="16836">
      <c r="A16836" s="2" t="inlineStr">
        <is>
          <t>T105376</t>
        </is>
      </c>
      <c r="B16836" s="2" t="inlineStr">
        <is>
          <t>2025-04</t>
        </is>
      </c>
      <c r="C16836" s="2" t="n">
        <v>1</v>
      </c>
      <c r="D16836" s="23" t="n">
        <v>3727302</v>
      </c>
      <c r="E16836" s="23" t="n">
        <v>2827960</v>
      </c>
      <c r="F16836" s="23" t="n">
        <v>275852</v>
      </c>
    </row>
    <row r="16837">
      <c r="A16837" s="2" t="inlineStr">
        <is>
          <t>T105376</t>
        </is>
      </c>
      <c r="B16837" s="2" t="inlineStr">
        <is>
          <t>2025-05</t>
        </is>
      </c>
      <c r="C16837" s="2" t="n">
        <v>1</v>
      </c>
      <c r="D16837" s="23" t="n">
        <v>388524</v>
      </c>
      <c r="E16837" s="23" t="n">
        <v>294779</v>
      </c>
      <c r="F16837" s="23" t="n">
        <v>30460</v>
      </c>
    </row>
    <row r="16838">
      <c r="A16838" s="2" t="inlineStr">
        <is>
          <t>T105376</t>
        </is>
      </c>
      <c r="B16838" s="2" t="inlineStr">
        <is>
          <t>2025-06</t>
        </is>
      </c>
      <c r="C16838" s="2" t="n">
        <v>1</v>
      </c>
      <c r="D16838" s="23" t="n">
        <v>3769764</v>
      </c>
      <c r="E16838" s="23" t="n">
        <v>2860176</v>
      </c>
      <c r="F16838" s="23" t="n">
        <v>281596</v>
      </c>
    </row>
    <row r="16839">
      <c r="A16839" s="2" t="inlineStr">
        <is>
          <t>T105376</t>
        </is>
      </c>
      <c r="B16839" s="2" t="inlineStr">
        <is>
          <t>2025-07</t>
        </is>
      </c>
      <c r="C16839" s="2" t="n">
        <v>1</v>
      </c>
      <c r="D16839" s="23" t="n">
        <v>1783402</v>
      </c>
      <c r="E16839" s="23" t="n">
        <v>1353094</v>
      </c>
      <c r="F16839" s="23" t="n">
        <v>131206</v>
      </c>
    </row>
    <row r="16840">
      <c r="A16840" s="2" t="inlineStr">
        <is>
          <t>T105376</t>
        </is>
      </c>
      <c r="B16840" s="2" t="inlineStr">
        <is>
          <t>2025-08</t>
        </is>
      </c>
      <c r="C16840" s="2" t="n">
        <v>1</v>
      </c>
      <c r="D16840" s="23" t="n">
        <v>6373201</v>
      </c>
      <c r="E16840" s="23" t="n">
        <v>4835443</v>
      </c>
      <c r="F16840" s="23" t="n">
        <v>491425</v>
      </c>
    </row>
    <row r="16841">
      <c r="A16841" s="2" t="inlineStr">
        <is>
          <t>T105376</t>
        </is>
      </c>
      <c r="B16841" s="2" t="inlineStr">
        <is>
          <t>2025-09</t>
        </is>
      </c>
      <c r="C16841" s="2" t="n">
        <v>1</v>
      </c>
      <c r="D16841" s="23" t="n">
        <v>5659025</v>
      </c>
      <c r="E16841" s="23" t="n">
        <v>4293587</v>
      </c>
      <c r="F16841" s="23" t="n">
        <v>436184</v>
      </c>
    </row>
    <row r="16842">
      <c r="A16842" s="2" t="inlineStr">
        <is>
          <t>T105376</t>
        </is>
      </c>
      <c r="B16842" s="2" t="inlineStr">
        <is>
          <t>2025-10</t>
        </is>
      </c>
      <c r="C16842" s="2" t="n">
        <v>1</v>
      </c>
      <c r="D16842" s="23" t="n">
        <v>2505987</v>
      </c>
      <c r="E16842" s="23" t="n">
        <v>1901330</v>
      </c>
      <c r="F16842" s="23" t="n">
        <v>186769</v>
      </c>
    </row>
    <row r="16843">
      <c r="A16843" s="2" t="inlineStr">
        <is>
          <t>T105376</t>
        </is>
      </c>
      <c r="B16843" s="2" t="inlineStr">
        <is>
          <t>2025-11</t>
        </is>
      </c>
      <c r="C16843" s="2" t="n">
        <v>1</v>
      </c>
      <c r="D16843" s="23" t="n">
        <v>5107859</v>
      </c>
      <c r="E16843" s="23" t="n">
        <v>3875409</v>
      </c>
      <c r="F16843" s="23" t="n">
        <v>404313</v>
      </c>
    </row>
    <row r="16844">
      <c r="A16844" s="2" t="inlineStr">
        <is>
          <t>T105376</t>
        </is>
      </c>
      <c r="B16844" s="2" t="inlineStr">
        <is>
          <t>2025-12</t>
        </is>
      </c>
      <c r="C16844" s="2" t="n">
        <v>1</v>
      </c>
      <c r="D16844" s="23" t="n">
        <v>288234</v>
      </c>
      <c r="E16844" s="23" t="n">
        <v>172940</v>
      </c>
      <c r="F16844" s="23" t="n">
        <v>0</v>
      </c>
    </row>
    <row r="16845">
      <c r="A16845" s="2" t="inlineStr">
        <is>
          <t>T105376</t>
        </is>
      </c>
      <c r="B16845" s="2" t="inlineStr">
        <is>
          <t>2026-01</t>
        </is>
      </c>
      <c r="C16845" s="2" t="n">
        <v>1</v>
      </c>
      <c r="D16845" s="23" t="n">
        <v>1179491</v>
      </c>
      <c r="E16845" s="23" t="n">
        <v>894897</v>
      </c>
      <c r="F16845" s="23" t="n">
        <v>83590</v>
      </c>
    </row>
    <row r="16846">
      <c r="A16846" s="2" t="inlineStr">
        <is>
          <t>T105376</t>
        </is>
      </c>
      <c r="B16846" s="2" t="inlineStr">
        <is>
          <t>2026-02</t>
        </is>
      </c>
      <c r="C16846" s="2" t="n">
        <v>1</v>
      </c>
      <c r="D16846" s="23" t="n">
        <v>5219541</v>
      </c>
      <c r="E16846" s="23" t="n">
        <v>3960144</v>
      </c>
      <c r="F16846" s="23" t="n">
        <v>412538</v>
      </c>
    </row>
    <row r="16847">
      <c r="A16847" s="2" t="inlineStr">
        <is>
          <t>T105376</t>
        </is>
      </c>
      <c r="B16847" s="2" t="inlineStr">
        <is>
          <t>2026-03</t>
        </is>
      </c>
      <c r="C16847" s="2" t="n">
        <v>1</v>
      </c>
      <c r="D16847" s="23" t="n">
        <v>694037</v>
      </c>
      <c r="E16847" s="23" t="n">
        <v>416422</v>
      </c>
      <c r="F16847" s="23" t="n">
        <v>0</v>
      </c>
    </row>
    <row r="16848">
      <c r="A16848" s="2" t="inlineStr">
        <is>
          <t>T105376</t>
        </is>
      </c>
      <c r="B16848" s="2" t="inlineStr">
        <is>
          <t>2026-04</t>
        </is>
      </c>
      <c r="C16848" s="2" t="n">
        <v>1</v>
      </c>
      <c r="D16848" s="23" t="n">
        <v>4890888</v>
      </c>
      <c r="E16848" s="23" t="n">
        <v>3710790</v>
      </c>
      <c r="F16848" s="23" t="n">
        <v>391590</v>
      </c>
    </row>
    <row r="16849">
      <c r="A16849" s="2" t="inlineStr">
        <is>
          <t>T105376</t>
        </is>
      </c>
      <c r="B16849" s="2" t="inlineStr">
        <is>
          <t>2026-05</t>
        </is>
      </c>
      <c r="C16849" s="2" t="n">
        <v>1</v>
      </c>
      <c r="D16849" s="23" t="n">
        <v>15365679</v>
      </c>
      <c r="E16849" s="23" t="n">
        <v>11658171</v>
      </c>
      <c r="F16849" s="23" t="n">
        <v>1213933</v>
      </c>
    </row>
    <row r="16850">
      <c r="A16850" s="2" t="inlineStr">
        <is>
          <t>T105376</t>
        </is>
      </c>
      <c r="B16850" s="2" t="inlineStr">
        <is>
          <t>2026-06</t>
        </is>
      </c>
      <c r="C16850" s="2" t="n">
        <v>1</v>
      </c>
      <c r="D16850" s="23" t="n">
        <v>7402186</v>
      </c>
      <c r="E16850" s="23" t="n">
        <v>5616149</v>
      </c>
      <c r="F16850" s="23" t="n">
        <v>593084</v>
      </c>
    </row>
    <row r="16851">
      <c r="A16851" s="2" t="inlineStr">
        <is>
          <t>T105376</t>
        </is>
      </c>
      <c r="B16851" s="2" t="inlineStr">
        <is>
          <t>2026-07</t>
        </is>
      </c>
      <c r="C16851" s="2" t="n">
        <v>1</v>
      </c>
      <c r="D16851" s="23" t="n">
        <v>7125544</v>
      </c>
      <c r="E16851" s="23" t="n">
        <v>5406257</v>
      </c>
      <c r="F16851" s="23" t="n">
        <v>563447</v>
      </c>
    </row>
    <row r="16852">
      <c r="A16852" s="2" t="inlineStr">
        <is>
          <t>T105376</t>
        </is>
      </c>
      <c r="B16852" s="2" t="inlineStr">
        <is>
          <t>2026-08</t>
        </is>
      </c>
      <c r="C16852" s="2" t="n">
        <v>1</v>
      </c>
      <c r="D16852" s="23" t="n">
        <v>2865775</v>
      </c>
      <c r="E16852" s="23" t="n">
        <v>2174306</v>
      </c>
      <c r="F16852" s="23" t="n">
        <v>229266</v>
      </c>
    </row>
    <row r="16853">
      <c r="A16853" s="2" t="inlineStr">
        <is>
          <t>T105376</t>
        </is>
      </c>
      <c r="B16853" s="2" t="inlineStr">
        <is>
          <t>2026-09</t>
        </is>
      </c>
      <c r="C16853" s="2" t="n">
        <v>1</v>
      </c>
      <c r="D16853" s="23" t="n">
        <v>10491885</v>
      </c>
      <c r="E16853" s="23" t="n">
        <v>7960350</v>
      </c>
      <c r="F16853" s="23" t="n">
        <v>791717</v>
      </c>
    </row>
    <row r="16854">
      <c r="A16854" s="2" t="inlineStr">
        <is>
          <t>T105385</t>
        </is>
      </c>
      <c r="B16854" s="2" t="inlineStr">
        <is>
          <t>2024-10</t>
        </is>
      </c>
      <c r="C16854" s="2" t="n">
        <v>1</v>
      </c>
      <c r="D16854" s="23" t="n">
        <v>795384</v>
      </c>
      <c r="E16854" s="23" t="n">
        <v>477230</v>
      </c>
      <c r="F16854" s="23" t="n">
        <v>0</v>
      </c>
    </row>
    <row r="16855">
      <c r="A16855" s="2" t="inlineStr">
        <is>
          <t>T105385</t>
        </is>
      </c>
      <c r="B16855" s="2" t="inlineStr">
        <is>
          <t>2024-11</t>
        </is>
      </c>
      <c r="C16855" s="2" t="n">
        <v>1</v>
      </c>
      <c r="D16855" s="23" t="n">
        <v>665799</v>
      </c>
      <c r="E16855" s="23" t="n">
        <v>399480</v>
      </c>
      <c r="F16855" s="23" t="n">
        <v>0</v>
      </c>
    </row>
    <row r="16856">
      <c r="A16856" s="2" t="inlineStr">
        <is>
          <t>T105385</t>
        </is>
      </c>
      <c r="B16856" s="2" t="inlineStr">
        <is>
          <t>2024-12</t>
        </is>
      </c>
      <c r="C16856" s="2" t="n">
        <v>1</v>
      </c>
      <c r="D16856" s="23" t="n">
        <v>510006</v>
      </c>
      <c r="E16856" s="23" t="n">
        <v>306004</v>
      </c>
      <c r="F16856" s="23" t="n">
        <v>0</v>
      </c>
    </row>
    <row r="16857">
      <c r="A16857" s="2" t="inlineStr">
        <is>
          <t>T105385</t>
        </is>
      </c>
      <c r="B16857" s="2" t="inlineStr">
        <is>
          <t>2025-01</t>
        </is>
      </c>
      <c r="C16857" s="2" t="n">
        <v>1</v>
      </c>
      <c r="D16857" s="23" t="n">
        <v>411441</v>
      </c>
      <c r="E16857" s="23" t="n">
        <v>246864</v>
      </c>
      <c r="F16857" s="23" t="n">
        <v>0</v>
      </c>
    </row>
    <row r="16858">
      <c r="A16858" s="2" t="inlineStr">
        <is>
          <t>T105385</t>
        </is>
      </c>
      <c r="B16858" s="2" t="inlineStr">
        <is>
          <t>2025-02</t>
        </is>
      </c>
      <c r="C16858" s="2" t="n">
        <v>1</v>
      </c>
      <c r="D16858" s="23" t="n">
        <v>428116</v>
      </c>
      <c r="E16858" s="23" t="n">
        <v>256869</v>
      </c>
      <c r="F16858" s="23" t="n">
        <v>0</v>
      </c>
    </row>
    <row r="16859">
      <c r="A16859" s="2" t="inlineStr">
        <is>
          <t>T105385</t>
        </is>
      </c>
      <c r="B16859" s="2" t="inlineStr">
        <is>
          <t>2025-03</t>
        </is>
      </c>
      <c r="C16859" s="2" t="n">
        <v>1</v>
      </c>
      <c r="D16859" s="23" t="n">
        <v>220865</v>
      </c>
      <c r="E16859" s="23" t="n">
        <v>132519</v>
      </c>
      <c r="F16859" s="23" t="n">
        <v>0</v>
      </c>
    </row>
    <row r="16860">
      <c r="A16860" s="2" t="inlineStr">
        <is>
          <t>T105385</t>
        </is>
      </c>
      <c r="B16860" s="2" t="inlineStr">
        <is>
          <t>2025-04</t>
        </is>
      </c>
      <c r="C16860" s="2" t="n">
        <v>1</v>
      </c>
      <c r="D16860" s="23" t="n">
        <v>464922</v>
      </c>
      <c r="E16860" s="23" t="n">
        <v>278953</v>
      </c>
      <c r="F16860" s="23" t="n">
        <v>0</v>
      </c>
    </row>
    <row r="16861">
      <c r="A16861" s="2" t="inlineStr">
        <is>
          <t>T105385</t>
        </is>
      </c>
      <c r="B16861" s="2" t="inlineStr">
        <is>
          <t>2025-05</t>
        </is>
      </c>
      <c r="C16861" s="2" t="n">
        <v>1</v>
      </c>
      <c r="D16861" s="23" t="n">
        <v>370328</v>
      </c>
      <c r="E16861" s="23" t="n">
        <v>222197</v>
      </c>
      <c r="F16861" s="23" t="n">
        <v>0</v>
      </c>
    </row>
    <row r="16862">
      <c r="A16862" s="2" t="inlineStr">
        <is>
          <t>T105385</t>
        </is>
      </c>
      <c r="B16862" s="2" t="inlineStr">
        <is>
          <t>2025-06</t>
        </is>
      </c>
      <c r="C16862" s="2" t="n">
        <v>1</v>
      </c>
      <c r="D16862" s="23" t="n">
        <v>549472</v>
      </c>
      <c r="E16862" s="23" t="n">
        <v>329683</v>
      </c>
      <c r="F16862" s="23" t="n">
        <v>0</v>
      </c>
    </row>
    <row r="16863">
      <c r="A16863" s="2" t="inlineStr">
        <is>
          <t>T105385</t>
        </is>
      </c>
      <c r="B16863" s="2" t="inlineStr">
        <is>
          <t>2025-07</t>
        </is>
      </c>
      <c r="C16863" s="2" t="n">
        <v>1</v>
      </c>
      <c r="D16863" s="23" t="n">
        <v>356412</v>
      </c>
      <c r="E16863" s="23" t="n">
        <v>213847</v>
      </c>
      <c r="F16863" s="23" t="n">
        <v>0</v>
      </c>
    </row>
    <row r="16864">
      <c r="A16864" s="2" t="inlineStr">
        <is>
          <t>T105385</t>
        </is>
      </c>
      <c r="B16864" s="2" t="inlineStr">
        <is>
          <t>2025-08</t>
        </is>
      </c>
      <c r="C16864" s="2" t="n">
        <v>1</v>
      </c>
      <c r="D16864" s="23" t="n">
        <v>672240</v>
      </c>
      <c r="E16864" s="23" t="n">
        <v>403344</v>
      </c>
      <c r="F16864" s="23" t="n">
        <v>0</v>
      </c>
    </row>
    <row r="16865">
      <c r="A16865" s="2" t="inlineStr">
        <is>
          <t>T105385</t>
        </is>
      </c>
      <c r="B16865" s="2" t="inlineStr">
        <is>
          <t>2025-09</t>
        </is>
      </c>
      <c r="C16865" s="2" t="n">
        <v>1</v>
      </c>
      <c r="D16865" s="23" t="n">
        <v>256049</v>
      </c>
      <c r="E16865" s="23" t="n">
        <v>153630</v>
      </c>
      <c r="F16865" s="23" t="n">
        <v>0</v>
      </c>
    </row>
    <row r="16866">
      <c r="A16866" s="2" t="inlineStr">
        <is>
          <t>T105385</t>
        </is>
      </c>
      <c r="B16866" s="2" t="inlineStr">
        <is>
          <t>2025-10</t>
        </is>
      </c>
      <c r="C16866" s="2" t="n">
        <v>1</v>
      </c>
      <c r="D16866" s="23" t="n">
        <v>400263</v>
      </c>
      <c r="E16866" s="23" t="n">
        <v>240158</v>
      </c>
      <c r="F16866" s="23" t="n">
        <v>0</v>
      </c>
    </row>
    <row r="16867">
      <c r="A16867" s="2" t="inlineStr">
        <is>
          <t>T105385</t>
        </is>
      </c>
      <c r="B16867" s="2" t="inlineStr">
        <is>
          <t>2025-11</t>
        </is>
      </c>
      <c r="C16867" s="2" t="n">
        <v>1</v>
      </c>
      <c r="D16867" s="23" t="n">
        <v>595229</v>
      </c>
      <c r="E16867" s="23" t="n">
        <v>357137</v>
      </c>
      <c r="F16867" s="23" t="n">
        <v>0</v>
      </c>
    </row>
    <row r="16868">
      <c r="A16868" s="2" t="inlineStr">
        <is>
          <t>T105385</t>
        </is>
      </c>
      <c r="B16868" s="2" t="inlineStr">
        <is>
          <t>2025-12</t>
        </is>
      </c>
      <c r="C16868" s="2" t="n">
        <v>1</v>
      </c>
      <c r="D16868" s="23" t="n">
        <v>464465</v>
      </c>
      <c r="E16868" s="23" t="n">
        <v>278679</v>
      </c>
      <c r="F16868" s="23" t="n">
        <v>0</v>
      </c>
    </row>
    <row r="16869">
      <c r="A16869" s="2" t="inlineStr">
        <is>
          <t>T105385</t>
        </is>
      </c>
      <c r="B16869" s="2" t="inlineStr">
        <is>
          <t>2026-01</t>
        </is>
      </c>
      <c r="C16869" s="2" t="n">
        <v>1</v>
      </c>
      <c r="D16869" s="23" t="n">
        <v>384048</v>
      </c>
      <c r="E16869" s="23" t="n">
        <v>230429</v>
      </c>
      <c r="F16869" s="23" t="n">
        <v>0</v>
      </c>
    </row>
    <row r="16870">
      <c r="A16870" s="2" t="inlineStr">
        <is>
          <t>T105385</t>
        </is>
      </c>
      <c r="B16870" s="2" t="inlineStr">
        <is>
          <t>2026-02</t>
        </is>
      </c>
      <c r="C16870" s="2" t="n">
        <v>1</v>
      </c>
      <c r="D16870" s="23" t="n">
        <v>103604</v>
      </c>
      <c r="E16870" s="23" t="n">
        <v>62162</v>
      </c>
      <c r="F16870" s="23" t="n">
        <v>0</v>
      </c>
    </row>
    <row r="16871">
      <c r="A16871" s="2" t="inlineStr">
        <is>
          <t>T105385</t>
        </is>
      </c>
      <c r="B16871" s="2" t="inlineStr">
        <is>
          <t>2026-03</t>
        </is>
      </c>
      <c r="C16871" s="2" t="n">
        <v>1</v>
      </c>
      <c r="D16871" s="23" t="n">
        <v>462085</v>
      </c>
      <c r="E16871" s="23" t="n">
        <v>277251</v>
      </c>
      <c r="F16871" s="23" t="n">
        <v>0</v>
      </c>
    </row>
    <row r="16872">
      <c r="A16872" s="2" t="inlineStr">
        <is>
          <t>T105385</t>
        </is>
      </c>
      <c r="B16872" s="2" t="inlineStr">
        <is>
          <t>2026-04</t>
        </is>
      </c>
      <c r="C16872" s="2" t="n">
        <v>1</v>
      </c>
      <c r="D16872" s="23" t="n">
        <v>517264</v>
      </c>
      <c r="E16872" s="23" t="n">
        <v>310358</v>
      </c>
      <c r="F16872" s="23" t="n">
        <v>0</v>
      </c>
    </row>
    <row r="16873">
      <c r="A16873" s="2" t="inlineStr">
        <is>
          <t>T105385</t>
        </is>
      </c>
      <c r="B16873" s="2" t="inlineStr">
        <is>
          <t>2026-05</t>
        </is>
      </c>
      <c r="C16873" s="2" t="n">
        <v>1</v>
      </c>
      <c r="D16873" s="23" t="n">
        <v>648712</v>
      </c>
      <c r="E16873" s="23" t="n">
        <v>389227</v>
      </c>
      <c r="F16873" s="23" t="n">
        <v>0</v>
      </c>
    </row>
    <row r="16874">
      <c r="A16874" s="2" t="inlineStr">
        <is>
          <t>T105385</t>
        </is>
      </c>
      <c r="B16874" s="2" t="inlineStr">
        <is>
          <t>2026-06</t>
        </is>
      </c>
      <c r="C16874" s="2" t="n">
        <v>1</v>
      </c>
      <c r="D16874" s="23" t="n">
        <v>299617</v>
      </c>
      <c r="E16874" s="23" t="n">
        <v>179770</v>
      </c>
      <c r="F16874" s="23" t="n">
        <v>0</v>
      </c>
    </row>
    <row r="16875">
      <c r="A16875" s="2" t="inlineStr">
        <is>
          <t>T105385</t>
        </is>
      </c>
      <c r="B16875" s="2" t="inlineStr">
        <is>
          <t>2026-07</t>
        </is>
      </c>
      <c r="C16875" s="2" t="n">
        <v>1</v>
      </c>
      <c r="D16875" s="23" t="n">
        <v>266923</v>
      </c>
      <c r="E16875" s="23" t="n">
        <v>160154</v>
      </c>
      <c r="F16875" s="23" t="n">
        <v>0</v>
      </c>
    </row>
    <row r="16876">
      <c r="A16876" s="2" t="inlineStr">
        <is>
          <t>T105385</t>
        </is>
      </c>
      <c r="B16876" s="2" t="inlineStr">
        <is>
          <t>2026-08</t>
        </is>
      </c>
      <c r="C16876" s="2" t="n">
        <v>1</v>
      </c>
      <c r="D16876" s="23" t="n">
        <v>426163</v>
      </c>
      <c r="E16876" s="23" t="n">
        <v>255698</v>
      </c>
      <c r="F16876" s="23" t="n">
        <v>0</v>
      </c>
    </row>
    <row r="16877">
      <c r="A16877" s="2" t="inlineStr">
        <is>
          <t>T105385</t>
        </is>
      </c>
      <c r="B16877" s="2" t="inlineStr">
        <is>
          <t>2026-09</t>
        </is>
      </c>
      <c r="C16877" s="2" t="n">
        <v>1</v>
      </c>
      <c r="D16877" s="23" t="n">
        <v>376161</v>
      </c>
      <c r="E16877" s="23" t="n">
        <v>225697</v>
      </c>
      <c r="F16877" s="23" t="n">
        <v>0</v>
      </c>
    </row>
    <row r="16878">
      <c r="A16878" s="2" t="inlineStr">
        <is>
          <t>T105391</t>
        </is>
      </c>
      <c r="B16878" s="2" t="inlineStr">
        <is>
          <t>2024-10</t>
        </is>
      </c>
      <c r="C16878" s="2" t="n">
        <v>1</v>
      </c>
      <c r="D16878" s="23" t="n">
        <v>219537</v>
      </c>
      <c r="E16878" s="23" t="n">
        <v>131722</v>
      </c>
      <c r="F16878" s="23" t="n">
        <v>0</v>
      </c>
    </row>
    <row r="16879">
      <c r="A16879" s="2" t="inlineStr">
        <is>
          <t>T105391</t>
        </is>
      </c>
      <c r="B16879" s="2" t="inlineStr">
        <is>
          <t>2024-11</t>
        </is>
      </c>
      <c r="C16879" s="2" t="n">
        <v>1</v>
      </c>
      <c r="D16879" s="23" t="n">
        <v>764707</v>
      </c>
      <c r="E16879" s="23" t="n">
        <v>458824</v>
      </c>
      <c r="F16879" s="23" t="n">
        <v>0</v>
      </c>
    </row>
    <row r="16880">
      <c r="A16880" s="2" t="inlineStr">
        <is>
          <t>T105391</t>
        </is>
      </c>
      <c r="B16880" s="2" t="inlineStr">
        <is>
          <t>2024-12</t>
        </is>
      </c>
      <c r="C16880" s="2" t="n">
        <v>1</v>
      </c>
      <c r="D16880" s="23" t="n">
        <v>218596</v>
      </c>
      <c r="E16880" s="23" t="n">
        <v>131158</v>
      </c>
      <c r="F16880" s="23" t="n">
        <v>0</v>
      </c>
    </row>
    <row r="16881">
      <c r="A16881" s="2" t="inlineStr">
        <is>
          <t>T105391</t>
        </is>
      </c>
      <c r="B16881" s="2" t="inlineStr">
        <is>
          <t>2025-01</t>
        </is>
      </c>
      <c r="C16881" s="2" t="n">
        <v>1</v>
      </c>
      <c r="D16881" s="23" t="n">
        <v>456264</v>
      </c>
      <c r="E16881" s="23" t="n">
        <v>273758</v>
      </c>
      <c r="F16881" s="23" t="n">
        <v>0</v>
      </c>
    </row>
    <row r="16882">
      <c r="A16882" s="2" t="inlineStr">
        <is>
          <t>T105391</t>
        </is>
      </c>
      <c r="B16882" s="2" t="inlineStr">
        <is>
          <t>2025-02</t>
        </is>
      </c>
      <c r="C16882" s="2" t="n">
        <v>1</v>
      </c>
      <c r="D16882" s="23" t="n">
        <v>690037</v>
      </c>
      <c r="E16882" s="23" t="n">
        <v>414022</v>
      </c>
      <c r="F16882" s="23" t="n">
        <v>0</v>
      </c>
    </row>
    <row r="16883">
      <c r="A16883" s="2" t="inlineStr">
        <is>
          <t>T105391</t>
        </is>
      </c>
      <c r="B16883" s="2" t="inlineStr">
        <is>
          <t>2025-03</t>
        </is>
      </c>
      <c r="C16883" s="2" t="n">
        <v>1</v>
      </c>
      <c r="D16883" s="23" t="n">
        <v>286745</v>
      </c>
      <c r="E16883" s="23" t="n">
        <v>172047</v>
      </c>
      <c r="F16883" s="23" t="n">
        <v>0</v>
      </c>
    </row>
    <row r="16884">
      <c r="A16884" s="2" t="inlineStr">
        <is>
          <t>T105391</t>
        </is>
      </c>
      <c r="B16884" s="2" t="inlineStr">
        <is>
          <t>2025-04</t>
        </is>
      </c>
      <c r="C16884" s="2" t="n">
        <v>1</v>
      </c>
      <c r="D16884" s="23" t="n">
        <v>627119</v>
      </c>
      <c r="E16884" s="23" t="n">
        <v>376272</v>
      </c>
      <c r="F16884" s="23" t="n">
        <v>0</v>
      </c>
    </row>
    <row r="16885">
      <c r="A16885" s="2" t="inlineStr">
        <is>
          <t>T105391</t>
        </is>
      </c>
      <c r="B16885" s="2" t="inlineStr">
        <is>
          <t>2025-05</t>
        </is>
      </c>
      <c r="C16885" s="2" t="n">
        <v>1</v>
      </c>
      <c r="D16885" s="23" t="n">
        <v>231567</v>
      </c>
      <c r="E16885" s="23" t="n">
        <v>138940</v>
      </c>
      <c r="F16885" s="23" t="n">
        <v>0</v>
      </c>
    </row>
    <row r="16886">
      <c r="A16886" s="2" t="inlineStr">
        <is>
          <t>T105391</t>
        </is>
      </c>
      <c r="B16886" s="2" t="inlineStr">
        <is>
          <t>2025-06</t>
        </is>
      </c>
      <c r="C16886" s="2" t="n">
        <v>1</v>
      </c>
      <c r="D16886" s="23" t="n">
        <v>516452</v>
      </c>
      <c r="E16886" s="23" t="n">
        <v>309871</v>
      </c>
      <c r="F16886" s="23" t="n">
        <v>0</v>
      </c>
    </row>
    <row r="16887">
      <c r="A16887" s="2" t="inlineStr">
        <is>
          <t>T105391</t>
        </is>
      </c>
      <c r="B16887" s="2" t="inlineStr">
        <is>
          <t>2025-07</t>
        </is>
      </c>
      <c r="C16887" s="2" t="n">
        <v>1</v>
      </c>
      <c r="D16887" s="23" t="n">
        <v>918223</v>
      </c>
      <c r="E16887" s="23" t="n">
        <v>550934</v>
      </c>
      <c r="F16887" s="23" t="n">
        <v>0</v>
      </c>
    </row>
    <row r="16888">
      <c r="A16888" s="2" t="inlineStr">
        <is>
          <t>T105391</t>
        </is>
      </c>
      <c r="B16888" s="2" t="inlineStr">
        <is>
          <t>2025-08</t>
        </is>
      </c>
      <c r="C16888" s="2" t="n">
        <v>1</v>
      </c>
      <c r="D16888" s="23" t="n">
        <v>202614</v>
      </c>
      <c r="E16888" s="23" t="n">
        <v>121569</v>
      </c>
      <c r="F16888" s="23" t="n">
        <v>0</v>
      </c>
    </row>
    <row r="16889">
      <c r="A16889" s="2" t="inlineStr">
        <is>
          <t>T105391</t>
        </is>
      </c>
      <c r="B16889" s="2" t="inlineStr">
        <is>
          <t>2025-09</t>
        </is>
      </c>
      <c r="C16889" s="2" t="n">
        <v>1</v>
      </c>
      <c r="D16889" s="23" t="n">
        <v>276411</v>
      </c>
      <c r="E16889" s="23" t="n">
        <v>165847</v>
      </c>
      <c r="F16889" s="23" t="n">
        <v>0</v>
      </c>
    </row>
    <row r="16890">
      <c r="A16890" s="2" t="inlineStr">
        <is>
          <t>T105391</t>
        </is>
      </c>
      <c r="B16890" s="2" t="inlineStr">
        <is>
          <t>2025-10</t>
        </is>
      </c>
      <c r="C16890" s="2" t="n">
        <v>1</v>
      </c>
      <c r="D16890" s="23" t="n">
        <v>185689</v>
      </c>
      <c r="E16890" s="23" t="n">
        <v>111413</v>
      </c>
      <c r="F16890" s="23" t="n">
        <v>0</v>
      </c>
    </row>
    <row r="16891">
      <c r="A16891" s="2" t="inlineStr">
        <is>
          <t>T105391</t>
        </is>
      </c>
      <c r="B16891" s="2" t="inlineStr">
        <is>
          <t>2025-11</t>
        </is>
      </c>
      <c r="C16891" s="2" t="n">
        <v>1</v>
      </c>
      <c r="D16891" s="23" t="n">
        <v>263128</v>
      </c>
      <c r="E16891" s="23" t="n">
        <v>157877</v>
      </c>
      <c r="F16891" s="23" t="n">
        <v>0</v>
      </c>
    </row>
    <row r="16892">
      <c r="A16892" s="2" t="inlineStr">
        <is>
          <t>T105391</t>
        </is>
      </c>
      <c r="B16892" s="2" t="inlineStr">
        <is>
          <t>2025-12</t>
        </is>
      </c>
      <c r="C16892" s="2" t="n">
        <v>1</v>
      </c>
      <c r="D16892" s="23" t="n">
        <v>385176</v>
      </c>
      <c r="E16892" s="23" t="n">
        <v>231106</v>
      </c>
      <c r="F16892" s="23" t="n">
        <v>0</v>
      </c>
    </row>
    <row r="16893">
      <c r="A16893" s="2" t="inlineStr">
        <is>
          <t>T105391</t>
        </is>
      </c>
      <c r="B16893" s="2" t="inlineStr">
        <is>
          <t>2026-01</t>
        </is>
      </c>
      <c r="C16893" s="2" t="n">
        <v>1</v>
      </c>
      <c r="D16893" s="23" t="n">
        <v>305312</v>
      </c>
      <c r="E16893" s="23" t="n">
        <v>183187</v>
      </c>
      <c r="F16893" s="23" t="n">
        <v>0</v>
      </c>
    </row>
    <row r="16894">
      <c r="A16894" s="2" t="inlineStr">
        <is>
          <t>T105391</t>
        </is>
      </c>
      <c r="B16894" s="2" t="inlineStr">
        <is>
          <t>2026-02</t>
        </is>
      </c>
      <c r="C16894" s="2" t="n">
        <v>1</v>
      </c>
      <c r="D16894" s="23" t="n">
        <v>191171</v>
      </c>
      <c r="E16894" s="23" t="n">
        <v>114702</v>
      </c>
      <c r="F16894" s="23" t="n">
        <v>0</v>
      </c>
    </row>
    <row r="16895">
      <c r="A16895" s="2" t="inlineStr">
        <is>
          <t>T105391</t>
        </is>
      </c>
      <c r="B16895" s="2" t="inlineStr">
        <is>
          <t>2026-03</t>
        </is>
      </c>
      <c r="C16895" s="2" t="n">
        <v>1</v>
      </c>
      <c r="D16895" s="23" t="n">
        <v>286232</v>
      </c>
      <c r="E16895" s="23" t="n">
        <v>171739</v>
      </c>
      <c r="F16895" s="23" t="n">
        <v>0</v>
      </c>
    </row>
    <row r="16896">
      <c r="A16896" s="2" t="inlineStr">
        <is>
          <t>T105391</t>
        </is>
      </c>
      <c r="B16896" s="2" t="inlineStr">
        <is>
          <t>2026-04</t>
        </is>
      </c>
      <c r="C16896" s="2" t="n">
        <v>1</v>
      </c>
      <c r="D16896" s="23" t="n">
        <v>1487984</v>
      </c>
      <c r="E16896" s="23" t="n">
        <v>892790</v>
      </c>
      <c r="F16896" s="23" t="n">
        <v>0</v>
      </c>
    </row>
    <row r="16897">
      <c r="A16897" s="2" t="inlineStr">
        <is>
          <t>T105391</t>
        </is>
      </c>
      <c r="B16897" s="2" t="inlineStr">
        <is>
          <t>2026-05</t>
        </is>
      </c>
      <c r="C16897" s="2" t="n">
        <v>1</v>
      </c>
      <c r="D16897" s="23" t="n">
        <v>190313</v>
      </c>
      <c r="E16897" s="23" t="n">
        <v>114188</v>
      </c>
      <c r="F16897" s="23" t="n">
        <v>0</v>
      </c>
    </row>
    <row r="16898">
      <c r="A16898" s="2" t="inlineStr">
        <is>
          <t>T105391</t>
        </is>
      </c>
      <c r="B16898" s="2" t="inlineStr">
        <is>
          <t>2026-06</t>
        </is>
      </c>
      <c r="C16898" s="2" t="n">
        <v>1</v>
      </c>
      <c r="D16898" s="23" t="n">
        <v>353226</v>
      </c>
      <c r="E16898" s="23" t="n">
        <v>211936</v>
      </c>
      <c r="F16898" s="23" t="n">
        <v>0</v>
      </c>
    </row>
    <row r="16899">
      <c r="A16899" s="2" t="inlineStr">
        <is>
          <t>T105391</t>
        </is>
      </c>
      <c r="B16899" s="2" t="inlineStr">
        <is>
          <t>2026-07</t>
        </is>
      </c>
      <c r="C16899" s="2" t="n">
        <v>1</v>
      </c>
      <c r="D16899" s="23" t="n">
        <v>414054</v>
      </c>
      <c r="E16899" s="23" t="n">
        <v>248433</v>
      </c>
      <c r="F16899" s="23" t="n">
        <v>0</v>
      </c>
    </row>
    <row r="16900">
      <c r="A16900" s="2" t="inlineStr">
        <is>
          <t>T105391</t>
        </is>
      </c>
      <c r="B16900" s="2" t="inlineStr">
        <is>
          <t>2026-08</t>
        </is>
      </c>
      <c r="C16900" s="2" t="n">
        <v>1</v>
      </c>
      <c r="D16900" s="23" t="n">
        <v>603746</v>
      </c>
      <c r="E16900" s="23" t="n">
        <v>362247</v>
      </c>
      <c r="F16900" s="23" t="n">
        <v>0</v>
      </c>
    </row>
    <row r="16901">
      <c r="A16901" s="2" t="inlineStr">
        <is>
          <t>T105391</t>
        </is>
      </c>
      <c r="B16901" s="2" t="inlineStr">
        <is>
          <t>2026-09</t>
        </is>
      </c>
      <c r="C16901" s="2" t="n">
        <v>1</v>
      </c>
      <c r="D16901" s="23" t="n">
        <v>450397</v>
      </c>
      <c r="E16901" s="23" t="n">
        <v>270238</v>
      </c>
      <c r="F16901" s="23" t="n">
        <v>0</v>
      </c>
    </row>
    <row r="16902">
      <c r="A16902" s="2" t="inlineStr">
        <is>
          <t>T105400</t>
        </is>
      </c>
      <c r="B16902" s="2" t="inlineStr">
        <is>
          <t>2024-10</t>
        </is>
      </c>
      <c r="C16902" s="2" t="n">
        <v>1</v>
      </c>
      <c r="D16902" s="23" t="n">
        <v>640048</v>
      </c>
      <c r="E16902" s="23" t="n">
        <v>384029</v>
      </c>
      <c r="F16902" s="23" t="n">
        <v>0</v>
      </c>
    </row>
    <row r="16903">
      <c r="A16903" s="2" t="inlineStr">
        <is>
          <t>T105400</t>
        </is>
      </c>
      <c r="B16903" s="2" t="inlineStr">
        <is>
          <t>2024-11</t>
        </is>
      </c>
      <c r="C16903" s="2" t="n">
        <v>1</v>
      </c>
      <c r="D16903" s="23" t="n">
        <v>585391</v>
      </c>
      <c r="E16903" s="23" t="n">
        <v>351235</v>
      </c>
      <c r="F16903" s="23" t="n">
        <v>0</v>
      </c>
    </row>
    <row r="16904">
      <c r="A16904" s="2" t="inlineStr">
        <is>
          <t>T105400</t>
        </is>
      </c>
      <c r="B16904" s="2" t="inlineStr">
        <is>
          <t>2024-12</t>
        </is>
      </c>
      <c r="C16904" s="2" t="n">
        <v>1</v>
      </c>
      <c r="D16904" s="23" t="n">
        <v>1541342</v>
      </c>
      <c r="E16904" s="23" t="n">
        <v>1164663</v>
      </c>
      <c r="F16904" s="23" t="n">
        <v>111498</v>
      </c>
    </row>
    <row r="16905">
      <c r="A16905" s="2" t="inlineStr">
        <is>
          <t>T105400</t>
        </is>
      </c>
      <c r="B16905" s="2" t="inlineStr">
        <is>
          <t>2025-01</t>
        </is>
      </c>
      <c r="C16905" s="2" t="n">
        <v>1</v>
      </c>
      <c r="D16905" s="23" t="n">
        <v>186240</v>
      </c>
      <c r="E16905" s="23" t="n">
        <v>111744</v>
      </c>
      <c r="F16905" s="23" t="n">
        <v>0</v>
      </c>
    </row>
    <row r="16906">
      <c r="A16906" s="2" t="inlineStr">
        <is>
          <t>T105400</t>
        </is>
      </c>
      <c r="B16906" s="2" t="inlineStr">
        <is>
          <t>2025-02</t>
        </is>
      </c>
      <c r="C16906" s="2" t="n">
        <v>1</v>
      </c>
      <c r="D16906" s="23" t="n">
        <v>12669689</v>
      </c>
      <c r="E16906" s="23" t="n">
        <v>9573421</v>
      </c>
      <c r="F16906" s="23" t="n">
        <v>894649</v>
      </c>
    </row>
    <row r="16907">
      <c r="A16907" s="2" t="inlineStr">
        <is>
          <t>T105400</t>
        </is>
      </c>
      <c r="B16907" s="2" t="inlineStr">
        <is>
          <t>2025-03</t>
        </is>
      </c>
      <c r="C16907" s="2" t="n">
        <v>1</v>
      </c>
      <c r="D16907" s="23" t="n">
        <v>1461757</v>
      </c>
      <c r="E16907" s="23" t="n">
        <v>1104527</v>
      </c>
      <c r="F16907" s="23" t="n">
        <v>105200</v>
      </c>
    </row>
    <row r="16908">
      <c r="A16908" s="2" t="inlineStr">
        <is>
          <t>T105400</t>
        </is>
      </c>
      <c r="B16908" s="2" t="inlineStr">
        <is>
          <t>2025-04</t>
        </is>
      </c>
      <c r="C16908" s="2" t="n">
        <v>1</v>
      </c>
      <c r="D16908" s="23" t="n">
        <v>341983</v>
      </c>
      <c r="E16908" s="23" t="n">
        <v>205190</v>
      </c>
      <c r="F16908" s="23" t="n">
        <v>0</v>
      </c>
    </row>
    <row r="16909">
      <c r="A16909" s="2" t="inlineStr">
        <is>
          <t>T105400</t>
        </is>
      </c>
      <c r="B16909" s="2" t="inlineStr">
        <is>
          <t>2025-05</t>
        </is>
      </c>
      <c r="C16909" s="2" t="n">
        <v>1</v>
      </c>
      <c r="D16909" s="23" t="n">
        <v>426953</v>
      </c>
      <c r="E16909" s="23" t="n">
        <v>256172</v>
      </c>
      <c r="F16909" s="23" t="n">
        <v>0</v>
      </c>
    </row>
    <row r="16910">
      <c r="A16910" s="2" t="inlineStr">
        <is>
          <t>T105400</t>
        </is>
      </c>
      <c r="B16910" s="2" t="inlineStr">
        <is>
          <t>2025-06</t>
        </is>
      </c>
      <c r="C16910" s="2" t="n">
        <v>1</v>
      </c>
      <c r="D16910" s="23" t="n">
        <v>547147</v>
      </c>
      <c r="E16910" s="23" t="n">
        <v>328288</v>
      </c>
      <c r="F16910" s="23" t="n">
        <v>0</v>
      </c>
    </row>
    <row r="16911">
      <c r="A16911" s="2" t="inlineStr">
        <is>
          <t>T105400</t>
        </is>
      </c>
      <c r="B16911" s="2" t="inlineStr">
        <is>
          <t>2025-07</t>
        </is>
      </c>
      <c r="C16911" s="2" t="n">
        <v>1</v>
      </c>
      <c r="D16911" s="23" t="n">
        <v>262546</v>
      </c>
      <c r="E16911" s="23" t="n">
        <v>157528</v>
      </c>
      <c r="F16911" s="23" t="n">
        <v>0</v>
      </c>
    </row>
    <row r="16912">
      <c r="A16912" s="2" t="inlineStr">
        <is>
          <t>T105400</t>
        </is>
      </c>
      <c r="B16912" s="2" t="inlineStr">
        <is>
          <t>2025-08</t>
        </is>
      </c>
      <c r="C16912" s="2" t="n">
        <v>1</v>
      </c>
      <c r="D16912" s="23" t="n">
        <v>1651899</v>
      </c>
      <c r="E16912" s="23" t="n">
        <v>1248202</v>
      </c>
      <c r="F16912" s="23" t="n">
        <v>117805</v>
      </c>
    </row>
    <row r="16913">
      <c r="A16913" s="2" t="inlineStr">
        <is>
          <t>T105400</t>
        </is>
      </c>
      <c r="B16913" s="2" t="inlineStr">
        <is>
          <t>2025-09</t>
        </is>
      </c>
      <c r="C16913" s="2" t="n">
        <v>1</v>
      </c>
      <c r="D16913" s="23" t="n">
        <v>924026</v>
      </c>
      <c r="E16913" s="23" t="n">
        <v>698209</v>
      </c>
      <c r="F16913" s="23" t="n">
        <v>67852</v>
      </c>
    </row>
    <row r="16914">
      <c r="A16914" s="2" t="inlineStr">
        <is>
          <t>T105400</t>
        </is>
      </c>
      <c r="B16914" s="2" t="inlineStr">
        <is>
          <t>2025-10</t>
        </is>
      </c>
      <c r="C16914" s="2" t="n">
        <v>1</v>
      </c>
      <c r="D16914" s="23" t="n">
        <v>273667</v>
      </c>
      <c r="E16914" s="23" t="n">
        <v>164200</v>
      </c>
      <c r="F16914" s="23" t="n">
        <v>0</v>
      </c>
    </row>
    <row r="16915">
      <c r="A16915" s="2" t="inlineStr">
        <is>
          <t>T105400</t>
        </is>
      </c>
      <c r="B16915" s="2" t="inlineStr">
        <is>
          <t>2025-11</t>
        </is>
      </c>
      <c r="C16915" s="2" t="n">
        <v>1</v>
      </c>
      <c r="D16915" s="23" t="n">
        <v>300181</v>
      </c>
      <c r="E16915" s="23" t="n">
        <v>180108</v>
      </c>
      <c r="F16915" s="23" t="n">
        <v>0</v>
      </c>
    </row>
    <row r="16916">
      <c r="A16916" s="2" t="inlineStr">
        <is>
          <t>T105400</t>
        </is>
      </c>
      <c r="B16916" s="2" t="inlineStr">
        <is>
          <t>2025-12</t>
        </is>
      </c>
      <c r="C16916" s="2" t="n">
        <v>1</v>
      </c>
      <c r="D16916" s="23" t="n">
        <v>439625</v>
      </c>
      <c r="E16916" s="23" t="n">
        <v>263775</v>
      </c>
      <c r="F16916" s="23" t="n">
        <v>0</v>
      </c>
    </row>
    <row r="16917">
      <c r="A16917" s="2" t="inlineStr">
        <is>
          <t>T105400</t>
        </is>
      </c>
      <c r="B16917" s="2" t="inlineStr">
        <is>
          <t>2026-01</t>
        </is>
      </c>
      <c r="C16917" s="2" t="n">
        <v>1</v>
      </c>
      <c r="D16917" s="23" t="n">
        <v>465032</v>
      </c>
      <c r="E16917" s="23" t="n">
        <v>279019</v>
      </c>
      <c r="F16917" s="23" t="n">
        <v>0</v>
      </c>
    </row>
    <row r="16918">
      <c r="A16918" s="2" t="inlineStr">
        <is>
          <t>T105400</t>
        </is>
      </c>
      <c r="B16918" s="2" t="inlineStr">
        <is>
          <t>2026-02</t>
        </is>
      </c>
      <c r="C16918" s="2" t="n">
        <v>1</v>
      </c>
      <c r="D16918" s="23" t="n">
        <v>404895</v>
      </c>
      <c r="E16918" s="23" t="n">
        <v>242937</v>
      </c>
      <c r="F16918" s="23" t="n">
        <v>0</v>
      </c>
    </row>
    <row r="16919">
      <c r="A16919" s="2" t="inlineStr">
        <is>
          <t>T105400</t>
        </is>
      </c>
      <c r="B16919" s="2" t="inlineStr">
        <is>
          <t>2026-03</t>
        </is>
      </c>
      <c r="C16919" s="2" t="n">
        <v>1</v>
      </c>
      <c r="D16919" s="23" t="n">
        <v>579152</v>
      </c>
      <c r="E16919" s="23" t="n">
        <v>347491</v>
      </c>
      <c r="F16919" s="23" t="n">
        <v>0</v>
      </c>
    </row>
    <row r="16920">
      <c r="A16920" s="2" t="inlineStr">
        <is>
          <t>T105400</t>
        </is>
      </c>
      <c r="B16920" s="2" t="inlineStr">
        <is>
          <t>2026-04</t>
        </is>
      </c>
      <c r="C16920" s="2" t="n">
        <v>1</v>
      </c>
      <c r="D16920" s="23" t="n">
        <v>3970874</v>
      </c>
      <c r="E16920" s="23" t="n">
        <v>3000456</v>
      </c>
      <c r="F16920" s="23" t="n">
        <v>285333</v>
      </c>
    </row>
    <row r="16921">
      <c r="A16921" s="2" t="inlineStr">
        <is>
          <t>T105400</t>
        </is>
      </c>
      <c r="B16921" s="2" t="inlineStr">
        <is>
          <t>2026-05</t>
        </is>
      </c>
      <c r="C16921" s="2" t="n">
        <v>1</v>
      </c>
      <c r="D16921" s="23" t="n">
        <v>535255</v>
      </c>
      <c r="E16921" s="23" t="n">
        <v>321153</v>
      </c>
      <c r="F16921" s="23" t="n">
        <v>0</v>
      </c>
    </row>
    <row r="16922">
      <c r="A16922" s="2" t="inlineStr">
        <is>
          <t>T105400</t>
        </is>
      </c>
      <c r="B16922" s="2" t="inlineStr">
        <is>
          <t>2026-06</t>
        </is>
      </c>
      <c r="C16922" s="2" t="n">
        <v>1</v>
      </c>
      <c r="D16922" s="23" t="n">
        <v>2691736</v>
      </c>
      <c r="E16922" s="23" t="n">
        <v>2033919</v>
      </c>
      <c r="F16922" s="23" t="n">
        <v>192527</v>
      </c>
    </row>
    <row r="16923">
      <c r="A16923" s="2" t="inlineStr">
        <is>
          <t>T105400</t>
        </is>
      </c>
      <c r="B16923" s="2" t="inlineStr">
        <is>
          <t>2026-07</t>
        </is>
      </c>
      <c r="C16923" s="2" t="n">
        <v>1</v>
      </c>
      <c r="D16923" s="23" t="n">
        <v>793185</v>
      </c>
      <c r="E16923" s="23" t="n">
        <v>475911</v>
      </c>
      <c r="F16923" s="23" t="n">
        <v>0</v>
      </c>
    </row>
    <row r="16924">
      <c r="A16924" s="2" t="inlineStr">
        <is>
          <t>T105400</t>
        </is>
      </c>
      <c r="B16924" s="2" t="inlineStr">
        <is>
          <t>2026-08</t>
        </is>
      </c>
      <c r="C16924" s="2" t="n">
        <v>1</v>
      </c>
      <c r="D16924" s="23" t="n">
        <v>481287</v>
      </c>
      <c r="E16924" s="23" t="n">
        <v>288772</v>
      </c>
      <c r="F16924" s="23" t="n">
        <v>0</v>
      </c>
    </row>
    <row r="16925">
      <c r="A16925" s="2" t="inlineStr">
        <is>
          <t>T105400</t>
        </is>
      </c>
      <c r="B16925" s="2" t="inlineStr">
        <is>
          <t>2026-09</t>
        </is>
      </c>
      <c r="C16925" s="2" t="n">
        <v>1</v>
      </c>
      <c r="D16925" s="23" t="n">
        <v>1275851</v>
      </c>
      <c r="E16925" s="23" t="n">
        <v>765510</v>
      </c>
      <c r="F16925" s="23" t="n">
        <v>0</v>
      </c>
    </row>
    <row r="16926">
      <c r="A16926" s="2" t="inlineStr">
        <is>
          <t>T105406</t>
        </is>
      </c>
      <c r="B16926" s="2" t="inlineStr">
        <is>
          <t>2024-10</t>
        </is>
      </c>
      <c r="C16926" s="2" t="n">
        <v>1</v>
      </c>
      <c r="D16926" s="23" t="n">
        <v>729333</v>
      </c>
      <c r="E16926" s="23" t="n">
        <v>437600</v>
      </c>
      <c r="F16926" s="23" t="n">
        <v>0</v>
      </c>
    </row>
    <row r="16927">
      <c r="A16927" s="2" t="inlineStr">
        <is>
          <t>T105406</t>
        </is>
      </c>
      <c r="B16927" s="2" t="inlineStr">
        <is>
          <t>2024-11</t>
        </is>
      </c>
      <c r="C16927" s="2" t="n">
        <v>1</v>
      </c>
      <c r="D16927" s="23" t="n">
        <v>782748</v>
      </c>
      <c r="E16927" s="23" t="n">
        <v>469649</v>
      </c>
      <c r="F16927" s="23" t="n">
        <v>0</v>
      </c>
    </row>
    <row r="16928">
      <c r="A16928" s="2" t="inlineStr">
        <is>
          <t>T105406</t>
        </is>
      </c>
      <c r="B16928" s="2" t="inlineStr">
        <is>
          <t>2024-12</t>
        </is>
      </c>
      <c r="C16928" s="2" t="n">
        <v>1</v>
      </c>
      <c r="D16928" s="23" t="n">
        <v>306879</v>
      </c>
      <c r="E16928" s="23" t="n">
        <v>184127</v>
      </c>
      <c r="F16928" s="23" t="n">
        <v>0</v>
      </c>
    </row>
    <row r="16929">
      <c r="A16929" s="2" t="inlineStr">
        <is>
          <t>T105406</t>
        </is>
      </c>
      <c r="B16929" s="2" t="inlineStr">
        <is>
          <t>2025-01</t>
        </is>
      </c>
      <c r="C16929" s="2" t="n">
        <v>1</v>
      </c>
      <c r="D16929" s="23" t="n">
        <v>455900</v>
      </c>
      <c r="E16929" s="23" t="n">
        <v>273540</v>
      </c>
      <c r="F16929" s="23" t="n">
        <v>0</v>
      </c>
    </row>
    <row r="16930">
      <c r="A16930" s="2" t="inlineStr">
        <is>
          <t>T105406</t>
        </is>
      </c>
      <c r="B16930" s="2" t="inlineStr">
        <is>
          <t>2025-02</t>
        </is>
      </c>
      <c r="C16930" s="2" t="n">
        <v>1</v>
      </c>
      <c r="D16930" s="23" t="n">
        <v>291137</v>
      </c>
      <c r="E16930" s="23" t="n">
        <v>174682</v>
      </c>
      <c r="F16930" s="23" t="n">
        <v>0</v>
      </c>
    </row>
    <row r="16931">
      <c r="A16931" s="2" t="inlineStr">
        <is>
          <t>T105406</t>
        </is>
      </c>
      <c r="B16931" s="2" t="inlineStr">
        <is>
          <t>2025-03</t>
        </is>
      </c>
      <c r="C16931" s="2" t="n">
        <v>1</v>
      </c>
      <c r="D16931" s="23" t="n">
        <v>241755</v>
      </c>
      <c r="E16931" s="23" t="n">
        <v>145053</v>
      </c>
      <c r="F16931" s="23" t="n">
        <v>0</v>
      </c>
    </row>
    <row r="16932">
      <c r="A16932" s="2" t="inlineStr">
        <is>
          <t>T105406</t>
        </is>
      </c>
      <c r="B16932" s="2" t="inlineStr">
        <is>
          <t>2025-04</t>
        </is>
      </c>
      <c r="C16932" s="2" t="n">
        <v>1</v>
      </c>
      <c r="D16932" s="23" t="n">
        <v>209273</v>
      </c>
      <c r="E16932" s="23" t="n">
        <v>125564</v>
      </c>
      <c r="F16932" s="23" t="n">
        <v>0</v>
      </c>
    </row>
    <row r="16933">
      <c r="A16933" s="2" t="inlineStr">
        <is>
          <t>T105406</t>
        </is>
      </c>
      <c r="B16933" s="2" t="inlineStr">
        <is>
          <t>2025-05</t>
        </is>
      </c>
      <c r="C16933" s="2" t="n">
        <v>1</v>
      </c>
      <c r="D16933" s="23" t="n">
        <v>430381</v>
      </c>
      <c r="E16933" s="23" t="n">
        <v>258229</v>
      </c>
      <c r="F16933" s="23" t="n">
        <v>0</v>
      </c>
    </row>
    <row r="16934">
      <c r="A16934" s="2" t="inlineStr">
        <is>
          <t>T105406</t>
        </is>
      </c>
      <c r="B16934" s="2" t="inlineStr">
        <is>
          <t>2025-06</t>
        </is>
      </c>
      <c r="C16934" s="2" t="n">
        <v>1</v>
      </c>
      <c r="D16934" s="23" t="n">
        <v>291212</v>
      </c>
      <c r="E16934" s="23" t="n">
        <v>174727</v>
      </c>
      <c r="F16934" s="23" t="n">
        <v>0</v>
      </c>
    </row>
    <row r="16935">
      <c r="A16935" s="2" t="inlineStr">
        <is>
          <t>T105406</t>
        </is>
      </c>
      <c r="B16935" s="2" t="inlineStr">
        <is>
          <t>2025-07</t>
        </is>
      </c>
      <c r="C16935" s="2" t="n">
        <v>1</v>
      </c>
      <c r="D16935" s="23" t="n">
        <v>429811</v>
      </c>
      <c r="E16935" s="23" t="n">
        <v>257887</v>
      </c>
      <c r="F16935" s="23" t="n">
        <v>0</v>
      </c>
    </row>
    <row r="16936">
      <c r="A16936" s="2" t="inlineStr">
        <is>
          <t>T105406</t>
        </is>
      </c>
      <c r="B16936" s="2" t="inlineStr">
        <is>
          <t>2025-08</t>
        </is>
      </c>
      <c r="C16936" s="2" t="n">
        <v>1</v>
      </c>
      <c r="D16936" s="23" t="n">
        <v>469099</v>
      </c>
      <c r="E16936" s="23" t="n">
        <v>281459</v>
      </c>
      <c r="F16936" s="23" t="n">
        <v>0</v>
      </c>
    </row>
    <row r="16937">
      <c r="A16937" s="2" t="inlineStr">
        <is>
          <t>T105406</t>
        </is>
      </c>
      <c r="B16937" s="2" t="inlineStr">
        <is>
          <t>2025-09</t>
        </is>
      </c>
      <c r="C16937" s="2" t="n">
        <v>1</v>
      </c>
      <c r="D16937" s="23" t="n">
        <v>15555713</v>
      </c>
      <c r="E16937" s="23" t="n">
        <v>11450160</v>
      </c>
      <c r="F16937" s="23" t="n">
        <v>1257711</v>
      </c>
    </row>
    <row r="16938">
      <c r="A16938" s="2" t="inlineStr">
        <is>
          <t>T105406</t>
        </is>
      </c>
      <c r="B16938" s="2" t="inlineStr">
        <is>
          <t>2025-10</t>
        </is>
      </c>
      <c r="C16938" s="2" t="n">
        <v>1</v>
      </c>
      <c r="D16938" s="23" t="n">
        <v>6522400</v>
      </c>
      <c r="E16938" s="23" t="n">
        <v>4800971</v>
      </c>
      <c r="F16938" s="23" t="n">
        <v>549129</v>
      </c>
    </row>
    <row r="16939">
      <c r="A16939" s="2" t="inlineStr">
        <is>
          <t>T105406</t>
        </is>
      </c>
      <c r="B16939" s="2" t="inlineStr">
        <is>
          <t>2025-11</t>
        </is>
      </c>
      <c r="C16939" s="2" t="n">
        <v>1</v>
      </c>
      <c r="D16939" s="23" t="n">
        <v>15401273</v>
      </c>
      <c r="E16939" s="23" t="n">
        <v>11336481</v>
      </c>
      <c r="F16939" s="23" t="n">
        <v>1275814</v>
      </c>
    </row>
    <row r="16940">
      <c r="A16940" s="2" t="inlineStr">
        <is>
          <t>T105406</t>
        </is>
      </c>
      <c r="B16940" s="2" t="inlineStr">
        <is>
          <t>2025-12</t>
        </is>
      </c>
      <c r="C16940" s="2" t="n">
        <v>1</v>
      </c>
      <c r="D16940" s="23" t="n">
        <v>15850657</v>
      </c>
      <c r="E16940" s="23" t="n">
        <v>11667261</v>
      </c>
      <c r="F16940" s="23" t="n">
        <v>1294967</v>
      </c>
    </row>
    <row r="16941">
      <c r="A16941" s="2" t="inlineStr">
        <is>
          <t>T105406</t>
        </is>
      </c>
      <c r="B16941" s="2" t="inlineStr">
        <is>
          <t>2026-01</t>
        </is>
      </c>
      <c r="C16941" s="2" t="n">
        <v>1</v>
      </c>
      <c r="D16941" s="23" t="n">
        <v>3556410</v>
      </c>
      <c r="E16941" s="23" t="n">
        <v>2617782</v>
      </c>
      <c r="F16941" s="23" t="n">
        <v>301519</v>
      </c>
    </row>
    <row r="16942">
      <c r="A16942" s="2" t="inlineStr">
        <is>
          <t>T105406</t>
        </is>
      </c>
      <c r="B16942" s="2" t="inlineStr">
        <is>
          <t>2026-02</t>
        </is>
      </c>
      <c r="C16942" s="2" t="n">
        <v>1</v>
      </c>
      <c r="D16942" s="23" t="n">
        <v>24702771</v>
      </c>
      <c r="E16942" s="23" t="n">
        <v>18183074</v>
      </c>
      <c r="F16942" s="23" t="n">
        <v>2136478</v>
      </c>
    </row>
    <row r="16943">
      <c r="A16943" s="2" t="inlineStr">
        <is>
          <t>T105406</t>
        </is>
      </c>
      <c r="B16943" s="2" t="inlineStr">
        <is>
          <t>2026-03</t>
        </is>
      </c>
      <c r="C16943" s="2" t="n">
        <v>1</v>
      </c>
      <c r="D16943" s="23" t="n">
        <v>8053839</v>
      </c>
      <c r="E16943" s="23" t="n">
        <v>5928224</v>
      </c>
      <c r="F16943" s="23" t="n">
        <v>692870</v>
      </c>
    </row>
    <row r="16944">
      <c r="A16944" s="2" t="inlineStr">
        <is>
          <t>T105406</t>
        </is>
      </c>
      <c r="B16944" s="2" t="inlineStr">
        <is>
          <t>2026-04</t>
        </is>
      </c>
      <c r="C16944" s="2" t="n">
        <v>1</v>
      </c>
      <c r="D16944" s="23" t="n">
        <v>10461382</v>
      </c>
      <c r="E16944" s="23" t="n">
        <v>7700354</v>
      </c>
      <c r="F16944" s="23" t="n">
        <v>880259</v>
      </c>
    </row>
    <row r="16945">
      <c r="A16945" s="2" t="inlineStr">
        <is>
          <t>T105406</t>
        </is>
      </c>
      <c r="B16945" s="2" t="inlineStr">
        <is>
          <t>2026-05</t>
        </is>
      </c>
      <c r="C16945" s="2" t="n">
        <v>1</v>
      </c>
      <c r="D16945" s="23" t="n">
        <v>11926944</v>
      </c>
      <c r="E16945" s="23" t="n">
        <v>8779117</v>
      </c>
      <c r="F16945" s="23" t="n">
        <v>985836</v>
      </c>
    </row>
    <row r="16946">
      <c r="A16946" s="2" t="inlineStr">
        <is>
          <t>T105406</t>
        </is>
      </c>
      <c r="B16946" s="2" t="inlineStr">
        <is>
          <t>2026-06</t>
        </is>
      </c>
      <c r="C16946" s="2" t="n">
        <v>1</v>
      </c>
      <c r="D16946" s="23" t="n">
        <v>10322780</v>
      </c>
      <c r="E16946" s="23" t="n">
        <v>7598333</v>
      </c>
      <c r="F16946" s="23" t="n">
        <v>842969</v>
      </c>
    </row>
    <row r="16947">
      <c r="A16947" s="2" t="inlineStr">
        <is>
          <t>T105406</t>
        </is>
      </c>
      <c r="B16947" s="2" t="inlineStr">
        <is>
          <t>2026-07</t>
        </is>
      </c>
      <c r="C16947" s="2" t="n">
        <v>1</v>
      </c>
      <c r="D16947" s="23" t="n">
        <v>10282765</v>
      </c>
      <c r="E16947" s="23" t="n">
        <v>7568878</v>
      </c>
      <c r="F16947" s="23" t="n">
        <v>896534</v>
      </c>
    </row>
    <row r="16948">
      <c r="A16948" s="2" t="inlineStr">
        <is>
          <t>T105406</t>
        </is>
      </c>
      <c r="B16948" s="2" t="inlineStr">
        <is>
          <t>2026-08</t>
        </is>
      </c>
      <c r="C16948" s="2" t="n">
        <v>1</v>
      </c>
      <c r="D16948" s="23" t="n">
        <v>10794016</v>
      </c>
      <c r="E16948" s="23" t="n">
        <v>7945197</v>
      </c>
      <c r="F16948" s="23" t="n">
        <v>893598</v>
      </c>
    </row>
    <row r="16949">
      <c r="A16949" s="2" t="inlineStr">
        <is>
          <t>T105406</t>
        </is>
      </c>
      <c r="B16949" s="2" t="inlineStr">
        <is>
          <t>2026-09</t>
        </is>
      </c>
      <c r="C16949" s="2" t="n">
        <v>1</v>
      </c>
      <c r="D16949" s="23" t="n">
        <v>5793352</v>
      </c>
      <c r="E16949" s="23" t="n">
        <v>4264338</v>
      </c>
      <c r="F16949" s="23" t="n">
        <v>456819</v>
      </c>
    </row>
    <row r="16950">
      <c r="A16950" s="2" t="inlineStr">
        <is>
          <t>T105416</t>
        </is>
      </c>
      <c r="B16950" s="2" t="inlineStr">
        <is>
          <t>2024-10</t>
        </is>
      </c>
      <c r="C16950" s="2" t="n">
        <v>1</v>
      </c>
      <c r="D16950" s="23" t="n">
        <v>422861</v>
      </c>
      <c r="E16950" s="23" t="n">
        <v>253716</v>
      </c>
      <c r="F16950" s="23" t="n">
        <v>0</v>
      </c>
    </row>
    <row r="16951">
      <c r="A16951" s="2" t="inlineStr">
        <is>
          <t>T105416</t>
        </is>
      </c>
      <c r="B16951" s="2" t="inlineStr">
        <is>
          <t>2024-11</t>
        </is>
      </c>
      <c r="C16951" s="2" t="n">
        <v>1</v>
      </c>
      <c r="D16951" s="23" t="n">
        <v>3087712</v>
      </c>
      <c r="E16951" s="23" t="n">
        <v>2163738</v>
      </c>
      <c r="F16951" s="23" t="n">
        <v>238752</v>
      </c>
    </row>
    <row r="16952">
      <c r="A16952" s="2" t="inlineStr">
        <is>
          <t>T105416</t>
        </is>
      </c>
      <c r="B16952" s="2" t="inlineStr">
        <is>
          <t>2024-12</t>
        </is>
      </c>
      <c r="C16952" s="2" t="n">
        <v>1</v>
      </c>
      <c r="D16952" s="23" t="n">
        <v>298255</v>
      </c>
      <c r="E16952" s="23" t="n">
        <v>178953</v>
      </c>
      <c r="F16952" s="23" t="n">
        <v>0</v>
      </c>
    </row>
    <row r="16953">
      <c r="A16953" s="2" t="inlineStr">
        <is>
          <t>T105416</t>
        </is>
      </c>
      <c r="B16953" s="2" t="inlineStr">
        <is>
          <t>2025-01</t>
        </is>
      </c>
      <c r="C16953" s="2" t="n">
        <v>1</v>
      </c>
      <c r="D16953" s="23" t="n">
        <v>297321</v>
      </c>
      <c r="E16953" s="23" t="n">
        <v>178392</v>
      </c>
      <c r="F16953" s="23" t="n">
        <v>0</v>
      </c>
    </row>
    <row r="16954">
      <c r="A16954" s="2" t="inlineStr">
        <is>
          <t>T105416</t>
        </is>
      </c>
      <c r="B16954" s="2" t="inlineStr">
        <is>
          <t>2025-02</t>
        </is>
      </c>
      <c r="C16954" s="2" t="n">
        <v>1</v>
      </c>
      <c r="D16954" s="23" t="n">
        <v>487300</v>
      </c>
      <c r="E16954" s="23" t="n">
        <v>292380</v>
      </c>
      <c r="F16954" s="23" t="n">
        <v>0</v>
      </c>
    </row>
    <row r="16955">
      <c r="A16955" s="2" t="inlineStr">
        <is>
          <t>T105416</t>
        </is>
      </c>
      <c r="B16955" s="2" t="inlineStr">
        <is>
          <t>2025-03</t>
        </is>
      </c>
      <c r="C16955" s="2" t="n">
        <v>1</v>
      </c>
      <c r="D16955" s="23" t="n">
        <v>1104702</v>
      </c>
      <c r="E16955" s="23" t="n">
        <v>662821</v>
      </c>
      <c r="F16955" s="23" t="n">
        <v>0</v>
      </c>
    </row>
    <row r="16956">
      <c r="A16956" s="2" t="inlineStr">
        <is>
          <t>T105416</t>
        </is>
      </c>
      <c r="B16956" s="2" t="inlineStr">
        <is>
          <t>2025-04</t>
        </is>
      </c>
      <c r="C16956" s="2" t="n">
        <v>1</v>
      </c>
      <c r="D16956" s="23" t="n">
        <v>344795</v>
      </c>
      <c r="E16956" s="23" t="n">
        <v>206877</v>
      </c>
      <c r="F16956" s="23" t="n">
        <v>0</v>
      </c>
    </row>
    <row r="16957">
      <c r="A16957" s="2" t="inlineStr">
        <is>
          <t>T105416</t>
        </is>
      </c>
      <c r="B16957" s="2" t="inlineStr">
        <is>
          <t>2025-05</t>
        </is>
      </c>
      <c r="C16957" s="2" t="n">
        <v>1</v>
      </c>
      <c r="D16957" s="23" t="n">
        <v>532302</v>
      </c>
      <c r="E16957" s="23" t="n">
        <v>319381</v>
      </c>
      <c r="F16957" s="23" t="n">
        <v>0</v>
      </c>
    </row>
    <row r="16958">
      <c r="A16958" s="2" t="inlineStr">
        <is>
          <t>T105416</t>
        </is>
      </c>
      <c r="B16958" s="2" t="inlineStr">
        <is>
          <t>2025-06</t>
        </is>
      </c>
      <c r="C16958" s="2" t="n">
        <v>1</v>
      </c>
      <c r="D16958" s="23" t="n">
        <v>199480</v>
      </c>
      <c r="E16958" s="23" t="n">
        <v>119688</v>
      </c>
      <c r="F16958" s="23" t="n">
        <v>0</v>
      </c>
    </row>
    <row r="16959">
      <c r="A16959" s="2" t="inlineStr">
        <is>
          <t>T105416</t>
        </is>
      </c>
      <c r="B16959" s="2" t="inlineStr">
        <is>
          <t>2025-07</t>
        </is>
      </c>
      <c r="C16959" s="2" t="n">
        <v>1</v>
      </c>
      <c r="D16959" s="23" t="n">
        <v>535519</v>
      </c>
      <c r="E16959" s="23" t="n">
        <v>321311</v>
      </c>
      <c r="F16959" s="23" t="n">
        <v>0</v>
      </c>
    </row>
    <row r="16960">
      <c r="A16960" s="2" t="inlineStr">
        <is>
          <t>T105416</t>
        </is>
      </c>
      <c r="B16960" s="2" t="inlineStr">
        <is>
          <t>2025-08</t>
        </is>
      </c>
      <c r="C16960" s="2" t="n">
        <v>1</v>
      </c>
      <c r="D16960" s="23" t="n">
        <v>448349</v>
      </c>
      <c r="E16960" s="23" t="n">
        <v>269010</v>
      </c>
      <c r="F16960" s="23" t="n">
        <v>0</v>
      </c>
    </row>
    <row r="16961">
      <c r="A16961" s="2" t="inlineStr">
        <is>
          <t>T105416</t>
        </is>
      </c>
      <c r="B16961" s="2" t="inlineStr">
        <is>
          <t>2025-09</t>
        </is>
      </c>
      <c r="C16961" s="2" t="n">
        <v>1</v>
      </c>
      <c r="D16961" s="23" t="n">
        <v>638693</v>
      </c>
      <c r="E16961" s="23" t="n">
        <v>383216</v>
      </c>
      <c r="F16961" s="23" t="n">
        <v>0</v>
      </c>
    </row>
    <row r="16962">
      <c r="A16962" s="2" t="inlineStr">
        <is>
          <t>T105416</t>
        </is>
      </c>
      <c r="B16962" s="2" t="inlineStr">
        <is>
          <t>2025-10</t>
        </is>
      </c>
      <c r="C16962" s="2" t="n">
        <v>1</v>
      </c>
      <c r="D16962" s="23" t="n">
        <v>397707</v>
      </c>
      <c r="E16962" s="23" t="n">
        <v>238624</v>
      </c>
      <c r="F16962" s="23" t="n">
        <v>0</v>
      </c>
    </row>
    <row r="16963">
      <c r="A16963" s="2" t="inlineStr">
        <is>
          <t>T105416</t>
        </is>
      </c>
      <c r="B16963" s="2" t="inlineStr">
        <is>
          <t>2025-11</t>
        </is>
      </c>
      <c r="C16963" s="2" t="n">
        <v>1</v>
      </c>
      <c r="D16963" s="23" t="n">
        <v>821935</v>
      </c>
      <c r="E16963" s="23" t="n">
        <v>493161</v>
      </c>
      <c r="F16963" s="23" t="n">
        <v>0</v>
      </c>
    </row>
    <row r="16964">
      <c r="A16964" s="2" t="inlineStr">
        <is>
          <t>T105416</t>
        </is>
      </c>
      <c r="B16964" s="2" t="inlineStr">
        <is>
          <t>2025-12</t>
        </is>
      </c>
      <c r="C16964" s="2" t="n">
        <v>1</v>
      </c>
      <c r="D16964" s="23" t="n">
        <v>395740</v>
      </c>
      <c r="E16964" s="23" t="n">
        <v>237444</v>
      </c>
      <c r="F16964" s="23" t="n">
        <v>0</v>
      </c>
    </row>
    <row r="16965">
      <c r="A16965" s="2" t="inlineStr">
        <is>
          <t>T105416</t>
        </is>
      </c>
      <c r="B16965" s="2" t="inlineStr">
        <is>
          <t>2026-01</t>
        </is>
      </c>
      <c r="C16965" s="2" t="n">
        <v>1</v>
      </c>
      <c r="D16965" s="23" t="n">
        <v>325873</v>
      </c>
      <c r="E16965" s="23" t="n">
        <v>195524</v>
      </c>
      <c r="F16965" s="23" t="n">
        <v>0</v>
      </c>
    </row>
    <row r="16966">
      <c r="A16966" s="2" t="inlineStr">
        <is>
          <t>T105416</t>
        </is>
      </c>
      <c r="B16966" s="2" t="inlineStr">
        <is>
          <t>2026-02</t>
        </is>
      </c>
      <c r="C16966" s="2" t="n">
        <v>1</v>
      </c>
      <c r="D16966" s="23" t="n">
        <v>545393</v>
      </c>
      <c r="E16966" s="23" t="n">
        <v>327236</v>
      </c>
      <c r="F16966" s="23" t="n">
        <v>0</v>
      </c>
    </row>
    <row r="16967">
      <c r="A16967" s="2" t="inlineStr">
        <is>
          <t>T105416</t>
        </is>
      </c>
      <c r="B16967" s="2" t="inlineStr">
        <is>
          <t>2026-03</t>
        </is>
      </c>
      <c r="C16967" s="2" t="n">
        <v>1</v>
      </c>
      <c r="D16967" s="23" t="n">
        <v>600221</v>
      </c>
      <c r="E16967" s="23" t="n">
        <v>360133</v>
      </c>
      <c r="F16967" s="23" t="n">
        <v>0</v>
      </c>
    </row>
    <row r="16968">
      <c r="A16968" s="2" t="inlineStr">
        <is>
          <t>T105416</t>
        </is>
      </c>
      <c r="B16968" s="2" t="inlineStr">
        <is>
          <t>2026-04</t>
        </is>
      </c>
      <c r="C16968" s="2" t="n">
        <v>1</v>
      </c>
      <c r="D16968" s="23" t="n">
        <v>573921</v>
      </c>
      <c r="E16968" s="23" t="n">
        <v>344352</v>
      </c>
      <c r="F16968" s="23" t="n">
        <v>0</v>
      </c>
    </row>
    <row r="16969">
      <c r="A16969" s="2" t="inlineStr">
        <is>
          <t>T105416</t>
        </is>
      </c>
      <c r="B16969" s="2" t="inlineStr">
        <is>
          <t>2026-05</t>
        </is>
      </c>
      <c r="C16969" s="2" t="n">
        <v>1</v>
      </c>
      <c r="D16969" s="23" t="n">
        <v>254937</v>
      </c>
      <c r="E16969" s="23" t="n">
        <v>152962</v>
      </c>
      <c r="F16969" s="23" t="n">
        <v>0</v>
      </c>
    </row>
    <row r="16970">
      <c r="A16970" s="2" t="inlineStr">
        <is>
          <t>T105416</t>
        </is>
      </c>
      <c r="B16970" s="2" t="inlineStr">
        <is>
          <t>2026-06</t>
        </is>
      </c>
      <c r="C16970" s="2" t="n">
        <v>1</v>
      </c>
      <c r="D16970" s="23" t="n">
        <v>413246</v>
      </c>
      <c r="E16970" s="23" t="n">
        <v>247947</v>
      </c>
      <c r="F16970" s="23" t="n">
        <v>0</v>
      </c>
    </row>
    <row r="16971">
      <c r="A16971" s="2" t="inlineStr">
        <is>
          <t>T105416</t>
        </is>
      </c>
      <c r="B16971" s="2" t="inlineStr">
        <is>
          <t>2026-07</t>
        </is>
      </c>
      <c r="C16971" s="2" t="n">
        <v>1</v>
      </c>
      <c r="D16971" s="23" t="n">
        <v>797424</v>
      </c>
      <c r="E16971" s="23" t="n">
        <v>478455</v>
      </c>
      <c r="F16971" s="23" t="n">
        <v>0</v>
      </c>
    </row>
    <row r="16972">
      <c r="A16972" s="2" t="inlineStr">
        <is>
          <t>T105416</t>
        </is>
      </c>
      <c r="B16972" s="2" t="inlineStr">
        <is>
          <t>2026-08</t>
        </is>
      </c>
      <c r="C16972" s="2" t="n">
        <v>1</v>
      </c>
      <c r="D16972" s="23" t="n">
        <v>606418</v>
      </c>
      <c r="E16972" s="23" t="n">
        <v>363851</v>
      </c>
      <c r="F16972" s="23" t="n">
        <v>0</v>
      </c>
    </row>
    <row r="16973">
      <c r="A16973" s="2" t="inlineStr">
        <is>
          <t>T105416</t>
        </is>
      </c>
      <c r="B16973" s="2" t="inlineStr">
        <is>
          <t>2026-09</t>
        </is>
      </c>
      <c r="C16973" s="2" t="n">
        <v>1</v>
      </c>
      <c r="D16973" s="23" t="n">
        <v>389197</v>
      </c>
      <c r="E16973" s="23" t="n">
        <v>233518</v>
      </c>
      <c r="F16973" s="23" t="n">
        <v>0</v>
      </c>
    </row>
    <row r="16974">
      <c r="A16974" s="2" t="inlineStr">
        <is>
          <t>T105426</t>
        </is>
      </c>
      <c r="B16974" s="2" t="inlineStr">
        <is>
          <t>2024-10</t>
        </is>
      </c>
      <c r="C16974" s="2" t="n">
        <v>1</v>
      </c>
      <c r="D16974" s="23" t="n">
        <v>163899</v>
      </c>
      <c r="E16974" s="23" t="n">
        <v>98339</v>
      </c>
      <c r="F16974" s="23" t="n">
        <v>0</v>
      </c>
    </row>
    <row r="16975">
      <c r="A16975" s="2" t="inlineStr">
        <is>
          <t>T105426</t>
        </is>
      </c>
      <c r="B16975" s="2" t="inlineStr">
        <is>
          <t>2024-11</t>
        </is>
      </c>
      <c r="C16975" s="2" t="n">
        <v>1</v>
      </c>
      <c r="D16975" s="23" t="n">
        <v>333481</v>
      </c>
      <c r="E16975" s="23" t="n">
        <v>200089</v>
      </c>
      <c r="F16975" s="23" t="n">
        <v>0</v>
      </c>
    </row>
    <row r="16976">
      <c r="A16976" s="2" t="inlineStr">
        <is>
          <t>T105426</t>
        </is>
      </c>
      <c r="B16976" s="2" t="inlineStr">
        <is>
          <t>2024-12</t>
        </is>
      </c>
      <c r="C16976" s="2" t="n">
        <v>1</v>
      </c>
      <c r="D16976" s="23" t="n">
        <v>392939</v>
      </c>
      <c r="E16976" s="23" t="n">
        <v>235763</v>
      </c>
      <c r="F16976" s="23" t="n">
        <v>0</v>
      </c>
    </row>
    <row r="16977">
      <c r="A16977" s="2" t="inlineStr">
        <is>
          <t>T105426</t>
        </is>
      </c>
      <c r="B16977" s="2" t="inlineStr">
        <is>
          <t>2025-01</t>
        </is>
      </c>
      <c r="C16977" s="2" t="n">
        <v>1</v>
      </c>
      <c r="D16977" s="23" t="n">
        <v>1064070</v>
      </c>
      <c r="E16977" s="23" t="n">
        <v>1008916</v>
      </c>
      <c r="F16977" s="23" t="n">
        <v>98386</v>
      </c>
    </row>
    <row r="16978">
      <c r="A16978" s="2" t="inlineStr">
        <is>
          <t>T105426</t>
        </is>
      </c>
      <c r="B16978" s="2" t="inlineStr">
        <is>
          <t>2025-02</t>
        </is>
      </c>
      <c r="C16978" s="2" t="n">
        <v>1</v>
      </c>
      <c r="D16978" s="23" t="n">
        <v>1010034</v>
      </c>
      <c r="E16978" s="23" t="n">
        <v>606020</v>
      </c>
      <c r="F16978" s="23" t="n">
        <v>0</v>
      </c>
    </row>
    <row r="16979">
      <c r="A16979" s="2" t="inlineStr">
        <is>
          <t>T105426</t>
        </is>
      </c>
      <c r="B16979" s="2" t="inlineStr">
        <is>
          <t>2025-03</t>
        </is>
      </c>
      <c r="C16979" s="2" t="n">
        <v>1</v>
      </c>
      <c r="D16979" s="23" t="n">
        <v>470426</v>
      </c>
      <c r="E16979" s="23" t="n">
        <v>282256</v>
      </c>
      <c r="F16979" s="23" t="n">
        <v>0</v>
      </c>
    </row>
    <row r="16980">
      <c r="A16980" s="2" t="inlineStr">
        <is>
          <t>T105426</t>
        </is>
      </c>
      <c r="B16980" s="2" t="inlineStr">
        <is>
          <t>2025-04</t>
        </is>
      </c>
      <c r="C16980" s="2" t="n">
        <v>1</v>
      </c>
      <c r="D16980" s="23" t="n">
        <v>242418</v>
      </c>
      <c r="E16980" s="23" t="n">
        <v>145451</v>
      </c>
      <c r="F16980" s="23" t="n">
        <v>0</v>
      </c>
    </row>
    <row r="16981">
      <c r="A16981" s="2" t="inlineStr">
        <is>
          <t>T105426</t>
        </is>
      </c>
      <c r="B16981" s="2" t="inlineStr">
        <is>
          <t>2025-05</t>
        </is>
      </c>
      <c r="C16981" s="2" t="n">
        <v>1</v>
      </c>
      <c r="D16981" s="23" t="n">
        <v>601208</v>
      </c>
      <c r="E16981" s="23" t="n">
        <v>360725</v>
      </c>
      <c r="F16981" s="23" t="n">
        <v>0</v>
      </c>
    </row>
    <row r="16982">
      <c r="A16982" s="2" t="inlineStr">
        <is>
          <t>T105426</t>
        </is>
      </c>
      <c r="B16982" s="2" t="inlineStr">
        <is>
          <t>2025-06</t>
        </is>
      </c>
      <c r="C16982" s="2" t="n">
        <v>1</v>
      </c>
      <c r="D16982" s="23" t="n">
        <v>369206</v>
      </c>
      <c r="E16982" s="23" t="n">
        <v>221524</v>
      </c>
      <c r="F16982" s="23" t="n">
        <v>0</v>
      </c>
    </row>
    <row r="16983">
      <c r="A16983" s="2" t="inlineStr">
        <is>
          <t>T105426</t>
        </is>
      </c>
      <c r="B16983" s="2" t="inlineStr">
        <is>
          <t>2025-07</t>
        </is>
      </c>
      <c r="C16983" s="2" t="n">
        <v>1</v>
      </c>
      <c r="D16983" s="23" t="n">
        <v>318462</v>
      </c>
      <c r="E16983" s="23" t="n">
        <v>191077</v>
      </c>
      <c r="F16983" s="23" t="n">
        <v>0</v>
      </c>
    </row>
    <row r="16984">
      <c r="A16984" s="2" t="inlineStr">
        <is>
          <t>T105426</t>
        </is>
      </c>
      <c r="B16984" s="2" t="inlineStr">
        <is>
          <t>2025-08</t>
        </is>
      </c>
      <c r="C16984" s="2" t="n">
        <v>1</v>
      </c>
      <c r="D16984" s="23" t="n">
        <v>642058</v>
      </c>
      <c r="E16984" s="23" t="n">
        <v>385235</v>
      </c>
      <c r="F16984" s="23" t="n">
        <v>0</v>
      </c>
    </row>
    <row r="16985">
      <c r="A16985" s="2" t="inlineStr">
        <is>
          <t>T105426</t>
        </is>
      </c>
      <c r="B16985" s="2" t="inlineStr">
        <is>
          <t>2025-09</t>
        </is>
      </c>
      <c r="C16985" s="2" t="n">
        <v>1</v>
      </c>
      <c r="D16985" s="23" t="n">
        <v>229541</v>
      </c>
      <c r="E16985" s="23" t="n">
        <v>137724</v>
      </c>
      <c r="F16985" s="23" t="n">
        <v>0</v>
      </c>
    </row>
    <row r="16986">
      <c r="A16986" s="2" t="inlineStr">
        <is>
          <t>T105426</t>
        </is>
      </c>
      <c r="B16986" s="2" t="inlineStr">
        <is>
          <t>2025-10</t>
        </is>
      </c>
      <c r="C16986" s="2" t="n">
        <v>1</v>
      </c>
      <c r="D16986" s="23" t="n">
        <v>397582</v>
      </c>
      <c r="E16986" s="23" t="n">
        <v>238549</v>
      </c>
      <c r="F16986" s="23" t="n">
        <v>0</v>
      </c>
    </row>
    <row r="16987">
      <c r="A16987" s="2" t="inlineStr">
        <is>
          <t>T105426</t>
        </is>
      </c>
      <c r="B16987" s="2" t="inlineStr">
        <is>
          <t>2025-11</t>
        </is>
      </c>
      <c r="C16987" s="2" t="n">
        <v>1</v>
      </c>
      <c r="D16987" s="23" t="n">
        <v>593836</v>
      </c>
      <c r="E16987" s="23" t="n">
        <v>356302</v>
      </c>
      <c r="F16987" s="23" t="n">
        <v>0</v>
      </c>
    </row>
    <row r="16988">
      <c r="A16988" s="2" t="inlineStr">
        <is>
          <t>T105426</t>
        </is>
      </c>
      <c r="B16988" s="2" t="inlineStr">
        <is>
          <t>2025-12</t>
        </is>
      </c>
      <c r="C16988" s="2" t="n">
        <v>1</v>
      </c>
      <c r="D16988" s="23" t="n">
        <v>376165</v>
      </c>
      <c r="E16988" s="23" t="n">
        <v>225699</v>
      </c>
      <c r="F16988" s="23" t="n">
        <v>0</v>
      </c>
    </row>
    <row r="16989">
      <c r="A16989" s="2" t="inlineStr">
        <is>
          <t>T105426</t>
        </is>
      </c>
      <c r="B16989" s="2" t="inlineStr">
        <is>
          <t>2026-01</t>
        </is>
      </c>
      <c r="C16989" s="2" t="n">
        <v>1</v>
      </c>
      <c r="D16989" s="23" t="n">
        <v>519968</v>
      </c>
      <c r="E16989" s="23" t="n">
        <v>311981</v>
      </c>
      <c r="F16989" s="23" t="n">
        <v>0</v>
      </c>
    </row>
    <row r="16990">
      <c r="A16990" s="2" t="inlineStr">
        <is>
          <t>T105426</t>
        </is>
      </c>
      <c r="B16990" s="2" t="inlineStr">
        <is>
          <t>2026-02</t>
        </is>
      </c>
      <c r="C16990" s="2" t="n">
        <v>1</v>
      </c>
      <c r="D16990" s="23" t="n">
        <v>487693</v>
      </c>
      <c r="E16990" s="23" t="n">
        <v>292616</v>
      </c>
      <c r="F16990" s="23" t="n">
        <v>0</v>
      </c>
    </row>
    <row r="16991">
      <c r="A16991" s="2" t="inlineStr">
        <is>
          <t>T105426</t>
        </is>
      </c>
      <c r="B16991" s="2" t="inlineStr">
        <is>
          <t>2026-03</t>
        </is>
      </c>
      <c r="C16991" s="2" t="n">
        <v>1</v>
      </c>
      <c r="D16991" s="23" t="n">
        <v>651415</v>
      </c>
      <c r="E16991" s="23" t="n">
        <v>390849</v>
      </c>
      <c r="F16991" s="23" t="n">
        <v>0</v>
      </c>
    </row>
    <row r="16992">
      <c r="A16992" s="2" t="inlineStr">
        <is>
          <t>T105426</t>
        </is>
      </c>
      <c r="B16992" s="2" t="inlineStr">
        <is>
          <t>2026-04</t>
        </is>
      </c>
      <c r="C16992" s="2" t="n">
        <v>1</v>
      </c>
      <c r="D16992" s="23" t="n">
        <v>544459</v>
      </c>
      <c r="E16992" s="23" t="n">
        <v>326676</v>
      </c>
      <c r="F16992" s="23" t="n">
        <v>0</v>
      </c>
    </row>
    <row r="16993">
      <c r="A16993" s="2" t="inlineStr">
        <is>
          <t>T105426</t>
        </is>
      </c>
      <c r="B16993" s="2" t="inlineStr">
        <is>
          <t>2026-05</t>
        </is>
      </c>
      <c r="C16993" s="2" t="n">
        <v>1</v>
      </c>
      <c r="D16993" s="23" t="n">
        <v>496016</v>
      </c>
      <c r="E16993" s="23" t="n">
        <v>297610</v>
      </c>
      <c r="F16993" s="23" t="n">
        <v>0</v>
      </c>
    </row>
    <row r="16994">
      <c r="A16994" s="2" t="inlineStr">
        <is>
          <t>T105426</t>
        </is>
      </c>
      <c r="B16994" s="2" t="inlineStr">
        <is>
          <t>2026-06</t>
        </is>
      </c>
      <c r="C16994" s="2" t="n">
        <v>1</v>
      </c>
      <c r="D16994" s="23" t="n">
        <v>649921</v>
      </c>
      <c r="E16994" s="23" t="n">
        <v>389953</v>
      </c>
      <c r="F16994" s="23" t="n">
        <v>0</v>
      </c>
    </row>
    <row r="16995">
      <c r="A16995" s="2" t="inlineStr">
        <is>
          <t>T105426</t>
        </is>
      </c>
      <c r="B16995" s="2" t="inlineStr">
        <is>
          <t>2026-07</t>
        </is>
      </c>
      <c r="C16995" s="2" t="n">
        <v>1</v>
      </c>
      <c r="D16995" s="23" t="n">
        <v>300392</v>
      </c>
      <c r="E16995" s="23" t="n">
        <v>180235</v>
      </c>
      <c r="F16995" s="23" t="n">
        <v>0</v>
      </c>
    </row>
    <row r="16996">
      <c r="A16996" s="2" t="inlineStr">
        <is>
          <t>T105426</t>
        </is>
      </c>
      <c r="B16996" s="2" t="inlineStr">
        <is>
          <t>2026-08</t>
        </is>
      </c>
      <c r="C16996" s="2" t="n">
        <v>1</v>
      </c>
      <c r="D16996" s="23" t="n">
        <v>546108</v>
      </c>
      <c r="E16996" s="23" t="n">
        <v>327665</v>
      </c>
      <c r="F16996" s="23" t="n">
        <v>0</v>
      </c>
    </row>
    <row r="16997">
      <c r="A16997" s="2" t="inlineStr">
        <is>
          <t>T105426</t>
        </is>
      </c>
      <c r="B16997" s="2" t="inlineStr">
        <is>
          <t>2026-09</t>
        </is>
      </c>
      <c r="C16997" s="2" t="n">
        <v>1</v>
      </c>
      <c r="D16997" s="23" t="n">
        <v>463007</v>
      </c>
      <c r="E16997" s="23" t="n">
        <v>277804</v>
      </c>
      <c r="F16997" s="23" t="n">
        <v>0</v>
      </c>
    </row>
    <row r="16998">
      <c r="A16998" s="2" t="inlineStr">
        <is>
          <t>T105440</t>
        </is>
      </c>
      <c r="B16998" s="2" t="inlineStr">
        <is>
          <t>2024-10</t>
        </is>
      </c>
      <c r="C16998" s="2" t="n">
        <v>1</v>
      </c>
      <c r="D16998" s="23" t="n">
        <v>439321</v>
      </c>
      <c r="E16998" s="23" t="n">
        <v>263593</v>
      </c>
      <c r="F16998" s="23" t="n">
        <v>0</v>
      </c>
    </row>
    <row r="16999">
      <c r="A16999" s="2" t="inlineStr">
        <is>
          <t>T105440</t>
        </is>
      </c>
      <c r="B16999" s="2" t="inlineStr">
        <is>
          <t>2024-11</t>
        </is>
      </c>
      <c r="C16999" s="2" t="n">
        <v>1</v>
      </c>
      <c r="D16999" s="23" t="n">
        <v>487512</v>
      </c>
      <c r="E16999" s="23" t="n">
        <v>292507</v>
      </c>
      <c r="F16999" s="23" t="n">
        <v>0</v>
      </c>
    </row>
    <row r="17000">
      <c r="A17000" s="2" t="inlineStr">
        <is>
          <t>T105440</t>
        </is>
      </c>
      <c r="B17000" s="2" t="inlineStr">
        <is>
          <t>2024-12</t>
        </is>
      </c>
      <c r="C17000" s="2" t="n">
        <v>1</v>
      </c>
      <c r="D17000" s="23" t="n">
        <v>390175</v>
      </c>
      <c r="E17000" s="23" t="n">
        <v>234105</v>
      </c>
      <c r="F17000" s="23" t="n">
        <v>0</v>
      </c>
    </row>
    <row r="17001">
      <c r="A17001" s="2" t="inlineStr">
        <is>
          <t>T105440</t>
        </is>
      </c>
      <c r="B17001" s="2" t="inlineStr">
        <is>
          <t>2025-01</t>
        </is>
      </c>
      <c r="C17001" s="2" t="n">
        <v>1</v>
      </c>
      <c r="D17001" s="23" t="n">
        <v>480624</v>
      </c>
      <c r="E17001" s="23" t="n">
        <v>288375</v>
      </c>
      <c r="F17001" s="23" t="n">
        <v>0</v>
      </c>
    </row>
    <row r="17002">
      <c r="A17002" s="2" t="inlineStr">
        <is>
          <t>T105440</t>
        </is>
      </c>
      <c r="B17002" s="2" t="inlineStr">
        <is>
          <t>2025-02</t>
        </is>
      </c>
      <c r="C17002" s="2" t="n">
        <v>1</v>
      </c>
      <c r="D17002" s="23" t="n">
        <v>244835</v>
      </c>
      <c r="E17002" s="23" t="n">
        <v>146901</v>
      </c>
      <c r="F17002" s="23" t="n">
        <v>0</v>
      </c>
    </row>
    <row r="17003">
      <c r="A17003" s="2" t="inlineStr">
        <is>
          <t>T105440</t>
        </is>
      </c>
      <c r="B17003" s="2" t="inlineStr">
        <is>
          <t>2025-03</t>
        </is>
      </c>
      <c r="C17003" s="2" t="n">
        <v>1</v>
      </c>
      <c r="D17003" s="23" t="n">
        <v>349311</v>
      </c>
      <c r="E17003" s="23" t="n">
        <v>209587</v>
      </c>
      <c r="F17003" s="23" t="n">
        <v>0</v>
      </c>
    </row>
    <row r="17004">
      <c r="A17004" s="2" t="inlineStr">
        <is>
          <t>T105440</t>
        </is>
      </c>
      <c r="B17004" s="2" t="inlineStr">
        <is>
          <t>2025-04</t>
        </is>
      </c>
      <c r="C17004" s="2" t="n">
        <v>1</v>
      </c>
      <c r="D17004" s="23" t="n">
        <v>202993</v>
      </c>
      <c r="E17004" s="23" t="n">
        <v>121796</v>
      </c>
      <c r="F17004" s="23" t="n">
        <v>0</v>
      </c>
    </row>
    <row r="17005">
      <c r="A17005" s="2" t="inlineStr">
        <is>
          <t>T105440</t>
        </is>
      </c>
      <c r="B17005" s="2" t="inlineStr">
        <is>
          <t>2025-05</t>
        </is>
      </c>
      <c r="C17005" s="2" t="n">
        <v>1</v>
      </c>
      <c r="D17005" s="23" t="n">
        <v>195058</v>
      </c>
      <c r="E17005" s="23" t="n">
        <v>117035</v>
      </c>
      <c r="F17005" s="23" t="n">
        <v>0</v>
      </c>
    </row>
    <row r="17006">
      <c r="A17006" s="2" t="inlineStr">
        <is>
          <t>T105440</t>
        </is>
      </c>
      <c r="B17006" s="2" t="inlineStr">
        <is>
          <t>2025-06</t>
        </is>
      </c>
      <c r="C17006" s="2" t="n">
        <v>1</v>
      </c>
      <c r="D17006" s="23" t="n">
        <v>764151</v>
      </c>
      <c r="E17006" s="23" t="n">
        <v>458491</v>
      </c>
      <c r="F17006" s="23" t="n">
        <v>0</v>
      </c>
    </row>
    <row r="17007">
      <c r="A17007" s="2" t="inlineStr">
        <is>
          <t>T105440</t>
        </is>
      </c>
      <c r="B17007" s="2" t="inlineStr">
        <is>
          <t>2025-07</t>
        </is>
      </c>
      <c r="C17007" s="2" t="n">
        <v>1</v>
      </c>
      <c r="D17007" s="23" t="n">
        <v>145181</v>
      </c>
      <c r="E17007" s="23" t="n">
        <v>87109</v>
      </c>
      <c r="F17007" s="23" t="n">
        <v>0</v>
      </c>
    </row>
    <row r="17008">
      <c r="A17008" s="2" t="inlineStr">
        <is>
          <t>T105440</t>
        </is>
      </c>
      <c r="B17008" s="2" t="inlineStr">
        <is>
          <t>2025-08</t>
        </is>
      </c>
      <c r="C17008" s="2" t="n">
        <v>1</v>
      </c>
      <c r="D17008" s="23" t="n">
        <v>349415</v>
      </c>
      <c r="E17008" s="23" t="n">
        <v>209649</v>
      </c>
      <c r="F17008" s="23" t="n">
        <v>0</v>
      </c>
    </row>
    <row r="17009">
      <c r="A17009" s="2" t="inlineStr">
        <is>
          <t>T105440</t>
        </is>
      </c>
      <c r="B17009" s="2" t="inlineStr">
        <is>
          <t>2025-09</t>
        </is>
      </c>
      <c r="C17009" s="2" t="n">
        <v>1</v>
      </c>
      <c r="D17009" s="23" t="n">
        <v>16187204</v>
      </c>
      <c r="E17009" s="23" t="n">
        <v>15624986</v>
      </c>
      <c r="F17009" s="23" t="n">
        <v>1434516</v>
      </c>
    </row>
    <row r="17010">
      <c r="A17010" s="2" t="inlineStr">
        <is>
          <t>T105440</t>
        </is>
      </c>
      <c r="B17010" s="2" t="inlineStr">
        <is>
          <t>2025-10</t>
        </is>
      </c>
      <c r="C17010" s="2" t="n">
        <v>1</v>
      </c>
      <c r="D17010" s="23" t="n">
        <v>157183</v>
      </c>
      <c r="E17010" s="23" t="n">
        <v>94310</v>
      </c>
      <c r="F17010" s="23" t="n">
        <v>0</v>
      </c>
    </row>
    <row r="17011">
      <c r="A17011" s="2" t="inlineStr">
        <is>
          <t>T105440</t>
        </is>
      </c>
      <c r="B17011" s="2" t="inlineStr">
        <is>
          <t>2025-11</t>
        </is>
      </c>
      <c r="C17011" s="2" t="n">
        <v>1</v>
      </c>
      <c r="D17011" s="23" t="n">
        <v>291414</v>
      </c>
      <c r="E17011" s="23" t="n">
        <v>174848</v>
      </c>
      <c r="F17011" s="23" t="n">
        <v>0</v>
      </c>
    </row>
    <row r="17012">
      <c r="A17012" s="2" t="inlineStr">
        <is>
          <t>T105440</t>
        </is>
      </c>
      <c r="B17012" s="2" t="inlineStr">
        <is>
          <t>2025-12</t>
        </is>
      </c>
      <c r="C17012" s="2" t="n">
        <v>1</v>
      </c>
      <c r="D17012" s="23" t="n">
        <v>320483</v>
      </c>
      <c r="E17012" s="23" t="n">
        <v>192290</v>
      </c>
      <c r="F17012" s="23" t="n">
        <v>0</v>
      </c>
    </row>
    <row r="17013">
      <c r="A17013" s="2" t="inlineStr">
        <is>
          <t>T105440</t>
        </is>
      </c>
      <c r="B17013" s="2" t="inlineStr">
        <is>
          <t>2026-01</t>
        </is>
      </c>
      <c r="C17013" s="2" t="n">
        <v>1</v>
      </c>
      <c r="D17013" s="23" t="n">
        <v>408386</v>
      </c>
      <c r="E17013" s="23" t="n">
        <v>245031</v>
      </c>
      <c r="F17013" s="23" t="n">
        <v>0</v>
      </c>
    </row>
    <row r="17014">
      <c r="A17014" s="2" t="inlineStr">
        <is>
          <t>T105440</t>
        </is>
      </c>
      <c r="B17014" s="2" t="inlineStr">
        <is>
          <t>2026-02</t>
        </is>
      </c>
      <c r="C17014" s="2" t="n">
        <v>1</v>
      </c>
      <c r="D17014" s="23" t="n">
        <v>334175</v>
      </c>
      <c r="E17014" s="23" t="n">
        <v>200505</v>
      </c>
      <c r="F17014" s="23" t="n">
        <v>0</v>
      </c>
    </row>
    <row r="17015">
      <c r="A17015" s="2" t="inlineStr">
        <is>
          <t>T105440</t>
        </is>
      </c>
      <c r="B17015" s="2" t="inlineStr">
        <is>
          <t>2026-03</t>
        </is>
      </c>
      <c r="C17015" s="2" t="n">
        <v>1</v>
      </c>
      <c r="D17015" s="23" t="n">
        <v>563656</v>
      </c>
      <c r="E17015" s="23" t="n">
        <v>338194</v>
      </c>
      <c r="F17015" s="23" t="n">
        <v>0</v>
      </c>
    </row>
    <row r="17016">
      <c r="A17016" s="2" t="inlineStr">
        <is>
          <t>T105440</t>
        </is>
      </c>
      <c r="B17016" s="2" t="inlineStr">
        <is>
          <t>2026-04</t>
        </is>
      </c>
      <c r="C17016" s="2" t="n">
        <v>1</v>
      </c>
      <c r="D17016" s="23" t="n">
        <v>373258</v>
      </c>
      <c r="E17016" s="23" t="n">
        <v>223955</v>
      </c>
      <c r="F17016" s="23" t="n">
        <v>0</v>
      </c>
    </row>
    <row r="17017">
      <c r="A17017" s="2" t="inlineStr">
        <is>
          <t>T105440</t>
        </is>
      </c>
      <c r="B17017" s="2" t="inlineStr">
        <is>
          <t>2026-05</t>
        </is>
      </c>
      <c r="C17017" s="2" t="n">
        <v>1</v>
      </c>
      <c r="D17017" s="23" t="n">
        <v>703981</v>
      </c>
      <c r="E17017" s="23" t="n">
        <v>422388</v>
      </c>
      <c r="F17017" s="23" t="n">
        <v>0</v>
      </c>
    </row>
    <row r="17018">
      <c r="A17018" s="2" t="inlineStr">
        <is>
          <t>T105440</t>
        </is>
      </c>
      <c r="B17018" s="2" t="inlineStr">
        <is>
          <t>2026-06</t>
        </is>
      </c>
      <c r="C17018" s="2" t="n">
        <v>1</v>
      </c>
      <c r="D17018" s="23" t="n">
        <v>203075</v>
      </c>
      <c r="E17018" s="23" t="n">
        <v>121845</v>
      </c>
      <c r="F17018" s="23" t="n">
        <v>0</v>
      </c>
    </row>
    <row r="17019">
      <c r="A17019" s="2" t="inlineStr">
        <is>
          <t>T105440</t>
        </is>
      </c>
      <c r="B17019" s="2" t="inlineStr">
        <is>
          <t>2026-07</t>
        </is>
      </c>
      <c r="C17019" s="2" t="n">
        <v>1</v>
      </c>
      <c r="D17019" s="23" t="n">
        <v>556536</v>
      </c>
      <c r="E17019" s="23" t="n">
        <v>333922</v>
      </c>
      <c r="F17019" s="23" t="n">
        <v>0</v>
      </c>
    </row>
    <row r="17020">
      <c r="A17020" s="2" t="inlineStr">
        <is>
          <t>T105440</t>
        </is>
      </c>
      <c r="B17020" s="2" t="inlineStr">
        <is>
          <t>2026-08</t>
        </is>
      </c>
      <c r="C17020" s="2" t="n">
        <v>1</v>
      </c>
      <c r="D17020" s="23" t="n">
        <v>780361</v>
      </c>
      <c r="E17020" s="23" t="n">
        <v>468217</v>
      </c>
      <c r="F17020" s="23" t="n">
        <v>0</v>
      </c>
    </row>
    <row r="17021">
      <c r="A17021" s="2" t="inlineStr">
        <is>
          <t>T105440</t>
        </is>
      </c>
      <c r="B17021" s="2" t="inlineStr">
        <is>
          <t>2026-09</t>
        </is>
      </c>
      <c r="C17021" s="2" t="n">
        <v>1</v>
      </c>
      <c r="D17021" s="23" t="n">
        <v>598709</v>
      </c>
      <c r="E17021" s="23" t="n">
        <v>359225</v>
      </c>
      <c r="F17021" s="23" t="n">
        <v>0</v>
      </c>
    </row>
    <row r="17022">
      <c r="A17022" s="2" t="inlineStr">
        <is>
          <t>T105447</t>
        </is>
      </c>
      <c r="B17022" s="2" t="inlineStr">
        <is>
          <t>2024-10</t>
        </is>
      </c>
      <c r="C17022" s="2" t="n">
        <v>1</v>
      </c>
      <c r="D17022" s="23" t="n">
        <v>9993922</v>
      </c>
      <c r="E17022" s="23" t="n">
        <v>8887800</v>
      </c>
      <c r="F17022" s="23" t="n">
        <v>827718</v>
      </c>
    </row>
    <row r="17023">
      <c r="A17023" s="2" t="inlineStr">
        <is>
          <t>T105447</t>
        </is>
      </c>
      <c r="B17023" s="2" t="inlineStr">
        <is>
          <t>2024-11</t>
        </is>
      </c>
      <c r="C17023" s="2" t="n">
        <v>1</v>
      </c>
      <c r="D17023" s="23" t="n">
        <v>20188247</v>
      </c>
      <c r="E17023" s="23" t="n">
        <v>17953821</v>
      </c>
      <c r="F17023" s="23" t="n">
        <v>1702675</v>
      </c>
    </row>
    <row r="17024">
      <c r="A17024" s="2" t="inlineStr">
        <is>
          <t>T105447</t>
        </is>
      </c>
      <c r="B17024" s="2" t="inlineStr">
        <is>
          <t>2024-12</t>
        </is>
      </c>
      <c r="C17024" s="2" t="n">
        <v>1</v>
      </c>
      <c r="D17024" s="23" t="n">
        <v>2578024</v>
      </c>
      <c r="E17024" s="23" t="n">
        <v>2292690</v>
      </c>
      <c r="F17024" s="23" t="n">
        <v>209760</v>
      </c>
    </row>
    <row r="17025">
      <c r="A17025" s="2" t="inlineStr">
        <is>
          <t>T105447</t>
        </is>
      </c>
      <c r="B17025" s="2" t="inlineStr">
        <is>
          <t>2025-01</t>
        </is>
      </c>
      <c r="C17025" s="2" t="n">
        <v>1</v>
      </c>
      <c r="D17025" s="23" t="n">
        <v>739133</v>
      </c>
      <c r="E17025" s="23" t="n">
        <v>443480</v>
      </c>
      <c r="F17025" s="23" t="n">
        <v>0</v>
      </c>
    </row>
    <row r="17026">
      <c r="A17026" s="2" t="inlineStr">
        <is>
          <t>T105447</t>
        </is>
      </c>
      <c r="B17026" s="2" t="inlineStr">
        <is>
          <t>2025-02</t>
        </is>
      </c>
      <c r="C17026" s="2" t="n">
        <v>1</v>
      </c>
      <c r="D17026" s="23" t="n">
        <v>4108962</v>
      </c>
      <c r="E17026" s="23" t="n">
        <v>3654184</v>
      </c>
      <c r="F17026" s="23" t="n">
        <v>336221</v>
      </c>
    </row>
    <row r="17027">
      <c r="A17027" s="2" t="inlineStr">
        <is>
          <t>T105447</t>
        </is>
      </c>
      <c r="B17027" s="2" t="inlineStr">
        <is>
          <t>2025-03</t>
        </is>
      </c>
      <c r="C17027" s="2" t="n">
        <v>1</v>
      </c>
      <c r="D17027" s="23" t="n">
        <v>1231513</v>
      </c>
      <c r="E17027" s="23" t="n">
        <v>1095210</v>
      </c>
      <c r="F17027" s="23" t="n">
        <v>100911</v>
      </c>
    </row>
    <row r="17028">
      <c r="A17028" s="2" t="inlineStr">
        <is>
          <t>T105447</t>
        </is>
      </c>
      <c r="B17028" s="2" t="inlineStr">
        <is>
          <t>2025-04</t>
        </is>
      </c>
      <c r="C17028" s="2" t="n">
        <v>1</v>
      </c>
      <c r="D17028" s="23" t="n">
        <v>1434249</v>
      </c>
      <c r="E17028" s="23" t="n">
        <v>1275507</v>
      </c>
      <c r="F17028" s="23" t="n">
        <v>119478</v>
      </c>
    </row>
    <row r="17029">
      <c r="A17029" s="2" t="inlineStr">
        <is>
          <t>T105447</t>
        </is>
      </c>
      <c r="B17029" s="2" t="inlineStr">
        <is>
          <t>2025-05</t>
        </is>
      </c>
      <c r="C17029" s="2" t="n">
        <v>1</v>
      </c>
      <c r="D17029" s="23" t="n">
        <v>6241978</v>
      </c>
      <c r="E17029" s="23" t="n">
        <v>5551119</v>
      </c>
      <c r="F17029" s="23" t="n">
        <v>502385</v>
      </c>
    </row>
    <row r="17030">
      <c r="A17030" s="2" t="inlineStr">
        <is>
          <t>T105447</t>
        </is>
      </c>
      <c r="B17030" s="2" t="inlineStr">
        <is>
          <t>2025-06</t>
        </is>
      </c>
      <c r="C17030" s="2" t="n">
        <v>1</v>
      </c>
      <c r="D17030" s="23" t="n">
        <v>7708009</v>
      </c>
      <c r="E17030" s="23" t="n">
        <v>6854890</v>
      </c>
      <c r="F17030" s="23" t="n">
        <v>642302</v>
      </c>
    </row>
    <row r="17031">
      <c r="A17031" s="2" t="inlineStr">
        <is>
          <t>T105447</t>
        </is>
      </c>
      <c r="B17031" s="2" t="inlineStr">
        <is>
          <t>2025-07</t>
        </is>
      </c>
      <c r="C17031" s="2" t="n">
        <v>1</v>
      </c>
      <c r="D17031" s="23" t="n">
        <v>4606567</v>
      </c>
      <c r="E17031" s="23" t="n">
        <v>4096714</v>
      </c>
      <c r="F17031" s="23" t="n">
        <v>384008</v>
      </c>
    </row>
    <row r="17032">
      <c r="A17032" s="2" t="inlineStr">
        <is>
          <t>T105447</t>
        </is>
      </c>
      <c r="B17032" s="2" t="inlineStr">
        <is>
          <t>2025-08</t>
        </is>
      </c>
      <c r="C17032" s="2" t="n">
        <v>1</v>
      </c>
      <c r="D17032" s="23" t="n">
        <v>3463212</v>
      </c>
      <c r="E17032" s="23" t="n">
        <v>3079905</v>
      </c>
      <c r="F17032" s="23" t="n">
        <v>283773</v>
      </c>
    </row>
    <row r="17033">
      <c r="A17033" s="2" t="inlineStr">
        <is>
          <t>T105447</t>
        </is>
      </c>
      <c r="B17033" s="2" t="inlineStr">
        <is>
          <t>2025-09</t>
        </is>
      </c>
      <c r="C17033" s="2" t="n">
        <v>1</v>
      </c>
      <c r="D17033" s="23" t="n">
        <v>10397502</v>
      </c>
      <c r="E17033" s="23" t="n">
        <v>9206174</v>
      </c>
      <c r="F17033" s="23" t="n">
        <v>850248</v>
      </c>
    </row>
    <row r="17034">
      <c r="A17034" s="2" t="inlineStr">
        <is>
          <t>T105447</t>
        </is>
      </c>
      <c r="B17034" s="2" t="inlineStr">
        <is>
          <t>2025-10</t>
        </is>
      </c>
      <c r="C17034" s="2" t="n">
        <v>1</v>
      </c>
      <c r="D17034" s="23" t="n">
        <v>15939994</v>
      </c>
      <c r="E17034" s="23" t="n">
        <v>14175763</v>
      </c>
      <c r="F17034" s="23" t="n">
        <v>1319800</v>
      </c>
    </row>
    <row r="17035">
      <c r="A17035" s="2" t="inlineStr">
        <is>
          <t>T105447</t>
        </is>
      </c>
      <c r="B17035" s="2" t="inlineStr">
        <is>
          <t>2025-11</t>
        </is>
      </c>
      <c r="C17035" s="2" t="n">
        <v>1</v>
      </c>
      <c r="D17035" s="23" t="n">
        <v>238868</v>
      </c>
      <c r="E17035" s="23" t="n">
        <v>143321</v>
      </c>
      <c r="F17035" s="23" t="n">
        <v>0</v>
      </c>
    </row>
    <row r="17036">
      <c r="A17036" s="2" t="inlineStr">
        <is>
          <t>T105447</t>
        </is>
      </c>
      <c r="B17036" s="2" t="inlineStr">
        <is>
          <t>2025-12</t>
        </is>
      </c>
      <c r="C17036" s="2" t="n">
        <v>1</v>
      </c>
      <c r="D17036" s="23" t="n">
        <v>11729451</v>
      </c>
      <c r="E17036" s="23" t="n">
        <v>10431241</v>
      </c>
      <c r="F17036" s="23" t="n">
        <v>1013348</v>
      </c>
    </row>
    <row r="17037">
      <c r="A17037" s="2" t="inlineStr">
        <is>
          <t>T105447</t>
        </is>
      </c>
      <c r="B17037" s="2" t="inlineStr">
        <is>
          <t>2026-01</t>
        </is>
      </c>
      <c r="C17037" s="2" t="n">
        <v>1</v>
      </c>
      <c r="D17037" s="23" t="n">
        <v>2758184</v>
      </c>
      <c r="E17037" s="23" t="n">
        <v>2452909</v>
      </c>
      <c r="F17037" s="23" t="n">
        <v>237011</v>
      </c>
    </row>
    <row r="17038">
      <c r="A17038" s="2" t="inlineStr">
        <is>
          <t>T105447</t>
        </is>
      </c>
      <c r="B17038" s="2" t="inlineStr">
        <is>
          <t>2026-02</t>
        </is>
      </c>
      <c r="C17038" s="2" t="n">
        <v>1</v>
      </c>
      <c r="D17038" s="23" t="n">
        <v>2560145</v>
      </c>
      <c r="E17038" s="23" t="n">
        <v>2276789</v>
      </c>
      <c r="F17038" s="23" t="n">
        <v>213827</v>
      </c>
    </row>
    <row r="17039">
      <c r="A17039" s="2" t="inlineStr">
        <is>
          <t>T105447</t>
        </is>
      </c>
      <c r="B17039" s="2" t="inlineStr">
        <is>
          <t>2026-03</t>
        </is>
      </c>
      <c r="C17039" s="2" t="n">
        <v>1</v>
      </c>
      <c r="D17039" s="23" t="n">
        <v>4803568</v>
      </c>
      <c r="E17039" s="23" t="n">
        <v>4271911</v>
      </c>
      <c r="F17039" s="23" t="n">
        <v>401096</v>
      </c>
    </row>
    <row r="17040">
      <c r="A17040" s="2" t="inlineStr">
        <is>
          <t>T105447</t>
        </is>
      </c>
      <c r="B17040" s="2" t="inlineStr">
        <is>
          <t>2026-04</t>
        </is>
      </c>
      <c r="C17040" s="2" t="n">
        <v>1</v>
      </c>
      <c r="D17040" s="23" t="n">
        <v>6111642</v>
      </c>
      <c r="E17040" s="23" t="n">
        <v>5435209</v>
      </c>
      <c r="F17040" s="23" t="n">
        <v>488022</v>
      </c>
    </row>
    <row r="17041">
      <c r="A17041" s="2" t="inlineStr">
        <is>
          <t>T105447</t>
        </is>
      </c>
      <c r="B17041" s="2" t="inlineStr">
        <is>
          <t>2026-05</t>
        </is>
      </c>
      <c r="C17041" s="2" t="n">
        <v>1</v>
      </c>
      <c r="D17041" s="23" t="n">
        <v>1865817</v>
      </c>
      <c r="E17041" s="23" t="n">
        <v>1659309</v>
      </c>
      <c r="F17041" s="23" t="n">
        <v>151253</v>
      </c>
    </row>
    <row r="17042">
      <c r="A17042" s="2" t="inlineStr">
        <is>
          <t>T105447</t>
        </is>
      </c>
      <c r="B17042" s="2" t="inlineStr">
        <is>
          <t>2026-06</t>
        </is>
      </c>
      <c r="C17042" s="2" t="n">
        <v>1</v>
      </c>
      <c r="D17042" s="23" t="n">
        <v>23173257</v>
      </c>
      <c r="E17042" s="23" t="n">
        <v>20608452</v>
      </c>
      <c r="F17042" s="23" t="n">
        <v>1956889</v>
      </c>
    </row>
    <row r="17043">
      <c r="A17043" s="2" t="inlineStr">
        <is>
          <t>T105447</t>
        </is>
      </c>
      <c r="B17043" s="2" t="inlineStr">
        <is>
          <t>2026-07</t>
        </is>
      </c>
      <c r="C17043" s="2" t="n">
        <v>1</v>
      </c>
      <c r="D17043" s="23" t="n">
        <v>4734406</v>
      </c>
      <c r="E17043" s="23" t="n">
        <v>4210404</v>
      </c>
      <c r="F17043" s="23" t="n">
        <v>385160</v>
      </c>
    </row>
    <row r="17044">
      <c r="A17044" s="2" t="inlineStr">
        <is>
          <t>T105447</t>
        </is>
      </c>
      <c r="B17044" s="2" t="inlineStr">
        <is>
          <t>2026-08</t>
        </is>
      </c>
      <c r="C17044" s="2" t="n">
        <v>1</v>
      </c>
      <c r="D17044" s="23" t="n">
        <v>378263</v>
      </c>
      <c r="E17044" s="23" t="n">
        <v>226958</v>
      </c>
      <c r="F17044" s="23" t="n">
        <v>0</v>
      </c>
    </row>
    <row r="17045">
      <c r="A17045" s="2" t="inlineStr">
        <is>
          <t>T105447</t>
        </is>
      </c>
      <c r="B17045" s="2" t="inlineStr">
        <is>
          <t>2026-09</t>
        </is>
      </c>
      <c r="C17045" s="2" t="n">
        <v>1</v>
      </c>
      <c r="D17045" s="23" t="n">
        <v>31335944</v>
      </c>
      <c r="E17045" s="23" t="n">
        <v>27867696</v>
      </c>
      <c r="F17045" s="23" t="n">
        <v>2670293</v>
      </c>
    </row>
    <row r="17046">
      <c r="A17046" s="2" t="inlineStr">
        <is>
          <t>T105457</t>
        </is>
      </c>
      <c r="B17046" s="2" t="inlineStr">
        <is>
          <t>2024-10</t>
        </is>
      </c>
      <c r="C17046" s="2" t="n">
        <v>1</v>
      </c>
      <c r="D17046" s="23" t="n">
        <v>3488847</v>
      </c>
      <c r="E17046" s="23" t="n">
        <v>2519597</v>
      </c>
      <c r="F17046" s="23" t="n">
        <v>260703</v>
      </c>
    </row>
    <row r="17047">
      <c r="A17047" s="2" t="inlineStr">
        <is>
          <t>T105457</t>
        </is>
      </c>
      <c r="B17047" s="2" t="inlineStr">
        <is>
          <t>2024-11</t>
        </is>
      </c>
      <c r="C17047" s="2" t="n">
        <v>1</v>
      </c>
      <c r="D17047" s="23" t="n">
        <v>25590369</v>
      </c>
      <c r="E17047" s="23" t="n">
        <v>18481008</v>
      </c>
      <c r="F17047" s="23" t="n">
        <v>2019023</v>
      </c>
    </row>
    <row r="17048">
      <c r="A17048" s="2" t="inlineStr">
        <is>
          <t>T105457</t>
        </is>
      </c>
      <c r="B17048" s="2" t="inlineStr">
        <is>
          <t>2024-12</t>
        </is>
      </c>
      <c r="C17048" s="2" t="n">
        <v>1</v>
      </c>
      <c r="D17048" s="23" t="n">
        <v>9305859</v>
      </c>
      <c r="E17048" s="23" t="n">
        <v>6720562</v>
      </c>
      <c r="F17048" s="23" t="n">
        <v>756001</v>
      </c>
    </row>
    <row r="17049">
      <c r="A17049" s="2" t="inlineStr">
        <is>
          <t>T105457</t>
        </is>
      </c>
      <c r="B17049" s="2" t="inlineStr">
        <is>
          <t>2025-01</t>
        </is>
      </c>
      <c r="C17049" s="2" t="n">
        <v>1</v>
      </c>
      <c r="D17049" s="23" t="n">
        <v>18836684</v>
      </c>
      <c r="E17049" s="23" t="n">
        <v>13603591</v>
      </c>
      <c r="F17049" s="23" t="n">
        <v>1549407</v>
      </c>
    </row>
    <row r="17050">
      <c r="A17050" s="2" t="inlineStr">
        <is>
          <t>T105457</t>
        </is>
      </c>
      <c r="B17050" s="2" t="inlineStr">
        <is>
          <t>2025-02</t>
        </is>
      </c>
      <c r="C17050" s="2" t="n">
        <v>1</v>
      </c>
      <c r="D17050" s="23" t="n">
        <v>6426446</v>
      </c>
      <c r="E17050" s="23" t="n">
        <v>4641090</v>
      </c>
      <c r="F17050" s="23" t="n">
        <v>520088</v>
      </c>
    </row>
    <row r="17051">
      <c r="A17051" s="2" t="inlineStr">
        <is>
          <t>T105457</t>
        </is>
      </c>
      <c r="B17051" s="2" t="inlineStr">
        <is>
          <t>2025-03</t>
        </is>
      </c>
      <c r="C17051" s="2" t="n">
        <v>1</v>
      </c>
      <c r="D17051" s="23" t="n">
        <v>8042461</v>
      </c>
      <c r="E17051" s="23" t="n">
        <v>5808153</v>
      </c>
      <c r="F17051" s="23" t="n">
        <v>642780</v>
      </c>
    </row>
    <row r="17052">
      <c r="A17052" s="2" t="inlineStr">
        <is>
          <t>T105457</t>
        </is>
      </c>
      <c r="B17052" s="2" t="inlineStr">
        <is>
          <t>2025-04</t>
        </is>
      </c>
      <c r="C17052" s="2" t="n">
        <v>1</v>
      </c>
      <c r="D17052" s="23" t="n">
        <v>25616198</v>
      </c>
      <c r="E17052" s="23" t="n">
        <v>18499662</v>
      </c>
      <c r="F17052" s="23" t="n">
        <v>2023094</v>
      </c>
    </row>
    <row r="17053">
      <c r="A17053" s="2" t="inlineStr">
        <is>
          <t>T105457</t>
        </is>
      </c>
      <c r="B17053" s="2" t="inlineStr">
        <is>
          <t>2025-05</t>
        </is>
      </c>
      <c r="C17053" s="2" t="n">
        <v>1</v>
      </c>
      <c r="D17053" s="23" t="n">
        <v>7505932</v>
      </c>
      <c r="E17053" s="23" t="n">
        <v>5420679</v>
      </c>
      <c r="F17053" s="23" t="n">
        <v>587139</v>
      </c>
    </row>
    <row r="17054">
      <c r="A17054" s="2" t="inlineStr">
        <is>
          <t>T105457</t>
        </is>
      </c>
      <c r="B17054" s="2" t="inlineStr">
        <is>
          <t>2025-06</t>
        </is>
      </c>
      <c r="C17054" s="2" t="n">
        <v>1</v>
      </c>
      <c r="D17054" s="23" t="n">
        <v>5568538</v>
      </c>
      <c r="E17054" s="23" t="n">
        <v>4021520</v>
      </c>
      <c r="F17054" s="23" t="n">
        <v>420688</v>
      </c>
    </row>
    <row r="17055">
      <c r="A17055" s="2" t="inlineStr">
        <is>
          <t>T105457</t>
        </is>
      </c>
      <c r="B17055" s="2" t="inlineStr">
        <is>
          <t>2025-07</t>
        </is>
      </c>
      <c r="C17055" s="2" t="n">
        <v>1</v>
      </c>
      <c r="D17055" s="23" t="n">
        <v>11253608</v>
      </c>
      <c r="E17055" s="23" t="n">
        <v>8127199</v>
      </c>
      <c r="F17055" s="23" t="n">
        <v>866432</v>
      </c>
    </row>
    <row r="17056">
      <c r="A17056" s="2" t="inlineStr">
        <is>
          <t>T105457</t>
        </is>
      </c>
      <c r="B17056" s="2" t="inlineStr">
        <is>
          <t>2025-08</t>
        </is>
      </c>
      <c r="C17056" s="2" t="n">
        <v>1</v>
      </c>
      <c r="D17056" s="23" t="n">
        <v>12131852</v>
      </c>
      <c r="E17056" s="23" t="n">
        <v>8761454</v>
      </c>
      <c r="F17056" s="23" t="n">
        <v>899014</v>
      </c>
    </row>
    <row r="17057">
      <c r="A17057" s="2" t="inlineStr">
        <is>
          <t>T105457</t>
        </is>
      </c>
      <c r="B17057" s="2" t="inlineStr">
        <is>
          <t>2025-09</t>
        </is>
      </c>
      <c r="C17057" s="2" t="n">
        <v>1</v>
      </c>
      <c r="D17057" s="23" t="n">
        <v>13518107</v>
      </c>
      <c r="E17057" s="23" t="n">
        <v>9762589</v>
      </c>
      <c r="F17057" s="23" t="n">
        <v>1088547</v>
      </c>
    </row>
    <row r="17058">
      <c r="A17058" s="2" t="inlineStr">
        <is>
          <t>T105457</t>
        </is>
      </c>
      <c r="B17058" s="2" t="inlineStr">
        <is>
          <t>2025-10</t>
        </is>
      </c>
      <c r="C17058" s="2" t="n">
        <v>1</v>
      </c>
      <c r="D17058" s="23" t="n">
        <v>6064192</v>
      </c>
      <c r="E17058" s="23" t="n">
        <v>4379475</v>
      </c>
      <c r="F17058" s="23" t="n">
        <v>497130</v>
      </c>
    </row>
    <row r="17059">
      <c r="A17059" s="2" t="inlineStr">
        <is>
          <t>T105457</t>
        </is>
      </c>
      <c r="B17059" s="2" t="inlineStr">
        <is>
          <t>2025-11</t>
        </is>
      </c>
      <c r="C17059" s="2" t="n">
        <v>1</v>
      </c>
      <c r="D17059" s="23" t="n">
        <v>963419</v>
      </c>
      <c r="E17059" s="23" t="n">
        <v>695768</v>
      </c>
      <c r="F17059" s="23" t="n">
        <v>81635</v>
      </c>
    </row>
    <row r="17060">
      <c r="A17060" s="2" t="inlineStr">
        <is>
          <t>T105457</t>
        </is>
      </c>
      <c r="B17060" s="2" t="inlineStr">
        <is>
          <t>2025-12</t>
        </is>
      </c>
      <c r="C17060" s="2" t="n">
        <v>1</v>
      </c>
      <c r="D17060" s="23" t="n">
        <v>14783809</v>
      </c>
      <c r="E17060" s="23" t="n">
        <v>10676661</v>
      </c>
      <c r="F17060" s="23" t="n">
        <v>1213064</v>
      </c>
    </row>
    <row r="17061">
      <c r="A17061" s="2" t="inlineStr">
        <is>
          <t>T105457</t>
        </is>
      </c>
      <c r="B17061" s="2" t="inlineStr">
        <is>
          <t>2026-01</t>
        </is>
      </c>
      <c r="C17061" s="2" t="n">
        <v>1</v>
      </c>
      <c r="D17061" s="23" t="n">
        <v>15560613</v>
      </c>
      <c r="E17061" s="23" t="n">
        <v>11237658</v>
      </c>
      <c r="F17061" s="23" t="n">
        <v>1294213</v>
      </c>
    </row>
    <row r="17062">
      <c r="A17062" s="2" t="inlineStr">
        <is>
          <t>T105457</t>
        </is>
      </c>
      <c r="B17062" s="2" t="inlineStr">
        <is>
          <t>2026-02</t>
        </is>
      </c>
      <c r="C17062" s="2" t="n">
        <v>1</v>
      </c>
      <c r="D17062" s="23" t="n">
        <v>8886891</v>
      </c>
      <c r="E17062" s="23" t="n">
        <v>6417989</v>
      </c>
      <c r="F17062" s="23" t="n">
        <v>693586</v>
      </c>
    </row>
    <row r="17063">
      <c r="A17063" s="2" t="inlineStr">
        <is>
          <t>T105457</t>
        </is>
      </c>
      <c r="B17063" s="2" t="inlineStr">
        <is>
          <t>2026-03</t>
        </is>
      </c>
      <c r="C17063" s="2" t="n">
        <v>1</v>
      </c>
      <c r="D17063" s="23" t="n">
        <v>6797786</v>
      </c>
      <c r="E17063" s="23" t="n">
        <v>4909267</v>
      </c>
      <c r="F17063" s="23" t="n">
        <v>528845</v>
      </c>
    </row>
    <row r="17064">
      <c r="A17064" s="2" t="inlineStr">
        <is>
          <t>T105457</t>
        </is>
      </c>
      <c r="B17064" s="2" t="inlineStr">
        <is>
          <t>2026-04</t>
        </is>
      </c>
      <c r="C17064" s="2" t="n">
        <v>1</v>
      </c>
      <c r="D17064" s="23" t="n">
        <v>19582292</v>
      </c>
      <c r="E17064" s="23" t="n">
        <v>14142058</v>
      </c>
      <c r="F17064" s="23" t="n">
        <v>1610329</v>
      </c>
    </row>
    <row r="17065">
      <c r="A17065" s="2" t="inlineStr">
        <is>
          <t>T105457</t>
        </is>
      </c>
      <c r="B17065" s="2" t="inlineStr">
        <is>
          <t>2026-05</t>
        </is>
      </c>
      <c r="C17065" s="2" t="n">
        <v>1</v>
      </c>
      <c r="D17065" s="23" t="n">
        <v>7364688</v>
      </c>
      <c r="E17065" s="23" t="n">
        <v>5318675</v>
      </c>
      <c r="F17065" s="23" t="n">
        <v>611538</v>
      </c>
    </row>
    <row r="17066">
      <c r="A17066" s="2" t="inlineStr">
        <is>
          <t>T105457</t>
        </is>
      </c>
      <c r="B17066" s="2" t="inlineStr">
        <is>
          <t>2026-06</t>
        </is>
      </c>
      <c r="C17066" s="2" t="n">
        <v>1</v>
      </c>
      <c r="D17066" s="23" t="n">
        <v>13731768</v>
      </c>
      <c r="E17066" s="23" t="n">
        <v>9916892</v>
      </c>
      <c r="F17066" s="23" t="n">
        <v>1135837</v>
      </c>
    </row>
    <row r="17067">
      <c r="A17067" s="2" t="inlineStr">
        <is>
          <t>T105457</t>
        </is>
      </c>
      <c r="B17067" s="2" t="inlineStr">
        <is>
          <t>2026-07</t>
        </is>
      </c>
      <c r="C17067" s="2" t="n">
        <v>1</v>
      </c>
      <c r="D17067" s="23" t="n">
        <v>10369469</v>
      </c>
      <c r="E17067" s="23" t="n">
        <v>7488686</v>
      </c>
      <c r="F17067" s="23" t="n">
        <v>876496</v>
      </c>
    </row>
    <row r="17068">
      <c r="A17068" s="2" t="inlineStr">
        <is>
          <t>T105457</t>
        </is>
      </c>
      <c r="B17068" s="2" t="inlineStr">
        <is>
          <t>2026-08</t>
        </is>
      </c>
      <c r="C17068" s="2" t="n">
        <v>1</v>
      </c>
      <c r="D17068" s="23" t="n">
        <v>9483716</v>
      </c>
      <c r="E17068" s="23" t="n">
        <v>6849008</v>
      </c>
      <c r="F17068" s="23" t="n">
        <v>735904</v>
      </c>
    </row>
    <row r="17069">
      <c r="A17069" s="2" t="inlineStr">
        <is>
          <t>T105457</t>
        </is>
      </c>
      <c r="B17069" s="2" t="inlineStr">
        <is>
          <t>2026-09</t>
        </is>
      </c>
      <c r="C17069" s="2" t="n">
        <v>1</v>
      </c>
      <c r="D17069" s="23" t="n">
        <v>4506135</v>
      </c>
      <c r="E17069" s="23" t="n">
        <v>3254268</v>
      </c>
      <c r="F17069" s="23" t="n">
        <v>345277</v>
      </c>
    </row>
    <row r="17070">
      <c r="A17070" s="2" t="inlineStr">
        <is>
          <t>T105465</t>
        </is>
      </c>
      <c r="B17070" s="2" t="inlineStr">
        <is>
          <t>2024-10</t>
        </is>
      </c>
      <c r="C17070" s="2" t="n">
        <v>1</v>
      </c>
      <c r="D17070" s="23" t="n">
        <v>25786276</v>
      </c>
      <c r="E17070" s="23" t="n">
        <v>24858667</v>
      </c>
      <c r="F17070" s="23" t="n">
        <v>2465758</v>
      </c>
    </row>
    <row r="17071">
      <c r="A17071" s="2" t="inlineStr">
        <is>
          <t>T105465</t>
        </is>
      </c>
      <c r="B17071" s="2" t="inlineStr">
        <is>
          <t>2024-11</t>
        </is>
      </c>
      <c r="C17071" s="2" t="n">
        <v>1</v>
      </c>
      <c r="D17071" s="23" t="n">
        <v>30564948</v>
      </c>
      <c r="E17071" s="23" t="n">
        <v>29465436</v>
      </c>
      <c r="F17071" s="23" t="n">
        <v>2650593</v>
      </c>
    </row>
    <row r="17072">
      <c r="A17072" s="2" t="inlineStr">
        <is>
          <t>T105465</t>
        </is>
      </c>
      <c r="B17072" s="2" t="inlineStr">
        <is>
          <t>2024-12</t>
        </is>
      </c>
      <c r="C17072" s="2" t="n">
        <v>1</v>
      </c>
      <c r="D17072" s="23" t="n">
        <v>4254827</v>
      </c>
      <c r="E17072" s="23" t="n">
        <v>4101768</v>
      </c>
      <c r="F17072" s="23" t="n">
        <v>433007</v>
      </c>
    </row>
    <row r="17073">
      <c r="A17073" s="2" t="inlineStr">
        <is>
          <t>T105465</t>
        </is>
      </c>
      <c r="B17073" s="2" t="inlineStr">
        <is>
          <t>2025-01</t>
        </is>
      </c>
      <c r="C17073" s="2" t="n">
        <v>1</v>
      </c>
      <c r="D17073" s="23" t="n">
        <v>8074914</v>
      </c>
      <c r="E17073" s="23" t="n">
        <v>7784436</v>
      </c>
      <c r="F17073" s="23" t="n">
        <v>762240</v>
      </c>
    </row>
    <row r="17074">
      <c r="A17074" s="2" t="inlineStr">
        <is>
          <t>T105465</t>
        </is>
      </c>
      <c r="B17074" s="2" t="inlineStr">
        <is>
          <t>2025-02</t>
        </is>
      </c>
      <c r="C17074" s="2" t="n">
        <v>1</v>
      </c>
      <c r="D17074" s="23" t="n">
        <v>13066672</v>
      </c>
      <c r="E17074" s="23" t="n">
        <v>12596625</v>
      </c>
      <c r="F17074" s="23" t="n">
        <v>1194316</v>
      </c>
    </row>
    <row r="17075">
      <c r="A17075" s="2" t="inlineStr">
        <is>
          <t>T105465</t>
        </is>
      </c>
      <c r="B17075" s="2" t="inlineStr">
        <is>
          <t>2025-03</t>
        </is>
      </c>
      <c r="C17075" s="2" t="n">
        <v>1</v>
      </c>
      <c r="D17075" s="23" t="n">
        <v>9960603</v>
      </c>
      <c r="E17075" s="23" t="n">
        <v>9602291</v>
      </c>
      <c r="F17075" s="23" t="n">
        <v>934121</v>
      </c>
    </row>
    <row r="17076">
      <c r="A17076" s="2" t="inlineStr">
        <is>
          <t>T105465</t>
        </is>
      </c>
      <c r="B17076" s="2" t="inlineStr">
        <is>
          <t>2025-04</t>
        </is>
      </c>
      <c r="C17076" s="2" t="n">
        <v>1</v>
      </c>
      <c r="D17076" s="23" t="n">
        <v>3843250</v>
      </c>
      <c r="E17076" s="23" t="n">
        <v>3704997</v>
      </c>
      <c r="F17076" s="23" t="n">
        <v>365161</v>
      </c>
    </row>
    <row r="17077">
      <c r="A17077" s="2" t="inlineStr">
        <is>
          <t>T105465</t>
        </is>
      </c>
      <c r="B17077" s="2" t="inlineStr">
        <is>
          <t>2025-05</t>
        </is>
      </c>
      <c r="C17077" s="2" t="n">
        <v>1</v>
      </c>
      <c r="D17077" s="23" t="n">
        <v>14016749</v>
      </c>
      <c r="E17077" s="23" t="n">
        <v>11234827</v>
      </c>
      <c r="F17077" s="23" t="n">
        <v>1030618</v>
      </c>
    </row>
    <row r="17078">
      <c r="A17078" s="2" t="inlineStr">
        <is>
          <t>T105465</t>
        </is>
      </c>
      <c r="B17078" s="2" t="inlineStr">
        <is>
          <t>2025-06</t>
        </is>
      </c>
      <c r="C17078" s="2" t="n">
        <v>1</v>
      </c>
      <c r="D17078" s="23" t="n">
        <v>2468437</v>
      </c>
      <c r="E17078" s="23" t="n">
        <v>2379640</v>
      </c>
      <c r="F17078" s="23" t="n">
        <v>233507</v>
      </c>
    </row>
    <row r="17079">
      <c r="A17079" s="2" t="inlineStr">
        <is>
          <t>T105465</t>
        </is>
      </c>
      <c r="B17079" s="2" t="inlineStr">
        <is>
          <t>2025-07</t>
        </is>
      </c>
      <c r="C17079" s="2" t="n">
        <v>1</v>
      </c>
      <c r="D17079" s="23" t="n">
        <v>4581835</v>
      </c>
      <c r="E17079" s="23" t="n">
        <v>4417012</v>
      </c>
      <c r="F17079" s="23" t="n">
        <v>416108</v>
      </c>
    </row>
    <row r="17080">
      <c r="A17080" s="2" t="inlineStr">
        <is>
          <t>T105465</t>
        </is>
      </c>
      <c r="B17080" s="2" t="inlineStr">
        <is>
          <t>2025-08</t>
        </is>
      </c>
      <c r="C17080" s="2" t="n">
        <v>1</v>
      </c>
      <c r="D17080" s="23" t="n">
        <v>1212809</v>
      </c>
      <c r="E17080" s="23" t="n">
        <v>1169181</v>
      </c>
      <c r="F17080" s="23" t="n">
        <v>119796</v>
      </c>
    </row>
    <row r="17081">
      <c r="A17081" s="2" t="inlineStr">
        <is>
          <t>T105465</t>
        </is>
      </c>
      <c r="B17081" s="2" t="inlineStr">
        <is>
          <t>2025-09</t>
        </is>
      </c>
      <c r="C17081" s="2" t="n">
        <v>1</v>
      </c>
      <c r="D17081" s="23" t="n">
        <v>8505770</v>
      </c>
      <c r="E17081" s="23" t="n">
        <v>7681173</v>
      </c>
      <c r="F17081" s="23" t="n">
        <v>727278</v>
      </c>
    </row>
    <row r="17082">
      <c r="A17082" s="2" t="inlineStr">
        <is>
          <t>T105465</t>
        </is>
      </c>
      <c r="B17082" s="2" t="inlineStr">
        <is>
          <t>2025-10</t>
        </is>
      </c>
      <c r="C17082" s="2" t="n">
        <v>1</v>
      </c>
      <c r="D17082" s="23" t="n">
        <v>387787</v>
      </c>
      <c r="E17082" s="23" t="n">
        <v>232672</v>
      </c>
      <c r="F17082" s="23" t="n">
        <v>0</v>
      </c>
    </row>
    <row r="17083">
      <c r="A17083" s="2" t="inlineStr">
        <is>
          <t>T105465</t>
        </is>
      </c>
      <c r="B17083" s="2" t="inlineStr">
        <is>
          <t>2025-11</t>
        </is>
      </c>
      <c r="C17083" s="2" t="n">
        <v>1</v>
      </c>
      <c r="D17083" s="23" t="n">
        <v>10837765</v>
      </c>
      <c r="E17083" s="23" t="n">
        <v>10447898</v>
      </c>
      <c r="F17083" s="23" t="n">
        <v>1104594</v>
      </c>
    </row>
    <row r="17084">
      <c r="A17084" s="2" t="inlineStr">
        <is>
          <t>T105465</t>
        </is>
      </c>
      <c r="B17084" s="2" t="inlineStr">
        <is>
          <t>2025-12</t>
        </is>
      </c>
      <c r="C17084" s="2" t="n">
        <v>1</v>
      </c>
      <c r="D17084" s="23" t="n">
        <v>20130361</v>
      </c>
      <c r="E17084" s="23" t="n">
        <v>19406213</v>
      </c>
      <c r="F17084" s="23" t="n">
        <v>1801659</v>
      </c>
    </row>
    <row r="17085">
      <c r="A17085" s="2" t="inlineStr">
        <is>
          <t>T105465</t>
        </is>
      </c>
      <c r="B17085" s="2" t="inlineStr">
        <is>
          <t>2026-01</t>
        </is>
      </c>
      <c r="C17085" s="2" t="n">
        <v>1</v>
      </c>
      <c r="D17085" s="23" t="n">
        <v>7767391</v>
      </c>
      <c r="E17085" s="23" t="n">
        <v>7487975</v>
      </c>
      <c r="F17085" s="23" t="n">
        <v>741023</v>
      </c>
    </row>
    <row r="17086">
      <c r="A17086" s="2" t="inlineStr">
        <is>
          <t>T105465</t>
        </is>
      </c>
      <c r="B17086" s="2" t="inlineStr">
        <is>
          <t>2026-02</t>
        </is>
      </c>
      <c r="C17086" s="2" t="n">
        <v>1</v>
      </c>
      <c r="D17086" s="23" t="n">
        <v>11101227</v>
      </c>
      <c r="E17086" s="23" t="n">
        <v>9082670</v>
      </c>
      <c r="F17086" s="23" t="n">
        <v>869830</v>
      </c>
    </row>
    <row r="17087">
      <c r="A17087" s="2" t="inlineStr">
        <is>
          <t>T105465</t>
        </is>
      </c>
      <c r="B17087" s="2" t="inlineStr">
        <is>
          <t>2026-03</t>
        </is>
      </c>
      <c r="C17087" s="2" t="n">
        <v>1</v>
      </c>
      <c r="D17087" s="23" t="n">
        <v>17482832</v>
      </c>
      <c r="E17087" s="23" t="n">
        <v>16853922</v>
      </c>
      <c r="F17087" s="23" t="n">
        <v>1736932</v>
      </c>
    </row>
    <row r="17088">
      <c r="A17088" s="2" t="inlineStr">
        <is>
          <t>T105465</t>
        </is>
      </c>
      <c r="B17088" s="2" t="inlineStr">
        <is>
          <t>2026-04</t>
        </is>
      </c>
      <c r="C17088" s="2" t="n">
        <v>1</v>
      </c>
      <c r="D17088" s="23" t="n">
        <v>2812556</v>
      </c>
      <c r="E17088" s="23" t="n">
        <v>2711380</v>
      </c>
      <c r="F17088" s="23" t="n">
        <v>261428</v>
      </c>
    </row>
    <row r="17089">
      <c r="A17089" s="2" t="inlineStr">
        <is>
          <t>T105465</t>
        </is>
      </c>
      <c r="B17089" s="2" t="inlineStr">
        <is>
          <t>2026-05</t>
        </is>
      </c>
      <c r="C17089" s="2" t="n">
        <v>1</v>
      </c>
      <c r="D17089" s="23" t="n">
        <v>17465282</v>
      </c>
      <c r="E17089" s="23" t="n">
        <v>16837004</v>
      </c>
      <c r="F17089" s="23" t="n">
        <v>1588472</v>
      </c>
    </row>
    <row r="17090">
      <c r="A17090" s="2" t="inlineStr">
        <is>
          <t>T105465</t>
        </is>
      </c>
      <c r="B17090" s="2" t="inlineStr">
        <is>
          <t>2026-06</t>
        </is>
      </c>
      <c r="C17090" s="2" t="n">
        <v>1</v>
      </c>
      <c r="D17090" s="23" t="n">
        <v>3292393</v>
      </c>
      <c r="E17090" s="23" t="n">
        <v>3173956</v>
      </c>
      <c r="F17090" s="23" t="n">
        <v>329904</v>
      </c>
    </row>
    <row r="17091">
      <c r="A17091" s="2" t="inlineStr">
        <is>
          <t>T105465</t>
        </is>
      </c>
      <c r="B17091" s="2" t="inlineStr">
        <is>
          <t>2026-07</t>
        </is>
      </c>
      <c r="C17091" s="2" t="n">
        <v>1</v>
      </c>
      <c r="D17091" s="23" t="n">
        <v>13953891</v>
      </c>
      <c r="E17091" s="23" t="n">
        <v>13451928</v>
      </c>
      <c r="F17091" s="23" t="n">
        <v>1367583</v>
      </c>
    </row>
    <row r="17092">
      <c r="A17092" s="2" t="inlineStr">
        <is>
          <t>T105465</t>
        </is>
      </c>
      <c r="B17092" s="2" t="inlineStr">
        <is>
          <t>2026-08</t>
        </is>
      </c>
      <c r="C17092" s="2" t="n">
        <v>1</v>
      </c>
      <c r="D17092" s="23" t="n">
        <v>13650631</v>
      </c>
      <c r="E17092" s="23" t="n">
        <v>13159577</v>
      </c>
      <c r="F17092" s="23" t="n">
        <v>1243618</v>
      </c>
    </row>
    <row r="17093">
      <c r="A17093" s="2" t="inlineStr">
        <is>
          <t>T105465</t>
        </is>
      </c>
      <c r="B17093" s="2" t="inlineStr">
        <is>
          <t>2026-09</t>
        </is>
      </c>
      <c r="C17093" s="2" t="n">
        <v>1</v>
      </c>
      <c r="D17093" s="23" t="n">
        <v>5870006</v>
      </c>
      <c r="E17093" s="23" t="n">
        <v>5658845</v>
      </c>
      <c r="F17093" s="23" t="n">
        <v>525443</v>
      </c>
    </row>
    <row r="17094">
      <c r="A17094" s="2" t="inlineStr">
        <is>
          <t>T105473</t>
        </is>
      </c>
      <c r="B17094" s="2" t="inlineStr">
        <is>
          <t>2024-10</t>
        </is>
      </c>
      <c r="C17094" s="2" t="n">
        <v>1</v>
      </c>
      <c r="D17094" s="23" t="n">
        <v>356768</v>
      </c>
      <c r="E17094" s="23" t="n">
        <v>214061</v>
      </c>
      <c r="F17094" s="23" t="n">
        <v>0</v>
      </c>
    </row>
    <row r="17095">
      <c r="A17095" s="2" t="inlineStr">
        <is>
          <t>T105473</t>
        </is>
      </c>
      <c r="B17095" s="2" t="inlineStr">
        <is>
          <t>2024-11</t>
        </is>
      </c>
      <c r="C17095" s="2" t="n">
        <v>1</v>
      </c>
      <c r="D17095" s="23" t="n">
        <v>156652</v>
      </c>
      <c r="E17095" s="23" t="n">
        <v>93991</v>
      </c>
      <c r="F17095" s="23" t="n">
        <v>0</v>
      </c>
    </row>
    <row r="17096">
      <c r="A17096" s="2" t="inlineStr">
        <is>
          <t>T105473</t>
        </is>
      </c>
      <c r="B17096" s="2" t="inlineStr">
        <is>
          <t>2024-12</t>
        </is>
      </c>
      <c r="C17096" s="2" t="n">
        <v>1</v>
      </c>
      <c r="D17096" s="23" t="n">
        <v>340832</v>
      </c>
      <c r="E17096" s="23" t="n">
        <v>204499</v>
      </c>
      <c r="F17096" s="23" t="n">
        <v>0</v>
      </c>
    </row>
    <row r="17097">
      <c r="A17097" s="2" t="inlineStr">
        <is>
          <t>T105473</t>
        </is>
      </c>
      <c r="B17097" s="2" t="inlineStr">
        <is>
          <t>2025-01</t>
        </is>
      </c>
      <c r="C17097" s="2" t="n">
        <v>1</v>
      </c>
      <c r="D17097" s="23" t="n">
        <v>865500</v>
      </c>
      <c r="E17097" s="23" t="n">
        <v>519300</v>
      </c>
      <c r="F17097" s="23" t="n">
        <v>0</v>
      </c>
    </row>
    <row r="17098">
      <c r="A17098" s="2" t="inlineStr">
        <is>
          <t>T105473</t>
        </is>
      </c>
      <c r="B17098" s="2" t="inlineStr">
        <is>
          <t>2025-02</t>
        </is>
      </c>
      <c r="C17098" s="2" t="n">
        <v>1</v>
      </c>
      <c r="D17098" s="23" t="n">
        <v>451012</v>
      </c>
      <c r="E17098" s="23" t="n">
        <v>270607</v>
      </c>
      <c r="F17098" s="23" t="n">
        <v>0</v>
      </c>
    </row>
    <row r="17099">
      <c r="A17099" s="2" t="inlineStr">
        <is>
          <t>T105473</t>
        </is>
      </c>
      <c r="B17099" s="2" t="inlineStr">
        <is>
          <t>2025-03</t>
        </is>
      </c>
      <c r="C17099" s="2" t="n">
        <v>1</v>
      </c>
      <c r="D17099" s="23" t="n">
        <v>571847</v>
      </c>
      <c r="E17099" s="23" t="n">
        <v>343108</v>
      </c>
      <c r="F17099" s="23" t="n">
        <v>0</v>
      </c>
    </row>
    <row r="17100">
      <c r="A17100" s="2" t="inlineStr">
        <is>
          <t>T105473</t>
        </is>
      </c>
      <c r="B17100" s="2" t="inlineStr">
        <is>
          <t>2025-04</t>
        </is>
      </c>
      <c r="C17100" s="2" t="n">
        <v>1</v>
      </c>
      <c r="D17100" s="23" t="n">
        <v>205072</v>
      </c>
      <c r="E17100" s="23" t="n">
        <v>123043</v>
      </c>
      <c r="F17100" s="23" t="n">
        <v>0</v>
      </c>
    </row>
    <row r="17101">
      <c r="A17101" s="2" t="inlineStr">
        <is>
          <t>T105473</t>
        </is>
      </c>
      <c r="B17101" s="2" t="inlineStr">
        <is>
          <t>2025-05</t>
        </is>
      </c>
      <c r="C17101" s="2" t="n">
        <v>1</v>
      </c>
      <c r="D17101" s="23" t="n">
        <v>550045</v>
      </c>
      <c r="E17101" s="23" t="n">
        <v>330027</v>
      </c>
      <c r="F17101" s="23" t="n">
        <v>0</v>
      </c>
    </row>
    <row r="17102">
      <c r="A17102" s="2" t="inlineStr">
        <is>
          <t>T105473</t>
        </is>
      </c>
      <c r="B17102" s="2" t="inlineStr">
        <is>
          <t>2025-06</t>
        </is>
      </c>
      <c r="C17102" s="2" t="n">
        <v>1</v>
      </c>
      <c r="D17102" s="23" t="n">
        <v>276478</v>
      </c>
      <c r="E17102" s="23" t="n">
        <v>165887</v>
      </c>
      <c r="F17102" s="23" t="n">
        <v>0</v>
      </c>
    </row>
    <row r="17103">
      <c r="A17103" s="2" t="inlineStr">
        <is>
          <t>T105473</t>
        </is>
      </c>
      <c r="B17103" s="2" t="inlineStr">
        <is>
          <t>2025-07</t>
        </is>
      </c>
      <c r="C17103" s="2" t="n">
        <v>1</v>
      </c>
      <c r="D17103" s="23" t="n">
        <v>403528</v>
      </c>
      <c r="E17103" s="23" t="n">
        <v>242117</v>
      </c>
      <c r="F17103" s="23" t="n">
        <v>0</v>
      </c>
    </row>
    <row r="17104">
      <c r="A17104" s="2" t="inlineStr">
        <is>
          <t>T105473</t>
        </is>
      </c>
      <c r="B17104" s="2" t="inlineStr">
        <is>
          <t>2025-08</t>
        </is>
      </c>
      <c r="C17104" s="2" t="n">
        <v>1</v>
      </c>
      <c r="D17104" s="23" t="n">
        <v>583832</v>
      </c>
      <c r="E17104" s="23" t="n">
        <v>350299</v>
      </c>
      <c r="F17104" s="23" t="n">
        <v>0</v>
      </c>
    </row>
    <row r="17105">
      <c r="A17105" s="2" t="inlineStr">
        <is>
          <t>T105473</t>
        </is>
      </c>
      <c r="B17105" s="2" t="inlineStr">
        <is>
          <t>2025-09</t>
        </is>
      </c>
      <c r="C17105" s="2" t="n">
        <v>1</v>
      </c>
      <c r="D17105" s="23" t="n">
        <v>772436</v>
      </c>
      <c r="E17105" s="23" t="n">
        <v>463462</v>
      </c>
      <c r="F17105" s="23" t="n">
        <v>0</v>
      </c>
    </row>
    <row r="17106">
      <c r="A17106" s="2" t="inlineStr">
        <is>
          <t>T105473</t>
        </is>
      </c>
      <c r="B17106" s="2" t="inlineStr">
        <is>
          <t>2025-10</t>
        </is>
      </c>
      <c r="C17106" s="2" t="n">
        <v>1</v>
      </c>
      <c r="D17106" s="23" t="n">
        <v>305490</v>
      </c>
      <c r="E17106" s="23" t="n">
        <v>183294</v>
      </c>
      <c r="F17106" s="23" t="n">
        <v>0</v>
      </c>
    </row>
    <row r="17107">
      <c r="A17107" s="2" t="inlineStr">
        <is>
          <t>T105473</t>
        </is>
      </c>
      <c r="B17107" s="2" t="inlineStr">
        <is>
          <t>2025-11</t>
        </is>
      </c>
      <c r="C17107" s="2" t="n">
        <v>1</v>
      </c>
      <c r="D17107" s="23" t="n">
        <v>413014</v>
      </c>
      <c r="E17107" s="23" t="n">
        <v>247808</v>
      </c>
      <c r="F17107" s="23" t="n">
        <v>0</v>
      </c>
    </row>
    <row r="17108">
      <c r="A17108" s="2" t="inlineStr">
        <is>
          <t>T105473</t>
        </is>
      </c>
      <c r="B17108" s="2" t="inlineStr">
        <is>
          <t>2025-12</t>
        </is>
      </c>
      <c r="C17108" s="2" t="n">
        <v>1</v>
      </c>
      <c r="D17108" s="23" t="n">
        <v>341235</v>
      </c>
      <c r="E17108" s="23" t="n">
        <v>204741</v>
      </c>
      <c r="F17108" s="23" t="n">
        <v>0</v>
      </c>
    </row>
    <row r="17109">
      <c r="A17109" s="2" t="inlineStr">
        <is>
          <t>T105473</t>
        </is>
      </c>
      <c r="B17109" s="2" t="inlineStr">
        <is>
          <t>2026-01</t>
        </is>
      </c>
      <c r="C17109" s="2" t="n">
        <v>1</v>
      </c>
      <c r="D17109" s="23" t="n">
        <v>299805</v>
      </c>
      <c r="E17109" s="23" t="n">
        <v>179883</v>
      </c>
      <c r="F17109" s="23" t="n">
        <v>0</v>
      </c>
    </row>
    <row r="17110">
      <c r="A17110" s="2" t="inlineStr">
        <is>
          <t>T105473</t>
        </is>
      </c>
      <c r="B17110" s="2" t="inlineStr">
        <is>
          <t>2026-02</t>
        </is>
      </c>
      <c r="C17110" s="2" t="n">
        <v>1</v>
      </c>
      <c r="D17110" s="23" t="n">
        <v>911514</v>
      </c>
      <c r="E17110" s="23" t="n">
        <v>546908</v>
      </c>
      <c r="F17110" s="23" t="n">
        <v>0</v>
      </c>
    </row>
    <row r="17111">
      <c r="A17111" s="2" t="inlineStr">
        <is>
          <t>T105473</t>
        </is>
      </c>
      <c r="B17111" s="2" t="inlineStr">
        <is>
          <t>2026-03</t>
        </is>
      </c>
      <c r="C17111" s="2" t="n">
        <v>1</v>
      </c>
      <c r="D17111" s="23" t="n">
        <v>541970</v>
      </c>
      <c r="E17111" s="23" t="n">
        <v>325182</v>
      </c>
      <c r="F17111" s="23" t="n">
        <v>0</v>
      </c>
    </row>
    <row r="17112">
      <c r="A17112" s="2" t="inlineStr">
        <is>
          <t>T105473</t>
        </is>
      </c>
      <c r="B17112" s="2" t="inlineStr">
        <is>
          <t>2026-04</t>
        </is>
      </c>
      <c r="C17112" s="2" t="n">
        <v>1</v>
      </c>
      <c r="D17112" s="23" t="n">
        <v>690383</v>
      </c>
      <c r="E17112" s="23" t="n">
        <v>414230</v>
      </c>
      <c r="F17112" s="23" t="n">
        <v>0</v>
      </c>
    </row>
    <row r="17113">
      <c r="A17113" s="2" t="inlineStr">
        <is>
          <t>T105473</t>
        </is>
      </c>
      <c r="B17113" s="2" t="inlineStr">
        <is>
          <t>2026-05</t>
        </is>
      </c>
      <c r="C17113" s="2" t="n">
        <v>1</v>
      </c>
      <c r="D17113" s="23" t="n">
        <v>794601</v>
      </c>
      <c r="E17113" s="23" t="n">
        <v>476761</v>
      </c>
      <c r="F17113" s="23" t="n">
        <v>0</v>
      </c>
    </row>
    <row r="17114">
      <c r="A17114" s="2" t="inlineStr">
        <is>
          <t>T105473</t>
        </is>
      </c>
      <c r="B17114" s="2" t="inlineStr">
        <is>
          <t>2026-06</t>
        </is>
      </c>
      <c r="C17114" s="2" t="n">
        <v>1</v>
      </c>
      <c r="D17114" s="23" t="n">
        <v>653484</v>
      </c>
      <c r="E17114" s="23" t="n">
        <v>392091</v>
      </c>
      <c r="F17114" s="23" t="n">
        <v>0</v>
      </c>
    </row>
    <row r="17115">
      <c r="A17115" s="2" t="inlineStr">
        <is>
          <t>T105473</t>
        </is>
      </c>
      <c r="B17115" s="2" t="inlineStr">
        <is>
          <t>2026-07</t>
        </is>
      </c>
      <c r="C17115" s="2" t="n">
        <v>1</v>
      </c>
      <c r="D17115" s="23" t="n">
        <v>1096370</v>
      </c>
      <c r="E17115" s="23" t="n">
        <v>860658</v>
      </c>
      <c r="F17115" s="23" t="n">
        <v>75742</v>
      </c>
    </row>
    <row r="17116">
      <c r="A17116" s="2" t="inlineStr">
        <is>
          <t>T105473</t>
        </is>
      </c>
      <c r="B17116" s="2" t="inlineStr">
        <is>
          <t>2026-08</t>
        </is>
      </c>
      <c r="C17116" s="2" t="n">
        <v>1</v>
      </c>
      <c r="D17116" s="23" t="n">
        <v>460575</v>
      </c>
      <c r="E17116" s="23" t="n">
        <v>276345</v>
      </c>
      <c r="F17116" s="23" t="n">
        <v>0</v>
      </c>
    </row>
    <row r="17117">
      <c r="A17117" s="2" t="inlineStr">
        <is>
          <t>T105473</t>
        </is>
      </c>
      <c r="B17117" s="2" t="inlineStr">
        <is>
          <t>2026-09</t>
        </is>
      </c>
      <c r="C17117" s="2" t="n">
        <v>1</v>
      </c>
      <c r="D17117" s="23" t="n">
        <v>1622714</v>
      </c>
      <c r="E17117" s="23" t="n">
        <v>973628</v>
      </c>
      <c r="F17117" s="23" t="n">
        <v>0</v>
      </c>
    </row>
    <row r="17118">
      <c r="A17118" s="2" t="inlineStr">
        <is>
          <t>T105478</t>
        </is>
      </c>
      <c r="B17118" s="2" t="inlineStr">
        <is>
          <t>2024-10</t>
        </is>
      </c>
      <c r="C17118" s="2" t="n">
        <v>1</v>
      </c>
      <c r="D17118" s="23" t="n">
        <v>2604669</v>
      </c>
      <c r="E17118" s="23" t="n">
        <v>1878612</v>
      </c>
      <c r="F17118" s="23" t="n">
        <v>171504</v>
      </c>
    </row>
    <row r="17119">
      <c r="A17119" s="2" t="inlineStr">
        <is>
          <t>T105478</t>
        </is>
      </c>
      <c r="B17119" s="2" t="inlineStr">
        <is>
          <t>2024-11</t>
        </is>
      </c>
      <c r="C17119" s="2" t="n">
        <v>1</v>
      </c>
      <c r="D17119" s="23" t="n">
        <v>435385</v>
      </c>
      <c r="E17119" s="23" t="n">
        <v>261231</v>
      </c>
      <c r="F17119" s="23" t="n">
        <v>0</v>
      </c>
    </row>
    <row r="17120">
      <c r="A17120" s="2" t="inlineStr">
        <is>
          <t>T105478</t>
        </is>
      </c>
      <c r="B17120" s="2" t="inlineStr">
        <is>
          <t>2024-12</t>
        </is>
      </c>
      <c r="C17120" s="2" t="n">
        <v>1</v>
      </c>
      <c r="D17120" s="23" t="n">
        <v>489289</v>
      </c>
      <c r="E17120" s="23" t="n">
        <v>293573</v>
      </c>
      <c r="F17120" s="23" t="n">
        <v>0</v>
      </c>
    </row>
    <row r="17121">
      <c r="A17121" s="2" t="inlineStr">
        <is>
          <t>T105478</t>
        </is>
      </c>
      <c r="B17121" s="2" t="inlineStr">
        <is>
          <t>2025-01</t>
        </is>
      </c>
      <c r="C17121" s="2" t="n">
        <v>1</v>
      </c>
      <c r="D17121" s="23" t="n">
        <v>1064354</v>
      </c>
      <c r="E17121" s="23" t="n">
        <v>767663</v>
      </c>
      <c r="F17121" s="23" t="n">
        <v>70938</v>
      </c>
    </row>
    <row r="17122">
      <c r="A17122" s="2" t="inlineStr">
        <is>
          <t>T105478</t>
        </is>
      </c>
      <c r="B17122" s="2" t="inlineStr">
        <is>
          <t>2025-02</t>
        </is>
      </c>
      <c r="C17122" s="2" t="n">
        <v>1</v>
      </c>
      <c r="D17122" s="23" t="n">
        <v>4330660</v>
      </c>
      <c r="E17122" s="23" t="n">
        <v>3123478</v>
      </c>
      <c r="F17122" s="23" t="n">
        <v>279897</v>
      </c>
    </row>
    <row r="17123">
      <c r="A17123" s="2" t="inlineStr">
        <is>
          <t>T105478</t>
        </is>
      </c>
      <c r="B17123" s="2" t="inlineStr">
        <is>
          <t>2025-03</t>
        </is>
      </c>
      <c r="C17123" s="2" t="n">
        <v>1</v>
      </c>
      <c r="D17123" s="23" t="n">
        <v>320364</v>
      </c>
      <c r="E17123" s="23" t="n">
        <v>192219</v>
      </c>
      <c r="F17123" s="23" t="n">
        <v>0</v>
      </c>
    </row>
    <row r="17124">
      <c r="A17124" s="2" t="inlineStr">
        <is>
          <t>T105478</t>
        </is>
      </c>
      <c r="B17124" s="2" t="inlineStr">
        <is>
          <t>2025-04</t>
        </is>
      </c>
      <c r="C17124" s="2" t="n">
        <v>1</v>
      </c>
      <c r="D17124" s="23" t="n">
        <v>465742</v>
      </c>
      <c r="E17124" s="23" t="n">
        <v>279445</v>
      </c>
      <c r="F17124" s="23" t="n">
        <v>0</v>
      </c>
    </row>
    <row r="17125">
      <c r="A17125" s="2" t="inlineStr">
        <is>
          <t>T105478</t>
        </is>
      </c>
      <c r="B17125" s="2" t="inlineStr">
        <is>
          <t>2025-05</t>
        </is>
      </c>
      <c r="C17125" s="2" t="n">
        <v>1</v>
      </c>
      <c r="D17125" s="23" t="n">
        <v>7305118</v>
      </c>
      <c r="E17125" s="23" t="n">
        <v>5268799</v>
      </c>
      <c r="F17125" s="23" t="n">
        <v>483113</v>
      </c>
    </row>
    <row r="17126">
      <c r="A17126" s="2" t="inlineStr">
        <is>
          <t>T105478</t>
        </is>
      </c>
      <c r="B17126" s="2" t="inlineStr">
        <is>
          <t>2025-06</t>
        </is>
      </c>
      <c r="C17126" s="2" t="n">
        <v>1</v>
      </c>
      <c r="D17126" s="23" t="n">
        <v>3025967</v>
      </c>
      <c r="E17126" s="23" t="n">
        <v>2182471</v>
      </c>
      <c r="F17126" s="23" t="n">
        <v>192288</v>
      </c>
    </row>
    <row r="17127">
      <c r="A17127" s="2" t="inlineStr">
        <is>
          <t>T105478</t>
        </is>
      </c>
      <c r="B17127" s="2" t="inlineStr">
        <is>
          <t>2025-07</t>
        </is>
      </c>
      <c r="C17127" s="2" t="n">
        <v>1</v>
      </c>
      <c r="D17127" s="23" t="n">
        <v>3518939</v>
      </c>
      <c r="E17127" s="23" t="n">
        <v>2538027</v>
      </c>
      <c r="F17127" s="23" t="n">
        <v>222088</v>
      </c>
    </row>
    <row r="17128">
      <c r="A17128" s="2" t="inlineStr">
        <is>
          <t>T105478</t>
        </is>
      </c>
      <c r="B17128" s="2" t="inlineStr">
        <is>
          <t>2025-08</t>
        </is>
      </c>
      <c r="C17128" s="2" t="n">
        <v>1</v>
      </c>
      <c r="D17128" s="23" t="n">
        <v>4493909</v>
      </c>
      <c r="E17128" s="23" t="n">
        <v>3241221</v>
      </c>
      <c r="F17128" s="23" t="n">
        <v>293574</v>
      </c>
    </row>
    <row r="17129">
      <c r="A17129" s="2" t="inlineStr">
        <is>
          <t>T105478</t>
        </is>
      </c>
      <c r="B17129" s="2" t="inlineStr">
        <is>
          <t>2025-09</t>
        </is>
      </c>
      <c r="C17129" s="2" t="n">
        <v>1</v>
      </c>
      <c r="D17129" s="23" t="n">
        <v>3250481</v>
      </c>
      <c r="E17129" s="23" t="n">
        <v>2344401</v>
      </c>
      <c r="F17129" s="23" t="n">
        <v>217967</v>
      </c>
    </row>
    <row r="17130">
      <c r="A17130" s="2" t="inlineStr">
        <is>
          <t>T105478</t>
        </is>
      </c>
      <c r="B17130" s="2" t="inlineStr">
        <is>
          <t>2025-10</t>
        </is>
      </c>
      <c r="C17130" s="2" t="n">
        <v>1</v>
      </c>
      <c r="D17130" s="23" t="n">
        <v>4789876</v>
      </c>
      <c r="E17130" s="23" t="n">
        <v>3454686</v>
      </c>
      <c r="F17130" s="23" t="n">
        <v>317579</v>
      </c>
    </row>
    <row r="17131">
      <c r="A17131" s="2" t="inlineStr">
        <is>
          <t>T105478</t>
        </is>
      </c>
      <c r="B17131" s="2" t="inlineStr">
        <is>
          <t>2025-11</t>
        </is>
      </c>
      <c r="C17131" s="2" t="n">
        <v>1</v>
      </c>
      <c r="D17131" s="23" t="n">
        <v>2581495</v>
      </c>
      <c r="E17131" s="23" t="n">
        <v>1861897</v>
      </c>
      <c r="F17131" s="23" t="n">
        <v>167208</v>
      </c>
    </row>
    <row r="17132">
      <c r="A17132" s="2" t="inlineStr">
        <is>
          <t>T105478</t>
        </is>
      </c>
      <c r="B17132" s="2" t="inlineStr">
        <is>
          <t>2025-12</t>
        </is>
      </c>
      <c r="C17132" s="2" t="n">
        <v>1</v>
      </c>
      <c r="D17132" s="23" t="n">
        <v>484428</v>
      </c>
      <c r="E17132" s="23" t="n">
        <v>290657</v>
      </c>
      <c r="F17132" s="23" t="n">
        <v>0</v>
      </c>
    </row>
    <row r="17133">
      <c r="A17133" s="2" t="inlineStr">
        <is>
          <t>T105478</t>
        </is>
      </c>
      <c r="B17133" s="2" t="inlineStr">
        <is>
          <t>2026-01</t>
        </is>
      </c>
      <c r="C17133" s="2" t="n">
        <v>1</v>
      </c>
      <c r="D17133" s="23" t="n">
        <v>209578</v>
      </c>
      <c r="E17133" s="23" t="n">
        <v>125747</v>
      </c>
      <c r="F17133" s="23" t="n">
        <v>0</v>
      </c>
    </row>
    <row r="17134">
      <c r="A17134" s="2" t="inlineStr">
        <is>
          <t>T105478</t>
        </is>
      </c>
      <c r="B17134" s="2" t="inlineStr">
        <is>
          <t>2026-02</t>
        </is>
      </c>
      <c r="C17134" s="2" t="n">
        <v>1</v>
      </c>
      <c r="D17134" s="23" t="n">
        <v>935239</v>
      </c>
      <c r="E17134" s="23" t="n">
        <v>674539</v>
      </c>
      <c r="F17134" s="23" t="n">
        <v>62019</v>
      </c>
    </row>
    <row r="17135">
      <c r="A17135" s="2" t="inlineStr">
        <is>
          <t>T105478</t>
        </is>
      </c>
      <c r="B17135" s="2" t="inlineStr">
        <is>
          <t>2026-03</t>
        </is>
      </c>
      <c r="C17135" s="2" t="n">
        <v>1</v>
      </c>
      <c r="D17135" s="23" t="n">
        <v>15674925</v>
      </c>
      <c r="E17135" s="23" t="n">
        <v>11305501</v>
      </c>
      <c r="F17135" s="23" t="n">
        <v>1019060</v>
      </c>
    </row>
    <row r="17136">
      <c r="A17136" s="2" t="inlineStr">
        <is>
          <t>T105478</t>
        </is>
      </c>
      <c r="B17136" s="2" t="inlineStr">
        <is>
          <t>2026-04</t>
        </is>
      </c>
      <c r="C17136" s="2" t="n">
        <v>1</v>
      </c>
      <c r="D17136" s="23" t="n">
        <v>5267116</v>
      </c>
      <c r="E17136" s="23" t="n">
        <v>3798894</v>
      </c>
      <c r="F17136" s="23" t="n">
        <v>346367</v>
      </c>
    </row>
    <row r="17137">
      <c r="A17137" s="2" t="inlineStr">
        <is>
          <t>T105478</t>
        </is>
      </c>
      <c r="B17137" s="2" t="inlineStr">
        <is>
          <t>2026-05</t>
        </is>
      </c>
      <c r="C17137" s="2" t="n">
        <v>1</v>
      </c>
      <c r="D17137" s="23" t="n">
        <v>20829608</v>
      </c>
      <c r="E17137" s="23" t="n">
        <v>15023304</v>
      </c>
      <c r="F17137" s="23" t="n">
        <v>1341060</v>
      </c>
    </row>
    <row r="17138">
      <c r="A17138" s="2" t="inlineStr">
        <is>
          <t>T105478</t>
        </is>
      </c>
      <c r="B17138" s="2" t="inlineStr">
        <is>
          <t>2026-06</t>
        </is>
      </c>
      <c r="C17138" s="2" t="n">
        <v>1</v>
      </c>
      <c r="D17138" s="23" t="n">
        <v>6019236</v>
      </c>
      <c r="E17138" s="23" t="n">
        <v>4341359</v>
      </c>
      <c r="F17138" s="23" t="n">
        <v>384811</v>
      </c>
    </row>
    <row r="17139">
      <c r="A17139" s="2" t="inlineStr">
        <is>
          <t>T105478</t>
        </is>
      </c>
      <c r="B17139" s="2" t="inlineStr">
        <is>
          <t>2026-07</t>
        </is>
      </c>
      <c r="C17139" s="2" t="n">
        <v>1</v>
      </c>
      <c r="D17139" s="23" t="n">
        <v>1116612</v>
      </c>
      <c r="E17139" s="23" t="n">
        <v>669967</v>
      </c>
      <c r="F17139" s="23" t="n">
        <v>0</v>
      </c>
    </row>
    <row r="17140">
      <c r="A17140" s="2" t="inlineStr">
        <is>
          <t>T105478</t>
        </is>
      </c>
      <c r="B17140" s="2" t="inlineStr">
        <is>
          <t>2026-08</t>
        </is>
      </c>
      <c r="C17140" s="2" t="n">
        <v>1</v>
      </c>
      <c r="D17140" s="23" t="n">
        <v>482784</v>
      </c>
      <c r="E17140" s="23" t="n">
        <v>289671</v>
      </c>
      <c r="F17140" s="23" t="n">
        <v>0</v>
      </c>
    </row>
    <row r="17141">
      <c r="A17141" s="2" t="inlineStr">
        <is>
          <t>T105478</t>
        </is>
      </c>
      <c r="B17141" s="2" t="inlineStr">
        <is>
          <t>2026-09</t>
        </is>
      </c>
      <c r="C17141" s="2" t="n">
        <v>1</v>
      </c>
      <c r="D17141" s="23" t="n">
        <v>3827665</v>
      </c>
      <c r="E17141" s="23" t="n">
        <v>2760694</v>
      </c>
      <c r="F17141" s="23" t="n">
        <v>254015</v>
      </c>
    </row>
    <row r="17142">
      <c r="A17142" s="2" t="inlineStr">
        <is>
          <t>T105482</t>
        </is>
      </c>
      <c r="B17142" s="2" t="inlineStr">
        <is>
          <t>2024-10</t>
        </is>
      </c>
      <c r="C17142" s="2" t="n">
        <v>1</v>
      </c>
      <c r="D17142" s="23" t="n">
        <v>35705401</v>
      </c>
      <c r="E17142" s="23" t="n">
        <v>28719561</v>
      </c>
      <c r="F17142" s="23" t="n">
        <v>2814610</v>
      </c>
    </row>
    <row r="17143">
      <c r="A17143" s="2" t="inlineStr">
        <is>
          <t>T105482</t>
        </is>
      </c>
      <c r="B17143" s="2" t="inlineStr">
        <is>
          <t>2024-11</t>
        </is>
      </c>
      <c r="C17143" s="2" t="n">
        <v>1</v>
      </c>
      <c r="D17143" s="23" t="n">
        <v>6502211</v>
      </c>
      <c r="E17143" s="23" t="n">
        <v>5230040</v>
      </c>
      <c r="F17143" s="23" t="n">
        <v>517336</v>
      </c>
    </row>
    <row r="17144">
      <c r="A17144" s="2" t="inlineStr">
        <is>
          <t>T105482</t>
        </is>
      </c>
      <c r="B17144" s="2" t="inlineStr">
        <is>
          <t>2024-12</t>
        </is>
      </c>
      <c r="C17144" s="2" t="n">
        <v>1</v>
      </c>
      <c r="D17144" s="23" t="n">
        <v>2746511</v>
      </c>
      <c r="E17144" s="23" t="n">
        <v>2209150</v>
      </c>
      <c r="F17144" s="23" t="n">
        <v>206945</v>
      </c>
    </row>
    <row r="17145">
      <c r="A17145" s="2" t="inlineStr">
        <is>
          <t>T105482</t>
        </is>
      </c>
      <c r="B17145" s="2" t="inlineStr">
        <is>
          <t>2025-01</t>
        </is>
      </c>
      <c r="C17145" s="2" t="n">
        <v>1</v>
      </c>
      <c r="D17145" s="23" t="n">
        <v>5836234</v>
      </c>
      <c r="E17145" s="23" t="n">
        <v>4694362</v>
      </c>
      <c r="F17145" s="23" t="n">
        <v>426721</v>
      </c>
    </row>
    <row r="17146">
      <c r="A17146" s="2" t="inlineStr">
        <is>
          <t>T105482</t>
        </is>
      </c>
      <c r="B17146" s="2" t="inlineStr">
        <is>
          <t>2025-02</t>
        </is>
      </c>
      <c r="C17146" s="2" t="n">
        <v>1</v>
      </c>
      <c r="D17146" s="23" t="n">
        <v>10722995</v>
      </c>
      <c r="E17146" s="23" t="n">
        <v>8625017</v>
      </c>
      <c r="F17146" s="23" t="n">
        <v>811412</v>
      </c>
    </row>
    <row r="17147">
      <c r="A17147" s="2" t="inlineStr">
        <is>
          <t>T105482</t>
        </is>
      </c>
      <c r="B17147" s="2" t="inlineStr">
        <is>
          <t>2025-03</t>
        </is>
      </c>
      <c r="C17147" s="2" t="n">
        <v>1</v>
      </c>
      <c r="D17147" s="23" t="n">
        <v>9850361</v>
      </c>
      <c r="E17147" s="23" t="n">
        <v>7923116</v>
      </c>
      <c r="F17147" s="23" t="n">
        <v>753325</v>
      </c>
    </row>
    <row r="17148">
      <c r="A17148" s="2" t="inlineStr">
        <is>
          <t>T105482</t>
        </is>
      </c>
      <c r="B17148" s="2" t="inlineStr">
        <is>
          <t>2025-04</t>
        </is>
      </c>
      <c r="C17148" s="2" t="n">
        <v>1</v>
      </c>
      <c r="D17148" s="23" t="n">
        <v>21988651</v>
      </c>
      <c r="E17148" s="23" t="n">
        <v>17686523</v>
      </c>
      <c r="F17148" s="23" t="n">
        <v>1600485</v>
      </c>
    </row>
    <row r="17149">
      <c r="A17149" s="2" t="inlineStr">
        <is>
          <t>T105482</t>
        </is>
      </c>
      <c r="B17149" s="2" t="inlineStr">
        <is>
          <t>2025-05</t>
        </is>
      </c>
      <c r="C17149" s="2" t="n">
        <v>1</v>
      </c>
      <c r="D17149" s="23" t="n">
        <v>4444610</v>
      </c>
      <c r="E17149" s="23" t="n">
        <v>3575012</v>
      </c>
      <c r="F17149" s="23" t="n">
        <v>344124</v>
      </c>
    </row>
    <row r="17150">
      <c r="A17150" s="2" t="inlineStr">
        <is>
          <t>T105482</t>
        </is>
      </c>
      <c r="B17150" s="2" t="inlineStr">
        <is>
          <t>2025-06</t>
        </is>
      </c>
      <c r="C17150" s="2" t="n">
        <v>1</v>
      </c>
      <c r="D17150" s="23" t="n">
        <v>10148362</v>
      </c>
      <c r="E17150" s="23" t="n">
        <v>8162813</v>
      </c>
      <c r="F17150" s="23" t="n">
        <v>749659</v>
      </c>
    </row>
    <row r="17151">
      <c r="A17151" s="2" t="inlineStr">
        <is>
          <t>T105482</t>
        </is>
      </c>
      <c r="B17151" s="2" t="inlineStr">
        <is>
          <t>2025-07</t>
        </is>
      </c>
      <c r="C17151" s="2" t="n">
        <v>1</v>
      </c>
      <c r="D17151" s="23" t="n">
        <v>8580605</v>
      </c>
      <c r="E17151" s="23" t="n">
        <v>6901791</v>
      </c>
      <c r="F17151" s="23" t="n">
        <v>642729</v>
      </c>
    </row>
    <row r="17152">
      <c r="A17152" s="2" t="inlineStr">
        <is>
          <t>T105482</t>
        </is>
      </c>
      <c r="B17152" s="2" t="inlineStr">
        <is>
          <t>2025-08</t>
        </is>
      </c>
      <c r="C17152" s="2" t="n">
        <v>1</v>
      </c>
      <c r="D17152" s="23" t="n">
        <v>5036188</v>
      </c>
      <c r="E17152" s="23" t="n">
        <v>4050847</v>
      </c>
      <c r="F17152" s="23" t="n">
        <v>400780</v>
      </c>
    </row>
    <row r="17153">
      <c r="A17153" s="2" t="inlineStr">
        <is>
          <t>T105482</t>
        </is>
      </c>
      <c r="B17153" s="2" t="inlineStr">
        <is>
          <t>2025-09</t>
        </is>
      </c>
      <c r="C17153" s="2" t="n">
        <v>1</v>
      </c>
      <c r="D17153" s="23" t="n">
        <v>13597223</v>
      </c>
      <c r="E17153" s="23" t="n">
        <v>10936896</v>
      </c>
      <c r="F17153" s="23" t="n">
        <v>968970</v>
      </c>
    </row>
    <row r="17154">
      <c r="A17154" s="2" t="inlineStr">
        <is>
          <t>T105482</t>
        </is>
      </c>
      <c r="B17154" s="2" t="inlineStr">
        <is>
          <t>2025-10</t>
        </is>
      </c>
      <c r="C17154" s="2" t="n">
        <v>1</v>
      </c>
      <c r="D17154" s="23" t="n">
        <v>37977459</v>
      </c>
      <c r="E17154" s="23" t="n">
        <v>30547087</v>
      </c>
      <c r="F17154" s="23" t="n">
        <v>2836346</v>
      </c>
    </row>
    <row r="17155">
      <c r="A17155" s="2" t="inlineStr">
        <is>
          <t>T105482</t>
        </is>
      </c>
      <c r="B17155" s="2" t="inlineStr">
        <is>
          <t>2025-11</t>
        </is>
      </c>
      <c r="C17155" s="2" t="n">
        <v>1</v>
      </c>
      <c r="D17155" s="23" t="n">
        <v>7554991</v>
      </c>
      <c r="E17155" s="23" t="n">
        <v>6076841</v>
      </c>
      <c r="F17155" s="23" t="n">
        <v>535944</v>
      </c>
    </row>
    <row r="17156">
      <c r="A17156" s="2" t="inlineStr">
        <is>
          <t>T105482</t>
        </is>
      </c>
      <c r="B17156" s="2" t="inlineStr">
        <is>
          <t>2025-12</t>
        </is>
      </c>
      <c r="C17156" s="2" t="n">
        <v>1</v>
      </c>
      <c r="D17156" s="23" t="n">
        <v>25418047</v>
      </c>
      <c r="E17156" s="23" t="n">
        <v>20444951</v>
      </c>
      <c r="F17156" s="23" t="n">
        <v>2145802</v>
      </c>
    </row>
    <row r="17157">
      <c r="A17157" s="2" t="inlineStr">
        <is>
          <t>T105482</t>
        </is>
      </c>
      <c r="B17157" s="2" t="inlineStr">
        <is>
          <t>2026-01</t>
        </is>
      </c>
      <c r="C17157" s="2" t="n">
        <v>1</v>
      </c>
      <c r="D17157" s="23" t="n">
        <v>14558906</v>
      </c>
      <c r="E17157" s="23" t="n">
        <v>11710425</v>
      </c>
      <c r="F17157" s="23" t="n">
        <v>1130507</v>
      </c>
    </row>
    <row r="17158">
      <c r="A17158" s="2" t="inlineStr">
        <is>
          <t>T105482</t>
        </is>
      </c>
      <c r="B17158" s="2" t="inlineStr">
        <is>
          <t>2026-02</t>
        </is>
      </c>
      <c r="C17158" s="2" t="n">
        <v>1</v>
      </c>
      <c r="D17158" s="23" t="n">
        <v>5732030</v>
      </c>
      <c r="E17158" s="23" t="n">
        <v>4610546</v>
      </c>
      <c r="F17158" s="23" t="n">
        <v>467600</v>
      </c>
    </row>
    <row r="17159">
      <c r="A17159" s="2" t="inlineStr">
        <is>
          <t>T105482</t>
        </is>
      </c>
      <c r="B17159" s="2" t="inlineStr">
        <is>
          <t>2026-03</t>
        </is>
      </c>
      <c r="C17159" s="2" t="n">
        <v>1</v>
      </c>
      <c r="D17159" s="23" t="n">
        <v>14772517</v>
      </c>
      <c r="E17159" s="23" t="n">
        <v>11882242</v>
      </c>
      <c r="F17159" s="23" t="n">
        <v>1154753</v>
      </c>
    </row>
    <row r="17160">
      <c r="A17160" s="2" t="inlineStr">
        <is>
          <t>T105482</t>
        </is>
      </c>
      <c r="B17160" s="2" t="inlineStr">
        <is>
          <t>2026-04</t>
        </is>
      </c>
      <c r="C17160" s="2" t="n">
        <v>1</v>
      </c>
      <c r="D17160" s="23" t="n">
        <v>1735295</v>
      </c>
      <c r="E17160" s="23" t="n">
        <v>1395781</v>
      </c>
      <c r="F17160" s="23" t="n">
        <v>128575</v>
      </c>
    </row>
    <row r="17161">
      <c r="A17161" s="2" t="inlineStr">
        <is>
          <t>T105482</t>
        </is>
      </c>
      <c r="B17161" s="2" t="inlineStr">
        <is>
          <t>2026-05</t>
        </is>
      </c>
      <c r="C17161" s="2" t="n">
        <v>1</v>
      </c>
      <c r="D17161" s="23" t="n">
        <v>16964931</v>
      </c>
      <c r="E17161" s="23" t="n">
        <v>13645705</v>
      </c>
      <c r="F17161" s="23" t="n">
        <v>1411654</v>
      </c>
    </row>
    <row r="17162">
      <c r="A17162" s="2" t="inlineStr">
        <is>
          <t>T105482</t>
        </is>
      </c>
      <c r="B17162" s="2" t="inlineStr">
        <is>
          <t>2026-06</t>
        </is>
      </c>
      <c r="C17162" s="2" t="n">
        <v>1</v>
      </c>
      <c r="D17162" s="23" t="n">
        <v>14484905</v>
      </c>
      <c r="E17162" s="23" t="n">
        <v>11650902</v>
      </c>
      <c r="F17162" s="23" t="n">
        <v>1114381</v>
      </c>
    </row>
    <row r="17163">
      <c r="A17163" s="2" t="inlineStr">
        <is>
          <t>T105482</t>
        </is>
      </c>
      <c r="B17163" s="2" t="inlineStr">
        <is>
          <t>2026-07</t>
        </is>
      </c>
      <c r="C17163" s="2" t="n">
        <v>1</v>
      </c>
      <c r="D17163" s="23" t="n">
        <v>16092292</v>
      </c>
      <c r="E17163" s="23" t="n">
        <v>12943800</v>
      </c>
      <c r="F17163" s="23" t="n">
        <v>1217713</v>
      </c>
    </row>
    <row r="17164">
      <c r="A17164" s="2" t="inlineStr">
        <is>
          <t>T105482</t>
        </is>
      </c>
      <c r="B17164" s="2" t="inlineStr">
        <is>
          <t>2026-08</t>
        </is>
      </c>
      <c r="C17164" s="2" t="n">
        <v>1</v>
      </c>
      <c r="D17164" s="23" t="n">
        <v>10776634</v>
      </c>
      <c r="E17164" s="23" t="n">
        <v>8668162</v>
      </c>
      <c r="F17164" s="23" t="n">
        <v>863151</v>
      </c>
    </row>
    <row r="17165">
      <c r="A17165" s="2" t="inlineStr">
        <is>
          <t>T105482</t>
        </is>
      </c>
      <c r="B17165" s="2" t="inlineStr">
        <is>
          <t>2026-09</t>
        </is>
      </c>
      <c r="C17165" s="2" t="n">
        <v>1</v>
      </c>
      <c r="D17165" s="23" t="n">
        <v>3108604</v>
      </c>
      <c r="E17165" s="23" t="n">
        <v>2500399</v>
      </c>
      <c r="F17165" s="23" t="n">
        <v>257413</v>
      </c>
    </row>
    <row r="17166">
      <c r="A17166" s="2" t="inlineStr">
        <is>
          <t>T105492</t>
        </is>
      </c>
      <c r="B17166" s="2" t="inlineStr">
        <is>
          <t>2024-10</t>
        </is>
      </c>
      <c r="C17166" s="2" t="n">
        <v>0</v>
      </c>
      <c r="D17166" s="23" t="n"/>
      <c r="E17166" s="23" t="n"/>
      <c r="F17166" s="23" t="n"/>
    </row>
    <row r="17167">
      <c r="A17167" s="2" t="inlineStr">
        <is>
          <t>T105492</t>
        </is>
      </c>
      <c r="B17167" s="2" t="inlineStr">
        <is>
          <t>2024-11</t>
        </is>
      </c>
      <c r="C17167" s="2" t="n">
        <v>1</v>
      </c>
      <c r="D17167" s="23" t="n">
        <v>249080</v>
      </c>
      <c r="E17167" s="23" t="n">
        <v>201222</v>
      </c>
      <c r="F17167" s="23" t="n">
        <v>20778</v>
      </c>
    </row>
    <row r="17168">
      <c r="A17168" s="2" t="inlineStr">
        <is>
          <t>T105492</t>
        </is>
      </c>
      <c r="B17168" s="2" t="inlineStr">
        <is>
          <t>2024-12</t>
        </is>
      </c>
      <c r="C17168" s="2" t="n">
        <v>1</v>
      </c>
      <c r="D17168" s="23" t="n">
        <v>908719</v>
      </c>
      <c r="E17168" s="23" t="n">
        <v>734118</v>
      </c>
      <c r="F17168" s="23" t="n">
        <v>80606</v>
      </c>
    </row>
    <row r="17169">
      <c r="A17169" s="2" t="inlineStr">
        <is>
          <t>T105492</t>
        </is>
      </c>
      <c r="B17169" s="2" t="inlineStr">
        <is>
          <t>2025-01</t>
        </is>
      </c>
      <c r="C17169" s="2" t="n">
        <v>1</v>
      </c>
      <c r="D17169" s="23" t="n">
        <v>345723</v>
      </c>
      <c r="E17169" s="23" t="n">
        <v>207434</v>
      </c>
      <c r="F17169" s="23" t="n">
        <v>0</v>
      </c>
    </row>
    <row r="17170">
      <c r="A17170" s="2" t="inlineStr">
        <is>
          <t>T105492</t>
        </is>
      </c>
      <c r="B17170" s="2" t="inlineStr">
        <is>
          <t>2025-02</t>
        </is>
      </c>
      <c r="C17170" s="2" t="n">
        <v>1</v>
      </c>
      <c r="D17170" s="23" t="n">
        <v>669398</v>
      </c>
      <c r="E17170" s="23" t="n">
        <v>540780</v>
      </c>
      <c r="F17170" s="23" t="n">
        <v>62015</v>
      </c>
    </row>
    <row r="17171">
      <c r="A17171" s="2" t="inlineStr">
        <is>
          <t>T105492</t>
        </is>
      </c>
      <c r="B17171" s="2" t="inlineStr">
        <is>
          <t>2025-03</t>
        </is>
      </c>
      <c r="C17171" s="2" t="n">
        <v>1</v>
      </c>
      <c r="D17171" s="23" t="n">
        <v>282018</v>
      </c>
      <c r="E17171" s="23" t="n">
        <v>227831</v>
      </c>
      <c r="F17171" s="23" t="n">
        <v>25073</v>
      </c>
    </row>
    <row r="17172">
      <c r="A17172" s="2" t="inlineStr">
        <is>
          <t>T105492</t>
        </is>
      </c>
      <c r="B17172" s="2" t="inlineStr">
        <is>
          <t>2025-04</t>
        </is>
      </c>
      <c r="C17172" s="2" t="n">
        <v>1</v>
      </c>
      <c r="D17172" s="23" t="n">
        <v>214717</v>
      </c>
      <c r="E17172" s="23" t="n">
        <v>173461</v>
      </c>
      <c r="F17172" s="23" t="n">
        <v>19346</v>
      </c>
    </row>
    <row r="17173">
      <c r="A17173" s="2" t="inlineStr">
        <is>
          <t>T105492</t>
        </is>
      </c>
      <c r="B17173" s="2" t="inlineStr">
        <is>
          <t>2025-05</t>
        </is>
      </c>
      <c r="C17173" s="2" t="n">
        <v>1</v>
      </c>
      <c r="D17173" s="23" t="n">
        <v>103855</v>
      </c>
      <c r="E17173" s="23" t="n">
        <v>83900</v>
      </c>
      <c r="F17173" s="23" t="n">
        <v>9290</v>
      </c>
    </row>
    <row r="17174">
      <c r="A17174" s="2" t="inlineStr">
        <is>
          <t>T105492</t>
        </is>
      </c>
      <c r="B17174" s="2" t="inlineStr">
        <is>
          <t>2025-06</t>
        </is>
      </c>
      <c r="C17174" s="2" t="n">
        <v>1</v>
      </c>
      <c r="D17174" s="23" t="n">
        <v>195242</v>
      </c>
      <c r="E17174" s="23" t="n">
        <v>157729</v>
      </c>
      <c r="F17174" s="23" t="n">
        <v>17686</v>
      </c>
    </row>
    <row r="17175">
      <c r="A17175" s="2" t="inlineStr">
        <is>
          <t>T105492</t>
        </is>
      </c>
      <c r="B17175" s="2" t="inlineStr">
        <is>
          <t>2025-07</t>
        </is>
      </c>
      <c r="C17175" s="2" t="n">
        <v>1</v>
      </c>
      <c r="D17175" s="23" t="n">
        <v>2165518</v>
      </c>
      <c r="E17175" s="23" t="n">
        <v>1749436</v>
      </c>
      <c r="F17175" s="23" t="n">
        <v>197686</v>
      </c>
    </row>
    <row r="17176">
      <c r="A17176" s="2" t="inlineStr">
        <is>
          <t>T105492</t>
        </is>
      </c>
      <c r="B17176" s="2" t="inlineStr">
        <is>
          <t>2025-08</t>
        </is>
      </c>
      <c r="C17176" s="2" t="n">
        <v>1</v>
      </c>
      <c r="D17176" s="23" t="n">
        <v>899581</v>
      </c>
      <c r="E17176" s="23" t="n">
        <v>726736</v>
      </c>
      <c r="F17176" s="23" t="n">
        <v>83760</v>
      </c>
    </row>
    <row r="17177">
      <c r="A17177" s="2" t="inlineStr">
        <is>
          <t>T105492</t>
        </is>
      </c>
      <c r="B17177" s="2" t="inlineStr">
        <is>
          <t>2025-09</t>
        </is>
      </c>
      <c r="C17177" s="2" t="n">
        <v>1</v>
      </c>
      <c r="D17177" s="23" t="n">
        <v>9190064</v>
      </c>
      <c r="E17177" s="23" t="n">
        <v>7424287</v>
      </c>
      <c r="F17177" s="23" t="n">
        <v>862937</v>
      </c>
    </row>
    <row r="17178">
      <c r="A17178" s="2" t="inlineStr">
        <is>
          <t>T105492</t>
        </is>
      </c>
      <c r="B17178" s="2" t="inlineStr">
        <is>
          <t>2025-10</t>
        </is>
      </c>
      <c r="C17178" s="2" t="n">
        <v>1</v>
      </c>
      <c r="D17178" s="23" t="n">
        <v>363572</v>
      </c>
      <c r="E17178" s="23" t="n">
        <v>218143</v>
      </c>
      <c r="F17178" s="23" t="n">
        <v>0</v>
      </c>
    </row>
    <row r="17179">
      <c r="A17179" s="2" t="inlineStr">
        <is>
          <t>T105492</t>
        </is>
      </c>
      <c r="B17179" s="2" t="inlineStr">
        <is>
          <t>2025-11</t>
        </is>
      </c>
      <c r="C17179" s="2" t="n">
        <v>1</v>
      </c>
      <c r="D17179" s="23" t="n">
        <v>2140662</v>
      </c>
      <c r="E17179" s="23" t="n">
        <v>1729356</v>
      </c>
      <c r="F17179" s="23" t="n">
        <v>198543</v>
      </c>
    </row>
    <row r="17180">
      <c r="A17180" s="2" t="inlineStr">
        <is>
          <t>T105492</t>
        </is>
      </c>
      <c r="B17180" s="2" t="inlineStr">
        <is>
          <t>2025-12</t>
        </is>
      </c>
      <c r="C17180" s="2" t="n">
        <v>1</v>
      </c>
      <c r="D17180" s="23" t="n">
        <v>305886</v>
      </c>
      <c r="E17180" s="23" t="n">
        <v>247113</v>
      </c>
      <c r="F17180" s="23" t="n">
        <v>27026</v>
      </c>
    </row>
    <row r="17181">
      <c r="A17181" s="2" t="inlineStr">
        <is>
          <t>T105492</t>
        </is>
      </c>
      <c r="B17181" s="2" t="inlineStr">
        <is>
          <t>2026-01</t>
        </is>
      </c>
      <c r="C17181" s="2" t="n">
        <v>1</v>
      </c>
      <c r="D17181" s="23" t="n">
        <v>902150</v>
      </c>
      <c r="E17181" s="23" t="n">
        <v>728811</v>
      </c>
      <c r="F17181" s="23" t="n">
        <v>82175</v>
      </c>
    </row>
    <row r="17182">
      <c r="A17182" s="2" t="inlineStr">
        <is>
          <t>T105492</t>
        </is>
      </c>
      <c r="B17182" s="2" t="inlineStr">
        <is>
          <t>2026-02</t>
        </is>
      </c>
      <c r="C17182" s="2" t="n">
        <v>1</v>
      </c>
      <c r="D17182" s="23" t="n">
        <v>61751</v>
      </c>
      <c r="E17182" s="23" t="n">
        <v>49886</v>
      </c>
      <c r="F17182" s="23" t="n">
        <v>5570</v>
      </c>
    </row>
    <row r="17183">
      <c r="A17183" s="2" t="inlineStr">
        <is>
          <t>T105492</t>
        </is>
      </c>
      <c r="B17183" s="2" t="inlineStr">
        <is>
          <t>2026-03</t>
        </is>
      </c>
      <c r="C17183" s="2" t="n">
        <v>1</v>
      </c>
      <c r="D17183" s="23" t="n">
        <v>271033</v>
      </c>
      <c r="E17183" s="23" t="n">
        <v>218957</v>
      </c>
      <c r="F17183" s="23" t="n">
        <v>25358</v>
      </c>
    </row>
    <row r="17184">
      <c r="A17184" s="2" t="inlineStr">
        <is>
          <t>T105492</t>
        </is>
      </c>
      <c r="B17184" s="2" t="inlineStr">
        <is>
          <t>2026-04</t>
        </is>
      </c>
      <c r="C17184" s="2" t="n">
        <v>1</v>
      </c>
      <c r="D17184" s="23" t="n">
        <v>1675416</v>
      </c>
      <c r="E17184" s="23" t="n">
        <v>1353502</v>
      </c>
      <c r="F17184" s="23" t="n">
        <v>156569</v>
      </c>
    </row>
    <row r="17185">
      <c r="A17185" s="2" t="inlineStr">
        <is>
          <t>T105492</t>
        </is>
      </c>
      <c r="B17185" s="2" t="inlineStr">
        <is>
          <t>2026-05</t>
        </is>
      </c>
      <c r="C17185" s="2" t="n">
        <v>1</v>
      </c>
      <c r="D17185" s="23" t="n">
        <v>764011</v>
      </c>
      <c r="E17185" s="23" t="n">
        <v>617214</v>
      </c>
      <c r="F17185" s="23" t="n">
        <v>70790</v>
      </c>
    </row>
    <row r="17186">
      <c r="A17186" s="2" t="inlineStr">
        <is>
          <t>T105492</t>
        </is>
      </c>
      <c r="B17186" s="2" t="inlineStr">
        <is>
          <t>2026-06</t>
        </is>
      </c>
      <c r="C17186" s="2" t="n">
        <v>1</v>
      </c>
      <c r="D17186" s="23" t="n">
        <v>1695331</v>
      </c>
      <c r="E17186" s="23" t="n">
        <v>1369590</v>
      </c>
      <c r="F17186" s="23" t="n">
        <v>152077</v>
      </c>
    </row>
    <row r="17187">
      <c r="A17187" s="2" t="inlineStr">
        <is>
          <t>T105492</t>
        </is>
      </c>
      <c r="B17187" s="2" t="inlineStr">
        <is>
          <t>2026-07</t>
        </is>
      </c>
      <c r="C17187" s="2" t="n">
        <v>1</v>
      </c>
      <c r="D17187" s="23" t="n">
        <v>1434356</v>
      </c>
      <c r="E17187" s="23" t="n">
        <v>1158760</v>
      </c>
      <c r="F17187" s="23" t="n">
        <v>129089</v>
      </c>
    </row>
    <row r="17188">
      <c r="A17188" s="2" t="inlineStr">
        <is>
          <t>T105492</t>
        </is>
      </c>
      <c r="B17188" s="2" t="inlineStr">
        <is>
          <t>2026-08</t>
        </is>
      </c>
      <c r="C17188" s="2" t="n">
        <v>1</v>
      </c>
      <c r="D17188" s="23" t="n">
        <v>3176840</v>
      </c>
      <c r="E17188" s="23" t="n">
        <v>2566442</v>
      </c>
      <c r="F17188" s="23" t="n">
        <v>303180</v>
      </c>
    </row>
    <row r="17189">
      <c r="A17189" s="2" t="inlineStr">
        <is>
          <t>T105492</t>
        </is>
      </c>
      <c r="B17189" s="2" t="inlineStr">
        <is>
          <t>2026-09</t>
        </is>
      </c>
      <c r="C17189" s="2" t="n">
        <v>1</v>
      </c>
      <c r="D17189" s="23" t="n">
        <v>425660</v>
      </c>
      <c r="E17189" s="23" t="n">
        <v>255396</v>
      </c>
      <c r="F17189" s="23" t="n">
        <v>0</v>
      </c>
    </row>
    <row r="17190">
      <c r="A17190" s="2" t="inlineStr">
        <is>
          <t>T105496</t>
        </is>
      </c>
      <c r="B17190" s="2" t="inlineStr">
        <is>
          <t>2024-10</t>
        </is>
      </c>
      <c r="C17190" s="2" t="n">
        <v>1</v>
      </c>
      <c r="D17190" s="23" t="n">
        <v>3511782</v>
      </c>
      <c r="E17190" s="23" t="n">
        <v>2556117</v>
      </c>
      <c r="F17190" s="23" t="n">
        <v>244786</v>
      </c>
    </row>
    <row r="17191">
      <c r="A17191" s="2" t="inlineStr">
        <is>
          <t>T105496</t>
        </is>
      </c>
      <c r="B17191" s="2" t="inlineStr">
        <is>
          <t>2024-11</t>
        </is>
      </c>
      <c r="C17191" s="2" t="n">
        <v>1</v>
      </c>
      <c r="D17191" s="23" t="n">
        <v>1975629</v>
      </c>
      <c r="E17191" s="23" t="n">
        <v>1437999</v>
      </c>
      <c r="F17191" s="23" t="n">
        <v>137836</v>
      </c>
    </row>
    <row r="17192">
      <c r="A17192" s="2" t="inlineStr">
        <is>
          <t>T105496</t>
        </is>
      </c>
      <c r="B17192" s="2" t="inlineStr">
        <is>
          <t>2024-12</t>
        </is>
      </c>
      <c r="C17192" s="2" t="n">
        <v>1</v>
      </c>
      <c r="D17192" s="23" t="n">
        <v>1761718</v>
      </c>
      <c r="E17192" s="23" t="n">
        <v>1282300</v>
      </c>
      <c r="F17192" s="23" t="n">
        <v>118289</v>
      </c>
    </row>
    <row r="17193">
      <c r="A17193" s="2" t="inlineStr">
        <is>
          <t>T105496</t>
        </is>
      </c>
      <c r="B17193" s="2" t="inlineStr">
        <is>
          <t>2025-01</t>
        </is>
      </c>
      <c r="C17193" s="2" t="n">
        <v>1</v>
      </c>
      <c r="D17193" s="23" t="n">
        <v>2500509</v>
      </c>
      <c r="E17193" s="23" t="n">
        <v>1820043</v>
      </c>
      <c r="F17193" s="23" t="n">
        <v>171705</v>
      </c>
    </row>
    <row r="17194">
      <c r="A17194" s="2" t="inlineStr">
        <is>
          <t>T105496</t>
        </is>
      </c>
      <c r="B17194" s="2" t="inlineStr">
        <is>
          <t>2025-02</t>
        </is>
      </c>
      <c r="C17194" s="2" t="n">
        <v>1</v>
      </c>
      <c r="D17194" s="23" t="n">
        <v>2200185</v>
      </c>
      <c r="E17194" s="23" t="n">
        <v>1601446</v>
      </c>
      <c r="F17194" s="23" t="n">
        <v>154106</v>
      </c>
    </row>
    <row r="17195">
      <c r="A17195" s="2" t="inlineStr">
        <is>
          <t>T105496</t>
        </is>
      </c>
      <c r="B17195" s="2" t="inlineStr">
        <is>
          <t>2025-03</t>
        </is>
      </c>
      <c r="C17195" s="2" t="n">
        <v>1</v>
      </c>
      <c r="D17195" s="23" t="n">
        <v>7654001</v>
      </c>
      <c r="E17195" s="23" t="n">
        <v>5571109</v>
      </c>
      <c r="F17195" s="23" t="n">
        <v>525398</v>
      </c>
    </row>
    <row r="17196">
      <c r="A17196" s="2" t="inlineStr">
        <is>
          <t>T105496</t>
        </is>
      </c>
      <c r="B17196" s="2" t="inlineStr">
        <is>
          <t>2025-04</t>
        </is>
      </c>
      <c r="C17196" s="2" t="n">
        <v>1</v>
      </c>
      <c r="D17196" s="23" t="n">
        <v>490040</v>
      </c>
      <c r="E17196" s="23" t="n">
        <v>294024</v>
      </c>
      <c r="F17196" s="23" t="n">
        <v>0</v>
      </c>
    </row>
    <row r="17197">
      <c r="A17197" s="2" t="inlineStr">
        <is>
          <t>T105496</t>
        </is>
      </c>
      <c r="B17197" s="2" t="inlineStr">
        <is>
          <t>2025-05</t>
        </is>
      </c>
      <c r="C17197" s="2" t="n">
        <v>1</v>
      </c>
      <c r="D17197" s="23" t="n">
        <v>1274167</v>
      </c>
      <c r="E17197" s="23" t="n">
        <v>927426</v>
      </c>
      <c r="F17197" s="23" t="n">
        <v>87434</v>
      </c>
    </row>
    <row r="17198">
      <c r="A17198" s="2" t="inlineStr">
        <is>
          <t>T105496</t>
        </is>
      </c>
      <c r="B17198" s="2" t="inlineStr">
        <is>
          <t>2025-06</t>
        </is>
      </c>
      <c r="C17198" s="2" t="n">
        <v>1</v>
      </c>
      <c r="D17198" s="23" t="n">
        <v>4931838</v>
      </c>
      <c r="E17198" s="23" t="n">
        <v>3589731</v>
      </c>
      <c r="F17198" s="23" t="n">
        <v>329903</v>
      </c>
    </row>
    <row r="17199">
      <c r="A17199" s="2" t="inlineStr">
        <is>
          <t>T105496</t>
        </is>
      </c>
      <c r="B17199" s="2" t="inlineStr">
        <is>
          <t>2025-07</t>
        </is>
      </c>
      <c r="C17199" s="2" t="n">
        <v>1</v>
      </c>
      <c r="D17199" s="23" t="n">
        <v>6383414</v>
      </c>
      <c r="E17199" s="23" t="n">
        <v>4646288</v>
      </c>
      <c r="F17199" s="23" t="n">
        <v>448533</v>
      </c>
    </row>
    <row r="17200">
      <c r="A17200" s="2" t="inlineStr">
        <is>
          <t>T105496</t>
        </is>
      </c>
      <c r="B17200" s="2" t="inlineStr">
        <is>
          <t>2025-08</t>
        </is>
      </c>
      <c r="C17200" s="2" t="n">
        <v>1</v>
      </c>
      <c r="D17200" s="23" t="n">
        <v>2145240</v>
      </c>
      <c r="E17200" s="23" t="n">
        <v>1561453</v>
      </c>
      <c r="F17200" s="23" t="n">
        <v>147454</v>
      </c>
    </row>
    <row r="17201">
      <c r="A17201" s="2" t="inlineStr">
        <is>
          <t>T105496</t>
        </is>
      </c>
      <c r="B17201" s="2" t="inlineStr">
        <is>
          <t>2025-09</t>
        </is>
      </c>
      <c r="C17201" s="2" t="n">
        <v>1</v>
      </c>
      <c r="D17201" s="23" t="n">
        <v>567825</v>
      </c>
      <c r="E17201" s="23" t="n">
        <v>340695</v>
      </c>
      <c r="F17201" s="23" t="n">
        <v>0</v>
      </c>
    </row>
    <row r="17202">
      <c r="A17202" s="2" t="inlineStr">
        <is>
          <t>T105496</t>
        </is>
      </c>
      <c r="B17202" s="2" t="inlineStr">
        <is>
          <t>2025-10</t>
        </is>
      </c>
      <c r="C17202" s="2" t="n">
        <v>1</v>
      </c>
      <c r="D17202" s="23" t="n">
        <v>6445889</v>
      </c>
      <c r="E17202" s="23" t="n">
        <v>4691762</v>
      </c>
      <c r="F17202" s="23" t="n">
        <v>447835</v>
      </c>
    </row>
    <row r="17203">
      <c r="A17203" s="2" t="inlineStr">
        <is>
          <t>T105496</t>
        </is>
      </c>
      <c r="B17203" s="2" t="inlineStr">
        <is>
          <t>2025-11</t>
        </is>
      </c>
      <c r="C17203" s="2" t="n">
        <v>1</v>
      </c>
      <c r="D17203" s="23" t="n">
        <v>4492190</v>
      </c>
      <c r="E17203" s="23" t="n">
        <v>3269725</v>
      </c>
      <c r="F17203" s="23" t="n">
        <v>297157</v>
      </c>
    </row>
    <row r="17204">
      <c r="A17204" s="2" t="inlineStr">
        <is>
          <t>T105496</t>
        </is>
      </c>
      <c r="B17204" s="2" t="inlineStr">
        <is>
          <t>2025-12</t>
        </is>
      </c>
      <c r="C17204" s="2" t="n">
        <v>1</v>
      </c>
      <c r="D17204" s="23" t="n">
        <v>2567720</v>
      </c>
      <c r="E17204" s="23" t="n">
        <v>1868963</v>
      </c>
      <c r="F17204" s="23" t="n">
        <v>181338</v>
      </c>
    </row>
    <row r="17205">
      <c r="A17205" s="2" t="inlineStr">
        <is>
          <t>T105496</t>
        </is>
      </c>
      <c r="B17205" s="2" t="inlineStr">
        <is>
          <t>2026-01</t>
        </is>
      </c>
      <c r="C17205" s="2" t="n">
        <v>1</v>
      </c>
      <c r="D17205" s="23" t="n">
        <v>6771425</v>
      </c>
      <c r="E17205" s="23" t="n">
        <v>4928709</v>
      </c>
      <c r="F17205" s="23" t="n">
        <v>470483</v>
      </c>
    </row>
    <row r="17206">
      <c r="A17206" s="2" t="inlineStr">
        <is>
          <t>T105496</t>
        </is>
      </c>
      <c r="B17206" s="2" t="inlineStr">
        <is>
          <t>2026-02</t>
        </is>
      </c>
      <c r="C17206" s="2" t="n">
        <v>1</v>
      </c>
      <c r="D17206" s="23" t="n">
        <v>7475292</v>
      </c>
      <c r="E17206" s="23" t="n">
        <v>5441032</v>
      </c>
      <c r="F17206" s="23" t="n">
        <v>515271</v>
      </c>
    </row>
    <row r="17207">
      <c r="A17207" s="2" t="inlineStr">
        <is>
          <t>T105496</t>
        </is>
      </c>
      <c r="B17207" s="2" t="inlineStr">
        <is>
          <t>2026-03</t>
        </is>
      </c>
      <c r="C17207" s="2" t="n">
        <v>1</v>
      </c>
      <c r="D17207" s="23" t="n">
        <v>6952249</v>
      </c>
      <c r="E17207" s="23" t="n">
        <v>5060325</v>
      </c>
      <c r="F17207" s="23" t="n">
        <v>460691</v>
      </c>
    </row>
    <row r="17208">
      <c r="A17208" s="2" t="inlineStr">
        <is>
          <t>T105496</t>
        </is>
      </c>
      <c r="B17208" s="2" t="inlineStr">
        <is>
          <t>2026-04</t>
        </is>
      </c>
      <c r="C17208" s="2" t="n">
        <v>1</v>
      </c>
      <c r="D17208" s="23" t="n">
        <v>4266919</v>
      </c>
      <c r="E17208" s="23" t="n">
        <v>3105757</v>
      </c>
      <c r="F17208" s="23" t="n">
        <v>291800</v>
      </c>
    </row>
    <row r="17209">
      <c r="A17209" s="2" t="inlineStr">
        <is>
          <t>T105496</t>
        </is>
      </c>
      <c r="B17209" s="2" t="inlineStr">
        <is>
          <t>2026-05</t>
        </is>
      </c>
      <c r="C17209" s="2" t="n">
        <v>1</v>
      </c>
      <c r="D17209" s="23" t="n">
        <v>4287004</v>
      </c>
      <c r="E17209" s="23" t="n">
        <v>3120377</v>
      </c>
      <c r="F17209" s="23" t="n">
        <v>277617</v>
      </c>
    </row>
    <row r="17210">
      <c r="A17210" s="2" t="inlineStr">
        <is>
          <t>T105496</t>
        </is>
      </c>
      <c r="B17210" s="2" t="inlineStr">
        <is>
          <t>2026-06</t>
        </is>
      </c>
      <c r="C17210" s="2" t="n">
        <v>1</v>
      </c>
      <c r="D17210" s="23" t="n">
        <v>766301</v>
      </c>
      <c r="E17210" s="23" t="n">
        <v>557767</v>
      </c>
      <c r="F17210" s="23" t="n">
        <v>54199</v>
      </c>
    </row>
    <row r="17211">
      <c r="A17211" s="2" t="inlineStr">
        <is>
          <t>T105496</t>
        </is>
      </c>
      <c r="B17211" s="2" t="inlineStr">
        <is>
          <t>2026-07</t>
        </is>
      </c>
      <c r="C17211" s="2" t="n">
        <v>1</v>
      </c>
      <c r="D17211" s="23" t="n">
        <v>412993</v>
      </c>
      <c r="E17211" s="23" t="n">
        <v>247796</v>
      </c>
      <c r="F17211" s="23" t="n">
        <v>0</v>
      </c>
    </row>
    <row r="17212">
      <c r="A17212" s="2" t="inlineStr">
        <is>
          <t>T105496</t>
        </is>
      </c>
      <c r="B17212" s="2" t="inlineStr">
        <is>
          <t>2026-08</t>
        </is>
      </c>
      <c r="C17212" s="2" t="n">
        <v>1</v>
      </c>
      <c r="D17212" s="23" t="n">
        <v>1665913</v>
      </c>
      <c r="E17212" s="23" t="n">
        <v>1212566</v>
      </c>
      <c r="F17212" s="23" t="n">
        <v>112104</v>
      </c>
    </row>
    <row r="17213">
      <c r="A17213" s="2" t="inlineStr">
        <is>
          <t>T105496</t>
        </is>
      </c>
      <c r="B17213" s="2" t="inlineStr">
        <is>
          <t>2026-09</t>
        </is>
      </c>
      <c r="C17213" s="2" t="n">
        <v>1</v>
      </c>
      <c r="D17213" s="23" t="n">
        <v>6305544</v>
      </c>
      <c r="E17213" s="23" t="n">
        <v>4589609</v>
      </c>
      <c r="F17213" s="23" t="n">
        <v>422471</v>
      </c>
    </row>
    <row r="17214">
      <c r="A17214" s="2" t="inlineStr">
        <is>
          <t>T105503</t>
        </is>
      </c>
      <c r="B17214" s="2" t="inlineStr">
        <is>
          <t>2024-10</t>
        </is>
      </c>
      <c r="C17214" s="2" t="n">
        <v>1</v>
      </c>
      <c r="D17214" s="23" t="n">
        <v>4304392</v>
      </c>
      <c r="E17214" s="23" t="n">
        <v>3187375</v>
      </c>
      <c r="F17214" s="23" t="n">
        <v>303353</v>
      </c>
    </row>
    <row r="17215">
      <c r="A17215" s="2" t="inlineStr">
        <is>
          <t>T105503</t>
        </is>
      </c>
      <c r="B17215" s="2" t="inlineStr">
        <is>
          <t>2024-11</t>
        </is>
      </c>
      <c r="C17215" s="2" t="n">
        <v>1</v>
      </c>
      <c r="D17215" s="23" t="n">
        <v>11417438</v>
      </c>
      <c r="E17215" s="23" t="n">
        <v>8454541</v>
      </c>
      <c r="F17215" s="23" t="n">
        <v>793164</v>
      </c>
    </row>
    <row r="17216">
      <c r="A17216" s="2" t="inlineStr">
        <is>
          <t>T105503</t>
        </is>
      </c>
      <c r="B17216" s="2" t="inlineStr">
        <is>
          <t>2024-12</t>
        </is>
      </c>
      <c r="C17216" s="2" t="n">
        <v>1</v>
      </c>
      <c r="D17216" s="23" t="n">
        <v>4155087</v>
      </c>
      <c r="E17216" s="23" t="n">
        <v>3076815</v>
      </c>
      <c r="F17216" s="23" t="n">
        <v>271430</v>
      </c>
    </row>
    <row r="17217">
      <c r="A17217" s="2" t="inlineStr">
        <is>
          <t>T105503</t>
        </is>
      </c>
      <c r="B17217" s="2" t="inlineStr">
        <is>
          <t>2025-01</t>
        </is>
      </c>
      <c r="C17217" s="2" t="n">
        <v>1</v>
      </c>
      <c r="D17217" s="23" t="n">
        <v>1571058</v>
      </c>
      <c r="E17217" s="23" t="n">
        <v>1163358</v>
      </c>
      <c r="F17217" s="23" t="n">
        <v>109192</v>
      </c>
    </row>
    <row r="17218">
      <c r="A17218" s="2" t="inlineStr">
        <is>
          <t>T105503</t>
        </is>
      </c>
      <c r="B17218" s="2" t="inlineStr">
        <is>
          <t>2025-02</t>
        </is>
      </c>
      <c r="C17218" s="2" t="n">
        <v>1</v>
      </c>
      <c r="D17218" s="23" t="n">
        <v>7961469</v>
      </c>
      <c r="E17218" s="23" t="n">
        <v>5895418</v>
      </c>
      <c r="F17218" s="23" t="n">
        <v>608606</v>
      </c>
    </row>
    <row r="17219">
      <c r="A17219" s="2" t="inlineStr">
        <is>
          <t>T105503</t>
        </is>
      </c>
      <c r="B17219" s="2" t="inlineStr">
        <is>
          <t>2025-03</t>
        </is>
      </c>
      <c r="C17219" s="2" t="n">
        <v>1</v>
      </c>
      <c r="D17219" s="23" t="n">
        <v>30970316</v>
      </c>
      <c r="E17219" s="23" t="n">
        <v>22933323</v>
      </c>
      <c r="F17219" s="23" t="n">
        <v>2108237</v>
      </c>
    </row>
    <row r="17220">
      <c r="A17220" s="2" t="inlineStr">
        <is>
          <t>T105503</t>
        </is>
      </c>
      <c r="B17220" s="2" t="inlineStr">
        <is>
          <t>2025-04</t>
        </is>
      </c>
      <c r="C17220" s="2" t="n">
        <v>1</v>
      </c>
      <c r="D17220" s="23" t="n">
        <v>473549</v>
      </c>
      <c r="E17220" s="23" t="n">
        <v>284129</v>
      </c>
      <c r="F17220" s="23" t="n">
        <v>0</v>
      </c>
    </row>
    <row r="17221">
      <c r="A17221" s="2" t="inlineStr">
        <is>
          <t>T105503</t>
        </is>
      </c>
      <c r="B17221" s="2" t="inlineStr">
        <is>
          <t>2025-05</t>
        </is>
      </c>
      <c r="C17221" s="2" t="n">
        <v>1</v>
      </c>
      <c r="D17221" s="23" t="n">
        <v>4278661</v>
      </c>
      <c r="E17221" s="23" t="n">
        <v>3168321</v>
      </c>
      <c r="F17221" s="23" t="n">
        <v>297637</v>
      </c>
    </row>
    <row r="17222">
      <c r="A17222" s="2" t="inlineStr">
        <is>
          <t>T105503</t>
        </is>
      </c>
      <c r="B17222" s="2" t="inlineStr">
        <is>
          <t>2025-06</t>
        </is>
      </c>
      <c r="C17222" s="2" t="n">
        <v>1</v>
      </c>
      <c r="D17222" s="23" t="n">
        <v>31772722</v>
      </c>
      <c r="E17222" s="23" t="n">
        <v>23527499</v>
      </c>
      <c r="F17222" s="23" t="n">
        <v>2213418</v>
      </c>
    </row>
    <row r="17223">
      <c r="A17223" s="2" t="inlineStr">
        <is>
          <t>T105503</t>
        </is>
      </c>
      <c r="B17223" s="2" t="inlineStr">
        <is>
          <t>2025-07</t>
        </is>
      </c>
      <c r="C17223" s="2" t="n">
        <v>1</v>
      </c>
      <c r="D17223" s="23" t="n">
        <v>6216930</v>
      </c>
      <c r="E17223" s="23" t="n">
        <v>4603598</v>
      </c>
      <c r="F17223" s="23" t="n">
        <v>464731</v>
      </c>
    </row>
    <row r="17224">
      <c r="A17224" s="2" t="inlineStr">
        <is>
          <t>T105503</t>
        </is>
      </c>
      <c r="B17224" s="2" t="inlineStr">
        <is>
          <t>2025-08</t>
        </is>
      </c>
      <c r="C17224" s="2" t="n">
        <v>1</v>
      </c>
      <c r="D17224" s="23" t="n">
        <v>27750946</v>
      </c>
      <c r="E17224" s="23" t="n">
        <v>20549399</v>
      </c>
      <c r="F17224" s="23" t="n">
        <v>1923109</v>
      </c>
    </row>
    <row r="17225">
      <c r="A17225" s="2" t="inlineStr">
        <is>
          <t>T105503</t>
        </is>
      </c>
      <c r="B17225" s="2" t="inlineStr">
        <is>
          <t>2025-09</t>
        </is>
      </c>
      <c r="C17225" s="2" t="n">
        <v>1</v>
      </c>
      <c r="D17225" s="23" t="n">
        <v>12859429</v>
      </c>
      <c r="E17225" s="23" t="n">
        <v>9522326</v>
      </c>
      <c r="F17225" s="23" t="n">
        <v>920697</v>
      </c>
    </row>
    <row r="17226">
      <c r="A17226" s="2" t="inlineStr">
        <is>
          <t>T105503</t>
        </is>
      </c>
      <c r="B17226" s="2" t="inlineStr">
        <is>
          <t>2025-10</t>
        </is>
      </c>
      <c r="C17226" s="2" t="n">
        <v>1</v>
      </c>
      <c r="D17226" s="23" t="n">
        <v>3741600</v>
      </c>
      <c r="E17226" s="23" t="n">
        <v>2770631</v>
      </c>
      <c r="F17226" s="23" t="n">
        <v>268505</v>
      </c>
    </row>
    <row r="17227">
      <c r="A17227" s="2" t="inlineStr">
        <is>
          <t>T105503</t>
        </is>
      </c>
      <c r="B17227" s="2" t="inlineStr">
        <is>
          <t>2025-11</t>
        </is>
      </c>
      <c r="C17227" s="2" t="n">
        <v>1</v>
      </c>
      <c r="D17227" s="23" t="n">
        <v>1922105</v>
      </c>
      <c r="E17227" s="23" t="n">
        <v>1423307</v>
      </c>
      <c r="F17227" s="23" t="n">
        <v>131834</v>
      </c>
    </row>
    <row r="17228">
      <c r="A17228" s="2" t="inlineStr">
        <is>
          <t>T105503</t>
        </is>
      </c>
      <c r="B17228" s="2" t="inlineStr">
        <is>
          <t>2025-12</t>
        </is>
      </c>
      <c r="C17228" s="2" t="n">
        <v>1</v>
      </c>
      <c r="D17228" s="23" t="n">
        <v>1074384</v>
      </c>
      <c r="E17228" s="23" t="n">
        <v>795575</v>
      </c>
      <c r="F17228" s="23" t="n">
        <v>76756</v>
      </c>
    </row>
    <row r="17229">
      <c r="A17229" s="2" t="inlineStr">
        <is>
          <t>T105503</t>
        </is>
      </c>
      <c r="B17229" s="2" t="inlineStr">
        <is>
          <t>2026-01</t>
        </is>
      </c>
      <c r="C17229" s="2" t="n">
        <v>1</v>
      </c>
      <c r="D17229" s="23" t="n">
        <v>19737807</v>
      </c>
      <c r="E17229" s="23" t="n">
        <v>14615721</v>
      </c>
      <c r="F17229" s="23" t="n">
        <v>1626172</v>
      </c>
    </row>
    <row r="17230">
      <c r="A17230" s="2" t="inlineStr">
        <is>
          <t>T105503</t>
        </is>
      </c>
      <c r="B17230" s="2" t="inlineStr">
        <is>
          <t>2026-02</t>
        </is>
      </c>
      <c r="C17230" s="2" t="n">
        <v>1</v>
      </c>
      <c r="D17230" s="23" t="n">
        <v>10174343</v>
      </c>
      <c r="E17230" s="23" t="n">
        <v>7534036</v>
      </c>
      <c r="F17230" s="23" t="n">
        <v>731832</v>
      </c>
    </row>
    <row r="17231">
      <c r="A17231" s="2" t="inlineStr">
        <is>
          <t>T105503</t>
        </is>
      </c>
      <c r="B17231" s="2" t="inlineStr">
        <is>
          <t>2026-03</t>
        </is>
      </c>
      <c r="C17231" s="2" t="n">
        <v>1</v>
      </c>
      <c r="D17231" s="23" t="n">
        <v>19091102</v>
      </c>
      <c r="E17231" s="23" t="n">
        <v>14136840</v>
      </c>
      <c r="F17231" s="23" t="n">
        <v>1310704</v>
      </c>
    </row>
    <row r="17232">
      <c r="A17232" s="2" t="inlineStr">
        <is>
          <t>T105503</t>
        </is>
      </c>
      <c r="B17232" s="2" t="inlineStr">
        <is>
          <t>2026-04</t>
        </is>
      </c>
      <c r="C17232" s="2" t="n">
        <v>1</v>
      </c>
      <c r="D17232" s="23" t="n">
        <v>23277252</v>
      </c>
      <c r="E17232" s="23" t="n">
        <v>17236657</v>
      </c>
      <c r="F17232" s="23" t="n">
        <v>1626314</v>
      </c>
    </row>
    <row r="17233">
      <c r="A17233" s="2" t="inlineStr">
        <is>
          <t>T105503</t>
        </is>
      </c>
      <c r="B17233" s="2" t="inlineStr">
        <is>
          <t>2026-05</t>
        </is>
      </c>
      <c r="C17233" s="2" t="n">
        <v>1</v>
      </c>
      <c r="D17233" s="23" t="n">
        <v>15393939</v>
      </c>
      <c r="E17233" s="23" t="n">
        <v>11399114</v>
      </c>
      <c r="F17233" s="23" t="n">
        <v>1140477</v>
      </c>
    </row>
    <row r="17234">
      <c r="A17234" s="2" t="inlineStr">
        <is>
          <t>T105503</t>
        </is>
      </c>
      <c r="B17234" s="2" t="inlineStr">
        <is>
          <t>2026-06</t>
        </is>
      </c>
      <c r="C17234" s="2" t="n">
        <v>1</v>
      </c>
      <c r="D17234" s="23" t="n">
        <v>14717173</v>
      </c>
      <c r="E17234" s="23" t="n">
        <v>10897973</v>
      </c>
      <c r="F17234" s="23" t="n">
        <v>1085363</v>
      </c>
    </row>
    <row r="17235">
      <c r="A17235" s="2" t="inlineStr">
        <is>
          <t>T105503</t>
        </is>
      </c>
      <c r="B17235" s="2" t="inlineStr">
        <is>
          <t>2026-07</t>
        </is>
      </c>
      <c r="C17235" s="2" t="n">
        <v>1</v>
      </c>
      <c r="D17235" s="23" t="n">
        <v>22546054</v>
      </c>
      <c r="E17235" s="23" t="n">
        <v>16695210</v>
      </c>
      <c r="F17235" s="23" t="n">
        <v>1696518</v>
      </c>
    </row>
    <row r="17236">
      <c r="A17236" s="2" t="inlineStr">
        <is>
          <t>T105503</t>
        </is>
      </c>
      <c r="B17236" s="2" t="inlineStr">
        <is>
          <t>2026-08</t>
        </is>
      </c>
      <c r="C17236" s="2" t="n">
        <v>1</v>
      </c>
      <c r="D17236" s="23" t="n">
        <v>41106752</v>
      </c>
      <c r="E17236" s="23" t="n">
        <v>30439289</v>
      </c>
      <c r="F17236" s="23" t="n">
        <v>3008626</v>
      </c>
    </row>
    <row r="17237">
      <c r="A17237" s="2" t="inlineStr">
        <is>
          <t>T105503</t>
        </is>
      </c>
      <c r="B17237" s="2" t="inlineStr">
        <is>
          <t>2026-09</t>
        </is>
      </c>
      <c r="C17237" s="2" t="n">
        <v>1</v>
      </c>
      <c r="D17237" s="23" t="n">
        <v>621831</v>
      </c>
      <c r="E17237" s="23" t="n">
        <v>373099</v>
      </c>
      <c r="F17237" s="23" t="n">
        <v>0</v>
      </c>
    </row>
    <row r="17238">
      <c r="A17238" s="2" t="inlineStr">
        <is>
          <t>T105512</t>
        </is>
      </c>
      <c r="B17238" s="2" t="inlineStr">
        <is>
          <t>2024-10</t>
        </is>
      </c>
      <c r="C17238" s="2" t="n">
        <v>1</v>
      </c>
      <c r="D17238" s="23" t="n">
        <v>51484125</v>
      </c>
      <c r="E17238" s="23" t="n">
        <v>42051051</v>
      </c>
      <c r="F17238" s="23" t="n">
        <v>3831496</v>
      </c>
    </row>
    <row r="17239">
      <c r="A17239" s="2" t="inlineStr">
        <is>
          <t>T105512</t>
        </is>
      </c>
      <c r="B17239" s="2" t="inlineStr">
        <is>
          <t>2024-11</t>
        </is>
      </c>
      <c r="C17239" s="2" t="n">
        <v>1</v>
      </c>
      <c r="D17239" s="23" t="n">
        <v>82873541</v>
      </c>
      <c r="E17239" s="23" t="n">
        <v>67689205</v>
      </c>
      <c r="F17239" s="23" t="n">
        <v>6060100</v>
      </c>
    </row>
    <row r="17240">
      <c r="A17240" s="2" t="inlineStr">
        <is>
          <t>T105512</t>
        </is>
      </c>
      <c r="B17240" s="2" t="inlineStr">
        <is>
          <t>2024-12</t>
        </is>
      </c>
      <c r="C17240" s="2" t="n">
        <v>1</v>
      </c>
      <c r="D17240" s="23" t="n">
        <v>156878509</v>
      </c>
      <c r="E17240" s="23" t="n">
        <v>128134765</v>
      </c>
      <c r="F17240" s="23" t="n">
        <v>12154201</v>
      </c>
    </row>
    <row r="17241">
      <c r="A17241" s="2" t="inlineStr">
        <is>
          <t>T105512</t>
        </is>
      </c>
      <c r="B17241" s="2" t="inlineStr">
        <is>
          <t>2025-01</t>
        </is>
      </c>
      <c r="C17241" s="2" t="n">
        <v>1</v>
      </c>
      <c r="D17241" s="23" t="n">
        <v>360106549</v>
      </c>
      <c r="E17241" s="23" t="n">
        <v>294126762</v>
      </c>
      <c r="F17241" s="23" t="n">
        <v>26972217</v>
      </c>
    </row>
    <row r="17242">
      <c r="A17242" s="2" t="inlineStr">
        <is>
          <t>T105512</t>
        </is>
      </c>
      <c r="B17242" s="2" t="inlineStr">
        <is>
          <t>2025-02</t>
        </is>
      </c>
      <c r="C17242" s="2" t="n">
        <v>1</v>
      </c>
      <c r="D17242" s="23" t="n">
        <v>27328650</v>
      </c>
      <c r="E17242" s="23" t="n">
        <v>22321414</v>
      </c>
      <c r="F17242" s="23" t="n">
        <v>2114364</v>
      </c>
    </row>
    <row r="17243">
      <c r="A17243" s="2" t="inlineStr">
        <is>
          <t>T105512</t>
        </is>
      </c>
      <c r="B17243" s="2" t="inlineStr">
        <is>
          <t>2025-03</t>
        </is>
      </c>
      <c r="C17243" s="2" t="n">
        <v>1</v>
      </c>
      <c r="D17243" s="23" t="n">
        <v>366936123</v>
      </c>
      <c r="E17243" s="23" t="n">
        <v>299705001</v>
      </c>
      <c r="F17243" s="23" t="n">
        <v>27180709</v>
      </c>
    </row>
    <row r="17244">
      <c r="A17244" s="2" t="inlineStr">
        <is>
          <t>T105512</t>
        </is>
      </c>
      <c r="B17244" s="2" t="inlineStr">
        <is>
          <t>2025-04</t>
        </is>
      </c>
      <c r="C17244" s="2" t="n">
        <v>1</v>
      </c>
      <c r="D17244" s="23" t="n">
        <v>138407994</v>
      </c>
      <c r="E17244" s="23" t="n">
        <v>113048472</v>
      </c>
      <c r="F17244" s="23" t="n">
        <v>10218502</v>
      </c>
    </row>
    <row r="17245">
      <c r="A17245" s="2" t="inlineStr">
        <is>
          <t>T105512</t>
        </is>
      </c>
      <c r="B17245" s="2" t="inlineStr">
        <is>
          <t>2025-05</t>
        </is>
      </c>
      <c r="C17245" s="2" t="n">
        <v>1</v>
      </c>
      <c r="D17245" s="23" t="n">
        <v>239449702</v>
      </c>
      <c r="E17245" s="23" t="n">
        <v>195577019</v>
      </c>
      <c r="F17245" s="23" t="n">
        <v>17565837</v>
      </c>
    </row>
    <row r="17246">
      <c r="A17246" s="2" t="inlineStr">
        <is>
          <t>T105512</t>
        </is>
      </c>
      <c r="B17246" s="2" t="inlineStr">
        <is>
          <t>2025-06</t>
        </is>
      </c>
      <c r="C17246" s="2" t="n">
        <v>1</v>
      </c>
      <c r="D17246" s="23" t="n">
        <v>70765289</v>
      </c>
      <c r="E17246" s="23" t="n">
        <v>57799463</v>
      </c>
      <c r="F17246" s="23" t="n">
        <v>5559117</v>
      </c>
    </row>
    <row r="17247">
      <c r="A17247" s="2" t="inlineStr">
        <is>
          <t>T105512</t>
        </is>
      </c>
      <c r="B17247" s="2" t="inlineStr">
        <is>
          <t>2025-07</t>
        </is>
      </c>
      <c r="C17247" s="2" t="n">
        <v>1</v>
      </c>
      <c r="D17247" s="23" t="n">
        <v>71765552</v>
      </c>
      <c r="E17247" s="23" t="n">
        <v>58616455</v>
      </c>
      <c r="F17247" s="23" t="n">
        <v>5431044</v>
      </c>
    </row>
    <row r="17248">
      <c r="A17248" s="2" t="inlineStr">
        <is>
          <t>T105512</t>
        </is>
      </c>
      <c r="B17248" s="2" t="inlineStr">
        <is>
          <t>2025-08</t>
        </is>
      </c>
      <c r="C17248" s="2" t="n">
        <v>1</v>
      </c>
      <c r="D17248" s="23" t="n">
        <v>105298402</v>
      </c>
      <c r="E17248" s="23" t="n">
        <v>86005317</v>
      </c>
      <c r="F17248" s="23" t="n">
        <v>8165599</v>
      </c>
    </row>
    <row r="17249">
      <c r="A17249" s="2" t="inlineStr">
        <is>
          <t>T105512</t>
        </is>
      </c>
      <c r="B17249" s="2" t="inlineStr">
        <is>
          <t>2025-09</t>
        </is>
      </c>
      <c r="C17249" s="2" t="n">
        <v>1</v>
      </c>
      <c r="D17249" s="23" t="n">
        <v>17930311</v>
      </c>
      <c r="E17249" s="23" t="n">
        <v>14645066</v>
      </c>
      <c r="F17249" s="23" t="n">
        <v>1333868</v>
      </c>
    </row>
    <row r="17250">
      <c r="A17250" s="2" t="inlineStr">
        <is>
          <t>T105512</t>
        </is>
      </c>
      <c r="B17250" s="2" t="inlineStr">
        <is>
          <t>2025-10</t>
        </is>
      </c>
      <c r="C17250" s="2" t="n">
        <v>1</v>
      </c>
      <c r="D17250" s="23" t="n">
        <v>12544009</v>
      </c>
      <c r="E17250" s="23" t="n">
        <v>10245659</v>
      </c>
      <c r="F17250" s="23" t="n">
        <v>987417</v>
      </c>
    </row>
    <row r="17251">
      <c r="A17251" s="2" t="inlineStr">
        <is>
          <t>T105512</t>
        </is>
      </c>
      <c r="B17251" s="2" t="inlineStr">
        <is>
          <t>2025-11</t>
        </is>
      </c>
      <c r="C17251" s="2" t="n">
        <v>1</v>
      </c>
      <c r="D17251" s="23" t="n">
        <v>26779268</v>
      </c>
      <c r="E17251" s="23" t="n">
        <v>21872692</v>
      </c>
      <c r="F17251" s="23" t="n">
        <v>2056601</v>
      </c>
    </row>
    <row r="17252">
      <c r="A17252" s="2" t="inlineStr">
        <is>
          <t>T105512</t>
        </is>
      </c>
      <c r="B17252" s="2" t="inlineStr">
        <is>
          <t>2025-12</t>
        </is>
      </c>
      <c r="C17252" s="2" t="n">
        <v>1</v>
      </c>
      <c r="D17252" s="23" t="n">
        <v>254633109</v>
      </c>
      <c r="E17252" s="23" t="n">
        <v>207978477</v>
      </c>
      <c r="F17252" s="23" t="n">
        <v>18703729</v>
      </c>
    </row>
    <row r="17253">
      <c r="A17253" s="2" t="inlineStr">
        <is>
          <t>T105512</t>
        </is>
      </c>
      <c r="B17253" s="2" t="inlineStr">
        <is>
          <t>2026-01</t>
        </is>
      </c>
      <c r="C17253" s="2" t="n">
        <v>1</v>
      </c>
      <c r="D17253" s="23" t="n">
        <v>105729025</v>
      </c>
      <c r="E17253" s="23" t="n">
        <v>86357040</v>
      </c>
      <c r="F17253" s="23" t="n">
        <v>7873796</v>
      </c>
    </row>
    <row r="17254">
      <c r="A17254" s="2" t="inlineStr">
        <is>
          <t>T105512</t>
        </is>
      </c>
      <c r="B17254" s="2" t="inlineStr">
        <is>
          <t>2026-02</t>
        </is>
      </c>
      <c r="C17254" s="2" t="n">
        <v>1</v>
      </c>
      <c r="D17254" s="23" t="n">
        <v>93897583</v>
      </c>
      <c r="E17254" s="23" t="n">
        <v>76693390</v>
      </c>
      <c r="F17254" s="23" t="n">
        <v>7210938</v>
      </c>
    </row>
    <row r="17255">
      <c r="A17255" s="2" t="inlineStr">
        <is>
          <t>T105512</t>
        </is>
      </c>
      <c r="B17255" s="2" t="inlineStr">
        <is>
          <t>2026-03</t>
        </is>
      </c>
      <c r="C17255" s="2" t="n">
        <v>1</v>
      </c>
      <c r="D17255" s="23" t="n">
        <v>65229796</v>
      </c>
      <c r="E17255" s="23" t="n">
        <v>53278200</v>
      </c>
      <c r="F17255" s="23" t="n">
        <v>4977880</v>
      </c>
    </row>
    <row r="17256">
      <c r="A17256" s="2" t="inlineStr">
        <is>
          <t>T105512</t>
        </is>
      </c>
      <c r="B17256" s="2" t="inlineStr">
        <is>
          <t>2026-04</t>
        </is>
      </c>
      <c r="C17256" s="2" t="n">
        <v>1</v>
      </c>
      <c r="D17256" s="23" t="n">
        <v>373890845</v>
      </c>
      <c r="E17256" s="23" t="n">
        <v>305385459</v>
      </c>
      <c r="F17256" s="23" t="n">
        <v>28059689</v>
      </c>
    </row>
    <row r="17257">
      <c r="A17257" s="2" t="inlineStr">
        <is>
          <t>T105512</t>
        </is>
      </c>
      <c r="B17257" s="2" t="inlineStr">
        <is>
          <t>2026-05</t>
        </is>
      </c>
      <c r="C17257" s="2" t="n">
        <v>1</v>
      </c>
      <c r="D17257" s="23" t="n">
        <v>333272552</v>
      </c>
      <c r="E17257" s="23" t="n">
        <v>272209369</v>
      </c>
      <c r="F17257" s="23" t="n">
        <v>24988138</v>
      </c>
    </row>
    <row r="17258">
      <c r="A17258" s="2" t="inlineStr">
        <is>
          <t>T105512</t>
        </is>
      </c>
      <c r="B17258" s="2" t="inlineStr">
        <is>
          <t>2026-06</t>
        </is>
      </c>
      <c r="C17258" s="2" t="n">
        <v>1</v>
      </c>
      <c r="D17258" s="23" t="n">
        <v>95752552</v>
      </c>
      <c r="E17258" s="23" t="n">
        <v>78208486</v>
      </c>
      <c r="F17258" s="23" t="n">
        <v>7252653</v>
      </c>
    </row>
    <row r="17259">
      <c r="A17259" s="2" t="inlineStr">
        <is>
          <t>T105512</t>
        </is>
      </c>
      <c r="B17259" s="2" t="inlineStr">
        <is>
          <t>2026-07</t>
        </is>
      </c>
      <c r="C17259" s="2" t="n">
        <v>1</v>
      </c>
      <c r="D17259" s="23" t="n">
        <v>26754444</v>
      </c>
      <c r="E17259" s="23" t="n">
        <v>21852416</v>
      </c>
      <c r="F17259" s="23" t="n">
        <v>2055383</v>
      </c>
    </row>
    <row r="17260">
      <c r="A17260" s="2" t="inlineStr">
        <is>
          <t>T105512</t>
        </is>
      </c>
      <c r="B17260" s="2" t="inlineStr">
        <is>
          <t>2026-08</t>
        </is>
      </c>
      <c r="C17260" s="2" t="n">
        <v>1</v>
      </c>
      <c r="D17260" s="23" t="n">
        <v>65119677</v>
      </c>
      <c r="E17260" s="23" t="n">
        <v>53188258</v>
      </c>
      <c r="F17260" s="23" t="n">
        <v>4707835</v>
      </c>
    </row>
    <row r="17261">
      <c r="A17261" s="2" t="inlineStr">
        <is>
          <t>T105512</t>
        </is>
      </c>
      <c r="B17261" s="2" t="inlineStr">
        <is>
          <t>2026-09</t>
        </is>
      </c>
      <c r="C17261" s="2" t="n">
        <v>1</v>
      </c>
      <c r="D17261" s="23" t="n">
        <v>30346356</v>
      </c>
      <c r="E17261" s="23" t="n">
        <v>24786207</v>
      </c>
      <c r="F17261" s="23" t="n">
        <v>2329696</v>
      </c>
    </row>
    <row r="17262">
      <c r="A17262" s="2" t="inlineStr">
        <is>
          <t>T105518</t>
        </is>
      </c>
      <c r="B17262" s="2" t="inlineStr">
        <is>
          <t>2024-10</t>
        </is>
      </c>
      <c r="C17262" s="2" t="n">
        <v>1</v>
      </c>
      <c r="D17262" s="23" t="n">
        <v>2426433</v>
      </c>
      <c r="E17262" s="23" t="n">
        <v>1879512</v>
      </c>
      <c r="F17262" s="23" t="n">
        <v>167159</v>
      </c>
    </row>
    <row r="17263">
      <c r="A17263" s="2" t="inlineStr">
        <is>
          <t>T105518</t>
        </is>
      </c>
      <c r="B17263" s="2" t="inlineStr">
        <is>
          <t>2024-11</t>
        </is>
      </c>
      <c r="C17263" s="2" t="n">
        <v>0</v>
      </c>
      <c r="D17263" s="23" t="n"/>
      <c r="E17263" s="23" t="n"/>
      <c r="F17263" s="23" t="n"/>
    </row>
    <row r="17264">
      <c r="A17264" s="2" t="inlineStr">
        <is>
          <t>T105518</t>
        </is>
      </c>
      <c r="B17264" s="2" t="inlineStr">
        <is>
          <t>2024-12</t>
        </is>
      </c>
      <c r="C17264" s="2" t="n">
        <v>1</v>
      </c>
      <c r="D17264" s="23" t="n">
        <v>204391</v>
      </c>
      <c r="E17264" s="23" t="n">
        <v>122634</v>
      </c>
      <c r="F17264" s="23" t="n">
        <v>0</v>
      </c>
    </row>
    <row r="17265">
      <c r="A17265" s="2" t="inlineStr">
        <is>
          <t>T105518</t>
        </is>
      </c>
      <c r="B17265" s="2" t="inlineStr">
        <is>
          <t>2025-01</t>
        </is>
      </c>
      <c r="C17265" s="2" t="n">
        <v>1</v>
      </c>
      <c r="D17265" s="23" t="n">
        <v>422231</v>
      </c>
      <c r="E17265" s="23" t="n">
        <v>253339</v>
      </c>
      <c r="F17265" s="23" t="n">
        <v>0</v>
      </c>
    </row>
    <row r="17266">
      <c r="A17266" s="2" t="inlineStr">
        <is>
          <t>T105518</t>
        </is>
      </c>
      <c r="B17266" s="2" t="inlineStr">
        <is>
          <t>2025-02</t>
        </is>
      </c>
      <c r="C17266" s="2" t="n">
        <v>1</v>
      </c>
      <c r="D17266" s="23" t="n">
        <v>1948572</v>
      </c>
      <c r="E17266" s="23" t="n">
        <v>1509361</v>
      </c>
      <c r="F17266" s="23" t="n">
        <v>144855</v>
      </c>
    </row>
    <row r="17267">
      <c r="A17267" s="2" t="inlineStr">
        <is>
          <t>T105518</t>
        </is>
      </c>
      <c r="B17267" s="2" t="inlineStr">
        <is>
          <t>2025-03</t>
        </is>
      </c>
      <c r="C17267" s="2" t="n">
        <v>1</v>
      </c>
      <c r="D17267" s="23" t="n">
        <v>345442</v>
      </c>
      <c r="E17267" s="23" t="n">
        <v>207265</v>
      </c>
      <c r="F17267" s="23" t="n">
        <v>0</v>
      </c>
    </row>
    <row r="17268">
      <c r="A17268" s="2" t="inlineStr">
        <is>
          <t>T105518</t>
        </is>
      </c>
      <c r="B17268" s="2" t="inlineStr">
        <is>
          <t>2025-04</t>
        </is>
      </c>
      <c r="C17268" s="2" t="n">
        <v>1</v>
      </c>
      <c r="D17268" s="23" t="n">
        <v>4733072</v>
      </c>
      <c r="E17268" s="23" t="n">
        <v>3666231</v>
      </c>
      <c r="F17268" s="23" t="n">
        <v>339432</v>
      </c>
    </row>
    <row r="17269">
      <c r="A17269" s="2" t="inlineStr">
        <is>
          <t>T105518</t>
        </is>
      </c>
      <c r="B17269" s="2" t="inlineStr">
        <is>
          <t>2025-05</t>
        </is>
      </c>
      <c r="C17269" s="2" t="n">
        <v>1</v>
      </c>
      <c r="D17269" s="23" t="n">
        <v>227853</v>
      </c>
      <c r="E17269" s="23" t="n">
        <v>136712</v>
      </c>
      <c r="F17269" s="23" t="n">
        <v>0</v>
      </c>
    </row>
    <row r="17270">
      <c r="A17270" s="2" t="inlineStr">
        <is>
          <t>T105518</t>
        </is>
      </c>
      <c r="B17270" s="2" t="inlineStr">
        <is>
          <t>2025-06</t>
        </is>
      </c>
      <c r="C17270" s="2" t="n">
        <v>1</v>
      </c>
      <c r="D17270" s="23" t="n">
        <v>1299131</v>
      </c>
      <c r="E17270" s="23" t="n">
        <v>1006305</v>
      </c>
      <c r="F17270" s="23" t="n">
        <v>94031</v>
      </c>
    </row>
    <row r="17271">
      <c r="A17271" s="2" t="inlineStr">
        <is>
          <t>T105518</t>
        </is>
      </c>
      <c r="B17271" s="2" t="inlineStr">
        <is>
          <t>2025-07</t>
        </is>
      </c>
      <c r="C17271" s="2" t="n">
        <v>1</v>
      </c>
      <c r="D17271" s="23" t="n">
        <v>1147416</v>
      </c>
      <c r="E17271" s="23" t="n">
        <v>688450</v>
      </c>
      <c r="F17271" s="23" t="n">
        <v>0</v>
      </c>
    </row>
    <row r="17272">
      <c r="A17272" s="2" t="inlineStr">
        <is>
          <t>T105518</t>
        </is>
      </c>
      <c r="B17272" s="2" t="inlineStr">
        <is>
          <t>2025-08</t>
        </is>
      </c>
      <c r="C17272" s="2" t="n">
        <v>1</v>
      </c>
      <c r="D17272" s="23" t="n">
        <v>701444</v>
      </c>
      <c r="E17272" s="23" t="n">
        <v>420866</v>
      </c>
      <c r="F17272" s="23" t="n">
        <v>0</v>
      </c>
    </row>
    <row r="17273">
      <c r="A17273" s="2" t="inlineStr">
        <is>
          <t>T105518</t>
        </is>
      </c>
      <c r="B17273" s="2" t="inlineStr">
        <is>
          <t>2025-09</t>
        </is>
      </c>
      <c r="C17273" s="2" t="n">
        <v>1</v>
      </c>
      <c r="D17273" s="23" t="n">
        <v>4234039</v>
      </c>
      <c r="E17273" s="23" t="n">
        <v>3279681</v>
      </c>
      <c r="F17273" s="23" t="n">
        <v>310853</v>
      </c>
    </row>
    <row r="17274">
      <c r="A17274" s="2" t="inlineStr">
        <is>
          <t>T105518</t>
        </is>
      </c>
      <c r="B17274" s="2" t="inlineStr">
        <is>
          <t>2025-10</t>
        </is>
      </c>
      <c r="C17274" s="2" t="n">
        <v>1</v>
      </c>
      <c r="D17274" s="23" t="n">
        <v>607603</v>
      </c>
      <c r="E17274" s="23" t="n">
        <v>364562</v>
      </c>
      <c r="F17274" s="23" t="n">
        <v>0</v>
      </c>
    </row>
    <row r="17275">
      <c r="A17275" s="2" t="inlineStr">
        <is>
          <t>T105518</t>
        </is>
      </c>
      <c r="B17275" s="2" t="inlineStr">
        <is>
          <t>2025-11</t>
        </is>
      </c>
      <c r="C17275" s="2" t="n">
        <v>1</v>
      </c>
      <c r="D17275" s="23" t="n">
        <v>855502</v>
      </c>
      <c r="E17275" s="23" t="n">
        <v>513301</v>
      </c>
      <c r="F17275" s="23" t="n">
        <v>0</v>
      </c>
    </row>
    <row r="17276">
      <c r="A17276" s="2" t="inlineStr">
        <is>
          <t>T105518</t>
        </is>
      </c>
      <c r="B17276" s="2" t="inlineStr">
        <is>
          <t>2025-12</t>
        </is>
      </c>
      <c r="C17276" s="2" t="n">
        <v>1</v>
      </c>
      <c r="D17276" s="23" t="n">
        <v>363197</v>
      </c>
      <c r="E17276" s="23" t="n">
        <v>217918</v>
      </c>
      <c r="F17276" s="23" t="n">
        <v>0</v>
      </c>
    </row>
    <row r="17277">
      <c r="A17277" s="2" t="inlineStr">
        <is>
          <t>T105518</t>
        </is>
      </c>
      <c r="B17277" s="2" t="inlineStr">
        <is>
          <t>2026-01</t>
        </is>
      </c>
      <c r="C17277" s="2" t="n">
        <v>1</v>
      </c>
      <c r="D17277" s="23" t="n">
        <v>149330</v>
      </c>
      <c r="E17277" s="23" t="n">
        <v>89598</v>
      </c>
      <c r="F17277" s="23" t="n">
        <v>0</v>
      </c>
    </row>
    <row r="17278">
      <c r="A17278" s="2" t="inlineStr">
        <is>
          <t>T105518</t>
        </is>
      </c>
      <c r="B17278" s="2" t="inlineStr">
        <is>
          <t>2026-02</t>
        </is>
      </c>
      <c r="C17278" s="2" t="n">
        <v>1</v>
      </c>
      <c r="D17278" s="23" t="n">
        <v>485094</v>
      </c>
      <c r="E17278" s="23" t="n">
        <v>291056</v>
      </c>
      <c r="F17278" s="23" t="n">
        <v>0</v>
      </c>
    </row>
    <row r="17279">
      <c r="A17279" s="2" t="inlineStr">
        <is>
          <t>T105518</t>
        </is>
      </c>
      <c r="B17279" s="2" t="inlineStr">
        <is>
          <t>2026-03</t>
        </is>
      </c>
      <c r="C17279" s="2" t="n">
        <v>1</v>
      </c>
      <c r="D17279" s="23" t="n">
        <v>444524</v>
      </c>
      <c r="E17279" s="23" t="n">
        <v>266714</v>
      </c>
      <c r="F17279" s="23" t="n">
        <v>0</v>
      </c>
    </row>
    <row r="17280">
      <c r="A17280" s="2" t="inlineStr">
        <is>
          <t>T105518</t>
        </is>
      </c>
      <c r="B17280" s="2" t="inlineStr">
        <is>
          <t>2026-04</t>
        </is>
      </c>
      <c r="C17280" s="2" t="n">
        <v>1</v>
      </c>
      <c r="D17280" s="23" t="n">
        <v>393125</v>
      </c>
      <c r="E17280" s="23" t="n">
        <v>235875</v>
      </c>
      <c r="F17280" s="23" t="n">
        <v>0</v>
      </c>
    </row>
    <row r="17281">
      <c r="A17281" s="2" t="inlineStr">
        <is>
          <t>T105518</t>
        </is>
      </c>
      <c r="B17281" s="2" t="inlineStr">
        <is>
          <t>2026-05</t>
        </is>
      </c>
      <c r="C17281" s="2" t="n">
        <v>1</v>
      </c>
      <c r="D17281" s="23" t="n">
        <v>708449</v>
      </c>
      <c r="E17281" s="23" t="n">
        <v>425070</v>
      </c>
      <c r="F17281" s="23" t="n">
        <v>0</v>
      </c>
    </row>
    <row r="17282">
      <c r="A17282" s="2" t="inlineStr">
        <is>
          <t>T105518</t>
        </is>
      </c>
      <c r="B17282" s="2" t="inlineStr">
        <is>
          <t>2026-06</t>
        </is>
      </c>
      <c r="C17282" s="2" t="n">
        <v>1</v>
      </c>
      <c r="D17282" s="23" t="n">
        <v>327370</v>
      </c>
      <c r="E17282" s="23" t="n">
        <v>196422</v>
      </c>
      <c r="F17282" s="23" t="n">
        <v>0</v>
      </c>
    </row>
    <row r="17283">
      <c r="A17283" s="2" t="inlineStr">
        <is>
          <t>T105518</t>
        </is>
      </c>
      <c r="B17283" s="2" t="inlineStr">
        <is>
          <t>2026-07</t>
        </is>
      </c>
      <c r="C17283" s="2" t="n">
        <v>1</v>
      </c>
      <c r="D17283" s="23" t="n">
        <v>477193</v>
      </c>
      <c r="E17283" s="23" t="n">
        <v>286316</v>
      </c>
      <c r="F17283" s="23" t="n">
        <v>0</v>
      </c>
    </row>
    <row r="17284">
      <c r="A17284" s="2" t="inlineStr">
        <is>
          <t>T105518</t>
        </is>
      </c>
      <c r="B17284" s="2" t="inlineStr">
        <is>
          <t>2026-08</t>
        </is>
      </c>
      <c r="C17284" s="2" t="n">
        <v>1</v>
      </c>
      <c r="D17284" s="23" t="n">
        <v>871084</v>
      </c>
      <c r="E17284" s="23" t="n">
        <v>522650</v>
      </c>
      <c r="F17284" s="23" t="n">
        <v>0</v>
      </c>
    </row>
    <row r="17285">
      <c r="A17285" s="2" t="inlineStr">
        <is>
          <t>T105518</t>
        </is>
      </c>
      <c r="B17285" s="2" t="inlineStr">
        <is>
          <t>2026-09</t>
        </is>
      </c>
      <c r="C17285" s="2" t="n">
        <v>1</v>
      </c>
      <c r="D17285" s="23" t="n">
        <v>388284</v>
      </c>
      <c r="E17285" s="23" t="n">
        <v>232971</v>
      </c>
      <c r="F17285" s="23" t="n">
        <v>0</v>
      </c>
    </row>
    <row r="17286">
      <c r="A17286" s="2" t="inlineStr">
        <is>
          <t>T105525</t>
        </is>
      </c>
      <c r="B17286" s="2" t="inlineStr">
        <is>
          <t>2024-10</t>
        </is>
      </c>
      <c r="C17286" s="2" t="n">
        <v>1</v>
      </c>
      <c r="D17286" s="23" t="n">
        <v>177827</v>
      </c>
      <c r="E17286" s="23" t="n">
        <v>106696</v>
      </c>
      <c r="F17286" s="23" t="n">
        <v>0</v>
      </c>
    </row>
    <row r="17287">
      <c r="A17287" s="2" t="inlineStr">
        <is>
          <t>T105525</t>
        </is>
      </c>
      <c r="B17287" s="2" t="inlineStr">
        <is>
          <t>2024-11</t>
        </is>
      </c>
      <c r="C17287" s="2" t="n">
        <v>1</v>
      </c>
      <c r="D17287" s="23" t="n">
        <v>335180</v>
      </c>
      <c r="E17287" s="23" t="n">
        <v>201108</v>
      </c>
      <c r="F17287" s="23" t="n">
        <v>0</v>
      </c>
    </row>
    <row r="17288">
      <c r="A17288" s="2" t="inlineStr">
        <is>
          <t>T105525</t>
        </is>
      </c>
      <c r="B17288" s="2" t="inlineStr">
        <is>
          <t>2024-12</t>
        </is>
      </c>
      <c r="C17288" s="2" t="n">
        <v>1</v>
      </c>
      <c r="D17288" s="23" t="n">
        <v>247322</v>
      </c>
      <c r="E17288" s="23" t="n">
        <v>148393</v>
      </c>
      <c r="F17288" s="23" t="n">
        <v>0</v>
      </c>
    </row>
    <row r="17289">
      <c r="A17289" s="2" t="inlineStr">
        <is>
          <t>T105525</t>
        </is>
      </c>
      <c r="B17289" s="2" t="inlineStr">
        <is>
          <t>2025-01</t>
        </is>
      </c>
      <c r="C17289" s="2" t="n">
        <v>1</v>
      </c>
      <c r="D17289" s="23" t="n">
        <v>359601</v>
      </c>
      <c r="E17289" s="23" t="n">
        <v>215761</v>
      </c>
      <c r="F17289" s="23" t="n">
        <v>0</v>
      </c>
    </row>
    <row r="17290">
      <c r="A17290" s="2" t="inlineStr">
        <is>
          <t>T105525</t>
        </is>
      </c>
      <c r="B17290" s="2" t="inlineStr">
        <is>
          <t>2025-02</t>
        </is>
      </c>
      <c r="C17290" s="2" t="n">
        <v>1</v>
      </c>
      <c r="D17290" s="23" t="n">
        <v>293217</v>
      </c>
      <c r="E17290" s="23" t="n">
        <v>175930</v>
      </c>
      <c r="F17290" s="23" t="n">
        <v>0</v>
      </c>
    </row>
    <row r="17291">
      <c r="A17291" s="2" t="inlineStr">
        <is>
          <t>T105525</t>
        </is>
      </c>
      <c r="B17291" s="2" t="inlineStr">
        <is>
          <t>2025-03</t>
        </is>
      </c>
      <c r="C17291" s="2" t="n">
        <v>1</v>
      </c>
      <c r="D17291" s="23" t="n">
        <v>339735</v>
      </c>
      <c r="E17291" s="23" t="n">
        <v>203841</v>
      </c>
      <c r="F17291" s="23" t="n">
        <v>0</v>
      </c>
    </row>
    <row r="17292">
      <c r="A17292" s="2" t="inlineStr">
        <is>
          <t>T105525</t>
        </is>
      </c>
      <c r="B17292" s="2" t="inlineStr">
        <is>
          <t>2025-04</t>
        </is>
      </c>
      <c r="C17292" s="2" t="n">
        <v>1</v>
      </c>
      <c r="D17292" s="23" t="n">
        <v>457485</v>
      </c>
      <c r="E17292" s="23" t="n">
        <v>274491</v>
      </c>
      <c r="F17292" s="23" t="n">
        <v>0</v>
      </c>
    </row>
    <row r="17293">
      <c r="A17293" s="2" t="inlineStr">
        <is>
          <t>T105525</t>
        </is>
      </c>
      <c r="B17293" s="2" t="inlineStr">
        <is>
          <t>2025-05</t>
        </is>
      </c>
      <c r="C17293" s="2" t="n">
        <v>1</v>
      </c>
      <c r="D17293" s="23" t="n">
        <v>499045</v>
      </c>
      <c r="E17293" s="23" t="n">
        <v>299427</v>
      </c>
      <c r="F17293" s="23" t="n">
        <v>0</v>
      </c>
    </row>
    <row r="17294">
      <c r="A17294" s="2" t="inlineStr">
        <is>
          <t>T105525</t>
        </is>
      </c>
      <c r="B17294" s="2" t="inlineStr">
        <is>
          <t>2025-06</t>
        </is>
      </c>
      <c r="C17294" s="2" t="n">
        <v>1</v>
      </c>
      <c r="D17294" s="23" t="n">
        <v>243259</v>
      </c>
      <c r="E17294" s="23" t="n">
        <v>145955</v>
      </c>
      <c r="F17294" s="23" t="n">
        <v>0</v>
      </c>
    </row>
    <row r="17295">
      <c r="A17295" s="2" t="inlineStr">
        <is>
          <t>T105525</t>
        </is>
      </c>
      <c r="B17295" s="2" t="inlineStr">
        <is>
          <t>2025-07</t>
        </is>
      </c>
      <c r="C17295" s="2" t="n">
        <v>1</v>
      </c>
      <c r="D17295" s="23" t="n">
        <v>18982312</v>
      </c>
      <c r="E17295" s="23" t="n">
        <v>13646610</v>
      </c>
      <c r="F17295" s="23" t="n">
        <v>1294454</v>
      </c>
    </row>
    <row r="17296">
      <c r="A17296" s="2" t="inlineStr">
        <is>
          <t>T105525</t>
        </is>
      </c>
      <c r="B17296" s="2" t="inlineStr">
        <is>
          <t>2025-08</t>
        </is>
      </c>
      <c r="C17296" s="2" t="n">
        <v>1</v>
      </c>
      <c r="D17296" s="23" t="n">
        <v>2409206</v>
      </c>
      <c r="E17296" s="23" t="n">
        <v>1732007</v>
      </c>
      <c r="F17296" s="23" t="n">
        <v>165466</v>
      </c>
    </row>
    <row r="17297">
      <c r="A17297" s="2" t="inlineStr">
        <is>
          <t>T105525</t>
        </is>
      </c>
      <c r="B17297" s="2" t="inlineStr">
        <is>
          <t>2025-09</t>
        </is>
      </c>
      <c r="C17297" s="2" t="n">
        <v>1</v>
      </c>
      <c r="D17297" s="23" t="n">
        <v>304791</v>
      </c>
      <c r="E17297" s="23" t="n">
        <v>182874</v>
      </c>
      <c r="F17297" s="23" t="n">
        <v>0</v>
      </c>
    </row>
    <row r="17298">
      <c r="A17298" s="2" t="inlineStr">
        <is>
          <t>T105525</t>
        </is>
      </c>
      <c r="B17298" s="2" t="inlineStr">
        <is>
          <t>2025-10</t>
        </is>
      </c>
      <c r="C17298" s="2" t="n">
        <v>1</v>
      </c>
      <c r="D17298" s="23" t="n">
        <v>10223944</v>
      </c>
      <c r="E17298" s="23" t="n">
        <v>7350115</v>
      </c>
      <c r="F17298" s="23" t="n">
        <v>656583</v>
      </c>
    </row>
    <row r="17299">
      <c r="A17299" s="2" t="inlineStr">
        <is>
          <t>T105525</t>
        </is>
      </c>
      <c r="B17299" s="2" t="inlineStr">
        <is>
          <t>2025-11</t>
        </is>
      </c>
      <c r="C17299" s="2" t="n">
        <v>1</v>
      </c>
      <c r="D17299" s="23" t="n">
        <v>8278429</v>
      </c>
      <c r="E17299" s="23" t="n">
        <v>5951461</v>
      </c>
      <c r="F17299" s="23" t="n">
        <v>565859</v>
      </c>
    </row>
    <row r="17300">
      <c r="A17300" s="2" t="inlineStr">
        <is>
          <t>T105525</t>
        </is>
      </c>
      <c r="B17300" s="2" t="inlineStr">
        <is>
          <t>2025-12</t>
        </is>
      </c>
      <c r="C17300" s="2" t="n">
        <v>1</v>
      </c>
      <c r="D17300" s="23" t="n">
        <v>3663579</v>
      </c>
      <c r="E17300" s="23" t="n">
        <v>2633791</v>
      </c>
      <c r="F17300" s="23" t="n">
        <v>254637</v>
      </c>
    </row>
    <row r="17301">
      <c r="A17301" s="2" t="inlineStr">
        <is>
          <t>T105525</t>
        </is>
      </c>
      <c r="B17301" s="2" t="inlineStr">
        <is>
          <t>2026-01</t>
        </is>
      </c>
      <c r="C17301" s="2" t="n">
        <v>1</v>
      </c>
      <c r="D17301" s="23" t="n">
        <v>426941</v>
      </c>
      <c r="E17301" s="23" t="n">
        <v>256165</v>
      </c>
      <c r="F17301" s="23" t="n">
        <v>0</v>
      </c>
    </row>
    <row r="17302">
      <c r="A17302" s="2" t="inlineStr">
        <is>
          <t>T105525</t>
        </is>
      </c>
      <c r="B17302" s="2" t="inlineStr">
        <is>
          <t>2026-02</t>
        </is>
      </c>
      <c r="C17302" s="2" t="n">
        <v>1</v>
      </c>
      <c r="D17302" s="23" t="n">
        <v>4279248</v>
      </c>
      <c r="E17302" s="23" t="n">
        <v>3076402</v>
      </c>
      <c r="F17302" s="23" t="n">
        <v>296171</v>
      </c>
    </row>
    <row r="17303">
      <c r="A17303" s="2" t="inlineStr">
        <is>
          <t>T105525</t>
        </is>
      </c>
      <c r="B17303" s="2" t="inlineStr">
        <is>
          <t>2026-03</t>
        </is>
      </c>
      <c r="C17303" s="2" t="n">
        <v>1</v>
      </c>
      <c r="D17303" s="23" t="n">
        <v>3118398</v>
      </c>
      <c r="E17303" s="23" t="n">
        <v>2241854</v>
      </c>
      <c r="F17303" s="23" t="n">
        <v>201629</v>
      </c>
    </row>
    <row r="17304">
      <c r="A17304" s="2" t="inlineStr">
        <is>
          <t>T105525</t>
        </is>
      </c>
      <c r="B17304" s="2" t="inlineStr">
        <is>
          <t>2026-04</t>
        </is>
      </c>
      <c r="C17304" s="2" t="n">
        <v>1</v>
      </c>
      <c r="D17304" s="23" t="n">
        <v>772746</v>
      </c>
      <c r="E17304" s="23" t="n">
        <v>463648</v>
      </c>
      <c r="F17304" s="23" t="n">
        <v>0</v>
      </c>
    </row>
    <row r="17305">
      <c r="A17305" s="2" t="inlineStr">
        <is>
          <t>T105525</t>
        </is>
      </c>
      <c r="B17305" s="2" t="inlineStr">
        <is>
          <t>2026-05</t>
        </is>
      </c>
      <c r="C17305" s="2" t="n">
        <v>1</v>
      </c>
      <c r="D17305" s="23" t="n">
        <v>5066259</v>
      </c>
      <c r="E17305" s="23" t="n">
        <v>3642194</v>
      </c>
      <c r="F17305" s="23" t="n">
        <v>339724</v>
      </c>
    </row>
    <row r="17306">
      <c r="A17306" s="2" t="inlineStr">
        <is>
          <t>T105525</t>
        </is>
      </c>
      <c r="B17306" s="2" t="inlineStr">
        <is>
          <t>2026-06</t>
        </is>
      </c>
      <c r="C17306" s="2" t="n">
        <v>1</v>
      </c>
      <c r="D17306" s="23" t="n">
        <v>9622434</v>
      </c>
      <c r="E17306" s="23" t="n">
        <v>6917683</v>
      </c>
      <c r="F17306" s="23" t="n">
        <v>655639</v>
      </c>
    </row>
    <row r="17307">
      <c r="A17307" s="2" t="inlineStr">
        <is>
          <t>T105525</t>
        </is>
      </c>
      <c r="B17307" s="2" t="inlineStr">
        <is>
          <t>2026-07</t>
        </is>
      </c>
      <c r="C17307" s="2" t="n">
        <v>1</v>
      </c>
      <c r="D17307" s="23" t="n">
        <v>4392663</v>
      </c>
      <c r="E17307" s="23" t="n">
        <v>3157937</v>
      </c>
      <c r="F17307" s="23" t="n">
        <v>324236</v>
      </c>
    </row>
    <row r="17308">
      <c r="A17308" s="2" t="inlineStr">
        <is>
          <t>T105525</t>
        </is>
      </c>
      <c r="B17308" s="2" t="inlineStr">
        <is>
          <t>2026-08</t>
        </is>
      </c>
      <c r="C17308" s="2" t="n">
        <v>1</v>
      </c>
      <c r="D17308" s="23" t="n">
        <v>1846744</v>
      </c>
      <c r="E17308" s="23" t="n">
        <v>1327646</v>
      </c>
      <c r="F17308" s="23" t="n">
        <v>122918</v>
      </c>
    </row>
    <row r="17309">
      <c r="A17309" s="2" t="inlineStr">
        <is>
          <t>T105525</t>
        </is>
      </c>
      <c r="B17309" s="2" t="inlineStr">
        <is>
          <t>2026-09</t>
        </is>
      </c>
      <c r="C17309" s="2" t="n">
        <v>1</v>
      </c>
      <c r="D17309" s="23" t="n">
        <v>4773704</v>
      </c>
      <c r="E17309" s="23" t="n">
        <v>3431873</v>
      </c>
      <c r="F17309" s="23" t="n">
        <v>324200</v>
      </c>
    </row>
    <row r="17310">
      <c r="A17310" s="2" t="inlineStr">
        <is>
          <t>T105536</t>
        </is>
      </c>
      <c r="B17310" s="2" t="inlineStr">
        <is>
          <t>2024-10</t>
        </is>
      </c>
      <c r="C17310" s="2" t="n">
        <v>1</v>
      </c>
      <c r="D17310" s="23" t="n">
        <v>567177</v>
      </c>
      <c r="E17310" s="23" t="n">
        <v>340306</v>
      </c>
      <c r="F17310" s="23" t="n">
        <v>0</v>
      </c>
    </row>
    <row r="17311">
      <c r="A17311" s="2" t="inlineStr">
        <is>
          <t>T105536</t>
        </is>
      </c>
      <c r="B17311" s="2" t="inlineStr">
        <is>
          <t>2024-11</t>
        </is>
      </c>
      <c r="C17311" s="2" t="n">
        <v>1</v>
      </c>
      <c r="D17311" s="23" t="n">
        <v>300628</v>
      </c>
      <c r="E17311" s="23" t="n">
        <v>180377</v>
      </c>
      <c r="F17311" s="23" t="n">
        <v>0</v>
      </c>
    </row>
    <row r="17312">
      <c r="A17312" s="2" t="inlineStr">
        <is>
          <t>T105536</t>
        </is>
      </c>
      <c r="B17312" s="2" t="inlineStr">
        <is>
          <t>2024-12</t>
        </is>
      </c>
      <c r="C17312" s="2" t="n">
        <v>1</v>
      </c>
      <c r="D17312" s="23" t="n">
        <v>563012</v>
      </c>
      <c r="E17312" s="23" t="n">
        <v>337807</v>
      </c>
      <c r="F17312" s="23" t="n">
        <v>0</v>
      </c>
    </row>
    <row r="17313">
      <c r="A17313" s="2" t="inlineStr">
        <is>
          <t>T105536</t>
        </is>
      </c>
      <c r="B17313" s="2" t="inlineStr">
        <is>
          <t>2025-01</t>
        </is>
      </c>
      <c r="C17313" s="2" t="n">
        <v>1</v>
      </c>
      <c r="D17313" s="23" t="n">
        <v>147085</v>
      </c>
      <c r="E17313" s="23" t="n">
        <v>88251</v>
      </c>
      <c r="F17313" s="23" t="n">
        <v>0</v>
      </c>
    </row>
    <row r="17314">
      <c r="A17314" s="2" t="inlineStr">
        <is>
          <t>T105536</t>
        </is>
      </c>
      <c r="B17314" s="2" t="inlineStr">
        <is>
          <t>2025-02</t>
        </is>
      </c>
      <c r="C17314" s="2" t="n">
        <v>1</v>
      </c>
      <c r="D17314" s="23" t="n">
        <v>420678</v>
      </c>
      <c r="E17314" s="23" t="n">
        <v>252407</v>
      </c>
      <c r="F17314" s="23" t="n">
        <v>0</v>
      </c>
    </row>
    <row r="17315">
      <c r="A17315" s="2" t="inlineStr">
        <is>
          <t>T105536</t>
        </is>
      </c>
      <c r="B17315" s="2" t="inlineStr">
        <is>
          <t>2025-03</t>
        </is>
      </c>
      <c r="C17315" s="2" t="n">
        <v>1</v>
      </c>
      <c r="D17315" s="23" t="n">
        <v>393131</v>
      </c>
      <c r="E17315" s="23" t="n">
        <v>235878</v>
      </c>
      <c r="F17315" s="23" t="n">
        <v>0</v>
      </c>
    </row>
    <row r="17316">
      <c r="A17316" s="2" t="inlineStr">
        <is>
          <t>T105536</t>
        </is>
      </c>
      <c r="B17316" s="2" t="inlineStr">
        <is>
          <t>2025-04</t>
        </is>
      </c>
      <c r="C17316" s="2" t="n">
        <v>1</v>
      </c>
      <c r="D17316" s="23" t="n">
        <v>593554</v>
      </c>
      <c r="E17316" s="23" t="n">
        <v>356133</v>
      </c>
      <c r="F17316" s="23" t="n">
        <v>0</v>
      </c>
    </row>
    <row r="17317">
      <c r="A17317" s="2" t="inlineStr">
        <is>
          <t>T105536</t>
        </is>
      </c>
      <c r="B17317" s="2" t="inlineStr">
        <is>
          <t>2025-05</t>
        </is>
      </c>
      <c r="C17317" s="2" t="n">
        <v>1</v>
      </c>
      <c r="D17317" s="23" t="n">
        <v>298005</v>
      </c>
      <c r="E17317" s="23" t="n">
        <v>178803</v>
      </c>
      <c r="F17317" s="23" t="n">
        <v>0</v>
      </c>
    </row>
    <row r="17318">
      <c r="A17318" s="2" t="inlineStr">
        <is>
          <t>T105536</t>
        </is>
      </c>
      <c r="B17318" s="2" t="inlineStr">
        <is>
          <t>2025-06</t>
        </is>
      </c>
      <c r="C17318" s="2" t="n">
        <v>1</v>
      </c>
      <c r="D17318" s="23" t="n">
        <v>462860</v>
      </c>
      <c r="E17318" s="23" t="n">
        <v>277716</v>
      </c>
      <c r="F17318" s="23" t="n">
        <v>0</v>
      </c>
    </row>
    <row r="17319">
      <c r="A17319" s="2" t="inlineStr">
        <is>
          <t>T105536</t>
        </is>
      </c>
      <c r="B17319" s="2" t="inlineStr">
        <is>
          <t>2025-07</t>
        </is>
      </c>
      <c r="C17319" s="2" t="n">
        <v>1</v>
      </c>
      <c r="D17319" s="23" t="n">
        <v>152077</v>
      </c>
      <c r="E17319" s="23" t="n">
        <v>91246</v>
      </c>
      <c r="F17319" s="23" t="n">
        <v>0</v>
      </c>
    </row>
    <row r="17320">
      <c r="A17320" s="2" t="inlineStr">
        <is>
          <t>T105536</t>
        </is>
      </c>
      <c r="B17320" s="2" t="inlineStr">
        <is>
          <t>2025-08</t>
        </is>
      </c>
      <c r="C17320" s="2" t="n">
        <v>1</v>
      </c>
      <c r="D17320" s="23" t="n">
        <v>1055272</v>
      </c>
      <c r="E17320" s="23" t="n">
        <v>633163</v>
      </c>
      <c r="F17320" s="23" t="n">
        <v>0</v>
      </c>
    </row>
    <row r="17321">
      <c r="A17321" s="2" t="inlineStr">
        <is>
          <t>T105536</t>
        </is>
      </c>
      <c r="B17321" s="2" t="inlineStr">
        <is>
          <t>2025-09</t>
        </is>
      </c>
      <c r="C17321" s="2" t="n">
        <v>1</v>
      </c>
      <c r="D17321" s="23" t="n">
        <v>449985</v>
      </c>
      <c r="E17321" s="23" t="n">
        <v>269991</v>
      </c>
      <c r="F17321" s="23" t="n">
        <v>0</v>
      </c>
    </row>
    <row r="17322">
      <c r="A17322" s="2" t="inlineStr">
        <is>
          <t>T105536</t>
        </is>
      </c>
      <c r="B17322" s="2" t="inlineStr">
        <is>
          <t>2025-10</t>
        </is>
      </c>
      <c r="C17322" s="2" t="n">
        <v>1</v>
      </c>
      <c r="D17322" s="23" t="n">
        <v>255620</v>
      </c>
      <c r="E17322" s="23" t="n">
        <v>153372</v>
      </c>
      <c r="F17322" s="23" t="n">
        <v>0</v>
      </c>
    </row>
    <row r="17323">
      <c r="A17323" s="2" t="inlineStr">
        <is>
          <t>T105536</t>
        </is>
      </c>
      <c r="B17323" s="2" t="inlineStr">
        <is>
          <t>2025-11</t>
        </is>
      </c>
      <c r="C17323" s="2" t="n">
        <v>1</v>
      </c>
      <c r="D17323" s="23" t="n">
        <v>233369</v>
      </c>
      <c r="E17323" s="23" t="n">
        <v>140022</v>
      </c>
      <c r="F17323" s="23" t="n">
        <v>0</v>
      </c>
    </row>
    <row r="17324">
      <c r="A17324" s="2" t="inlineStr">
        <is>
          <t>T105536</t>
        </is>
      </c>
      <c r="B17324" s="2" t="inlineStr">
        <is>
          <t>2025-12</t>
        </is>
      </c>
      <c r="C17324" s="2" t="n">
        <v>1</v>
      </c>
      <c r="D17324" s="23" t="n">
        <v>769628</v>
      </c>
      <c r="E17324" s="23" t="n">
        <v>461777</v>
      </c>
      <c r="F17324" s="23" t="n">
        <v>0</v>
      </c>
    </row>
    <row r="17325">
      <c r="A17325" s="2" t="inlineStr">
        <is>
          <t>T105536</t>
        </is>
      </c>
      <c r="B17325" s="2" t="inlineStr">
        <is>
          <t>2026-01</t>
        </is>
      </c>
      <c r="C17325" s="2" t="n">
        <v>1</v>
      </c>
      <c r="D17325" s="23" t="n">
        <v>469211</v>
      </c>
      <c r="E17325" s="23" t="n">
        <v>281527</v>
      </c>
      <c r="F17325" s="23" t="n">
        <v>0</v>
      </c>
    </row>
    <row r="17326">
      <c r="A17326" s="2" t="inlineStr">
        <is>
          <t>T105536</t>
        </is>
      </c>
      <c r="B17326" s="2" t="inlineStr">
        <is>
          <t>2026-02</t>
        </is>
      </c>
      <c r="C17326" s="2" t="n">
        <v>1</v>
      </c>
      <c r="D17326" s="23" t="n">
        <v>506876</v>
      </c>
      <c r="E17326" s="23" t="n">
        <v>304126</v>
      </c>
      <c r="F17326" s="23" t="n">
        <v>0</v>
      </c>
    </row>
    <row r="17327">
      <c r="A17327" s="2" t="inlineStr">
        <is>
          <t>T105536</t>
        </is>
      </c>
      <c r="B17327" s="2" t="inlineStr">
        <is>
          <t>2026-03</t>
        </is>
      </c>
      <c r="C17327" s="2" t="n">
        <v>1</v>
      </c>
      <c r="D17327" s="23" t="n">
        <v>761677</v>
      </c>
      <c r="E17327" s="23" t="n">
        <v>457006</v>
      </c>
      <c r="F17327" s="23" t="n">
        <v>0</v>
      </c>
    </row>
    <row r="17328">
      <c r="A17328" s="2" t="inlineStr">
        <is>
          <t>T105536</t>
        </is>
      </c>
      <c r="B17328" s="2" t="inlineStr">
        <is>
          <t>2026-04</t>
        </is>
      </c>
      <c r="C17328" s="2" t="n">
        <v>1</v>
      </c>
      <c r="D17328" s="23" t="n">
        <v>379779</v>
      </c>
      <c r="E17328" s="23" t="n">
        <v>227867</v>
      </c>
      <c r="F17328" s="23" t="n">
        <v>0</v>
      </c>
    </row>
    <row r="17329">
      <c r="A17329" s="2" t="inlineStr">
        <is>
          <t>T105536</t>
        </is>
      </c>
      <c r="B17329" s="2" t="inlineStr">
        <is>
          <t>2026-05</t>
        </is>
      </c>
      <c r="C17329" s="2" t="n">
        <v>0</v>
      </c>
      <c r="D17329" s="23" t="n"/>
      <c r="E17329" s="23" t="n"/>
      <c r="F17329" s="23" t="n"/>
    </row>
    <row r="17330">
      <c r="A17330" s="2" t="inlineStr">
        <is>
          <t>T105536</t>
        </is>
      </c>
      <c r="B17330" s="2" t="inlineStr">
        <is>
          <t>2026-06</t>
        </is>
      </c>
      <c r="C17330" s="2" t="n">
        <v>0</v>
      </c>
      <c r="D17330" s="23" t="n"/>
      <c r="E17330" s="23" t="n"/>
      <c r="F17330" s="23" t="n"/>
    </row>
    <row r="17331">
      <c r="A17331" s="2" t="inlineStr">
        <is>
          <t>T105536</t>
        </is>
      </c>
      <c r="B17331" s="2" t="inlineStr">
        <is>
          <t>2026-07</t>
        </is>
      </c>
      <c r="C17331" s="2" t="n">
        <v>1</v>
      </c>
      <c r="D17331" s="23" t="n">
        <v>756976</v>
      </c>
      <c r="E17331" s="23" t="n">
        <v>454185</v>
      </c>
      <c r="F17331" s="23" t="n">
        <v>0</v>
      </c>
    </row>
    <row r="17332">
      <c r="A17332" s="2" t="inlineStr">
        <is>
          <t>T105536</t>
        </is>
      </c>
      <c r="B17332" s="2" t="inlineStr">
        <is>
          <t>2026-08</t>
        </is>
      </c>
      <c r="C17332" s="2" t="n">
        <v>1</v>
      </c>
      <c r="D17332" s="23" t="n">
        <v>212938</v>
      </c>
      <c r="E17332" s="23" t="n">
        <v>127763</v>
      </c>
      <c r="F17332" s="23" t="n">
        <v>0</v>
      </c>
    </row>
    <row r="17333">
      <c r="A17333" s="2" t="inlineStr">
        <is>
          <t>T105536</t>
        </is>
      </c>
      <c r="B17333" s="2" t="inlineStr">
        <is>
          <t>2026-09</t>
        </is>
      </c>
      <c r="C17333" s="2" t="n">
        <v>1</v>
      </c>
      <c r="D17333" s="23" t="n">
        <v>472902</v>
      </c>
      <c r="E17333" s="23" t="n">
        <v>283741</v>
      </c>
      <c r="F17333" s="23" t="n">
        <v>0</v>
      </c>
    </row>
    <row r="17334">
      <c r="A17334" s="2" t="inlineStr">
        <is>
          <t>T105542</t>
        </is>
      </c>
      <c r="B17334" s="2" t="inlineStr">
        <is>
          <t>2024-10</t>
        </is>
      </c>
      <c r="C17334" s="2" t="n">
        <v>1</v>
      </c>
      <c r="D17334" s="23" t="n">
        <v>17101320</v>
      </c>
      <c r="E17334" s="23" t="n">
        <v>13349131</v>
      </c>
      <c r="F17334" s="23" t="n">
        <v>1218441</v>
      </c>
    </row>
    <row r="17335">
      <c r="A17335" s="2" t="inlineStr">
        <is>
          <t>T105542</t>
        </is>
      </c>
      <c r="B17335" s="2" t="inlineStr">
        <is>
          <t>2024-11</t>
        </is>
      </c>
      <c r="C17335" s="2" t="n">
        <v>1</v>
      </c>
      <c r="D17335" s="23" t="n">
        <v>11350084</v>
      </c>
      <c r="E17335" s="23" t="n">
        <v>8859770</v>
      </c>
      <c r="F17335" s="23" t="n">
        <v>840352</v>
      </c>
    </row>
    <row r="17336">
      <c r="A17336" s="2" t="inlineStr">
        <is>
          <t>T105542</t>
        </is>
      </c>
      <c r="B17336" s="2" t="inlineStr">
        <is>
          <t>2024-12</t>
        </is>
      </c>
      <c r="C17336" s="2" t="n">
        <v>1</v>
      </c>
      <c r="D17336" s="23" t="n">
        <v>15579108</v>
      </c>
      <c r="E17336" s="23" t="n">
        <v>12160907</v>
      </c>
      <c r="F17336" s="23" t="n">
        <v>1112629</v>
      </c>
    </row>
    <row r="17337">
      <c r="A17337" s="2" t="inlineStr">
        <is>
          <t>T105542</t>
        </is>
      </c>
      <c r="B17337" s="2" t="inlineStr">
        <is>
          <t>2025-01</t>
        </is>
      </c>
      <c r="C17337" s="2" t="n">
        <v>1</v>
      </c>
      <c r="D17337" s="23" t="n">
        <v>5381925</v>
      </c>
      <c r="E17337" s="23" t="n">
        <v>4201081</v>
      </c>
      <c r="F17337" s="23" t="n">
        <v>388110</v>
      </c>
    </row>
    <row r="17338">
      <c r="A17338" s="2" t="inlineStr">
        <is>
          <t>T105542</t>
        </is>
      </c>
      <c r="B17338" s="2" t="inlineStr">
        <is>
          <t>2025-02</t>
        </is>
      </c>
      <c r="C17338" s="2" t="n">
        <v>1</v>
      </c>
      <c r="D17338" s="23" t="n">
        <v>10111535</v>
      </c>
      <c r="E17338" s="23" t="n">
        <v>7892971</v>
      </c>
      <c r="F17338" s="23" t="n">
        <v>732256</v>
      </c>
    </row>
    <row r="17339">
      <c r="A17339" s="2" t="inlineStr">
        <is>
          <t>T105542</t>
        </is>
      </c>
      <c r="B17339" s="2" t="inlineStr">
        <is>
          <t>2025-03</t>
        </is>
      </c>
      <c r="C17339" s="2" t="n">
        <v>1</v>
      </c>
      <c r="D17339" s="23" t="n">
        <v>6426591</v>
      </c>
      <c r="E17339" s="23" t="n">
        <v>5016537</v>
      </c>
      <c r="F17339" s="23" t="n">
        <v>455545</v>
      </c>
    </row>
    <row r="17340">
      <c r="A17340" s="2" t="inlineStr">
        <is>
          <t>T105542</t>
        </is>
      </c>
      <c r="B17340" s="2" t="inlineStr">
        <is>
          <t>2025-04</t>
        </is>
      </c>
      <c r="C17340" s="2" t="n">
        <v>1</v>
      </c>
      <c r="D17340" s="23" t="n">
        <v>39242639</v>
      </c>
      <c r="E17340" s="23" t="n">
        <v>30632440</v>
      </c>
      <c r="F17340" s="23" t="n">
        <v>2899668</v>
      </c>
    </row>
    <row r="17341">
      <c r="A17341" s="2" t="inlineStr">
        <is>
          <t>T105542</t>
        </is>
      </c>
      <c r="B17341" s="2" t="inlineStr">
        <is>
          <t>2025-05</t>
        </is>
      </c>
      <c r="C17341" s="2" t="n">
        <v>1</v>
      </c>
      <c r="D17341" s="23" t="n">
        <v>4286307</v>
      </c>
      <c r="E17341" s="23" t="n">
        <v>3345851</v>
      </c>
      <c r="F17341" s="23" t="n">
        <v>316222</v>
      </c>
    </row>
    <row r="17342">
      <c r="A17342" s="2" t="inlineStr">
        <is>
          <t>T105542</t>
        </is>
      </c>
      <c r="B17342" s="2" t="inlineStr">
        <is>
          <t>2025-06</t>
        </is>
      </c>
      <c r="C17342" s="2" t="n">
        <v>1</v>
      </c>
      <c r="D17342" s="23" t="n">
        <v>453238</v>
      </c>
      <c r="E17342" s="23" t="n">
        <v>271943</v>
      </c>
      <c r="F17342" s="23" t="n">
        <v>0</v>
      </c>
    </row>
    <row r="17343">
      <c r="A17343" s="2" t="inlineStr">
        <is>
          <t>T105542</t>
        </is>
      </c>
      <c r="B17343" s="2" t="inlineStr">
        <is>
          <t>2025-07</t>
        </is>
      </c>
      <c r="C17343" s="2" t="n">
        <v>1</v>
      </c>
      <c r="D17343" s="23" t="n">
        <v>3610902</v>
      </c>
      <c r="E17343" s="23" t="n">
        <v>2818637</v>
      </c>
      <c r="F17343" s="23" t="n">
        <v>253580</v>
      </c>
    </row>
    <row r="17344">
      <c r="A17344" s="2" t="inlineStr">
        <is>
          <t>T105542</t>
        </is>
      </c>
      <c r="B17344" s="2" t="inlineStr">
        <is>
          <t>2025-08</t>
        </is>
      </c>
      <c r="C17344" s="2" t="n">
        <v>1</v>
      </c>
      <c r="D17344" s="23" t="n">
        <v>2127776</v>
      </c>
      <c r="E17344" s="23" t="n">
        <v>1660922</v>
      </c>
      <c r="F17344" s="23" t="n">
        <v>146534</v>
      </c>
    </row>
    <row r="17345">
      <c r="A17345" s="2" t="inlineStr">
        <is>
          <t>T105542</t>
        </is>
      </c>
      <c r="B17345" s="2" t="inlineStr">
        <is>
          <t>2025-09</t>
        </is>
      </c>
      <c r="C17345" s="2" t="n">
        <v>1</v>
      </c>
      <c r="D17345" s="23" t="n">
        <v>6960742</v>
      </c>
      <c r="E17345" s="23" t="n">
        <v>5433491</v>
      </c>
      <c r="F17345" s="23" t="n">
        <v>502892</v>
      </c>
    </row>
    <row r="17346">
      <c r="A17346" s="2" t="inlineStr">
        <is>
          <t>T105542</t>
        </is>
      </c>
      <c r="B17346" s="2" t="inlineStr">
        <is>
          <t>2025-10</t>
        </is>
      </c>
      <c r="C17346" s="2" t="n">
        <v>1</v>
      </c>
      <c r="D17346" s="23" t="n">
        <v>2935598</v>
      </c>
      <c r="E17346" s="23" t="n">
        <v>2291500</v>
      </c>
      <c r="F17346" s="23" t="n">
        <v>209980</v>
      </c>
    </row>
    <row r="17347">
      <c r="A17347" s="2" t="inlineStr">
        <is>
          <t>T105542</t>
        </is>
      </c>
      <c r="B17347" s="2" t="inlineStr">
        <is>
          <t>2025-11</t>
        </is>
      </c>
      <c r="C17347" s="2" t="n">
        <v>1</v>
      </c>
      <c r="D17347" s="23" t="n">
        <v>7001708</v>
      </c>
      <c r="E17347" s="23" t="n">
        <v>5465468</v>
      </c>
      <c r="F17347" s="23" t="n">
        <v>484714</v>
      </c>
    </row>
    <row r="17348">
      <c r="A17348" s="2" t="inlineStr">
        <is>
          <t>T105542</t>
        </is>
      </c>
      <c r="B17348" s="2" t="inlineStr">
        <is>
          <t>2025-12</t>
        </is>
      </c>
      <c r="C17348" s="2" t="n">
        <v>1</v>
      </c>
      <c r="D17348" s="23" t="n">
        <v>11594616</v>
      </c>
      <c r="E17348" s="23" t="n">
        <v>9050650</v>
      </c>
      <c r="F17348" s="23" t="n">
        <v>862549</v>
      </c>
    </row>
    <row r="17349">
      <c r="A17349" s="2" t="inlineStr">
        <is>
          <t>T105542</t>
        </is>
      </c>
      <c r="B17349" s="2" t="inlineStr">
        <is>
          <t>2026-01</t>
        </is>
      </c>
      <c r="C17349" s="2" t="n">
        <v>1</v>
      </c>
      <c r="D17349" s="23" t="n">
        <v>843973</v>
      </c>
      <c r="E17349" s="23" t="n">
        <v>658797</v>
      </c>
      <c r="F17349" s="23" t="n">
        <v>58854</v>
      </c>
    </row>
    <row r="17350">
      <c r="A17350" s="2" t="inlineStr">
        <is>
          <t>T105542</t>
        </is>
      </c>
      <c r="B17350" s="2" t="inlineStr">
        <is>
          <t>2026-02</t>
        </is>
      </c>
      <c r="C17350" s="2" t="n">
        <v>1</v>
      </c>
      <c r="D17350" s="23" t="n">
        <v>11492808</v>
      </c>
      <c r="E17350" s="23" t="n">
        <v>8971179</v>
      </c>
      <c r="F17350" s="23" t="n">
        <v>830257</v>
      </c>
    </row>
    <row r="17351">
      <c r="A17351" s="2" t="inlineStr">
        <is>
          <t>T105542</t>
        </is>
      </c>
      <c r="B17351" s="2" t="inlineStr">
        <is>
          <t>2026-03</t>
        </is>
      </c>
      <c r="C17351" s="2" t="n">
        <v>1</v>
      </c>
      <c r="D17351" s="23" t="n">
        <v>19978495</v>
      </c>
      <c r="E17351" s="23" t="n">
        <v>15595028</v>
      </c>
      <c r="F17351" s="23" t="n">
        <v>1367627</v>
      </c>
    </row>
    <row r="17352">
      <c r="A17352" s="2" t="inlineStr">
        <is>
          <t>T105542</t>
        </is>
      </c>
      <c r="B17352" s="2" t="inlineStr">
        <is>
          <t>2026-04</t>
        </is>
      </c>
      <c r="C17352" s="2" t="n">
        <v>1</v>
      </c>
      <c r="D17352" s="23" t="n">
        <v>17542377</v>
      </c>
      <c r="E17352" s="23" t="n">
        <v>13693417</v>
      </c>
      <c r="F17352" s="23" t="n">
        <v>1239599</v>
      </c>
    </row>
    <row r="17353">
      <c r="A17353" s="2" t="inlineStr">
        <is>
          <t>T105542</t>
        </is>
      </c>
      <c r="B17353" s="2" t="inlineStr">
        <is>
          <t>2026-05</t>
        </is>
      </c>
      <c r="C17353" s="2" t="n">
        <v>1</v>
      </c>
      <c r="D17353" s="23" t="n">
        <v>3017003</v>
      </c>
      <c r="E17353" s="23" t="n">
        <v>2355044</v>
      </c>
      <c r="F17353" s="23" t="n">
        <v>206105</v>
      </c>
    </row>
    <row r="17354">
      <c r="A17354" s="2" t="inlineStr">
        <is>
          <t>T105542</t>
        </is>
      </c>
      <c r="B17354" s="2" t="inlineStr">
        <is>
          <t>2026-06</t>
        </is>
      </c>
      <c r="C17354" s="2" t="n">
        <v>1</v>
      </c>
      <c r="D17354" s="23" t="n">
        <v>1949256</v>
      </c>
      <c r="E17354" s="23" t="n">
        <v>1521571</v>
      </c>
      <c r="F17354" s="23" t="n">
        <v>139800</v>
      </c>
    </row>
    <row r="17355">
      <c r="A17355" s="2" t="inlineStr">
        <is>
          <t>T105542</t>
        </is>
      </c>
      <c r="B17355" s="2" t="inlineStr">
        <is>
          <t>2026-07</t>
        </is>
      </c>
      <c r="C17355" s="2" t="n">
        <v>1</v>
      </c>
      <c r="D17355" s="23" t="n">
        <v>9762765</v>
      </c>
      <c r="E17355" s="23" t="n">
        <v>7620723</v>
      </c>
      <c r="F17355" s="23" t="n">
        <v>688040</v>
      </c>
    </row>
    <row r="17356">
      <c r="A17356" s="2" t="inlineStr">
        <is>
          <t>T105542</t>
        </is>
      </c>
      <c r="B17356" s="2" t="inlineStr">
        <is>
          <t>2026-08</t>
        </is>
      </c>
      <c r="C17356" s="2" t="n">
        <v>1</v>
      </c>
      <c r="D17356" s="23" t="n">
        <v>3866886</v>
      </c>
      <c r="E17356" s="23" t="n">
        <v>3018455</v>
      </c>
      <c r="F17356" s="23" t="n">
        <v>271388</v>
      </c>
    </row>
    <row r="17357">
      <c r="A17357" s="2" t="inlineStr">
        <is>
          <t>T105542</t>
        </is>
      </c>
      <c r="B17357" s="2" t="inlineStr">
        <is>
          <t>2026-09</t>
        </is>
      </c>
      <c r="C17357" s="2" t="n">
        <v>1</v>
      </c>
      <c r="D17357" s="23" t="n">
        <v>10043054</v>
      </c>
      <c r="E17357" s="23" t="n">
        <v>7839515</v>
      </c>
      <c r="F17357" s="23" t="n">
        <v>718620</v>
      </c>
    </row>
    <row r="17358">
      <c r="A17358" s="2" t="inlineStr">
        <is>
          <t>T105550</t>
        </is>
      </c>
      <c r="B17358" s="2" t="inlineStr">
        <is>
          <t>2024-10</t>
        </is>
      </c>
      <c r="C17358" s="2" t="n">
        <v>1</v>
      </c>
      <c r="D17358" s="23" t="n">
        <v>3857328</v>
      </c>
      <c r="E17358" s="23" t="n">
        <v>2294632</v>
      </c>
      <c r="F17358" s="23" t="n">
        <v>234296</v>
      </c>
    </row>
    <row r="17359">
      <c r="A17359" s="2" t="inlineStr">
        <is>
          <t>T105550</t>
        </is>
      </c>
      <c r="B17359" s="2" t="inlineStr">
        <is>
          <t>2024-11</t>
        </is>
      </c>
      <c r="C17359" s="2" t="n">
        <v>1</v>
      </c>
      <c r="D17359" s="23" t="n">
        <v>629104</v>
      </c>
      <c r="E17359" s="23" t="n">
        <v>377462</v>
      </c>
      <c r="F17359" s="23" t="n">
        <v>0</v>
      </c>
    </row>
    <row r="17360">
      <c r="A17360" s="2" t="inlineStr">
        <is>
          <t>T105550</t>
        </is>
      </c>
      <c r="B17360" s="2" t="inlineStr">
        <is>
          <t>2024-12</t>
        </is>
      </c>
      <c r="C17360" s="2" t="n">
        <v>1</v>
      </c>
      <c r="D17360" s="23" t="n">
        <v>776386</v>
      </c>
      <c r="E17360" s="23" t="n">
        <v>356645</v>
      </c>
      <c r="F17360" s="23" t="n">
        <v>30553</v>
      </c>
    </row>
    <row r="17361">
      <c r="A17361" s="2" t="inlineStr">
        <is>
          <t>T105550</t>
        </is>
      </c>
      <c r="B17361" s="2" t="inlineStr">
        <is>
          <t>2025-01</t>
        </is>
      </c>
      <c r="C17361" s="2" t="n">
        <v>1</v>
      </c>
      <c r="D17361" s="23" t="n">
        <v>1383310</v>
      </c>
      <c r="E17361" s="23" t="n">
        <v>1007529</v>
      </c>
      <c r="F17361" s="23" t="n">
        <v>98475</v>
      </c>
    </row>
    <row r="17362">
      <c r="A17362" s="2" t="inlineStr">
        <is>
          <t>T105550</t>
        </is>
      </c>
      <c r="B17362" s="2" t="inlineStr">
        <is>
          <t>2025-02</t>
        </is>
      </c>
      <c r="C17362" s="2" t="n">
        <v>1</v>
      </c>
      <c r="D17362" s="23" t="n">
        <v>533222</v>
      </c>
      <c r="E17362" s="23" t="n">
        <v>319933</v>
      </c>
      <c r="F17362" s="23" t="n">
        <v>0</v>
      </c>
    </row>
    <row r="17363">
      <c r="A17363" s="2" t="inlineStr">
        <is>
          <t>T105550</t>
        </is>
      </c>
      <c r="B17363" s="2" t="inlineStr">
        <is>
          <t>2025-03</t>
        </is>
      </c>
      <c r="C17363" s="2" t="n">
        <v>1</v>
      </c>
      <c r="D17363" s="23" t="n">
        <v>5683021</v>
      </c>
      <c r="E17363" s="23" t="n">
        <v>3237846</v>
      </c>
      <c r="F17363" s="23" t="n">
        <v>334415</v>
      </c>
    </row>
    <row r="17364">
      <c r="A17364" s="2" t="inlineStr">
        <is>
          <t>T105550</t>
        </is>
      </c>
      <c r="B17364" s="2" t="inlineStr">
        <is>
          <t>2025-04</t>
        </is>
      </c>
      <c r="C17364" s="2" t="n">
        <v>1</v>
      </c>
      <c r="D17364" s="23" t="n">
        <v>2654039</v>
      </c>
      <c r="E17364" s="23" t="n">
        <v>1366696</v>
      </c>
      <c r="F17364" s="23" t="n">
        <v>139172</v>
      </c>
    </row>
    <row r="17365">
      <c r="A17365" s="2" t="inlineStr">
        <is>
          <t>T105550</t>
        </is>
      </c>
      <c r="B17365" s="2" t="inlineStr">
        <is>
          <t>2025-05</t>
        </is>
      </c>
      <c r="C17365" s="2" t="n">
        <v>1</v>
      </c>
      <c r="D17365" s="23" t="n">
        <v>2365818</v>
      </c>
      <c r="E17365" s="23" t="n">
        <v>1210155</v>
      </c>
      <c r="F17365" s="23" t="n">
        <v>132630</v>
      </c>
    </row>
    <row r="17366">
      <c r="A17366" s="2" t="inlineStr">
        <is>
          <t>T105550</t>
        </is>
      </c>
      <c r="B17366" s="2" t="inlineStr">
        <is>
          <t>2025-06</t>
        </is>
      </c>
      <c r="C17366" s="2" t="n">
        <v>1</v>
      </c>
      <c r="D17366" s="23" t="n">
        <v>7049935</v>
      </c>
      <c r="E17366" s="23" t="n">
        <v>4511456</v>
      </c>
      <c r="F17366" s="23" t="n">
        <v>496666</v>
      </c>
    </row>
    <row r="17367">
      <c r="A17367" s="2" t="inlineStr">
        <is>
          <t>T105550</t>
        </is>
      </c>
      <c r="B17367" s="2" t="inlineStr">
        <is>
          <t>2025-07</t>
        </is>
      </c>
      <c r="C17367" s="2" t="n">
        <v>1</v>
      </c>
      <c r="D17367" s="23" t="n">
        <v>1934519</v>
      </c>
      <c r="E17367" s="23" t="n">
        <v>1096195</v>
      </c>
      <c r="F17367" s="23" t="n">
        <v>110788</v>
      </c>
    </row>
    <row r="17368">
      <c r="A17368" s="2" t="inlineStr">
        <is>
          <t>T105550</t>
        </is>
      </c>
      <c r="B17368" s="2" t="inlineStr">
        <is>
          <t>2025-08</t>
        </is>
      </c>
      <c r="C17368" s="2" t="n">
        <v>1</v>
      </c>
      <c r="D17368" s="23" t="n">
        <v>2926038</v>
      </c>
      <c r="E17368" s="23" t="n">
        <v>1450647</v>
      </c>
      <c r="F17368" s="23" t="n">
        <v>137975</v>
      </c>
    </row>
    <row r="17369">
      <c r="A17369" s="2" t="inlineStr">
        <is>
          <t>T105550</t>
        </is>
      </c>
      <c r="B17369" s="2" t="inlineStr">
        <is>
          <t>2025-09</t>
        </is>
      </c>
      <c r="C17369" s="2" t="n">
        <v>1</v>
      </c>
      <c r="D17369" s="23" t="n">
        <v>10722416</v>
      </c>
      <c r="E17369" s="23" t="n">
        <v>4763473</v>
      </c>
      <c r="F17369" s="23" t="n">
        <v>480942</v>
      </c>
    </row>
    <row r="17370">
      <c r="A17370" s="2" t="inlineStr">
        <is>
          <t>T105550</t>
        </is>
      </c>
      <c r="B17370" s="2" t="inlineStr">
        <is>
          <t>2025-10</t>
        </is>
      </c>
      <c r="C17370" s="2" t="n">
        <v>1</v>
      </c>
      <c r="D17370" s="23" t="n">
        <v>1077187</v>
      </c>
      <c r="E17370" s="23" t="n">
        <v>666473</v>
      </c>
      <c r="F17370" s="23" t="n">
        <v>66425</v>
      </c>
    </row>
    <row r="17371">
      <c r="A17371" s="2" t="inlineStr">
        <is>
          <t>T105550</t>
        </is>
      </c>
      <c r="B17371" s="2" t="inlineStr">
        <is>
          <t>2025-11</t>
        </is>
      </c>
      <c r="C17371" s="2" t="n">
        <v>1</v>
      </c>
      <c r="D17371" s="23" t="n">
        <v>262035</v>
      </c>
      <c r="E17371" s="23" t="n">
        <v>157221</v>
      </c>
      <c r="F17371" s="23" t="n">
        <v>0</v>
      </c>
    </row>
    <row r="17372">
      <c r="A17372" s="2" t="inlineStr">
        <is>
          <t>T105550</t>
        </is>
      </c>
      <c r="B17372" s="2" t="inlineStr">
        <is>
          <t>2025-12</t>
        </is>
      </c>
      <c r="C17372" s="2" t="n">
        <v>1</v>
      </c>
      <c r="D17372" s="23" t="n">
        <v>4149164</v>
      </c>
      <c r="E17372" s="23" t="n">
        <v>3022029</v>
      </c>
      <c r="F17372" s="23" t="n">
        <v>300190</v>
      </c>
    </row>
    <row r="17373">
      <c r="A17373" s="2" t="inlineStr">
        <is>
          <t>T105550</t>
        </is>
      </c>
      <c r="B17373" s="2" t="inlineStr">
        <is>
          <t>2026-01</t>
        </is>
      </c>
      <c r="C17373" s="2" t="n">
        <v>1</v>
      </c>
      <c r="D17373" s="23" t="n">
        <v>2816946</v>
      </c>
      <c r="E17373" s="23" t="n">
        <v>2051712</v>
      </c>
      <c r="F17373" s="23" t="n">
        <v>218238</v>
      </c>
    </row>
    <row r="17374">
      <c r="A17374" s="2" t="inlineStr">
        <is>
          <t>T105550</t>
        </is>
      </c>
      <c r="B17374" s="2" t="inlineStr">
        <is>
          <t>2026-02</t>
        </is>
      </c>
      <c r="C17374" s="2" t="n">
        <v>1</v>
      </c>
      <c r="D17374" s="23" t="n">
        <v>540811</v>
      </c>
      <c r="E17374" s="23" t="n">
        <v>393898</v>
      </c>
      <c r="F17374" s="23" t="n">
        <v>40026</v>
      </c>
    </row>
    <row r="17375">
      <c r="A17375" s="2" t="inlineStr">
        <is>
          <t>T105550</t>
        </is>
      </c>
      <c r="B17375" s="2" t="inlineStr">
        <is>
          <t>2026-03</t>
        </is>
      </c>
      <c r="C17375" s="2" t="n">
        <v>1</v>
      </c>
      <c r="D17375" s="23" t="n">
        <v>5350144</v>
      </c>
      <c r="E17375" s="23" t="n">
        <v>3896759</v>
      </c>
      <c r="F17375" s="23" t="n">
        <v>368134</v>
      </c>
    </row>
    <row r="17376">
      <c r="A17376" s="2" t="inlineStr">
        <is>
          <t>T105550</t>
        </is>
      </c>
      <c r="B17376" s="2" t="inlineStr">
        <is>
          <t>2026-04</t>
        </is>
      </c>
      <c r="C17376" s="2" t="n">
        <v>1</v>
      </c>
      <c r="D17376" s="23" t="n">
        <v>2299990</v>
      </c>
      <c r="E17376" s="23" t="n">
        <v>1675189</v>
      </c>
      <c r="F17376" s="23" t="n">
        <v>191669</v>
      </c>
    </row>
    <row r="17377">
      <c r="A17377" s="2" t="inlineStr">
        <is>
          <t>T105550</t>
        </is>
      </c>
      <c r="B17377" s="2" t="inlineStr">
        <is>
          <t>2026-05</t>
        </is>
      </c>
      <c r="C17377" s="2" t="n">
        <v>1</v>
      </c>
      <c r="D17377" s="23" t="n">
        <v>196339</v>
      </c>
      <c r="E17377" s="23" t="n">
        <v>117804</v>
      </c>
      <c r="F17377" s="23" t="n">
        <v>0</v>
      </c>
    </row>
    <row r="17378">
      <c r="A17378" s="2" t="inlineStr">
        <is>
          <t>T105550</t>
        </is>
      </c>
      <c r="B17378" s="2" t="inlineStr">
        <is>
          <t>2026-06</t>
        </is>
      </c>
      <c r="C17378" s="2" t="n">
        <v>1</v>
      </c>
      <c r="D17378" s="23" t="n">
        <v>2355620</v>
      </c>
      <c r="E17378" s="23" t="n">
        <v>1579850</v>
      </c>
      <c r="F17378" s="23" t="n">
        <v>148341</v>
      </c>
    </row>
    <row r="17379">
      <c r="A17379" s="2" t="inlineStr">
        <is>
          <t>T105550</t>
        </is>
      </c>
      <c r="B17379" s="2" t="inlineStr">
        <is>
          <t>2026-07</t>
        </is>
      </c>
      <c r="C17379" s="2" t="n">
        <v>1</v>
      </c>
      <c r="D17379" s="23" t="n">
        <v>2021124</v>
      </c>
      <c r="E17379" s="23" t="n">
        <v>1130072</v>
      </c>
      <c r="F17379" s="23" t="n">
        <v>112116</v>
      </c>
    </row>
    <row r="17380">
      <c r="A17380" s="2" t="inlineStr">
        <is>
          <t>T105550</t>
        </is>
      </c>
      <c r="B17380" s="2" t="inlineStr">
        <is>
          <t>2026-08</t>
        </is>
      </c>
      <c r="C17380" s="2" t="n">
        <v>1</v>
      </c>
      <c r="D17380" s="23" t="n">
        <v>6013227</v>
      </c>
      <c r="E17380" s="23" t="n">
        <v>3939823</v>
      </c>
      <c r="F17380" s="23" t="n">
        <v>388962</v>
      </c>
    </row>
    <row r="17381">
      <c r="A17381" s="2" t="inlineStr">
        <is>
          <t>T105550</t>
        </is>
      </c>
      <c r="B17381" s="2" t="inlineStr">
        <is>
          <t>2026-09</t>
        </is>
      </c>
      <c r="C17381" s="2" t="n">
        <v>1</v>
      </c>
      <c r="D17381" s="23" t="n">
        <v>3718692</v>
      </c>
      <c r="E17381" s="23" t="n">
        <v>2708496</v>
      </c>
      <c r="F17381" s="23" t="n">
        <v>296848</v>
      </c>
    </row>
    <row r="17382">
      <c r="A17382" s="2" t="inlineStr">
        <is>
          <t>T105551</t>
        </is>
      </c>
      <c r="B17382" s="2" t="inlineStr">
        <is>
          <t>2024-10</t>
        </is>
      </c>
      <c r="C17382" s="2" t="n">
        <v>1</v>
      </c>
      <c r="D17382" s="23" t="n">
        <v>329777</v>
      </c>
      <c r="E17382" s="23" t="n">
        <v>197866</v>
      </c>
      <c r="F17382" s="23" t="n">
        <v>0</v>
      </c>
    </row>
    <row r="17383">
      <c r="A17383" s="2" t="inlineStr">
        <is>
          <t>T105551</t>
        </is>
      </c>
      <c r="B17383" s="2" t="inlineStr">
        <is>
          <t>2024-11</t>
        </is>
      </c>
      <c r="C17383" s="2" t="n">
        <v>1</v>
      </c>
      <c r="D17383" s="23" t="n">
        <v>631216</v>
      </c>
      <c r="E17383" s="23" t="n">
        <v>378730</v>
      </c>
      <c r="F17383" s="23" t="n">
        <v>0</v>
      </c>
    </row>
    <row r="17384">
      <c r="A17384" s="2" t="inlineStr">
        <is>
          <t>T105551</t>
        </is>
      </c>
      <c r="B17384" s="2" t="inlineStr">
        <is>
          <t>2024-12</t>
        </is>
      </c>
      <c r="C17384" s="2" t="n">
        <v>1</v>
      </c>
      <c r="D17384" s="23" t="n">
        <v>116878</v>
      </c>
      <c r="E17384" s="23" t="n">
        <v>70127</v>
      </c>
      <c r="F17384" s="23" t="n">
        <v>0</v>
      </c>
    </row>
    <row r="17385">
      <c r="A17385" s="2" t="inlineStr">
        <is>
          <t>T105551</t>
        </is>
      </c>
      <c r="B17385" s="2" t="inlineStr">
        <is>
          <t>2025-01</t>
        </is>
      </c>
      <c r="C17385" s="2" t="n">
        <v>1</v>
      </c>
      <c r="D17385" s="23" t="n">
        <v>363940</v>
      </c>
      <c r="E17385" s="23" t="n">
        <v>218364</v>
      </c>
      <c r="F17385" s="23" t="n">
        <v>0</v>
      </c>
    </row>
    <row r="17386">
      <c r="A17386" s="2" t="inlineStr">
        <is>
          <t>T105551</t>
        </is>
      </c>
      <c r="B17386" s="2" t="inlineStr">
        <is>
          <t>2025-02</t>
        </is>
      </c>
      <c r="C17386" s="2" t="n">
        <v>1</v>
      </c>
      <c r="D17386" s="23" t="n">
        <v>1116140</v>
      </c>
      <c r="E17386" s="23" t="n">
        <v>669684</v>
      </c>
      <c r="F17386" s="23" t="n">
        <v>0</v>
      </c>
    </row>
    <row r="17387">
      <c r="A17387" s="2" t="inlineStr">
        <is>
          <t>T105551</t>
        </is>
      </c>
      <c r="B17387" s="2" t="inlineStr">
        <is>
          <t>2025-03</t>
        </is>
      </c>
      <c r="C17387" s="2" t="n">
        <v>1</v>
      </c>
      <c r="D17387" s="23" t="n">
        <v>372005</v>
      </c>
      <c r="E17387" s="23" t="n">
        <v>223203</v>
      </c>
      <c r="F17387" s="23" t="n">
        <v>0</v>
      </c>
    </row>
    <row r="17388">
      <c r="A17388" s="2" t="inlineStr">
        <is>
          <t>T105551</t>
        </is>
      </c>
      <c r="B17388" s="2" t="inlineStr">
        <is>
          <t>2025-04</t>
        </is>
      </c>
      <c r="C17388" s="2" t="n">
        <v>1</v>
      </c>
      <c r="D17388" s="23" t="n">
        <v>649644</v>
      </c>
      <c r="E17388" s="23" t="n">
        <v>389787</v>
      </c>
      <c r="F17388" s="23" t="n">
        <v>0</v>
      </c>
    </row>
    <row r="17389">
      <c r="A17389" s="2" t="inlineStr">
        <is>
          <t>T105551</t>
        </is>
      </c>
      <c r="B17389" s="2" t="inlineStr">
        <is>
          <t>2025-05</t>
        </is>
      </c>
      <c r="C17389" s="2" t="n">
        <v>1</v>
      </c>
      <c r="D17389" s="23" t="n">
        <v>887613</v>
      </c>
      <c r="E17389" s="23" t="n">
        <v>532568</v>
      </c>
      <c r="F17389" s="23" t="n">
        <v>0</v>
      </c>
    </row>
    <row r="17390">
      <c r="A17390" s="2" t="inlineStr">
        <is>
          <t>T105551</t>
        </is>
      </c>
      <c r="B17390" s="2" t="inlineStr">
        <is>
          <t>2025-06</t>
        </is>
      </c>
      <c r="C17390" s="2" t="n">
        <v>1</v>
      </c>
      <c r="D17390" s="23" t="n">
        <v>223703</v>
      </c>
      <c r="E17390" s="23" t="n">
        <v>134222</v>
      </c>
      <c r="F17390" s="23" t="n">
        <v>0</v>
      </c>
    </row>
    <row r="17391">
      <c r="A17391" s="2" t="inlineStr">
        <is>
          <t>T105551</t>
        </is>
      </c>
      <c r="B17391" s="2" t="inlineStr">
        <is>
          <t>2025-07</t>
        </is>
      </c>
      <c r="C17391" s="2" t="n">
        <v>1</v>
      </c>
      <c r="D17391" s="23" t="n">
        <v>511363</v>
      </c>
      <c r="E17391" s="23" t="n">
        <v>306818</v>
      </c>
      <c r="F17391" s="23" t="n">
        <v>0</v>
      </c>
    </row>
    <row r="17392">
      <c r="A17392" s="2" t="inlineStr">
        <is>
          <t>T105551</t>
        </is>
      </c>
      <c r="B17392" s="2" t="inlineStr">
        <is>
          <t>2025-08</t>
        </is>
      </c>
      <c r="C17392" s="2" t="n">
        <v>1</v>
      </c>
      <c r="D17392" s="23" t="n">
        <v>597786</v>
      </c>
      <c r="E17392" s="23" t="n">
        <v>358671</v>
      </c>
      <c r="F17392" s="23" t="n">
        <v>0</v>
      </c>
    </row>
    <row r="17393">
      <c r="A17393" s="2" t="inlineStr">
        <is>
          <t>T105551</t>
        </is>
      </c>
      <c r="B17393" s="2" t="inlineStr">
        <is>
          <t>2025-09</t>
        </is>
      </c>
      <c r="C17393" s="2" t="n">
        <v>1</v>
      </c>
      <c r="D17393" s="23" t="n">
        <v>618071</v>
      </c>
      <c r="E17393" s="23" t="n">
        <v>370843</v>
      </c>
      <c r="F17393" s="23" t="n">
        <v>0</v>
      </c>
    </row>
    <row r="17394">
      <c r="A17394" s="2" t="inlineStr">
        <is>
          <t>T105551</t>
        </is>
      </c>
      <c r="B17394" s="2" t="inlineStr">
        <is>
          <t>2025-10</t>
        </is>
      </c>
      <c r="C17394" s="2" t="n">
        <v>1</v>
      </c>
      <c r="D17394" s="23" t="n">
        <v>293761</v>
      </c>
      <c r="E17394" s="23" t="n">
        <v>176257</v>
      </c>
      <c r="F17394" s="23" t="n">
        <v>0</v>
      </c>
    </row>
    <row r="17395">
      <c r="A17395" s="2" t="inlineStr">
        <is>
          <t>T105551</t>
        </is>
      </c>
      <c r="B17395" s="2" t="inlineStr">
        <is>
          <t>2025-11</t>
        </is>
      </c>
      <c r="C17395" s="2" t="n">
        <v>1</v>
      </c>
      <c r="D17395" s="23" t="n">
        <v>322531</v>
      </c>
      <c r="E17395" s="23" t="n">
        <v>193519</v>
      </c>
      <c r="F17395" s="23" t="n">
        <v>0</v>
      </c>
    </row>
    <row r="17396">
      <c r="A17396" s="2" t="inlineStr">
        <is>
          <t>T105551</t>
        </is>
      </c>
      <c r="B17396" s="2" t="inlineStr">
        <is>
          <t>2025-12</t>
        </is>
      </c>
      <c r="C17396" s="2" t="n">
        <v>1</v>
      </c>
      <c r="D17396" s="23" t="n">
        <v>393631</v>
      </c>
      <c r="E17396" s="23" t="n">
        <v>236179</v>
      </c>
      <c r="F17396" s="23" t="n">
        <v>0</v>
      </c>
    </row>
    <row r="17397">
      <c r="A17397" s="2" t="inlineStr">
        <is>
          <t>T105551</t>
        </is>
      </c>
      <c r="B17397" s="2" t="inlineStr">
        <is>
          <t>2026-01</t>
        </is>
      </c>
      <c r="C17397" s="2" t="n">
        <v>1</v>
      </c>
      <c r="D17397" s="23" t="n">
        <v>265062</v>
      </c>
      <c r="E17397" s="23" t="n">
        <v>159037</v>
      </c>
      <c r="F17397" s="23" t="n">
        <v>0</v>
      </c>
    </row>
    <row r="17398">
      <c r="A17398" s="2" t="inlineStr">
        <is>
          <t>T105551</t>
        </is>
      </c>
      <c r="B17398" s="2" t="inlineStr">
        <is>
          <t>2026-02</t>
        </is>
      </c>
      <c r="C17398" s="2" t="n">
        <v>1</v>
      </c>
      <c r="D17398" s="23" t="n">
        <v>1130229</v>
      </c>
      <c r="E17398" s="23" t="n">
        <v>678137</v>
      </c>
      <c r="F17398" s="23" t="n">
        <v>0</v>
      </c>
    </row>
    <row r="17399">
      <c r="A17399" s="2" t="inlineStr">
        <is>
          <t>T105551</t>
        </is>
      </c>
      <c r="B17399" s="2" t="inlineStr">
        <is>
          <t>2026-03</t>
        </is>
      </c>
      <c r="C17399" s="2" t="n">
        <v>1</v>
      </c>
      <c r="D17399" s="23" t="n">
        <v>295315</v>
      </c>
      <c r="E17399" s="23" t="n">
        <v>177189</v>
      </c>
      <c r="F17399" s="23" t="n">
        <v>0</v>
      </c>
    </row>
    <row r="17400">
      <c r="A17400" s="2" t="inlineStr">
        <is>
          <t>T105551</t>
        </is>
      </c>
      <c r="B17400" s="2" t="inlineStr">
        <is>
          <t>2026-04</t>
        </is>
      </c>
      <c r="C17400" s="2" t="n">
        <v>1</v>
      </c>
      <c r="D17400" s="23" t="n">
        <v>489691</v>
      </c>
      <c r="E17400" s="23" t="n">
        <v>293815</v>
      </c>
      <c r="F17400" s="23" t="n">
        <v>0</v>
      </c>
    </row>
    <row r="17401">
      <c r="A17401" s="2" t="inlineStr">
        <is>
          <t>T105551</t>
        </is>
      </c>
      <c r="B17401" s="2" t="inlineStr">
        <is>
          <t>2026-05</t>
        </is>
      </c>
      <c r="C17401" s="2" t="n">
        <v>1</v>
      </c>
      <c r="D17401" s="23" t="n">
        <v>397617</v>
      </c>
      <c r="E17401" s="23" t="n">
        <v>238570</v>
      </c>
      <c r="F17401" s="23" t="n">
        <v>0</v>
      </c>
    </row>
    <row r="17402">
      <c r="A17402" s="2" t="inlineStr">
        <is>
          <t>T105551</t>
        </is>
      </c>
      <c r="B17402" s="2" t="inlineStr">
        <is>
          <t>2026-06</t>
        </is>
      </c>
      <c r="C17402" s="2" t="n">
        <v>1</v>
      </c>
      <c r="D17402" s="23" t="n">
        <v>776335</v>
      </c>
      <c r="E17402" s="23" t="n">
        <v>465801</v>
      </c>
      <c r="F17402" s="23" t="n">
        <v>0</v>
      </c>
    </row>
    <row r="17403">
      <c r="A17403" s="2" t="inlineStr">
        <is>
          <t>T105551</t>
        </is>
      </c>
      <c r="B17403" s="2" t="inlineStr">
        <is>
          <t>2026-07</t>
        </is>
      </c>
      <c r="C17403" s="2" t="n">
        <v>1</v>
      </c>
      <c r="D17403" s="23" t="n">
        <v>520347</v>
      </c>
      <c r="E17403" s="23" t="n">
        <v>312208</v>
      </c>
      <c r="F17403" s="23" t="n">
        <v>0</v>
      </c>
    </row>
    <row r="17404">
      <c r="A17404" s="2" t="inlineStr">
        <is>
          <t>T105551</t>
        </is>
      </c>
      <c r="B17404" s="2" t="inlineStr">
        <is>
          <t>2026-08</t>
        </is>
      </c>
      <c r="C17404" s="2" t="n">
        <v>1</v>
      </c>
      <c r="D17404" s="23" t="n">
        <v>373071</v>
      </c>
      <c r="E17404" s="23" t="n">
        <v>223843</v>
      </c>
      <c r="F17404" s="23" t="n">
        <v>0</v>
      </c>
    </row>
    <row r="17405">
      <c r="A17405" s="2" t="inlineStr">
        <is>
          <t>T105551</t>
        </is>
      </c>
      <c r="B17405" s="2" t="inlineStr">
        <is>
          <t>2026-09</t>
        </is>
      </c>
      <c r="C17405" s="2" t="n">
        <v>1</v>
      </c>
      <c r="D17405" s="23" t="n">
        <v>998913</v>
      </c>
      <c r="E17405" s="23" t="n">
        <v>599348</v>
      </c>
      <c r="F17405" s="23" t="n">
        <v>0</v>
      </c>
    </row>
    <row r="17406">
      <c r="A17406" s="2" t="inlineStr">
        <is>
          <t>T105564</t>
        </is>
      </c>
      <c r="B17406" s="2" t="inlineStr">
        <is>
          <t>2024-10</t>
        </is>
      </c>
      <c r="C17406" s="2" t="n">
        <v>1</v>
      </c>
      <c r="D17406" s="23" t="n">
        <v>418398</v>
      </c>
      <c r="E17406" s="23" t="n">
        <v>251039</v>
      </c>
      <c r="F17406" s="23" t="n">
        <v>0</v>
      </c>
    </row>
    <row r="17407">
      <c r="A17407" s="2" t="inlineStr">
        <is>
          <t>T105564</t>
        </is>
      </c>
      <c r="B17407" s="2" t="inlineStr">
        <is>
          <t>2024-11</t>
        </is>
      </c>
      <c r="C17407" s="2" t="n">
        <v>1</v>
      </c>
      <c r="D17407" s="23" t="n">
        <v>296422</v>
      </c>
      <c r="E17407" s="23" t="n">
        <v>177853</v>
      </c>
      <c r="F17407" s="23" t="n">
        <v>0</v>
      </c>
    </row>
    <row r="17408">
      <c r="A17408" s="2" t="inlineStr">
        <is>
          <t>T105564</t>
        </is>
      </c>
      <c r="B17408" s="2" t="inlineStr">
        <is>
          <t>2024-12</t>
        </is>
      </c>
      <c r="C17408" s="2" t="n">
        <v>1</v>
      </c>
      <c r="D17408" s="23" t="n">
        <v>391748</v>
      </c>
      <c r="E17408" s="23" t="n">
        <v>235049</v>
      </c>
      <c r="F17408" s="23" t="n">
        <v>0</v>
      </c>
    </row>
    <row r="17409">
      <c r="A17409" s="2" t="inlineStr">
        <is>
          <t>T105564</t>
        </is>
      </c>
      <c r="B17409" s="2" t="inlineStr">
        <is>
          <t>2025-01</t>
        </is>
      </c>
      <c r="C17409" s="2" t="n">
        <v>1</v>
      </c>
      <c r="D17409" s="23" t="n">
        <v>159899</v>
      </c>
      <c r="E17409" s="23" t="n">
        <v>95939</v>
      </c>
      <c r="F17409" s="23" t="n">
        <v>0</v>
      </c>
    </row>
    <row r="17410">
      <c r="A17410" s="2" t="inlineStr">
        <is>
          <t>T105564</t>
        </is>
      </c>
      <c r="B17410" s="2" t="inlineStr">
        <is>
          <t>2025-02</t>
        </is>
      </c>
      <c r="C17410" s="2" t="n">
        <v>1</v>
      </c>
      <c r="D17410" s="23" t="n">
        <v>669940</v>
      </c>
      <c r="E17410" s="23" t="n">
        <v>401964</v>
      </c>
      <c r="F17410" s="23" t="n">
        <v>0</v>
      </c>
    </row>
    <row r="17411">
      <c r="A17411" s="2" t="inlineStr">
        <is>
          <t>T105564</t>
        </is>
      </c>
      <c r="B17411" s="2" t="inlineStr">
        <is>
          <t>2025-03</t>
        </is>
      </c>
      <c r="C17411" s="2" t="n">
        <v>1</v>
      </c>
      <c r="D17411" s="23" t="n">
        <v>935164</v>
      </c>
      <c r="E17411" s="23" t="n">
        <v>659906</v>
      </c>
      <c r="F17411" s="23" t="n">
        <v>61272</v>
      </c>
    </row>
    <row r="17412">
      <c r="A17412" s="2" t="inlineStr">
        <is>
          <t>T105564</t>
        </is>
      </c>
      <c r="B17412" s="2" t="inlineStr">
        <is>
          <t>2025-04</t>
        </is>
      </c>
      <c r="C17412" s="2" t="n">
        <v>1</v>
      </c>
      <c r="D17412" s="23" t="n">
        <v>254686</v>
      </c>
      <c r="E17412" s="23" t="n">
        <v>152811</v>
      </c>
      <c r="F17412" s="23" t="n">
        <v>0</v>
      </c>
    </row>
    <row r="17413">
      <c r="A17413" s="2" t="inlineStr">
        <is>
          <t>T105564</t>
        </is>
      </c>
      <c r="B17413" s="2" t="inlineStr">
        <is>
          <t>2025-05</t>
        </is>
      </c>
      <c r="C17413" s="2" t="n">
        <v>1</v>
      </c>
      <c r="D17413" s="23" t="n">
        <v>435101</v>
      </c>
      <c r="E17413" s="23" t="n">
        <v>261061</v>
      </c>
      <c r="F17413" s="23" t="n">
        <v>0</v>
      </c>
    </row>
    <row r="17414">
      <c r="A17414" s="2" t="inlineStr">
        <is>
          <t>T105564</t>
        </is>
      </c>
      <c r="B17414" s="2" t="inlineStr">
        <is>
          <t>2025-06</t>
        </is>
      </c>
      <c r="C17414" s="2" t="n">
        <v>1</v>
      </c>
      <c r="D17414" s="23" t="n">
        <v>646682</v>
      </c>
      <c r="E17414" s="23" t="n">
        <v>388009</v>
      </c>
      <c r="F17414" s="23" t="n">
        <v>0</v>
      </c>
    </row>
    <row r="17415">
      <c r="A17415" s="2" t="inlineStr">
        <is>
          <t>T105564</t>
        </is>
      </c>
      <c r="B17415" s="2" t="inlineStr">
        <is>
          <t>2025-07</t>
        </is>
      </c>
      <c r="C17415" s="2" t="n">
        <v>1</v>
      </c>
      <c r="D17415" s="23" t="n">
        <v>290068</v>
      </c>
      <c r="E17415" s="23" t="n">
        <v>174041</v>
      </c>
      <c r="F17415" s="23" t="n">
        <v>0</v>
      </c>
    </row>
    <row r="17416">
      <c r="A17416" s="2" t="inlineStr">
        <is>
          <t>T105564</t>
        </is>
      </c>
      <c r="B17416" s="2" t="inlineStr">
        <is>
          <t>2025-08</t>
        </is>
      </c>
      <c r="C17416" s="2" t="n">
        <v>1</v>
      </c>
      <c r="D17416" s="23" t="n">
        <v>305195</v>
      </c>
      <c r="E17416" s="23" t="n">
        <v>183117</v>
      </c>
      <c r="F17416" s="23" t="n">
        <v>0</v>
      </c>
    </row>
    <row r="17417">
      <c r="A17417" s="2" t="inlineStr">
        <is>
          <t>T105564</t>
        </is>
      </c>
      <c r="B17417" s="2" t="inlineStr">
        <is>
          <t>2025-09</t>
        </is>
      </c>
      <c r="C17417" s="2" t="n">
        <v>1</v>
      </c>
      <c r="D17417" s="23" t="n">
        <v>329321</v>
      </c>
      <c r="E17417" s="23" t="n">
        <v>197592</v>
      </c>
      <c r="F17417" s="23" t="n">
        <v>0</v>
      </c>
    </row>
    <row r="17418">
      <c r="A17418" s="2" t="inlineStr">
        <is>
          <t>T105564</t>
        </is>
      </c>
      <c r="B17418" s="2" t="inlineStr">
        <is>
          <t>2025-10</t>
        </is>
      </c>
      <c r="C17418" s="2" t="n">
        <v>1</v>
      </c>
      <c r="D17418" s="23" t="n">
        <v>234132</v>
      </c>
      <c r="E17418" s="23" t="n">
        <v>140479</v>
      </c>
      <c r="F17418" s="23" t="n">
        <v>0</v>
      </c>
    </row>
    <row r="17419">
      <c r="A17419" s="2" t="inlineStr">
        <is>
          <t>T105564</t>
        </is>
      </c>
      <c r="B17419" s="2" t="inlineStr">
        <is>
          <t>2025-11</t>
        </is>
      </c>
      <c r="C17419" s="2" t="n">
        <v>1</v>
      </c>
      <c r="D17419" s="23" t="n">
        <v>506004</v>
      </c>
      <c r="E17419" s="23" t="n">
        <v>303603</v>
      </c>
      <c r="F17419" s="23" t="n">
        <v>0</v>
      </c>
    </row>
    <row r="17420">
      <c r="A17420" s="2" t="inlineStr">
        <is>
          <t>T105564</t>
        </is>
      </c>
      <c r="B17420" s="2" t="inlineStr">
        <is>
          <t>2025-12</t>
        </is>
      </c>
      <c r="C17420" s="2" t="n">
        <v>1</v>
      </c>
      <c r="D17420" s="23" t="n">
        <v>1943825</v>
      </c>
      <c r="E17420" s="23" t="n">
        <v>1371676</v>
      </c>
      <c r="F17420" s="23" t="n">
        <v>126068</v>
      </c>
    </row>
    <row r="17421">
      <c r="A17421" s="2" t="inlineStr">
        <is>
          <t>T105564</t>
        </is>
      </c>
      <c r="B17421" s="2" t="inlineStr">
        <is>
          <t>2026-01</t>
        </is>
      </c>
      <c r="C17421" s="2" t="n">
        <v>1</v>
      </c>
      <c r="D17421" s="23" t="n">
        <v>351642</v>
      </c>
      <c r="E17421" s="23" t="n">
        <v>210985</v>
      </c>
      <c r="F17421" s="23" t="n">
        <v>0</v>
      </c>
    </row>
    <row r="17422">
      <c r="A17422" s="2" t="inlineStr">
        <is>
          <t>T105564</t>
        </is>
      </c>
      <c r="B17422" s="2" t="inlineStr">
        <is>
          <t>2026-02</t>
        </is>
      </c>
      <c r="C17422" s="2" t="n">
        <v>1</v>
      </c>
      <c r="D17422" s="23" t="n">
        <v>222588</v>
      </c>
      <c r="E17422" s="23" t="n">
        <v>133553</v>
      </c>
      <c r="F17422" s="23" t="n">
        <v>0</v>
      </c>
    </row>
    <row r="17423">
      <c r="A17423" s="2" t="inlineStr">
        <is>
          <t>T105564</t>
        </is>
      </c>
      <c r="B17423" s="2" t="inlineStr">
        <is>
          <t>2026-03</t>
        </is>
      </c>
      <c r="C17423" s="2" t="n">
        <v>1</v>
      </c>
      <c r="D17423" s="23" t="n">
        <v>619315</v>
      </c>
      <c r="E17423" s="23" t="n">
        <v>371589</v>
      </c>
      <c r="F17423" s="23" t="n">
        <v>0</v>
      </c>
    </row>
    <row r="17424">
      <c r="A17424" s="2" t="inlineStr">
        <is>
          <t>T105564</t>
        </is>
      </c>
      <c r="B17424" s="2" t="inlineStr">
        <is>
          <t>2026-04</t>
        </is>
      </c>
      <c r="C17424" s="2" t="n">
        <v>1</v>
      </c>
      <c r="D17424" s="23" t="n">
        <v>1630774</v>
      </c>
      <c r="E17424" s="23" t="n">
        <v>1150769</v>
      </c>
      <c r="F17424" s="23" t="n">
        <v>111060</v>
      </c>
    </row>
    <row r="17425">
      <c r="A17425" s="2" t="inlineStr">
        <is>
          <t>T105564</t>
        </is>
      </c>
      <c r="B17425" s="2" t="inlineStr">
        <is>
          <t>2026-05</t>
        </is>
      </c>
      <c r="C17425" s="2" t="n">
        <v>1</v>
      </c>
      <c r="D17425" s="23" t="n">
        <v>429868</v>
      </c>
      <c r="E17425" s="23" t="n">
        <v>257921</v>
      </c>
      <c r="F17425" s="23" t="n">
        <v>0</v>
      </c>
    </row>
    <row r="17426">
      <c r="A17426" s="2" t="inlineStr">
        <is>
          <t>T105564</t>
        </is>
      </c>
      <c r="B17426" s="2" t="inlineStr">
        <is>
          <t>2026-06</t>
        </is>
      </c>
      <c r="C17426" s="2" t="n">
        <v>1</v>
      </c>
      <c r="D17426" s="23" t="n">
        <v>396152</v>
      </c>
      <c r="E17426" s="23" t="n">
        <v>237691</v>
      </c>
      <c r="F17426" s="23" t="n">
        <v>0</v>
      </c>
    </row>
    <row r="17427">
      <c r="A17427" s="2" t="inlineStr">
        <is>
          <t>T105564</t>
        </is>
      </c>
      <c r="B17427" s="2" t="inlineStr">
        <is>
          <t>2026-07</t>
        </is>
      </c>
      <c r="C17427" s="2" t="n">
        <v>1</v>
      </c>
      <c r="D17427" s="23" t="n">
        <v>219300</v>
      </c>
      <c r="E17427" s="23" t="n">
        <v>131580</v>
      </c>
      <c r="F17427" s="23" t="n">
        <v>0</v>
      </c>
    </row>
    <row r="17428">
      <c r="A17428" s="2" t="inlineStr">
        <is>
          <t>T105564</t>
        </is>
      </c>
      <c r="B17428" s="2" t="inlineStr">
        <is>
          <t>2026-08</t>
        </is>
      </c>
      <c r="C17428" s="2" t="n">
        <v>1</v>
      </c>
      <c r="D17428" s="23" t="n">
        <v>749889</v>
      </c>
      <c r="E17428" s="23" t="n">
        <v>529165</v>
      </c>
      <c r="F17428" s="23" t="n">
        <v>50928</v>
      </c>
    </row>
    <row r="17429">
      <c r="A17429" s="2" t="inlineStr">
        <is>
          <t>T105564</t>
        </is>
      </c>
      <c r="B17429" s="2" t="inlineStr">
        <is>
          <t>2026-09</t>
        </is>
      </c>
      <c r="C17429" s="2" t="n">
        <v>1</v>
      </c>
      <c r="D17429" s="23" t="n">
        <v>355074</v>
      </c>
      <c r="E17429" s="23" t="n">
        <v>213044</v>
      </c>
      <c r="F17429" s="23" t="n">
        <v>0</v>
      </c>
    </row>
    <row r="17430">
      <c r="A17430" s="2" t="inlineStr">
        <is>
          <t>T105571</t>
        </is>
      </c>
      <c r="B17430" s="2" t="inlineStr">
        <is>
          <t>2024-10</t>
        </is>
      </c>
      <c r="C17430" s="2" t="n">
        <v>1</v>
      </c>
      <c r="D17430" s="23" t="n">
        <v>4123783</v>
      </c>
      <c r="E17430" s="23" t="n">
        <v>3063855</v>
      </c>
      <c r="F17430" s="23" t="n">
        <v>304969</v>
      </c>
    </row>
    <row r="17431">
      <c r="A17431" s="2" t="inlineStr">
        <is>
          <t>T105571</t>
        </is>
      </c>
      <c r="B17431" s="2" t="inlineStr">
        <is>
          <t>2024-11</t>
        </is>
      </c>
      <c r="C17431" s="2" t="n">
        <v>1</v>
      </c>
      <c r="D17431" s="23" t="n">
        <v>4132698</v>
      </c>
      <c r="E17431" s="23" t="n">
        <v>3070478</v>
      </c>
      <c r="F17431" s="23" t="n">
        <v>317797</v>
      </c>
    </row>
    <row r="17432">
      <c r="A17432" s="2" t="inlineStr">
        <is>
          <t>T105571</t>
        </is>
      </c>
      <c r="B17432" s="2" t="inlineStr">
        <is>
          <t>2024-12</t>
        </is>
      </c>
      <c r="C17432" s="2" t="n">
        <v>1</v>
      </c>
      <c r="D17432" s="23" t="n">
        <v>15900229</v>
      </c>
      <c r="E17432" s="23" t="n">
        <v>11813423</v>
      </c>
      <c r="F17432" s="23" t="n">
        <v>1210049</v>
      </c>
    </row>
    <row r="17433">
      <c r="A17433" s="2" t="inlineStr">
        <is>
          <t>T105571</t>
        </is>
      </c>
      <c r="B17433" s="2" t="inlineStr">
        <is>
          <t>2025-01</t>
        </is>
      </c>
      <c r="C17433" s="2" t="n">
        <v>1</v>
      </c>
      <c r="D17433" s="23" t="n">
        <v>7051084</v>
      </c>
      <c r="E17433" s="23" t="n">
        <v>5238757</v>
      </c>
      <c r="F17433" s="23" t="n">
        <v>535443</v>
      </c>
    </row>
    <row r="17434">
      <c r="A17434" s="2" t="inlineStr">
        <is>
          <t>T105571</t>
        </is>
      </c>
      <c r="B17434" s="2" t="inlineStr">
        <is>
          <t>2025-02</t>
        </is>
      </c>
      <c r="C17434" s="2" t="n">
        <v>1</v>
      </c>
      <c r="D17434" s="23" t="n">
        <v>7604952</v>
      </c>
      <c r="E17434" s="23" t="n">
        <v>5650266</v>
      </c>
      <c r="F17434" s="23" t="n">
        <v>563103</v>
      </c>
    </row>
    <row r="17435">
      <c r="A17435" s="2" t="inlineStr">
        <is>
          <t>T105571</t>
        </is>
      </c>
      <c r="B17435" s="2" t="inlineStr">
        <is>
          <t>2025-03</t>
        </is>
      </c>
      <c r="C17435" s="2" t="n">
        <v>1</v>
      </c>
      <c r="D17435" s="23" t="n">
        <v>6715097</v>
      </c>
      <c r="E17435" s="23" t="n">
        <v>4989128</v>
      </c>
      <c r="F17435" s="23" t="n">
        <v>535130</v>
      </c>
    </row>
    <row r="17436">
      <c r="A17436" s="2" t="inlineStr">
        <is>
          <t>T105571</t>
        </is>
      </c>
      <c r="B17436" s="2" t="inlineStr">
        <is>
          <t>2025-04</t>
        </is>
      </c>
      <c r="C17436" s="2" t="n">
        <v>1</v>
      </c>
      <c r="D17436" s="23" t="n">
        <v>21085918</v>
      </c>
      <c r="E17436" s="23" t="n">
        <v>15666244</v>
      </c>
      <c r="F17436" s="23" t="n">
        <v>1612260</v>
      </c>
    </row>
    <row r="17437">
      <c r="A17437" s="2" t="inlineStr">
        <is>
          <t>T105571</t>
        </is>
      </c>
      <c r="B17437" s="2" t="inlineStr">
        <is>
          <t>2025-05</t>
        </is>
      </c>
      <c r="C17437" s="2" t="n">
        <v>1</v>
      </c>
      <c r="D17437" s="23" t="n">
        <v>5151471</v>
      </c>
      <c r="E17437" s="23" t="n">
        <v>3827398</v>
      </c>
      <c r="F17437" s="23" t="n">
        <v>378290</v>
      </c>
    </row>
    <row r="17438">
      <c r="A17438" s="2" t="inlineStr">
        <is>
          <t>T105571</t>
        </is>
      </c>
      <c r="B17438" s="2" t="inlineStr">
        <is>
          <t>2025-06</t>
        </is>
      </c>
      <c r="C17438" s="2" t="n">
        <v>1</v>
      </c>
      <c r="D17438" s="23" t="n">
        <v>3680683</v>
      </c>
      <c r="E17438" s="23" t="n">
        <v>2734644</v>
      </c>
      <c r="F17438" s="23" t="n">
        <v>282213</v>
      </c>
    </row>
    <row r="17439">
      <c r="A17439" s="2" t="inlineStr">
        <is>
          <t>T105571</t>
        </is>
      </c>
      <c r="B17439" s="2" t="inlineStr">
        <is>
          <t>2025-07</t>
        </is>
      </c>
      <c r="C17439" s="2" t="n">
        <v>1</v>
      </c>
      <c r="D17439" s="23" t="n">
        <v>13115725</v>
      </c>
      <c r="E17439" s="23" t="n">
        <v>9744615</v>
      </c>
      <c r="F17439" s="23" t="n">
        <v>993032</v>
      </c>
    </row>
    <row r="17440">
      <c r="A17440" s="2" t="inlineStr">
        <is>
          <t>T105571</t>
        </is>
      </c>
      <c r="B17440" s="2" t="inlineStr">
        <is>
          <t>2025-08</t>
        </is>
      </c>
      <c r="C17440" s="2" t="n">
        <v>1</v>
      </c>
      <c r="D17440" s="23" t="n">
        <v>5133786</v>
      </c>
      <c r="E17440" s="23" t="n">
        <v>3814259</v>
      </c>
      <c r="F17440" s="23" t="n">
        <v>400940</v>
      </c>
    </row>
    <row r="17441">
      <c r="A17441" s="2" t="inlineStr">
        <is>
          <t>T105571</t>
        </is>
      </c>
      <c r="B17441" s="2" t="inlineStr">
        <is>
          <t>2025-09</t>
        </is>
      </c>
      <c r="C17441" s="2" t="n">
        <v>1</v>
      </c>
      <c r="D17441" s="23" t="n">
        <v>5029462</v>
      </c>
      <c r="E17441" s="23" t="n">
        <v>3736749</v>
      </c>
      <c r="F17441" s="23" t="n">
        <v>392770</v>
      </c>
    </row>
    <row r="17442">
      <c r="A17442" s="2" t="inlineStr">
        <is>
          <t>T105571</t>
        </is>
      </c>
      <c r="B17442" s="2" t="inlineStr">
        <is>
          <t>2025-10</t>
        </is>
      </c>
      <c r="C17442" s="2" t="n">
        <v>1</v>
      </c>
      <c r="D17442" s="23" t="n">
        <v>9240574</v>
      </c>
      <c r="E17442" s="23" t="n">
        <v>6865487</v>
      </c>
      <c r="F17442" s="23" t="n">
        <v>750717</v>
      </c>
    </row>
    <row r="17443">
      <c r="A17443" s="2" t="inlineStr">
        <is>
          <t>T105571</t>
        </is>
      </c>
      <c r="B17443" s="2" t="inlineStr">
        <is>
          <t>2025-11</t>
        </is>
      </c>
      <c r="C17443" s="2" t="n">
        <v>1</v>
      </c>
      <c r="D17443" s="23" t="n">
        <v>8586173</v>
      </c>
      <c r="E17443" s="23" t="n">
        <v>6379286</v>
      </c>
      <c r="F17443" s="23" t="n">
        <v>630164</v>
      </c>
    </row>
    <row r="17444">
      <c r="A17444" s="2" t="inlineStr">
        <is>
          <t>T105571</t>
        </is>
      </c>
      <c r="B17444" s="2" t="inlineStr">
        <is>
          <t>2025-12</t>
        </is>
      </c>
      <c r="C17444" s="2" t="n">
        <v>1</v>
      </c>
      <c r="D17444" s="23" t="n">
        <v>23952727</v>
      </c>
      <c r="E17444" s="23" t="n">
        <v>17796203</v>
      </c>
      <c r="F17444" s="23" t="n">
        <v>1855344</v>
      </c>
    </row>
    <row r="17445">
      <c r="A17445" s="2" t="inlineStr">
        <is>
          <t>T105571</t>
        </is>
      </c>
      <c r="B17445" s="2" t="inlineStr">
        <is>
          <t>2026-01</t>
        </is>
      </c>
      <c r="C17445" s="2" t="n">
        <v>1</v>
      </c>
      <c r="D17445" s="23" t="n">
        <v>4354916</v>
      </c>
      <c r="E17445" s="23" t="n">
        <v>3235580</v>
      </c>
      <c r="F17445" s="23" t="n">
        <v>328489</v>
      </c>
    </row>
    <row r="17446">
      <c r="A17446" s="2" t="inlineStr">
        <is>
          <t>T105571</t>
        </is>
      </c>
      <c r="B17446" s="2" t="inlineStr">
        <is>
          <t>2026-02</t>
        </is>
      </c>
      <c r="C17446" s="2" t="n">
        <v>1</v>
      </c>
      <c r="D17446" s="23" t="n">
        <v>3894141</v>
      </c>
      <c r="E17446" s="23" t="n">
        <v>2893237</v>
      </c>
      <c r="F17446" s="23" t="n">
        <v>330125</v>
      </c>
    </row>
    <row r="17447">
      <c r="A17447" s="2" t="inlineStr">
        <is>
          <t>T105571</t>
        </is>
      </c>
      <c r="B17447" s="2" t="inlineStr">
        <is>
          <t>2026-03</t>
        </is>
      </c>
      <c r="C17447" s="2" t="n">
        <v>1</v>
      </c>
      <c r="D17447" s="23" t="n">
        <v>6477264</v>
      </c>
      <c r="E17447" s="23" t="n">
        <v>4812425</v>
      </c>
      <c r="F17447" s="23" t="n">
        <v>518154</v>
      </c>
    </row>
    <row r="17448">
      <c r="A17448" s="2" t="inlineStr">
        <is>
          <t>T105571</t>
        </is>
      </c>
      <c r="B17448" s="2" t="inlineStr">
        <is>
          <t>2026-04</t>
        </is>
      </c>
      <c r="C17448" s="2" t="n">
        <v>1</v>
      </c>
      <c r="D17448" s="23" t="n">
        <v>2663034</v>
      </c>
      <c r="E17448" s="23" t="n">
        <v>1978559</v>
      </c>
      <c r="F17448" s="23" t="n">
        <v>201422</v>
      </c>
    </row>
    <row r="17449">
      <c r="A17449" s="2" t="inlineStr">
        <is>
          <t>T105571</t>
        </is>
      </c>
      <c r="B17449" s="2" t="inlineStr">
        <is>
          <t>2026-05</t>
        </is>
      </c>
      <c r="C17449" s="2" t="n">
        <v>1</v>
      </c>
      <c r="D17449" s="23" t="n">
        <v>13209972</v>
      </c>
      <c r="E17449" s="23" t="n">
        <v>9814638</v>
      </c>
      <c r="F17449" s="23" t="n">
        <v>1061779</v>
      </c>
    </row>
    <row r="17450">
      <c r="A17450" s="2" t="inlineStr">
        <is>
          <t>T105571</t>
        </is>
      </c>
      <c r="B17450" s="2" t="inlineStr">
        <is>
          <t>2026-06</t>
        </is>
      </c>
      <c r="C17450" s="2" t="n">
        <v>1</v>
      </c>
      <c r="D17450" s="23" t="n">
        <v>14050589</v>
      </c>
      <c r="E17450" s="23" t="n">
        <v>10439192</v>
      </c>
      <c r="F17450" s="23" t="n">
        <v>1064286</v>
      </c>
    </row>
    <row r="17451">
      <c r="A17451" s="2" t="inlineStr">
        <is>
          <t>T105571</t>
        </is>
      </c>
      <c r="B17451" s="2" t="inlineStr">
        <is>
          <t>2026-07</t>
        </is>
      </c>
      <c r="C17451" s="2" t="n">
        <v>1</v>
      </c>
      <c r="D17451" s="23" t="n">
        <v>6115216</v>
      </c>
      <c r="E17451" s="23" t="n">
        <v>4543433</v>
      </c>
      <c r="F17451" s="23" t="n">
        <v>532465</v>
      </c>
    </row>
    <row r="17452">
      <c r="A17452" s="2" t="inlineStr">
        <is>
          <t>T105571</t>
        </is>
      </c>
      <c r="B17452" s="2" t="inlineStr">
        <is>
          <t>2026-08</t>
        </is>
      </c>
      <c r="C17452" s="2" t="n">
        <v>1</v>
      </c>
      <c r="D17452" s="23" t="n">
        <v>12386755</v>
      </c>
      <c r="E17452" s="23" t="n">
        <v>9203011</v>
      </c>
      <c r="F17452" s="23" t="n">
        <v>1029932</v>
      </c>
    </row>
    <row r="17453">
      <c r="A17453" s="2" t="inlineStr">
        <is>
          <t>T105571</t>
        </is>
      </c>
      <c r="B17453" s="2" t="inlineStr">
        <is>
          <t>2026-09</t>
        </is>
      </c>
      <c r="C17453" s="2" t="n">
        <v>1</v>
      </c>
      <c r="D17453" s="23" t="n">
        <v>14381941</v>
      </c>
      <c r="E17453" s="23" t="n">
        <v>10685378</v>
      </c>
      <c r="F17453" s="23" t="n">
        <v>1077367</v>
      </c>
    </row>
    <row r="17454">
      <c r="A17454" s="2" t="inlineStr">
        <is>
          <t>T105573</t>
        </is>
      </c>
      <c r="B17454" s="2" t="inlineStr">
        <is>
          <t>2024-10</t>
        </is>
      </c>
      <c r="C17454" s="2" t="n">
        <v>1</v>
      </c>
      <c r="D17454" s="23" t="n">
        <v>18129494</v>
      </c>
      <c r="E17454" s="23" t="n">
        <v>12793222</v>
      </c>
      <c r="F17454" s="23" t="n">
        <v>1440133</v>
      </c>
    </row>
    <row r="17455">
      <c r="A17455" s="2" t="inlineStr">
        <is>
          <t>T105573</t>
        </is>
      </c>
      <c r="B17455" s="2" t="inlineStr">
        <is>
          <t>2024-11</t>
        </is>
      </c>
      <c r="C17455" s="2" t="n">
        <v>1</v>
      </c>
      <c r="D17455" s="23" t="n">
        <v>22582041</v>
      </c>
      <c r="E17455" s="23" t="n">
        <v>15935197</v>
      </c>
      <c r="F17455" s="23" t="n">
        <v>1819794</v>
      </c>
    </row>
    <row r="17456">
      <c r="A17456" s="2" t="inlineStr">
        <is>
          <t>T105573</t>
        </is>
      </c>
      <c r="B17456" s="2" t="inlineStr">
        <is>
          <t>2024-12</t>
        </is>
      </c>
      <c r="C17456" s="2" t="n">
        <v>1</v>
      </c>
      <c r="D17456" s="23" t="n">
        <v>21624856</v>
      </c>
      <c r="E17456" s="23" t="n">
        <v>15259752</v>
      </c>
      <c r="F17456" s="23" t="n">
        <v>1667224</v>
      </c>
    </row>
    <row r="17457">
      <c r="A17457" s="2" t="inlineStr">
        <is>
          <t>T105573</t>
        </is>
      </c>
      <c r="B17457" s="2" t="inlineStr">
        <is>
          <t>2025-01</t>
        </is>
      </c>
      <c r="C17457" s="2" t="n">
        <v>1</v>
      </c>
      <c r="D17457" s="23" t="n">
        <v>26529022</v>
      </c>
      <c r="E17457" s="23" t="n">
        <v>18720416</v>
      </c>
      <c r="F17457" s="23" t="n">
        <v>2156844</v>
      </c>
    </row>
    <row r="17458">
      <c r="A17458" s="2" t="inlineStr">
        <is>
          <t>T105573</t>
        </is>
      </c>
      <c r="B17458" s="2" t="inlineStr">
        <is>
          <t>2025-02</t>
        </is>
      </c>
      <c r="C17458" s="2" t="n">
        <v>1</v>
      </c>
      <c r="D17458" s="23" t="n">
        <v>33056995</v>
      </c>
      <c r="E17458" s="23" t="n">
        <v>23326933</v>
      </c>
      <c r="F17458" s="23" t="n">
        <v>2543341</v>
      </c>
    </row>
    <row r="17459">
      <c r="A17459" s="2" t="inlineStr">
        <is>
          <t>T105573</t>
        </is>
      </c>
      <c r="B17459" s="2" t="inlineStr">
        <is>
          <t>2025-03</t>
        </is>
      </c>
      <c r="C17459" s="2" t="n">
        <v>1</v>
      </c>
      <c r="D17459" s="23" t="n">
        <v>25404752</v>
      </c>
      <c r="E17459" s="23" t="n">
        <v>17927066</v>
      </c>
      <c r="F17459" s="23" t="n">
        <v>2045928</v>
      </c>
    </row>
    <row r="17460">
      <c r="A17460" s="2" t="inlineStr">
        <is>
          <t>T105573</t>
        </is>
      </c>
      <c r="B17460" s="2" t="inlineStr">
        <is>
          <t>2025-04</t>
        </is>
      </c>
      <c r="C17460" s="2" t="n">
        <v>1</v>
      </c>
      <c r="D17460" s="23" t="n">
        <v>27051602</v>
      </c>
      <c r="E17460" s="23" t="n">
        <v>19089179</v>
      </c>
      <c r="F17460" s="23" t="n">
        <v>2163418</v>
      </c>
    </row>
    <row r="17461">
      <c r="A17461" s="2" t="inlineStr">
        <is>
          <t>T105573</t>
        </is>
      </c>
      <c r="B17461" s="2" t="inlineStr">
        <is>
          <t>2025-05</t>
        </is>
      </c>
      <c r="C17461" s="2" t="n">
        <v>1</v>
      </c>
      <c r="D17461" s="23" t="n">
        <v>34591254</v>
      </c>
      <c r="E17461" s="23" t="n">
        <v>24409595</v>
      </c>
      <c r="F17461" s="23" t="n">
        <v>2809439</v>
      </c>
    </row>
    <row r="17462">
      <c r="A17462" s="2" t="inlineStr">
        <is>
          <t>T105573</t>
        </is>
      </c>
      <c r="B17462" s="2" t="inlineStr">
        <is>
          <t>2025-06</t>
        </is>
      </c>
      <c r="C17462" s="2" t="n">
        <v>1</v>
      </c>
      <c r="D17462" s="23" t="n">
        <v>24724278</v>
      </c>
      <c r="E17462" s="23" t="n">
        <v>17446884</v>
      </c>
      <c r="F17462" s="23" t="n">
        <v>1993810</v>
      </c>
    </row>
    <row r="17463">
      <c r="A17463" s="2" t="inlineStr">
        <is>
          <t>T105573</t>
        </is>
      </c>
      <c r="B17463" s="2" t="inlineStr">
        <is>
          <t>2025-07</t>
        </is>
      </c>
      <c r="C17463" s="2" t="n">
        <v>1</v>
      </c>
      <c r="D17463" s="23" t="n">
        <v>13880245</v>
      </c>
      <c r="E17463" s="23" t="n">
        <v>9794706</v>
      </c>
      <c r="F17463" s="23" t="n">
        <v>1110158</v>
      </c>
    </row>
    <row r="17464">
      <c r="A17464" s="2" t="inlineStr">
        <is>
          <t>T105573</t>
        </is>
      </c>
      <c r="B17464" s="2" t="inlineStr">
        <is>
          <t>2025-08</t>
        </is>
      </c>
      <c r="C17464" s="2" t="n">
        <v>1</v>
      </c>
      <c r="D17464" s="23" t="n">
        <v>32119609</v>
      </c>
      <c r="E17464" s="23" t="n">
        <v>22665459</v>
      </c>
      <c r="F17464" s="23" t="n">
        <v>2500879</v>
      </c>
    </row>
    <row r="17465">
      <c r="A17465" s="2" t="inlineStr">
        <is>
          <t>T105573</t>
        </is>
      </c>
      <c r="B17465" s="2" t="inlineStr">
        <is>
          <t>2025-09</t>
        </is>
      </c>
      <c r="C17465" s="2" t="n">
        <v>1</v>
      </c>
      <c r="D17465" s="23" t="n">
        <v>16772267</v>
      </c>
      <c r="E17465" s="23" t="n">
        <v>11835484</v>
      </c>
      <c r="F17465" s="23" t="n">
        <v>1283566</v>
      </c>
    </row>
    <row r="17466">
      <c r="A17466" s="2" t="inlineStr">
        <is>
          <t>T105573</t>
        </is>
      </c>
      <c r="B17466" s="2" t="inlineStr">
        <is>
          <t>2025-10</t>
        </is>
      </c>
      <c r="C17466" s="2" t="n">
        <v>1</v>
      </c>
      <c r="D17466" s="23" t="n">
        <v>13066756</v>
      </c>
      <c r="E17466" s="23" t="n">
        <v>9220660</v>
      </c>
      <c r="F17466" s="23" t="n">
        <v>1025019</v>
      </c>
    </row>
    <row r="17467">
      <c r="A17467" s="2" t="inlineStr">
        <is>
          <t>T105573</t>
        </is>
      </c>
      <c r="B17467" s="2" t="inlineStr">
        <is>
          <t>2025-11</t>
        </is>
      </c>
      <c r="C17467" s="2" t="n">
        <v>1</v>
      </c>
      <c r="D17467" s="23" t="n">
        <v>15792936</v>
      </c>
      <c r="E17467" s="23" t="n">
        <v>11144411</v>
      </c>
      <c r="F17467" s="23" t="n">
        <v>1299631</v>
      </c>
    </row>
    <row r="17468">
      <c r="A17468" s="2" t="inlineStr">
        <is>
          <t>T105573</t>
        </is>
      </c>
      <c r="B17468" s="2" t="inlineStr">
        <is>
          <t>2025-12</t>
        </is>
      </c>
      <c r="C17468" s="2" t="n">
        <v>1</v>
      </c>
      <c r="D17468" s="23" t="n">
        <v>27137032</v>
      </c>
      <c r="E17468" s="23" t="n">
        <v>19149463</v>
      </c>
      <c r="F17468" s="23" t="n">
        <v>2201242</v>
      </c>
    </row>
    <row r="17469">
      <c r="A17469" s="2" t="inlineStr">
        <is>
          <t>T105573</t>
        </is>
      </c>
      <c r="B17469" s="2" t="inlineStr">
        <is>
          <t>2026-01</t>
        </is>
      </c>
      <c r="C17469" s="2" t="n">
        <v>1</v>
      </c>
      <c r="D17469" s="23" t="n">
        <v>15613777</v>
      </c>
      <c r="E17469" s="23" t="n">
        <v>11017986</v>
      </c>
      <c r="F17469" s="23" t="n">
        <v>1313547</v>
      </c>
    </row>
    <row r="17470">
      <c r="A17470" s="2" t="inlineStr">
        <is>
          <t>T105573</t>
        </is>
      </c>
      <c r="B17470" s="2" t="inlineStr">
        <is>
          <t>2026-02</t>
        </is>
      </c>
      <c r="C17470" s="2" t="n">
        <v>1</v>
      </c>
      <c r="D17470" s="23" t="n">
        <v>39319712</v>
      </c>
      <c r="E17470" s="23" t="n">
        <v>27746269</v>
      </c>
      <c r="F17470" s="23" t="n">
        <v>3248737</v>
      </c>
    </row>
    <row r="17471">
      <c r="A17471" s="2" t="inlineStr">
        <is>
          <t>T105573</t>
        </is>
      </c>
      <c r="B17471" s="2" t="inlineStr">
        <is>
          <t>2026-03</t>
        </is>
      </c>
      <c r="C17471" s="2" t="n">
        <v>1</v>
      </c>
      <c r="D17471" s="23" t="n">
        <v>22655004</v>
      </c>
      <c r="E17471" s="23" t="n">
        <v>15986684</v>
      </c>
      <c r="F17471" s="23" t="n">
        <v>1812886</v>
      </c>
    </row>
    <row r="17472">
      <c r="A17472" s="2" t="inlineStr">
        <is>
          <t>T105573</t>
        </is>
      </c>
      <c r="B17472" s="2" t="inlineStr">
        <is>
          <t>2026-04</t>
        </is>
      </c>
      <c r="C17472" s="2" t="n">
        <v>1</v>
      </c>
      <c r="D17472" s="23" t="n">
        <v>10288156</v>
      </c>
      <c r="E17472" s="23" t="n">
        <v>7259919</v>
      </c>
      <c r="F17472" s="23" t="n">
        <v>820900</v>
      </c>
    </row>
    <row r="17473">
      <c r="A17473" s="2" t="inlineStr">
        <is>
          <t>T105573</t>
        </is>
      </c>
      <c r="B17473" s="2" t="inlineStr">
        <is>
          <t>2026-05</t>
        </is>
      </c>
      <c r="C17473" s="2" t="n">
        <v>1</v>
      </c>
      <c r="D17473" s="23" t="n">
        <v>20333429</v>
      </c>
      <c r="E17473" s="23" t="n">
        <v>14348447</v>
      </c>
      <c r="F17473" s="23" t="n">
        <v>1679501</v>
      </c>
    </row>
    <row r="17474">
      <c r="A17474" s="2" t="inlineStr">
        <is>
          <t>T105573</t>
        </is>
      </c>
      <c r="B17474" s="2" t="inlineStr">
        <is>
          <t>2026-06</t>
        </is>
      </c>
      <c r="C17474" s="2" t="n">
        <v>1</v>
      </c>
      <c r="D17474" s="23" t="n">
        <v>49615669</v>
      </c>
      <c r="E17474" s="23" t="n">
        <v>35011693</v>
      </c>
      <c r="F17474" s="23" t="n">
        <v>4168477</v>
      </c>
    </row>
    <row r="17475">
      <c r="A17475" s="2" t="inlineStr">
        <is>
          <t>T105573</t>
        </is>
      </c>
      <c r="B17475" s="2" t="inlineStr">
        <is>
          <t>2026-07</t>
        </is>
      </c>
      <c r="C17475" s="2" t="n">
        <v>1</v>
      </c>
      <c r="D17475" s="23" t="n">
        <v>21632538</v>
      </c>
      <c r="E17475" s="23" t="n">
        <v>15265173</v>
      </c>
      <c r="F17475" s="23" t="n">
        <v>1736802</v>
      </c>
    </row>
    <row r="17476">
      <c r="A17476" s="2" t="inlineStr">
        <is>
          <t>T105573</t>
        </is>
      </c>
      <c r="B17476" s="2" t="inlineStr">
        <is>
          <t>2026-08</t>
        </is>
      </c>
      <c r="C17476" s="2" t="n">
        <v>1</v>
      </c>
      <c r="D17476" s="23" t="n">
        <v>24606143</v>
      </c>
      <c r="E17476" s="23" t="n">
        <v>17363521</v>
      </c>
      <c r="F17476" s="23" t="n">
        <v>1938981</v>
      </c>
    </row>
    <row r="17477">
      <c r="A17477" s="2" t="inlineStr">
        <is>
          <t>T105573</t>
        </is>
      </c>
      <c r="B17477" s="2" t="inlineStr">
        <is>
          <t>2026-09</t>
        </is>
      </c>
      <c r="C17477" s="2" t="n">
        <v>1</v>
      </c>
      <c r="D17477" s="23" t="n">
        <v>26954978</v>
      </c>
      <c r="E17477" s="23" t="n">
        <v>19020995</v>
      </c>
      <c r="F17477" s="23" t="n">
        <v>2245474</v>
      </c>
    </row>
    <row r="17478">
      <c r="A17478" s="2" t="inlineStr">
        <is>
          <t>T105584</t>
        </is>
      </c>
      <c r="B17478" s="2" t="inlineStr">
        <is>
          <t>2024-10</t>
        </is>
      </c>
      <c r="C17478" s="2" t="n">
        <v>1</v>
      </c>
      <c r="D17478" s="23" t="n">
        <v>88425364</v>
      </c>
      <c r="E17478" s="23" t="n">
        <v>78753195</v>
      </c>
      <c r="F17478" s="23" t="n">
        <v>7521118</v>
      </c>
    </row>
    <row r="17479">
      <c r="A17479" s="2" t="inlineStr">
        <is>
          <t>T105584</t>
        </is>
      </c>
      <c r="B17479" s="2" t="inlineStr">
        <is>
          <t>2024-11</t>
        </is>
      </c>
      <c r="C17479" s="2" t="n">
        <v>1</v>
      </c>
      <c r="D17479" s="23" t="n">
        <v>23821063</v>
      </c>
      <c r="E17479" s="23" t="n">
        <v>21215461</v>
      </c>
      <c r="F17479" s="23" t="n">
        <v>1862462</v>
      </c>
    </row>
    <row r="17480">
      <c r="A17480" s="2" t="inlineStr">
        <is>
          <t>T105584</t>
        </is>
      </c>
      <c r="B17480" s="2" t="inlineStr">
        <is>
          <t>2024-12</t>
        </is>
      </c>
      <c r="C17480" s="2" t="n">
        <v>1</v>
      </c>
      <c r="D17480" s="23" t="n">
        <v>18700037</v>
      </c>
      <c r="E17480" s="23" t="n">
        <v>16654584</v>
      </c>
      <c r="F17480" s="23" t="n">
        <v>1577361</v>
      </c>
    </row>
    <row r="17481">
      <c r="A17481" s="2" t="inlineStr">
        <is>
          <t>T105584</t>
        </is>
      </c>
      <c r="B17481" s="2" t="inlineStr">
        <is>
          <t>2025-01</t>
        </is>
      </c>
      <c r="C17481" s="2" t="n">
        <v>1</v>
      </c>
      <c r="D17481" s="23" t="n">
        <v>130537464</v>
      </c>
      <c r="E17481" s="23" t="n">
        <v>116258976</v>
      </c>
      <c r="F17481" s="23" t="n">
        <v>11218932</v>
      </c>
    </row>
    <row r="17482">
      <c r="A17482" s="2" t="inlineStr">
        <is>
          <t>T105584</t>
        </is>
      </c>
      <c r="B17482" s="2" t="inlineStr">
        <is>
          <t>2025-02</t>
        </is>
      </c>
      <c r="C17482" s="2" t="n">
        <v>1</v>
      </c>
      <c r="D17482" s="23" t="n">
        <v>76393012</v>
      </c>
      <c r="E17482" s="23" t="n">
        <v>68036969</v>
      </c>
      <c r="F17482" s="23" t="n">
        <v>6296097</v>
      </c>
    </row>
    <row r="17483">
      <c r="A17483" s="2" t="inlineStr">
        <is>
          <t>T105584</t>
        </is>
      </c>
      <c r="B17483" s="2" t="inlineStr">
        <is>
          <t>2025-03</t>
        </is>
      </c>
      <c r="C17483" s="2" t="n">
        <v>1</v>
      </c>
      <c r="D17483" s="23" t="n">
        <v>19731168</v>
      </c>
      <c r="E17483" s="23" t="n">
        <v>17572928</v>
      </c>
      <c r="F17483" s="23" t="n">
        <v>1682563</v>
      </c>
    </row>
    <row r="17484">
      <c r="A17484" s="2" t="inlineStr">
        <is>
          <t>T105584</t>
        </is>
      </c>
      <c r="B17484" s="2" t="inlineStr">
        <is>
          <t>2025-04</t>
        </is>
      </c>
      <c r="C17484" s="2" t="n">
        <v>1</v>
      </c>
      <c r="D17484" s="23" t="n">
        <v>82308552</v>
      </c>
      <c r="E17484" s="23" t="n">
        <v>73305453</v>
      </c>
      <c r="F17484" s="23" t="n">
        <v>6938710</v>
      </c>
    </row>
    <row r="17485">
      <c r="A17485" s="2" t="inlineStr">
        <is>
          <t>T105584</t>
        </is>
      </c>
      <c r="B17485" s="2" t="inlineStr">
        <is>
          <t>2025-05</t>
        </is>
      </c>
      <c r="C17485" s="2" t="n">
        <v>1</v>
      </c>
      <c r="D17485" s="23" t="n">
        <v>118127621</v>
      </c>
      <c r="E17485" s="23" t="n">
        <v>100763487</v>
      </c>
      <c r="F17485" s="23" t="n">
        <v>9660337</v>
      </c>
    </row>
    <row r="17486">
      <c r="A17486" s="2" t="inlineStr">
        <is>
          <t>T105584</t>
        </is>
      </c>
      <c r="B17486" s="2" t="inlineStr">
        <is>
          <t>2025-06</t>
        </is>
      </c>
      <c r="C17486" s="2" t="n">
        <v>1</v>
      </c>
      <c r="D17486" s="23" t="n">
        <v>72573098</v>
      </c>
      <c r="E17486" s="23" t="n">
        <v>64634886</v>
      </c>
      <c r="F17486" s="23" t="n">
        <v>5837537</v>
      </c>
    </row>
    <row r="17487">
      <c r="A17487" s="2" t="inlineStr">
        <is>
          <t>T105584</t>
        </is>
      </c>
      <c r="B17487" s="2" t="inlineStr">
        <is>
          <t>2025-07</t>
        </is>
      </c>
      <c r="C17487" s="2" t="n">
        <v>1</v>
      </c>
      <c r="D17487" s="23" t="n">
        <v>22045201</v>
      </c>
      <c r="E17487" s="23" t="n">
        <v>19633846</v>
      </c>
      <c r="F17487" s="23" t="n">
        <v>1808870</v>
      </c>
    </row>
    <row r="17488">
      <c r="A17488" s="2" t="inlineStr">
        <is>
          <t>T105584</t>
        </is>
      </c>
      <c r="B17488" s="2" t="inlineStr">
        <is>
          <t>2025-08</t>
        </is>
      </c>
      <c r="C17488" s="2" t="n">
        <v>1</v>
      </c>
      <c r="D17488" s="23" t="n">
        <v>142009314</v>
      </c>
      <c r="E17488" s="23" t="n">
        <v>126476009</v>
      </c>
      <c r="F17488" s="23" t="n">
        <v>12188685</v>
      </c>
    </row>
    <row r="17489">
      <c r="A17489" s="2" t="inlineStr">
        <is>
          <t>T105584</t>
        </is>
      </c>
      <c r="B17489" s="2" t="inlineStr">
        <is>
          <t>2025-09</t>
        </is>
      </c>
      <c r="C17489" s="2" t="n">
        <v>1</v>
      </c>
      <c r="D17489" s="23" t="n">
        <v>64649638</v>
      </c>
      <c r="E17489" s="23" t="n">
        <v>57578112</v>
      </c>
      <c r="F17489" s="23" t="n">
        <v>5410567</v>
      </c>
    </row>
    <row r="17490">
      <c r="A17490" s="2" t="inlineStr">
        <is>
          <t>T105584</t>
        </is>
      </c>
      <c r="B17490" s="2" t="inlineStr">
        <is>
          <t>2025-10</t>
        </is>
      </c>
      <c r="C17490" s="2" t="n">
        <v>1</v>
      </c>
      <c r="D17490" s="23" t="n">
        <v>12249892</v>
      </c>
      <c r="E17490" s="23" t="n">
        <v>10909971</v>
      </c>
      <c r="F17490" s="23" t="n">
        <v>1001285</v>
      </c>
    </row>
    <row r="17491">
      <c r="A17491" s="2" t="inlineStr">
        <is>
          <t>T105584</t>
        </is>
      </c>
      <c r="B17491" s="2" t="inlineStr">
        <is>
          <t>2025-11</t>
        </is>
      </c>
      <c r="C17491" s="2" t="n">
        <v>1</v>
      </c>
      <c r="D17491" s="23" t="n">
        <v>111548894</v>
      </c>
      <c r="E17491" s="23" t="n">
        <v>99347420</v>
      </c>
      <c r="F17491" s="23" t="n">
        <v>8902368</v>
      </c>
    </row>
    <row r="17492">
      <c r="A17492" s="2" t="inlineStr">
        <is>
          <t>T105584</t>
        </is>
      </c>
      <c r="B17492" s="2" t="inlineStr">
        <is>
          <t>2025-12</t>
        </is>
      </c>
      <c r="C17492" s="2" t="n">
        <v>1</v>
      </c>
      <c r="D17492" s="23" t="n">
        <v>245628</v>
      </c>
      <c r="E17492" s="23" t="n">
        <v>147377</v>
      </c>
      <c r="F17492" s="23" t="n">
        <v>0</v>
      </c>
    </row>
    <row r="17493">
      <c r="A17493" s="2" t="inlineStr">
        <is>
          <t>T105584</t>
        </is>
      </c>
      <c r="B17493" s="2" t="inlineStr">
        <is>
          <t>2026-01</t>
        </is>
      </c>
      <c r="C17493" s="2" t="n">
        <v>1</v>
      </c>
      <c r="D17493" s="23" t="n">
        <v>137975278</v>
      </c>
      <c r="E17493" s="23" t="n">
        <v>104575103</v>
      </c>
      <c r="F17493" s="23" t="n">
        <v>9451648</v>
      </c>
    </row>
    <row r="17494">
      <c r="A17494" s="2" t="inlineStr">
        <is>
          <t>T105584</t>
        </is>
      </c>
      <c r="B17494" s="2" t="inlineStr">
        <is>
          <t>2026-02</t>
        </is>
      </c>
      <c r="C17494" s="2" t="n">
        <v>1</v>
      </c>
      <c r="D17494" s="23" t="n">
        <v>75670569</v>
      </c>
      <c r="E17494" s="23" t="n">
        <v>67393549</v>
      </c>
      <c r="F17494" s="23" t="n">
        <v>6537503</v>
      </c>
    </row>
    <row r="17495">
      <c r="A17495" s="2" t="inlineStr">
        <is>
          <t>T105584</t>
        </is>
      </c>
      <c r="B17495" s="2" t="inlineStr">
        <is>
          <t>2026-03</t>
        </is>
      </c>
      <c r="C17495" s="2" t="n">
        <v>1</v>
      </c>
      <c r="D17495" s="23" t="n">
        <v>154539034</v>
      </c>
      <c r="E17495" s="23" t="n">
        <v>137635200</v>
      </c>
      <c r="F17495" s="23" t="n">
        <v>12805174</v>
      </c>
    </row>
    <row r="17496">
      <c r="A17496" s="2" t="inlineStr">
        <is>
          <t>T105584</t>
        </is>
      </c>
      <c r="B17496" s="2" t="inlineStr">
        <is>
          <t>2026-04</t>
        </is>
      </c>
      <c r="C17496" s="2" t="n">
        <v>1</v>
      </c>
      <c r="D17496" s="23" t="n">
        <v>52157786</v>
      </c>
      <c r="E17496" s="23" t="n">
        <v>46452648</v>
      </c>
      <c r="F17496" s="23" t="n">
        <v>4212533</v>
      </c>
    </row>
    <row r="17497">
      <c r="A17497" s="2" t="inlineStr">
        <is>
          <t>T105584</t>
        </is>
      </c>
      <c r="B17497" s="2" t="inlineStr">
        <is>
          <t>2026-05</t>
        </is>
      </c>
      <c r="C17497" s="2" t="n">
        <v>1</v>
      </c>
      <c r="D17497" s="23" t="n">
        <v>10461328</v>
      </c>
      <c r="E17497" s="23" t="n">
        <v>9317044</v>
      </c>
      <c r="F17497" s="23" t="n">
        <v>864298</v>
      </c>
    </row>
    <row r="17498">
      <c r="A17498" s="2" t="inlineStr">
        <is>
          <t>T105584</t>
        </is>
      </c>
      <c r="B17498" s="2" t="inlineStr">
        <is>
          <t>2026-06</t>
        </is>
      </c>
      <c r="C17498" s="2" t="n">
        <v>1</v>
      </c>
      <c r="D17498" s="23" t="n">
        <v>219045201</v>
      </c>
      <c r="E17498" s="23" t="n">
        <v>191938184</v>
      </c>
      <c r="F17498" s="23" t="n">
        <v>18292189</v>
      </c>
    </row>
    <row r="17499">
      <c r="A17499" s="2" t="inlineStr">
        <is>
          <t>T105584</t>
        </is>
      </c>
      <c r="B17499" s="2" t="inlineStr">
        <is>
          <t>2026-07</t>
        </is>
      </c>
      <c r="C17499" s="2" t="n">
        <v>1</v>
      </c>
      <c r="D17499" s="23" t="n">
        <v>58079474</v>
      </c>
      <c r="E17499" s="23" t="n">
        <v>51726608</v>
      </c>
      <c r="F17499" s="23" t="n">
        <v>4927378</v>
      </c>
    </row>
    <row r="17500">
      <c r="A17500" s="2" t="inlineStr">
        <is>
          <t>T105584</t>
        </is>
      </c>
      <c r="B17500" s="2" t="inlineStr">
        <is>
          <t>2026-08</t>
        </is>
      </c>
      <c r="C17500" s="2" t="n">
        <v>1</v>
      </c>
      <c r="D17500" s="23" t="n">
        <v>10001479</v>
      </c>
      <c r="E17500" s="23" t="n">
        <v>8907494</v>
      </c>
      <c r="F17500" s="23" t="n">
        <v>823846</v>
      </c>
    </row>
    <row r="17501">
      <c r="A17501" s="2" t="inlineStr">
        <is>
          <t>T105584</t>
        </is>
      </c>
      <c r="B17501" s="2" t="inlineStr">
        <is>
          <t>2026-09</t>
        </is>
      </c>
      <c r="C17501" s="2" t="n">
        <v>0</v>
      </c>
      <c r="D17501" s="23" t="n"/>
      <c r="E17501" s="23" t="n"/>
      <c r="F17501" s="23" t="n"/>
    </row>
    <row r="17502">
      <c r="A17502" s="2" t="inlineStr">
        <is>
          <t>T105587</t>
        </is>
      </c>
      <c r="B17502" s="2" t="inlineStr">
        <is>
          <t>2024-10</t>
        </is>
      </c>
      <c r="C17502" s="2" t="n">
        <v>1</v>
      </c>
      <c r="D17502" s="23" t="n">
        <v>335581</v>
      </c>
      <c r="E17502" s="23" t="n">
        <v>201349</v>
      </c>
      <c r="F17502" s="23" t="n">
        <v>0</v>
      </c>
    </row>
    <row r="17503">
      <c r="A17503" s="2" t="inlineStr">
        <is>
          <t>T105587</t>
        </is>
      </c>
      <c r="B17503" s="2" t="inlineStr">
        <is>
          <t>2024-11</t>
        </is>
      </c>
      <c r="C17503" s="2" t="n">
        <v>1</v>
      </c>
      <c r="D17503" s="23" t="n">
        <v>254960</v>
      </c>
      <c r="E17503" s="23" t="n">
        <v>152976</v>
      </c>
      <c r="F17503" s="23" t="n">
        <v>0</v>
      </c>
    </row>
    <row r="17504">
      <c r="A17504" s="2" t="inlineStr">
        <is>
          <t>T105587</t>
        </is>
      </c>
      <c r="B17504" s="2" t="inlineStr">
        <is>
          <t>2024-12</t>
        </is>
      </c>
      <c r="C17504" s="2" t="n">
        <v>1</v>
      </c>
      <c r="D17504" s="23" t="n">
        <v>493235</v>
      </c>
      <c r="E17504" s="23" t="n">
        <v>295941</v>
      </c>
      <c r="F17504" s="23" t="n">
        <v>0</v>
      </c>
    </row>
    <row r="17505">
      <c r="A17505" s="2" t="inlineStr">
        <is>
          <t>T105587</t>
        </is>
      </c>
      <c r="B17505" s="2" t="inlineStr">
        <is>
          <t>2025-01</t>
        </is>
      </c>
      <c r="C17505" s="2" t="n">
        <v>1</v>
      </c>
      <c r="D17505" s="23" t="n">
        <v>282394</v>
      </c>
      <c r="E17505" s="23" t="n">
        <v>169436</v>
      </c>
      <c r="F17505" s="23" t="n">
        <v>0</v>
      </c>
    </row>
    <row r="17506">
      <c r="A17506" s="2" t="inlineStr">
        <is>
          <t>T105587</t>
        </is>
      </c>
      <c r="B17506" s="2" t="inlineStr">
        <is>
          <t>2025-02</t>
        </is>
      </c>
      <c r="C17506" s="2" t="n">
        <v>0</v>
      </c>
      <c r="D17506" s="23" t="n"/>
      <c r="E17506" s="23" t="n"/>
      <c r="F17506" s="23" t="n"/>
    </row>
    <row r="17507">
      <c r="A17507" s="2" t="inlineStr">
        <is>
          <t>T105587</t>
        </is>
      </c>
      <c r="B17507" s="2" t="inlineStr">
        <is>
          <t>2025-03</t>
        </is>
      </c>
      <c r="C17507" s="2" t="n">
        <v>1</v>
      </c>
      <c r="D17507" s="23" t="n">
        <v>412604</v>
      </c>
      <c r="E17507" s="23" t="n">
        <v>247562</v>
      </c>
      <c r="F17507" s="23" t="n">
        <v>0</v>
      </c>
    </row>
    <row r="17508">
      <c r="A17508" s="2" t="inlineStr">
        <is>
          <t>T105587</t>
        </is>
      </c>
      <c r="B17508" s="2" t="inlineStr">
        <is>
          <t>2025-04</t>
        </is>
      </c>
      <c r="C17508" s="2" t="n">
        <v>1</v>
      </c>
      <c r="D17508" s="23" t="n">
        <v>266579</v>
      </c>
      <c r="E17508" s="23" t="n">
        <v>159947</v>
      </c>
      <c r="F17508" s="23" t="n">
        <v>0</v>
      </c>
    </row>
    <row r="17509">
      <c r="A17509" s="2" t="inlineStr">
        <is>
          <t>T105587</t>
        </is>
      </c>
      <c r="B17509" s="2" t="inlineStr">
        <is>
          <t>2025-05</t>
        </is>
      </c>
      <c r="C17509" s="2" t="n">
        <v>1</v>
      </c>
      <c r="D17509" s="23" t="n">
        <v>804118</v>
      </c>
      <c r="E17509" s="23" t="n">
        <v>482471</v>
      </c>
      <c r="F17509" s="23" t="n">
        <v>0</v>
      </c>
    </row>
    <row r="17510">
      <c r="A17510" s="2" t="inlineStr">
        <is>
          <t>T105587</t>
        </is>
      </c>
      <c r="B17510" s="2" t="inlineStr">
        <is>
          <t>2025-06</t>
        </is>
      </c>
      <c r="C17510" s="2" t="n">
        <v>1</v>
      </c>
      <c r="D17510" s="23" t="n">
        <v>14848522</v>
      </c>
      <c r="E17510" s="23" t="n">
        <v>11917469</v>
      </c>
      <c r="F17510" s="23" t="n">
        <v>1097679</v>
      </c>
    </row>
    <row r="17511">
      <c r="A17511" s="2" t="inlineStr">
        <is>
          <t>T105587</t>
        </is>
      </c>
      <c r="B17511" s="2" t="inlineStr">
        <is>
          <t>2025-07</t>
        </is>
      </c>
      <c r="C17511" s="2" t="n">
        <v>1</v>
      </c>
      <c r="D17511" s="23" t="n">
        <v>348311</v>
      </c>
      <c r="E17511" s="23" t="n">
        <v>208986</v>
      </c>
      <c r="F17511" s="23" t="n">
        <v>0</v>
      </c>
    </row>
    <row r="17512">
      <c r="A17512" s="2" t="inlineStr">
        <is>
          <t>T105587</t>
        </is>
      </c>
      <c r="B17512" s="2" t="inlineStr">
        <is>
          <t>2025-08</t>
        </is>
      </c>
      <c r="C17512" s="2" t="n">
        <v>1</v>
      </c>
      <c r="D17512" s="23" t="n">
        <v>540902</v>
      </c>
      <c r="E17512" s="23" t="n">
        <v>324541</v>
      </c>
      <c r="F17512" s="23" t="n">
        <v>0</v>
      </c>
    </row>
    <row r="17513">
      <c r="A17513" s="2" t="inlineStr">
        <is>
          <t>T105587</t>
        </is>
      </c>
      <c r="B17513" s="2" t="inlineStr">
        <is>
          <t>2025-09</t>
        </is>
      </c>
      <c r="C17513" s="2" t="n">
        <v>1</v>
      </c>
      <c r="D17513" s="23" t="n">
        <v>419076</v>
      </c>
      <c r="E17513" s="23" t="n">
        <v>336351</v>
      </c>
      <c r="F17513" s="23" t="n">
        <v>35613</v>
      </c>
    </row>
    <row r="17514">
      <c r="A17514" s="2" t="inlineStr">
        <is>
          <t>T105587</t>
        </is>
      </c>
      <c r="B17514" s="2" t="inlineStr">
        <is>
          <t>2025-10</t>
        </is>
      </c>
      <c r="C17514" s="2" t="n">
        <v>1</v>
      </c>
      <c r="D17514" s="23" t="n">
        <v>1208760</v>
      </c>
      <c r="E17514" s="23" t="n">
        <v>970154</v>
      </c>
      <c r="F17514" s="23" t="n">
        <v>101237</v>
      </c>
    </row>
    <row r="17515">
      <c r="A17515" s="2" t="inlineStr">
        <is>
          <t>T105587</t>
        </is>
      </c>
      <c r="B17515" s="2" t="inlineStr">
        <is>
          <t>2025-11</t>
        </is>
      </c>
      <c r="C17515" s="2" t="n">
        <v>1</v>
      </c>
      <c r="D17515" s="23" t="n">
        <v>29916831</v>
      </c>
      <c r="E17515" s="23" t="n">
        <v>24011339</v>
      </c>
      <c r="F17515" s="23" t="n">
        <v>2213338</v>
      </c>
    </row>
    <row r="17516">
      <c r="A17516" s="2" t="inlineStr">
        <is>
          <t>T105587</t>
        </is>
      </c>
      <c r="B17516" s="2" t="inlineStr">
        <is>
          <t>2025-12</t>
        </is>
      </c>
      <c r="C17516" s="2" t="n">
        <v>1</v>
      </c>
      <c r="D17516" s="23" t="n">
        <v>640540</v>
      </c>
      <c r="E17516" s="23" t="n">
        <v>384324</v>
      </c>
      <c r="F17516" s="23" t="n">
        <v>0</v>
      </c>
    </row>
    <row r="17517">
      <c r="A17517" s="2" t="inlineStr">
        <is>
          <t>T105587</t>
        </is>
      </c>
      <c r="B17517" s="2" t="inlineStr">
        <is>
          <t>2026-01</t>
        </is>
      </c>
      <c r="C17517" s="2" t="n">
        <v>1</v>
      </c>
      <c r="D17517" s="23" t="n">
        <v>273432</v>
      </c>
      <c r="E17517" s="23" t="n">
        <v>164059</v>
      </c>
      <c r="F17517" s="23" t="n">
        <v>0</v>
      </c>
    </row>
    <row r="17518">
      <c r="A17518" s="2" t="inlineStr">
        <is>
          <t>T105587</t>
        </is>
      </c>
      <c r="B17518" s="2" t="inlineStr">
        <is>
          <t>2026-02</t>
        </is>
      </c>
      <c r="C17518" s="2" t="n">
        <v>1</v>
      </c>
      <c r="D17518" s="23" t="n">
        <v>943174</v>
      </c>
      <c r="E17518" s="23" t="n">
        <v>756995</v>
      </c>
      <c r="F17518" s="23" t="n">
        <v>72003</v>
      </c>
    </row>
    <row r="17519">
      <c r="A17519" s="2" t="inlineStr">
        <is>
          <t>T105587</t>
        </is>
      </c>
      <c r="B17519" s="2" t="inlineStr">
        <is>
          <t>2026-03</t>
        </is>
      </c>
      <c r="C17519" s="2" t="n">
        <v>1</v>
      </c>
      <c r="D17519" s="23" t="n">
        <v>670485</v>
      </c>
      <c r="E17519" s="23" t="n">
        <v>402291</v>
      </c>
      <c r="F17519" s="23" t="n">
        <v>0</v>
      </c>
    </row>
    <row r="17520">
      <c r="A17520" s="2" t="inlineStr">
        <is>
          <t>T105587</t>
        </is>
      </c>
      <c r="B17520" s="2" t="inlineStr">
        <is>
          <t>2026-04</t>
        </is>
      </c>
      <c r="C17520" s="2" t="n">
        <v>1</v>
      </c>
      <c r="D17520" s="23" t="n">
        <v>1871382</v>
      </c>
      <c r="E17520" s="23" t="n">
        <v>1501977</v>
      </c>
      <c r="F17520" s="23" t="n">
        <v>155726</v>
      </c>
    </row>
    <row r="17521">
      <c r="A17521" s="2" t="inlineStr">
        <is>
          <t>T105587</t>
        </is>
      </c>
      <c r="B17521" s="2" t="inlineStr">
        <is>
          <t>2026-05</t>
        </is>
      </c>
      <c r="C17521" s="2" t="n">
        <v>1</v>
      </c>
      <c r="D17521" s="23" t="n">
        <v>740734</v>
      </c>
      <c r="E17521" s="23" t="n">
        <v>444440</v>
      </c>
      <c r="F17521" s="23" t="n">
        <v>0</v>
      </c>
    </row>
    <row r="17522">
      <c r="A17522" s="2" t="inlineStr">
        <is>
          <t>T105587</t>
        </is>
      </c>
      <c r="B17522" s="2" t="inlineStr">
        <is>
          <t>2026-06</t>
        </is>
      </c>
      <c r="C17522" s="2" t="n">
        <v>1</v>
      </c>
      <c r="D17522" s="23" t="n">
        <v>172819</v>
      </c>
      <c r="E17522" s="23" t="n">
        <v>103691</v>
      </c>
      <c r="F17522" s="23" t="n">
        <v>0</v>
      </c>
    </row>
    <row r="17523">
      <c r="A17523" s="2" t="inlineStr">
        <is>
          <t>T105587</t>
        </is>
      </c>
      <c r="B17523" s="2" t="inlineStr">
        <is>
          <t>2026-07</t>
        </is>
      </c>
      <c r="C17523" s="2" t="n">
        <v>1</v>
      </c>
      <c r="D17523" s="23" t="n">
        <v>557889</v>
      </c>
      <c r="E17523" s="23" t="n">
        <v>334733</v>
      </c>
      <c r="F17523" s="23" t="n">
        <v>0</v>
      </c>
    </row>
    <row r="17524">
      <c r="A17524" s="2" t="inlineStr">
        <is>
          <t>T105587</t>
        </is>
      </c>
      <c r="B17524" s="2" t="inlineStr">
        <is>
          <t>2026-08</t>
        </is>
      </c>
      <c r="C17524" s="2" t="n">
        <v>1</v>
      </c>
      <c r="D17524" s="23" t="n">
        <v>232667</v>
      </c>
      <c r="E17524" s="23" t="n">
        <v>139600</v>
      </c>
      <c r="F17524" s="23" t="n">
        <v>0</v>
      </c>
    </row>
    <row r="17525">
      <c r="A17525" s="2" t="inlineStr">
        <is>
          <t>T105587</t>
        </is>
      </c>
      <c r="B17525" s="2" t="inlineStr">
        <is>
          <t>2026-09</t>
        </is>
      </c>
      <c r="C17525" s="2" t="n">
        <v>1</v>
      </c>
      <c r="D17525" s="23" t="n">
        <v>1111174</v>
      </c>
      <c r="E17525" s="23" t="n">
        <v>666704</v>
      </c>
      <c r="F17525" s="23" t="n">
        <v>0</v>
      </c>
    </row>
    <row r="17526">
      <c r="A17526" s="2" t="inlineStr">
        <is>
          <t>T105595</t>
        </is>
      </c>
      <c r="B17526" s="2" t="inlineStr">
        <is>
          <t>2024-10</t>
        </is>
      </c>
      <c r="C17526" s="2" t="n">
        <v>1</v>
      </c>
      <c r="D17526" s="23" t="n">
        <v>12397798</v>
      </c>
      <c r="E17526" s="23" t="n">
        <v>9691236</v>
      </c>
      <c r="F17526" s="23" t="n">
        <v>982036</v>
      </c>
    </row>
    <row r="17527">
      <c r="A17527" s="2" t="inlineStr">
        <is>
          <t>T105595</t>
        </is>
      </c>
      <c r="B17527" s="2" t="inlineStr">
        <is>
          <t>2024-11</t>
        </is>
      </c>
      <c r="C17527" s="2" t="n">
        <v>1</v>
      </c>
      <c r="D17527" s="23" t="n">
        <v>39022582</v>
      </c>
      <c r="E17527" s="23" t="n">
        <v>30503568</v>
      </c>
      <c r="F17527" s="23" t="n">
        <v>3016732</v>
      </c>
    </row>
    <row r="17528">
      <c r="A17528" s="2" t="inlineStr">
        <is>
          <t>T105595</t>
        </is>
      </c>
      <c r="B17528" s="2" t="inlineStr">
        <is>
          <t>2024-12</t>
        </is>
      </c>
      <c r="C17528" s="2" t="n">
        <v>1</v>
      </c>
      <c r="D17528" s="23" t="n">
        <v>25609768</v>
      </c>
      <c r="E17528" s="23" t="n">
        <v>20018903</v>
      </c>
      <c r="F17528" s="23" t="n">
        <v>2026314</v>
      </c>
    </row>
    <row r="17529">
      <c r="A17529" s="2" t="inlineStr">
        <is>
          <t>T105595</t>
        </is>
      </c>
      <c r="B17529" s="2" t="inlineStr">
        <is>
          <t>2025-01</t>
        </is>
      </c>
      <c r="C17529" s="2" t="n">
        <v>1</v>
      </c>
      <c r="D17529" s="23" t="n">
        <v>62549401</v>
      </c>
      <c r="E17529" s="23" t="n">
        <v>48894250</v>
      </c>
      <c r="F17529" s="23" t="n">
        <v>4802343</v>
      </c>
    </row>
    <row r="17530">
      <c r="A17530" s="2" t="inlineStr">
        <is>
          <t>T105595</t>
        </is>
      </c>
      <c r="B17530" s="2" t="inlineStr">
        <is>
          <t>2025-02</t>
        </is>
      </c>
      <c r="C17530" s="2" t="n">
        <v>1</v>
      </c>
      <c r="D17530" s="23" t="n">
        <v>2112752</v>
      </c>
      <c r="E17530" s="23" t="n">
        <v>1651518</v>
      </c>
      <c r="F17530" s="23" t="n">
        <v>164844</v>
      </c>
    </row>
    <row r="17531">
      <c r="A17531" s="2" t="inlineStr">
        <is>
          <t>T105595</t>
        </is>
      </c>
      <c r="B17531" s="2" t="inlineStr">
        <is>
          <t>2025-03</t>
        </is>
      </c>
      <c r="C17531" s="2" t="n">
        <v>1</v>
      </c>
      <c r="D17531" s="23" t="n">
        <v>40831435</v>
      </c>
      <c r="E17531" s="23" t="n">
        <v>31917530</v>
      </c>
      <c r="F17531" s="23" t="n">
        <v>2995152</v>
      </c>
    </row>
    <row r="17532">
      <c r="A17532" s="2" t="inlineStr">
        <is>
          <t>T105595</t>
        </is>
      </c>
      <c r="B17532" s="2" t="inlineStr">
        <is>
          <t>2025-04</t>
        </is>
      </c>
      <c r="C17532" s="2" t="n">
        <v>1</v>
      </c>
      <c r="D17532" s="23" t="n">
        <v>19856354</v>
      </c>
      <c r="E17532" s="23" t="n">
        <v>15521516</v>
      </c>
      <c r="F17532" s="23" t="n">
        <v>1500924</v>
      </c>
    </row>
    <row r="17533">
      <c r="A17533" s="2" t="inlineStr">
        <is>
          <t>T105595</t>
        </is>
      </c>
      <c r="B17533" s="2" t="inlineStr">
        <is>
          <t>2025-05</t>
        </is>
      </c>
      <c r="C17533" s="2" t="n">
        <v>1</v>
      </c>
      <c r="D17533" s="23" t="n">
        <v>46063759</v>
      </c>
      <c r="E17533" s="23" t="n">
        <v>36007586</v>
      </c>
      <c r="F17533" s="23" t="n">
        <v>3407121</v>
      </c>
    </row>
    <row r="17534">
      <c r="A17534" s="2" t="inlineStr">
        <is>
          <t>T105595</t>
        </is>
      </c>
      <c r="B17534" s="2" t="inlineStr">
        <is>
          <t>2025-06</t>
        </is>
      </c>
      <c r="C17534" s="2" t="n">
        <v>1</v>
      </c>
      <c r="D17534" s="23" t="n">
        <v>46726798</v>
      </c>
      <c r="E17534" s="23" t="n">
        <v>36525877</v>
      </c>
      <c r="F17534" s="23" t="n">
        <v>3432906</v>
      </c>
    </row>
    <row r="17535">
      <c r="A17535" s="2" t="inlineStr">
        <is>
          <t>T105595</t>
        </is>
      </c>
      <c r="B17535" s="2" t="inlineStr">
        <is>
          <t>2025-07</t>
        </is>
      </c>
      <c r="C17535" s="2" t="n">
        <v>1</v>
      </c>
      <c r="D17535" s="23" t="n">
        <v>22012373</v>
      </c>
      <c r="E17535" s="23" t="n">
        <v>17206855</v>
      </c>
      <c r="F17535" s="23" t="n">
        <v>1609969</v>
      </c>
    </row>
    <row r="17536">
      <c r="A17536" s="2" t="inlineStr">
        <is>
          <t>T105595</t>
        </is>
      </c>
      <c r="B17536" s="2" t="inlineStr">
        <is>
          <t>2025-08</t>
        </is>
      </c>
      <c r="C17536" s="2" t="n">
        <v>1</v>
      </c>
      <c r="D17536" s="23" t="n">
        <v>28609358</v>
      </c>
      <c r="E17536" s="23" t="n">
        <v>22363653</v>
      </c>
      <c r="F17536" s="23" t="n">
        <v>2287047</v>
      </c>
    </row>
    <row r="17537">
      <c r="A17537" s="2" t="inlineStr">
        <is>
          <t>T105595</t>
        </is>
      </c>
      <c r="B17537" s="2" t="inlineStr">
        <is>
          <t>2025-09</t>
        </is>
      </c>
      <c r="C17537" s="2" t="n">
        <v>1</v>
      </c>
      <c r="D17537" s="23" t="n">
        <v>41394339</v>
      </c>
      <c r="E17537" s="23" t="n">
        <v>32357547</v>
      </c>
      <c r="F17537" s="23" t="n">
        <v>3113566</v>
      </c>
    </row>
    <row r="17538">
      <c r="A17538" s="2" t="inlineStr">
        <is>
          <t>T105595</t>
        </is>
      </c>
      <c r="B17538" s="2" t="inlineStr">
        <is>
          <t>2025-10</t>
        </is>
      </c>
      <c r="C17538" s="2" t="n">
        <v>1</v>
      </c>
      <c r="D17538" s="23" t="n">
        <v>32241876</v>
      </c>
      <c r="E17538" s="23" t="n">
        <v>25203157</v>
      </c>
      <c r="F17538" s="23" t="n">
        <v>2501317</v>
      </c>
    </row>
    <row r="17539">
      <c r="A17539" s="2" t="inlineStr">
        <is>
          <t>T105595</t>
        </is>
      </c>
      <c r="B17539" s="2" t="inlineStr">
        <is>
          <t>2025-11</t>
        </is>
      </c>
      <c r="C17539" s="2" t="n">
        <v>1</v>
      </c>
      <c r="D17539" s="23" t="n">
        <v>8269919</v>
      </c>
      <c r="E17539" s="23" t="n">
        <v>6464514</v>
      </c>
      <c r="F17539" s="23" t="n">
        <v>628790</v>
      </c>
    </row>
    <row r="17540">
      <c r="A17540" s="2" t="inlineStr">
        <is>
          <t>T105595</t>
        </is>
      </c>
      <c r="B17540" s="2" t="inlineStr">
        <is>
          <t>2025-12</t>
        </is>
      </c>
      <c r="C17540" s="2" t="n">
        <v>1</v>
      </c>
      <c r="D17540" s="23" t="n">
        <v>32705378</v>
      </c>
      <c r="E17540" s="23" t="n">
        <v>25565472</v>
      </c>
      <c r="F17540" s="23" t="n">
        <v>2461759</v>
      </c>
    </row>
    <row r="17541">
      <c r="A17541" s="2" t="inlineStr">
        <is>
          <t>T105595</t>
        </is>
      </c>
      <c r="B17541" s="2" t="inlineStr">
        <is>
          <t>2026-01</t>
        </is>
      </c>
      <c r="C17541" s="2" t="n">
        <v>1</v>
      </c>
      <c r="D17541" s="23" t="n">
        <v>25210143</v>
      </c>
      <c r="E17541" s="23" t="n">
        <v>19706521</v>
      </c>
      <c r="F17541" s="23" t="n">
        <v>1861574</v>
      </c>
    </row>
    <row r="17542">
      <c r="A17542" s="2" t="inlineStr">
        <is>
          <t>T105595</t>
        </is>
      </c>
      <c r="B17542" s="2" t="inlineStr">
        <is>
          <t>2026-02</t>
        </is>
      </c>
      <c r="C17542" s="2" t="n">
        <v>1</v>
      </c>
      <c r="D17542" s="23" t="n">
        <v>26470357</v>
      </c>
      <c r="E17542" s="23" t="n">
        <v>20691617</v>
      </c>
      <c r="F17542" s="23" t="n">
        <v>1897152</v>
      </c>
    </row>
    <row r="17543">
      <c r="A17543" s="2" t="inlineStr">
        <is>
          <t>T105595</t>
        </is>
      </c>
      <c r="B17543" s="2" t="inlineStr">
        <is>
          <t>2026-03</t>
        </is>
      </c>
      <c r="C17543" s="2" t="n">
        <v>1</v>
      </c>
      <c r="D17543" s="23" t="n">
        <v>30713002</v>
      </c>
      <c r="E17543" s="23" t="n">
        <v>24008051</v>
      </c>
      <c r="F17543" s="23" t="n">
        <v>2348004</v>
      </c>
    </row>
    <row r="17544">
      <c r="A17544" s="2" t="inlineStr">
        <is>
          <t>T105595</t>
        </is>
      </c>
      <c r="B17544" s="2" t="inlineStr">
        <is>
          <t>2026-04</t>
        </is>
      </c>
      <c r="C17544" s="2" t="n">
        <v>1</v>
      </c>
      <c r="D17544" s="23" t="n">
        <v>30265892</v>
      </c>
      <c r="E17544" s="23" t="n">
        <v>23658549</v>
      </c>
      <c r="F17544" s="23" t="n">
        <v>2275162</v>
      </c>
    </row>
    <row r="17545">
      <c r="A17545" s="2" t="inlineStr">
        <is>
          <t>T105595</t>
        </is>
      </c>
      <c r="B17545" s="2" t="inlineStr">
        <is>
          <t>2026-05</t>
        </is>
      </c>
      <c r="C17545" s="2" t="n">
        <v>1</v>
      </c>
      <c r="D17545" s="23" t="n">
        <v>37331522</v>
      </c>
      <c r="E17545" s="23" t="n">
        <v>29181683</v>
      </c>
      <c r="F17545" s="23" t="n">
        <v>2933818</v>
      </c>
    </row>
    <row r="17546">
      <c r="A17546" s="2" t="inlineStr">
        <is>
          <t>T105595</t>
        </is>
      </c>
      <c r="B17546" s="2" t="inlineStr">
        <is>
          <t>2026-06</t>
        </is>
      </c>
      <c r="C17546" s="2" t="n">
        <v>1</v>
      </c>
      <c r="D17546" s="23" t="n">
        <v>50635458</v>
      </c>
      <c r="E17546" s="23" t="n">
        <v>39581239</v>
      </c>
      <c r="F17546" s="23" t="n">
        <v>3929280</v>
      </c>
    </row>
    <row r="17547">
      <c r="A17547" s="2" t="inlineStr">
        <is>
          <t>T105595</t>
        </is>
      </c>
      <c r="B17547" s="2" t="inlineStr">
        <is>
          <t>2026-07</t>
        </is>
      </c>
      <c r="C17547" s="2" t="n">
        <v>1</v>
      </c>
      <c r="D17547" s="23" t="n">
        <v>6071525</v>
      </c>
      <c r="E17547" s="23" t="n">
        <v>4746051</v>
      </c>
      <c r="F17547" s="23" t="n">
        <v>454311</v>
      </c>
    </row>
    <row r="17548">
      <c r="A17548" s="2" t="inlineStr">
        <is>
          <t>T105595</t>
        </is>
      </c>
      <c r="B17548" s="2" t="inlineStr">
        <is>
          <t>2026-08</t>
        </is>
      </c>
      <c r="C17548" s="2" t="n">
        <v>1</v>
      </c>
      <c r="D17548" s="23" t="n">
        <v>21189855</v>
      </c>
      <c r="E17548" s="23" t="n">
        <v>16563901</v>
      </c>
      <c r="F17548" s="23" t="n">
        <v>1564709</v>
      </c>
    </row>
    <row r="17549">
      <c r="A17549" s="2" t="inlineStr">
        <is>
          <t>T105595</t>
        </is>
      </c>
      <c r="B17549" s="2" t="inlineStr">
        <is>
          <t>2026-09</t>
        </is>
      </c>
      <c r="C17549" s="2" t="n">
        <v>1</v>
      </c>
      <c r="D17549" s="23" t="n">
        <v>31159208</v>
      </c>
      <c r="E17549" s="23" t="n">
        <v>24356845</v>
      </c>
      <c r="F17549" s="23" t="n">
        <v>2529524</v>
      </c>
    </row>
    <row r="17550">
      <c r="A17550" s="2" t="inlineStr">
        <is>
          <t>T105606</t>
        </is>
      </c>
      <c r="B17550" s="2" t="inlineStr">
        <is>
          <t>2024-10</t>
        </is>
      </c>
      <c r="C17550" s="2" t="n">
        <v>1</v>
      </c>
      <c r="D17550" s="23" t="n">
        <v>293416</v>
      </c>
      <c r="E17550" s="23" t="n">
        <v>176050</v>
      </c>
      <c r="F17550" s="23" t="n">
        <v>0</v>
      </c>
    </row>
    <row r="17551">
      <c r="A17551" s="2" t="inlineStr">
        <is>
          <t>T105606</t>
        </is>
      </c>
      <c r="B17551" s="2" t="inlineStr">
        <is>
          <t>2024-11</t>
        </is>
      </c>
      <c r="C17551" s="2" t="n">
        <v>1</v>
      </c>
      <c r="D17551" s="23" t="n">
        <v>266066</v>
      </c>
      <c r="E17551" s="23" t="n">
        <v>159640</v>
      </c>
      <c r="F17551" s="23" t="n">
        <v>0</v>
      </c>
    </row>
    <row r="17552">
      <c r="A17552" s="2" t="inlineStr">
        <is>
          <t>T105606</t>
        </is>
      </c>
      <c r="B17552" s="2" t="inlineStr">
        <is>
          <t>2024-12</t>
        </is>
      </c>
      <c r="C17552" s="2" t="n">
        <v>1</v>
      </c>
      <c r="D17552" s="23" t="n">
        <v>235180</v>
      </c>
      <c r="E17552" s="23" t="n">
        <v>141108</v>
      </c>
      <c r="F17552" s="23" t="n">
        <v>0</v>
      </c>
    </row>
    <row r="17553">
      <c r="A17553" s="2" t="inlineStr">
        <is>
          <t>T105606</t>
        </is>
      </c>
      <c r="B17553" s="2" t="inlineStr">
        <is>
          <t>2025-01</t>
        </is>
      </c>
      <c r="C17553" s="2" t="n">
        <v>1</v>
      </c>
      <c r="D17553" s="23" t="n">
        <v>311576</v>
      </c>
      <c r="E17553" s="23" t="n">
        <v>186946</v>
      </c>
      <c r="F17553" s="23" t="n">
        <v>0</v>
      </c>
    </row>
    <row r="17554">
      <c r="A17554" s="2" t="inlineStr">
        <is>
          <t>T105606</t>
        </is>
      </c>
      <c r="B17554" s="2" t="inlineStr">
        <is>
          <t>2025-02</t>
        </is>
      </c>
      <c r="C17554" s="2" t="n">
        <v>1</v>
      </c>
      <c r="D17554" s="23" t="n">
        <v>1993124</v>
      </c>
      <c r="E17554" s="23" t="n">
        <v>1826611</v>
      </c>
      <c r="F17554" s="23" t="n">
        <v>174457</v>
      </c>
    </row>
    <row r="17555">
      <c r="A17555" s="2" t="inlineStr">
        <is>
          <t>T105606</t>
        </is>
      </c>
      <c r="B17555" s="2" t="inlineStr">
        <is>
          <t>2025-03</t>
        </is>
      </c>
      <c r="C17555" s="2" t="n">
        <v>1</v>
      </c>
      <c r="D17555" s="23" t="n">
        <v>482914</v>
      </c>
      <c r="E17555" s="23" t="n">
        <v>289748</v>
      </c>
      <c r="F17555" s="23" t="n">
        <v>0</v>
      </c>
    </row>
    <row r="17556">
      <c r="A17556" s="2" t="inlineStr">
        <is>
          <t>T105606</t>
        </is>
      </c>
      <c r="B17556" s="2" t="inlineStr">
        <is>
          <t>2025-04</t>
        </is>
      </c>
      <c r="C17556" s="2" t="n">
        <v>1</v>
      </c>
      <c r="D17556" s="23" t="n">
        <v>703795</v>
      </c>
      <c r="E17556" s="23" t="n">
        <v>422277</v>
      </c>
      <c r="F17556" s="23" t="n">
        <v>0</v>
      </c>
    </row>
    <row r="17557">
      <c r="A17557" s="2" t="inlineStr">
        <is>
          <t>T105606</t>
        </is>
      </c>
      <c r="B17557" s="2" t="inlineStr">
        <is>
          <t>2025-05</t>
        </is>
      </c>
      <c r="C17557" s="2" t="n">
        <v>1</v>
      </c>
      <c r="D17557" s="23" t="n">
        <v>173089</v>
      </c>
      <c r="E17557" s="23" t="n">
        <v>103853</v>
      </c>
      <c r="F17557" s="23" t="n">
        <v>0</v>
      </c>
    </row>
    <row r="17558">
      <c r="A17558" s="2" t="inlineStr">
        <is>
          <t>T105606</t>
        </is>
      </c>
      <c r="B17558" s="2" t="inlineStr">
        <is>
          <t>2025-06</t>
        </is>
      </c>
      <c r="C17558" s="2" t="n">
        <v>1</v>
      </c>
      <c r="D17558" s="23" t="n">
        <v>185487</v>
      </c>
      <c r="E17558" s="23" t="n">
        <v>111292</v>
      </c>
      <c r="F17558" s="23" t="n">
        <v>0</v>
      </c>
    </row>
    <row r="17559">
      <c r="A17559" s="2" t="inlineStr">
        <is>
          <t>T105606</t>
        </is>
      </c>
      <c r="B17559" s="2" t="inlineStr">
        <is>
          <t>2025-07</t>
        </is>
      </c>
      <c r="C17559" s="2" t="n">
        <v>1</v>
      </c>
      <c r="D17559" s="23" t="n">
        <v>513106</v>
      </c>
      <c r="E17559" s="23" t="n">
        <v>307863</v>
      </c>
      <c r="F17559" s="23" t="n">
        <v>0</v>
      </c>
    </row>
    <row r="17560">
      <c r="A17560" s="2" t="inlineStr">
        <is>
          <t>T105606</t>
        </is>
      </c>
      <c r="B17560" s="2" t="inlineStr">
        <is>
          <t>2025-08</t>
        </is>
      </c>
      <c r="C17560" s="2" t="n">
        <v>1</v>
      </c>
      <c r="D17560" s="23" t="n">
        <v>279060</v>
      </c>
      <c r="E17560" s="23" t="n">
        <v>167436</v>
      </c>
      <c r="F17560" s="23" t="n">
        <v>0</v>
      </c>
    </row>
    <row r="17561">
      <c r="A17561" s="2" t="inlineStr">
        <is>
          <t>T105606</t>
        </is>
      </c>
      <c r="B17561" s="2" t="inlineStr">
        <is>
          <t>2025-09</t>
        </is>
      </c>
      <c r="C17561" s="2" t="n">
        <v>1</v>
      </c>
      <c r="D17561" s="23" t="n">
        <v>397442</v>
      </c>
      <c r="E17561" s="23" t="n">
        <v>238465</v>
      </c>
      <c r="F17561" s="23" t="n">
        <v>0</v>
      </c>
    </row>
    <row r="17562">
      <c r="A17562" s="2" t="inlineStr">
        <is>
          <t>T105606</t>
        </is>
      </c>
      <c r="B17562" s="2" t="inlineStr">
        <is>
          <t>2025-10</t>
        </is>
      </c>
      <c r="C17562" s="2" t="n">
        <v>1</v>
      </c>
      <c r="D17562" s="23" t="n">
        <v>319468</v>
      </c>
      <c r="E17562" s="23" t="n">
        <v>191681</v>
      </c>
      <c r="F17562" s="23" t="n">
        <v>0</v>
      </c>
    </row>
    <row r="17563">
      <c r="A17563" s="2" t="inlineStr">
        <is>
          <t>T105606</t>
        </is>
      </c>
      <c r="B17563" s="2" t="inlineStr">
        <is>
          <t>2025-11</t>
        </is>
      </c>
      <c r="C17563" s="2" t="n">
        <v>1</v>
      </c>
      <c r="D17563" s="23" t="n">
        <v>686300</v>
      </c>
      <c r="E17563" s="23" t="n">
        <v>411780</v>
      </c>
      <c r="F17563" s="23" t="n">
        <v>0</v>
      </c>
    </row>
    <row r="17564">
      <c r="A17564" s="2" t="inlineStr">
        <is>
          <t>T105606</t>
        </is>
      </c>
      <c r="B17564" s="2" t="inlineStr">
        <is>
          <t>2025-12</t>
        </is>
      </c>
      <c r="C17564" s="2" t="n">
        <v>1</v>
      </c>
      <c r="D17564" s="23" t="n">
        <v>323198</v>
      </c>
      <c r="E17564" s="23" t="n">
        <v>193919</v>
      </c>
      <c r="F17564" s="23" t="n">
        <v>0</v>
      </c>
    </row>
    <row r="17565">
      <c r="A17565" s="2" t="inlineStr">
        <is>
          <t>T105606</t>
        </is>
      </c>
      <c r="B17565" s="2" t="inlineStr">
        <is>
          <t>2026-01</t>
        </is>
      </c>
      <c r="C17565" s="2" t="n">
        <v>1</v>
      </c>
      <c r="D17565" s="23" t="n">
        <v>410976</v>
      </c>
      <c r="E17565" s="23" t="n">
        <v>246585</v>
      </c>
      <c r="F17565" s="23" t="n">
        <v>0</v>
      </c>
    </row>
    <row r="17566">
      <c r="A17566" s="2" t="inlineStr">
        <is>
          <t>T105606</t>
        </is>
      </c>
      <c r="B17566" s="2" t="inlineStr">
        <is>
          <t>2026-02</t>
        </is>
      </c>
      <c r="C17566" s="2" t="n">
        <v>1</v>
      </c>
      <c r="D17566" s="23" t="n">
        <v>343107</v>
      </c>
      <c r="E17566" s="23" t="n">
        <v>205864</v>
      </c>
      <c r="F17566" s="23" t="n">
        <v>0</v>
      </c>
    </row>
    <row r="17567">
      <c r="A17567" s="2" t="inlineStr">
        <is>
          <t>T105606</t>
        </is>
      </c>
      <c r="B17567" s="2" t="inlineStr">
        <is>
          <t>2026-03</t>
        </is>
      </c>
      <c r="C17567" s="2" t="n">
        <v>1</v>
      </c>
      <c r="D17567" s="23" t="n">
        <v>652685</v>
      </c>
      <c r="E17567" s="23" t="n">
        <v>391611</v>
      </c>
      <c r="F17567" s="23" t="n">
        <v>0</v>
      </c>
    </row>
    <row r="17568">
      <c r="A17568" s="2" t="inlineStr">
        <is>
          <t>T105606</t>
        </is>
      </c>
      <c r="B17568" s="2" t="inlineStr">
        <is>
          <t>2026-04</t>
        </is>
      </c>
      <c r="C17568" s="2" t="n">
        <v>1</v>
      </c>
      <c r="D17568" s="23" t="n">
        <v>233944</v>
      </c>
      <c r="E17568" s="23" t="n">
        <v>140366</v>
      </c>
      <c r="F17568" s="23" t="n">
        <v>0</v>
      </c>
    </row>
    <row r="17569">
      <c r="A17569" s="2" t="inlineStr">
        <is>
          <t>T105606</t>
        </is>
      </c>
      <c r="B17569" s="2" t="inlineStr">
        <is>
          <t>2026-05</t>
        </is>
      </c>
      <c r="C17569" s="2" t="n">
        <v>1</v>
      </c>
      <c r="D17569" s="23" t="n">
        <v>238133</v>
      </c>
      <c r="E17569" s="23" t="n">
        <v>142880</v>
      </c>
      <c r="F17569" s="23" t="n">
        <v>0</v>
      </c>
    </row>
    <row r="17570">
      <c r="A17570" s="2" t="inlineStr">
        <is>
          <t>T105606</t>
        </is>
      </c>
      <c r="B17570" s="2" t="inlineStr">
        <is>
          <t>2026-06</t>
        </is>
      </c>
      <c r="C17570" s="2" t="n">
        <v>1</v>
      </c>
      <c r="D17570" s="23" t="n">
        <v>270664</v>
      </c>
      <c r="E17570" s="23" t="n">
        <v>162398</v>
      </c>
      <c r="F17570" s="23" t="n">
        <v>0</v>
      </c>
    </row>
    <row r="17571">
      <c r="A17571" s="2" t="inlineStr">
        <is>
          <t>T105606</t>
        </is>
      </c>
      <c r="B17571" s="2" t="inlineStr">
        <is>
          <t>2026-07</t>
        </is>
      </c>
      <c r="C17571" s="2" t="n">
        <v>1</v>
      </c>
      <c r="D17571" s="23" t="n">
        <v>628337</v>
      </c>
      <c r="E17571" s="23" t="n">
        <v>377002</v>
      </c>
      <c r="F17571" s="23" t="n">
        <v>0</v>
      </c>
    </row>
    <row r="17572">
      <c r="A17572" s="2" t="inlineStr">
        <is>
          <t>T105606</t>
        </is>
      </c>
      <c r="B17572" s="2" t="inlineStr">
        <is>
          <t>2026-08</t>
        </is>
      </c>
      <c r="C17572" s="2" t="n">
        <v>1</v>
      </c>
      <c r="D17572" s="23" t="n">
        <v>458985</v>
      </c>
      <c r="E17572" s="23" t="n">
        <v>275391</v>
      </c>
      <c r="F17572" s="23" t="n">
        <v>0</v>
      </c>
    </row>
    <row r="17573">
      <c r="A17573" s="2" t="inlineStr">
        <is>
          <t>T105606</t>
        </is>
      </c>
      <c r="B17573" s="2" t="inlineStr">
        <is>
          <t>2026-09</t>
        </is>
      </c>
      <c r="C17573" s="2" t="n">
        <v>1</v>
      </c>
      <c r="D17573" s="23" t="n">
        <v>235594</v>
      </c>
      <c r="E17573" s="23" t="n">
        <v>141357</v>
      </c>
      <c r="F17573" s="23" t="n">
        <v>0</v>
      </c>
    </row>
    <row r="17574">
      <c r="A17574" s="2" t="inlineStr">
        <is>
          <t>T105608</t>
        </is>
      </c>
      <c r="B17574" s="2" t="inlineStr">
        <is>
          <t>2024-10</t>
        </is>
      </c>
      <c r="C17574" s="2" t="n">
        <v>1</v>
      </c>
      <c r="D17574" s="23" t="n">
        <v>70285347</v>
      </c>
      <c r="E17574" s="23" t="n">
        <v>54178288</v>
      </c>
      <c r="F17574" s="23" t="n">
        <v>4997028</v>
      </c>
    </row>
    <row r="17575">
      <c r="A17575" s="2" t="inlineStr">
        <is>
          <t>T105608</t>
        </is>
      </c>
      <c r="B17575" s="2" t="inlineStr">
        <is>
          <t>2024-11</t>
        </is>
      </c>
      <c r="C17575" s="2" t="n">
        <v>1</v>
      </c>
      <c r="D17575" s="23" t="n">
        <v>166118742</v>
      </c>
      <c r="E17575" s="23" t="n">
        <v>128049864</v>
      </c>
      <c r="F17575" s="23" t="n">
        <v>12375773</v>
      </c>
    </row>
    <row r="17576">
      <c r="A17576" s="2" t="inlineStr">
        <is>
          <t>T105608</t>
        </is>
      </c>
      <c r="B17576" s="2" t="inlineStr">
        <is>
          <t>2024-12</t>
        </is>
      </c>
      <c r="C17576" s="2" t="n">
        <v>1</v>
      </c>
      <c r="D17576" s="23" t="n">
        <v>154256411</v>
      </c>
      <c r="E17576" s="23" t="n">
        <v>118905983</v>
      </c>
      <c r="F17576" s="23" t="n">
        <v>11219266</v>
      </c>
    </row>
    <row r="17577">
      <c r="A17577" s="2" t="inlineStr">
        <is>
          <t>T105608</t>
        </is>
      </c>
      <c r="B17577" s="2" t="inlineStr">
        <is>
          <t>2025-01</t>
        </is>
      </c>
      <c r="C17577" s="2" t="n">
        <v>1</v>
      </c>
      <c r="D17577" s="23" t="n">
        <v>84380484</v>
      </c>
      <c r="E17577" s="23" t="n">
        <v>65043290</v>
      </c>
      <c r="F17577" s="23" t="n">
        <v>5981158</v>
      </c>
    </row>
    <row r="17578">
      <c r="A17578" s="2" t="inlineStr">
        <is>
          <t>T105608</t>
        </is>
      </c>
      <c r="B17578" s="2" t="inlineStr">
        <is>
          <t>2025-02</t>
        </is>
      </c>
      <c r="C17578" s="2" t="n">
        <v>1</v>
      </c>
      <c r="D17578" s="23" t="n">
        <v>185025175</v>
      </c>
      <c r="E17578" s="23" t="n">
        <v>142623572</v>
      </c>
      <c r="F17578" s="23" t="n">
        <v>13169995</v>
      </c>
    </row>
    <row r="17579">
      <c r="A17579" s="2" t="inlineStr">
        <is>
          <t>T105608</t>
        </is>
      </c>
      <c r="B17579" s="2" t="inlineStr">
        <is>
          <t>2025-03</t>
        </is>
      </c>
      <c r="C17579" s="2" t="n">
        <v>1</v>
      </c>
      <c r="D17579" s="23" t="n">
        <v>213283463</v>
      </c>
      <c r="E17579" s="23" t="n">
        <v>164406003</v>
      </c>
      <c r="F17579" s="23" t="n">
        <v>15963196</v>
      </c>
    </row>
    <row r="17580">
      <c r="A17580" s="2" t="inlineStr">
        <is>
          <t>T105608</t>
        </is>
      </c>
      <c r="B17580" s="2" t="inlineStr">
        <is>
          <t>2025-04</t>
        </is>
      </c>
      <c r="C17580" s="2" t="n">
        <v>0</v>
      </c>
      <c r="D17580" s="23" t="n"/>
      <c r="E17580" s="23" t="n"/>
      <c r="F17580" s="23" t="n"/>
    </row>
    <row r="17581">
      <c r="A17581" s="2" t="inlineStr">
        <is>
          <t>T105608</t>
        </is>
      </c>
      <c r="B17581" s="2" t="inlineStr">
        <is>
          <t>2025-05</t>
        </is>
      </c>
      <c r="C17581" s="2" t="n">
        <v>1</v>
      </c>
      <c r="D17581" s="23" t="n">
        <v>103609444</v>
      </c>
      <c r="E17581" s="23" t="n">
        <v>79865613</v>
      </c>
      <c r="F17581" s="23" t="n">
        <v>7597099</v>
      </c>
    </row>
    <row r="17582">
      <c r="A17582" s="2" t="inlineStr">
        <is>
          <t>T105608</t>
        </is>
      </c>
      <c r="B17582" s="2" t="inlineStr">
        <is>
          <t>2025-06</t>
        </is>
      </c>
      <c r="C17582" s="2" t="n">
        <v>1</v>
      </c>
      <c r="D17582" s="23" t="n">
        <v>103287227</v>
      </c>
      <c r="E17582" s="23" t="n">
        <v>79617238</v>
      </c>
      <c r="F17582" s="23" t="n">
        <v>7699300</v>
      </c>
    </row>
    <row r="17583">
      <c r="A17583" s="2" t="inlineStr">
        <is>
          <t>T105608</t>
        </is>
      </c>
      <c r="B17583" s="2" t="inlineStr">
        <is>
          <t>2025-07</t>
        </is>
      </c>
      <c r="C17583" s="2" t="n">
        <v>1</v>
      </c>
      <c r="D17583" s="23" t="n">
        <v>175335699</v>
      </c>
      <c r="E17583" s="23" t="n">
        <v>135154602</v>
      </c>
      <c r="F17583" s="23" t="n">
        <v>12509396</v>
      </c>
    </row>
    <row r="17584">
      <c r="A17584" s="2" t="inlineStr">
        <is>
          <t>T105608</t>
        </is>
      </c>
      <c r="B17584" s="2" t="inlineStr">
        <is>
          <t>2025-08</t>
        </is>
      </c>
      <c r="C17584" s="2" t="n">
        <v>1</v>
      </c>
      <c r="D17584" s="23" t="n">
        <v>166757904</v>
      </c>
      <c r="E17584" s="23" t="n">
        <v>128542551</v>
      </c>
      <c r="F17584" s="23" t="n">
        <v>12374211</v>
      </c>
    </row>
    <row r="17585">
      <c r="A17585" s="2" t="inlineStr">
        <is>
          <t>T105608</t>
        </is>
      </c>
      <c r="B17585" s="2" t="inlineStr">
        <is>
          <t>2025-09</t>
        </is>
      </c>
      <c r="C17585" s="2" t="n">
        <v>1</v>
      </c>
      <c r="D17585" s="23" t="n">
        <v>164032112</v>
      </c>
      <c r="E17585" s="23" t="n">
        <v>126441420</v>
      </c>
      <c r="F17585" s="23" t="n">
        <v>12133317</v>
      </c>
    </row>
    <row r="17586">
      <c r="A17586" s="2" t="inlineStr">
        <is>
          <t>T105608</t>
        </is>
      </c>
      <c r="B17586" s="2" t="inlineStr">
        <is>
          <t>2025-10</t>
        </is>
      </c>
      <c r="C17586" s="2" t="n">
        <v>1</v>
      </c>
      <c r="D17586" s="23" t="n">
        <v>138174418</v>
      </c>
      <c r="E17586" s="23" t="n">
        <v>106509447</v>
      </c>
      <c r="F17586" s="23" t="n">
        <v>10355833</v>
      </c>
    </row>
    <row r="17587">
      <c r="A17587" s="2" t="inlineStr">
        <is>
          <t>T105608</t>
        </is>
      </c>
      <c r="B17587" s="2" t="inlineStr">
        <is>
          <t>2025-11</t>
        </is>
      </c>
      <c r="C17587" s="2" t="n">
        <v>1</v>
      </c>
      <c r="D17587" s="23" t="n">
        <v>28636776</v>
      </c>
      <c r="E17587" s="23" t="n">
        <v>22074181</v>
      </c>
      <c r="F17587" s="23" t="n">
        <v>2075550</v>
      </c>
    </row>
    <row r="17588">
      <c r="A17588" s="2" t="inlineStr">
        <is>
          <t>T105608</t>
        </is>
      </c>
      <c r="B17588" s="2" t="inlineStr">
        <is>
          <t>2025-12</t>
        </is>
      </c>
      <c r="C17588" s="2" t="n">
        <v>1</v>
      </c>
      <c r="D17588" s="23" t="n">
        <v>89722277</v>
      </c>
      <c r="E17588" s="23" t="n">
        <v>69160922</v>
      </c>
      <c r="F17588" s="23" t="n">
        <v>6696503</v>
      </c>
    </row>
    <row r="17589">
      <c r="A17589" s="2" t="inlineStr">
        <is>
          <t>T105608</t>
        </is>
      </c>
      <c r="B17589" s="2" t="inlineStr">
        <is>
          <t>2026-01</t>
        </is>
      </c>
      <c r="C17589" s="2" t="n">
        <v>1</v>
      </c>
      <c r="D17589" s="23" t="n">
        <v>90135138</v>
      </c>
      <c r="E17589" s="23" t="n">
        <v>69479169</v>
      </c>
      <c r="F17589" s="23" t="n">
        <v>6766470</v>
      </c>
    </row>
    <row r="17590">
      <c r="A17590" s="2" t="inlineStr">
        <is>
          <t>T105608</t>
        </is>
      </c>
      <c r="B17590" s="2" t="inlineStr">
        <is>
          <t>2026-02</t>
        </is>
      </c>
      <c r="C17590" s="2" t="n">
        <v>1</v>
      </c>
      <c r="D17590" s="23" t="n">
        <v>80505806</v>
      </c>
      <c r="E17590" s="23" t="n">
        <v>62056559</v>
      </c>
      <c r="F17590" s="23" t="n">
        <v>6081779</v>
      </c>
    </row>
    <row r="17591">
      <c r="A17591" s="2" t="inlineStr">
        <is>
          <t>T105608</t>
        </is>
      </c>
      <c r="B17591" s="2" t="inlineStr">
        <is>
          <t>2026-03</t>
        </is>
      </c>
      <c r="C17591" s="2" t="n">
        <v>1</v>
      </c>
      <c r="D17591" s="23" t="n">
        <v>162448431</v>
      </c>
      <c r="E17591" s="23" t="n">
        <v>125220666</v>
      </c>
      <c r="F17591" s="23" t="n">
        <v>11989845</v>
      </c>
    </row>
    <row r="17592">
      <c r="A17592" s="2" t="inlineStr">
        <is>
          <t>T105608</t>
        </is>
      </c>
      <c r="B17592" s="2" t="inlineStr">
        <is>
          <t>2026-04</t>
        </is>
      </c>
      <c r="C17592" s="2" t="n">
        <v>1</v>
      </c>
      <c r="D17592" s="23" t="n">
        <v>126428376</v>
      </c>
      <c r="E17592" s="23" t="n">
        <v>97455207</v>
      </c>
      <c r="F17592" s="23" t="n">
        <v>8983837</v>
      </c>
    </row>
    <row r="17593">
      <c r="A17593" s="2" t="inlineStr">
        <is>
          <t>T105608</t>
        </is>
      </c>
      <c r="B17593" s="2" t="inlineStr">
        <is>
          <t>2026-05</t>
        </is>
      </c>
      <c r="C17593" s="2" t="n">
        <v>1</v>
      </c>
      <c r="D17593" s="23" t="n">
        <v>128880219</v>
      </c>
      <c r="E17593" s="23" t="n">
        <v>99345169</v>
      </c>
      <c r="F17593" s="23" t="n">
        <v>9333544</v>
      </c>
    </row>
    <row r="17594">
      <c r="A17594" s="2" t="inlineStr">
        <is>
          <t>T105608</t>
        </is>
      </c>
      <c r="B17594" s="2" t="inlineStr">
        <is>
          <t>2026-06</t>
        </is>
      </c>
      <c r="C17594" s="2" t="n">
        <v>1</v>
      </c>
      <c r="D17594" s="23" t="n">
        <v>76508693</v>
      </c>
      <c r="E17594" s="23" t="n">
        <v>58975451</v>
      </c>
      <c r="F17594" s="23" t="n">
        <v>5579832</v>
      </c>
    </row>
    <row r="17595">
      <c r="A17595" s="2" t="inlineStr">
        <is>
          <t>T105608</t>
        </is>
      </c>
      <c r="B17595" s="2" t="inlineStr">
        <is>
          <t>2026-07</t>
        </is>
      </c>
      <c r="C17595" s="2" t="n">
        <v>1</v>
      </c>
      <c r="D17595" s="23" t="n">
        <v>111667281</v>
      </c>
      <c r="E17595" s="23" t="n">
        <v>86076863</v>
      </c>
      <c r="F17595" s="23" t="n">
        <v>8344301</v>
      </c>
    </row>
    <row r="17596">
      <c r="A17596" s="2" t="inlineStr">
        <is>
          <t>T105608</t>
        </is>
      </c>
      <c r="B17596" s="2" t="inlineStr">
        <is>
          <t>2026-08</t>
        </is>
      </c>
      <c r="C17596" s="2" t="n">
        <v>0</v>
      </c>
      <c r="D17596" s="23" t="n"/>
      <c r="E17596" s="23" t="n"/>
      <c r="F17596" s="23" t="n"/>
    </row>
    <row r="17597">
      <c r="A17597" s="2" t="inlineStr">
        <is>
          <t>T105608</t>
        </is>
      </c>
      <c r="B17597" s="2" t="inlineStr">
        <is>
          <t>2026-09</t>
        </is>
      </c>
      <c r="C17597" s="2" t="n">
        <v>1</v>
      </c>
      <c r="D17597" s="23" t="n">
        <v>124546819</v>
      </c>
      <c r="E17597" s="23" t="n">
        <v>96004840</v>
      </c>
      <c r="F17597" s="23" t="n">
        <v>9015561</v>
      </c>
    </row>
    <row r="17598">
      <c r="A17598" s="2" t="inlineStr">
        <is>
          <t>T105616</t>
        </is>
      </c>
      <c r="B17598" s="2" t="inlineStr">
        <is>
          <t>2024-10</t>
        </is>
      </c>
      <c r="C17598" s="2" t="n">
        <v>1</v>
      </c>
      <c r="D17598" s="23" t="n">
        <v>452185</v>
      </c>
      <c r="E17598" s="23" t="n">
        <v>334840</v>
      </c>
      <c r="F17598" s="23" t="n">
        <v>31848</v>
      </c>
    </row>
    <row r="17599">
      <c r="A17599" s="2" t="inlineStr">
        <is>
          <t>T105616</t>
        </is>
      </c>
      <c r="B17599" s="2" t="inlineStr">
        <is>
          <t>2024-11</t>
        </is>
      </c>
      <c r="C17599" s="2" t="n">
        <v>1</v>
      </c>
      <c r="D17599" s="23" t="n">
        <v>194680</v>
      </c>
      <c r="E17599" s="23" t="n">
        <v>116808</v>
      </c>
      <c r="F17599" s="23" t="n">
        <v>0</v>
      </c>
    </row>
    <row r="17600">
      <c r="A17600" s="2" t="inlineStr">
        <is>
          <t>T105616</t>
        </is>
      </c>
      <c r="B17600" s="2" t="inlineStr">
        <is>
          <t>2024-12</t>
        </is>
      </c>
      <c r="C17600" s="2" t="n">
        <v>1</v>
      </c>
      <c r="D17600" s="23" t="n">
        <v>207819</v>
      </c>
      <c r="E17600" s="23" t="n">
        <v>124691</v>
      </c>
      <c r="F17600" s="23" t="n">
        <v>0</v>
      </c>
    </row>
    <row r="17601">
      <c r="A17601" s="2" t="inlineStr">
        <is>
          <t>T105616</t>
        </is>
      </c>
      <c r="B17601" s="2" t="inlineStr">
        <is>
          <t>2025-01</t>
        </is>
      </c>
      <c r="C17601" s="2" t="n">
        <v>1</v>
      </c>
      <c r="D17601" s="23" t="n">
        <v>300179</v>
      </c>
      <c r="E17601" s="23" t="n">
        <v>180107</v>
      </c>
      <c r="F17601" s="23" t="n">
        <v>0</v>
      </c>
    </row>
    <row r="17602">
      <c r="A17602" s="2" t="inlineStr">
        <is>
          <t>T105616</t>
        </is>
      </c>
      <c r="B17602" s="2" t="inlineStr">
        <is>
          <t>2025-02</t>
        </is>
      </c>
      <c r="C17602" s="2" t="n">
        <v>1</v>
      </c>
      <c r="D17602" s="23" t="n">
        <v>1038977</v>
      </c>
      <c r="E17602" s="23" t="n">
        <v>623386</v>
      </c>
      <c r="F17602" s="23" t="n">
        <v>0</v>
      </c>
    </row>
    <row r="17603">
      <c r="A17603" s="2" t="inlineStr">
        <is>
          <t>T105616</t>
        </is>
      </c>
      <c r="B17603" s="2" t="inlineStr">
        <is>
          <t>2025-03</t>
        </is>
      </c>
      <c r="C17603" s="2" t="n">
        <v>1</v>
      </c>
      <c r="D17603" s="23" t="n">
        <v>533812</v>
      </c>
      <c r="E17603" s="23" t="n">
        <v>320287</v>
      </c>
      <c r="F17603" s="23" t="n">
        <v>0</v>
      </c>
    </row>
    <row r="17604">
      <c r="A17604" s="2" t="inlineStr">
        <is>
          <t>T105616</t>
        </is>
      </c>
      <c r="B17604" s="2" t="inlineStr">
        <is>
          <t>2025-04</t>
        </is>
      </c>
      <c r="C17604" s="2" t="n">
        <v>1</v>
      </c>
      <c r="D17604" s="23" t="n">
        <v>190384</v>
      </c>
      <c r="E17604" s="23" t="n">
        <v>114230</v>
      </c>
      <c r="F17604" s="23" t="n">
        <v>0</v>
      </c>
    </row>
    <row r="17605">
      <c r="A17605" s="2" t="inlineStr">
        <is>
          <t>T105616</t>
        </is>
      </c>
      <c r="B17605" s="2" t="inlineStr">
        <is>
          <t>2025-05</t>
        </is>
      </c>
      <c r="C17605" s="2" t="n">
        <v>1</v>
      </c>
      <c r="D17605" s="23" t="n">
        <v>725424</v>
      </c>
      <c r="E17605" s="23" t="n">
        <v>435254</v>
      </c>
      <c r="F17605" s="23" t="n">
        <v>0</v>
      </c>
    </row>
    <row r="17606">
      <c r="A17606" s="2" t="inlineStr">
        <is>
          <t>T105616</t>
        </is>
      </c>
      <c r="B17606" s="2" t="inlineStr">
        <is>
          <t>2025-06</t>
        </is>
      </c>
      <c r="C17606" s="2" t="n">
        <v>1</v>
      </c>
      <c r="D17606" s="23" t="n">
        <v>219019</v>
      </c>
      <c r="E17606" s="23" t="n">
        <v>131411</v>
      </c>
      <c r="F17606" s="23" t="n">
        <v>0</v>
      </c>
    </row>
    <row r="17607">
      <c r="A17607" s="2" t="inlineStr">
        <is>
          <t>T105616</t>
        </is>
      </c>
      <c r="B17607" s="2" t="inlineStr">
        <is>
          <t>2025-07</t>
        </is>
      </c>
      <c r="C17607" s="2" t="n">
        <v>1</v>
      </c>
      <c r="D17607" s="23" t="n">
        <v>216447</v>
      </c>
      <c r="E17607" s="23" t="n">
        <v>129868</v>
      </c>
      <c r="F17607" s="23" t="n">
        <v>0</v>
      </c>
    </row>
    <row r="17608">
      <c r="A17608" s="2" t="inlineStr">
        <is>
          <t>T105616</t>
        </is>
      </c>
      <c r="B17608" s="2" t="inlineStr">
        <is>
          <t>2025-08</t>
        </is>
      </c>
      <c r="C17608" s="2" t="n">
        <v>1</v>
      </c>
      <c r="D17608" s="23" t="n">
        <v>383602</v>
      </c>
      <c r="E17608" s="23" t="n">
        <v>230161</v>
      </c>
      <c r="F17608" s="23" t="n">
        <v>0</v>
      </c>
    </row>
    <row r="17609">
      <c r="A17609" s="2" t="inlineStr">
        <is>
          <t>T105616</t>
        </is>
      </c>
      <c r="B17609" s="2" t="inlineStr">
        <is>
          <t>2025-09</t>
        </is>
      </c>
      <c r="C17609" s="2" t="n">
        <v>1</v>
      </c>
      <c r="D17609" s="23" t="n">
        <v>1405810</v>
      </c>
      <c r="E17609" s="23" t="n">
        <v>843486</v>
      </c>
      <c r="F17609" s="23" t="n">
        <v>0</v>
      </c>
    </row>
    <row r="17610">
      <c r="A17610" s="2" t="inlineStr">
        <is>
          <t>T105616</t>
        </is>
      </c>
      <c r="B17610" s="2" t="inlineStr">
        <is>
          <t>2025-10</t>
        </is>
      </c>
      <c r="C17610" s="2" t="n">
        <v>1</v>
      </c>
      <c r="D17610" s="23" t="n">
        <v>497325</v>
      </c>
      <c r="E17610" s="23" t="n">
        <v>298395</v>
      </c>
      <c r="F17610" s="23" t="n">
        <v>0</v>
      </c>
    </row>
    <row r="17611">
      <c r="A17611" s="2" t="inlineStr">
        <is>
          <t>T105616</t>
        </is>
      </c>
      <c r="B17611" s="2" t="inlineStr">
        <is>
          <t>2025-11</t>
        </is>
      </c>
      <c r="C17611" s="2" t="n">
        <v>1</v>
      </c>
      <c r="D17611" s="23" t="n">
        <v>225289</v>
      </c>
      <c r="E17611" s="23" t="n">
        <v>135173</v>
      </c>
      <c r="F17611" s="23" t="n">
        <v>0</v>
      </c>
    </row>
    <row r="17612">
      <c r="A17612" s="2" t="inlineStr">
        <is>
          <t>T105616</t>
        </is>
      </c>
      <c r="B17612" s="2" t="inlineStr">
        <is>
          <t>2025-12</t>
        </is>
      </c>
      <c r="C17612" s="2" t="n">
        <v>1</v>
      </c>
      <c r="D17612" s="23" t="n">
        <v>992387</v>
      </c>
      <c r="E17612" s="23" t="n">
        <v>734856</v>
      </c>
      <c r="F17612" s="23" t="n">
        <v>67808</v>
      </c>
    </row>
    <row r="17613">
      <c r="A17613" s="2" t="inlineStr">
        <is>
          <t>T105616</t>
        </is>
      </c>
      <c r="B17613" s="2" t="inlineStr">
        <is>
          <t>2026-01</t>
        </is>
      </c>
      <c r="C17613" s="2" t="n">
        <v>1</v>
      </c>
      <c r="D17613" s="23" t="n">
        <v>200299</v>
      </c>
      <c r="E17613" s="23" t="n">
        <v>120180</v>
      </c>
      <c r="F17613" s="23" t="n">
        <v>0</v>
      </c>
    </row>
    <row r="17614">
      <c r="A17614" s="2" t="inlineStr">
        <is>
          <t>T105616</t>
        </is>
      </c>
      <c r="B17614" s="2" t="inlineStr">
        <is>
          <t>2026-02</t>
        </is>
      </c>
      <c r="C17614" s="2" t="n">
        <v>1</v>
      </c>
      <c r="D17614" s="23" t="n">
        <v>196512</v>
      </c>
      <c r="E17614" s="23" t="n">
        <v>117907</v>
      </c>
      <c r="F17614" s="23" t="n">
        <v>0</v>
      </c>
    </row>
    <row r="17615">
      <c r="A17615" s="2" t="inlineStr">
        <is>
          <t>T105616</t>
        </is>
      </c>
      <c r="B17615" s="2" t="inlineStr">
        <is>
          <t>2026-03</t>
        </is>
      </c>
      <c r="C17615" s="2" t="n">
        <v>1</v>
      </c>
      <c r="D17615" s="23" t="n">
        <v>548980</v>
      </c>
      <c r="E17615" s="23" t="n">
        <v>329388</v>
      </c>
      <c r="F17615" s="23" t="n">
        <v>0</v>
      </c>
    </row>
    <row r="17616">
      <c r="A17616" s="2" t="inlineStr">
        <is>
          <t>T105616</t>
        </is>
      </c>
      <c r="B17616" s="2" t="inlineStr">
        <is>
          <t>2026-04</t>
        </is>
      </c>
      <c r="C17616" s="2" t="n">
        <v>1</v>
      </c>
      <c r="D17616" s="23" t="n">
        <v>1024658</v>
      </c>
      <c r="E17616" s="23" t="n">
        <v>758753</v>
      </c>
      <c r="F17616" s="23" t="n">
        <v>70904</v>
      </c>
    </row>
    <row r="17617">
      <c r="A17617" s="2" t="inlineStr">
        <is>
          <t>T105616</t>
        </is>
      </c>
      <c r="B17617" s="2" t="inlineStr">
        <is>
          <t>2026-05</t>
        </is>
      </c>
      <c r="C17617" s="2" t="n">
        <v>1</v>
      </c>
      <c r="D17617" s="23" t="n">
        <v>338938</v>
      </c>
      <c r="E17617" s="23" t="n">
        <v>203363</v>
      </c>
      <c r="F17617" s="23" t="n">
        <v>0</v>
      </c>
    </row>
    <row r="17618">
      <c r="A17618" s="2" t="inlineStr">
        <is>
          <t>T105616</t>
        </is>
      </c>
      <c r="B17618" s="2" t="inlineStr">
        <is>
          <t>2026-06</t>
        </is>
      </c>
      <c r="C17618" s="2" t="n">
        <v>1</v>
      </c>
      <c r="D17618" s="23" t="n">
        <v>248951</v>
      </c>
      <c r="E17618" s="23" t="n">
        <v>149371</v>
      </c>
      <c r="F17618" s="23" t="n">
        <v>0</v>
      </c>
    </row>
    <row r="17619">
      <c r="A17619" s="2" t="inlineStr">
        <is>
          <t>T105616</t>
        </is>
      </c>
      <c r="B17619" s="2" t="inlineStr">
        <is>
          <t>2026-07</t>
        </is>
      </c>
      <c r="C17619" s="2" t="n">
        <v>1</v>
      </c>
      <c r="D17619" s="23" t="n">
        <v>377069</v>
      </c>
      <c r="E17619" s="23" t="n">
        <v>226241</v>
      </c>
      <c r="F17619" s="23" t="n">
        <v>0</v>
      </c>
    </row>
    <row r="17620">
      <c r="A17620" s="2" t="inlineStr">
        <is>
          <t>T105616</t>
        </is>
      </c>
      <c r="B17620" s="2" t="inlineStr">
        <is>
          <t>2026-08</t>
        </is>
      </c>
      <c r="C17620" s="2" t="n">
        <v>1</v>
      </c>
      <c r="D17620" s="23" t="n">
        <v>403843</v>
      </c>
      <c r="E17620" s="23" t="n">
        <v>242306</v>
      </c>
      <c r="F17620" s="23" t="n">
        <v>0</v>
      </c>
    </row>
    <row r="17621">
      <c r="A17621" s="2" t="inlineStr">
        <is>
          <t>T105616</t>
        </is>
      </c>
      <c r="B17621" s="2" t="inlineStr">
        <is>
          <t>2026-09</t>
        </is>
      </c>
      <c r="C17621" s="2" t="n">
        <v>1</v>
      </c>
      <c r="D17621" s="23" t="n">
        <v>265857</v>
      </c>
      <c r="E17621" s="23" t="n">
        <v>159514</v>
      </c>
      <c r="F17621" s="23" t="n">
        <v>0</v>
      </c>
    </row>
    <row r="17622">
      <c r="A17622" s="2" t="inlineStr">
        <is>
          <t>T105625</t>
        </is>
      </c>
      <c r="B17622" s="2" t="inlineStr">
        <is>
          <t>2024-10</t>
        </is>
      </c>
      <c r="C17622" s="2" t="n">
        <v>1</v>
      </c>
      <c r="D17622" s="23" t="n">
        <v>356009</v>
      </c>
      <c r="E17622" s="23" t="n">
        <v>213605</v>
      </c>
      <c r="F17622" s="23" t="n">
        <v>0</v>
      </c>
    </row>
    <row r="17623">
      <c r="A17623" s="2" t="inlineStr">
        <is>
          <t>T105625</t>
        </is>
      </c>
      <c r="B17623" s="2" t="inlineStr">
        <is>
          <t>2024-11</t>
        </is>
      </c>
      <c r="C17623" s="2" t="n">
        <v>1</v>
      </c>
      <c r="D17623" s="23" t="n">
        <v>959719</v>
      </c>
      <c r="E17623" s="23" t="n">
        <v>575831</v>
      </c>
      <c r="F17623" s="23" t="n">
        <v>0</v>
      </c>
    </row>
    <row r="17624">
      <c r="A17624" s="2" t="inlineStr">
        <is>
          <t>T105625</t>
        </is>
      </c>
      <c r="B17624" s="2" t="inlineStr">
        <is>
          <t>2024-12</t>
        </is>
      </c>
      <c r="C17624" s="2" t="n">
        <v>1</v>
      </c>
      <c r="D17624" s="23" t="n">
        <v>667429</v>
      </c>
      <c r="E17624" s="23" t="n">
        <v>400457</v>
      </c>
      <c r="F17624" s="23" t="n">
        <v>0</v>
      </c>
    </row>
    <row r="17625">
      <c r="A17625" s="2" t="inlineStr">
        <is>
          <t>T105625</t>
        </is>
      </c>
      <c r="B17625" s="2" t="inlineStr">
        <is>
          <t>2025-01</t>
        </is>
      </c>
      <c r="C17625" s="2" t="n">
        <v>1</v>
      </c>
      <c r="D17625" s="23" t="n">
        <v>270754</v>
      </c>
      <c r="E17625" s="23" t="n">
        <v>162453</v>
      </c>
      <c r="F17625" s="23" t="n">
        <v>0</v>
      </c>
    </row>
    <row r="17626">
      <c r="A17626" s="2" t="inlineStr">
        <is>
          <t>T105625</t>
        </is>
      </c>
      <c r="B17626" s="2" t="inlineStr">
        <is>
          <t>2025-02</t>
        </is>
      </c>
      <c r="C17626" s="2" t="n">
        <v>1</v>
      </c>
      <c r="D17626" s="23" t="n">
        <v>256252</v>
      </c>
      <c r="E17626" s="23" t="n">
        <v>153751</v>
      </c>
      <c r="F17626" s="23" t="n">
        <v>0</v>
      </c>
    </row>
    <row r="17627">
      <c r="A17627" s="2" t="inlineStr">
        <is>
          <t>T105625</t>
        </is>
      </c>
      <c r="B17627" s="2" t="inlineStr">
        <is>
          <t>2025-03</t>
        </is>
      </c>
      <c r="C17627" s="2" t="n">
        <v>1</v>
      </c>
      <c r="D17627" s="23" t="n">
        <v>663990</v>
      </c>
      <c r="E17627" s="23" t="n">
        <v>398394</v>
      </c>
      <c r="F17627" s="23" t="n">
        <v>0</v>
      </c>
    </row>
    <row r="17628">
      <c r="A17628" s="2" t="inlineStr">
        <is>
          <t>T105625</t>
        </is>
      </c>
      <c r="B17628" s="2" t="inlineStr">
        <is>
          <t>2025-04</t>
        </is>
      </c>
      <c r="C17628" s="2" t="n">
        <v>1</v>
      </c>
      <c r="D17628" s="23" t="n">
        <v>840836</v>
      </c>
      <c r="E17628" s="23" t="n">
        <v>504502</v>
      </c>
      <c r="F17628" s="23" t="n">
        <v>0</v>
      </c>
    </row>
    <row r="17629">
      <c r="A17629" s="2" t="inlineStr">
        <is>
          <t>T105625</t>
        </is>
      </c>
      <c r="B17629" s="2" t="inlineStr">
        <is>
          <t>2025-05</t>
        </is>
      </c>
      <c r="C17629" s="2" t="n">
        <v>1</v>
      </c>
      <c r="D17629" s="23" t="n">
        <v>508371</v>
      </c>
      <c r="E17629" s="23" t="n">
        <v>305022</v>
      </c>
      <c r="F17629" s="23" t="n">
        <v>0</v>
      </c>
    </row>
    <row r="17630">
      <c r="A17630" s="2" t="inlineStr">
        <is>
          <t>T105625</t>
        </is>
      </c>
      <c r="B17630" s="2" t="inlineStr">
        <is>
          <t>2025-06</t>
        </is>
      </c>
      <c r="C17630" s="2" t="n">
        <v>1</v>
      </c>
      <c r="D17630" s="23" t="n">
        <v>839133</v>
      </c>
      <c r="E17630" s="23" t="n">
        <v>503480</v>
      </c>
      <c r="F17630" s="23" t="n">
        <v>0</v>
      </c>
    </row>
    <row r="17631">
      <c r="A17631" s="2" t="inlineStr">
        <is>
          <t>T105625</t>
        </is>
      </c>
      <c r="B17631" s="2" t="inlineStr">
        <is>
          <t>2025-07</t>
        </is>
      </c>
      <c r="C17631" s="2" t="n">
        <v>1</v>
      </c>
      <c r="D17631" s="23" t="n">
        <v>317934</v>
      </c>
      <c r="E17631" s="23" t="n">
        <v>190760</v>
      </c>
      <c r="F17631" s="23" t="n">
        <v>0</v>
      </c>
    </row>
    <row r="17632">
      <c r="A17632" s="2" t="inlineStr">
        <is>
          <t>T105625</t>
        </is>
      </c>
      <c r="B17632" s="2" t="inlineStr">
        <is>
          <t>2025-08</t>
        </is>
      </c>
      <c r="C17632" s="2" t="n">
        <v>1</v>
      </c>
      <c r="D17632" s="23" t="n">
        <v>611610</v>
      </c>
      <c r="E17632" s="23" t="n">
        <v>366966</v>
      </c>
      <c r="F17632" s="23" t="n">
        <v>0</v>
      </c>
    </row>
    <row r="17633">
      <c r="A17633" s="2" t="inlineStr">
        <is>
          <t>T105625</t>
        </is>
      </c>
      <c r="B17633" s="2" t="inlineStr">
        <is>
          <t>2025-09</t>
        </is>
      </c>
      <c r="C17633" s="2" t="n">
        <v>1</v>
      </c>
      <c r="D17633" s="23" t="n">
        <v>419598</v>
      </c>
      <c r="E17633" s="23" t="n">
        <v>251759</v>
      </c>
      <c r="F17633" s="23" t="n">
        <v>0</v>
      </c>
    </row>
    <row r="17634">
      <c r="A17634" s="2" t="inlineStr">
        <is>
          <t>T105625</t>
        </is>
      </c>
      <c r="B17634" s="2" t="inlineStr">
        <is>
          <t>2025-10</t>
        </is>
      </c>
      <c r="C17634" s="2" t="n">
        <v>1</v>
      </c>
      <c r="D17634" s="23" t="n">
        <v>771989</v>
      </c>
      <c r="E17634" s="23" t="n">
        <v>463194</v>
      </c>
      <c r="F17634" s="23" t="n">
        <v>0</v>
      </c>
    </row>
    <row r="17635">
      <c r="A17635" s="2" t="inlineStr">
        <is>
          <t>T105625</t>
        </is>
      </c>
      <c r="B17635" s="2" t="inlineStr">
        <is>
          <t>2025-11</t>
        </is>
      </c>
      <c r="C17635" s="2" t="n">
        <v>1</v>
      </c>
      <c r="D17635" s="23" t="n">
        <v>342629</v>
      </c>
      <c r="E17635" s="23" t="n">
        <v>205577</v>
      </c>
      <c r="F17635" s="23" t="n">
        <v>0</v>
      </c>
    </row>
    <row r="17636">
      <c r="A17636" s="2" t="inlineStr">
        <is>
          <t>T105625</t>
        </is>
      </c>
      <c r="B17636" s="2" t="inlineStr">
        <is>
          <t>2025-12</t>
        </is>
      </c>
      <c r="C17636" s="2" t="n">
        <v>1</v>
      </c>
      <c r="D17636" s="23" t="n">
        <v>441155</v>
      </c>
      <c r="E17636" s="23" t="n">
        <v>264693</v>
      </c>
      <c r="F17636" s="23" t="n">
        <v>0</v>
      </c>
    </row>
    <row r="17637">
      <c r="A17637" s="2" t="inlineStr">
        <is>
          <t>T105625</t>
        </is>
      </c>
      <c r="B17637" s="2" t="inlineStr">
        <is>
          <t>2026-01</t>
        </is>
      </c>
      <c r="C17637" s="2" t="n">
        <v>1</v>
      </c>
      <c r="D17637" s="23" t="n">
        <v>525539</v>
      </c>
      <c r="E17637" s="23" t="n">
        <v>315323</v>
      </c>
      <c r="F17637" s="23" t="n">
        <v>0</v>
      </c>
    </row>
    <row r="17638">
      <c r="A17638" s="2" t="inlineStr">
        <is>
          <t>T105625</t>
        </is>
      </c>
      <c r="B17638" s="2" t="inlineStr">
        <is>
          <t>2026-02</t>
        </is>
      </c>
      <c r="C17638" s="2" t="n">
        <v>1</v>
      </c>
      <c r="D17638" s="23" t="n">
        <v>4153359</v>
      </c>
      <c r="E17638" s="23" t="n">
        <v>3716467</v>
      </c>
      <c r="F17638" s="23" t="n">
        <v>347401</v>
      </c>
    </row>
    <row r="17639">
      <c r="A17639" s="2" t="inlineStr">
        <is>
          <t>T105625</t>
        </is>
      </c>
      <c r="B17639" s="2" t="inlineStr">
        <is>
          <t>2026-03</t>
        </is>
      </c>
      <c r="C17639" s="2" t="n">
        <v>1</v>
      </c>
      <c r="D17639" s="23" t="n">
        <v>406809</v>
      </c>
      <c r="E17639" s="23" t="n">
        <v>244085</v>
      </c>
      <c r="F17639" s="23" t="n">
        <v>0</v>
      </c>
    </row>
    <row r="17640">
      <c r="A17640" s="2" t="inlineStr">
        <is>
          <t>T105625</t>
        </is>
      </c>
      <c r="B17640" s="2" t="inlineStr">
        <is>
          <t>2026-04</t>
        </is>
      </c>
      <c r="C17640" s="2" t="n">
        <v>1</v>
      </c>
      <c r="D17640" s="23" t="n">
        <v>112078</v>
      </c>
      <c r="E17640" s="23" t="n">
        <v>67247</v>
      </c>
      <c r="F17640" s="23" t="n">
        <v>0</v>
      </c>
    </row>
    <row r="17641">
      <c r="A17641" s="2" t="inlineStr">
        <is>
          <t>T105625</t>
        </is>
      </c>
      <c r="B17641" s="2" t="inlineStr">
        <is>
          <t>2026-05</t>
        </is>
      </c>
      <c r="C17641" s="2" t="n">
        <v>1</v>
      </c>
      <c r="D17641" s="23" t="n">
        <v>414940</v>
      </c>
      <c r="E17641" s="23" t="n">
        <v>248964</v>
      </c>
      <c r="F17641" s="23" t="n">
        <v>0</v>
      </c>
    </row>
    <row r="17642">
      <c r="A17642" s="2" t="inlineStr">
        <is>
          <t>T105625</t>
        </is>
      </c>
      <c r="B17642" s="2" t="inlineStr">
        <is>
          <t>2026-06</t>
        </is>
      </c>
      <c r="C17642" s="2" t="n">
        <v>1</v>
      </c>
      <c r="D17642" s="23" t="n">
        <v>701834</v>
      </c>
      <c r="E17642" s="23" t="n">
        <v>421100</v>
      </c>
      <c r="F17642" s="23" t="n">
        <v>0</v>
      </c>
    </row>
    <row r="17643">
      <c r="A17643" s="2" t="inlineStr">
        <is>
          <t>T105625</t>
        </is>
      </c>
      <c r="B17643" s="2" t="inlineStr">
        <is>
          <t>2026-07</t>
        </is>
      </c>
      <c r="C17643" s="2" t="n">
        <v>1</v>
      </c>
      <c r="D17643" s="23" t="n">
        <v>407208</v>
      </c>
      <c r="E17643" s="23" t="n">
        <v>244325</v>
      </c>
      <c r="F17643" s="23" t="n">
        <v>0</v>
      </c>
    </row>
    <row r="17644">
      <c r="A17644" s="2" t="inlineStr">
        <is>
          <t>T105625</t>
        </is>
      </c>
      <c r="B17644" s="2" t="inlineStr">
        <is>
          <t>2026-08</t>
        </is>
      </c>
      <c r="C17644" s="2" t="n">
        <v>1</v>
      </c>
      <c r="D17644" s="23" t="n">
        <v>997160</v>
      </c>
      <c r="E17644" s="23" t="n">
        <v>598296</v>
      </c>
      <c r="F17644" s="23" t="n">
        <v>0</v>
      </c>
    </row>
    <row r="17645">
      <c r="A17645" s="2" t="inlineStr">
        <is>
          <t>T105625</t>
        </is>
      </c>
      <c r="B17645" s="2" t="inlineStr">
        <is>
          <t>2026-09</t>
        </is>
      </c>
      <c r="C17645" s="2" t="n">
        <v>1</v>
      </c>
      <c r="D17645" s="23" t="n">
        <v>574228</v>
      </c>
      <c r="E17645" s="23" t="n">
        <v>344537</v>
      </c>
      <c r="F17645" s="23" t="n">
        <v>0</v>
      </c>
    </row>
    <row r="17646">
      <c r="A17646" s="2" t="inlineStr">
        <is>
          <t>T105632</t>
        </is>
      </c>
      <c r="B17646" s="2" t="inlineStr">
        <is>
          <t>2024-10</t>
        </is>
      </c>
      <c r="C17646" s="2" t="n">
        <v>1</v>
      </c>
      <c r="D17646" s="23" t="n">
        <v>3819496</v>
      </c>
      <c r="E17646" s="23" t="n">
        <v>2789237</v>
      </c>
      <c r="F17646" s="23" t="n">
        <v>260559</v>
      </c>
    </row>
    <row r="17647">
      <c r="A17647" s="2" t="inlineStr">
        <is>
          <t>T105632</t>
        </is>
      </c>
      <c r="B17647" s="2" t="inlineStr">
        <is>
          <t>2024-11</t>
        </is>
      </c>
      <c r="C17647" s="2" t="n">
        <v>1</v>
      </c>
      <c r="D17647" s="23" t="n">
        <v>1992401</v>
      </c>
      <c r="E17647" s="23" t="n">
        <v>1454977</v>
      </c>
      <c r="F17647" s="23" t="n">
        <v>139189</v>
      </c>
    </row>
    <row r="17648">
      <c r="A17648" s="2" t="inlineStr">
        <is>
          <t>T105632</t>
        </is>
      </c>
      <c r="B17648" s="2" t="inlineStr">
        <is>
          <t>2024-12</t>
        </is>
      </c>
      <c r="C17648" s="2" t="n">
        <v>1</v>
      </c>
      <c r="D17648" s="23" t="n">
        <v>2097802</v>
      </c>
      <c r="E17648" s="23" t="n">
        <v>1531948</v>
      </c>
      <c r="F17648" s="23" t="n">
        <v>161613</v>
      </c>
    </row>
    <row r="17649">
      <c r="A17649" s="2" t="inlineStr">
        <is>
          <t>T105632</t>
        </is>
      </c>
      <c r="B17649" s="2" t="inlineStr">
        <is>
          <t>2025-01</t>
        </is>
      </c>
      <c r="C17649" s="2" t="n">
        <v>1</v>
      </c>
      <c r="D17649" s="23" t="n">
        <v>9535662</v>
      </c>
      <c r="E17649" s="23" t="n">
        <v>6963543</v>
      </c>
      <c r="F17649" s="23" t="n">
        <v>661194</v>
      </c>
    </row>
    <row r="17650">
      <c r="A17650" s="2" t="inlineStr">
        <is>
          <t>T105632</t>
        </is>
      </c>
      <c r="B17650" s="2" t="inlineStr">
        <is>
          <t>2025-02</t>
        </is>
      </c>
      <c r="C17650" s="2" t="n">
        <v>1</v>
      </c>
      <c r="D17650" s="23" t="n">
        <v>28837076</v>
      </c>
      <c r="E17650" s="23" t="n">
        <v>21058654</v>
      </c>
      <c r="F17650" s="23" t="n">
        <v>1983272</v>
      </c>
    </row>
    <row r="17651">
      <c r="A17651" s="2" t="inlineStr">
        <is>
          <t>T105632</t>
        </is>
      </c>
      <c r="B17651" s="2" t="inlineStr">
        <is>
          <t>2025-03</t>
        </is>
      </c>
      <c r="C17651" s="2" t="n">
        <v>1</v>
      </c>
      <c r="D17651" s="23" t="n">
        <v>666081</v>
      </c>
      <c r="E17651" s="23" t="n">
        <v>399649</v>
      </c>
      <c r="F17651" s="23" t="n">
        <v>0</v>
      </c>
    </row>
    <row r="17652">
      <c r="A17652" s="2" t="inlineStr">
        <is>
          <t>T105632</t>
        </is>
      </c>
      <c r="B17652" s="2" t="inlineStr">
        <is>
          <t>2025-04</t>
        </is>
      </c>
      <c r="C17652" s="2" t="n">
        <v>1</v>
      </c>
      <c r="D17652" s="23" t="n">
        <v>348009</v>
      </c>
      <c r="E17652" s="23" t="n">
        <v>208805</v>
      </c>
      <c r="F17652" s="23" t="n">
        <v>0</v>
      </c>
    </row>
    <row r="17653">
      <c r="A17653" s="2" t="inlineStr">
        <is>
          <t>T105632</t>
        </is>
      </c>
      <c r="B17653" s="2" t="inlineStr">
        <is>
          <t>2025-05</t>
        </is>
      </c>
      <c r="C17653" s="2" t="n">
        <v>1</v>
      </c>
      <c r="D17653" s="23" t="n">
        <v>353432</v>
      </c>
      <c r="E17653" s="23" t="n">
        <v>212059</v>
      </c>
      <c r="F17653" s="23" t="n">
        <v>0</v>
      </c>
    </row>
    <row r="17654">
      <c r="A17654" s="2" t="inlineStr">
        <is>
          <t>T105632</t>
        </is>
      </c>
      <c r="B17654" s="2" t="inlineStr">
        <is>
          <t>2025-06</t>
        </is>
      </c>
      <c r="C17654" s="2" t="n">
        <v>1</v>
      </c>
      <c r="D17654" s="23" t="n">
        <v>8195287</v>
      </c>
      <c r="E17654" s="23" t="n">
        <v>5984716</v>
      </c>
      <c r="F17654" s="23" t="n">
        <v>556139</v>
      </c>
    </row>
    <row r="17655">
      <c r="A17655" s="2" t="inlineStr">
        <is>
          <t>T105632</t>
        </is>
      </c>
      <c r="B17655" s="2" t="inlineStr">
        <is>
          <t>2025-07</t>
        </is>
      </c>
      <c r="C17655" s="2" t="n">
        <v>1</v>
      </c>
      <c r="D17655" s="23" t="n">
        <v>2943488</v>
      </c>
      <c r="E17655" s="23" t="n">
        <v>2149521</v>
      </c>
      <c r="F17655" s="23" t="n">
        <v>197812</v>
      </c>
    </row>
    <row r="17656">
      <c r="A17656" s="2" t="inlineStr">
        <is>
          <t>T105632</t>
        </is>
      </c>
      <c r="B17656" s="2" t="inlineStr">
        <is>
          <t>2025-08</t>
        </is>
      </c>
      <c r="C17656" s="2" t="n">
        <v>1</v>
      </c>
      <c r="D17656" s="23" t="n">
        <v>6798344</v>
      </c>
      <c r="E17656" s="23" t="n">
        <v>4964580</v>
      </c>
      <c r="F17656" s="23" t="n">
        <v>471189</v>
      </c>
    </row>
    <row r="17657">
      <c r="A17657" s="2" t="inlineStr">
        <is>
          <t>T105632</t>
        </is>
      </c>
      <c r="B17657" s="2" t="inlineStr">
        <is>
          <t>2025-09</t>
        </is>
      </c>
      <c r="C17657" s="2" t="n">
        <v>1</v>
      </c>
      <c r="D17657" s="23" t="n">
        <v>4914527</v>
      </c>
      <c r="E17657" s="23" t="n">
        <v>3588898</v>
      </c>
      <c r="F17657" s="23" t="n">
        <v>329823</v>
      </c>
    </row>
    <row r="17658">
      <c r="A17658" s="2" t="inlineStr">
        <is>
          <t>T105632</t>
        </is>
      </c>
      <c r="B17658" s="2" t="inlineStr">
        <is>
          <t>2025-10</t>
        </is>
      </c>
      <c r="C17658" s="2" t="n">
        <v>1</v>
      </c>
      <c r="D17658" s="23" t="n">
        <v>843817</v>
      </c>
      <c r="E17658" s="23" t="n">
        <v>616209</v>
      </c>
      <c r="F17658" s="23" t="n">
        <v>69589</v>
      </c>
    </row>
    <row r="17659">
      <c r="A17659" s="2" t="inlineStr">
        <is>
          <t>T105632</t>
        </is>
      </c>
      <c r="B17659" s="2" t="inlineStr">
        <is>
          <t>2025-11</t>
        </is>
      </c>
      <c r="C17659" s="2" t="n">
        <v>1</v>
      </c>
      <c r="D17659" s="23" t="n">
        <v>9697233</v>
      </c>
      <c r="E17659" s="23" t="n">
        <v>7081532</v>
      </c>
      <c r="F17659" s="23" t="n">
        <v>662637</v>
      </c>
    </row>
    <row r="17660">
      <c r="A17660" s="2" t="inlineStr">
        <is>
          <t>T105632</t>
        </is>
      </c>
      <c r="B17660" s="2" t="inlineStr">
        <is>
          <t>2025-12</t>
        </is>
      </c>
      <c r="C17660" s="2" t="n">
        <v>1</v>
      </c>
      <c r="D17660" s="23" t="n">
        <v>11529873</v>
      </c>
      <c r="E17660" s="23" t="n">
        <v>8419841</v>
      </c>
      <c r="F17660" s="23" t="n">
        <v>786076</v>
      </c>
    </row>
    <row r="17661">
      <c r="A17661" s="2" t="inlineStr">
        <is>
          <t>T105632</t>
        </is>
      </c>
      <c r="B17661" s="2" t="inlineStr">
        <is>
          <t>2026-01</t>
        </is>
      </c>
      <c r="C17661" s="2" t="n">
        <v>1</v>
      </c>
      <c r="D17661" s="23" t="n">
        <v>34870802</v>
      </c>
      <c r="E17661" s="23" t="n">
        <v>25464862</v>
      </c>
      <c r="F17661" s="23" t="n">
        <v>2345438</v>
      </c>
    </row>
    <row r="17662">
      <c r="A17662" s="2" t="inlineStr">
        <is>
          <t>T105632</t>
        </is>
      </c>
      <c r="B17662" s="2" t="inlineStr">
        <is>
          <t>2026-02</t>
        </is>
      </c>
      <c r="C17662" s="2" t="n">
        <v>1</v>
      </c>
      <c r="D17662" s="23" t="n">
        <v>5461099</v>
      </c>
      <c r="E17662" s="23" t="n">
        <v>3988039</v>
      </c>
      <c r="F17662" s="23" t="n">
        <v>366132</v>
      </c>
    </row>
    <row r="17663">
      <c r="A17663" s="2" t="inlineStr">
        <is>
          <t>T105632</t>
        </is>
      </c>
      <c r="B17663" s="2" t="inlineStr">
        <is>
          <t>2026-03</t>
        </is>
      </c>
      <c r="C17663" s="2" t="n">
        <v>1</v>
      </c>
      <c r="D17663" s="23" t="n">
        <v>26928689</v>
      </c>
      <c r="E17663" s="23" t="n">
        <v>19665029</v>
      </c>
      <c r="F17663" s="23" t="n">
        <v>1922638</v>
      </c>
    </row>
    <row r="17664">
      <c r="A17664" s="2" t="inlineStr">
        <is>
          <t>T105632</t>
        </is>
      </c>
      <c r="B17664" s="2" t="inlineStr">
        <is>
          <t>2026-04</t>
        </is>
      </c>
      <c r="C17664" s="2" t="n">
        <v>1</v>
      </c>
      <c r="D17664" s="23" t="n">
        <v>345048</v>
      </c>
      <c r="E17664" s="23" t="n">
        <v>207029</v>
      </c>
      <c r="F17664" s="23" t="n">
        <v>0</v>
      </c>
    </row>
    <row r="17665">
      <c r="A17665" s="2" t="inlineStr">
        <is>
          <t>T105632</t>
        </is>
      </c>
      <c r="B17665" s="2" t="inlineStr">
        <is>
          <t>2026-05</t>
        </is>
      </c>
      <c r="C17665" s="2" t="n">
        <v>1</v>
      </c>
      <c r="D17665" s="23" t="n">
        <v>3834852</v>
      </c>
      <c r="E17665" s="23" t="n">
        <v>2800451</v>
      </c>
      <c r="F17665" s="23" t="n">
        <v>263245</v>
      </c>
    </row>
    <row r="17666">
      <c r="A17666" s="2" t="inlineStr">
        <is>
          <t>T105632</t>
        </is>
      </c>
      <c r="B17666" s="2" t="inlineStr">
        <is>
          <t>2026-06</t>
        </is>
      </c>
      <c r="C17666" s="2" t="n">
        <v>1</v>
      </c>
      <c r="D17666" s="23" t="n">
        <v>10295658</v>
      </c>
      <c r="E17666" s="23" t="n">
        <v>7518540</v>
      </c>
      <c r="F17666" s="23" t="n">
        <v>699930</v>
      </c>
    </row>
    <row r="17667">
      <c r="A17667" s="2" t="inlineStr">
        <is>
          <t>T105632</t>
        </is>
      </c>
      <c r="B17667" s="2" t="inlineStr">
        <is>
          <t>2026-07</t>
        </is>
      </c>
      <c r="C17667" s="2" t="n">
        <v>1</v>
      </c>
      <c r="D17667" s="23" t="n">
        <v>27638214</v>
      </c>
      <c r="E17667" s="23" t="n">
        <v>20183169</v>
      </c>
      <c r="F17667" s="23" t="n">
        <v>1859533</v>
      </c>
    </row>
    <row r="17668">
      <c r="A17668" s="2" t="inlineStr">
        <is>
          <t>T105632</t>
        </is>
      </c>
      <c r="B17668" s="2" t="inlineStr">
        <is>
          <t>2026-08</t>
        </is>
      </c>
      <c r="C17668" s="2" t="n">
        <v>1</v>
      </c>
      <c r="D17668" s="23" t="n">
        <v>1632823</v>
      </c>
      <c r="E17668" s="23" t="n">
        <v>1192390</v>
      </c>
      <c r="F17668" s="23" t="n">
        <v>106279</v>
      </c>
    </row>
    <row r="17669">
      <c r="A17669" s="2" t="inlineStr">
        <is>
          <t>T105632</t>
        </is>
      </c>
      <c r="B17669" s="2" t="inlineStr">
        <is>
          <t>2026-09</t>
        </is>
      </c>
      <c r="C17669" s="2" t="n">
        <v>1</v>
      </c>
      <c r="D17669" s="23" t="n">
        <v>13295090</v>
      </c>
      <c r="E17669" s="23" t="n">
        <v>9708914</v>
      </c>
      <c r="F17669" s="23" t="n">
        <v>880262</v>
      </c>
    </row>
    <row r="17670">
      <c r="A17670" s="2" t="inlineStr">
        <is>
          <t>T105640</t>
        </is>
      </c>
      <c r="B17670" s="2" t="inlineStr">
        <is>
          <t>2024-10</t>
        </is>
      </c>
      <c r="C17670" s="2" t="n">
        <v>1</v>
      </c>
      <c r="D17670" s="23" t="n">
        <v>423450</v>
      </c>
      <c r="E17670" s="23" t="n">
        <v>254070</v>
      </c>
      <c r="F17670" s="23" t="n">
        <v>0</v>
      </c>
    </row>
    <row r="17671">
      <c r="A17671" s="2" t="inlineStr">
        <is>
          <t>T105640</t>
        </is>
      </c>
      <c r="B17671" s="2" t="inlineStr">
        <is>
          <t>2024-11</t>
        </is>
      </c>
      <c r="C17671" s="2" t="n">
        <v>1</v>
      </c>
      <c r="D17671" s="23" t="n">
        <v>1311606</v>
      </c>
      <c r="E17671" s="23" t="n">
        <v>1302687</v>
      </c>
      <c r="F17671" s="23" t="n">
        <v>125895</v>
      </c>
    </row>
    <row r="17672">
      <c r="A17672" s="2" t="inlineStr">
        <is>
          <t>T105640</t>
        </is>
      </c>
      <c r="B17672" s="2" t="inlineStr">
        <is>
          <t>2024-12</t>
        </is>
      </c>
      <c r="C17672" s="2" t="n">
        <v>1</v>
      </c>
      <c r="D17672" s="23" t="n">
        <v>561593</v>
      </c>
      <c r="E17672" s="23" t="n">
        <v>336956</v>
      </c>
      <c r="F17672" s="23" t="n">
        <v>0</v>
      </c>
    </row>
    <row r="17673">
      <c r="A17673" s="2" t="inlineStr">
        <is>
          <t>T105640</t>
        </is>
      </c>
      <c r="B17673" s="2" t="inlineStr">
        <is>
          <t>2025-01</t>
        </is>
      </c>
      <c r="C17673" s="2" t="n">
        <v>1</v>
      </c>
      <c r="D17673" s="23" t="n">
        <v>2481145</v>
      </c>
      <c r="E17673" s="23" t="n">
        <v>2464272</v>
      </c>
      <c r="F17673" s="23" t="n">
        <v>222425</v>
      </c>
    </row>
    <row r="17674">
      <c r="A17674" s="2" t="inlineStr">
        <is>
          <t>T105640</t>
        </is>
      </c>
      <c r="B17674" s="2" t="inlineStr">
        <is>
          <t>2025-02</t>
        </is>
      </c>
      <c r="C17674" s="2" t="n">
        <v>1</v>
      </c>
      <c r="D17674" s="23" t="n">
        <v>489269</v>
      </c>
      <c r="E17674" s="23" t="n">
        <v>293562</v>
      </c>
      <c r="F17674" s="23" t="n">
        <v>0</v>
      </c>
    </row>
    <row r="17675">
      <c r="A17675" s="2" t="inlineStr">
        <is>
          <t>T105640</t>
        </is>
      </c>
      <c r="B17675" s="2" t="inlineStr">
        <is>
          <t>2025-03</t>
        </is>
      </c>
      <c r="C17675" s="2" t="n">
        <v>1</v>
      </c>
      <c r="D17675" s="23" t="n">
        <v>537659</v>
      </c>
      <c r="E17675" s="23" t="n">
        <v>322596</v>
      </c>
      <c r="F17675" s="23" t="n">
        <v>0</v>
      </c>
    </row>
    <row r="17676">
      <c r="A17676" s="2" t="inlineStr">
        <is>
          <t>T105640</t>
        </is>
      </c>
      <c r="B17676" s="2" t="inlineStr">
        <is>
          <t>2025-04</t>
        </is>
      </c>
      <c r="C17676" s="2" t="n">
        <v>1</v>
      </c>
      <c r="D17676" s="23" t="n">
        <v>467470</v>
      </c>
      <c r="E17676" s="23" t="n">
        <v>280482</v>
      </c>
      <c r="F17676" s="23" t="n">
        <v>0</v>
      </c>
    </row>
    <row r="17677">
      <c r="A17677" s="2" t="inlineStr">
        <is>
          <t>T105640</t>
        </is>
      </c>
      <c r="B17677" s="2" t="inlineStr">
        <is>
          <t>2025-05</t>
        </is>
      </c>
      <c r="C17677" s="2" t="n">
        <v>1</v>
      </c>
      <c r="D17677" s="23" t="n">
        <v>1357499</v>
      </c>
      <c r="E17677" s="23" t="n">
        <v>724930</v>
      </c>
      <c r="F17677" s="23" t="n">
        <v>64293</v>
      </c>
    </row>
    <row r="17678">
      <c r="A17678" s="2" t="inlineStr">
        <is>
          <t>T105640</t>
        </is>
      </c>
      <c r="B17678" s="2" t="inlineStr">
        <is>
          <t>2025-06</t>
        </is>
      </c>
      <c r="C17678" s="2" t="n">
        <v>1</v>
      </c>
      <c r="D17678" s="23" t="n">
        <v>619793</v>
      </c>
      <c r="E17678" s="23" t="n">
        <v>371876</v>
      </c>
      <c r="F17678" s="23" t="n">
        <v>0</v>
      </c>
    </row>
    <row r="17679">
      <c r="A17679" s="2" t="inlineStr">
        <is>
          <t>T105640</t>
        </is>
      </c>
      <c r="B17679" s="2" t="inlineStr">
        <is>
          <t>2025-07</t>
        </is>
      </c>
      <c r="C17679" s="2" t="n">
        <v>1</v>
      </c>
      <c r="D17679" s="23" t="n">
        <v>317083</v>
      </c>
      <c r="E17679" s="23" t="n">
        <v>190250</v>
      </c>
      <c r="F17679" s="23" t="n">
        <v>0</v>
      </c>
    </row>
    <row r="17680">
      <c r="A17680" s="2" t="inlineStr">
        <is>
          <t>T105640</t>
        </is>
      </c>
      <c r="B17680" s="2" t="inlineStr">
        <is>
          <t>2025-08</t>
        </is>
      </c>
      <c r="C17680" s="2" t="n">
        <v>1</v>
      </c>
      <c r="D17680" s="23" t="n">
        <v>9743117</v>
      </c>
      <c r="E17680" s="23" t="n">
        <v>9676861</v>
      </c>
      <c r="F17680" s="23" t="n">
        <v>920774</v>
      </c>
    </row>
    <row r="17681">
      <c r="A17681" s="2" t="inlineStr">
        <is>
          <t>T105640</t>
        </is>
      </c>
      <c r="B17681" s="2" t="inlineStr">
        <is>
          <t>2025-09</t>
        </is>
      </c>
      <c r="C17681" s="2" t="n">
        <v>1</v>
      </c>
      <c r="D17681" s="23" t="n">
        <v>2059151</v>
      </c>
      <c r="E17681" s="23" t="n">
        <v>2045148</v>
      </c>
      <c r="F17681" s="23" t="n">
        <v>199141</v>
      </c>
    </row>
    <row r="17682">
      <c r="A17682" s="2" t="inlineStr">
        <is>
          <t>T105640</t>
        </is>
      </c>
      <c r="B17682" s="2" t="inlineStr">
        <is>
          <t>2025-10</t>
        </is>
      </c>
      <c r="C17682" s="2" t="n">
        <v>1</v>
      </c>
      <c r="D17682" s="23" t="n">
        <v>3540065</v>
      </c>
      <c r="E17682" s="23" t="n">
        <v>3515992</v>
      </c>
      <c r="F17682" s="23" t="n">
        <v>342397</v>
      </c>
    </row>
    <row r="17683">
      <c r="A17683" s="2" t="inlineStr">
        <is>
          <t>T105640</t>
        </is>
      </c>
      <c r="B17683" s="2" t="inlineStr">
        <is>
          <t>2025-11</t>
        </is>
      </c>
      <c r="C17683" s="2" t="n">
        <v>1</v>
      </c>
      <c r="D17683" s="23" t="n">
        <v>806949</v>
      </c>
      <c r="E17683" s="23" t="n">
        <v>484169</v>
      </c>
      <c r="F17683" s="23" t="n">
        <v>0</v>
      </c>
    </row>
    <row r="17684">
      <c r="A17684" s="2" t="inlineStr">
        <is>
          <t>T105640</t>
        </is>
      </c>
      <c r="B17684" s="2" t="inlineStr">
        <is>
          <t>2025-12</t>
        </is>
      </c>
      <c r="C17684" s="2" t="n">
        <v>1</v>
      </c>
      <c r="D17684" s="23" t="n">
        <v>694416</v>
      </c>
      <c r="E17684" s="23" t="n">
        <v>689694</v>
      </c>
      <c r="F17684" s="23" t="n">
        <v>66039</v>
      </c>
    </row>
    <row r="17685">
      <c r="A17685" s="2" t="inlineStr">
        <is>
          <t>T105640</t>
        </is>
      </c>
      <c r="B17685" s="2" t="inlineStr">
        <is>
          <t>2026-01</t>
        </is>
      </c>
      <c r="C17685" s="2" t="n">
        <v>1</v>
      </c>
      <c r="D17685" s="23" t="n">
        <v>633436</v>
      </c>
      <c r="E17685" s="23" t="n">
        <v>380062</v>
      </c>
      <c r="F17685" s="23" t="n">
        <v>0</v>
      </c>
    </row>
    <row r="17686">
      <c r="A17686" s="2" t="inlineStr">
        <is>
          <t>T105640</t>
        </is>
      </c>
      <c r="B17686" s="2" t="inlineStr">
        <is>
          <t>2026-02</t>
        </is>
      </c>
      <c r="C17686" s="2" t="n">
        <v>1</v>
      </c>
      <c r="D17686" s="23" t="n">
        <v>431862</v>
      </c>
      <c r="E17686" s="23" t="n">
        <v>259117</v>
      </c>
      <c r="F17686" s="23" t="n">
        <v>0</v>
      </c>
    </row>
    <row r="17687">
      <c r="A17687" s="2" t="inlineStr">
        <is>
          <t>T105640</t>
        </is>
      </c>
      <c r="B17687" s="2" t="inlineStr">
        <is>
          <t>2026-03</t>
        </is>
      </c>
      <c r="C17687" s="2" t="n">
        <v>1</v>
      </c>
      <c r="D17687" s="23" t="n">
        <v>1025590</v>
      </c>
      <c r="E17687" s="23" t="n">
        <v>1018615</v>
      </c>
      <c r="F17687" s="23" t="n">
        <v>90381</v>
      </c>
    </row>
    <row r="17688">
      <c r="A17688" s="2" t="inlineStr">
        <is>
          <t>T105640</t>
        </is>
      </c>
      <c r="B17688" s="2" t="inlineStr">
        <is>
          <t>2026-04</t>
        </is>
      </c>
      <c r="C17688" s="2" t="n">
        <v>1</v>
      </c>
      <c r="D17688" s="23" t="n">
        <v>425161</v>
      </c>
      <c r="E17688" s="23" t="n">
        <v>255097</v>
      </c>
      <c r="F17688" s="23" t="n">
        <v>0</v>
      </c>
    </row>
    <row r="17689">
      <c r="A17689" s="2" t="inlineStr">
        <is>
          <t>T105640</t>
        </is>
      </c>
      <c r="B17689" s="2" t="inlineStr">
        <is>
          <t>2026-05</t>
        </is>
      </c>
      <c r="C17689" s="2" t="n">
        <v>1</v>
      </c>
      <c r="D17689" s="23" t="n">
        <v>268598</v>
      </c>
      <c r="E17689" s="23" t="n">
        <v>161159</v>
      </c>
      <c r="F17689" s="23" t="n">
        <v>0</v>
      </c>
    </row>
    <row r="17690">
      <c r="A17690" s="2" t="inlineStr">
        <is>
          <t>T105640</t>
        </is>
      </c>
      <c r="B17690" s="2" t="inlineStr">
        <is>
          <t>2026-06</t>
        </is>
      </c>
      <c r="C17690" s="2" t="n">
        <v>1</v>
      </c>
      <c r="D17690" s="23" t="n">
        <v>5640026</v>
      </c>
      <c r="E17690" s="23" t="n">
        <v>5360446</v>
      </c>
      <c r="F17690" s="23" t="n">
        <v>501211</v>
      </c>
    </row>
    <row r="17691">
      <c r="A17691" s="2" t="inlineStr">
        <is>
          <t>T105640</t>
        </is>
      </c>
      <c r="B17691" s="2" t="inlineStr">
        <is>
          <t>2026-07</t>
        </is>
      </c>
      <c r="C17691" s="2" t="n">
        <v>1</v>
      </c>
      <c r="D17691" s="23" t="n">
        <v>741167</v>
      </c>
      <c r="E17691" s="23" t="n">
        <v>444700</v>
      </c>
      <c r="F17691" s="23" t="n">
        <v>0</v>
      </c>
    </row>
    <row r="17692">
      <c r="A17692" s="2" t="inlineStr">
        <is>
          <t>T105640</t>
        </is>
      </c>
      <c r="B17692" s="2" t="inlineStr">
        <is>
          <t>2026-08</t>
        </is>
      </c>
      <c r="C17692" s="2" t="n">
        <v>1</v>
      </c>
      <c r="D17692" s="23" t="n">
        <v>617991</v>
      </c>
      <c r="E17692" s="23" t="n">
        <v>370794</v>
      </c>
      <c r="F17692" s="23" t="n">
        <v>0</v>
      </c>
    </row>
    <row r="17693">
      <c r="A17693" s="2" t="inlineStr">
        <is>
          <t>T105640</t>
        </is>
      </c>
      <c r="B17693" s="2" t="inlineStr">
        <is>
          <t>2026-09</t>
        </is>
      </c>
      <c r="C17693" s="2" t="n">
        <v>1</v>
      </c>
      <c r="D17693" s="23" t="n">
        <v>2548877</v>
      </c>
      <c r="E17693" s="23" t="n">
        <v>2531544</v>
      </c>
      <c r="F17693" s="23" t="n">
        <v>238059</v>
      </c>
    </row>
    <row r="17694">
      <c r="A17694" s="2" t="inlineStr">
        <is>
          <t>T105646</t>
        </is>
      </c>
      <c r="B17694" s="2" t="inlineStr">
        <is>
          <t>2024-10</t>
        </is>
      </c>
      <c r="C17694" s="2" t="n">
        <v>1</v>
      </c>
      <c r="D17694" s="23" t="n">
        <v>249282</v>
      </c>
      <c r="E17694" s="23" t="n">
        <v>149569</v>
      </c>
      <c r="F17694" s="23" t="n">
        <v>0</v>
      </c>
    </row>
    <row r="17695">
      <c r="A17695" s="2" t="inlineStr">
        <is>
          <t>T105646</t>
        </is>
      </c>
      <c r="B17695" s="2" t="inlineStr">
        <is>
          <t>2024-11</t>
        </is>
      </c>
      <c r="C17695" s="2" t="n">
        <v>1</v>
      </c>
      <c r="D17695" s="23" t="n">
        <v>130276</v>
      </c>
      <c r="E17695" s="23" t="n">
        <v>78165</v>
      </c>
      <c r="F17695" s="23" t="n">
        <v>0</v>
      </c>
    </row>
    <row r="17696">
      <c r="A17696" s="2" t="inlineStr">
        <is>
          <t>T105646</t>
        </is>
      </c>
      <c r="B17696" s="2" t="inlineStr">
        <is>
          <t>2024-12</t>
        </is>
      </c>
      <c r="C17696" s="2" t="n">
        <v>1</v>
      </c>
      <c r="D17696" s="23" t="n">
        <v>354718</v>
      </c>
      <c r="E17696" s="23" t="n">
        <v>212831</v>
      </c>
      <c r="F17696" s="23" t="n">
        <v>0</v>
      </c>
    </row>
    <row r="17697">
      <c r="A17697" s="2" t="inlineStr">
        <is>
          <t>T105646</t>
        </is>
      </c>
      <c r="B17697" s="2" t="inlineStr">
        <is>
          <t>2025-01</t>
        </is>
      </c>
      <c r="C17697" s="2" t="n">
        <v>1</v>
      </c>
      <c r="D17697" s="23" t="n">
        <v>994459</v>
      </c>
      <c r="E17697" s="23" t="n">
        <v>596675</v>
      </c>
      <c r="F17697" s="23" t="n">
        <v>0</v>
      </c>
    </row>
    <row r="17698">
      <c r="A17698" s="2" t="inlineStr">
        <is>
          <t>T105646</t>
        </is>
      </c>
      <c r="B17698" s="2" t="inlineStr">
        <is>
          <t>2025-02</t>
        </is>
      </c>
      <c r="C17698" s="2" t="n">
        <v>1</v>
      </c>
      <c r="D17698" s="23" t="n">
        <v>212152</v>
      </c>
      <c r="E17698" s="23" t="n">
        <v>127291</v>
      </c>
      <c r="F17698" s="23" t="n">
        <v>0</v>
      </c>
    </row>
    <row r="17699">
      <c r="A17699" s="2" t="inlineStr">
        <is>
          <t>T105646</t>
        </is>
      </c>
      <c r="B17699" s="2" t="inlineStr">
        <is>
          <t>2025-03</t>
        </is>
      </c>
      <c r="C17699" s="2" t="n">
        <v>1</v>
      </c>
      <c r="D17699" s="23" t="n">
        <v>738929</v>
      </c>
      <c r="E17699" s="23" t="n">
        <v>443357</v>
      </c>
      <c r="F17699" s="23" t="n">
        <v>0</v>
      </c>
    </row>
    <row r="17700">
      <c r="A17700" s="2" t="inlineStr">
        <is>
          <t>T105646</t>
        </is>
      </c>
      <c r="B17700" s="2" t="inlineStr">
        <is>
          <t>2025-04</t>
        </is>
      </c>
      <c r="C17700" s="2" t="n">
        <v>1</v>
      </c>
      <c r="D17700" s="23" t="n">
        <v>533895</v>
      </c>
      <c r="E17700" s="23" t="n">
        <v>320337</v>
      </c>
      <c r="F17700" s="23" t="n">
        <v>0</v>
      </c>
    </row>
    <row r="17701">
      <c r="A17701" s="2" t="inlineStr">
        <is>
          <t>T105646</t>
        </is>
      </c>
      <c r="B17701" s="2" t="inlineStr">
        <is>
          <t>2025-05</t>
        </is>
      </c>
      <c r="C17701" s="2" t="n">
        <v>1</v>
      </c>
      <c r="D17701" s="23" t="n">
        <v>207713</v>
      </c>
      <c r="E17701" s="23" t="n">
        <v>124628</v>
      </c>
      <c r="F17701" s="23" t="n">
        <v>0</v>
      </c>
    </row>
    <row r="17702">
      <c r="A17702" s="2" t="inlineStr">
        <is>
          <t>T105646</t>
        </is>
      </c>
      <c r="B17702" s="2" t="inlineStr">
        <is>
          <t>2025-06</t>
        </is>
      </c>
      <c r="C17702" s="2" t="n">
        <v>1</v>
      </c>
      <c r="D17702" s="23" t="n">
        <v>257164</v>
      </c>
      <c r="E17702" s="23" t="n">
        <v>154298</v>
      </c>
      <c r="F17702" s="23" t="n">
        <v>0</v>
      </c>
    </row>
    <row r="17703">
      <c r="A17703" s="2" t="inlineStr">
        <is>
          <t>T105646</t>
        </is>
      </c>
      <c r="B17703" s="2" t="inlineStr">
        <is>
          <t>2025-07</t>
        </is>
      </c>
      <c r="C17703" s="2" t="n">
        <v>1</v>
      </c>
      <c r="D17703" s="23" t="n">
        <v>261465</v>
      </c>
      <c r="E17703" s="23" t="n">
        <v>156879</v>
      </c>
      <c r="F17703" s="23" t="n">
        <v>0</v>
      </c>
    </row>
    <row r="17704">
      <c r="A17704" s="2" t="inlineStr">
        <is>
          <t>T105646</t>
        </is>
      </c>
      <c r="B17704" s="2" t="inlineStr">
        <is>
          <t>2025-08</t>
        </is>
      </c>
      <c r="C17704" s="2" t="n">
        <v>1</v>
      </c>
      <c r="D17704" s="23" t="n">
        <v>297152</v>
      </c>
      <c r="E17704" s="23" t="n">
        <v>178291</v>
      </c>
      <c r="F17704" s="23" t="n">
        <v>0</v>
      </c>
    </row>
    <row r="17705">
      <c r="A17705" s="2" t="inlineStr">
        <is>
          <t>T105646</t>
        </is>
      </c>
      <c r="B17705" s="2" t="inlineStr">
        <is>
          <t>2025-09</t>
        </is>
      </c>
      <c r="C17705" s="2" t="n">
        <v>1</v>
      </c>
      <c r="D17705" s="23" t="n">
        <v>518454</v>
      </c>
      <c r="E17705" s="23" t="n">
        <v>311072</v>
      </c>
      <c r="F17705" s="23" t="n">
        <v>0</v>
      </c>
    </row>
    <row r="17706">
      <c r="A17706" s="2" t="inlineStr">
        <is>
          <t>T105646</t>
        </is>
      </c>
      <c r="B17706" s="2" t="inlineStr">
        <is>
          <t>2025-10</t>
        </is>
      </c>
      <c r="C17706" s="2" t="n">
        <v>1</v>
      </c>
      <c r="D17706" s="23" t="n">
        <v>241083</v>
      </c>
      <c r="E17706" s="23" t="n">
        <v>144650</v>
      </c>
      <c r="F17706" s="23" t="n">
        <v>0</v>
      </c>
    </row>
    <row r="17707">
      <c r="A17707" s="2" t="inlineStr">
        <is>
          <t>T105646</t>
        </is>
      </c>
      <c r="B17707" s="2" t="inlineStr">
        <is>
          <t>2025-11</t>
        </is>
      </c>
      <c r="C17707" s="2" t="n">
        <v>1</v>
      </c>
      <c r="D17707" s="23" t="n">
        <v>576003</v>
      </c>
      <c r="E17707" s="23" t="n">
        <v>345602</v>
      </c>
      <c r="F17707" s="23" t="n">
        <v>0</v>
      </c>
    </row>
    <row r="17708">
      <c r="A17708" s="2" t="inlineStr">
        <is>
          <t>T105646</t>
        </is>
      </c>
      <c r="B17708" s="2" t="inlineStr">
        <is>
          <t>2025-12</t>
        </is>
      </c>
      <c r="C17708" s="2" t="n">
        <v>1</v>
      </c>
      <c r="D17708" s="23" t="n">
        <v>365478</v>
      </c>
      <c r="E17708" s="23" t="n">
        <v>219287</v>
      </c>
      <c r="F17708" s="23" t="n">
        <v>0</v>
      </c>
    </row>
    <row r="17709">
      <c r="A17709" s="2" t="inlineStr">
        <is>
          <t>T105646</t>
        </is>
      </c>
      <c r="B17709" s="2" t="inlineStr">
        <is>
          <t>2026-01</t>
        </is>
      </c>
      <c r="C17709" s="2" t="n">
        <v>1</v>
      </c>
      <c r="D17709" s="23" t="n">
        <v>287454</v>
      </c>
      <c r="E17709" s="23" t="n">
        <v>172472</v>
      </c>
      <c r="F17709" s="23" t="n">
        <v>0</v>
      </c>
    </row>
    <row r="17710">
      <c r="A17710" s="2" t="inlineStr">
        <is>
          <t>T105646</t>
        </is>
      </c>
      <c r="B17710" s="2" t="inlineStr">
        <is>
          <t>2026-02</t>
        </is>
      </c>
      <c r="C17710" s="2" t="n">
        <v>1</v>
      </c>
      <c r="D17710" s="23" t="n">
        <v>375586</v>
      </c>
      <c r="E17710" s="23" t="n">
        <v>225352</v>
      </c>
      <c r="F17710" s="23" t="n">
        <v>0</v>
      </c>
    </row>
    <row r="17711">
      <c r="A17711" s="2" t="inlineStr">
        <is>
          <t>T105646</t>
        </is>
      </c>
      <c r="B17711" s="2" t="inlineStr">
        <is>
          <t>2026-03</t>
        </is>
      </c>
      <c r="C17711" s="2" t="n">
        <v>1</v>
      </c>
      <c r="D17711" s="23" t="n">
        <v>581737</v>
      </c>
      <c r="E17711" s="23" t="n">
        <v>349042</v>
      </c>
      <c r="F17711" s="23" t="n">
        <v>0</v>
      </c>
    </row>
    <row r="17712">
      <c r="A17712" s="2" t="inlineStr">
        <is>
          <t>T105646</t>
        </is>
      </c>
      <c r="B17712" s="2" t="inlineStr">
        <is>
          <t>2026-04</t>
        </is>
      </c>
      <c r="C17712" s="2" t="n">
        <v>1</v>
      </c>
      <c r="D17712" s="23" t="n">
        <v>242697</v>
      </c>
      <c r="E17712" s="23" t="n">
        <v>145618</v>
      </c>
      <c r="F17712" s="23" t="n">
        <v>0</v>
      </c>
    </row>
    <row r="17713">
      <c r="A17713" s="2" t="inlineStr">
        <is>
          <t>T105646</t>
        </is>
      </c>
      <c r="B17713" s="2" t="inlineStr">
        <is>
          <t>2026-05</t>
        </is>
      </c>
      <c r="C17713" s="2" t="n">
        <v>1</v>
      </c>
      <c r="D17713" s="23" t="n">
        <v>692607</v>
      </c>
      <c r="E17713" s="23" t="n">
        <v>415564</v>
      </c>
      <c r="F17713" s="23" t="n">
        <v>0</v>
      </c>
    </row>
    <row r="17714">
      <c r="A17714" s="2" t="inlineStr">
        <is>
          <t>T105646</t>
        </is>
      </c>
      <c r="B17714" s="2" t="inlineStr">
        <is>
          <t>2026-06</t>
        </is>
      </c>
      <c r="C17714" s="2" t="n">
        <v>1</v>
      </c>
      <c r="D17714" s="23" t="n">
        <v>770866</v>
      </c>
      <c r="E17714" s="23" t="n">
        <v>462520</v>
      </c>
      <c r="F17714" s="23" t="n">
        <v>0</v>
      </c>
    </row>
    <row r="17715">
      <c r="A17715" s="2" t="inlineStr">
        <is>
          <t>T105646</t>
        </is>
      </c>
      <c r="B17715" s="2" t="inlineStr">
        <is>
          <t>2026-07</t>
        </is>
      </c>
      <c r="C17715" s="2" t="n">
        <v>1</v>
      </c>
      <c r="D17715" s="23" t="n">
        <v>131937</v>
      </c>
      <c r="E17715" s="23" t="n">
        <v>79162</v>
      </c>
      <c r="F17715" s="23" t="n">
        <v>0</v>
      </c>
    </row>
    <row r="17716">
      <c r="A17716" s="2" t="inlineStr">
        <is>
          <t>T105646</t>
        </is>
      </c>
      <c r="B17716" s="2" t="inlineStr">
        <is>
          <t>2026-08</t>
        </is>
      </c>
      <c r="C17716" s="2" t="n">
        <v>1</v>
      </c>
      <c r="D17716" s="23" t="n">
        <v>231454</v>
      </c>
      <c r="E17716" s="23" t="n">
        <v>138872</v>
      </c>
      <c r="F17716" s="23" t="n">
        <v>0</v>
      </c>
    </row>
    <row r="17717">
      <c r="A17717" s="2" t="inlineStr">
        <is>
          <t>T105646</t>
        </is>
      </c>
      <c r="B17717" s="2" t="inlineStr">
        <is>
          <t>2026-09</t>
        </is>
      </c>
      <c r="C17717" s="2" t="n">
        <v>1</v>
      </c>
      <c r="D17717" s="23" t="n">
        <v>267954</v>
      </c>
      <c r="E17717" s="23" t="n">
        <v>160773</v>
      </c>
      <c r="F17717" s="23" t="n">
        <v>0</v>
      </c>
    </row>
    <row r="17718">
      <c r="A17718" s="2" t="inlineStr">
        <is>
          <t>T105651</t>
        </is>
      </c>
      <c r="B17718" s="2" t="inlineStr">
        <is>
          <t>2024-10</t>
        </is>
      </c>
      <c r="C17718" s="2" t="n">
        <v>1</v>
      </c>
      <c r="D17718" s="23" t="n">
        <v>284257557</v>
      </c>
      <c r="E17718" s="23" t="n">
        <v>229975138</v>
      </c>
      <c r="F17718" s="23" t="n">
        <v>21101543</v>
      </c>
    </row>
    <row r="17719">
      <c r="A17719" s="2" t="inlineStr">
        <is>
          <t>T105651</t>
        </is>
      </c>
      <c r="B17719" s="2" t="inlineStr">
        <is>
          <t>2024-11</t>
        </is>
      </c>
      <c r="C17719" s="2" t="n">
        <v>1</v>
      </c>
      <c r="D17719" s="23" t="n">
        <v>158069021</v>
      </c>
      <c r="E17719" s="23" t="n">
        <v>127883829</v>
      </c>
      <c r="F17719" s="23" t="n">
        <v>12218962</v>
      </c>
    </row>
    <row r="17720">
      <c r="A17720" s="2" t="inlineStr">
        <is>
          <t>T105651</t>
        </is>
      </c>
      <c r="B17720" s="2" t="inlineStr">
        <is>
          <t>2024-12</t>
        </is>
      </c>
      <c r="C17720" s="2" t="n">
        <v>1</v>
      </c>
      <c r="D17720" s="23" t="n">
        <v>172394005</v>
      </c>
      <c r="E17720" s="23" t="n">
        <v>139473284</v>
      </c>
      <c r="F17720" s="23" t="n">
        <v>13221134</v>
      </c>
    </row>
    <row r="17721">
      <c r="A17721" s="2" t="inlineStr">
        <is>
          <t>T105651</t>
        </is>
      </c>
      <c r="B17721" s="2" t="inlineStr">
        <is>
          <t>2025-01</t>
        </is>
      </c>
      <c r="C17721" s="2" t="n">
        <v>1</v>
      </c>
      <c r="D17721" s="23" t="n">
        <v>231179754</v>
      </c>
      <c r="E17721" s="23" t="n">
        <v>187033183</v>
      </c>
      <c r="F17721" s="23" t="n">
        <v>17037942</v>
      </c>
    </row>
    <row r="17722">
      <c r="A17722" s="2" t="inlineStr">
        <is>
          <t>T105651</t>
        </is>
      </c>
      <c r="B17722" s="2" t="inlineStr">
        <is>
          <t>2025-02</t>
        </is>
      </c>
      <c r="C17722" s="2" t="n">
        <v>1</v>
      </c>
      <c r="D17722" s="23" t="n">
        <v>306526475</v>
      </c>
      <c r="E17722" s="23" t="n">
        <v>247991536</v>
      </c>
      <c r="F17722" s="23" t="n">
        <v>22548568</v>
      </c>
    </row>
    <row r="17723">
      <c r="A17723" s="2" t="inlineStr">
        <is>
          <t>T105651</t>
        </is>
      </c>
      <c r="B17723" s="2" t="inlineStr">
        <is>
          <t>2025-03</t>
        </is>
      </c>
      <c r="C17723" s="2" t="n">
        <v>1</v>
      </c>
      <c r="D17723" s="23" t="n">
        <v>307233506</v>
      </c>
      <c r="E17723" s="23" t="n">
        <v>248563551</v>
      </c>
      <c r="F17723" s="23" t="n">
        <v>23122074</v>
      </c>
    </row>
    <row r="17724">
      <c r="A17724" s="2" t="inlineStr">
        <is>
          <t>T105651</t>
        </is>
      </c>
      <c r="B17724" s="2" t="inlineStr">
        <is>
          <t>2025-04</t>
        </is>
      </c>
      <c r="C17724" s="2" t="n">
        <v>1</v>
      </c>
      <c r="D17724" s="23" t="n">
        <v>140904397</v>
      </c>
      <c r="E17724" s="23" t="n">
        <v>113996998</v>
      </c>
      <c r="F17724" s="23" t="n">
        <v>10657005</v>
      </c>
    </row>
    <row r="17725">
      <c r="A17725" s="2" t="inlineStr">
        <is>
          <t>T105651</t>
        </is>
      </c>
      <c r="B17725" s="2" t="inlineStr">
        <is>
          <t>2025-05</t>
        </is>
      </c>
      <c r="C17725" s="2" t="n">
        <v>1</v>
      </c>
      <c r="D17725" s="23" t="n">
        <v>120414910</v>
      </c>
      <c r="E17725" s="23" t="n">
        <v>97420226</v>
      </c>
      <c r="F17725" s="23" t="n">
        <v>9172078</v>
      </c>
    </row>
    <row r="17726">
      <c r="A17726" s="2" t="inlineStr">
        <is>
          <t>T105651</t>
        </is>
      </c>
      <c r="B17726" s="2" t="inlineStr">
        <is>
          <t>2025-06</t>
        </is>
      </c>
      <c r="C17726" s="2" t="n">
        <v>1</v>
      </c>
      <c r="D17726" s="23" t="n">
        <v>263943507</v>
      </c>
      <c r="E17726" s="23" t="n">
        <v>213540301</v>
      </c>
      <c r="F17726" s="23" t="n">
        <v>19516052</v>
      </c>
    </row>
    <row r="17727">
      <c r="A17727" s="2" t="inlineStr">
        <is>
          <t>T105651</t>
        </is>
      </c>
      <c r="B17727" s="2" t="inlineStr">
        <is>
          <t>2025-07</t>
        </is>
      </c>
      <c r="C17727" s="2" t="n">
        <v>1</v>
      </c>
      <c r="D17727" s="23" t="n">
        <v>198658237</v>
      </c>
      <c r="E17727" s="23" t="n">
        <v>160722043</v>
      </c>
      <c r="F17727" s="23" t="n">
        <v>14660679</v>
      </c>
    </row>
    <row r="17728">
      <c r="A17728" s="2" t="inlineStr">
        <is>
          <t>T105651</t>
        </is>
      </c>
      <c r="B17728" s="2" t="inlineStr">
        <is>
          <t>2025-08</t>
        </is>
      </c>
      <c r="C17728" s="2" t="n">
        <v>1</v>
      </c>
      <c r="D17728" s="23" t="n">
        <v>164608978</v>
      </c>
      <c r="E17728" s="23" t="n">
        <v>133174902</v>
      </c>
      <c r="F17728" s="23" t="n">
        <v>12493955</v>
      </c>
    </row>
    <row r="17729">
      <c r="A17729" s="2" t="inlineStr">
        <is>
          <t>T105651</t>
        </is>
      </c>
      <c r="B17729" s="2" t="inlineStr">
        <is>
          <t>2025-09</t>
        </is>
      </c>
      <c r="C17729" s="2" t="n">
        <v>1</v>
      </c>
      <c r="D17729" s="23" t="n">
        <v>132588518</v>
      </c>
      <c r="E17729" s="23" t="n">
        <v>107269136</v>
      </c>
      <c r="F17729" s="23" t="n">
        <v>9915707</v>
      </c>
    </row>
    <row r="17730">
      <c r="A17730" s="2" t="inlineStr">
        <is>
          <t>T105651</t>
        </is>
      </c>
      <c r="B17730" s="2" t="inlineStr">
        <is>
          <t>2025-10</t>
        </is>
      </c>
      <c r="C17730" s="2" t="n">
        <v>1</v>
      </c>
      <c r="D17730" s="23" t="n">
        <v>64704938</v>
      </c>
      <c r="E17730" s="23" t="n">
        <v>52348747</v>
      </c>
      <c r="F17730" s="23" t="n">
        <v>5103625</v>
      </c>
    </row>
    <row r="17731">
      <c r="A17731" s="2" t="inlineStr">
        <is>
          <t>T105651</t>
        </is>
      </c>
      <c r="B17731" s="2" t="inlineStr">
        <is>
          <t>2025-11</t>
        </is>
      </c>
      <c r="C17731" s="2" t="n">
        <v>1</v>
      </c>
      <c r="D17731" s="23" t="n">
        <v>269747026</v>
      </c>
      <c r="E17731" s="23" t="n">
        <v>218235568</v>
      </c>
      <c r="F17731" s="23" t="n">
        <v>21178059</v>
      </c>
    </row>
    <row r="17732">
      <c r="A17732" s="2" t="inlineStr">
        <is>
          <t>T105651</t>
        </is>
      </c>
      <c r="B17732" s="2" t="inlineStr">
        <is>
          <t>2025-12</t>
        </is>
      </c>
      <c r="C17732" s="2" t="n">
        <v>1</v>
      </c>
      <c r="D17732" s="23" t="n">
        <v>126128520</v>
      </c>
      <c r="E17732" s="23" t="n">
        <v>102042753</v>
      </c>
      <c r="F17732" s="23" t="n">
        <v>9709022</v>
      </c>
    </row>
    <row r="17733">
      <c r="A17733" s="2" t="inlineStr">
        <is>
          <t>T105651</t>
        </is>
      </c>
      <c r="B17733" s="2" t="inlineStr">
        <is>
          <t>2026-01</t>
        </is>
      </c>
      <c r="C17733" s="2" t="n">
        <v>1</v>
      </c>
      <c r="D17733" s="23" t="n">
        <v>50077491</v>
      </c>
      <c r="E17733" s="23" t="n">
        <v>40514588</v>
      </c>
      <c r="F17733" s="23" t="n">
        <v>3647905</v>
      </c>
    </row>
    <row r="17734">
      <c r="A17734" s="2" t="inlineStr">
        <is>
          <t>T105651</t>
        </is>
      </c>
      <c r="B17734" s="2" t="inlineStr">
        <is>
          <t>2026-02</t>
        </is>
      </c>
      <c r="C17734" s="2" t="n">
        <v>1</v>
      </c>
      <c r="D17734" s="23" t="n">
        <v>133732942</v>
      </c>
      <c r="E17734" s="23" t="n">
        <v>108195018</v>
      </c>
      <c r="F17734" s="23" t="n">
        <v>10214758</v>
      </c>
    </row>
    <row r="17735">
      <c r="A17735" s="2" t="inlineStr">
        <is>
          <t>T105651</t>
        </is>
      </c>
      <c r="B17735" s="2" t="inlineStr">
        <is>
          <t>2026-03</t>
        </is>
      </c>
      <c r="C17735" s="2" t="n">
        <v>1</v>
      </c>
      <c r="D17735" s="23" t="n">
        <v>148536572</v>
      </c>
      <c r="E17735" s="23" t="n">
        <v>120171717</v>
      </c>
      <c r="F17735" s="23" t="n">
        <v>11219068</v>
      </c>
    </row>
    <row r="17736">
      <c r="A17736" s="2" t="inlineStr">
        <is>
          <t>T105651</t>
        </is>
      </c>
      <c r="B17736" s="2" t="inlineStr">
        <is>
          <t>2026-04</t>
        </is>
      </c>
      <c r="C17736" s="2" t="n">
        <v>1</v>
      </c>
      <c r="D17736" s="23" t="n">
        <v>263450453</v>
      </c>
      <c r="E17736" s="23" t="n">
        <v>213141401</v>
      </c>
      <c r="F17736" s="23" t="n">
        <v>20074913</v>
      </c>
    </row>
    <row r="17737">
      <c r="A17737" s="2" t="inlineStr">
        <is>
          <t>T105651</t>
        </is>
      </c>
      <c r="B17737" s="2" t="inlineStr">
        <is>
          <t>2026-05</t>
        </is>
      </c>
      <c r="C17737" s="2" t="n">
        <v>1</v>
      </c>
      <c r="D17737" s="23" t="n">
        <v>305016573</v>
      </c>
      <c r="E17737" s="23" t="n">
        <v>246769968</v>
      </c>
      <c r="F17737" s="23" t="n">
        <v>23218106</v>
      </c>
    </row>
    <row r="17738">
      <c r="A17738" s="2" t="inlineStr">
        <is>
          <t>T105651</t>
        </is>
      </c>
      <c r="B17738" s="2" t="inlineStr">
        <is>
          <t>2026-06</t>
        </is>
      </c>
      <c r="C17738" s="2" t="n">
        <v>1</v>
      </c>
      <c r="D17738" s="23" t="n">
        <v>74365785</v>
      </c>
      <c r="E17738" s="23" t="n">
        <v>60164739</v>
      </c>
      <c r="F17738" s="23" t="n">
        <v>5652099</v>
      </c>
    </row>
    <row r="17739">
      <c r="A17739" s="2" t="inlineStr">
        <is>
          <t>T105651</t>
        </is>
      </c>
      <c r="B17739" s="2" t="inlineStr">
        <is>
          <t>2026-07</t>
        </is>
      </c>
      <c r="C17739" s="2" t="n">
        <v>1</v>
      </c>
      <c r="D17739" s="23" t="n">
        <v>100004782</v>
      </c>
      <c r="E17739" s="23" t="n">
        <v>80907659</v>
      </c>
      <c r="F17739" s="23" t="n">
        <v>7707906</v>
      </c>
    </row>
    <row r="17740">
      <c r="A17740" s="2" t="inlineStr">
        <is>
          <t>T105651</t>
        </is>
      </c>
      <c r="B17740" s="2" t="inlineStr">
        <is>
          <t>2026-08</t>
        </is>
      </c>
      <c r="C17740" s="2" t="n">
        <v>1</v>
      </c>
      <c r="D17740" s="23" t="n">
        <v>188903281</v>
      </c>
      <c r="E17740" s="23" t="n">
        <v>152829914</v>
      </c>
      <c r="F17740" s="23" t="n">
        <v>14140760</v>
      </c>
    </row>
    <row r="17741">
      <c r="A17741" s="2" t="inlineStr">
        <is>
          <t>T105651</t>
        </is>
      </c>
      <c r="B17741" s="2" t="inlineStr">
        <is>
          <t>2026-09</t>
        </is>
      </c>
      <c r="C17741" s="2" t="n">
        <v>1</v>
      </c>
      <c r="D17741" s="23" t="n">
        <v>274657308</v>
      </c>
      <c r="E17741" s="23" t="n">
        <v>222208172</v>
      </c>
      <c r="F17741" s="23" t="n">
        <v>20367072</v>
      </c>
    </row>
    <row r="17742">
      <c r="A17742" s="2" t="inlineStr">
        <is>
          <t>T105659</t>
        </is>
      </c>
      <c r="B17742" s="2" t="inlineStr">
        <is>
          <t>2024-10</t>
        </is>
      </c>
      <c r="C17742" s="2" t="n">
        <v>1</v>
      </c>
      <c r="D17742" s="23" t="n">
        <v>135671632</v>
      </c>
      <c r="E17742" s="23" t="n">
        <v>112721191</v>
      </c>
      <c r="F17742" s="23" t="n">
        <v>10406022</v>
      </c>
    </row>
    <row r="17743">
      <c r="A17743" s="2" t="inlineStr">
        <is>
          <t>T105659</t>
        </is>
      </c>
      <c r="B17743" s="2" t="inlineStr">
        <is>
          <t>2024-11</t>
        </is>
      </c>
      <c r="C17743" s="2" t="n">
        <v>1</v>
      </c>
      <c r="D17743" s="23" t="n">
        <v>141312008</v>
      </c>
      <c r="E17743" s="23" t="n">
        <v>117407432</v>
      </c>
      <c r="F17743" s="23" t="n">
        <v>10603137</v>
      </c>
    </row>
    <row r="17744">
      <c r="A17744" s="2" t="inlineStr">
        <is>
          <t>T105659</t>
        </is>
      </c>
      <c r="B17744" s="2" t="inlineStr">
        <is>
          <t>2024-12</t>
        </is>
      </c>
      <c r="C17744" s="2" t="n">
        <v>1</v>
      </c>
      <c r="D17744" s="23" t="n">
        <v>149918955</v>
      </c>
      <c r="E17744" s="23" t="n">
        <v>124558413</v>
      </c>
      <c r="F17744" s="23" t="n">
        <v>11831655</v>
      </c>
    </row>
    <row r="17745">
      <c r="A17745" s="2" t="inlineStr">
        <is>
          <t>T105659</t>
        </is>
      </c>
      <c r="B17745" s="2" t="inlineStr">
        <is>
          <t>2025-01</t>
        </is>
      </c>
      <c r="C17745" s="2" t="n">
        <v>1</v>
      </c>
      <c r="D17745" s="23" t="n">
        <v>37980923</v>
      </c>
      <c r="E17745" s="23" t="n">
        <v>31556007</v>
      </c>
      <c r="F17745" s="23" t="n">
        <v>2785483</v>
      </c>
    </row>
    <row r="17746">
      <c r="A17746" s="2" t="inlineStr">
        <is>
          <t>T105659</t>
        </is>
      </c>
      <c r="B17746" s="2" t="inlineStr">
        <is>
          <t>2025-02</t>
        </is>
      </c>
      <c r="C17746" s="2" t="n">
        <v>1</v>
      </c>
      <c r="D17746" s="23" t="n">
        <v>379662</v>
      </c>
      <c r="E17746" s="23" t="n">
        <v>227797</v>
      </c>
      <c r="F17746" s="23" t="n">
        <v>0</v>
      </c>
    </row>
    <row r="17747">
      <c r="A17747" s="2" t="inlineStr">
        <is>
          <t>T105659</t>
        </is>
      </c>
      <c r="B17747" s="2" t="inlineStr">
        <is>
          <t>2025-03</t>
        </is>
      </c>
      <c r="C17747" s="2" t="n">
        <v>1</v>
      </c>
      <c r="D17747" s="23" t="n">
        <v>27558306</v>
      </c>
      <c r="E17747" s="23" t="n">
        <v>22896497</v>
      </c>
      <c r="F17747" s="23" t="n">
        <v>2082437</v>
      </c>
    </row>
    <row r="17748">
      <c r="A17748" s="2" t="inlineStr">
        <is>
          <t>T105659</t>
        </is>
      </c>
      <c r="B17748" s="2" t="inlineStr">
        <is>
          <t>2025-04</t>
        </is>
      </c>
      <c r="C17748" s="2" t="n">
        <v>1</v>
      </c>
      <c r="D17748" s="23" t="n">
        <v>42436224</v>
      </c>
      <c r="E17748" s="23" t="n">
        <v>35257642</v>
      </c>
      <c r="F17748" s="23" t="n">
        <v>3097923</v>
      </c>
    </row>
    <row r="17749">
      <c r="A17749" s="2" t="inlineStr">
        <is>
          <t>T105659</t>
        </is>
      </c>
      <c r="B17749" s="2" t="inlineStr">
        <is>
          <t>2025-05</t>
        </is>
      </c>
      <c r="C17749" s="2" t="n">
        <v>1</v>
      </c>
      <c r="D17749" s="23" t="n">
        <v>402951098</v>
      </c>
      <c r="E17749" s="23" t="n">
        <v>334787215</v>
      </c>
      <c r="F17749" s="23" t="n">
        <v>31820122</v>
      </c>
    </row>
    <row r="17750">
      <c r="A17750" s="2" t="inlineStr">
        <is>
          <t>T105659</t>
        </is>
      </c>
      <c r="B17750" s="2" t="inlineStr">
        <is>
          <t>2025-06</t>
        </is>
      </c>
      <c r="C17750" s="2" t="n">
        <v>0</v>
      </c>
      <c r="D17750" s="23" t="n"/>
      <c r="E17750" s="23" t="n"/>
      <c r="F17750" s="23" t="n"/>
    </row>
    <row r="17751">
      <c r="A17751" s="2" t="inlineStr">
        <is>
          <t>T105659</t>
        </is>
      </c>
      <c r="B17751" s="2" t="inlineStr">
        <is>
          <t>2025-07</t>
        </is>
      </c>
      <c r="C17751" s="2" t="n">
        <v>1</v>
      </c>
      <c r="D17751" s="23" t="n">
        <v>55075197</v>
      </c>
      <c r="E17751" s="23" t="n">
        <v>45758584</v>
      </c>
      <c r="F17751" s="23" t="n">
        <v>4286378</v>
      </c>
    </row>
    <row r="17752">
      <c r="A17752" s="2" t="inlineStr">
        <is>
          <t>T105659</t>
        </is>
      </c>
      <c r="B17752" s="2" t="inlineStr">
        <is>
          <t>2025-08</t>
        </is>
      </c>
      <c r="C17752" s="2" t="n">
        <v>1</v>
      </c>
      <c r="D17752" s="23" t="n">
        <v>25940014</v>
      </c>
      <c r="E17752" s="23" t="n">
        <v>21551957</v>
      </c>
      <c r="F17752" s="23" t="n">
        <v>1984593</v>
      </c>
    </row>
    <row r="17753">
      <c r="A17753" s="2" t="inlineStr">
        <is>
          <t>T105659</t>
        </is>
      </c>
      <c r="B17753" s="2" t="inlineStr">
        <is>
          <t>2025-09</t>
        </is>
      </c>
      <c r="C17753" s="2" t="n">
        <v>0</v>
      </c>
      <c r="D17753" s="23" t="n"/>
      <c r="E17753" s="23" t="n"/>
      <c r="F17753" s="23" t="n"/>
    </row>
    <row r="17754">
      <c r="A17754" s="2" t="inlineStr">
        <is>
          <t>T105659</t>
        </is>
      </c>
      <c r="B17754" s="2" t="inlineStr">
        <is>
          <t>2025-10</t>
        </is>
      </c>
      <c r="C17754" s="2" t="n">
        <v>1</v>
      </c>
      <c r="D17754" s="23" t="n">
        <v>69129463</v>
      </c>
      <c r="E17754" s="23" t="n">
        <v>57435407</v>
      </c>
      <c r="F17754" s="23" t="n">
        <v>5279577</v>
      </c>
    </row>
    <row r="17755">
      <c r="A17755" s="2" t="inlineStr">
        <is>
          <t>T105659</t>
        </is>
      </c>
      <c r="B17755" s="2" t="inlineStr">
        <is>
          <t>2025-11</t>
        </is>
      </c>
      <c r="C17755" s="2" t="n">
        <v>1</v>
      </c>
      <c r="D17755" s="23" t="n">
        <v>717353</v>
      </c>
      <c r="E17755" s="23" t="n">
        <v>430412</v>
      </c>
      <c r="F17755" s="23" t="n">
        <v>0</v>
      </c>
    </row>
    <row r="17756">
      <c r="A17756" s="2" t="inlineStr">
        <is>
          <t>T105659</t>
        </is>
      </c>
      <c r="B17756" s="2" t="inlineStr">
        <is>
          <t>2025-12</t>
        </is>
      </c>
      <c r="C17756" s="2" t="n">
        <v>1</v>
      </c>
      <c r="D17756" s="23" t="n">
        <v>69967384</v>
      </c>
      <c r="E17756" s="23" t="n">
        <v>58131584</v>
      </c>
      <c r="F17756" s="23" t="n">
        <v>5351437</v>
      </c>
    </row>
    <row r="17757">
      <c r="A17757" s="2" t="inlineStr">
        <is>
          <t>T105659</t>
        </is>
      </c>
      <c r="B17757" s="2" t="inlineStr">
        <is>
          <t>2026-01</t>
        </is>
      </c>
      <c r="C17757" s="2" t="n">
        <v>1</v>
      </c>
      <c r="D17757" s="23" t="n">
        <v>84674899</v>
      </c>
      <c r="E17757" s="23" t="n">
        <v>70351151</v>
      </c>
      <c r="F17757" s="23" t="n">
        <v>6321388</v>
      </c>
    </row>
    <row r="17758">
      <c r="A17758" s="2" t="inlineStr">
        <is>
          <t>T105659</t>
        </is>
      </c>
      <c r="B17758" s="2" t="inlineStr">
        <is>
          <t>2026-02</t>
        </is>
      </c>
      <c r="C17758" s="2" t="n">
        <v>1</v>
      </c>
      <c r="D17758" s="23" t="n">
        <v>743699</v>
      </c>
      <c r="E17758" s="23" t="n">
        <v>446219</v>
      </c>
      <c r="F17758" s="23" t="n">
        <v>0</v>
      </c>
    </row>
    <row r="17759">
      <c r="A17759" s="2" t="inlineStr">
        <is>
          <t>T105659</t>
        </is>
      </c>
      <c r="B17759" s="2" t="inlineStr">
        <is>
          <t>2026-03</t>
        </is>
      </c>
      <c r="C17759" s="2" t="n">
        <v>1</v>
      </c>
      <c r="D17759" s="23" t="n">
        <v>13774041</v>
      </c>
      <c r="E17759" s="23" t="n">
        <v>11444001</v>
      </c>
      <c r="F17759" s="23" t="n">
        <v>1001977</v>
      </c>
    </row>
    <row r="17760">
      <c r="A17760" s="2" t="inlineStr">
        <is>
          <t>T105659</t>
        </is>
      </c>
      <c r="B17760" s="2" t="inlineStr">
        <is>
          <t>2026-04</t>
        </is>
      </c>
      <c r="C17760" s="2" t="n">
        <v>1</v>
      </c>
      <c r="D17760" s="23" t="n">
        <v>65651764</v>
      </c>
      <c r="E17760" s="23" t="n">
        <v>54546001</v>
      </c>
      <c r="F17760" s="23" t="n">
        <v>4855310</v>
      </c>
    </row>
    <row r="17761">
      <c r="A17761" s="2" t="inlineStr">
        <is>
          <t>T105659</t>
        </is>
      </c>
      <c r="B17761" s="2" t="inlineStr">
        <is>
          <t>2026-05</t>
        </is>
      </c>
      <c r="C17761" s="2" t="n">
        <v>1</v>
      </c>
      <c r="D17761" s="23" t="n">
        <v>80183705</v>
      </c>
      <c r="E17761" s="23" t="n">
        <v>66619695</v>
      </c>
      <c r="F17761" s="23" t="n">
        <v>6017011</v>
      </c>
    </row>
    <row r="17762">
      <c r="A17762" s="2" t="inlineStr">
        <is>
          <t>T105659</t>
        </is>
      </c>
      <c r="B17762" s="2" t="inlineStr">
        <is>
          <t>2026-06</t>
        </is>
      </c>
      <c r="C17762" s="2" t="n">
        <v>1</v>
      </c>
      <c r="D17762" s="23" t="n">
        <v>164272852</v>
      </c>
      <c r="E17762" s="23" t="n">
        <v>136484181</v>
      </c>
      <c r="F17762" s="23" t="n">
        <v>12264485</v>
      </c>
    </row>
    <row r="17763">
      <c r="A17763" s="2" t="inlineStr">
        <is>
          <t>T105659</t>
        </is>
      </c>
      <c r="B17763" s="2" t="inlineStr">
        <is>
          <t>2026-07</t>
        </is>
      </c>
      <c r="C17763" s="2" t="n">
        <v>1</v>
      </c>
      <c r="D17763" s="23" t="n">
        <v>73686916</v>
      </c>
      <c r="E17763" s="23" t="n">
        <v>61221914</v>
      </c>
      <c r="F17763" s="23" t="n">
        <v>5405940</v>
      </c>
    </row>
    <row r="17764">
      <c r="A17764" s="2" t="inlineStr">
        <is>
          <t>T105659</t>
        </is>
      </c>
      <c r="B17764" s="2" t="inlineStr">
        <is>
          <t>2026-08</t>
        </is>
      </c>
      <c r="C17764" s="2" t="n">
        <v>1</v>
      </c>
      <c r="D17764" s="23" t="n">
        <v>10049195</v>
      </c>
      <c r="E17764" s="23" t="n">
        <v>8349256</v>
      </c>
      <c r="F17764" s="23" t="n">
        <v>773733</v>
      </c>
    </row>
    <row r="17765">
      <c r="A17765" s="2" t="inlineStr">
        <is>
          <t>T105659</t>
        </is>
      </c>
      <c r="B17765" s="2" t="inlineStr">
        <is>
          <t>2026-09</t>
        </is>
      </c>
      <c r="C17765" s="2" t="n">
        <v>1</v>
      </c>
      <c r="D17765" s="23" t="n">
        <v>52371381</v>
      </c>
      <c r="E17765" s="23" t="n">
        <v>43512150</v>
      </c>
      <c r="F17765" s="23" t="n">
        <v>3855958</v>
      </c>
    </row>
    <row r="17766">
      <c r="A17766" s="2" t="inlineStr">
        <is>
          <t>T105667</t>
        </is>
      </c>
      <c r="B17766" s="2" t="inlineStr">
        <is>
          <t>2024-10</t>
        </is>
      </c>
      <c r="C17766" s="2" t="n">
        <v>1</v>
      </c>
      <c r="D17766" s="23" t="n">
        <v>64533589</v>
      </c>
      <c r="E17766" s="23" t="n">
        <v>54681132</v>
      </c>
      <c r="F17766" s="23" t="n">
        <v>5142078</v>
      </c>
    </row>
    <row r="17767">
      <c r="A17767" s="2" t="inlineStr">
        <is>
          <t>T105667</t>
        </is>
      </c>
      <c r="B17767" s="2" t="inlineStr">
        <is>
          <t>2024-11</t>
        </is>
      </c>
      <c r="C17767" s="2" t="n">
        <v>1</v>
      </c>
      <c r="D17767" s="23" t="n">
        <v>30120528</v>
      </c>
      <c r="E17767" s="23" t="n">
        <v>25521974</v>
      </c>
      <c r="F17767" s="23" t="n">
        <v>2378109</v>
      </c>
    </row>
    <row r="17768">
      <c r="A17768" s="2" t="inlineStr">
        <is>
          <t>T105667</t>
        </is>
      </c>
      <c r="B17768" s="2" t="inlineStr">
        <is>
          <t>2024-12</t>
        </is>
      </c>
      <c r="C17768" s="2" t="n">
        <v>1</v>
      </c>
      <c r="D17768" s="23" t="n">
        <v>58352311</v>
      </c>
      <c r="E17768" s="23" t="n">
        <v>49443561</v>
      </c>
      <c r="F17768" s="23" t="n">
        <v>4400221</v>
      </c>
    </row>
    <row r="17769">
      <c r="A17769" s="2" t="inlineStr">
        <is>
          <t>T105667</t>
        </is>
      </c>
      <c r="B17769" s="2" t="inlineStr">
        <is>
          <t>2025-01</t>
        </is>
      </c>
      <c r="C17769" s="2" t="n">
        <v>1</v>
      </c>
      <c r="D17769" s="23" t="n">
        <v>199454218</v>
      </c>
      <c r="E17769" s="23" t="n">
        <v>169003192</v>
      </c>
      <c r="F17769" s="23" t="n">
        <v>15617971</v>
      </c>
    </row>
    <row r="17770">
      <c r="A17770" s="2" t="inlineStr">
        <is>
          <t>T105667</t>
        </is>
      </c>
      <c r="B17770" s="2" t="inlineStr">
        <is>
          <t>2025-02</t>
        </is>
      </c>
      <c r="C17770" s="2" t="n">
        <v>1</v>
      </c>
      <c r="D17770" s="23" t="n">
        <v>102005445</v>
      </c>
      <c r="E17770" s="23" t="n">
        <v>86432095</v>
      </c>
      <c r="F17770" s="23" t="n">
        <v>7931878</v>
      </c>
    </row>
    <row r="17771">
      <c r="A17771" s="2" t="inlineStr">
        <is>
          <t>T105667</t>
        </is>
      </c>
      <c r="B17771" s="2" t="inlineStr">
        <is>
          <t>2025-03</t>
        </is>
      </c>
      <c r="C17771" s="2" t="n">
        <v>1</v>
      </c>
      <c r="D17771" s="23" t="n">
        <v>47679801</v>
      </c>
      <c r="E17771" s="23" t="n">
        <v>40400442</v>
      </c>
      <c r="F17771" s="23" t="n">
        <v>3868484</v>
      </c>
    </row>
    <row r="17772">
      <c r="A17772" s="2" t="inlineStr">
        <is>
          <t>T105667</t>
        </is>
      </c>
      <c r="B17772" s="2" t="inlineStr">
        <is>
          <t>2025-04</t>
        </is>
      </c>
      <c r="C17772" s="2" t="n">
        <v>1</v>
      </c>
      <c r="D17772" s="23" t="n">
        <v>42998330</v>
      </c>
      <c r="E17772" s="23" t="n">
        <v>36433700</v>
      </c>
      <c r="F17772" s="23" t="n">
        <v>3338584</v>
      </c>
    </row>
    <row r="17773">
      <c r="A17773" s="2" t="inlineStr">
        <is>
          <t>T105667</t>
        </is>
      </c>
      <c r="B17773" s="2" t="inlineStr">
        <is>
          <t>2025-05</t>
        </is>
      </c>
      <c r="C17773" s="2" t="n">
        <v>1</v>
      </c>
      <c r="D17773" s="23" t="n">
        <v>34457721</v>
      </c>
      <c r="E17773" s="23" t="n">
        <v>29197000</v>
      </c>
      <c r="F17773" s="23" t="n">
        <v>2691111</v>
      </c>
    </row>
    <row r="17774">
      <c r="A17774" s="2" t="inlineStr">
        <is>
          <t>T105667</t>
        </is>
      </c>
      <c r="B17774" s="2" t="inlineStr">
        <is>
          <t>2025-06</t>
        </is>
      </c>
      <c r="C17774" s="2" t="n">
        <v>1</v>
      </c>
      <c r="D17774" s="23" t="n">
        <v>78959453</v>
      </c>
      <c r="E17774" s="23" t="n">
        <v>66904575</v>
      </c>
      <c r="F17774" s="23" t="n">
        <v>6103200</v>
      </c>
    </row>
    <row r="17775">
      <c r="A17775" s="2" t="inlineStr">
        <is>
          <t>T105667</t>
        </is>
      </c>
      <c r="B17775" s="2" t="inlineStr">
        <is>
          <t>2025-07</t>
        </is>
      </c>
      <c r="C17775" s="2" t="n">
        <v>1</v>
      </c>
      <c r="D17775" s="23" t="n">
        <v>57939147</v>
      </c>
      <c r="E17775" s="23" t="n">
        <v>49093476</v>
      </c>
      <c r="F17775" s="23" t="n">
        <v>4634307</v>
      </c>
    </row>
    <row r="17776">
      <c r="A17776" s="2" t="inlineStr">
        <is>
          <t>T105667</t>
        </is>
      </c>
      <c r="B17776" s="2" t="inlineStr">
        <is>
          <t>2025-08</t>
        </is>
      </c>
      <c r="C17776" s="2" t="n">
        <v>1</v>
      </c>
      <c r="D17776" s="23" t="n">
        <v>63149965</v>
      </c>
      <c r="E17776" s="23" t="n">
        <v>53508749</v>
      </c>
      <c r="F17776" s="23" t="n">
        <v>4875703</v>
      </c>
    </row>
    <row r="17777">
      <c r="A17777" s="2" t="inlineStr">
        <is>
          <t>T105667</t>
        </is>
      </c>
      <c r="B17777" s="2" t="inlineStr">
        <is>
          <t>2025-09</t>
        </is>
      </c>
      <c r="C17777" s="2" t="n">
        <v>1</v>
      </c>
      <c r="D17777" s="23" t="n">
        <v>29631910</v>
      </c>
      <c r="E17777" s="23" t="n">
        <v>25107954</v>
      </c>
      <c r="F17777" s="23" t="n">
        <v>2304993</v>
      </c>
    </row>
    <row r="17778">
      <c r="A17778" s="2" t="inlineStr">
        <is>
          <t>T105667</t>
        </is>
      </c>
      <c r="B17778" s="2" t="inlineStr">
        <is>
          <t>2025-10</t>
        </is>
      </c>
      <c r="C17778" s="2" t="n">
        <v>1</v>
      </c>
      <c r="D17778" s="23" t="n">
        <v>33795832</v>
      </c>
      <c r="E17778" s="23" t="n">
        <v>28636163</v>
      </c>
      <c r="F17778" s="23" t="n">
        <v>2645655</v>
      </c>
    </row>
    <row r="17779">
      <c r="A17779" s="2" t="inlineStr">
        <is>
          <t>T105667</t>
        </is>
      </c>
      <c r="B17779" s="2" t="inlineStr">
        <is>
          <t>2025-11</t>
        </is>
      </c>
      <c r="C17779" s="2" t="n">
        <v>1</v>
      </c>
      <c r="D17779" s="23" t="n">
        <v>56699020</v>
      </c>
      <c r="E17779" s="23" t="n">
        <v>48042681</v>
      </c>
      <c r="F17779" s="23" t="n">
        <v>4366819</v>
      </c>
    </row>
    <row r="17780">
      <c r="A17780" s="2" t="inlineStr">
        <is>
          <t>T105667</t>
        </is>
      </c>
      <c r="B17780" s="2" t="inlineStr">
        <is>
          <t>2025-12</t>
        </is>
      </c>
      <c r="C17780" s="2" t="n">
        <v>1</v>
      </c>
      <c r="D17780" s="23" t="n">
        <v>31957200</v>
      </c>
      <c r="E17780" s="23" t="n">
        <v>27078238</v>
      </c>
      <c r="F17780" s="23" t="n">
        <v>2564616</v>
      </c>
    </row>
    <row r="17781">
      <c r="A17781" s="2" t="inlineStr">
        <is>
          <t>T105667</t>
        </is>
      </c>
      <c r="B17781" s="2" t="inlineStr">
        <is>
          <t>2026-01</t>
        </is>
      </c>
      <c r="C17781" s="2" t="n">
        <v>1</v>
      </c>
      <c r="D17781" s="23" t="n">
        <v>41487370</v>
      </c>
      <c r="E17781" s="23" t="n">
        <v>35153420</v>
      </c>
      <c r="F17781" s="23" t="n">
        <v>3273916</v>
      </c>
    </row>
    <row r="17782">
      <c r="A17782" s="2" t="inlineStr">
        <is>
          <t>T105667</t>
        </is>
      </c>
      <c r="B17782" s="2" t="inlineStr">
        <is>
          <t>2026-02</t>
        </is>
      </c>
      <c r="C17782" s="2" t="n">
        <v>1</v>
      </c>
      <c r="D17782" s="23" t="n">
        <v>37848753</v>
      </c>
      <c r="E17782" s="23" t="n">
        <v>32070317</v>
      </c>
      <c r="F17782" s="23" t="n">
        <v>2909910</v>
      </c>
    </row>
    <row r="17783">
      <c r="A17783" s="2" t="inlineStr">
        <is>
          <t>T105667</t>
        </is>
      </c>
      <c r="B17783" s="2" t="inlineStr">
        <is>
          <t>2026-03</t>
        </is>
      </c>
      <c r="C17783" s="2" t="n">
        <v>1</v>
      </c>
      <c r="D17783" s="23" t="n">
        <v>39503941</v>
      </c>
      <c r="E17783" s="23" t="n">
        <v>33472805</v>
      </c>
      <c r="F17783" s="23" t="n">
        <v>3089496</v>
      </c>
    </row>
    <row r="17784">
      <c r="A17784" s="2" t="inlineStr">
        <is>
          <t>T105667</t>
        </is>
      </c>
      <c r="B17784" s="2" t="inlineStr">
        <is>
          <t>2026-04</t>
        </is>
      </c>
      <c r="C17784" s="2" t="n">
        <v>1</v>
      </c>
      <c r="D17784" s="23" t="n">
        <v>56323452</v>
      </c>
      <c r="E17784" s="23" t="n">
        <v>47724451</v>
      </c>
      <c r="F17784" s="23" t="n">
        <v>4344727</v>
      </c>
    </row>
    <row r="17785">
      <c r="A17785" s="2" t="inlineStr">
        <is>
          <t>T105667</t>
        </is>
      </c>
      <c r="B17785" s="2" t="inlineStr">
        <is>
          <t>2026-05</t>
        </is>
      </c>
      <c r="C17785" s="2" t="n">
        <v>1</v>
      </c>
      <c r="D17785" s="23" t="n">
        <v>62337309</v>
      </c>
      <c r="E17785" s="23" t="n">
        <v>52820163</v>
      </c>
      <c r="F17785" s="23" t="n">
        <v>4973203</v>
      </c>
    </row>
    <row r="17786">
      <c r="A17786" s="2" t="inlineStr">
        <is>
          <t>T105667</t>
        </is>
      </c>
      <c r="B17786" s="2" t="inlineStr">
        <is>
          <t>2026-06</t>
        </is>
      </c>
      <c r="C17786" s="2" t="n">
        <v>1</v>
      </c>
      <c r="D17786" s="23" t="n">
        <v>73975277</v>
      </c>
      <c r="E17786" s="23" t="n">
        <v>62681342</v>
      </c>
      <c r="F17786" s="23" t="n">
        <v>5876512</v>
      </c>
    </row>
    <row r="17787">
      <c r="A17787" s="2" t="inlineStr">
        <is>
          <t>T105667</t>
        </is>
      </c>
      <c r="B17787" s="2" t="inlineStr">
        <is>
          <t>2026-07</t>
        </is>
      </c>
      <c r="C17787" s="2" t="n">
        <v>1</v>
      </c>
      <c r="D17787" s="23" t="n">
        <v>112174364</v>
      </c>
      <c r="E17787" s="23" t="n">
        <v>95048507</v>
      </c>
      <c r="F17787" s="23" t="n">
        <v>8475020</v>
      </c>
    </row>
    <row r="17788">
      <c r="A17788" s="2" t="inlineStr">
        <is>
          <t>T105667</t>
        </is>
      </c>
      <c r="B17788" s="2" t="inlineStr">
        <is>
          <t>2026-08</t>
        </is>
      </c>
      <c r="C17788" s="2" t="n">
        <v>1</v>
      </c>
      <c r="D17788" s="23" t="n">
        <v>71747847</v>
      </c>
      <c r="E17788" s="23" t="n">
        <v>60793977</v>
      </c>
      <c r="F17788" s="23" t="n">
        <v>5569781</v>
      </c>
    </row>
    <row r="17789">
      <c r="A17789" s="2" t="inlineStr">
        <is>
          <t>T105667</t>
        </is>
      </c>
      <c r="B17789" s="2" t="inlineStr">
        <is>
          <t>2026-09</t>
        </is>
      </c>
      <c r="C17789" s="2" t="n">
        <v>1</v>
      </c>
      <c r="D17789" s="23" t="n">
        <v>26248480</v>
      </c>
      <c r="E17789" s="23" t="n">
        <v>22241079</v>
      </c>
      <c r="F17789" s="23" t="n">
        <v>2082224</v>
      </c>
    </row>
    <row r="17790">
      <c r="A17790" s="2" t="inlineStr">
        <is>
          <t>T105673</t>
        </is>
      </c>
      <c r="B17790" s="2" t="inlineStr">
        <is>
          <t>2024-10</t>
        </is>
      </c>
      <c r="C17790" s="2" t="n">
        <v>1</v>
      </c>
      <c r="D17790" s="23" t="n">
        <v>339085</v>
      </c>
      <c r="E17790" s="23" t="n">
        <v>203451</v>
      </c>
      <c r="F17790" s="23" t="n">
        <v>0</v>
      </c>
    </row>
    <row r="17791">
      <c r="A17791" s="2" t="inlineStr">
        <is>
          <t>T105673</t>
        </is>
      </c>
      <c r="B17791" s="2" t="inlineStr">
        <is>
          <t>2024-11</t>
        </is>
      </c>
      <c r="C17791" s="2" t="n">
        <v>1</v>
      </c>
      <c r="D17791" s="23" t="n">
        <v>1360738</v>
      </c>
      <c r="E17791" s="23" t="n">
        <v>1065176</v>
      </c>
      <c r="F17791" s="23" t="n">
        <v>119228</v>
      </c>
    </row>
    <row r="17792">
      <c r="A17792" s="2" t="inlineStr">
        <is>
          <t>T105673</t>
        </is>
      </c>
      <c r="B17792" s="2" t="inlineStr">
        <is>
          <t>2024-12</t>
        </is>
      </c>
      <c r="C17792" s="2" t="n">
        <v>1</v>
      </c>
      <c r="D17792" s="23" t="n">
        <v>302049</v>
      </c>
      <c r="E17792" s="23" t="n">
        <v>181230</v>
      </c>
      <c r="F17792" s="23" t="n">
        <v>0</v>
      </c>
    </row>
    <row r="17793">
      <c r="A17793" s="2" t="inlineStr">
        <is>
          <t>T105673</t>
        </is>
      </c>
      <c r="B17793" s="2" t="inlineStr">
        <is>
          <t>2025-01</t>
        </is>
      </c>
      <c r="C17793" s="2" t="n">
        <v>1</v>
      </c>
      <c r="D17793" s="23" t="n">
        <v>4047698</v>
      </c>
      <c r="E17793" s="23" t="n">
        <v>3168508</v>
      </c>
      <c r="F17793" s="23" t="n">
        <v>352024</v>
      </c>
    </row>
    <row r="17794">
      <c r="A17794" s="2" t="inlineStr">
        <is>
          <t>T105673</t>
        </is>
      </c>
      <c r="B17794" s="2" t="inlineStr">
        <is>
          <t>2025-02</t>
        </is>
      </c>
      <c r="C17794" s="2" t="n">
        <v>1</v>
      </c>
      <c r="D17794" s="23" t="n">
        <v>208509</v>
      </c>
      <c r="E17794" s="23" t="n">
        <v>125105</v>
      </c>
      <c r="F17794" s="23" t="n">
        <v>0</v>
      </c>
    </row>
    <row r="17795">
      <c r="A17795" s="2" t="inlineStr">
        <is>
          <t>T105673</t>
        </is>
      </c>
      <c r="B17795" s="2" t="inlineStr">
        <is>
          <t>2025-03</t>
        </is>
      </c>
      <c r="C17795" s="2" t="n">
        <v>1</v>
      </c>
      <c r="D17795" s="23" t="n">
        <v>198951</v>
      </c>
      <c r="E17795" s="23" t="n">
        <v>119370</v>
      </c>
      <c r="F17795" s="23" t="n">
        <v>0</v>
      </c>
    </row>
    <row r="17796">
      <c r="A17796" s="2" t="inlineStr">
        <is>
          <t>T105673</t>
        </is>
      </c>
      <c r="B17796" s="2" t="inlineStr">
        <is>
          <t>2025-04</t>
        </is>
      </c>
      <c r="C17796" s="2" t="n">
        <v>1</v>
      </c>
      <c r="D17796" s="23" t="n">
        <v>119513</v>
      </c>
      <c r="E17796" s="23" t="n">
        <v>93554</v>
      </c>
      <c r="F17796" s="23" t="n">
        <v>9916</v>
      </c>
    </row>
    <row r="17797">
      <c r="A17797" s="2" t="inlineStr">
        <is>
          <t>T105673</t>
        </is>
      </c>
      <c r="B17797" s="2" t="inlineStr">
        <is>
          <t>2025-05</t>
        </is>
      </c>
      <c r="C17797" s="2" t="n">
        <v>1</v>
      </c>
      <c r="D17797" s="23" t="n">
        <v>141845</v>
      </c>
      <c r="E17797" s="23" t="n">
        <v>111036</v>
      </c>
      <c r="F17797" s="23" t="n">
        <v>12304</v>
      </c>
    </row>
    <row r="17798">
      <c r="A17798" s="2" t="inlineStr">
        <is>
          <t>T105673</t>
        </is>
      </c>
      <c r="B17798" s="2" t="inlineStr">
        <is>
          <t>2025-06</t>
        </is>
      </c>
      <c r="C17798" s="2" t="n">
        <v>1</v>
      </c>
      <c r="D17798" s="23" t="n">
        <v>228236</v>
      </c>
      <c r="E17798" s="23" t="n">
        <v>136942</v>
      </c>
      <c r="F17798" s="23" t="n">
        <v>0</v>
      </c>
    </row>
    <row r="17799">
      <c r="A17799" s="2" t="inlineStr">
        <is>
          <t>T105673</t>
        </is>
      </c>
      <c r="B17799" s="2" t="inlineStr">
        <is>
          <t>2025-07</t>
        </is>
      </c>
      <c r="C17799" s="2" t="n">
        <v>1</v>
      </c>
      <c r="D17799" s="23" t="n">
        <v>93230</v>
      </c>
      <c r="E17799" s="23" t="n">
        <v>72980</v>
      </c>
      <c r="F17799" s="23" t="n">
        <v>7959</v>
      </c>
    </row>
    <row r="17800">
      <c r="A17800" s="2" t="inlineStr">
        <is>
          <t>T105673</t>
        </is>
      </c>
      <c r="B17800" s="2" t="inlineStr">
        <is>
          <t>2025-08</t>
        </is>
      </c>
      <c r="C17800" s="2" t="n">
        <v>1</v>
      </c>
      <c r="D17800" s="23" t="n">
        <v>452471</v>
      </c>
      <c r="E17800" s="23" t="n">
        <v>354191</v>
      </c>
      <c r="F17800" s="23" t="n">
        <v>41704</v>
      </c>
    </row>
    <row r="17801">
      <c r="A17801" s="2" t="inlineStr">
        <is>
          <t>T105673</t>
        </is>
      </c>
      <c r="B17801" s="2" t="inlineStr">
        <is>
          <t>2025-09</t>
        </is>
      </c>
      <c r="C17801" s="2" t="n">
        <v>1</v>
      </c>
      <c r="D17801" s="23" t="n">
        <v>524866</v>
      </c>
      <c r="E17801" s="23" t="n">
        <v>314920</v>
      </c>
      <c r="F17801" s="23" t="n">
        <v>0</v>
      </c>
    </row>
    <row r="17802">
      <c r="A17802" s="2" t="inlineStr">
        <is>
          <t>T105673</t>
        </is>
      </c>
      <c r="B17802" s="2" t="inlineStr">
        <is>
          <t>2025-10</t>
        </is>
      </c>
      <c r="C17802" s="2" t="n">
        <v>1</v>
      </c>
      <c r="D17802" s="23" t="n">
        <v>403396</v>
      </c>
      <c r="E17802" s="23" t="n">
        <v>242037</v>
      </c>
      <c r="F17802" s="23" t="n">
        <v>0</v>
      </c>
    </row>
    <row r="17803">
      <c r="A17803" s="2" t="inlineStr">
        <is>
          <t>T105673</t>
        </is>
      </c>
      <c r="B17803" s="2" t="inlineStr">
        <is>
          <t>2025-11</t>
        </is>
      </c>
      <c r="C17803" s="2" t="n">
        <v>1</v>
      </c>
      <c r="D17803" s="23" t="n">
        <v>248154</v>
      </c>
      <c r="E17803" s="23" t="n">
        <v>194253</v>
      </c>
      <c r="F17803" s="23" t="n">
        <v>21575</v>
      </c>
    </row>
    <row r="17804">
      <c r="A17804" s="2" t="inlineStr">
        <is>
          <t>T105673</t>
        </is>
      </c>
      <c r="B17804" s="2" t="inlineStr">
        <is>
          <t>2025-12</t>
        </is>
      </c>
      <c r="C17804" s="2" t="n">
        <v>1</v>
      </c>
      <c r="D17804" s="23" t="n">
        <v>337887</v>
      </c>
      <c r="E17804" s="23" t="n">
        <v>202732</v>
      </c>
      <c r="F17804" s="23" t="n">
        <v>0</v>
      </c>
    </row>
    <row r="17805">
      <c r="A17805" s="2" t="inlineStr">
        <is>
          <t>T105673</t>
        </is>
      </c>
      <c r="B17805" s="2" t="inlineStr">
        <is>
          <t>2026-01</t>
        </is>
      </c>
      <c r="C17805" s="2" t="n">
        <v>1</v>
      </c>
      <c r="D17805" s="23" t="n">
        <v>470597</v>
      </c>
      <c r="E17805" s="23" t="n">
        <v>282358</v>
      </c>
      <c r="F17805" s="23" t="n">
        <v>0</v>
      </c>
    </row>
    <row r="17806">
      <c r="A17806" s="2" t="inlineStr">
        <is>
          <t>T105673</t>
        </is>
      </c>
      <c r="B17806" s="2" t="inlineStr">
        <is>
          <t>2026-02</t>
        </is>
      </c>
      <c r="C17806" s="2" t="n">
        <v>1</v>
      </c>
      <c r="D17806" s="23" t="n">
        <v>384009</v>
      </c>
      <c r="E17806" s="23" t="n">
        <v>230406</v>
      </c>
      <c r="F17806" s="23" t="n">
        <v>0</v>
      </c>
    </row>
    <row r="17807">
      <c r="A17807" s="2" t="inlineStr">
        <is>
          <t>T105673</t>
        </is>
      </c>
      <c r="B17807" s="2" t="inlineStr">
        <is>
          <t>2026-03</t>
        </is>
      </c>
      <c r="C17807" s="2" t="n">
        <v>1</v>
      </c>
      <c r="D17807" s="23" t="n">
        <v>274059</v>
      </c>
      <c r="E17807" s="23" t="n">
        <v>164435</v>
      </c>
      <c r="F17807" s="23" t="n">
        <v>0</v>
      </c>
    </row>
    <row r="17808">
      <c r="A17808" s="2" t="inlineStr">
        <is>
          <t>T105673</t>
        </is>
      </c>
      <c r="B17808" s="2" t="inlineStr">
        <is>
          <t>2026-04</t>
        </is>
      </c>
      <c r="C17808" s="2" t="n">
        <v>1</v>
      </c>
      <c r="D17808" s="23" t="n">
        <v>714380</v>
      </c>
      <c r="E17808" s="23" t="n">
        <v>559211</v>
      </c>
      <c r="F17808" s="23" t="n">
        <v>64809</v>
      </c>
    </row>
    <row r="17809">
      <c r="A17809" s="2" t="inlineStr">
        <is>
          <t>T105673</t>
        </is>
      </c>
      <c r="B17809" s="2" t="inlineStr">
        <is>
          <t>2026-05</t>
        </is>
      </c>
      <c r="C17809" s="2" t="n">
        <v>1</v>
      </c>
      <c r="D17809" s="23" t="n">
        <v>716173</v>
      </c>
      <c r="E17809" s="23" t="n">
        <v>560615</v>
      </c>
      <c r="F17809" s="23" t="n">
        <v>63518</v>
      </c>
    </row>
    <row r="17810">
      <c r="A17810" s="2" t="inlineStr">
        <is>
          <t>T105673</t>
        </is>
      </c>
      <c r="B17810" s="2" t="inlineStr">
        <is>
          <t>2026-06</t>
        </is>
      </c>
      <c r="C17810" s="2" t="n">
        <v>1</v>
      </c>
      <c r="D17810" s="23" t="n">
        <v>763331</v>
      </c>
      <c r="E17810" s="23" t="n">
        <v>457999</v>
      </c>
      <c r="F17810" s="23" t="n">
        <v>0</v>
      </c>
    </row>
    <row r="17811">
      <c r="A17811" s="2" t="inlineStr">
        <is>
          <t>T105673</t>
        </is>
      </c>
      <c r="B17811" s="2" t="inlineStr">
        <is>
          <t>2026-07</t>
        </is>
      </c>
      <c r="C17811" s="2" t="n">
        <v>1</v>
      </c>
      <c r="D17811" s="23" t="n">
        <v>406647</v>
      </c>
      <c r="E17811" s="23" t="n">
        <v>243988</v>
      </c>
      <c r="F17811" s="23" t="n">
        <v>0</v>
      </c>
    </row>
    <row r="17812">
      <c r="A17812" s="2" t="inlineStr">
        <is>
          <t>T105673</t>
        </is>
      </c>
      <c r="B17812" s="2" t="inlineStr">
        <is>
          <t>2026-08</t>
        </is>
      </c>
      <c r="C17812" s="2" t="n">
        <v>1</v>
      </c>
      <c r="D17812" s="23" t="n">
        <v>1302398</v>
      </c>
      <c r="E17812" s="23" t="n">
        <v>1019508</v>
      </c>
      <c r="F17812" s="23" t="n">
        <v>114627</v>
      </c>
    </row>
    <row r="17813">
      <c r="A17813" s="2" t="inlineStr">
        <is>
          <t>T105673</t>
        </is>
      </c>
      <c r="B17813" s="2" t="inlineStr">
        <is>
          <t>2026-09</t>
        </is>
      </c>
      <c r="C17813" s="2" t="n">
        <v>1</v>
      </c>
      <c r="D17813" s="23" t="n">
        <v>151770</v>
      </c>
      <c r="E17813" s="23" t="n">
        <v>91062</v>
      </c>
      <c r="F17813" s="23" t="n">
        <v>0</v>
      </c>
    </row>
    <row r="17814">
      <c r="A17814" s="2" t="inlineStr">
        <is>
          <t>T105677</t>
        </is>
      </c>
      <c r="B17814" s="2" t="inlineStr">
        <is>
          <t>2024-10</t>
        </is>
      </c>
      <c r="C17814" s="2" t="n">
        <v>1</v>
      </c>
      <c r="D17814" s="23" t="n">
        <v>1104565</v>
      </c>
      <c r="E17814" s="23" t="n">
        <v>662739</v>
      </c>
      <c r="F17814" s="23" t="n">
        <v>0</v>
      </c>
    </row>
    <row r="17815">
      <c r="A17815" s="2" t="inlineStr">
        <is>
          <t>T105677</t>
        </is>
      </c>
      <c r="B17815" s="2" t="inlineStr">
        <is>
          <t>2024-11</t>
        </is>
      </c>
      <c r="C17815" s="2" t="n">
        <v>1</v>
      </c>
      <c r="D17815" s="23" t="n">
        <v>610642</v>
      </c>
      <c r="E17815" s="23" t="n">
        <v>366385</v>
      </c>
      <c r="F17815" s="23" t="n">
        <v>0</v>
      </c>
    </row>
    <row r="17816">
      <c r="A17816" s="2" t="inlineStr">
        <is>
          <t>T105677</t>
        </is>
      </c>
      <c r="B17816" s="2" t="inlineStr">
        <is>
          <t>2024-12</t>
        </is>
      </c>
      <c r="C17816" s="2" t="n">
        <v>1</v>
      </c>
      <c r="D17816" s="23" t="n">
        <v>210524</v>
      </c>
      <c r="E17816" s="23" t="n">
        <v>126314</v>
      </c>
      <c r="F17816" s="23" t="n">
        <v>0</v>
      </c>
    </row>
    <row r="17817">
      <c r="A17817" s="2" t="inlineStr">
        <is>
          <t>T105677</t>
        </is>
      </c>
      <c r="B17817" s="2" t="inlineStr">
        <is>
          <t>2025-01</t>
        </is>
      </c>
      <c r="C17817" s="2" t="n">
        <v>1</v>
      </c>
      <c r="D17817" s="23" t="n">
        <v>1642937</v>
      </c>
      <c r="E17817" s="23" t="n">
        <v>1348861</v>
      </c>
      <c r="F17817" s="23" t="n">
        <v>134083</v>
      </c>
    </row>
    <row r="17818">
      <c r="A17818" s="2" t="inlineStr">
        <is>
          <t>T105677</t>
        </is>
      </c>
      <c r="B17818" s="2" t="inlineStr">
        <is>
          <t>2025-02</t>
        </is>
      </c>
      <c r="C17818" s="2" t="n">
        <v>0</v>
      </c>
      <c r="D17818" s="23" t="n"/>
      <c r="E17818" s="23" t="n"/>
      <c r="F17818" s="23" t="n"/>
    </row>
    <row r="17819">
      <c r="A17819" s="2" t="inlineStr">
        <is>
          <t>T105677</t>
        </is>
      </c>
      <c r="B17819" s="2" t="inlineStr">
        <is>
          <t>2025-03</t>
        </is>
      </c>
      <c r="C17819" s="2" t="n">
        <v>1</v>
      </c>
      <c r="D17819" s="23" t="n">
        <v>8033225</v>
      </c>
      <c r="E17819" s="23" t="n">
        <v>6595326</v>
      </c>
      <c r="F17819" s="23" t="n">
        <v>622275</v>
      </c>
    </row>
    <row r="17820">
      <c r="A17820" s="2" t="inlineStr">
        <is>
          <t>T105677</t>
        </is>
      </c>
      <c r="B17820" s="2" t="inlineStr">
        <is>
          <t>2025-04</t>
        </is>
      </c>
      <c r="C17820" s="2" t="n">
        <v>1</v>
      </c>
      <c r="D17820" s="23" t="n">
        <v>8917883</v>
      </c>
      <c r="E17820" s="23" t="n">
        <v>7321635</v>
      </c>
      <c r="F17820" s="23" t="n">
        <v>708708</v>
      </c>
    </row>
    <row r="17821">
      <c r="A17821" s="2" t="inlineStr">
        <is>
          <t>T105677</t>
        </is>
      </c>
      <c r="B17821" s="2" t="inlineStr">
        <is>
          <t>2025-05</t>
        </is>
      </c>
      <c r="C17821" s="2" t="n">
        <v>1</v>
      </c>
      <c r="D17821" s="23" t="n">
        <v>541548</v>
      </c>
      <c r="E17821" s="23" t="n">
        <v>324929</v>
      </c>
      <c r="F17821" s="23" t="n">
        <v>0</v>
      </c>
    </row>
    <row r="17822">
      <c r="A17822" s="2" t="inlineStr">
        <is>
          <t>T105677</t>
        </is>
      </c>
      <c r="B17822" s="2" t="inlineStr">
        <is>
          <t>2025-06</t>
        </is>
      </c>
      <c r="C17822" s="2" t="n">
        <v>1</v>
      </c>
      <c r="D17822" s="23" t="n">
        <v>305496</v>
      </c>
      <c r="E17822" s="23" t="n">
        <v>183298</v>
      </c>
      <c r="F17822" s="23" t="n">
        <v>0</v>
      </c>
    </row>
    <row r="17823">
      <c r="A17823" s="2" t="inlineStr">
        <is>
          <t>T105677</t>
        </is>
      </c>
      <c r="B17823" s="2" t="inlineStr">
        <is>
          <t>2025-07</t>
        </is>
      </c>
      <c r="C17823" s="2" t="n">
        <v>1</v>
      </c>
      <c r="D17823" s="23" t="n">
        <v>7111497</v>
      </c>
      <c r="E17823" s="23" t="n">
        <v>5838581</v>
      </c>
      <c r="F17823" s="23" t="n">
        <v>581832</v>
      </c>
    </row>
    <row r="17824">
      <c r="A17824" s="2" t="inlineStr">
        <is>
          <t>T105677</t>
        </is>
      </c>
      <c r="B17824" s="2" t="inlineStr">
        <is>
          <t>2025-08</t>
        </is>
      </c>
      <c r="C17824" s="2" t="n">
        <v>1</v>
      </c>
      <c r="D17824" s="23" t="n">
        <v>262315</v>
      </c>
      <c r="E17824" s="23" t="n">
        <v>215362</v>
      </c>
      <c r="F17824" s="23" t="n">
        <v>24160</v>
      </c>
    </row>
    <row r="17825">
      <c r="A17825" s="2" t="inlineStr">
        <is>
          <t>T105677</t>
        </is>
      </c>
      <c r="B17825" s="2" t="inlineStr">
        <is>
          <t>2025-09</t>
        </is>
      </c>
      <c r="C17825" s="2" t="n">
        <v>1</v>
      </c>
      <c r="D17825" s="23" t="n">
        <v>4055376</v>
      </c>
      <c r="E17825" s="23" t="n">
        <v>3329488</v>
      </c>
      <c r="F17825" s="23" t="n">
        <v>333980</v>
      </c>
    </row>
    <row r="17826">
      <c r="A17826" s="2" t="inlineStr">
        <is>
          <t>T105677</t>
        </is>
      </c>
      <c r="B17826" s="2" t="inlineStr">
        <is>
          <t>2025-10</t>
        </is>
      </c>
      <c r="C17826" s="2" t="n">
        <v>1</v>
      </c>
      <c r="D17826" s="23" t="n">
        <v>1116281</v>
      </c>
      <c r="E17826" s="23" t="n">
        <v>669768</v>
      </c>
      <c r="F17826" s="23" t="n">
        <v>0</v>
      </c>
    </row>
    <row r="17827">
      <c r="A17827" s="2" t="inlineStr">
        <is>
          <t>T105677</t>
        </is>
      </c>
      <c r="B17827" s="2" t="inlineStr">
        <is>
          <t>2025-11</t>
        </is>
      </c>
      <c r="C17827" s="2" t="n">
        <v>1</v>
      </c>
      <c r="D17827" s="23" t="n">
        <v>1551206</v>
      </c>
      <c r="E17827" s="23" t="n">
        <v>1273549</v>
      </c>
      <c r="F17827" s="23" t="n">
        <v>147357</v>
      </c>
    </row>
    <row r="17828">
      <c r="A17828" s="2" t="inlineStr">
        <is>
          <t>T105677</t>
        </is>
      </c>
      <c r="B17828" s="2" t="inlineStr">
        <is>
          <t>2025-12</t>
        </is>
      </c>
      <c r="C17828" s="2" t="n">
        <v>1</v>
      </c>
      <c r="D17828" s="23" t="n">
        <v>929123</v>
      </c>
      <c r="E17828" s="23" t="n">
        <v>557474</v>
      </c>
      <c r="F17828" s="23" t="n">
        <v>0</v>
      </c>
    </row>
    <row r="17829">
      <c r="A17829" s="2" t="inlineStr">
        <is>
          <t>T105677</t>
        </is>
      </c>
      <c r="B17829" s="2" t="inlineStr">
        <is>
          <t>2026-01</t>
        </is>
      </c>
      <c r="C17829" s="2" t="n">
        <v>1</v>
      </c>
      <c r="D17829" s="23" t="n">
        <v>392308</v>
      </c>
      <c r="E17829" s="23" t="n">
        <v>235385</v>
      </c>
      <c r="F17829" s="23" t="n">
        <v>0</v>
      </c>
    </row>
    <row r="17830">
      <c r="A17830" s="2" t="inlineStr">
        <is>
          <t>T105677</t>
        </is>
      </c>
      <c r="B17830" s="2" t="inlineStr">
        <is>
          <t>2026-02</t>
        </is>
      </c>
      <c r="C17830" s="2" t="n">
        <v>1</v>
      </c>
      <c r="D17830" s="23" t="n">
        <v>4386086</v>
      </c>
      <c r="E17830" s="23" t="n">
        <v>3601002</v>
      </c>
      <c r="F17830" s="23" t="n">
        <v>353305</v>
      </c>
    </row>
    <row r="17831">
      <c r="A17831" s="2" t="inlineStr">
        <is>
          <t>T105677</t>
        </is>
      </c>
      <c r="B17831" s="2" t="inlineStr">
        <is>
          <t>2026-03</t>
        </is>
      </c>
      <c r="C17831" s="2" t="n">
        <v>1</v>
      </c>
      <c r="D17831" s="23" t="n">
        <v>637300</v>
      </c>
      <c r="E17831" s="23" t="n">
        <v>382380</v>
      </c>
      <c r="F17831" s="23" t="n">
        <v>0</v>
      </c>
    </row>
    <row r="17832">
      <c r="A17832" s="2" t="inlineStr">
        <is>
          <t>T105677</t>
        </is>
      </c>
      <c r="B17832" s="2" t="inlineStr">
        <is>
          <t>2026-04</t>
        </is>
      </c>
      <c r="C17832" s="2" t="n">
        <v>1</v>
      </c>
      <c r="D17832" s="23" t="n">
        <v>409140</v>
      </c>
      <c r="E17832" s="23" t="n">
        <v>245484</v>
      </c>
      <c r="F17832" s="23" t="n">
        <v>0</v>
      </c>
    </row>
    <row r="17833">
      <c r="A17833" s="2" t="inlineStr">
        <is>
          <t>T105677</t>
        </is>
      </c>
      <c r="B17833" s="2" t="inlineStr">
        <is>
          <t>2026-05</t>
        </is>
      </c>
      <c r="C17833" s="2" t="n">
        <v>1</v>
      </c>
      <c r="D17833" s="23" t="n">
        <v>510079</v>
      </c>
      <c r="E17833" s="23" t="n">
        <v>306047</v>
      </c>
      <c r="F17833" s="23" t="n">
        <v>0</v>
      </c>
    </row>
    <row r="17834">
      <c r="A17834" s="2" t="inlineStr">
        <is>
          <t>T105677</t>
        </is>
      </c>
      <c r="B17834" s="2" t="inlineStr">
        <is>
          <t>2026-06</t>
        </is>
      </c>
      <c r="C17834" s="2" t="n">
        <v>1</v>
      </c>
      <c r="D17834" s="23" t="n">
        <v>370343</v>
      </c>
      <c r="E17834" s="23" t="n">
        <v>222206</v>
      </c>
      <c r="F17834" s="23" t="n">
        <v>0</v>
      </c>
    </row>
    <row r="17835">
      <c r="A17835" s="2" t="inlineStr">
        <is>
          <t>T105677</t>
        </is>
      </c>
      <c r="B17835" s="2" t="inlineStr">
        <is>
          <t>2026-07</t>
        </is>
      </c>
      <c r="C17835" s="2" t="n">
        <v>1</v>
      </c>
      <c r="D17835" s="23" t="n">
        <v>432217</v>
      </c>
      <c r="E17835" s="23" t="n">
        <v>259330</v>
      </c>
      <c r="F17835" s="23" t="n">
        <v>0</v>
      </c>
    </row>
    <row r="17836">
      <c r="A17836" s="2" t="inlineStr">
        <is>
          <t>T105677</t>
        </is>
      </c>
      <c r="B17836" s="2" t="inlineStr">
        <is>
          <t>2026-08</t>
        </is>
      </c>
      <c r="C17836" s="2" t="n">
        <v>1</v>
      </c>
      <c r="D17836" s="23" t="n">
        <v>3461665</v>
      </c>
      <c r="E17836" s="23" t="n">
        <v>2842047</v>
      </c>
      <c r="F17836" s="23" t="n">
        <v>289544</v>
      </c>
    </row>
    <row r="17837">
      <c r="A17837" s="2" t="inlineStr">
        <is>
          <t>T105677</t>
        </is>
      </c>
      <c r="B17837" s="2" t="inlineStr">
        <is>
          <t>2026-09</t>
        </is>
      </c>
      <c r="C17837" s="2" t="n">
        <v>1</v>
      </c>
      <c r="D17837" s="23" t="n">
        <v>8538790</v>
      </c>
      <c r="E17837" s="23" t="n">
        <v>7010397</v>
      </c>
      <c r="F17837" s="23" t="n">
        <v>682428</v>
      </c>
    </row>
    <row r="17838">
      <c r="A17838" s="2" t="inlineStr">
        <is>
          <t>T105684</t>
        </is>
      </c>
      <c r="B17838" s="2" t="inlineStr">
        <is>
          <t>2024-10</t>
        </is>
      </c>
      <c r="C17838" s="2" t="n">
        <v>1</v>
      </c>
      <c r="D17838" s="23" t="n">
        <v>5042798</v>
      </c>
      <c r="E17838" s="23" t="n">
        <v>4076843</v>
      </c>
      <c r="F17838" s="23" t="n">
        <v>372080</v>
      </c>
    </row>
    <row r="17839">
      <c r="A17839" s="2" t="inlineStr">
        <is>
          <t>T105684</t>
        </is>
      </c>
      <c r="B17839" s="2" t="inlineStr">
        <is>
          <t>2024-11</t>
        </is>
      </c>
      <c r="C17839" s="2" t="n">
        <v>1</v>
      </c>
      <c r="D17839" s="23" t="n">
        <v>3894562</v>
      </c>
      <c r="E17839" s="23" t="n">
        <v>3148553</v>
      </c>
      <c r="F17839" s="23" t="n">
        <v>310559</v>
      </c>
    </row>
    <row r="17840">
      <c r="A17840" s="2" t="inlineStr">
        <is>
          <t>T105684</t>
        </is>
      </c>
      <c r="B17840" s="2" t="inlineStr">
        <is>
          <t>2024-12</t>
        </is>
      </c>
      <c r="C17840" s="2" t="n">
        <v>1</v>
      </c>
      <c r="D17840" s="23" t="n">
        <v>11493583</v>
      </c>
      <c r="E17840" s="23" t="n">
        <v>9291972</v>
      </c>
      <c r="F17840" s="23" t="n">
        <v>887987</v>
      </c>
    </row>
    <row r="17841">
      <c r="A17841" s="2" t="inlineStr">
        <is>
          <t>T105684</t>
        </is>
      </c>
      <c r="B17841" s="2" t="inlineStr">
        <is>
          <t>2025-01</t>
        </is>
      </c>
      <c r="C17841" s="2" t="n">
        <v>1</v>
      </c>
      <c r="D17841" s="23" t="n">
        <v>8367812</v>
      </c>
      <c r="E17841" s="23" t="n">
        <v>6764947</v>
      </c>
      <c r="F17841" s="23" t="n">
        <v>676550</v>
      </c>
    </row>
    <row r="17842">
      <c r="A17842" s="2" t="inlineStr">
        <is>
          <t>T105684</t>
        </is>
      </c>
      <c r="B17842" s="2" t="inlineStr">
        <is>
          <t>2025-02</t>
        </is>
      </c>
      <c r="C17842" s="2" t="n">
        <v>1</v>
      </c>
      <c r="D17842" s="23" t="n">
        <v>17777556</v>
      </c>
      <c r="E17842" s="23" t="n">
        <v>14372241</v>
      </c>
      <c r="F17842" s="23" t="n">
        <v>1387351</v>
      </c>
    </row>
    <row r="17843">
      <c r="A17843" s="2" t="inlineStr">
        <is>
          <t>T105684</t>
        </is>
      </c>
      <c r="B17843" s="2" t="inlineStr">
        <is>
          <t>2025-03</t>
        </is>
      </c>
      <c r="C17843" s="2" t="n">
        <v>1</v>
      </c>
      <c r="D17843" s="23" t="n">
        <v>11295849</v>
      </c>
      <c r="E17843" s="23" t="n">
        <v>9132114</v>
      </c>
      <c r="F17843" s="23" t="n">
        <v>848877</v>
      </c>
    </row>
    <row r="17844">
      <c r="A17844" s="2" t="inlineStr">
        <is>
          <t>T105684</t>
        </is>
      </c>
      <c r="B17844" s="2" t="inlineStr">
        <is>
          <t>2025-04</t>
        </is>
      </c>
      <c r="C17844" s="2" t="n">
        <v>1</v>
      </c>
      <c r="D17844" s="23" t="n">
        <v>724247</v>
      </c>
      <c r="E17844" s="23" t="n">
        <v>434548</v>
      </c>
      <c r="F17844" s="23" t="n">
        <v>0</v>
      </c>
    </row>
    <row r="17845">
      <c r="A17845" s="2" t="inlineStr">
        <is>
          <t>T105684</t>
        </is>
      </c>
      <c r="B17845" s="2" t="inlineStr">
        <is>
          <t>2025-05</t>
        </is>
      </c>
      <c r="C17845" s="2" t="n">
        <v>1</v>
      </c>
      <c r="D17845" s="23" t="n">
        <v>8558724</v>
      </c>
      <c r="E17845" s="23" t="n">
        <v>6919289</v>
      </c>
      <c r="F17845" s="23" t="n">
        <v>692389</v>
      </c>
    </row>
    <row r="17846">
      <c r="A17846" s="2" t="inlineStr">
        <is>
          <t>T105684</t>
        </is>
      </c>
      <c r="B17846" s="2" t="inlineStr">
        <is>
          <t>2025-06</t>
        </is>
      </c>
      <c r="C17846" s="2" t="n">
        <v>1</v>
      </c>
      <c r="D17846" s="23" t="n">
        <v>635943</v>
      </c>
      <c r="E17846" s="23" t="n">
        <v>381566</v>
      </c>
      <c r="F17846" s="23" t="n">
        <v>0</v>
      </c>
    </row>
    <row r="17847">
      <c r="A17847" s="2" t="inlineStr">
        <is>
          <t>T105684</t>
        </is>
      </c>
      <c r="B17847" s="2" t="inlineStr">
        <is>
          <t>2025-07</t>
        </is>
      </c>
      <c r="C17847" s="2" t="n">
        <v>1</v>
      </c>
      <c r="D17847" s="23" t="n">
        <v>20785281</v>
      </c>
      <c r="E17847" s="23" t="n">
        <v>16803832</v>
      </c>
      <c r="F17847" s="23" t="n">
        <v>1572101</v>
      </c>
    </row>
    <row r="17848">
      <c r="A17848" s="2" t="inlineStr">
        <is>
          <t>T105684</t>
        </is>
      </c>
      <c r="B17848" s="2" t="inlineStr">
        <is>
          <t>2025-08</t>
        </is>
      </c>
      <c r="C17848" s="2" t="n">
        <v>1</v>
      </c>
      <c r="D17848" s="23" t="n">
        <v>1479020</v>
      </c>
      <c r="E17848" s="23" t="n">
        <v>1195712</v>
      </c>
      <c r="F17848" s="23" t="n">
        <v>114463</v>
      </c>
    </row>
    <row r="17849">
      <c r="A17849" s="2" t="inlineStr">
        <is>
          <t>T105684</t>
        </is>
      </c>
      <c r="B17849" s="2" t="inlineStr">
        <is>
          <t>2025-09</t>
        </is>
      </c>
      <c r="C17849" s="2" t="n">
        <v>1</v>
      </c>
      <c r="D17849" s="23" t="n">
        <v>393380</v>
      </c>
      <c r="E17849" s="23" t="n">
        <v>236028</v>
      </c>
      <c r="F17849" s="23" t="n">
        <v>0</v>
      </c>
    </row>
    <row r="17850">
      <c r="A17850" s="2" t="inlineStr">
        <is>
          <t>T105684</t>
        </is>
      </c>
      <c r="B17850" s="2" t="inlineStr">
        <is>
          <t>2025-10</t>
        </is>
      </c>
      <c r="C17850" s="2" t="n">
        <v>1</v>
      </c>
      <c r="D17850" s="23" t="n">
        <v>668918</v>
      </c>
      <c r="E17850" s="23" t="n">
        <v>401351</v>
      </c>
      <c r="F17850" s="23" t="n">
        <v>0</v>
      </c>
    </row>
    <row r="17851">
      <c r="A17851" s="2" t="inlineStr">
        <is>
          <t>T105684</t>
        </is>
      </c>
      <c r="B17851" s="2" t="inlineStr">
        <is>
          <t>2025-11</t>
        </is>
      </c>
      <c r="C17851" s="2" t="n">
        <v>1</v>
      </c>
      <c r="D17851" s="23" t="n">
        <v>14772491</v>
      </c>
      <c r="E17851" s="23" t="n">
        <v>11942800</v>
      </c>
      <c r="F17851" s="23" t="n">
        <v>1104615</v>
      </c>
    </row>
    <row r="17852">
      <c r="A17852" s="2" t="inlineStr">
        <is>
          <t>T105684</t>
        </is>
      </c>
      <c r="B17852" s="2" t="inlineStr">
        <is>
          <t>2025-12</t>
        </is>
      </c>
      <c r="C17852" s="2" t="n">
        <v>1</v>
      </c>
      <c r="D17852" s="23" t="n">
        <v>3556363</v>
      </c>
      <c r="E17852" s="23" t="n">
        <v>2875137</v>
      </c>
      <c r="F17852" s="23" t="n">
        <v>317084</v>
      </c>
    </row>
    <row r="17853">
      <c r="A17853" s="2" t="inlineStr">
        <is>
          <t>T105684</t>
        </is>
      </c>
      <c r="B17853" s="2" t="inlineStr">
        <is>
          <t>2026-01</t>
        </is>
      </c>
      <c r="C17853" s="2" t="n">
        <v>1</v>
      </c>
      <c r="D17853" s="23" t="n">
        <v>9106057</v>
      </c>
      <c r="E17853" s="23" t="n">
        <v>7361779</v>
      </c>
      <c r="F17853" s="23" t="n">
        <v>721838</v>
      </c>
    </row>
    <row r="17854">
      <c r="A17854" s="2" t="inlineStr">
        <is>
          <t>T105684</t>
        </is>
      </c>
      <c r="B17854" s="2" t="inlineStr">
        <is>
          <t>2026-02</t>
        </is>
      </c>
      <c r="C17854" s="2" t="n">
        <v>1</v>
      </c>
      <c r="D17854" s="23" t="n">
        <v>25489058</v>
      </c>
      <c r="E17854" s="23" t="n">
        <v>20606595</v>
      </c>
      <c r="F17854" s="23" t="n">
        <v>2002553</v>
      </c>
    </row>
    <row r="17855">
      <c r="A17855" s="2" t="inlineStr">
        <is>
          <t>T105684</t>
        </is>
      </c>
      <c r="B17855" s="2" t="inlineStr">
        <is>
          <t>2026-03</t>
        </is>
      </c>
      <c r="C17855" s="2" t="n">
        <v>1</v>
      </c>
      <c r="D17855" s="23" t="n">
        <v>1387272</v>
      </c>
      <c r="E17855" s="23" t="n">
        <v>1121538</v>
      </c>
      <c r="F17855" s="23" t="n">
        <v>100063</v>
      </c>
    </row>
    <row r="17856">
      <c r="A17856" s="2" t="inlineStr">
        <is>
          <t>T105684</t>
        </is>
      </c>
      <c r="B17856" s="2" t="inlineStr">
        <is>
          <t>2026-04</t>
        </is>
      </c>
      <c r="C17856" s="2" t="n">
        <v>1</v>
      </c>
      <c r="D17856" s="23" t="n">
        <v>9721084</v>
      </c>
      <c r="E17856" s="23" t="n">
        <v>7858998</v>
      </c>
      <c r="F17856" s="23" t="n">
        <v>829966</v>
      </c>
    </row>
    <row r="17857">
      <c r="A17857" s="2" t="inlineStr">
        <is>
          <t>T105684</t>
        </is>
      </c>
      <c r="B17857" s="2" t="inlineStr">
        <is>
          <t>2026-05</t>
        </is>
      </c>
      <c r="C17857" s="2" t="n">
        <v>1</v>
      </c>
      <c r="D17857" s="23" t="n">
        <v>24210486</v>
      </c>
      <c r="E17857" s="23" t="n">
        <v>19572935</v>
      </c>
      <c r="F17857" s="23" t="n">
        <v>1905359</v>
      </c>
    </row>
    <row r="17858">
      <c r="A17858" s="2" t="inlineStr">
        <is>
          <t>T105684</t>
        </is>
      </c>
      <c r="B17858" s="2" t="inlineStr">
        <is>
          <t>2026-06</t>
        </is>
      </c>
      <c r="C17858" s="2" t="n">
        <v>1</v>
      </c>
      <c r="D17858" s="23" t="n">
        <v>569779</v>
      </c>
      <c r="E17858" s="23" t="n">
        <v>341867</v>
      </c>
      <c r="F17858" s="23" t="n">
        <v>0</v>
      </c>
    </row>
    <row r="17859">
      <c r="A17859" s="2" t="inlineStr">
        <is>
          <t>T105684</t>
        </is>
      </c>
      <c r="B17859" s="2" t="inlineStr">
        <is>
          <t>2026-07</t>
        </is>
      </c>
      <c r="C17859" s="2" t="n">
        <v>1</v>
      </c>
      <c r="D17859" s="23" t="n">
        <v>617286</v>
      </c>
      <c r="E17859" s="23" t="n">
        <v>370372</v>
      </c>
      <c r="F17859" s="23" t="n">
        <v>0</v>
      </c>
    </row>
    <row r="17860">
      <c r="A17860" s="2" t="inlineStr">
        <is>
          <t>T105684</t>
        </is>
      </c>
      <c r="B17860" s="2" t="inlineStr">
        <is>
          <t>2026-08</t>
        </is>
      </c>
      <c r="C17860" s="2" t="n">
        <v>1</v>
      </c>
      <c r="D17860" s="23" t="n">
        <v>483169</v>
      </c>
      <c r="E17860" s="23" t="n">
        <v>289902</v>
      </c>
      <c r="F17860" s="23" t="n">
        <v>0</v>
      </c>
    </row>
    <row r="17861">
      <c r="A17861" s="2" t="inlineStr">
        <is>
          <t>T105684</t>
        </is>
      </c>
      <c r="B17861" s="2" t="inlineStr">
        <is>
          <t>2026-09</t>
        </is>
      </c>
      <c r="C17861" s="2" t="n">
        <v>1</v>
      </c>
      <c r="D17861" s="23" t="n">
        <v>734799</v>
      </c>
      <c r="E17861" s="23" t="n">
        <v>440880</v>
      </c>
      <c r="F17861" s="23" t="n">
        <v>0</v>
      </c>
    </row>
    <row r="17862">
      <c r="A17862" s="2" t="inlineStr">
        <is>
          <t>T105696</t>
        </is>
      </c>
      <c r="B17862" s="2" t="inlineStr">
        <is>
          <t>2024-10</t>
        </is>
      </c>
      <c r="C17862" s="2" t="n">
        <v>1</v>
      </c>
      <c r="D17862" s="23" t="n">
        <v>658098</v>
      </c>
      <c r="E17862" s="23" t="n">
        <v>491581</v>
      </c>
      <c r="F17862" s="23" t="n">
        <v>54640</v>
      </c>
    </row>
    <row r="17863">
      <c r="A17863" s="2" t="inlineStr">
        <is>
          <t>T105696</t>
        </is>
      </c>
      <c r="B17863" s="2" t="inlineStr">
        <is>
          <t>2024-11</t>
        </is>
      </c>
      <c r="C17863" s="2" t="n">
        <v>1</v>
      </c>
      <c r="D17863" s="23" t="n">
        <v>310776</v>
      </c>
      <c r="E17863" s="23" t="n">
        <v>186465</v>
      </c>
      <c r="F17863" s="23" t="n">
        <v>0</v>
      </c>
    </row>
    <row r="17864">
      <c r="A17864" s="2" t="inlineStr">
        <is>
          <t>T105696</t>
        </is>
      </c>
      <c r="B17864" s="2" t="inlineStr">
        <is>
          <t>2024-12</t>
        </is>
      </c>
      <c r="C17864" s="2" t="n">
        <v>1</v>
      </c>
      <c r="D17864" s="23" t="n">
        <v>478554</v>
      </c>
      <c r="E17864" s="23" t="n">
        <v>287132</v>
      </c>
      <c r="F17864" s="23" t="n">
        <v>0</v>
      </c>
    </row>
    <row r="17865">
      <c r="A17865" s="2" t="inlineStr">
        <is>
          <t>T105696</t>
        </is>
      </c>
      <c r="B17865" s="2" t="inlineStr">
        <is>
          <t>2025-01</t>
        </is>
      </c>
      <c r="C17865" s="2" t="n">
        <v>1</v>
      </c>
      <c r="D17865" s="23" t="n">
        <v>436247</v>
      </c>
      <c r="E17865" s="23" t="n">
        <v>261748</v>
      </c>
      <c r="F17865" s="23" t="n">
        <v>0</v>
      </c>
    </row>
    <row r="17866">
      <c r="A17866" s="2" t="inlineStr">
        <is>
          <t>T105696</t>
        </is>
      </c>
      <c r="B17866" s="2" t="inlineStr">
        <is>
          <t>2025-02</t>
        </is>
      </c>
      <c r="C17866" s="2" t="n">
        <v>1</v>
      </c>
      <c r="D17866" s="23" t="n">
        <v>562327</v>
      </c>
      <c r="E17866" s="23" t="n">
        <v>337396</v>
      </c>
      <c r="F17866" s="23" t="n">
        <v>0</v>
      </c>
    </row>
    <row r="17867">
      <c r="A17867" s="2" t="inlineStr">
        <is>
          <t>T105696</t>
        </is>
      </c>
      <c r="B17867" s="2" t="inlineStr">
        <is>
          <t>2025-03</t>
        </is>
      </c>
      <c r="C17867" s="2" t="n">
        <v>1</v>
      </c>
      <c r="D17867" s="23" t="n">
        <v>622792</v>
      </c>
      <c r="E17867" s="23" t="n">
        <v>465208</v>
      </c>
      <c r="F17867" s="23" t="n">
        <v>50442</v>
      </c>
    </row>
    <row r="17868">
      <c r="A17868" s="2" t="inlineStr">
        <is>
          <t>T105696</t>
        </is>
      </c>
      <c r="B17868" s="2" t="inlineStr">
        <is>
          <t>2025-04</t>
        </is>
      </c>
      <c r="C17868" s="2" t="n">
        <v>1</v>
      </c>
      <c r="D17868" s="23" t="n">
        <v>1021186</v>
      </c>
      <c r="E17868" s="23" t="n">
        <v>762797</v>
      </c>
      <c r="F17868" s="23" t="n">
        <v>80381</v>
      </c>
    </row>
    <row r="17869">
      <c r="A17869" s="2" t="inlineStr">
        <is>
          <t>T105696</t>
        </is>
      </c>
      <c r="B17869" s="2" t="inlineStr">
        <is>
          <t>2025-05</t>
        </is>
      </c>
      <c r="C17869" s="2" t="n">
        <v>1</v>
      </c>
      <c r="D17869" s="23" t="n">
        <v>336096</v>
      </c>
      <c r="E17869" s="23" t="n">
        <v>201658</v>
      </c>
      <c r="F17869" s="23" t="n">
        <v>0</v>
      </c>
    </row>
    <row r="17870">
      <c r="A17870" s="2" t="inlineStr">
        <is>
          <t>T105696</t>
        </is>
      </c>
      <c r="B17870" s="2" t="inlineStr">
        <is>
          <t>2025-06</t>
        </is>
      </c>
      <c r="C17870" s="2" t="n">
        <v>1</v>
      </c>
      <c r="D17870" s="23" t="n">
        <v>257737</v>
      </c>
      <c r="E17870" s="23" t="n">
        <v>154642</v>
      </c>
      <c r="F17870" s="23" t="n">
        <v>0</v>
      </c>
    </row>
    <row r="17871">
      <c r="A17871" s="2" t="inlineStr">
        <is>
          <t>T105696</t>
        </is>
      </c>
      <c r="B17871" s="2" t="inlineStr">
        <is>
          <t>2025-07</t>
        </is>
      </c>
      <c r="C17871" s="2" t="n">
        <v>1</v>
      </c>
      <c r="D17871" s="23" t="n">
        <v>610213</v>
      </c>
      <c r="E17871" s="23" t="n">
        <v>366128</v>
      </c>
      <c r="F17871" s="23" t="n">
        <v>0</v>
      </c>
    </row>
    <row r="17872">
      <c r="A17872" s="2" t="inlineStr">
        <is>
          <t>T105696</t>
        </is>
      </c>
      <c r="B17872" s="2" t="inlineStr">
        <is>
          <t>2025-08</t>
        </is>
      </c>
      <c r="C17872" s="2" t="n">
        <v>1</v>
      </c>
      <c r="D17872" s="23" t="n">
        <v>416357</v>
      </c>
      <c r="E17872" s="23" t="n">
        <v>249814</v>
      </c>
      <c r="F17872" s="23" t="n">
        <v>0</v>
      </c>
    </row>
    <row r="17873">
      <c r="A17873" s="2" t="inlineStr">
        <is>
          <t>T105696</t>
        </is>
      </c>
      <c r="B17873" s="2" t="inlineStr">
        <is>
          <t>2025-09</t>
        </is>
      </c>
      <c r="C17873" s="2" t="n">
        <v>1</v>
      </c>
      <c r="D17873" s="23" t="n">
        <v>232978</v>
      </c>
      <c r="E17873" s="23" t="n">
        <v>174028</v>
      </c>
      <c r="F17873" s="23" t="n">
        <v>18271</v>
      </c>
    </row>
    <row r="17874">
      <c r="A17874" s="2" t="inlineStr">
        <is>
          <t>T105696</t>
        </is>
      </c>
      <c r="B17874" s="2" t="inlineStr">
        <is>
          <t>2025-10</t>
        </is>
      </c>
      <c r="C17874" s="2" t="n">
        <v>1</v>
      </c>
      <c r="D17874" s="23" t="n">
        <v>648994</v>
      </c>
      <c r="E17874" s="23" t="n">
        <v>389397</v>
      </c>
      <c r="F17874" s="23" t="n">
        <v>0</v>
      </c>
    </row>
    <row r="17875">
      <c r="A17875" s="2" t="inlineStr">
        <is>
          <t>T105696</t>
        </is>
      </c>
      <c r="B17875" s="2" t="inlineStr">
        <is>
          <t>2025-11</t>
        </is>
      </c>
      <c r="C17875" s="2" t="n">
        <v>1</v>
      </c>
      <c r="D17875" s="23" t="n">
        <v>935569</v>
      </c>
      <c r="E17875" s="23" t="n">
        <v>698844</v>
      </c>
      <c r="F17875" s="23" t="n">
        <v>80751</v>
      </c>
    </row>
    <row r="17876">
      <c r="A17876" s="2" t="inlineStr">
        <is>
          <t>T105696</t>
        </is>
      </c>
      <c r="B17876" s="2" t="inlineStr">
        <is>
          <t>2025-12</t>
        </is>
      </c>
      <c r="C17876" s="2" t="n">
        <v>1</v>
      </c>
      <c r="D17876" s="23" t="n">
        <v>337566</v>
      </c>
      <c r="E17876" s="23" t="n">
        <v>202540</v>
      </c>
      <c r="F17876" s="23" t="n">
        <v>0</v>
      </c>
    </row>
    <row r="17877">
      <c r="A17877" s="2" t="inlineStr">
        <is>
          <t>T105696</t>
        </is>
      </c>
      <c r="B17877" s="2" t="inlineStr">
        <is>
          <t>2026-01</t>
        </is>
      </c>
      <c r="C17877" s="2" t="n">
        <v>1</v>
      </c>
      <c r="D17877" s="23" t="n">
        <v>412993</v>
      </c>
      <c r="E17877" s="23" t="n">
        <v>247796</v>
      </c>
      <c r="F17877" s="23" t="n">
        <v>0</v>
      </c>
    </row>
    <row r="17878">
      <c r="A17878" s="2" t="inlineStr">
        <is>
          <t>T105696</t>
        </is>
      </c>
      <c r="B17878" s="2" t="inlineStr">
        <is>
          <t>2026-02</t>
        </is>
      </c>
      <c r="C17878" s="2" t="n">
        <v>1</v>
      </c>
      <c r="D17878" s="23" t="n">
        <v>1132961</v>
      </c>
      <c r="E17878" s="23" t="n">
        <v>679777</v>
      </c>
      <c r="F17878" s="23" t="n">
        <v>0</v>
      </c>
    </row>
    <row r="17879">
      <c r="A17879" s="2" t="inlineStr">
        <is>
          <t>T105696</t>
        </is>
      </c>
      <c r="B17879" s="2" t="inlineStr">
        <is>
          <t>2026-03</t>
        </is>
      </c>
      <c r="C17879" s="2" t="n">
        <v>1</v>
      </c>
      <c r="D17879" s="23" t="n">
        <v>218584</v>
      </c>
      <c r="E17879" s="23" t="n">
        <v>131151</v>
      </c>
      <c r="F17879" s="23" t="n">
        <v>0</v>
      </c>
    </row>
    <row r="17880">
      <c r="A17880" s="2" t="inlineStr">
        <is>
          <t>T105696</t>
        </is>
      </c>
      <c r="B17880" s="2" t="inlineStr">
        <is>
          <t>2026-04</t>
        </is>
      </c>
      <c r="C17880" s="2" t="n">
        <v>1</v>
      </c>
      <c r="D17880" s="23" t="n">
        <v>409614</v>
      </c>
      <c r="E17880" s="23" t="n">
        <v>245769</v>
      </c>
      <c r="F17880" s="23" t="n">
        <v>0</v>
      </c>
    </row>
    <row r="17881">
      <c r="A17881" s="2" t="inlineStr">
        <is>
          <t>T105696</t>
        </is>
      </c>
      <c r="B17881" s="2" t="inlineStr">
        <is>
          <t>2026-05</t>
        </is>
      </c>
      <c r="C17881" s="2" t="n">
        <v>1</v>
      </c>
      <c r="D17881" s="23" t="n">
        <v>421824</v>
      </c>
      <c r="E17881" s="23" t="n">
        <v>253094</v>
      </c>
      <c r="F17881" s="23" t="n">
        <v>0</v>
      </c>
    </row>
    <row r="17882">
      <c r="A17882" s="2" t="inlineStr">
        <is>
          <t>T105696</t>
        </is>
      </c>
      <c r="B17882" s="2" t="inlineStr">
        <is>
          <t>2026-06</t>
        </is>
      </c>
      <c r="C17882" s="2" t="n">
        <v>1</v>
      </c>
      <c r="D17882" s="23" t="n">
        <v>228870</v>
      </c>
      <c r="E17882" s="23" t="n">
        <v>137322</v>
      </c>
      <c r="F17882" s="23" t="n">
        <v>0</v>
      </c>
    </row>
    <row r="17883">
      <c r="A17883" s="2" t="inlineStr">
        <is>
          <t>T105696</t>
        </is>
      </c>
      <c r="B17883" s="2" t="inlineStr">
        <is>
          <t>2026-07</t>
        </is>
      </c>
      <c r="C17883" s="2" t="n">
        <v>1</v>
      </c>
      <c r="D17883" s="23" t="n">
        <v>238329</v>
      </c>
      <c r="E17883" s="23" t="n">
        <v>142997</v>
      </c>
      <c r="F17883" s="23" t="n">
        <v>0</v>
      </c>
    </row>
    <row r="17884">
      <c r="A17884" s="2" t="inlineStr">
        <is>
          <t>T105696</t>
        </is>
      </c>
      <c r="B17884" s="2" t="inlineStr">
        <is>
          <t>2026-08</t>
        </is>
      </c>
      <c r="C17884" s="2" t="n">
        <v>1</v>
      </c>
      <c r="D17884" s="23" t="n">
        <v>476811</v>
      </c>
      <c r="E17884" s="23" t="n">
        <v>286087</v>
      </c>
      <c r="F17884" s="23" t="n">
        <v>0</v>
      </c>
    </row>
    <row r="17885">
      <c r="A17885" s="2" t="inlineStr">
        <is>
          <t>T105696</t>
        </is>
      </c>
      <c r="B17885" s="2" t="inlineStr">
        <is>
          <t>2026-09</t>
        </is>
      </c>
      <c r="C17885" s="2" t="n">
        <v>1</v>
      </c>
      <c r="D17885" s="23" t="n">
        <v>1550151</v>
      </c>
      <c r="E17885" s="23" t="n">
        <v>930090</v>
      </c>
      <c r="F17885" s="23" t="n">
        <v>0</v>
      </c>
    </row>
    <row r="17886">
      <c r="A17886" s="2" t="inlineStr">
        <is>
          <t>T105700</t>
        </is>
      </c>
      <c r="B17886" s="2" t="inlineStr">
        <is>
          <t>2024-10</t>
        </is>
      </c>
      <c r="C17886" s="2" t="n">
        <v>1</v>
      </c>
      <c r="D17886" s="23" t="n">
        <v>1687379</v>
      </c>
      <c r="E17886" s="23" t="n">
        <v>1386373</v>
      </c>
      <c r="F17886" s="23" t="n">
        <v>125309</v>
      </c>
    </row>
    <row r="17887">
      <c r="A17887" s="2" t="inlineStr">
        <is>
          <t>T105700</t>
        </is>
      </c>
      <c r="B17887" s="2" t="inlineStr">
        <is>
          <t>2024-11</t>
        </is>
      </c>
      <c r="C17887" s="2" t="n">
        <v>1</v>
      </c>
      <c r="D17887" s="23" t="n">
        <v>47169430</v>
      </c>
      <c r="E17887" s="23" t="n">
        <v>38755046</v>
      </c>
      <c r="F17887" s="23" t="n">
        <v>3530118</v>
      </c>
    </row>
    <row r="17888">
      <c r="A17888" s="2" t="inlineStr">
        <is>
          <t>T105700</t>
        </is>
      </c>
      <c r="B17888" s="2" t="inlineStr">
        <is>
          <t>2024-12</t>
        </is>
      </c>
      <c r="C17888" s="2" t="n">
        <v>1</v>
      </c>
      <c r="D17888" s="23" t="n">
        <v>15200794</v>
      </c>
      <c r="E17888" s="23" t="n">
        <v>12489179</v>
      </c>
      <c r="F17888" s="23" t="n">
        <v>1144448</v>
      </c>
    </row>
    <row r="17889">
      <c r="A17889" s="2" t="inlineStr">
        <is>
          <t>T105700</t>
        </is>
      </c>
      <c r="B17889" s="2" t="inlineStr">
        <is>
          <t>2025-01</t>
        </is>
      </c>
      <c r="C17889" s="2" t="n">
        <v>1</v>
      </c>
      <c r="D17889" s="23" t="n">
        <v>16276429</v>
      </c>
      <c r="E17889" s="23" t="n">
        <v>13372935</v>
      </c>
      <c r="F17889" s="23" t="n">
        <v>1238926</v>
      </c>
    </row>
    <row r="17890">
      <c r="A17890" s="2" t="inlineStr">
        <is>
          <t>T105700</t>
        </is>
      </c>
      <c r="B17890" s="2" t="inlineStr">
        <is>
          <t>2025-02</t>
        </is>
      </c>
      <c r="C17890" s="2" t="n">
        <v>1</v>
      </c>
      <c r="D17890" s="23" t="n">
        <v>63804848</v>
      </c>
      <c r="E17890" s="23" t="n">
        <v>52422932</v>
      </c>
      <c r="F17890" s="23" t="n">
        <v>4868218</v>
      </c>
    </row>
    <row r="17891">
      <c r="A17891" s="2" t="inlineStr">
        <is>
          <t>T105700</t>
        </is>
      </c>
      <c r="B17891" s="2" t="inlineStr">
        <is>
          <t>2025-03</t>
        </is>
      </c>
      <c r="C17891" s="2" t="n">
        <v>1</v>
      </c>
      <c r="D17891" s="23" t="n">
        <v>9954608</v>
      </c>
      <c r="E17891" s="23" t="n">
        <v>8178841</v>
      </c>
      <c r="F17891" s="23" t="n">
        <v>743673</v>
      </c>
    </row>
    <row r="17892">
      <c r="A17892" s="2" t="inlineStr">
        <is>
          <t>T105700</t>
        </is>
      </c>
      <c r="B17892" s="2" t="inlineStr">
        <is>
          <t>2025-04</t>
        </is>
      </c>
      <c r="C17892" s="2" t="n">
        <v>1</v>
      </c>
      <c r="D17892" s="23" t="n">
        <v>36837899</v>
      </c>
      <c r="E17892" s="23" t="n">
        <v>30266519</v>
      </c>
      <c r="F17892" s="23" t="n">
        <v>2764312</v>
      </c>
    </row>
    <row r="17893">
      <c r="A17893" s="2" t="inlineStr">
        <is>
          <t>T105700</t>
        </is>
      </c>
      <c r="B17893" s="2" t="inlineStr">
        <is>
          <t>2025-05</t>
        </is>
      </c>
      <c r="C17893" s="2" t="n">
        <v>1</v>
      </c>
      <c r="D17893" s="23" t="n">
        <v>31772294</v>
      </c>
      <c r="E17893" s="23" t="n">
        <v>26104549</v>
      </c>
      <c r="F17893" s="23" t="n">
        <v>2461660</v>
      </c>
    </row>
    <row r="17894">
      <c r="A17894" s="2" t="inlineStr">
        <is>
          <t>T105700</t>
        </is>
      </c>
      <c r="B17894" s="2" t="inlineStr">
        <is>
          <t>2025-06</t>
        </is>
      </c>
      <c r="C17894" s="2" t="n">
        <v>1</v>
      </c>
      <c r="D17894" s="23" t="n">
        <v>31344781</v>
      </c>
      <c r="E17894" s="23" t="n">
        <v>25753299</v>
      </c>
      <c r="F17894" s="23" t="n">
        <v>2488997</v>
      </c>
    </row>
    <row r="17895">
      <c r="A17895" s="2" t="inlineStr">
        <is>
          <t>T105700</t>
        </is>
      </c>
      <c r="B17895" s="2" t="inlineStr">
        <is>
          <t>2025-07</t>
        </is>
      </c>
      <c r="C17895" s="2" t="n">
        <v>1</v>
      </c>
      <c r="D17895" s="23" t="n">
        <v>17553156</v>
      </c>
      <c r="E17895" s="23" t="n">
        <v>14421912</v>
      </c>
      <c r="F17895" s="23" t="n">
        <v>1334187</v>
      </c>
    </row>
    <row r="17896">
      <c r="A17896" s="2" t="inlineStr">
        <is>
          <t>T105700</t>
        </is>
      </c>
      <c r="B17896" s="2" t="inlineStr">
        <is>
          <t>2025-08</t>
        </is>
      </c>
      <c r="C17896" s="2" t="n">
        <v>1</v>
      </c>
      <c r="D17896" s="23" t="n">
        <v>28853157</v>
      </c>
      <c r="E17896" s="23" t="n">
        <v>23706147</v>
      </c>
      <c r="F17896" s="23" t="n">
        <v>2166131</v>
      </c>
    </row>
    <row r="17897">
      <c r="A17897" s="2" t="inlineStr">
        <is>
          <t>T105700</t>
        </is>
      </c>
      <c r="B17897" s="2" t="inlineStr">
        <is>
          <t>2025-09</t>
        </is>
      </c>
      <c r="C17897" s="2" t="n">
        <v>1</v>
      </c>
      <c r="D17897" s="23" t="n">
        <v>32690844</v>
      </c>
      <c r="E17897" s="23" t="n">
        <v>26176184</v>
      </c>
      <c r="F17897" s="23" t="n">
        <v>2383066</v>
      </c>
    </row>
    <row r="17898">
      <c r="A17898" s="2" t="inlineStr">
        <is>
          <t>T105700</t>
        </is>
      </c>
      <c r="B17898" s="2" t="inlineStr">
        <is>
          <t>2025-10</t>
        </is>
      </c>
      <c r="C17898" s="2" t="n">
        <v>1</v>
      </c>
      <c r="D17898" s="23" t="n">
        <v>33789423</v>
      </c>
      <c r="E17898" s="23" t="n">
        <v>27761850</v>
      </c>
      <c r="F17898" s="23" t="n">
        <v>2521268</v>
      </c>
    </row>
    <row r="17899">
      <c r="A17899" s="2" t="inlineStr">
        <is>
          <t>T105700</t>
        </is>
      </c>
      <c r="B17899" s="2" t="inlineStr">
        <is>
          <t>2025-11</t>
        </is>
      </c>
      <c r="C17899" s="2" t="n">
        <v>1</v>
      </c>
      <c r="D17899" s="23" t="n">
        <v>10767596</v>
      </c>
      <c r="E17899" s="23" t="n">
        <v>8846804</v>
      </c>
      <c r="F17899" s="23" t="n">
        <v>826347</v>
      </c>
    </row>
    <row r="17900">
      <c r="A17900" s="2" t="inlineStr">
        <is>
          <t>T105700</t>
        </is>
      </c>
      <c r="B17900" s="2" t="inlineStr">
        <is>
          <t>2025-12</t>
        </is>
      </c>
      <c r="C17900" s="2" t="n">
        <v>1</v>
      </c>
      <c r="D17900" s="23" t="n">
        <v>10371246</v>
      </c>
      <c r="E17900" s="23" t="n">
        <v>8521157</v>
      </c>
      <c r="F17900" s="23" t="n">
        <v>766603</v>
      </c>
    </row>
    <row r="17901">
      <c r="A17901" s="2" t="inlineStr">
        <is>
          <t>T105700</t>
        </is>
      </c>
      <c r="B17901" s="2" t="inlineStr">
        <is>
          <t>2026-01</t>
        </is>
      </c>
      <c r="C17901" s="2" t="n">
        <v>1</v>
      </c>
      <c r="D17901" s="23" t="n">
        <v>64855005</v>
      </c>
      <c r="E17901" s="23" t="n">
        <v>53285756</v>
      </c>
      <c r="F17901" s="23" t="n">
        <v>4922911</v>
      </c>
    </row>
    <row r="17902">
      <c r="A17902" s="2" t="inlineStr">
        <is>
          <t>T105700</t>
        </is>
      </c>
      <c r="B17902" s="2" t="inlineStr">
        <is>
          <t>2026-02</t>
        </is>
      </c>
      <c r="C17902" s="2" t="n">
        <v>1</v>
      </c>
      <c r="D17902" s="23" t="n">
        <v>40358424</v>
      </c>
      <c r="E17902" s="23" t="n">
        <v>33159030</v>
      </c>
      <c r="F17902" s="23" t="n">
        <v>3106965</v>
      </c>
    </row>
    <row r="17903">
      <c r="A17903" s="2" t="inlineStr">
        <is>
          <t>T105700</t>
        </is>
      </c>
      <c r="B17903" s="2" t="inlineStr">
        <is>
          <t>2026-03</t>
        </is>
      </c>
      <c r="C17903" s="2" t="n">
        <v>1</v>
      </c>
      <c r="D17903" s="23" t="n">
        <v>51159948</v>
      </c>
      <c r="E17903" s="23" t="n">
        <v>42033710</v>
      </c>
      <c r="F17903" s="23" t="n">
        <v>3946175</v>
      </c>
    </row>
    <row r="17904">
      <c r="A17904" s="2" t="inlineStr">
        <is>
          <t>T105700</t>
        </is>
      </c>
      <c r="B17904" s="2" t="inlineStr">
        <is>
          <t>2026-04</t>
        </is>
      </c>
      <c r="C17904" s="2" t="n">
        <v>1</v>
      </c>
      <c r="D17904" s="23" t="n">
        <v>43666000</v>
      </c>
      <c r="E17904" s="23" t="n">
        <v>35876580</v>
      </c>
      <c r="F17904" s="23" t="n">
        <v>3286964</v>
      </c>
    </row>
    <row r="17905">
      <c r="A17905" s="2" t="inlineStr">
        <is>
          <t>T105700</t>
        </is>
      </c>
      <c r="B17905" s="2" t="inlineStr">
        <is>
          <t>2026-05</t>
        </is>
      </c>
      <c r="C17905" s="2" t="n">
        <v>1</v>
      </c>
      <c r="D17905" s="23" t="n">
        <v>35985203</v>
      </c>
      <c r="E17905" s="23" t="n">
        <v>29565933</v>
      </c>
      <c r="F17905" s="23" t="n">
        <v>2688502</v>
      </c>
    </row>
    <row r="17906">
      <c r="A17906" s="2" t="inlineStr">
        <is>
          <t>T105700</t>
        </is>
      </c>
      <c r="B17906" s="2" t="inlineStr">
        <is>
          <t>2026-06</t>
        </is>
      </c>
      <c r="C17906" s="2" t="n">
        <v>1</v>
      </c>
      <c r="D17906" s="23" t="n">
        <v>13125620</v>
      </c>
      <c r="E17906" s="23" t="n">
        <v>10784188</v>
      </c>
      <c r="F17906" s="23" t="n">
        <v>976742</v>
      </c>
    </row>
    <row r="17907">
      <c r="A17907" s="2" t="inlineStr">
        <is>
          <t>T105700</t>
        </is>
      </c>
      <c r="B17907" s="2" t="inlineStr">
        <is>
          <t>2026-07</t>
        </is>
      </c>
      <c r="C17907" s="2" t="n">
        <v>1</v>
      </c>
      <c r="D17907" s="23" t="n">
        <v>28429035</v>
      </c>
      <c r="E17907" s="23" t="n">
        <v>23357683</v>
      </c>
      <c r="F17907" s="23" t="n">
        <v>2139217</v>
      </c>
    </row>
    <row r="17908">
      <c r="A17908" s="2" t="inlineStr">
        <is>
          <t>T105700</t>
        </is>
      </c>
      <c r="B17908" s="2" t="inlineStr">
        <is>
          <t>2026-08</t>
        </is>
      </c>
      <c r="C17908" s="2" t="n">
        <v>1</v>
      </c>
      <c r="D17908" s="23" t="n">
        <v>16080679</v>
      </c>
      <c r="E17908" s="23" t="n">
        <v>13212105</v>
      </c>
      <c r="F17908" s="23" t="n">
        <v>1238984</v>
      </c>
    </row>
    <row r="17909">
      <c r="A17909" s="2" t="inlineStr">
        <is>
          <t>T105700</t>
        </is>
      </c>
      <c r="B17909" s="2" t="inlineStr">
        <is>
          <t>2026-09</t>
        </is>
      </c>
      <c r="C17909" s="2" t="n">
        <v>1</v>
      </c>
      <c r="D17909" s="23" t="n">
        <v>14985351</v>
      </c>
      <c r="E17909" s="23" t="n">
        <v>12312168</v>
      </c>
      <c r="F17909" s="23" t="n">
        <v>1106427</v>
      </c>
    </row>
    <row r="17910">
      <c r="A17910" s="2" t="inlineStr">
        <is>
          <t>T105708</t>
        </is>
      </c>
      <c r="B17910" s="2" t="inlineStr">
        <is>
          <t>2024-10</t>
        </is>
      </c>
      <c r="C17910" s="2" t="n">
        <v>1</v>
      </c>
      <c r="D17910" s="23" t="n">
        <v>340501</v>
      </c>
      <c r="E17910" s="23" t="n">
        <v>204300</v>
      </c>
      <c r="F17910" s="23" t="n">
        <v>0</v>
      </c>
    </row>
    <row r="17911">
      <c r="A17911" s="2" t="inlineStr">
        <is>
          <t>T105708</t>
        </is>
      </c>
      <c r="B17911" s="2" t="inlineStr">
        <is>
          <t>2024-11</t>
        </is>
      </c>
      <c r="C17911" s="2" t="n">
        <v>1</v>
      </c>
      <c r="D17911" s="23" t="n">
        <v>533572</v>
      </c>
      <c r="E17911" s="23" t="n">
        <v>320143</v>
      </c>
      <c r="F17911" s="23" t="n">
        <v>0</v>
      </c>
    </row>
    <row r="17912">
      <c r="A17912" s="2" t="inlineStr">
        <is>
          <t>T105708</t>
        </is>
      </c>
      <c r="B17912" s="2" t="inlineStr">
        <is>
          <t>2024-12</t>
        </is>
      </c>
      <c r="C17912" s="2" t="n">
        <v>1</v>
      </c>
      <c r="D17912" s="23" t="n">
        <v>1963771</v>
      </c>
      <c r="E17912" s="23" t="n">
        <v>1656372</v>
      </c>
      <c r="F17912" s="23" t="n">
        <v>146614</v>
      </c>
    </row>
    <row r="17913">
      <c r="A17913" s="2" t="inlineStr">
        <is>
          <t>T105708</t>
        </is>
      </c>
      <c r="B17913" s="2" t="inlineStr">
        <is>
          <t>2025-01</t>
        </is>
      </c>
      <c r="C17913" s="2" t="n">
        <v>1</v>
      </c>
      <c r="D17913" s="23" t="n">
        <v>571904</v>
      </c>
      <c r="E17913" s="23" t="n">
        <v>343143</v>
      </c>
      <c r="F17913" s="23" t="n">
        <v>0</v>
      </c>
    </row>
    <row r="17914">
      <c r="A17914" s="2" t="inlineStr">
        <is>
          <t>T105708</t>
        </is>
      </c>
      <c r="B17914" s="2" t="inlineStr">
        <is>
          <t>2025-02</t>
        </is>
      </c>
      <c r="C17914" s="2" t="n">
        <v>1</v>
      </c>
      <c r="D17914" s="23" t="n">
        <v>944045</v>
      </c>
      <c r="E17914" s="23" t="n">
        <v>566427</v>
      </c>
      <c r="F17914" s="23" t="n">
        <v>0</v>
      </c>
    </row>
    <row r="17915">
      <c r="A17915" s="2" t="inlineStr">
        <is>
          <t>T105708</t>
        </is>
      </c>
      <c r="B17915" s="2" t="inlineStr">
        <is>
          <t>2025-03</t>
        </is>
      </c>
      <c r="C17915" s="2" t="n">
        <v>1</v>
      </c>
      <c r="D17915" s="23" t="n">
        <v>448391</v>
      </c>
      <c r="E17915" s="23" t="n">
        <v>269035</v>
      </c>
      <c r="F17915" s="23" t="n">
        <v>0</v>
      </c>
    </row>
    <row r="17916">
      <c r="A17916" s="2" t="inlineStr">
        <is>
          <t>T105708</t>
        </is>
      </c>
      <c r="B17916" s="2" t="inlineStr">
        <is>
          <t>2025-04</t>
        </is>
      </c>
      <c r="C17916" s="2" t="n">
        <v>1</v>
      </c>
      <c r="D17916" s="23" t="n">
        <v>264463</v>
      </c>
      <c r="E17916" s="23" t="n">
        <v>158678</v>
      </c>
      <c r="F17916" s="23" t="n">
        <v>0</v>
      </c>
    </row>
    <row r="17917">
      <c r="A17917" s="2" t="inlineStr">
        <is>
          <t>T105708</t>
        </is>
      </c>
      <c r="B17917" s="2" t="inlineStr">
        <is>
          <t>2025-05</t>
        </is>
      </c>
      <c r="C17917" s="2" t="n">
        <v>1</v>
      </c>
      <c r="D17917" s="23" t="n">
        <v>304884</v>
      </c>
      <c r="E17917" s="23" t="n">
        <v>182930</v>
      </c>
      <c r="F17917" s="23" t="n">
        <v>0</v>
      </c>
    </row>
    <row r="17918">
      <c r="A17918" s="2" t="inlineStr">
        <is>
          <t>T105708</t>
        </is>
      </c>
      <c r="B17918" s="2" t="inlineStr">
        <is>
          <t>2025-06</t>
        </is>
      </c>
      <c r="C17918" s="2" t="n">
        <v>1</v>
      </c>
      <c r="D17918" s="23" t="n">
        <v>363280</v>
      </c>
      <c r="E17918" s="23" t="n">
        <v>217968</v>
      </c>
      <c r="F17918" s="23" t="n">
        <v>0</v>
      </c>
    </row>
    <row r="17919">
      <c r="A17919" s="2" t="inlineStr">
        <is>
          <t>T105708</t>
        </is>
      </c>
      <c r="B17919" s="2" t="inlineStr">
        <is>
          <t>2025-07</t>
        </is>
      </c>
      <c r="C17919" s="2" t="n">
        <v>1</v>
      </c>
      <c r="D17919" s="23" t="n">
        <v>336313</v>
      </c>
      <c r="E17919" s="23" t="n">
        <v>201788</v>
      </c>
      <c r="F17919" s="23" t="n">
        <v>0</v>
      </c>
    </row>
    <row r="17920">
      <c r="A17920" s="2" t="inlineStr">
        <is>
          <t>T105708</t>
        </is>
      </c>
      <c r="B17920" s="2" t="inlineStr">
        <is>
          <t>2025-08</t>
        </is>
      </c>
      <c r="C17920" s="2" t="n">
        <v>1</v>
      </c>
      <c r="D17920" s="23" t="n">
        <v>170063</v>
      </c>
      <c r="E17920" s="23" t="n">
        <v>102038</v>
      </c>
      <c r="F17920" s="23" t="n">
        <v>0</v>
      </c>
    </row>
    <row r="17921">
      <c r="A17921" s="2" t="inlineStr">
        <is>
          <t>T105708</t>
        </is>
      </c>
      <c r="B17921" s="2" t="inlineStr">
        <is>
          <t>2025-09</t>
        </is>
      </c>
      <c r="C17921" s="2" t="n">
        <v>1</v>
      </c>
      <c r="D17921" s="23" t="n">
        <v>379225</v>
      </c>
      <c r="E17921" s="23" t="n">
        <v>227535</v>
      </c>
      <c r="F17921" s="23" t="n">
        <v>0</v>
      </c>
    </row>
    <row r="17922">
      <c r="A17922" s="2" t="inlineStr">
        <is>
          <t>T105708</t>
        </is>
      </c>
      <c r="B17922" s="2" t="inlineStr">
        <is>
          <t>2025-10</t>
        </is>
      </c>
      <c r="C17922" s="2" t="n">
        <v>1</v>
      </c>
      <c r="D17922" s="23" t="n">
        <v>189327</v>
      </c>
      <c r="E17922" s="23" t="n">
        <v>113596</v>
      </c>
      <c r="F17922" s="23" t="n">
        <v>0</v>
      </c>
    </row>
    <row r="17923">
      <c r="A17923" s="2" t="inlineStr">
        <is>
          <t>T105708</t>
        </is>
      </c>
      <c r="B17923" s="2" t="inlineStr">
        <is>
          <t>2025-11</t>
        </is>
      </c>
      <c r="C17923" s="2" t="n">
        <v>1</v>
      </c>
      <c r="D17923" s="23" t="n">
        <v>710642</v>
      </c>
      <c r="E17923" s="23" t="n">
        <v>599402</v>
      </c>
      <c r="F17923" s="23" t="n">
        <v>52867</v>
      </c>
    </row>
    <row r="17924">
      <c r="A17924" s="2" t="inlineStr">
        <is>
          <t>T105708</t>
        </is>
      </c>
      <c r="B17924" s="2" t="inlineStr">
        <is>
          <t>2025-12</t>
        </is>
      </c>
      <c r="C17924" s="2" t="n">
        <v>1</v>
      </c>
      <c r="D17924" s="23" t="n">
        <v>575494</v>
      </c>
      <c r="E17924" s="23" t="n">
        <v>345296</v>
      </c>
      <c r="F17924" s="23" t="n">
        <v>0</v>
      </c>
    </row>
    <row r="17925">
      <c r="A17925" s="2" t="inlineStr">
        <is>
          <t>T105708</t>
        </is>
      </c>
      <c r="B17925" s="2" t="inlineStr">
        <is>
          <t>2026-01</t>
        </is>
      </c>
      <c r="C17925" s="2" t="n">
        <v>1</v>
      </c>
      <c r="D17925" s="23" t="n">
        <v>422407</v>
      </c>
      <c r="E17925" s="23" t="n">
        <v>253444</v>
      </c>
      <c r="F17925" s="23" t="n">
        <v>0</v>
      </c>
    </row>
    <row r="17926">
      <c r="A17926" s="2" t="inlineStr">
        <is>
          <t>T105708</t>
        </is>
      </c>
      <c r="B17926" s="2" t="inlineStr">
        <is>
          <t>2026-02</t>
        </is>
      </c>
      <c r="C17926" s="2" t="n">
        <v>1</v>
      </c>
      <c r="D17926" s="23" t="n">
        <v>775500</v>
      </c>
      <c r="E17926" s="23" t="n">
        <v>465300</v>
      </c>
      <c r="F17926" s="23" t="n">
        <v>0</v>
      </c>
    </row>
    <row r="17927">
      <c r="A17927" s="2" t="inlineStr">
        <is>
          <t>T105708</t>
        </is>
      </c>
      <c r="B17927" s="2" t="inlineStr">
        <is>
          <t>2026-03</t>
        </is>
      </c>
      <c r="C17927" s="2" t="n">
        <v>1</v>
      </c>
      <c r="D17927" s="23" t="n">
        <v>317388</v>
      </c>
      <c r="E17927" s="23" t="n">
        <v>190433</v>
      </c>
      <c r="F17927" s="23" t="n">
        <v>0</v>
      </c>
    </row>
    <row r="17928">
      <c r="A17928" s="2" t="inlineStr">
        <is>
          <t>T105708</t>
        </is>
      </c>
      <c r="B17928" s="2" t="inlineStr">
        <is>
          <t>2026-04</t>
        </is>
      </c>
      <c r="C17928" s="2" t="n">
        <v>1</v>
      </c>
      <c r="D17928" s="23" t="n">
        <v>534647</v>
      </c>
      <c r="E17928" s="23" t="n">
        <v>320788</v>
      </c>
      <c r="F17928" s="23" t="n">
        <v>0</v>
      </c>
    </row>
    <row r="17929">
      <c r="A17929" s="2" t="inlineStr">
        <is>
          <t>T105708</t>
        </is>
      </c>
      <c r="B17929" s="2" t="inlineStr">
        <is>
          <t>2026-05</t>
        </is>
      </c>
      <c r="C17929" s="2" t="n">
        <v>1</v>
      </c>
      <c r="D17929" s="23" t="n">
        <v>478228</v>
      </c>
      <c r="E17929" s="23" t="n">
        <v>286937</v>
      </c>
      <c r="F17929" s="23" t="n">
        <v>0</v>
      </c>
    </row>
    <row r="17930">
      <c r="A17930" s="2" t="inlineStr">
        <is>
          <t>T105708</t>
        </is>
      </c>
      <c r="B17930" s="2" t="inlineStr">
        <is>
          <t>2026-06</t>
        </is>
      </c>
      <c r="C17930" s="2" t="n">
        <v>1</v>
      </c>
      <c r="D17930" s="23" t="n">
        <v>413413</v>
      </c>
      <c r="E17930" s="23" t="n">
        <v>248048</v>
      </c>
      <c r="F17930" s="23" t="n">
        <v>0</v>
      </c>
    </row>
    <row r="17931">
      <c r="A17931" s="2" t="inlineStr">
        <is>
          <t>T105708</t>
        </is>
      </c>
      <c r="B17931" s="2" t="inlineStr">
        <is>
          <t>2026-07</t>
        </is>
      </c>
      <c r="C17931" s="2" t="n">
        <v>1</v>
      </c>
      <c r="D17931" s="23" t="n">
        <v>358697</v>
      </c>
      <c r="E17931" s="23" t="n">
        <v>215218</v>
      </c>
      <c r="F17931" s="23" t="n">
        <v>0</v>
      </c>
    </row>
    <row r="17932">
      <c r="A17932" s="2" t="inlineStr">
        <is>
          <t>T105708</t>
        </is>
      </c>
      <c r="B17932" s="2" t="inlineStr">
        <is>
          <t>2026-08</t>
        </is>
      </c>
      <c r="C17932" s="2" t="n">
        <v>1</v>
      </c>
      <c r="D17932" s="23" t="n">
        <v>229778</v>
      </c>
      <c r="E17932" s="23" t="n">
        <v>137867</v>
      </c>
      <c r="F17932" s="23" t="n">
        <v>0</v>
      </c>
    </row>
    <row r="17933">
      <c r="A17933" s="2" t="inlineStr">
        <is>
          <t>T105708</t>
        </is>
      </c>
      <c r="B17933" s="2" t="inlineStr">
        <is>
          <t>2026-09</t>
        </is>
      </c>
      <c r="C17933" s="2" t="n">
        <v>1</v>
      </c>
      <c r="D17933" s="23" t="n">
        <v>532704</v>
      </c>
      <c r="E17933" s="23" t="n">
        <v>449317</v>
      </c>
      <c r="F17933" s="23" t="n">
        <v>40676</v>
      </c>
    </row>
    <row r="17934">
      <c r="A17934" s="2" t="inlineStr">
        <is>
          <t>T105721</t>
        </is>
      </c>
      <c r="B17934" s="2" t="inlineStr">
        <is>
          <t>2024-10</t>
        </is>
      </c>
      <c r="C17934" s="2" t="n">
        <v>0</v>
      </c>
      <c r="D17934" s="23" t="n"/>
      <c r="E17934" s="23" t="n"/>
      <c r="F17934" s="23" t="n"/>
    </row>
    <row r="17935">
      <c r="A17935" s="2" t="inlineStr">
        <is>
          <t>T105721</t>
        </is>
      </c>
      <c r="B17935" s="2" t="inlineStr">
        <is>
          <t>2024-11</t>
        </is>
      </c>
      <c r="C17935" s="2" t="n">
        <v>1</v>
      </c>
      <c r="D17935" s="23" t="n">
        <v>21985757</v>
      </c>
      <c r="E17935" s="23" t="n">
        <v>17053942</v>
      </c>
      <c r="F17935" s="23" t="n">
        <v>1922325</v>
      </c>
    </row>
    <row r="17936">
      <c r="A17936" s="2" t="inlineStr">
        <is>
          <t>T105721</t>
        </is>
      </c>
      <c r="B17936" s="2" t="inlineStr">
        <is>
          <t>2024-12</t>
        </is>
      </c>
      <c r="C17936" s="2" t="n">
        <v>1</v>
      </c>
      <c r="D17936" s="23" t="n">
        <v>11091541</v>
      </c>
      <c r="E17936" s="23" t="n">
        <v>8603501</v>
      </c>
      <c r="F17936" s="23" t="n">
        <v>979549</v>
      </c>
    </row>
    <row r="17937">
      <c r="A17937" s="2" t="inlineStr">
        <is>
          <t>T105721</t>
        </is>
      </c>
      <c r="B17937" s="2" t="inlineStr">
        <is>
          <t>2025-01</t>
        </is>
      </c>
      <c r="C17937" s="2" t="n">
        <v>1</v>
      </c>
      <c r="D17937" s="23" t="n">
        <v>17104430</v>
      </c>
      <c r="E17937" s="23" t="n">
        <v>13267587</v>
      </c>
      <c r="F17937" s="23" t="n">
        <v>1478850</v>
      </c>
    </row>
    <row r="17938">
      <c r="A17938" s="2" t="inlineStr">
        <is>
          <t>T105721</t>
        </is>
      </c>
      <c r="B17938" s="2" t="inlineStr">
        <is>
          <t>2025-02</t>
        </is>
      </c>
      <c r="C17938" s="2" t="n">
        <v>1</v>
      </c>
      <c r="D17938" s="23" t="n">
        <v>27891599</v>
      </c>
      <c r="E17938" s="23" t="n">
        <v>21634993</v>
      </c>
      <c r="F17938" s="23" t="n">
        <v>2354434</v>
      </c>
    </row>
    <row r="17939">
      <c r="A17939" s="2" t="inlineStr">
        <is>
          <t>T105721</t>
        </is>
      </c>
      <c r="B17939" s="2" t="inlineStr">
        <is>
          <t>2025-03</t>
        </is>
      </c>
      <c r="C17939" s="2" t="n">
        <v>1</v>
      </c>
      <c r="D17939" s="23" t="n">
        <v>28262962</v>
      </c>
      <c r="E17939" s="23" t="n">
        <v>21923052</v>
      </c>
      <c r="F17939" s="23" t="n">
        <v>2478003</v>
      </c>
    </row>
    <row r="17940">
      <c r="A17940" s="2" t="inlineStr">
        <is>
          <t>T105721</t>
        </is>
      </c>
      <c r="B17940" s="2" t="inlineStr">
        <is>
          <t>2025-04</t>
        </is>
      </c>
      <c r="C17940" s="2" t="n">
        <v>1</v>
      </c>
      <c r="D17940" s="23" t="n">
        <v>26242508</v>
      </c>
      <c r="E17940" s="23" t="n">
        <v>20355824</v>
      </c>
      <c r="F17940" s="23" t="n">
        <v>2202810</v>
      </c>
    </row>
    <row r="17941">
      <c r="A17941" s="2" t="inlineStr">
        <is>
          <t>T105721</t>
        </is>
      </c>
      <c r="B17941" s="2" t="inlineStr">
        <is>
          <t>2025-05</t>
        </is>
      </c>
      <c r="C17941" s="2" t="n">
        <v>1</v>
      </c>
      <c r="D17941" s="23" t="n">
        <v>19823734</v>
      </c>
      <c r="E17941" s="23" t="n">
        <v>15376900</v>
      </c>
      <c r="F17941" s="23" t="n">
        <v>1647328</v>
      </c>
    </row>
    <row r="17942">
      <c r="A17942" s="2" t="inlineStr">
        <is>
          <t>T105721</t>
        </is>
      </c>
      <c r="B17942" s="2" t="inlineStr">
        <is>
          <t>2025-06</t>
        </is>
      </c>
      <c r="C17942" s="2" t="n">
        <v>1</v>
      </c>
      <c r="D17942" s="23" t="n">
        <v>20214991</v>
      </c>
      <c r="E17942" s="23" t="n">
        <v>15680391</v>
      </c>
      <c r="F17942" s="23" t="n">
        <v>1702254</v>
      </c>
    </row>
    <row r="17943">
      <c r="A17943" s="2" t="inlineStr">
        <is>
          <t>T105721</t>
        </is>
      </c>
      <c r="B17943" s="2" t="inlineStr">
        <is>
          <t>2025-07</t>
        </is>
      </c>
      <c r="C17943" s="2" t="n">
        <v>1</v>
      </c>
      <c r="D17943" s="23" t="n">
        <v>24044614</v>
      </c>
      <c r="E17943" s="23" t="n">
        <v>18650958</v>
      </c>
      <c r="F17943" s="23" t="n">
        <v>2035578</v>
      </c>
    </row>
    <row r="17944">
      <c r="A17944" s="2" t="inlineStr">
        <is>
          <t>T105721</t>
        </is>
      </c>
      <c r="B17944" s="2" t="inlineStr">
        <is>
          <t>2025-08</t>
        </is>
      </c>
      <c r="C17944" s="2" t="n">
        <v>1</v>
      </c>
      <c r="D17944" s="23" t="n">
        <v>12227325</v>
      </c>
      <c r="E17944" s="23" t="n">
        <v>9484508</v>
      </c>
      <c r="F17944" s="23" t="n">
        <v>1052392</v>
      </c>
    </row>
    <row r="17945">
      <c r="A17945" s="2" t="inlineStr">
        <is>
          <t>T105721</t>
        </is>
      </c>
      <c r="B17945" s="2" t="inlineStr">
        <is>
          <t>2025-09</t>
        </is>
      </c>
      <c r="C17945" s="2" t="n">
        <v>1</v>
      </c>
      <c r="D17945" s="23" t="n">
        <v>20315769</v>
      </c>
      <c r="E17945" s="23" t="n">
        <v>15758563</v>
      </c>
      <c r="F17945" s="23" t="n">
        <v>1782565</v>
      </c>
    </row>
    <row r="17946">
      <c r="A17946" s="2" t="inlineStr">
        <is>
          <t>T105721</t>
        </is>
      </c>
      <c r="B17946" s="2" t="inlineStr">
        <is>
          <t>2025-10</t>
        </is>
      </c>
      <c r="C17946" s="2" t="n">
        <v>1</v>
      </c>
      <c r="D17946" s="23" t="n">
        <v>16992871</v>
      </c>
      <c r="E17946" s="23" t="n">
        <v>13181053</v>
      </c>
      <c r="F17946" s="23" t="n">
        <v>1459915</v>
      </c>
    </row>
    <row r="17947">
      <c r="A17947" s="2" t="inlineStr">
        <is>
          <t>T105721</t>
        </is>
      </c>
      <c r="B17947" s="2" t="inlineStr">
        <is>
          <t>2025-11</t>
        </is>
      </c>
      <c r="C17947" s="2" t="n">
        <v>1</v>
      </c>
      <c r="D17947" s="23" t="n">
        <v>16882100</v>
      </c>
      <c r="E17947" s="23" t="n">
        <v>13095130</v>
      </c>
      <c r="F17947" s="23" t="n">
        <v>1466717</v>
      </c>
    </row>
    <row r="17948">
      <c r="A17948" s="2" t="inlineStr">
        <is>
          <t>T105721</t>
        </is>
      </c>
      <c r="B17948" s="2" t="inlineStr">
        <is>
          <t>2025-12</t>
        </is>
      </c>
      <c r="C17948" s="2" t="n">
        <v>1</v>
      </c>
      <c r="D17948" s="23" t="n">
        <v>18904474</v>
      </c>
      <c r="E17948" s="23" t="n">
        <v>14663847</v>
      </c>
      <c r="F17948" s="23" t="n">
        <v>1589647</v>
      </c>
    </row>
    <row r="17949">
      <c r="A17949" s="2" t="inlineStr">
        <is>
          <t>T105721</t>
        </is>
      </c>
      <c r="B17949" s="2" t="inlineStr">
        <is>
          <t>2026-01</t>
        </is>
      </c>
      <c r="C17949" s="2" t="n">
        <v>1</v>
      </c>
      <c r="D17949" s="23" t="n">
        <v>18512094</v>
      </c>
      <c r="E17949" s="23" t="n">
        <v>14359486</v>
      </c>
      <c r="F17949" s="23" t="n">
        <v>1560666</v>
      </c>
    </row>
    <row r="17950">
      <c r="A17950" s="2" t="inlineStr">
        <is>
          <t>T105721</t>
        </is>
      </c>
      <c r="B17950" s="2" t="inlineStr">
        <is>
          <t>2026-02</t>
        </is>
      </c>
      <c r="C17950" s="2" t="n">
        <v>1</v>
      </c>
      <c r="D17950" s="23" t="n">
        <v>13934104</v>
      </c>
      <c r="E17950" s="23" t="n">
        <v>10808424</v>
      </c>
      <c r="F17950" s="23" t="n">
        <v>1162338</v>
      </c>
    </row>
    <row r="17951">
      <c r="A17951" s="2" t="inlineStr">
        <is>
          <t>T105721</t>
        </is>
      </c>
      <c r="B17951" s="2" t="inlineStr">
        <is>
          <t>2026-03</t>
        </is>
      </c>
      <c r="C17951" s="2" t="n">
        <v>1</v>
      </c>
      <c r="D17951" s="23" t="n">
        <v>23344909</v>
      </c>
      <c r="E17951" s="23" t="n">
        <v>18108210</v>
      </c>
      <c r="F17951" s="23" t="n">
        <v>2029489</v>
      </c>
    </row>
    <row r="17952">
      <c r="A17952" s="2" t="inlineStr">
        <is>
          <t>T105721</t>
        </is>
      </c>
      <c r="B17952" s="2" t="inlineStr">
        <is>
          <t>2026-04</t>
        </is>
      </c>
      <c r="C17952" s="2" t="n">
        <v>1</v>
      </c>
      <c r="D17952" s="23" t="n">
        <v>24474350</v>
      </c>
      <c r="E17952" s="23" t="n">
        <v>18984297</v>
      </c>
      <c r="F17952" s="23" t="n">
        <v>2086695</v>
      </c>
    </row>
    <row r="17953">
      <c r="A17953" s="2" t="inlineStr">
        <is>
          <t>T105721</t>
        </is>
      </c>
      <c r="B17953" s="2" t="inlineStr">
        <is>
          <t>2026-05</t>
        </is>
      </c>
      <c r="C17953" s="2" t="n">
        <v>1</v>
      </c>
      <c r="D17953" s="23" t="n">
        <v>27189501</v>
      </c>
      <c r="E17953" s="23" t="n">
        <v>21090389</v>
      </c>
      <c r="F17953" s="23" t="n">
        <v>2296425</v>
      </c>
    </row>
    <row r="17954">
      <c r="A17954" s="2" t="inlineStr">
        <is>
          <t>T105721</t>
        </is>
      </c>
      <c r="B17954" s="2" t="inlineStr">
        <is>
          <t>2026-06</t>
        </is>
      </c>
      <c r="C17954" s="2" t="n">
        <v>1</v>
      </c>
      <c r="D17954" s="23" t="n">
        <v>53500160</v>
      </c>
      <c r="E17954" s="23" t="n">
        <v>41499076</v>
      </c>
      <c r="F17954" s="23" t="n">
        <v>4674325</v>
      </c>
    </row>
    <row r="17955">
      <c r="A17955" s="2" t="inlineStr">
        <is>
          <t>T105721</t>
        </is>
      </c>
      <c r="B17955" s="2" t="inlineStr">
        <is>
          <t>2026-07</t>
        </is>
      </c>
      <c r="C17955" s="2" t="n">
        <v>1</v>
      </c>
      <c r="D17955" s="23" t="n">
        <v>17507390</v>
      </c>
      <c r="E17955" s="23" t="n">
        <v>13580156</v>
      </c>
      <c r="F17955" s="23" t="n">
        <v>1501859</v>
      </c>
    </row>
    <row r="17956">
      <c r="A17956" s="2" t="inlineStr">
        <is>
          <t>T105721</t>
        </is>
      </c>
      <c r="B17956" s="2" t="inlineStr">
        <is>
          <t>2026-08</t>
        </is>
      </c>
      <c r="C17956" s="2" t="n">
        <v>1</v>
      </c>
      <c r="D17956" s="23" t="n">
        <v>15420247</v>
      </c>
      <c r="E17956" s="23" t="n">
        <v>11961198</v>
      </c>
      <c r="F17956" s="23" t="n">
        <v>1308961</v>
      </c>
    </row>
    <row r="17957">
      <c r="A17957" s="2" t="inlineStr">
        <is>
          <t>T105721</t>
        </is>
      </c>
      <c r="B17957" s="2" t="inlineStr">
        <is>
          <t>2026-09</t>
        </is>
      </c>
      <c r="C17957" s="2" t="n">
        <v>1</v>
      </c>
      <c r="D17957" s="23" t="n">
        <v>10545417</v>
      </c>
      <c r="E17957" s="23" t="n">
        <v>8179883</v>
      </c>
      <c r="F17957" s="23" t="n">
        <v>900059</v>
      </c>
    </row>
    <row r="17958">
      <c r="A17958" s="2" t="inlineStr">
        <is>
          <t>T105730</t>
        </is>
      </c>
      <c r="B17958" s="2" t="inlineStr">
        <is>
          <t>2024-10</t>
        </is>
      </c>
      <c r="C17958" s="2" t="n">
        <v>1</v>
      </c>
      <c r="D17958" s="23" t="n">
        <v>605764</v>
      </c>
      <c r="E17958" s="23" t="n">
        <v>363459</v>
      </c>
      <c r="F17958" s="23" t="n">
        <v>0</v>
      </c>
    </row>
    <row r="17959">
      <c r="A17959" s="2" t="inlineStr">
        <is>
          <t>T105730</t>
        </is>
      </c>
      <c r="B17959" s="2" t="inlineStr">
        <is>
          <t>2024-11</t>
        </is>
      </c>
      <c r="C17959" s="2" t="n">
        <v>1</v>
      </c>
      <c r="D17959" s="23" t="n">
        <v>639265</v>
      </c>
      <c r="E17959" s="23" t="n">
        <v>383559</v>
      </c>
      <c r="F17959" s="23" t="n">
        <v>0</v>
      </c>
    </row>
    <row r="17960">
      <c r="A17960" s="2" t="inlineStr">
        <is>
          <t>T105730</t>
        </is>
      </c>
      <c r="B17960" s="2" t="inlineStr">
        <is>
          <t>2024-12</t>
        </is>
      </c>
      <c r="C17960" s="2" t="n">
        <v>1</v>
      </c>
      <c r="D17960" s="23" t="n">
        <v>457873</v>
      </c>
      <c r="E17960" s="23" t="n">
        <v>274724</v>
      </c>
      <c r="F17960" s="23" t="n">
        <v>0</v>
      </c>
    </row>
    <row r="17961">
      <c r="A17961" s="2" t="inlineStr">
        <is>
          <t>T105730</t>
        </is>
      </c>
      <c r="B17961" s="2" t="inlineStr">
        <is>
          <t>2025-01</t>
        </is>
      </c>
      <c r="C17961" s="2" t="n">
        <v>1</v>
      </c>
      <c r="D17961" s="23" t="n">
        <v>408519</v>
      </c>
      <c r="E17961" s="23" t="n">
        <v>245111</v>
      </c>
      <c r="F17961" s="23" t="n">
        <v>0</v>
      </c>
    </row>
    <row r="17962">
      <c r="A17962" s="2" t="inlineStr">
        <is>
          <t>T105730</t>
        </is>
      </c>
      <c r="B17962" s="2" t="inlineStr">
        <is>
          <t>2025-02</t>
        </is>
      </c>
      <c r="C17962" s="2" t="n">
        <v>1</v>
      </c>
      <c r="D17962" s="23" t="n">
        <v>2271635</v>
      </c>
      <c r="E17962" s="23" t="n">
        <v>2423147</v>
      </c>
      <c r="F17962" s="23" t="n">
        <v>288750</v>
      </c>
    </row>
    <row r="17963">
      <c r="A17963" s="2" t="inlineStr">
        <is>
          <t>T105730</t>
        </is>
      </c>
      <c r="B17963" s="2" t="inlineStr">
        <is>
          <t>2025-03</t>
        </is>
      </c>
      <c r="C17963" s="2" t="n">
        <v>1</v>
      </c>
      <c r="D17963" s="23" t="n">
        <v>6072431</v>
      </c>
      <c r="E17963" s="23" t="n">
        <v>6477446</v>
      </c>
      <c r="F17963" s="23" t="n">
        <v>770196</v>
      </c>
    </row>
    <row r="17964">
      <c r="A17964" s="2" t="inlineStr">
        <is>
          <t>T105730</t>
        </is>
      </c>
      <c r="B17964" s="2" t="inlineStr">
        <is>
          <t>2025-04</t>
        </is>
      </c>
      <c r="C17964" s="2" t="n">
        <v>1</v>
      </c>
      <c r="D17964" s="23" t="n">
        <v>304030</v>
      </c>
      <c r="E17964" s="23" t="n">
        <v>182418</v>
      </c>
      <c r="F17964" s="23" t="n">
        <v>0</v>
      </c>
    </row>
    <row r="17965">
      <c r="A17965" s="2" t="inlineStr">
        <is>
          <t>T105730</t>
        </is>
      </c>
      <c r="B17965" s="2" t="inlineStr">
        <is>
          <t>2025-05</t>
        </is>
      </c>
      <c r="C17965" s="2" t="n">
        <v>1</v>
      </c>
      <c r="D17965" s="23" t="n">
        <v>335928</v>
      </c>
      <c r="E17965" s="23" t="n">
        <v>201557</v>
      </c>
      <c r="F17965" s="23" t="n">
        <v>0</v>
      </c>
    </row>
    <row r="17966">
      <c r="A17966" s="2" t="inlineStr">
        <is>
          <t>T105730</t>
        </is>
      </c>
      <c r="B17966" s="2" t="inlineStr">
        <is>
          <t>2025-06</t>
        </is>
      </c>
      <c r="C17966" s="2" t="n">
        <v>1</v>
      </c>
      <c r="D17966" s="23" t="n">
        <v>750997</v>
      </c>
      <c r="E17966" s="23" t="n">
        <v>450598</v>
      </c>
      <c r="F17966" s="23" t="n">
        <v>0</v>
      </c>
    </row>
    <row r="17967">
      <c r="A17967" s="2" t="inlineStr">
        <is>
          <t>T105730</t>
        </is>
      </c>
      <c r="B17967" s="2" t="inlineStr">
        <is>
          <t>2025-07</t>
        </is>
      </c>
      <c r="C17967" s="2" t="n">
        <v>1</v>
      </c>
      <c r="D17967" s="23" t="n">
        <v>256141</v>
      </c>
      <c r="E17967" s="23" t="n">
        <v>153684</v>
      </c>
      <c r="F17967" s="23" t="n">
        <v>0</v>
      </c>
    </row>
    <row r="17968">
      <c r="A17968" s="2" t="inlineStr">
        <is>
          <t>T105730</t>
        </is>
      </c>
      <c r="B17968" s="2" t="inlineStr">
        <is>
          <t>2025-08</t>
        </is>
      </c>
      <c r="C17968" s="2" t="n">
        <v>1</v>
      </c>
      <c r="D17968" s="23" t="n">
        <v>810362</v>
      </c>
      <c r="E17968" s="23" t="n">
        <v>486217</v>
      </c>
      <c r="F17968" s="23" t="n">
        <v>0</v>
      </c>
    </row>
    <row r="17969">
      <c r="A17969" s="2" t="inlineStr">
        <is>
          <t>T105730</t>
        </is>
      </c>
      <c r="B17969" s="2" t="inlineStr">
        <is>
          <t>2025-09</t>
        </is>
      </c>
      <c r="C17969" s="2" t="n">
        <v>1</v>
      </c>
      <c r="D17969" s="23" t="n">
        <v>587034</v>
      </c>
      <c r="E17969" s="23" t="n">
        <v>352220</v>
      </c>
      <c r="F17969" s="23" t="n">
        <v>0</v>
      </c>
    </row>
    <row r="17970">
      <c r="A17970" s="2" t="inlineStr">
        <is>
          <t>T105730</t>
        </is>
      </c>
      <c r="B17970" s="2" t="inlineStr">
        <is>
          <t>2025-10</t>
        </is>
      </c>
      <c r="C17970" s="2" t="n">
        <v>1</v>
      </c>
      <c r="D17970" s="23" t="n">
        <v>819030</v>
      </c>
      <c r="E17970" s="23" t="n">
        <v>491418</v>
      </c>
      <c r="F17970" s="23" t="n">
        <v>0</v>
      </c>
    </row>
    <row r="17971">
      <c r="A17971" s="2" t="inlineStr">
        <is>
          <t>T105730</t>
        </is>
      </c>
      <c r="B17971" s="2" t="inlineStr">
        <is>
          <t>2025-11</t>
        </is>
      </c>
      <c r="C17971" s="2" t="n">
        <v>1</v>
      </c>
      <c r="D17971" s="23" t="n">
        <v>510719</v>
      </c>
      <c r="E17971" s="23" t="n">
        <v>306431</v>
      </c>
      <c r="F17971" s="23" t="n">
        <v>0</v>
      </c>
    </row>
    <row r="17972">
      <c r="A17972" s="2" t="inlineStr">
        <is>
          <t>T105730</t>
        </is>
      </c>
      <c r="B17972" s="2" t="inlineStr">
        <is>
          <t>2025-12</t>
        </is>
      </c>
      <c r="C17972" s="2" t="n">
        <v>1</v>
      </c>
      <c r="D17972" s="23" t="n">
        <v>417625</v>
      </c>
      <c r="E17972" s="23" t="n">
        <v>250575</v>
      </c>
      <c r="F17972" s="23" t="n">
        <v>0</v>
      </c>
    </row>
    <row r="17973">
      <c r="A17973" s="2" t="inlineStr">
        <is>
          <t>T105730</t>
        </is>
      </c>
      <c r="B17973" s="2" t="inlineStr">
        <is>
          <t>2026-01</t>
        </is>
      </c>
      <c r="C17973" s="2" t="n">
        <v>1</v>
      </c>
      <c r="D17973" s="23" t="n">
        <v>209153</v>
      </c>
      <c r="E17973" s="23" t="n">
        <v>125492</v>
      </c>
      <c r="F17973" s="23" t="n">
        <v>0</v>
      </c>
    </row>
    <row r="17974">
      <c r="A17974" s="2" t="inlineStr">
        <is>
          <t>T105730</t>
        </is>
      </c>
      <c r="B17974" s="2" t="inlineStr">
        <is>
          <t>2026-02</t>
        </is>
      </c>
      <c r="C17974" s="2" t="n">
        <v>1</v>
      </c>
      <c r="D17974" s="23" t="n">
        <v>2226003</v>
      </c>
      <c r="E17974" s="23" t="n">
        <v>2374471</v>
      </c>
      <c r="F17974" s="23" t="n">
        <v>280251</v>
      </c>
    </row>
    <row r="17975">
      <c r="A17975" s="2" t="inlineStr">
        <is>
          <t>T105730</t>
        </is>
      </c>
      <c r="B17975" s="2" t="inlineStr">
        <is>
          <t>2026-03</t>
        </is>
      </c>
      <c r="C17975" s="2" t="n">
        <v>1</v>
      </c>
      <c r="D17975" s="23" t="n">
        <v>989085</v>
      </c>
      <c r="E17975" s="23" t="n">
        <v>593451</v>
      </c>
      <c r="F17975" s="23" t="n">
        <v>0</v>
      </c>
    </row>
    <row r="17976">
      <c r="A17976" s="2" t="inlineStr">
        <is>
          <t>T105730</t>
        </is>
      </c>
      <c r="B17976" s="2" t="inlineStr">
        <is>
          <t>2026-04</t>
        </is>
      </c>
      <c r="C17976" s="2" t="n">
        <v>1</v>
      </c>
      <c r="D17976" s="23" t="n">
        <v>208150</v>
      </c>
      <c r="E17976" s="23" t="n">
        <v>124890</v>
      </c>
      <c r="F17976" s="23" t="n">
        <v>0</v>
      </c>
    </row>
    <row r="17977">
      <c r="A17977" s="2" t="inlineStr">
        <is>
          <t>T105730</t>
        </is>
      </c>
      <c r="B17977" s="2" t="inlineStr">
        <is>
          <t>2026-05</t>
        </is>
      </c>
      <c r="C17977" s="2" t="n">
        <v>1</v>
      </c>
      <c r="D17977" s="23" t="n">
        <v>332802</v>
      </c>
      <c r="E17977" s="23" t="n">
        <v>199681</v>
      </c>
      <c r="F17977" s="23" t="n">
        <v>0</v>
      </c>
    </row>
    <row r="17978">
      <c r="A17978" s="2" t="inlineStr">
        <is>
          <t>T105730</t>
        </is>
      </c>
      <c r="B17978" s="2" t="inlineStr">
        <is>
          <t>2026-06</t>
        </is>
      </c>
      <c r="C17978" s="2" t="n">
        <v>1</v>
      </c>
      <c r="D17978" s="23" t="n">
        <v>1277776</v>
      </c>
      <c r="E17978" s="23" t="n">
        <v>766666</v>
      </c>
      <c r="F17978" s="23" t="n">
        <v>0</v>
      </c>
    </row>
    <row r="17979">
      <c r="A17979" s="2" t="inlineStr">
        <is>
          <t>T105730</t>
        </is>
      </c>
      <c r="B17979" s="2" t="inlineStr">
        <is>
          <t>2026-07</t>
        </is>
      </c>
      <c r="C17979" s="2" t="n">
        <v>1</v>
      </c>
      <c r="D17979" s="23" t="n">
        <v>631195</v>
      </c>
      <c r="E17979" s="23" t="n">
        <v>378717</v>
      </c>
      <c r="F17979" s="23" t="n">
        <v>0</v>
      </c>
    </row>
    <row r="17980">
      <c r="A17980" s="2" t="inlineStr">
        <is>
          <t>T105730</t>
        </is>
      </c>
      <c r="B17980" s="2" t="inlineStr">
        <is>
          <t>2026-08</t>
        </is>
      </c>
      <c r="C17980" s="2" t="n">
        <v>1</v>
      </c>
      <c r="D17980" s="23" t="n">
        <v>295285</v>
      </c>
      <c r="E17980" s="23" t="n">
        <v>177171</v>
      </c>
      <c r="F17980" s="23" t="n">
        <v>0</v>
      </c>
    </row>
    <row r="17981">
      <c r="A17981" s="2" t="inlineStr">
        <is>
          <t>T105730</t>
        </is>
      </c>
      <c r="B17981" s="2" t="inlineStr">
        <is>
          <t>2026-09</t>
        </is>
      </c>
      <c r="C17981" s="2" t="n">
        <v>1</v>
      </c>
      <c r="D17981" s="23" t="n">
        <v>858436</v>
      </c>
      <c r="E17981" s="23" t="n">
        <v>515062</v>
      </c>
      <c r="F17981" s="23" t="n">
        <v>0</v>
      </c>
    </row>
    <row r="17982">
      <c r="A17982" s="2" t="inlineStr">
        <is>
          <t>T105738</t>
        </is>
      </c>
      <c r="B17982" s="2" t="inlineStr">
        <is>
          <t>2024-10</t>
        </is>
      </c>
      <c r="C17982" s="2" t="n">
        <v>1</v>
      </c>
      <c r="D17982" s="23" t="n">
        <v>881703</v>
      </c>
      <c r="E17982" s="23" t="n">
        <v>635513</v>
      </c>
      <c r="F17982" s="23" t="n">
        <v>70728</v>
      </c>
    </row>
    <row r="17983">
      <c r="A17983" s="2" t="inlineStr">
        <is>
          <t>T105738</t>
        </is>
      </c>
      <c r="B17983" s="2" t="inlineStr">
        <is>
          <t>2024-11</t>
        </is>
      </c>
      <c r="C17983" s="2" t="n">
        <v>1</v>
      </c>
      <c r="D17983" s="23" t="n">
        <v>1341946</v>
      </c>
      <c r="E17983" s="23" t="n">
        <v>967247</v>
      </c>
      <c r="F17983" s="23" t="n">
        <v>109834</v>
      </c>
    </row>
    <row r="17984">
      <c r="A17984" s="2" t="inlineStr">
        <is>
          <t>T105738</t>
        </is>
      </c>
      <c r="B17984" s="2" t="inlineStr">
        <is>
          <t>2024-12</t>
        </is>
      </c>
      <c r="C17984" s="2" t="n">
        <v>1</v>
      </c>
      <c r="D17984" s="23" t="n">
        <v>3418309</v>
      </c>
      <c r="E17984" s="23" t="n">
        <v>2463846</v>
      </c>
      <c r="F17984" s="23" t="n">
        <v>277948</v>
      </c>
    </row>
    <row r="17985">
      <c r="A17985" s="2" t="inlineStr">
        <is>
          <t>T105738</t>
        </is>
      </c>
      <c r="B17985" s="2" t="inlineStr">
        <is>
          <t>2025-01</t>
        </is>
      </c>
      <c r="C17985" s="2" t="n">
        <v>1</v>
      </c>
      <c r="D17985" s="23" t="n">
        <v>219541</v>
      </c>
      <c r="E17985" s="23" t="n">
        <v>131725</v>
      </c>
      <c r="F17985" s="23" t="n">
        <v>0</v>
      </c>
    </row>
    <row r="17986">
      <c r="A17986" s="2" t="inlineStr">
        <is>
          <t>T105738</t>
        </is>
      </c>
      <c r="B17986" s="2" t="inlineStr">
        <is>
          <t>2025-02</t>
        </is>
      </c>
      <c r="C17986" s="2" t="n">
        <v>1</v>
      </c>
      <c r="D17986" s="23" t="n">
        <v>3173948</v>
      </c>
      <c r="E17986" s="23" t="n">
        <v>1633135</v>
      </c>
      <c r="F17986" s="23" t="n">
        <v>154059</v>
      </c>
    </row>
    <row r="17987">
      <c r="A17987" s="2" t="inlineStr">
        <is>
          <t>T105738</t>
        </is>
      </c>
      <c r="B17987" s="2" t="inlineStr">
        <is>
          <t>2025-03</t>
        </is>
      </c>
      <c r="C17987" s="2" t="n">
        <v>1</v>
      </c>
      <c r="D17987" s="23" t="n">
        <v>2001118</v>
      </c>
      <c r="E17987" s="23" t="n">
        <v>1442364</v>
      </c>
      <c r="F17987" s="23" t="n">
        <v>150969</v>
      </c>
    </row>
    <row r="17988">
      <c r="A17988" s="2" t="inlineStr">
        <is>
          <t>T105738</t>
        </is>
      </c>
      <c r="B17988" s="2" t="inlineStr">
        <is>
          <t>2025-04</t>
        </is>
      </c>
      <c r="C17988" s="2" t="n">
        <v>1</v>
      </c>
      <c r="D17988" s="23" t="n">
        <v>241853</v>
      </c>
      <c r="E17988" s="23" t="n">
        <v>174323</v>
      </c>
      <c r="F17988" s="23" t="n">
        <v>15749</v>
      </c>
    </row>
    <row r="17989">
      <c r="A17989" s="2" t="inlineStr">
        <is>
          <t>T105738</t>
        </is>
      </c>
      <c r="B17989" s="2" t="inlineStr">
        <is>
          <t>2025-05</t>
        </is>
      </c>
      <c r="C17989" s="2" t="n">
        <v>1</v>
      </c>
      <c r="D17989" s="23" t="n">
        <v>455933</v>
      </c>
      <c r="E17989" s="23" t="n">
        <v>273560</v>
      </c>
      <c r="F17989" s="23" t="n">
        <v>0</v>
      </c>
    </row>
    <row r="17990">
      <c r="A17990" s="2" t="inlineStr">
        <is>
          <t>T105738</t>
        </is>
      </c>
      <c r="B17990" s="2" t="inlineStr">
        <is>
          <t>2025-06</t>
        </is>
      </c>
      <c r="C17990" s="2" t="n">
        <v>1</v>
      </c>
      <c r="D17990" s="23" t="n">
        <v>3153591</v>
      </c>
      <c r="E17990" s="23" t="n">
        <v>1507797</v>
      </c>
      <c r="F17990" s="23" t="n">
        <v>143327</v>
      </c>
    </row>
    <row r="17991">
      <c r="A17991" s="2" t="inlineStr">
        <is>
          <t>T105738</t>
        </is>
      </c>
      <c r="B17991" s="2" t="inlineStr">
        <is>
          <t>2025-07</t>
        </is>
      </c>
      <c r="C17991" s="2" t="n">
        <v>1</v>
      </c>
      <c r="D17991" s="23" t="n">
        <v>856010</v>
      </c>
      <c r="E17991" s="23" t="n">
        <v>616994</v>
      </c>
      <c r="F17991" s="23" t="n">
        <v>59079</v>
      </c>
    </row>
    <row r="17992">
      <c r="A17992" s="2" t="inlineStr">
        <is>
          <t>T105738</t>
        </is>
      </c>
      <c r="B17992" s="2" t="inlineStr">
        <is>
          <t>2025-08</t>
        </is>
      </c>
      <c r="C17992" s="2" t="n">
        <v>1</v>
      </c>
      <c r="D17992" s="23" t="n">
        <v>4087480</v>
      </c>
      <c r="E17992" s="23" t="n">
        <v>1766393</v>
      </c>
      <c r="F17992" s="23" t="n">
        <v>178634</v>
      </c>
    </row>
    <row r="17993">
      <c r="A17993" s="2" t="inlineStr">
        <is>
          <t>T105738</t>
        </is>
      </c>
      <c r="B17993" s="2" t="inlineStr">
        <is>
          <t>2025-09</t>
        </is>
      </c>
      <c r="C17993" s="2" t="n">
        <v>1</v>
      </c>
      <c r="D17993" s="23" t="n">
        <v>1136516</v>
      </c>
      <c r="E17993" s="23" t="n">
        <v>819177</v>
      </c>
      <c r="F17993" s="23" t="n">
        <v>87213</v>
      </c>
    </row>
    <row r="17994">
      <c r="A17994" s="2" t="inlineStr">
        <is>
          <t>T105738</t>
        </is>
      </c>
      <c r="B17994" s="2" t="inlineStr">
        <is>
          <t>2025-10</t>
        </is>
      </c>
      <c r="C17994" s="2" t="n">
        <v>1</v>
      </c>
      <c r="D17994" s="23" t="n">
        <v>377307</v>
      </c>
      <c r="E17994" s="23" t="n">
        <v>226384</v>
      </c>
      <c r="F17994" s="23" t="n">
        <v>0</v>
      </c>
    </row>
    <row r="17995">
      <c r="A17995" s="2" t="inlineStr">
        <is>
          <t>T105738</t>
        </is>
      </c>
      <c r="B17995" s="2" t="inlineStr">
        <is>
          <t>2025-11</t>
        </is>
      </c>
      <c r="C17995" s="2" t="n">
        <v>1</v>
      </c>
      <c r="D17995" s="23" t="n">
        <v>324272</v>
      </c>
      <c r="E17995" s="23" t="n">
        <v>194563</v>
      </c>
      <c r="F17995" s="23" t="n">
        <v>0</v>
      </c>
    </row>
    <row r="17996">
      <c r="A17996" s="2" t="inlineStr">
        <is>
          <t>T105738</t>
        </is>
      </c>
      <c r="B17996" s="2" t="inlineStr">
        <is>
          <t>2025-12</t>
        </is>
      </c>
      <c r="C17996" s="2" t="n">
        <v>1</v>
      </c>
      <c r="D17996" s="23" t="n">
        <v>843074</v>
      </c>
      <c r="E17996" s="23" t="n">
        <v>505844</v>
      </c>
      <c r="F17996" s="23" t="n">
        <v>0</v>
      </c>
    </row>
    <row r="17997">
      <c r="A17997" s="2" t="inlineStr">
        <is>
          <t>T105738</t>
        </is>
      </c>
      <c r="B17997" s="2" t="inlineStr">
        <is>
          <t>2026-01</t>
        </is>
      </c>
      <c r="C17997" s="2" t="n">
        <v>1</v>
      </c>
      <c r="D17997" s="23" t="n">
        <v>1245341</v>
      </c>
      <c r="E17997" s="23" t="n">
        <v>897616</v>
      </c>
      <c r="F17997" s="23" t="n">
        <v>88328</v>
      </c>
    </row>
    <row r="17998">
      <c r="A17998" s="2" t="inlineStr">
        <is>
          <t>T105738</t>
        </is>
      </c>
      <c r="B17998" s="2" t="inlineStr">
        <is>
          <t>2026-02</t>
        </is>
      </c>
      <c r="C17998" s="2" t="n">
        <v>1</v>
      </c>
      <c r="D17998" s="23" t="n">
        <v>3917714</v>
      </c>
      <c r="E17998" s="23" t="n">
        <v>2292085</v>
      </c>
      <c r="F17998" s="23" t="n">
        <v>225062</v>
      </c>
    </row>
    <row r="17999">
      <c r="A17999" s="2" t="inlineStr">
        <is>
          <t>T105738</t>
        </is>
      </c>
      <c r="B17999" s="2" t="inlineStr">
        <is>
          <t>2026-03</t>
        </is>
      </c>
      <c r="C17999" s="2" t="n">
        <v>1</v>
      </c>
      <c r="D17999" s="23" t="n">
        <v>2498819</v>
      </c>
      <c r="E17999" s="23" t="n">
        <v>1801097</v>
      </c>
      <c r="F17999" s="23" t="n">
        <v>174765</v>
      </c>
    </row>
    <row r="18000">
      <c r="A18000" s="2" t="inlineStr">
        <is>
          <t>T105738</t>
        </is>
      </c>
      <c r="B18000" s="2" t="inlineStr">
        <is>
          <t>2026-04</t>
        </is>
      </c>
      <c r="C18000" s="2" t="n">
        <v>1</v>
      </c>
      <c r="D18000" s="23" t="n">
        <v>5104622</v>
      </c>
      <c r="E18000" s="23" t="n">
        <v>2227704</v>
      </c>
      <c r="F18000" s="23" t="n">
        <v>241683</v>
      </c>
    </row>
    <row r="18001">
      <c r="A18001" s="2" t="inlineStr">
        <is>
          <t>T105738</t>
        </is>
      </c>
      <c r="B18001" s="2" t="inlineStr">
        <is>
          <t>2026-05</t>
        </is>
      </c>
      <c r="C18001" s="2" t="n">
        <v>1</v>
      </c>
      <c r="D18001" s="23" t="n">
        <v>441065</v>
      </c>
      <c r="E18001" s="23" t="n">
        <v>317910</v>
      </c>
      <c r="F18001" s="23" t="n">
        <v>33457</v>
      </c>
    </row>
    <row r="18002">
      <c r="A18002" s="2" t="inlineStr">
        <is>
          <t>T105738</t>
        </is>
      </c>
      <c r="B18002" s="2" t="inlineStr">
        <is>
          <t>2026-06</t>
        </is>
      </c>
      <c r="C18002" s="2" t="n">
        <v>1</v>
      </c>
      <c r="D18002" s="23" t="n">
        <v>673145</v>
      </c>
      <c r="E18002" s="23" t="n">
        <v>485189</v>
      </c>
      <c r="F18002" s="23" t="n">
        <v>53387</v>
      </c>
    </row>
    <row r="18003">
      <c r="A18003" s="2" t="inlineStr">
        <is>
          <t>T105738</t>
        </is>
      </c>
      <c r="B18003" s="2" t="inlineStr">
        <is>
          <t>2026-07</t>
        </is>
      </c>
      <c r="C18003" s="2" t="n">
        <v>1</v>
      </c>
      <c r="D18003" s="23" t="n">
        <v>3917212</v>
      </c>
      <c r="E18003" s="23" t="n">
        <v>2823445</v>
      </c>
      <c r="F18003" s="23" t="n">
        <v>263407</v>
      </c>
    </row>
    <row r="18004">
      <c r="A18004" s="2" t="inlineStr">
        <is>
          <t>T105738</t>
        </is>
      </c>
      <c r="B18004" s="2" t="inlineStr">
        <is>
          <t>2026-08</t>
        </is>
      </c>
      <c r="C18004" s="2" t="n">
        <v>1</v>
      </c>
      <c r="D18004" s="23" t="n">
        <v>372304</v>
      </c>
      <c r="E18004" s="23" t="n">
        <v>223383</v>
      </c>
      <c r="F18004" s="23" t="n">
        <v>0</v>
      </c>
    </row>
    <row r="18005">
      <c r="A18005" s="2" t="inlineStr">
        <is>
          <t>T105738</t>
        </is>
      </c>
      <c r="B18005" s="2" t="inlineStr">
        <is>
          <t>2026-09</t>
        </is>
      </c>
      <c r="C18005" s="2" t="n">
        <v>1</v>
      </c>
      <c r="D18005" s="23" t="n">
        <v>406165</v>
      </c>
      <c r="E18005" s="23" t="n">
        <v>243699</v>
      </c>
      <c r="F18005" s="23" t="n">
        <v>0</v>
      </c>
    </row>
    <row r="18006">
      <c r="A18006" s="2" t="inlineStr">
        <is>
          <t>T105741</t>
        </is>
      </c>
      <c r="B18006" s="2" t="inlineStr">
        <is>
          <t>2024-10</t>
        </is>
      </c>
      <c r="C18006" s="2" t="n">
        <v>1</v>
      </c>
      <c r="D18006" s="23" t="n">
        <v>258218</v>
      </c>
      <c r="E18006" s="23" t="n">
        <v>154931</v>
      </c>
      <c r="F18006" s="23" t="n">
        <v>0</v>
      </c>
    </row>
    <row r="18007">
      <c r="A18007" s="2" t="inlineStr">
        <is>
          <t>T105741</t>
        </is>
      </c>
      <c r="B18007" s="2" t="inlineStr">
        <is>
          <t>2024-11</t>
        </is>
      </c>
      <c r="C18007" s="2" t="n">
        <v>1</v>
      </c>
      <c r="D18007" s="23" t="n">
        <v>301844</v>
      </c>
      <c r="E18007" s="23" t="n">
        <v>181107</v>
      </c>
      <c r="F18007" s="23" t="n">
        <v>0</v>
      </c>
    </row>
    <row r="18008">
      <c r="A18008" s="2" t="inlineStr">
        <is>
          <t>T105741</t>
        </is>
      </c>
      <c r="B18008" s="2" t="inlineStr">
        <is>
          <t>2024-12</t>
        </is>
      </c>
      <c r="C18008" s="2" t="n">
        <v>1</v>
      </c>
      <c r="D18008" s="23" t="n">
        <v>775667</v>
      </c>
      <c r="E18008" s="23" t="n">
        <v>465400</v>
      </c>
      <c r="F18008" s="23" t="n">
        <v>0</v>
      </c>
    </row>
    <row r="18009">
      <c r="A18009" s="2" t="inlineStr">
        <is>
          <t>T105741</t>
        </is>
      </c>
      <c r="B18009" s="2" t="inlineStr">
        <is>
          <t>2025-01</t>
        </is>
      </c>
      <c r="C18009" s="2" t="n">
        <v>1</v>
      </c>
      <c r="D18009" s="23" t="n">
        <v>379923</v>
      </c>
      <c r="E18009" s="23" t="n">
        <v>318438</v>
      </c>
      <c r="F18009" s="23" t="n">
        <v>34055</v>
      </c>
    </row>
    <row r="18010">
      <c r="A18010" s="2" t="inlineStr">
        <is>
          <t>T105741</t>
        </is>
      </c>
      <c r="B18010" s="2" t="inlineStr">
        <is>
          <t>2025-02</t>
        </is>
      </c>
      <c r="C18010" s="2" t="n">
        <v>1</v>
      </c>
      <c r="D18010" s="23" t="n">
        <v>898718</v>
      </c>
      <c r="E18010" s="23" t="n">
        <v>753275</v>
      </c>
      <c r="F18010" s="23" t="n">
        <v>79965</v>
      </c>
    </row>
    <row r="18011">
      <c r="A18011" s="2" t="inlineStr">
        <is>
          <t>T105741</t>
        </is>
      </c>
      <c r="B18011" s="2" t="inlineStr">
        <is>
          <t>2025-03</t>
        </is>
      </c>
      <c r="C18011" s="2" t="n">
        <v>1</v>
      </c>
      <c r="D18011" s="23" t="n">
        <v>648209</v>
      </c>
      <c r="E18011" s="23" t="n">
        <v>388925</v>
      </c>
      <c r="F18011" s="23" t="n">
        <v>0</v>
      </c>
    </row>
    <row r="18012">
      <c r="A18012" s="2" t="inlineStr">
        <is>
          <t>T105741</t>
        </is>
      </c>
      <c r="B18012" s="2" t="inlineStr">
        <is>
          <t>2025-04</t>
        </is>
      </c>
      <c r="C18012" s="2" t="n">
        <v>1</v>
      </c>
      <c r="D18012" s="23" t="n">
        <v>434257</v>
      </c>
      <c r="E18012" s="23" t="n">
        <v>260554</v>
      </c>
      <c r="F18012" s="23" t="n">
        <v>0</v>
      </c>
    </row>
    <row r="18013">
      <c r="A18013" s="2" t="inlineStr">
        <is>
          <t>T105741</t>
        </is>
      </c>
      <c r="B18013" s="2" t="inlineStr">
        <is>
          <t>2025-05</t>
        </is>
      </c>
      <c r="C18013" s="2" t="n">
        <v>1</v>
      </c>
      <c r="D18013" s="23" t="n">
        <v>264894</v>
      </c>
      <c r="E18013" s="23" t="n">
        <v>158937</v>
      </c>
      <c r="F18013" s="23" t="n">
        <v>0</v>
      </c>
    </row>
    <row r="18014">
      <c r="A18014" s="2" t="inlineStr">
        <is>
          <t>T105741</t>
        </is>
      </c>
      <c r="B18014" s="2" t="inlineStr">
        <is>
          <t>2025-06</t>
        </is>
      </c>
      <c r="C18014" s="2" t="n">
        <v>1</v>
      </c>
      <c r="D18014" s="23" t="n">
        <v>413435</v>
      </c>
      <c r="E18014" s="23" t="n">
        <v>248061</v>
      </c>
      <c r="F18014" s="23" t="n">
        <v>0</v>
      </c>
    </row>
    <row r="18015">
      <c r="A18015" s="2" t="inlineStr">
        <is>
          <t>T105741</t>
        </is>
      </c>
      <c r="B18015" s="2" t="inlineStr">
        <is>
          <t>2025-07</t>
        </is>
      </c>
      <c r="C18015" s="2" t="n">
        <v>1</v>
      </c>
      <c r="D18015" s="23" t="n">
        <v>1127489</v>
      </c>
      <c r="E18015" s="23" t="n">
        <v>945023</v>
      </c>
      <c r="F18015" s="23" t="n">
        <v>108756</v>
      </c>
    </row>
    <row r="18016">
      <c r="A18016" s="2" t="inlineStr">
        <is>
          <t>T105741</t>
        </is>
      </c>
      <c r="B18016" s="2" t="inlineStr">
        <is>
          <t>2025-08</t>
        </is>
      </c>
      <c r="C18016" s="2" t="n">
        <v>1</v>
      </c>
      <c r="D18016" s="23" t="n">
        <v>1202615</v>
      </c>
      <c r="E18016" s="23" t="n">
        <v>1007991</v>
      </c>
      <c r="F18016" s="23" t="n">
        <v>107683</v>
      </c>
    </row>
    <row r="18017">
      <c r="A18017" s="2" t="inlineStr">
        <is>
          <t>T105741</t>
        </is>
      </c>
      <c r="B18017" s="2" t="inlineStr">
        <is>
          <t>2025-09</t>
        </is>
      </c>
      <c r="C18017" s="2" t="n">
        <v>1</v>
      </c>
      <c r="D18017" s="23" t="n">
        <v>306520</v>
      </c>
      <c r="E18017" s="23" t="n">
        <v>183912</v>
      </c>
      <c r="F18017" s="23" t="n">
        <v>0</v>
      </c>
    </row>
    <row r="18018">
      <c r="A18018" s="2" t="inlineStr">
        <is>
          <t>T105741</t>
        </is>
      </c>
      <c r="B18018" s="2" t="inlineStr">
        <is>
          <t>2025-10</t>
        </is>
      </c>
      <c r="C18018" s="2" t="n">
        <v>1</v>
      </c>
      <c r="D18018" s="23" t="n">
        <v>338067</v>
      </c>
      <c r="E18018" s="23" t="n">
        <v>202840</v>
      </c>
      <c r="F18018" s="23" t="n">
        <v>0</v>
      </c>
    </row>
    <row r="18019">
      <c r="A18019" s="2" t="inlineStr">
        <is>
          <t>T105741</t>
        </is>
      </c>
      <c r="B18019" s="2" t="inlineStr">
        <is>
          <t>2025-11</t>
        </is>
      </c>
      <c r="C18019" s="2" t="n">
        <v>1</v>
      </c>
      <c r="D18019" s="23" t="n">
        <v>221598</v>
      </c>
      <c r="E18019" s="23" t="n">
        <v>132959</v>
      </c>
      <c r="F18019" s="23" t="n">
        <v>0</v>
      </c>
    </row>
    <row r="18020">
      <c r="A18020" s="2" t="inlineStr">
        <is>
          <t>T105741</t>
        </is>
      </c>
      <c r="B18020" s="2" t="inlineStr">
        <is>
          <t>2025-12</t>
        </is>
      </c>
      <c r="C18020" s="2" t="n">
        <v>1</v>
      </c>
      <c r="D18020" s="23" t="n">
        <v>590596</v>
      </c>
      <c r="E18020" s="23" t="n">
        <v>354357</v>
      </c>
      <c r="F18020" s="23" t="n">
        <v>0</v>
      </c>
    </row>
    <row r="18021">
      <c r="A18021" s="2" t="inlineStr">
        <is>
          <t>T105741</t>
        </is>
      </c>
      <c r="B18021" s="2" t="inlineStr">
        <is>
          <t>2026-01</t>
        </is>
      </c>
      <c r="C18021" s="2" t="n">
        <v>1</v>
      </c>
      <c r="D18021" s="23" t="n">
        <v>841169</v>
      </c>
      <c r="E18021" s="23" t="n">
        <v>504701</v>
      </c>
      <c r="F18021" s="23" t="n">
        <v>0</v>
      </c>
    </row>
    <row r="18022">
      <c r="A18022" s="2" t="inlineStr">
        <is>
          <t>T105741</t>
        </is>
      </c>
      <c r="B18022" s="2" t="inlineStr">
        <is>
          <t>2026-02</t>
        </is>
      </c>
      <c r="C18022" s="2" t="n">
        <v>1</v>
      </c>
      <c r="D18022" s="23" t="n">
        <v>887864</v>
      </c>
      <c r="E18022" s="23" t="n">
        <v>532719</v>
      </c>
      <c r="F18022" s="23" t="n">
        <v>0</v>
      </c>
    </row>
    <row r="18023">
      <c r="A18023" s="2" t="inlineStr">
        <is>
          <t>T105741</t>
        </is>
      </c>
      <c r="B18023" s="2" t="inlineStr">
        <is>
          <t>2026-03</t>
        </is>
      </c>
      <c r="C18023" s="2" t="n">
        <v>1</v>
      </c>
      <c r="D18023" s="23" t="n">
        <v>943110</v>
      </c>
      <c r="E18023" s="23" t="n">
        <v>565866</v>
      </c>
      <c r="F18023" s="23" t="n">
        <v>0</v>
      </c>
    </row>
    <row r="18024">
      <c r="A18024" s="2" t="inlineStr">
        <is>
          <t>T105741</t>
        </is>
      </c>
      <c r="B18024" s="2" t="inlineStr">
        <is>
          <t>2026-04</t>
        </is>
      </c>
      <c r="C18024" s="2" t="n">
        <v>1</v>
      </c>
      <c r="D18024" s="23" t="n">
        <v>331907</v>
      </c>
      <c r="E18024" s="23" t="n">
        <v>199144</v>
      </c>
      <c r="F18024" s="23" t="n">
        <v>0</v>
      </c>
    </row>
    <row r="18025">
      <c r="A18025" s="2" t="inlineStr">
        <is>
          <t>T105741</t>
        </is>
      </c>
      <c r="B18025" s="2" t="inlineStr">
        <is>
          <t>2026-05</t>
        </is>
      </c>
      <c r="C18025" s="2" t="n">
        <v>1</v>
      </c>
      <c r="D18025" s="23" t="n">
        <v>2405315</v>
      </c>
      <c r="E18025" s="23" t="n">
        <v>2016053</v>
      </c>
      <c r="F18025" s="23" t="n">
        <v>209996</v>
      </c>
    </row>
    <row r="18026">
      <c r="A18026" s="2" t="inlineStr">
        <is>
          <t>T105741</t>
        </is>
      </c>
      <c r="B18026" s="2" t="inlineStr">
        <is>
          <t>2026-06</t>
        </is>
      </c>
      <c r="C18026" s="2" t="n">
        <v>1</v>
      </c>
      <c r="D18026" s="23" t="n">
        <v>263562</v>
      </c>
      <c r="E18026" s="23" t="n">
        <v>158137</v>
      </c>
      <c r="F18026" s="23" t="n">
        <v>0</v>
      </c>
    </row>
    <row r="18027">
      <c r="A18027" s="2" t="inlineStr">
        <is>
          <t>T105741</t>
        </is>
      </c>
      <c r="B18027" s="2" t="inlineStr">
        <is>
          <t>2026-07</t>
        </is>
      </c>
      <c r="C18027" s="2" t="n">
        <v>1</v>
      </c>
      <c r="D18027" s="23" t="n">
        <v>1203303</v>
      </c>
      <c r="E18027" s="23" t="n">
        <v>1008568</v>
      </c>
      <c r="F18027" s="23" t="n">
        <v>108694</v>
      </c>
    </row>
    <row r="18028">
      <c r="A18028" s="2" t="inlineStr">
        <is>
          <t>T105741</t>
        </is>
      </c>
      <c r="B18028" s="2" t="inlineStr">
        <is>
          <t>2026-08</t>
        </is>
      </c>
      <c r="C18028" s="2" t="n">
        <v>1</v>
      </c>
      <c r="D18028" s="23" t="n">
        <v>586831</v>
      </c>
      <c r="E18028" s="23" t="n">
        <v>352099</v>
      </c>
      <c r="F18028" s="23" t="n">
        <v>0</v>
      </c>
    </row>
    <row r="18029">
      <c r="A18029" s="2" t="inlineStr">
        <is>
          <t>T105741</t>
        </is>
      </c>
      <c r="B18029" s="2" t="inlineStr">
        <is>
          <t>2026-09</t>
        </is>
      </c>
      <c r="C18029" s="2" t="n">
        <v>1</v>
      </c>
      <c r="D18029" s="23" t="n">
        <v>438475</v>
      </c>
      <c r="E18029" s="23" t="n">
        <v>367515</v>
      </c>
      <c r="F18029" s="23" t="n">
        <v>42424</v>
      </c>
    </row>
    <row r="18030">
      <c r="A18030" s="2" t="inlineStr">
        <is>
          <t>T105747</t>
        </is>
      </c>
      <c r="B18030" s="2" t="inlineStr">
        <is>
          <t>2024-10</t>
        </is>
      </c>
      <c r="C18030" s="2" t="n">
        <v>1</v>
      </c>
      <c r="D18030" s="23" t="n">
        <v>683914</v>
      </c>
      <c r="E18030" s="23" t="n">
        <v>410348</v>
      </c>
      <c r="F18030" s="23" t="n">
        <v>0</v>
      </c>
    </row>
    <row r="18031">
      <c r="A18031" s="2" t="inlineStr">
        <is>
          <t>T105747</t>
        </is>
      </c>
      <c r="B18031" s="2" t="inlineStr">
        <is>
          <t>2024-11</t>
        </is>
      </c>
      <c r="C18031" s="2" t="n">
        <v>1</v>
      </c>
      <c r="D18031" s="23" t="n">
        <v>525359</v>
      </c>
      <c r="E18031" s="23" t="n">
        <v>315215</v>
      </c>
      <c r="F18031" s="23" t="n">
        <v>0</v>
      </c>
    </row>
    <row r="18032">
      <c r="A18032" s="2" t="inlineStr">
        <is>
          <t>T105747</t>
        </is>
      </c>
      <c r="B18032" s="2" t="inlineStr">
        <is>
          <t>2024-12</t>
        </is>
      </c>
      <c r="C18032" s="2" t="n">
        <v>1</v>
      </c>
      <c r="D18032" s="23" t="n">
        <v>994127</v>
      </c>
      <c r="E18032" s="23" t="n">
        <v>804286</v>
      </c>
      <c r="F18032" s="23" t="n">
        <v>71661</v>
      </c>
    </row>
    <row r="18033">
      <c r="A18033" s="2" t="inlineStr">
        <is>
          <t>T105747</t>
        </is>
      </c>
      <c r="B18033" s="2" t="inlineStr">
        <is>
          <t>2025-01</t>
        </is>
      </c>
      <c r="C18033" s="2" t="n">
        <v>1</v>
      </c>
      <c r="D18033" s="23" t="n">
        <v>1391460</v>
      </c>
      <c r="E18033" s="23" t="n">
        <v>834876</v>
      </c>
      <c r="F18033" s="23" t="n">
        <v>0</v>
      </c>
    </row>
    <row r="18034">
      <c r="A18034" s="2" t="inlineStr">
        <is>
          <t>T105747</t>
        </is>
      </c>
      <c r="B18034" s="2" t="inlineStr">
        <is>
          <t>2025-02</t>
        </is>
      </c>
      <c r="C18034" s="2" t="n">
        <v>1</v>
      </c>
      <c r="D18034" s="23" t="n">
        <v>565817</v>
      </c>
      <c r="E18034" s="23" t="n">
        <v>339490</v>
      </c>
      <c r="F18034" s="23" t="n">
        <v>0</v>
      </c>
    </row>
    <row r="18035">
      <c r="A18035" s="2" t="inlineStr">
        <is>
          <t>T105747</t>
        </is>
      </c>
      <c r="B18035" s="2" t="inlineStr">
        <is>
          <t>2025-03</t>
        </is>
      </c>
      <c r="C18035" s="2" t="n">
        <v>1</v>
      </c>
      <c r="D18035" s="23" t="n">
        <v>450774</v>
      </c>
      <c r="E18035" s="23" t="n">
        <v>270464</v>
      </c>
      <c r="F18035" s="23" t="n">
        <v>0</v>
      </c>
    </row>
    <row r="18036">
      <c r="A18036" s="2" t="inlineStr">
        <is>
          <t>T105747</t>
        </is>
      </c>
      <c r="B18036" s="2" t="inlineStr">
        <is>
          <t>2025-04</t>
        </is>
      </c>
      <c r="C18036" s="2" t="n">
        <v>1</v>
      </c>
      <c r="D18036" s="23" t="n">
        <v>8660465</v>
      </c>
      <c r="E18036" s="23" t="n">
        <v>7006644</v>
      </c>
      <c r="F18036" s="23" t="n">
        <v>644412</v>
      </c>
    </row>
    <row r="18037">
      <c r="A18037" s="2" t="inlineStr">
        <is>
          <t>T105747</t>
        </is>
      </c>
      <c r="B18037" s="2" t="inlineStr">
        <is>
          <t>2025-05</t>
        </is>
      </c>
      <c r="C18037" s="2" t="n">
        <v>1</v>
      </c>
      <c r="D18037" s="23" t="n">
        <v>593496</v>
      </c>
      <c r="E18037" s="23" t="n">
        <v>356098</v>
      </c>
      <c r="F18037" s="23" t="n">
        <v>0</v>
      </c>
    </row>
    <row r="18038">
      <c r="A18038" s="2" t="inlineStr">
        <is>
          <t>T105747</t>
        </is>
      </c>
      <c r="B18038" s="2" t="inlineStr">
        <is>
          <t>2025-06</t>
        </is>
      </c>
      <c r="C18038" s="2" t="n">
        <v>1</v>
      </c>
      <c r="D18038" s="23" t="n">
        <v>677011</v>
      </c>
      <c r="E18038" s="23" t="n">
        <v>406207</v>
      </c>
      <c r="F18038" s="23" t="n">
        <v>0</v>
      </c>
    </row>
    <row r="18039">
      <c r="A18039" s="2" t="inlineStr">
        <is>
          <t>T105747</t>
        </is>
      </c>
      <c r="B18039" s="2" t="inlineStr">
        <is>
          <t>2025-07</t>
        </is>
      </c>
      <c r="C18039" s="2" t="n">
        <v>1</v>
      </c>
      <c r="D18039" s="23" t="n">
        <v>1400728</v>
      </c>
      <c r="E18039" s="23" t="n">
        <v>840437</v>
      </c>
      <c r="F18039" s="23" t="n">
        <v>0</v>
      </c>
    </row>
    <row r="18040">
      <c r="A18040" s="2" t="inlineStr">
        <is>
          <t>T105747</t>
        </is>
      </c>
      <c r="B18040" s="2" t="inlineStr">
        <is>
          <t>2025-08</t>
        </is>
      </c>
      <c r="C18040" s="2" t="n">
        <v>1</v>
      </c>
      <c r="D18040" s="23" t="n">
        <v>326768</v>
      </c>
      <c r="E18040" s="23" t="n">
        <v>196061</v>
      </c>
      <c r="F18040" s="23" t="n">
        <v>0</v>
      </c>
    </row>
    <row r="18041">
      <c r="A18041" s="2" t="inlineStr">
        <is>
          <t>T105747</t>
        </is>
      </c>
      <c r="B18041" s="2" t="inlineStr">
        <is>
          <t>2025-09</t>
        </is>
      </c>
      <c r="C18041" s="2" t="n">
        <v>1</v>
      </c>
      <c r="D18041" s="23" t="n">
        <v>600593</v>
      </c>
      <c r="E18041" s="23" t="n">
        <v>360356</v>
      </c>
      <c r="F18041" s="23" t="n">
        <v>0</v>
      </c>
    </row>
    <row r="18042">
      <c r="A18042" s="2" t="inlineStr">
        <is>
          <t>T105747</t>
        </is>
      </c>
      <c r="B18042" s="2" t="inlineStr">
        <is>
          <t>2025-10</t>
        </is>
      </c>
      <c r="C18042" s="2" t="n">
        <v>1</v>
      </c>
      <c r="D18042" s="23" t="n">
        <v>242355</v>
      </c>
      <c r="E18042" s="23" t="n">
        <v>145413</v>
      </c>
      <c r="F18042" s="23" t="n">
        <v>0</v>
      </c>
    </row>
    <row r="18043">
      <c r="A18043" s="2" t="inlineStr">
        <is>
          <t>T105747</t>
        </is>
      </c>
      <c r="B18043" s="2" t="inlineStr">
        <is>
          <t>2025-11</t>
        </is>
      </c>
      <c r="C18043" s="2" t="n">
        <v>1</v>
      </c>
      <c r="D18043" s="23" t="n">
        <v>297045</v>
      </c>
      <c r="E18043" s="23" t="n">
        <v>178227</v>
      </c>
      <c r="F18043" s="23" t="n">
        <v>0</v>
      </c>
    </row>
    <row r="18044">
      <c r="A18044" s="2" t="inlineStr">
        <is>
          <t>T105747</t>
        </is>
      </c>
      <c r="B18044" s="2" t="inlineStr">
        <is>
          <t>2025-12</t>
        </is>
      </c>
      <c r="C18044" s="2" t="n">
        <v>1</v>
      </c>
      <c r="D18044" s="23" t="n">
        <v>861068</v>
      </c>
      <c r="E18044" s="23" t="n">
        <v>516641</v>
      </c>
      <c r="F18044" s="23" t="n">
        <v>0</v>
      </c>
    </row>
    <row r="18045">
      <c r="A18045" s="2" t="inlineStr">
        <is>
          <t>T105747</t>
        </is>
      </c>
      <c r="B18045" s="2" t="inlineStr">
        <is>
          <t>2026-01</t>
        </is>
      </c>
      <c r="C18045" s="2" t="n">
        <v>1</v>
      </c>
      <c r="D18045" s="23" t="n">
        <v>443624</v>
      </c>
      <c r="E18045" s="23" t="n">
        <v>266174</v>
      </c>
      <c r="F18045" s="23" t="n">
        <v>0</v>
      </c>
    </row>
    <row r="18046">
      <c r="A18046" s="2" t="inlineStr">
        <is>
          <t>T105747</t>
        </is>
      </c>
      <c r="B18046" s="2" t="inlineStr">
        <is>
          <t>2026-02</t>
        </is>
      </c>
      <c r="C18046" s="2" t="n">
        <v>1</v>
      </c>
      <c r="D18046" s="23" t="n">
        <v>565892</v>
      </c>
      <c r="E18046" s="23" t="n">
        <v>339535</v>
      </c>
      <c r="F18046" s="23" t="n">
        <v>0</v>
      </c>
    </row>
    <row r="18047">
      <c r="A18047" s="2" t="inlineStr">
        <is>
          <t>T105747</t>
        </is>
      </c>
      <c r="B18047" s="2" t="inlineStr">
        <is>
          <t>2026-03</t>
        </is>
      </c>
      <c r="C18047" s="2" t="n">
        <v>1</v>
      </c>
      <c r="D18047" s="23" t="n">
        <v>234754</v>
      </c>
      <c r="E18047" s="23" t="n">
        <v>140853</v>
      </c>
      <c r="F18047" s="23" t="n">
        <v>0</v>
      </c>
    </row>
    <row r="18048">
      <c r="A18048" s="2" t="inlineStr">
        <is>
          <t>T105747</t>
        </is>
      </c>
      <c r="B18048" s="2" t="inlineStr">
        <is>
          <t>2026-04</t>
        </is>
      </c>
      <c r="C18048" s="2" t="n">
        <v>1</v>
      </c>
      <c r="D18048" s="23" t="n">
        <v>440580</v>
      </c>
      <c r="E18048" s="23" t="n">
        <v>264348</v>
      </c>
      <c r="F18048" s="23" t="n">
        <v>0</v>
      </c>
    </row>
    <row r="18049">
      <c r="A18049" s="2" t="inlineStr">
        <is>
          <t>T105747</t>
        </is>
      </c>
      <c r="B18049" s="2" t="inlineStr">
        <is>
          <t>2026-05</t>
        </is>
      </c>
      <c r="C18049" s="2" t="n">
        <v>1</v>
      </c>
      <c r="D18049" s="23" t="n">
        <v>113098</v>
      </c>
      <c r="E18049" s="23" t="n">
        <v>67859</v>
      </c>
      <c r="F18049" s="23" t="n">
        <v>0</v>
      </c>
    </row>
    <row r="18050">
      <c r="A18050" s="2" t="inlineStr">
        <is>
          <t>T105747</t>
        </is>
      </c>
      <c r="B18050" s="2" t="inlineStr">
        <is>
          <t>2026-06</t>
        </is>
      </c>
      <c r="C18050" s="2" t="n">
        <v>1</v>
      </c>
      <c r="D18050" s="23" t="n">
        <v>167085</v>
      </c>
      <c r="E18050" s="23" t="n">
        <v>100251</v>
      </c>
      <c r="F18050" s="23" t="n">
        <v>0</v>
      </c>
    </row>
    <row r="18051">
      <c r="A18051" s="2" t="inlineStr">
        <is>
          <t>T105747</t>
        </is>
      </c>
      <c r="B18051" s="2" t="inlineStr">
        <is>
          <t>2026-07</t>
        </is>
      </c>
      <c r="C18051" s="2" t="n">
        <v>1</v>
      </c>
      <c r="D18051" s="23" t="n">
        <v>6157474</v>
      </c>
      <c r="E18051" s="23" t="n">
        <v>4981630</v>
      </c>
      <c r="F18051" s="23" t="n">
        <v>446924</v>
      </c>
    </row>
    <row r="18052">
      <c r="A18052" s="2" t="inlineStr">
        <is>
          <t>T105747</t>
        </is>
      </c>
      <c r="B18052" s="2" t="inlineStr">
        <is>
          <t>2026-08</t>
        </is>
      </c>
      <c r="C18052" s="2" t="n">
        <v>0</v>
      </c>
      <c r="D18052" s="23" t="n"/>
      <c r="E18052" s="23" t="n"/>
      <c r="F18052" s="23" t="n"/>
    </row>
    <row r="18053">
      <c r="A18053" s="2" t="inlineStr">
        <is>
          <t>T105747</t>
        </is>
      </c>
      <c r="B18053" s="2" t="inlineStr">
        <is>
          <t>2026-09</t>
        </is>
      </c>
      <c r="C18053" s="2" t="n">
        <v>1</v>
      </c>
      <c r="D18053" s="23" t="n">
        <v>361695</v>
      </c>
      <c r="E18053" s="23" t="n">
        <v>217017</v>
      </c>
      <c r="F18053" s="23" t="n">
        <v>0</v>
      </c>
    </row>
    <row r="18054">
      <c r="A18054" s="2" t="inlineStr">
        <is>
          <t>T105759</t>
        </is>
      </c>
      <c r="B18054" s="2" t="inlineStr">
        <is>
          <t>2024-10</t>
        </is>
      </c>
      <c r="C18054" s="2" t="n">
        <v>1</v>
      </c>
      <c r="D18054" s="23" t="n">
        <v>474549</v>
      </c>
      <c r="E18054" s="23" t="n">
        <v>284729</v>
      </c>
      <c r="F18054" s="23" t="n">
        <v>0</v>
      </c>
    </row>
    <row r="18055">
      <c r="A18055" s="2" t="inlineStr">
        <is>
          <t>T105759</t>
        </is>
      </c>
      <c r="B18055" s="2" t="inlineStr">
        <is>
          <t>2024-11</t>
        </is>
      </c>
      <c r="C18055" s="2" t="n">
        <v>1</v>
      </c>
      <c r="D18055" s="23" t="n">
        <v>1070748</v>
      </c>
      <c r="E18055" s="23" t="n">
        <v>458358</v>
      </c>
      <c r="F18055" s="23" t="n">
        <v>49539</v>
      </c>
    </row>
    <row r="18056">
      <c r="A18056" s="2" t="inlineStr">
        <is>
          <t>T105759</t>
        </is>
      </c>
      <c r="B18056" s="2" t="inlineStr">
        <is>
          <t>2024-12</t>
        </is>
      </c>
      <c r="C18056" s="2" t="n">
        <v>1</v>
      </c>
      <c r="D18056" s="23" t="n">
        <v>305350</v>
      </c>
      <c r="E18056" s="23" t="n">
        <v>183210</v>
      </c>
      <c r="F18056" s="23" t="n">
        <v>0</v>
      </c>
    </row>
    <row r="18057">
      <c r="A18057" s="2" t="inlineStr">
        <is>
          <t>T105759</t>
        </is>
      </c>
      <c r="B18057" s="2" t="inlineStr">
        <is>
          <t>2025-01</t>
        </is>
      </c>
      <c r="C18057" s="2" t="n">
        <v>1</v>
      </c>
      <c r="D18057" s="23" t="n">
        <v>1205156</v>
      </c>
      <c r="E18057" s="23" t="n">
        <v>840714</v>
      </c>
      <c r="F18057" s="23" t="n">
        <v>93196</v>
      </c>
    </row>
    <row r="18058">
      <c r="A18058" s="2" t="inlineStr">
        <is>
          <t>T105759</t>
        </is>
      </c>
      <c r="B18058" s="2" t="inlineStr">
        <is>
          <t>2025-02</t>
        </is>
      </c>
      <c r="C18058" s="2" t="n">
        <v>1</v>
      </c>
      <c r="D18058" s="23" t="n">
        <v>7300751</v>
      </c>
      <c r="E18058" s="23" t="n">
        <v>4902694</v>
      </c>
      <c r="F18058" s="23" t="n">
        <v>526051</v>
      </c>
    </row>
    <row r="18059">
      <c r="A18059" s="2" t="inlineStr">
        <is>
          <t>T105759</t>
        </is>
      </c>
      <c r="B18059" s="2" t="inlineStr">
        <is>
          <t>2025-03</t>
        </is>
      </c>
      <c r="C18059" s="2" t="n">
        <v>1</v>
      </c>
      <c r="D18059" s="23" t="n">
        <v>2281246</v>
      </c>
      <c r="E18059" s="23" t="n">
        <v>1629485</v>
      </c>
      <c r="F18059" s="23" t="n">
        <v>160423</v>
      </c>
    </row>
    <row r="18060">
      <c r="A18060" s="2" t="inlineStr">
        <is>
          <t>T105759</t>
        </is>
      </c>
      <c r="B18060" s="2" t="inlineStr">
        <is>
          <t>2025-04</t>
        </is>
      </c>
      <c r="C18060" s="2" t="n">
        <v>1</v>
      </c>
      <c r="D18060" s="23" t="n">
        <v>983996</v>
      </c>
      <c r="E18060" s="23" t="n">
        <v>733536</v>
      </c>
      <c r="F18060" s="23" t="n">
        <v>76714</v>
      </c>
    </row>
    <row r="18061">
      <c r="A18061" s="2" t="inlineStr">
        <is>
          <t>T105759</t>
        </is>
      </c>
      <c r="B18061" s="2" t="inlineStr">
        <is>
          <t>2025-05</t>
        </is>
      </c>
      <c r="C18061" s="2" t="n">
        <v>1</v>
      </c>
      <c r="D18061" s="23" t="n">
        <v>4000942</v>
      </c>
      <c r="E18061" s="23" t="n">
        <v>1917239</v>
      </c>
      <c r="F18061" s="23" t="n">
        <v>210757</v>
      </c>
    </row>
    <row r="18062">
      <c r="A18062" s="2" t="inlineStr">
        <is>
          <t>T105759</t>
        </is>
      </c>
      <c r="B18062" s="2" t="inlineStr">
        <is>
          <t>2025-06</t>
        </is>
      </c>
      <c r="C18062" s="2" t="n">
        <v>1</v>
      </c>
      <c r="D18062" s="23" t="n">
        <v>155521</v>
      </c>
      <c r="E18062" s="23" t="n">
        <v>93313</v>
      </c>
      <c r="F18062" s="23" t="n">
        <v>0</v>
      </c>
    </row>
    <row r="18063">
      <c r="A18063" s="2" t="inlineStr">
        <is>
          <t>T105759</t>
        </is>
      </c>
      <c r="B18063" s="2" t="inlineStr">
        <is>
          <t>2025-07</t>
        </is>
      </c>
      <c r="C18063" s="2" t="n">
        <v>1</v>
      </c>
      <c r="D18063" s="23" t="n">
        <v>3654682</v>
      </c>
      <c r="E18063" s="23" t="n">
        <v>2307353</v>
      </c>
      <c r="F18063" s="23" t="n">
        <v>211168</v>
      </c>
    </row>
    <row r="18064">
      <c r="A18064" s="2" t="inlineStr">
        <is>
          <t>T105759</t>
        </is>
      </c>
      <c r="B18064" s="2" t="inlineStr">
        <is>
          <t>2025-08</t>
        </is>
      </c>
      <c r="C18064" s="2" t="n">
        <v>1</v>
      </c>
      <c r="D18064" s="23" t="n">
        <v>2677477</v>
      </c>
      <c r="E18064" s="23" t="n">
        <v>1563510</v>
      </c>
      <c r="F18064" s="23" t="n">
        <v>155695</v>
      </c>
    </row>
    <row r="18065">
      <c r="A18065" s="2" t="inlineStr">
        <is>
          <t>T105759</t>
        </is>
      </c>
      <c r="B18065" s="2" t="inlineStr">
        <is>
          <t>2025-09</t>
        </is>
      </c>
      <c r="C18065" s="2" t="n">
        <v>1</v>
      </c>
      <c r="D18065" s="23" t="n">
        <v>2013265</v>
      </c>
      <c r="E18065" s="23" t="n">
        <v>869657</v>
      </c>
      <c r="F18065" s="23" t="n">
        <v>90806</v>
      </c>
    </row>
    <row r="18066">
      <c r="A18066" s="2" t="inlineStr">
        <is>
          <t>T105759</t>
        </is>
      </c>
      <c r="B18066" s="2" t="inlineStr">
        <is>
          <t>2025-10</t>
        </is>
      </c>
      <c r="C18066" s="2" t="n">
        <v>1</v>
      </c>
      <c r="D18066" s="23" t="n">
        <v>2250330</v>
      </c>
      <c r="E18066" s="23" t="n">
        <v>1148260</v>
      </c>
      <c r="F18066" s="23" t="n">
        <v>116635</v>
      </c>
    </row>
    <row r="18067">
      <c r="A18067" s="2" t="inlineStr">
        <is>
          <t>T105759</t>
        </is>
      </c>
      <c r="B18067" s="2" t="inlineStr">
        <is>
          <t>2025-11</t>
        </is>
      </c>
      <c r="C18067" s="2" t="n">
        <v>1</v>
      </c>
      <c r="D18067" s="23" t="n">
        <v>1935879</v>
      </c>
      <c r="E18067" s="23" t="n">
        <v>1370357</v>
      </c>
      <c r="F18067" s="23" t="n">
        <v>137559</v>
      </c>
    </row>
    <row r="18068">
      <c r="A18068" s="2" t="inlineStr">
        <is>
          <t>T105759</t>
        </is>
      </c>
      <c r="B18068" s="2" t="inlineStr">
        <is>
          <t>2025-12</t>
        </is>
      </c>
      <c r="C18068" s="2" t="n">
        <v>1</v>
      </c>
      <c r="D18068" s="23" t="n">
        <v>5431015</v>
      </c>
      <c r="E18068" s="23" t="n">
        <v>3769880</v>
      </c>
      <c r="F18068" s="23" t="n">
        <v>387994</v>
      </c>
    </row>
    <row r="18069">
      <c r="A18069" s="2" t="inlineStr">
        <is>
          <t>T105759</t>
        </is>
      </c>
      <c r="B18069" s="2" t="inlineStr">
        <is>
          <t>2026-01</t>
        </is>
      </c>
      <c r="C18069" s="2" t="n">
        <v>1</v>
      </c>
      <c r="D18069" s="23" t="n">
        <v>1164208</v>
      </c>
      <c r="E18069" s="23" t="n">
        <v>867879</v>
      </c>
      <c r="F18069" s="23" t="n">
        <v>92725</v>
      </c>
    </row>
    <row r="18070">
      <c r="A18070" s="2" t="inlineStr">
        <is>
          <t>T105759</t>
        </is>
      </c>
      <c r="B18070" s="2" t="inlineStr">
        <is>
          <t>2026-02</t>
        </is>
      </c>
      <c r="C18070" s="2" t="n">
        <v>1</v>
      </c>
      <c r="D18070" s="23" t="n">
        <v>2437847</v>
      </c>
      <c r="E18070" s="23" t="n">
        <v>1817334</v>
      </c>
      <c r="F18070" s="23" t="n">
        <v>201573</v>
      </c>
    </row>
    <row r="18071">
      <c r="A18071" s="2" t="inlineStr">
        <is>
          <t>T105759</t>
        </is>
      </c>
      <c r="B18071" s="2" t="inlineStr">
        <is>
          <t>2026-03</t>
        </is>
      </c>
      <c r="C18071" s="2" t="n">
        <v>1</v>
      </c>
      <c r="D18071" s="23" t="n">
        <v>4620916</v>
      </c>
      <c r="E18071" s="23" t="n">
        <v>3290734</v>
      </c>
      <c r="F18071" s="23" t="n">
        <v>335256</v>
      </c>
    </row>
    <row r="18072">
      <c r="A18072" s="2" t="inlineStr">
        <is>
          <t>T105759</t>
        </is>
      </c>
      <c r="B18072" s="2" t="inlineStr">
        <is>
          <t>2026-04</t>
        </is>
      </c>
      <c r="C18072" s="2" t="n">
        <v>1</v>
      </c>
      <c r="D18072" s="23" t="n">
        <v>1505271</v>
      </c>
      <c r="E18072" s="23" t="n">
        <v>1122129</v>
      </c>
      <c r="F18072" s="23" t="n">
        <v>108183</v>
      </c>
    </row>
    <row r="18073">
      <c r="A18073" s="2" t="inlineStr">
        <is>
          <t>T105759</t>
        </is>
      </c>
      <c r="B18073" s="2" t="inlineStr">
        <is>
          <t>2026-05</t>
        </is>
      </c>
      <c r="C18073" s="2" t="n">
        <v>1</v>
      </c>
      <c r="D18073" s="23" t="n">
        <v>703819</v>
      </c>
      <c r="E18073" s="23" t="n">
        <v>524673</v>
      </c>
      <c r="F18073" s="23" t="n">
        <v>48403</v>
      </c>
    </row>
    <row r="18074">
      <c r="A18074" s="2" t="inlineStr">
        <is>
          <t>T105759</t>
        </is>
      </c>
      <c r="B18074" s="2" t="inlineStr">
        <is>
          <t>2026-06</t>
        </is>
      </c>
      <c r="C18074" s="2" t="n">
        <v>1</v>
      </c>
      <c r="D18074" s="23" t="n">
        <v>2919855</v>
      </c>
      <c r="E18074" s="23" t="n">
        <v>1663765</v>
      </c>
      <c r="F18074" s="23" t="n">
        <v>160320</v>
      </c>
    </row>
    <row r="18075">
      <c r="A18075" s="2" t="inlineStr">
        <is>
          <t>T105759</t>
        </is>
      </c>
      <c r="B18075" s="2" t="inlineStr">
        <is>
          <t>2026-07</t>
        </is>
      </c>
      <c r="C18075" s="2" t="n">
        <v>1</v>
      </c>
      <c r="D18075" s="23" t="n">
        <v>683043</v>
      </c>
      <c r="E18075" s="23" t="n">
        <v>409826</v>
      </c>
      <c r="F18075" s="23" t="n">
        <v>0</v>
      </c>
    </row>
    <row r="18076">
      <c r="A18076" s="2" t="inlineStr">
        <is>
          <t>T105759</t>
        </is>
      </c>
      <c r="B18076" s="2" t="inlineStr">
        <is>
          <t>2026-08</t>
        </is>
      </c>
      <c r="C18076" s="2" t="n">
        <v>1</v>
      </c>
      <c r="D18076" s="23" t="n">
        <v>1063574</v>
      </c>
      <c r="E18076" s="23" t="n">
        <v>792859</v>
      </c>
      <c r="F18076" s="23" t="n">
        <v>89230</v>
      </c>
    </row>
    <row r="18077">
      <c r="A18077" s="2" t="inlineStr">
        <is>
          <t>T105759</t>
        </is>
      </c>
      <c r="B18077" s="2" t="inlineStr">
        <is>
          <t>2026-09</t>
        </is>
      </c>
      <c r="C18077" s="2" t="n">
        <v>1</v>
      </c>
      <c r="D18077" s="23" t="n">
        <v>356130</v>
      </c>
      <c r="E18077" s="23" t="n">
        <v>213678</v>
      </c>
      <c r="F18077" s="23" t="n">
        <v>0</v>
      </c>
    </row>
    <row r="18078">
      <c r="A18078" s="2" t="inlineStr">
        <is>
          <t>T105763</t>
        </is>
      </c>
      <c r="B18078" s="2" t="inlineStr">
        <is>
          <t>2024-10</t>
        </is>
      </c>
      <c r="C18078" s="2" t="n">
        <v>1</v>
      </c>
      <c r="D18078" s="23" t="n">
        <v>26869753</v>
      </c>
      <c r="E18078" s="23" t="n">
        <v>22011384</v>
      </c>
      <c r="F18078" s="23" t="n">
        <v>2030372</v>
      </c>
    </row>
    <row r="18079">
      <c r="A18079" s="2" t="inlineStr">
        <is>
          <t>T105763</t>
        </is>
      </c>
      <c r="B18079" s="2" t="inlineStr">
        <is>
          <t>2024-11</t>
        </is>
      </c>
      <c r="C18079" s="2" t="n">
        <v>1</v>
      </c>
      <c r="D18079" s="23" t="n">
        <v>7853136</v>
      </c>
      <c r="E18079" s="23" t="n">
        <v>6433197</v>
      </c>
      <c r="F18079" s="23" t="n">
        <v>593999</v>
      </c>
    </row>
    <row r="18080">
      <c r="A18080" s="2" t="inlineStr">
        <is>
          <t>T105763</t>
        </is>
      </c>
      <c r="B18080" s="2" t="inlineStr">
        <is>
          <t>2024-12</t>
        </is>
      </c>
      <c r="C18080" s="2" t="n">
        <v>1</v>
      </c>
      <c r="D18080" s="23" t="n">
        <v>3073929</v>
      </c>
      <c r="E18080" s="23" t="n">
        <v>2518127</v>
      </c>
      <c r="F18080" s="23" t="n">
        <v>229959</v>
      </c>
    </row>
    <row r="18081">
      <c r="A18081" s="2" t="inlineStr">
        <is>
          <t>T105763</t>
        </is>
      </c>
      <c r="B18081" s="2" t="inlineStr">
        <is>
          <t>2025-01</t>
        </is>
      </c>
      <c r="C18081" s="2" t="n">
        <v>1</v>
      </c>
      <c r="D18081" s="23" t="n">
        <v>16048634</v>
      </c>
      <c r="E18081" s="23" t="n">
        <v>13146851</v>
      </c>
      <c r="F18081" s="23" t="n">
        <v>1230124</v>
      </c>
    </row>
    <row r="18082">
      <c r="A18082" s="2" t="inlineStr">
        <is>
          <t>T105763</t>
        </is>
      </c>
      <c r="B18082" s="2" t="inlineStr">
        <is>
          <t>2025-02</t>
        </is>
      </c>
      <c r="C18082" s="2" t="n">
        <v>1</v>
      </c>
      <c r="D18082" s="23" t="n">
        <v>10323024</v>
      </c>
      <c r="E18082" s="23" t="n">
        <v>8456499</v>
      </c>
      <c r="F18082" s="23" t="n">
        <v>775207</v>
      </c>
    </row>
    <row r="18083">
      <c r="A18083" s="2" t="inlineStr">
        <is>
          <t>T105763</t>
        </is>
      </c>
      <c r="B18083" s="2" t="inlineStr">
        <is>
          <t>2025-03</t>
        </is>
      </c>
      <c r="C18083" s="2" t="n">
        <v>1</v>
      </c>
      <c r="D18083" s="23" t="n">
        <v>11213437</v>
      </c>
      <c r="E18083" s="23" t="n">
        <v>9185915</v>
      </c>
      <c r="F18083" s="23" t="n">
        <v>861898</v>
      </c>
    </row>
    <row r="18084">
      <c r="A18084" s="2" t="inlineStr">
        <is>
          <t>T105763</t>
        </is>
      </c>
      <c r="B18084" s="2" t="inlineStr">
        <is>
          <t>2025-04</t>
        </is>
      </c>
      <c r="C18084" s="2" t="n">
        <v>1</v>
      </c>
      <c r="D18084" s="23" t="n">
        <v>5015355</v>
      </c>
      <c r="E18084" s="23" t="n">
        <v>4108520</v>
      </c>
      <c r="F18084" s="23" t="n">
        <v>399512</v>
      </c>
    </row>
    <row r="18085">
      <c r="A18085" s="2" t="inlineStr">
        <is>
          <t>T105763</t>
        </is>
      </c>
      <c r="B18085" s="2" t="inlineStr">
        <is>
          <t>2025-05</t>
        </is>
      </c>
      <c r="C18085" s="2" t="n">
        <v>1</v>
      </c>
      <c r="D18085" s="23" t="n">
        <v>9500148</v>
      </c>
      <c r="E18085" s="23" t="n">
        <v>7782409</v>
      </c>
      <c r="F18085" s="23" t="n">
        <v>729013</v>
      </c>
    </row>
    <row r="18086">
      <c r="A18086" s="2" t="inlineStr">
        <is>
          <t>T105763</t>
        </is>
      </c>
      <c r="B18086" s="2" t="inlineStr">
        <is>
          <t>2025-06</t>
        </is>
      </c>
      <c r="C18086" s="2" t="n">
        <v>1</v>
      </c>
      <c r="D18086" s="23" t="n">
        <v>14837254</v>
      </c>
      <c r="E18086" s="23" t="n">
        <v>12154504</v>
      </c>
      <c r="F18086" s="23" t="n">
        <v>1151564</v>
      </c>
    </row>
    <row r="18087">
      <c r="A18087" s="2" t="inlineStr">
        <is>
          <t>T105763</t>
        </is>
      </c>
      <c r="B18087" s="2" t="inlineStr">
        <is>
          <t>2025-07</t>
        </is>
      </c>
      <c r="C18087" s="2" t="n">
        <v>1</v>
      </c>
      <c r="D18087" s="23" t="n">
        <v>12657119</v>
      </c>
      <c r="E18087" s="23" t="n">
        <v>10368562</v>
      </c>
      <c r="F18087" s="23" t="n">
        <v>972255</v>
      </c>
    </row>
    <row r="18088">
      <c r="A18088" s="2" t="inlineStr">
        <is>
          <t>T105763</t>
        </is>
      </c>
      <c r="B18088" s="2" t="inlineStr">
        <is>
          <t>2025-08</t>
        </is>
      </c>
      <c r="C18088" s="2" t="n">
        <v>1</v>
      </c>
      <c r="D18088" s="23" t="n">
        <v>8768929</v>
      </c>
      <c r="E18088" s="23" t="n">
        <v>7183403</v>
      </c>
      <c r="F18088" s="23" t="n">
        <v>670366</v>
      </c>
    </row>
    <row r="18089">
      <c r="A18089" s="2" t="inlineStr">
        <is>
          <t>T105763</t>
        </is>
      </c>
      <c r="B18089" s="2" t="inlineStr">
        <is>
          <t>2025-09</t>
        </is>
      </c>
      <c r="C18089" s="2" t="n">
        <v>1</v>
      </c>
      <c r="D18089" s="23" t="n">
        <v>987353</v>
      </c>
      <c r="E18089" s="23" t="n">
        <v>592412</v>
      </c>
      <c r="F18089" s="23" t="n">
        <v>0</v>
      </c>
    </row>
    <row r="18090">
      <c r="A18090" s="2" t="inlineStr">
        <is>
          <t>T105763</t>
        </is>
      </c>
      <c r="B18090" s="2" t="inlineStr">
        <is>
          <t>2025-10</t>
        </is>
      </c>
      <c r="C18090" s="2" t="n">
        <v>1</v>
      </c>
      <c r="D18090" s="23" t="n">
        <v>8049659</v>
      </c>
      <c r="E18090" s="23" t="n">
        <v>6594185</v>
      </c>
      <c r="F18090" s="23" t="n">
        <v>623277</v>
      </c>
    </row>
    <row r="18091">
      <c r="A18091" s="2" t="inlineStr">
        <is>
          <t>T105763</t>
        </is>
      </c>
      <c r="B18091" s="2" t="inlineStr">
        <is>
          <t>2025-11</t>
        </is>
      </c>
      <c r="C18091" s="2" t="n">
        <v>1</v>
      </c>
      <c r="D18091" s="23" t="n">
        <v>10430253</v>
      </c>
      <c r="E18091" s="23" t="n">
        <v>8544340</v>
      </c>
      <c r="F18091" s="23" t="n">
        <v>772296</v>
      </c>
    </row>
    <row r="18092">
      <c r="A18092" s="2" t="inlineStr">
        <is>
          <t>T105763</t>
        </is>
      </c>
      <c r="B18092" s="2" t="inlineStr">
        <is>
          <t>2025-12</t>
        </is>
      </c>
      <c r="C18092" s="2" t="n">
        <v>1</v>
      </c>
      <c r="D18092" s="23" t="n">
        <v>2271061</v>
      </c>
      <c r="E18092" s="23" t="n">
        <v>1860426</v>
      </c>
      <c r="F18092" s="23" t="n">
        <v>197619</v>
      </c>
    </row>
    <row r="18093">
      <c r="A18093" s="2" t="inlineStr">
        <is>
          <t>T105763</t>
        </is>
      </c>
      <c r="B18093" s="2" t="inlineStr">
        <is>
          <t>2026-01</t>
        </is>
      </c>
      <c r="C18093" s="2" t="n">
        <v>1</v>
      </c>
      <c r="D18093" s="23" t="n">
        <v>9574900</v>
      </c>
      <c r="E18093" s="23" t="n">
        <v>7843645</v>
      </c>
      <c r="F18093" s="23" t="n">
        <v>708158</v>
      </c>
    </row>
    <row r="18094">
      <c r="A18094" s="2" t="inlineStr">
        <is>
          <t>T105763</t>
        </is>
      </c>
      <c r="B18094" s="2" t="inlineStr">
        <is>
          <t>2026-02</t>
        </is>
      </c>
      <c r="C18094" s="2" t="n">
        <v>1</v>
      </c>
      <c r="D18094" s="23" t="n">
        <v>11329129</v>
      </c>
      <c r="E18094" s="23" t="n">
        <v>9280689</v>
      </c>
      <c r="F18094" s="23" t="n">
        <v>880891</v>
      </c>
    </row>
    <row r="18095">
      <c r="A18095" s="2" t="inlineStr">
        <is>
          <t>T105763</t>
        </is>
      </c>
      <c r="B18095" s="2" t="inlineStr">
        <is>
          <t>2026-03</t>
        </is>
      </c>
      <c r="C18095" s="2" t="n">
        <v>1</v>
      </c>
      <c r="D18095" s="23" t="n">
        <v>14944603</v>
      </c>
      <c r="E18095" s="23" t="n">
        <v>12242442</v>
      </c>
      <c r="F18095" s="23" t="n">
        <v>1094535</v>
      </c>
    </row>
    <row r="18096">
      <c r="A18096" s="2" t="inlineStr">
        <is>
          <t>T105763</t>
        </is>
      </c>
      <c r="B18096" s="2" t="inlineStr">
        <is>
          <t>2026-04</t>
        </is>
      </c>
      <c r="C18096" s="2" t="n">
        <v>1</v>
      </c>
      <c r="D18096" s="23" t="n">
        <v>35595797</v>
      </c>
      <c r="E18096" s="23" t="n">
        <v>29159656</v>
      </c>
      <c r="F18096" s="23" t="n">
        <v>2809976</v>
      </c>
    </row>
    <row r="18097">
      <c r="A18097" s="2" t="inlineStr">
        <is>
          <t>T105763</t>
        </is>
      </c>
      <c r="B18097" s="2" t="inlineStr">
        <is>
          <t>2026-05</t>
        </is>
      </c>
      <c r="C18097" s="2" t="n">
        <v>1</v>
      </c>
      <c r="D18097" s="23" t="n">
        <v>12862577</v>
      </c>
      <c r="E18097" s="23" t="n">
        <v>10536871</v>
      </c>
      <c r="F18097" s="23" t="n">
        <v>976204</v>
      </c>
    </row>
    <row r="18098">
      <c r="A18098" s="2" t="inlineStr">
        <is>
          <t>T105763</t>
        </is>
      </c>
      <c r="B18098" s="2" t="inlineStr">
        <is>
          <t>2026-06</t>
        </is>
      </c>
      <c r="C18098" s="2" t="n">
        <v>1</v>
      </c>
      <c r="D18098" s="23" t="n">
        <v>13372022</v>
      </c>
      <c r="E18098" s="23" t="n">
        <v>10954202</v>
      </c>
      <c r="F18098" s="23" t="n">
        <v>999179</v>
      </c>
    </row>
    <row r="18099">
      <c r="A18099" s="2" t="inlineStr">
        <is>
          <t>T105763</t>
        </is>
      </c>
      <c r="B18099" s="2" t="inlineStr">
        <is>
          <t>2026-07</t>
        </is>
      </c>
      <c r="C18099" s="2" t="n">
        <v>1</v>
      </c>
      <c r="D18099" s="23" t="n">
        <v>8041959</v>
      </c>
      <c r="E18099" s="23" t="n">
        <v>6587878</v>
      </c>
      <c r="F18099" s="23" t="n">
        <v>597888</v>
      </c>
    </row>
    <row r="18100">
      <c r="A18100" s="2" t="inlineStr">
        <is>
          <t>T105763</t>
        </is>
      </c>
      <c r="B18100" s="2" t="inlineStr">
        <is>
          <t>2026-08</t>
        </is>
      </c>
      <c r="C18100" s="2" t="n">
        <v>1</v>
      </c>
      <c r="D18100" s="23" t="n">
        <v>13324339</v>
      </c>
      <c r="E18100" s="23" t="n">
        <v>10915141</v>
      </c>
      <c r="F18100" s="23" t="n">
        <v>1065511</v>
      </c>
    </row>
    <row r="18101">
      <c r="A18101" s="2" t="inlineStr">
        <is>
          <t>T105763</t>
        </is>
      </c>
      <c r="B18101" s="2" t="inlineStr">
        <is>
          <t>2026-09</t>
        </is>
      </c>
      <c r="C18101" s="2" t="n">
        <v>1</v>
      </c>
      <c r="D18101" s="23" t="n">
        <v>9463776</v>
      </c>
      <c r="E18101" s="23" t="n">
        <v>7752614</v>
      </c>
      <c r="F18101" s="23" t="n">
        <v>704462</v>
      </c>
    </row>
    <row r="18102">
      <c r="A18102" s="2" t="inlineStr">
        <is>
          <t>T105774</t>
        </is>
      </c>
      <c r="B18102" s="2" t="inlineStr">
        <is>
          <t>2024-10</t>
        </is>
      </c>
      <c r="C18102" s="2" t="n">
        <v>1</v>
      </c>
      <c r="D18102" s="23" t="n">
        <v>981324</v>
      </c>
      <c r="E18102" s="23" t="n">
        <v>711012</v>
      </c>
      <c r="F18102" s="23" t="n">
        <v>75186</v>
      </c>
    </row>
    <row r="18103">
      <c r="A18103" s="2" t="inlineStr">
        <is>
          <t>T105774</t>
        </is>
      </c>
      <c r="B18103" s="2" t="inlineStr">
        <is>
          <t>2024-11</t>
        </is>
      </c>
      <c r="C18103" s="2" t="n">
        <v>1</v>
      </c>
      <c r="D18103" s="23" t="n">
        <v>1177258</v>
      </c>
      <c r="E18103" s="23" t="n">
        <v>852974</v>
      </c>
      <c r="F18103" s="23" t="n">
        <v>91786</v>
      </c>
    </row>
    <row r="18104">
      <c r="A18104" s="2" t="inlineStr">
        <is>
          <t>T105774</t>
        </is>
      </c>
      <c r="B18104" s="2" t="inlineStr">
        <is>
          <t>2024-12</t>
        </is>
      </c>
      <c r="C18104" s="2" t="n">
        <v>1</v>
      </c>
      <c r="D18104" s="23" t="n">
        <v>316797</v>
      </c>
      <c r="E18104" s="23" t="n">
        <v>229533</v>
      </c>
      <c r="F18104" s="23" t="n">
        <v>23946</v>
      </c>
    </row>
    <row r="18105">
      <c r="A18105" s="2" t="inlineStr">
        <is>
          <t>T105774</t>
        </is>
      </c>
      <c r="B18105" s="2" t="inlineStr">
        <is>
          <t>2025-01</t>
        </is>
      </c>
      <c r="C18105" s="2" t="n">
        <v>1</v>
      </c>
      <c r="D18105" s="23" t="n">
        <v>2956813</v>
      </c>
      <c r="E18105" s="23" t="n">
        <v>2142339</v>
      </c>
      <c r="F18105" s="23" t="n">
        <v>227799</v>
      </c>
    </row>
    <row r="18106">
      <c r="A18106" s="2" t="inlineStr">
        <is>
          <t>T105774</t>
        </is>
      </c>
      <c r="B18106" s="2" t="inlineStr">
        <is>
          <t>2025-02</t>
        </is>
      </c>
      <c r="C18106" s="2" t="n">
        <v>1</v>
      </c>
      <c r="D18106" s="23" t="n">
        <v>397662</v>
      </c>
      <c r="E18106" s="23" t="n">
        <v>238597</v>
      </c>
      <c r="F18106" s="23" t="n">
        <v>0</v>
      </c>
    </row>
    <row r="18107">
      <c r="A18107" s="2" t="inlineStr">
        <is>
          <t>T105774</t>
        </is>
      </c>
      <c r="B18107" s="2" t="inlineStr">
        <is>
          <t>2025-03</t>
        </is>
      </c>
      <c r="C18107" s="2" t="n">
        <v>1</v>
      </c>
      <c r="D18107" s="23" t="n">
        <v>257660</v>
      </c>
      <c r="E18107" s="23" t="n">
        <v>154596</v>
      </c>
      <c r="F18107" s="23" t="n">
        <v>0</v>
      </c>
    </row>
    <row r="18108">
      <c r="A18108" s="2" t="inlineStr">
        <is>
          <t>T105774</t>
        </is>
      </c>
      <c r="B18108" s="2" t="inlineStr">
        <is>
          <t>2025-04</t>
        </is>
      </c>
      <c r="C18108" s="2" t="n">
        <v>1</v>
      </c>
      <c r="D18108" s="23" t="n">
        <v>266082</v>
      </c>
      <c r="E18108" s="23" t="n">
        <v>192788</v>
      </c>
      <c r="F18108" s="23" t="n">
        <v>17066</v>
      </c>
    </row>
    <row r="18109">
      <c r="A18109" s="2" t="inlineStr">
        <is>
          <t>T105774</t>
        </is>
      </c>
      <c r="B18109" s="2" t="inlineStr">
        <is>
          <t>2025-05</t>
        </is>
      </c>
      <c r="C18109" s="2" t="n">
        <v>1</v>
      </c>
      <c r="D18109" s="23" t="n">
        <v>519146</v>
      </c>
      <c r="E18109" s="23" t="n">
        <v>311487</v>
      </c>
      <c r="F18109" s="23" t="n">
        <v>0</v>
      </c>
    </row>
    <row r="18110">
      <c r="A18110" s="2" t="inlineStr">
        <is>
          <t>T105774</t>
        </is>
      </c>
      <c r="B18110" s="2" t="inlineStr">
        <is>
          <t>2025-06</t>
        </is>
      </c>
      <c r="C18110" s="2" t="n">
        <v>1</v>
      </c>
      <c r="D18110" s="23" t="n">
        <v>1780408</v>
      </c>
      <c r="E18110" s="23" t="n">
        <v>1289982</v>
      </c>
      <c r="F18110" s="23" t="n">
        <v>124464</v>
      </c>
    </row>
    <row r="18111">
      <c r="A18111" s="2" t="inlineStr">
        <is>
          <t>T105774</t>
        </is>
      </c>
      <c r="B18111" s="2" t="inlineStr">
        <is>
          <t>2025-07</t>
        </is>
      </c>
      <c r="C18111" s="2" t="n">
        <v>1</v>
      </c>
      <c r="D18111" s="23" t="n">
        <v>1399780</v>
      </c>
      <c r="E18111" s="23" t="n">
        <v>1014201</v>
      </c>
      <c r="F18111" s="23" t="n">
        <v>105080</v>
      </c>
    </row>
    <row r="18112">
      <c r="A18112" s="2" t="inlineStr">
        <is>
          <t>T105774</t>
        </is>
      </c>
      <c r="B18112" s="2" t="inlineStr">
        <is>
          <t>2025-08</t>
        </is>
      </c>
      <c r="C18112" s="2" t="n">
        <v>1</v>
      </c>
      <c r="D18112" s="23" t="n">
        <v>2853096</v>
      </c>
      <c r="E18112" s="23" t="n">
        <v>2067191</v>
      </c>
      <c r="F18112" s="23" t="n">
        <v>224201</v>
      </c>
    </row>
    <row r="18113">
      <c r="A18113" s="2" t="inlineStr">
        <is>
          <t>T105774</t>
        </is>
      </c>
      <c r="B18113" s="2" t="inlineStr">
        <is>
          <t>2025-09</t>
        </is>
      </c>
      <c r="C18113" s="2" t="n">
        <v>1</v>
      </c>
      <c r="D18113" s="23" t="n">
        <v>200445</v>
      </c>
      <c r="E18113" s="23" t="n">
        <v>120267</v>
      </c>
      <c r="F18113" s="23" t="n">
        <v>0</v>
      </c>
    </row>
    <row r="18114">
      <c r="A18114" s="2" t="inlineStr">
        <is>
          <t>T105774</t>
        </is>
      </c>
      <c r="B18114" s="2" t="inlineStr">
        <is>
          <t>2025-10</t>
        </is>
      </c>
      <c r="C18114" s="2" t="n">
        <v>1</v>
      </c>
      <c r="D18114" s="23" t="n">
        <v>548868</v>
      </c>
      <c r="E18114" s="23" t="n">
        <v>329321</v>
      </c>
      <c r="F18114" s="23" t="n">
        <v>0</v>
      </c>
    </row>
    <row r="18115">
      <c r="A18115" s="2" t="inlineStr">
        <is>
          <t>T105774</t>
        </is>
      </c>
      <c r="B18115" s="2" t="inlineStr">
        <is>
          <t>2025-11</t>
        </is>
      </c>
      <c r="C18115" s="2" t="n">
        <v>1</v>
      </c>
      <c r="D18115" s="23" t="n">
        <v>4560112</v>
      </c>
      <c r="E18115" s="23" t="n">
        <v>3303998</v>
      </c>
      <c r="F18115" s="23" t="n">
        <v>305582</v>
      </c>
    </row>
    <row r="18116">
      <c r="A18116" s="2" t="inlineStr">
        <is>
          <t>T105774</t>
        </is>
      </c>
      <c r="B18116" s="2" t="inlineStr">
        <is>
          <t>2025-12</t>
        </is>
      </c>
      <c r="C18116" s="2" t="n">
        <v>1</v>
      </c>
      <c r="D18116" s="23" t="n">
        <v>336703</v>
      </c>
      <c r="E18116" s="23" t="n">
        <v>202022</v>
      </c>
      <c r="F18116" s="23" t="n">
        <v>0</v>
      </c>
    </row>
    <row r="18117">
      <c r="A18117" s="2" t="inlineStr">
        <is>
          <t>T105774</t>
        </is>
      </c>
      <c r="B18117" s="2" t="inlineStr">
        <is>
          <t>2026-01</t>
        </is>
      </c>
      <c r="C18117" s="2" t="n">
        <v>1</v>
      </c>
      <c r="D18117" s="23" t="n">
        <v>818365</v>
      </c>
      <c r="E18117" s="23" t="n">
        <v>592941</v>
      </c>
      <c r="F18117" s="23" t="n">
        <v>62360</v>
      </c>
    </row>
    <row r="18118">
      <c r="A18118" s="2" t="inlineStr">
        <is>
          <t>T105774</t>
        </is>
      </c>
      <c r="B18118" s="2" t="inlineStr">
        <is>
          <t>2026-02</t>
        </is>
      </c>
      <c r="C18118" s="2" t="n">
        <v>1</v>
      </c>
      <c r="D18118" s="23" t="n">
        <v>488161</v>
      </c>
      <c r="E18118" s="23" t="n">
        <v>292897</v>
      </c>
      <c r="F18118" s="23" t="n">
        <v>0</v>
      </c>
    </row>
    <row r="18119">
      <c r="A18119" s="2" t="inlineStr">
        <is>
          <t>T105774</t>
        </is>
      </c>
      <c r="B18119" s="2" t="inlineStr">
        <is>
          <t>2026-03</t>
        </is>
      </c>
      <c r="C18119" s="2" t="n">
        <v>1</v>
      </c>
      <c r="D18119" s="23" t="n">
        <v>2240701</v>
      </c>
      <c r="E18119" s="23" t="n">
        <v>1623485</v>
      </c>
      <c r="F18119" s="23" t="n">
        <v>175006</v>
      </c>
    </row>
    <row r="18120">
      <c r="A18120" s="2" t="inlineStr">
        <is>
          <t>T105774</t>
        </is>
      </c>
      <c r="B18120" s="2" t="inlineStr">
        <is>
          <t>2026-04</t>
        </is>
      </c>
      <c r="C18120" s="2" t="n">
        <v>1</v>
      </c>
      <c r="D18120" s="23" t="n">
        <v>1634923</v>
      </c>
      <c r="E18120" s="23" t="n">
        <v>1184572</v>
      </c>
      <c r="F18120" s="23" t="n">
        <v>124994</v>
      </c>
    </row>
    <row r="18121">
      <c r="A18121" s="2" t="inlineStr">
        <is>
          <t>T105774</t>
        </is>
      </c>
      <c r="B18121" s="2" t="inlineStr">
        <is>
          <t>2026-05</t>
        </is>
      </c>
      <c r="C18121" s="2" t="n">
        <v>1</v>
      </c>
      <c r="D18121" s="23" t="n">
        <v>1037346</v>
      </c>
      <c r="E18121" s="23" t="n">
        <v>751602</v>
      </c>
      <c r="F18121" s="23" t="n">
        <v>76024</v>
      </c>
    </row>
    <row r="18122">
      <c r="A18122" s="2" t="inlineStr">
        <is>
          <t>T105774</t>
        </is>
      </c>
      <c r="B18122" s="2" t="inlineStr">
        <is>
          <t>2026-06</t>
        </is>
      </c>
      <c r="C18122" s="2" t="n">
        <v>1</v>
      </c>
      <c r="D18122" s="23" t="n">
        <v>342533</v>
      </c>
      <c r="E18122" s="23" t="n">
        <v>205520</v>
      </c>
      <c r="F18122" s="23" t="n">
        <v>0</v>
      </c>
    </row>
    <row r="18123">
      <c r="A18123" s="2" t="inlineStr">
        <is>
          <t>T105774</t>
        </is>
      </c>
      <c r="B18123" s="2" t="inlineStr">
        <is>
          <t>2026-07</t>
        </is>
      </c>
      <c r="C18123" s="2" t="n">
        <v>1</v>
      </c>
      <c r="D18123" s="23" t="n">
        <v>1770464</v>
      </c>
      <c r="E18123" s="23" t="n">
        <v>1282778</v>
      </c>
      <c r="F18123" s="23" t="n">
        <v>118266</v>
      </c>
    </row>
    <row r="18124">
      <c r="A18124" s="2" t="inlineStr">
        <is>
          <t>T105774</t>
        </is>
      </c>
      <c r="B18124" s="2" t="inlineStr">
        <is>
          <t>2026-08</t>
        </is>
      </c>
      <c r="C18124" s="2" t="n">
        <v>1</v>
      </c>
      <c r="D18124" s="23" t="n">
        <v>1095180</v>
      </c>
      <c r="E18124" s="23" t="n">
        <v>657108</v>
      </c>
      <c r="F18124" s="23" t="n">
        <v>0</v>
      </c>
    </row>
    <row r="18125">
      <c r="A18125" s="2" t="inlineStr">
        <is>
          <t>T105774</t>
        </is>
      </c>
      <c r="B18125" s="2" t="inlineStr">
        <is>
          <t>2026-09</t>
        </is>
      </c>
      <c r="C18125" s="2" t="n">
        <v>1</v>
      </c>
      <c r="D18125" s="23" t="n">
        <v>3181748</v>
      </c>
      <c r="E18125" s="23" t="n">
        <v>2305314</v>
      </c>
      <c r="F18125" s="23" t="n">
        <v>213062</v>
      </c>
    </row>
    <row r="18126">
      <c r="A18126" s="2" t="inlineStr">
        <is>
          <t>T105779</t>
        </is>
      </c>
      <c r="B18126" s="2" t="inlineStr">
        <is>
          <t>2024-10</t>
        </is>
      </c>
      <c r="C18126" s="2" t="n">
        <v>1</v>
      </c>
      <c r="D18126" s="23" t="n">
        <v>14918448</v>
      </c>
      <c r="E18126" s="23" t="n">
        <v>11539706</v>
      </c>
      <c r="F18126" s="23" t="n">
        <v>1174441</v>
      </c>
    </row>
    <row r="18127">
      <c r="A18127" s="2" t="inlineStr">
        <is>
          <t>T105779</t>
        </is>
      </c>
      <c r="B18127" s="2" t="inlineStr">
        <is>
          <t>2024-11</t>
        </is>
      </c>
      <c r="C18127" s="2" t="n">
        <v>1</v>
      </c>
      <c r="D18127" s="23" t="n">
        <v>11343417</v>
      </c>
      <c r="E18127" s="23" t="n">
        <v>8774351</v>
      </c>
      <c r="F18127" s="23" t="n">
        <v>881284</v>
      </c>
    </row>
    <row r="18128">
      <c r="A18128" s="2" t="inlineStr">
        <is>
          <t>T105779</t>
        </is>
      </c>
      <c r="B18128" s="2" t="inlineStr">
        <is>
          <t>2024-12</t>
        </is>
      </c>
      <c r="C18128" s="2" t="n">
        <v>1</v>
      </c>
      <c r="D18128" s="23" t="n">
        <v>8251974</v>
      </c>
      <c r="E18128" s="23" t="n">
        <v>6383060</v>
      </c>
      <c r="F18128" s="23" t="n">
        <v>647896</v>
      </c>
    </row>
    <row r="18129">
      <c r="A18129" s="2" t="inlineStr">
        <is>
          <t>T105779</t>
        </is>
      </c>
      <c r="B18129" s="2" t="inlineStr">
        <is>
          <t>2025-01</t>
        </is>
      </c>
      <c r="C18129" s="2" t="n">
        <v>1</v>
      </c>
      <c r="D18129" s="23" t="n">
        <v>14664789</v>
      </c>
      <c r="E18129" s="23" t="n">
        <v>11343495</v>
      </c>
      <c r="F18129" s="23" t="n">
        <v>1095745</v>
      </c>
    </row>
    <row r="18130">
      <c r="A18130" s="2" t="inlineStr">
        <is>
          <t>T105779</t>
        </is>
      </c>
      <c r="B18130" s="2" t="inlineStr">
        <is>
          <t>2025-02</t>
        </is>
      </c>
      <c r="C18130" s="2" t="n">
        <v>1</v>
      </c>
      <c r="D18130" s="23" t="n">
        <v>14412113</v>
      </c>
      <c r="E18130" s="23" t="n">
        <v>11148045</v>
      </c>
      <c r="F18130" s="23" t="n">
        <v>1079465</v>
      </c>
    </row>
    <row r="18131">
      <c r="A18131" s="2" t="inlineStr">
        <is>
          <t>T105779</t>
        </is>
      </c>
      <c r="B18131" s="2" t="inlineStr">
        <is>
          <t>2025-03</t>
        </is>
      </c>
      <c r="C18131" s="2" t="n">
        <v>1</v>
      </c>
      <c r="D18131" s="23" t="n">
        <v>10024393</v>
      </c>
      <c r="E18131" s="23" t="n">
        <v>7754060</v>
      </c>
      <c r="F18131" s="23" t="n">
        <v>762182</v>
      </c>
    </row>
    <row r="18132">
      <c r="A18132" s="2" t="inlineStr">
        <is>
          <t>T105779</t>
        </is>
      </c>
      <c r="B18132" s="2" t="inlineStr">
        <is>
          <t>2025-04</t>
        </is>
      </c>
      <c r="C18132" s="2" t="n">
        <v>1</v>
      </c>
      <c r="D18132" s="23" t="n">
        <v>12351239</v>
      </c>
      <c r="E18132" s="23" t="n">
        <v>9553920</v>
      </c>
      <c r="F18132" s="23" t="n">
        <v>932911</v>
      </c>
    </row>
    <row r="18133">
      <c r="A18133" s="2" t="inlineStr">
        <is>
          <t>T105779</t>
        </is>
      </c>
      <c r="B18133" s="2" t="inlineStr">
        <is>
          <t>2025-05</t>
        </is>
      </c>
      <c r="C18133" s="2" t="n">
        <v>1</v>
      </c>
      <c r="D18133" s="23" t="n">
        <v>10554779</v>
      </c>
      <c r="E18133" s="23" t="n">
        <v>8164324</v>
      </c>
      <c r="F18133" s="23" t="n">
        <v>789595</v>
      </c>
    </row>
    <row r="18134">
      <c r="A18134" s="2" t="inlineStr">
        <is>
          <t>T105779</t>
        </is>
      </c>
      <c r="B18134" s="2" t="inlineStr">
        <is>
          <t>2025-06</t>
        </is>
      </c>
      <c r="C18134" s="2" t="n">
        <v>1</v>
      </c>
      <c r="D18134" s="23" t="n">
        <v>4110557</v>
      </c>
      <c r="E18134" s="23" t="n">
        <v>3179595</v>
      </c>
      <c r="F18134" s="23" t="n">
        <v>310981</v>
      </c>
    </row>
    <row r="18135">
      <c r="A18135" s="2" t="inlineStr">
        <is>
          <t>T105779</t>
        </is>
      </c>
      <c r="B18135" s="2" t="inlineStr">
        <is>
          <t>2025-07</t>
        </is>
      </c>
      <c r="C18135" s="2" t="n">
        <v>1</v>
      </c>
      <c r="D18135" s="23" t="n">
        <v>18995429</v>
      </c>
      <c r="E18135" s="23" t="n">
        <v>14693328</v>
      </c>
      <c r="F18135" s="23" t="n">
        <v>1498534</v>
      </c>
    </row>
    <row r="18136">
      <c r="A18136" s="2" t="inlineStr">
        <is>
          <t>T105779</t>
        </is>
      </c>
      <c r="B18136" s="2" t="inlineStr">
        <is>
          <t>2025-08</t>
        </is>
      </c>
      <c r="C18136" s="2" t="n">
        <v>1</v>
      </c>
      <c r="D18136" s="23" t="n">
        <v>21510956</v>
      </c>
      <c r="E18136" s="23" t="n">
        <v>16639136</v>
      </c>
      <c r="F18136" s="23" t="n">
        <v>1610544</v>
      </c>
    </row>
    <row r="18137">
      <c r="A18137" s="2" t="inlineStr">
        <is>
          <t>T105779</t>
        </is>
      </c>
      <c r="B18137" s="2" t="inlineStr">
        <is>
          <t>2025-09</t>
        </is>
      </c>
      <c r="C18137" s="2" t="n">
        <v>1</v>
      </c>
      <c r="D18137" s="23" t="n">
        <v>1318920</v>
      </c>
      <c r="E18137" s="23" t="n">
        <v>791352</v>
      </c>
      <c r="F18137" s="23" t="n">
        <v>0</v>
      </c>
    </row>
    <row r="18138">
      <c r="A18138" s="2" t="inlineStr">
        <is>
          <t>T105779</t>
        </is>
      </c>
      <c r="B18138" s="2" t="inlineStr">
        <is>
          <t>2025-10</t>
        </is>
      </c>
      <c r="C18138" s="2" t="n">
        <v>1</v>
      </c>
      <c r="D18138" s="23" t="n">
        <v>12482333</v>
      </c>
      <c r="E18138" s="23" t="n">
        <v>9655324</v>
      </c>
      <c r="F18138" s="23" t="n">
        <v>928378</v>
      </c>
    </row>
    <row r="18139">
      <c r="A18139" s="2" t="inlineStr">
        <is>
          <t>T105779</t>
        </is>
      </c>
      <c r="B18139" s="2" t="inlineStr">
        <is>
          <t>2025-11</t>
        </is>
      </c>
      <c r="C18139" s="2" t="n">
        <v>1</v>
      </c>
      <c r="D18139" s="23" t="n">
        <v>22243246</v>
      </c>
      <c r="E18139" s="23" t="n">
        <v>17205577</v>
      </c>
      <c r="F18139" s="23" t="n">
        <v>1733993</v>
      </c>
    </row>
    <row r="18140">
      <c r="A18140" s="2" t="inlineStr">
        <is>
          <t>T105779</t>
        </is>
      </c>
      <c r="B18140" s="2" t="inlineStr">
        <is>
          <t>2025-12</t>
        </is>
      </c>
      <c r="C18140" s="2" t="n">
        <v>1</v>
      </c>
      <c r="D18140" s="23" t="n">
        <v>1912165</v>
      </c>
      <c r="E18140" s="23" t="n">
        <v>1479096</v>
      </c>
      <c r="F18140" s="23" t="n">
        <v>146081</v>
      </c>
    </row>
    <row r="18141">
      <c r="A18141" s="2" t="inlineStr">
        <is>
          <t>T105779</t>
        </is>
      </c>
      <c r="B18141" s="2" t="inlineStr">
        <is>
          <t>2026-01</t>
        </is>
      </c>
      <c r="C18141" s="2" t="n">
        <v>1</v>
      </c>
      <c r="D18141" s="23" t="n">
        <v>1628773</v>
      </c>
      <c r="E18141" s="23" t="n">
        <v>1259887</v>
      </c>
      <c r="F18141" s="23" t="n">
        <v>124244</v>
      </c>
    </row>
    <row r="18142">
      <c r="A18142" s="2" t="inlineStr">
        <is>
          <t>T105779</t>
        </is>
      </c>
      <c r="B18142" s="2" t="inlineStr">
        <is>
          <t>2026-02</t>
        </is>
      </c>
      <c r="C18142" s="2" t="n">
        <v>1</v>
      </c>
      <c r="D18142" s="23" t="n">
        <v>10282331</v>
      </c>
      <c r="E18142" s="23" t="n">
        <v>7953580</v>
      </c>
      <c r="F18142" s="23" t="n">
        <v>784048</v>
      </c>
    </row>
    <row r="18143">
      <c r="A18143" s="2" t="inlineStr">
        <is>
          <t>T105779</t>
        </is>
      </c>
      <c r="B18143" s="2" t="inlineStr">
        <is>
          <t>2026-03</t>
        </is>
      </c>
      <c r="C18143" s="2" t="n">
        <v>1</v>
      </c>
      <c r="D18143" s="23" t="n">
        <v>3184982</v>
      </c>
      <c r="E18143" s="23" t="n">
        <v>2463645</v>
      </c>
      <c r="F18143" s="23" t="n">
        <v>243865</v>
      </c>
    </row>
    <row r="18144">
      <c r="A18144" s="2" t="inlineStr">
        <is>
          <t>T105779</t>
        </is>
      </c>
      <c r="B18144" s="2" t="inlineStr">
        <is>
          <t>2026-04</t>
        </is>
      </c>
      <c r="C18144" s="2" t="n">
        <v>1</v>
      </c>
      <c r="D18144" s="23" t="n">
        <v>404423</v>
      </c>
      <c r="E18144" s="23" t="n">
        <v>242654</v>
      </c>
      <c r="F18144" s="23" t="n">
        <v>0</v>
      </c>
    </row>
    <row r="18145">
      <c r="A18145" s="2" t="inlineStr">
        <is>
          <t>T105779</t>
        </is>
      </c>
      <c r="B18145" s="2" t="inlineStr">
        <is>
          <t>2026-05</t>
        </is>
      </c>
      <c r="C18145" s="2" t="n">
        <v>1</v>
      </c>
      <c r="D18145" s="23" t="n">
        <v>9243029</v>
      </c>
      <c r="E18145" s="23" t="n">
        <v>6545548</v>
      </c>
      <c r="F18145" s="23" t="n">
        <v>654397</v>
      </c>
    </row>
    <row r="18146">
      <c r="A18146" s="2" t="inlineStr">
        <is>
          <t>T105779</t>
        </is>
      </c>
      <c r="B18146" s="2" t="inlineStr">
        <is>
          <t>2026-06</t>
        </is>
      </c>
      <c r="C18146" s="2" t="n">
        <v>1</v>
      </c>
      <c r="D18146" s="23" t="n">
        <v>4848507</v>
      </c>
      <c r="E18146" s="23" t="n">
        <v>3750413</v>
      </c>
      <c r="F18146" s="23" t="n">
        <v>362621</v>
      </c>
    </row>
    <row r="18147">
      <c r="A18147" s="2" t="inlineStr">
        <is>
          <t>T105779</t>
        </is>
      </c>
      <c r="B18147" s="2" t="inlineStr">
        <is>
          <t>2026-07</t>
        </is>
      </c>
      <c r="C18147" s="2" t="n">
        <v>1</v>
      </c>
      <c r="D18147" s="23" t="n">
        <v>12036713</v>
      </c>
      <c r="E18147" s="23" t="n">
        <v>9310628</v>
      </c>
      <c r="F18147" s="23" t="n">
        <v>930310</v>
      </c>
    </row>
    <row r="18148">
      <c r="A18148" s="2" t="inlineStr">
        <is>
          <t>T105779</t>
        </is>
      </c>
      <c r="B18148" s="2" t="inlineStr">
        <is>
          <t>2026-08</t>
        </is>
      </c>
      <c r="C18148" s="2" t="n">
        <v>1</v>
      </c>
      <c r="D18148" s="23" t="n">
        <v>4892140</v>
      </c>
      <c r="E18148" s="23" t="n">
        <v>3784164</v>
      </c>
      <c r="F18148" s="23" t="n">
        <v>367015</v>
      </c>
    </row>
    <row r="18149">
      <c r="A18149" s="2" t="inlineStr">
        <is>
          <t>T105779</t>
        </is>
      </c>
      <c r="B18149" s="2" t="inlineStr">
        <is>
          <t>2026-09</t>
        </is>
      </c>
      <c r="C18149" s="2" t="n">
        <v>1</v>
      </c>
      <c r="D18149" s="23" t="n">
        <v>313225</v>
      </c>
      <c r="E18149" s="23" t="n">
        <v>187935</v>
      </c>
      <c r="F18149" s="23" t="n">
        <v>0</v>
      </c>
    </row>
    <row r="18150">
      <c r="A18150" s="2" t="inlineStr">
        <is>
          <t>T105785</t>
        </is>
      </c>
      <c r="B18150" s="2" t="inlineStr">
        <is>
          <t>2024-10</t>
        </is>
      </c>
      <c r="C18150" s="2" t="n">
        <v>1</v>
      </c>
      <c r="D18150" s="23" t="n">
        <v>650127</v>
      </c>
      <c r="E18150" s="23" t="n">
        <v>390076</v>
      </c>
      <c r="F18150" s="23" t="n">
        <v>0</v>
      </c>
    </row>
    <row r="18151">
      <c r="A18151" s="2" t="inlineStr">
        <is>
          <t>T105785</t>
        </is>
      </c>
      <c r="B18151" s="2" t="inlineStr">
        <is>
          <t>2024-11</t>
        </is>
      </c>
      <c r="C18151" s="2" t="n">
        <v>1</v>
      </c>
      <c r="D18151" s="23" t="n">
        <v>1070975</v>
      </c>
      <c r="E18151" s="23" t="n">
        <v>1109634</v>
      </c>
      <c r="F18151" s="23" t="n">
        <v>115219</v>
      </c>
    </row>
    <row r="18152">
      <c r="A18152" s="2" t="inlineStr">
        <is>
          <t>T105785</t>
        </is>
      </c>
      <c r="B18152" s="2" t="inlineStr">
        <is>
          <t>2024-12</t>
        </is>
      </c>
      <c r="C18152" s="2" t="n">
        <v>1</v>
      </c>
      <c r="D18152" s="23" t="n">
        <v>289527</v>
      </c>
      <c r="E18152" s="23" t="n">
        <v>299979</v>
      </c>
      <c r="F18152" s="23" t="n">
        <v>27095</v>
      </c>
    </row>
    <row r="18153">
      <c r="A18153" s="2" t="inlineStr">
        <is>
          <t>T105785</t>
        </is>
      </c>
      <c r="B18153" s="2" t="inlineStr">
        <is>
          <t>2025-01</t>
        </is>
      </c>
      <c r="C18153" s="2" t="n">
        <v>1</v>
      </c>
      <c r="D18153" s="23" t="n">
        <v>1143237</v>
      </c>
      <c r="E18153" s="23" t="n">
        <v>1184505</v>
      </c>
      <c r="F18153" s="23" t="n">
        <v>124595</v>
      </c>
    </row>
    <row r="18154">
      <c r="A18154" s="2" t="inlineStr">
        <is>
          <t>T105785</t>
        </is>
      </c>
      <c r="B18154" s="2" t="inlineStr">
        <is>
          <t>2025-02</t>
        </is>
      </c>
      <c r="C18154" s="2" t="n">
        <v>1</v>
      </c>
      <c r="D18154" s="23" t="n">
        <v>517926</v>
      </c>
      <c r="E18154" s="23" t="n">
        <v>536622</v>
      </c>
      <c r="F18154" s="23" t="n">
        <v>50708</v>
      </c>
    </row>
    <row r="18155">
      <c r="A18155" s="2" t="inlineStr">
        <is>
          <t>T105785</t>
        </is>
      </c>
      <c r="B18155" s="2" t="inlineStr">
        <is>
          <t>2025-03</t>
        </is>
      </c>
      <c r="C18155" s="2" t="n">
        <v>1</v>
      </c>
      <c r="D18155" s="23" t="n">
        <v>1291808</v>
      </c>
      <c r="E18155" s="23" t="n">
        <v>1338438</v>
      </c>
      <c r="F18155" s="23" t="n">
        <v>142881</v>
      </c>
    </row>
    <row r="18156">
      <c r="A18156" s="2" t="inlineStr">
        <is>
          <t>T105785</t>
        </is>
      </c>
      <c r="B18156" s="2" t="inlineStr">
        <is>
          <t>2025-04</t>
        </is>
      </c>
      <c r="C18156" s="2" t="n">
        <v>1</v>
      </c>
      <c r="D18156" s="23" t="n">
        <v>155434</v>
      </c>
      <c r="E18156" s="23" t="n">
        <v>161045</v>
      </c>
      <c r="F18156" s="23" t="n">
        <v>17797</v>
      </c>
    </row>
    <row r="18157">
      <c r="A18157" s="2" t="inlineStr">
        <is>
          <t>T105785</t>
        </is>
      </c>
      <c r="B18157" s="2" t="inlineStr">
        <is>
          <t>2025-05</t>
        </is>
      </c>
      <c r="C18157" s="2" t="n">
        <v>1</v>
      </c>
      <c r="D18157" s="23" t="n">
        <v>602243</v>
      </c>
      <c r="E18157" s="23" t="n">
        <v>623982</v>
      </c>
      <c r="F18157" s="23" t="n">
        <v>66332</v>
      </c>
    </row>
    <row r="18158">
      <c r="A18158" s="2" t="inlineStr">
        <is>
          <t>T105785</t>
        </is>
      </c>
      <c r="B18158" s="2" t="inlineStr">
        <is>
          <t>2025-06</t>
        </is>
      </c>
      <c r="C18158" s="2" t="n">
        <v>1</v>
      </c>
      <c r="D18158" s="23" t="n">
        <v>400722</v>
      </c>
      <c r="E18158" s="23" t="n">
        <v>240433</v>
      </c>
      <c r="F18158" s="23" t="n">
        <v>0</v>
      </c>
    </row>
    <row r="18159">
      <c r="A18159" s="2" t="inlineStr">
        <is>
          <t>T105785</t>
        </is>
      </c>
      <c r="B18159" s="2" t="inlineStr">
        <is>
          <t>2025-07</t>
        </is>
      </c>
      <c r="C18159" s="2" t="n">
        <v>1</v>
      </c>
      <c r="D18159" s="23" t="n">
        <v>242055</v>
      </c>
      <c r="E18159" s="23" t="n">
        <v>145233</v>
      </c>
      <c r="F18159" s="23" t="n">
        <v>0</v>
      </c>
    </row>
    <row r="18160">
      <c r="A18160" s="2" t="inlineStr">
        <is>
          <t>T105785</t>
        </is>
      </c>
      <c r="B18160" s="2" t="inlineStr">
        <is>
          <t>2025-08</t>
        </is>
      </c>
      <c r="C18160" s="2" t="n">
        <v>1</v>
      </c>
      <c r="D18160" s="23" t="n">
        <v>394758</v>
      </c>
      <c r="E18160" s="23" t="n">
        <v>409008</v>
      </c>
      <c r="F18160" s="23" t="n">
        <v>39234</v>
      </c>
    </row>
    <row r="18161">
      <c r="A18161" s="2" t="inlineStr">
        <is>
          <t>T105785</t>
        </is>
      </c>
      <c r="B18161" s="2" t="inlineStr">
        <is>
          <t>2025-09</t>
        </is>
      </c>
      <c r="C18161" s="2" t="n">
        <v>1</v>
      </c>
      <c r="D18161" s="23" t="n">
        <v>865504</v>
      </c>
      <c r="E18161" s="23" t="n">
        <v>499847</v>
      </c>
      <c r="F18161" s="23" t="n">
        <v>50033</v>
      </c>
    </row>
    <row r="18162">
      <c r="A18162" s="2" t="inlineStr">
        <is>
          <t>T105785</t>
        </is>
      </c>
      <c r="B18162" s="2" t="inlineStr">
        <is>
          <t>2025-10</t>
        </is>
      </c>
      <c r="C18162" s="2" t="n">
        <v>1</v>
      </c>
      <c r="D18162" s="23" t="n">
        <v>1542627</v>
      </c>
      <c r="E18162" s="23" t="n">
        <v>1598312</v>
      </c>
      <c r="F18162" s="23" t="n">
        <v>170446</v>
      </c>
    </row>
    <row r="18163">
      <c r="A18163" s="2" t="inlineStr">
        <is>
          <t>T105785</t>
        </is>
      </c>
      <c r="B18163" s="2" t="inlineStr">
        <is>
          <t>2025-11</t>
        </is>
      </c>
      <c r="C18163" s="2" t="n">
        <v>1</v>
      </c>
      <c r="D18163" s="23" t="n">
        <v>468989</v>
      </c>
      <c r="E18163" s="23" t="n">
        <v>485918</v>
      </c>
      <c r="F18163" s="23" t="n">
        <v>54947</v>
      </c>
    </row>
    <row r="18164">
      <c r="A18164" s="2" t="inlineStr">
        <is>
          <t>T105785</t>
        </is>
      </c>
      <c r="B18164" s="2" t="inlineStr">
        <is>
          <t>2025-12</t>
        </is>
      </c>
      <c r="C18164" s="2" t="n">
        <v>1</v>
      </c>
      <c r="D18164" s="23" t="n">
        <v>286922</v>
      </c>
      <c r="E18164" s="23" t="n">
        <v>172153</v>
      </c>
      <c r="F18164" s="23" t="n">
        <v>0</v>
      </c>
    </row>
    <row r="18165">
      <c r="A18165" s="2" t="inlineStr">
        <is>
          <t>T105785</t>
        </is>
      </c>
      <c r="B18165" s="2" t="inlineStr">
        <is>
          <t>2026-01</t>
        </is>
      </c>
      <c r="C18165" s="2" t="n">
        <v>1</v>
      </c>
      <c r="D18165" s="23" t="n">
        <v>851858</v>
      </c>
      <c r="E18165" s="23" t="n">
        <v>882608</v>
      </c>
      <c r="F18165" s="23" t="n">
        <v>97793</v>
      </c>
    </row>
    <row r="18166">
      <c r="A18166" s="2" t="inlineStr">
        <is>
          <t>T105785</t>
        </is>
      </c>
      <c r="B18166" s="2" t="inlineStr">
        <is>
          <t>2026-02</t>
        </is>
      </c>
      <c r="C18166" s="2" t="n">
        <v>1</v>
      </c>
      <c r="D18166" s="23" t="n">
        <v>2281213</v>
      </c>
      <c r="E18166" s="23" t="n">
        <v>2363558</v>
      </c>
      <c r="F18166" s="23" t="n">
        <v>258915</v>
      </c>
    </row>
    <row r="18167">
      <c r="A18167" s="2" t="inlineStr">
        <is>
          <t>T105785</t>
        </is>
      </c>
      <c r="B18167" s="2" t="inlineStr">
        <is>
          <t>2026-03</t>
        </is>
      </c>
      <c r="C18167" s="2" t="n">
        <v>1</v>
      </c>
      <c r="D18167" s="23" t="n">
        <v>963141</v>
      </c>
      <c r="E18167" s="23" t="n">
        <v>997908</v>
      </c>
      <c r="F18167" s="23" t="n">
        <v>109203</v>
      </c>
    </row>
    <row r="18168">
      <c r="A18168" s="2" t="inlineStr">
        <is>
          <t>T105785</t>
        </is>
      </c>
      <c r="B18168" s="2" t="inlineStr">
        <is>
          <t>2026-04</t>
        </is>
      </c>
      <c r="C18168" s="2" t="n">
        <v>1</v>
      </c>
      <c r="D18168" s="23" t="n">
        <v>691459</v>
      </c>
      <c r="E18168" s="23" t="n">
        <v>716419</v>
      </c>
      <c r="F18168" s="23" t="n">
        <v>69895</v>
      </c>
    </row>
    <row r="18169">
      <c r="A18169" s="2" t="inlineStr">
        <is>
          <t>T105785</t>
        </is>
      </c>
      <c r="B18169" s="2" t="inlineStr">
        <is>
          <t>2026-05</t>
        </is>
      </c>
      <c r="C18169" s="2" t="n">
        <v>0</v>
      </c>
      <c r="D18169" s="23" t="n"/>
      <c r="E18169" s="23" t="n"/>
      <c r="F18169" s="23" t="n"/>
    </row>
    <row r="18170">
      <c r="A18170" s="2" t="inlineStr">
        <is>
          <t>T105785</t>
        </is>
      </c>
      <c r="B18170" s="2" t="inlineStr">
        <is>
          <t>2026-06</t>
        </is>
      </c>
      <c r="C18170" s="2" t="n">
        <v>1</v>
      </c>
      <c r="D18170" s="23" t="n">
        <v>645474</v>
      </c>
      <c r="E18170" s="23" t="n">
        <v>387284</v>
      </c>
      <c r="F18170" s="23" t="n">
        <v>0</v>
      </c>
    </row>
    <row r="18171">
      <c r="A18171" s="2" t="inlineStr">
        <is>
          <t>T105785</t>
        </is>
      </c>
      <c r="B18171" s="2" t="inlineStr">
        <is>
          <t>2026-07</t>
        </is>
      </c>
      <c r="C18171" s="2" t="n">
        <v>1</v>
      </c>
      <c r="D18171" s="23" t="n">
        <v>284849</v>
      </c>
      <c r="E18171" s="23" t="n">
        <v>295132</v>
      </c>
      <c r="F18171" s="23" t="n">
        <v>32491</v>
      </c>
    </row>
    <row r="18172">
      <c r="A18172" s="2" t="inlineStr">
        <is>
          <t>T105785</t>
        </is>
      </c>
      <c r="B18172" s="2" t="inlineStr">
        <is>
          <t>2026-08</t>
        </is>
      </c>
      <c r="C18172" s="2" t="n">
        <v>0</v>
      </c>
      <c r="D18172" s="23" t="n"/>
      <c r="E18172" s="23" t="n"/>
      <c r="F18172" s="23" t="n"/>
    </row>
    <row r="18173">
      <c r="A18173" s="2" t="inlineStr">
        <is>
          <t>T105785</t>
        </is>
      </c>
      <c r="B18173" s="2" t="inlineStr">
        <is>
          <t>2026-09</t>
        </is>
      </c>
      <c r="C18173" s="2" t="n">
        <v>1</v>
      </c>
      <c r="D18173" s="23" t="n">
        <v>811482</v>
      </c>
      <c r="E18173" s="23" t="n">
        <v>486889</v>
      </c>
      <c r="F18173" s="23" t="n">
        <v>0</v>
      </c>
    </row>
    <row r="18174">
      <c r="A18174" s="2" t="inlineStr">
        <is>
          <t>T105797</t>
        </is>
      </c>
      <c r="B18174" s="2" t="inlineStr">
        <is>
          <t>2024-10</t>
        </is>
      </c>
      <c r="C18174" s="2" t="n">
        <v>1</v>
      </c>
      <c r="D18174" s="23" t="n">
        <v>4636808</v>
      </c>
      <c r="E18174" s="23" t="n">
        <v>3324843</v>
      </c>
      <c r="F18174" s="23" t="n">
        <v>303312</v>
      </c>
    </row>
    <row r="18175">
      <c r="A18175" s="2" t="inlineStr">
        <is>
          <t>T105797</t>
        </is>
      </c>
      <c r="B18175" s="2" t="inlineStr">
        <is>
          <t>2024-11</t>
        </is>
      </c>
      <c r="C18175" s="2" t="n">
        <v>1</v>
      </c>
      <c r="D18175" s="23" t="n">
        <v>9292788</v>
      </c>
      <c r="E18175" s="23" t="n">
        <v>6663434</v>
      </c>
      <c r="F18175" s="23" t="n">
        <v>588133</v>
      </c>
    </row>
    <row r="18176">
      <c r="A18176" s="2" t="inlineStr">
        <is>
          <t>T105797</t>
        </is>
      </c>
      <c r="B18176" s="2" t="inlineStr">
        <is>
          <t>2024-12</t>
        </is>
      </c>
      <c r="C18176" s="2" t="n">
        <v>1</v>
      </c>
      <c r="D18176" s="23" t="n">
        <v>5460178</v>
      </c>
      <c r="E18176" s="23" t="n">
        <v>3915244</v>
      </c>
      <c r="F18176" s="23" t="n">
        <v>345815</v>
      </c>
    </row>
    <row r="18177">
      <c r="A18177" s="2" t="inlineStr">
        <is>
          <t>T105797</t>
        </is>
      </c>
      <c r="B18177" s="2" t="inlineStr">
        <is>
          <t>2025-01</t>
        </is>
      </c>
      <c r="C18177" s="2" t="n">
        <v>1</v>
      </c>
      <c r="D18177" s="23" t="n">
        <v>6162759</v>
      </c>
      <c r="E18177" s="23" t="n">
        <v>4419033</v>
      </c>
      <c r="F18177" s="23" t="n">
        <v>396252</v>
      </c>
    </row>
    <row r="18178">
      <c r="A18178" s="2" t="inlineStr">
        <is>
          <t>T105797</t>
        </is>
      </c>
      <c r="B18178" s="2" t="inlineStr">
        <is>
          <t>2025-02</t>
        </is>
      </c>
      <c r="C18178" s="2" t="n">
        <v>1</v>
      </c>
      <c r="D18178" s="23" t="n">
        <v>2935473</v>
      </c>
      <c r="E18178" s="23" t="n">
        <v>2104894</v>
      </c>
      <c r="F18178" s="23" t="n">
        <v>192917</v>
      </c>
    </row>
    <row r="18179">
      <c r="A18179" s="2" t="inlineStr">
        <is>
          <t>T105797</t>
        </is>
      </c>
      <c r="B18179" s="2" t="inlineStr">
        <is>
          <t>2025-03</t>
        </is>
      </c>
      <c r="C18179" s="2" t="n">
        <v>1</v>
      </c>
      <c r="D18179" s="23" t="n">
        <v>8329511</v>
      </c>
      <c r="E18179" s="23" t="n">
        <v>5972711</v>
      </c>
      <c r="F18179" s="23" t="n">
        <v>541608</v>
      </c>
    </row>
    <row r="18180">
      <c r="A18180" s="2" t="inlineStr">
        <is>
          <t>T105797</t>
        </is>
      </c>
      <c r="B18180" s="2" t="inlineStr">
        <is>
          <t>2025-04</t>
        </is>
      </c>
      <c r="C18180" s="2" t="n">
        <v>1</v>
      </c>
      <c r="D18180" s="23" t="n">
        <v>16333981</v>
      </c>
      <c r="E18180" s="23" t="n">
        <v>11712350</v>
      </c>
      <c r="F18180" s="23" t="n">
        <v>1074388</v>
      </c>
    </row>
    <row r="18181">
      <c r="A18181" s="2" t="inlineStr">
        <is>
          <t>T105797</t>
        </is>
      </c>
      <c r="B18181" s="2" t="inlineStr">
        <is>
          <t>2025-05</t>
        </is>
      </c>
      <c r="C18181" s="2" t="n">
        <v>1</v>
      </c>
      <c r="D18181" s="23" t="n">
        <v>18929626</v>
      </c>
      <c r="E18181" s="23" t="n">
        <v>13573569</v>
      </c>
      <c r="F18181" s="23" t="n">
        <v>1207775</v>
      </c>
    </row>
    <row r="18182">
      <c r="A18182" s="2" t="inlineStr">
        <is>
          <t>T105797</t>
        </is>
      </c>
      <c r="B18182" s="2" t="inlineStr">
        <is>
          <t>2025-06</t>
        </is>
      </c>
      <c r="C18182" s="2" t="n">
        <v>1</v>
      </c>
      <c r="D18182" s="23" t="n">
        <v>6786245</v>
      </c>
      <c r="E18182" s="23" t="n">
        <v>4866106</v>
      </c>
      <c r="F18182" s="23" t="n">
        <v>428256</v>
      </c>
    </row>
    <row r="18183">
      <c r="A18183" s="2" t="inlineStr">
        <is>
          <t>T105797</t>
        </is>
      </c>
      <c r="B18183" s="2" t="inlineStr">
        <is>
          <t>2025-07</t>
        </is>
      </c>
      <c r="C18183" s="2" t="n">
        <v>1</v>
      </c>
      <c r="D18183" s="23" t="n">
        <v>12951299</v>
      </c>
      <c r="E18183" s="23" t="n">
        <v>9286784</v>
      </c>
      <c r="F18183" s="23" t="n">
        <v>847874</v>
      </c>
    </row>
    <row r="18184">
      <c r="A18184" s="2" t="inlineStr">
        <is>
          <t>T105797</t>
        </is>
      </c>
      <c r="B18184" s="2" t="inlineStr">
        <is>
          <t>2025-08</t>
        </is>
      </c>
      <c r="C18184" s="2" t="n">
        <v>1</v>
      </c>
      <c r="D18184" s="23" t="n">
        <v>3773853</v>
      </c>
      <c r="E18184" s="23" t="n">
        <v>2706058</v>
      </c>
      <c r="F18184" s="23" t="n">
        <v>241414</v>
      </c>
    </row>
    <row r="18185">
      <c r="A18185" s="2" t="inlineStr">
        <is>
          <t>T105797</t>
        </is>
      </c>
      <c r="B18185" s="2" t="inlineStr">
        <is>
          <t>2025-09</t>
        </is>
      </c>
      <c r="C18185" s="2" t="n">
        <v>1</v>
      </c>
      <c r="D18185" s="23" t="n">
        <v>9073612</v>
      </c>
      <c r="E18185" s="23" t="n">
        <v>6506272</v>
      </c>
      <c r="F18185" s="23" t="n">
        <v>595539</v>
      </c>
    </row>
    <row r="18186">
      <c r="A18186" s="2" t="inlineStr">
        <is>
          <t>T105797</t>
        </is>
      </c>
      <c r="B18186" s="2" t="inlineStr">
        <is>
          <t>2025-10</t>
        </is>
      </c>
      <c r="C18186" s="2" t="n">
        <v>1</v>
      </c>
      <c r="D18186" s="23" t="n">
        <v>6157878</v>
      </c>
      <c r="E18186" s="23" t="n">
        <v>4415533</v>
      </c>
      <c r="F18186" s="23" t="n">
        <v>395853</v>
      </c>
    </row>
    <row r="18187">
      <c r="A18187" s="2" t="inlineStr">
        <is>
          <t>T105797</t>
        </is>
      </c>
      <c r="B18187" s="2" t="inlineStr">
        <is>
          <t>2025-11</t>
        </is>
      </c>
      <c r="C18187" s="2" t="n">
        <v>1</v>
      </c>
      <c r="D18187" s="23" t="n">
        <v>7173580</v>
      </c>
      <c r="E18187" s="23" t="n">
        <v>5143846</v>
      </c>
      <c r="F18187" s="23" t="n">
        <v>450413</v>
      </c>
    </row>
    <row r="18188">
      <c r="A18188" s="2" t="inlineStr">
        <is>
          <t>T105797</t>
        </is>
      </c>
      <c r="B18188" s="2" t="inlineStr">
        <is>
          <t>2025-12</t>
        </is>
      </c>
      <c r="C18188" s="2" t="n">
        <v>1</v>
      </c>
      <c r="D18188" s="23" t="n">
        <v>11217063</v>
      </c>
      <c r="E18188" s="23" t="n">
        <v>8043243</v>
      </c>
      <c r="F18188" s="23" t="n">
        <v>710118</v>
      </c>
    </row>
    <row r="18189">
      <c r="A18189" s="2" t="inlineStr">
        <is>
          <t>T105797</t>
        </is>
      </c>
      <c r="B18189" s="2" t="inlineStr">
        <is>
          <t>2026-01</t>
        </is>
      </c>
      <c r="C18189" s="2" t="n">
        <v>1</v>
      </c>
      <c r="D18189" s="23" t="n">
        <v>3172901</v>
      </c>
      <c r="E18189" s="23" t="n">
        <v>2275142</v>
      </c>
      <c r="F18189" s="23" t="n">
        <v>202367</v>
      </c>
    </row>
    <row r="18190">
      <c r="A18190" s="2" t="inlineStr">
        <is>
          <t>T105797</t>
        </is>
      </c>
      <c r="B18190" s="2" t="inlineStr">
        <is>
          <t>2026-02</t>
        </is>
      </c>
      <c r="C18190" s="2" t="n">
        <v>1</v>
      </c>
      <c r="D18190" s="23" t="n">
        <v>4595935</v>
      </c>
      <c r="E18190" s="23" t="n">
        <v>3295535</v>
      </c>
      <c r="F18190" s="23" t="n">
        <v>292892</v>
      </c>
    </row>
    <row r="18191">
      <c r="A18191" s="2" t="inlineStr">
        <is>
          <t>T105797</t>
        </is>
      </c>
      <c r="B18191" s="2" t="inlineStr">
        <is>
          <t>2026-03</t>
        </is>
      </c>
      <c r="C18191" s="2" t="n">
        <v>1</v>
      </c>
      <c r="D18191" s="23" t="n">
        <v>3778941</v>
      </c>
      <c r="E18191" s="23" t="n">
        <v>2709706</v>
      </c>
      <c r="F18191" s="23" t="n">
        <v>237777</v>
      </c>
    </row>
    <row r="18192">
      <c r="A18192" s="2" t="inlineStr">
        <is>
          <t>T105797</t>
        </is>
      </c>
      <c r="B18192" s="2" t="inlineStr">
        <is>
          <t>2026-04</t>
        </is>
      </c>
      <c r="C18192" s="2" t="n">
        <v>1</v>
      </c>
      <c r="D18192" s="23" t="n">
        <v>14578847</v>
      </c>
      <c r="E18192" s="23" t="n">
        <v>10453824</v>
      </c>
      <c r="F18192" s="23" t="n">
        <v>962004</v>
      </c>
    </row>
    <row r="18193">
      <c r="A18193" s="2" t="inlineStr">
        <is>
          <t>T105797</t>
        </is>
      </c>
      <c r="B18193" s="2" t="inlineStr">
        <is>
          <t>2026-05</t>
        </is>
      </c>
      <c r="C18193" s="2" t="n">
        <v>1</v>
      </c>
      <c r="D18193" s="23" t="n">
        <v>15770411</v>
      </c>
      <c r="E18193" s="23" t="n">
        <v>11308241</v>
      </c>
      <c r="F18193" s="23" t="n">
        <v>1041311</v>
      </c>
    </row>
    <row r="18194">
      <c r="A18194" s="2" t="inlineStr">
        <is>
          <t>T105797</t>
        </is>
      </c>
      <c r="B18194" s="2" t="inlineStr">
        <is>
          <t>2026-06</t>
        </is>
      </c>
      <c r="C18194" s="2" t="n">
        <v>1</v>
      </c>
      <c r="D18194" s="23" t="n">
        <v>6032565</v>
      </c>
      <c r="E18194" s="23" t="n">
        <v>4325676</v>
      </c>
      <c r="F18194" s="23" t="n">
        <v>395573</v>
      </c>
    </row>
    <row r="18195">
      <c r="A18195" s="2" t="inlineStr">
        <is>
          <t>T105797</t>
        </is>
      </c>
      <c r="B18195" s="2" t="inlineStr">
        <is>
          <t>2026-07</t>
        </is>
      </c>
      <c r="C18195" s="2" t="n">
        <v>1</v>
      </c>
      <c r="D18195" s="23" t="n">
        <v>4936202</v>
      </c>
      <c r="E18195" s="23" t="n">
        <v>3539524</v>
      </c>
      <c r="F18195" s="23" t="n">
        <v>327615</v>
      </c>
    </row>
    <row r="18196">
      <c r="A18196" s="2" t="inlineStr">
        <is>
          <t>T105797</t>
        </is>
      </c>
      <c r="B18196" s="2" t="inlineStr">
        <is>
          <t>2026-08</t>
        </is>
      </c>
      <c r="C18196" s="2" t="n">
        <v>1</v>
      </c>
      <c r="D18196" s="23" t="n">
        <v>9487746</v>
      </c>
      <c r="E18196" s="23" t="n">
        <v>6803229</v>
      </c>
      <c r="F18196" s="23" t="n">
        <v>607427</v>
      </c>
    </row>
    <row r="18197">
      <c r="A18197" s="2" t="inlineStr">
        <is>
          <t>T105797</t>
        </is>
      </c>
      <c r="B18197" s="2" t="inlineStr">
        <is>
          <t>2026-09</t>
        </is>
      </c>
      <c r="C18197" s="2" t="n">
        <v>1</v>
      </c>
      <c r="D18197" s="23" t="n">
        <v>2884113</v>
      </c>
      <c r="E18197" s="23" t="n">
        <v>2068066</v>
      </c>
      <c r="F18197" s="23" t="n">
        <v>190832</v>
      </c>
    </row>
    <row r="18198">
      <c r="A18198" s="2" t="inlineStr">
        <is>
          <t>T105807</t>
        </is>
      </c>
      <c r="B18198" s="2" t="inlineStr">
        <is>
          <t>2024-10</t>
        </is>
      </c>
      <c r="C18198" s="2" t="n">
        <v>1</v>
      </c>
      <c r="D18198" s="23" t="n">
        <v>239709</v>
      </c>
      <c r="E18198" s="23" t="n">
        <v>143826</v>
      </c>
      <c r="F18198" s="23" t="n">
        <v>0</v>
      </c>
    </row>
    <row r="18199">
      <c r="A18199" s="2" t="inlineStr">
        <is>
          <t>T105807</t>
        </is>
      </c>
      <c r="B18199" s="2" t="inlineStr">
        <is>
          <t>2024-11</t>
        </is>
      </c>
      <c r="C18199" s="2" t="n">
        <v>1</v>
      </c>
      <c r="D18199" s="23" t="n">
        <v>892913</v>
      </c>
      <c r="E18199" s="23" t="n">
        <v>535748</v>
      </c>
      <c r="F18199" s="23" t="n">
        <v>0</v>
      </c>
    </row>
    <row r="18200">
      <c r="A18200" s="2" t="inlineStr">
        <is>
          <t>T105807</t>
        </is>
      </c>
      <c r="B18200" s="2" t="inlineStr">
        <is>
          <t>2024-12</t>
        </is>
      </c>
      <c r="C18200" s="2" t="n">
        <v>1</v>
      </c>
      <c r="D18200" s="23" t="n">
        <v>937060</v>
      </c>
      <c r="E18200" s="23" t="n">
        <v>562236</v>
      </c>
      <c r="F18200" s="23" t="n">
        <v>0</v>
      </c>
    </row>
    <row r="18201">
      <c r="A18201" s="2" t="inlineStr">
        <is>
          <t>T105807</t>
        </is>
      </c>
      <c r="B18201" s="2" t="inlineStr">
        <is>
          <t>2025-01</t>
        </is>
      </c>
      <c r="C18201" s="2" t="n">
        <v>1</v>
      </c>
      <c r="D18201" s="23" t="n">
        <v>338218</v>
      </c>
      <c r="E18201" s="23" t="n">
        <v>202931</v>
      </c>
      <c r="F18201" s="23" t="n">
        <v>0</v>
      </c>
    </row>
    <row r="18202">
      <c r="A18202" s="2" t="inlineStr">
        <is>
          <t>T105807</t>
        </is>
      </c>
      <c r="B18202" s="2" t="inlineStr">
        <is>
          <t>2025-02</t>
        </is>
      </c>
      <c r="C18202" s="2" t="n">
        <v>1</v>
      </c>
      <c r="D18202" s="23" t="n">
        <v>572350</v>
      </c>
      <c r="E18202" s="23" t="n">
        <v>343410</v>
      </c>
      <c r="F18202" s="23" t="n">
        <v>0</v>
      </c>
    </row>
    <row r="18203">
      <c r="A18203" s="2" t="inlineStr">
        <is>
          <t>T105807</t>
        </is>
      </c>
      <c r="B18203" s="2" t="inlineStr">
        <is>
          <t>2025-03</t>
        </is>
      </c>
      <c r="C18203" s="2" t="n">
        <v>1</v>
      </c>
      <c r="D18203" s="23" t="n">
        <v>442499</v>
      </c>
      <c r="E18203" s="23" t="n">
        <v>265499</v>
      </c>
      <c r="F18203" s="23" t="n">
        <v>0</v>
      </c>
    </row>
    <row r="18204">
      <c r="A18204" s="2" t="inlineStr">
        <is>
          <t>T105807</t>
        </is>
      </c>
      <c r="B18204" s="2" t="inlineStr">
        <is>
          <t>2025-04</t>
        </is>
      </c>
      <c r="C18204" s="2" t="n">
        <v>1</v>
      </c>
      <c r="D18204" s="23" t="n">
        <v>814861</v>
      </c>
      <c r="E18204" s="23" t="n">
        <v>488916</v>
      </c>
      <c r="F18204" s="23" t="n">
        <v>0</v>
      </c>
    </row>
    <row r="18205">
      <c r="A18205" s="2" t="inlineStr">
        <is>
          <t>T105807</t>
        </is>
      </c>
      <c r="B18205" s="2" t="inlineStr">
        <is>
          <t>2025-05</t>
        </is>
      </c>
      <c r="C18205" s="2" t="n">
        <v>1</v>
      </c>
      <c r="D18205" s="23" t="n">
        <v>487582</v>
      </c>
      <c r="E18205" s="23" t="n">
        <v>292549</v>
      </c>
      <c r="F18205" s="23" t="n">
        <v>0</v>
      </c>
    </row>
    <row r="18206">
      <c r="A18206" s="2" t="inlineStr">
        <is>
          <t>T105807</t>
        </is>
      </c>
      <c r="B18206" s="2" t="inlineStr">
        <is>
          <t>2025-06</t>
        </is>
      </c>
      <c r="C18206" s="2" t="n">
        <v>1</v>
      </c>
      <c r="D18206" s="23" t="n">
        <v>320187</v>
      </c>
      <c r="E18206" s="23" t="n">
        <v>192112</v>
      </c>
      <c r="F18206" s="23" t="n">
        <v>0</v>
      </c>
    </row>
    <row r="18207">
      <c r="A18207" s="2" t="inlineStr">
        <is>
          <t>T105807</t>
        </is>
      </c>
      <c r="B18207" s="2" t="inlineStr">
        <is>
          <t>2025-07</t>
        </is>
      </c>
      <c r="C18207" s="2" t="n">
        <v>1</v>
      </c>
      <c r="D18207" s="23" t="n">
        <v>292467</v>
      </c>
      <c r="E18207" s="23" t="n">
        <v>175480</v>
      </c>
      <c r="F18207" s="23" t="n">
        <v>0</v>
      </c>
    </row>
    <row r="18208">
      <c r="A18208" s="2" t="inlineStr">
        <is>
          <t>T105807</t>
        </is>
      </c>
      <c r="B18208" s="2" t="inlineStr">
        <is>
          <t>2025-08</t>
        </is>
      </c>
      <c r="C18208" s="2" t="n">
        <v>1</v>
      </c>
      <c r="D18208" s="23" t="n">
        <v>355790</v>
      </c>
      <c r="E18208" s="23" t="n">
        <v>213474</v>
      </c>
      <c r="F18208" s="23" t="n">
        <v>0</v>
      </c>
    </row>
    <row r="18209">
      <c r="A18209" s="2" t="inlineStr">
        <is>
          <t>T105807</t>
        </is>
      </c>
      <c r="B18209" s="2" t="inlineStr">
        <is>
          <t>2025-09</t>
        </is>
      </c>
      <c r="C18209" s="2" t="n">
        <v>1</v>
      </c>
      <c r="D18209" s="23" t="n">
        <v>1479452</v>
      </c>
      <c r="E18209" s="23" t="n">
        <v>887671</v>
      </c>
      <c r="F18209" s="23" t="n">
        <v>0</v>
      </c>
    </row>
    <row r="18210">
      <c r="A18210" s="2" t="inlineStr">
        <is>
          <t>T105807</t>
        </is>
      </c>
      <c r="B18210" s="2" t="inlineStr">
        <is>
          <t>2025-10</t>
        </is>
      </c>
      <c r="C18210" s="2" t="n">
        <v>1</v>
      </c>
      <c r="D18210" s="23" t="n">
        <v>651902</v>
      </c>
      <c r="E18210" s="23" t="n">
        <v>391141</v>
      </c>
      <c r="F18210" s="23" t="n">
        <v>0</v>
      </c>
    </row>
    <row r="18211">
      <c r="A18211" s="2" t="inlineStr">
        <is>
          <t>T105807</t>
        </is>
      </c>
      <c r="B18211" s="2" t="inlineStr">
        <is>
          <t>2025-11</t>
        </is>
      </c>
      <c r="C18211" s="2" t="n">
        <v>1</v>
      </c>
      <c r="D18211" s="23" t="n">
        <v>220057</v>
      </c>
      <c r="E18211" s="23" t="n">
        <v>132034</v>
      </c>
      <c r="F18211" s="23" t="n">
        <v>0</v>
      </c>
    </row>
    <row r="18212">
      <c r="A18212" s="2" t="inlineStr">
        <is>
          <t>T105807</t>
        </is>
      </c>
      <c r="B18212" s="2" t="inlineStr">
        <is>
          <t>2025-12</t>
        </is>
      </c>
      <c r="C18212" s="2" t="n">
        <v>1</v>
      </c>
      <c r="D18212" s="23" t="n">
        <v>434821</v>
      </c>
      <c r="E18212" s="23" t="n">
        <v>260892</v>
      </c>
      <c r="F18212" s="23" t="n">
        <v>0</v>
      </c>
    </row>
    <row r="18213">
      <c r="A18213" s="2" t="inlineStr">
        <is>
          <t>T105807</t>
        </is>
      </c>
      <c r="B18213" s="2" t="inlineStr">
        <is>
          <t>2026-01</t>
        </is>
      </c>
      <c r="C18213" s="2" t="n">
        <v>1</v>
      </c>
      <c r="D18213" s="23" t="n">
        <v>403419</v>
      </c>
      <c r="E18213" s="23" t="n">
        <v>242052</v>
      </c>
      <c r="F18213" s="23" t="n">
        <v>0</v>
      </c>
    </row>
    <row r="18214">
      <c r="A18214" s="2" t="inlineStr">
        <is>
          <t>T105807</t>
        </is>
      </c>
      <c r="B18214" s="2" t="inlineStr">
        <is>
          <t>2026-02</t>
        </is>
      </c>
      <c r="C18214" s="2" t="n">
        <v>1</v>
      </c>
      <c r="D18214" s="23" t="n">
        <v>237472</v>
      </c>
      <c r="E18214" s="23" t="n">
        <v>142483</v>
      </c>
      <c r="F18214" s="23" t="n">
        <v>0</v>
      </c>
    </row>
    <row r="18215">
      <c r="A18215" s="2" t="inlineStr">
        <is>
          <t>T105807</t>
        </is>
      </c>
      <c r="B18215" s="2" t="inlineStr">
        <is>
          <t>2026-03</t>
        </is>
      </c>
      <c r="C18215" s="2" t="n">
        <v>1</v>
      </c>
      <c r="D18215" s="23" t="n">
        <v>290221</v>
      </c>
      <c r="E18215" s="23" t="n">
        <v>174132</v>
      </c>
      <c r="F18215" s="23" t="n">
        <v>0</v>
      </c>
    </row>
    <row r="18216">
      <c r="A18216" s="2" t="inlineStr">
        <is>
          <t>T105807</t>
        </is>
      </c>
      <c r="B18216" s="2" t="inlineStr">
        <is>
          <t>2026-04</t>
        </is>
      </c>
      <c r="C18216" s="2" t="n">
        <v>1</v>
      </c>
      <c r="D18216" s="23" t="n">
        <v>211372</v>
      </c>
      <c r="E18216" s="23" t="n">
        <v>126823</v>
      </c>
      <c r="F18216" s="23" t="n">
        <v>0</v>
      </c>
    </row>
    <row r="18217">
      <c r="A18217" s="2" t="inlineStr">
        <is>
          <t>T105807</t>
        </is>
      </c>
      <c r="B18217" s="2" t="inlineStr">
        <is>
          <t>2026-05</t>
        </is>
      </c>
      <c r="C18217" s="2" t="n">
        <v>1</v>
      </c>
      <c r="D18217" s="23" t="n">
        <v>428315</v>
      </c>
      <c r="E18217" s="23" t="n">
        <v>256989</v>
      </c>
      <c r="F18217" s="23" t="n">
        <v>0</v>
      </c>
    </row>
    <row r="18218">
      <c r="A18218" s="2" t="inlineStr">
        <is>
          <t>T105807</t>
        </is>
      </c>
      <c r="B18218" s="2" t="inlineStr">
        <is>
          <t>2026-06</t>
        </is>
      </c>
      <c r="C18218" s="2" t="n">
        <v>1</v>
      </c>
      <c r="D18218" s="23" t="n">
        <v>224830</v>
      </c>
      <c r="E18218" s="23" t="n">
        <v>134898</v>
      </c>
      <c r="F18218" s="23" t="n">
        <v>0</v>
      </c>
    </row>
    <row r="18219">
      <c r="A18219" s="2" t="inlineStr">
        <is>
          <t>T105807</t>
        </is>
      </c>
      <c r="B18219" s="2" t="inlineStr">
        <is>
          <t>2026-07</t>
        </is>
      </c>
      <c r="C18219" s="2" t="n">
        <v>1</v>
      </c>
      <c r="D18219" s="23" t="n">
        <v>497467</v>
      </c>
      <c r="E18219" s="23" t="n">
        <v>298480</v>
      </c>
      <c r="F18219" s="23" t="n">
        <v>0</v>
      </c>
    </row>
    <row r="18220">
      <c r="A18220" s="2" t="inlineStr">
        <is>
          <t>T105807</t>
        </is>
      </c>
      <c r="B18220" s="2" t="inlineStr">
        <is>
          <t>2026-08</t>
        </is>
      </c>
      <c r="C18220" s="2" t="n">
        <v>1</v>
      </c>
      <c r="D18220" s="23" t="n">
        <v>970642</v>
      </c>
      <c r="E18220" s="23" t="n">
        <v>713518</v>
      </c>
      <c r="F18220" s="23" t="n">
        <v>82035</v>
      </c>
    </row>
    <row r="18221">
      <c r="A18221" s="2" t="inlineStr">
        <is>
          <t>T105807</t>
        </is>
      </c>
      <c r="B18221" s="2" t="inlineStr">
        <is>
          <t>2026-09</t>
        </is>
      </c>
      <c r="C18221" s="2" t="n">
        <v>1</v>
      </c>
      <c r="D18221" s="23" t="n">
        <v>272128</v>
      </c>
      <c r="E18221" s="23" t="n">
        <v>163277</v>
      </c>
      <c r="F18221" s="23" t="n">
        <v>0</v>
      </c>
    </row>
    <row r="18222">
      <c r="A18222" s="2" t="inlineStr">
        <is>
          <t>T105816</t>
        </is>
      </c>
      <c r="B18222" s="2" t="inlineStr">
        <is>
          <t>2024-10</t>
        </is>
      </c>
      <c r="C18222" s="2" t="n">
        <v>1</v>
      </c>
      <c r="D18222" s="23" t="n">
        <v>1307389</v>
      </c>
      <c r="E18222" s="23" t="n">
        <v>784434</v>
      </c>
      <c r="F18222" s="23" t="n">
        <v>0</v>
      </c>
    </row>
    <row r="18223">
      <c r="A18223" s="2" t="inlineStr">
        <is>
          <t>T105816</t>
        </is>
      </c>
      <c r="B18223" s="2" t="inlineStr">
        <is>
          <t>2024-11</t>
        </is>
      </c>
      <c r="C18223" s="2" t="n">
        <v>1</v>
      </c>
      <c r="D18223" s="23" t="n">
        <v>179268</v>
      </c>
      <c r="E18223" s="23" t="n">
        <v>107561</v>
      </c>
      <c r="F18223" s="23" t="n">
        <v>0</v>
      </c>
    </row>
    <row r="18224">
      <c r="A18224" s="2" t="inlineStr">
        <is>
          <t>T105816</t>
        </is>
      </c>
      <c r="B18224" s="2" t="inlineStr">
        <is>
          <t>2024-12</t>
        </is>
      </c>
      <c r="C18224" s="2" t="n">
        <v>1</v>
      </c>
      <c r="D18224" s="23" t="n">
        <v>473864</v>
      </c>
      <c r="E18224" s="23" t="n">
        <v>284319</v>
      </c>
      <c r="F18224" s="23" t="n">
        <v>0</v>
      </c>
    </row>
    <row r="18225">
      <c r="A18225" s="2" t="inlineStr">
        <is>
          <t>T105816</t>
        </is>
      </c>
      <c r="B18225" s="2" t="inlineStr">
        <is>
          <t>2025-01</t>
        </is>
      </c>
      <c r="C18225" s="2" t="n">
        <v>1</v>
      </c>
      <c r="D18225" s="23" t="n">
        <v>1521359</v>
      </c>
      <c r="E18225" s="23" t="n">
        <v>1178443</v>
      </c>
      <c r="F18225" s="23" t="n">
        <v>113679</v>
      </c>
    </row>
    <row r="18226">
      <c r="A18226" s="2" t="inlineStr">
        <is>
          <t>T105816</t>
        </is>
      </c>
      <c r="B18226" s="2" t="inlineStr">
        <is>
          <t>2025-02</t>
        </is>
      </c>
      <c r="C18226" s="2" t="n">
        <v>1</v>
      </c>
      <c r="D18226" s="23" t="n">
        <v>1499267</v>
      </c>
      <c r="E18226" s="23" t="n">
        <v>1161330</v>
      </c>
      <c r="F18226" s="23" t="n">
        <v>103848</v>
      </c>
    </row>
    <row r="18227">
      <c r="A18227" s="2" t="inlineStr">
        <is>
          <t>T105816</t>
        </is>
      </c>
      <c r="B18227" s="2" t="inlineStr">
        <is>
          <t>2025-03</t>
        </is>
      </c>
      <c r="C18227" s="2" t="n">
        <v>1</v>
      </c>
      <c r="D18227" s="23" t="n">
        <v>177301</v>
      </c>
      <c r="E18227" s="23" t="n">
        <v>106381</v>
      </c>
      <c r="F18227" s="23" t="n">
        <v>0</v>
      </c>
    </row>
    <row r="18228">
      <c r="A18228" s="2" t="inlineStr">
        <is>
          <t>T105816</t>
        </is>
      </c>
      <c r="B18228" s="2" t="inlineStr">
        <is>
          <t>2025-04</t>
        </is>
      </c>
      <c r="C18228" s="2" t="n">
        <v>1</v>
      </c>
      <c r="D18228" s="23" t="n">
        <v>665128</v>
      </c>
      <c r="E18228" s="23" t="n">
        <v>399077</v>
      </c>
      <c r="F18228" s="23" t="n">
        <v>0</v>
      </c>
    </row>
    <row r="18229">
      <c r="A18229" s="2" t="inlineStr">
        <is>
          <t>T105816</t>
        </is>
      </c>
      <c r="B18229" s="2" t="inlineStr">
        <is>
          <t>2025-05</t>
        </is>
      </c>
      <c r="C18229" s="2" t="n">
        <v>1</v>
      </c>
      <c r="D18229" s="23" t="n">
        <v>253846</v>
      </c>
      <c r="E18229" s="23" t="n">
        <v>152308</v>
      </c>
      <c r="F18229" s="23" t="n">
        <v>0</v>
      </c>
    </row>
    <row r="18230">
      <c r="A18230" s="2" t="inlineStr">
        <is>
          <t>T105816</t>
        </is>
      </c>
      <c r="B18230" s="2" t="inlineStr">
        <is>
          <t>2025-06</t>
        </is>
      </c>
      <c r="C18230" s="2" t="n">
        <v>1</v>
      </c>
      <c r="D18230" s="23" t="n">
        <v>347359</v>
      </c>
      <c r="E18230" s="23" t="n">
        <v>208415</v>
      </c>
      <c r="F18230" s="23" t="n">
        <v>0</v>
      </c>
    </row>
    <row r="18231">
      <c r="A18231" s="2" t="inlineStr">
        <is>
          <t>T105816</t>
        </is>
      </c>
      <c r="B18231" s="2" t="inlineStr">
        <is>
          <t>2025-07</t>
        </is>
      </c>
      <c r="C18231" s="2" t="n">
        <v>1</v>
      </c>
      <c r="D18231" s="23" t="n">
        <v>585712</v>
      </c>
      <c r="E18231" s="23" t="n">
        <v>351427</v>
      </c>
      <c r="F18231" s="23" t="n">
        <v>0</v>
      </c>
    </row>
    <row r="18232">
      <c r="A18232" s="2" t="inlineStr">
        <is>
          <t>T105816</t>
        </is>
      </c>
      <c r="B18232" s="2" t="inlineStr">
        <is>
          <t>2025-08</t>
        </is>
      </c>
      <c r="C18232" s="2" t="n">
        <v>1</v>
      </c>
      <c r="D18232" s="23" t="n">
        <v>732727</v>
      </c>
      <c r="E18232" s="23" t="n">
        <v>439636</v>
      </c>
      <c r="F18232" s="23" t="n">
        <v>0</v>
      </c>
    </row>
    <row r="18233">
      <c r="A18233" s="2" t="inlineStr">
        <is>
          <t>T105816</t>
        </is>
      </c>
      <c r="B18233" s="2" t="inlineStr">
        <is>
          <t>2025-09</t>
        </is>
      </c>
      <c r="C18233" s="2" t="n">
        <v>1</v>
      </c>
      <c r="D18233" s="23" t="n">
        <v>207126</v>
      </c>
      <c r="E18233" s="23" t="n">
        <v>124276</v>
      </c>
      <c r="F18233" s="23" t="n">
        <v>0</v>
      </c>
    </row>
    <row r="18234">
      <c r="A18234" s="2" t="inlineStr">
        <is>
          <t>T105816</t>
        </is>
      </c>
      <c r="B18234" s="2" t="inlineStr">
        <is>
          <t>2025-10</t>
        </is>
      </c>
      <c r="C18234" s="2" t="n">
        <v>1</v>
      </c>
      <c r="D18234" s="23" t="n">
        <v>739322</v>
      </c>
      <c r="E18234" s="23" t="n">
        <v>443593</v>
      </c>
      <c r="F18234" s="23" t="n">
        <v>0</v>
      </c>
    </row>
    <row r="18235">
      <c r="A18235" s="2" t="inlineStr">
        <is>
          <t>T105816</t>
        </is>
      </c>
      <c r="B18235" s="2" t="inlineStr">
        <is>
          <t>2025-11</t>
        </is>
      </c>
      <c r="C18235" s="2" t="n">
        <v>1</v>
      </c>
      <c r="D18235" s="23" t="n">
        <v>516274</v>
      </c>
      <c r="E18235" s="23" t="n">
        <v>309765</v>
      </c>
      <c r="F18235" s="23" t="n">
        <v>0</v>
      </c>
    </row>
    <row r="18236">
      <c r="A18236" s="2" t="inlineStr">
        <is>
          <t>T105816</t>
        </is>
      </c>
      <c r="B18236" s="2" t="inlineStr">
        <is>
          <t>2025-12</t>
        </is>
      </c>
      <c r="C18236" s="2" t="n">
        <v>1</v>
      </c>
      <c r="D18236" s="23" t="n">
        <v>417299</v>
      </c>
      <c r="E18236" s="23" t="n">
        <v>250379</v>
      </c>
      <c r="F18236" s="23" t="n">
        <v>0</v>
      </c>
    </row>
    <row r="18237">
      <c r="A18237" s="2" t="inlineStr">
        <is>
          <t>T105816</t>
        </is>
      </c>
      <c r="B18237" s="2" t="inlineStr">
        <is>
          <t>2026-01</t>
        </is>
      </c>
      <c r="C18237" s="2" t="n">
        <v>1</v>
      </c>
      <c r="D18237" s="23" t="n">
        <v>366533</v>
      </c>
      <c r="E18237" s="23" t="n">
        <v>219920</v>
      </c>
      <c r="F18237" s="23" t="n">
        <v>0</v>
      </c>
    </row>
    <row r="18238">
      <c r="A18238" s="2" t="inlineStr">
        <is>
          <t>T105816</t>
        </is>
      </c>
      <c r="B18238" s="2" t="inlineStr">
        <is>
          <t>2026-02</t>
        </is>
      </c>
      <c r="C18238" s="2" t="n">
        <v>1</v>
      </c>
      <c r="D18238" s="23" t="n">
        <v>256797</v>
      </c>
      <c r="E18238" s="23" t="n">
        <v>154078</v>
      </c>
      <c r="F18238" s="23" t="n">
        <v>0</v>
      </c>
    </row>
    <row r="18239">
      <c r="A18239" s="2" t="inlineStr">
        <is>
          <t>T105816</t>
        </is>
      </c>
      <c r="B18239" s="2" t="inlineStr">
        <is>
          <t>2026-03</t>
        </is>
      </c>
      <c r="C18239" s="2" t="n">
        <v>1</v>
      </c>
      <c r="D18239" s="23" t="n">
        <v>350127</v>
      </c>
      <c r="E18239" s="23" t="n">
        <v>210076</v>
      </c>
      <c r="F18239" s="23" t="n">
        <v>0</v>
      </c>
    </row>
    <row r="18240">
      <c r="A18240" s="2" t="inlineStr">
        <is>
          <t>T105816</t>
        </is>
      </c>
      <c r="B18240" s="2" t="inlineStr">
        <is>
          <t>2026-04</t>
        </is>
      </c>
      <c r="C18240" s="2" t="n">
        <v>1</v>
      </c>
      <c r="D18240" s="23" t="n">
        <v>430769</v>
      </c>
      <c r="E18240" s="23" t="n">
        <v>258461</v>
      </c>
      <c r="F18240" s="23" t="n">
        <v>0</v>
      </c>
    </row>
    <row r="18241">
      <c r="A18241" s="2" t="inlineStr">
        <is>
          <t>T105816</t>
        </is>
      </c>
      <c r="B18241" s="2" t="inlineStr">
        <is>
          <t>2026-05</t>
        </is>
      </c>
      <c r="C18241" s="2" t="n">
        <v>1</v>
      </c>
      <c r="D18241" s="23" t="n">
        <v>259582</v>
      </c>
      <c r="E18241" s="23" t="n">
        <v>155749</v>
      </c>
      <c r="F18241" s="23" t="n">
        <v>0</v>
      </c>
    </row>
    <row r="18242">
      <c r="A18242" s="2" t="inlineStr">
        <is>
          <t>T105816</t>
        </is>
      </c>
      <c r="B18242" s="2" t="inlineStr">
        <is>
          <t>2026-06</t>
        </is>
      </c>
      <c r="C18242" s="2" t="n">
        <v>1</v>
      </c>
      <c r="D18242" s="23" t="n">
        <v>564427</v>
      </c>
      <c r="E18242" s="23" t="n">
        <v>338656</v>
      </c>
      <c r="F18242" s="23" t="n">
        <v>0</v>
      </c>
    </row>
    <row r="18243">
      <c r="A18243" s="2" t="inlineStr">
        <is>
          <t>T105816</t>
        </is>
      </c>
      <c r="B18243" s="2" t="inlineStr">
        <is>
          <t>2026-07</t>
        </is>
      </c>
      <c r="C18243" s="2" t="n">
        <v>1</v>
      </c>
      <c r="D18243" s="23" t="n">
        <v>223503</v>
      </c>
      <c r="E18243" s="23" t="n">
        <v>134102</v>
      </c>
      <c r="F18243" s="23" t="n">
        <v>0</v>
      </c>
    </row>
    <row r="18244">
      <c r="A18244" s="2" t="inlineStr">
        <is>
          <t>T105816</t>
        </is>
      </c>
      <c r="B18244" s="2" t="inlineStr">
        <is>
          <t>2026-08</t>
        </is>
      </c>
      <c r="C18244" s="2" t="n">
        <v>1</v>
      </c>
      <c r="D18244" s="23" t="n">
        <v>191924</v>
      </c>
      <c r="E18244" s="23" t="n">
        <v>115154</v>
      </c>
      <c r="F18244" s="23" t="n">
        <v>0</v>
      </c>
    </row>
    <row r="18245">
      <c r="A18245" s="2" t="inlineStr">
        <is>
          <t>T105816</t>
        </is>
      </c>
      <c r="B18245" s="2" t="inlineStr">
        <is>
          <t>2026-09</t>
        </is>
      </c>
      <c r="C18245" s="2" t="n">
        <v>1</v>
      </c>
      <c r="D18245" s="23" t="n">
        <v>417534</v>
      </c>
      <c r="E18245" s="23" t="n">
        <v>250521</v>
      </c>
      <c r="F18245" s="23" t="n">
        <v>0</v>
      </c>
    </row>
    <row r="18246">
      <c r="A18246" s="2" t="inlineStr">
        <is>
          <t>T105821</t>
        </is>
      </c>
      <c r="B18246" s="2" t="inlineStr">
        <is>
          <t>2024-10</t>
        </is>
      </c>
      <c r="C18246" s="2" t="n">
        <v>1</v>
      </c>
      <c r="D18246" s="23" t="n">
        <v>42316041</v>
      </c>
      <c r="E18246" s="23" t="n">
        <v>38657318</v>
      </c>
      <c r="F18246" s="23" t="n">
        <v>3631502</v>
      </c>
    </row>
    <row r="18247">
      <c r="A18247" s="2" t="inlineStr">
        <is>
          <t>T105821</t>
        </is>
      </c>
      <c r="B18247" s="2" t="inlineStr">
        <is>
          <t>2024-11</t>
        </is>
      </c>
      <c r="C18247" s="2" t="n">
        <v>1</v>
      </c>
      <c r="D18247" s="23" t="n">
        <v>32104909</v>
      </c>
      <c r="E18247" s="23" t="n">
        <v>29329059</v>
      </c>
      <c r="F18247" s="23" t="n">
        <v>2797919</v>
      </c>
    </row>
    <row r="18248">
      <c r="A18248" s="2" t="inlineStr">
        <is>
          <t>T105821</t>
        </is>
      </c>
      <c r="B18248" s="2" t="inlineStr">
        <is>
          <t>2024-12</t>
        </is>
      </c>
      <c r="C18248" s="2" t="n">
        <v>1</v>
      </c>
      <c r="D18248" s="23" t="n">
        <v>18412939</v>
      </c>
      <c r="E18248" s="23" t="n">
        <v>16820922</v>
      </c>
      <c r="F18248" s="23" t="n">
        <v>1638649</v>
      </c>
    </row>
    <row r="18249">
      <c r="A18249" s="2" t="inlineStr">
        <is>
          <t>T105821</t>
        </is>
      </c>
      <c r="B18249" s="2" t="inlineStr">
        <is>
          <t>2025-01</t>
        </is>
      </c>
      <c r="C18249" s="2" t="n">
        <v>1</v>
      </c>
      <c r="D18249" s="23" t="n">
        <v>37213338</v>
      </c>
      <c r="E18249" s="23" t="n">
        <v>33995803</v>
      </c>
      <c r="F18249" s="23" t="n">
        <v>3119110</v>
      </c>
    </row>
    <row r="18250">
      <c r="A18250" s="2" t="inlineStr">
        <is>
          <t>T105821</t>
        </is>
      </c>
      <c r="B18250" s="2" t="inlineStr">
        <is>
          <t>2025-02</t>
        </is>
      </c>
      <c r="C18250" s="2" t="n">
        <v>1</v>
      </c>
      <c r="D18250" s="23" t="n">
        <v>50541267</v>
      </c>
      <c r="E18250" s="23" t="n">
        <v>42943920</v>
      </c>
      <c r="F18250" s="23" t="n">
        <v>3978030</v>
      </c>
    </row>
    <row r="18251">
      <c r="A18251" s="2" t="inlineStr">
        <is>
          <t>T105821</t>
        </is>
      </c>
      <c r="B18251" s="2" t="inlineStr">
        <is>
          <t>2025-03</t>
        </is>
      </c>
      <c r="C18251" s="2" t="n">
        <v>1</v>
      </c>
      <c r="D18251" s="23" t="n">
        <v>32187222</v>
      </c>
      <c r="E18251" s="23" t="n">
        <v>29404255</v>
      </c>
      <c r="F18251" s="23" t="n">
        <v>2737504</v>
      </c>
    </row>
    <row r="18252">
      <c r="A18252" s="2" t="inlineStr">
        <is>
          <t>T105821</t>
        </is>
      </c>
      <c r="B18252" s="2" t="inlineStr">
        <is>
          <t>2025-04</t>
        </is>
      </c>
      <c r="C18252" s="2" t="n">
        <v>1</v>
      </c>
      <c r="D18252" s="23" t="n">
        <v>60172785</v>
      </c>
      <c r="E18252" s="23" t="n">
        <v>54970134</v>
      </c>
      <c r="F18252" s="23" t="n">
        <v>5240820</v>
      </c>
    </row>
    <row r="18253">
      <c r="A18253" s="2" t="inlineStr">
        <is>
          <t>T105821</t>
        </is>
      </c>
      <c r="B18253" s="2" t="inlineStr">
        <is>
          <t>2025-05</t>
        </is>
      </c>
      <c r="C18253" s="2" t="n">
        <v>1</v>
      </c>
      <c r="D18253" s="23" t="n">
        <v>16109588</v>
      </c>
      <c r="E18253" s="23" t="n">
        <v>14716723</v>
      </c>
      <c r="F18253" s="23" t="n">
        <v>1503118</v>
      </c>
    </row>
    <row r="18254">
      <c r="A18254" s="2" t="inlineStr">
        <is>
          <t>T105821</t>
        </is>
      </c>
      <c r="B18254" s="2" t="inlineStr">
        <is>
          <t>2025-06</t>
        </is>
      </c>
      <c r="C18254" s="2" t="n">
        <v>1</v>
      </c>
      <c r="D18254" s="23" t="n">
        <v>18237475</v>
      </c>
      <c r="E18254" s="23" t="n">
        <v>16660629</v>
      </c>
      <c r="F18254" s="23" t="n">
        <v>1655581</v>
      </c>
    </row>
    <row r="18255">
      <c r="A18255" s="2" t="inlineStr">
        <is>
          <t>T105821</t>
        </is>
      </c>
      <c r="B18255" s="2" t="inlineStr">
        <is>
          <t>2025-07</t>
        </is>
      </c>
      <c r="C18255" s="2" t="n">
        <v>1</v>
      </c>
      <c r="D18255" s="23" t="n">
        <v>20119394</v>
      </c>
      <c r="E18255" s="23" t="n">
        <v>17933820</v>
      </c>
      <c r="F18255" s="23" t="n">
        <v>1742434</v>
      </c>
    </row>
    <row r="18256">
      <c r="A18256" s="2" t="inlineStr">
        <is>
          <t>T105821</t>
        </is>
      </c>
      <c r="B18256" s="2" t="inlineStr">
        <is>
          <t>2025-08</t>
        </is>
      </c>
      <c r="C18256" s="2" t="n">
        <v>1</v>
      </c>
      <c r="D18256" s="23" t="n">
        <v>36524266</v>
      </c>
      <c r="E18256" s="23" t="n">
        <v>33366310</v>
      </c>
      <c r="F18256" s="23" t="n">
        <v>3387388</v>
      </c>
    </row>
    <row r="18257">
      <c r="A18257" s="2" t="inlineStr">
        <is>
          <t>T105821</t>
        </is>
      </c>
      <c r="B18257" s="2" t="inlineStr">
        <is>
          <t>2025-09</t>
        </is>
      </c>
      <c r="C18257" s="2" t="n">
        <v>1</v>
      </c>
      <c r="D18257" s="23" t="n">
        <v>66763949</v>
      </c>
      <c r="E18257" s="23" t="n">
        <v>60609281</v>
      </c>
      <c r="F18257" s="23" t="n">
        <v>5876717</v>
      </c>
    </row>
    <row r="18258">
      <c r="A18258" s="2" t="inlineStr">
        <is>
          <t>T105821</t>
        </is>
      </c>
      <c r="B18258" s="2" t="inlineStr">
        <is>
          <t>2025-10</t>
        </is>
      </c>
      <c r="C18258" s="2" t="n">
        <v>1</v>
      </c>
      <c r="D18258" s="23" t="n">
        <v>36492151</v>
      </c>
      <c r="E18258" s="23" t="n">
        <v>33336972</v>
      </c>
      <c r="F18258" s="23" t="n">
        <v>3068667</v>
      </c>
    </row>
    <row r="18259">
      <c r="A18259" s="2" t="inlineStr">
        <is>
          <t>T105821</t>
        </is>
      </c>
      <c r="B18259" s="2" t="inlineStr">
        <is>
          <t>2025-11</t>
        </is>
      </c>
      <c r="C18259" s="2" t="n">
        <v>1</v>
      </c>
      <c r="D18259" s="23" t="n">
        <v>5014083</v>
      </c>
      <c r="E18259" s="23" t="n">
        <v>4083683</v>
      </c>
      <c r="F18259" s="23" t="n">
        <v>393537</v>
      </c>
    </row>
    <row r="18260">
      <c r="A18260" s="2" t="inlineStr">
        <is>
          <t>T105821</t>
        </is>
      </c>
      <c r="B18260" s="2" t="inlineStr">
        <is>
          <t>2025-12</t>
        </is>
      </c>
      <c r="C18260" s="2" t="n">
        <v>1</v>
      </c>
      <c r="D18260" s="23" t="n">
        <v>75933553</v>
      </c>
      <c r="E18260" s="23" t="n">
        <v>69368197</v>
      </c>
      <c r="F18260" s="23" t="n">
        <v>6806701</v>
      </c>
    </row>
    <row r="18261">
      <c r="A18261" s="2" t="inlineStr">
        <is>
          <t>T105821</t>
        </is>
      </c>
      <c r="B18261" s="2" t="inlineStr">
        <is>
          <t>2026-01</t>
        </is>
      </c>
      <c r="C18261" s="2" t="n">
        <v>1</v>
      </c>
      <c r="D18261" s="23" t="n">
        <v>31218679</v>
      </c>
      <c r="E18261" s="23" t="n">
        <v>28519454</v>
      </c>
      <c r="F18261" s="23" t="n">
        <v>2742163</v>
      </c>
    </row>
    <row r="18262">
      <c r="A18262" s="2" t="inlineStr">
        <is>
          <t>T105821</t>
        </is>
      </c>
      <c r="B18262" s="2" t="inlineStr">
        <is>
          <t>2026-02</t>
        </is>
      </c>
      <c r="C18262" s="2" t="n">
        <v>1</v>
      </c>
      <c r="D18262" s="23" t="n">
        <v>25362512</v>
      </c>
      <c r="E18262" s="23" t="n">
        <v>22989634</v>
      </c>
      <c r="F18262" s="23" t="n">
        <v>2342976</v>
      </c>
    </row>
    <row r="18263">
      <c r="A18263" s="2" t="inlineStr">
        <is>
          <t>T105821</t>
        </is>
      </c>
      <c r="B18263" s="2" t="inlineStr">
        <is>
          <t>2026-03</t>
        </is>
      </c>
      <c r="C18263" s="2" t="n">
        <v>1</v>
      </c>
      <c r="D18263" s="23" t="n">
        <v>35313856</v>
      </c>
      <c r="E18263" s="23" t="n">
        <v>32214895</v>
      </c>
      <c r="F18263" s="23" t="n">
        <v>3147246</v>
      </c>
    </row>
    <row r="18264">
      <c r="A18264" s="2" t="inlineStr">
        <is>
          <t>T105821</t>
        </is>
      </c>
      <c r="B18264" s="2" t="inlineStr">
        <is>
          <t>2026-04</t>
        </is>
      </c>
      <c r="C18264" s="2" t="n">
        <v>1</v>
      </c>
      <c r="D18264" s="23" t="n">
        <v>9274754</v>
      </c>
      <c r="E18264" s="23" t="n">
        <v>8472842</v>
      </c>
      <c r="F18264" s="23" t="n">
        <v>887995</v>
      </c>
    </row>
    <row r="18265">
      <c r="A18265" s="2" t="inlineStr">
        <is>
          <t>T105821</t>
        </is>
      </c>
      <c r="B18265" s="2" t="inlineStr">
        <is>
          <t>2026-05</t>
        </is>
      </c>
      <c r="C18265" s="2" t="n">
        <v>1</v>
      </c>
      <c r="D18265" s="23" t="n">
        <v>72513107</v>
      </c>
      <c r="E18265" s="23" t="n">
        <v>66243489</v>
      </c>
      <c r="F18265" s="23" t="n">
        <v>6508753</v>
      </c>
    </row>
    <row r="18266">
      <c r="A18266" s="2" t="inlineStr">
        <is>
          <t>T105821</t>
        </is>
      </c>
      <c r="B18266" s="2" t="inlineStr">
        <is>
          <t>2026-06</t>
        </is>
      </c>
      <c r="C18266" s="2" t="n">
        <v>1</v>
      </c>
      <c r="D18266" s="23" t="n">
        <v>27679113</v>
      </c>
      <c r="E18266" s="23" t="n">
        <v>25285925</v>
      </c>
      <c r="F18266" s="23" t="n">
        <v>2467369</v>
      </c>
    </row>
    <row r="18267">
      <c r="A18267" s="2" t="inlineStr">
        <is>
          <t>T105821</t>
        </is>
      </c>
      <c r="B18267" s="2" t="inlineStr">
        <is>
          <t>2026-07</t>
        </is>
      </c>
      <c r="C18267" s="2" t="n">
        <v>1</v>
      </c>
      <c r="D18267" s="23" t="n">
        <v>56615172</v>
      </c>
      <c r="E18267" s="23" t="n">
        <v>51720119</v>
      </c>
      <c r="F18267" s="23" t="n">
        <v>4906469</v>
      </c>
    </row>
    <row r="18268">
      <c r="A18268" s="2" t="inlineStr">
        <is>
          <t>T105821</t>
        </is>
      </c>
      <c r="B18268" s="2" t="inlineStr">
        <is>
          <t>2026-08</t>
        </is>
      </c>
      <c r="C18268" s="2" t="n">
        <v>1</v>
      </c>
      <c r="D18268" s="23" t="n">
        <v>24250609</v>
      </c>
      <c r="E18268" s="23" t="n">
        <v>22153857</v>
      </c>
      <c r="F18268" s="23" t="n">
        <v>2272798</v>
      </c>
    </row>
    <row r="18269">
      <c r="A18269" s="2" t="inlineStr">
        <is>
          <t>T105821</t>
        </is>
      </c>
      <c r="B18269" s="2" t="inlineStr">
        <is>
          <t>2026-09</t>
        </is>
      </c>
      <c r="C18269" s="2" t="n">
        <v>1</v>
      </c>
      <c r="D18269" s="23" t="n">
        <v>17213125</v>
      </c>
      <c r="E18269" s="23" t="n">
        <v>14978712</v>
      </c>
      <c r="F18269" s="23" t="n">
        <v>1508690</v>
      </c>
    </row>
    <row r="18270">
      <c r="A18270" s="2" t="inlineStr">
        <is>
          <t>T105825</t>
        </is>
      </c>
      <c r="B18270" s="2" t="inlineStr">
        <is>
          <t>2024-10</t>
        </is>
      </c>
      <c r="C18270" s="2" t="n">
        <v>1</v>
      </c>
      <c r="D18270" s="23" t="n">
        <v>4235865</v>
      </c>
      <c r="E18270" s="23" t="n">
        <v>4012139</v>
      </c>
      <c r="F18270" s="23" t="n">
        <v>354333</v>
      </c>
    </row>
    <row r="18271">
      <c r="A18271" s="2" t="inlineStr">
        <is>
          <t>T105825</t>
        </is>
      </c>
      <c r="B18271" s="2" t="inlineStr">
        <is>
          <t>2024-11</t>
        </is>
      </c>
      <c r="C18271" s="2" t="n">
        <v>1</v>
      </c>
      <c r="D18271" s="23" t="n">
        <v>257710</v>
      </c>
      <c r="E18271" s="23" t="n">
        <v>154626</v>
      </c>
      <c r="F18271" s="23" t="n">
        <v>0</v>
      </c>
    </row>
    <row r="18272">
      <c r="A18272" s="2" t="inlineStr">
        <is>
          <t>T105825</t>
        </is>
      </c>
      <c r="B18272" s="2" t="inlineStr">
        <is>
          <t>2024-12</t>
        </is>
      </c>
      <c r="C18272" s="2" t="n">
        <v>1</v>
      </c>
      <c r="D18272" s="23" t="n">
        <v>57343</v>
      </c>
      <c r="E18272" s="23" t="n">
        <v>34406</v>
      </c>
      <c r="F18272" s="23" t="n">
        <v>0</v>
      </c>
    </row>
    <row r="18273">
      <c r="A18273" s="2" t="inlineStr">
        <is>
          <t>T105825</t>
        </is>
      </c>
      <c r="B18273" s="2" t="inlineStr">
        <is>
          <t>2025-01</t>
        </is>
      </c>
      <c r="C18273" s="2" t="n">
        <v>1</v>
      </c>
      <c r="D18273" s="23" t="n">
        <v>413762</v>
      </c>
      <c r="E18273" s="23" t="n">
        <v>248257</v>
      </c>
      <c r="F18273" s="23" t="n">
        <v>0</v>
      </c>
    </row>
    <row r="18274">
      <c r="A18274" s="2" t="inlineStr">
        <is>
          <t>T105825</t>
        </is>
      </c>
      <c r="B18274" s="2" t="inlineStr">
        <is>
          <t>2025-02</t>
        </is>
      </c>
      <c r="C18274" s="2" t="n">
        <v>1</v>
      </c>
      <c r="D18274" s="23" t="n">
        <v>274452</v>
      </c>
      <c r="E18274" s="23" t="n">
        <v>164671</v>
      </c>
      <c r="F18274" s="23" t="n">
        <v>0</v>
      </c>
    </row>
    <row r="18275">
      <c r="A18275" s="2" t="inlineStr">
        <is>
          <t>T105825</t>
        </is>
      </c>
      <c r="B18275" s="2" t="inlineStr">
        <is>
          <t>2025-03</t>
        </is>
      </c>
      <c r="C18275" s="2" t="n">
        <v>1</v>
      </c>
      <c r="D18275" s="23" t="n">
        <v>271893</v>
      </c>
      <c r="E18275" s="23" t="n">
        <v>163136</v>
      </c>
      <c r="F18275" s="23" t="n">
        <v>0</v>
      </c>
    </row>
    <row r="18276">
      <c r="A18276" s="2" t="inlineStr">
        <is>
          <t>T105825</t>
        </is>
      </c>
      <c r="B18276" s="2" t="inlineStr">
        <is>
          <t>2025-04</t>
        </is>
      </c>
      <c r="C18276" s="2" t="n">
        <v>1</v>
      </c>
      <c r="D18276" s="23" t="n">
        <v>411328</v>
      </c>
      <c r="E18276" s="23" t="n">
        <v>246797</v>
      </c>
      <c r="F18276" s="23" t="n">
        <v>0</v>
      </c>
    </row>
    <row r="18277">
      <c r="A18277" s="2" t="inlineStr">
        <is>
          <t>T105825</t>
        </is>
      </c>
      <c r="B18277" s="2" t="inlineStr">
        <is>
          <t>2025-05</t>
        </is>
      </c>
      <c r="C18277" s="2" t="n">
        <v>1</v>
      </c>
      <c r="D18277" s="23" t="n">
        <v>533401</v>
      </c>
      <c r="E18277" s="23" t="n">
        <v>320040</v>
      </c>
      <c r="F18277" s="23" t="n">
        <v>0</v>
      </c>
    </row>
    <row r="18278">
      <c r="A18278" s="2" t="inlineStr">
        <is>
          <t>T105825</t>
        </is>
      </c>
      <c r="B18278" s="2" t="inlineStr">
        <is>
          <t>2025-06</t>
        </is>
      </c>
      <c r="C18278" s="2" t="n">
        <v>1</v>
      </c>
      <c r="D18278" s="23" t="n">
        <v>457190</v>
      </c>
      <c r="E18278" s="23" t="n">
        <v>274314</v>
      </c>
      <c r="F18278" s="23" t="n">
        <v>0</v>
      </c>
    </row>
    <row r="18279">
      <c r="A18279" s="2" t="inlineStr">
        <is>
          <t>T105825</t>
        </is>
      </c>
      <c r="B18279" s="2" t="inlineStr">
        <is>
          <t>2025-07</t>
        </is>
      </c>
      <c r="C18279" s="2" t="n">
        <v>1</v>
      </c>
      <c r="D18279" s="23" t="n">
        <v>216301</v>
      </c>
      <c r="E18279" s="23" t="n">
        <v>129780</v>
      </c>
      <c r="F18279" s="23" t="n">
        <v>0</v>
      </c>
    </row>
    <row r="18280">
      <c r="A18280" s="2" t="inlineStr">
        <is>
          <t>T105825</t>
        </is>
      </c>
      <c r="B18280" s="2" t="inlineStr">
        <is>
          <t>2025-08</t>
        </is>
      </c>
      <c r="C18280" s="2" t="n">
        <v>1</v>
      </c>
      <c r="D18280" s="23" t="n">
        <v>533060</v>
      </c>
      <c r="E18280" s="23" t="n">
        <v>319836</v>
      </c>
      <c r="F18280" s="23" t="n">
        <v>0</v>
      </c>
    </row>
    <row r="18281">
      <c r="A18281" s="2" t="inlineStr">
        <is>
          <t>T105825</t>
        </is>
      </c>
      <c r="B18281" s="2" t="inlineStr">
        <is>
          <t>2025-09</t>
        </is>
      </c>
      <c r="C18281" s="2" t="n">
        <v>1</v>
      </c>
      <c r="D18281" s="23" t="n">
        <v>609056</v>
      </c>
      <c r="E18281" s="23" t="n">
        <v>576888</v>
      </c>
      <c r="F18281" s="23" t="n">
        <v>54850</v>
      </c>
    </row>
    <row r="18282">
      <c r="A18282" s="2" t="inlineStr">
        <is>
          <t>T105825</t>
        </is>
      </c>
      <c r="B18282" s="2" t="inlineStr">
        <is>
          <t>2025-10</t>
        </is>
      </c>
      <c r="C18282" s="2" t="n">
        <v>1</v>
      </c>
      <c r="D18282" s="23" t="n">
        <v>209182</v>
      </c>
      <c r="E18282" s="23" t="n">
        <v>125509</v>
      </c>
      <c r="F18282" s="23" t="n">
        <v>0</v>
      </c>
    </row>
    <row r="18283">
      <c r="A18283" s="2" t="inlineStr">
        <is>
          <t>T105825</t>
        </is>
      </c>
      <c r="B18283" s="2" t="inlineStr">
        <is>
          <t>2025-11</t>
        </is>
      </c>
      <c r="C18283" s="2" t="n">
        <v>1</v>
      </c>
      <c r="D18283" s="23" t="n">
        <v>307476</v>
      </c>
      <c r="E18283" s="23" t="n">
        <v>184486</v>
      </c>
      <c r="F18283" s="23" t="n">
        <v>0</v>
      </c>
    </row>
    <row r="18284">
      <c r="A18284" s="2" t="inlineStr">
        <is>
          <t>T105825</t>
        </is>
      </c>
      <c r="B18284" s="2" t="inlineStr">
        <is>
          <t>2025-12</t>
        </is>
      </c>
      <c r="C18284" s="2" t="n">
        <v>1</v>
      </c>
      <c r="D18284" s="23" t="n">
        <v>572869</v>
      </c>
      <c r="E18284" s="23" t="n">
        <v>343721</v>
      </c>
      <c r="F18284" s="23" t="n">
        <v>0</v>
      </c>
    </row>
    <row r="18285">
      <c r="A18285" s="2" t="inlineStr">
        <is>
          <t>T105825</t>
        </is>
      </c>
      <c r="B18285" s="2" t="inlineStr">
        <is>
          <t>2026-01</t>
        </is>
      </c>
      <c r="C18285" s="2" t="n">
        <v>0</v>
      </c>
      <c r="D18285" s="23" t="n"/>
      <c r="E18285" s="23" t="n"/>
      <c r="F18285" s="23" t="n"/>
    </row>
    <row r="18286">
      <c r="A18286" s="2" t="inlineStr">
        <is>
          <t>T105825</t>
        </is>
      </c>
      <c r="B18286" s="2" t="inlineStr">
        <is>
          <t>2026-02</t>
        </is>
      </c>
      <c r="C18286" s="2" t="n">
        <v>1</v>
      </c>
      <c r="D18286" s="23" t="n">
        <v>626618</v>
      </c>
      <c r="E18286" s="23" t="n">
        <v>375971</v>
      </c>
      <c r="F18286" s="23" t="n">
        <v>0</v>
      </c>
    </row>
    <row r="18287">
      <c r="A18287" s="2" t="inlineStr">
        <is>
          <t>T105825</t>
        </is>
      </c>
      <c r="B18287" s="2" t="inlineStr">
        <is>
          <t>2026-03</t>
        </is>
      </c>
      <c r="C18287" s="2" t="n">
        <v>1</v>
      </c>
      <c r="D18287" s="23" t="n">
        <v>614658</v>
      </c>
      <c r="E18287" s="23" t="n">
        <v>368795</v>
      </c>
      <c r="F18287" s="23" t="n">
        <v>0</v>
      </c>
    </row>
    <row r="18288">
      <c r="A18288" s="2" t="inlineStr">
        <is>
          <t>T105825</t>
        </is>
      </c>
      <c r="B18288" s="2" t="inlineStr">
        <is>
          <t>2026-04</t>
        </is>
      </c>
      <c r="C18288" s="2" t="n">
        <v>1</v>
      </c>
      <c r="D18288" s="23" t="n">
        <v>702160</v>
      </c>
      <c r="E18288" s="23" t="n">
        <v>421296</v>
      </c>
      <c r="F18288" s="23" t="n">
        <v>0</v>
      </c>
    </row>
    <row r="18289">
      <c r="A18289" s="2" t="inlineStr">
        <is>
          <t>T105825</t>
        </is>
      </c>
      <c r="B18289" s="2" t="inlineStr">
        <is>
          <t>2026-05</t>
        </is>
      </c>
      <c r="C18289" s="2" t="n">
        <v>1</v>
      </c>
      <c r="D18289" s="23" t="n">
        <v>470790</v>
      </c>
      <c r="E18289" s="23" t="n">
        <v>282474</v>
      </c>
      <c r="F18289" s="23" t="n">
        <v>0</v>
      </c>
    </row>
    <row r="18290">
      <c r="A18290" s="2" t="inlineStr">
        <is>
          <t>T105825</t>
        </is>
      </c>
      <c r="B18290" s="2" t="inlineStr">
        <is>
          <t>2026-06</t>
        </is>
      </c>
      <c r="C18290" s="2" t="n">
        <v>1</v>
      </c>
      <c r="D18290" s="23" t="n">
        <v>479930</v>
      </c>
      <c r="E18290" s="23" t="n">
        <v>287958</v>
      </c>
      <c r="F18290" s="23" t="n">
        <v>0</v>
      </c>
    </row>
    <row r="18291">
      <c r="A18291" s="2" t="inlineStr">
        <is>
          <t>T105825</t>
        </is>
      </c>
      <c r="B18291" s="2" t="inlineStr">
        <is>
          <t>2026-07</t>
        </is>
      </c>
      <c r="C18291" s="2" t="n">
        <v>1</v>
      </c>
      <c r="D18291" s="23" t="n">
        <v>286373</v>
      </c>
      <c r="E18291" s="23" t="n">
        <v>171824</v>
      </c>
      <c r="F18291" s="23" t="n">
        <v>0</v>
      </c>
    </row>
    <row r="18292">
      <c r="A18292" s="2" t="inlineStr">
        <is>
          <t>T105825</t>
        </is>
      </c>
      <c r="B18292" s="2" t="inlineStr">
        <is>
          <t>2026-08</t>
        </is>
      </c>
      <c r="C18292" s="2" t="n">
        <v>1</v>
      </c>
      <c r="D18292" s="23" t="n">
        <v>192093</v>
      </c>
      <c r="E18292" s="23" t="n">
        <v>115256</v>
      </c>
      <c r="F18292" s="23" t="n">
        <v>0</v>
      </c>
    </row>
    <row r="18293">
      <c r="A18293" s="2" t="inlineStr">
        <is>
          <t>T105825</t>
        </is>
      </c>
      <c r="B18293" s="2" t="inlineStr">
        <is>
          <t>2026-09</t>
        </is>
      </c>
      <c r="C18293" s="2" t="n">
        <v>0</v>
      </c>
      <c r="D18293" s="23" t="n"/>
      <c r="E18293" s="23" t="n"/>
      <c r="F18293" s="23" t="n"/>
    </row>
    <row r="18294">
      <c r="A18294" s="2" t="inlineStr">
        <is>
          <t>T105837</t>
        </is>
      </c>
      <c r="B18294" s="2" t="inlineStr">
        <is>
          <t>2024-10</t>
        </is>
      </c>
      <c r="C18294" s="2" t="n">
        <v>1</v>
      </c>
      <c r="D18294" s="23" t="n">
        <v>18772089</v>
      </c>
      <c r="E18294" s="23" t="n">
        <v>14330824</v>
      </c>
      <c r="F18294" s="23" t="n">
        <v>1339298</v>
      </c>
    </row>
    <row r="18295">
      <c r="A18295" s="2" t="inlineStr">
        <is>
          <t>T105837</t>
        </is>
      </c>
      <c r="B18295" s="2" t="inlineStr">
        <is>
          <t>2024-11</t>
        </is>
      </c>
      <c r="C18295" s="2" t="n">
        <v>1</v>
      </c>
      <c r="D18295" s="23" t="n">
        <v>2413706</v>
      </c>
      <c r="E18295" s="23" t="n">
        <v>1842651</v>
      </c>
      <c r="F18295" s="23" t="n">
        <v>179192</v>
      </c>
    </row>
    <row r="18296">
      <c r="A18296" s="2" t="inlineStr">
        <is>
          <t>T105837</t>
        </is>
      </c>
      <c r="B18296" s="2" t="inlineStr">
        <is>
          <t>2024-12</t>
        </is>
      </c>
      <c r="C18296" s="2" t="n">
        <v>1</v>
      </c>
      <c r="D18296" s="23" t="n">
        <v>840154</v>
      </c>
      <c r="E18296" s="23" t="n">
        <v>504092</v>
      </c>
      <c r="F18296" s="23" t="n">
        <v>0</v>
      </c>
    </row>
    <row r="18297">
      <c r="A18297" s="2" t="inlineStr">
        <is>
          <t>T105837</t>
        </is>
      </c>
      <c r="B18297" s="2" t="inlineStr">
        <is>
          <t>2025-01</t>
        </is>
      </c>
      <c r="C18297" s="2" t="n">
        <v>1</v>
      </c>
      <c r="D18297" s="23" t="n">
        <v>7678002</v>
      </c>
      <c r="E18297" s="23" t="n">
        <v>5861473</v>
      </c>
      <c r="F18297" s="23" t="n">
        <v>604755</v>
      </c>
    </row>
    <row r="18298">
      <c r="A18298" s="2" t="inlineStr">
        <is>
          <t>T105837</t>
        </is>
      </c>
      <c r="B18298" s="2" t="inlineStr">
        <is>
          <t>2025-02</t>
        </is>
      </c>
      <c r="C18298" s="2" t="n">
        <v>1</v>
      </c>
      <c r="D18298" s="23" t="n">
        <v>1096377</v>
      </c>
      <c r="E18298" s="23" t="n">
        <v>836987</v>
      </c>
      <c r="F18298" s="23" t="n">
        <v>79647</v>
      </c>
    </row>
    <row r="18299">
      <c r="A18299" s="2" t="inlineStr">
        <is>
          <t>T105837</t>
        </is>
      </c>
      <c r="B18299" s="2" t="inlineStr">
        <is>
          <t>2025-03</t>
        </is>
      </c>
      <c r="C18299" s="2" t="n">
        <v>1</v>
      </c>
      <c r="D18299" s="23" t="n">
        <v>218820</v>
      </c>
      <c r="E18299" s="23" t="n">
        <v>131292</v>
      </c>
      <c r="F18299" s="23" t="n">
        <v>0</v>
      </c>
    </row>
    <row r="18300">
      <c r="A18300" s="2" t="inlineStr">
        <is>
          <t>T105837</t>
        </is>
      </c>
      <c r="B18300" s="2" t="inlineStr">
        <is>
          <t>2025-04</t>
        </is>
      </c>
      <c r="C18300" s="2" t="n">
        <v>1</v>
      </c>
      <c r="D18300" s="23" t="n">
        <v>824896</v>
      </c>
      <c r="E18300" s="23" t="n">
        <v>494937</v>
      </c>
      <c r="F18300" s="23" t="n">
        <v>0</v>
      </c>
    </row>
    <row r="18301">
      <c r="A18301" s="2" t="inlineStr">
        <is>
          <t>T105837</t>
        </is>
      </c>
      <c r="B18301" s="2" t="inlineStr">
        <is>
          <t>2025-05</t>
        </is>
      </c>
      <c r="C18301" s="2" t="n">
        <v>1</v>
      </c>
      <c r="D18301" s="23" t="n">
        <v>7489405</v>
      </c>
      <c r="E18301" s="23" t="n">
        <v>5717496</v>
      </c>
      <c r="F18301" s="23" t="n">
        <v>532979</v>
      </c>
    </row>
    <row r="18302">
      <c r="A18302" s="2" t="inlineStr">
        <is>
          <t>T105837</t>
        </is>
      </c>
      <c r="B18302" s="2" t="inlineStr">
        <is>
          <t>2025-06</t>
        </is>
      </c>
      <c r="C18302" s="2" t="n">
        <v>1</v>
      </c>
      <c r="D18302" s="23" t="n">
        <v>232932</v>
      </c>
      <c r="E18302" s="23" t="n">
        <v>139759</v>
      </c>
      <c r="F18302" s="23" t="n">
        <v>0</v>
      </c>
    </row>
    <row r="18303">
      <c r="A18303" s="2" t="inlineStr">
        <is>
          <t>T105837</t>
        </is>
      </c>
      <c r="B18303" s="2" t="inlineStr">
        <is>
          <t>2025-07</t>
        </is>
      </c>
      <c r="C18303" s="2" t="n">
        <v>1</v>
      </c>
      <c r="D18303" s="23" t="n">
        <v>214459</v>
      </c>
      <c r="E18303" s="23" t="n">
        <v>128676</v>
      </c>
      <c r="F18303" s="23" t="n">
        <v>0</v>
      </c>
    </row>
    <row r="18304">
      <c r="A18304" s="2" t="inlineStr">
        <is>
          <t>T105837</t>
        </is>
      </c>
      <c r="B18304" s="2" t="inlineStr">
        <is>
          <t>2025-08</t>
        </is>
      </c>
      <c r="C18304" s="2" t="n">
        <v>1</v>
      </c>
      <c r="D18304" s="23" t="n">
        <v>2535713</v>
      </c>
      <c r="E18304" s="23" t="n">
        <v>1935792</v>
      </c>
      <c r="F18304" s="23" t="n">
        <v>210878</v>
      </c>
    </row>
    <row r="18305">
      <c r="A18305" s="2" t="inlineStr">
        <is>
          <t>T105837</t>
        </is>
      </c>
      <c r="B18305" s="2" t="inlineStr">
        <is>
          <t>2025-09</t>
        </is>
      </c>
      <c r="C18305" s="2" t="n">
        <v>1</v>
      </c>
      <c r="D18305" s="23" t="n">
        <v>533380</v>
      </c>
      <c r="E18305" s="23" t="n">
        <v>320028</v>
      </c>
      <c r="F18305" s="23" t="n">
        <v>0</v>
      </c>
    </row>
    <row r="18306">
      <c r="A18306" s="2" t="inlineStr">
        <is>
          <t>T105837</t>
        </is>
      </c>
      <c r="B18306" s="2" t="inlineStr">
        <is>
          <t>2025-10</t>
        </is>
      </c>
      <c r="C18306" s="2" t="n">
        <v>1</v>
      </c>
      <c r="D18306" s="23" t="n">
        <v>2957628</v>
      </c>
      <c r="E18306" s="23" t="n">
        <v>2257887</v>
      </c>
      <c r="F18306" s="23" t="n">
        <v>213473</v>
      </c>
    </row>
    <row r="18307">
      <c r="A18307" s="2" t="inlineStr">
        <is>
          <t>T105837</t>
        </is>
      </c>
      <c r="B18307" s="2" t="inlineStr">
        <is>
          <t>2025-11</t>
        </is>
      </c>
      <c r="C18307" s="2" t="n">
        <v>1</v>
      </c>
      <c r="D18307" s="23" t="n">
        <v>2228705</v>
      </c>
      <c r="E18307" s="23" t="n">
        <v>1701419</v>
      </c>
      <c r="F18307" s="23" t="n">
        <v>165369</v>
      </c>
    </row>
    <row r="18308">
      <c r="A18308" s="2" t="inlineStr">
        <is>
          <t>T105837</t>
        </is>
      </c>
      <c r="B18308" s="2" t="inlineStr">
        <is>
          <t>2025-12</t>
        </is>
      </c>
      <c r="C18308" s="2" t="n">
        <v>1</v>
      </c>
      <c r="D18308" s="23" t="n">
        <v>2305060</v>
      </c>
      <c r="E18308" s="23" t="n">
        <v>1759709</v>
      </c>
      <c r="F18308" s="23" t="n">
        <v>186783</v>
      </c>
    </row>
    <row r="18309">
      <c r="A18309" s="2" t="inlineStr">
        <is>
          <t>T105837</t>
        </is>
      </c>
      <c r="B18309" s="2" t="inlineStr">
        <is>
          <t>2026-01</t>
        </is>
      </c>
      <c r="C18309" s="2" t="n">
        <v>1</v>
      </c>
      <c r="D18309" s="23" t="n">
        <v>1903501</v>
      </c>
      <c r="E18309" s="23" t="n">
        <v>1453154</v>
      </c>
      <c r="F18309" s="23" t="n">
        <v>147550</v>
      </c>
    </row>
    <row r="18310">
      <c r="A18310" s="2" t="inlineStr">
        <is>
          <t>T105837</t>
        </is>
      </c>
      <c r="B18310" s="2" t="inlineStr">
        <is>
          <t>2026-02</t>
        </is>
      </c>
      <c r="C18310" s="2" t="n">
        <v>1</v>
      </c>
      <c r="D18310" s="23" t="n">
        <v>1377592</v>
      </c>
      <c r="E18310" s="23" t="n">
        <v>1051669</v>
      </c>
      <c r="F18310" s="23" t="n">
        <v>100485</v>
      </c>
    </row>
    <row r="18311">
      <c r="A18311" s="2" t="inlineStr">
        <is>
          <t>T105837</t>
        </is>
      </c>
      <c r="B18311" s="2" t="inlineStr">
        <is>
          <t>2026-03</t>
        </is>
      </c>
      <c r="C18311" s="2" t="n">
        <v>1</v>
      </c>
      <c r="D18311" s="23" t="n">
        <v>868312</v>
      </c>
      <c r="E18311" s="23" t="n">
        <v>520987</v>
      </c>
      <c r="F18311" s="23" t="n">
        <v>0</v>
      </c>
    </row>
    <row r="18312">
      <c r="A18312" s="2" t="inlineStr">
        <is>
          <t>T105837</t>
        </is>
      </c>
      <c r="B18312" s="2" t="inlineStr">
        <is>
          <t>2026-04</t>
        </is>
      </c>
      <c r="C18312" s="2" t="n">
        <v>1</v>
      </c>
      <c r="D18312" s="23" t="n">
        <v>359034</v>
      </c>
      <c r="E18312" s="23" t="n">
        <v>215420</v>
      </c>
      <c r="F18312" s="23" t="n">
        <v>0</v>
      </c>
    </row>
    <row r="18313">
      <c r="A18313" s="2" t="inlineStr">
        <is>
          <t>T105837</t>
        </is>
      </c>
      <c r="B18313" s="2" t="inlineStr">
        <is>
          <t>2026-05</t>
        </is>
      </c>
      <c r="C18313" s="2" t="n">
        <v>1</v>
      </c>
      <c r="D18313" s="23" t="n">
        <v>409124</v>
      </c>
      <c r="E18313" s="23" t="n">
        <v>245474</v>
      </c>
      <c r="F18313" s="23" t="n">
        <v>0</v>
      </c>
    </row>
    <row r="18314">
      <c r="A18314" s="2" t="inlineStr">
        <is>
          <t>T105837</t>
        </is>
      </c>
      <c r="B18314" s="2" t="inlineStr">
        <is>
          <t>2026-06</t>
        </is>
      </c>
      <c r="C18314" s="2" t="n">
        <v>1</v>
      </c>
      <c r="D18314" s="23" t="n">
        <v>602295</v>
      </c>
      <c r="E18314" s="23" t="n">
        <v>361377</v>
      </c>
      <c r="F18314" s="23" t="n">
        <v>0</v>
      </c>
    </row>
    <row r="18315">
      <c r="A18315" s="2" t="inlineStr">
        <is>
          <t>T105837</t>
        </is>
      </c>
      <c r="B18315" s="2" t="inlineStr">
        <is>
          <t>2026-07</t>
        </is>
      </c>
      <c r="C18315" s="2" t="n">
        <v>1</v>
      </c>
      <c r="D18315" s="23" t="n">
        <v>389790</v>
      </c>
      <c r="E18315" s="23" t="n">
        <v>233874</v>
      </c>
      <c r="F18315" s="23" t="n">
        <v>0</v>
      </c>
    </row>
    <row r="18316">
      <c r="A18316" s="2" t="inlineStr">
        <is>
          <t>T105837</t>
        </is>
      </c>
      <c r="B18316" s="2" t="inlineStr">
        <is>
          <t>2026-08</t>
        </is>
      </c>
      <c r="C18316" s="2" t="n">
        <v>1</v>
      </c>
      <c r="D18316" s="23" t="n">
        <v>809385</v>
      </c>
      <c r="E18316" s="23" t="n">
        <v>617893</v>
      </c>
      <c r="F18316" s="23" t="n">
        <v>59664</v>
      </c>
    </row>
    <row r="18317">
      <c r="A18317" s="2" t="inlineStr">
        <is>
          <t>T105837</t>
        </is>
      </c>
      <c r="B18317" s="2" t="inlineStr">
        <is>
          <t>2026-09</t>
        </is>
      </c>
      <c r="C18317" s="2" t="n">
        <v>1</v>
      </c>
      <c r="D18317" s="23" t="n">
        <v>1332908</v>
      </c>
      <c r="E18317" s="23" t="n">
        <v>1017557</v>
      </c>
      <c r="F18317" s="23" t="n">
        <v>96598</v>
      </c>
    </row>
    <row r="18318">
      <c r="A18318" s="2" t="inlineStr">
        <is>
          <t>T105843</t>
        </is>
      </c>
      <c r="B18318" s="2" t="inlineStr">
        <is>
          <t>2024-10</t>
        </is>
      </c>
      <c r="C18318" s="2" t="n">
        <v>1</v>
      </c>
      <c r="D18318" s="23" t="n">
        <v>206837</v>
      </c>
      <c r="E18318" s="23" t="n">
        <v>161115</v>
      </c>
      <c r="F18318" s="23" t="n">
        <v>18226</v>
      </c>
    </row>
    <row r="18319">
      <c r="A18319" s="2" t="inlineStr">
        <is>
          <t>T105843</t>
        </is>
      </c>
      <c r="B18319" s="2" t="inlineStr">
        <is>
          <t>2024-11</t>
        </is>
      </c>
      <c r="C18319" s="2" t="n">
        <v>1</v>
      </c>
      <c r="D18319" s="23" t="n">
        <v>355647</v>
      </c>
      <c r="E18319" s="23" t="n">
        <v>213388</v>
      </c>
      <c r="F18319" s="23" t="n">
        <v>0</v>
      </c>
    </row>
    <row r="18320">
      <c r="A18320" s="2" t="inlineStr">
        <is>
          <t>T105843</t>
        </is>
      </c>
      <c r="B18320" s="2" t="inlineStr">
        <is>
          <t>2024-12</t>
        </is>
      </c>
      <c r="C18320" s="2" t="n">
        <v>1</v>
      </c>
      <c r="D18320" s="23" t="n">
        <v>1648893</v>
      </c>
      <c r="E18320" s="23" t="n">
        <v>1284401</v>
      </c>
      <c r="F18320" s="23" t="n">
        <v>138369</v>
      </c>
    </row>
    <row r="18321">
      <c r="A18321" s="2" t="inlineStr">
        <is>
          <t>T105843</t>
        </is>
      </c>
      <c r="B18321" s="2" t="inlineStr">
        <is>
          <t>2025-01</t>
        </is>
      </c>
      <c r="C18321" s="2" t="n">
        <v>1</v>
      </c>
      <c r="D18321" s="23" t="n">
        <v>174163</v>
      </c>
      <c r="E18321" s="23" t="n">
        <v>135664</v>
      </c>
      <c r="F18321" s="23" t="n">
        <v>14924</v>
      </c>
    </row>
    <row r="18322">
      <c r="A18322" s="2" t="inlineStr">
        <is>
          <t>T105843</t>
        </is>
      </c>
      <c r="B18322" s="2" t="inlineStr">
        <is>
          <t>2025-02</t>
        </is>
      </c>
      <c r="C18322" s="2" t="n">
        <v>1</v>
      </c>
      <c r="D18322" s="23" t="n">
        <v>1037178</v>
      </c>
      <c r="E18322" s="23" t="n">
        <v>807907</v>
      </c>
      <c r="F18322" s="23" t="n">
        <v>84542</v>
      </c>
    </row>
    <row r="18323">
      <c r="A18323" s="2" t="inlineStr">
        <is>
          <t>T105843</t>
        </is>
      </c>
      <c r="B18323" s="2" t="inlineStr">
        <is>
          <t>2025-03</t>
        </is>
      </c>
      <c r="C18323" s="2" t="n">
        <v>1</v>
      </c>
      <c r="D18323" s="23" t="n">
        <v>1562088</v>
      </c>
      <c r="E18323" s="23" t="n">
        <v>1216784</v>
      </c>
      <c r="F18323" s="23" t="n">
        <v>139560</v>
      </c>
    </row>
    <row r="18324">
      <c r="A18324" s="2" t="inlineStr">
        <is>
          <t>T105843</t>
        </is>
      </c>
      <c r="B18324" s="2" t="inlineStr">
        <is>
          <t>2025-04</t>
        </is>
      </c>
      <c r="C18324" s="2" t="n">
        <v>1</v>
      </c>
      <c r="D18324" s="23" t="n">
        <v>4040199</v>
      </c>
      <c r="E18324" s="23" t="n">
        <v>3147103</v>
      </c>
      <c r="F18324" s="23" t="n">
        <v>376369</v>
      </c>
    </row>
    <row r="18325">
      <c r="A18325" s="2" t="inlineStr">
        <is>
          <t>T105843</t>
        </is>
      </c>
      <c r="B18325" s="2" t="inlineStr">
        <is>
          <t>2025-05</t>
        </is>
      </c>
      <c r="C18325" s="2" t="n">
        <v>1</v>
      </c>
      <c r="D18325" s="23" t="n">
        <v>1255923</v>
      </c>
      <c r="E18325" s="23" t="n">
        <v>978298</v>
      </c>
      <c r="F18325" s="23" t="n">
        <v>101113</v>
      </c>
    </row>
    <row r="18326">
      <c r="A18326" s="2" t="inlineStr">
        <is>
          <t>T105843</t>
        </is>
      </c>
      <c r="B18326" s="2" t="inlineStr">
        <is>
          <t>2025-06</t>
        </is>
      </c>
      <c r="C18326" s="2" t="n">
        <v>1</v>
      </c>
      <c r="D18326" s="23" t="n">
        <v>4003945</v>
      </c>
      <c r="E18326" s="23" t="n">
        <v>3118863</v>
      </c>
      <c r="F18326" s="23" t="n">
        <v>345520</v>
      </c>
    </row>
    <row r="18327">
      <c r="A18327" s="2" t="inlineStr">
        <is>
          <t>T105843</t>
        </is>
      </c>
      <c r="B18327" s="2" t="inlineStr">
        <is>
          <t>2025-07</t>
        </is>
      </c>
      <c r="C18327" s="2" t="n">
        <v>1</v>
      </c>
      <c r="D18327" s="23" t="n">
        <v>67387</v>
      </c>
      <c r="E18327" s="23" t="n">
        <v>52491</v>
      </c>
      <c r="F18327" s="23" t="n">
        <v>5597</v>
      </c>
    </row>
    <row r="18328">
      <c r="A18328" s="2" t="inlineStr">
        <is>
          <t>T105843</t>
        </is>
      </c>
      <c r="B18328" s="2" t="inlineStr">
        <is>
          <t>2025-08</t>
        </is>
      </c>
      <c r="C18328" s="2" t="n">
        <v>1</v>
      </c>
      <c r="D18328" s="23" t="n">
        <v>2319813</v>
      </c>
      <c r="E18328" s="23" t="n">
        <v>1807012</v>
      </c>
      <c r="F18328" s="23" t="n">
        <v>204932</v>
      </c>
    </row>
    <row r="18329">
      <c r="A18329" s="2" t="inlineStr">
        <is>
          <t>T105843</t>
        </is>
      </c>
      <c r="B18329" s="2" t="inlineStr">
        <is>
          <t>2025-09</t>
        </is>
      </c>
      <c r="C18329" s="2" t="n">
        <v>1</v>
      </c>
      <c r="D18329" s="23" t="n">
        <v>189046</v>
      </c>
      <c r="E18329" s="23" t="n">
        <v>147257</v>
      </c>
      <c r="F18329" s="23" t="n">
        <v>15230</v>
      </c>
    </row>
    <row r="18330">
      <c r="A18330" s="2" t="inlineStr">
        <is>
          <t>T105843</t>
        </is>
      </c>
      <c r="B18330" s="2" t="inlineStr">
        <is>
          <t>2025-10</t>
        </is>
      </c>
      <c r="C18330" s="2" t="n">
        <v>1</v>
      </c>
      <c r="D18330" s="23" t="n">
        <v>1163123</v>
      </c>
      <c r="E18330" s="23" t="n">
        <v>906012</v>
      </c>
      <c r="F18330" s="23" t="n">
        <v>100646</v>
      </c>
    </row>
    <row r="18331">
      <c r="A18331" s="2" t="inlineStr">
        <is>
          <t>T105843</t>
        </is>
      </c>
      <c r="B18331" s="2" t="inlineStr">
        <is>
          <t>2025-11</t>
        </is>
      </c>
      <c r="C18331" s="2" t="n">
        <v>1</v>
      </c>
      <c r="D18331" s="23" t="n">
        <v>186876</v>
      </c>
      <c r="E18331" s="23" t="n">
        <v>145567</v>
      </c>
      <c r="F18331" s="23" t="n">
        <v>15258</v>
      </c>
    </row>
    <row r="18332">
      <c r="A18332" s="2" t="inlineStr">
        <is>
          <t>T105843</t>
        </is>
      </c>
      <c r="B18332" s="2" t="inlineStr">
        <is>
          <t>2025-12</t>
        </is>
      </c>
      <c r="C18332" s="2" t="n">
        <v>1</v>
      </c>
      <c r="D18332" s="23" t="n">
        <v>466233</v>
      </c>
      <c r="E18332" s="23" t="n">
        <v>279740</v>
      </c>
      <c r="F18332" s="23" t="n">
        <v>0</v>
      </c>
    </row>
    <row r="18333">
      <c r="A18333" s="2" t="inlineStr">
        <is>
          <t>T105843</t>
        </is>
      </c>
      <c r="B18333" s="2" t="inlineStr">
        <is>
          <t>2026-01</t>
        </is>
      </c>
      <c r="C18333" s="2" t="n">
        <v>1</v>
      </c>
      <c r="D18333" s="23" t="n">
        <v>2165314</v>
      </c>
      <c r="E18333" s="23" t="n">
        <v>1686665</v>
      </c>
      <c r="F18333" s="23" t="n">
        <v>199278</v>
      </c>
    </row>
    <row r="18334">
      <c r="A18334" s="2" t="inlineStr">
        <is>
          <t>T105843</t>
        </is>
      </c>
      <c r="B18334" s="2" t="inlineStr">
        <is>
          <t>2026-02</t>
        </is>
      </c>
      <c r="C18334" s="2" t="n">
        <v>1</v>
      </c>
      <c r="D18334" s="23" t="n">
        <v>821074</v>
      </c>
      <c r="E18334" s="23" t="n">
        <v>639573</v>
      </c>
      <c r="F18334" s="23" t="n">
        <v>71584</v>
      </c>
    </row>
    <row r="18335">
      <c r="A18335" s="2" t="inlineStr">
        <is>
          <t>T105843</t>
        </is>
      </c>
      <c r="B18335" s="2" t="inlineStr">
        <is>
          <t>2026-03</t>
        </is>
      </c>
      <c r="C18335" s="2" t="n">
        <v>1</v>
      </c>
      <c r="D18335" s="23" t="n">
        <v>157769</v>
      </c>
      <c r="E18335" s="23" t="n">
        <v>122894</v>
      </c>
      <c r="F18335" s="23" t="n">
        <v>13104</v>
      </c>
    </row>
    <row r="18336">
      <c r="A18336" s="2" t="inlineStr">
        <is>
          <t>T105843</t>
        </is>
      </c>
      <c r="B18336" s="2" t="inlineStr">
        <is>
          <t>2026-04</t>
        </is>
      </c>
      <c r="C18336" s="2" t="n">
        <v>1</v>
      </c>
      <c r="D18336" s="23" t="n">
        <v>109322</v>
      </c>
      <c r="E18336" s="23" t="n">
        <v>65593</v>
      </c>
      <c r="F18336" s="23" t="n">
        <v>0</v>
      </c>
    </row>
    <row r="18337">
      <c r="A18337" s="2" t="inlineStr">
        <is>
          <t>T105843</t>
        </is>
      </c>
      <c r="B18337" s="2" t="inlineStr">
        <is>
          <t>2026-05</t>
        </is>
      </c>
      <c r="C18337" s="2" t="n">
        <v>1</v>
      </c>
      <c r="D18337" s="23" t="n">
        <v>177303</v>
      </c>
      <c r="E18337" s="23" t="n">
        <v>106382</v>
      </c>
      <c r="F18337" s="23" t="n">
        <v>0</v>
      </c>
    </row>
    <row r="18338">
      <c r="A18338" s="2" t="inlineStr">
        <is>
          <t>T105843</t>
        </is>
      </c>
      <c r="B18338" s="2" t="inlineStr">
        <is>
          <t>2026-06</t>
        </is>
      </c>
      <c r="C18338" s="2" t="n">
        <v>1</v>
      </c>
      <c r="D18338" s="23" t="n">
        <v>233289</v>
      </c>
      <c r="E18338" s="23" t="n">
        <v>181720</v>
      </c>
      <c r="F18338" s="23" t="n">
        <v>19873</v>
      </c>
    </row>
    <row r="18339">
      <c r="A18339" s="2" t="inlineStr">
        <is>
          <t>T105843</t>
        </is>
      </c>
      <c r="B18339" s="2" t="inlineStr">
        <is>
          <t>2026-07</t>
        </is>
      </c>
      <c r="C18339" s="2" t="n">
        <v>1</v>
      </c>
      <c r="D18339" s="23" t="n">
        <v>500556</v>
      </c>
      <c r="E18339" s="23" t="n">
        <v>300333</v>
      </c>
      <c r="F18339" s="23" t="n">
        <v>0</v>
      </c>
    </row>
    <row r="18340">
      <c r="A18340" s="2" t="inlineStr">
        <is>
          <t>T105843</t>
        </is>
      </c>
      <c r="B18340" s="2" t="inlineStr">
        <is>
          <t>2026-08</t>
        </is>
      </c>
      <c r="C18340" s="2" t="n">
        <v>1</v>
      </c>
      <c r="D18340" s="23" t="n">
        <v>482311</v>
      </c>
      <c r="E18340" s="23" t="n">
        <v>375695</v>
      </c>
      <c r="F18340" s="23" t="n">
        <v>39893</v>
      </c>
    </row>
    <row r="18341">
      <c r="A18341" s="2" t="inlineStr">
        <is>
          <t>T105843</t>
        </is>
      </c>
      <c r="B18341" s="2" t="inlineStr">
        <is>
          <t>2026-09</t>
        </is>
      </c>
      <c r="C18341" s="2" t="n">
        <v>1</v>
      </c>
      <c r="D18341" s="23" t="n">
        <v>507596</v>
      </c>
      <c r="E18341" s="23" t="n">
        <v>395391</v>
      </c>
      <c r="F18341" s="23" t="n">
        <v>42602</v>
      </c>
    </row>
    <row r="18342">
      <c r="A18342" s="2" t="inlineStr">
        <is>
          <t>T105847</t>
        </is>
      </c>
      <c r="B18342" s="2" t="inlineStr">
        <is>
          <t>2024-10</t>
        </is>
      </c>
      <c r="C18342" s="2" t="n">
        <v>1</v>
      </c>
      <c r="D18342" s="23" t="n">
        <v>244568</v>
      </c>
      <c r="E18342" s="23" t="n">
        <v>146741</v>
      </c>
      <c r="F18342" s="23" t="n">
        <v>0</v>
      </c>
    </row>
    <row r="18343">
      <c r="A18343" s="2" t="inlineStr">
        <is>
          <t>T105847</t>
        </is>
      </c>
      <c r="B18343" s="2" t="inlineStr">
        <is>
          <t>2024-11</t>
        </is>
      </c>
      <c r="C18343" s="2" t="n">
        <v>1</v>
      </c>
      <c r="D18343" s="23" t="n">
        <v>192990</v>
      </c>
      <c r="E18343" s="23" t="n">
        <v>154337</v>
      </c>
      <c r="F18343" s="23" t="n">
        <v>14569</v>
      </c>
    </row>
    <row r="18344">
      <c r="A18344" s="2" t="inlineStr">
        <is>
          <t>T105847</t>
        </is>
      </c>
      <c r="B18344" s="2" t="inlineStr">
        <is>
          <t>2024-12</t>
        </is>
      </c>
      <c r="C18344" s="2" t="n">
        <v>1</v>
      </c>
      <c r="D18344" s="23" t="n">
        <v>701452</v>
      </c>
      <c r="E18344" s="23" t="n">
        <v>560960</v>
      </c>
      <c r="F18344" s="23" t="n">
        <v>54471</v>
      </c>
    </row>
    <row r="18345">
      <c r="A18345" s="2" t="inlineStr">
        <is>
          <t>T105847</t>
        </is>
      </c>
      <c r="B18345" s="2" t="inlineStr">
        <is>
          <t>2025-01</t>
        </is>
      </c>
      <c r="C18345" s="2" t="n">
        <v>1</v>
      </c>
      <c r="D18345" s="23" t="n">
        <v>106769</v>
      </c>
      <c r="E18345" s="23" t="n">
        <v>85384</v>
      </c>
      <c r="F18345" s="23" t="n">
        <v>7612</v>
      </c>
    </row>
    <row r="18346">
      <c r="A18346" s="2" t="inlineStr">
        <is>
          <t>T105847</t>
        </is>
      </c>
      <c r="B18346" s="2" t="inlineStr">
        <is>
          <t>2025-02</t>
        </is>
      </c>
      <c r="C18346" s="2" t="n">
        <v>1</v>
      </c>
      <c r="D18346" s="23" t="n">
        <v>218050</v>
      </c>
      <c r="E18346" s="23" t="n">
        <v>174377</v>
      </c>
      <c r="F18346" s="23" t="n">
        <v>15501</v>
      </c>
    </row>
    <row r="18347">
      <c r="A18347" s="2" t="inlineStr">
        <is>
          <t>T105847</t>
        </is>
      </c>
      <c r="B18347" s="2" t="inlineStr">
        <is>
          <t>2025-03</t>
        </is>
      </c>
      <c r="C18347" s="2" t="n">
        <v>1</v>
      </c>
      <c r="D18347" s="23" t="n">
        <v>427377</v>
      </c>
      <c r="E18347" s="23" t="n">
        <v>341779</v>
      </c>
      <c r="F18347" s="23" t="n">
        <v>32592</v>
      </c>
    </row>
    <row r="18348">
      <c r="A18348" s="2" t="inlineStr">
        <is>
          <t>T105847</t>
        </is>
      </c>
      <c r="B18348" s="2" t="inlineStr">
        <is>
          <t>2025-04</t>
        </is>
      </c>
      <c r="C18348" s="2" t="n">
        <v>1</v>
      </c>
      <c r="D18348" s="23" t="n">
        <v>1153097</v>
      </c>
      <c r="E18348" s="23" t="n">
        <v>922145</v>
      </c>
      <c r="F18348" s="23" t="n">
        <v>88970</v>
      </c>
    </row>
    <row r="18349">
      <c r="A18349" s="2" t="inlineStr">
        <is>
          <t>T105847</t>
        </is>
      </c>
      <c r="B18349" s="2" t="inlineStr">
        <is>
          <t>2025-05</t>
        </is>
      </c>
      <c r="C18349" s="2" t="n">
        <v>1</v>
      </c>
      <c r="D18349" s="23" t="n">
        <v>296198</v>
      </c>
      <c r="E18349" s="23" t="n">
        <v>177719</v>
      </c>
      <c r="F18349" s="23" t="n">
        <v>0</v>
      </c>
    </row>
    <row r="18350">
      <c r="A18350" s="2" t="inlineStr">
        <is>
          <t>T105847</t>
        </is>
      </c>
      <c r="B18350" s="2" t="inlineStr">
        <is>
          <t>2025-06</t>
        </is>
      </c>
      <c r="C18350" s="2" t="n">
        <v>1</v>
      </c>
      <c r="D18350" s="23" t="n">
        <v>551383</v>
      </c>
      <c r="E18350" s="23" t="n">
        <v>330830</v>
      </c>
      <c r="F18350" s="23" t="n">
        <v>0</v>
      </c>
    </row>
    <row r="18351">
      <c r="A18351" s="2" t="inlineStr">
        <is>
          <t>T105847</t>
        </is>
      </c>
      <c r="B18351" s="2" t="inlineStr">
        <is>
          <t>2025-07</t>
        </is>
      </c>
      <c r="C18351" s="2" t="n">
        <v>1</v>
      </c>
      <c r="D18351" s="23" t="n">
        <v>176466</v>
      </c>
      <c r="E18351" s="23" t="n">
        <v>141122</v>
      </c>
      <c r="F18351" s="23" t="n">
        <v>13375</v>
      </c>
    </row>
    <row r="18352">
      <c r="A18352" s="2" t="inlineStr">
        <is>
          <t>T105847</t>
        </is>
      </c>
      <c r="B18352" s="2" t="inlineStr">
        <is>
          <t>2025-08</t>
        </is>
      </c>
      <c r="C18352" s="2" t="n">
        <v>1</v>
      </c>
      <c r="D18352" s="23" t="n">
        <v>468361</v>
      </c>
      <c r="E18352" s="23" t="n">
        <v>281017</v>
      </c>
      <c r="F18352" s="23" t="n">
        <v>0</v>
      </c>
    </row>
    <row r="18353">
      <c r="A18353" s="2" t="inlineStr">
        <is>
          <t>T105847</t>
        </is>
      </c>
      <c r="B18353" s="2" t="inlineStr">
        <is>
          <t>2025-09</t>
        </is>
      </c>
      <c r="C18353" s="2" t="n">
        <v>1</v>
      </c>
      <c r="D18353" s="23" t="n">
        <v>276425</v>
      </c>
      <c r="E18353" s="23" t="n">
        <v>165855</v>
      </c>
      <c r="F18353" s="23" t="n">
        <v>0</v>
      </c>
    </row>
    <row r="18354">
      <c r="A18354" s="2" t="inlineStr">
        <is>
          <t>T105847</t>
        </is>
      </c>
      <c r="B18354" s="2" t="inlineStr">
        <is>
          <t>2025-10</t>
        </is>
      </c>
      <c r="C18354" s="2" t="n">
        <v>1</v>
      </c>
      <c r="D18354" s="23" t="n">
        <v>1823592</v>
      </c>
      <c r="E18354" s="23" t="n">
        <v>1458348</v>
      </c>
      <c r="F18354" s="23" t="n">
        <v>144714</v>
      </c>
    </row>
    <row r="18355">
      <c r="A18355" s="2" t="inlineStr">
        <is>
          <t>T105847</t>
        </is>
      </c>
      <c r="B18355" s="2" t="inlineStr">
        <is>
          <t>2025-11</t>
        </is>
      </c>
      <c r="C18355" s="2" t="n">
        <v>1</v>
      </c>
      <c r="D18355" s="23" t="n">
        <v>787079</v>
      </c>
      <c r="E18355" s="23" t="n">
        <v>472248</v>
      </c>
      <c r="F18355" s="23" t="n">
        <v>0</v>
      </c>
    </row>
    <row r="18356">
      <c r="A18356" s="2" t="inlineStr">
        <is>
          <t>T105847</t>
        </is>
      </c>
      <c r="B18356" s="2" t="inlineStr">
        <is>
          <t>2025-12</t>
        </is>
      </c>
      <c r="C18356" s="2" t="n">
        <v>1</v>
      </c>
      <c r="D18356" s="23" t="n">
        <v>172242</v>
      </c>
      <c r="E18356" s="23" t="n">
        <v>137744</v>
      </c>
      <c r="F18356" s="23" t="n">
        <v>13248</v>
      </c>
    </row>
    <row r="18357">
      <c r="A18357" s="2" t="inlineStr">
        <is>
          <t>T105847</t>
        </is>
      </c>
      <c r="B18357" s="2" t="inlineStr">
        <is>
          <t>2026-01</t>
        </is>
      </c>
      <c r="C18357" s="2" t="n">
        <v>1</v>
      </c>
      <c r="D18357" s="23" t="n">
        <v>328256</v>
      </c>
      <c r="E18357" s="23" t="n">
        <v>262511</v>
      </c>
      <c r="F18357" s="23" t="n">
        <v>24534</v>
      </c>
    </row>
    <row r="18358">
      <c r="A18358" s="2" t="inlineStr">
        <is>
          <t>T105847</t>
        </is>
      </c>
      <c r="B18358" s="2" t="inlineStr">
        <is>
          <t>2026-02</t>
        </is>
      </c>
      <c r="C18358" s="2" t="n">
        <v>1</v>
      </c>
      <c r="D18358" s="23" t="n">
        <v>1794400</v>
      </c>
      <c r="E18358" s="23" t="n">
        <v>1435003</v>
      </c>
      <c r="F18358" s="23" t="n">
        <v>141302</v>
      </c>
    </row>
    <row r="18359">
      <c r="A18359" s="2" t="inlineStr">
        <is>
          <t>T105847</t>
        </is>
      </c>
      <c r="B18359" s="2" t="inlineStr">
        <is>
          <t>2026-03</t>
        </is>
      </c>
      <c r="C18359" s="2" t="n">
        <v>1</v>
      </c>
      <c r="D18359" s="23" t="n">
        <v>109690</v>
      </c>
      <c r="E18359" s="23" t="n">
        <v>87720</v>
      </c>
      <c r="F18359" s="23" t="n">
        <v>7907</v>
      </c>
    </row>
    <row r="18360">
      <c r="A18360" s="2" t="inlineStr">
        <is>
          <t>T105847</t>
        </is>
      </c>
      <c r="B18360" s="2" t="inlineStr">
        <is>
          <t>2026-04</t>
        </is>
      </c>
      <c r="C18360" s="2" t="n">
        <v>1</v>
      </c>
      <c r="D18360" s="23" t="n">
        <v>932867</v>
      </c>
      <c r="E18360" s="23" t="n">
        <v>559720</v>
      </c>
      <c r="F18360" s="23" t="n">
        <v>0</v>
      </c>
    </row>
    <row r="18361">
      <c r="A18361" s="2" t="inlineStr">
        <is>
          <t>T105847</t>
        </is>
      </c>
      <c r="B18361" s="2" t="inlineStr">
        <is>
          <t>2026-05</t>
        </is>
      </c>
      <c r="C18361" s="2" t="n">
        <v>1</v>
      </c>
      <c r="D18361" s="23" t="n">
        <v>144809</v>
      </c>
      <c r="E18361" s="23" t="n">
        <v>115806</v>
      </c>
      <c r="F18361" s="23" t="n">
        <v>10712</v>
      </c>
    </row>
    <row r="18362">
      <c r="A18362" s="2" t="inlineStr">
        <is>
          <t>T105847</t>
        </is>
      </c>
      <c r="B18362" s="2" t="inlineStr">
        <is>
          <t>2026-06</t>
        </is>
      </c>
      <c r="C18362" s="2" t="n">
        <v>1</v>
      </c>
      <c r="D18362" s="23" t="n">
        <v>1117376</v>
      </c>
      <c r="E18362" s="23" t="n">
        <v>670426</v>
      </c>
      <c r="F18362" s="23" t="n">
        <v>0</v>
      </c>
    </row>
    <row r="18363">
      <c r="A18363" s="2" t="inlineStr">
        <is>
          <t>T105847</t>
        </is>
      </c>
      <c r="B18363" s="2" t="inlineStr">
        <is>
          <t>2026-07</t>
        </is>
      </c>
      <c r="C18363" s="2" t="n">
        <v>1</v>
      </c>
      <c r="D18363" s="23" t="n">
        <v>206758</v>
      </c>
      <c r="E18363" s="23" t="n">
        <v>124055</v>
      </c>
      <c r="F18363" s="23" t="n">
        <v>0</v>
      </c>
    </row>
    <row r="18364">
      <c r="A18364" s="2" t="inlineStr">
        <is>
          <t>T105847</t>
        </is>
      </c>
      <c r="B18364" s="2" t="inlineStr">
        <is>
          <t>2026-08</t>
        </is>
      </c>
      <c r="C18364" s="2" t="n">
        <v>1</v>
      </c>
      <c r="D18364" s="23" t="n">
        <v>622206</v>
      </c>
      <c r="E18364" s="23" t="n">
        <v>373324</v>
      </c>
      <c r="F18364" s="23" t="n">
        <v>0</v>
      </c>
    </row>
    <row r="18365">
      <c r="A18365" s="2" t="inlineStr">
        <is>
          <t>T105847</t>
        </is>
      </c>
      <c r="B18365" s="2" t="inlineStr">
        <is>
          <t>2026-09</t>
        </is>
      </c>
      <c r="C18365" s="2" t="n">
        <v>1</v>
      </c>
      <c r="D18365" s="23" t="n">
        <v>877712</v>
      </c>
      <c r="E18365" s="23" t="n">
        <v>701917</v>
      </c>
      <c r="F18365" s="23" t="n">
        <v>64328</v>
      </c>
    </row>
    <row r="18366">
      <c r="A18366" s="2" t="inlineStr">
        <is>
          <t>T105853</t>
        </is>
      </c>
      <c r="B18366" s="2" t="inlineStr">
        <is>
          <t>2024-10</t>
        </is>
      </c>
      <c r="C18366" s="2" t="n">
        <v>1</v>
      </c>
      <c r="D18366" s="23" t="n">
        <v>13368911</v>
      </c>
      <c r="E18366" s="23" t="n">
        <v>13197521</v>
      </c>
      <c r="F18366" s="23" t="n">
        <v>1535032</v>
      </c>
    </row>
    <row r="18367">
      <c r="A18367" s="2" t="inlineStr">
        <is>
          <t>T105853</t>
        </is>
      </c>
      <c r="B18367" s="2" t="inlineStr">
        <is>
          <t>2024-11</t>
        </is>
      </c>
      <c r="C18367" s="2" t="n">
        <v>1</v>
      </c>
      <c r="D18367" s="23" t="n">
        <v>7128083</v>
      </c>
      <c r="E18367" s="23" t="n">
        <v>7036701</v>
      </c>
      <c r="F18367" s="23" t="n">
        <v>793718</v>
      </c>
    </row>
    <row r="18368">
      <c r="A18368" s="2" t="inlineStr">
        <is>
          <t>T105853</t>
        </is>
      </c>
      <c r="B18368" s="2" t="inlineStr">
        <is>
          <t>2024-12</t>
        </is>
      </c>
      <c r="C18368" s="2" t="n">
        <v>1</v>
      </c>
      <c r="D18368" s="23" t="n">
        <v>18128689</v>
      </c>
      <c r="E18368" s="23" t="n">
        <v>17473097</v>
      </c>
      <c r="F18368" s="23" t="n">
        <v>2052800</v>
      </c>
    </row>
    <row r="18369">
      <c r="A18369" s="2" t="inlineStr">
        <is>
          <t>T105853</t>
        </is>
      </c>
      <c r="B18369" s="2" t="inlineStr">
        <is>
          <t>2025-01</t>
        </is>
      </c>
      <c r="C18369" s="2" t="n">
        <v>1</v>
      </c>
      <c r="D18369" s="23" t="n">
        <v>3913516</v>
      </c>
      <c r="E18369" s="23" t="n">
        <v>3863345</v>
      </c>
      <c r="F18369" s="23" t="n">
        <v>444412</v>
      </c>
    </row>
    <row r="18370">
      <c r="A18370" s="2" t="inlineStr">
        <is>
          <t>T105853</t>
        </is>
      </c>
      <c r="B18370" s="2" t="inlineStr">
        <is>
          <t>2025-02</t>
        </is>
      </c>
      <c r="C18370" s="2" t="n">
        <v>1</v>
      </c>
      <c r="D18370" s="23" t="n">
        <v>7882116</v>
      </c>
      <c r="E18370" s="23" t="n">
        <v>7781067</v>
      </c>
      <c r="F18370" s="23" t="n">
        <v>843507</v>
      </c>
    </row>
    <row r="18371">
      <c r="A18371" s="2" t="inlineStr">
        <is>
          <t>T105853</t>
        </is>
      </c>
      <c r="B18371" s="2" t="inlineStr">
        <is>
          <t>2025-03</t>
        </is>
      </c>
      <c r="C18371" s="2" t="n">
        <v>1</v>
      </c>
      <c r="D18371" s="23" t="n">
        <v>7073926</v>
      </c>
      <c r="E18371" s="23" t="n">
        <v>6889385</v>
      </c>
      <c r="F18371" s="23" t="n">
        <v>774594</v>
      </c>
    </row>
    <row r="18372">
      <c r="A18372" s="2" t="inlineStr">
        <is>
          <t>T105853</t>
        </is>
      </c>
      <c r="B18372" s="2" t="inlineStr">
        <is>
          <t>2025-04</t>
        </is>
      </c>
      <c r="C18372" s="2" t="n">
        <v>1</v>
      </c>
      <c r="D18372" s="23" t="n">
        <v>15619591</v>
      </c>
      <c r="E18372" s="23" t="n">
        <v>15419348</v>
      </c>
      <c r="F18372" s="23" t="n">
        <v>1733556</v>
      </c>
    </row>
    <row r="18373">
      <c r="A18373" s="2" t="inlineStr">
        <is>
          <t>T105853</t>
        </is>
      </c>
      <c r="B18373" s="2" t="inlineStr">
        <is>
          <t>2025-05</t>
        </is>
      </c>
      <c r="C18373" s="2" t="n">
        <v>1</v>
      </c>
      <c r="D18373" s="23" t="n">
        <v>1969453</v>
      </c>
      <c r="E18373" s="23" t="n">
        <v>1944204</v>
      </c>
      <c r="F18373" s="23" t="n">
        <v>211593</v>
      </c>
    </row>
    <row r="18374">
      <c r="A18374" s="2" t="inlineStr">
        <is>
          <t>T105853</t>
        </is>
      </c>
      <c r="B18374" s="2" t="inlineStr">
        <is>
          <t>2025-06</t>
        </is>
      </c>
      <c r="C18374" s="2" t="n">
        <v>0</v>
      </c>
      <c r="D18374" s="23" t="n"/>
      <c r="E18374" s="23" t="n"/>
      <c r="F18374" s="23" t="n"/>
    </row>
    <row r="18375">
      <c r="A18375" s="2" t="inlineStr">
        <is>
          <t>T105853</t>
        </is>
      </c>
      <c r="B18375" s="2" t="inlineStr">
        <is>
          <t>2025-07</t>
        </is>
      </c>
      <c r="C18375" s="2" t="n">
        <v>1</v>
      </c>
      <c r="D18375" s="23" t="n">
        <v>5818860</v>
      </c>
      <c r="E18375" s="23" t="n">
        <v>5744263</v>
      </c>
      <c r="F18375" s="23" t="n">
        <v>617029</v>
      </c>
    </row>
    <row r="18376">
      <c r="A18376" s="2" t="inlineStr">
        <is>
          <t>T105853</t>
        </is>
      </c>
      <c r="B18376" s="2" t="inlineStr">
        <is>
          <t>2025-08</t>
        </is>
      </c>
      <c r="C18376" s="2" t="n">
        <v>1</v>
      </c>
      <c r="D18376" s="23" t="n">
        <v>10201337</v>
      </c>
      <c r="E18376" s="23" t="n">
        <v>10070556</v>
      </c>
      <c r="F18376" s="23" t="n">
        <v>1092284</v>
      </c>
    </row>
    <row r="18377">
      <c r="A18377" s="2" t="inlineStr">
        <is>
          <t>T105853</t>
        </is>
      </c>
      <c r="B18377" s="2" t="inlineStr">
        <is>
          <t>2025-09</t>
        </is>
      </c>
      <c r="C18377" s="2" t="n">
        <v>1</v>
      </c>
      <c r="D18377" s="23" t="n">
        <v>9030598</v>
      </c>
      <c r="E18377" s="23" t="n">
        <v>8914826</v>
      </c>
      <c r="F18377" s="23" t="n">
        <v>987860</v>
      </c>
    </row>
    <row r="18378">
      <c r="A18378" s="2" t="inlineStr">
        <is>
          <t>T105853</t>
        </is>
      </c>
      <c r="B18378" s="2" t="inlineStr">
        <is>
          <t>2025-10</t>
        </is>
      </c>
      <c r="C18378" s="2" t="n">
        <v>1</v>
      </c>
      <c r="D18378" s="23" t="n">
        <v>3026096</v>
      </c>
      <c r="E18378" s="23" t="n">
        <v>2987302</v>
      </c>
      <c r="F18378" s="23" t="n">
        <v>320631</v>
      </c>
    </row>
    <row r="18379">
      <c r="A18379" s="2" t="inlineStr">
        <is>
          <t>T105853</t>
        </is>
      </c>
      <c r="B18379" s="2" t="inlineStr">
        <is>
          <t>2025-11</t>
        </is>
      </c>
      <c r="C18379" s="2" t="n">
        <v>1</v>
      </c>
      <c r="D18379" s="23" t="n">
        <v>11264215</v>
      </c>
      <c r="E18379" s="23" t="n">
        <v>14103514</v>
      </c>
      <c r="F18379" s="23" t="n">
        <v>1534395</v>
      </c>
    </row>
    <row r="18380">
      <c r="A18380" s="2" t="inlineStr">
        <is>
          <t>T105853</t>
        </is>
      </c>
      <c r="B18380" s="2" t="inlineStr">
        <is>
          <t>2025-12</t>
        </is>
      </c>
      <c r="C18380" s="2" t="n">
        <v>1</v>
      </c>
      <c r="D18380" s="23" t="n">
        <v>8952503</v>
      </c>
      <c r="E18380" s="23" t="n">
        <v>8837732</v>
      </c>
      <c r="F18380" s="23" t="n">
        <v>959790</v>
      </c>
    </row>
    <row r="18381">
      <c r="A18381" s="2" t="inlineStr">
        <is>
          <t>T105853</t>
        </is>
      </c>
      <c r="B18381" s="2" t="inlineStr">
        <is>
          <t>2026-01</t>
        </is>
      </c>
      <c r="C18381" s="2" t="n">
        <v>1</v>
      </c>
      <c r="D18381" s="23" t="n">
        <v>3001410</v>
      </c>
      <c r="E18381" s="23" t="n">
        <v>2935690</v>
      </c>
      <c r="F18381" s="23" t="n">
        <v>320308</v>
      </c>
    </row>
    <row r="18382">
      <c r="A18382" s="2" t="inlineStr">
        <is>
          <t>T105853</t>
        </is>
      </c>
      <c r="B18382" s="2" t="inlineStr">
        <is>
          <t>2026-02</t>
        </is>
      </c>
      <c r="C18382" s="2" t="n">
        <v>1</v>
      </c>
      <c r="D18382" s="23" t="n">
        <v>6085804</v>
      </c>
      <c r="E18382" s="23" t="n">
        <v>6007784</v>
      </c>
      <c r="F18382" s="23" t="n">
        <v>651776</v>
      </c>
    </row>
    <row r="18383">
      <c r="A18383" s="2" t="inlineStr">
        <is>
          <t>T105853</t>
        </is>
      </c>
      <c r="B18383" s="2" t="inlineStr">
        <is>
          <t>2026-03</t>
        </is>
      </c>
      <c r="C18383" s="2" t="n">
        <v>0</v>
      </c>
      <c r="D18383" s="23" t="n"/>
      <c r="E18383" s="23" t="n"/>
      <c r="F18383" s="23" t="n"/>
    </row>
    <row r="18384">
      <c r="A18384" s="2" t="inlineStr">
        <is>
          <t>T105853</t>
        </is>
      </c>
      <c r="B18384" s="2" t="inlineStr">
        <is>
          <t>2026-04</t>
        </is>
      </c>
      <c r="C18384" s="2" t="n">
        <v>1</v>
      </c>
      <c r="D18384" s="23" t="n">
        <v>9024847</v>
      </c>
      <c r="E18384" s="23" t="n">
        <v>8020529</v>
      </c>
      <c r="F18384" s="23" t="n">
        <v>838162</v>
      </c>
    </row>
    <row r="18385">
      <c r="A18385" s="2" t="inlineStr">
        <is>
          <t>T105853</t>
        </is>
      </c>
      <c r="B18385" s="2" t="inlineStr">
        <is>
          <t>2026-05</t>
        </is>
      </c>
      <c r="C18385" s="2" t="n">
        <v>1</v>
      </c>
      <c r="D18385" s="23" t="n">
        <v>10418175</v>
      </c>
      <c r="E18385" s="23" t="n">
        <v>10007731</v>
      </c>
      <c r="F18385" s="23" t="n">
        <v>1092783</v>
      </c>
    </row>
    <row r="18386">
      <c r="A18386" s="2" t="inlineStr">
        <is>
          <t>T105853</t>
        </is>
      </c>
      <c r="B18386" s="2" t="inlineStr">
        <is>
          <t>2026-06</t>
        </is>
      </c>
      <c r="C18386" s="2" t="n">
        <v>1</v>
      </c>
      <c r="D18386" s="23" t="n">
        <v>2427262</v>
      </c>
      <c r="E18386" s="23" t="n">
        <v>2396145</v>
      </c>
      <c r="F18386" s="23" t="n">
        <v>270463</v>
      </c>
    </row>
    <row r="18387">
      <c r="A18387" s="2" t="inlineStr">
        <is>
          <t>T105853</t>
        </is>
      </c>
      <c r="B18387" s="2" t="inlineStr">
        <is>
          <t>2026-07</t>
        </is>
      </c>
      <c r="C18387" s="2" t="n">
        <v>1</v>
      </c>
      <c r="D18387" s="23" t="n">
        <v>6760001</v>
      </c>
      <c r="E18387" s="23" t="n">
        <v>6673338</v>
      </c>
      <c r="F18387" s="23" t="n">
        <v>767964</v>
      </c>
    </row>
    <row r="18388">
      <c r="A18388" s="2" t="inlineStr">
        <is>
          <t>T105853</t>
        </is>
      </c>
      <c r="B18388" s="2" t="inlineStr">
        <is>
          <t>2026-08</t>
        </is>
      </c>
      <c r="C18388" s="2" t="n">
        <v>1</v>
      </c>
      <c r="D18388" s="23" t="n">
        <v>10330136</v>
      </c>
      <c r="E18388" s="23" t="n">
        <v>9804535</v>
      </c>
      <c r="F18388" s="23" t="n">
        <v>1098267</v>
      </c>
    </row>
    <row r="18389">
      <c r="A18389" s="2" t="inlineStr">
        <is>
          <t>T105853</t>
        </is>
      </c>
      <c r="B18389" s="2" t="inlineStr">
        <is>
          <t>2026-09</t>
        </is>
      </c>
      <c r="C18389" s="2" t="n">
        <v>1</v>
      </c>
      <c r="D18389" s="23" t="n">
        <v>8504334</v>
      </c>
      <c r="E18389" s="23" t="n">
        <v>8151339</v>
      </c>
      <c r="F18389" s="23" t="n">
        <v>954855</v>
      </c>
    </row>
    <row r="18390">
      <c r="A18390" s="2" t="inlineStr">
        <is>
          <t>T105860</t>
        </is>
      </c>
      <c r="B18390" s="2" t="inlineStr">
        <is>
          <t>2024-10</t>
        </is>
      </c>
      <c r="C18390" s="2" t="n">
        <v>1</v>
      </c>
      <c r="D18390" s="23" t="n">
        <v>6787774</v>
      </c>
      <c r="E18390" s="23" t="n">
        <v>4937371</v>
      </c>
      <c r="F18390" s="23" t="n">
        <v>555859</v>
      </c>
    </row>
    <row r="18391">
      <c r="A18391" s="2" t="inlineStr">
        <is>
          <t>T105860</t>
        </is>
      </c>
      <c r="B18391" s="2" t="inlineStr">
        <is>
          <t>2024-11</t>
        </is>
      </c>
      <c r="C18391" s="2" t="n">
        <v>1</v>
      </c>
      <c r="D18391" s="23" t="n">
        <v>12549968</v>
      </c>
      <c r="E18391" s="23" t="n">
        <v>9128745</v>
      </c>
      <c r="F18391" s="23" t="n">
        <v>1009322</v>
      </c>
    </row>
    <row r="18392">
      <c r="A18392" s="2" t="inlineStr">
        <is>
          <t>T105860</t>
        </is>
      </c>
      <c r="B18392" s="2" t="inlineStr">
        <is>
          <t>2024-12</t>
        </is>
      </c>
      <c r="C18392" s="2" t="n">
        <v>1</v>
      </c>
      <c r="D18392" s="23" t="n">
        <v>9936265</v>
      </c>
      <c r="E18392" s="23" t="n">
        <v>7227559</v>
      </c>
      <c r="F18392" s="23" t="n">
        <v>772288</v>
      </c>
    </row>
    <row r="18393">
      <c r="A18393" s="2" t="inlineStr">
        <is>
          <t>T105860</t>
        </is>
      </c>
      <c r="B18393" s="2" t="inlineStr">
        <is>
          <t>2025-01</t>
        </is>
      </c>
      <c r="C18393" s="2" t="n">
        <v>1</v>
      </c>
      <c r="D18393" s="23" t="n">
        <v>2110036</v>
      </c>
      <c r="E18393" s="23" t="n">
        <v>1534823</v>
      </c>
      <c r="F18393" s="23" t="n">
        <v>157094</v>
      </c>
    </row>
    <row r="18394">
      <c r="A18394" s="2" t="inlineStr">
        <is>
          <t>T105860</t>
        </is>
      </c>
      <c r="B18394" s="2" t="inlineStr">
        <is>
          <t>2025-02</t>
        </is>
      </c>
      <c r="C18394" s="2" t="n">
        <v>1</v>
      </c>
      <c r="D18394" s="23" t="n">
        <v>16809561</v>
      </c>
      <c r="E18394" s="23" t="n">
        <v>12227138</v>
      </c>
      <c r="F18394" s="23" t="n">
        <v>1389372</v>
      </c>
    </row>
    <row r="18395">
      <c r="A18395" s="2" t="inlineStr">
        <is>
          <t>T105860</t>
        </is>
      </c>
      <c r="B18395" s="2" t="inlineStr">
        <is>
          <t>2025-03</t>
        </is>
      </c>
      <c r="C18395" s="2" t="n">
        <v>1</v>
      </c>
      <c r="D18395" s="23" t="n">
        <v>13840316</v>
      </c>
      <c r="E18395" s="23" t="n">
        <v>10067334</v>
      </c>
      <c r="F18395" s="23" t="n">
        <v>1088120</v>
      </c>
    </row>
    <row r="18396">
      <c r="A18396" s="2" t="inlineStr">
        <is>
          <t>T105860</t>
        </is>
      </c>
      <c r="B18396" s="2" t="inlineStr">
        <is>
          <t>2025-04</t>
        </is>
      </c>
      <c r="C18396" s="2" t="n">
        <v>1</v>
      </c>
      <c r="D18396" s="23" t="n">
        <v>33005125</v>
      </c>
      <c r="E18396" s="23" t="n">
        <v>24007660</v>
      </c>
      <c r="F18396" s="23" t="n">
        <v>2546674</v>
      </c>
    </row>
    <row r="18397">
      <c r="A18397" s="2" t="inlineStr">
        <is>
          <t>T105860</t>
        </is>
      </c>
      <c r="B18397" s="2" t="inlineStr">
        <is>
          <t>2025-05</t>
        </is>
      </c>
      <c r="C18397" s="2" t="n">
        <v>1</v>
      </c>
      <c r="D18397" s="23" t="n">
        <v>7062470</v>
      </c>
      <c r="E18397" s="23" t="n">
        <v>5137183</v>
      </c>
      <c r="F18397" s="23" t="n">
        <v>547724</v>
      </c>
    </row>
    <row r="18398">
      <c r="A18398" s="2" t="inlineStr">
        <is>
          <t>T105860</t>
        </is>
      </c>
      <c r="B18398" s="2" t="inlineStr">
        <is>
          <t>2025-06</t>
        </is>
      </c>
      <c r="C18398" s="2" t="n">
        <v>1</v>
      </c>
      <c r="D18398" s="23" t="n">
        <v>11938520</v>
      </c>
      <c r="E18398" s="23" t="n">
        <v>8683982</v>
      </c>
      <c r="F18398" s="23" t="n">
        <v>913436</v>
      </c>
    </row>
    <row r="18399">
      <c r="A18399" s="2" t="inlineStr">
        <is>
          <t>T105860</t>
        </is>
      </c>
      <c r="B18399" s="2" t="inlineStr">
        <is>
          <t>2025-07</t>
        </is>
      </c>
      <c r="C18399" s="2" t="n">
        <v>1</v>
      </c>
      <c r="D18399" s="23" t="n">
        <v>5268355</v>
      </c>
      <c r="E18399" s="23" t="n">
        <v>3832159</v>
      </c>
      <c r="F18399" s="23" t="n">
        <v>405578</v>
      </c>
    </row>
    <row r="18400">
      <c r="A18400" s="2" t="inlineStr">
        <is>
          <t>T105860</t>
        </is>
      </c>
      <c r="B18400" s="2" t="inlineStr">
        <is>
          <t>2025-08</t>
        </is>
      </c>
      <c r="C18400" s="2" t="n">
        <v>1</v>
      </c>
      <c r="D18400" s="23" t="n">
        <v>11438641</v>
      </c>
      <c r="E18400" s="23" t="n">
        <v>8320375</v>
      </c>
      <c r="F18400" s="23" t="n">
        <v>873728</v>
      </c>
    </row>
    <row r="18401">
      <c r="A18401" s="2" t="inlineStr">
        <is>
          <t>T105860</t>
        </is>
      </c>
      <c r="B18401" s="2" t="inlineStr">
        <is>
          <t>2025-09</t>
        </is>
      </c>
      <c r="C18401" s="2" t="n">
        <v>1</v>
      </c>
      <c r="D18401" s="23" t="n">
        <v>4454258</v>
      </c>
      <c r="E18401" s="23" t="n">
        <v>3239991</v>
      </c>
      <c r="F18401" s="23" t="n">
        <v>338653</v>
      </c>
    </row>
    <row r="18402">
      <c r="A18402" s="2" t="inlineStr">
        <is>
          <t>T105860</t>
        </is>
      </c>
      <c r="B18402" s="2" t="inlineStr">
        <is>
          <t>2025-10</t>
        </is>
      </c>
      <c r="C18402" s="2" t="n">
        <v>1</v>
      </c>
      <c r="D18402" s="23" t="n">
        <v>26761509</v>
      </c>
      <c r="E18402" s="23" t="n">
        <v>19466104</v>
      </c>
      <c r="F18402" s="23" t="n">
        <v>2209743</v>
      </c>
    </row>
    <row r="18403">
      <c r="A18403" s="2" t="inlineStr">
        <is>
          <t>T105860</t>
        </is>
      </c>
      <c r="B18403" s="2" t="inlineStr">
        <is>
          <t>2025-11</t>
        </is>
      </c>
      <c r="C18403" s="2" t="n">
        <v>1</v>
      </c>
      <c r="D18403" s="23" t="n">
        <v>18584550</v>
      </c>
      <c r="E18403" s="23" t="n">
        <v>13518251</v>
      </c>
      <c r="F18403" s="23" t="n">
        <v>1513082</v>
      </c>
    </row>
    <row r="18404">
      <c r="A18404" s="2" t="inlineStr">
        <is>
          <t>T105860</t>
        </is>
      </c>
      <c r="B18404" s="2" t="inlineStr">
        <is>
          <t>2025-12</t>
        </is>
      </c>
      <c r="C18404" s="2" t="n">
        <v>1</v>
      </c>
      <c r="D18404" s="23" t="n">
        <v>8127648</v>
      </c>
      <c r="E18404" s="23" t="n">
        <v>5911985</v>
      </c>
      <c r="F18404" s="23" t="n">
        <v>613385</v>
      </c>
    </row>
    <row r="18405">
      <c r="A18405" s="2" t="inlineStr">
        <is>
          <t>T105860</t>
        </is>
      </c>
      <c r="B18405" s="2" t="inlineStr">
        <is>
          <t>2026-01</t>
        </is>
      </c>
      <c r="C18405" s="2" t="n">
        <v>1</v>
      </c>
      <c r="D18405" s="23" t="n">
        <v>6820344</v>
      </c>
      <c r="E18405" s="23" t="n">
        <v>4961063</v>
      </c>
      <c r="F18405" s="23" t="n">
        <v>550568</v>
      </c>
    </row>
    <row r="18406">
      <c r="A18406" s="2" t="inlineStr">
        <is>
          <t>T105860</t>
        </is>
      </c>
      <c r="B18406" s="2" t="inlineStr">
        <is>
          <t>2026-02</t>
        </is>
      </c>
      <c r="C18406" s="2" t="n">
        <v>1</v>
      </c>
      <c r="D18406" s="23" t="n">
        <v>25011099</v>
      </c>
      <c r="E18406" s="23" t="n">
        <v>18192870</v>
      </c>
      <c r="F18406" s="23" t="n">
        <v>2064201</v>
      </c>
    </row>
    <row r="18407">
      <c r="A18407" s="2" t="inlineStr">
        <is>
          <t>T105860</t>
        </is>
      </c>
      <c r="B18407" s="2" t="inlineStr">
        <is>
          <t>2026-03</t>
        </is>
      </c>
      <c r="C18407" s="2" t="n">
        <v>1</v>
      </c>
      <c r="D18407" s="23" t="n">
        <v>4892944</v>
      </c>
      <c r="E18407" s="23" t="n">
        <v>3559088</v>
      </c>
      <c r="F18407" s="23" t="n">
        <v>382532</v>
      </c>
    </row>
    <row r="18408">
      <c r="A18408" s="2" t="inlineStr">
        <is>
          <t>T105860</t>
        </is>
      </c>
      <c r="B18408" s="2" t="inlineStr">
        <is>
          <t>2026-04</t>
        </is>
      </c>
      <c r="C18408" s="2" t="n">
        <v>1</v>
      </c>
      <c r="D18408" s="23" t="n">
        <v>47479803</v>
      </c>
      <c r="E18408" s="23" t="n">
        <v>34536423</v>
      </c>
      <c r="F18408" s="23" t="n">
        <v>4045993</v>
      </c>
    </row>
    <row r="18409">
      <c r="A18409" s="2" t="inlineStr">
        <is>
          <t>T105860</t>
        </is>
      </c>
      <c r="B18409" s="2" t="inlineStr">
        <is>
          <t>2026-05</t>
        </is>
      </c>
      <c r="C18409" s="2" t="n">
        <v>1</v>
      </c>
      <c r="D18409" s="23" t="n">
        <v>32296140</v>
      </c>
      <c r="E18409" s="23" t="n">
        <v>23491950</v>
      </c>
      <c r="F18409" s="23" t="n">
        <v>2757382</v>
      </c>
    </row>
    <row r="18410">
      <c r="A18410" s="2" t="inlineStr">
        <is>
          <t>T105860</t>
        </is>
      </c>
      <c r="B18410" s="2" t="inlineStr">
        <is>
          <t>2026-06</t>
        </is>
      </c>
      <c r="C18410" s="2" t="n">
        <v>1</v>
      </c>
      <c r="D18410" s="23" t="n">
        <v>20133194</v>
      </c>
      <c r="E18410" s="23" t="n">
        <v>14644722</v>
      </c>
      <c r="F18410" s="23" t="n">
        <v>1664535</v>
      </c>
    </row>
    <row r="18411">
      <c r="A18411" s="2" t="inlineStr">
        <is>
          <t>T105860</t>
        </is>
      </c>
      <c r="B18411" s="2" t="inlineStr">
        <is>
          <t>2026-07</t>
        </is>
      </c>
      <c r="C18411" s="2" t="n">
        <v>1</v>
      </c>
      <c r="D18411" s="23" t="n">
        <v>34929856</v>
      </c>
      <c r="E18411" s="23" t="n">
        <v>25407693</v>
      </c>
      <c r="F18411" s="23" t="n">
        <v>2954479</v>
      </c>
    </row>
    <row r="18412">
      <c r="A18412" s="2" t="inlineStr">
        <is>
          <t>T105860</t>
        </is>
      </c>
      <c r="B18412" s="2" t="inlineStr">
        <is>
          <t>2026-08</t>
        </is>
      </c>
      <c r="C18412" s="2" t="n">
        <v>1</v>
      </c>
      <c r="D18412" s="23" t="n">
        <v>37666022</v>
      </c>
      <c r="E18412" s="23" t="n">
        <v>27397959</v>
      </c>
      <c r="F18412" s="23" t="n">
        <v>3100344</v>
      </c>
    </row>
    <row r="18413">
      <c r="A18413" s="2" t="inlineStr">
        <is>
          <t>T105860</t>
        </is>
      </c>
      <c r="B18413" s="2" t="inlineStr">
        <is>
          <t>2026-09</t>
        </is>
      </c>
      <c r="C18413" s="2" t="n">
        <v>1</v>
      </c>
      <c r="D18413" s="23" t="n">
        <v>28265904</v>
      </c>
      <c r="E18413" s="23" t="n">
        <v>20560389</v>
      </c>
      <c r="F18413" s="23" t="n">
        <v>2235053</v>
      </c>
    </row>
    <row r="18414">
      <c r="A18414" s="2" t="inlineStr">
        <is>
          <t>T105868</t>
        </is>
      </c>
      <c r="B18414" s="2" t="inlineStr">
        <is>
          <t>2024-10</t>
        </is>
      </c>
      <c r="C18414" s="2" t="n">
        <v>1</v>
      </c>
      <c r="D18414" s="23" t="n">
        <v>389565</v>
      </c>
      <c r="E18414" s="23" t="n">
        <v>233739</v>
      </c>
      <c r="F18414" s="23" t="n">
        <v>0</v>
      </c>
    </row>
    <row r="18415">
      <c r="A18415" s="2" t="inlineStr">
        <is>
          <t>T105868</t>
        </is>
      </c>
      <c r="B18415" s="2" t="inlineStr">
        <is>
          <t>2024-11</t>
        </is>
      </c>
      <c r="C18415" s="2" t="n">
        <v>1</v>
      </c>
      <c r="D18415" s="23" t="n">
        <v>440406</v>
      </c>
      <c r="E18415" s="23" t="n">
        <v>385181</v>
      </c>
      <c r="F18415" s="23" t="n">
        <v>36034</v>
      </c>
    </row>
    <row r="18416">
      <c r="A18416" s="2" t="inlineStr">
        <is>
          <t>T105868</t>
        </is>
      </c>
      <c r="B18416" s="2" t="inlineStr">
        <is>
          <t>2024-12</t>
        </is>
      </c>
      <c r="C18416" s="2" t="n">
        <v>1</v>
      </c>
      <c r="D18416" s="23" t="n">
        <v>461792</v>
      </c>
      <c r="E18416" s="23" t="n">
        <v>277075</v>
      </c>
      <c r="F18416" s="23" t="n">
        <v>0</v>
      </c>
    </row>
    <row r="18417">
      <c r="A18417" s="2" t="inlineStr">
        <is>
          <t>T105868</t>
        </is>
      </c>
      <c r="B18417" s="2" t="inlineStr">
        <is>
          <t>2025-01</t>
        </is>
      </c>
      <c r="C18417" s="2" t="n">
        <v>1</v>
      </c>
      <c r="D18417" s="23" t="n">
        <v>254192</v>
      </c>
      <c r="E18417" s="23" t="n">
        <v>152515</v>
      </c>
      <c r="F18417" s="23" t="n">
        <v>0</v>
      </c>
    </row>
    <row r="18418">
      <c r="A18418" s="2" t="inlineStr">
        <is>
          <t>T105868</t>
        </is>
      </c>
      <c r="B18418" s="2" t="inlineStr">
        <is>
          <t>2025-02</t>
        </is>
      </c>
      <c r="C18418" s="2" t="n">
        <v>1</v>
      </c>
      <c r="D18418" s="23" t="n">
        <v>360884</v>
      </c>
      <c r="E18418" s="23" t="n">
        <v>315631</v>
      </c>
      <c r="F18418" s="23" t="n">
        <v>29933</v>
      </c>
    </row>
    <row r="18419">
      <c r="A18419" s="2" t="inlineStr">
        <is>
          <t>T105868</t>
        </is>
      </c>
      <c r="B18419" s="2" t="inlineStr">
        <is>
          <t>2025-03</t>
        </is>
      </c>
      <c r="C18419" s="2" t="n">
        <v>1</v>
      </c>
      <c r="D18419" s="23" t="n">
        <v>256314</v>
      </c>
      <c r="E18419" s="23" t="n">
        <v>153789</v>
      </c>
      <c r="F18419" s="23" t="n">
        <v>0</v>
      </c>
    </row>
    <row r="18420">
      <c r="A18420" s="2" t="inlineStr">
        <is>
          <t>T105868</t>
        </is>
      </c>
      <c r="B18420" s="2" t="inlineStr">
        <is>
          <t>2025-04</t>
        </is>
      </c>
      <c r="C18420" s="2" t="n">
        <v>1</v>
      </c>
      <c r="D18420" s="23" t="n">
        <v>1286500</v>
      </c>
      <c r="E18420" s="23" t="n">
        <v>1036073</v>
      </c>
      <c r="F18420" s="23" t="n">
        <v>91140</v>
      </c>
    </row>
    <row r="18421">
      <c r="A18421" s="2" t="inlineStr">
        <is>
          <t>T105868</t>
        </is>
      </c>
      <c r="B18421" s="2" t="inlineStr">
        <is>
          <t>2025-05</t>
        </is>
      </c>
      <c r="C18421" s="2" t="n">
        <v>1</v>
      </c>
      <c r="D18421" s="23" t="n">
        <v>1598914</v>
      </c>
      <c r="E18421" s="23" t="n">
        <v>959348</v>
      </c>
      <c r="F18421" s="23" t="n">
        <v>0</v>
      </c>
    </row>
    <row r="18422">
      <c r="A18422" s="2" t="inlineStr">
        <is>
          <t>T105868</t>
        </is>
      </c>
      <c r="B18422" s="2" t="inlineStr">
        <is>
          <t>2025-06</t>
        </is>
      </c>
      <c r="C18422" s="2" t="n">
        <v>1</v>
      </c>
      <c r="D18422" s="23" t="n">
        <v>370429</v>
      </c>
      <c r="E18422" s="23" t="n">
        <v>222258</v>
      </c>
      <c r="F18422" s="23" t="n">
        <v>0</v>
      </c>
    </row>
    <row r="18423">
      <c r="A18423" s="2" t="inlineStr">
        <is>
          <t>T105868</t>
        </is>
      </c>
      <c r="B18423" s="2" t="inlineStr">
        <is>
          <t>2025-07</t>
        </is>
      </c>
      <c r="C18423" s="2" t="n">
        <v>1</v>
      </c>
      <c r="D18423" s="23" t="n">
        <v>283403</v>
      </c>
      <c r="E18423" s="23" t="n">
        <v>170042</v>
      </c>
      <c r="F18423" s="23" t="n">
        <v>0</v>
      </c>
    </row>
    <row r="18424">
      <c r="A18424" s="2" t="inlineStr">
        <is>
          <t>T105868</t>
        </is>
      </c>
      <c r="B18424" s="2" t="inlineStr">
        <is>
          <t>2025-08</t>
        </is>
      </c>
      <c r="C18424" s="2" t="n">
        <v>1</v>
      </c>
      <c r="D18424" s="23" t="n">
        <v>1147600</v>
      </c>
      <c r="E18424" s="23" t="n">
        <v>688560</v>
      </c>
      <c r="F18424" s="23" t="n">
        <v>0</v>
      </c>
    </row>
    <row r="18425">
      <c r="A18425" s="2" t="inlineStr">
        <is>
          <t>T105868</t>
        </is>
      </c>
      <c r="B18425" s="2" t="inlineStr">
        <is>
          <t>2025-09</t>
        </is>
      </c>
      <c r="C18425" s="2" t="n">
        <v>1</v>
      </c>
      <c r="D18425" s="23" t="n">
        <v>296660</v>
      </c>
      <c r="E18425" s="23" t="n">
        <v>259461</v>
      </c>
      <c r="F18425" s="23" t="n">
        <v>24015</v>
      </c>
    </row>
    <row r="18426">
      <c r="A18426" s="2" t="inlineStr">
        <is>
          <t>T105868</t>
        </is>
      </c>
      <c r="B18426" s="2" t="inlineStr">
        <is>
          <t>2025-10</t>
        </is>
      </c>
      <c r="C18426" s="2" t="n">
        <v>1</v>
      </c>
      <c r="D18426" s="23" t="n">
        <v>229505</v>
      </c>
      <c r="E18426" s="23" t="n">
        <v>137703</v>
      </c>
      <c r="F18426" s="23" t="n">
        <v>0</v>
      </c>
    </row>
    <row r="18427">
      <c r="A18427" s="2" t="inlineStr">
        <is>
          <t>T105868</t>
        </is>
      </c>
      <c r="B18427" s="2" t="inlineStr">
        <is>
          <t>2025-11</t>
        </is>
      </c>
      <c r="C18427" s="2" t="n">
        <v>1</v>
      </c>
      <c r="D18427" s="23" t="n">
        <v>509934</v>
      </c>
      <c r="E18427" s="23" t="n">
        <v>305960</v>
      </c>
      <c r="F18427" s="23" t="n">
        <v>0</v>
      </c>
    </row>
    <row r="18428">
      <c r="A18428" s="2" t="inlineStr">
        <is>
          <t>T105868</t>
        </is>
      </c>
      <c r="B18428" s="2" t="inlineStr">
        <is>
          <t>2025-12</t>
        </is>
      </c>
      <c r="C18428" s="2" t="n">
        <v>1</v>
      </c>
      <c r="D18428" s="23" t="n">
        <v>462277</v>
      </c>
      <c r="E18428" s="23" t="n">
        <v>277366</v>
      </c>
      <c r="F18428" s="23" t="n">
        <v>0</v>
      </c>
    </row>
    <row r="18429">
      <c r="A18429" s="2" t="inlineStr">
        <is>
          <t>T105868</t>
        </is>
      </c>
      <c r="B18429" s="2" t="inlineStr">
        <is>
          <t>2026-01</t>
        </is>
      </c>
      <c r="C18429" s="2" t="n">
        <v>1</v>
      </c>
      <c r="D18429" s="23" t="n">
        <v>182388</v>
      </c>
      <c r="E18429" s="23" t="n">
        <v>109433</v>
      </c>
      <c r="F18429" s="23" t="n">
        <v>0</v>
      </c>
    </row>
    <row r="18430">
      <c r="A18430" s="2" t="inlineStr">
        <is>
          <t>T105868</t>
        </is>
      </c>
      <c r="B18430" s="2" t="inlineStr">
        <is>
          <t>2026-02</t>
        </is>
      </c>
      <c r="C18430" s="2" t="n">
        <v>1</v>
      </c>
      <c r="D18430" s="23" t="n">
        <v>570955</v>
      </c>
      <c r="E18430" s="23" t="n">
        <v>342573</v>
      </c>
      <c r="F18430" s="23" t="n">
        <v>0</v>
      </c>
    </row>
    <row r="18431">
      <c r="A18431" s="2" t="inlineStr">
        <is>
          <t>T105868</t>
        </is>
      </c>
      <c r="B18431" s="2" t="inlineStr">
        <is>
          <t>2026-03</t>
        </is>
      </c>
      <c r="C18431" s="2" t="n">
        <v>1</v>
      </c>
      <c r="D18431" s="23" t="n">
        <v>416127</v>
      </c>
      <c r="E18431" s="23" t="n">
        <v>249676</v>
      </c>
      <c r="F18431" s="23" t="n">
        <v>0</v>
      </c>
    </row>
    <row r="18432">
      <c r="A18432" s="2" t="inlineStr">
        <is>
          <t>T105868</t>
        </is>
      </c>
      <c r="B18432" s="2" t="inlineStr">
        <is>
          <t>2026-04</t>
        </is>
      </c>
      <c r="C18432" s="2" t="n">
        <v>1</v>
      </c>
      <c r="D18432" s="23" t="n">
        <v>158367</v>
      </c>
      <c r="E18432" s="23" t="n">
        <v>95020</v>
      </c>
      <c r="F18432" s="23" t="n">
        <v>0</v>
      </c>
    </row>
    <row r="18433">
      <c r="A18433" s="2" t="inlineStr">
        <is>
          <t>T105868</t>
        </is>
      </c>
      <c r="B18433" s="2" t="inlineStr">
        <is>
          <t>2026-05</t>
        </is>
      </c>
      <c r="C18433" s="2" t="n">
        <v>1</v>
      </c>
      <c r="D18433" s="23" t="n">
        <v>210563</v>
      </c>
      <c r="E18433" s="23" t="n">
        <v>126338</v>
      </c>
      <c r="F18433" s="23" t="n">
        <v>0</v>
      </c>
    </row>
    <row r="18434">
      <c r="A18434" s="2" t="inlineStr">
        <is>
          <t>T105868</t>
        </is>
      </c>
      <c r="B18434" s="2" t="inlineStr">
        <is>
          <t>2026-06</t>
        </is>
      </c>
      <c r="C18434" s="2" t="n">
        <v>1</v>
      </c>
      <c r="D18434" s="23" t="n">
        <v>509606</v>
      </c>
      <c r="E18434" s="23" t="n">
        <v>305763</v>
      </c>
      <c r="F18434" s="23" t="n">
        <v>0</v>
      </c>
    </row>
    <row r="18435">
      <c r="A18435" s="2" t="inlineStr">
        <is>
          <t>T105868</t>
        </is>
      </c>
      <c r="B18435" s="2" t="inlineStr">
        <is>
          <t>2026-07</t>
        </is>
      </c>
      <c r="C18435" s="2" t="n">
        <v>1</v>
      </c>
      <c r="D18435" s="23" t="n">
        <v>269714</v>
      </c>
      <c r="E18435" s="23" t="n">
        <v>161828</v>
      </c>
      <c r="F18435" s="23" t="n">
        <v>0</v>
      </c>
    </row>
    <row r="18436">
      <c r="A18436" s="2" t="inlineStr">
        <is>
          <t>T105868</t>
        </is>
      </c>
      <c r="B18436" s="2" t="inlineStr">
        <is>
          <t>2026-08</t>
        </is>
      </c>
      <c r="C18436" s="2" t="n">
        <v>1</v>
      </c>
      <c r="D18436" s="23" t="n">
        <v>453074</v>
      </c>
      <c r="E18436" s="23" t="n">
        <v>396261</v>
      </c>
      <c r="F18436" s="23" t="n">
        <v>36411</v>
      </c>
    </row>
    <row r="18437">
      <c r="A18437" s="2" t="inlineStr">
        <is>
          <t>T105868</t>
        </is>
      </c>
      <c r="B18437" s="2" t="inlineStr">
        <is>
          <t>2026-09</t>
        </is>
      </c>
      <c r="C18437" s="2" t="n">
        <v>1</v>
      </c>
      <c r="D18437" s="23" t="n">
        <v>225189</v>
      </c>
      <c r="E18437" s="23" t="n">
        <v>135113</v>
      </c>
      <c r="F18437" s="23" t="n">
        <v>0</v>
      </c>
    </row>
    <row r="18438">
      <c r="A18438" s="2" t="inlineStr">
        <is>
          <t>T105875</t>
        </is>
      </c>
      <c r="B18438" s="2" t="inlineStr">
        <is>
          <t>2024-10</t>
        </is>
      </c>
      <c r="C18438" s="2" t="n">
        <v>1</v>
      </c>
      <c r="D18438" s="23" t="n">
        <v>251854</v>
      </c>
      <c r="E18438" s="23" t="n">
        <v>151112</v>
      </c>
      <c r="F18438" s="23" t="n">
        <v>0</v>
      </c>
    </row>
    <row r="18439">
      <c r="A18439" s="2" t="inlineStr">
        <is>
          <t>T105875</t>
        </is>
      </c>
      <c r="B18439" s="2" t="inlineStr">
        <is>
          <t>2024-11</t>
        </is>
      </c>
      <c r="C18439" s="2" t="n">
        <v>1</v>
      </c>
      <c r="D18439" s="23" t="n">
        <v>172019</v>
      </c>
      <c r="E18439" s="23" t="n">
        <v>103211</v>
      </c>
      <c r="F18439" s="23" t="n">
        <v>0</v>
      </c>
    </row>
    <row r="18440">
      <c r="A18440" s="2" t="inlineStr">
        <is>
          <t>T105875</t>
        </is>
      </c>
      <c r="B18440" s="2" t="inlineStr">
        <is>
          <t>2024-12</t>
        </is>
      </c>
      <c r="C18440" s="2" t="n">
        <v>1</v>
      </c>
      <c r="D18440" s="23" t="n">
        <v>344858</v>
      </c>
      <c r="E18440" s="23" t="n">
        <v>206915</v>
      </c>
      <c r="F18440" s="23" t="n">
        <v>0</v>
      </c>
    </row>
    <row r="18441">
      <c r="A18441" s="2" t="inlineStr">
        <is>
          <t>T105875</t>
        </is>
      </c>
      <c r="B18441" s="2" t="inlineStr">
        <is>
          <t>2025-01</t>
        </is>
      </c>
      <c r="C18441" s="2" t="n">
        <v>1</v>
      </c>
      <c r="D18441" s="23" t="n">
        <v>343675</v>
      </c>
      <c r="E18441" s="23" t="n">
        <v>206205</v>
      </c>
      <c r="F18441" s="23" t="n">
        <v>0</v>
      </c>
    </row>
    <row r="18442">
      <c r="A18442" s="2" t="inlineStr">
        <is>
          <t>T105875</t>
        </is>
      </c>
      <c r="B18442" s="2" t="inlineStr">
        <is>
          <t>2025-02</t>
        </is>
      </c>
      <c r="C18442" s="2" t="n">
        <v>1</v>
      </c>
      <c r="D18442" s="23" t="n">
        <v>458868</v>
      </c>
      <c r="E18442" s="23" t="n">
        <v>275321</v>
      </c>
      <c r="F18442" s="23" t="n">
        <v>0</v>
      </c>
    </row>
    <row r="18443">
      <c r="A18443" s="2" t="inlineStr">
        <is>
          <t>T105875</t>
        </is>
      </c>
      <c r="B18443" s="2" t="inlineStr">
        <is>
          <t>2025-03</t>
        </is>
      </c>
      <c r="C18443" s="2" t="n">
        <v>0</v>
      </c>
      <c r="D18443" s="23" t="n"/>
      <c r="E18443" s="23" t="n"/>
      <c r="F18443" s="23" t="n"/>
    </row>
    <row r="18444">
      <c r="A18444" s="2" t="inlineStr">
        <is>
          <t>T105875</t>
        </is>
      </c>
      <c r="B18444" s="2" t="inlineStr">
        <is>
          <t>2025-04</t>
        </is>
      </c>
      <c r="C18444" s="2" t="n">
        <v>1</v>
      </c>
      <c r="D18444" s="23" t="n">
        <v>492583</v>
      </c>
      <c r="E18444" s="23" t="n">
        <v>295550</v>
      </c>
      <c r="F18444" s="23" t="n">
        <v>0</v>
      </c>
    </row>
    <row r="18445">
      <c r="A18445" s="2" t="inlineStr">
        <is>
          <t>T105875</t>
        </is>
      </c>
      <c r="B18445" s="2" t="inlineStr">
        <is>
          <t>2025-05</t>
        </is>
      </c>
      <c r="C18445" s="2" t="n">
        <v>1</v>
      </c>
      <c r="D18445" s="23" t="n">
        <v>324110</v>
      </c>
      <c r="E18445" s="23" t="n">
        <v>194466</v>
      </c>
      <c r="F18445" s="23" t="n">
        <v>0</v>
      </c>
    </row>
    <row r="18446">
      <c r="A18446" s="2" t="inlineStr">
        <is>
          <t>T105875</t>
        </is>
      </c>
      <c r="B18446" s="2" t="inlineStr">
        <is>
          <t>2025-06</t>
        </is>
      </c>
      <c r="C18446" s="2" t="n">
        <v>1</v>
      </c>
      <c r="D18446" s="23" t="n">
        <v>450109</v>
      </c>
      <c r="E18446" s="23" t="n">
        <v>270065</v>
      </c>
      <c r="F18446" s="23" t="n">
        <v>0</v>
      </c>
    </row>
    <row r="18447">
      <c r="A18447" s="2" t="inlineStr">
        <is>
          <t>T105875</t>
        </is>
      </c>
      <c r="B18447" s="2" t="inlineStr">
        <is>
          <t>2025-07</t>
        </is>
      </c>
      <c r="C18447" s="2" t="n">
        <v>1</v>
      </c>
      <c r="D18447" s="23" t="n">
        <v>3028679</v>
      </c>
      <c r="E18447" s="23" t="n">
        <v>2818912</v>
      </c>
      <c r="F18447" s="23" t="n">
        <v>323334</v>
      </c>
    </row>
    <row r="18448">
      <c r="A18448" s="2" t="inlineStr">
        <is>
          <t>T105875</t>
        </is>
      </c>
      <c r="B18448" s="2" t="inlineStr">
        <is>
          <t>2025-08</t>
        </is>
      </c>
      <c r="C18448" s="2" t="n">
        <v>1</v>
      </c>
      <c r="D18448" s="23" t="n">
        <v>380335</v>
      </c>
      <c r="E18448" s="23" t="n">
        <v>228201</v>
      </c>
      <c r="F18448" s="23" t="n">
        <v>0</v>
      </c>
    </row>
    <row r="18449">
      <c r="A18449" s="2" t="inlineStr">
        <is>
          <t>T105875</t>
        </is>
      </c>
      <c r="B18449" s="2" t="inlineStr">
        <is>
          <t>2025-09</t>
        </is>
      </c>
      <c r="C18449" s="2" t="n">
        <v>1</v>
      </c>
      <c r="D18449" s="23" t="n">
        <v>287945</v>
      </c>
      <c r="E18449" s="23" t="n">
        <v>172767</v>
      </c>
      <c r="F18449" s="23" t="n">
        <v>0</v>
      </c>
    </row>
    <row r="18450">
      <c r="A18450" s="2" t="inlineStr">
        <is>
          <t>T105875</t>
        </is>
      </c>
      <c r="B18450" s="2" t="inlineStr">
        <is>
          <t>2025-10</t>
        </is>
      </c>
      <c r="C18450" s="2" t="n">
        <v>1</v>
      </c>
      <c r="D18450" s="23" t="n">
        <v>377653</v>
      </c>
      <c r="E18450" s="23" t="n">
        <v>226592</v>
      </c>
      <c r="F18450" s="23" t="n">
        <v>0</v>
      </c>
    </row>
    <row r="18451">
      <c r="A18451" s="2" t="inlineStr">
        <is>
          <t>T105875</t>
        </is>
      </c>
      <c r="B18451" s="2" t="inlineStr">
        <is>
          <t>2025-11</t>
        </is>
      </c>
      <c r="C18451" s="2" t="n">
        <v>1</v>
      </c>
      <c r="D18451" s="23" t="n">
        <v>352282</v>
      </c>
      <c r="E18451" s="23" t="n">
        <v>211369</v>
      </c>
      <c r="F18451" s="23" t="n">
        <v>0</v>
      </c>
    </row>
    <row r="18452">
      <c r="A18452" s="2" t="inlineStr">
        <is>
          <t>T105875</t>
        </is>
      </c>
      <c r="B18452" s="2" t="inlineStr">
        <is>
          <t>2025-12</t>
        </is>
      </c>
      <c r="C18452" s="2" t="n">
        <v>1</v>
      </c>
      <c r="D18452" s="23" t="n">
        <v>657497</v>
      </c>
      <c r="E18452" s="23" t="n">
        <v>394498</v>
      </c>
      <c r="F18452" s="23" t="n">
        <v>0</v>
      </c>
    </row>
    <row r="18453">
      <c r="A18453" s="2" t="inlineStr">
        <is>
          <t>T105875</t>
        </is>
      </c>
      <c r="B18453" s="2" t="inlineStr">
        <is>
          <t>2026-01</t>
        </is>
      </c>
      <c r="C18453" s="2" t="n">
        <v>1</v>
      </c>
      <c r="D18453" s="23" t="n">
        <v>189177</v>
      </c>
      <c r="E18453" s="23" t="n">
        <v>113506</v>
      </c>
      <c r="F18453" s="23" t="n">
        <v>0</v>
      </c>
    </row>
    <row r="18454">
      <c r="A18454" s="2" t="inlineStr">
        <is>
          <t>T105875</t>
        </is>
      </c>
      <c r="B18454" s="2" t="inlineStr">
        <is>
          <t>2026-02</t>
        </is>
      </c>
      <c r="C18454" s="2" t="n">
        <v>1</v>
      </c>
      <c r="D18454" s="23" t="n">
        <v>68717</v>
      </c>
      <c r="E18454" s="23" t="n">
        <v>41230</v>
      </c>
      <c r="F18454" s="23" t="n">
        <v>0</v>
      </c>
    </row>
    <row r="18455">
      <c r="A18455" s="2" t="inlineStr">
        <is>
          <t>T105875</t>
        </is>
      </c>
      <c r="B18455" s="2" t="inlineStr">
        <is>
          <t>2026-03</t>
        </is>
      </c>
      <c r="C18455" s="2" t="n">
        <v>1</v>
      </c>
      <c r="D18455" s="23" t="n">
        <v>466061</v>
      </c>
      <c r="E18455" s="23" t="n">
        <v>279636</v>
      </c>
      <c r="F18455" s="23" t="n">
        <v>0</v>
      </c>
    </row>
    <row r="18456">
      <c r="A18456" s="2" t="inlineStr">
        <is>
          <t>T105875</t>
        </is>
      </c>
      <c r="B18456" s="2" t="inlineStr">
        <is>
          <t>2026-04</t>
        </is>
      </c>
      <c r="C18456" s="2" t="n">
        <v>1</v>
      </c>
      <c r="D18456" s="23" t="n">
        <v>582361</v>
      </c>
      <c r="E18456" s="23" t="n">
        <v>349416</v>
      </c>
      <c r="F18456" s="23" t="n">
        <v>0</v>
      </c>
    </row>
    <row r="18457">
      <c r="A18457" s="2" t="inlineStr">
        <is>
          <t>T105875</t>
        </is>
      </c>
      <c r="B18457" s="2" t="inlineStr">
        <is>
          <t>2026-05</t>
        </is>
      </c>
      <c r="C18457" s="2" t="n">
        <v>1</v>
      </c>
      <c r="D18457" s="23" t="n">
        <v>269434</v>
      </c>
      <c r="E18457" s="23" t="n">
        <v>161661</v>
      </c>
      <c r="F18457" s="23" t="n">
        <v>0</v>
      </c>
    </row>
    <row r="18458">
      <c r="A18458" s="2" t="inlineStr">
        <is>
          <t>T105875</t>
        </is>
      </c>
      <c r="B18458" s="2" t="inlineStr">
        <is>
          <t>2026-06</t>
        </is>
      </c>
      <c r="C18458" s="2" t="n">
        <v>0</v>
      </c>
      <c r="D18458" s="23" t="n"/>
      <c r="E18458" s="23" t="n"/>
      <c r="F18458" s="23" t="n"/>
    </row>
    <row r="18459">
      <c r="A18459" s="2" t="inlineStr">
        <is>
          <t>T105875</t>
        </is>
      </c>
      <c r="B18459" s="2" t="inlineStr">
        <is>
          <t>2026-07</t>
        </is>
      </c>
      <c r="C18459" s="2" t="n">
        <v>0</v>
      </c>
      <c r="D18459" s="23" t="n"/>
      <c r="E18459" s="23" t="n"/>
      <c r="F18459" s="23" t="n"/>
    </row>
    <row r="18460">
      <c r="A18460" s="2" t="inlineStr">
        <is>
          <t>T105875</t>
        </is>
      </c>
      <c r="B18460" s="2" t="inlineStr">
        <is>
          <t>2026-08</t>
        </is>
      </c>
      <c r="C18460" s="2" t="n">
        <v>0</v>
      </c>
      <c r="D18460" s="23" t="n"/>
      <c r="E18460" s="23" t="n"/>
      <c r="F18460" s="23" t="n"/>
    </row>
    <row r="18461">
      <c r="A18461" s="2" t="inlineStr">
        <is>
          <t>T105875</t>
        </is>
      </c>
      <c r="B18461" s="2" t="inlineStr">
        <is>
          <t>2026-09</t>
        </is>
      </c>
      <c r="C18461" s="2" t="n">
        <v>1</v>
      </c>
      <c r="D18461" s="23" t="n">
        <v>304425</v>
      </c>
      <c r="E18461" s="23" t="n">
        <v>182655</v>
      </c>
      <c r="F18461" s="23" t="n">
        <v>0</v>
      </c>
    </row>
    <row r="18462">
      <c r="A18462" s="2" t="inlineStr">
        <is>
          <t>T105885</t>
        </is>
      </c>
      <c r="B18462" s="2" t="inlineStr">
        <is>
          <t>2024-10</t>
        </is>
      </c>
      <c r="C18462" s="2" t="n">
        <v>1</v>
      </c>
      <c r="D18462" s="23" t="n">
        <v>361197</v>
      </c>
      <c r="E18462" s="23" t="n">
        <v>216718</v>
      </c>
      <c r="F18462" s="23" t="n">
        <v>0</v>
      </c>
    </row>
    <row r="18463">
      <c r="A18463" s="2" t="inlineStr">
        <is>
          <t>T105885</t>
        </is>
      </c>
      <c r="B18463" s="2" t="inlineStr">
        <is>
          <t>2024-11</t>
        </is>
      </c>
      <c r="C18463" s="2" t="n">
        <v>1</v>
      </c>
      <c r="D18463" s="23" t="n">
        <v>196640</v>
      </c>
      <c r="E18463" s="23" t="n">
        <v>117984</v>
      </c>
      <c r="F18463" s="23" t="n">
        <v>0</v>
      </c>
    </row>
    <row r="18464">
      <c r="A18464" s="2" t="inlineStr">
        <is>
          <t>T105885</t>
        </is>
      </c>
      <c r="B18464" s="2" t="inlineStr">
        <is>
          <t>2024-12</t>
        </is>
      </c>
      <c r="C18464" s="2" t="n">
        <v>1</v>
      </c>
      <c r="D18464" s="23" t="n">
        <v>475712</v>
      </c>
      <c r="E18464" s="23" t="n">
        <v>285427</v>
      </c>
      <c r="F18464" s="23" t="n">
        <v>0</v>
      </c>
    </row>
    <row r="18465">
      <c r="A18465" s="2" t="inlineStr">
        <is>
          <t>T105885</t>
        </is>
      </c>
      <c r="B18465" s="2" t="inlineStr">
        <is>
          <t>2025-01</t>
        </is>
      </c>
      <c r="C18465" s="2" t="n">
        <v>1</v>
      </c>
      <c r="D18465" s="23" t="n">
        <v>743105</v>
      </c>
      <c r="E18465" s="23" t="n">
        <v>445863</v>
      </c>
      <c r="F18465" s="23" t="n">
        <v>0</v>
      </c>
    </row>
    <row r="18466">
      <c r="A18466" s="2" t="inlineStr">
        <is>
          <t>T105885</t>
        </is>
      </c>
      <c r="B18466" s="2" t="inlineStr">
        <is>
          <t>2025-02</t>
        </is>
      </c>
      <c r="C18466" s="2" t="n">
        <v>1</v>
      </c>
      <c r="D18466" s="23" t="n">
        <v>1012085</v>
      </c>
      <c r="E18466" s="23" t="n">
        <v>607251</v>
      </c>
      <c r="F18466" s="23" t="n">
        <v>0</v>
      </c>
    </row>
    <row r="18467">
      <c r="A18467" s="2" t="inlineStr">
        <is>
          <t>T105885</t>
        </is>
      </c>
      <c r="B18467" s="2" t="inlineStr">
        <is>
          <t>2025-03</t>
        </is>
      </c>
      <c r="C18467" s="2" t="n">
        <v>1</v>
      </c>
      <c r="D18467" s="23" t="n">
        <v>1610000</v>
      </c>
      <c r="E18467" s="23" t="n">
        <v>1319209</v>
      </c>
      <c r="F18467" s="23" t="n">
        <v>125242</v>
      </c>
    </row>
    <row r="18468">
      <c r="A18468" s="2" t="inlineStr">
        <is>
          <t>T105885</t>
        </is>
      </c>
      <c r="B18468" s="2" t="inlineStr">
        <is>
          <t>2025-04</t>
        </is>
      </c>
      <c r="C18468" s="2" t="n">
        <v>1</v>
      </c>
      <c r="D18468" s="23" t="n">
        <v>1373968</v>
      </c>
      <c r="E18468" s="23" t="n">
        <v>1125808</v>
      </c>
      <c r="F18468" s="23" t="n">
        <v>109412</v>
      </c>
    </row>
    <row r="18469">
      <c r="A18469" s="2" t="inlineStr">
        <is>
          <t>T105885</t>
        </is>
      </c>
      <c r="B18469" s="2" t="inlineStr">
        <is>
          <t>2025-05</t>
        </is>
      </c>
      <c r="C18469" s="2" t="n">
        <v>1</v>
      </c>
      <c r="D18469" s="23" t="n">
        <v>1780941</v>
      </c>
      <c r="E18469" s="23" t="n">
        <v>1459275</v>
      </c>
      <c r="F18469" s="23" t="n">
        <v>138003</v>
      </c>
    </row>
    <row r="18470">
      <c r="A18470" s="2" t="inlineStr">
        <is>
          <t>T105885</t>
        </is>
      </c>
      <c r="B18470" s="2" t="inlineStr">
        <is>
          <t>2025-06</t>
        </is>
      </c>
      <c r="C18470" s="2" t="n">
        <v>1</v>
      </c>
      <c r="D18470" s="23" t="n">
        <v>1384098</v>
      </c>
      <c r="E18470" s="23" t="n">
        <v>1134108</v>
      </c>
      <c r="F18470" s="23" t="n">
        <v>127141</v>
      </c>
    </row>
    <row r="18471">
      <c r="A18471" s="2" t="inlineStr">
        <is>
          <t>T105885</t>
        </is>
      </c>
      <c r="B18471" s="2" t="inlineStr">
        <is>
          <t>2025-07</t>
        </is>
      </c>
      <c r="C18471" s="2" t="n">
        <v>1</v>
      </c>
      <c r="D18471" s="23" t="n">
        <v>1208259</v>
      </c>
      <c r="E18471" s="23" t="n">
        <v>724955</v>
      </c>
      <c r="F18471" s="23" t="n">
        <v>0</v>
      </c>
    </row>
    <row r="18472">
      <c r="A18472" s="2" t="inlineStr">
        <is>
          <t>T105885</t>
        </is>
      </c>
      <c r="B18472" s="2" t="inlineStr">
        <is>
          <t>2025-08</t>
        </is>
      </c>
      <c r="C18472" s="2" t="n">
        <v>1</v>
      </c>
      <c r="D18472" s="23" t="n">
        <v>163553</v>
      </c>
      <c r="E18472" s="23" t="n">
        <v>98132</v>
      </c>
      <c r="F18472" s="23" t="n">
        <v>0</v>
      </c>
    </row>
    <row r="18473">
      <c r="A18473" s="2" t="inlineStr">
        <is>
          <t>T105885</t>
        </is>
      </c>
      <c r="B18473" s="2" t="inlineStr">
        <is>
          <t>2025-09</t>
        </is>
      </c>
      <c r="C18473" s="2" t="n">
        <v>1</v>
      </c>
      <c r="D18473" s="23" t="n">
        <v>459460</v>
      </c>
      <c r="E18473" s="23" t="n">
        <v>275676</v>
      </c>
      <c r="F18473" s="23" t="n">
        <v>0</v>
      </c>
    </row>
    <row r="18474">
      <c r="A18474" s="2" t="inlineStr">
        <is>
          <t>T105885</t>
        </is>
      </c>
      <c r="B18474" s="2" t="inlineStr">
        <is>
          <t>2025-10</t>
        </is>
      </c>
      <c r="C18474" s="2" t="n">
        <v>1</v>
      </c>
      <c r="D18474" s="23" t="n">
        <v>233242</v>
      </c>
      <c r="E18474" s="23" t="n">
        <v>139945</v>
      </c>
      <c r="F18474" s="23" t="n">
        <v>0</v>
      </c>
    </row>
    <row r="18475">
      <c r="A18475" s="2" t="inlineStr">
        <is>
          <t>T105885</t>
        </is>
      </c>
      <c r="B18475" s="2" t="inlineStr">
        <is>
          <t>2025-11</t>
        </is>
      </c>
      <c r="C18475" s="2" t="n">
        <v>1</v>
      </c>
      <c r="D18475" s="23" t="n">
        <v>1344495</v>
      </c>
      <c r="E18475" s="23" t="n">
        <v>1101658</v>
      </c>
      <c r="F18475" s="23" t="n">
        <v>121260</v>
      </c>
    </row>
    <row r="18476">
      <c r="A18476" s="2" t="inlineStr">
        <is>
          <t>T105885</t>
        </is>
      </c>
      <c r="B18476" s="2" t="inlineStr">
        <is>
          <t>2025-12</t>
        </is>
      </c>
      <c r="C18476" s="2" t="n">
        <v>1</v>
      </c>
      <c r="D18476" s="23" t="n">
        <v>435538</v>
      </c>
      <c r="E18476" s="23" t="n">
        <v>261323</v>
      </c>
      <c r="F18476" s="23" t="n">
        <v>0</v>
      </c>
    </row>
    <row r="18477">
      <c r="A18477" s="2" t="inlineStr">
        <is>
          <t>T105885</t>
        </is>
      </c>
      <c r="B18477" s="2" t="inlineStr">
        <is>
          <t>2026-01</t>
        </is>
      </c>
      <c r="C18477" s="2" t="n">
        <v>1</v>
      </c>
      <c r="D18477" s="23" t="n">
        <v>207301</v>
      </c>
      <c r="E18477" s="23" t="n">
        <v>124381</v>
      </c>
      <c r="F18477" s="23" t="n">
        <v>0</v>
      </c>
    </row>
    <row r="18478">
      <c r="A18478" s="2" t="inlineStr">
        <is>
          <t>T105885</t>
        </is>
      </c>
      <c r="B18478" s="2" t="inlineStr">
        <is>
          <t>2026-02</t>
        </is>
      </c>
      <c r="C18478" s="2" t="n">
        <v>1</v>
      </c>
      <c r="D18478" s="23" t="n">
        <v>7715772</v>
      </c>
      <c r="E18478" s="23" t="n">
        <v>6322181</v>
      </c>
      <c r="F18478" s="23" t="n">
        <v>699774</v>
      </c>
    </row>
    <row r="18479">
      <c r="A18479" s="2" t="inlineStr">
        <is>
          <t>T105885</t>
        </is>
      </c>
      <c r="B18479" s="2" t="inlineStr">
        <is>
          <t>2026-03</t>
        </is>
      </c>
      <c r="C18479" s="2" t="n">
        <v>1</v>
      </c>
      <c r="D18479" s="23" t="n">
        <v>501707</v>
      </c>
      <c r="E18479" s="23" t="n">
        <v>301024</v>
      </c>
      <c r="F18479" s="23" t="n">
        <v>0</v>
      </c>
    </row>
    <row r="18480">
      <c r="A18480" s="2" t="inlineStr">
        <is>
          <t>T105885</t>
        </is>
      </c>
      <c r="B18480" s="2" t="inlineStr">
        <is>
          <t>2026-04</t>
        </is>
      </c>
      <c r="C18480" s="2" t="n">
        <v>1</v>
      </c>
      <c r="D18480" s="23" t="n">
        <v>664825</v>
      </c>
      <c r="E18480" s="23" t="n">
        <v>544747</v>
      </c>
      <c r="F18480" s="23" t="n">
        <v>53053</v>
      </c>
    </row>
    <row r="18481">
      <c r="A18481" s="2" t="inlineStr">
        <is>
          <t>T105885</t>
        </is>
      </c>
      <c r="B18481" s="2" t="inlineStr">
        <is>
          <t>2026-05</t>
        </is>
      </c>
      <c r="C18481" s="2" t="n">
        <v>1</v>
      </c>
      <c r="D18481" s="23" t="n">
        <v>211578</v>
      </c>
      <c r="E18481" s="23" t="n">
        <v>126947</v>
      </c>
      <c r="F18481" s="23" t="n">
        <v>0</v>
      </c>
    </row>
    <row r="18482">
      <c r="A18482" s="2" t="inlineStr">
        <is>
          <t>T105885</t>
        </is>
      </c>
      <c r="B18482" s="2" t="inlineStr">
        <is>
          <t>2026-06</t>
        </is>
      </c>
      <c r="C18482" s="2" t="n">
        <v>1</v>
      </c>
      <c r="D18482" s="23" t="n">
        <v>651234</v>
      </c>
      <c r="E18482" s="23" t="n">
        <v>390740</v>
      </c>
      <c r="F18482" s="23" t="n">
        <v>0</v>
      </c>
    </row>
    <row r="18483">
      <c r="A18483" s="2" t="inlineStr">
        <is>
          <t>T105885</t>
        </is>
      </c>
      <c r="B18483" s="2" t="inlineStr">
        <is>
          <t>2026-07</t>
        </is>
      </c>
      <c r="C18483" s="2" t="n">
        <v>1</v>
      </c>
      <c r="D18483" s="23" t="n">
        <v>893637</v>
      </c>
      <c r="E18483" s="23" t="n">
        <v>732232</v>
      </c>
      <c r="F18483" s="23" t="n">
        <v>65347</v>
      </c>
    </row>
    <row r="18484">
      <c r="A18484" s="2" t="inlineStr">
        <is>
          <t>T105885</t>
        </is>
      </c>
      <c r="B18484" s="2" t="inlineStr">
        <is>
          <t>2026-08</t>
        </is>
      </c>
      <c r="C18484" s="2" t="n">
        <v>1</v>
      </c>
      <c r="D18484" s="23" t="n">
        <v>304496</v>
      </c>
      <c r="E18484" s="23" t="n">
        <v>182697</v>
      </c>
      <c r="F18484" s="23" t="n">
        <v>0</v>
      </c>
    </row>
    <row r="18485">
      <c r="A18485" s="2" t="inlineStr">
        <is>
          <t>T105885</t>
        </is>
      </c>
      <c r="B18485" s="2" t="inlineStr">
        <is>
          <t>2026-09</t>
        </is>
      </c>
      <c r="C18485" s="2" t="n">
        <v>1</v>
      </c>
      <c r="D18485" s="23" t="n">
        <v>547450</v>
      </c>
      <c r="E18485" s="23" t="n">
        <v>328470</v>
      </c>
      <c r="F18485" s="23" t="n">
        <v>0</v>
      </c>
    </row>
    <row r="18486">
      <c r="A18486" s="2" t="inlineStr">
        <is>
          <t>T105892</t>
        </is>
      </c>
      <c r="B18486" s="2" t="inlineStr">
        <is>
          <t>2024-10</t>
        </is>
      </c>
      <c r="C18486" s="2" t="n">
        <v>1</v>
      </c>
      <c r="D18486" s="23" t="n">
        <v>599424</v>
      </c>
      <c r="E18486" s="23" t="n">
        <v>269966</v>
      </c>
      <c r="F18486" s="23" t="n">
        <v>23540</v>
      </c>
    </row>
    <row r="18487">
      <c r="A18487" s="2" t="inlineStr">
        <is>
          <t>T105892</t>
        </is>
      </c>
      <c r="B18487" s="2" t="inlineStr">
        <is>
          <t>2024-11</t>
        </is>
      </c>
      <c r="C18487" s="2" t="n">
        <v>1</v>
      </c>
      <c r="D18487" s="23" t="n">
        <v>5910466</v>
      </c>
      <c r="E18487" s="23" t="n">
        <v>2846766</v>
      </c>
      <c r="F18487" s="23" t="n">
        <v>255386</v>
      </c>
    </row>
    <row r="18488">
      <c r="A18488" s="2" t="inlineStr">
        <is>
          <t>T105892</t>
        </is>
      </c>
      <c r="B18488" s="2" t="inlineStr">
        <is>
          <t>2024-12</t>
        </is>
      </c>
      <c r="C18488" s="2" t="n">
        <v>1</v>
      </c>
      <c r="D18488" s="23" t="n">
        <v>568106</v>
      </c>
      <c r="E18488" s="23" t="n">
        <v>340864</v>
      </c>
      <c r="F18488" s="23" t="n">
        <v>0</v>
      </c>
    </row>
    <row r="18489">
      <c r="A18489" s="2" t="inlineStr">
        <is>
          <t>T105892</t>
        </is>
      </c>
      <c r="B18489" s="2" t="inlineStr">
        <is>
          <t>2025-01</t>
        </is>
      </c>
      <c r="C18489" s="2" t="n">
        <v>1</v>
      </c>
      <c r="D18489" s="23" t="n">
        <v>1377906</v>
      </c>
      <c r="E18489" s="23" t="n">
        <v>1041877</v>
      </c>
      <c r="F18489" s="23" t="n">
        <v>97804</v>
      </c>
    </row>
    <row r="18490">
      <c r="A18490" s="2" t="inlineStr">
        <is>
          <t>T105892</t>
        </is>
      </c>
      <c r="B18490" s="2" t="inlineStr">
        <is>
          <t>2025-02</t>
        </is>
      </c>
      <c r="C18490" s="2" t="n">
        <v>1</v>
      </c>
      <c r="D18490" s="23" t="n">
        <v>1070458</v>
      </c>
      <c r="E18490" s="23" t="n">
        <v>809406</v>
      </c>
      <c r="F18490" s="23" t="n">
        <v>90649</v>
      </c>
    </row>
    <row r="18491">
      <c r="A18491" s="2" t="inlineStr">
        <is>
          <t>T105892</t>
        </is>
      </c>
      <c r="B18491" s="2" t="inlineStr">
        <is>
          <t>2025-03</t>
        </is>
      </c>
      <c r="C18491" s="2" t="n">
        <v>1</v>
      </c>
      <c r="D18491" s="23" t="n">
        <v>4786110</v>
      </c>
      <c r="E18491" s="23" t="n">
        <v>2256099</v>
      </c>
      <c r="F18491" s="23" t="n">
        <v>227662</v>
      </c>
    </row>
    <row r="18492">
      <c r="A18492" s="2" t="inlineStr">
        <is>
          <t>T105892</t>
        </is>
      </c>
      <c r="B18492" s="2" t="inlineStr">
        <is>
          <t>2025-04</t>
        </is>
      </c>
      <c r="C18492" s="2" t="n">
        <v>1</v>
      </c>
      <c r="D18492" s="23" t="n">
        <v>2427866</v>
      </c>
      <c r="E18492" s="23" t="n">
        <v>1236270</v>
      </c>
      <c r="F18492" s="23" t="n">
        <v>120995</v>
      </c>
    </row>
    <row r="18493">
      <c r="A18493" s="2" t="inlineStr">
        <is>
          <t>T105892</t>
        </is>
      </c>
      <c r="B18493" s="2" t="inlineStr">
        <is>
          <t>2025-05</t>
        </is>
      </c>
      <c r="C18493" s="2" t="n">
        <v>1</v>
      </c>
      <c r="D18493" s="23" t="n">
        <v>6632708</v>
      </c>
      <c r="E18493" s="23" t="n">
        <v>4085998</v>
      </c>
      <c r="F18493" s="23" t="n">
        <v>421810</v>
      </c>
    </row>
    <row r="18494">
      <c r="A18494" s="2" t="inlineStr">
        <is>
          <t>T105892</t>
        </is>
      </c>
      <c r="B18494" s="2" t="inlineStr">
        <is>
          <t>2025-06</t>
        </is>
      </c>
      <c r="C18494" s="2" t="n">
        <v>1</v>
      </c>
      <c r="D18494" s="23" t="n">
        <v>1060776</v>
      </c>
      <c r="E18494" s="23" t="n">
        <v>802086</v>
      </c>
      <c r="F18494" s="23" t="n">
        <v>74224</v>
      </c>
    </row>
    <row r="18495">
      <c r="A18495" s="2" t="inlineStr">
        <is>
          <t>T105892</t>
        </is>
      </c>
      <c r="B18495" s="2" t="inlineStr">
        <is>
          <t>2025-07</t>
        </is>
      </c>
      <c r="C18495" s="2" t="n">
        <v>1</v>
      </c>
      <c r="D18495" s="23" t="n">
        <v>544163</v>
      </c>
      <c r="E18495" s="23" t="n">
        <v>326498</v>
      </c>
      <c r="F18495" s="23" t="n">
        <v>0</v>
      </c>
    </row>
    <row r="18496">
      <c r="A18496" s="2" t="inlineStr">
        <is>
          <t>T105892</t>
        </is>
      </c>
      <c r="B18496" s="2" t="inlineStr">
        <is>
          <t>2025-08</t>
        </is>
      </c>
      <c r="C18496" s="2" t="n">
        <v>1</v>
      </c>
      <c r="D18496" s="23" t="n">
        <v>2648585</v>
      </c>
      <c r="E18496" s="23" t="n">
        <v>1533181</v>
      </c>
      <c r="F18496" s="23" t="n">
        <v>159850</v>
      </c>
    </row>
    <row r="18497">
      <c r="A18497" s="2" t="inlineStr">
        <is>
          <t>T105892</t>
        </is>
      </c>
      <c r="B18497" s="2" t="inlineStr">
        <is>
          <t>2025-09</t>
        </is>
      </c>
      <c r="C18497" s="2" t="n">
        <v>1</v>
      </c>
      <c r="D18497" s="23" t="n">
        <v>174995</v>
      </c>
      <c r="E18497" s="23" t="n">
        <v>104997</v>
      </c>
      <c r="F18497" s="23" t="n">
        <v>0</v>
      </c>
    </row>
    <row r="18498">
      <c r="A18498" s="2" t="inlineStr">
        <is>
          <t>T105892</t>
        </is>
      </c>
      <c r="B18498" s="2" t="inlineStr">
        <is>
          <t>2025-10</t>
        </is>
      </c>
      <c r="C18498" s="2" t="n">
        <v>1</v>
      </c>
      <c r="D18498" s="23" t="n">
        <v>388367</v>
      </c>
      <c r="E18498" s="23" t="n">
        <v>293656</v>
      </c>
      <c r="F18498" s="23" t="n">
        <v>27699</v>
      </c>
    </row>
    <row r="18499">
      <c r="A18499" s="2" t="inlineStr">
        <is>
          <t>T105892</t>
        </is>
      </c>
      <c r="B18499" s="2" t="inlineStr">
        <is>
          <t>2025-11</t>
        </is>
      </c>
      <c r="C18499" s="2" t="n">
        <v>1</v>
      </c>
      <c r="D18499" s="23" t="n">
        <v>2148114</v>
      </c>
      <c r="E18499" s="23" t="n">
        <v>1022390</v>
      </c>
      <c r="F18499" s="23" t="n">
        <v>101622</v>
      </c>
    </row>
    <row r="18500">
      <c r="A18500" s="2" t="inlineStr">
        <is>
          <t>T105892</t>
        </is>
      </c>
      <c r="B18500" s="2" t="inlineStr">
        <is>
          <t>2025-12</t>
        </is>
      </c>
      <c r="C18500" s="2" t="n">
        <v>1</v>
      </c>
      <c r="D18500" s="23" t="n">
        <v>513826</v>
      </c>
      <c r="E18500" s="23" t="n">
        <v>308296</v>
      </c>
      <c r="F18500" s="23" t="n">
        <v>0</v>
      </c>
    </row>
    <row r="18501">
      <c r="A18501" s="2" t="inlineStr">
        <is>
          <t>T105892</t>
        </is>
      </c>
      <c r="B18501" s="2" t="inlineStr">
        <is>
          <t>2026-01</t>
        </is>
      </c>
      <c r="C18501" s="2" t="n">
        <v>1</v>
      </c>
      <c r="D18501" s="23" t="n">
        <v>325001</v>
      </c>
      <c r="E18501" s="23" t="n">
        <v>227319</v>
      </c>
      <c r="F18501" s="23" t="n">
        <v>24910</v>
      </c>
    </row>
    <row r="18502">
      <c r="A18502" s="2" t="inlineStr">
        <is>
          <t>T105892</t>
        </is>
      </c>
      <c r="B18502" s="2" t="inlineStr">
        <is>
          <t>2026-02</t>
        </is>
      </c>
      <c r="C18502" s="2" t="n">
        <v>1</v>
      </c>
      <c r="D18502" s="23" t="n">
        <v>1035849</v>
      </c>
      <c r="E18502" s="23" t="n">
        <v>472881</v>
      </c>
      <c r="F18502" s="23" t="n">
        <v>44115</v>
      </c>
    </row>
    <row r="18503">
      <c r="A18503" s="2" t="inlineStr">
        <is>
          <t>T105892</t>
        </is>
      </c>
      <c r="B18503" s="2" t="inlineStr">
        <is>
          <t>2026-03</t>
        </is>
      </c>
      <c r="C18503" s="2" t="n">
        <v>1</v>
      </c>
      <c r="D18503" s="23" t="n">
        <v>1711650</v>
      </c>
      <c r="E18503" s="23" t="n">
        <v>1294231</v>
      </c>
      <c r="F18503" s="23" t="n">
        <v>125019</v>
      </c>
    </row>
    <row r="18504">
      <c r="A18504" s="2" t="inlineStr">
        <is>
          <t>T105892</t>
        </is>
      </c>
      <c r="B18504" s="2" t="inlineStr">
        <is>
          <t>2026-04</t>
        </is>
      </c>
      <c r="C18504" s="2" t="n">
        <v>1</v>
      </c>
      <c r="D18504" s="23" t="n">
        <v>2175150</v>
      </c>
      <c r="E18504" s="23" t="n">
        <v>1644698</v>
      </c>
      <c r="F18504" s="23" t="n">
        <v>161855</v>
      </c>
    </row>
    <row r="18505">
      <c r="A18505" s="2" t="inlineStr">
        <is>
          <t>T105892</t>
        </is>
      </c>
      <c r="B18505" s="2" t="inlineStr">
        <is>
          <t>2026-05</t>
        </is>
      </c>
      <c r="C18505" s="2" t="n">
        <v>1</v>
      </c>
      <c r="D18505" s="23" t="n">
        <v>5634793</v>
      </c>
      <c r="E18505" s="23" t="n">
        <v>4233768</v>
      </c>
      <c r="F18505" s="23" t="n">
        <v>445397</v>
      </c>
    </row>
    <row r="18506">
      <c r="A18506" s="2" t="inlineStr">
        <is>
          <t>T105892</t>
        </is>
      </c>
      <c r="B18506" s="2" t="inlineStr">
        <is>
          <t>2026-06</t>
        </is>
      </c>
      <c r="C18506" s="2" t="n">
        <v>1</v>
      </c>
      <c r="D18506" s="23" t="n">
        <v>295844</v>
      </c>
      <c r="E18506" s="23" t="n">
        <v>177507</v>
      </c>
      <c r="F18506" s="23" t="n">
        <v>0</v>
      </c>
    </row>
    <row r="18507">
      <c r="A18507" s="2" t="inlineStr">
        <is>
          <t>T105892</t>
        </is>
      </c>
      <c r="B18507" s="2" t="inlineStr">
        <is>
          <t>2026-07</t>
        </is>
      </c>
      <c r="C18507" s="2" t="n">
        <v>1</v>
      </c>
      <c r="D18507" s="23" t="n">
        <v>1364956</v>
      </c>
      <c r="E18507" s="23" t="n">
        <v>1032086</v>
      </c>
      <c r="F18507" s="23" t="n">
        <v>111471</v>
      </c>
    </row>
    <row r="18508">
      <c r="A18508" s="2" t="inlineStr">
        <is>
          <t>T105892</t>
        </is>
      </c>
      <c r="B18508" s="2" t="inlineStr">
        <is>
          <t>2026-08</t>
        </is>
      </c>
      <c r="C18508" s="2" t="n">
        <v>1</v>
      </c>
      <c r="D18508" s="23" t="n">
        <v>1571331</v>
      </c>
      <c r="E18508" s="23" t="n">
        <v>1188132</v>
      </c>
      <c r="F18508" s="23" t="n">
        <v>112847</v>
      </c>
    </row>
    <row r="18509">
      <c r="A18509" s="2" t="inlineStr">
        <is>
          <t>T105892</t>
        </is>
      </c>
      <c r="B18509" s="2" t="inlineStr">
        <is>
          <t>2026-09</t>
        </is>
      </c>
      <c r="C18509" s="2" t="n">
        <v>1</v>
      </c>
      <c r="D18509" s="23" t="n">
        <v>424046</v>
      </c>
      <c r="E18509" s="23" t="n">
        <v>320634</v>
      </c>
      <c r="F18509" s="23" t="n">
        <v>28157</v>
      </c>
    </row>
    <row r="18510">
      <c r="A18510" s="2" t="inlineStr">
        <is>
          <t>T105896</t>
        </is>
      </c>
      <c r="B18510" s="2" t="inlineStr">
        <is>
          <t>2024-10</t>
        </is>
      </c>
      <c r="C18510" s="2" t="n">
        <v>1</v>
      </c>
      <c r="D18510" s="23" t="n">
        <v>20808817</v>
      </c>
      <c r="E18510" s="23" t="n">
        <v>20007057</v>
      </c>
      <c r="F18510" s="23" t="n">
        <v>1948793</v>
      </c>
    </row>
    <row r="18511">
      <c r="A18511" s="2" t="inlineStr">
        <is>
          <t>T105896</t>
        </is>
      </c>
      <c r="B18511" s="2" t="inlineStr">
        <is>
          <t>2024-11</t>
        </is>
      </c>
      <c r="C18511" s="2" t="n">
        <v>1</v>
      </c>
      <c r="D18511" s="23" t="n">
        <v>6903233</v>
      </c>
      <c r="E18511" s="23" t="n">
        <v>6637252</v>
      </c>
      <c r="F18511" s="23" t="n">
        <v>627295</v>
      </c>
    </row>
    <row r="18512">
      <c r="A18512" s="2" t="inlineStr">
        <is>
          <t>T105896</t>
        </is>
      </c>
      <c r="B18512" s="2" t="inlineStr">
        <is>
          <t>2024-12</t>
        </is>
      </c>
      <c r="C18512" s="2" t="n">
        <v>1</v>
      </c>
      <c r="D18512" s="23" t="n">
        <v>1799827</v>
      </c>
      <c r="E18512" s="23" t="n">
        <v>1730480</v>
      </c>
      <c r="F18512" s="23" t="n">
        <v>160762</v>
      </c>
    </row>
    <row r="18513">
      <c r="A18513" s="2" t="inlineStr">
        <is>
          <t>T105896</t>
        </is>
      </c>
      <c r="B18513" s="2" t="inlineStr">
        <is>
          <t>2025-01</t>
        </is>
      </c>
      <c r="C18513" s="2" t="n">
        <v>1</v>
      </c>
      <c r="D18513" s="23" t="n">
        <v>1902365</v>
      </c>
      <c r="E18513" s="23" t="n">
        <v>1829067</v>
      </c>
      <c r="F18513" s="23" t="n">
        <v>174713</v>
      </c>
    </row>
    <row r="18514">
      <c r="A18514" s="2" t="inlineStr">
        <is>
          <t>T105896</t>
        </is>
      </c>
      <c r="B18514" s="2" t="inlineStr">
        <is>
          <t>2025-02</t>
        </is>
      </c>
      <c r="C18514" s="2" t="n">
        <v>1</v>
      </c>
      <c r="D18514" s="23" t="n">
        <v>254056</v>
      </c>
      <c r="E18514" s="23" t="n">
        <v>152434</v>
      </c>
      <c r="F18514" s="23" t="n">
        <v>0</v>
      </c>
    </row>
    <row r="18515">
      <c r="A18515" s="2" t="inlineStr">
        <is>
          <t>T105896</t>
        </is>
      </c>
      <c r="B18515" s="2" t="inlineStr">
        <is>
          <t>2025-03</t>
        </is>
      </c>
      <c r="C18515" s="2" t="n">
        <v>1</v>
      </c>
      <c r="D18515" s="23" t="n">
        <v>1585711</v>
      </c>
      <c r="E18515" s="23" t="n">
        <v>1524614</v>
      </c>
      <c r="F18515" s="23" t="n">
        <v>145934</v>
      </c>
    </row>
    <row r="18516">
      <c r="A18516" s="2" t="inlineStr">
        <is>
          <t>T105896</t>
        </is>
      </c>
      <c r="B18516" s="2" t="inlineStr">
        <is>
          <t>2025-04</t>
        </is>
      </c>
      <c r="C18516" s="2" t="n">
        <v>1</v>
      </c>
      <c r="D18516" s="23" t="n">
        <v>3655351</v>
      </c>
      <c r="E18516" s="23" t="n">
        <v>3514511</v>
      </c>
      <c r="F18516" s="23" t="n">
        <v>338079</v>
      </c>
    </row>
    <row r="18517">
      <c r="A18517" s="2" t="inlineStr">
        <is>
          <t>T105896</t>
        </is>
      </c>
      <c r="B18517" s="2" t="inlineStr">
        <is>
          <t>2025-05</t>
        </is>
      </c>
      <c r="C18517" s="2" t="n">
        <v>1</v>
      </c>
      <c r="D18517" s="23" t="n">
        <v>1075569</v>
      </c>
      <c r="E18517" s="23" t="n">
        <v>1034128</v>
      </c>
      <c r="F18517" s="23" t="n">
        <v>92532</v>
      </c>
    </row>
    <row r="18518">
      <c r="A18518" s="2" t="inlineStr">
        <is>
          <t>T105896</t>
        </is>
      </c>
      <c r="B18518" s="2" t="inlineStr">
        <is>
          <t>2025-06</t>
        </is>
      </c>
      <c r="C18518" s="2" t="n">
        <v>1</v>
      </c>
      <c r="D18518" s="23" t="n">
        <v>5177733</v>
      </c>
      <c r="E18518" s="23" t="n">
        <v>4978236</v>
      </c>
      <c r="F18518" s="23" t="n">
        <v>437556</v>
      </c>
    </row>
    <row r="18519">
      <c r="A18519" s="2" t="inlineStr">
        <is>
          <t>T105896</t>
        </is>
      </c>
      <c r="B18519" s="2" t="inlineStr">
        <is>
          <t>2025-07</t>
        </is>
      </c>
      <c r="C18519" s="2" t="n">
        <v>1</v>
      </c>
      <c r="D18519" s="23" t="n">
        <v>521251</v>
      </c>
      <c r="E18519" s="23" t="n">
        <v>501167</v>
      </c>
      <c r="F18519" s="23" t="n">
        <v>45646</v>
      </c>
    </row>
    <row r="18520">
      <c r="A18520" s="2" t="inlineStr">
        <is>
          <t>T105896</t>
        </is>
      </c>
      <c r="B18520" s="2" t="inlineStr">
        <is>
          <t>2025-08</t>
        </is>
      </c>
      <c r="C18520" s="2" t="n">
        <v>1</v>
      </c>
      <c r="D18520" s="23" t="n">
        <v>10766388</v>
      </c>
      <c r="E18520" s="23" t="n">
        <v>10351561</v>
      </c>
      <c r="F18520" s="23" t="n">
        <v>960950</v>
      </c>
    </row>
    <row r="18521">
      <c r="A18521" s="2" t="inlineStr">
        <is>
          <t>T105896</t>
        </is>
      </c>
      <c r="B18521" s="2" t="inlineStr">
        <is>
          <t>2025-09</t>
        </is>
      </c>
      <c r="C18521" s="2" t="n">
        <v>1</v>
      </c>
      <c r="D18521" s="23" t="n">
        <v>4788645</v>
      </c>
      <c r="E18521" s="23" t="n">
        <v>4604139</v>
      </c>
      <c r="F18521" s="23" t="n">
        <v>434659</v>
      </c>
    </row>
    <row r="18522">
      <c r="A18522" s="2" t="inlineStr">
        <is>
          <t>T105896</t>
        </is>
      </c>
      <c r="B18522" s="2" t="inlineStr">
        <is>
          <t>2025-10</t>
        </is>
      </c>
      <c r="C18522" s="2" t="n">
        <v>1</v>
      </c>
      <c r="D18522" s="23" t="n">
        <v>1993397</v>
      </c>
      <c r="E18522" s="23" t="n">
        <v>1916591</v>
      </c>
      <c r="F18522" s="23" t="n">
        <v>175768</v>
      </c>
    </row>
    <row r="18523">
      <c r="A18523" s="2" t="inlineStr">
        <is>
          <t>T105896</t>
        </is>
      </c>
      <c r="B18523" s="2" t="inlineStr">
        <is>
          <t>2025-11</t>
        </is>
      </c>
      <c r="C18523" s="2" t="n">
        <v>1</v>
      </c>
      <c r="D18523" s="23" t="n">
        <v>22730682</v>
      </c>
      <c r="E18523" s="23" t="n">
        <v>21854873</v>
      </c>
      <c r="F18523" s="23" t="n">
        <v>2009816</v>
      </c>
    </row>
    <row r="18524">
      <c r="A18524" s="2" t="inlineStr">
        <is>
          <t>T105896</t>
        </is>
      </c>
      <c r="B18524" s="2" t="inlineStr">
        <is>
          <t>2025-12</t>
        </is>
      </c>
      <c r="C18524" s="2" t="n">
        <v>1</v>
      </c>
      <c r="D18524" s="23" t="n">
        <v>5316521</v>
      </c>
      <c r="E18524" s="23" t="n">
        <v>5111676</v>
      </c>
      <c r="F18524" s="23" t="n">
        <v>497767</v>
      </c>
    </row>
    <row r="18525">
      <c r="A18525" s="2" t="inlineStr">
        <is>
          <t>T105896</t>
        </is>
      </c>
      <c r="B18525" s="2" t="inlineStr">
        <is>
          <t>2026-01</t>
        </is>
      </c>
      <c r="C18525" s="2" t="n">
        <v>1</v>
      </c>
      <c r="D18525" s="23" t="n">
        <v>20525435</v>
      </c>
      <c r="E18525" s="23" t="n">
        <v>19734594</v>
      </c>
      <c r="F18525" s="23" t="n">
        <v>1901858</v>
      </c>
    </row>
    <row r="18526">
      <c r="A18526" s="2" t="inlineStr">
        <is>
          <t>T105896</t>
        </is>
      </c>
      <c r="B18526" s="2" t="inlineStr">
        <is>
          <t>2026-02</t>
        </is>
      </c>
      <c r="C18526" s="2" t="n">
        <v>1</v>
      </c>
      <c r="D18526" s="23" t="n">
        <v>9984273</v>
      </c>
      <c r="E18526" s="23" t="n">
        <v>8657778</v>
      </c>
      <c r="F18526" s="23" t="n">
        <v>769282</v>
      </c>
    </row>
    <row r="18527">
      <c r="A18527" s="2" t="inlineStr">
        <is>
          <t>T105896</t>
        </is>
      </c>
      <c r="B18527" s="2" t="inlineStr">
        <is>
          <t>2026-03</t>
        </is>
      </c>
      <c r="C18527" s="2" t="n">
        <v>1</v>
      </c>
      <c r="D18527" s="23" t="n">
        <v>3442017</v>
      </c>
      <c r="E18527" s="23" t="n">
        <v>3309397</v>
      </c>
      <c r="F18527" s="23" t="n">
        <v>299719</v>
      </c>
    </row>
    <row r="18528">
      <c r="A18528" s="2" t="inlineStr">
        <is>
          <t>T105896</t>
        </is>
      </c>
      <c r="B18528" s="2" t="inlineStr">
        <is>
          <t>2026-04</t>
        </is>
      </c>
      <c r="C18528" s="2" t="n">
        <v>1</v>
      </c>
      <c r="D18528" s="23" t="n">
        <v>4291319</v>
      </c>
      <c r="E18528" s="23" t="n">
        <v>4125975</v>
      </c>
      <c r="F18528" s="23" t="n">
        <v>393347</v>
      </c>
    </row>
    <row r="18529">
      <c r="A18529" s="2" t="inlineStr">
        <is>
          <t>T105896</t>
        </is>
      </c>
      <c r="B18529" s="2" t="inlineStr">
        <is>
          <t>2026-05</t>
        </is>
      </c>
      <c r="C18529" s="2" t="n">
        <v>1</v>
      </c>
      <c r="D18529" s="23" t="n">
        <v>2235209</v>
      </c>
      <c r="E18529" s="23" t="n">
        <v>2149086</v>
      </c>
      <c r="F18529" s="23" t="n">
        <v>191900</v>
      </c>
    </row>
    <row r="18530">
      <c r="A18530" s="2" t="inlineStr">
        <is>
          <t>T105896</t>
        </is>
      </c>
      <c r="B18530" s="2" t="inlineStr">
        <is>
          <t>2026-06</t>
        </is>
      </c>
      <c r="C18530" s="2" t="n">
        <v>1</v>
      </c>
      <c r="D18530" s="23" t="n">
        <v>19693654</v>
      </c>
      <c r="E18530" s="23" t="n">
        <v>18934861</v>
      </c>
      <c r="F18530" s="23" t="n">
        <v>1829859</v>
      </c>
    </row>
    <row r="18531">
      <c r="A18531" s="2" t="inlineStr">
        <is>
          <t>T105896</t>
        </is>
      </c>
      <c r="B18531" s="2" t="inlineStr">
        <is>
          <t>2026-07</t>
        </is>
      </c>
      <c r="C18531" s="2" t="n">
        <v>1</v>
      </c>
      <c r="D18531" s="23" t="n">
        <v>13360525</v>
      </c>
      <c r="E18531" s="23" t="n">
        <v>12845746</v>
      </c>
      <c r="F18531" s="23" t="n">
        <v>1194946</v>
      </c>
    </row>
    <row r="18532">
      <c r="A18532" s="2" t="inlineStr">
        <is>
          <t>T105896</t>
        </is>
      </c>
      <c r="B18532" s="2" t="inlineStr">
        <is>
          <t>2026-08</t>
        </is>
      </c>
      <c r="C18532" s="2" t="n">
        <v>1</v>
      </c>
      <c r="D18532" s="23" t="n">
        <v>6883575</v>
      </c>
      <c r="E18532" s="23" t="n">
        <v>6618352</v>
      </c>
      <c r="F18532" s="23" t="n">
        <v>610384</v>
      </c>
    </row>
    <row r="18533">
      <c r="A18533" s="2" t="inlineStr">
        <is>
          <t>T105896</t>
        </is>
      </c>
      <c r="B18533" s="2" t="inlineStr">
        <is>
          <t>2026-09</t>
        </is>
      </c>
      <c r="C18533" s="2" t="n">
        <v>1</v>
      </c>
      <c r="D18533" s="23" t="n">
        <v>7230795</v>
      </c>
      <c r="E18533" s="23" t="n">
        <v>6952193</v>
      </c>
      <c r="F18533" s="23" t="n">
        <v>725720</v>
      </c>
    </row>
    <row r="18534">
      <c r="A18534" s="2" t="inlineStr">
        <is>
          <t>T105904</t>
        </is>
      </c>
      <c r="B18534" s="2" t="inlineStr">
        <is>
          <t>2024-10</t>
        </is>
      </c>
      <c r="C18534" s="2" t="n">
        <v>1</v>
      </c>
      <c r="D18534" s="23" t="n">
        <v>224995</v>
      </c>
      <c r="E18534" s="23" t="n">
        <v>134997</v>
      </c>
      <c r="F18534" s="23" t="n">
        <v>0</v>
      </c>
    </row>
    <row r="18535">
      <c r="A18535" s="2" t="inlineStr">
        <is>
          <t>T105904</t>
        </is>
      </c>
      <c r="B18535" s="2" t="inlineStr">
        <is>
          <t>2024-11</t>
        </is>
      </c>
      <c r="C18535" s="2" t="n">
        <v>1</v>
      </c>
      <c r="D18535" s="23" t="n">
        <v>229811</v>
      </c>
      <c r="E18535" s="23" t="n">
        <v>137887</v>
      </c>
      <c r="F18535" s="23" t="n">
        <v>0</v>
      </c>
    </row>
    <row r="18536">
      <c r="A18536" s="2" t="inlineStr">
        <is>
          <t>T105904</t>
        </is>
      </c>
      <c r="B18536" s="2" t="inlineStr">
        <is>
          <t>2024-12</t>
        </is>
      </c>
      <c r="C18536" s="2" t="n">
        <v>1</v>
      </c>
      <c r="D18536" s="23" t="n">
        <v>530082</v>
      </c>
      <c r="E18536" s="23" t="n">
        <v>318049</v>
      </c>
      <c r="F18536" s="23" t="n">
        <v>0</v>
      </c>
    </row>
    <row r="18537">
      <c r="A18537" s="2" t="inlineStr">
        <is>
          <t>T105904</t>
        </is>
      </c>
      <c r="B18537" s="2" t="inlineStr">
        <is>
          <t>2025-01</t>
        </is>
      </c>
      <c r="C18537" s="2" t="n">
        <v>1</v>
      </c>
      <c r="D18537" s="23" t="n">
        <v>269989</v>
      </c>
      <c r="E18537" s="23" t="n">
        <v>161994</v>
      </c>
      <c r="F18537" s="23" t="n">
        <v>0</v>
      </c>
    </row>
    <row r="18538">
      <c r="A18538" s="2" t="inlineStr">
        <is>
          <t>T105904</t>
        </is>
      </c>
      <c r="B18538" s="2" t="inlineStr">
        <is>
          <t>2025-02</t>
        </is>
      </c>
      <c r="C18538" s="2" t="n">
        <v>1</v>
      </c>
      <c r="D18538" s="23" t="n">
        <v>1208686</v>
      </c>
      <c r="E18538" s="23" t="n">
        <v>725211</v>
      </c>
      <c r="F18538" s="23" t="n">
        <v>0</v>
      </c>
    </row>
    <row r="18539">
      <c r="A18539" s="2" t="inlineStr">
        <is>
          <t>T105904</t>
        </is>
      </c>
      <c r="B18539" s="2" t="inlineStr">
        <is>
          <t>2025-03</t>
        </is>
      </c>
      <c r="C18539" s="2" t="n">
        <v>1</v>
      </c>
      <c r="D18539" s="23" t="n">
        <v>147112</v>
      </c>
      <c r="E18539" s="23" t="n">
        <v>88267</v>
      </c>
      <c r="F18539" s="23" t="n">
        <v>0</v>
      </c>
    </row>
    <row r="18540">
      <c r="A18540" s="2" t="inlineStr">
        <is>
          <t>T105904</t>
        </is>
      </c>
      <c r="B18540" s="2" t="inlineStr">
        <is>
          <t>2025-04</t>
        </is>
      </c>
      <c r="C18540" s="2" t="n">
        <v>1</v>
      </c>
      <c r="D18540" s="23" t="n">
        <v>757926</v>
      </c>
      <c r="E18540" s="23" t="n">
        <v>454756</v>
      </c>
      <c r="F18540" s="23" t="n">
        <v>0</v>
      </c>
    </row>
    <row r="18541">
      <c r="A18541" s="2" t="inlineStr">
        <is>
          <t>T105904</t>
        </is>
      </c>
      <c r="B18541" s="2" t="inlineStr">
        <is>
          <t>2025-05</t>
        </is>
      </c>
      <c r="C18541" s="2" t="n">
        <v>1</v>
      </c>
      <c r="D18541" s="23" t="n">
        <v>33583499</v>
      </c>
      <c r="E18541" s="23" t="n">
        <v>24332691</v>
      </c>
      <c r="F18541" s="23" t="n">
        <v>2441482</v>
      </c>
    </row>
    <row r="18542">
      <c r="A18542" s="2" t="inlineStr">
        <is>
          <t>T105904</t>
        </is>
      </c>
      <c r="B18542" s="2" t="inlineStr">
        <is>
          <t>2025-06</t>
        </is>
      </c>
      <c r="C18542" s="2" t="n">
        <v>1</v>
      </c>
      <c r="D18542" s="23" t="n">
        <v>808669</v>
      </c>
      <c r="E18542" s="23" t="n">
        <v>485201</v>
      </c>
      <c r="F18542" s="23" t="n">
        <v>0</v>
      </c>
    </row>
    <row r="18543">
      <c r="A18543" s="2" t="inlineStr">
        <is>
          <t>T105904</t>
        </is>
      </c>
      <c r="B18543" s="2" t="inlineStr">
        <is>
          <t>2025-07</t>
        </is>
      </c>
      <c r="C18543" s="2" t="n">
        <v>1</v>
      </c>
      <c r="D18543" s="23" t="n">
        <v>17768961</v>
      </c>
      <c r="E18543" s="23" t="n">
        <v>12874378</v>
      </c>
      <c r="F18543" s="23" t="n">
        <v>1321279</v>
      </c>
    </row>
    <row r="18544">
      <c r="A18544" s="2" t="inlineStr">
        <is>
          <t>T105904</t>
        </is>
      </c>
      <c r="B18544" s="2" t="inlineStr">
        <is>
          <t>2025-08</t>
        </is>
      </c>
      <c r="C18544" s="2" t="n">
        <v>1</v>
      </c>
      <c r="D18544" s="23" t="n">
        <v>928189</v>
      </c>
      <c r="E18544" s="23" t="n">
        <v>556914</v>
      </c>
      <c r="F18544" s="23" t="n">
        <v>0</v>
      </c>
    </row>
    <row r="18545">
      <c r="A18545" s="2" t="inlineStr">
        <is>
          <t>T105904</t>
        </is>
      </c>
      <c r="B18545" s="2" t="inlineStr">
        <is>
          <t>2025-09</t>
        </is>
      </c>
      <c r="C18545" s="2" t="n">
        <v>1</v>
      </c>
      <c r="D18545" s="23" t="n">
        <v>19325908</v>
      </c>
      <c r="E18545" s="23" t="n">
        <v>14002453</v>
      </c>
      <c r="F18545" s="23" t="n">
        <v>1416463</v>
      </c>
    </row>
    <row r="18546">
      <c r="A18546" s="2" t="inlineStr">
        <is>
          <t>T105904</t>
        </is>
      </c>
      <c r="B18546" s="2" t="inlineStr">
        <is>
          <t>2025-10</t>
        </is>
      </c>
      <c r="C18546" s="2" t="n">
        <v>1</v>
      </c>
      <c r="D18546" s="23" t="n">
        <v>10229455</v>
      </c>
      <c r="E18546" s="23" t="n">
        <v>7411680</v>
      </c>
      <c r="F18546" s="23" t="n">
        <v>814334</v>
      </c>
    </row>
    <row r="18547">
      <c r="A18547" s="2" t="inlineStr">
        <is>
          <t>T105904</t>
        </is>
      </c>
      <c r="B18547" s="2" t="inlineStr">
        <is>
          <t>2025-11</t>
        </is>
      </c>
      <c r="C18547" s="2" t="n">
        <v>1</v>
      </c>
      <c r="D18547" s="23" t="n">
        <v>12341352</v>
      </c>
      <c r="E18547" s="23" t="n">
        <v>8941841</v>
      </c>
      <c r="F18547" s="23" t="n">
        <v>875516</v>
      </c>
    </row>
    <row r="18548">
      <c r="A18548" s="2" t="inlineStr">
        <is>
          <t>T105904</t>
        </is>
      </c>
      <c r="B18548" s="2" t="inlineStr">
        <is>
          <t>2025-12</t>
        </is>
      </c>
      <c r="C18548" s="2" t="n">
        <v>1</v>
      </c>
      <c r="D18548" s="23" t="n">
        <v>1425234</v>
      </c>
      <c r="E18548" s="23" t="n">
        <v>1032644</v>
      </c>
      <c r="F18548" s="23" t="n">
        <v>112153</v>
      </c>
    </row>
    <row r="18549">
      <c r="A18549" s="2" t="inlineStr">
        <is>
          <t>T105904</t>
        </is>
      </c>
      <c r="B18549" s="2" t="inlineStr">
        <is>
          <t>2026-01</t>
        </is>
      </c>
      <c r="C18549" s="2" t="n">
        <v>1</v>
      </c>
      <c r="D18549" s="23" t="n">
        <v>2307771</v>
      </c>
      <c r="E18549" s="23" t="n">
        <v>1672080</v>
      </c>
      <c r="F18549" s="23" t="n">
        <v>161504</v>
      </c>
    </row>
    <row r="18550">
      <c r="A18550" s="2" t="inlineStr">
        <is>
          <t>T105904</t>
        </is>
      </c>
      <c r="B18550" s="2" t="inlineStr">
        <is>
          <t>2026-02</t>
        </is>
      </c>
      <c r="C18550" s="2" t="n">
        <v>1</v>
      </c>
      <c r="D18550" s="23" t="n">
        <v>365098</v>
      </c>
      <c r="E18550" s="23" t="n">
        <v>219059</v>
      </c>
      <c r="F18550" s="23" t="n">
        <v>0</v>
      </c>
    </row>
    <row r="18551">
      <c r="A18551" s="2" t="inlineStr">
        <is>
          <t>T105904</t>
        </is>
      </c>
      <c r="B18551" s="2" t="inlineStr">
        <is>
          <t>2026-03</t>
        </is>
      </c>
      <c r="C18551" s="2" t="n">
        <v>1</v>
      </c>
      <c r="D18551" s="23" t="n">
        <v>8453441</v>
      </c>
      <c r="E18551" s="23" t="n">
        <v>6124882</v>
      </c>
      <c r="F18551" s="23" t="n">
        <v>618042</v>
      </c>
    </row>
    <row r="18552">
      <c r="A18552" s="2" t="inlineStr">
        <is>
          <t>T105904</t>
        </is>
      </c>
      <c r="B18552" s="2" t="inlineStr">
        <is>
          <t>2026-04</t>
        </is>
      </c>
      <c r="C18552" s="2" t="n">
        <v>1</v>
      </c>
      <c r="D18552" s="23" t="n">
        <v>12707163</v>
      </c>
      <c r="E18552" s="23" t="n">
        <v>9206887</v>
      </c>
      <c r="F18552" s="23" t="n">
        <v>920366</v>
      </c>
    </row>
    <row r="18553">
      <c r="A18553" s="2" t="inlineStr">
        <is>
          <t>T105904</t>
        </is>
      </c>
      <c r="B18553" s="2" t="inlineStr">
        <is>
          <t>2026-05</t>
        </is>
      </c>
      <c r="C18553" s="2" t="n">
        <v>1</v>
      </c>
      <c r="D18553" s="23" t="n">
        <v>16763222</v>
      </c>
      <c r="E18553" s="23" t="n">
        <v>12145676</v>
      </c>
      <c r="F18553" s="23" t="n">
        <v>1238607</v>
      </c>
    </row>
    <row r="18554">
      <c r="A18554" s="2" t="inlineStr">
        <is>
          <t>T105904</t>
        </is>
      </c>
      <c r="B18554" s="2" t="inlineStr">
        <is>
          <t>2026-06</t>
        </is>
      </c>
      <c r="C18554" s="2" t="n">
        <v>1</v>
      </c>
      <c r="D18554" s="23" t="n">
        <v>15274256</v>
      </c>
      <c r="E18554" s="23" t="n">
        <v>11066857</v>
      </c>
      <c r="F18554" s="23" t="n">
        <v>1118777</v>
      </c>
    </row>
    <row r="18555">
      <c r="A18555" s="2" t="inlineStr">
        <is>
          <t>T105904</t>
        </is>
      </c>
      <c r="B18555" s="2" t="inlineStr">
        <is>
          <t>2026-07</t>
        </is>
      </c>
      <c r="C18555" s="2" t="n">
        <v>1</v>
      </c>
      <c r="D18555" s="23" t="n">
        <v>10649602</v>
      </c>
      <c r="E18555" s="23" t="n">
        <v>7716096</v>
      </c>
      <c r="F18555" s="23" t="n">
        <v>755092</v>
      </c>
    </row>
    <row r="18556">
      <c r="A18556" s="2" t="inlineStr">
        <is>
          <t>T105904</t>
        </is>
      </c>
      <c r="B18556" s="2" t="inlineStr">
        <is>
          <t>2026-08</t>
        </is>
      </c>
      <c r="C18556" s="2" t="n">
        <v>1</v>
      </c>
      <c r="D18556" s="23" t="n">
        <v>1994910</v>
      </c>
      <c r="E18556" s="23" t="n">
        <v>1445398</v>
      </c>
      <c r="F18556" s="23" t="n">
        <v>138818</v>
      </c>
    </row>
    <row r="18557">
      <c r="A18557" s="2" t="inlineStr">
        <is>
          <t>T105904</t>
        </is>
      </c>
      <c r="B18557" s="2" t="inlineStr">
        <is>
          <t>2026-09</t>
        </is>
      </c>
      <c r="C18557" s="2" t="n">
        <v>1</v>
      </c>
      <c r="D18557" s="23" t="n">
        <v>9080869</v>
      </c>
      <c r="E18557" s="23" t="n">
        <v>6579481</v>
      </c>
      <c r="F18557" s="23" t="n">
        <v>664246</v>
      </c>
    </row>
    <row r="18558">
      <c r="A18558" s="2" t="inlineStr">
        <is>
          <t>T105908</t>
        </is>
      </c>
      <c r="B18558" s="2" t="inlineStr">
        <is>
          <t>2024-10</t>
        </is>
      </c>
      <c r="C18558" s="2" t="n">
        <v>1</v>
      </c>
      <c r="D18558" s="23" t="n">
        <v>349368</v>
      </c>
      <c r="E18558" s="23" t="n">
        <v>209621</v>
      </c>
      <c r="F18558" s="23" t="n">
        <v>0</v>
      </c>
    </row>
    <row r="18559">
      <c r="A18559" s="2" t="inlineStr">
        <is>
          <t>T105908</t>
        </is>
      </c>
      <c r="B18559" s="2" t="inlineStr">
        <is>
          <t>2024-11</t>
        </is>
      </c>
      <c r="C18559" s="2" t="n">
        <v>1</v>
      </c>
      <c r="D18559" s="23" t="n">
        <v>297754</v>
      </c>
      <c r="E18559" s="23" t="n">
        <v>178653</v>
      </c>
      <c r="F18559" s="23" t="n">
        <v>0</v>
      </c>
    </row>
    <row r="18560">
      <c r="A18560" s="2" t="inlineStr">
        <is>
          <t>T105908</t>
        </is>
      </c>
      <c r="B18560" s="2" t="inlineStr">
        <is>
          <t>2024-12</t>
        </is>
      </c>
      <c r="C18560" s="2" t="n">
        <v>1</v>
      </c>
      <c r="D18560" s="23" t="n">
        <v>257152</v>
      </c>
      <c r="E18560" s="23" t="n">
        <v>154291</v>
      </c>
      <c r="F18560" s="23" t="n">
        <v>0</v>
      </c>
    </row>
    <row r="18561">
      <c r="A18561" s="2" t="inlineStr">
        <is>
          <t>T105908</t>
        </is>
      </c>
      <c r="B18561" s="2" t="inlineStr">
        <is>
          <t>2025-01</t>
        </is>
      </c>
      <c r="C18561" s="2" t="n">
        <v>1</v>
      </c>
      <c r="D18561" s="23" t="n">
        <v>204237</v>
      </c>
      <c r="E18561" s="23" t="n">
        <v>122542</v>
      </c>
      <c r="F18561" s="23" t="n">
        <v>0</v>
      </c>
    </row>
    <row r="18562">
      <c r="A18562" s="2" t="inlineStr">
        <is>
          <t>T105908</t>
        </is>
      </c>
      <c r="B18562" s="2" t="inlineStr">
        <is>
          <t>2025-02</t>
        </is>
      </c>
      <c r="C18562" s="2" t="n">
        <v>1</v>
      </c>
      <c r="D18562" s="23" t="n">
        <v>528183</v>
      </c>
      <c r="E18562" s="23" t="n">
        <v>316910</v>
      </c>
      <c r="F18562" s="23" t="n">
        <v>0</v>
      </c>
    </row>
    <row r="18563">
      <c r="A18563" s="2" t="inlineStr">
        <is>
          <t>T105908</t>
        </is>
      </c>
      <c r="B18563" s="2" t="inlineStr">
        <is>
          <t>2025-03</t>
        </is>
      </c>
      <c r="C18563" s="2" t="n">
        <v>1</v>
      </c>
      <c r="D18563" s="23" t="n">
        <v>487490</v>
      </c>
      <c r="E18563" s="23" t="n">
        <v>292494</v>
      </c>
      <c r="F18563" s="23" t="n">
        <v>0</v>
      </c>
    </row>
    <row r="18564">
      <c r="A18564" s="2" t="inlineStr">
        <is>
          <t>T105908</t>
        </is>
      </c>
      <c r="B18564" s="2" t="inlineStr">
        <is>
          <t>2025-04</t>
        </is>
      </c>
      <c r="C18564" s="2" t="n">
        <v>1</v>
      </c>
      <c r="D18564" s="23" t="n">
        <v>387871</v>
      </c>
      <c r="E18564" s="23" t="n">
        <v>232722</v>
      </c>
      <c r="F18564" s="23" t="n">
        <v>0</v>
      </c>
    </row>
    <row r="18565">
      <c r="A18565" s="2" t="inlineStr">
        <is>
          <t>T105908</t>
        </is>
      </c>
      <c r="B18565" s="2" t="inlineStr">
        <is>
          <t>2025-05</t>
        </is>
      </c>
      <c r="C18565" s="2" t="n">
        <v>1</v>
      </c>
      <c r="D18565" s="23" t="n">
        <v>486033</v>
      </c>
      <c r="E18565" s="23" t="n">
        <v>291620</v>
      </c>
      <c r="F18565" s="23" t="n">
        <v>0</v>
      </c>
    </row>
    <row r="18566">
      <c r="A18566" s="2" t="inlineStr">
        <is>
          <t>T105908</t>
        </is>
      </c>
      <c r="B18566" s="2" t="inlineStr">
        <is>
          <t>2025-06</t>
        </is>
      </c>
      <c r="C18566" s="2" t="n">
        <v>1</v>
      </c>
      <c r="D18566" s="23" t="n">
        <v>389955</v>
      </c>
      <c r="E18566" s="23" t="n">
        <v>233973</v>
      </c>
      <c r="F18566" s="23" t="n">
        <v>0</v>
      </c>
    </row>
    <row r="18567">
      <c r="A18567" s="2" t="inlineStr">
        <is>
          <t>T105908</t>
        </is>
      </c>
      <c r="B18567" s="2" t="inlineStr">
        <is>
          <t>2025-07</t>
        </is>
      </c>
      <c r="C18567" s="2" t="n">
        <v>1</v>
      </c>
      <c r="D18567" s="23" t="n">
        <v>740367</v>
      </c>
      <c r="E18567" s="23" t="n">
        <v>444220</v>
      </c>
      <c r="F18567" s="23" t="n">
        <v>0</v>
      </c>
    </row>
    <row r="18568">
      <c r="A18568" s="2" t="inlineStr">
        <is>
          <t>T105908</t>
        </is>
      </c>
      <c r="B18568" s="2" t="inlineStr">
        <is>
          <t>2025-08</t>
        </is>
      </c>
      <c r="C18568" s="2" t="n">
        <v>1</v>
      </c>
      <c r="D18568" s="23" t="n">
        <v>805122</v>
      </c>
      <c r="E18568" s="23" t="n">
        <v>483073</v>
      </c>
      <c r="F18568" s="23" t="n">
        <v>0</v>
      </c>
    </row>
    <row r="18569">
      <c r="A18569" s="2" t="inlineStr">
        <is>
          <t>T105908</t>
        </is>
      </c>
      <c r="B18569" s="2" t="inlineStr">
        <is>
          <t>2025-09</t>
        </is>
      </c>
      <c r="C18569" s="2" t="n">
        <v>1</v>
      </c>
      <c r="D18569" s="23" t="n">
        <v>684992</v>
      </c>
      <c r="E18569" s="23" t="n">
        <v>410995</v>
      </c>
      <c r="F18569" s="23" t="n">
        <v>0</v>
      </c>
    </row>
    <row r="18570">
      <c r="A18570" s="2" t="inlineStr">
        <is>
          <t>T105908</t>
        </is>
      </c>
      <c r="B18570" s="2" t="inlineStr">
        <is>
          <t>2025-10</t>
        </is>
      </c>
      <c r="C18570" s="2" t="n">
        <v>1</v>
      </c>
      <c r="D18570" s="23" t="n">
        <v>523278</v>
      </c>
      <c r="E18570" s="23" t="n">
        <v>313967</v>
      </c>
      <c r="F18570" s="23" t="n">
        <v>0</v>
      </c>
    </row>
    <row r="18571">
      <c r="A18571" s="2" t="inlineStr">
        <is>
          <t>T105908</t>
        </is>
      </c>
      <c r="B18571" s="2" t="inlineStr">
        <is>
          <t>2025-11</t>
        </is>
      </c>
      <c r="C18571" s="2" t="n">
        <v>1</v>
      </c>
      <c r="D18571" s="23" t="n">
        <v>276461</v>
      </c>
      <c r="E18571" s="23" t="n">
        <v>165877</v>
      </c>
      <c r="F18571" s="23" t="n">
        <v>0</v>
      </c>
    </row>
    <row r="18572">
      <c r="A18572" s="2" t="inlineStr">
        <is>
          <t>T105908</t>
        </is>
      </c>
      <c r="B18572" s="2" t="inlineStr">
        <is>
          <t>2025-12</t>
        </is>
      </c>
      <c r="C18572" s="2" t="n">
        <v>1</v>
      </c>
      <c r="D18572" s="23" t="n">
        <v>447446</v>
      </c>
      <c r="E18572" s="23" t="n">
        <v>268468</v>
      </c>
      <c r="F18572" s="23" t="n">
        <v>0</v>
      </c>
    </row>
    <row r="18573">
      <c r="A18573" s="2" t="inlineStr">
        <is>
          <t>T105908</t>
        </is>
      </c>
      <c r="B18573" s="2" t="inlineStr">
        <is>
          <t>2026-01</t>
        </is>
      </c>
      <c r="C18573" s="2" t="n">
        <v>1</v>
      </c>
      <c r="D18573" s="23" t="n">
        <v>280527</v>
      </c>
      <c r="E18573" s="23" t="n">
        <v>168316</v>
      </c>
      <c r="F18573" s="23" t="n">
        <v>0</v>
      </c>
    </row>
    <row r="18574">
      <c r="A18574" s="2" t="inlineStr">
        <is>
          <t>T105908</t>
        </is>
      </c>
      <c r="B18574" s="2" t="inlineStr">
        <is>
          <t>2026-02</t>
        </is>
      </c>
      <c r="C18574" s="2" t="n">
        <v>1</v>
      </c>
      <c r="D18574" s="23" t="n">
        <v>720589</v>
      </c>
      <c r="E18574" s="23" t="n">
        <v>432354</v>
      </c>
      <c r="F18574" s="23" t="n">
        <v>0</v>
      </c>
    </row>
    <row r="18575">
      <c r="A18575" s="2" t="inlineStr">
        <is>
          <t>T105908</t>
        </is>
      </c>
      <c r="B18575" s="2" t="inlineStr">
        <is>
          <t>2026-03</t>
        </is>
      </c>
      <c r="C18575" s="2" t="n">
        <v>1</v>
      </c>
      <c r="D18575" s="23" t="n">
        <v>346999</v>
      </c>
      <c r="E18575" s="23" t="n">
        <v>208200</v>
      </c>
      <c r="F18575" s="23" t="n">
        <v>0</v>
      </c>
    </row>
    <row r="18576">
      <c r="A18576" s="2" t="inlineStr">
        <is>
          <t>T105908</t>
        </is>
      </c>
      <c r="B18576" s="2" t="inlineStr">
        <is>
          <t>2026-04</t>
        </is>
      </c>
      <c r="C18576" s="2" t="n">
        <v>1</v>
      </c>
      <c r="D18576" s="23" t="n">
        <v>192236</v>
      </c>
      <c r="E18576" s="23" t="n">
        <v>115342</v>
      </c>
      <c r="F18576" s="23" t="n">
        <v>0</v>
      </c>
    </row>
    <row r="18577">
      <c r="A18577" s="2" t="inlineStr">
        <is>
          <t>T105908</t>
        </is>
      </c>
      <c r="B18577" s="2" t="inlineStr">
        <is>
          <t>2026-05</t>
        </is>
      </c>
      <c r="C18577" s="2" t="n">
        <v>1</v>
      </c>
      <c r="D18577" s="23" t="n">
        <v>384938</v>
      </c>
      <c r="E18577" s="23" t="n">
        <v>230963</v>
      </c>
      <c r="F18577" s="23" t="n">
        <v>0</v>
      </c>
    </row>
    <row r="18578">
      <c r="A18578" s="2" t="inlineStr">
        <is>
          <t>T105908</t>
        </is>
      </c>
      <c r="B18578" s="2" t="inlineStr">
        <is>
          <t>2026-06</t>
        </is>
      </c>
      <c r="C18578" s="2" t="n">
        <v>1</v>
      </c>
      <c r="D18578" s="23" t="n">
        <v>668913</v>
      </c>
      <c r="E18578" s="23" t="n">
        <v>401348</v>
      </c>
      <c r="F18578" s="23" t="n">
        <v>0</v>
      </c>
    </row>
    <row r="18579">
      <c r="A18579" s="2" t="inlineStr">
        <is>
          <t>T105908</t>
        </is>
      </c>
      <c r="B18579" s="2" t="inlineStr">
        <is>
          <t>2026-07</t>
        </is>
      </c>
      <c r="C18579" s="2" t="n">
        <v>1</v>
      </c>
      <c r="D18579" s="23" t="n">
        <v>684458</v>
      </c>
      <c r="E18579" s="23" t="n">
        <v>410675</v>
      </c>
      <c r="F18579" s="23" t="n">
        <v>0</v>
      </c>
    </row>
    <row r="18580">
      <c r="A18580" s="2" t="inlineStr">
        <is>
          <t>T105908</t>
        </is>
      </c>
      <c r="B18580" s="2" t="inlineStr">
        <is>
          <t>2026-08</t>
        </is>
      </c>
      <c r="C18580" s="2" t="n">
        <v>1</v>
      </c>
      <c r="D18580" s="23" t="n">
        <v>618365</v>
      </c>
      <c r="E18580" s="23" t="n">
        <v>371019</v>
      </c>
      <c r="F18580" s="23" t="n">
        <v>0</v>
      </c>
    </row>
    <row r="18581">
      <c r="A18581" s="2" t="inlineStr">
        <is>
          <t>T105908</t>
        </is>
      </c>
      <c r="B18581" s="2" t="inlineStr">
        <is>
          <t>2026-09</t>
        </is>
      </c>
      <c r="C18581" s="2" t="n">
        <v>1</v>
      </c>
      <c r="D18581" s="23" t="n">
        <v>733535</v>
      </c>
      <c r="E18581" s="23" t="n">
        <v>440121</v>
      </c>
      <c r="F18581" s="23" t="n">
        <v>0</v>
      </c>
    </row>
    <row r="18582">
      <c r="A18582" s="2" t="inlineStr">
        <is>
          <t>T105921</t>
        </is>
      </c>
      <c r="B18582" s="2" t="inlineStr">
        <is>
          <t>2024-10</t>
        </is>
      </c>
      <c r="C18582" s="2" t="n">
        <v>1</v>
      </c>
      <c r="D18582" s="23" t="n">
        <v>2251271</v>
      </c>
      <c r="E18582" s="23" t="n">
        <v>1649446</v>
      </c>
      <c r="F18582" s="23" t="n">
        <v>165521</v>
      </c>
    </row>
    <row r="18583">
      <c r="A18583" s="2" t="inlineStr">
        <is>
          <t>T105921</t>
        </is>
      </c>
      <c r="B18583" s="2" t="inlineStr">
        <is>
          <t>2024-11</t>
        </is>
      </c>
      <c r="C18583" s="2" t="n">
        <v>1</v>
      </c>
      <c r="D18583" s="23" t="n">
        <v>3104459</v>
      </c>
      <c r="E18583" s="23" t="n">
        <v>2274554</v>
      </c>
      <c r="F18583" s="23" t="n">
        <v>219708</v>
      </c>
    </row>
    <row r="18584">
      <c r="A18584" s="2" t="inlineStr">
        <is>
          <t>T105921</t>
        </is>
      </c>
      <c r="B18584" s="2" t="inlineStr">
        <is>
          <t>2024-12</t>
        </is>
      </c>
      <c r="C18584" s="2" t="n">
        <v>1</v>
      </c>
      <c r="D18584" s="23" t="n">
        <v>16047096</v>
      </c>
      <c r="E18584" s="23" t="n">
        <v>11757278</v>
      </c>
      <c r="F18584" s="23" t="n">
        <v>1149484</v>
      </c>
    </row>
    <row r="18585">
      <c r="A18585" s="2" t="inlineStr">
        <is>
          <t>T105921</t>
        </is>
      </c>
      <c r="B18585" s="2" t="inlineStr">
        <is>
          <t>2025-01</t>
        </is>
      </c>
      <c r="C18585" s="2" t="n">
        <v>0</v>
      </c>
      <c r="D18585" s="23" t="n"/>
      <c r="E18585" s="23" t="n"/>
      <c r="F18585" s="23" t="n"/>
    </row>
    <row r="18586">
      <c r="A18586" s="2" t="inlineStr">
        <is>
          <t>T105921</t>
        </is>
      </c>
      <c r="B18586" s="2" t="inlineStr">
        <is>
          <t>2025-02</t>
        </is>
      </c>
      <c r="C18586" s="2" t="n">
        <v>1</v>
      </c>
      <c r="D18586" s="23" t="n">
        <v>1160178</v>
      </c>
      <c r="E18586" s="23" t="n">
        <v>850031</v>
      </c>
      <c r="F18586" s="23" t="n">
        <v>78824</v>
      </c>
    </row>
    <row r="18587">
      <c r="A18587" s="2" t="inlineStr">
        <is>
          <t>T105921</t>
        </is>
      </c>
      <c r="B18587" s="2" t="inlineStr">
        <is>
          <t>2025-03</t>
        </is>
      </c>
      <c r="C18587" s="2" t="n">
        <v>1</v>
      </c>
      <c r="D18587" s="23" t="n">
        <v>524843</v>
      </c>
      <c r="E18587" s="23" t="n">
        <v>314906</v>
      </c>
      <c r="F18587" s="23" t="n">
        <v>0</v>
      </c>
    </row>
    <row r="18588">
      <c r="A18588" s="2" t="inlineStr">
        <is>
          <t>T105921</t>
        </is>
      </c>
      <c r="B18588" s="2" t="inlineStr">
        <is>
          <t>2025-04</t>
        </is>
      </c>
      <c r="C18588" s="2" t="n">
        <v>1</v>
      </c>
      <c r="D18588" s="23" t="n">
        <v>264012</v>
      </c>
      <c r="E18588" s="23" t="n">
        <v>158407</v>
      </c>
      <c r="F18588" s="23" t="n">
        <v>0</v>
      </c>
    </row>
    <row r="18589">
      <c r="A18589" s="2" t="inlineStr">
        <is>
          <t>T105921</t>
        </is>
      </c>
      <c r="B18589" s="2" t="inlineStr">
        <is>
          <t>2025-05</t>
        </is>
      </c>
      <c r="C18589" s="2" t="n">
        <v>1</v>
      </c>
      <c r="D18589" s="23" t="n">
        <v>14108045</v>
      </c>
      <c r="E18589" s="23" t="n">
        <v>10336588</v>
      </c>
      <c r="F18589" s="23" t="n">
        <v>910051</v>
      </c>
    </row>
    <row r="18590">
      <c r="A18590" s="2" t="inlineStr">
        <is>
          <t>T105921</t>
        </is>
      </c>
      <c r="B18590" s="2" t="inlineStr">
        <is>
          <t>2025-06</t>
        </is>
      </c>
      <c r="C18590" s="2" t="n">
        <v>1</v>
      </c>
      <c r="D18590" s="23" t="n">
        <v>21146365</v>
      </c>
      <c r="E18590" s="23" t="n">
        <v>15493376</v>
      </c>
      <c r="F18590" s="23" t="n">
        <v>1461558</v>
      </c>
    </row>
    <row r="18591">
      <c r="A18591" s="2" t="inlineStr">
        <is>
          <t>T105921</t>
        </is>
      </c>
      <c r="B18591" s="2" t="inlineStr">
        <is>
          <t>2025-07</t>
        </is>
      </c>
      <c r="C18591" s="2" t="n">
        <v>1</v>
      </c>
      <c r="D18591" s="23" t="n">
        <v>288480</v>
      </c>
      <c r="E18591" s="23" t="n">
        <v>173088</v>
      </c>
      <c r="F18591" s="23" t="n">
        <v>0</v>
      </c>
    </row>
    <row r="18592">
      <c r="A18592" s="2" t="inlineStr">
        <is>
          <t>T105921</t>
        </is>
      </c>
      <c r="B18592" s="2" t="inlineStr">
        <is>
          <t>2025-08</t>
        </is>
      </c>
      <c r="C18592" s="2" t="n">
        <v>1</v>
      </c>
      <c r="D18592" s="23" t="n">
        <v>296470</v>
      </c>
      <c r="E18592" s="23" t="n">
        <v>177882</v>
      </c>
      <c r="F18592" s="23" t="n">
        <v>0</v>
      </c>
    </row>
    <row r="18593">
      <c r="A18593" s="2" t="inlineStr">
        <is>
          <t>T105921</t>
        </is>
      </c>
      <c r="B18593" s="2" t="inlineStr">
        <is>
          <t>2025-09</t>
        </is>
      </c>
      <c r="C18593" s="2" t="n">
        <v>1</v>
      </c>
      <c r="D18593" s="23" t="n">
        <v>5370269</v>
      </c>
      <c r="E18593" s="23" t="n">
        <v>3934652</v>
      </c>
      <c r="F18593" s="23" t="n">
        <v>367004</v>
      </c>
    </row>
    <row r="18594">
      <c r="A18594" s="2" t="inlineStr">
        <is>
          <t>T105921</t>
        </is>
      </c>
      <c r="B18594" s="2" t="inlineStr">
        <is>
          <t>2025-10</t>
        </is>
      </c>
      <c r="C18594" s="2" t="n">
        <v>1</v>
      </c>
      <c r="D18594" s="23" t="n">
        <v>521397</v>
      </c>
      <c r="E18594" s="23" t="n">
        <v>312838</v>
      </c>
      <c r="F18594" s="23" t="n">
        <v>0</v>
      </c>
    </row>
    <row r="18595">
      <c r="A18595" s="2" t="inlineStr">
        <is>
          <t>T105921</t>
        </is>
      </c>
      <c r="B18595" s="2" t="inlineStr">
        <is>
          <t>2025-11</t>
        </is>
      </c>
      <c r="C18595" s="2" t="n">
        <v>1</v>
      </c>
      <c r="D18595" s="23" t="n">
        <v>764409</v>
      </c>
      <c r="E18595" s="23" t="n">
        <v>560062</v>
      </c>
      <c r="F18595" s="23" t="n">
        <v>50480</v>
      </c>
    </row>
    <row r="18596">
      <c r="A18596" s="2" t="inlineStr">
        <is>
          <t>T105921</t>
        </is>
      </c>
      <c r="B18596" s="2" t="inlineStr">
        <is>
          <t>2025-12</t>
        </is>
      </c>
      <c r="C18596" s="2" t="n">
        <v>1</v>
      </c>
      <c r="D18596" s="23" t="n">
        <v>8640745</v>
      </c>
      <c r="E18596" s="23" t="n">
        <v>6330843</v>
      </c>
      <c r="F18596" s="23" t="n">
        <v>603417</v>
      </c>
    </row>
    <row r="18597">
      <c r="A18597" s="2" t="inlineStr">
        <is>
          <t>T105921</t>
        </is>
      </c>
      <c r="B18597" s="2" t="inlineStr">
        <is>
          <t>2026-01</t>
        </is>
      </c>
      <c r="C18597" s="2" t="n">
        <v>1</v>
      </c>
      <c r="D18597" s="23" t="n">
        <v>402352</v>
      </c>
      <c r="E18597" s="23" t="n">
        <v>241411</v>
      </c>
      <c r="F18597" s="23" t="n">
        <v>0</v>
      </c>
    </row>
    <row r="18598">
      <c r="A18598" s="2" t="inlineStr">
        <is>
          <t>T105921</t>
        </is>
      </c>
      <c r="B18598" s="2" t="inlineStr">
        <is>
          <t>2026-02</t>
        </is>
      </c>
      <c r="C18598" s="2" t="n">
        <v>1</v>
      </c>
      <c r="D18598" s="23" t="n">
        <v>174056</v>
      </c>
      <c r="E18598" s="23" t="n">
        <v>104434</v>
      </c>
      <c r="F18598" s="23" t="n">
        <v>0</v>
      </c>
    </row>
    <row r="18599">
      <c r="A18599" s="2" t="inlineStr">
        <is>
          <t>T105921</t>
        </is>
      </c>
      <c r="B18599" s="2" t="inlineStr">
        <is>
          <t>2026-03</t>
        </is>
      </c>
      <c r="C18599" s="2" t="n">
        <v>1</v>
      </c>
      <c r="D18599" s="23" t="n">
        <v>4859057</v>
      </c>
      <c r="E18599" s="23" t="n">
        <v>3560101</v>
      </c>
      <c r="F18599" s="23" t="n">
        <v>333974</v>
      </c>
    </row>
    <row r="18600">
      <c r="A18600" s="2" t="inlineStr">
        <is>
          <t>T105921</t>
        </is>
      </c>
      <c r="B18600" s="2" t="inlineStr">
        <is>
          <t>2026-04</t>
        </is>
      </c>
      <c r="C18600" s="2" t="n">
        <v>1</v>
      </c>
      <c r="D18600" s="23" t="n">
        <v>470740</v>
      </c>
      <c r="E18600" s="23" t="n">
        <v>282444</v>
      </c>
      <c r="F18600" s="23" t="n">
        <v>0</v>
      </c>
    </row>
    <row r="18601">
      <c r="A18601" s="2" t="inlineStr">
        <is>
          <t>T105921</t>
        </is>
      </c>
      <c r="B18601" s="2" t="inlineStr">
        <is>
          <t>2026-05</t>
        </is>
      </c>
      <c r="C18601" s="2" t="n">
        <v>1</v>
      </c>
      <c r="D18601" s="23" t="n">
        <v>16828172</v>
      </c>
      <c r="E18601" s="23" t="n">
        <v>12329551</v>
      </c>
      <c r="F18601" s="23" t="n">
        <v>1157592</v>
      </c>
    </row>
    <row r="18602">
      <c r="A18602" s="2" t="inlineStr">
        <is>
          <t>T105921</t>
        </is>
      </c>
      <c r="B18602" s="2" t="inlineStr">
        <is>
          <t>2026-06</t>
        </is>
      </c>
      <c r="C18602" s="2" t="n">
        <v>1</v>
      </c>
      <c r="D18602" s="23" t="n">
        <v>7514376</v>
      </c>
      <c r="E18602" s="23" t="n">
        <v>5505582</v>
      </c>
      <c r="F18602" s="23" t="n">
        <v>519655</v>
      </c>
    </row>
    <row r="18603">
      <c r="A18603" s="2" t="inlineStr">
        <is>
          <t>T105921</t>
        </is>
      </c>
      <c r="B18603" s="2" t="inlineStr">
        <is>
          <t>2026-07</t>
        </is>
      </c>
      <c r="C18603" s="2" t="n">
        <v>1</v>
      </c>
      <c r="D18603" s="23" t="n">
        <v>145299</v>
      </c>
      <c r="E18603" s="23" t="n">
        <v>87179</v>
      </c>
      <c r="F18603" s="23" t="n">
        <v>0</v>
      </c>
    </row>
    <row r="18604">
      <c r="A18604" s="2" t="inlineStr">
        <is>
          <t>T105921</t>
        </is>
      </c>
      <c r="B18604" s="2" t="inlineStr">
        <is>
          <t>2026-08</t>
        </is>
      </c>
      <c r="C18604" s="2" t="n">
        <v>1</v>
      </c>
      <c r="D18604" s="23" t="n">
        <v>6147326</v>
      </c>
      <c r="E18604" s="23" t="n">
        <v>4503982</v>
      </c>
      <c r="F18604" s="23" t="n">
        <v>431629</v>
      </c>
    </row>
    <row r="18605">
      <c r="A18605" s="2" t="inlineStr">
        <is>
          <t>T105921</t>
        </is>
      </c>
      <c r="B18605" s="2" t="inlineStr">
        <is>
          <t>2026-09</t>
        </is>
      </c>
      <c r="C18605" s="2" t="n">
        <v>1</v>
      </c>
      <c r="D18605" s="23" t="n">
        <v>1164697</v>
      </c>
      <c r="E18605" s="23" t="n">
        <v>698818</v>
      </c>
      <c r="F18605" s="23" t="n">
        <v>0</v>
      </c>
    </row>
    <row r="18606">
      <c r="A18606" s="2" t="inlineStr">
        <is>
          <t>T105924</t>
        </is>
      </c>
      <c r="B18606" s="2" t="inlineStr">
        <is>
          <t>2024-10</t>
        </is>
      </c>
      <c r="C18606" s="2" t="n">
        <v>1</v>
      </c>
      <c r="D18606" s="23" t="n">
        <v>399080</v>
      </c>
      <c r="E18606" s="23" t="n">
        <v>239448</v>
      </c>
      <c r="F18606" s="23" t="n">
        <v>0</v>
      </c>
    </row>
    <row r="18607">
      <c r="A18607" s="2" t="inlineStr">
        <is>
          <t>T105924</t>
        </is>
      </c>
      <c r="B18607" s="2" t="inlineStr">
        <is>
          <t>2024-11</t>
        </is>
      </c>
      <c r="C18607" s="2" t="n">
        <v>1</v>
      </c>
      <c r="D18607" s="23" t="n">
        <v>279967</v>
      </c>
      <c r="E18607" s="23" t="n">
        <v>167980</v>
      </c>
      <c r="F18607" s="23" t="n">
        <v>0</v>
      </c>
    </row>
    <row r="18608">
      <c r="A18608" s="2" t="inlineStr">
        <is>
          <t>T105924</t>
        </is>
      </c>
      <c r="B18608" s="2" t="inlineStr">
        <is>
          <t>2024-12</t>
        </is>
      </c>
      <c r="C18608" s="2" t="n">
        <v>1</v>
      </c>
      <c r="D18608" s="23" t="n">
        <v>633467</v>
      </c>
      <c r="E18608" s="23" t="n">
        <v>380080</v>
      </c>
      <c r="F18608" s="23" t="n">
        <v>0</v>
      </c>
    </row>
    <row r="18609">
      <c r="A18609" s="2" t="inlineStr">
        <is>
          <t>T105924</t>
        </is>
      </c>
      <c r="B18609" s="2" t="inlineStr">
        <is>
          <t>2025-01</t>
        </is>
      </c>
      <c r="C18609" s="2" t="n">
        <v>1</v>
      </c>
      <c r="D18609" s="23" t="n">
        <v>6383630</v>
      </c>
      <c r="E18609" s="23" t="n">
        <v>4927559</v>
      </c>
      <c r="F18609" s="23" t="n">
        <v>452742</v>
      </c>
    </row>
    <row r="18610">
      <c r="A18610" s="2" t="inlineStr">
        <is>
          <t>T105924</t>
        </is>
      </c>
      <c r="B18610" s="2" t="inlineStr">
        <is>
          <t>2025-02</t>
        </is>
      </c>
      <c r="C18610" s="2" t="n">
        <v>1</v>
      </c>
      <c r="D18610" s="23" t="n">
        <v>1285856</v>
      </c>
      <c r="E18610" s="23" t="n">
        <v>771513</v>
      </c>
      <c r="F18610" s="23" t="n">
        <v>0</v>
      </c>
    </row>
    <row r="18611">
      <c r="A18611" s="2" t="inlineStr">
        <is>
          <t>T105924</t>
        </is>
      </c>
      <c r="B18611" s="2" t="inlineStr">
        <is>
          <t>2025-03</t>
        </is>
      </c>
      <c r="C18611" s="2" t="n">
        <v>1</v>
      </c>
      <c r="D18611" s="23" t="n">
        <v>254028</v>
      </c>
      <c r="E18611" s="23" t="n">
        <v>152417</v>
      </c>
      <c r="F18611" s="23" t="n">
        <v>0</v>
      </c>
    </row>
    <row r="18612">
      <c r="A18612" s="2" t="inlineStr">
        <is>
          <t>T105924</t>
        </is>
      </c>
      <c r="B18612" s="2" t="inlineStr">
        <is>
          <t>2025-04</t>
        </is>
      </c>
      <c r="C18612" s="2" t="n">
        <v>1</v>
      </c>
      <c r="D18612" s="23" t="n">
        <v>243766</v>
      </c>
      <c r="E18612" s="23" t="n">
        <v>146260</v>
      </c>
      <c r="F18612" s="23" t="n">
        <v>0</v>
      </c>
    </row>
    <row r="18613">
      <c r="A18613" s="2" t="inlineStr">
        <is>
          <t>T105924</t>
        </is>
      </c>
      <c r="B18613" s="2" t="inlineStr">
        <is>
          <t>2025-05</t>
        </is>
      </c>
      <c r="C18613" s="2" t="n">
        <v>1</v>
      </c>
      <c r="D18613" s="23" t="n">
        <v>984914</v>
      </c>
      <c r="E18613" s="23" t="n">
        <v>590948</v>
      </c>
      <c r="F18613" s="23" t="n">
        <v>0</v>
      </c>
    </row>
    <row r="18614">
      <c r="A18614" s="2" t="inlineStr">
        <is>
          <t>T105924</t>
        </is>
      </c>
      <c r="B18614" s="2" t="inlineStr">
        <is>
          <t>2025-06</t>
        </is>
      </c>
      <c r="C18614" s="2" t="n">
        <v>1</v>
      </c>
      <c r="D18614" s="23" t="n">
        <v>706968</v>
      </c>
      <c r="E18614" s="23" t="n">
        <v>424181</v>
      </c>
      <c r="F18614" s="23" t="n">
        <v>0</v>
      </c>
    </row>
    <row r="18615">
      <c r="A18615" s="2" t="inlineStr">
        <is>
          <t>T105924</t>
        </is>
      </c>
      <c r="B18615" s="2" t="inlineStr">
        <is>
          <t>2025-07</t>
        </is>
      </c>
      <c r="C18615" s="2" t="n">
        <v>1</v>
      </c>
      <c r="D18615" s="23" t="n">
        <v>354289</v>
      </c>
      <c r="E18615" s="23" t="n">
        <v>212573</v>
      </c>
      <c r="F18615" s="23" t="n">
        <v>0</v>
      </c>
    </row>
    <row r="18616">
      <c r="A18616" s="2" t="inlineStr">
        <is>
          <t>T105924</t>
        </is>
      </c>
      <c r="B18616" s="2" t="inlineStr">
        <is>
          <t>2025-08</t>
        </is>
      </c>
      <c r="C18616" s="2" t="n">
        <v>1</v>
      </c>
      <c r="D18616" s="23" t="n">
        <v>240585</v>
      </c>
      <c r="E18616" s="23" t="n">
        <v>144351</v>
      </c>
      <c r="F18616" s="23" t="n">
        <v>0</v>
      </c>
    </row>
    <row r="18617">
      <c r="A18617" s="2" t="inlineStr">
        <is>
          <t>T105924</t>
        </is>
      </c>
      <c r="B18617" s="2" t="inlineStr">
        <is>
          <t>2025-09</t>
        </is>
      </c>
      <c r="C18617" s="2" t="n">
        <v>1</v>
      </c>
      <c r="D18617" s="23" t="n">
        <v>2462224</v>
      </c>
      <c r="E18617" s="23" t="n">
        <v>1900604</v>
      </c>
      <c r="F18617" s="23" t="n">
        <v>200520</v>
      </c>
    </row>
    <row r="18618">
      <c r="A18618" s="2" t="inlineStr">
        <is>
          <t>T105924</t>
        </is>
      </c>
      <c r="B18618" s="2" t="inlineStr">
        <is>
          <t>2025-10</t>
        </is>
      </c>
      <c r="C18618" s="2" t="n">
        <v>0</v>
      </c>
      <c r="D18618" s="23" t="n"/>
      <c r="E18618" s="23" t="n"/>
      <c r="F18618" s="23" t="n"/>
    </row>
    <row r="18619">
      <c r="A18619" s="2" t="inlineStr">
        <is>
          <t>T105924</t>
        </is>
      </c>
      <c r="B18619" s="2" t="inlineStr">
        <is>
          <t>2025-11</t>
        </is>
      </c>
      <c r="C18619" s="2" t="n">
        <v>1</v>
      </c>
      <c r="D18619" s="23" t="n">
        <v>113216</v>
      </c>
      <c r="E18619" s="23" t="n">
        <v>67930</v>
      </c>
      <c r="F18619" s="23" t="n">
        <v>0</v>
      </c>
    </row>
    <row r="18620">
      <c r="A18620" s="2" t="inlineStr">
        <is>
          <t>T105924</t>
        </is>
      </c>
      <c r="B18620" s="2" t="inlineStr">
        <is>
          <t>2025-12</t>
        </is>
      </c>
      <c r="C18620" s="2" t="n">
        <v>1</v>
      </c>
      <c r="D18620" s="23" t="n">
        <v>253754</v>
      </c>
      <c r="E18620" s="23" t="n">
        <v>152253</v>
      </c>
      <c r="F18620" s="23" t="n">
        <v>0</v>
      </c>
    </row>
    <row r="18621">
      <c r="A18621" s="2" t="inlineStr">
        <is>
          <t>T105924</t>
        </is>
      </c>
      <c r="B18621" s="2" t="inlineStr">
        <is>
          <t>2026-01</t>
        </is>
      </c>
      <c r="C18621" s="2" t="n">
        <v>1</v>
      </c>
      <c r="D18621" s="23" t="n">
        <v>439492</v>
      </c>
      <c r="E18621" s="23" t="n">
        <v>263695</v>
      </c>
      <c r="F18621" s="23" t="n">
        <v>0</v>
      </c>
    </row>
    <row r="18622">
      <c r="A18622" s="2" t="inlineStr">
        <is>
          <t>T105924</t>
        </is>
      </c>
      <c r="B18622" s="2" t="inlineStr">
        <is>
          <t>2026-02</t>
        </is>
      </c>
      <c r="C18622" s="2" t="n">
        <v>1</v>
      </c>
      <c r="D18622" s="23" t="n">
        <v>514791</v>
      </c>
      <c r="E18622" s="23" t="n">
        <v>308875</v>
      </c>
      <c r="F18622" s="23" t="n">
        <v>0</v>
      </c>
    </row>
    <row r="18623">
      <c r="A18623" s="2" t="inlineStr">
        <is>
          <t>T105924</t>
        </is>
      </c>
      <c r="B18623" s="2" t="inlineStr">
        <is>
          <t>2026-03</t>
        </is>
      </c>
      <c r="C18623" s="2" t="n">
        <v>1</v>
      </c>
      <c r="D18623" s="23" t="n">
        <v>688793</v>
      </c>
      <c r="E18623" s="23" t="n">
        <v>413276</v>
      </c>
      <c r="F18623" s="23" t="n">
        <v>0</v>
      </c>
    </row>
    <row r="18624">
      <c r="A18624" s="2" t="inlineStr">
        <is>
          <t>T105924</t>
        </is>
      </c>
      <c r="B18624" s="2" t="inlineStr">
        <is>
          <t>2026-04</t>
        </is>
      </c>
      <c r="C18624" s="2" t="n">
        <v>1</v>
      </c>
      <c r="D18624" s="23" t="n">
        <v>348461</v>
      </c>
      <c r="E18624" s="23" t="n">
        <v>209076</v>
      </c>
      <c r="F18624" s="23" t="n">
        <v>0</v>
      </c>
    </row>
    <row r="18625">
      <c r="A18625" s="2" t="inlineStr">
        <is>
          <t>T105924</t>
        </is>
      </c>
      <c r="B18625" s="2" t="inlineStr">
        <is>
          <t>2026-05</t>
        </is>
      </c>
      <c r="C18625" s="2" t="n">
        <v>1</v>
      </c>
      <c r="D18625" s="23" t="n">
        <v>408487</v>
      </c>
      <c r="E18625" s="23" t="n">
        <v>245092</v>
      </c>
      <c r="F18625" s="23" t="n">
        <v>0</v>
      </c>
    </row>
    <row r="18626">
      <c r="A18626" s="2" t="inlineStr">
        <is>
          <t>T105924</t>
        </is>
      </c>
      <c r="B18626" s="2" t="inlineStr">
        <is>
          <t>2026-06</t>
        </is>
      </c>
      <c r="C18626" s="2" t="n">
        <v>1</v>
      </c>
      <c r="D18626" s="23" t="n">
        <v>162559</v>
      </c>
      <c r="E18626" s="23" t="n">
        <v>97535</v>
      </c>
      <c r="F18626" s="23" t="n">
        <v>0</v>
      </c>
    </row>
    <row r="18627">
      <c r="A18627" s="2" t="inlineStr">
        <is>
          <t>T105924</t>
        </is>
      </c>
      <c r="B18627" s="2" t="inlineStr">
        <is>
          <t>2026-07</t>
        </is>
      </c>
      <c r="C18627" s="2" t="n">
        <v>1</v>
      </c>
      <c r="D18627" s="23" t="n">
        <v>798526</v>
      </c>
      <c r="E18627" s="23" t="n">
        <v>479116</v>
      </c>
      <c r="F18627" s="23" t="n">
        <v>0</v>
      </c>
    </row>
    <row r="18628">
      <c r="A18628" s="2" t="inlineStr">
        <is>
          <t>T105924</t>
        </is>
      </c>
      <c r="B18628" s="2" t="inlineStr">
        <is>
          <t>2026-08</t>
        </is>
      </c>
      <c r="C18628" s="2" t="n">
        <v>1</v>
      </c>
      <c r="D18628" s="23" t="n">
        <v>1789826</v>
      </c>
      <c r="E18628" s="23" t="n">
        <v>1381577</v>
      </c>
      <c r="F18628" s="23" t="n">
        <v>166589</v>
      </c>
    </row>
    <row r="18629">
      <c r="A18629" s="2" t="inlineStr">
        <is>
          <t>T105924</t>
        </is>
      </c>
      <c r="B18629" s="2" t="inlineStr">
        <is>
          <t>2026-09</t>
        </is>
      </c>
      <c r="C18629" s="2" t="n">
        <v>1</v>
      </c>
      <c r="D18629" s="23" t="n">
        <v>175379</v>
      </c>
      <c r="E18629" s="23" t="n">
        <v>105228</v>
      </c>
      <c r="F18629" s="23" t="n">
        <v>0</v>
      </c>
    </row>
    <row r="18630">
      <c r="A18630" s="2" t="inlineStr">
        <is>
          <t>T105933</t>
        </is>
      </c>
      <c r="B18630" s="2" t="inlineStr">
        <is>
          <t>2024-10</t>
        </is>
      </c>
      <c r="C18630" s="2" t="n">
        <v>1</v>
      </c>
      <c r="D18630" s="23" t="n">
        <v>472046</v>
      </c>
      <c r="E18630" s="23" t="n">
        <v>283228</v>
      </c>
      <c r="F18630" s="23" t="n">
        <v>0</v>
      </c>
    </row>
    <row r="18631">
      <c r="A18631" s="2" t="inlineStr">
        <is>
          <t>T105933</t>
        </is>
      </c>
      <c r="B18631" s="2" t="inlineStr">
        <is>
          <t>2024-11</t>
        </is>
      </c>
      <c r="C18631" s="2" t="n">
        <v>1</v>
      </c>
      <c r="D18631" s="23" t="n">
        <v>151791</v>
      </c>
      <c r="E18631" s="23" t="n">
        <v>125926</v>
      </c>
      <c r="F18631" s="23" t="n">
        <v>13438</v>
      </c>
    </row>
    <row r="18632">
      <c r="A18632" s="2" t="inlineStr">
        <is>
          <t>T105933</t>
        </is>
      </c>
      <c r="B18632" s="2" t="inlineStr">
        <is>
          <t>2024-12</t>
        </is>
      </c>
      <c r="C18632" s="2" t="n">
        <v>1</v>
      </c>
      <c r="D18632" s="23" t="n">
        <v>242148</v>
      </c>
      <c r="E18632" s="23" t="n">
        <v>145289</v>
      </c>
      <c r="F18632" s="23" t="n">
        <v>0</v>
      </c>
    </row>
    <row r="18633">
      <c r="A18633" s="2" t="inlineStr">
        <is>
          <t>T105933</t>
        </is>
      </c>
      <c r="B18633" s="2" t="inlineStr">
        <is>
          <t>2025-01</t>
        </is>
      </c>
      <c r="C18633" s="2" t="n">
        <v>1</v>
      </c>
      <c r="D18633" s="23" t="n">
        <v>63032</v>
      </c>
      <c r="E18633" s="23" t="n">
        <v>52291</v>
      </c>
      <c r="F18633" s="23" t="n">
        <v>5528</v>
      </c>
    </row>
    <row r="18634">
      <c r="A18634" s="2" t="inlineStr">
        <is>
          <t>T105933</t>
        </is>
      </c>
      <c r="B18634" s="2" t="inlineStr">
        <is>
          <t>2025-02</t>
        </is>
      </c>
      <c r="C18634" s="2" t="n">
        <v>1</v>
      </c>
      <c r="D18634" s="23" t="n">
        <v>606033</v>
      </c>
      <c r="E18634" s="23" t="n">
        <v>502763</v>
      </c>
      <c r="F18634" s="23" t="n">
        <v>53355</v>
      </c>
    </row>
    <row r="18635">
      <c r="A18635" s="2" t="inlineStr">
        <is>
          <t>T105933</t>
        </is>
      </c>
      <c r="B18635" s="2" t="inlineStr">
        <is>
          <t>2025-03</t>
        </is>
      </c>
      <c r="C18635" s="2" t="n">
        <v>1</v>
      </c>
      <c r="D18635" s="23" t="n">
        <v>445072</v>
      </c>
      <c r="E18635" s="23" t="n">
        <v>267043</v>
      </c>
      <c r="F18635" s="23" t="n">
        <v>0</v>
      </c>
    </row>
    <row r="18636">
      <c r="A18636" s="2" t="inlineStr">
        <is>
          <t>T105933</t>
        </is>
      </c>
      <c r="B18636" s="2" t="inlineStr">
        <is>
          <t>2025-04</t>
        </is>
      </c>
      <c r="C18636" s="2" t="n">
        <v>1</v>
      </c>
      <c r="D18636" s="23" t="n">
        <v>168142</v>
      </c>
      <c r="E18636" s="23" t="n">
        <v>100885</v>
      </c>
      <c r="F18636" s="23" t="n">
        <v>0</v>
      </c>
    </row>
    <row r="18637">
      <c r="A18637" s="2" t="inlineStr">
        <is>
          <t>T105933</t>
        </is>
      </c>
      <c r="B18637" s="2" t="inlineStr">
        <is>
          <t>2025-05</t>
        </is>
      </c>
      <c r="C18637" s="2" t="n">
        <v>1</v>
      </c>
      <c r="D18637" s="23" t="n">
        <v>279621</v>
      </c>
      <c r="E18637" s="23" t="n">
        <v>231972</v>
      </c>
      <c r="F18637" s="23" t="n">
        <v>21900</v>
      </c>
    </row>
    <row r="18638">
      <c r="A18638" s="2" t="inlineStr">
        <is>
          <t>T105933</t>
        </is>
      </c>
      <c r="B18638" s="2" t="inlineStr">
        <is>
          <t>2025-06</t>
        </is>
      </c>
      <c r="C18638" s="2" t="n">
        <v>1</v>
      </c>
      <c r="D18638" s="23" t="n">
        <v>1260470</v>
      </c>
      <c r="E18638" s="23" t="n">
        <v>1045682</v>
      </c>
      <c r="F18638" s="23" t="n">
        <v>100410</v>
      </c>
    </row>
    <row r="18639">
      <c r="A18639" s="2" t="inlineStr">
        <is>
          <t>T105933</t>
        </is>
      </c>
      <c r="B18639" s="2" t="inlineStr">
        <is>
          <t>2025-07</t>
        </is>
      </c>
      <c r="C18639" s="2" t="n">
        <v>1</v>
      </c>
      <c r="D18639" s="23" t="n">
        <v>203019</v>
      </c>
      <c r="E18639" s="23" t="n">
        <v>121811</v>
      </c>
      <c r="F18639" s="23" t="n">
        <v>0</v>
      </c>
    </row>
    <row r="18640">
      <c r="A18640" s="2" t="inlineStr">
        <is>
          <t>T105933</t>
        </is>
      </c>
      <c r="B18640" s="2" t="inlineStr">
        <is>
          <t>2025-08</t>
        </is>
      </c>
      <c r="C18640" s="2" t="n">
        <v>1</v>
      </c>
      <c r="D18640" s="23" t="n">
        <v>357806</v>
      </c>
      <c r="E18640" s="23" t="n">
        <v>214684</v>
      </c>
      <c r="F18640" s="23" t="n">
        <v>0</v>
      </c>
    </row>
    <row r="18641">
      <c r="A18641" s="2" t="inlineStr">
        <is>
          <t>T105933</t>
        </is>
      </c>
      <c r="B18641" s="2" t="inlineStr">
        <is>
          <t>2025-09</t>
        </is>
      </c>
      <c r="C18641" s="2" t="n">
        <v>1</v>
      </c>
      <c r="D18641" s="23" t="n">
        <v>266899</v>
      </c>
      <c r="E18641" s="23" t="n">
        <v>160139</v>
      </c>
      <c r="F18641" s="23" t="n">
        <v>0</v>
      </c>
    </row>
    <row r="18642">
      <c r="A18642" s="2" t="inlineStr">
        <is>
          <t>T105933</t>
        </is>
      </c>
      <c r="B18642" s="2" t="inlineStr">
        <is>
          <t>2025-10</t>
        </is>
      </c>
      <c r="C18642" s="2" t="n">
        <v>1</v>
      </c>
      <c r="D18642" s="23" t="n">
        <v>824674</v>
      </c>
      <c r="E18642" s="23" t="n">
        <v>494804</v>
      </c>
      <c r="F18642" s="23" t="n">
        <v>0</v>
      </c>
    </row>
    <row r="18643">
      <c r="A18643" s="2" t="inlineStr">
        <is>
          <t>T105933</t>
        </is>
      </c>
      <c r="B18643" s="2" t="inlineStr">
        <is>
          <t>2025-11</t>
        </is>
      </c>
      <c r="C18643" s="2" t="n">
        <v>1</v>
      </c>
      <c r="D18643" s="23" t="n">
        <v>470917</v>
      </c>
      <c r="E18643" s="23" t="n">
        <v>282550</v>
      </c>
      <c r="F18643" s="23" t="n">
        <v>0</v>
      </c>
    </row>
    <row r="18644">
      <c r="A18644" s="2" t="inlineStr">
        <is>
          <t>T105933</t>
        </is>
      </c>
      <c r="B18644" s="2" t="inlineStr">
        <is>
          <t>2025-12</t>
        </is>
      </c>
      <c r="C18644" s="2" t="n">
        <v>1</v>
      </c>
      <c r="D18644" s="23" t="n">
        <v>649170</v>
      </c>
      <c r="E18644" s="23" t="n">
        <v>389502</v>
      </c>
      <c r="F18644" s="23" t="n">
        <v>0</v>
      </c>
    </row>
    <row r="18645">
      <c r="A18645" s="2" t="inlineStr">
        <is>
          <t>T105933</t>
        </is>
      </c>
      <c r="B18645" s="2" t="inlineStr">
        <is>
          <t>2026-01</t>
        </is>
      </c>
      <c r="C18645" s="2" t="n">
        <v>1</v>
      </c>
      <c r="D18645" s="23" t="n">
        <v>793264</v>
      </c>
      <c r="E18645" s="23" t="n">
        <v>475958</v>
      </c>
      <c r="F18645" s="23" t="n">
        <v>0</v>
      </c>
    </row>
    <row r="18646">
      <c r="A18646" s="2" t="inlineStr">
        <is>
          <t>T105933</t>
        </is>
      </c>
      <c r="B18646" s="2" t="inlineStr">
        <is>
          <t>2026-02</t>
        </is>
      </c>
      <c r="C18646" s="2" t="n">
        <v>1</v>
      </c>
      <c r="D18646" s="23" t="n">
        <v>247623</v>
      </c>
      <c r="E18646" s="23" t="n">
        <v>148574</v>
      </c>
      <c r="F18646" s="23" t="n">
        <v>0</v>
      </c>
    </row>
    <row r="18647">
      <c r="A18647" s="2" t="inlineStr">
        <is>
          <t>T105933</t>
        </is>
      </c>
      <c r="B18647" s="2" t="inlineStr">
        <is>
          <t>2026-03</t>
        </is>
      </c>
      <c r="C18647" s="2" t="n">
        <v>1</v>
      </c>
      <c r="D18647" s="23" t="n">
        <v>588900</v>
      </c>
      <c r="E18647" s="23" t="n">
        <v>488549</v>
      </c>
      <c r="F18647" s="23" t="n">
        <v>50546</v>
      </c>
    </row>
    <row r="18648">
      <c r="A18648" s="2" t="inlineStr">
        <is>
          <t>T105933</t>
        </is>
      </c>
      <c r="B18648" s="2" t="inlineStr">
        <is>
          <t>2026-04</t>
        </is>
      </c>
      <c r="C18648" s="2" t="n">
        <v>1</v>
      </c>
      <c r="D18648" s="23" t="n">
        <v>306997</v>
      </c>
      <c r="E18648" s="23" t="n">
        <v>184198</v>
      </c>
      <c r="F18648" s="23" t="n">
        <v>0</v>
      </c>
    </row>
    <row r="18649">
      <c r="A18649" s="2" t="inlineStr">
        <is>
          <t>T105933</t>
        </is>
      </c>
      <c r="B18649" s="2" t="inlineStr">
        <is>
          <t>2026-05</t>
        </is>
      </c>
      <c r="C18649" s="2" t="n">
        <v>1</v>
      </c>
      <c r="D18649" s="23" t="n">
        <v>565681</v>
      </c>
      <c r="E18649" s="23" t="n">
        <v>469287</v>
      </c>
      <c r="F18649" s="23" t="n">
        <v>49060</v>
      </c>
    </row>
    <row r="18650">
      <c r="A18650" s="2" t="inlineStr">
        <is>
          <t>T105933</t>
        </is>
      </c>
      <c r="B18650" s="2" t="inlineStr">
        <is>
          <t>2026-06</t>
        </is>
      </c>
      <c r="C18650" s="2" t="n">
        <v>1</v>
      </c>
      <c r="D18650" s="23" t="n">
        <v>2833474</v>
      </c>
      <c r="E18650" s="23" t="n">
        <v>2350640</v>
      </c>
      <c r="F18650" s="23" t="n">
        <v>213469</v>
      </c>
    </row>
    <row r="18651">
      <c r="A18651" s="2" t="inlineStr">
        <is>
          <t>T105933</t>
        </is>
      </c>
      <c r="B18651" s="2" t="inlineStr">
        <is>
          <t>2026-07</t>
        </is>
      </c>
      <c r="C18651" s="2" t="n">
        <v>1</v>
      </c>
      <c r="D18651" s="23" t="n">
        <v>272926</v>
      </c>
      <c r="E18651" s="23" t="n">
        <v>163755</v>
      </c>
      <c r="F18651" s="23" t="n">
        <v>0</v>
      </c>
    </row>
    <row r="18652">
      <c r="A18652" s="2" t="inlineStr">
        <is>
          <t>T105933</t>
        </is>
      </c>
      <c r="B18652" s="2" t="inlineStr">
        <is>
          <t>2026-08</t>
        </is>
      </c>
      <c r="C18652" s="2" t="n">
        <v>1</v>
      </c>
      <c r="D18652" s="23" t="n">
        <v>408597</v>
      </c>
      <c r="E18652" s="23" t="n">
        <v>245158</v>
      </c>
      <c r="F18652" s="23" t="n">
        <v>0</v>
      </c>
    </row>
    <row r="18653">
      <c r="A18653" s="2" t="inlineStr">
        <is>
          <t>T105933</t>
        </is>
      </c>
      <c r="B18653" s="2" t="inlineStr">
        <is>
          <t>2026-09</t>
        </is>
      </c>
      <c r="C18653" s="2" t="n">
        <v>1</v>
      </c>
      <c r="D18653" s="23" t="n">
        <v>532788</v>
      </c>
      <c r="E18653" s="23" t="n">
        <v>319673</v>
      </c>
      <c r="F18653" s="23" t="n">
        <v>0</v>
      </c>
    </row>
    <row r="18654">
      <c r="A18654" s="2" t="inlineStr">
        <is>
          <t>T105940</t>
        </is>
      </c>
      <c r="B18654" s="2" t="inlineStr">
        <is>
          <t>2024-10</t>
        </is>
      </c>
      <c r="C18654" s="2" t="n">
        <v>1</v>
      </c>
      <c r="D18654" s="23" t="n">
        <v>513261</v>
      </c>
      <c r="E18654" s="23" t="n">
        <v>307956</v>
      </c>
      <c r="F18654" s="23" t="n">
        <v>0</v>
      </c>
    </row>
    <row r="18655">
      <c r="A18655" s="2" t="inlineStr">
        <is>
          <t>T105940</t>
        </is>
      </c>
      <c r="B18655" s="2" t="inlineStr">
        <is>
          <t>2024-11</t>
        </is>
      </c>
      <c r="C18655" s="2" t="n">
        <v>1</v>
      </c>
      <c r="D18655" s="23" t="n">
        <v>815175</v>
      </c>
      <c r="E18655" s="23" t="n">
        <v>489105</v>
      </c>
      <c r="F18655" s="23" t="n">
        <v>0</v>
      </c>
    </row>
    <row r="18656">
      <c r="A18656" s="2" t="inlineStr">
        <is>
          <t>T105940</t>
        </is>
      </c>
      <c r="B18656" s="2" t="inlineStr">
        <is>
          <t>2024-12</t>
        </is>
      </c>
      <c r="C18656" s="2" t="n">
        <v>1</v>
      </c>
      <c r="D18656" s="23" t="n">
        <v>24111013</v>
      </c>
      <c r="E18656" s="23" t="n">
        <v>17973959</v>
      </c>
      <c r="F18656" s="23" t="n">
        <v>1644658</v>
      </c>
    </row>
    <row r="18657">
      <c r="A18657" s="2" t="inlineStr">
        <is>
          <t>T105940</t>
        </is>
      </c>
      <c r="B18657" s="2" t="inlineStr">
        <is>
          <t>2025-01</t>
        </is>
      </c>
      <c r="C18657" s="2" t="n">
        <v>1</v>
      </c>
      <c r="D18657" s="23" t="n">
        <v>268667</v>
      </c>
      <c r="E18657" s="23" t="n">
        <v>161200</v>
      </c>
      <c r="F18657" s="23" t="n">
        <v>0</v>
      </c>
    </row>
    <row r="18658">
      <c r="A18658" s="2" t="inlineStr">
        <is>
          <t>T105940</t>
        </is>
      </c>
      <c r="B18658" s="2" t="inlineStr">
        <is>
          <t>2025-02</t>
        </is>
      </c>
      <c r="C18658" s="2" t="n">
        <v>1</v>
      </c>
      <c r="D18658" s="23" t="n">
        <v>641731</v>
      </c>
      <c r="E18658" s="23" t="n">
        <v>385039</v>
      </c>
      <c r="F18658" s="23" t="n">
        <v>0</v>
      </c>
    </row>
    <row r="18659">
      <c r="A18659" s="2" t="inlineStr">
        <is>
          <t>T105940</t>
        </is>
      </c>
      <c r="B18659" s="2" t="inlineStr">
        <is>
          <t>2025-03</t>
        </is>
      </c>
      <c r="C18659" s="2" t="n">
        <v>1</v>
      </c>
      <c r="D18659" s="23" t="n">
        <v>317591</v>
      </c>
      <c r="E18659" s="23" t="n">
        <v>190554</v>
      </c>
      <c r="F18659" s="23" t="n">
        <v>0</v>
      </c>
    </row>
    <row r="18660">
      <c r="A18660" s="2" t="inlineStr">
        <is>
          <t>T105940</t>
        </is>
      </c>
      <c r="B18660" s="2" t="inlineStr">
        <is>
          <t>2025-04</t>
        </is>
      </c>
      <c r="C18660" s="2" t="n">
        <v>1</v>
      </c>
      <c r="D18660" s="23" t="n">
        <v>563638</v>
      </c>
      <c r="E18660" s="23" t="n">
        <v>420174</v>
      </c>
      <c r="F18660" s="23" t="n">
        <v>42759</v>
      </c>
    </row>
    <row r="18661">
      <c r="A18661" s="2" t="inlineStr">
        <is>
          <t>T105940</t>
        </is>
      </c>
      <c r="B18661" s="2" t="inlineStr">
        <is>
          <t>2025-05</t>
        </is>
      </c>
      <c r="C18661" s="2" t="n">
        <v>1</v>
      </c>
      <c r="D18661" s="23" t="n">
        <v>228827</v>
      </c>
      <c r="E18661" s="23" t="n">
        <v>137296</v>
      </c>
      <c r="F18661" s="23" t="n">
        <v>0</v>
      </c>
    </row>
    <row r="18662">
      <c r="A18662" s="2" t="inlineStr">
        <is>
          <t>T105940</t>
        </is>
      </c>
      <c r="B18662" s="2" t="inlineStr">
        <is>
          <t>2025-06</t>
        </is>
      </c>
      <c r="C18662" s="2" t="n">
        <v>1</v>
      </c>
      <c r="D18662" s="23" t="n">
        <v>253848</v>
      </c>
      <c r="E18662" s="23" t="n">
        <v>152309</v>
      </c>
      <c r="F18662" s="23" t="n">
        <v>0</v>
      </c>
    </row>
    <row r="18663">
      <c r="A18663" s="2" t="inlineStr">
        <is>
          <t>T105940</t>
        </is>
      </c>
      <c r="B18663" s="2" t="inlineStr">
        <is>
          <t>2025-07</t>
        </is>
      </c>
      <c r="C18663" s="2" t="n">
        <v>1</v>
      </c>
      <c r="D18663" s="23" t="n">
        <v>376634</v>
      </c>
      <c r="E18663" s="23" t="n">
        <v>225980</v>
      </c>
      <c r="F18663" s="23" t="n">
        <v>0</v>
      </c>
    </row>
    <row r="18664">
      <c r="A18664" s="2" t="inlineStr">
        <is>
          <t>T105940</t>
        </is>
      </c>
      <c r="B18664" s="2" t="inlineStr">
        <is>
          <t>2025-08</t>
        </is>
      </c>
      <c r="C18664" s="2" t="n">
        <v>1</v>
      </c>
      <c r="D18664" s="23" t="n">
        <v>492357</v>
      </c>
      <c r="E18664" s="23" t="n">
        <v>295414</v>
      </c>
      <c r="F18664" s="23" t="n">
        <v>0</v>
      </c>
    </row>
    <row r="18665">
      <c r="A18665" s="2" t="inlineStr">
        <is>
          <t>T105940</t>
        </is>
      </c>
      <c r="B18665" s="2" t="inlineStr">
        <is>
          <t>2025-09</t>
        </is>
      </c>
      <c r="C18665" s="2" t="n">
        <v>1</v>
      </c>
      <c r="D18665" s="23" t="n">
        <v>588676</v>
      </c>
      <c r="E18665" s="23" t="n">
        <v>353206</v>
      </c>
      <c r="F18665" s="23" t="n">
        <v>0</v>
      </c>
    </row>
    <row r="18666">
      <c r="A18666" s="2" t="inlineStr">
        <is>
          <t>T105940</t>
        </is>
      </c>
      <c r="B18666" s="2" t="inlineStr">
        <is>
          <t>2025-10</t>
        </is>
      </c>
      <c r="C18666" s="2" t="n">
        <v>1</v>
      </c>
      <c r="D18666" s="23" t="n">
        <v>642353</v>
      </c>
      <c r="E18666" s="23" t="n">
        <v>385412</v>
      </c>
      <c r="F18666" s="23" t="n">
        <v>0</v>
      </c>
    </row>
    <row r="18667">
      <c r="A18667" s="2" t="inlineStr">
        <is>
          <t>T105940</t>
        </is>
      </c>
      <c r="B18667" s="2" t="inlineStr">
        <is>
          <t>2025-11</t>
        </is>
      </c>
      <c r="C18667" s="2" t="n">
        <v>1</v>
      </c>
      <c r="D18667" s="23" t="n">
        <v>680487</v>
      </c>
      <c r="E18667" s="23" t="n">
        <v>408292</v>
      </c>
      <c r="F18667" s="23" t="n">
        <v>0</v>
      </c>
    </row>
    <row r="18668">
      <c r="A18668" s="2" t="inlineStr">
        <is>
          <t>T105940</t>
        </is>
      </c>
      <c r="B18668" s="2" t="inlineStr">
        <is>
          <t>2025-12</t>
        </is>
      </c>
      <c r="C18668" s="2" t="n">
        <v>1</v>
      </c>
      <c r="D18668" s="23" t="n">
        <v>296915</v>
      </c>
      <c r="E18668" s="23" t="n">
        <v>178149</v>
      </c>
      <c r="F18668" s="23" t="n">
        <v>0</v>
      </c>
    </row>
    <row r="18669">
      <c r="A18669" s="2" t="inlineStr">
        <is>
          <t>T105940</t>
        </is>
      </c>
      <c r="B18669" s="2" t="inlineStr">
        <is>
          <t>2026-01</t>
        </is>
      </c>
      <c r="C18669" s="2" t="n">
        <v>1</v>
      </c>
      <c r="D18669" s="23" t="n">
        <v>375115</v>
      </c>
      <c r="E18669" s="23" t="n">
        <v>225069</v>
      </c>
      <c r="F18669" s="23" t="n">
        <v>0</v>
      </c>
    </row>
    <row r="18670">
      <c r="A18670" s="2" t="inlineStr">
        <is>
          <t>T105940</t>
        </is>
      </c>
      <c r="B18670" s="2" t="inlineStr">
        <is>
          <t>2026-02</t>
        </is>
      </c>
      <c r="C18670" s="2" t="n">
        <v>1</v>
      </c>
      <c r="D18670" s="23" t="n">
        <v>664855</v>
      </c>
      <c r="E18670" s="23" t="n">
        <v>398913</v>
      </c>
      <c r="F18670" s="23" t="n">
        <v>0</v>
      </c>
    </row>
    <row r="18671">
      <c r="A18671" s="2" t="inlineStr">
        <is>
          <t>T105940</t>
        </is>
      </c>
      <c r="B18671" s="2" t="inlineStr">
        <is>
          <t>2026-03</t>
        </is>
      </c>
      <c r="C18671" s="2" t="n">
        <v>0</v>
      </c>
      <c r="D18671" s="23" t="n"/>
      <c r="E18671" s="23" t="n"/>
      <c r="F18671" s="23" t="n"/>
    </row>
    <row r="18672">
      <c r="A18672" s="2" t="inlineStr">
        <is>
          <t>T105940</t>
        </is>
      </c>
      <c r="B18672" s="2" t="inlineStr">
        <is>
          <t>2026-04</t>
        </is>
      </c>
      <c r="C18672" s="2" t="n">
        <v>1</v>
      </c>
      <c r="D18672" s="23" t="n">
        <v>311244</v>
      </c>
      <c r="E18672" s="23" t="n">
        <v>186747</v>
      </c>
      <c r="F18672" s="23" t="n">
        <v>0</v>
      </c>
    </row>
    <row r="18673">
      <c r="A18673" s="2" t="inlineStr">
        <is>
          <t>T105940</t>
        </is>
      </c>
      <c r="B18673" s="2" t="inlineStr">
        <is>
          <t>2026-05</t>
        </is>
      </c>
      <c r="C18673" s="2" t="n">
        <v>1</v>
      </c>
      <c r="D18673" s="23" t="n">
        <v>211936</v>
      </c>
      <c r="E18673" s="23" t="n">
        <v>127162</v>
      </c>
      <c r="F18673" s="23" t="n">
        <v>0</v>
      </c>
    </row>
    <row r="18674">
      <c r="A18674" s="2" t="inlineStr">
        <is>
          <t>T105940</t>
        </is>
      </c>
      <c r="B18674" s="2" t="inlineStr">
        <is>
          <t>2026-06</t>
        </is>
      </c>
      <c r="C18674" s="2" t="n">
        <v>1</v>
      </c>
      <c r="D18674" s="23" t="n">
        <v>220333</v>
      </c>
      <c r="E18674" s="23" t="n">
        <v>132200</v>
      </c>
      <c r="F18674" s="23" t="n">
        <v>0</v>
      </c>
    </row>
    <row r="18675">
      <c r="A18675" s="2" t="inlineStr">
        <is>
          <t>T105940</t>
        </is>
      </c>
      <c r="B18675" s="2" t="inlineStr">
        <is>
          <t>2026-07</t>
        </is>
      </c>
      <c r="C18675" s="2" t="n">
        <v>1</v>
      </c>
      <c r="D18675" s="23" t="n">
        <v>68699</v>
      </c>
      <c r="E18675" s="23" t="n">
        <v>51213</v>
      </c>
      <c r="F18675" s="23" t="n">
        <v>5754</v>
      </c>
    </row>
    <row r="18676">
      <c r="A18676" s="2" t="inlineStr">
        <is>
          <t>T105940</t>
        </is>
      </c>
      <c r="B18676" s="2" t="inlineStr">
        <is>
          <t>2026-08</t>
        </is>
      </c>
      <c r="C18676" s="2" t="n">
        <v>1</v>
      </c>
      <c r="D18676" s="23" t="n">
        <v>567596</v>
      </c>
      <c r="E18676" s="23" t="n">
        <v>423124</v>
      </c>
      <c r="F18676" s="23" t="n">
        <v>48421</v>
      </c>
    </row>
    <row r="18677">
      <c r="A18677" s="2" t="inlineStr">
        <is>
          <t>T105940</t>
        </is>
      </c>
      <c r="B18677" s="2" t="inlineStr">
        <is>
          <t>2026-09</t>
        </is>
      </c>
      <c r="C18677" s="2" t="n">
        <v>1</v>
      </c>
      <c r="D18677" s="23" t="n">
        <v>379368</v>
      </c>
      <c r="E18677" s="23" t="n">
        <v>227621</v>
      </c>
      <c r="F18677" s="23" t="n">
        <v>0</v>
      </c>
    </row>
    <row r="18678">
      <c r="A18678" s="2" t="inlineStr">
        <is>
          <t>T105944</t>
        </is>
      </c>
      <c r="B18678" s="2" t="inlineStr">
        <is>
          <t>2024-10</t>
        </is>
      </c>
      <c r="C18678" s="2" t="n">
        <v>1</v>
      </c>
      <c r="D18678" s="23" t="n">
        <v>52485861</v>
      </c>
      <c r="E18678" s="23" t="n">
        <v>46383062</v>
      </c>
      <c r="F18678" s="23" t="n">
        <v>4080712</v>
      </c>
    </row>
    <row r="18679">
      <c r="A18679" s="2" t="inlineStr">
        <is>
          <t>T105944</t>
        </is>
      </c>
      <c r="B18679" s="2" t="inlineStr">
        <is>
          <t>2024-11</t>
        </is>
      </c>
      <c r="C18679" s="2" t="n">
        <v>1</v>
      </c>
      <c r="D18679" s="23" t="n">
        <v>72447062</v>
      </c>
      <c r="E18679" s="23" t="n">
        <v>61232041</v>
      </c>
      <c r="F18679" s="23" t="n">
        <v>5649916</v>
      </c>
    </row>
    <row r="18680">
      <c r="A18680" s="2" t="inlineStr">
        <is>
          <t>T105944</t>
        </is>
      </c>
      <c r="B18680" s="2" t="inlineStr">
        <is>
          <t>2024-12</t>
        </is>
      </c>
      <c r="C18680" s="2" t="n">
        <v>1</v>
      </c>
      <c r="D18680" s="23" t="n">
        <v>61655662</v>
      </c>
      <c r="E18680" s="23" t="n">
        <v>55998502</v>
      </c>
      <c r="F18680" s="23" t="n">
        <v>5191750</v>
      </c>
    </row>
    <row r="18681">
      <c r="A18681" s="2" t="inlineStr">
        <is>
          <t>T105944</t>
        </is>
      </c>
      <c r="B18681" s="2" t="inlineStr">
        <is>
          <t>2025-01</t>
        </is>
      </c>
      <c r="C18681" s="2" t="n">
        <v>1</v>
      </c>
      <c r="D18681" s="23" t="n">
        <v>48730047</v>
      </c>
      <c r="E18681" s="23" t="n">
        <v>43507681</v>
      </c>
      <c r="F18681" s="23" t="n">
        <v>3921806</v>
      </c>
    </row>
    <row r="18682">
      <c r="A18682" s="2" t="inlineStr">
        <is>
          <t>T105944</t>
        </is>
      </c>
      <c r="B18682" s="2" t="inlineStr">
        <is>
          <t>2025-02</t>
        </is>
      </c>
      <c r="C18682" s="2" t="n">
        <v>1</v>
      </c>
      <c r="D18682" s="23" t="n">
        <v>32952955</v>
      </c>
      <c r="E18682" s="23" t="n">
        <v>29486617</v>
      </c>
      <c r="F18682" s="23" t="n">
        <v>2690290</v>
      </c>
    </row>
    <row r="18683">
      <c r="A18683" s="2" t="inlineStr">
        <is>
          <t>T105944</t>
        </is>
      </c>
      <c r="B18683" s="2" t="inlineStr">
        <is>
          <t>2025-03</t>
        </is>
      </c>
      <c r="C18683" s="2" t="n">
        <v>1</v>
      </c>
      <c r="D18683" s="23" t="n">
        <v>30538680</v>
      </c>
      <c r="E18683" s="23" t="n">
        <v>27736631</v>
      </c>
      <c r="F18683" s="23" t="n">
        <v>2521122</v>
      </c>
    </row>
    <row r="18684">
      <c r="A18684" s="2" t="inlineStr">
        <is>
          <t>T105944</t>
        </is>
      </c>
      <c r="B18684" s="2" t="inlineStr">
        <is>
          <t>2025-04</t>
        </is>
      </c>
      <c r="C18684" s="2" t="n">
        <v>1</v>
      </c>
      <c r="D18684" s="23" t="n">
        <v>79856116</v>
      </c>
      <c r="E18684" s="23" t="n">
        <v>64360027</v>
      </c>
      <c r="F18684" s="23" t="n">
        <v>5731299</v>
      </c>
    </row>
    <row r="18685">
      <c r="A18685" s="2" t="inlineStr">
        <is>
          <t>T105944</t>
        </is>
      </c>
      <c r="B18685" s="2" t="inlineStr">
        <is>
          <t>2025-05</t>
        </is>
      </c>
      <c r="C18685" s="2" t="n">
        <v>1</v>
      </c>
      <c r="D18685" s="23" t="n">
        <v>63820712</v>
      </c>
      <c r="E18685" s="23" t="n">
        <v>57964900</v>
      </c>
      <c r="F18685" s="23" t="n">
        <v>5227005</v>
      </c>
    </row>
    <row r="18686">
      <c r="A18686" s="2" t="inlineStr">
        <is>
          <t>T105944</t>
        </is>
      </c>
      <c r="B18686" s="2" t="inlineStr">
        <is>
          <t>2025-06</t>
        </is>
      </c>
      <c r="C18686" s="2" t="n">
        <v>1</v>
      </c>
      <c r="D18686" s="23" t="n">
        <v>60208681</v>
      </c>
      <c r="E18686" s="23" t="n">
        <v>54684287</v>
      </c>
      <c r="F18686" s="23" t="n">
        <v>4852368</v>
      </c>
    </row>
    <row r="18687">
      <c r="A18687" s="2" t="inlineStr">
        <is>
          <t>T105944</t>
        </is>
      </c>
      <c r="B18687" s="2" t="inlineStr">
        <is>
          <t>2025-07</t>
        </is>
      </c>
      <c r="C18687" s="2" t="n">
        <v>1</v>
      </c>
      <c r="D18687" s="23" t="n">
        <v>40255713</v>
      </c>
      <c r="E18687" s="23" t="n">
        <v>36562086</v>
      </c>
      <c r="F18687" s="23" t="n">
        <v>3206214</v>
      </c>
    </row>
    <row r="18688">
      <c r="A18688" s="2" t="inlineStr">
        <is>
          <t>T105944</t>
        </is>
      </c>
      <c r="B18688" s="2" t="inlineStr">
        <is>
          <t>2025-08</t>
        </is>
      </c>
      <c r="C18688" s="2" t="n">
        <v>1</v>
      </c>
      <c r="D18688" s="23" t="n">
        <v>30136854</v>
      </c>
      <c r="E18688" s="23" t="n">
        <v>27371674</v>
      </c>
      <c r="F18688" s="23" t="n">
        <v>2442417</v>
      </c>
    </row>
    <row r="18689">
      <c r="A18689" s="2" t="inlineStr">
        <is>
          <t>T105944</t>
        </is>
      </c>
      <c r="B18689" s="2" t="inlineStr">
        <is>
          <t>2025-09</t>
        </is>
      </c>
      <c r="C18689" s="2" t="n">
        <v>1</v>
      </c>
      <c r="D18689" s="23" t="n">
        <v>10634863</v>
      </c>
      <c r="E18689" s="23" t="n">
        <v>9659070</v>
      </c>
      <c r="F18689" s="23" t="n">
        <v>861636</v>
      </c>
    </row>
    <row r="18690">
      <c r="A18690" s="2" t="inlineStr">
        <is>
          <t>T105944</t>
        </is>
      </c>
      <c r="B18690" s="2" t="inlineStr">
        <is>
          <t>2025-10</t>
        </is>
      </c>
      <c r="C18690" s="2" t="n">
        <v>1</v>
      </c>
      <c r="D18690" s="23" t="n">
        <v>18275936</v>
      </c>
      <c r="E18690" s="23" t="n">
        <v>16599044</v>
      </c>
      <c r="F18690" s="23" t="n">
        <v>1495846</v>
      </c>
    </row>
    <row r="18691">
      <c r="A18691" s="2" t="inlineStr">
        <is>
          <t>T105944</t>
        </is>
      </c>
      <c r="B18691" s="2" t="inlineStr">
        <is>
          <t>2025-11</t>
        </is>
      </c>
      <c r="C18691" s="2" t="n">
        <v>1</v>
      </c>
      <c r="D18691" s="23" t="n">
        <v>60922269</v>
      </c>
      <c r="E18691" s="23" t="n">
        <v>55332401</v>
      </c>
      <c r="F18691" s="23" t="n">
        <v>4875396</v>
      </c>
    </row>
    <row r="18692">
      <c r="A18692" s="2" t="inlineStr">
        <is>
          <t>T105944</t>
        </is>
      </c>
      <c r="B18692" s="2" t="inlineStr">
        <is>
          <t>2025-12</t>
        </is>
      </c>
      <c r="C18692" s="2" t="n">
        <v>1</v>
      </c>
      <c r="D18692" s="23" t="n">
        <v>49187292</v>
      </c>
      <c r="E18692" s="23" t="n">
        <v>44674156</v>
      </c>
      <c r="F18692" s="23" t="n">
        <v>4057126</v>
      </c>
    </row>
    <row r="18693">
      <c r="A18693" s="2" t="inlineStr">
        <is>
          <t>T105944</t>
        </is>
      </c>
      <c r="B18693" s="2" t="inlineStr">
        <is>
          <t>2026-01</t>
        </is>
      </c>
      <c r="C18693" s="2" t="n">
        <v>1</v>
      </c>
      <c r="D18693" s="23" t="n">
        <v>56452180</v>
      </c>
      <c r="E18693" s="23" t="n">
        <v>51272461</v>
      </c>
      <c r="F18693" s="23" t="n">
        <v>4633837</v>
      </c>
    </row>
    <row r="18694">
      <c r="A18694" s="2" t="inlineStr">
        <is>
          <t>T105944</t>
        </is>
      </c>
      <c r="B18694" s="2" t="inlineStr">
        <is>
          <t>2026-02</t>
        </is>
      </c>
      <c r="C18694" s="2" t="n">
        <v>1</v>
      </c>
      <c r="D18694" s="23" t="n">
        <v>35072498</v>
      </c>
      <c r="E18694" s="23" t="n">
        <v>31854453</v>
      </c>
      <c r="F18694" s="23" t="n">
        <v>2823266</v>
      </c>
    </row>
    <row r="18695">
      <c r="A18695" s="2" t="inlineStr">
        <is>
          <t>T105944</t>
        </is>
      </c>
      <c r="B18695" s="2" t="inlineStr">
        <is>
          <t>2026-03</t>
        </is>
      </c>
      <c r="C18695" s="2" t="n">
        <v>1</v>
      </c>
      <c r="D18695" s="23" t="n">
        <v>59280846</v>
      </c>
      <c r="E18695" s="23" t="n">
        <v>53841585</v>
      </c>
      <c r="F18695" s="23" t="n">
        <v>4801869</v>
      </c>
    </row>
    <row r="18696">
      <c r="A18696" s="2" t="inlineStr">
        <is>
          <t>T105944</t>
        </is>
      </c>
      <c r="B18696" s="2" t="inlineStr">
        <is>
          <t>2026-04</t>
        </is>
      </c>
      <c r="C18696" s="2" t="n">
        <v>1</v>
      </c>
      <c r="D18696" s="23" t="n">
        <v>73198769</v>
      </c>
      <c r="E18696" s="23" t="n">
        <v>66482481</v>
      </c>
      <c r="F18696" s="23" t="n">
        <v>6141906</v>
      </c>
    </row>
    <row r="18697">
      <c r="A18697" s="2" t="inlineStr">
        <is>
          <t>T105944</t>
        </is>
      </c>
      <c r="B18697" s="2" t="inlineStr">
        <is>
          <t>2026-05</t>
        </is>
      </c>
      <c r="C18697" s="2" t="n">
        <v>1</v>
      </c>
      <c r="D18697" s="23" t="n">
        <v>42405341</v>
      </c>
      <c r="E18697" s="23" t="n">
        <v>38514477</v>
      </c>
      <c r="F18697" s="23" t="n">
        <v>3514082</v>
      </c>
    </row>
    <row r="18698">
      <c r="A18698" s="2" t="inlineStr">
        <is>
          <t>T105944</t>
        </is>
      </c>
      <c r="B18698" s="2" t="inlineStr">
        <is>
          <t>2026-06</t>
        </is>
      </c>
      <c r="C18698" s="2" t="n">
        <v>1</v>
      </c>
      <c r="D18698" s="23" t="n">
        <v>42630731</v>
      </c>
      <c r="E18698" s="23" t="n">
        <v>38719186</v>
      </c>
      <c r="F18698" s="23" t="n">
        <v>3595630</v>
      </c>
    </row>
    <row r="18699">
      <c r="A18699" s="2" t="inlineStr">
        <is>
          <t>T105944</t>
        </is>
      </c>
      <c r="B18699" s="2" t="inlineStr">
        <is>
          <t>2026-07</t>
        </is>
      </c>
      <c r="C18699" s="2" t="n">
        <v>1</v>
      </c>
      <c r="D18699" s="23" t="n">
        <v>43856840</v>
      </c>
      <c r="E18699" s="23" t="n">
        <v>39832795</v>
      </c>
      <c r="F18699" s="23" t="n">
        <v>3599441</v>
      </c>
    </row>
    <row r="18700">
      <c r="A18700" s="2" t="inlineStr">
        <is>
          <t>T105944</t>
        </is>
      </c>
      <c r="B18700" s="2" t="inlineStr">
        <is>
          <t>2026-08</t>
        </is>
      </c>
      <c r="C18700" s="2" t="n">
        <v>1</v>
      </c>
      <c r="D18700" s="23" t="n">
        <v>29806874</v>
      </c>
      <c r="E18700" s="23" t="n">
        <v>27071971</v>
      </c>
      <c r="F18700" s="23" t="n">
        <v>2408661</v>
      </c>
    </row>
    <row r="18701">
      <c r="A18701" s="2" t="inlineStr">
        <is>
          <t>T105944</t>
        </is>
      </c>
      <c r="B18701" s="2" t="inlineStr">
        <is>
          <t>2026-09</t>
        </is>
      </c>
      <c r="C18701" s="2" t="n">
        <v>1</v>
      </c>
      <c r="D18701" s="23" t="n">
        <v>26956766</v>
      </c>
      <c r="E18701" s="23" t="n">
        <v>24483372</v>
      </c>
      <c r="F18701" s="23" t="n">
        <v>2254291</v>
      </c>
    </row>
    <row r="18702">
      <c r="A18702" s="2" t="inlineStr">
        <is>
          <t>T105956</t>
        </is>
      </c>
      <c r="B18702" s="2" t="inlineStr">
        <is>
          <t>2024-10</t>
        </is>
      </c>
      <c r="C18702" s="2" t="n">
        <v>1</v>
      </c>
      <c r="D18702" s="23" t="n">
        <v>421800</v>
      </c>
      <c r="E18702" s="23" t="n">
        <v>253080</v>
      </c>
      <c r="F18702" s="23" t="n">
        <v>0</v>
      </c>
    </row>
    <row r="18703">
      <c r="A18703" s="2" t="inlineStr">
        <is>
          <t>T105956</t>
        </is>
      </c>
      <c r="B18703" s="2" t="inlineStr">
        <is>
          <t>2024-11</t>
        </is>
      </c>
      <c r="C18703" s="2" t="n">
        <v>1</v>
      </c>
      <c r="D18703" s="23" t="n">
        <v>6320548</v>
      </c>
      <c r="E18703" s="23" t="n">
        <v>4858593</v>
      </c>
      <c r="F18703" s="23" t="n">
        <v>442508</v>
      </c>
    </row>
    <row r="18704">
      <c r="A18704" s="2" t="inlineStr">
        <is>
          <t>T105956</t>
        </is>
      </c>
      <c r="B18704" s="2" t="inlineStr">
        <is>
          <t>2024-12</t>
        </is>
      </c>
      <c r="C18704" s="2" t="n">
        <v>1</v>
      </c>
      <c r="D18704" s="23" t="n">
        <v>308396</v>
      </c>
      <c r="E18704" s="23" t="n">
        <v>185038</v>
      </c>
      <c r="F18704" s="23" t="n">
        <v>0</v>
      </c>
    </row>
    <row r="18705">
      <c r="A18705" s="2" t="inlineStr">
        <is>
          <t>T105956</t>
        </is>
      </c>
      <c r="B18705" s="2" t="inlineStr">
        <is>
          <t>2025-01</t>
        </is>
      </c>
      <c r="C18705" s="2" t="n">
        <v>1</v>
      </c>
      <c r="D18705" s="23" t="n">
        <v>3792156</v>
      </c>
      <c r="E18705" s="23" t="n">
        <v>2915023</v>
      </c>
      <c r="F18705" s="23" t="n">
        <v>259091</v>
      </c>
    </row>
    <row r="18706">
      <c r="A18706" s="2" t="inlineStr">
        <is>
          <t>T105956</t>
        </is>
      </c>
      <c r="B18706" s="2" t="inlineStr">
        <is>
          <t>2025-02</t>
        </is>
      </c>
      <c r="C18706" s="2" t="n">
        <v>1</v>
      </c>
      <c r="D18706" s="23" t="n">
        <v>4078345</v>
      </c>
      <c r="E18706" s="23" t="n">
        <v>3135016</v>
      </c>
      <c r="F18706" s="23" t="n">
        <v>297116</v>
      </c>
    </row>
    <row r="18707">
      <c r="A18707" s="2" t="inlineStr">
        <is>
          <t>T105956</t>
        </is>
      </c>
      <c r="B18707" s="2" t="inlineStr">
        <is>
          <t>2025-03</t>
        </is>
      </c>
      <c r="C18707" s="2" t="n">
        <v>1</v>
      </c>
      <c r="D18707" s="23" t="n">
        <v>478631</v>
      </c>
      <c r="E18707" s="23" t="n">
        <v>287178</v>
      </c>
      <c r="F18707" s="23" t="n">
        <v>0</v>
      </c>
    </row>
    <row r="18708">
      <c r="A18708" s="2" t="inlineStr">
        <is>
          <t>T105956</t>
        </is>
      </c>
      <c r="B18708" s="2" t="inlineStr">
        <is>
          <t>2025-04</t>
        </is>
      </c>
      <c r="C18708" s="2" t="n">
        <v>1</v>
      </c>
      <c r="D18708" s="23" t="n">
        <v>1938777</v>
      </c>
      <c r="E18708" s="23" t="n">
        <v>1490334</v>
      </c>
      <c r="F18708" s="23" t="n">
        <v>133175</v>
      </c>
    </row>
    <row r="18709">
      <c r="A18709" s="2" t="inlineStr">
        <is>
          <t>T105956</t>
        </is>
      </c>
      <c r="B18709" s="2" t="inlineStr">
        <is>
          <t>2025-05</t>
        </is>
      </c>
      <c r="C18709" s="2" t="n">
        <v>1</v>
      </c>
      <c r="D18709" s="23" t="n">
        <v>531431</v>
      </c>
      <c r="E18709" s="23" t="n">
        <v>318858</v>
      </c>
      <c r="F18709" s="23" t="n">
        <v>0</v>
      </c>
    </row>
    <row r="18710">
      <c r="A18710" s="2" t="inlineStr">
        <is>
          <t>T105956</t>
        </is>
      </c>
      <c r="B18710" s="2" t="inlineStr">
        <is>
          <t>2025-06</t>
        </is>
      </c>
      <c r="C18710" s="2" t="n">
        <v>1</v>
      </c>
      <c r="D18710" s="23" t="n">
        <v>4494405</v>
      </c>
      <c r="E18710" s="23" t="n">
        <v>3454840</v>
      </c>
      <c r="F18710" s="23" t="n">
        <v>311236</v>
      </c>
    </row>
    <row r="18711">
      <c r="A18711" s="2" t="inlineStr">
        <is>
          <t>T105956</t>
        </is>
      </c>
      <c r="B18711" s="2" t="inlineStr">
        <is>
          <t>2025-07</t>
        </is>
      </c>
      <c r="C18711" s="2" t="n">
        <v>1</v>
      </c>
      <c r="D18711" s="23" t="n">
        <v>17883461</v>
      </c>
      <c r="E18711" s="23" t="n">
        <v>13746982</v>
      </c>
      <c r="F18711" s="23" t="n">
        <v>1243978</v>
      </c>
    </row>
    <row r="18712">
      <c r="A18712" s="2" t="inlineStr">
        <is>
          <t>T105956</t>
        </is>
      </c>
      <c r="B18712" s="2" t="inlineStr">
        <is>
          <t>2025-08</t>
        </is>
      </c>
      <c r="C18712" s="2" t="n">
        <v>1</v>
      </c>
      <c r="D18712" s="23" t="n">
        <v>3028762</v>
      </c>
      <c r="E18712" s="23" t="n">
        <v>2328204</v>
      </c>
      <c r="F18712" s="23" t="n">
        <v>221937</v>
      </c>
    </row>
    <row r="18713">
      <c r="A18713" s="2" t="inlineStr">
        <is>
          <t>T105956</t>
        </is>
      </c>
      <c r="B18713" s="2" t="inlineStr">
        <is>
          <t>2025-09</t>
        </is>
      </c>
      <c r="C18713" s="2" t="n">
        <v>1</v>
      </c>
      <c r="D18713" s="23" t="n">
        <v>323888</v>
      </c>
      <c r="E18713" s="23" t="n">
        <v>194333</v>
      </c>
      <c r="F18713" s="23" t="n">
        <v>0</v>
      </c>
    </row>
    <row r="18714">
      <c r="A18714" s="2" t="inlineStr">
        <is>
          <t>T105956</t>
        </is>
      </c>
      <c r="B18714" s="2" t="inlineStr">
        <is>
          <t>2025-10</t>
        </is>
      </c>
      <c r="C18714" s="2" t="n">
        <v>1</v>
      </c>
      <c r="D18714" s="23" t="n">
        <v>3203795</v>
      </c>
      <c r="E18714" s="23" t="n">
        <v>2462751</v>
      </c>
      <c r="F18714" s="23" t="n">
        <v>223999</v>
      </c>
    </row>
    <row r="18715">
      <c r="A18715" s="2" t="inlineStr">
        <is>
          <t>T105956</t>
        </is>
      </c>
      <c r="B18715" s="2" t="inlineStr">
        <is>
          <t>2025-11</t>
        </is>
      </c>
      <c r="C18715" s="2" t="n">
        <v>1</v>
      </c>
      <c r="D18715" s="23" t="n">
        <v>2077077</v>
      </c>
      <c r="E18715" s="23" t="n">
        <v>1596645</v>
      </c>
      <c r="F18715" s="23" t="n">
        <v>146697</v>
      </c>
    </row>
    <row r="18716">
      <c r="A18716" s="2" t="inlineStr">
        <is>
          <t>T105956</t>
        </is>
      </c>
      <c r="B18716" s="2" t="inlineStr">
        <is>
          <t>2025-12</t>
        </is>
      </c>
      <c r="C18716" s="2" t="n">
        <v>1</v>
      </c>
      <c r="D18716" s="23" t="n">
        <v>8229022</v>
      </c>
      <c r="E18716" s="23" t="n">
        <v>6325634</v>
      </c>
      <c r="F18716" s="23" t="n">
        <v>553371</v>
      </c>
    </row>
    <row r="18717">
      <c r="A18717" s="2" t="inlineStr">
        <is>
          <t>T105956</t>
        </is>
      </c>
      <c r="B18717" s="2" t="inlineStr">
        <is>
          <t>2026-01</t>
        </is>
      </c>
      <c r="C18717" s="2" t="n">
        <v>1</v>
      </c>
      <c r="D18717" s="23" t="n">
        <v>6971937</v>
      </c>
      <c r="E18717" s="23" t="n">
        <v>5359315</v>
      </c>
      <c r="F18717" s="23" t="n">
        <v>488861</v>
      </c>
    </row>
    <row r="18718">
      <c r="A18718" s="2" t="inlineStr">
        <is>
          <t>T105956</t>
        </is>
      </c>
      <c r="B18718" s="2" t="inlineStr">
        <is>
          <t>2026-02</t>
        </is>
      </c>
      <c r="C18718" s="2" t="n">
        <v>1</v>
      </c>
      <c r="D18718" s="23" t="n">
        <v>7630713</v>
      </c>
      <c r="E18718" s="23" t="n">
        <v>5865714</v>
      </c>
      <c r="F18718" s="23" t="n">
        <v>513779</v>
      </c>
    </row>
    <row r="18719">
      <c r="A18719" s="2" t="inlineStr">
        <is>
          <t>T105956</t>
        </is>
      </c>
      <c r="B18719" s="2" t="inlineStr">
        <is>
          <t>2026-03</t>
        </is>
      </c>
      <c r="C18719" s="2" t="n">
        <v>1</v>
      </c>
      <c r="D18719" s="23" t="n">
        <v>2752988</v>
      </c>
      <c r="E18719" s="23" t="n">
        <v>2116217</v>
      </c>
      <c r="F18719" s="23" t="n">
        <v>205524</v>
      </c>
    </row>
    <row r="18720">
      <c r="A18720" s="2" t="inlineStr">
        <is>
          <t>T105956</t>
        </is>
      </c>
      <c r="B18720" s="2" t="inlineStr">
        <is>
          <t>2026-04</t>
        </is>
      </c>
      <c r="C18720" s="2" t="n">
        <v>1</v>
      </c>
      <c r="D18720" s="23" t="n">
        <v>191929</v>
      </c>
      <c r="E18720" s="23" t="n">
        <v>115158</v>
      </c>
      <c r="F18720" s="23" t="n">
        <v>0</v>
      </c>
    </row>
    <row r="18721">
      <c r="A18721" s="2" t="inlineStr">
        <is>
          <t>T105956</t>
        </is>
      </c>
      <c r="B18721" s="2" t="inlineStr">
        <is>
          <t>2026-05</t>
        </is>
      </c>
      <c r="C18721" s="2" t="n">
        <v>1</v>
      </c>
      <c r="D18721" s="23" t="n">
        <v>799355</v>
      </c>
      <c r="E18721" s="23" t="n">
        <v>479613</v>
      </c>
      <c r="F18721" s="23" t="n">
        <v>0</v>
      </c>
    </row>
    <row r="18722">
      <c r="A18722" s="2" t="inlineStr">
        <is>
          <t>T105956</t>
        </is>
      </c>
      <c r="B18722" s="2" t="inlineStr">
        <is>
          <t>2026-06</t>
        </is>
      </c>
      <c r="C18722" s="2" t="n">
        <v>1</v>
      </c>
      <c r="D18722" s="23" t="n">
        <v>3986872</v>
      </c>
      <c r="E18722" s="23" t="n">
        <v>3064701</v>
      </c>
      <c r="F18722" s="23" t="n">
        <v>284315</v>
      </c>
    </row>
    <row r="18723">
      <c r="A18723" s="2" t="inlineStr">
        <is>
          <t>T105956</t>
        </is>
      </c>
      <c r="B18723" s="2" t="inlineStr">
        <is>
          <t>2026-07</t>
        </is>
      </c>
      <c r="C18723" s="2" t="n">
        <v>1</v>
      </c>
      <c r="D18723" s="23" t="n">
        <v>747154</v>
      </c>
      <c r="E18723" s="23" t="n">
        <v>448292</v>
      </c>
      <c r="F18723" s="23" t="n">
        <v>0</v>
      </c>
    </row>
    <row r="18724">
      <c r="A18724" s="2" t="inlineStr">
        <is>
          <t>T105956</t>
        </is>
      </c>
      <c r="B18724" s="2" t="inlineStr">
        <is>
          <t>2026-08</t>
        </is>
      </c>
      <c r="C18724" s="2" t="n">
        <v>1</v>
      </c>
      <c r="D18724" s="23" t="n">
        <v>6446502</v>
      </c>
      <c r="E18724" s="23" t="n">
        <v>4955414</v>
      </c>
      <c r="F18724" s="23" t="n">
        <v>442965</v>
      </c>
    </row>
    <row r="18725">
      <c r="A18725" s="2" t="inlineStr">
        <is>
          <t>T105956</t>
        </is>
      </c>
      <c r="B18725" s="2" t="inlineStr">
        <is>
          <t>2026-09</t>
        </is>
      </c>
      <c r="C18725" s="2" t="n">
        <v>1</v>
      </c>
      <c r="D18725" s="23" t="n">
        <v>3949804</v>
      </c>
      <c r="E18725" s="23" t="n">
        <v>3036207</v>
      </c>
      <c r="F18725" s="23" t="n">
        <v>265560</v>
      </c>
    </row>
    <row r="18726">
      <c r="A18726" s="2" t="inlineStr">
        <is>
          <t>T105960</t>
        </is>
      </c>
      <c r="B18726" s="2" t="inlineStr">
        <is>
          <t>2024-10</t>
        </is>
      </c>
      <c r="C18726" s="2" t="n">
        <v>1</v>
      </c>
      <c r="D18726" s="23" t="n">
        <v>734781</v>
      </c>
      <c r="E18726" s="23" t="n">
        <v>682208</v>
      </c>
      <c r="F18726" s="23" t="n">
        <v>74829</v>
      </c>
    </row>
    <row r="18727">
      <c r="A18727" s="2" t="inlineStr">
        <is>
          <t>T105960</t>
        </is>
      </c>
      <c r="B18727" s="2" t="inlineStr">
        <is>
          <t>2024-11</t>
        </is>
      </c>
      <c r="C18727" s="2" t="n">
        <v>1</v>
      </c>
      <c r="D18727" s="23" t="n">
        <v>192986</v>
      </c>
      <c r="E18727" s="23" t="n">
        <v>115792</v>
      </c>
      <c r="F18727" s="23" t="n">
        <v>0</v>
      </c>
    </row>
    <row r="18728">
      <c r="A18728" s="2" t="inlineStr">
        <is>
          <t>T105960</t>
        </is>
      </c>
      <c r="B18728" s="2" t="inlineStr">
        <is>
          <t>2024-12</t>
        </is>
      </c>
      <c r="C18728" s="2" t="n">
        <v>1</v>
      </c>
      <c r="D18728" s="23" t="n">
        <v>475716</v>
      </c>
      <c r="E18728" s="23" t="n">
        <v>285429</v>
      </c>
      <c r="F18728" s="23" t="n">
        <v>0</v>
      </c>
    </row>
    <row r="18729">
      <c r="A18729" s="2" t="inlineStr">
        <is>
          <t>T105960</t>
        </is>
      </c>
      <c r="B18729" s="2" t="inlineStr">
        <is>
          <t>2025-01</t>
        </is>
      </c>
      <c r="C18729" s="2" t="n">
        <v>1</v>
      </c>
      <c r="D18729" s="23" t="n">
        <v>561678</v>
      </c>
      <c r="E18729" s="23" t="n">
        <v>337007</v>
      </c>
      <c r="F18729" s="23" t="n">
        <v>0</v>
      </c>
    </row>
    <row r="18730">
      <c r="A18730" s="2" t="inlineStr">
        <is>
          <t>T105960</t>
        </is>
      </c>
      <c r="B18730" s="2" t="inlineStr">
        <is>
          <t>2025-02</t>
        </is>
      </c>
      <c r="C18730" s="2" t="n">
        <v>1</v>
      </c>
      <c r="D18730" s="23" t="n">
        <v>649485</v>
      </c>
      <c r="E18730" s="23" t="n">
        <v>389691</v>
      </c>
      <c r="F18730" s="23" t="n">
        <v>0</v>
      </c>
    </row>
    <row r="18731">
      <c r="A18731" s="2" t="inlineStr">
        <is>
          <t>T105960</t>
        </is>
      </c>
      <c r="B18731" s="2" t="inlineStr">
        <is>
          <t>2025-03</t>
        </is>
      </c>
      <c r="C18731" s="2" t="n">
        <v>1</v>
      </c>
      <c r="D18731" s="23" t="n">
        <v>500655</v>
      </c>
      <c r="E18731" s="23" t="n">
        <v>300393</v>
      </c>
      <c r="F18731" s="23" t="n">
        <v>0</v>
      </c>
    </row>
    <row r="18732">
      <c r="A18732" s="2" t="inlineStr">
        <is>
          <t>T105960</t>
        </is>
      </c>
      <c r="B18732" s="2" t="inlineStr">
        <is>
          <t>2025-04</t>
        </is>
      </c>
      <c r="C18732" s="2" t="n">
        <v>1</v>
      </c>
      <c r="D18732" s="23" t="n">
        <v>153004</v>
      </c>
      <c r="E18732" s="23" t="n">
        <v>91803</v>
      </c>
      <c r="F18732" s="23" t="n">
        <v>0</v>
      </c>
    </row>
    <row r="18733">
      <c r="A18733" s="2" t="inlineStr">
        <is>
          <t>T105960</t>
        </is>
      </c>
      <c r="B18733" s="2" t="inlineStr">
        <is>
          <t>2025-05</t>
        </is>
      </c>
      <c r="C18733" s="2" t="n">
        <v>1</v>
      </c>
      <c r="D18733" s="23" t="n">
        <v>535986</v>
      </c>
      <c r="E18733" s="23" t="n">
        <v>497636</v>
      </c>
      <c r="F18733" s="23" t="n">
        <v>53271</v>
      </c>
    </row>
    <row r="18734">
      <c r="A18734" s="2" t="inlineStr">
        <is>
          <t>T105960</t>
        </is>
      </c>
      <c r="B18734" s="2" t="inlineStr">
        <is>
          <t>2025-06</t>
        </is>
      </c>
      <c r="C18734" s="2" t="n">
        <v>1</v>
      </c>
      <c r="D18734" s="23" t="n">
        <v>409602</v>
      </c>
      <c r="E18734" s="23" t="n">
        <v>380295</v>
      </c>
      <c r="F18734" s="23" t="n">
        <v>35773</v>
      </c>
    </row>
    <row r="18735">
      <c r="A18735" s="2" t="inlineStr">
        <is>
          <t>T105960</t>
        </is>
      </c>
      <c r="B18735" s="2" t="inlineStr">
        <is>
          <t>2025-07</t>
        </is>
      </c>
      <c r="C18735" s="2" t="n">
        <v>1</v>
      </c>
      <c r="D18735" s="23" t="n">
        <v>443747</v>
      </c>
      <c r="E18735" s="23" t="n">
        <v>266248</v>
      </c>
      <c r="F18735" s="23" t="n">
        <v>0</v>
      </c>
    </row>
    <row r="18736">
      <c r="A18736" s="2" t="inlineStr">
        <is>
          <t>T105960</t>
        </is>
      </c>
      <c r="B18736" s="2" t="inlineStr">
        <is>
          <t>2025-08</t>
        </is>
      </c>
      <c r="C18736" s="2" t="n">
        <v>1</v>
      </c>
      <c r="D18736" s="23" t="n">
        <v>347682</v>
      </c>
      <c r="E18736" s="23" t="n">
        <v>208609</v>
      </c>
      <c r="F18736" s="23" t="n">
        <v>0</v>
      </c>
    </row>
    <row r="18737">
      <c r="A18737" s="2" t="inlineStr">
        <is>
          <t>T105960</t>
        </is>
      </c>
      <c r="B18737" s="2" t="inlineStr">
        <is>
          <t>2025-09</t>
        </is>
      </c>
      <c r="C18737" s="2" t="n">
        <v>1</v>
      </c>
      <c r="D18737" s="23" t="n">
        <v>3865913</v>
      </c>
      <c r="E18737" s="23" t="n">
        <v>3589310</v>
      </c>
      <c r="F18737" s="23" t="n">
        <v>344107</v>
      </c>
    </row>
    <row r="18738">
      <c r="A18738" s="2" t="inlineStr">
        <is>
          <t>T105960</t>
        </is>
      </c>
      <c r="B18738" s="2" t="inlineStr">
        <is>
          <t>2025-10</t>
        </is>
      </c>
      <c r="C18738" s="2" t="n">
        <v>1</v>
      </c>
      <c r="D18738" s="23" t="n">
        <v>647227</v>
      </c>
      <c r="E18738" s="23" t="n">
        <v>388336</v>
      </c>
      <c r="F18738" s="23" t="n">
        <v>0</v>
      </c>
    </row>
    <row r="18739">
      <c r="A18739" s="2" t="inlineStr">
        <is>
          <t>T105960</t>
        </is>
      </c>
      <c r="B18739" s="2" t="inlineStr">
        <is>
          <t>2025-11</t>
        </is>
      </c>
      <c r="C18739" s="2" t="n">
        <v>1</v>
      </c>
      <c r="D18739" s="23" t="n">
        <v>633039</v>
      </c>
      <c r="E18739" s="23" t="n">
        <v>379823</v>
      </c>
      <c r="F18739" s="23" t="n">
        <v>0</v>
      </c>
    </row>
    <row r="18740">
      <c r="A18740" s="2" t="inlineStr">
        <is>
          <t>T105960</t>
        </is>
      </c>
      <c r="B18740" s="2" t="inlineStr">
        <is>
          <t>2025-12</t>
        </is>
      </c>
      <c r="C18740" s="2" t="n">
        <v>1</v>
      </c>
      <c r="D18740" s="23" t="n">
        <v>501815</v>
      </c>
      <c r="E18740" s="23" t="n">
        <v>301089</v>
      </c>
      <c r="F18740" s="23" t="n">
        <v>0</v>
      </c>
    </row>
    <row r="18741">
      <c r="A18741" s="2" t="inlineStr">
        <is>
          <t>T105960</t>
        </is>
      </c>
      <c r="B18741" s="2" t="inlineStr">
        <is>
          <t>2026-01</t>
        </is>
      </c>
      <c r="C18741" s="2" t="n">
        <v>1</v>
      </c>
      <c r="D18741" s="23" t="n">
        <v>2163964</v>
      </c>
      <c r="E18741" s="23" t="n">
        <v>2009134</v>
      </c>
      <c r="F18741" s="23" t="n">
        <v>185772</v>
      </c>
    </row>
    <row r="18742">
      <c r="A18742" s="2" t="inlineStr">
        <is>
          <t>T105960</t>
        </is>
      </c>
      <c r="B18742" s="2" t="inlineStr">
        <is>
          <t>2026-02</t>
        </is>
      </c>
      <c r="C18742" s="2" t="n">
        <v>1</v>
      </c>
      <c r="D18742" s="23" t="n">
        <v>857694</v>
      </c>
      <c r="E18742" s="23" t="n">
        <v>514616</v>
      </c>
      <c r="F18742" s="23" t="n">
        <v>0</v>
      </c>
    </row>
    <row r="18743">
      <c r="A18743" s="2" t="inlineStr">
        <is>
          <t>T105960</t>
        </is>
      </c>
      <c r="B18743" s="2" t="inlineStr">
        <is>
          <t>2026-03</t>
        </is>
      </c>
      <c r="C18743" s="2" t="n">
        <v>1</v>
      </c>
      <c r="D18743" s="23" t="n">
        <v>468910</v>
      </c>
      <c r="E18743" s="23" t="n">
        <v>281346</v>
      </c>
      <c r="F18743" s="23" t="n">
        <v>0</v>
      </c>
    </row>
    <row r="18744">
      <c r="A18744" s="2" t="inlineStr">
        <is>
          <t>T105960</t>
        </is>
      </c>
      <c r="B18744" s="2" t="inlineStr">
        <is>
          <t>2026-04</t>
        </is>
      </c>
      <c r="C18744" s="2" t="n">
        <v>1</v>
      </c>
      <c r="D18744" s="23" t="n">
        <v>179076</v>
      </c>
      <c r="E18744" s="23" t="n">
        <v>107445</v>
      </c>
      <c r="F18744" s="23" t="n">
        <v>0</v>
      </c>
    </row>
    <row r="18745">
      <c r="A18745" s="2" t="inlineStr">
        <is>
          <t>T105960</t>
        </is>
      </c>
      <c r="B18745" s="2" t="inlineStr">
        <is>
          <t>2026-05</t>
        </is>
      </c>
      <c r="C18745" s="2" t="n">
        <v>1</v>
      </c>
      <c r="D18745" s="23" t="n">
        <v>331844</v>
      </c>
      <c r="E18745" s="23" t="n">
        <v>308101</v>
      </c>
      <c r="F18745" s="23" t="n">
        <v>27537</v>
      </c>
    </row>
    <row r="18746">
      <c r="A18746" s="2" t="inlineStr">
        <is>
          <t>T105960</t>
        </is>
      </c>
      <c r="B18746" s="2" t="inlineStr">
        <is>
          <t>2026-06</t>
        </is>
      </c>
      <c r="C18746" s="2" t="n">
        <v>1</v>
      </c>
      <c r="D18746" s="23" t="n">
        <v>249114</v>
      </c>
      <c r="E18746" s="23" t="n">
        <v>149468</v>
      </c>
      <c r="F18746" s="23" t="n">
        <v>0</v>
      </c>
    </row>
    <row r="18747">
      <c r="A18747" s="2" t="inlineStr">
        <is>
          <t>T105960</t>
        </is>
      </c>
      <c r="B18747" s="2" t="inlineStr">
        <is>
          <t>2026-07</t>
        </is>
      </c>
      <c r="C18747" s="2" t="n">
        <v>1</v>
      </c>
      <c r="D18747" s="23" t="n">
        <v>1451126</v>
      </c>
      <c r="E18747" s="23" t="n">
        <v>1347299</v>
      </c>
      <c r="F18747" s="23" t="n">
        <v>149512</v>
      </c>
    </row>
    <row r="18748">
      <c r="A18748" s="2" t="inlineStr">
        <is>
          <t>T105960</t>
        </is>
      </c>
      <c r="B18748" s="2" t="inlineStr">
        <is>
          <t>2026-08</t>
        </is>
      </c>
      <c r="C18748" s="2" t="n">
        <v>1</v>
      </c>
      <c r="D18748" s="23" t="n">
        <v>293789</v>
      </c>
      <c r="E18748" s="23" t="n">
        <v>176274</v>
      </c>
      <c r="F18748" s="23" t="n">
        <v>0</v>
      </c>
    </row>
    <row r="18749">
      <c r="A18749" s="2" t="inlineStr">
        <is>
          <t>T105960</t>
        </is>
      </c>
      <c r="B18749" s="2" t="inlineStr">
        <is>
          <t>2026-09</t>
        </is>
      </c>
      <c r="C18749" s="2" t="n">
        <v>1</v>
      </c>
      <c r="D18749" s="23" t="n">
        <v>757145</v>
      </c>
      <c r="E18749" s="23" t="n">
        <v>702972</v>
      </c>
      <c r="F18749" s="23" t="n">
        <v>67857</v>
      </c>
    </row>
    <row r="18750">
      <c r="A18750" s="2" t="inlineStr">
        <is>
          <t>T105968</t>
        </is>
      </c>
      <c r="B18750" s="2" t="inlineStr">
        <is>
          <t>2024-10</t>
        </is>
      </c>
      <c r="C18750" s="2" t="n">
        <v>1</v>
      </c>
      <c r="D18750" s="23" t="n">
        <v>747452</v>
      </c>
      <c r="E18750" s="23" t="n">
        <v>448471</v>
      </c>
      <c r="F18750" s="23" t="n">
        <v>0</v>
      </c>
    </row>
    <row r="18751">
      <c r="A18751" s="2" t="inlineStr">
        <is>
          <t>T105968</t>
        </is>
      </c>
      <c r="B18751" s="2" t="inlineStr">
        <is>
          <t>2024-11</t>
        </is>
      </c>
      <c r="C18751" s="2" t="n">
        <v>1</v>
      </c>
      <c r="D18751" s="23" t="n">
        <v>321928</v>
      </c>
      <c r="E18751" s="23" t="n">
        <v>232947</v>
      </c>
      <c r="F18751" s="23" t="n">
        <v>28089</v>
      </c>
    </row>
    <row r="18752">
      <c r="A18752" s="2" t="inlineStr">
        <is>
          <t>T105968</t>
        </is>
      </c>
      <c r="B18752" s="2" t="inlineStr">
        <is>
          <t>2024-12</t>
        </is>
      </c>
      <c r="C18752" s="2" t="n">
        <v>1</v>
      </c>
      <c r="D18752" s="23" t="n">
        <v>297948</v>
      </c>
      <c r="E18752" s="23" t="n">
        <v>215595</v>
      </c>
      <c r="F18752" s="23" t="n">
        <v>24665</v>
      </c>
    </row>
    <row r="18753">
      <c r="A18753" s="2" t="inlineStr">
        <is>
          <t>T105968</t>
        </is>
      </c>
      <c r="B18753" s="2" t="inlineStr">
        <is>
          <t>2025-01</t>
        </is>
      </c>
      <c r="C18753" s="2" t="n">
        <v>1</v>
      </c>
      <c r="D18753" s="23" t="n">
        <v>986831</v>
      </c>
      <c r="E18753" s="23" t="n">
        <v>714069</v>
      </c>
      <c r="F18753" s="23" t="n">
        <v>84932</v>
      </c>
    </row>
    <row r="18754">
      <c r="A18754" s="2" t="inlineStr">
        <is>
          <t>T105968</t>
        </is>
      </c>
      <c r="B18754" s="2" t="inlineStr">
        <is>
          <t>2025-02</t>
        </is>
      </c>
      <c r="C18754" s="2" t="n">
        <v>1</v>
      </c>
      <c r="D18754" s="23" t="n">
        <v>1592928</v>
      </c>
      <c r="E18754" s="23" t="n">
        <v>1152640</v>
      </c>
      <c r="F18754" s="23" t="n">
        <v>128327</v>
      </c>
    </row>
    <row r="18755">
      <c r="A18755" s="2" t="inlineStr">
        <is>
          <t>T105968</t>
        </is>
      </c>
      <c r="B18755" s="2" t="inlineStr">
        <is>
          <t>2025-03</t>
        </is>
      </c>
      <c r="C18755" s="2" t="n">
        <v>1</v>
      </c>
      <c r="D18755" s="23" t="n">
        <v>521763</v>
      </c>
      <c r="E18755" s="23" t="n">
        <v>313058</v>
      </c>
      <c r="F18755" s="23" t="n">
        <v>0</v>
      </c>
    </row>
    <row r="18756">
      <c r="A18756" s="2" t="inlineStr">
        <is>
          <t>T105968</t>
        </is>
      </c>
      <c r="B18756" s="2" t="inlineStr">
        <is>
          <t>2025-04</t>
        </is>
      </c>
      <c r="C18756" s="2" t="n">
        <v>1</v>
      </c>
      <c r="D18756" s="23" t="n">
        <v>4250773</v>
      </c>
      <c r="E18756" s="23" t="n">
        <v>3075853</v>
      </c>
      <c r="F18756" s="23" t="n">
        <v>337238</v>
      </c>
    </row>
    <row r="18757">
      <c r="A18757" s="2" t="inlineStr">
        <is>
          <t>T105968</t>
        </is>
      </c>
      <c r="B18757" s="2" t="inlineStr">
        <is>
          <t>2025-05</t>
        </is>
      </c>
      <c r="C18757" s="2" t="n">
        <v>1</v>
      </c>
      <c r="D18757" s="23" t="n">
        <v>386502</v>
      </c>
      <c r="E18757" s="23" t="n">
        <v>231901</v>
      </c>
      <c r="F18757" s="23" t="n">
        <v>0</v>
      </c>
    </row>
    <row r="18758">
      <c r="A18758" s="2" t="inlineStr">
        <is>
          <t>T105968</t>
        </is>
      </c>
      <c r="B18758" s="2" t="inlineStr">
        <is>
          <t>2025-06</t>
        </is>
      </c>
      <c r="C18758" s="2" t="n">
        <v>1</v>
      </c>
      <c r="D18758" s="23" t="n">
        <v>8654096</v>
      </c>
      <c r="E18758" s="23" t="n">
        <v>6262090</v>
      </c>
      <c r="F18758" s="23" t="n">
        <v>681988</v>
      </c>
    </row>
    <row r="18759">
      <c r="A18759" s="2" t="inlineStr">
        <is>
          <t>T105968</t>
        </is>
      </c>
      <c r="B18759" s="2" t="inlineStr">
        <is>
          <t>2025-07</t>
        </is>
      </c>
      <c r="C18759" s="2" t="n">
        <v>1</v>
      </c>
      <c r="D18759" s="23" t="n">
        <v>183971</v>
      </c>
      <c r="E18759" s="23" t="n">
        <v>110383</v>
      </c>
      <c r="F18759" s="23" t="n">
        <v>0</v>
      </c>
    </row>
    <row r="18760">
      <c r="A18760" s="2" t="inlineStr">
        <is>
          <t>T105968</t>
        </is>
      </c>
      <c r="B18760" s="2" t="inlineStr">
        <is>
          <t>2025-08</t>
        </is>
      </c>
      <c r="C18760" s="2" t="n">
        <v>1</v>
      </c>
      <c r="D18760" s="23" t="n">
        <v>700214</v>
      </c>
      <c r="E18760" s="23" t="n">
        <v>506674</v>
      </c>
      <c r="F18760" s="23" t="n">
        <v>59826</v>
      </c>
    </row>
    <row r="18761">
      <c r="A18761" s="2" t="inlineStr">
        <is>
          <t>T105968</t>
        </is>
      </c>
      <c r="B18761" s="2" t="inlineStr">
        <is>
          <t>2025-09</t>
        </is>
      </c>
      <c r="C18761" s="2" t="n">
        <v>1</v>
      </c>
      <c r="D18761" s="23" t="n">
        <v>323549</v>
      </c>
      <c r="E18761" s="23" t="n">
        <v>194129</v>
      </c>
      <c r="F18761" s="23" t="n">
        <v>0</v>
      </c>
    </row>
    <row r="18762">
      <c r="A18762" s="2" t="inlineStr">
        <is>
          <t>T105968</t>
        </is>
      </c>
      <c r="B18762" s="2" t="inlineStr">
        <is>
          <t>2025-10</t>
        </is>
      </c>
      <c r="C18762" s="2" t="n">
        <v>1</v>
      </c>
      <c r="D18762" s="23" t="n">
        <v>444539</v>
      </c>
      <c r="E18762" s="23" t="n">
        <v>266724</v>
      </c>
      <c r="F18762" s="23" t="n">
        <v>0</v>
      </c>
    </row>
    <row r="18763">
      <c r="A18763" s="2" t="inlineStr">
        <is>
          <t>T105968</t>
        </is>
      </c>
      <c r="B18763" s="2" t="inlineStr">
        <is>
          <t>2025-11</t>
        </is>
      </c>
      <c r="C18763" s="2" t="n">
        <v>1</v>
      </c>
      <c r="D18763" s="23" t="n">
        <v>2553602</v>
      </c>
      <c r="E18763" s="23" t="n">
        <v>1847782</v>
      </c>
      <c r="F18763" s="23" t="n">
        <v>179840</v>
      </c>
    </row>
    <row r="18764">
      <c r="A18764" s="2" t="inlineStr">
        <is>
          <t>T105968</t>
        </is>
      </c>
      <c r="B18764" s="2" t="inlineStr">
        <is>
          <t>2025-12</t>
        </is>
      </c>
      <c r="C18764" s="2" t="n">
        <v>1</v>
      </c>
      <c r="D18764" s="23" t="n">
        <v>1829731</v>
      </c>
      <c r="E18764" s="23" t="n">
        <v>1323990</v>
      </c>
      <c r="F18764" s="23" t="n">
        <v>139771</v>
      </c>
    </row>
    <row r="18765">
      <c r="A18765" s="2" t="inlineStr">
        <is>
          <t>T105968</t>
        </is>
      </c>
      <c r="B18765" s="2" t="inlineStr">
        <is>
          <t>2026-01</t>
        </is>
      </c>
      <c r="C18765" s="2" t="n">
        <v>1</v>
      </c>
      <c r="D18765" s="23" t="n">
        <v>192516</v>
      </c>
      <c r="E18765" s="23" t="n">
        <v>115510</v>
      </c>
      <c r="F18765" s="23" t="n">
        <v>0</v>
      </c>
    </row>
    <row r="18766">
      <c r="A18766" s="2" t="inlineStr">
        <is>
          <t>T105968</t>
        </is>
      </c>
      <c r="B18766" s="2" t="inlineStr">
        <is>
          <t>2026-02</t>
        </is>
      </c>
      <c r="C18766" s="2" t="n">
        <v>1</v>
      </c>
      <c r="D18766" s="23" t="n">
        <v>489030</v>
      </c>
      <c r="E18766" s="23" t="n">
        <v>293418</v>
      </c>
      <c r="F18766" s="23" t="n">
        <v>0</v>
      </c>
    </row>
    <row r="18767">
      <c r="A18767" s="2" t="inlineStr">
        <is>
          <t>T105968</t>
        </is>
      </c>
      <c r="B18767" s="2" t="inlineStr">
        <is>
          <t>2026-03</t>
        </is>
      </c>
      <c r="C18767" s="2" t="n">
        <v>1</v>
      </c>
      <c r="D18767" s="23" t="n">
        <v>447865</v>
      </c>
      <c r="E18767" s="23" t="n">
        <v>268719</v>
      </c>
      <c r="F18767" s="23" t="n">
        <v>0</v>
      </c>
    </row>
    <row r="18768">
      <c r="A18768" s="2" t="inlineStr">
        <is>
          <t>T105968</t>
        </is>
      </c>
      <c r="B18768" s="2" t="inlineStr">
        <is>
          <t>2026-04</t>
        </is>
      </c>
      <c r="C18768" s="2" t="n">
        <v>1</v>
      </c>
      <c r="D18768" s="23" t="n">
        <v>2288989</v>
      </c>
      <c r="E18768" s="23" t="n">
        <v>1656309</v>
      </c>
      <c r="F18768" s="23" t="n">
        <v>175386</v>
      </c>
    </row>
    <row r="18769">
      <c r="A18769" s="2" t="inlineStr">
        <is>
          <t>T105968</t>
        </is>
      </c>
      <c r="B18769" s="2" t="inlineStr">
        <is>
          <t>2026-05</t>
        </is>
      </c>
      <c r="C18769" s="2" t="n">
        <v>1</v>
      </c>
      <c r="D18769" s="23" t="n">
        <v>982695</v>
      </c>
      <c r="E18769" s="23" t="n">
        <v>589617</v>
      </c>
      <c r="F18769" s="23" t="n">
        <v>0</v>
      </c>
    </row>
    <row r="18770">
      <c r="A18770" s="2" t="inlineStr">
        <is>
          <t>T105968</t>
        </is>
      </c>
      <c r="B18770" s="2" t="inlineStr">
        <is>
          <t>2026-06</t>
        </is>
      </c>
      <c r="C18770" s="2" t="n">
        <v>1</v>
      </c>
      <c r="D18770" s="23" t="n">
        <v>343086</v>
      </c>
      <c r="E18770" s="23" t="n">
        <v>205852</v>
      </c>
      <c r="F18770" s="23" t="n">
        <v>0</v>
      </c>
    </row>
    <row r="18771">
      <c r="A18771" s="2" t="inlineStr">
        <is>
          <t>T105968</t>
        </is>
      </c>
      <c r="B18771" s="2" t="inlineStr">
        <is>
          <t>2026-07</t>
        </is>
      </c>
      <c r="C18771" s="2" t="n">
        <v>1</v>
      </c>
      <c r="D18771" s="23" t="n">
        <v>738297</v>
      </c>
      <c r="E18771" s="23" t="n">
        <v>534231</v>
      </c>
      <c r="F18771" s="23" t="n">
        <v>59462</v>
      </c>
    </row>
    <row r="18772">
      <c r="A18772" s="2" t="inlineStr">
        <is>
          <t>T105968</t>
        </is>
      </c>
      <c r="B18772" s="2" t="inlineStr">
        <is>
          <t>2026-08</t>
        </is>
      </c>
      <c r="C18772" s="2" t="n">
        <v>1</v>
      </c>
      <c r="D18772" s="23" t="n">
        <v>756506</v>
      </c>
      <c r="E18772" s="23" t="n">
        <v>547407</v>
      </c>
      <c r="F18772" s="23" t="n">
        <v>58470</v>
      </c>
    </row>
    <row r="18773">
      <c r="A18773" s="2" t="inlineStr">
        <is>
          <t>T105968</t>
        </is>
      </c>
      <c r="B18773" s="2" t="inlineStr">
        <is>
          <t>2026-09</t>
        </is>
      </c>
      <c r="C18773" s="2" t="n">
        <v>1</v>
      </c>
      <c r="D18773" s="23" t="n">
        <v>942791</v>
      </c>
      <c r="E18773" s="23" t="n">
        <v>682202</v>
      </c>
      <c r="F18773" s="23" t="n">
        <v>64069</v>
      </c>
    </row>
    <row r="18774">
      <c r="A18774" s="2" t="inlineStr">
        <is>
          <t>T105973</t>
        </is>
      </c>
      <c r="B18774" s="2" t="inlineStr">
        <is>
          <t>2024-10</t>
        </is>
      </c>
      <c r="C18774" s="2" t="n">
        <v>1</v>
      </c>
      <c r="D18774" s="23" t="n">
        <v>685378</v>
      </c>
      <c r="E18774" s="23" t="n">
        <v>411227</v>
      </c>
      <c r="F18774" s="23" t="n">
        <v>0</v>
      </c>
    </row>
    <row r="18775">
      <c r="A18775" s="2" t="inlineStr">
        <is>
          <t>T105973</t>
        </is>
      </c>
      <c r="B18775" s="2" t="inlineStr">
        <is>
          <t>2024-11</t>
        </is>
      </c>
      <c r="C18775" s="2" t="n">
        <v>1</v>
      </c>
      <c r="D18775" s="23" t="n">
        <v>642282</v>
      </c>
      <c r="E18775" s="23" t="n">
        <v>385369</v>
      </c>
      <c r="F18775" s="23" t="n">
        <v>0</v>
      </c>
    </row>
    <row r="18776">
      <c r="A18776" s="2" t="inlineStr">
        <is>
          <t>T105973</t>
        </is>
      </c>
      <c r="B18776" s="2" t="inlineStr">
        <is>
          <t>2024-12</t>
        </is>
      </c>
      <c r="C18776" s="2" t="n">
        <v>1</v>
      </c>
      <c r="D18776" s="23" t="n">
        <v>287354</v>
      </c>
      <c r="E18776" s="23" t="n">
        <v>172412</v>
      </c>
      <c r="F18776" s="23" t="n">
        <v>0</v>
      </c>
    </row>
    <row r="18777">
      <c r="A18777" s="2" t="inlineStr">
        <is>
          <t>T105973</t>
        </is>
      </c>
      <c r="B18777" s="2" t="inlineStr">
        <is>
          <t>2025-01</t>
        </is>
      </c>
      <c r="C18777" s="2" t="n">
        <v>1</v>
      </c>
      <c r="D18777" s="23" t="n">
        <v>441888</v>
      </c>
      <c r="E18777" s="23" t="n">
        <v>265133</v>
      </c>
      <c r="F18777" s="23" t="n">
        <v>0</v>
      </c>
    </row>
    <row r="18778">
      <c r="A18778" s="2" t="inlineStr">
        <is>
          <t>T105973</t>
        </is>
      </c>
      <c r="B18778" s="2" t="inlineStr">
        <is>
          <t>2025-02</t>
        </is>
      </c>
      <c r="C18778" s="2" t="n">
        <v>1</v>
      </c>
      <c r="D18778" s="23" t="n">
        <v>413401</v>
      </c>
      <c r="E18778" s="23" t="n">
        <v>248041</v>
      </c>
      <c r="F18778" s="23" t="n">
        <v>0</v>
      </c>
    </row>
    <row r="18779">
      <c r="A18779" s="2" t="inlineStr">
        <is>
          <t>T105973</t>
        </is>
      </c>
      <c r="B18779" s="2" t="inlineStr">
        <is>
          <t>2025-03</t>
        </is>
      </c>
      <c r="C18779" s="2" t="n">
        <v>1</v>
      </c>
      <c r="D18779" s="23" t="n">
        <v>370434</v>
      </c>
      <c r="E18779" s="23" t="n">
        <v>222260</v>
      </c>
      <c r="F18779" s="23" t="n">
        <v>0</v>
      </c>
    </row>
    <row r="18780">
      <c r="A18780" s="2" t="inlineStr">
        <is>
          <t>T105973</t>
        </is>
      </c>
      <c r="B18780" s="2" t="inlineStr">
        <is>
          <t>2025-04</t>
        </is>
      </c>
      <c r="C18780" s="2" t="n">
        <v>1</v>
      </c>
      <c r="D18780" s="23" t="n">
        <v>368098</v>
      </c>
      <c r="E18780" s="23" t="n">
        <v>220859</v>
      </c>
      <c r="F18780" s="23" t="n">
        <v>0</v>
      </c>
    </row>
    <row r="18781">
      <c r="A18781" s="2" t="inlineStr">
        <is>
          <t>T105973</t>
        </is>
      </c>
      <c r="B18781" s="2" t="inlineStr">
        <is>
          <t>2025-05</t>
        </is>
      </c>
      <c r="C18781" s="2" t="n">
        <v>1</v>
      </c>
      <c r="D18781" s="23" t="n">
        <v>306130</v>
      </c>
      <c r="E18781" s="23" t="n">
        <v>183678</v>
      </c>
      <c r="F18781" s="23" t="n">
        <v>0</v>
      </c>
    </row>
    <row r="18782">
      <c r="A18782" s="2" t="inlineStr">
        <is>
          <t>T105973</t>
        </is>
      </c>
      <c r="B18782" s="2" t="inlineStr">
        <is>
          <t>2025-06</t>
        </is>
      </c>
      <c r="C18782" s="2" t="n">
        <v>1</v>
      </c>
      <c r="D18782" s="23" t="n">
        <v>181293</v>
      </c>
      <c r="E18782" s="23" t="n">
        <v>108776</v>
      </c>
      <c r="F18782" s="23" t="n">
        <v>0</v>
      </c>
    </row>
    <row r="18783">
      <c r="A18783" s="2" t="inlineStr">
        <is>
          <t>T105973</t>
        </is>
      </c>
      <c r="B18783" s="2" t="inlineStr">
        <is>
          <t>2025-07</t>
        </is>
      </c>
      <c r="C18783" s="2" t="n">
        <v>1</v>
      </c>
      <c r="D18783" s="23" t="n">
        <v>668661</v>
      </c>
      <c r="E18783" s="23" t="n">
        <v>401197</v>
      </c>
      <c r="F18783" s="23" t="n">
        <v>0</v>
      </c>
    </row>
    <row r="18784">
      <c r="A18784" s="2" t="inlineStr">
        <is>
          <t>T105973</t>
        </is>
      </c>
      <c r="B18784" s="2" t="inlineStr">
        <is>
          <t>2025-08</t>
        </is>
      </c>
      <c r="C18784" s="2" t="n">
        <v>1</v>
      </c>
      <c r="D18784" s="23" t="n">
        <v>15004973</v>
      </c>
      <c r="E18784" s="23" t="n">
        <v>10836383</v>
      </c>
      <c r="F18784" s="23" t="n">
        <v>994110</v>
      </c>
    </row>
    <row r="18785">
      <c r="A18785" s="2" t="inlineStr">
        <is>
          <t>T105973</t>
        </is>
      </c>
      <c r="B18785" s="2" t="inlineStr">
        <is>
          <t>2025-09</t>
        </is>
      </c>
      <c r="C18785" s="2" t="n">
        <v>1</v>
      </c>
      <c r="D18785" s="23" t="n">
        <v>3706236</v>
      </c>
      <c r="E18785" s="23" t="n">
        <v>2676592</v>
      </c>
      <c r="F18785" s="23" t="n">
        <v>235983</v>
      </c>
    </row>
    <row r="18786">
      <c r="A18786" s="2" t="inlineStr">
        <is>
          <t>T105973</t>
        </is>
      </c>
      <c r="B18786" s="2" t="inlineStr">
        <is>
          <t>2025-10</t>
        </is>
      </c>
      <c r="C18786" s="2" t="n">
        <v>1</v>
      </c>
      <c r="D18786" s="23" t="n">
        <v>8009275</v>
      </c>
      <c r="E18786" s="23" t="n">
        <v>5784187</v>
      </c>
      <c r="F18786" s="23" t="n">
        <v>515270</v>
      </c>
    </row>
    <row r="18787">
      <c r="A18787" s="2" t="inlineStr">
        <is>
          <t>T105973</t>
        </is>
      </c>
      <c r="B18787" s="2" t="inlineStr">
        <is>
          <t>2025-11</t>
        </is>
      </c>
      <c r="C18787" s="2" t="n">
        <v>1</v>
      </c>
      <c r="D18787" s="23" t="n">
        <v>349729</v>
      </c>
      <c r="E18787" s="23" t="n">
        <v>209838</v>
      </c>
      <c r="F18787" s="23" t="n">
        <v>0</v>
      </c>
    </row>
    <row r="18788">
      <c r="A18788" s="2" t="inlineStr">
        <is>
          <t>T105973</t>
        </is>
      </c>
      <c r="B18788" s="2" t="inlineStr">
        <is>
          <t>2025-12</t>
        </is>
      </c>
      <c r="C18788" s="2" t="n">
        <v>1</v>
      </c>
      <c r="D18788" s="23" t="n">
        <v>9910606</v>
      </c>
      <c r="E18788" s="23" t="n">
        <v>7157302</v>
      </c>
      <c r="F18788" s="23" t="n">
        <v>644971</v>
      </c>
    </row>
    <row r="18789">
      <c r="A18789" s="2" t="inlineStr">
        <is>
          <t>T105973</t>
        </is>
      </c>
      <c r="B18789" s="2" t="inlineStr">
        <is>
          <t>2026-01</t>
        </is>
      </c>
      <c r="C18789" s="2" t="n">
        <v>1</v>
      </c>
      <c r="D18789" s="23" t="n">
        <v>1273815</v>
      </c>
      <c r="E18789" s="23" t="n">
        <v>919932</v>
      </c>
      <c r="F18789" s="23" t="n">
        <v>81873</v>
      </c>
    </row>
    <row r="18790">
      <c r="A18790" s="2" t="inlineStr">
        <is>
          <t>T105973</t>
        </is>
      </c>
      <c r="B18790" s="2" t="inlineStr">
        <is>
          <t>2026-02</t>
        </is>
      </c>
      <c r="C18790" s="2" t="n">
        <v>1</v>
      </c>
      <c r="D18790" s="23" t="n">
        <v>1005176</v>
      </c>
      <c r="E18790" s="23" t="n">
        <v>603106</v>
      </c>
      <c r="F18790" s="23" t="n">
        <v>0</v>
      </c>
    </row>
    <row r="18791">
      <c r="A18791" s="2" t="inlineStr">
        <is>
          <t>T105973</t>
        </is>
      </c>
      <c r="B18791" s="2" t="inlineStr">
        <is>
          <t>2026-03</t>
        </is>
      </c>
      <c r="C18791" s="2" t="n">
        <v>1</v>
      </c>
      <c r="D18791" s="23" t="n">
        <v>1121723</v>
      </c>
      <c r="E18791" s="23" t="n">
        <v>810093</v>
      </c>
      <c r="F18791" s="23" t="n">
        <v>73443</v>
      </c>
    </row>
    <row r="18792">
      <c r="A18792" s="2" t="inlineStr">
        <is>
          <t>T105973</t>
        </is>
      </c>
      <c r="B18792" s="2" t="inlineStr">
        <is>
          <t>2026-04</t>
        </is>
      </c>
      <c r="C18792" s="2" t="n">
        <v>1</v>
      </c>
      <c r="D18792" s="23" t="n">
        <v>6450460</v>
      </c>
      <c r="E18792" s="23" t="n">
        <v>4658433</v>
      </c>
      <c r="F18792" s="23" t="n">
        <v>420106</v>
      </c>
    </row>
    <row r="18793">
      <c r="A18793" s="2" t="inlineStr">
        <is>
          <t>T105973</t>
        </is>
      </c>
      <c r="B18793" s="2" t="inlineStr">
        <is>
          <t>2026-05</t>
        </is>
      </c>
      <c r="C18793" s="2" t="n">
        <v>0</v>
      </c>
      <c r="D18793" s="23" t="n"/>
      <c r="E18793" s="23" t="n"/>
      <c r="F18793" s="23" t="n"/>
    </row>
    <row r="18794">
      <c r="A18794" s="2" t="inlineStr">
        <is>
          <t>T105973</t>
        </is>
      </c>
      <c r="B18794" s="2" t="inlineStr">
        <is>
          <t>2026-06</t>
        </is>
      </c>
      <c r="C18794" s="2" t="n">
        <v>1</v>
      </c>
      <c r="D18794" s="23" t="n">
        <v>626508</v>
      </c>
      <c r="E18794" s="23" t="n">
        <v>375905</v>
      </c>
      <c r="F18794" s="23" t="n">
        <v>0</v>
      </c>
    </row>
    <row r="18795">
      <c r="A18795" s="2" t="inlineStr">
        <is>
          <t>T105973</t>
        </is>
      </c>
      <c r="B18795" s="2" t="inlineStr">
        <is>
          <t>2026-07</t>
        </is>
      </c>
      <c r="C18795" s="2" t="n">
        <v>1</v>
      </c>
      <c r="D18795" s="23" t="n">
        <v>233754</v>
      </c>
      <c r="E18795" s="23" t="n">
        <v>140252</v>
      </c>
      <c r="F18795" s="23" t="n">
        <v>0</v>
      </c>
    </row>
    <row r="18796">
      <c r="A18796" s="2" t="inlineStr">
        <is>
          <t>T105973</t>
        </is>
      </c>
      <c r="B18796" s="2" t="inlineStr">
        <is>
          <t>2026-08</t>
        </is>
      </c>
      <c r="C18796" s="2" t="n">
        <v>0</v>
      </c>
      <c r="D18796" s="23" t="n"/>
      <c r="E18796" s="23" t="n"/>
      <c r="F18796" s="23" t="n"/>
    </row>
    <row r="18797">
      <c r="A18797" s="2" t="inlineStr">
        <is>
          <t>T105973</t>
        </is>
      </c>
      <c r="B18797" s="2" t="inlineStr">
        <is>
          <t>2026-09</t>
        </is>
      </c>
      <c r="C18797" s="2" t="n">
        <v>1</v>
      </c>
      <c r="D18797" s="23" t="n">
        <v>477986</v>
      </c>
      <c r="E18797" s="23" t="n">
        <v>286791</v>
      </c>
      <c r="F18797" s="23" t="n">
        <v>0</v>
      </c>
    </row>
    <row r="18798">
      <c r="A18798" s="2" t="inlineStr">
        <is>
          <t>T105983</t>
        </is>
      </c>
      <c r="B18798" s="2" t="inlineStr">
        <is>
          <t>2024-10</t>
        </is>
      </c>
      <c r="C18798" s="2" t="n">
        <v>1</v>
      </c>
      <c r="D18798" s="23" t="n">
        <v>2610234</v>
      </c>
      <c r="E18798" s="23" t="n">
        <v>2028964</v>
      </c>
      <c r="F18798" s="23" t="n">
        <v>210024</v>
      </c>
    </row>
    <row r="18799">
      <c r="A18799" s="2" t="inlineStr">
        <is>
          <t>T105983</t>
        </is>
      </c>
      <c r="B18799" s="2" t="inlineStr">
        <is>
          <t>2024-11</t>
        </is>
      </c>
      <c r="C18799" s="2" t="n">
        <v>1</v>
      </c>
      <c r="D18799" s="23" t="n">
        <v>839478</v>
      </c>
      <c r="E18799" s="23" t="n">
        <v>652535</v>
      </c>
      <c r="F18799" s="23" t="n">
        <v>74604</v>
      </c>
    </row>
    <row r="18800">
      <c r="A18800" s="2" t="inlineStr">
        <is>
          <t>T105983</t>
        </is>
      </c>
      <c r="B18800" s="2" t="inlineStr">
        <is>
          <t>2024-12</t>
        </is>
      </c>
      <c r="C18800" s="2" t="n">
        <v>1</v>
      </c>
      <c r="D18800" s="23" t="n">
        <v>3056633</v>
      </c>
      <c r="E18800" s="23" t="n">
        <v>2375954</v>
      </c>
      <c r="F18800" s="23" t="n">
        <v>262567</v>
      </c>
    </row>
    <row r="18801">
      <c r="A18801" s="2" t="inlineStr">
        <is>
          <t>T105983</t>
        </is>
      </c>
      <c r="B18801" s="2" t="inlineStr">
        <is>
          <t>2025-01</t>
        </is>
      </c>
      <c r="C18801" s="2" t="n">
        <v>1</v>
      </c>
      <c r="D18801" s="23" t="n">
        <v>485052</v>
      </c>
      <c r="E18801" s="23" t="n">
        <v>291031</v>
      </c>
      <c r="F18801" s="23" t="n">
        <v>0</v>
      </c>
    </row>
    <row r="18802">
      <c r="A18802" s="2" t="inlineStr">
        <is>
          <t>T105983</t>
        </is>
      </c>
      <c r="B18802" s="2" t="inlineStr">
        <is>
          <t>2025-02</t>
        </is>
      </c>
      <c r="C18802" s="2" t="n">
        <v>1</v>
      </c>
      <c r="D18802" s="23" t="n">
        <v>120454</v>
      </c>
      <c r="E18802" s="23" t="n">
        <v>72272</v>
      </c>
      <c r="F18802" s="23" t="n">
        <v>0</v>
      </c>
    </row>
    <row r="18803">
      <c r="A18803" s="2" t="inlineStr">
        <is>
          <t>T105983</t>
        </is>
      </c>
      <c r="B18803" s="2" t="inlineStr">
        <is>
          <t>2025-03</t>
        </is>
      </c>
      <c r="C18803" s="2" t="n">
        <v>1</v>
      </c>
      <c r="D18803" s="23" t="n">
        <v>1498163</v>
      </c>
      <c r="E18803" s="23" t="n">
        <v>1164538</v>
      </c>
      <c r="F18803" s="23" t="n">
        <v>122504</v>
      </c>
    </row>
    <row r="18804">
      <c r="A18804" s="2" t="inlineStr">
        <is>
          <t>T105983</t>
        </is>
      </c>
      <c r="B18804" s="2" t="inlineStr">
        <is>
          <t>2025-04</t>
        </is>
      </c>
      <c r="C18804" s="2" t="n">
        <v>1</v>
      </c>
      <c r="D18804" s="23" t="n">
        <v>8531999</v>
      </c>
      <c r="E18804" s="23" t="n">
        <v>6632016</v>
      </c>
      <c r="F18804" s="23" t="n">
        <v>744400</v>
      </c>
    </row>
    <row r="18805">
      <c r="A18805" s="2" t="inlineStr">
        <is>
          <t>T105983</t>
        </is>
      </c>
      <c r="B18805" s="2" t="inlineStr">
        <is>
          <t>2025-05</t>
        </is>
      </c>
      <c r="C18805" s="2" t="n">
        <v>1</v>
      </c>
      <c r="D18805" s="23" t="n">
        <v>1913221</v>
      </c>
      <c r="E18805" s="23" t="n">
        <v>1487167</v>
      </c>
      <c r="F18805" s="23" t="n">
        <v>167610</v>
      </c>
    </row>
    <row r="18806">
      <c r="A18806" s="2" t="inlineStr">
        <is>
          <t>T105983</t>
        </is>
      </c>
      <c r="B18806" s="2" t="inlineStr">
        <is>
          <t>2025-06</t>
        </is>
      </c>
      <c r="C18806" s="2" t="n">
        <v>1</v>
      </c>
      <c r="D18806" s="23" t="n">
        <v>1236968</v>
      </c>
      <c r="E18806" s="23" t="n">
        <v>961508</v>
      </c>
      <c r="F18806" s="23" t="n">
        <v>102901</v>
      </c>
    </row>
    <row r="18807">
      <c r="A18807" s="2" t="inlineStr">
        <is>
          <t>T105983</t>
        </is>
      </c>
      <c r="B18807" s="2" t="inlineStr">
        <is>
          <t>2025-07</t>
        </is>
      </c>
      <c r="C18807" s="2" t="n">
        <v>1</v>
      </c>
      <c r="D18807" s="23" t="n">
        <v>564913</v>
      </c>
      <c r="E18807" s="23" t="n">
        <v>338948</v>
      </c>
      <c r="F18807" s="23" t="n">
        <v>0</v>
      </c>
    </row>
    <row r="18808">
      <c r="A18808" s="2" t="inlineStr">
        <is>
          <t>T105983</t>
        </is>
      </c>
      <c r="B18808" s="2" t="inlineStr">
        <is>
          <t>2025-08</t>
        </is>
      </c>
      <c r="C18808" s="2" t="n">
        <v>1</v>
      </c>
      <c r="D18808" s="23" t="n">
        <v>369648</v>
      </c>
      <c r="E18808" s="23" t="n">
        <v>221789</v>
      </c>
      <c r="F18808" s="23" t="n">
        <v>0</v>
      </c>
    </row>
    <row r="18809">
      <c r="A18809" s="2" t="inlineStr">
        <is>
          <t>T105983</t>
        </is>
      </c>
      <c r="B18809" s="2" t="inlineStr">
        <is>
          <t>2025-09</t>
        </is>
      </c>
      <c r="C18809" s="2" t="n">
        <v>1</v>
      </c>
      <c r="D18809" s="23" t="n">
        <v>1754468</v>
      </c>
      <c r="E18809" s="23" t="n">
        <v>1363767</v>
      </c>
      <c r="F18809" s="23" t="n">
        <v>156101</v>
      </c>
    </row>
    <row r="18810">
      <c r="A18810" s="2" t="inlineStr">
        <is>
          <t>T105983</t>
        </is>
      </c>
      <c r="B18810" s="2" t="inlineStr">
        <is>
          <t>2025-10</t>
        </is>
      </c>
      <c r="C18810" s="2" t="n">
        <v>1</v>
      </c>
      <c r="D18810" s="23" t="n">
        <v>1545090</v>
      </c>
      <c r="E18810" s="23" t="n">
        <v>1201016</v>
      </c>
      <c r="F18810" s="23" t="n">
        <v>142723</v>
      </c>
    </row>
    <row r="18811">
      <c r="A18811" s="2" t="inlineStr">
        <is>
          <t>T105983</t>
        </is>
      </c>
      <c r="B18811" s="2" t="inlineStr">
        <is>
          <t>2025-11</t>
        </is>
      </c>
      <c r="C18811" s="2" t="n">
        <v>1</v>
      </c>
      <c r="D18811" s="23" t="n">
        <v>2780800</v>
      </c>
      <c r="E18811" s="23" t="n">
        <v>2161546</v>
      </c>
      <c r="F18811" s="23" t="n">
        <v>254027</v>
      </c>
    </row>
    <row r="18812">
      <c r="A18812" s="2" t="inlineStr">
        <is>
          <t>T105983</t>
        </is>
      </c>
      <c r="B18812" s="2" t="inlineStr">
        <is>
          <t>2025-12</t>
        </is>
      </c>
      <c r="C18812" s="2" t="n">
        <v>1</v>
      </c>
      <c r="D18812" s="23" t="n">
        <v>4886825</v>
      </c>
      <c r="E18812" s="23" t="n">
        <v>3798583</v>
      </c>
      <c r="F18812" s="23" t="n">
        <v>393459</v>
      </c>
    </row>
    <row r="18813">
      <c r="A18813" s="2" t="inlineStr">
        <is>
          <t>T105983</t>
        </is>
      </c>
      <c r="B18813" s="2" t="inlineStr">
        <is>
          <t>2026-01</t>
        </is>
      </c>
      <c r="C18813" s="2" t="n">
        <v>1</v>
      </c>
      <c r="D18813" s="23" t="n">
        <v>358081</v>
      </c>
      <c r="E18813" s="23" t="n">
        <v>214849</v>
      </c>
      <c r="F18813" s="23" t="n">
        <v>0</v>
      </c>
    </row>
    <row r="18814">
      <c r="A18814" s="2" t="inlineStr">
        <is>
          <t>T105983</t>
        </is>
      </c>
      <c r="B18814" s="2" t="inlineStr">
        <is>
          <t>2026-02</t>
        </is>
      </c>
      <c r="C18814" s="2" t="n">
        <v>1</v>
      </c>
      <c r="D18814" s="23" t="n">
        <v>1799594</v>
      </c>
      <c r="E18814" s="23" t="n">
        <v>1398844</v>
      </c>
      <c r="F18814" s="23" t="n">
        <v>164110</v>
      </c>
    </row>
    <row r="18815">
      <c r="A18815" s="2" t="inlineStr">
        <is>
          <t>T105983</t>
        </is>
      </c>
      <c r="B18815" s="2" t="inlineStr">
        <is>
          <t>2026-03</t>
        </is>
      </c>
      <c r="C18815" s="2" t="n">
        <v>1</v>
      </c>
      <c r="D18815" s="23" t="n">
        <v>375179</v>
      </c>
      <c r="E18815" s="23" t="n">
        <v>225107</v>
      </c>
      <c r="F18815" s="23" t="n">
        <v>0</v>
      </c>
    </row>
    <row r="18816">
      <c r="A18816" s="2" t="inlineStr">
        <is>
          <t>T105983</t>
        </is>
      </c>
      <c r="B18816" s="2" t="inlineStr">
        <is>
          <t>2026-04</t>
        </is>
      </c>
      <c r="C18816" s="2" t="n">
        <v>1</v>
      </c>
      <c r="D18816" s="23" t="n">
        <v>3416764</v>
      </c>
      <c r="E18816" s="23" t="n">
        <v>2655888</v>
      </c>
      <c r="F18816" s="23" t="n">
        <v>319394</v>
      </c>
    </row>
    <row r="18817">
      <c r="A18817" s="2" t="inlineStr">
        <is>
          <t>T105983</t>
        </is>
      </c>
      <c r="B18817" s="2" t="inlineStr">
        <is>
          <t>2026-05</t>
        </is>
      </c>
      <c r="C18817" s="2" t="n">
        <v>1</v>
      </c>
      <c r="D18817" s="23" t="n">
        <v>542115</v>
      </c>
      <c r="E18817" s="23" t="n">
        <v>325269</v>
      </c>
      <c r="F18817" s="23" t="n">
        <v>0</v>
      </c>
    </row>
    <row r="18818">
      <c r="A18818" s="2" t="inlineStr">
        <is>
          <t>T105983</t>
        </is>
      </c>
      <c r="B18818" s="2" t="inlineStr">
        <is>
          <t>2026-06</t>
        </is>
      </c>
      <c r="C18818" s="2" t="n">
        <v>1</v>
      </c>
      <c r="D18818" s="23" t="n">
        <v>7471937</v>
      </c>
      <c r="E18818" s="23" t="n">
        <v>5808018</v>
      </c>
      <c r="F18818" s="23" t="n">
        <v>676539</v>
      </c>
    </row>
    <row r="18819">
      <c r="A18819" s="2" t="inlineStr">
        <is>
          <t>T105983</t>
        </is>
      </c>
      <c r="B18819" s="2" t="inlineStr">
        <is>
          <t>2026-07</t>
        </is>
      </c>
      <c r="C18819" s="2" t="n">
        <v>1</v>
      </c>
      <c r="D18819" s="23" t="n">
        <v>856762</v>
      </c>
      <c r="E18819" s="23" t="n">
        <v>665971</v>
      </c>
      <c r="F18819" s="23" t="n">
        <v>71888</v>
      </c>
    </row>
    <row r="18820">
      <c r="A18820" s="2" t="inlineStr">
        <is>
          <t>T105983</t>
        </is>
      </c>
      <c r="B18820" s="2" t="inlineStr">
        <is>
          <t>2026-08</t>
        </is>
      </c>
      <c r="C18820" s="2" t="n">
        <v>1</v>
      </c>
      <c r="D18820" s="23" t="n">
        <v>375521</v>
      </c>
      <c r="E18820" s="23" t="n">
        <v>225313</v>
      </c>
      <c r="F18820" s="23" t="n">
        <v>0</v>
      </c>
    </row>
    <row r="18821">
      <c r="A18821" s="2" t="inlineStr">
        <is>
          <t>T105983</t>
        </is>
      </c>
      <c r="B18821" s="2" t="inlineStr">
        <is>
          <t>2026-09</t>
        </is>
      </c>
      <c r="C18821" s="2" t="n">
        <v>0</v>
      </c>
      <c r="D18821" s="23" t="n"/>
      <c r="E18821" s="23" t="n"/>
      <c r="F18821" s="23" t="n"/>
    </row>
    <row r="18822">
      <c r="A18822" s="2" t="inlineStr">
        <is>
          <t>T105985</t>
        </is>
      </c>
      <c r="B18822" s="2" t="inlineStr">
        <is>
          <t>2024-10</t>
        </is>
      </c>
      <c r="C18822" s="2" t="n">
        <v>1</v>
      </c>
      <c r="D18822" s="23" t="n">
        <v>584958</v>
      </c>
      <c r="E18822" s="23" t="n">
        <v>350975</v>
      </c>
      <c r="F18822" s="23" t="n">
        <v>0</v>
      </c>
    </row>
    <row r="18823">
      <c r="A18823" s="2" t="inlineStr">
        <is>
          <t>T105985</t>
        </is>
      </c>
      <c r="B18823" s="2" t="inlineStr">
        <is>
          <t>2024-11</t>
        </is>
      </c>
      <c r="C18823" s="2" t="n">
        <v>1</v>
      </c>
      <c r="D18823" s="23" t="n">
        <v>281841</v>
      </c>
      <c r="E18823" s="23" t="n">
        <v>169105</v>
      </c>
      <c r="F18823" s="23" t="n">
        <v>0</v>
      </c>
    </row>
    <row r="18824">
      <c r="A18824" s="2" t="inlineStr">
        <is>
          <t>T105985</t>
        </is>
      </c>
      <c r="B18824" s="2" t="inlineStr">
        <is>
          <t>2024-12</t>
        </is>
      </c>
      <c r="C18824" s="2" t="n">
        <v>1</v>
      </c>
      <c r="D18824" s="23" t="n">
        <v>220522</v>
      </c>
      <c r="E18824" s="23" t="n">
        <v>132313</v>
      </c>
      <c r="F18824" s="23" t="n">
        <v>0</v>
      </c>
    </row>
    <row r="18825">
      <c r="A18825" s="2" t="inlineStr">
        <is>
          <t>T105985</t>
        </is>
      </c>
      <c r="B18825" s="2" t="inlineStr">
        <is>
          <t>2025-01</t>
        </is>
      </c>
      <c r="C18825" s="2" t="n">
        <v>1</v>
      </c>
      <c r="D18825" s="23" t="n">
        <v>464412</v>
      </c>
      <c r="E18825" s="23" t="n">
        <v>278647</v>
      </c>
      <c r="F18825" s="23" t="n">
        <v>0</v>
      </c>
    </row>
    <row r="18826">
      <c r="A18826" s="2" t="inlineStr">
        <is>
          <t>T105985</t>
        </is>
      </c>
      <c r="B18826" s="2" t="inlineStr">
        <is>
          <t>2025-02</t>
        </is>
      </c>
      <c r="C18826" s="2" t="n">
        <v>1</v>
      </c>
      <c r="D18826" s="23" t="n">
        <v>795769</v>
      </c>
      <c r="E18826" s="23" t="n">
        <v>477462</v>
      </c>
      <c r="F18826" s="23" t="n">
        <v>0</v>
      </c>
    </row>
    <row r="18827">
      <c r="A18827" s="2" t="inlineStr">
        <is>
          <t>T105985</t>
        </is>
      </c>
      <c r="B18827" s="2" t="inlineStr">
        <is>
          <t>2025-03</t>
        </is>
      </c>
      <c r="C18827" s="2" t="n">
        <v>1</v>
      </c>
      <c r="D18827" s="23" t="n">
        <v>198376</v>
      </c>
      <c r="E18827" s="23" t="n">
        <v>119026</v>
      </c>
      <c r="F18827" s="23" t="n">
        <v>0</v>
      </c>
    </row>
    <row r="18828">
      <c r="A18828" s="2" t="inlineStr">
        <is>
          <t>T105985</t>
        </is>
      </c>
      <c r="B18828" s="2" t="inlineStr">
        <is>
          <t>2025-04</t>
        </is>
      </c>
      <c r="C18828" s="2" t="n">
        <v>1</v>
      </c>
      <c r="D18828" s="23" t="n">
        <v>378535</v>
      </c>
      <c r="E18828" s="23" t="n">
        <v>227121</v>
      </c>
      <c r="F18828" s="23" t="n">
        <v>0</v>
      </c>
    </row>
    <row r="18829">
      <c r="A18829" s="2" t="inlineStr">
        <is>
          <t>T105985</t>
        </is>
      </c>
      <c r="B18829" s="2" t="inlineStr">
        <is>
          <t>2025-05</t>
        </is>
      </c>
      <c r="C18829" s="2" t="n">
        <v>1</v>
      </c>
      <c r="D18829" s="23" t="n">
        <v>611190</v>
      </c>
      <c r="E18829" s="23" t="n">
        <v>366714</v>
      </c>
      <c r="F18829" s="23" t="n">
        <v>0</v>
      </c>
    </row>
    <row r="18830">
      <c r="A18830" s="2" t="inlineStr">
        <is>
          <t>T105985</t>
        </is>
      </c>
      <c r="B18830" s="2" t="inlineStr">
        <is>
          <t>2025-06</t>
        </is>
      </c>
      <c r="C18830" s="2" t="n">
        <v>1</v>
      </c>
      <c r="D18830" s="23" t="n">
        <v>365020</v>
      </c>
      <c r="E18830" s="23" t="n">
        <v>219012</v>
      </c>
      <c r="F18830" s="23" t="n">
        <v>0</v>
      </c>
    </row>
    <row r="18831">
      <c r="A18831" s="2" t="inlineStr">
        <is>
          <t>T105985</t>
        </is>
      </c>
      <c r="B18831" s="2" t="inlineStr">
        <is>
          <t>2025-07</t>
        </is>
      </c>
      <c r="C18831" s="2" t="n">
        <v>1</v>
      </c>
      <c r="D18831" s="23" t="n">
        <v>254495</v>
      </c>
      <c r="E18831" s="23" t="n">
        <v>152697</v>
      </c>
      <c r="F18831" s="23" t="n">
        <v>0</v>
      </c>
    </row>
    <row r="18832">
      <c r="A18832" s="2" t="inlineStr">
        <is>
          <t>T105985</t>
        </is>
      </c>
      <c r="B18832" s="2" t="inlineStr">
        <is>
          <t>2025-08</t>
        </is>
      </c>
      <c r="C18832" s="2" t="n">
        <v>1</v>
      </c>
      <c r="D18832" s="23" t="n">
        <v>431801</v>
      </c>
      <c r="E18832" s="23" t="n">
        <v>259081</v>
      </c>
      <c r="F18832" s="23" t="n">
        <v>0</v>
      </c>
    </row>
    <row r="18833">
      <c r="A18833" s="2" t="inlineStr">
        <is>
          <t>T105985</t>
        </is>
      </c>
      <c r="B18833" s="2" t="inlineStr">
        <is>
          <t>2025-09</t>
        </is>
      </c>
      <c r="C18833" s="2" t="n">
        <v>1</v>
      </c>
      <c r="D18833" s="23" t="n">
        <v>316852</v>
      </c>
      <c r="E18833" s="23" t="n">
        <v>190111</v>
      </c>
      <c r="F18833" s="23" t="n">
        <v>0</v>
      </c>
    </row>
    <row r="18834">
      <c r="A18834" s="2" t="inlineStr">
        <is>
          <t>T105985</t>
        </is>
      </c>
      <c r="B18834" s="2" t="inlineStr">
        <is>
          <t>2025-10</t>
        </is>
      </c>
      <c r="C18834" s="2" t="n">
        <v>1</v>
      </c>
      <c r="D18834" s="23" t="n">
        <v>965606</v>
      </c>
      <c r="E18834" s="23" t="n">
        <v>579364</v>
      </c>
      <c r="F18834" s="23" t="n">
        <v>0</v>
      </c>
    </row>
    <row r="18835">
      <c r="A18835" s="2" t="inlineStr">
        <is>
          <t>T105985</t>
        </is>
      </c>
      <c r="B18835" s="2" t="inlineStr">
        <is>
          <t>2025-11</t>
        </is>
      </c>
      <c r="C18835" s="2" t="n">
        <v>1</v>
      </c>
      <c r="D18835" s="23" t="n">
        <v>183212</v>
      </c>
      <c r="E18835" s="23" t="n">
        <v>109927</v>
      </c>
      <c r="F18835" s="23" t="n">
        <v>0</v>
      </c>
    </row>
    <row r="18836">
      <c r="A18836" s="2" t="inlineStr">
        <is>
          <t>T105985</t>
        </is>
      </c>
      <c r="B18836" s="2" t="inlineStr">
        <is>
          <t>2025-12</t>
        </is>
      </c>
      <c r="C18836" s="2" t="n">
        <v>1</v>
      </c>
      <c r="D18836" s="23" t="n">
        <v>263923</v>
      </c>
      <c r="E18836" s="23" t="n">
        <v>158354</v>
      </c>
      <c r="F18836" s="23" t="n">
        <v>0</v>
      </c>
    </row>
    <row r="18837">
      <c r="A18837" s="2" t="inlineStr">
        <is>
          <t>T105985</t>
        </is>
      </c>
      <c r="B18837" s="2" t="inlineStr">
        <is>
          <t>2026-01</t>
        </is>
      </c>
      <c r="C18837" s="2" t="n">
        <v>1</v>
      </c>
      <c r="D18837" s="23" t="n">
        <v>173697</v>
      </c>
      <c r="E18837" s="23" t="n">
        <v>104218</v>
      </c>
      <c r="F18837" s="23" t="n">
        <v>0</v>
      </c>
    </row>
    <row r="18838">
      <c r="A18838" s="2" t="inlineStr">
        <is>
          <t>T105985</t>
        </is>
      </c>
      <c r="B18838" s="2" t="inlineStr">
        <is>
          <t>2026-02</t>
        </is>
      </c>
      <c r="C18838" s="2" t="n">
        <v>1</v>
      </c>
      <c r="D18838" s="23" t="n">
        <v>757777</v>
      </c>
      <c r="E18838" s="23" t="n">
        <v>454666</v>
      </c>
      <c r="F18838" s="23" t="n">
        <v>0</v>
      </c>
    </row>
    <row r="18839">
      <c r="A18839" s="2" t="inlineStr">
        <is>
          <t>T105985</t>
        </is>
      </c>
      <c r="B18839" s="2" t="inlineStr">
        <is>
          <t>2026-03</t>
        </is>
      </c>
      <c r="C18839" s="2" t="n">
        <v>1</v>
      </c>
      <c r="D18839" s="23" t="n">
        <v>259917</v>
      </c>
      <c r="E18839" s="23" t="n">
        <v>155950</v>
      </c>
      <c r="F18839" s="23" t="n">
        <v>0</v>
      </c>
    </row>
    <row r="18840">
      <c r="A18840" s="2" t="inlineStr">
        <is>
          <t>T105985</t>
        </is>
      </c>
      <c r="B18840" s="2" t="inlineStr">
        <is>
          <t>2026-04</t>
        </is>
      </c>
      <c r="C18840" s="2" t="n">
        <v>1</v>
      </c>
      <c r="D18840" s="23" t="n">
        <v>259783</v>
      </c>
      <c r="E18840" s="23" t="n">
        <v>155870</v>
      </c>
      <c r="F18840" s="23" t="n">
        <v>0</v>
      </c>
    </row>
    <row r="18841">
      <c r="A18841" s="2" t="inlineStr">
        <is>
          <t>T105985</t>
        </is>
      </c>
      <c r="B18841" s="2" t="inlineStr">
        <is>
          <t>2026-05</t>
        </is>
      </c>
      <c r="C18841" s="2" t="n">
        <v>1</v>
      </c>
      <c r="D18841" s="23" t="n">
        <v>925571</v>
      </c>
      <c r="E18841" s="23" t="n">
        <v>555343</v>
      </c>
      <c r="F18841" s="23" t="n">
        <v>0</v>
      </c>
    </row>
    <row r="18842">
      <c r="A18842" s="2" t="inlineStr">
        <is>
          <t>T105985</t>
        </is>
      </c>
      <c r="B18842" s="2" t="inlineStr">
        <is>
          <t>2026-06</t>
        </is>
      </c>
      <c r="C18842" s="2" t="n">
        <v>1</v>
      </c>
      <c r="D18842" s="23" t="n">
        <v>321973</v>
      </c>
      <c r="E18842" s="23" t="n">
        <v>193184</v>
      </c>
      <c r="F18842" s="23" t="n">
        <v>0</v>
      </c>
    </row>
    <row r="18843">
      <c r="A18843" s="2" t="inlineStr">
        <is>
          <t>T105985</t>
        </is>
      </c>
      <c r="B18843" s="2" t="inlineStr">
        <is>
          <t>2026-07</t>
        </is>
      </c>
      <c r="C18843" s="2" t="n">
        <v>1</v>
      </c>
      <c r="D18843" s="23" t="n">
        <v>904044</v>
      </c>
      <c r="E18843" s="23" t="n">
        <v>542426</v>
      </c>
      <c r="F18843" s="23" t="n">
        <v>0</v>
      </c>
    </row>
    <row r="18844">
      <c r="A18844" s="2" t="inlineStr">
        <is>
          <t>T105985</t>
        </is>
      </c>
      <c r="B18844" s="2" t="inlineStr">
        <is>
          <t>2026-08</t>
        </is>
      </c>
      <c r="C18844" s="2" t="n">
        <v>1</v>
      </c>
      <c r="D18844" s="23" t="n">
        <v>460713</v>
      </c>
      <c r="E18844" s="23" t="n">
        <v>276428</v>
      </c>
      <c r="F18844" s="23" t="n">
        <v>0</v>
      </c>
    </row>
    <row r="18845">
      <c r="A18845" s="2" t="inlineStr">
        <is>
          <t>T105985</t>
        </is>
      </c>
      <c r="B18845" s="2" t="inlineStr">
        <is>
          <t>2026-09</t>
        </is>
      </c>
      <c r="C18845" s="2" t="n">
        <v>1</v>
      </c>
      <c r="D18845" s="23" t="n">
        <v>224892</v>
      </c>
      <c r="E18845" s="23" t="n">
        <v>134935</v>
      </c>
      <c r="F18845" s="23" t="n">
        <v>0</v>
      </c>
    </row>
    <row r="18846">
      <c r="A18846" s="2" t="inlineStr">
        <is>
          <t>T105996</t>
        </is>
      </c>
      <c r="B18846" s="2" t="inlineStr">
        <is>
          <t>2024-10</t>
        </is>
      </c>
      <c r="C18846" s="2" t="n">
        <v>1</v>
      </c>
      <c r="D18846" s="23" t="n">
        <v>356219</v>
      </c>
      <c r="E18846" s="23" t="n">
        <v>213732</v>
      </c>
      <c r="F18846" s="23" t="n">
        <v>0</v>
      </c>
    </row>
    <row r="18847">
      <c r="A18847" s="2" t="inlineStr">
        <is>
          <t>T105996</t>
        </is>
      </c>
      <c r="B18847" s="2" t="inlineStr">
        <is>
          <t>2024-11</t>
        </is>
      </c>
      <c r="C18847" s="2" t="n">
        <v>1</v>
      </c>
      <c r="D18847" s="23" t="n">
        <v>4318646</v>
      </c>
      <c r="E18847" s="23" t="n">
        <v>3053310</v>
      </c>
      <c r="F18847" s="23" t="n">
        <v>341770</v>
      </c>
    </row>
    <row r="18848">
      <c r="A18848" s="2" t="inlineStr">
        <is>
          <t>T105996</t>
        </is>
      </c>
      <c r="B18848" s="2" t="inlineStr">
        <is>
          <t>2024-12</t>
        </is>
      </c>
      <c r="C18848" s="2" t="n">
        <v>1</v>
      </c>
      <c r="D18848" s="23" t="n">
        <v>7874721</v>
      </c>
      <c r="E18848" s="23" t="n">
        <v>5567478</v>
      </c>
      <c r="F18848" s="23" t="n">
        <v>617249</v>
      </c>
    </row>
    <row r="18849">
      <c r="A18849" s="2" t="inlineStr">
        <is>
          <t>T105996</t>
        </is>
      </c>
      <c r="B18849" s="2" t="inlineStr">
        <is>
          <t>2025-01</t>
        </is>
      </c>
      <c r="C18849" s="2" t="n">
        <v>1</v>
      </c>
      <c r="D18849" s="23" t="n">
        <v>12348494</v>
      </c>
      <c r="E18849" s="23" t="n">
        <v>8730464</v>
      </c>
      <c r="F18849" s="23" t="n">
        <v>995050</v>
      </c>
    </row>
    <row r="18850">
      <c r="A18850" s="2" t="inlineStr">
        <is>
          <t>T105996</t>
        </is>
      </c>
      <c r="B18850" s="2" t="inlineStr">
        <is>
          <t>2025-02</t>
        </is>
      </c>
      <c r="C18850" s="2" t="n">
        <v>1</v>
      </c>
      <c r="D18850" s="23" t="n">
        <v>8994745</v>
      </c>
      <c r="E18850" s="23" t="n">
        <v>6359342</v>
      </c>
      <c r="F18850" s="23" t="n">
        <v>715524</v>
      </c>
    </row>
    <row r="18851">
      <c r="A18851" s="2" t="inlineStr">
        <is>
          <t>T105996</t>
        </is>
      </c>
      <c r="B18851" s="2" t="inlineStr">
        <is>
          <t>2025-03</t>
        </is>
      </c>
      <c r="C18851" s="2" t="n">
        <v>1</v>
      </c>
      <c r="D18851" s="23" t="n">
        <v>1261028</v>
      </c>
      <c r="E18851" s="23" t="n">
        <v>891555</v>
      </c>
      <c r="F18851" s="23" t="n">
        <v>104013</v>
      </c>
    </row>
    <row r="18852">
      <c r="A18852" s="2" t="inlineStr">
        <is>
          <t>T105996</t>
        </is>
      </c>
      <c r="B18852" s="2" t="inlineStr">
        <is>
          <t>2025-04</t>
        </is>
      </c>
      <c r="C18852" s="2" t="n">
        <v>1</v>
      </c>
      <c r="D18852" s="23" t="n">
        <v>9035266</v>
      </c>
      <c r="E18852" s="23" t="n">
        <v>6387990</v>
      </c>
      <c r="F18852" s="23" t="n">
        <v>748500</v>
      </c>
    </row>
    <row r="18853">
      <c r="A18853" s="2" t="inlineStr">
        <is>
          <t>T105996</t>
        </is>
      </c>
      <c r="B18853" s="2" t="inlineStr">
        <is>
          <t>2025-05</t>
        </is>
      </c>
      <c r="C18853" s="2" t="n">
        <v>1</v>
      </c>
      <c r="D18853" s="23" t="n">
        <v>11910789</v>
      </c>
      <c r="E18853" s="23" t="n">
        <v>8421004</v>
      </c>
      <c r="F18853" s="23" t="n">
        <v>969266</v>
      </c>
    </row>
    <row r="18854">
      <c r="A18854" s="2" t="inlineStr">
        <is>
          <t>T105996</t>
        </is>
      </c>
      <c r="B18854" s="2" t="inlineStr">
        <is>
          <t>2025-06</t>
        </is>
      </c>
      <c r="C18854" s="2" t="n">
        <v>1</v>
      </c>
      <c r="D18854" s="23" t="n">
        <v>5203380</v>
      </c>
      <c r="E18854" s="23" t="n">
        <v>3678823</v>
      </c>
      <c r="F18854" s="23" t="n">
        <v>427559</v>
      </c>
    </row>
    <row r="18855">
      <c r="A18855" s="2" t="inlineStr">
        <is>
          <t>T105996</t>
        </is>
      </c>
      <c r="B18855" s="2" t="inlineStr">
        <is>
          <t>2025-07</t>
        </is>
      </c>
      <c r="C18855" s="2" t="n">
        <v>1</v>
      </c>
      <c r="D18855" s="23" t="n">
        <v>9978408</v>
      </c>
      <c r="E18855" s="23" t="n">
        <v>7054798</v>
      </c>
      <c r="F18855" s="23" t="n">
        <v>802036</v>
      </c>
    </row>
    <row r="18856">
      <c r="A18856" s="2" t="inlineStr">
        <is>
          <t>T105996</t>
        </is>
      </c>
      <c r="B18856" s="2" t="inlineStr">
        <is>
          <t>2025-08</t>
        </is>
      </c>
      <c r="C18856" s="2" t="n">
        <v>1</v>
      </c>
      <c r="D18856" s="23" t="n">
        <v>9820427</v>
      </c>
      <c r="E18856" s="23" t="n">
        <v>6943104</v>
      </c>
      <c r="F18856" s="23" t="n">
        <v>776098</v>
      </c>
    </row>
    <row r="18857">
      <c r="A18857" s="2" t="inlineStr">
        <is>
          <t>T105996</t>
        </is>
      </c>
      <c r="B18857" s="2" t="inlineStr">
        <is>
          <t>2025-09</t>
        </is>
      </c>
      <c r="C18857" s="2" t="n">
        <v>1</v>
      </c>
      <c r="D18857" s="23" t="n">
        <v>10671291</v>
      </c>
      <c r="E18857" s="23" t="n">
        <v>7544670</v>
      </c>
      <c r="F18857" s="23" t="n">
        <v>876853</v>
      </c>
    </row>
    <row r="18858">
      <c r="A18858" s="2" t="inlineStr">
        <is>
          <t>T105996</t>
        </is>
      </c>
      <c r="B18858" s="2" t="inlineStr">
        <is>
          <t>2025-10</t>
        </is>
      </c>
      <c r="C18858" s="2" t="n">
        <v>1</v>
      </c>
      <c r="D18858" s="23" t="n">
        <v>12565571</v>
      </c>
      <c r="E18858" s="23" t="n">
        <v>8883939</v>
      </c>
      <c r="F18858" s="23" t="n">
        <v>1008999</v>
      </c>
    </row>
    <row r="18859">
      <c r="A18859" s="2" t="inlineStr">
        <is>
          <t>T105996</t>
        </is>
      </c>
      <c r="B18859" s="2" t="inlineStr">
        <is>
          <t>2025-11</t>
        </is>
      </c>
      <c r="C18859" s="2" t="n">
        <v>1</v>
      </c>
      <c r="D18859" s="23" t="n">
        <v>13122349</v>
      </c>
      <c r="E18859" s="23" t="n">
        <v>9277584</v>
      </c>
      <c r="F18859" s="23" t="n">
        <v>1058910</v>
      </c>
    </row>
    <row r="18860">
      <c r="A18860" s="2" t="inlineStr">
        <is>
          <t>T105996</t>
        </is>
      </c>
      <c r="B18860" s="2" t="inlineStr">
        <is>
          <t>2025-12</t>
        </is>
      </c>
      <c r="C18860" s="2" t="n">
        <v>1</v>
      </c>
      <c r="D18860" s="23" t="n">
        <v>3504336</v>
      </c>
      <c r="E18860" s="23" t="n">
        <v>2477588</v>
      </c>
      <c r="F18860" s="23" t="n">
        <v>272591</v>
      </c>
    </row>
    <row r="18861">
      <c r="A18861" s="2" t="inlineStr">
        <is>
          <t>T105996</t>
        </is>
      </c>
      <c r="B18861" s="2" t="inlineStr">
        <is>
          <t>2026-01</t>
        </is>
      </c>
      <c r="C18861" s="2" t="n">
        <v>1</v>
      </c>
      <c r="D18861" s="23" t="n">
        <v>4320934</v>
      </c>
      <c r="E18861" s="23" t="n">
        <v>3054928</v>
      </c>
      <c r="F18861" s="23" t="n">
        <v>336057</v>
      </c>
    </row>
    <row r="18862">
      <c r="A18862" s="2" t="inlineStr">
        <is>
          <t>T105996</t>
        </is>
      </c>
      <c r="B18862" s="2" t="inlineStr">
        <is>
          <t>2026-02</t>
        </is>
      </c>
      <c r="C18862" s="2" t="n">
        <v>1</v>
      </c>
      <c r="D18862" s="23" t="n">
        <v>9266980</v>
      </c>
      <c r="E18862" s="23" t="n">
        <v>6551814</v>
      </c>
      <c r="F18862" s="23" t="n">
        <v>746981</v>
      </c>
    </row>
    <row r="18863">
      <c r="A18863" s="2" t="inlineStr">
        <is>
          <t>T105996</t>
        </is>
      </c>
      <c r="B18863" s="2" t="inlineStr">
        <is>
          <t>2026-03</t>
        </is>
      </c>
      <c r="C18863" s="2" t="n">
        <v>1</v>
      </c>
      <c r="D18863" s="23" t="n">
        <v>4574401</v>
      </c>
      <c r="E18863" s="23" t="n">
        <v>3234131</v>
      </c>
      <c r="F18863" s="23" t="n">
        <v>388195</v>
      </c>
    </row>
    <row r="18864">
      <c r="A18864" s="2" t="inlineStr">
        <is>
          <t>T105996</t>
        </is>
      </c>
      <c r="B18864" s="2" t="inlineStr">
        <is>
          <t>2026-04</t>
        </is>
      </c>
      <c r="C18864" s="2" t="n">
        <v>1</v>
      </c>
      <c r="D18864" s="23" t="n">
        <v>11116451</v>
      </c>
      <c r="E18864" s="23" t="n">
        <v>7859402</v>
      </c>
      <c r="F18864" s="23" t="n">
        <v>818847</v>
      </c>
    </row>
    <row r="18865">
      <c r="A18865" s="2" t="inlineStr">
        <is>
          <t>T105996</t>
        </is>
      </c>
      <c r="B18865" s="2" t="inlineStr">
        <is>
          <t>2026-05</t>
        </is>
      </c>
      <c r="C18865" s="2" t="n">
        <v>1</v>
      </c>
      <c r="D18865" s="23" t="n">
        <v>1597347</v>
      </c>
      <c r="E18865" s="23" t="n">
        <v>1129334</v>
      </c>
      <c r="F18865" s="23" t="n">
        <v>129921</v>
      </c>
    </row>
    <row r="18866">
      <c r="A18866" s="2" t="inlineStr">
        <is>
          <t>T105996</t>
        </is>
      </c>
      <c r="B18866" s="2" t="inlineStr">
        <is>
          <t>2026-06</t>
        </is>
      </c>
      <c r="C18866" s="2" t="n">
        <v>1</v>
      </c>
      <c r="D18866" s="23" t="n">
        <v>1663467</v>
      </c>
      <c r="E18866" s="23" t="n">
        <v>1176082</v>
      </c>
      <c r="F18866" s="23" t="n">
        <v>132396</v>
      </c>
    </row>
    <row r="18867">
      <c r="A18867" s="2" t="inlineStr">
        <is>
          <t>T105996</t>
        </is>
      </c>
      <c r="B18867" s="2" t="inlineStr">
        <is>
          <t>2026-07</t>
        </is>
      </c>
      <c r="C18867" s="2" t="n">
        <v>1</v>
      </c>
      <c r="D18867" s="23" t="n">
        <v>11933624</v>
      </c>
      <c r="E18867" s="23" t="n">
        <v>8437148</v>
      </c>
      <c r="F18867" s="23" t="n">
        <v>945359</v>
      </c>
    </row>
    <row r="18868">
      <c r="A18868" s="2" t="inlineStr">
        <is>
          <t>T105996</t>
        </is>
      </c>
      <c r="B18868" s="2" t="inlineStr">
        <is>
          <t>2026-08</t>
        </is>
      </c>
      <c r="C18868" s="2" t="n">
        <v>1</v>
      </c>
      <c r="D18868" s="23" t="n">
        <v>3613100</v>
      </c>
      <c r="E18868" s="23" t="n">
        <v>2554485</v>
      </c>
      <c r="F18868" s="23" t="n">
        <v>279175</v>
      </c>
    </row>
    <row r="18869">
      <c r="A18869" s="2" t="inlineStr">
        <is>
          <t>T105996</t>
        </is>
      </c>
      <c r="B18869" s="2" t="inlineStr">
        <is>
          <t>2026-09</t>
        </is>
      </c>
      <c r="C18869" s="2" t="n">
        <v>1</v>
      </c>
      <c r="D18869" s="23" t="n">
        <v>5988263</v>
      </c>
      <c r="E18869" s="23" t="n">
        <v>4233740</v>
      </c>
      <c r="F18869" s="23" t="n">
        <v>471741</v>
      </c>
    </row>
    <row r="18870">
      <c r="A18870" s="2" t="inlineStr">
        <is>
          <t>T106011</t>
        </is>
      </c>
      <c r="B18870" s="2" t="inlineStr">
        <is>
          <t>2024-10</t>
        </is>
      </c>
      <c r="C18870" s="2" t="n">
        <v>1</v>
      </c>
      <c r="D18870" s="23" t="n">
        <v>9272873</v>
      </c>
      <c r="E18870" s="23" t="n">
        <v>6736184</v>
      </c>
      <c r="F18870" s="23" t="n">
        <v>612029</v>
      </c>
    </row>
    <row r="18871">
      <c r="A18871" s="2" t="inlineStr">
        <is>
          <t>T106011</t>
        </is>
      </c>
      <c r="B18871" s="2" t="inlineStr">
        <is>
          <t>2024-11</t>
        </is>
      </c>
      <c r="C18871" s="2" t="n">
        <v>1</v>
      </c>
      <c r="D18871" s="23" t="n">
        <v>1105139</v>
      </c>
      <c r="E18871" s="23" t="n">
        <v>802817</v>
      </c>
      <c r="F18871" s="23" t="n">
        <v>71948</v>
      </c>
    </row>
    <row r="18872">
      <c r="A18872" s="2" t="inlineStr">
        <is>
          <t>T106011</t>
        </is>
      </c>
      <c r="B18872" s="2" t="inlineStr">
        <is>
          <t>2024-12</t>
        </is>
      </c>
      <c r="C18872" s="2" t="n">
        <v>1</v>
      </c>
      <c r="D18872" s="23" t="n">
        <v>7072441</v>
      </c>
      <c r="E18872" s="23" t="n">
        <v>5137702</v>
      </c>
      <c r="F18872" s="23" t="n">
        <v>471123</v>
      </c>
    </row>
    <row r="18873">
      <c r="A18873" s="2" t="inlineStr">
        <is>
          <t>T106011</t>
        </is>
      </c>
      <c r="B18873" s="2" t="inlineStr">
        <is>
          <t>2025-01</t>
        </is>
      </c>
      <c r="C18873" s="2" t="n">
        <v>1</v>
      </c>
      <c r="D18873" s="23" t="n">
        <v>9841030</v>
      </c>
      <c r="E18873" s="23" t="n">
        <v>7148916</v>
      </c>
      <c r="F18873" s="23" t="n">
        <v>655100</v>
      </c>
    </row>
    <row r="18874">
      <c r="A18874" s="2" t="inlineStr">
        <is>
          <t>T106011</t>
        </is>
      </c>
      <c r="B18874" s="2" t="inlineStr">
        <is>
          <t>2025-02</t>
        </is>
      </c>
      <c r="C18874" s="2" t="n">
        <v>1</v>
      </c>
      <c r="D18874" s="23" t="n">
        <v>24018734</v>
      </c>
      <c r="E18874" s="23" t="n">
        <v>17448164</v>
      </c>
      <c r="F18874" s="23" t="n">
        <v>1586373</v>
      </c>
    </row>
    <row r="18875">
      <c r="A18875" s="2" t="inlineStr">
        <is>
          <t>T106011</t>
        </is>
      </c>
      <c r="B18875" s="2" t="inlineStr">
        <is>
          <t>2025-03</t>
        </is>
      </c>
      <c r="C18875" s="2" t="n">
        <v>0</v>
      </c>
      <c r="D18875" s="23" t="n"/>
      <c r="E18875" s="23" t="n"/>
      <c r="F18875" s="23" t="n"/>
    </row>
    <row r="18876">
      <c r="A18876" s="2" t="inlineStr">
        <is>
          <t>T106011</t>
        </is>
      </c>
      <c r="B18876" s="2" t="inlineStr">
        <is>
          <t>2025-04</t>
        </is>
      </c>
      <c r="C18876" s="2" t="n">
        <v>1</v>
      </c>
      <c r="D18876" s="23" t="n">
        <v>17329099</v>
      </c>
      <c r="E18876" s="23" t="n">
        <v>12588547</v>
      </c>
      <c r="F18876" s="23" t="n">
        <v>1154422</v>
      </c>
    </row>
    <row r="18877">
      <c r="A18877" s="2" t="inlineStr">
        <is>
          <t>T106011</t>
        </is>
      </c>
      <c r="B18877" s="2" t="inlineStr">
        <is>
          <t>2025-05</t>
        </is>
      </c>
      <c r="C18877" s="2" t="n">
        <v>1</v>
      </c>
      <c r="D18877" s="23" t="n">
        <v>313526</v>
      </c>
      <c r="E18877" s="23" t="n">
        <v>188116</v>
      </c>
      <c r="F18877" s="23" t="n">
        <v>0</v>
      </c>
    </row>
    <row r="18878">
      <c r="A18878" s="2" t="inlineStr">
        <is>
          <t>T106011</t>
        </is>
      </c>
      <c r="B18878" s="2" t="inlineStr">
        <is>
          <t>2025-06</t>
        </is>
      </c>
      <c r="C18878" s="2" t="n">
        <v>1</v>
      </c>
      <c r="D18878" s="23" t="n">
        <v>10380425</v>
      </c>
      <c r="E18878" s="23" t="n">
        <v>7540754</v>
      </c>
      <c r="F18878" s="23" t="n">
        <v>674995</v>
      </c>
    </row>
    <row r="18879">
      <c r="A18879" s="2" t="inlineStr">
        <is>
          <t>T106011</t>
        </is>
      </c>
      <c r="B18879" s="2" t="inlineStr">
        <is>
          <t>2025-07</t>
        </is>
      </c>
      <c r="C18879" s="2" t="n">
        <v>1</v>
      </c>
      <c r="D18879" s="23" t="n">
        <v>6957521</v>
      </c>
      <c r="E18879" s="23" t="n">
        <v>5054220</v>
      </c>
      <c r="F18879" s="23" t="n">
        <v>446541</v>
      </c>
    </row>
    <row r="18880">
      <c r="A18880" s="2" t="inlineStr">
        <is>
          <t>T106011</t>
        </is>
      </c>
      <c r="B18880" s="2" t="inlineStr">
        <is>
          <t>2025-08</t>
        </is>
      </c>
      <c r="C18880" s="2" t="n">
        <v>1</v>
      </c>
      <c r="D18880" s="23" t="n">
        <v>7075221</v>
      </c>
      <c r="E18880" s="23" t="n">
        <v>5139722</v>
      </c>
      <c r="F18880" s="23" t="n">
        <v>460883</v>
      </c>
    </row>
    <row r="18881">
      <c r="A18881" s="2" t="inlineStr">
        <is>
          <t>T106011</t>
        </is>
      </c>
      <c r="B18881" s="2" t="inlineStr">
        <is>
          <t>2025-09</t>
        </is>
      </c>
      <c r="C18881" s="2" t="n">
        <v>0</v>
      </c>
      <c r="D18881" s="23" t="n"/>
      <c r="E18881" s="23" t="n"/>
      <c r="F18881" s="23" t="n"/>
    </row>
    <row r="18882">
      <c r="A18882" s="2" t="inlineStr">
        <is>
          <t>T106011</t>
        </is>
      </c>
      <c r="B18882" s="2" t="inlineStr">
        <is>
          <t>2025-10</t>
        </is>
      </c>
      <c r="C18882" s="2" t="n">
        <v>1</v>
      </c>
      <c r="D18882" s="23" t="n">
        <v>458471</v>
      </c>
      <c r="E18882" s="23" t="n">
        <v>275083</v>
      </c>
      <c r="F18882" s="23" t="n">
        <v>0</v>
      </c>
    </row>
    <row r="18883">
      <c r="A18883" s="2" t="inlineStr">
        <is>
          <t>T106011</t>
        </is>
      </c>
      <c r="B18883" s="2" t="inlineStr">
        <is>
          <t>2025-11</t>
        </is>
      </c>
      <c r="C18883" s="2" t="n">
        <v>1</v>
      </c>
      <c r="D18883" s="23" t="n">
        <v>7293462</v>
      </c>
      <c r="E18883" s="23" t="n">
        <v>5298261</v>
      </c>
      <c r="F18883" s="23" t="n">
        <v>489095</v>
      </c>
    </row>
    <row r="18884">
      <c r="A18884" s="2" t="inlineStr">
        <is>
          <t>T106011</t>
        </is>
      </c>
      <c r="B18884" s="2" t="inlineStr">
        <is>
          <t>2025-12</t>
        </is>
      </c>
      <c r="C18884" s="2" t="n">
        <v>1</v>
      </c>
      <c r="D18884" s="23" t="n">
        <v>9330856</v>
      </c>
      <c r="E18884" s="23" t="n">
        <v>6778305</v>
      </c>
      <c r="F18884" s="23" t="n">
        <v>604006</v>
      </c>
    </row>
    <row r="18885">
      <c r="A18885" s="2" t="inlineStr">
        <is>
          <t>T106011</t>
        </is>
      </c>
      <c r="B18885" s="2" t="inlineStr">
        <is>
          <t>2026-01</t>
        </is>
      </c>
      <c r="C18885" s="2" t="n">
        <v>1</v>
      </c>
      <c r="D18885" s="23" t="n">
        <v>11170328</v>
      </c>
      <c r="E18885" s="23" t="n">
        <v>8114571</v>
      </c>
      <c r="F18885" s="23" t="n">
        <v>713669</v>
      </c>
    </row>
    <row r="18886">
      <c r="A18886" s="2" t="inlineStr">
        <is>
          <t>T106011</t>
        </is>
      </c>
      <c r="B18886" s="2" t="inlineStr">
        <is>
          <t>2026-02</t>
        </is>
      </c>
      <c r="C18886" s="2" t="n">
        <v>1</v>
      </c>
      <c r="D18886" s="23" t="n">
        <v>6419166</v>
      </c>
      <c r="E18886" s="23" t="n">
        <v>4663138</v>
      </c>
      <c r="F18886" s="23" t="n">
        <v>431992</v>
      </c>
    </row>
    <row r="18887">
      <c r="A18887" s="2" t="inlineStr">
        <is>
          <t>T106011</t>
        </is>
      </c>
      <c r="B18887" s="2" t="inlineStr">
        <is>
          <t>2026-03</t>
        </is>
      </c>
      <c r="C18887" s="2" t="n">
        <v>1</v>
      </c>
      <c r="D18887" s="23" t="n">
        <v>17260833</v>
      </c>
      <c r="E18887" s="23" t="n">
        <v>12538956</v>
      </c>
      <c r="F18887" s="23" t="n">
        <v>1148685</v>
      </c>
    </row>
    <row r="18888">
      <c r="A18888" s="2" t="inlineStr">
        <is>
          <t>T106011</t>
        </is>
      </c>
      <c r="B18888" s="2" t="inlineStr">
        <is>
          <t>2026-04</t>
        </is>
      </c>
      <c r="C18888" s="2" t="n">
        <v>1</v>
      </c>
      <c r="D18888" s="23" t="n">
        <v>18008840</v>
      </c>
      <c r="E18888" s="23" t="n">
        <v>13082338</v>
      </c>
      <c r="F18888" s="23" t="n">
        <v>1179278</v>
      </c>
    </row>
    <row r="18889">
      <c r="A18889" s="2" t="inlineStr">
        <is>
          <t>T106011</t>
        </is>
      </c>
      <c r="B18889" s="2" t="inlineStr">
        <is>
          <t>2026-05</t>
        </is>
      </c>
      <c r="C18889" s="2" t="n">
        <v>1</v>
      </c>
      <c r="D18889" s="23" t="n">
        <v>14365659</v>
      </c>
      <c r="E18889" s="23" t="n">
        <v>10435786</v>
      </c>
      <c r="F18889" s="23" t="n">
        <v>962915</v>
      </c>
    </row>
    <row r="18890">
      <c r="A18890" s="2" t="inlineStr">
        <is>
          <t>T106011</t>
        </is>
      </c>
      <c r="B18890" s="2" t="inlineStr">
        <is>
          <t>2026-06</t>
        </is>
      </c>
      <c r="C18890" s="2" t="n">
        <v>1</v>
      </c>
      <c r="D18890" s="23" t="n">
        <v>30622342</v>
      </c>
      <c r="E18890" s="23" t="n">
        <v>22245287</v>
      </c>
      <c r="F18890" s="23" t="n">
        <v>2059363</v>
      </c>
    </row>
    <row r="18891">
      <c r="A18891" s="2" t="inlineStr">
        <is>
          <t>T106011</t>
        </is>
      </c>
      <c r="B18891" s="2" t="inlineStr">
        <is>
          <t>2026-07</t>
        </is>
      </c>
      <c r="C18891" s="2" t="n">
        <v>1</v>
      </c>
      <c r="D18891" s="23" t="n">
        <v>7388629</v>
      </c>
      <c r="E18891" s="23" t="n">
        <v>5367394</v>
      </c>
      <c r="F18891" s="23" t="n">
        <v>497879</v>
      </c>
    </row>
    <row r="18892">
      <c r="A18892" s="2" t="inlineStr">
        <is>
          <t>T106011</t>
        </is>
      </c>
      <c r="B18892" s="2" t="inlineStr">
        <is>
          <t>2026-08</t>
        </is>
      </c>
      <c r="C18892" s="2" t="n">
        <v>1</v>
      </c>
      <c r="D18892" s="23" t="n">
        <v>20609644</v>
      </c>
      <c r="E18892" s="23" t="n">
        <v>14971665</v>
      </c>
      <c r="F18892" s="23" t="n">
        <v>1337315</v>
      </c>
    </row>
    <row r="18893">
      <c r="A18893" s="2" t="inlineStr">
        <is>
          <t>T106011</t>
        </is>
      </c>
      <c r="B18893" s="2" t="inlineStr">
        <is>
          <t>2026-09</t>
        </is>
      </c>
      <c r="C18893" s="2" t="n">
        <v>1</v>
      </c>
      <c r="D18893" s="23" t="n">
        <v>7258385</v>
      </c>
      <c r="E18893" s="23" t="n">
        <v>5272780</v>
      </c>
      <c r="F18893" s="23" t="n">
        <v>471701</v>
      </c>
    </row>
    <row r="18894">
      <c r="A18894" s="2" t="inlineStr">
        <is>
          <t>T106014</t>
        </is>
      </c>
      <c r="B18894" s="2" t="inlineStr">
        <is>
          <t>2024-10</t>
        </is>
      </c>
      <c r="C18894" s="2" t="n">
        <v>1</v>
      </c>
      <c r="D18894" s="23" t="n">
        <v>3492593</v>
      </c>
      <c r="E18894" s="23" t="n">
        <v>2550512</v>
      </c>
      <c r="F18894" s="23" t="n">
        <v>283586</v>
      </c>
    </row>
    <row r="18895">
      <c r="A18895" s="2" t="inlineStr">
        <is>
          <t>T106014</t>
        </is>
      </c>
      <c r="B18895" s="2" t="inlineStr">
        <is>
          <t>2024-11</t>
        </is>
      </c>
      <c r="C18895" s="2" t="n">
        <v>1</v>
      </c>
      <c r="D18895" s="23" t="n">
        <v>4486663</v>
      </c>
      <c r="E18895" s="23" t="n">
        <v>3276445</v>
      </c>
      <c r="F18895" s="23" t="n">
        <v>370057</v>
      </c>
    </row>
    <row r="18896">
      <c r="A18896" s="2" t="inlineStr">
        <is>
          <t>T106014</t>
        </is>
      </c>
      <c r="B18896" s="2" t="inlineStr">
        <is>
          <t>2024-12</t>
        </is>
      </c>
      <c r="C18896" s="2" t="n">
        <v>1</v>
      </c>
      <c r="D18896" s="23" t="n">
        <v>3630983</v>
      </c>
      <c r="E18896" s="23" t="n">
        <v>2651573</v>
      </c>
      <c r="F18896" s="23" t="n">
        <v>290463</v>
      </c>
    </row>
    <row r="18897">
      <c r="A18897" s="2" t="inlineStr">
        <is>
          <t>T106014</t>
        </is>
      </c>
      <c r="B18897" s="2" t="inlineStr">
        <is>
          <t>2025-01</t>
        </is>
      </c>
      <c r="C18897" s="2" t="n">
        <v>1</v>
      </c>
      <c r="D18897" s="23" t="n">
        <v>1693973</v>
      </c>
      <c r="E18897" s="23" t="n">
        <v>1237046</v>
      </c>
      <c r="F18897" s="23" t="n">
        <v>133359</v>
      </c>
    </row>
    <row r="18898">
      <c r="A18898" s="2" t="inlineStr">
        <is>
          <t>T106014</t>
        </is>
      </c>
      <c r="B18898" s="2" t="inlineStr">
        <is>
          <t>2025-02</t>
        </is>
      </c>
      <c r="C18898" s="2" t="n">
        <v>1</v>
      </c>
      <c r="D18898" s="23" t="n">
        <v>3837949</v>
      </c>
      <c r="E18898" s="23" t="n">
        <v>2802713</v>
      </c>
      <c r="F18898" s="23" t="n">
        <v>311690</v>
      </c>
    </row>
    <row r="18899">
      <c r="A18899" s="2" t="inlineStr">
        <is>
          <t>T106014</t>
        </is>
      </c>
      <c r="B18899" s="2" t="inlineStr">
        <is>
          <t>2025-03</t>
        </is>
      </c>
      <c r="C18899" s="2" t="n">
        <v>1</v>
      </c>
      <c r="D18899" s="23" t="n">
        <v>367103</v>
      </c>
      <c r="E18899" s="23" t="n">
        <v>268082</v>
      </c>
      <c r="F18899" s="23" t="n">
        <v>28365</v>
      </c>
    </row>
    <row r="18900">
      <c r="A18900" s="2" t="inlineStr">
        <is>
          <t>T106014</t>
        </is>
      </c>
      <c r="B18900" s="2" t="inlineStr">
        <is>
          <t>2025-04</t>
        </is>
      </c>
      <c r="C18900" s="2" t="n">
        <v>1</v>
      </c>
      <c r="D18900" s="23" t="n">
        <v>3063491</v>
      </c>
      <c r="E18900" s="23" t="n">
        <v>2237154</v>
      </c>
      <c r="F18900" s="23" t="n">
        <v>251889</v>
      </c>
    </row>
    <row r="18901">
      <c r="A18901" s="2" t="inlineStr">
        <is>
          <t>T106014</t>
        </is>
      </c>
      <c r="B18901" s="2" t="inlineStr">
        <is>
          <t>2025-05</t>
        </is>
      </c>
      <c r="C18901" s="2" t="n">
        <v>1</v>
      </c>
      <c r="D18901" s="23" t="n">
        <v>1492341</v>
      </c>
      <c r="E18901" s="23" t="n">
        <v>1089802</v>
      </c>
      <c r="F18901" s="23" t="n">
        <v>120712</v>
      </c>
    </row>
    <row r="18902">
      <c r="A18902" s="2" t="inlineStr">
        <is>
          <t>T106014</t>
        </is>
      </c>
      <c r="B18902" s="2" t="inlineStr">
        <is>
          <t>2025-06</t>
        </is>
      </c>
      <c r="C18902" s="2" t="n">
        <v>1</v>
      </c>
      <c r="D18902" s="23" t="n">
        <v>1666747</v>
      </c>
      <c r="E18902" s="23" t="n">
        <v>1217164</v>
      </c>
      <c r="F18902" s="23" t="n">
        <v>138306</v>
      </c>
    </row>
    <row r="18903">
      <c r="A18903" s="2" t="inlineStr">
        <is>
          <t>T106014</t>
        </is>
      </c>
      <c r="B18903" s="2" t="inlineStr">
        <is>
          <t>2025-07</t>
        </is>
      </c>
      <c r="C18903" s="2" t="n">
        <v>1</v>
      </c>
      <c r="D18903" s="23" t="n">
        <v>1349334</v>
      </c>
      <c r="E18903" s="23" t="n">
        <v>985369</v>
      </c>
      <c r="F18903" s="23" t="n">
        <v>111438</v>
      </c>
    </row>
    <row r="18904">
      <c r="A18904" s="2" t="inlineStr">
        <is>
          <t>T106014</t>
        </is>
      </c>
      <c r="B18904" s="2" t="inlineStr">
        <is>
          <t>2025-08</t>
        </is>
      </c>
      <c r="C18904" s="2" t="n">
        <v>1</v>
      </c>
      <c r="D18904" s="23" t="n">
        <v>2752712</v>
      </c>
      <c r="E18904" s="23" t="n">
        <v>2010204</v>
      </c>
      <c r="F18904" s="23" t="n">
        <v>227547</v>
      </c>
    </row>
    <row r="18905">
      <c r="A18905" s="2" t="inlineStr">
        <is>
          <t>T106014</t>
        </is>
      </c>
      <c r="B18905" s="2" t="inlineStr">
        <is>
          <t>2025-09</t>
        </is>
      </c>
      <c r="C18905" s="2" t="n">
        <v>1</v>
      </c>
      <c r="D18905" s="23" t="n">
        <v>252493</v>
      </c>
      <c r="E18905" s="23" t="n">
        <v>151496</v>
      </c>
      <c r="F18905" s="23" t="n">
        <v>0</v>
      </c>
    </row>
    <row r="18906">
      <c r="A18906" s="2" t="inlineStr">
        <is>
          <t>T106014</t>
        </is>
      </c>
      <c r="B18906" s="2" t="inlineStr">
        <is>
          <t>2025-10</t>
        </is>
      </c>
      <c r="C18906" s="2" t="n">
        <v>1</v>
      </c>
      <c r="D18906" s="23" t="n">
        <v>518022</v>
      </c>
      <c r="E18906" s="23" t="n">
        <v>378293</v>
      </c>
      <c r="F18906" s="23" t="n">
        <v>42854</v>
      </c>
    </row>
    <row r="18907">
      <c r="A18907" s="2" t="inlineStr">
        <is>
          <t>T106014</t>
        </is>
      </c>
      <c r="B18907" s="2" t="inlineStr">
        <is>
          <t>2025-11</t>
        </is>
      </c>
      <c r="C18907" s="2" t="n">
        <v>1</v>
      </c>
      <c r="D18907" s="23" t="n">
        <v>3586875</v>
      </c>
      <c r="E18907" s="23" t="n">
        <v>2619363</v>
      </c>
      <c r="F18907" s="23" t="n">
        <v>294105</v>
      </c>
    </row>
    <row r="18908">
      <c r="A18908" s="2" t="inlineStr">
        <is>
          <t>T106014</t>
        </is>
      </c>
      <c r="B18908" s="2" t="inlineStr">
        <is>
          <t>2025-12</t>
        </is>
      </c>
      <c r="C18908" s="2" t="n">
        <v>1</v>
      </c>
      <c r="D18908" s="23" t="n">
        <v>1601333</v>
      </c>
      <c r="E18908" s="23" t="n">
        <v>1169395</v>
      </c>
      <c r="F18908" s="23" t="n">
        <v>133562</v>
      </c>
    </row>
    <row r="18909">
      <c r="A18909" s="2" t="inlineStr">
        <is>
          <t>T106014</t>
        </is>
      </c>
      <c r="B18909" s="2" t="inlineStr">
        <is>
          <t>2026-01</t>
        </is>
      </c>
      <c r="C18909" s="2" t="n">
        <v>1</v>
      </c>
      <c r="D18909" s="23" t="n">
        <v>4619735</v>
      </c>
      <c r="E18909" s="23" t="n">
        <v>3373622</v>
      </c>
      <c r="F18909" s="23" t="n">
        <v>361233</v>
      </c>
    </row>
    <row r="18910">
      <c r="A18910" s="2" t="inlineStr">
        <is>
          <t>T106014</t>
        </is>
      </c>
      <c r="B18910" s="2" t="inlineStr">
        <is>
          <t>2026-02</t>
        </is>
      </c>
      <c r="C18910" s="2" t="n">
        <v>1</v>
      </c>
      <c r="D18910" s="23" t="n">
        <v>3159188</v>
      </c>
      <c r="E18910" s="23" t="n">
        <v>2307038</v>
      </c>
      <c r="F18910" s="23" t="n">
        <v>259742</v>
      </c>
    </row>
    <row r="18911">
      <c r="A18911" s="2" t="inlineStr">
        <is>
          <t>T106014</t>
        </is>
      </c>
      <c r="B18911" s="2" t="inlineStr">
        <is>
          <t>2026-03</t>
        </is>
      </c>
      <c r="C18911" s="2" t="n">
        <v>1</v>
      </c>
      <c r="D18911" s="23" t="n">
        <v>1852668</v>
      </c>
      <c r="E18911" s="23" t="n">
        <v>1352935</v>
      </c>
      <c r="F18911" s="23" t="n">
        <v>147400</v>
      </c>
    </row>
    <row r="18912">
      <c r="A18912" s="2" t="inlineStr">
        <is>
          <t>T106014</t>
        </is>
      </c>
      <c r="B18912" s="2" t="inlineStr">
        <is>
          <t>2026-04</t>
        </is>
      </c>
      <c r="C18912" s="2" t="n">
        <v>1</v>
      </c>
      <c r="D18912" s="23" t="n">
        <v>5154378</v>
      </c>
      <c r="E18912" s="23" t="n">
        <v>3764052</v>
      </c>
      <c r="F18912" s="23" t="n">
        <v>414153</v>
      </c>
    </row>
    <row r="18913">
      <c r="A18913" s="2" t="inlineStr">
        <is>
          <t>T106014</t>
        </is>
      </c>
      <c r="B18913" s="2" t="inlineStr">
        <is>
          <t>2026-05</t>
        </is>
      </c>
      <c r="C18913" s="2" t="n">
        <v>1</v>
      </c>
      <c r="D18913" s="23" t="n">
        <v>5192574</v>
      </c>
      <c r="E18913" s="23" t="n">
        <v>3791945</v>
      </c>
      <c r="F18913" s="23" t="n">
        <v>413421</v>
      </c>
    </row>
    <row r="18914">
      <c r="A18914" s="2" t="inlineStr">
        <is>
          <t>T106014</t>
        </is>
      </c>
      <c r="B18914" s="2" t="inlineStr">
        <is>
          <t>2026-06</t>
        </is>
      </c>
      <c r="C18914" s="2" t="n">
        <v>1</v>
      </c>
      <c r="D18914" s="23" t="n">
        <v>2322719</v>
      </c>
      <c r="E18914" s="23" t="n">
        <v>1696196</v>
      </c>
      <c r="F18914" s="23" t="n">
        <v>189983</v>
      </c>
    </row>
    <row r="18915">
      <c r="A18915" s="2" t="inlineStr">
        <is>
          <t>T106014</t>
        </is>
      </c>
      <c r="B18915" s="2" t="inlineStr">
        <is>
          <t>2026-07</t>
        </is>
      </c>
      <c r="C18915" s="2" t="n">
        <v>1</v>
      </c>
      <c r="D18915" s="23" t="n">
        <v>1618410</v>
      </c>
      <c r="E18915" s="23" t="n">
        <v>1181865</v>
      </c>
      <c r="F18915" s="23" t="n">
        <v>130441</v>
      </c>
    </row>
    <row r="18916">
      <c r="A18916" s="2" t="inlineStr">
        <is>
          <t>T106014</t>
        </is>
      </c>
      <c r="B18916" s="2" t="inlineStr">
        <is>
          <t>2026-08</t>
        </is>
      </c>
      <c r="C18916" s="2" t="n">
        <v>1</v>
      </c>
      <c r="D18916" s="23" t="n">
        <v>2721486</v>
      </c>
      <c r="E18916" s="23" t="n">
        <v>1987401</v>
      </c>
      <c r="F18916" s="23" t="n">
        <v>218853</v>
      </c>
    </row>
    <row r="18917">
      <c r="A18917" s="2" t="inlineStr">
        <is>
          <t>T106014</t>
        </is>
      </c>
      <c r="B18917" s="2" t="inlineStr">
        <is>
          <t>2026-09</t>
        </is>
      </c>
      <c r="C18917" s="2" t="n">
        <v>0</v>
      </c>
      <c r="D18917" s="23" t="n"/>
      <c r="E18917" s="23" t="n"/>
      <c r="F18917" s="23" t="n"/>
    </row>
    <row r="18918">
      <c r="A18918" s="2" t="inlineStr">
        <is>
          <t>T106022</t>
        </is>
      </c>
      <c r="B18918" s="2" t="inlineStr">
        <is>
          <t>2024-10</t>
        </is>
      </c>
      <c r="C18918" s="2" t="n">
        <v>1</v>
      </c>
      <c r="D18918" s="23" t="n">
        <v>2691733</v>
      </c>
      <c r="E18918" s="23" t="n">
        <v>2063414</v>
      </c>
      <c r="F18918" s="23" t="n">
        <v>205515</v>
      </c>
    </row>
    <row r="18919">
      <c r="A18919" s="2" t="inlineStr">
        <is>
          <t>T106022</t>
        </is>
      </c>
      <c r="B18919" s="2" t="inlineStr">
        <is>
          <t>2024-11</t>
        </is>
      </c>
      <c r="C18919" s="2" t="n">
        <v>1</v>
      </c>
      <c r="D18919" s="23" t="n">
        <v>5315397</v>
      </c>
      <c r="E18919" s="23" t="n">
        <v>4074648</v>
      </c>
      <c r="F18919" s="23" t="n">
        <v>399876</v>
      </c>
    </row>
    <row r="18920">
      <c r="A18920" s="2" t="inlineStr">
        <is>
          <t>T106022</t>
        </is>
      </c>
      <c r="B18920" s="2" t="inlineStr">
        <is>
          <t>2024-12</t>
        </is>
      </c>
      <c r="C18920" s="2" t="n">
        <v>1</v>
      </c>
      <c r="D18920" s="23" t="n">
        <v>15813504</v>
      </c>
      <c r="E18920" s="23" t="n">
        <v>12122230</v>
      </c>
      <c r="F18920" s="23" t="n">
        <v>1295275</v>
      </c>
    </row>
    <row r="18921">
      <c r="A18921" s="2" t="inlineStr">
        <is>
          <t>T106022</t>
        </is>
      </c>
      <c r="B18921" s="2" t="inlineStr">
        <is>
          <t>2025-01</t>
        </is>
      </c>
      <c r="C18921" s="2" t="n">
        <v>1</v>
      </c>
      <c r="D18921" s="23" t="n">
        <v>6192169</v>
      </c>
      <c r="E18921" s="23" t="n">
        <v>4746759</v>
      </c>
      <c r="F18921" s="23" t="n">
        <v>455458</v>
      </c>
    </row>
    <row r="18922">
      <c r="A18922" s="2" t="inlineStr">
        <is>
          <t>T106022</t>
        </is>
      </c>
      <c r="B18922" s="2" t="inlineStr">
        <is>
          <t>2025-02</t>
        </is>
      </c>
      <c r="C18922" s="2" t="n">
        <v>1</v>
      </c>
      <c r="D18922" s="23" t="n">
        <v>21986783</v>
      </c>
      <c r="E18922" s="23" t="n">
        <v>16854509</v>
      </c>
      <c r="F18922" s="23" t="n">
        <v>1737621</v>
      </c>
    </row>
    <row r="18923">
      <c r="A18923" s="2" t="inlineStr">
        <is>
          <t>T106022</t>
        </is>
      </c>
      <c r="B18923" s="2" t="inlineStr">
        <is>
          <t>2025-03</t>
        </is>
      </c>
      <c r="C18923" s="2" t="n">
        <v>1</v>
      </c>
      <c r="D18923" s="23" t="n">
        <v>15704061</v>
      </c>
      <c r="E18923" s="23" t="n">
        <v>12038334</v>
      </c>
      <c r="F18923" s="23" t="n">
        <v>1228961</v>
      </c>
    </row>
    <row r="18924">
      <c r="A18924" s="2" t="inlineStr">
        <is>
          <t>T106022</t>
        </is>
      </c>
      <c r="B18924" s="2" t="inlineStr">
        <is>
          <t>2025-04</t>
        </is>
      </c>
      <c r="C18924" s="2" t="n">
        <v>1</v>
      </c>
      <c r="D18924" s="23" t="n">
        <v>15893868</v>
      </c>
      <c r="E18924" s="23" t="n">
        <v>12183835</v>
      </c>
      <c r="F18924" s="23" t="n">
        <v>1213913</v>
      </c>
    </row>
    <row r="18925">
      <c r="A18925" s="2" t="inlineStr">
        <is>
          <t>T106022</t>
        </is>
      </c>
      <c r="B18925" s="2" t="inlineStr">
        <is>
          <t>2025-05</t>
        </is>
      </c>
      <c r="C18925" s="2" t="n">
        <v>1</v>
      </c>
      <c r="D18925" s="23" t="n">
        <v>11867891</v>
      </c>
      <c r="E18925" s="23" t="n">
        <v>9097624</v>
      </c>
      <c r="F18925" s="23" t="n">
        <v>910965</v>
      </c>
    </row>
    <row r="18926">
      <c r="A18926" s="2" t="inlineStr">
        <is>
          <t>T106022</t>
        </is>
      </c>
      <c r="B18926" s="2" t="inlineStr">
        <is>
          <t>2025-06</t>
        </is>
      </c>
      <c r="C18926" s="2" t="n">
        <v>1</v>
      </c>
      <c r="D18926" s="23" t="n">
        <v>8185229</v>
      </c>
      <c r="E18926" s="23" t="n">
        <v>6274588</v>
      </c>
      <c r="F18926" s="23" t="n">
        <v>659883</v>
      </c>
    </row>
    <row r="18927">
      <c r="A18927" s="2" t="inlineStr">
        <is>
          <t>T106022</t>
        </is>
      </c>
      <c r="B18927" s="2" t="inlineStr">
        <is>
          <t>2025-07</t>
        </is>
      </c>
      <c r="C18927" s="2" t="n">
        <v>1</v>
      </c>
      <c r="D18927" s="23" t="n">
        <v>7307879</v>
      </c>
      <c r="E18927" s="23" t="n">
        <v>5602034</v>
      </c>
      <c r="F18927" s="23" t="n">
        <v>550013</v>
      </c>
    </row>
    <row r="18928">
      <c r="A18928" s="2" t="inlineStr">
        <is>
          <t>T106022</t>
        </is>
      </c>
      <c r="B18928" s="2" t="inlineStr">
        <is>
          <t>2025-08</t>
        </is>
      </c>
      <c r="C18928" s="2" t="n">
        <v>1</v>
      </c>
      <c r="D18928" s="23" t="n">
        <v>3460052</v>
      </c>
      <c r="E18928" s="23" t="n">
        <v>2652388</v>
      </c>
      <c r="F18928" s="23" t="n">
        <v>298804</v>
      </c>
    </row>
    <row r="18929">
      <c r="A18929" s="2" t="inlineStr">
        <is>
          <t>T106022</t>
        </is>
      </c>
      <c r="B18929" s="2" t="inlineStr">
        <is>
          <t>2025-09</t>
        </is>
      </c>
      <c r="C18929" s="2" t="n">
        <v>1</v>
      </c>
      <c r="D18929" s="23" t="n">
        <v>12020931</v>
      </c>
      <c r="E18929" s="23" t="n">
        <v>9214940</v>
      </c>
      <c r="F18929" s="23" t="n">
        <v>914705</v>
      </c>
    </row>
    <row r="18930">
      <c r="A18930" s="2" t="inlineStr">
        <is>
          <t>T106022</t>
        </is>
      </c>
      <c r="B18930" s="2" t="inlineStr">
        <is>
          <t>2025-10</t>
        </is>
      </c>
      <c r="C18930" s="2" t="n">
        <v>1</v>
      </c>
      <c r="D18930" s="23" t="n">
        <v>7938132</v>
      </c>
      <c r="E18930" s="23" t="n">
        <v>6085170</v>
      </c>
      <c r="F18930" s="23" t="n">
        <v>612686</v>
      </c>
    </row>
    <row r="18931">
      <c r="A18931" s="2" t="inlineStr">
        <is>
          <t>T106022</t>
        </is>
      </c>
      <c r="B18931" s="2" t="inlineStr">
        <is>
          <t>2025-11</t>
        </is>
      </c>
      <c r="C18931" s="2" t="n">
        <v>1</v>
      </c>
      <c r="D18931" s="23" t="n">
        <v>16073015</v>
      </c>
      <c r="E18931" s="23" t="n">
        <v>12321165</v>
      </c>
      <c r="F18931" s="23" t="n">
        <v>1228726</v>
      </c>
    </row>
    <row r="18932">
      <c r="A18932" s="2" t="inlineStr">
        <is>
          <t>T106022</t>
        </is>
      </c>
      <c r="B18932" s="2" t="inlineStr">
        <is>
          <t>2025-12</t>
        </is>
      </c>
      <c r="C18932" s="2" t="n">
        <v>1</v>
      </c>
      <c r="D18932" s="23" t="n">
        <v>11653969</v>
      </c>
      <c r="E18932" s="23" t="n">
        <v>8933637</v>
      </c>
      <c r="F18932" s="23" t="n">
        <v>898182</v>
      </c>
    </row>
    <row r="18933">
      <c r="A18933" s="2" t="inlineStr">
        <is>
          <t>T106022</t>
        </is>
      </c>
      <c r="B18933" s="2" t="inlineStr">
        <is>
          <t>2026-01</t>
        </is>
      </c>
      <c r="C18933" s="2" t="n">
        <v>1</v>
      </c>
      <c r="D18933" s="23" t="n">
        <v>14144100</v>
      </c>
      <c r="E18933" s="23" t="n">
        <v>10842508</v>
      </c>
      <c r="F18933" s="23" t="n">
        <v>1104285</v>
      </c>
    </row>
    <row r="18934">
      <c r="A18934" s="2" t="inlineStr">
        <is>
          <t>T106022</t>
        </is>
      </c>
      <c r="B18934" s="2" t="inlineStr">
        <is>
          <t>2026-02</t>
        </is>
      </c>
      <c r="C18934" s="2" t="n">
        <v>1</v>
      </c>
      <c r="D18934" s="23" t="n">
        <v>5626829</v>
      </c>
      <c r="E18934" s="23" t="n">
        <v>4313384</v>
      </c>
      <c r="F18934" s="23" t="n">
        <v>429397</v>
      </c>
    </row>
    <row r="18935">
      <c r="A18935" s="2" t="inlineStr">
        <is>
          <t>T106022</t>
        </is>
      </c>
      <c r="B18935" s="2" t="inlineStr">
        <is>
          <t>2026-03</t>
        </is>
      </c>
      <c r="C18935" s="2" t="n">
        <v>1</v>
      </c>
      <c r="D18935" s="23" t="n">
        <v>17119969</v>
      </c>
      <c r="E18935" s="23" t="n">
        <v>13123733</v>
      </c>
      <c r="F18935" s="23" t="n">
        <v>1309719</v>
      </c>
    </row>
    <row r="18936">
      <c r="A18936" s="2" t="inlineStr">
        <is>
          <t>T106022</t>
        </is>
      </c>
      <c r="B18936" s="2" t="inlineStr">
        <is>
          <t>2026-04</t>
        </is>
      </c>
      <c r="C18936" s="2" t="n">
        <v>1</v>
      </c>
      <c r="D18936" s="23" t="n">
        <v>7017151</v>
      </c>
      <c r="E18936" s="23" t="n">
        <v>5379170</v>
      </c>
      <c r="F18936" s="23" t="n">
        <v>554411</v>
      </c>
    </row>
    <row r="18937">
      <c r="A18937" s="2" t="inlineStr">
        <is>
          <t>T106022</t>
        </is>
      </c>
      <c r="B18937" s="2" t="inlineStr">
        <is>
          <t>2026-05</t>
        </is>
      </c>
      <c r="C18937" s="2" t="n">
        <v>1</v>
      </c>
      <c r="D18937" s="23" t="n">
        <v>9556742</v>
      </c>
      <c r="E18937" s="23" t="n">
        <v>7325956</v>
      </c>
      <c r="F18937" s="23" t="n">
        <v>713857</v>
      </c>
    </row>
    <row r="18938">
      <c r="A18938" s="2" t="inlineStr">
        <is>
          <t>T106022</t>
        </is>
      </c>
      <c r="B18938" s="2" t="inlineStr">
        <is>
          <t>2026-06</t>
        </is>
      </c>
      <c r="C18938" s="2" t="n">
        <v>1</v>
      </c>
      <c r="D18938" s="23" t="n">
        <v>18151544</v>
      </c>
      <c r="E18938" s="23" t="n">
        <v>13914512</v>
      </c>
      <c r="F18938" s="23" t="n">
        <v>1395966</v>
      </c>
    </row>
    <row r="18939">
      <c r="A18939" s="2" t="inlineStr">
        <is>
          <t>T106022</t>
        </is>
      </c>
      <c r="B18939" s="2" t="inlineStr">
        <is>
          <t>2026-07</t>
        </is>
      </c>
      <c r="C18939" s="2" t="n">
        <v>1</v>
      </c>
      <c r="D18939" s="23" t="n">
        <v>13610366</v>
      </c>
      <c r="E18939" s="23" t="n">
        <v>10433361</v>
      </c>
      <c r="F18939" s="23" t="n">
        <v>1020688</v>
      </c>
    </row>
    <row r="18940">
      <c r="A18940" s="2" t="inlineStr">
        <is>
          <t>T106022</t>
        </is>
      </c>
      <c r="B18940" s="2" t="inlineStr">
        <is>
          <t>2026-08</t>
        </is>
      </c>
      <c r="C18940" s="2" t="n">
        <v>1</v>
      </c>
      <c r="D18940" s="23" t="n">
        <v>5231554</v>
      </c>
      <c r="E18940" s="23" t="n">
        <v>4010376</v>
      </c>
      <c r="F18940" s="23" t="n">
        <v>386952</v>
      </c>
    </row>
    <row r="18941">
      <c r="A18941" s="2" t="inlineStr">
        <is>
          <t>T106022</t>
        </is>
      </c>
      <c r="B18941" s="2" t="inlineStr">
        <is>
          <t>2026-09</t>
        </is>
      </c>
      <c r="C18941" s="2" t="n">
        <v>1</v>
      </c>
      <c r="D18941" s="23" t="n">
        <v>13175256</v>
      </c>
      <c r="E18941" s="23" t="n">
        <v>10099816</v>
      </c>
      <c r="F18941" s="23" t="n">
        <v>986011</v>
      </c>
    </row>
    <row r="18942">
      <c r="A18942" s="2" t="inlineStr">
        <is>
          <t>T106028</t>
        </is>
      </c>
      <c r="B18942" s="2" t="inlineStr">
        <is>
          <t>2024-10</t>
        </is>
      </c>
      <c r="C18942" s="2" t="n">
        <v>1</v>
      </c>
      <c r="D18942" s="23" t="n">
        <v>42192803</v>
      </c>
      <c r="E18942" s="23" t="n">
        <v>31990445</v>
      </c>
      <c r="F18942" s="23" t="n">
        <v>2813365</v>
      </c>
    </row>
    <row r="18943">
      <c r="A18943" s="2" t="inlineStr">
        <is>
          <t>T106028</t>
        </is>
      </c>
      <c r="B18943" s="2" t="inlineStr">
        <is>
          <t>2024-11</t>
        </is>
      </c>
      <c r="C18943" s="2" t="n">
        <v>1</v>
      </c>
      <c r="D18943" s="23" t="n">
        <v>67922954</v>
      </c>
      <c r="E18943" s="23" t="n">
        <v>51498961</v>
      </c>
      <c r="F18943" s="23" t="n">
        <v>4721648</v>
      </c>
    </row>
    <row r="18944">
      <c r="A18944" s="2" t="inlineStr">
        <is>
          <t>T106028</t>
        </is>
      </c>
      <c r="B18944" s="2" t="inlineStr">
        <is>
          <t>2024-12</t>
        </is>
      </c>
      <c r="C18944" s="2" t="n">
        <v>1</v>
      </c>
      <c r="D18944" s="23" t="n">
        <v>20072023</v>
      </c>
      <c r="E18944" s="23" t="n">
        <v>15218542</v>
      </c>
      <c r="F18944" s="23" t="n">
        <v>1410527</v>
      </c>
    </row>
    <row r="18945">
      <c r="A18945" s="2" t="inlineStr">
        <is>
          <t>T106028</t>
        </is>
      </c>
      <c r="B18945" s="2" t="inlineStr">
        <is>
          <t>2025-01</t>
        </is>
      </c>
      <c r="C18945" s="2" t="n">
        <v>1</v>
      </c>
      <c r="D18945" s="23" t="n">
        <v>44060048</v>
      </c>
      <c r="E18945" s="23" t="n">
        <v>33406184</v>
      </c>
      <c r="F18945" s="23" t="n">
        <v>2993620</v>
      </c>
    </row>
    <row r="18946">
      <c r="A18946" s="2" t="inlineStr">
        <is>
          <t>T106028</t>
        </is>
      </c>
      <c r="B18946" s="2" t="inlineStr">
        <is>
          <t>2025-02</t>
        </is>
      </c>
      <c r="C18946" s="2" t="n">
        <v>1</v>
      </c>
      <c r="D18946" s="23" t="n">
        <v>31758754</v>
      </c>
      <c r="E18946" s="23" t="n">
        <v>24079383</v>
      </c>
      <c r="F18946" s="23" t="n">
        <v>2160491</v>
      </c>
    </row>
    <row r="18947">
      <c r="A18947" s="2" t="inlineStr">
        <is>
          <t>T106028</t>
        </is>
      </c>
      <c r="B18947" s="2" t="inlineStr">
        <is>
          <t>2025-03</t>
        </is>
      </c>
      <c r="C18947" s="2" t="n">
        <v>1</v>
      </c>
      <c r="D18947" s="23" t="n">
        <v>49996118</v>
      </c>
      <c r="E18947" s="23" t="n">
        <v>37906893</v>
      </c>
      <c r="F18947" s="23" t="n">
        <v>3349922</v>
      </c>
    </row>
    <row r="18948">
      <c r="A18948" s="2" t="inlineStr">
        <is>
          <t>T106028</t>
        </is>
      </c>
      <c r="B18948" s="2" t="inlineStr">
        <is>
          <t>2025-04</t>
        </is>
      </c>
      <c r="C18948" s="2" t="n">
        <v>1</v>
      </c>
      <c r="D18948" s="23" t="n">
        <v>43523132</v>
      </c>
      <c r="E18948" s="23" t="n">
        <v>32999096</v>
      </c>
      <c r="F18948" s="23" t="n">
        <v>2984865</v>
      </c>
    </row>
    <row r="18949">
      <c r="A18949" s="2" t="inlineStr">
        <is>
          <t>T106028</t>
        </is>
      </c>
      <c r="B18949" s="2" t="inlineStr">
        <is>
          <t>2025-05</t>
        </is>
      </c>
      <c r="C18949" s="2" t="n">
        <v>1</v>
      </c>
      <c r="D18949" s="23" t="n">
        <v>32328507</v>
      </c>
      <c r="E18949" s="23" t="n">
        <v>24511368</v>
      </c>
      <c r="F18949" s="23" t="n">
        <v>2200977</v>
      </c>
    </row>
    <row r="18950">
      <c r="A18950" s="2" t="inlineStr">
        <is>
          <t>T106028</t>
        </is>
      </c>
      <c r="B18950" s="2" t="inlineStr">
        <is>
          <t>2025-06</t>
        </is>
      </c>
      <c r="C18950" s="2" t="n">
        <v>1</v>
      </c>
      <c r="D18950" s="23" t="n">
        <v>57127036</v>
      </c>
      <c r="E18950" s="23" t="n">
        <v>43313531</v>
      </c>
      <c r="F18950" s="23" t="n">
        <v>3897596</v>
      </c>
    </row>
    <row r="18951">
      <c r="A18951" s="2" t="inlineStr">
        <is>
          <t>T106028</t>
        </is>
      </c>
      <c r="B18951" s="2" t="inlineStr">
        <is>
          <t>2025-07</t>
        </is>
      </c>
      <c r="C18951" s="2" t="n">
        <v>1</v>
      </c>
      <c r="D18951" s="23" t="n">
        <v>25335062</v>
      </c>
      <c r="E18951" s="23" t="n">
        <v>19208961</v>
      </c>
      <c r="F18951" s="23" t="n">
        <v>1750931</v>
      </c>
    </row>
    <row r="18952">
      <c r="A18952" s="2" t="inlineStr">
        <is>
          <t>T106028</t>
        </is>
      </c>
      <c r="B18952" s="2" t="inlineStr">
        <is>
          <t>2025-08</t>
        </is>
      </c>
      <c r="C18952" s="2" t="n">
        <v>1</v>
      </c>
      <c r="D18952" s="23" t="n">
        <v>77036687</v>
      </c>
      <c r="E18952" s="23" t="n">
        <v>58408964</v>
      </c>
      <c r="F18952" s="23" t="n">
        <v>5204594</v>
      </c>
    </row>
    <row r="18953">
      <c r="A18953" s="2" t="inlineStr">
        <is>
          <t>T106028</t>
        </is>
      </c>
      <c r="B18953" s="2" t="inlineStr">
        <is>
          <t>2025-09</t>
        </is>
      </c>
      <c r="C18953" s="2" t="n">
        <v>1</v>
      </c>
      <c r="D18953" s="23" t="n">
        <v>64854299</v>
      </c>
      <c r="E18953" s="23" t="n">
        <v>49172317</v>
      </c>
      <c r="F18953" s="23" t="n">
        <v>4441124</v>
      </c>
    </row>
    <row r="18954">
      <c r="A18954" s="2" t="inlineStr">
        <is>
          <t>T106028</t>
        </is>
      </c>
      <c r="B18954" s="2" t="inlineStr">
        <is>
          <t>2025-10</t>
        </is>
      </c>
      <c r="C18954" s="2" t="n">
        <v>1</v>
      </c>
      <c r="D18954" s="23" t="n">
        <v>9928804</v>
      </c>
      <c r="E18954" s="23" t="n">
        <v>7527987</v>
      </c>
      <c r="F18954" s="23" t="n">
        <v>692879</v>
      </c>
    </row>
    <row r="18955">
      <c r="A18955" s="2" t="inlineStr">
        <is>
          <t>T106028</t>
        </is>
      </c>
      <c r="B18955" s="2" t="inlineStr">
        <is>
          <t>2025-11</t>
        </is>
      </c>
      <c r="C18955" s="2" t="n">
        <v>1</v>
      </c>
      <c r="D18955" s="23" t="n">
        <v>70250829</v>
      </c>
      <c r="E18955" s="23" t="n">
        <v>53263948</v>
      </c>
      <c r="F18955" s="23" t="n">
        <v>4891574</v>
      </c>
    </row>
    <row r="18956">
      <c r="A18956" s="2" t="inlineStr">
        <is>
          <t>T106028</t>
        </is>
      </c>
      <c r="B18956" s="2" t="inlineStr">
        <is>
          <t>2025-12</t>
        </is>
      </c>
      <c r="C18956" s="2" t="n">
        <v>1</v>
      </c>
      <c r="D18956" s="23" t="n">
        <v>79553612</v>
      </c>
      <c r="E18956" s="23" t="n">
        <v>60317288</v>
      </c>
      <c r="F18956" s="23" t="n">
        <v>5398255</v>
      </c>
    </row>
    <row r="18957">
      <c r="A18957" s="2" t="inlineStr">
        <is>
          <t>T106028</t>
        </is>
      </c>
      <c r="B18957" s="2" t="inlineStr">
        <is>
          <t>2026-01</t>
        </is>
      </c>
      <c r="C18957" s="2" t="n">
        <v>1</v>
      </c>
      <c r="D18957" s="23" t="n">
        <v>43461531</v>
      </c>
      <c r="E18957" s="23" t="n">
        <v>32265209</v>
      </c>
      <c r="F18957" s="23" t="n">
        <v>2971122</v>
      </c>
    </row>
    <row r="18958">
      <c r="A18958" s="2" t="inlineStr">
        <is>
          <t>T106028</t>
        </is>
      </c>
      <c r="B18958" s="2" t="inlineStr">
        <is>
          <t>2026-02</t>
        </is>
      </c>
      <c r="C18958" s="2" t="n">
        <v>1</v>
      </c>
      <c r="D18958" s="23" t="n">
        <v>87634141</v>
      </c>
      <c r="E18958" s="23" t="n">
        <v>66443919</v>
      </c>
      <c r="F18958" s="23" t="n">
        <v>5973583</v>
      </c>
    </row>
    <row r="18959">
      <c r="A18959" s="2" t="inlineStr">
        <is>
          <t>T106028</t>
        </is>
      </c>
      <c r="B18959" s="2" t="inlineStr">
        <is>
          <t>2026-03</t>
        </is>
      </c>
      <c r="C18959" s="2" t="n">
        <v>1</v>
      </c>
      <c r="D18959" s="23" t="n">
        <v>47027838</v>
      </c>
      <c r="E18959" s="23" t="n">
        <v>35656353</v>
      </c>
      <c r="F18959" s="23" t="n">
        <v>3289788</v>
      </c>
    </row>
    <row r="18960">
      <c r="A18960" s="2" t="inlineStr">
        <is>
          <t>T106028</t>
        </is>
      </c>
      <c r="B18960" s="2" t="inlineStr">
        <is>
          <t>2026-04</t>
        </is>
      </c>
      <c r="C18960" s="2" t="n">
        <v>1</v>
      </c>
      <c r="D18960" s="23" t="n">
        <v>29299081</v>
      </c>
      <c r="E18960" s="23" t="n">
        <v>22214467</v>
      </c>
      <c r="F18960" s="23" t="n">
        <v>2007074</v>
      </c>
    </row>
    <row r="18961">
      <c r="A18961" s="2" t="inlineStr">
        <is>
          <t>T106028</t>
        </is>
      </c>
      <c r="B18961" s="2" t="inlineStr">
        <is>
          <t>2026-05</t>
        </is>
      </c>
      <c r="C18961" s="2" t="n">
        <v>1</v>
      </c>
      <c r="D18961" s="23" t="n">
        <v>22815755</v>
      </c>
      <c r="E18961" s="23" t="n">
        <v>17298831</v>
      </c>
      <c r="F18961" s="23" t="n">
        <v>1537174</v>
      </c>
    </row>
    <row r="18962">
      <c r="A18962" s="2" t="inlineStr">
        <is>
          <t>T106028</t>
        </is>
      </c>
      <c r="B18962" s="2" t="inlineStr">
        <is>
          <t>2026-06</t>
        </is>
      </c>
      <c r="C18962" s="2" t="n">
        <v>1</v>
      </c>
      <c r="D18962" s="23" t="n">
        <v>65681439</v>
      </c>
      <c r="E18962" s="23" t="n">
        <v>49799452</v>
      </c>
      <c r="F18962" s="23" t="n">
        <v>4445155</v>
      </c>
    </row>
    <row r="18963">
      <c r="A18963" s="2" t="inlineStr">
        <is>
          <t>T106028</t>
        </is>
      </c>
      <c r="B18963" s="2" t="inlineStr">
        <is>
          <t>2026-07</t>
        </is>
      </c>
      <c r="C18963" s="2" t="n">
        <v>1</v>
      </c>
      <c r="D18963" s="23" t="n">
        <v>20345523</v>
      </c>
      <c r="E18963" s="23" t="n">
        <v>15425909</v>
      </c>
      <c r="F18963" s="23" t="n">
        <v>1355418</v>
      </c>
    </row>
    <row r="18964">
      <c r="A18964" s="2" t="inlineStr">
        <is>
          <t>T106028</t>
        </is>
      </c>
      <c r="B18964" s="2" t="inlineStr">
        <is>
          <t>2026-08</t>
        </is>
      </c>
      <c r="C18964" s="2" t="n">
        <v>1</v>
      </c>
      <c r="D18964" s="23" t="n">
        <v>40121867</v>
      </c>
      <c r="E18964" s="23" t="n">
        <v>30420268</v>
      </c>
      <c r="F18964" s="23" t="n">
        <v>2726219</v>
      </c>
    </row>
    <row r="18965">
      <c r="A18965" s="2" t="inlineStr">
        <is>
          <t>T106028</t>
        </is>
      </c>
      <c r="B18965" s="2" t="inlineStr">
        <is>
          <t>2026-09</t>
        </is>
      </c>
      <c r="C18965" s="2" t="n">
        <v>1</v>
      </c>
      <c r="D18965" s="23" t="n">
        <v>28199917</v>
      </c>
      <c r="E18965" s="23" t="n">
        <v>21381085</v>
      </c>
      <c r="F18965" s="23" t="n">
        <v>1959699</v>
      </c>
    </row>
    <row r="18966">
      <c r="A18966" s="2" t="inlineStr">
        <is>
          <t>T106036</t>
        </is>
      </c>
      <c r="B18966" s="2" t="inlineStr">
        <is>
          <t>2024-10</t>
        </is>
      </c>
      <c r="C18966" s="2" t="n">
        <v>1</v>
      </c>
      <c r="D18966" s="23" t="n">
        <v>50628538</v>
      </c>
      <c r="E18966" s="23" t="n">
        <v>40055365</v>
      </c>
      <c r="F18966" s="23" t="n">
        <v>3664103</v>
      </c>
    </row>
    <row r="18967">
      <c r="A18967" s="2" t="inlineStr">
        <is>
          <t>T106036</t>
        </is>
      </c>
      <c r="B18967" s="2" t="inlineStr">
        <is>
          <t>2024-11</t>
        </is>
      </c>
      <c r="C18967" s="2" t="n">
        <v>1</v>
      </c>
      <c r="D18967" s="23" t="n">
        <v>88762350</v>
      </c>
      <c r="E18967" s="23" t="n">
        <v>70225380</v>
      </c>
      <c r="F18967" s="23" t="n">
        <v>6388398</v>
      </c>
    </row>
    <row r="18968">
      <c r="A18968" s="2" t="inlineStr">
        <is>
          <t>T106036</t>
        </is>
      </c>
      <c r="B18968" s="2" t="inlineStr">
        <is>
          <t>2024-12</t>
        </is>
      </c>
      <c r="C18968" s="2" t="n">
        <v>1</v>
      </c>
      <c r="D18968" s="23" t="n">
        <v>42219725</v>
      </c>
      <c r="E18968" s="23" t="n">
        <v>33402634</v>
      </c>
      <c r="F18968" s="23" t="n">
        <v>3234300</v>
      </c>
    </row>
    <row r="18969">
      <c r="A18969" s="2" t="inlineStr">
        <is>
          <t>T106036</t>
        </is>
      </c>
      <c r="B18969" s="2" t="inlineStr">
        <is>
          <t>2025-01</t>
        </is>
      </c>
      <c r="C18969" s="2" t="n">
        <v>1</v>
      </c>
      <c r="D18969" s="23" t="n">
        <v>51792234</v>
      </c>
      <c r="E18969" s="23" t="n">
        <v>40976037</v>
      </c>
      <c r="F18969" s="23" t="n">
        <v>3782209</v>
      </c>
    </row>
    <row r="18970">
      <c r="A18970" s="2" t="inlineStr">
        <is>
          <t>T106036</t>
        </is>
      </c>
      <c r="B18970" s="2" t="inlineStr">
        <is>
          <t>2025-02</t>
        </is>
      </c>
      <c r="C18970" s="2" t="n">
        <v>1</v>
      </c>
      <c r="D18970" s="23" t="n">
        <v>42951941</v>
      </c>
      <c r="E18970" s="23" t="n">
        <v>33981935</v>
      </c>
      <c r="F18970" s="23" t="n">
        <v>3191516</v>
      </c>
    </row>
    <row r="18971">
      <c r="A18971" s="2" t="inlineStr">
        <is>
          <t>T106036</t>
        </is>
      </c>
      <c r="B18971" s="2" t="inlineStr">
        <is>
          <t>2025-03</t>
        </is>
      </c>
      <c r="C18971" s="2" t="n">
        <v>1</v>
      </c>
      <c r="D18971" s="23" t="n">
        <v>56674913</v>
      </c>
      <c r="E18971" s="23" t="n">
        <v>44839026</v>
      </c>
      <c r="F18971" s="23" t="n">
        <v>4343990</v>
      </c>
    </row>
    <row r="18972">
      <c r="A18972" s="2" t="inlineStr">
        <is>
          <t>T106036</t>
        </is>
      </c>
      <c r="B18972" s="2" t="inlineStr">
        <is>
          <t>2025-04</t>
        </is>
      </c>
      <c r="C18972" s="2" t="n">
        <v>1</v>
      </c>
      <c r="D18972" s="23" t="n">
        <v>31584869</v>
      </c>
      <c r="E18972" s="23" t="n">
        <v>24988742</v>
      </c>
      <c r="F18972" s="23" t="n">
        <v>2437851</v>
      </c>
    </row>
    <row r="18973">
      <c r="A18973" s="2" t="inlineStr">
        <is>
          <t>T106036</t>
        </is>
      </c>
      <c r="B18973" s="2" t="inlineStr">
        <is>
          <t>2025-05</t>
        </is>
      </c>
      <c r="C18973" s="2" t="n">
        <v>1</v>
      </c>
      <c r="D18973" s="23" t="n">
        <v>70144788</v>
      </c>
      <c r="E18973" s="23" t="n">
        <v>55495877</v>
      </c>
      <c r="F18973" s="23" t="n">
        <v>5192094</v>
      </c>
    </row>
    <row r="18974">
      <c r="A18974" s="2" t="inlineStr">
        <is>
          <t>T106036</t>
        </is>
      </c>
      <c r="B18974" s="2" t="inlineStr">
        <is>
          <t>2025-06</t>
        </is>
      </c>
      <c r="C18974" s="2" t="n">
        <v>1</v>
      </c>
      <c r="D18974" s="23" t="n">
        <v>46326680</v>
      </c>
      <c r="E18974" s="23" t="n">
        <v>36651899</v>
      </c>
      <c r="F18974" s="23" t="n">
        <v>3449585</v>
      </c>
    </row>
    <row r="18975">
      <c r="A18975" s="2" t="inlineStr">
        <is>
          <t>T106036</t>
        </is>
      </c>
      <c r="B18975" s="2" t="inlineStr">
        <is>
          <t>2025-07</t>
        </is>
      </c>
      <c r="C18975" s="2" t="n">
        <v>1</v>
      </c>
      <c r="D18975" s="23" t="n">
        <v>70080990</v>
      </c>
      <c r="E18975" s="23" t="n">
        <v>55445402</v>
      </c>
      <c r="F18975" s="23" t="n">
        <v>5497719</v>
      </c>
    </row>
    <row r="18976">
      <c r="A18976" s="2" t="inlineStr">
        <is>
          <t>T106036</t>
        </is>
      </c>
      <c r="B18976" s="2" t="inlineStr">
        <is>
          <t>2025-08</t>
        </is>
      </c>
      <c r="C18976" s="2" t="n">
        <v>1</v>
      </c>
      <c r="D18976" s="23" t="n">
        <v>49920447</v>
      </c>
      <c r="E18976" s="23" t="n">
        <v>39495150</v>
      </c>
      <c r="F18976" s="23" t="n">
        <v>3809022</v>
      </c>
    </row>
    <row r="18977">
      <c r="A18977" s="2" t="inlineStr">
        <is>
          <t>T106036</t>
        </is>
      </c>
      <c r="B18977" s="2" t="inlineStr">
        <is>
          <t>2025-09</t>
        </is>
      </c>
      <c r="C18977" s="2" t="n">
        <v>1</v>
      </c>
      <c r="D18977" s="23" t="n">
        <v>55461725</v>
      </c>
      <c r="E18977" s="23" t="n">
        <v>43879198</v>
      </c>
      <c r="F18977" s="23" t="n">
        <v>4180470</v>
      </c>
    </row>
    <row r="18978">
      <c r="A18978" s="2" t="inlineStr">
        <is>
          <t>T106036</t>
        </is>
      </c>
      <c r="B18978" s="2" t="inlineStr">
        <is>
          <t>2025-10</t>
        </is>
      </c>
      <c r="C18978" s="2" t="n">
        <v>1</v>
      </c>
      <c r="D18978" s="23" t="n">
        <v>68109050</v>
      </c>
      <c r="E18978" s="23" t="n">
        <v>53885278</v>
      </c>
      <c r="F18978" s="23" t="n">
        <v>4935091</v>
      </c>
    </row>
    <row r="18979">
      <c r="A18979" s="2" t="inlineStr">
        <is>
          <t>T106036</t>
        </is>
      </c>
      <c r="B18979" s="2" t="inlineStr">
        <is>
          <t>2025-11</t>
        </is>
      </c>
      <c r="C18979" s="2" t="n">
        <v>1</v>
      </c>
      <c r="D18979" s="23" t="n">
        <v>25452190</v>
      </c>
      <c r="E18979" s="23" t="n">
        <v>20136800</v>
      </c>
      <c r="F18979" s="23" t="n">
        <v>1845390</v>
      </c>
    </row>
    <row r="18980">
      <c r="A18980" s="2" t="inlineStr">
        <is>
          <t>T106036</t>
        </is>
      </c>
      <c r="B18980" s="2" t="inlineStr">
        <is>
          <t>2025-12</t>
        </is>
      </c>
      <c r="C18980" s="2" t="n">
        <v>1</v>
      </c>
      <c r="D18980" s="23" t="n">
        <v>45070352</v>
      </c>
      <c r="E18980" s="23" t="n">
        <v>35657940</v>
      </c>
      <c r="F18980" s="23" t="n">
        <v>3347634</v>
      </c>
    </row>
    <row r="18981">
      <c r="A18981" s="2" t="inlineStr">
        <is>
          <t>T106036</t>
        </is>
      </c>
      <c r="B18981" s="2" t="inlineStr">
        <is>
          <t>2026-01</t>
        </is>
      </c>
      <c r="C18981" s="2" t="n">
        <v>1</v>
      </c>
      <c r="D18981" s="23" t="n">
        <v>68017214</v>
      </c>
      <c r="E18981" s="23" t="n">
        <v>53812621</v>
      </c>
      <c r="F18981" s="23" t="n">
        <v>5206493</v>
      </c>
    </row>
    <row r="18982">
      <c r="A18982" s="2" t="inlineStr">
        <is>
          <t>T106036</t>
        </is>
      </c>
      <c r="B18982" s="2" t="inlineStr">
        <is>
          <t>2026-02</t>
        </is>
      </c>
      <c r="C18982" s="2" t="n">
        <v>1</v>
      </c>
      <c r="D18982" s="23" t="n">
        <v>70615401</v>
      </c>
      <c r="E18982" s="23" t="n">
        <v>55868207</v>
      </c>
      <c r="F18982" s="23" t="n">
        <v>5113451</v>
      </c>
    </row>
    <row r="18983">
      <c r="A18983" s="2" t="inlineStr">
        <is>
          <t>T106036</t>
        </is>
      </c>
      <c r="B18983" s="2" t="inlineStr">
        <is>
          <t>2026-03</t>
        </is>
      </c>
      <c r="C18983" s="2" t="n">
        <v>1</v>
      </c>
      <c r="D18983" s="23" t="n">
        <v>79727358</v>
      </c>
      <c r="E18983" s="23" t="n">
        <v>63077239</v>
      </c>
      <c r="F18983" s="23" t="n">
        <v>6065597</v>
      </c>
    </row>
    <row r="18984">
      <c r="A18984" s="2" t="inlineStr">
        <is>
          <t>T106036</t>
        </is>
      </c>
      <c r="B18984" s="2" t="inlineStr">
        <is>
          <t>2026-04</t>
        </is>
      </c>
      <c r="C18984" s="2" t="n">
        <v>1</v>
      </c>
      <c r="D18984" s="23" t="n">
        <v>54770534</v>
      </c>
      <c r="E18984" s="23" t="n">
        <v>43332354</v>
      </c>
      <c r="F18984" s="23" t="n">
        <v>4080800</v>
      </c>
    </row>
    <row r="18985">
      <c r="A18985" s="2" t="inlineStr">
        <is>
          <t>T106036</t>
        </is>
      </c>
      <c r="B18985" s="2" t="inlineStr">
        <is>
          <t>2026-05</t>
        </is>
      </c>
      <c r="C18985" s="2" t="n">
        <v>1</v>
      </c>
      <c r="D18985" s="23" t="n">
        <v>88267805</v>
      </c>
      <c r="E18985" s="23" t="n">
        <v>69834115</v>
      </c>
      <c r="F18985" s="23" t="n">
        <v>6475739</v>
      </c>
    </row>
    <row r="18986">
      <c r="A18986" s="2" t="inlineStr">
        <is>
          <t>T106036</t>
        </is>
      </c>
      <c r="B18986" s="2" t="inlineStr">
        <is>
          <t>2026-06</t>
        </is>
      </c>
      <c r="C18986" s="2" t="n">
        <v>1</v>
      </c>
      <c r="D18986" s="23" t="n">
        <v>65647497</v>
      </c>
      <c r="E18986" s="23" t="n">
        <v>51937791</v>
      </c>
      <c r="F18986" s="23" t="n">
        <v>4854221</v>
      </c>
    </row>
    <row r="18987">
      <c r="A18987" s="2" t="inlineStr">
        <is>
          <t>T106036</t>
        </is>
      </c>
      <c r="B18987" s="2" t="inlineStr">
        <is>
          <t>2026-07</t>
        </is>
      </c>
      <c r="C18987" s="2" t="n">
        <v>1</v>
      </c>
      <c r="D18987" s="23" t="n">
        <v>56548393</v>
      </c>
      <c r="E18987" s="23" t="n">
        <v>44738928</v>
      </c>
      <c r="F18987" s="23" t="n">
        <v>4063746</v>
      </c>
    </row>
    <row r="18988">
      <c r="A18988" s="2" t="inlineStr">
        <is>
          <t>T106036</t>
        </is>
      </c>
      <c r="B18988" s="2" t="inlineStr">
        <is>
          <t>2026-08</t>
        </is>
      </c>
      <c r="C18988" s="2" t="n">
        <v>1</v>
      </c>
      <c r="D18988" s="23" t="n">
        <v>38002752</v>
      </c>
      <c r="E18988" s="23" t="n">
        <v>30066325</v>
      </c>
      <c r="F18988" s="23" t="n">
        <v>2822487</v>
      </c>
    </row>
    <row r="18989">
      <c r="A18989" s="2" t="inlineStr">
        <is>
          <t>T106036</t>
        </is>
      </c>
      <c r="B18989" s="2" t="inlineStr">
        <is>
          <t>2026-09</t>
        </is>
      </c>
      <c r="C18989" s="2" t="n">
        <v>1</v>
      </c>
      <c r="D18989" s="23" t="n">
        <v>23833600</v>
      </c>
      <c r="E18989" s="23" t="n">
        <v>18856234</v>
      </c>
      <c r="F18989" s="23" t="n">
        <v>1829752</v>
      </c>
    </row>
    <row r="18990">
      <c r="A18990" s="2" t="inlineStr">
        <is>
          <t>T106047</t>
        </is>
      </c>
      <c r="B18990" s="2" t="inlineStr">
        <is>
          <t>2024-10</t>
        </is>
      </c>
      <c r="C18990" s="2" t="n">
        <v>1</v>
      </c>
      <c r="D18990" s="23" t="n">
        <v>15765941</v>
      </c>
      <c r="E18990" s="23" t="n">
        <v>13079368</v>
      </c>
      <c r="F18990" s="23" t="n">
        <v>1330048</v>
      </c>
    </row>
    <row r="18991">
      <c r="A18991" s="2" t="inlineStr">
        <is>
          <t>T106047</t>
        </is>
      </c>
      <c r="B18991" s="2" t="inlineStr">
        <is>
          <t>2024-11</t>
        </is>
      </c>
      <c r="C18991" s="2" t="n">
        <v>1</v>
      </c>
      <c r="D18991" s="23" t="n">
        <v>7440285</v>
      </c>
      <c r="E18991" s="23" t="n">
        <v>6172434</v>
      </c>
      <c r="F18991" s="23" t="n">
        <v>634538</v>
      </c>
    </row>
    <row r="18992">
      <c r="A18992" s="2" t="inlineStr">
        <is>
          <t>T106047</t>
        </is>
      </c>
      <c r="B18992" s="2" t="inlineStr">
        <is>
          <t>2024-12</t>
        </is>
      </c>
      <c r="C18992" s="2" t="n">
        <v>1</v>
      </c>
      <c r="D18992" s="23" t="n">
        <v>9475944</v>
      </c>
      <c r="E18992" s="23" t="n">
        <v>7861209</v>
      </c>
      <c r="F18992" s="23" t="n">
        <v>809612</v>
      </c>
    </row>
    <row r="18993">
      <c r="A18993" s="2" t="inlineStr">
        <is>
          <t>T106047</t>
        </is>
      </c>
      <c r="B18993" s="2" t="inlineStr">
        <is>
          <t>2025-01</t>
        </is>
      </c>
      <c r="C18993" s="2" t="n">
        <v>1</v>
      </c>
      <c r="D18993" s="23" t="n">
        <v>8546057</v>
      </c>
      <c r="E18993" s="23" t="n">
        <v>7089778</v>
      </c>
      <c r="F18993" s="23" t="n">
        <v>709003</v>
      </c>
    </row>
    <row r="18994">
      <c r="A18994" s="2" t="inlineStr">
        <is>
          <t>T106047</t>
        </is>
      </c>
      <c r="B18994" s="2" t="inlineStr">
        <is>
          <t>2025-02</t>
        </is>
      </c>
      <c r="C18994" s="2" t="n">
        <v>1</v>
      </c>
      <c r="D18994" s="23" t="n">
        <v>7603166</v>
      </c>
      <c r="E18994" s="23" t="n">
        <v>6307559</v>
      </c>
      <c r="F18994" s="23" t="n">
        <v>610488</v>
      </c>
    </row>
    <row r="18995">
      <c r="A18995" s="2" t="inlineStr">
        <is>
          <t>T106047</t>
        </is>
      </c>
      <c r="B18995" s="2" t="inlineStr">
        <is>
          <t>2025-03</t>
        </is>
      </c>
      <c r="C18995" s="2" t="n">
        <v>1</v>
      </c>
      <c r="D18995" s="23" t="n">
        <v>15632306</v>
      </c>
      <c r="E18995" s="23" t="n">
        <v>12968505</v>
      </c>
      <c r="F18995" s="23" t="n">
        <v>1330308</v>
      </c>
    </row>
    <row r="18996">
      <c r="A18996" s="2" t="inlineStr">
        <is>
          <t>T106047</t>
        </is>
      </c>
      <c r="B18996" s="2" t="inlineStr">
        <is>
          <t>2025-04</t>
        </is>
      </c>
      <c r="C18996" s="2" t="n">
        <v>1</v>
      </c>
      <c r="D18996" s="23" t="n">
        <v>9142713</v>
      </c>
      <c r="E18996" s="23" t="n">
        <v>7584762</v>
      </c>
      <c r="F18996" s="23" t="n">
        <v>773001</v>
      </c>
    </row>
    <row r="18997">
      <c r="A18997" s="2" t="inlineStr">
        <is>
          <t>T106047</t>
        </is>
      </c>
      <c r="B18997" s="2" t="inlineStr">
        <is>
          <t>2025-05</t>
        </is>
      </c>
      <c r="C18997" s="2" t="n">
        <v>1</v>
      </c>
      <c r="D18997" s="23" t="n">
        <v>7970422</v>
      </c>
      <c r="E18997" s="23" t="n">
        <v>6612233</v>
      </c>
      <c r="F18997" s="23" t="n">
        <v>665308</v>
      </c>
    </row>
    <row r="18998">
      <c r="A18998" s="2" t="inlineStr">
        <is>
          <t>T106047</t>
        </is>
      </c>
      <c r="B18998" s="2" t="inlineStr">
        <is>
          <t>2025-06</t>
        </is>
      </c>
      <c r="C18998" s="2" t="n">
        <v>1</v>
      </c>
      <c r="D18998" s="23" t="n">
        <v>7141497</v>
      </c>
      <c r="E18998" s="23" t="n">
        <v>5924560</v>
      </c>
      <c r="F18998" s="23" t="n">
        <v>590289</v>
      </c>
    </row>
    <row r="18999">
      <c r="A18999" s="2" t="inlineStr">
        <is>
          <t>T106047</t>
        </is>
      </c>
      <c r="B18999" s="2" t="inlineStr">
        <is>
          <t>2025-07</t>
        </is>
      </c>
      <c r="C18999" s="2" t="n">
        <v>1</v>
      </c>
      <c r="D18999" s="23" t="n">
        <v>13646211</v>
      </c>
      <c r="E18999" s="23" t="n">
        <v>11320848</v>
      </c>
      <c r="F18999" s="23" t="n">
        <v>1179971</v>
      </c>
    </row>
    <row r="19000">
      <c r="A19000" s="2" t="inlineStr">
        <is>
          <t>T106047</t>
        </is>
      </c>
      <c r="B19000" s="2" t="inlineStr">
        <is>
          <t>2025-08</t>
        </is>
      </c>
      <c r="C19000" s="2" t="n">
        <v>1</v>
      </c>
      <c r="D19000" s="23" t="n">
        <v>9982834</v>
      </c>
      <c r="E19000" s="23" t="n">
        <v>8281723</v>
      </c>
      <c r="F19000" s="23" t="n">
        <v>876438</v>
      </c>
    </row>
    <row r="19001">
      <c r="A19001" s="2" t="inlineStr">
        <is>
          <t>T106047</t>
        </is>
      </c>
      <c r="B19001" s="2" t="inlineStr">
        <is>
          <t>2025-09</t>
        </is>
      </c>
      <c r="C19001" s="2" t="n">
        <v>1</v>
      </c>
      <c r="D19001" s="23" t="n">
        <v>4584806</v>
      </c>
      <c r="E19001" s="23" t="n">
        <v>3803539</v>
      </c>
      <c r="F19001" s="23" t="n">
        <v>393472</v>
      </c>
    </row>
    <row r="19002">
      <c r="A19002" s="2" t="inlineStr">
        <is>
          <t>T106047</t>
        </is>
      </c>
      <c r="B19002" s="2" t="inlineStr">
        <is>
          <t>2025-10</t>
        </is>
      </c>
      <c r="C19002" s="2" t="n">
        <v>1</v>
      </c>
      <c r="D19002" s="23" t="n">
        <v>10021700</v>
      </c>
      <c r="E19002" s="23" t="n">
        <v>8313966</v>
      </c>
      <c r="F19002" s="23" t="n">
        <v>856325</v>
      </c>
    </row>
    <row r="19003">
      <c r="A19003" s="2" t="inlineStr">
        <is>
          <t>T106047</t>
        </is>
      </c>
      <c r="B19003" s="2" t="inlineStr">
        <is>
          <t>2025-11</t>
        </is>
      </c>
      <c r="C19003" s="2" t="n">
        <v>1</v>
      </c>
      <c r="D19003" s="23" t="n">
        <v>7803848</v>
      </c>
      <c r="E19003" s="23" t="n">
        <v>6474044</v>
      </c>
      <c r="F19003" s="23" t="n">
        <v>683011</v>
      </c>
    </row>
    <row r="19004">
      <c r="A19004" s="2" t="inlineStr">
        <is>
          <t>T106047</t>
        </is>
      </c>
      <c r="B19004" s="2" t="inlineStr">
        <is>
          <t>2025-12</t>
        </is>
      </c>
      <c r="C19004" s="2" t="n">
        <v>1</v>
      </c>
      <c r="D19004" s="23" t="n">
        <v>4318638</v>
      </c>
      <c r="E19004" s="23" t="n">
        <v>3582726</v>
      </c>
      <c r="F19004" s="23" t="n">
        <v>375375</v>
      </c>
    </row>
    <row r="19005">
      <c r="A19005" s="2" t="inlineStr">
        <is>
          <t>T106047</t>
        </is>
      </c>
      <c r="B19005" s="2" t="inlineStr">
        <is>
          <t>2026-01</t>
        </is>
      </c>
      <c r="C19005" s="2" t="n">
        <v>1</v>
      </c>
      <c r="D19005" s="23" t="n">
        <v>18632510</v>
      </c>
      <c r="E19005" s="23" t="n">
        <v>15457463</v>
      </c>
      <c r="F19005" s="23" t="n">
        <v>1595680</v>
      </c>
    </row>
    <row r="19006">
      <c r="A19006" s="2" t="inlineStr">
        <is>
          <t>T106047</t>
        </is>
      </c>
      <c r="B19006" s="2" t="inlineStr">
        <is>
          <t>2026-02</t>
        </is>
      </c>
      <c r="C19006" s="2" t="n">
        <v>1</v>
      </c>
      <c r="D19006" s="23" t="n">
        <v>16759371</v>
      </c>
      <c r="E19006" s="23" t="n">
        <v>13903514</v>
      </c>
      <c r="F19006" s="23" t="n">
        <v>1362515</v>
      </c>
    </row>
    <row r="19007">
      <c r="A19007" s="2" t="inlineStr">
        <is>
          <t>T106047</t>
        </is>
      </c>
      <c r="B19007" s="2" t="inlineStr">
        <is>
          <t>2026-03</t>
        </is>
      </c>
      <c r="C19007" s="2" t="n">
        <v>1</v>
      </c>
      <c r="D19007" s="23" t="n">
        <v>7878333</v>
      </c>
      <c r="E19007" s="23" t="n">
        <v>6535837</v>
      </c>
      <c r="F19007" s="23" t="n">
        <v>652587</v>
      </c>
    </row>
    <row r="19008">
      <c r="A19008" s="2" t="inlineStr">
        <is>
          <t>T106047</t>
        </is>
      </c>
      <c r="B19008" s="2" t="inlineStr">
        <is>
          <t>2026-04</t>
        </is>
      </c>
      <c r="C19008" s="2" t="n">
        <v>1</v>
      </c>
      <c r="D19008" s="23" t="n">
        <v>9122400</v>
      </c>
      <c r="E19008" s="23" t="n">
        <v>7567911</v>
      </c>
      <c r="F19008" s="23" t="n">
        <v>751309</v>
      </c>
    </row>
    <row r="19009">
      <c r="A19009" s="2" t="inlineStr">
        <is>
          <t>T106047</t>
        </is>
      </c>
      <c r="B19009" s="2" t="inlineStr">
        <is>
          <t>2026-05</t>
        </is>
      </c>
      <c r="C19009" s="2" t="n">
        <v>1</v>
      </c>
      <c r="D19009" s="23" t="n">
        <v>7524764</v>
      </c>
      <c r="E19009" s="23" t="n">
        <v>6242517</v>
      </c>
      <c r="F19009" s="23" t="n">
        <v>623256</v>
      </c>
    </row>
    <row r="19010">
      <c r="A19010" s="2" t="inlineStr">
        <is>
          <t>T106047</t>
        </is>
      </c>
      <c r="B19010" s="2" t="inlineStr">
        <is>
          <t>2026-06</t>
        </is>
      </c>
      <c r="C19010" s="2" t="n">
        <v>1</v>
      </c>
      <c r="D19010" s="23" t="n">
        <v>13718945</v>
      </c>
      <c r="E19010" s="23" t="n">
        <v>11381188</v>
      </c>
      <c r="F19010" s="23" t="n">
        <v>1129319</v>
      </c>
    </row>
    <row r="19011">
      <c r="A19011" s="2" t="inlineStr">
        <is>
          <t>T106047</t>
        </is>
      </c>
      <c r="B19011" s="2" t="inlineStr">
        <is>
          <t>2026-07</t>
        </is>
      </c>
      <c r="C19011" s="2" t="n">
        <v>1</v>
      </c>
      <c r="D19011" s="23" t="n">
        <v>12570092</v>
      </c>
      <c r="E19011" s="23" t="n">
        <v>10428103</v>
      </c>
      <c r="F19011" s="23" t="n">
        <v>1035590</v>
      </c>
    </row>
    <row r="19012">
      <c r="A19012" s="2" t="inlineStr">
        <is>
          <t>T106047</t>
        </is>
      </c>
      <c r="B19012" s="2" t="inlineStr">
        <is>
          <t>2026-08</t>
        </is>
      </c>
      <c r="C19012" s="2" t="n">
        <v>1</v>
      </c>
      <c r="D19012" s="23" t="n">
        <v>12854375</v>
      </c>
      <c r="E19012" s="23" t="n">
        <v>10663943</v>
      </c>
      <c r="F19012" s="23" t="n">
        <v>1168582</v>
      </c>
    </row>
    <row r="19013">
      <c r="A19013" s="2" t="inlineStr">
        <is>
          <t>T106047</t>
        </is>
      </c>
      <c r="B19013" s="2" t="inlineStr">
        <is>
          <t>2026-09</t>
        </is>
      </c>
      <c r="C19013" s="2" t="n">
        <v>1</v>
      </c>
      <c r="D19013" s="23" t="n">
        <v>8456424</v>
      </c>
      <c r="E19013" s="23" t="n">
        <v>7015419</v>
      </c>
      <c r="F19013" s="23" t="n">
        <v>723603</v>
      </c>
    </row>
    <row r="19014">
      <c r="A19014" s="2" t="inlineStr">
        <is>
          <t>T106053</t>
        </is>
      </c>
      <c r="B19014" s="2" t="inlineStr">
        <is>
          <t>2024-10</t>
        </is>
      </c>
      <c r="C19014" s="2" t="n">
        <v>1</v>
      </c>
      <c r="D19014" s="23" t="n">
        <v>382063</v>
      </c>
      <c r="E19014" s="23" t="n">
        <v>229238</v>
      </c>
      <c r="F19014" s="23" t="n">
        <v>0</v>
      </c>
    </row>
    <row r="19015">
      <c r="A19015" s="2" t="inlineStr">
        <is>
          <t>T106053</t>
        </is>
      </c>
      <c r="B19015" s="2" t="inlineStr">
        <is>
          <t>2024-11</t>
        </is>
      </c>
      <c r="C19015" s="2" t="n">
        <v>1</v>
      </c>
      <c r="D19015" s="23" t="n">
        <v>221135</v>
      </c>
      <c r="E19015" s="23" t="n">
        <v>132681</v>
      </c>
      <c r="F19015" s="23" t="n">
        <v>0</v>
      </c>
    </row>
    <row r="19016">
      <c r="A19016" s="2" t="inlineStr">
        <is>
          <t>T106053</t>
        </is>
      </c>
      <c r="B19016" s="2" t="inlineStr">
        <is>
          <t>2024-12</t>
        </is>
      </c>
      <c r="C19016" s="2" t="n">
        <v>1</v>
      </c>
      <c r="D19016" s="23" t="n">
        <v>275518</v>
      </c>
      <c r="E19016" s="23" t="n">
        <v>165311</v>
      </c>
      <c r="F19016" s="23" t="n">
        <v>0</v>
      </c>
    </row>
    <row r="19017">
      <c r="A19017" s="2" t="inlineStr">
        <is>
          <t>T106053</t>
        </is>
      </c>
      <c r="B19017" s="2" t="inlineStr">
        <is>
          <t>2025-01</t>
        </is>
      </c>
      <c r="C19017" s="2" t="n">
        <v>1</v>
      </c>
      <c r="D19017" s="23" t="n">
        <v>726973</v>
      </c>
      <c r="E19017" s="23" t="n">
        <v>436184</v>
      </c>
      <c r="F19017" s="23" t="n">
        <v>0</v>
      </c>
    </row>
    <row r="19018">
      <c r="A19018" s="2" t="inlineStr">
        <is>
          <t>T106053</t>
        </is>
      </c>
      <c r="B19018" s="2" t="inlineStr">
        <is>
          <t>2025-02</t>
        </is>
      </c>
      <c r="C19018" s="2" t="n">
        <v>1</v>
      </c>
      <c r="D19018" s="23" t="n">
        <v>446552</v>
      </c>
      <c r="E19018" s="23" t="n">
        <v>267931</v>
      </c>
      <c r="F19018" s="23" t="n">
        <v>0</v>
      </c>
    </row>
    <row r="19019">
      <c r="A19019" s="2" t="inlineStr">
        <is>
          <t>T106053</t>
        </is>
      </c>
      <c r="B19019" s="2" t="inlineStr">
        <is>
          <t>2025-03</t>
        </is>
      </c>
      <c r="C19019" s="2" t="n">
        <v>1</v>
      </c>
      <c r="D19019" s="23" t="n">
        <v>272664</v>
      </c>
      <c r="E19019" s="23" t="n">
        <v>163598</v>
      </c>
      <c r="F19019" s="23" t="n">
        <v>0</v>
      </c>
    </row>
    <row r="19020">
      <c r="A19020" s="2" t="inlineStr">
        <is>
          <t>T106053</t>
        </is>
      </c>
      <c r="B19020" s="2" t="inlineStr">
        <is>
          <t>2025-04</t>
        </is>
      </c>
      <c r="C19020" s="2" t="n">
        <v>0</v>
      </c>
      <c r="D19020" s="23" t="n"/>
      <c r="E19020" s="23" t="n"/>
      <c r="F19020" s="23" t="n"/>
    </row>
    <row r="19021">
      <c r="A19021" s="2" t="inlineStr">
        <is>
          <t>T106053</t>
        </is>
      </c>
      <c r="B19021" s="2" t="inlineStr">
        <is>
          <t>2025-05</t>
        </is>
      </c>
      <c r="C19021" s="2" t="n">
        <v>1</v>
      </c>
      <c r="D19021" s="23" t="n">
        <v>1231685</v>
      </c>
      <c r="E19021" s="23" t="n">
        <v>739011</v>
      </c>
      <c r="F19021" s="23" t="n">
        <v>0</v>
      </c>
    </row>
    <row r="19022">
      <c r="A19022" s="2" t="inlineStr">
        <is>
          <t>T106053</t>
        </is>
      </c>
      <c r="B19022" s="2" t="inlineStr">
        <is>
          <t>2025-06</t>
        </is>
      </c>
      <c r="C19022" s="2" t="n">
        <v>1</v>
      </c>
      <c r="D19022" s="23" t="n">
        <v>173137</v>
      </c>
      <c r="E19022" s="23" t="n">
        <v>103882</v>
      </c>
      <c r="F19022" s="23" t="n">
        <v>0</v>
      </c>
    </row>
    <row r="19023">
      <c r="A19023" s="2" t="inlineStr">
        <is>
          <t>T106053</t>
        </is>
      </c>
      <c r="B19023" s="2" t="inlineStr">
        <is>
          <t>2025-07</t>
        </is>
      </c>
      <c r="C19023" s="2" t="n">
        <v>1</v>
      </c>
      <c r="D19023" s="23" t="n">
        <v>690266</v>
      </c>
      <c r="E19023" s="23" t="n">
        <v>414160</v>
      </c>
      <c r="F19023" s="23" t="n">
        <v>0</v>
      </c>
    </row>
    <row r="19024">
      <c r="A19024" s="2" t="inlineStr">
        <is>
          <t>T106053</t>
        </is>
      </c>
      <c r="B19024" s="2" t="inlineStr">
        <is>
          <t>2025-08</t>
        </is>
      </c>
      <c r="C19024" s="2" t="n">
        <v>1</v>
      </c>
      <c r="D19024" s="23" t="n">
        <v>3184511</v>
      </c>
      <c r="E19024" s="23" t="n">
        <v>2714906</v>
      </c>
      <c r="F19024" s="23" t="n">
        <v>257306</v>
      </c>
    </row>
    <row r="19025">
      <c r="A19025" s="2" t="inlineStr">
        <is>
          <t>T106053</t>
        </is>
      </c>
      <c r="B19025" s="2" t="inlineStr">
        <is>
          <t>2025-09</t>
        </is>
      </c>
      <c r="C19025" s="2" t="n">
        <v>1</v>
      </c>
      <c r="D19025" s="23" t="n">
        <v>1729006</v>
      </c>
      <c r="E19025" s="23" t="n">
        <v>1474037</v>
      </c>
      <c r="F19025" s="23" t="n">
        <v>131015</v>
      </c>
    </row>
    <row r="19026">
      <c r="A19026" s="2" t="inlineStr">
        <is>
          <t>T106053</t>
        </is>
      </c>
      <c r="B19026" s="2" t="inlineStr">
        <is>
          <t>2025-10</t>
        </is>
      </c>
      <c r="C19026" s="2" t="n">
        <v>1</v>
      </c>
      <c r="D19026" s="23" t="n">
        <v>480512</v>
      </c>
      <c r="E19026" s="23" t="n">
        <v>288307</v>
      </c>
      <c r="F19026" s="23" t="n">
        <v>0</v>
      </c>
    </row>
    <row r="19027">
      <c r="A19027" s="2" t="inlineStr">
        <is>
          <t>T106053</t>
        </is>
      </c>
      <c r="B19027" s="2" t="inlineStr">
        <is>
          <t>2025-11</t>
        </is>
      </c>
      <c r="C19027" s="2" t="n">
        <v>1</v>
      </c>
      <c r="D19027" s="23" t="n">
        <v>542951</v>
      </c>
      <c r="E19027" s="23" t="n">
        <v>325771</v>
      </c>
      <c r="F19027" s="23" t="n">
        <v>0</v>
      </c>
    </row>
    <row r="19028">
      <c r="A19028" s="2" t="inlineStr">
        <is>
          <t>T106053</t>
        </is>
      </c>
      <c r="B19028" s="2" t="inlineStr">
        <is>
          <t>2025-12</t>
        </is>
      </c>
      <c r="C19028" s="2" t="n">
        <v>1</v>
      </c>
      <c r="D19028" s="23" t="n">
        <v>164355</v>
      </c>
      <c r="E19028" s="23" t="n">
        <v>98613</v>
      </c>
      <c r="F19028" s="23" t="n">
        <v>0</v>
      </c>
    </row>
    <row r="19029">
      <c r="A19029" s="2" t="inlineStr">
        <is>
          <t>T106053</t>
        </is>
      </c>
      <c r="B19029" s="2" t="inlineStr">
        <is>
          <t>2026-01</t>
        </is>
      </c>
      <c r="C19029" s="2" t="n">
        <v>1</v>
      </c>
      <c r="D19029" s="23" t="n">
        <v>1211092</v>
      </c>
      <c r="E19029" s="23" t="n">
        <v>1032498</v>
      </c>
      <c r="F19029" s="23" t="n">
        <v>99468</v>
      </c>
    </row>
    <row r="19030">
      <c r="A19030" s="2" t="inlineStr">
        <is>
          <t>T106053</t>
        </is>
      </c>
      <c r="B19030" s="2" t="inlineStr">
        <is>
          <t>2026-02</t>
        </is>
      </c>
      <c r="C19030" s="2" t="n">
        <v>1</v>
      </c>
      <c r="D19030" s="23" t="n">
        <v>723896</v>
      </c>
      <c r="E19030" s="23" t="n">
        <v>434338</v>
      </c>
      <c r="F19030" s="23" t="n">
        <v>0</v>
      </c>
    </row>
    <row r="19031">
      <c r="A19031" s="2" t="inlineStr">
        <is>
          <t>T106053</t>
        </is>
      </c>
      <c r="B19031" s="2" t="inlineStr">
        <is>
          <t>2026-03</t>
        </is>
      </c>
      <c r="C19031" s="2" t="n">
        <v>1</v>
      </c>
      <c r="D19031" s="23" t="n">
        <v>20294828</v>
      </c>
      <c r="E19031" s="23" t="n">
        <v>17302043</v>
      </c>
      <c r="F19031" s="23" t="n">
        <v>1627532</v>
      </c>
    </row>
    <row r="19032">
      <c r="A19032" s="2" t="inlineStr">
        <is>
          <t>T106053</t>
        </is>
      </c>
      <c r="B19032" s="2" t="inlineStr">
        <is>
          <t>2026-04</t>
        </is>
      </c>
      <c r="C19032" s="2" t="n">
        <v>1</v>
      </c>
      <c r="D19032" s="23" t="n">
        <v>660604</v>
      </c>
      <c r="E19032" s="23" t="n">
        <v>396362</v>
      </c>
      <c r="F19032" s="23" t="n">
        <v>0</v>
      </c>
    </row>
    <row r="19033">
      <c r="A19033" s="2" t="inlineStr">
        <is>
          <t>T106053</t>
        </is>
      </c>
      <c r="B19033" s="2" t="inlineStr">
        <is>
          <t>2026-05</t>
        </is>
      </c>
      <c r="C19033" s="2" t="n">
        <v>1</v>
      </c>
      <c r="D19033" s="23" t="n">
        <v>360313</v>
      </c>
      <c r="E19033" s="23" t="n">
        <v>216188</v>
      </c>
      <c r="F19033" s="23" t="n">
        <v>0</v>
      </c>
    </row>
    <row r="19034">
      <c r="A19034" s="2" t="inlineStr">
        <is>
          <t>T106053</t>
        </is>
      </c>
      <c r="B19034" s="2" t="inlineStr">
        <is>
          <t>2026-06</t>
        </is>
      </c>
      <c r="C19034" s="2" t="n">
        <v>1</v>
      </c>
      <c r="D19034" s="23" t="n">
        <v>150537</v>
      </c>
      <c r="E19034" s="23" t="n">
        <v>90322</v>
      </c>
      <c r="F19034" s="23" t="n">
        <v>0</v>
      </c>
    </row>
    <row r="19035">
      <c r="A19035" s="2" t="inlineStr">
        <is>
          <t>T106053</t>
        </is>
      </c>
      <c r="B19035" s="2" t="inlineStr">
        <is>
          <t>2026-07</t>
        </is>
      </c>
      <c r="C19035" s="2" t="n">
        <v>1</v>
      </c>
      <c r="D19035" s="23" t="n">
        <v>534335</v>
      </c>
      <c r="E19035" s="23" t="n">
        <v>320601</v>
      </c>
      <c r="F19035" s="23" t="n">
        <v>0</v>
      </c>
    </row>
    <row r="19036">
      <c r="A19036" s="2" t="inlineStr">
        <is>
          <t>T106053</t>
        </is>
      </c>
      <c r="B19036" s="2" t="inlineStr">
        <is>
          <t>2026-08</t>
        </is>
      </c>
      <c r="C19036" s="2" t="n">
        <v>1</v>
      </c>
      <c r="D19036" s="23" t="n">
        <v>235266</v>
      </c>
      <c r="E19036" s="23" t="n">
        <v>141160</v>
      </c>
      <c r="F19036" s="23" t="n">
        <v>0</v>
      </c>
    </row>
    <row r="19037">
      <c r="A19037" s="2" t="inlineStr">
        <is>
          <t>T106053</t>
        </is>
      </c>
      <c r="B19037" s="2" t="inlineStr">
        <is>
          <t>2026-09</t>
        </is>
      </c>
      <c r="C19037" s="2" t="n">
        <v>1</v>
      </c>
      <c r="D19037" s="23" t="n">
        <v>1175490</v>
      </c>
      <c r="E19037" s="23" t="n">
        <v>1002146</v>
      </c>
      <c r="F19037" s="23" t="n">
        <v>89650</v>
      </c>
    </row>
    <row r="19038">
      <c r="A19038" s="2" t="inlineStr">
        <is>
          <t>T106056</t>
        </is>
      </c>
      <c r="B19038" s="2" t="inlineStr">
        <is>
          <t>2024-10</t>
        </is>
      </c>
      <c r="C19038" s="2" t="n">
        <v>1</v>
      </c>
      <c r="D19038" s="23" t="n">
        <v>7665249</v>
      </c>
      <c r="E19038" s="23" t="n">
        <v>6841331</v>
      </c>
      <c r="F19038" s="23" t="n">
        <v>702014</v>
      </c>
    </row>
    <row r="19039">
      <c r="A19039" s="2" t="inlineStr">
        <is>
          <t>T106056</t>
        </is>
      </c>
      <c r="B19039" s="2" t="inlineStr">
        <is>
          <t>2024-11</t>
        </is>
      </c>
      <c r="C19039" s="2" t="n">
        <v>1</v>
      </c>
      <c r="D19039" s="23" t="n">
        <v>10503581</v>
      </c>
      <c r="E19039" s="23" t="n">
        <v>9374578</v>
      </c>
      <c r="F19039" s="23" t="n">
        <v>942658</v>
      </c>
    </row>
    <row r="19040">
      <c r="A19040" s="2" t="inlineStr">
        <is>
          <t>T106056</t>
        </is>
      </c>
      <c r="B19040" s="2" t="inlineStr">
        <is>
          <t>2024-12</t>
        </is>
      </c>
      <c r="C19040" s="2" t="n">
        <v>1</v>
      </c>
      <c r="D19040" s="23" t="n">
        <v>977885</v>
      </c>
      <c r="E19040" s="23" t="n">
        <v>586731</v>
      </c>
      <c r="F19040" s="23" t="n">
        <v>0</v>
      </c>
    </row>
    <row r="19041">
      <c r="A19041" s="2" t="inlineStr">
        <is>
          <t>T106056</t>
        </is>
      </c>
      <c r="B19041" s="2" t="inlineStr">
        <is>
          <t>2025-01</t>
        </is>
      </c>
      <c r="C19041" s="2" t="n">
        <v>1</v>
      </c>
      <c r="D19041" s="23" t="n">
        <v>7614439</v>
      </c>
      <c r="E19041" s="23" t="n">
        <v>6795983</v>
      </c>
      <c r="F19041" s="23" t="n">
        <v>690199</v>
      </c>
    </row>
    <row r="19042">
      <c r="A19042" s="2" t="inlineStr">
        <is>
          <t>T106056</t>
        </is>
      </c>
      <c r="B19042" s="2" t="inlineStr">
        <is>
          <t>2025-02</t>
        </is>
      </c>
      <c r="C19042" s="2" t="n">
        <v>1</v>
      </c>
      <c r="D19042" s="23" t="n">
        <v>7614081</v>
      </c>
      <c r="E19042" s="23" t="n">
        <v>6795663</v>
      </c>
      <c r="F19042" s="23" t="n">
        <v>706511</v>
      </c>
    </row>
    <row r="19043">
      <c r="A19043" s="2" t="inlineStr">
        <is>
          <t>T106056</t>
        </is>
      </c>
      <c r="B19043" s="2" t="inlineStr">
        <is>
          <t>2025-03</t>
        </is>
      </c>
      <c r="C19043" s="2" t="n">
        <v>1</v>
      </c>
      <c r="D19043" s="23" t="n">
        <v>8670827</v>
      </c>
      <c r="E19043" s="23" t="n">
        <v>7738821</v>
      </c>
      <c r="F19043" s="23" t="n">
        <v>770896</v>
      </c>
    </row>
    <row r="19044">
      <c r="A19044" s="2" t="inlineStr">
        <is>
          <t>T106056</t>
        </is>
      </c>
      <c r="B19044" s="2" t="inlineStr">
        <is>
          <t>2025-04</t>
        </is>
      </c>
      <c r="C19044" s="2" t="n">
        <v>1</v>
      </c>
      <c r="D19044" s="23" t="n">
        <v>1069124</v>
      </c>
      <c r="E19044" s="23" t="n">
        <v>954207</v>
      </c>
      <c r="F19044" s="23" t="n">
        <v>97128</v>
      </c>
    </row>
    <row r="19045">
      <c r="A19045" s="2" t="inlineStr">
        <is>
          <t>T106056</t>
        </is>
      </c>
      <c r="B19045" s="2" t="inlineStr">
        <is>
          <t>2025-05</t>
        </is>
      </c>
      <c r="C19045" s="2" t="n">
        <v>1</v>
      </c>
      <c r="D19045" s="23" t="n">
        <v>9764497</v>
      </c>
      <c r="E19045" s="23" t="n">
        <v>8714936</v>
      </c>
      <c r="F19045" s="23" t="n">
        <v>894833</v>
      </c>
    </row>
    <row r="19046">
      <c r="A19046" s="2" t="inlineStr">
        <is>
          <t>T106056</t>
        </is>
      </c>
      <c r="B19046" s="2" t="inlineStr">
        <is>
          <t>2025-06</t>
        </is>
      </c>
      <c r="C19046" s="2" t="n">
        <v>1</v>
      </c>
      <c r="D19046" s="23" t="n">
        <v>2275515</v>
      </c>
      <c r="E19046" s="23" t="n">
        <v>2030926</v>
      </c>
      <c r="F19046" s="23" t="n">
        <v>191530</v>
      </c>
    </row>
    <row r="19047">
      <c r="A19047" s="2" t="inlineStr">
        <is>
          <t>T106056</t>
        </is>
      </c>
      <c r="B19047" s="2" t="inlineStr">
        <is>
          <t>2025-07</t>
        </is>
      </c>
      <c r="C19047" s="2" t="n">
        <v>1</v>
      </c>
      <c r="D19047" s="23" t="n">
        <v>15119419</v>
      </c>
      <c r="E19047" s="23" t="n">
        <v>13494271</v>
      </c>
      <c r="F19047" s="23" t="n">
        <v>1363529</v>
      </c>
    </row>
    <row r="19048">
      <c r="A19048" s="2" t="inlineStr">
        <is>
          <t>T106056</t>
        </is>
      </c>
      <c r="B19048" s="2" t="inlineStr">
        <is>
          <t>2025-08</t>
        </is>
      </c>
      <c r="C19048" s="2" t="n">
        <v>1</v>
      </c>
      <c r="D19048" s="23" t="n">
        <v>8661101</v>
      </c>
      <c r="E19048" s="23" t="n">
        <v>7730142</v>
      </c>
      <c r="F19048" s="23" t="n">
        <v>792525</v>
      </c>
    </row>
    <row r="19049">
      <c r="A19049" s="2" t="inlineStr">
        <is>
          <t>T106056</t>
        </is>
      </c>
      <c r="B19049" s="2" t="inlineStr">
        <is>
          <t>2025-09</t>
        </is>
      </c>
      <c r="C19049" s="2" t="n">
        <v>1</v>
      </c>
      <c r="D19049" s="23" t="n">
        <v>6343300</v>
      </c>
      <c r="E19049" s="23" t="n">
        <v>5661475</v>
      </c>
      <c r="F19049" s="23" t="n">
        <v>580028</v>
      </c>
    </row>
    <row r="19050">
      <c r="A19050" s="2" t="inlineStr">
        <is>
          <t>T106056</t>
        </is>
      </c>
      <c r="B19050" s="2" t="inlineStr">
        <is>
          <t>2025-10</t>
        </is>
      </c>
      <c r="C19050" s="2" t="n">
        <v>1</v>
      </c>
      <c r="D19050" s="23" t="n">
        <v>7022616</v>
      </c>
      <c r="E19050" s="23" t="n">
        <v>6267773</v>
      </c>
      <c r="F19050" s="23" t="n">
        <v>617131</v>
      </c>
    </row>
    <row r="19051">
      <c r="A19051" s="2" t="inlineStr">
        <is>
          <t>T106056</t>
        </is>
      </c>
      <c r="B19051" s="2" t="inlineStr">
        <is>
          <t>2025-11</t>
        </is>
      </c>
      <c r="C19051" s="2" t="n">
        <v>1</v>
      </c>
      <c r="D19051" s="23" t="n">
        <v>12050337</v>
      </c>
      <c r="E19051" s="23" t="n">
        <v>10755077</v>
      </c>
      <c r="F19051" s="23" t="n">
        <v>1044907</v>
      </c>
    </row>
    <row r="19052">
      <c r="A19052" s="2" t="inlineStr">
        <is>
          <t>T106056</t>
        </is>
      </c>
      <c r="B19052" s="2" t="inlineStr">
        <is>
          <t>2025-12</t>
        </is>
      </c>
      <c r="C19052" s="2" t="n">
        <v>1</v>
      </c>
      <c r="D19052" s="23" t="n">
        <v>17823780</v>
      </c>
      <c r="E19052" s="23" t="n">
        <v>15907947</v>
      </c>
      <c r="F19052" s="23" t="n">
        <v>1615817</v>
      </c>
    </row>
    <row r="19053">
      <c r="A19053" s="2" t="inlineStr">
        <is>
          <t>T106056</t>
        </is>
      </c>
      <c r="B19053" s="2" t="inlineStr">
        <is>
          <t>2026-01</t>
        </is>
      </c>
      <c r="C19053" s="2" t="n">
        <v>1</v>
      </c>
      <c r="D19053" s="23" t="n">
        <v>11339970</v>
      </c>
      <c r="E19053" s="23" t="n">
        <v>10121065</v>
      </c>
      <c r="F19053" s="23" t="n">
        <v>1061434</v>
      </c>
    </row>
    <row r="19054">
      <c r="A19054" s="2" t="inlineStr">
        <is>
          <t>T106056</t>
        </is>
      </c>
      <c r="B19054" s="2" t="inlineStr">
        <is>
          <t>2026-02</t>
        </is>
      </c>
      <c r="C19054" s="2" t="n">
        <v>1</v>
      </c>
      <c r="D19054" s="23" t="n">
        <v>20971745</v>
      </c>
      <c r="E19054" s="23" t="n">
        <v>18717546</v>
      </c>
      <c r="F19054" s="23" t="n">
        <v>1956271</v>
      </c>
    </row>
    <row r="19055">
      <c r="A19055" s="2" t="inlineStr">
        <is>
          <t>T106056</t>
        </is>
      </c>
      <c r="B19055" s="2" t="inlineStr">
        <is>
          <t>2026-03</t>
        </is>
      </c>
      <c r="C19055" s="2" t="n">
        <v>1</v>
      </c>
      <c r="D19055" s="23" t="n">
        <v>10117800</v>
      </c>
      <c r="E19055" s="23" t="n">
        <v>9030263</v>
      </c>
      <c r="F19055" s="23" t="n">
        <v>911581</v>
      </c>
    </row>
    <row r="19056">
      <c r="A19056" s="2" t="inlineStr">
        <is>
          <t>T106056</t>
        </is>
      </c>
      <c r="B19056" s="2" t="inlineStr">
        <is>
          <t>2026-04</t>
        </is>
      </c>
      <c r="C19056" s="2" t="n">
        <v>1</v>
      </c>
      <c r="D19056" s="23" t="n">
        <v>7083245</v>
      </c>
      <c r="E19056" s="23" t="n">
        <v>6321885</v>
      </c>
      <c r="F19056" s="23" t="n">
        <v>634021</v>
      </c>
    </row>
    <row r="19057">
      <c r="A19057" s="2" t="inlineStr">
        <is>
          <t>T106056</t>
        </is>
      </c>
      <c r="B19057" s="2" t="inlineStr">
        <is>
          <t>2026-05</t>
        </is>
      </c>
      <c r="C19057" s="2" t="n">
        <v>1</v>
      </c>
      <c r="D19057" s="23" t="n">
        <v>10079091</v>
      </c>
      <c r="E19057" s="23" t="n">
        <v>8995715</v>
      </c>
      <c r="F19057" s="23" t="n">
        <v>868019</v>
      </c>
    </row>
    <row r="19058">
      <c r="A19058" s="2" t="inlineStr">
        <is>
          <t>T106056</t>
        </is>
      </c>
      <c r="B19058" s="2" t="inlineStr">
        <is>
          <t>2026-06</t>
        </is>
      </c>
      <c r="C19058" s="2" t="n">
        <v>1</v>
      </c>
      <c r="D19058" s="23" t="n">
        <v>6468314</v>
      </c>
      <c r="E19058" s="23" t="n">
        <v>5773051</v>
      </c>
      <c r="F19058" s="23" t="n">
        <v>578967</v>
      </c>
    </row>
    <row r="19059">
      <c r="A19059" s="2" t="inlineStr">
        <is>
          <t>T106056</t>
        </is>
      </c>
      <c r="B19059" s="2" t="inlineStr">
        <is>
          <t>2026-07</t>
        </is>
      </c>
      <c r="C19059" s="2" t="n">
        <v>0</v>
      </c>
      <c r="D19059" s="23" t="n"/>
      <c r="E19059" s="23" t="n"/>
      <c r="F19059" s="23" t="n"/>
    </row>
    <row r="19060">
      <c r="A19060" s="2" t="inlineStr">
        <is>
          <t>T106056</t>
        </is>
      </c>
      <c r="B19060" s="2" t="inlineStr">
        <is>
          <t>2026-08</t>
        </is>
      </c>
      <c r="C19060" s="2" t="n">
        <v>1</v>
      </c>
      <c r="D19060" s="23" t="n">
        <v>12687093</v>
      </c>
      <c r="E19060" s="23" t="n">
        <v>11323390</v>
      </c>
      <c r="F19060" s="23" t="n">
        <v>1167648</v>
      </c>
    </row>
    <row r="19061">
      <c r="A19061" s="2" t="inlineStr">
        <is>
          <t>T106056</t>
        </is>
      </c>
      <c r="B19061" s="2" t="inlineStr">
        <is>
          <t>2026-09</t>
        </is>
      </c>
      <c r="C19061" s="2" t="n">
        <v>1</v>
      </c>
      <c r="D19061" s="23" t="n">
        <v>3427214</v>
      </c>
      <c r="E19061" s="23" t="n">
        <v>3058831</v>
      </c>
      <c r="F19061" s="23" t="n">
        <v>308315</v>
      </c>
    </row>
    <row r="19062">
      <c r="A19062" s="2" t="inlineStr">
        <is>
          <t>T106065</t>
        </is>
      </c>
      <c r="B19062" s="2" t="inlineStr">
        <is>
          <t>2024-10</t>
        </is>
      </c>
      <c r="C19062" s="2" t="n">
        <v>1</v>
      </c>
      <c r="D19062" s="23" t="n">
        <v>230128</v>
      </c>
      <c r="E19062" s="23" t="n">
        <v>138077</v>
      </c>
      <c r="F19062" s="23" t="n">
        <v>0</v>
      </c>
    </row>
    <row r="19063">
      <c r="A19063" s="2" t="inlineStr">
        <is>
          <t>T106065</t>
        </is>
      </c>
      <c r="B19063" s="2" t="inlineStr">
        <is>
          <t>2024-11</t>
        </is>
      </c>
      <c r="C19063" s="2" t="n">
        <v>1</v>
      </c>
      <c r="D19063" s="23" t="n">
        <v>358266</v>
      </c>
      <c r="E19063" s="23" t="n">
        <v>214959</v>
      </c>
      <c r="F19063" s="23" t="n">
        <v>0</v>
      </c>
    </row>
    <row r="19064">
      <c r="A19064" s="2" t="inlineStr">
        <is>
          <t>T106065</t>
        </is>
      </c>
      <c r="B19064" s="2" t="inlineStr">
        <is>
          <t>2024-12</t>
        </is>
      </c>
      <c r="C19064" s="2" t="n">
        <v>1</v>
      </c>
      <c r="D19064" s="23" t="n">
        <v>366033</v>
      </c>
      <c r="E19064" s="23" t="n">
        <v>219620</v>
      </c>
      <c r="F19064" s="23" t="n">
        <v>0</v>
      </c>
    </row>
    <row r="19065">
      <c r="A19065" s="2" t="inlineStr">
        <is>
          <t>T106065</t>
        </is>
      </c>
      <c r="B19065" s="2" t="inlineStr">
        <is>
          <t>2025-01</t>
        </is>
      </c>
      <c r="C19065" s="2" t="n">
        <v>1</v>
      </c>
      <c r="D19065" s="23" t="n">
        <v>756136</v>
      </c>
      <c r="E19065" s="23" t="n">
        <v>453682</v>
      </c>
      <c r="F19065" s="23" t="n">
        <v>0</v>
      </c>
    </row>
    <row r="19066">
      <c r="A19066" s="2" t="inlineStr">
        <is>
          <t>T106065</t>
        </is>
      </c>
      <c r="B19066" s="2" t="inlineStr">
        <is>
          <t>2025-02</t>
        </is>
      </c>
      <c r="C19066" s="2" t="n">
        <v>1</v>
      </c>
      <c r="D19066" s="23" t="n">
        <v>262900</v>
      </c>
      <c r="E19066" s="23" t="n">
        <v>157740</v>
      </c>
      <c r="F19066" s="23" t="n">
        <v>0</v>
      </c>
    </row>
    <row r="19067">
      <c r="A19067" s="2" t="inlineStr">
        <is>
          <t>T106065</t>
        </is>
      </c>
      <c r="B19067" s="2" t="inlineStr">
        <is>
          <t>2025-03</t>
        </is>
      </c>
      <c r="C19067" s="2" t="n">
        <v>1</v>
      </c>
      <c r="D19067" s="23" t="n">
        <v>375409</v>
      </c>
      <c r="E19067" s="23" t="n">
        <v>225246</v>
      </c>
      <c r="F19067" s="23" t="n">
        <v>0</v>
      </c>
    </row>
    <row r="19068">
      <c r="A19068" s="2" t="inlineStr">
        <is>
          <t>T106065</t>
        </is>
      </c>
      <c r="B19068" s="2" t="inlineStr">
        <is>
          <t>2025-04</t>
        </is>
      </c>
      <c r="C19068" s="2" t="n">
        <v>1</v>
      </c>
      <c r="D19068" s="23" t="n">
        <v>435746</v>
      </c>
      <c r="E19068" s="23" t="n">
        <v>261447</v>
      </c>
      <c r="F19068" s="23" t="n">
        <v>0</v>
      </c>
    </row>
    <row r="19069">
      <c r="A19069" s="2" t="inlineStr">
        <is>
          <t>T106065</t>
        </is>
      </c>
      <c r="B19069" s="2" t="inlineStr">
        <is>
          <t>2025-05</t>
        </is>
      </c>
      <c r="C19069" s="2" t="n">
        <v>1</v>
      </c>
      <c r="D19069" s="23" t="n">
        <v>678606</v>
      </c>
      <c r="E19069" s="23" t="n">
        <v>407163</v>
      </c>
      <c r="F19069" s="23" t="n">
        <v>0</v>
      </c>
    </row>
    <row r="19070">
      <c r="A19070" s="2" t="inlineStr">
        <is>
          <t>T106065</t>
        </is>
      </c>
      <c r="B19070" s="2" t="inlineStr">
        <is>
          <t>2025-06</t>
        </is>
      </c>
      <c r="C19070" s="2" t="n">
        <v>1</v>
      </c>
      <c r="D19070" s="23" t="n">
        <v>764400</v>
      </c>
      <c r="E19070" s="23" t="n">
        <v>458640</v>
      </c>
      <c r="F19070" s="23" t="n">
        <v>0</v>
      </c>
    </row>
    <row r="19071">
      <c r="A19071" s="2" t="inlineStr">
        <is>
          <t>T106065</t>
        </is>
      </c>
      <c r="B19071" s="2" t="inlineStr">
        <is>
          <t>2025-07</t>
        </is>
      </c>
      <c r="C19071" s="2" t="n">
        <v>1</v>
      </c>
      <c r="D19071" s="23" t="n">
        <v>1366850</v>
      </c>
      <c r="E19071" s="23" t="n">
        <v>820110</v>
      </c>
      <c r="F19071" s="23" t="n">
        <v>0</v>
      </c>
    </row>
    <row r="19072">
      <c r="A19072" s="2" t="inlineStr">
        <is>
          <t>T106065</t>
        </is>
      </c>
      <c r="B19072" s="2" t="inlineStr">
        <is>
          <t>2025-08</t>
        </is>
      </c>
      <c r="C19072" s="2" t="n">
        <v>1</v>
      </c>
      <c r="D19072" s="23" t="n">
        <v>381673</v>
      </c>
      <c r="E19072" s="23" t="n">
        <v>229004</v>
      </c>
      <c r="F19072" s="23" t="n">
        <v>0</v>
      </c>
    </row>
    <row r="19073">
      <c r="A19073" s="2" t="inlineStr">
        <is>
          <t>T106065</t>
        </is>
      </c>
      <c r="B19073" s="2" t="inlineStr">
        <is>
          <t>2025-09</t>
        </is>
      </c>
      <c r="C19073" s="2" t="n">
        <v>1</v>
      </c>
      <c r="D19073" s="23" t="n">
        <v>277103</v>
      </c>
      <c r="E19073" s="23" t="n">
        <v>166262</v>
      </c>
      <c r="F19073" s="23" t="n">
        <v>0</v>
      </c>
    </row>
    <row r="19074">
      <c r="A19074" s="2" t="inlineStr">
        <is>
          <t>T106065</t>
        </is>
      </c>
      <c r="B19074" s="2" t="inlineStr">
        <is>
          <t>2025-10</t>
        </is>
      </c>
      <c r="C19074" s="2" t="n">
        <v>1</v>
      </c>
      <c r="D19074" s="23" t="n">
        <v>540913</v>
      </c>
      <c r="E19074" s="23" t="n">
        <v>324548</v>
      </c>
      <c r="F19074" s="23" t="n">
        <v>0</v>
      </c>
    </row>
    <row r="19075">
      <c r="A19075" s="2" t="inlineStr">
        <is>
          <t>T106065</t>
        </is>
      </c>
      <c r="B19075" s="2" t="inlineStr">
        <is>
          <t>2025-11</t>
        </is>
      </c>
      <c r="C19075" s="2" t="n">
        <v>1</v>
      </c>
      <c r="D19075" s="23" t="n">
        <v>257571</v>
      </c>
      <c r="E19075" s="23" t="n">
        <v>154543</v>
      </c>
      <c r="F19075" s="23" t="n">
        <v>0</v>
      </c>
    </row>
    <row r="19076">
      <c r="A19076" s="2" t="inlineStr">
        <is>
          <t>T106065</t>
        </is>
      </c>
      <c r="B19076" s="2" t="inlineStr">
        <is>
          <t>2025-12</t>
        </is>
      </c>
      <c r="C19076" s="2" t="n">
        <v>1</v>
      </c>
      <c r="D19076" s="23" t="n">
        <v>480907</v>
      </c>
      <c r="E19076" s="23" t="n">
        <v>288544</v>
      </c>
      <c r="F19076" s="23" t="n">
        <v>0</v>
      </c>
    </row>
    <row r="19077">
      <c r="A19077" s="2" t="inlineStr">
        <is>
          <t>T106065</t>
        </is>
      </c>
      <c r="B19077" s="2" t="inlineStr">
        <is>
          <t>2026-01</t>
        </is>
      </c>
      <c r="C19077" s="2" t="n">
        <v>1</v>
      </c>
      <c r="D19077" s="23" t="n">
        <v>429894</v>
      </c>
      <c r="E19077" s="23" t="n">
        <v>257937</v>
      </c>
      <c r="F19077" s="23" t="n">
        <v>0</v>
      </c>
    </row>
    <row r="19078">
      <c r="A19078" s="2" t="inlineStr">
        <is>
          <t>T106065</t>
        </is>
      </c>
      <c r="B19078" s="2" t="inlineStr">
        <is>
          <t>2026-02</t>
        </is>
      </c>
      <c r="C19078" s="2" t="n">
        <v>1</v>
      </c>
      <c r="D19078" s="23" t="n">
        <v>453120</v>
      </c>
      <c r="E19078" s="23" t="n">
        <v>271872</v>
      </c>
      <c r="F19078" s="23" t="n">
        <v>0</v>
      </c>
    </row>
    <row r="19079">
      <c r="A19079" s="2" t="inlineStr">
        <is>
          <t>T106065</t>
        </is>
      </c>
      <c r="B19079" s="2" t="inlineStr">
        <is>
          <t>2026-03</t>
        </is>
      </c>
      <c r="C19079" s="2" t="n">
        <v>1</v>
      </c>
      <c r="D19079" s="23" t="n">
        <v>681766</v>
      </c>
      <c r="E19079" s="23" t="n">
        <v>409060</v>
      </c>
      <c r="F19079" s="23" t="n">
        <v>0</v>
      </c>
    </row>
    <row r="19080">
      <c r="A19080" s="2" t="inlineStr">
        <is>
          <t>T106065</t>
        </is>
      </c>
      <c r="B19080" s="2" t="inlineStr">
        <is>
          <t>2026-04</t>
        </is>
      </c>
      <c r="C19080" s="2" t="n">
        <v>1</v>
      </c>
      <c r="D19080" s="23" t="n">
        <v>1197545</v>
      </c>
      <c r="E19080" s="23" t="n">
        <v>718527</v>
      </c>
      <c r="F19080" s="23" t="n">
        <v>0</v>
      </c>
    </row>
    <row r="19081">
      <c r="A19081" s="2" t="inlineStr">
        <is>
          <t>T106065</t>
        </is>
      </c>
      <c r="B19081" s="2" t="inlineStr">
        <is>
          <t>2026-05</t>
        </is>
      </c>
      <c r="C19081" s="2" t="n">
        <v>0</v>
      </c>
      <c r="D19081" s="23" t="n"/>
      <c r="E19081" s="23" t="n"/>
      <c r="F19081" s="23" t="n"/>
    </row>
    <row r="19082">
      <c r="A19082" s="2" t="inlineStr">
        <is>
          <t>T106065</t>
        </is>
      </c>
      <c r="B19082" s="2" t="inlineStr">
        <is>
          <t>2026-06</t>
        </is>
      </c>
      <c r="C19082" s="2" t="n">
        <v>1</v>
      </c>
      <c r="D19082" s="23" t="n">
        <v>276161</v>
      </c>
      <c r="E19082" s="23" t="n">
        <v>165697</v>
      </c>
      <c r="F19082" s="23" t="n">
        <v>0</v>
      </c>
    </row>
    <row r="19083">
      <c r="A19083" s="2" t="inlineStr">
        <is>
          <t>T106065</t>
        </is>
      </c>
      <c r="B19083" s="2" t="inlineStr">
        <is>
          <t>2026-07</t>
        </is>
      </c>
      <c r="C19083" s="2" t="n">
        <v>1</v>
      </c>
      <c r="D19083" s="23" t="n">
        <v>444455</v>
      </c>
      <c r="E19083" s="23" t="n">
        <v>266673</v>
      </c>
      <c r="F19083" s="23" t="n">
        <v>0</v>
      </c>
    </row>
    <row r="19084">
      <c r="A19084" s="2" t="inlineStr">
        <is>
          <t>T106065</t>
        </is>
      </c>
      <c r="B19084" s="2" t="inlineStr">
        <is>
          <t>2026-08</t>
        </is>
      </c>
      <c r="C19084" s="2" t="n">
        <v>0</v>
      </c>
      <c r="D19084" s="23" t="n"/>
      <c r="E19084" s="23" t="n"/>
      <c r="F19084" s="23" t="n"/>
    </row>
    <row r="19085">
      <c r="A19085" s="2" t="inlineStr">
        <is>
          <t>T106065</t>
        </is>
      </c>
      <c r="B19085" s="2" t="inlineStr">
        <is>
          <t>2026-09</t>
        </is>
      </c>
      <c r="C19085" s="2" t="n">
        <v>1</v>
      </c>
      <c r="D19085" s="23" t="n">
        <v>185206</v>
      </c>
      <c r="E19085" s="23" t="n">
        <v>111123</v>
      </c>
      <c r="F19085" s="23" t="n">
        <v>0</v>
      </c>
    </row>
    <row r="19086">
      <c r="A19086" s="2" t="inlineStr">
        <is>
          <t>T106069</t>
        </is>
      </c>
      <c r="B19086" s="2" t="inlineStr">
        <is>
          <t>2024-10</t>
        </is>
      </c>
      <c r="C19086" s="2" t="n">
        <v>1</v>
      </c>
      <c r="D19086" s="23" t="n">
        <v>262752</v>
      </c>
      <c r="E19086" s="23" t="n">
        <v>157651</v>
      </c>
      <c r="F19086" s="23" t="n">
        <v>0</v>
      </c>
    </row>
    <row r="19087">
      <c r="A19087" s="2" t="inlineStr">
        <is>
          <t>T106069</t>
        </is>
      </c>
      <c r="B19087" s="2" t="inlineStr">
        <is>
          <t>2024-11</t>
        </is>
      </c>
      <c r="C19087" s="2" t="n">
        <v>1</v>
      </c>
      <c r="D19087" s="23" t="n">
        <v>666795</v>
      </c>
      <c r="E19087" s="23" t="n">
        <v>400077</v>
      </c>
      <c r="F19087" s="23" t="n">
        <v>0</v>
      </c>
    </row>
    <row r="19088">
      <c r="A19088" s="2" t="inlineStr">
        <is>
          <t>T106069</t>
        </is>
      </c>
      <c r="B19088" s="2" t="inlineStr">
        <is>
          <t>2024-12</t>
        </is>
      </c>
      <c r="C19088" s="2" t="n">
        <v>1</v>
      </c>
      <c r="D19088" s="23" t="n">
        <v>271566</v>
      </c>
      <c r="E19088" s="23" t="n">
        <v>162940</v>
      </c>
      <c r="F19088" s="23" t="n">
        <v>0</v>
      </c>
    </row>
    <row r="19089">
      <c r="A19089" s="2" t="inlineStr">
        <is>
          <t>T106069</t>
        </is>
      </c>
      <c r="B19089" s="2" t="inlineStr">
        <is>
          <t>2025-01</t>
        </is>
      </c>
      <c r="C19089" s="2" t="n">
        <v>1</v>
      </c>
      <c r="D19089" s="23" t="n">
        <v>537696</v>
      </c>
      <c r="E19089" s="23" t="n">
        <v>322618</v>
      </c>
      <c r="F19089" s="23" t="n">
        <v>0</v>
      </c>
    </row>
    <row r="19090">
      <c r="A19090" s="2" t="inlineStr">
        <is>
          <t>T106069</t>
        </is>
      </c>
      <c r="B19090" s="2" t="inlineStr">
        <is>
          <t>2025-02</t>
        </is>
      </c>
      <c r="C19090" s="2" t="n">
        <v>1</v>
      </c>
      <c r="D19090" s="23" t="n">
        <v>2147055</v>
      </c>
      <c r="E19090" s="23" t="n">
        <v>1612471</v>
      </c>
      <c r="F19090" s="23" t="n">
        <v>179020</v>
      </c>
    </row>
    <row r="19091">
      <c r="A19091" s="2" t="inlineStr">
        <is>
          <t>T106069</t>
        </is>
      </c>
      <c r="B19091" s="2" t="inlineStr">
        <is>
          <t>2025-03</t>
        </is>
      </c>
      <c r="C19091" s="2" t="n">
        <v>1</v>
      </c>
      <c r="D19091" s="23" t="n">
        <v>1193865</v>
      </c>
      <c r="E19091" s="23" t="n">
        <v>896610</v>
      </c>
      <c r="F19091" s="23" t="n">
        <v>95176</v>
      </c>
    </row>
    <row r="19092">
      <c r="A19092" s="2" t="inlineStr">
        <is>
          <t>T106069</t>
        </is>
      </c>
      <c r="B19092" s="2" t="inlineStr">
        <is>
          <t>2025-04</t>
        </is>
      </c>
      <c r="C19092" s="2" t="n">
        <v>1</v>
      </c>
      <c r="D19092" s="23" t="n">
        <v>1040989</v>
      </c>
      <c r="E19092" s="23" t="n">
        <v>781799</v>
      </c>
      <c r="F19092" s="23" t="n">
        <v>71767</v>
      </c>
    </row>
    <row r="19093">
      <c r="A19093" s="2" t="inlineStr">
        <is>
          <t>T106069</t>
        </is>
      </c>
      <c r="B19093" s="2" t="inlineStr">
        <is>
          <t>2025-05</t>
        </is>
      </c>
      <c r="C19093" s="2" t="n">
        <v>1</v>
      </c>
      <c r="D19093" s="23" t="n">
        <v>4149566</v>
      </c>
      <c r="E19093" s="23" t="n">
        <v>3116386</v>
      </c>
      <c r="F19093" s="23" t="n">
        <v>289221</v>
      </c>
    </row>
    <row r="19094">
      <c r="A19094" s="2" t="inlineStr">
        <is>
          <t>T106069</t>
        </is>
      </c>
      <c r="B19094" s="2" t="inlineStr">
        <is>
          <t>2025-06</t>
        </is>
      </c>
      <c r="C19094" s="2" t="n">
        <v>1</v>
      </c>
      <c r="D19094" s="23" t="n">
        <v>617385</v>
      </c>
      <c r="E19094" s="23" t="n">
        <v>463665</v>
      </c>
      <c r="F19094" s="23" t="n">
        <v>46701</v>
      </c>
    </row>
    <row r="19095">
      <c r="A19095" s="2" t="inlineStr">
        <is>
          <t>T106069</t>
        </is>
      </c>
      <c r="B19095" s="2" t="inlineStr">
        <is>
          <t>2025-07</t>
        </is>
      </c>
      <c r="C19095" s="2" t="n">
        <v>1</v>
      </c>
      <c r="D19095" s="23" t="n">
        <v>1021023</v>
      </c>
      <c r="E19095" s="23" t="n">
        <v>766804</v>
      </c>
      <c r="F19095" s="23" t="n">
        <v>78956</v>
      </c>
    </row>
    <row r="19096">
      <c r="A19096" s="2" t="inlineStr">
        <is>
          <t>T106069</t>
        </is>
      </c>
      <c r="B19096" s="2" t="inlineStr">
        <is>
          <t>2025-08</t>
        </is>
      </c>
      <c r="C19096" s="2" t="n">
        <v>1</v>
      </c>
      <c r="D19096" s="23" t="n">
        <v>546257</v>
      </c>
      <c r="E19096" s="23" t="n">
        <v>410247</v>
      </c>
      <c r="F19096" s="23" t="n">
        <v>39290</v>
      </c>
    </row>
    <row r="19097">
      <c r="A19097" s="2" t="inlineStr">
        <is>
          <t>T106069</t>
        </is>
      </c>
      <c r="B19097" s="2" t="inlineStr">
        <is>
          <t>2025-09</t>
        </is>
      </c>
      <c r="C19097" s="2" t="n">
        <v>1</v>
      </c>
      <c r="D19097" s="23" t="n">
        <v>1713090</v>
      </c>
      <c r="E19097" s="23" t="n">
        <v>1286556</v>
      </c>
      <c r="F19097" s="23" t="n">
        <v>135774</v>
      </c>
    </row>
    <row r="19098">
      <c r="A19098" s="2" t="inlineStr">
        <is>
          <t>T106069</t>
        </is>
      </c>
      <c r="B19098" s="2" t="inlineStr">
        <is>
          <t>2025-10</t>
        </is>
      </c>
      <c r="C19098" s="2" t="n">
        <v>1</v>
      </c>
      <c r="D19098" s="23" t="n">
        <v>1370780</v>
      </c>
      <c r="E19098" s="23" t="n">
        <v>1029476</v>
      </c>
      <c r="F19098" s="23" t="n">
        <v>104426</v>
      </c>
    </row>
    <row r="19099">
      <c r="A19099" s="2" t="inlineStr">
        <is>
          <t>T106069</t>
        </is>
      </c>
      <c r="B19099" s="2" t="inlineStr">
        <is>
          <t>2025-11</t>
        </is>
      </c>
      <c r="C19099" s="2" t="n">
        <v>1</v>
      </c>
      <c r="D19099" s="23" t="n">
        <v>5025996</v>
      </c>
      <c r="E19099" s="23" t="n">
        <v>3774598</v>
      </c>
      <c r="F19099" s="23" t="n">
        <v>356025</v>
      </c>
    </row>
    <row r="19100">
      <c r="A19100" s="2" t="inlineStr">
        <is>
          <t>T106069</t>
        </is>
      </c>
      <c r="B19100" s="2" t="inlineStr">
        <is>
          <t>2025-12</t>
        </is>
      </c>
      <c r="C19100" s="2" t="n">
        <v>1</v>
      </c>
      <c r="D19100" s="23" t="n">
        <v>1859627</v>
      </c>
      <c r="E19100" s="23" t="n">
        <v>1396607</v>
      </c>
      <c r="F19100" s="23" t="n">
        <v>152352</v>
      </c>
    </row>
    <row r="19101">
      <c r="A19101" s="2" t="inlineStr">
        <is>
          <t>T106069</t>
        </is>
      </c>
      <c r="B19101" s="2" t="inlineStr">
        <is>
          <t>2026-01</t>
        </is>
      </c>
      <c r="C19101" s="2" t="n">
        <v>1</v>
      </c>
      <c r="D19101" s="23" t="n">
        <v>1643728</v>
      </c>
      <c r="E19101" s="23" t="n">
        <v>1234464</v>
      </c>
      <c r="F19101" s="23" t="n">
        <v>126802</v>
      </c>
    </row>
    <row r="19102">
      <c r="A19102" s="2" t="inlineStr">
        <is>
          <t>T106069</t>
        </is>
      </c>
      <c r="B19102" s="2" t="inlineStr">
        <is>
          <t>2026-02</t>
        </is>
      </c>
      <c r="C19102" s="2" t="n">
        <v>1</v>
      </c>
      <c r="D19102" s="23" t="n">
        <v>373747</v>
      </c>
      <c r="E19102" s="23" t="n">
        <v>224248</v>
      </c>
      <c r="F19102" s="23" t="n">
        <v>0</v>
      </c>
    </row>
    <row r="19103">
      <c r="A19103" s="2" t="inlineStr">
        <is>
          <t>T106069</t>
        </is>
      </c>
      <c r="B19103" s="2" t="inlineStr">
        <is>
          <t>2026-03</t>
        </is>
      </c>
      <c r="C19103" s="2" t="n">
        <v>1</v>
      </c>
      <c r="D19103" s="23" t="n">
        <v>568760</v>
      </c>
      <c r="E19103" s="23" t="n">
        <v>341256</v>
      </c>
      <c r="F19103" s="23" t="n">
        <v>0</v>
      </c>
    </row>
    <row r="19104">
      <c r="A19104" s="2" t="inlineStr">
        <is>
          <t>T106069</t>
        </is>
      </c>
      <c r="B19104" s="2" t="inlineStr">
        <is>
          <t>2026-04</t>
        </is>
      </c>
      <c r="C19104" s="2" t="n">
        <v>0</v>
      </c>
      <c r="D19104" s="23" t="n"/>
      <c r="E19104" s="23" t="n"/>
      <c r="F19104" s="23" t="n"/>
    </row>
    <row r="19105">
      <c r="A19105" s="2" t="inlineStr">
        <is>
          <t>T106069</t>
        </is>
      </c>
      <c r="B19105" s="2" t="inlineStr">
        <is>
          <t>2026-05</t>
        </is>
      </c>
      <c r="C19105" s="2" t="n">
        <v>1</v>
      </c>
      <c r="D19105" s="23" t="n">
        <v>328569</v>
      </c>
      <c r="E19105" s="23" t="n">
        <v>197142</v>
      </c>
      <c r="F19105" s="23" t="n">
        <v>0</v>
      </c>
    </row>
    <row r="19106">
      <c r="A19106" s="2" t="inlineStr">
        <is>
          <t>T106069</t>
        </is>
      </c>
      <c r="B19106" s="2" t="inlineStr">
        <is>
          <t>2026-06</t>
        </is>
      </c>
      <c r="C19106" s="2" t="n">
        <v>0</v>
      </c>
      <c r="D19106" s="23" t="n"/>
      <c r="E19106" s="23" t="n"/>
      <c r="F19106" s="23" t="n"/>
    </row>
    <row r="19107">
      <c r="A19107" s="2" t="inlineStr">
        <is>
          <t>T106069</t>
        </is>
      </c>
      <c r="B19107" s="2" t="inlineStr">
        <is>
          <t>2026-07</t>
        </is>
      </c>
      <c r="C19107" s="2" t="n">
        <v>1</v>
      </c>
      <c r="D19107" s="23" t="n">
        <v>2280659</v>
      </c>
      <c r="E19107" s="23" t="n">
        <v>1712809</v>
      </c>
      <c r="F19107" s="23" t="n">
        <v>191735</v>
      </c>
    </row>
    <row r="19108">
      <c r="A19108" s="2" t="inlineStr">
        <is>
          <t>T106069</t>
        </is>
      </c>
      <c r="B19108" s="2" t="inlineStr">
        <is>
          <t>2026-08</t>
        </is>
      </c>
      <c r="C19108" s="2" t="n">
        <v>1</v>
      </c>
      <c r="D19108" s="23" t="n">
        <v>398418</v>
      </c>
      <c r="E19108" s="23" t="n">
        <v>299218</v>
      </c>
      <c r="F19108" s="23" t="n">
        <v>31129</v>
      </c>
    </row>
    <row r="19109">
      <c r="A19109" s="2" t="inlineStr">
        <is>
          <t>T106069</t>
        </is>
      </c>
      <c r="B19109" s="2" t="inlineStr">
        <is>
          <t>2026-09</t>
        </is>
      </c>
      <c r="C19109" s="2" t="n">
        <v>1</v>
      </c>
      <c r="D19109" s="23" t="n">
        <v>545292</v>
      </c>
      <c r="E19109" s="23" t="n">
        <v>409522</v>
      </c>
      <c r="F19109" s="23" t="n">
        <v>41578</v>
      </c>
    </row>
    <row r="19110">
      <c r="A19110" s="2" t="inlineStr">
        <is>
          <t>T106080</t>
        </is>
      </c>
      <c r="B19110" s="2" t="inlineStr">
        <is>
          <t>2024-10</t>
        </is>
      </c>
      <c r="C19110" s="2" t="n">
        <v>1</v>
      </c>
      <c r="D19110" s="23" t="n">
        <v>441617</v>
      </c>
      <c r="E19110" s="23" t="n">
        <v>264970</v>
      </c>
      <c r="F19110" s="23" t="n">
        <v>0</v>
      </c>
    </row>
    <row r="19111">
      <c r="A19111" s="2" t="inlineStr">
        <is>
          <t>T106080</t>
        </is>
      </c>
      <c r="B19111" s="2" t="inlineStr">
        <is>
          <t>2024-11</t>
        </is>
      </c>
      <c r="C19111" s="2" t="n">
        <v>1</v>
      </c>
      <c r="D19111" s="23" t="n">
        <v>197681</v>
      </c>
      <c r="E19111" s="23" t="n">
        <v>118608</v>
      </c>
      <c r="F19111" s="23" t="n">
        <v>0</v>
      </c>
    </row>
    <row r="19112">
      <c r="A19112" s="2" t="inlineStr">
        <is>
          <t>T106080</t>
        </is>
      </c>
      <c r="B19112" s="2" t="inlineStr">
        <is>
          <t>2024-12</t>
        </is>
      </c>
      <c r="C19112" s="2" t="n">
        <v>1</v>
      </c>
      <c r="D19112" s="23" t="n">
        <v>345195</v>
      </c>
      <c r="E19112" s="23" t="n">
        <v>207117</v>
      </c>
      <c r="F19112" s="23" t="n">
        <v>0</v>
      </c>
    </row>
    <row r="19113">
      <c r="A19113" s="2" t="inlineStr">
        <is>
          <t>T106080</t>
        </is>
      </c>
      <c r="B19113" s="2" t="inlineStr">
        <is>
          <t>2025-01</t>
        </is>
      </c>
      <c r="C19113" s="2" t="n">
        <v>1</v>
      </c>
      <c r="D19113" s="23" t="n">
        <v>594490</v>
      </c>
      <c r="E19113" s="23" t="n">
        <v>356694</v>
      </c>
      <c r="F19113" s="23" t="n">
        <v>0</v>
      </c>
    </row>
    <row r="19114">
      <c r="A19114" s="2" t="inlineStr">
        <is>
          <t>T106080</t>
        </is>
      </c>
      <c r="B19114" s="2" t="inlineStr">
        <is>
          <t>2025-02</t>
        </is>
      </c>
      <c r="C19114" s="2" t="n">
        <v>1</v>
      </c>
      <c r="D19114" s="23" t="n">
        <v>682306</v>
      </c>
      <c r="E19114" s="23" t="n">
        <v>409384</v>
      </c>
      <c r="F19114" s="23" t="n">
        <v>0</v>
      </c>
    </row>
    <row r="19115">
      <c r="A19115" s="2" t="inlineStr">
        <is>
          <t>T106080</t>
        </is>
      </c>
      <c r="B19115" s="2" t="inlineStr">
        <is>
          <t>2025-03</t>
        </is>
      </c>
      <c r="C19115" s="2" t="n">
        <v>1</v>
      </c>
      <c r="D19115" s="23" t="n">
        <v>780695</v>
      </c>
      <c r="E19115" s="23" t="n">
        <v>468417</v>
      </c>
      <c r="F19115" s="23" t="n">
        <v>0</v>
      </c>
    </row>
    <row r="19116">
      <c r="A19116" s="2" t="inlineStr">
        <is>
          <t>T106080</t>
        </is>
      </c>
      <c r="B19116" s="2" t="inlineStr">
        <is>
          <t>2025-04</t>
        </is>
      </c>
      <c r="C19116" s="2" t="n">
        <v>1</v>
      </c>
      <c r="D19116" s="23" t="n">
        <v>322859</v>
      </c>
      <c r="E19116" s="23" t="n">
        <v>193715</v>
      </c>
      <c r="F19116" s="23" t="n">
        <v>0</v>
      </c>
    </row>
    <row r="19117">
      <c r="A19117" s="2" t="inlineStr">
        <is>
          <t>T106080</t>
        </is>
      </c>
      <c r="B19117" s="2" t="inlineStr">
        <is>
          <t>2025-05</t>
        </is>
      </c>
      <c r="C19117" s="2" t="n">
        <v>1</v>
      </c>
      <c r="D19117" s="23" t="n">
        <v>2427448</v>
      </c>
      <c r="E19117" s="23" t="n">
        <v>1844262</v>
      </c>
      <c r="F19117" s="23" t="n">
        <v>161499</v>
      </c>
    </row>
    <row r="19118">
      <c r="A19118" s="2" t="inlineStr">
        <is>
          <t>T106080</t>
        </is>
      </c>
      <c r="B19118" s="2" t="inlineStr">
        <is>
          <t>2025-06</t>
        </is>
      </c>
      <c r="C19118" s="2" t="n">
        <v>1</v>
      </c>
      <c r="D19118" s="23" t="n">
        <v>443029</v>
      </c>
      <c r="E19118" s="23" t="n">
        <v>265817</v>
      </c>
      <c r="F19118" s="23" t="n">
        <v>0</v>
      </c>
    </row>
    <row r="19119">
      <c r="A19119" s="2" t="inlineStr">
        <is>
          <t>T106080</t>
        </is>
      </c>
      <c r="B19119" s="2" t="inlineStr">
        <is>
          <t>2025-07</t>
        </is>
      </c>
      <c r="C19119" s="2" t="n">
        <v>1</v>
      </c>
      <c r="D19119" s="23" t="n">
        <v>539059</v>
      </c>
      <c r="E19119" s="23" t="n">
        <v>323435</v>
      </c>
      <c r="F19119" s="23" t="n">
        <v>0</v>
      </c>
    </row>
    <row r="19120">
      <c r="A19120" s="2" t="inlineStr">
        <is>
          <t>T106080</t>
        </is>
      </c>
      <c r="B19120" s="2" t="inlineStr">
        <is>
          <t>2025-08</t>
        </is>
      </c>
      <c r="C19120" s="2" t="n">
        <v>1</v>
      </c>
      <c r="D19120" s="23" t="n">
        <v>598238</v>
      </c>
      <c r="E19120" s="23" t="n">
        <v>358943</v>
      </c>
      <c r="F19120" s="23" t="n">
        <v>0</v>
      </c>
    </row>
    <row r="19121">
      <c r="A19121" s="2" t="inlineStr">
        <is>
          <t>T106080</t>
        </is>
      </c>
      <c r="B19121" s="2" t="inlineStr">
        <is>
          <t>2025-09</t>
        </is>
      </c>
      <c r="C19121" s="2" t="n">
        <v>1</v>
      </c>
      <c r="D19121" s="23" t="n">
        <v>336368</v>
      </c>
      <c r="E19121" s="23" t="n">
        <v>201821</v>
      </c>
      <c r="F19121" s="23" t="n">
        <v>0</v>
      </c>
    </row>
    <row r="19122">
      <c r="A19122" s="2" t="inlineStr">
        <is>
          <t>T106080</t>
        </is>
      </c>
      <c r="B19122" s="2" t="inlineStr">
        <is>
          <t>2025-10</t>
        </is>
      </c>
      <c r="C19122" s="2" t="n">
        <v>1</v>
      </c>
      <c r="D19122" s="23" t="n">
        <v>378722</v>
      </c>
      <c r="E19122" s="23" t="n">
        <v>227233</v>
      </c>
      <c r="F19122" s="23" t="n">
        <v>0</v>
      </c>
    </row>
    <row r="19123">
      <c r="A19123" s="2" t="inlineStr">
        <is>
          <t>T106080</t>
        </is>
      </c>
      <c r="B19123" s="2" t="inlineStr">
        <is>
          <t>2025-11</t>
        </is>
      </c>
      <c r="C19123" s="2" t="n">
        <v>1</v>
      </c>
      <c r="D19123" s="23" t="n">
        <v>217244</v>
      </c>
      <c r="E19123" s="23" t="n">
        <v>130346</v>
      </c>
      <c r="F19123" s="23" t="n">
        <v>0</v>
      </c>
    </row>
    <row r="19124">
      <c r="A19124" s="2" t="inlineStr">
        <is>
          <t>T106080</t>
        </is>
      </c>
      <c r="B19124" s="2" t="inlineStr">
        <is>
          <t>2025-12</t>
        </is>
      </c>
      <c r="C19124" s="2" t="n">
        <v>1</v>
      </c>
      <c r="D19124" s="23" t="n">
        <v>846378</v>
      </c>
      <c r="E19124" s="23" t="n">
        <v>507827</v>
      </c>
      <c r="F19124" s="23" t="n">
        <v>0</v>
      </c>
    </row>
    <row r="19125">
      <c r="A19125" s="2" t="inlineStr">
        <is>
          <t>T106080</t>
        </is>
      </c>
      <c r="B19125" s="2" t="inlineStr">
        <is>
          <t>2026-01</t>
        </is>
      </c>
      <c r="C19125" s="2" t="n">
        <v>1</v>
      </c>
      <c r="D19125" s="23" t="n">
        <v>462706</v>
      </c>
      <c r="E19125" s="23" t="n">
        <v>277624</v>
      </c>
      <c r="F19125" s="23" t="n">
        <v>0</v>
      </c>
    </row>
    <row r="19126">
      <c r="A19126" s="2" t="inlineStr">
        <is>
          <t>T106080</t>
        </is>
      </c>
      <c r="B19126" s="2" t="inlineStr">
        <is>
          <t>2026-02</t>
        </is>
      </c>
      <c r="C19126" s="2" t="n">
        <v>1</v>
      </c>
      <c r="D19126" s="23" t="n">
        <v>331889</v>
      </c>
      <c r="E19126" s="23" t="n">
        <v>199133</v>
      </c>
      <c r="F19126" s="23" t="n">
        <v>0</v>
      </c>
    </row>
    <row r="19127">
      <c r="A19127" s="2" t="inlineStr">
        <is>
          <t>T106080</t>
        </is>
      </c>
      <c r="B19127" s="2" t="inlineStr">
        <is>
          <t>2026-03</t>
        </is>
      </c>
      <c r="C19127" s="2" t="n">
        <v>1</v>
      </c>
      <c r="D19127" s="23" t="n">
        <v>185084</v>
      </c>
      <c r="E19127" s="23" t="n">
        <v>111050</v>
      </c>
      <c r="F19127" s="23" t="n">
        <v>0</v>
      </c>
    </row>
    <row r="19128">
      <c r="A19128" s="2" t="inlineStr">
        <is>
          <t>T106080</t>
        </is>
      </c>
      <c r="B19128" s="2" t="inlineStr">
        <is>
          <t>2026-04</t>
        </is>
      </c>
      <c r="C19128" s="2" t="n">
        <v>1</v>
      </c>
      <c r="D19128" s="23" t="n">
        <v>456660</v>
      </c>
      <c r="E19128" s="23" t="n">
        <v>273996</v>
      </c>
      <c r="F19128" s="23" t="n">
        <v>0</v>
      </c>
    </row>
    <row r="19129">
      <c r="A19129" s="2" t="inlineStr">
        <is>
          <t>T106080</t>
        </is>
      </c>
      <c r="B19129" s="2" t="inlineStr">
        <is>
          <t>2026-05</t>
        </is>
      </c>
      <c r="C19129" s="2" t="n">
        <v>1</v>
      </c>
      <c r="D19129" s="23" t="n">
        <v>407096</v>
      </c>
      <c r="E19129" s="23" t="n">
        <v>244258</v>
      </c>
      <c r="F19129" s="23" t="n">
        <v>0</v>
      </c>
    </row>
    <row r="19130">
      <c r="A19130" s="2" t="inlineStr">
        <is>
          <t>T106080</t>
        </is>
      </c>
      <c r="B19130" s="2" t="inlineStr">
        <is>
          <t>2026-06</t>
        </is>
      </c>
      <c r="C19130" s="2" t="n">
        <v>1</v>
      </c>
      <c r="D19130" s="23" t="n">
        <v>624751</v>
      </c>
      <c r="E19130" s="23" t="n">
        <v>374851</v>
      </c>
      <c r="F19130" s="23" t="n">
        <v>0</v>
      </c>
    </row>
    <row r="19131">
      <c r="A19131" s="2" t="inlineStr">
        <is>
          <t>T106080</t>
        </is>
      </c>
      <c r="B19131" s="2" t="inlineStr">
        <is>
          <t>2026-07</t>
        </is>
      </c>
      <c r="C19131" s="2" t="n">
        <v>1</v>
      </c>
      <c r="D19131" s="23" t="n">
        <v>507478</v>
      </c>
      <c r="E19131" s="23" t="n">
        <v>304487</v>
      </c>
      <c r="F19131" s="23" t="n">
        <v>0</v>
      </c>
    </row>
    <row r="19132">
      <c r="A19132" s="2" t="inlineStr">
        <is>
          <t>T106080</t>
        </is>
      </c>
      <c r="B19132" s="2" t="inlineStr">
        <is>
          <t>2026-08</t>
        </is>
      </c>
      <c r="C19132" s="2" t="n">
        <v>1</v>
      </c>
      <c r="D19132" s="23" t="n">
        <v>406216</v>
      </c>
      <c r="E19132" s="23" t="n">
        <v>243730</v>
      </c>
      <c r="F19132" s="23" t="n">
        <v>0</v>
      </c>
    </row>
    <row r="19133">
      <c r="A19133" s="2" t="inlineStr">
        <is>
          <t>T106080</t>
        </is>
      </c>
      <c r="B19133" s="2" t="inlineStr">
        <is>
          <t>2026-09</t>
        </is>
      </c>
      <c r="C19133" s="2" t="n">
        <v>1</v>
      </c>
      <c r="D19133" s="23" t="n">
        <v>286902</v>
      </c>
      <c r="E19133" s="23" t="n">
        <v>172141</v>
      </c>
      <c r="F19133" s="23" t="n">
        <v>0</v>
      </c>
    </row>
    <row r="19134">
      <c r="A19134" s="2" t="inlineStr">
        <is>
          <t>T106084</t>
        </is>
      </c>
      <c r="B19134" s="2" t="inlineStr">
        <is>
          <t>2024-10</t>
        </is>
      </c>
      <c r="C19134" s="2" t="n">
        <v>1</v>
      </c>
      <c r="D19134" s="23" t="n">
        <v>14893062</v>
      </c>
      <c r="E19134" s="23" t="n">
        <v>10833092</v>
      </c>
      <c r="F19134" s="23" t="n">
        <v>1260118</v>
      </c>
    </row>
    <row r="19135">
      <c r="A19135" s="2" t="inlineStr">
        <is>
          <t>T106084</t>
        </is>
      </c>
      <c r="B19135" s="2" t="inlineStr">
        <is>
          <t>2024-11</t>
        </is>
      </c>
      <c r="C19135" s="2" t="n">
        <v>1</v>
      </c>
      <c r="D19135" s="23" t="n">
        <v>22966293</v>
      </c>
      <c r="E19135" s="23" t="n">
        <v>16705495</v>
      </c>
      <c r="F19135" s="23" t="n">
        <v>1913861</v>
      </c>
    </row>
    <row r="19136">
      <c r="A19136" s="2" t="inlineStr">
        <is>
          <t>T106084</t>
        </is>
      </c>
      <c r="B19136" s="2" t="inlineStr">
        <is>
          <t>2024-12</t>
        </is>
      </c>
      <c r="C19136" s="2" t="n">
        <v>1</v>
      </c>
      <c r="D19136" s="23" t="n">
        <v>15022612</v>
      </c>
      <c r="E19136" s="23" t="n">
        <v>10927326</v>
      </c>
      <c r="F19136" s="23" t="n">
        <v>1277164</v>
      </c>
    </row>
    <row r="19137">
      <c r="A19137" s="2" t="inlineStr">
        <is>
          <t>T106084</t>
        </is>
      </c>
      <c r="B19137" s="2" t="inlineStr">
        <is>
          <t>2025-01</t>
        </is>
      </c>
      <c r="C19137" s="2" t="n">
        <v>1</v>
      </c>
      <c r="D19137" s="23" t="n">
        <v>35387545</v>
      </c>
      <c r="E19137" s="23" t="n">
        <v>25740612</v>
      </c>
      <c r="F19137" s="23" t="n">
        <v>2930626</v>
      </c>
    </row>
    <row r="19138">
      <c r="A19138" s="2" t="inlineStr">
        <is>
          <t>T106084</t>
        </is>
      </c>
      <c r="B19138" s="2" t="inlineStr">
        <is>
          <t>2025-02</t>
        </is>
      </c>
      <c r="C19138" s="2" t="n">
        <v>1</v>
      </c>
      <c r="D19138" s="23" t="n">
        <v>44424813</v>
      </c>
      <c r="E19138" s="23" t="n">
        <v>32314248</v>
      </c>
      <c r="F19138" s="23" t="n">
        <v>3748927</v>
      </c>
    </row>
    <row r="19139">
      <c r="A19139" s="2" t="inlineStr">
        <is>
          <t>T106084</t>
        </is>
      </c>
      <c r="B19139" s="2" t="inlineStr">
        <is>
          <t>2025-03</t>
        </is>
      </c>
      <c r="C19139" s="2" t="n">
        <v>1</v>
      </c>
      <c r="D19139" s="23" t="n">
        <v>42089043</v>
      </c>
      <c r="E19139" s="23" t="n">
        <v>30615228</v>
      </c>
      <c r="F19139" s="23" t="n">
        <v>3631641</v>
      </c>
    </row>
    <row r="19140">
      <c r="A19140" s="2" t="inlineStr">
        <is>
          <t>T106084</t>
        </is>
      </c>
      <c r="B19140" s="2" t="inlineStr">
        <is>
          <t>2025-04</t>
        </is>
      </c>
      <c r="C19140" s="2" t="n">
        <v>1</v>
      </c>
      <c r="D19140" s="23" t="n">
        <v>20344823</v>
      </c>
      <c r="E19140" s="23" t="n">
        <v>14798659</v>
      </c>
      <c r="F19140" s="23" t="n">
        <v>1774058</v>
      </c>
    </row>
    <row r="19141">
      <c r="A19141" s="2" t="inlineStr">
        <is>
          <t>T106084</t>
        </is>
      </c>
      <c r="B19141" s="2" t="inlineStr">
        <is>
          <t>2025-05</t>
        </is>
      </c>
      <c r="C19141" s="2" t="n">
        <v>1</v>
      </c>
      <c r="D19141" s="23" t="n">
        <v>24398995</v>
      </c>
      <c r="E19141" s="23" t="n">
        <v>17747630</v>
      </c>
      <c r="F19141" s="23" t="n">
        <v>2068936</v>
      </c>
    </row>
    <row r="19142">
      <c r="A19142" s="2" t="inlineStr">
        <is>
          <t>T106084</t>
        </is>
      </c>
      <c r="B19142" s="2" t="inlineStr">
        <is>
          <t>2025-06</t>
        </is>
      </c>
      <c r="C19142" s="2" t="n">
        <v>1</v>
      </c>
      <c r="D19142" s="23" t="n">
        <v>27481883</v>
      </c>
      <c r="E19142" s="23" t="n">
        <v>19990099</v>
      </c>
      <c r="F19142" s="23" t="n">
        <v>2315175</v>
      </c>
    </row>
    <row r="19143">
      <c r="A19143" s="2" t="inlineStr">
        <is>
          <t>T106084</t>
        </is>
      </c>
      <c r="B19143" s="2" t="inlineStr">
        <is>
          <t>2025-07</t>
        </is>
      </c>
      <c r="C19143" s="2" t="n">
        <v>1</v>
      </c>
      <c r="D19143" s="23" t="n">
        <v>45540538</v>
      </c>
      <c r="E19143" s="23" t="n">
        <v>33125818</v>
      </c>
      <c r="F19143" s="23" t="n">
        <v>3924471</v>
      </c>
    </row>
    <row r="19144">
      <c r="A19144" s="2" t="inlineStr">
        <is>
          <t>T106084</t>
        </is>
      </c>
      <c r="B19144" s="2" t="inlineStr">
        <is>
          <t>2025-08</t>
        </is>
      </c>
      <c r="C19144" s="2" t="n">
        <v>1</v>
      </c>
      <c r="D19144" s="23" t="n">
        <v>16141806</v>
      </c>
      <c r="E19144" s="23" t="n">
        <v>11741418</v>
      </c>
      <c r="F19144" s="23" t="n">
        <v>1394440</v>
      </c>
    </row>
    <row r="19145">
      <c r="A19145" s="2" t="inlineStr">
        <is>
          <t>T106084</t>
        </is>
      </c>
      <c r="B19145" s="2" t="inlineStr">
        <is>
          <t>2025-09</t>
        </is>
      </c>
      <c r="C19145" s="2" t="n">
        <v>1</v>
      </c>
      <c r="D19145" s="23" t="n">
        <v>23208120</v>
      </c>
      <c r="E19145" s="23" t="n">
        <v>16881398</v>
      </c>
      <c r="F19145" s="23" t="n">
        <v>1990021</v>
      </c>
    </row>
    <row r="19146">
      <c r="A19146" s="2" t="inlineStr">
        <is>
          <t>T106084</t>
        </is>
      </c>
      <c r="B19146" s="2" t="inlineStr">
        <is>
          <t>2025-10</t>
        </is>
      </c>
      <c r="C19146" s="2" t="n">
        <v>1</v>
      </c>
      <c r="D19146" s="23" t="n">
        <v>17997179</v>
      </c>
      <c r="E19146" s="23" t="n">
        <v>13091002</v>
      </c>
      <c r="F19146" s="23" t="n">
        <v>1567418</v>
      </c>
    </row>
    <row r="19147">
      <c r="A19147" s="2" t="inlineStr">
        <is>
          <t>T106084</t>
        </is>
      </c>
      <c r="B19147" s="2" t="inlineStr">
        <is>
          <t>2025-11</t>
        </is>
      </c>
      <c r="C19147" s="2" t="n">
        <v>1</v>
      </c>
      <c r="D19147" s="23" t="n">
        <v>28543430</v>
      </c>
      <c r="E19147" s="23" t="n">
        <v>20762259</v>
      </c>
      <c r="F19147" s="23" t="n">
        <v>2472187</v>
      </c>
    </row>
    <row r="19148">
      <c r="A19148" s="2" t="inlineStr">
        <is>
          <t>T106084</t>
        </is>
      </c>
      <c r="B19148" s="2" t="inlineStr">
        <is>
          <t>2025-12</t>
        </is>
      </c>
      <c r="C19148" s="2" t="n">
        <v>1</v>
      </c>
      <c r="D19148" s="23" t="n">
        <v>17993712</v>
      </c>
      <c r="E19148" s="23" t="n">
        <v>13088480</v>
      </c>
      <c r="F19148" s="23" t="n">
        <v>1558498</v>
      </c>
    </row>
    <row r="19149">
      <c r="A19149" s="2" t="inlineStr">
        <is>
          <t>T106084</t>
        </is>
      </c>
      <c r="B19149" s="2" t="inlineStr">
        <is>
          <t>2026-01</t>
        </is>
      </c>
      <c r="C19149" s="2" t="n">
        <v>1</v>
      </c>
      <c r="D19149" s="23" t="n">
        <v>13790739</v>
      </c>
      <c r="E19149" s="23" t="n">
        <v>10031271</v>
      </c>
      <c r="F19149" s="23" t="n">
        <v>1172671</v>
      </c>
    </row>
    <row r="19150">
      <c r="A19150" s="2" t="inlineStr">
        <is>
          <t>T106084</t>
        </is>
      </c>
      <c r="B19150" s="2" t="inlineStr">
        <is>
          <t>2026-02</t>
        </is>
      </c>
      <c r="C19150" s="2" t="n">
        <v>1</v>
      </c>
      <c r="D19150" s="23" t="n">
        <v>19730260</v>
      </c>
      <c r="E19150" s="23" t="n">
        <v>14351631</v>
      </c>
      <c r="F19150" s="23" t="n">
        <v>1684074</v>
      </c>
    </row>
    <row r="19151">
      <c r="A19151" s="2" t="inlineStr">
        <is>
          <t>T106084</t>
        </is>
      </c>
      <c r="B19151" s="2" t="inlineStr">
        <is>
          <t>2026-03</t>
        </is>
      </c>
      <c r="C19151" s="2" t="n">
        <v>1</v>
      </c>
      <c r="D19151" s="23" t="n">
        <v>26902226</v>
      </c>
      <c r="E19151" s="23" t="n">
        <v>19568461</v>
      </c>
      <c r="F19151" s="23" t="n">
        <v>2223369</v>
      </c>
    </row>
    <row r="19152">
      <c r="A19152" s="2" t="inlineStr">
        <is>
          <t>T106084</t>
        </is>
      </c>
      <c r="B19152" s="2" t="inlineStr">
        <is>
          <t>2026-04</t>
        </is>
      </c>
      <c r="C19152" s="2" t="n">
        <v>1</v>
      </c>
      <c r="D19152" s="23" t="n">
        <v>23386809</v>
      </c>
      <c r="E19152" s="23" t="n">
        <v>17011375</v>
      </c>
      <c r="F19152" s="23" t="n">
        <v>1978739</v>
      </c>
    </row>
    <row r="19153">
      <c r="A19153" s="2" t="inlineStr">
        <is>
          <t>T106084</t>
        </is>
      </c>
      <c r="B19153" s="2" t="inlineStr">
        <is>
          <t>2026-05</t>
        </is>
      </c>
      <c r="C19153" s="2" t="n">
        <v>1</v>
      </c>
      <c r="D19153" s="23" t="n">
        <v>18954770</v>
      </c>
      <c r="E19153" s="23" t="n">
        <v>13787546</v>
      </c>
      <c r="F19153" s="23" t="n">
        <v>1620539</v>
      </c>
    </row>
    <row r="19154">
      <c r="A19154" s="2" t="inlineStr">
        <is>
          <t>T106084</t>
        </is>
      </c>
      <c r="B19154" s="2" t="inlineStr">
        <is>
          <t>2026-06</t>
        </is>
      </c>
      <c r="C19154" s="2" t="n">
        <v>1</v>
      </c>
      <c r="D19154" s="23" t="n">
        <v>47394688</v>
      </c>
      <c r="E19154" s="23" t="n">
        <v>34474511</v>
      </c>
      <c r="F19154" s="23" t="n">
        <v>4000872</v>
      </c>
    </row>
    <row r="19155">
      <c r="A19155" s="2" t="inlineStr">
        <is>
          <t>T106084</t>
        </is>
      </c>
      <c r="B19155" s="2" t="inlineStr">
        <is>
          <t>2026-07</t>
        </is>
      </c>
      <c r="C19155" s="2" t="n">
        <v>1</v>
      </c>
      <c r="D19155" s="23" t="n">
        <v>13382109</v>
      </c>
      <c r="E19155" s="23" t="n">
        <v>9734037</v>
      </c>
      <c r="F19155" s="23" t="n">
        <v>1121049</v>
      </c>
    </row>
    <row r="19156">
      <c r="A19156" s="2" t="inlineStr">
        <is>
          <t>T106084</t>
        </is>
      </c>
      <c r="B19156" s="2" t="inlineStr">
        <is>
          <t>2026-08</t>
        </is>
      </c>
      <c r="C19156" s="2" t="n">
        <v>1</v>
      </c>
      <c r="D19156" s="23" t="n">
        <v>28831855</v>
      </c>
      <c r="E19156" s="23" t="n">
        <v>20972057</v>
      </c>
      <c r="F19156" s="23" t="n">
        <v>2435322</v>
      </c>
    </row>
    <row r="19157">
      <c r="A19157" s="2" t="inlineStr">
        <is>
          <t>T106084</t>
        </is>
      </c>
      <c r="B19157" s="2" t="inlineStr">
        <is>
          <t>2026-09</t>
        </is>
      </c>
      <c r="C19157" s="2" t="n">
        <v>1</v>
      </c>
      <c r="D19157" s="23" t="n">
        <v>40558957</v>
      </c>
      <c r="E19157" s="23" t="n">
        <v>29502256</v>
      </c>
      <c r="F19157" s="23" t="n">
        <v>3481946</v>
      </c>
    </row>
    <row r="19158">
      <c r="A19158" s="2" t="inlineStr">
        <is>
          <t>T106092</t>
        </is>
      </c>
      <c r="B19158" s="2" t="inlineStr">
        <is>
          <t>2024-10</t>
        </is>
      </c>
      <c r="C19158" s="2" t="n">
        <v>1</v>
      </c>
      <c r="D19158" s="23" t="n">
        <v>654279</v>
      </c>
      <c r="E19158" s="23" t="n">
        <v>392568</v>
      </c>
      <c r="F19158" s="23" t="n">
        <v>0</v>
      </c>
    </row>
    <row r="19159">
      <c r="A19159" s="2" t="inlineStr">
        <is>
          <t>T106092</t>
        </is>
      </c>
      <c r="B19159" s="2" t="inlineStr">
        <is>
          <t>2024-11</t>
        </is>
      </c>
      <c r="C19159" s="2" t="n">
        <v>1</v>
      </c>
      <c r="D19159" s="23" t="n">
        <v>305239</v>
      </c>
      <c r="E19159" s="23" t="n">
        <v>183144</v>
      </c>
      <c r="F19159" s="23" t="n">
        <v>0</v>
      </c>
    </row>
    <row r="19160">
      <c r="A19160" s="2" t="inlineStr">
        <is>
          <t>T106092</t>
        </is>
      </c>
      <c r="B19160" s="2" t="inlineStr">
        <is>
          <t>2024-12</t>
        </is>
      </c>
      <c r="C19160" s="2" t="n">
        <v>1</v>
      </c>
      <c r="D19160" s="23" t="n">
        <v>300782</v>
      </c>
      <c r="E19160" s="23" t="n">
        <v>180469</v>
      </c>
      <c r="F19160" s="23" t="n">
        <v>0</v>
      </c>
    </row>
    <row r="19161">
      <c r="A19161" s="2" t="inlineStr">
        <is>
          <t>T106092</t>
        </is>
      </c>
      <c r="B19161" s="2" t="inlineStr">
        <is>
          <t>2025-01</t>
        </is>
      </c>
      <c r="C19161" s="2" t="n">
        <v>1</v>
      </c>
      <c r="D19161" s="23" t="n">
        <v>393618</v>
      </c>
      <c r="E19161" s="23" t="n">
        <v>236171</v>
      </c>
      <c r="F19161" s="23" t="n">
        <v>0</v>
      </c>
    </row>
    <row r="19162">
      <c r="A19162" s="2" t="inlineStr">
        <is>
          <t>T106092</t>
        </is>
      </c>
      <c r="B19162" s="2" t="inlineStr">
        <is>
          <t>2025-02</t>
        </is>
      </c>
      <c r="C19162" s="2" t="n">
        <v>0</v>
      </c>
      <c r="D19162" s="23" t="n"/>
      <c r="E19162" s="23" t="n"/>
      <c r="F19162" s="23" t="n"/>
    </row>
    <row r="19163">
      <c r="A19163" s="2" t="inlineStr">
        <is>
          <t>T106092</t>
        </is>
      </c>
      <c r="B19163" s="2" t="inlineStr">
        <is>
          <t>2025-03</t>
        </is>
      </c>
      <c r="C19163" s="2" t="n">
        <v>1</v>
      </c>
      <c r="D19163" s="23" t="n">
        <v>258066</v>
      </c>
      <c r="E19163" s="23" t="n">
        <v>154840</v>
      </c>
      <c r="F19163" s="23" t="n">
        <v>0</v>
      </c>
    </row>
    <row r="19164">
      <c r="A19164" s="2" t="inlineStr">
        <is>
          <t>T106092</t>
        </is>
      </c>
      <c r="B19164" s="2" t="inlineStr">
        <is>
          <t>2025-04</t>
        </is>
      </c>
      <c r="C19164" s="2" t="n">
        <v>1</v>
      </c>
      <c r="D19164" s="23" t="n">
        <v>304028</v>
      </c>
      <c r="E19164" s="23" t="n">
        <v>182417</v>
      </c>
      <c r="F19164" s="23" t="n">
        <v>0</v>
      </c>
    </row>
    <row r="19165">
      <c r="A19165" s="2" t="inlineStr">
        <is>
          <t>T106092</t>
        </is>
      </c>
      <c r="B19165" s="2" t="inlineStr">
        <is>
          <t>2025-05</t>
        </is>
      </c>
      <c r="C19165" s="2" t="n">
        <v>1</v>
      </c>
      <c r="D19165" s="23" t="n">
        <v>280945</v>
      </c>
      <c r="E19165" s="23" t="n">
        <v>168567</v>
      </c>
      <c r="F19165" s="23" t="n">
        <v>0</v>
      </c>
    </row>
    <row r="19166">
      <c r="A19166" s="2" t="inlineStr">
        <is>
          <t>T106092</t>
        </is>
      </c>
      <c r="B19166" s="2" t="inlineStr">
        <is>
          <t>2025-06</t>
        </is>
      </c>
      <c r="C19166" s="2" t="n">
        <v>1</v>
      </c>
      <c r="D19166" s="23" t="n">
        <v>416944</v>
      </c>
      <c r="E19166" s="23" t="n">
        <v>250167</v>
      </c>
      <c r="F19166" s="23" t="n">
        <v>0</v>
      </c>
    </row>
    <row r="19167">
      <c r="A19167" s="2" t="inlineStr">
        <is>
          <t>T106092</t>
        </is>
      </c>
      <c r="B19167" s="2" t="inlineStr">
        <is>
          <t>2025-07</t>
        </is>
      </c>
      <c r="C19167" s="2" t="n">
        <v>1</v>
      </c>
      <c r="D19167" s="23" t="n">
        <v>602574</v>
      </c>
      <c r="E19167" s="23" t="n">
        <v>361544</v>
      </c>
      <c r="F19167" s="23" t="n">
        <v>0</v>
      </c>
    </row>
    <row r="19168">
      <c r="A19168" s="2" t="inlineStr">
        <is>
          <t>T106092</t>
        </is>
      </c>
      <c r="B19168" s="2" t="inlineStr">
        <is>
          <t>2025-08</t>
        </is>
      </c>
      <c r="C19168" s="2" t="n">
        <v>1</v>
      </c>
      <c r="D19168" s="23" t="n">
        <v>218682</v>
      </c>
      <c r="E19168" s="23" t="n">
        <v>131209</v>
      </c>
      <c r="F19168" s="23" t="n">
        <v>0</v>
      </c>
    </row>
    <row r="19169">
      <c r="A19169" s="2" t="inlineStr">
        <is>
          <t>T106092</t>
        </is>
      </c>
      <c r="B19169" s="2" t="inlineStr">
        <is>
          <t>2025-09</t>
        </is>
      </c>
      <c r="C19169" s="2" t="n">
        <v>1</v>
      </c>
      <c r="D19169" s="23" t="n">
        <v>252461</v>
      </c>
      <c r="E19169" s="23" t="n">
        <v>151477</v>
      </c>
      <c r="F19169" s="23" t="n">
        <v>0</v>
      </c>
    </row>
    <row r="19170">
      <c r="A19170" s="2" t="inlineStr">
        <is>
          <t>T106092</t>
        </is>
      </c>
      <c r="B19170" s="2" t="inlineStr">
        <is>
          <t>2025-10</t>
        </is>
      </c>
      <c r="C19170" s="2" t="n">
        <v>1</v>
      </c>
      <c r="D19170" s="23" t="n">
        <v>90937</v>
      </c>
      <c r="E19170" s="23" t="n">
        <v>54562</v>
      </c>
      <c r="F19170" s="23" t="n">
        <v>0</v>
      </c>
    </row>
    <row r="19171">
      <c r="A19171" s="2" t="inlineStr">
        <is>
          <t>T106092</t>
        </is>
      </c>
      <c r="B19171" s="2" t="inlineStr">
        <is>
          <t>2025-11</t>
        </is>
      </c>
      <c r="C19171" s="2" t="n">
        <v>1</v>
      </c>
      <c r="D19171" s="23" t="n">
        <v>575127</v>
      </c>
      <c r="E19171" s="23" t="n">
        <v>345076</v>
      </c>
      <c r="F19171" s="23" t="n">
        <v>0</v>
      </c>
    </row>
    <row r="19172">
      <c r="A19172" s="2" t="inlineStr">
        <is>
          <t>T106092</t>
        </is>
      </c>
      <c r="B19172" s="2" t="inlineStr">
        <is>
          <t>2025-12</t>
        </is>
      </c>
      <c r="C19172" s="2" t="n">
        <v>1</v>
      </c>
      <c r="D19172" s="23" t="n">
        <v>357538</v>
      </c>
      <c r="E19172" s="23" t="n">
        <v>214523</v>
      </c>
      <c r="F19172" s="23" t="n">
        <v>0</v>
      </c>
    </row>
    <row r="19173">
      <c r="A19173" s="2" t="inlineStr">
        <is>
          <t>T106092</t>
        </is>
      </c>
      <c r="B19173" s="2" t="inlineStr">
        <is>
          <t>2026-01</t>
        </is>
      </c>
      <c r="C19173" s="2" t="n">
        <v>1</v>
      </c>
      <c r="D19173" s="23" t="n">
        <v>653322</v>
      </c>
      <c r="E19173" s="23" t="n">
        <v>391993</v>
      </c>
      <c r="F19173" s="23" t="n">
        <v>0</v>
      </c>
    </row>
    <row r="19174">
      <c r="A19174" s="2" t="inlineStr">
        <is>
          <t>T106092</t>
        </is>
      </c>
      <c r="B19174" s="2" t="inlineStr">
        <is>
          <t>2026-02</t>
        </is>
      </c>
      <c r="C19174" s="2" t="n">
        <v>1</v>
      </c>
      <c r="D19174" s="23" t="n">
        <v>1089784</v>
      </c>
      <c r="E19174" s="23" t="n">
        <v>827967</v>
      </c>
      <c r="F19174" s="23" t="n">
        <v>89308</v>
      </c>
    </row>
    <row r="19175">
      <c r="A19175" s="2" t="inlineStr">
        <is>
          <t>T106092</t>
        </is>
      </c>
      <c r="B19175" s="2" t="inlineStr">
        <is>
          <t>2026-03</t>
        </is>
      </c>
      <c r="C19175" s="2" t="n">
        <v>1</v>
      </c>
      <c r="D19175" s="23" t="n">
        <v>329353</v>
      </c>
      <c r="E19175" s="23" t="n">
        <v>197612</v>
      </c>
      <c r="F19175" s="23" t="n">
        <v>0</v>
      </c>
    </row>
    <row r="19176">
      <c r="A19176" s="2" t="inlineStr">
        <is>
          <t>T106092</t>
        </is>
      </c>
      <c r="B19176" s="2" t="inlineStr">
        <is>
          <t>2026-04</t>
        </is>
      </c>
      <c r="C19176" s="2" t="n">
        <v>1</v>
      </c>
      <c r="D19176" s="23" t="n">
        <v>162987</v>
      </c>
      <c r="E19176" s="23" t="n">
        <v>97792</v>
      </c>
      <c r="F19176" s="23" t="n">
        <v>0</v>
      </c>
    </row>
    <row r="19177">
      <c r="A19177" s="2" t="inlineStr">
        <is>
          <t>T106092</t>
        </is>
      </c>
      <c r="B19177" s="2" t="inlineStr">
        <is>
          <t>2026-05</t>
        </is>
      </c>
      <c r="C19177" s="2" t="n">
        <v>1</v>
      </c>
      <c r="D19177" s="23" t="n">
        <v>335148</v>
      </c>
      <c r="E19177" s="23" t="n">
        <v>201089</v>
      </c>
      <c r="F19177" s="23" t="n">
        <v>0</v>
      </c>
    </row>
    <row r="19178">
      <c r="A19178" s="2" t="inlineStr">
        <is>
          <t>T106092</t>
        </is>
      </c>
      <c r="B19178" s="2" t="inlineStr">
        <is>
          <t>2026-06</t>
        </is>
      </c>
      <c r="C19178" s="2" t="n">
        <v>1</v>
      </c>
      <c r="D19178" s="23" t="n">
        <v>1065150</v>
      </c>
      <c r="E19178" s="23" t="n">
        <v>809252</v>
      </c>
      <c r="F19178" s="23" t="n">
        <v>91359</v>
      </c>
    </row>
    <row r="19179">
      <c r="A19179" s="2" t="inlineStr">
        <is>
          <t>T106092</t>
        </is>
      </c>
      <c r="B19179" s="2" t="inlineStr">
        <is>
          <t>2026-07</t>
        </is>
      </c>
      <c r="C19179" s="2" t="n">
        <v>1</v>
      </c>
      <c r="D19179" s="23" t="n">
        <v>668914</v>
      </c>
      <c r="E19179" s="23" t="n">
        <v>401349</v>
      </c>
      <c r="F19179" s="23" t="n">
        <v>0</v>
      </c>
    </row>
    <row r="19180">
      <c r="A19180" s="2" t="inlineStr">
        <is>
          <t>T106092</t>
        </is>
      </c>
      <c r="B19180" s="2" t="inlineStr">
        <is>
          <t>2026-08</t>
        </is>
      </c>
      <c r="C19180" s="2" t="n">
        <v>1</v>
      </c>
      <c r="D19180" s="23" t="n">
        <v>473469</v>
      </c>
      <c r="E19180" s="23" t="n">
        <v>284082</v>
      </c>
      <c r="F19180" s="23" t="n">
        <v>0</v>
      </c>
    </row>
    <row r="19181">
      <c r="A19181" s="2" t="inlineStr">
        <is>
          <t>T106092</t>
        </is>
      </c>
      <c r="B19181" s="2" t="inlineStr">
        <is>
          <t>2026-09</t>
        </is>
      </c>
      <c r="C19181" s="2" t="n">
        <v>1</v>
      </c>
      <c r="D19181" s="23" t="n">
        <v>315642</v>
      </c>
      <c r="E19181" s="23" t="n">
        <v>189385</v>
      </c>
      <c r="F19181" s="23" t="n">
        <v>0</v>
      </c>
    </row>
    <row r="19182">
      <c r="A19182" s="2" t="inlineStr">
        <is>
          <t>T106098</t>
        </is>
      </c>
      <c r="B19182" s="2" t="inlineStr">
        <is>
          <t>2024-10</t>
        </is>
      </c>
      <c r="C19182" s="2" t="n">
        <v>1</v>
      </c>
      <c r="D19182" s="23" t="n">
        <v>197136</v>
      </c>
      <c r="E19182" s="23" t="n">
        <v>118281</v>
      </c>
      <c r="F19182" s="23" t="n">
        <v>0</v>
      </c>
    </row>
    <row r="19183">
      <c r="A19183" s="2" t="inlineStr">
        <is>
          <t>T106098</t>
        </is>
      </c>
      <c r="B19183" s="2" t="inlineStr">
        <is>
          <t>2024-11</t>
        </is>
      </c>
      <c r="C19183" s="2" t="n">
        <v>1</v>
      </c>
      <c r="D19183" s="23" t="n">
        <v>1039149</v>
      </c>
      <c r="E19183" s="23" t="n">
        <v>623489</v>
      </c>
      <c r="F19183" s="23" t="n">
        <v>0</v>
      </c>
    </row>
    <row r="19184">
      <c r="A19184" s="2" t="inlineStr">
        <is>
          <t>T106098</t>
        </is>
      </c>
      <c r="B19184" s="2" t="inlineStr">
        <is>
          <t>2024-12</t>
        </is>
      </c>
      <c r="C19184" s="2" t="n">
        <v>1</v>
      </c>
      <c r="D19184" s="23" t="n">
        <v>376731</v>
      </c>
      <c r="E19184" s="23" t="n">
        <v>226039</v>
      </c>
      <c r="F19184" s="23" t="n">
        <v>0</v>
      </c>
    </row>
    <row r="19185">
      <c r="A19185" s="2" t="inlineStr">
        <is>
          <t>T106098</t>
        </is>
      </c>
      <c r="B19185" s="2" t="inlineStr">
        <is>
          <t>2025-01</t>
        </is>
      </c>
      <c r="C19185" s="2" t="n">
        <v>1</v>
      </c>
      <c r="D19185" s="23" t="n">
        <v>229926</v>
      </c>
      <c r="E19185" s="23" t="n">
        <v>137956</v>
      </c>
      <c r="F19185" s="23" t="n">
        <v>0</v>
      </c>
    </row>
    <row r="19186">
      <c r="A19186" s="2" t="inlineStr">
        <is>
          <t>T106098</t>
        </is>
      </c>
      <c r="B19186" s="2" t="inlineStr">
        <is>
          <t>2025-02</t>
        </is>
      </c>
      <c r="C19186" s="2" t="n">
        <v>1</v>
      </c>
      <c r="D19186" s="23" t="n">
        <v>522668</v>
      </c>
      <c r="E19186" s="23" t="n">
        <v>313601</v>
      </c>
      <c r="F19186" s="23" t="n">
        <v>0</v>
      </c>
    </row>
    <row r="19187">
      <c r="A19187" s="2" t="inlineStr">
        <is>
          <t>T106098</t>
        </is>
      </c>
      <c r="B19187" s="2" t="inlineStr">
        <is>
          <t>2025-03</t>
        </is>
      </c>
      <c r="C19187" s="2" t="n">
        <v>1</v>
      </c>
      <c r="D19187" s="23" t="n">
        <v>423311</v>
      </c>
      <c r="E19187" s="23" t="n">
        <v>253987</v>
      </c>
      <c r="F19187" s="23" t="n">
        <v>0</v>
      </c>
    </row>
    <row r="19188">
      <c r="A19188" s="2" t="inlineStr">
        <is>
          <t>T106098</t>
        </is>
      </c>
      <c r="B19188" s="2" t="inlineStr">
        <is>
          <t>2025-04</t>
        </is>
      </c>
      <c r="C19188" s="2" t="n">
        <v>1</v>
      </c>
      <c r="D19188" s="23" t="n">
        <v>631836</v>
      </c>
      <c r="E19188" s="23" t="n">
        <v>379102</v>
      </c>
      <c r="F19188" s="23" t="n">
        <v>0</v>
      </c>
    </row>
    <row r="19189">
      <c r="A19189" s="2" t="inlineStr">
        <is>
          <t>T106098</t>
        </is>
      </c>
      <c r="B19189" s="2" t="inlineStr">
        <is>
          <t>2025-05</t>
        </is>
      </c>
      <c r="C19189" s="2" t="n">
        <v>1</v>
      </c>
      <c r="D19189" s="23" t="n">
        <v>490691</v>
      </c>
      <c r="E19189" s="23" t="n">
        <v>294415</v>
      </c>
      <c r="F19189" s="23" t="n">
        <v>0</v>
      </c>
    </row>
    <row r="19190">
      <c r="A19190" s="2" t="inlineStr">
        <is>
          <t>T106098</t>
        </is>
      </c>
      <c r="B19190" s="2" t="inlineStr">
        <is>
          <t>2025-06</t>
        </is>
      </c>
      <c r="C19190" s="2" t="n">
        <v>1</v>
      </c>
      <c r="D19190" s="23" t="n">
        <v>252466</v>
      </c>
      <c r="E19190" s="23" t="n">
        <v>151480</v>
      </c>
      <c r="F19190" s="23" t="n">
        <v>0</v>
      </c>
    </row>
    <row r="19191">
      <c r="A19191" s="2" t="inlineStr">
        <is>
          <t>T106098</t>
        </is>
      </c>
      <c r="B19191" s="2" t="inlineStr">
        <is>
          <t>2025-07</t>
        </is>
      </c>
      <c r="C19191" s="2" t="n">
        <v>1</v>
      </c>
      <c r="D19191" s="23" t="n">
        <v>514374</v>
      </c>
      <c r="E19191" s="23" t="n">
        <v>308624</v>
      </c>
      <c r="F19191" s="23" t="n">
        <v>0</v>
      </c>
    </row>
    <row r="19192">
      <c r="A19192" s="2" t="inlineStr">
        <is>
          <t>T106098</t>
        </is>
      </c>
      <c r="B19192" s="2" t="inlineStr">
        <is>
          <t>2025-08</t>
        </is>
      </c>
      <c r="C19192" s="2" t="n">
        <v>1</v>
      </c>
      <c r="D19192" s="23" t="n">
        <v>288880</v>
      </c>
      <c r="E19192" s="23" t="n">
        <v>173328</v>
      </c>
      <c r="F19192" s="23" t="n">
        <v>0</v>
      </c>
    </row>
    <row r="19193">
      <c r="A19193" s="2" t="inlineStr">
        <is>
          <t>T106098</t>
        </is>
      </c>
      <c r="B19193" s="2" t="inlineStr">
        <is>
          <t>2025-09</t>
        </is>
      </c>
      <c r="C19193" s="2" t="n">
        <v>1</v>
      </c>
      <c r="D19193" s="23" t="n">
        <v>416198</v>
      </c>
      <c r="E19193" s="23" t="n">
        <v>249719</v>
      </c>
      <c r="F19193" s="23" t="n">
        <v>0</v>
      </c>
    </row>
    <row r="19194">
      <c r="A19194" s="2" t="inlineStr">
        <is>
          <t>T106098</t>
        </is>
      </c>
      <c r="B19194" s="2" t="inlineStr">
        <is>
          <t>2025-10</t>
        </is>
      </c>
      <c r="C19194" s="2" t="n">
        <v>1</v>
      </c>
      <c r="D19194" s="23" t="n">
        <v>257991</v>
      </c>
      <c r="E19194" s="23" t="n">
        <v>154795</v>
      </c>
      <c r="F19194" s="23" t="n">
        <v>0</v>
      </c>
    </row>
    <row r="19195">
      <c r="A19195" s="2" t="inlineStr">
        <is>
          <t>T106098</t>
        </is>
      </c>
      <c r="B19195" s="2" t="inlineStr">
        <is>
          <t>2025-11</t>
        </is>
      </c>
      <c r="C19195" s="2" t="n">
        <v>1</v>
      </c>
      <c r="D19195" s="23" t="n">
        <v>719459</v>
      </c>
      <c r="E19195" s="23" t="n">
        <v>431675</v>
      </c>
      <c r="F19195" s="23" t="n">
        <v>0</v>
      </c>
    </row>
    <row r="19196">
      <c r="A19196" s="2" t="inlineStr">
        <is>
          <t>T106098</t>
        </is>
      </c>
      <c r="B19196" s="2" t="inlineStr">
        <is>
          <t>2025-12</t>
        </is>
      </c>
      <c r="C19196" s="2" t="n">
        <v>1</v>
      </c>
      <c r="D19196" s="23" t="n">
        <v>490538</v>
      </c>
      <c r="E19196" s="23" t="n">
        <v>294323</v>
      </c>
      <c r="F19196" s="23" t="n">
        <v>0</v>
      </c>
    </row>
    <row r="19197">
      <c r="A19197" s="2" t="inlineStr">
        <is>
          <t>T106098</t>
        </is>
      </c>
      <c r="B19197" s="2" t="inlineStr">
        <is>
          <t>2026-01</t>
        </is>
      </c>
      <c r="C19197" s="2" t="n">
        <v>1</v>
      </c>
      <c r="D19197" s="23" t="n">
        <v>666041</v>
      </c>
      <c r="E19197" s="23" t="n">
        <v>399624</v>
      </c>
      <c r="F19197" s="23" t="n">
        <v>0</v>
      </c>
    </row>
    <row r="19198">
      <c r="A19198" s="2" t="inlineStr">
        <is>
          <t>T106098</t>
        </is>
      </c>
      <c r="B19198" s="2" t="inlineStr">
        <is>
          <t>2026-02</t>
        </is>
      </c>
      <c r="C19198" s="2" t="n">
        <v>1</v>
      </c>
      <c r="D19198" s="23" t="n">
        <v>254256</v>
      </c>
      <c r="E19198" s="23" t="n">
        <v>152553</v>
      </c>
      <c r="F19198" s="23" t="n">
        <v>0</v>
      </c>
    </row>
    <row r="19199">
      <c r="A19199" s="2" t="inlineStr">
        <is>
          <t>T106098</t>
        </is>
      </c>
      <c r="B19199" s="2" t="inlineStr">
        <is>
          <t>2026-03</t>
        </is>
      </c>
      <c r="C19199" s="2" t="n">
        <v>1</v>
      </c>
      <c r="D19199" s="23" t="n">
        <v>302900</v>
      </c>
      <c r="E19199" s="23" t="n">
        <v>181740</v>
      </c>
      <c r="F19199" s="23" t="n">
        <v>0</v>
      </c>
    </row>
    <row r="19200">
      <c r="A19200" s="2" t="inlineStr">
        <is>
          <t>T106098</t>
        </is>
      </c>
      <c r="B19200" s="2" t="inlineStr">
        <is>
          <t>2026-04</t>
        </is>
      </c>
      <c r="C19200" s="2" t="n">
        <v>1</v>
      </c>
      <c r="D19200" s="23" t="n">
        <v>431960</v>
      </c>
      <c r="E19200" s="23" t="n">
        <v>259176</v>
      </c>
      <c r="F19200" s="23" t="n">
        <v>0</v>
      </c>
    </row>
    <row r="19201">
      <c r="A19201" s="2" t="inlineStr">
        <is>
          <t>T106098</t>
        </is>
      </c>
      <c r="B19201" s="2" t="inlineStr">
        <is>
          <t>2026-05</t>
        </is>
      </c>
      <c r="C19201" s="2" t="n">
        <v>1</v>
      </c>
      <c r="D19201" s="23" t="n">
        <v>538924</v>
      </c>
      <c r="E19201" s="23" t="n">
        <v>323354</v>
      </c>
      <c r="F19201" s="23" t="n">
        <v>0</v>
      </c>
    </row>
    <row r="19202">
      <c r="A19202" s="2" t="inlineStr">
        <is>
          <t>T106098</t>
        </is>
      </c>
      <c r="B19202" s="2" t="inlineStr">
        <is>
          <t>2026-06</t>
        </is>
      </c>
      <c r="C19202" s="2" t="n">
        <v>1</v>
      </c>
      <c r="D19202" s="23" t="n">
        <v>399310</v>
      </c>
      <c r="E19202" s="23" t="n">
        <v>239586</v>
      </c>
      <c r="F19202" s="23" t="n">
        <v>0</v>
      </c>
    </row>
    <row r="19203">
      <c r="A19203" s="2" t="inlineStr">
        <is>
          <t>T106098</t>
        </is>
      </c>
      <c r="B19203" s="2" t="inlineStr">
        <is>
          <t>2026-07</t>
        </is>
      </c>
      <c r="C19203" s="2" t="n">
        <v>1</v>
      </c>
      <c r="D19203" s="23" t="n">
        <v>1288099</v>
      </c>
      <c r="E19203" s="23" t="n">
        <v>1016920</v>
      </c>
      <c r="F19203" s="23" t="n">
        <v>90740</v>
      </c>
    </row>
    <row r="19204">
      <c r="A19204" s="2" t="inlineStr">
        <is>
          <t>T106098</t>
        </is>
      </c>
      <c r="B19204" s="2" t="inlineStr">
        <is>
          <t>2026-08</t>
        </is>
      </c>
      <c r="C19204" s="2" t="n">
        <v>1</v>
      </c>
      <c r="D19204" s="23" t="n">
        <v>338148</v>
      </c>
      <c r="E19204" s="23" t="n">
        <v>202889</v>
      </c>
      <c r="F19204" s="23" t="n">
        <v>0</v>
      </c>
    </row>
    <row r="19205">
      <c r="A19205" s="2" t="inlineStr">
        <is>
          <t>T106098</t>
        </is>
      </c>
      <c r="B19205" s="2" t="inlineStr">
        <is>
          <t>2026-09</t>
        </is>
      </c>
      <c r="C19205" s="2" t="n">
        <v>1</v>
      </c>
      <c r="D19205" s="23" t="n">
        <v>297435</v>
      </c>
      <c r="E19205" s="23" t="n">
        <v>178461</v>
      </c>
      <c r="F19205" s="23" t="n">
        <v>0</v>
      </c>
    </row>
    <row r="19206">
      <c r="A19206" s="2" t="inlineStr">
        <is>
          <t>T106106</t>
        </is>
      </c>
      <c r="B19206" s="2" t="inlineStr">
        <is>
          <t>2024-10</t>
        </is>
      </c>
      <c r="C19206" s="2" t="n">
        <v>1</v>
      </c>
      <c r="D19206" s="23" t="n">
        <v>38869172</v>
      </c>
      <c r="E19206" s="23" t="n">
        <v>38901939</v>
      </c>
      <c r="F19206" s="23" t="n">
        <v>3529724</v>
      </c>
    </row>
    <row r="19207">
      <c r="A19207" s="2" t="inlineStr">
        <is>
          <t>T106106</t>
        </is>
      </c>
      <c r="B19207" s="2" t="inlineStr">
        <is>
          <t>2024-11</t>
        </is>
      </c>
      <c r="C19207" s="2" t="n">
        <v>1</v>
      </c>
      <c r="D19207" s="23" t="n">
        <v>86428993</v>
      </c>
      <c r="E19207" s="23" t="n">
        <v>90744679</v>
      </c>
      <c r="F19207" s="23" t="n">
        <v>8642102</v>
      </c>
    </row>
    <row r="19208">
      <c r="A19208" s="2" t="inlineStr">
        <is>
          <t>T106106</t>
        </is>
      </c>
      <c r="B19208" s="2" t="inlineStr">
        <is>
          <t>2024-12</t>
        </is>
      </c>
      <c r="C19208" s="2" t="n">
        <v>1</v>
      </c>
      <c r="D19208" s="23" t="n">
        <v>63758969</v>
      </c>
      <c r="E19208" s="23" t="n">
        <v>66942666</v>
      </c>
      <c r="F19208" s="23" t="n">
        <v>6384831</v>
      </c>
    </row>
    <row r="19209">
      <c r="A19209" s="2" t="inlineStr">
        <is>
          <t>T106106</t>
        </is>
      </c>
      <c r="B19209" s="2" t="inlineStr">
        <is>
          <t>2025-01</t>
        </is>
      </c>
      <c r="C19209" s="2" t="n">
        <v>1</v>
      </c>
      <c r="D19209" s="23" t="n">
        <v>86938902</v>
      </c>
      <c r="E19209" s="23" t="n">
        <v>91280050</v>
      </c>
      <c r="F19209" s="23" t="n">
        <v>8509397</v>
      </c>
    </row>
    <row r="19210">
      <c r="A19210" s="2" t="inlineStr">
        <is>
          <t>T106106</t>
        </is>
      </c>
      <c r="B19210" s="2" t="inlineStr">
        <is>
          <t>2025-02</t>
        </is>
      </c>
      <c r="C19210" s="2" t="n">
        <v>1</v>
      </c>
      <c r="D19210" s="23" t="n">
        <v>88658946</v>
      </c>
      <c r="E19210" s="23" t="n">
        <v>92851467</v>
      </c>
      <c r="F19210" s="23" t="n">
        <v>8750935</v>
      </c>
    </row>
    <row r="19211">
      <c r="A19211" s="2" t="inlineStr">
        <is>
          <t>T106106</t>
        </is>
      </c>
      <c r="B19211" s="2" t="inlineStr">
        <is>
          <t>2025-03</t>
        </is>
      </c>
      <c r="C19211" s="2" t="n">
        <v>1</v>
      </c>
      <c r="D19211" s="23" t="n">
        <v>79101475</v>
      </c>
      <c r="E19211" s="23" t="n">
        <v>83051274</v>
      </c>
      <c r="F19211" s="23" t="n">
        <v>7714255</v>
      </c>
    </row>
    <row r="19212">
      <c r="A19212" s="2" t="inlineStr">
        <is>
          <t>T106106</t>
        </is>
      </c>
      <c r="B19212" s="2" t="inlineStr">
        <is>
          <t>2025-04</t>
        </is>
      </c>
      <c r="C19212" s="2" t="n">
        <v>1</v>
      </c>
      <c r="D19212" s="23" t="n">
        <v>79782796</v>
      </c>
      <c r="E19212" s="23" t="n">
        <v>80713705</v>
      </c>
      <c r="F19212" s="23" t="n">
        <v>7417736</v>
      </c>
    </row>
    <row r="19213">
      <c r="A19213" s="2" t="inlineStr">
        <is>
          <t>T106106</t>
        </is>
      </c>
      <c r="B19213" s="2" t="inlineStr">
        <is>
          <t>2025-05</t>
        </is>
      </c>
      <c r="C19213" s="2" t="n">
        <v>1</v>
      </c>
      <c r="D19213" s="23" t="n">
        <v>95725977</v>
      </c>
      <c r="E19213" s="23" t="n">
        <v>100456759</v>
      </c>
      <c r="F19213" s="23" t="n">
        <v>9150907</v>
      </c>
    </row>
    <row r="19214">
      <c r="A19214" s="2" t="inlineStr">
        <is>
          <t>T106106</t>
        </is>
      </c>
      <c r="B19214" s="2" t="inlineStr">
        <is>
          <t>2025-06</t>
        </is>
      </c>
      <c r="C19214" s="2" t="n">
        <v>1</v>
      </c>
      <c r="D19214" s="23" t="n">
        <v>62524605</v>
      </c>
      <c r="E19214" s="23" t="n">
        <v>65646666</v>
      </c>
      <c r="F19214" s="23" t="n">
        <v>6337740</v>
      </c>
    </row>
    <row r="19215">
      <c r="A19215" s="2" t="inlineStr">
        <is>
          <t>T106106</t>
        </is>
      </c>
      <c r="B19215" s="2" t="inlineStr">
        <is>
          <t>2025-07</t>
        </is>
      </c>
      <c r="C19215" s="2" t="n">
        <v>1</v>
      </c>
      <c r="D19215" s="23" t="n">
        <v>20306842</v>
      </c>
      <c r="E19215" s="23" t="n">
        <v>21320830</v>
      </c>
      <c r="F19215" s="23" t="n">
        <v>2034778</v>
      </c>
    </row>
    <row r="19216">
      <c r="A19216" s="2" t="inlineStr">
        <is>
          <t>T106106</t>
        </is>
      </c>
      <c r="B19216" s="2" t="inlineStr">
        <is>
          <t>2025-08</t>
        </is>
      </c>
      <c r="C19216" s="2" t="n">
        <v>1</v>
      </c>
      <c r="D19216" s="23" t="n">
        <v>59969359</v>
      </c>
      <c r="E19216" s="23" t="n">
        <v>62963828</v>
      </c>
      <c r="F19216" s="23" t="n">
        <v>5721514</v>
      </c>
    </row>
    <row r="19217">
      <c r="A19217" s="2" t="inlineStr">
        <is>
          <t>T106106</t>
        </is>
      </c>
      <c r="B19217" s="2" t="inlineStr">
        <is>
          <t>2025-09</t>
        </is>
      </c>
      <c r="C19217" s="2" t="n">
        <v>1</v>
      </c>
      <c r="D19217" s="23" t="n">
        <v>50445133</v>
      </c>
      <c r="E19217" s="23" t="n">
        <v>52964025</v>
      </c>
      <c r="F19217" s="23" t="n">
        <v>4993736</v>
      </c>
    </row>
    <row r="19218">
      <c r="A19218" s="2" t="inlineStr">
        <is>
          <t>T106106</t>
        </is>
      </c>
      <c r="B19218" s="2" t="inlineStr">
        <is>
          <t>2025-10</t>
        </is>
      </c>
      <c r="C19218" s="2" t="n">
        <v>1</v>
      </c>
      <c r="D19218" s="23" t="n">
        <v>52335140</v>
      </c>
      <c r="E19218" s="23" t="n">
        <v>54148086</v>
      </c>
      <c r="F19218" s="23" t="n">
        <v>5034665</v>
      </c>
    </row>
    <row r="19219">
      <c r="A19219" s="2" t="inlineStr">
        <is>
          <t>T106106</t>
        </is>
      </c>
      <c r="B19219" s="2" t="inlineStr">
        <is>
          <t>2025-11</t>
        </is>
      </c>
      <c r="C19219" s="2" t="n">
        <v>1</v>
      </c>
      <c r="D19219" s="23" t="n">
        <v>17006367</v>
      </c>
      <c r="E19219" s="23" t="n">
        <v>17855551</v>
      </c>
      <c r="F19219" s="23" t="n">
        <v>1715832</v>
      </c>
    </row>
    <row r="19220">
      <c r="A19220" s="2" t="inlineStr">
        <is>
          <t>T106106</t>
        </is>
      </c>
      <c r="B19220" s="2" t="inlineStr">
        <is>
          <t>2025-12</t>
        </is>
      </c>
      <c r="C19220" s="2" t="n">
        <v>1</v>
      </c>
      <c r="D19220" s="23" t="n">
        <v>84407442</v>
      </c>
      <c r="E19220" s="23" t="n">
        <v>88622185</v>
      </c>
      <c r="F19220" s="23" t="n">
        <v>8525600</v>
      </c>
    </row>
    <row r="19221">
      <c r="A19221" s="2" t="inlineStr">
        <is>
          <t>T106106</t>
        </is>
      </c>
      <c r="B19221" s="2" t="inlineStr">
        <is>
          <t>2026-01</t>
        </is>
      </c>
      <c r="C19221" s="2" t="n">
        <v>1</v>
      </c>
      <c r="D19221" s="23" t="n">
        <v>40342962</v>
      </c>
      <c r="E19221" s="23" t="n">
        <v>42357420</v>
      </c>
      <c r="F19221" s="23" t="n">
        <v>4262330</v>
      </c>
    </row>
    <row r="19222">
      <c r="A19222" s="2" t="inlineStr">
        <is>
          <t>T106106</t>
        </is>
      </c>
      <c r="B19222" s="2" t="inlineStr">
        <is>
          <t>2026-02</t>
        </is>
      </c>
      <c r="C19222" s="2" t="n">
        <v>1</v>
      </c>
      <c r="D19222" s="23" t="n">
        <v>71525181</v>
      </c>
      <c r="E19222" s="23" t="n">
        <v>75096670</v>
      </c>
      <c r="F19222" s="23" t="n">
        <v>7181133</v>
      </c>
    </row>
    <row r="19223">
      <c r="A19223" s="2" t="inlineStr">
        <is>
          <t>T106106</t>
        </is>
      </c>
      <c r="B19223" s="2" t="inlineStr">
        <is>
          <t>2026-03</t>
        </is>
      </c>
      <c r="C19223" s="2" t="n">
        <v>1</v>
      </c>
      <c r="D19223" s="23" t="n">
        <v>119329447</v>
      </c>
      <c r="E19223" s="23" t="n">
        <v>125287962</v>
      </c>
      <c r="F19223" s="23" t="n">
        <v>11842365</v>
      </c>
    </row>
    <row r="19224">
      <c r="A19224" s="2" t="inlineStr">
        <is>
          <t>T106106</t>
        </is>
      </c>
      <c r="B19224" s="2" t="inlineStr">
        <is>
          <t>2026-04</t>
        </is>
      </c>
      <c r="C19224" s="2" t="n">
        <v>1</v>
      </c>
      <c r="D19224" s="23" t="n">
        <v>88534476</v>
      </c>
      <c r="E19224" s="23" t="n">
        <v>92780733</v>
      </c>
      <c r="F19224" s="23" t="n">
        <v>8593708</v>
      </c>
    </row>
    <row r="19225">
      <c r="A19225" s="2" t="inlineStr">
        <is>
          <t>T106106</t>
        </is>
      </c>
      <c r="B19225" s="2" t="inlineStr">
        <is>
          <t>2026-05</t>
        </is>
      </c>
      <c r="C19225" s="2" t="n">
        <v>1</v>
      </c>
      <c r="D19225" s="23" t="n">
        <v>64726365</v>
      </c>
      <c r="E19225" s="23" t="n">
        <v>67958367</v>
      </c>
      <c r="F19225" s="23" t="n">
        <v>6293504</v>
      </c>
    </row>
    <row r="19226">
      <c r="A19226" s="2" t="inlineStr">
        <is>
          <t>T106106</t>
        </is>
      </c>
      <c r="B19226" s="2" t="inlineStr">
        <is>
          <t>2026-06</t>
        </is>
      </c>
      <c r="C19226" s="2" t="n">
        <v>1</v>
      </c>
      <c r="D19226" s="23" t="n">
        <v>70394951</v>
      </c>
      <c r="E19226" s="23" t="n">
        <v>73910004</v>
      </c>
      <c r="F19226" s="23" t="n">
        <v>7103168</v>
      </c>
    </row>
    <row r="19227">
      <c r="A19227" s="2" t="inlineStr">
        <is>
          <t>T106106</t>
        </is>
      </c>
      <c r="B19227" s="2" t="inlineStr">
        <is>
          <t>2026-07</t>
        </is>
      </c>
      <c r="C19227" s="2" t="n">
        <v>1</v>
      </c>
      <c r="D19227" s="23" t="n">
        <v>38099298</v>
      </c>
      <c r="E19227" s="23" t="n">
        <v>40001722</v>
      </c>
      <c r="F19227" s="23" t="n">
        <v>3846683</v>
      </c>
    </row>
    <row r="19228">
      <c r="A19228" s="2" t="inlineStr">
        <is>
          <t>T106106</t>
        </is>
      </c>
      <c r="B19228" s="2" t="inlineStr">
        <is>
          <t>2026-08</t>
        </is>
      </c>
      <c r="C19228" s="2" t="n">
        <v>1</v>
      </c>
      <c r="D19228" s="23" t="n">
        <v>22498720</v>
      </c>
      <c r="E19228" s="23" t="n">
        <v>23622156</v>
      </c>
      <c r="F19228" s="23" t="n">
        <v>2277669</v>
      </c>
    </row>
    <row r="19229">
      <c r="A19229" s="2" t="inlineStr">
        <is>
          <t>T106106</t>
        </is>
      </c>
      <c r="B19229" s="2" t="inlineStr">
        <is>
          <t>2026-09</t>
        </is>
      </c>
      <c r="C19229" s="2" t="n">
        <v>1</v>
      </c>
      <c r="D19229" s="23" t="n">
        <v>68555701</v>
      </c>
      <c r="E19229" s="23" t="n">
        <v>71282246</v>
      </c>
      <c r="F19229" s="23" t="n">
        <v>6669928</v>
      </c>
    </row>
    <row r="19230">
      <c r="A19230" s="2" t="inlineStr">
        <is>
          <t>T106113</t>
        </is>
      </c>
      <c r="B19230" s="2" t="inlineStr">
        <is>
          <t>2024-10</t>
        </is>
      </c>
      <c r="C19230" s="2" t="n">
        <v>1</v>
      </c>
      <c r="D19230" s="23" t="n">
        <v>4327327</v>
      </c>
      <c r="E19230" s="23" t="n">
        <v>3844364</v>
      </c>
      <c r="F19230" s="23" t="n">
        <v>397029</v>
      </c>
    </row>
    <row r="19231">
      <c r="A19231" s="2" t="inlineStr">
        <is>
          <t>T106113</t>
        </is>
      </c>
      <c r="B19231" s="2" t="inlineStr">
        <is>
          <t>2024-11</t>
        </is>
      </c>
      <c r="C19231" s="2" t="n">
        <v>1</v>
      </c>
      <c r="D19231" s="23" t="n">
        <v>5288718</v>
      </c>
      <c r="E19231" s="23" t="n">
        <v>4698456</v>
      </c>
      <c r="F19231" s="23" t="n">
        <v>477004</v>
      </c>
    </row>
    <row r="19232">
      <c r="A19232" s="2" t="inlineStr">
        <is>
          <t>T106113</t>
        </is>
      </c>
      <c r="B19232" s="2" t="inlineStr">
        <is>
          <t>2024-12</t>
        </is>
      </c>
      <c r="C19232" s="2" t="n">
        <v>0</v>
      </c>
      <c r="D19232" s="23" t="n"/>
      <c r="E19232" s="23" t="n"/>
      <c r="F19232" s="23" t="n"/>
    </row>
    <row r="19233">
      <c r="A19233" s="2" t="inlineStr">
        <is>
          <t>T106113</t>
        </is>
      </c>
      <c r="B19233" s="2" t="inlineStr">
        <is>
          <t>2025-01</t>
        </is>
      </c>
      <c r="C19233" s="2" t="n">
        <v>1</v>
      </c>
      <c r="D19233" s="23" t="n">
        <v>391232</v>
      </c>
      <c r="E19233" s="23" t="n">
        <v>234739</v>
      </c>
      <c r="F19233" s="23" t="n">
        <v>0</v>
      </c>
    </row>
    <row r="19234">
      <c r="A19234" s="2" t="inlineStr">
        <is>
          <t>T106113</t>
        </is>
      </c>
      <c r="B19234" s="2" t="inlineStr">
        <is>
          <t>2025-02</t>
        </is>
      </c>
      <c r="C19234" s="2" t="n">
        <v>1</v>
      </c>
      <c r="D19234" s="23" t="n">
        <v>659907</v>
      </c>
      <c r="E19234" s="23" t="n">
        <v>395944</v>
      </c>
      <c r="F19234" s="23" t="n">
        <v>0</v>
      </c>
    </row>
    <row r="19235">
      <c r="A19235" s="2" t="inlineStr">
        <is>
          <t>T106113</t>
        </is>
      </c>
      <c r="B19235" s="2" t="inlineStr">
        <is>
          <t>2025-03</t>
        </is>
      </c>
      <c r="C19235" s="2" t="n">
        <v>1</v>
      </c>
      <c r="D19235" s="23" t="n">
        <v>3396485</v>
      </c>
      <c r="E19235" s="23" t="n">
        <v>3017412</v>
      </c>
      <c r="F19235" s="23" t="n">
        <v>307981</v>
      </c>
    </row>
    <row r="19236">
      <c r="A19236" s="2" t="inlineStr">
        <is>
          <t>T106113</t>
        </is>
      </c>
      <c r="B19236" s="2" t="inlineStr">
        <is>
          <t>2025-04</t>
        </is>
      </c>
      <c r="C19236" s="2" t="n">
        <v>1</v>
      </c>
      <c r="D19236" s="23" t="n">
        <v>8015619</v>
      </c>
      <c r="E19236" s="23" t="n">
        <v>7121015</v>
      </c>
      <c r="F19236" s="23" t="n">
        <v>762484</v>
      </c>
    </row>
    <row r="19237">
      <c r="A19237" s="2" t="inlineStr">
        <is>
          <t>T106113</t>
        </is>
      </c>
      <c r="B19237" s="2" t="inlineStr">
        <is>
          <t>2025-05</t>
        </is>
      </c>
      <c r="C19237" s="2" t="n">
        <v>1</v>
      </c>
      <c r="D19237" s="23" t="n">
        <v>8722078</v>
      </c>
      <c r="E19237" s="23" t="n">
        <v>7554910</v>
      </c>
      <c r="F19237" s="23" t="n">
        <v>783630</v>
      </c>
    </row>
    <row r="19238">
      <c r="A19238" s="2" t="inlineStr">
        <is>
          <t>T106113</t>
        </is>
      </c>
      <c r="B19238" s="2" t="inlineStr">
        <is>
          <t>2025-06</t>
        </is>
      </c>
      <c r="C19238" s="2" t="n">
        <v>1</v>
      </c>
      <c r="D19238" s="23" t="n">
        <v>4041126</v>
      </c>
      <c r="E19238" s="23" t="n">
        <v>3590105</v>
      </c>
      <c r="F19238" s="23" t="n">
        <v>394266</v>
      </c>
    </row>
    <row r="19239">
      <c r="A19239" s="2" t="inlineStr">
        <is>
          <t>T106113</t>
        </is>
      </c>
      <c r="B19239" s="2" t="inlineStr">
        <is>
          <t>2025-07</t>
        </is>
      </c>
      <c r="C19239" s="2" t="n">
        <v>1</v>
      </c>
      <c r="D19239" s="23" t="n">
        <v>7946975</v>
      </c>
      <c r="E19239" s="23" t="n">
        <v>7060032</v>
      </c>
      <c r="F19239" s="23" t="n">
        <v>785632</v>
      </c>
    </row>
    <row r="19240">
      <c r="A19240" s="2" t="inlineStr">
        <is>
          <t>T106113</t>
        </is>
      </c>
      <c r="B19240" s="2" t="inlineStr">
        <is>
          <t>2025-08</t>
        </is>
      </c>
      <c r="C19240" s="2" t="n">
        <v>1</v>
      </c>
      <c r="D19240" s="23" t="n">
        <v>598949</v>
      </c>
      <c r="E19240" s="23" t="n">
        <v>359369</v>
      </c>
      <c r="F19240" s="23" t="n">
        <v>0</v>
      </c>
    </row>
    <row r="19241">
      <c r="A19241" s="2" t="inlineStr">
        <is>
          <t>T106113</t>
        </is>
      </c>
      <c r="B19241" s="2" t="inlineStr">
        <is>
          <t>2025-09</t>
        </is>
      </c>
      <c r="C19241" s="2" t="n">
        <v>1</v>
      </c>
      <c r="D19241" s="23" t="n">
        <v>6200418</v>
      </c>
      <c r="E19241" s="23" t="n">
        <v>5508403</v>
      </c>
      <c r="F19241" s="23" t="n">
        <v>609974</v>
      </c>
    </row>
    <row r="19242">
      <c r="A19242" s="2" t="inlineStr">
        <is>
          <t>T106113</t>
        </is>
      </c>
      <c r="B19242" s="2" t="inlineStr">
        <is>
          <t>2025-10</t>
        </is>
      </c>
      <c r="C19242" s="2" t="n">
        <v>1</v>
      </c>
      <c r="D19242" s="23" t="n">
        <v>3039088</v>
      </c>
      <c r="E19242" s="23" t="n">
        <v>2699902</v>
      </c>
      <c r="F19242" s="23" t="n">
        <v>258962</v>
      </c>
    </row>
    <row r="19243">
      <c r="A19243" s="2" t="inlineStr">
        <is>
          <t>T106113</t>
        </is>
      </c>
      <c r="B19243" s="2" t="inlineStr">
        <is>
          <t>2025-11</t>
        </is>
      </c>
      <c r="C19243" s="2" t="n">
        <v>1</v>
      </c>
      <c r="D19243" s="23" t="n">
        <v>3664361</v>
      </c>
      <c r="E19243" s="23" t="n">
        <v>3255390</v>
      </c>
      <c r="F19243" s="23" t="n">
        <v>366572</v>
      </c>
    </row>
    <row r="19244">
      <c r="A19244" s="2" t="inlineStr">
        <is>
          <t>T106113</t>
        </is>
      </c>
      <c r="B19244" s="2" t="inlineStr">
        <is>
          <t>2025-12</t>
        </is>
      </c>
      <c r="C19244" s="2" t="n">
        <v>1</v>
      </c>
      <c r="D19244" s="23" t="n">
        <v>2561262</v>
      </c>
      <c r="E19244" s="23" t="n">
        <v>2275405</v>
      </c>
      <c r="F19244" s="23" t="n">
        <v>261363</v>
      </c>
    </row>
    <row r="19245">
      <c r="A19245" s="2" t="inlineStr">
        <is>
          <t>T106113</t>
        </is>
      </c>
      <c r="B19245" s="2" t="inlineStr">
        <is>
          <t>2026-01</t>
        </is>
      </c>
      <c r="C19245" s="2" t="n">
        <v>1</v>
      </c>
      <c r="D19245" s="23" t="n">
        <v>4656350</v>
      </c>
      <c r="E19245" s="23" t="n">
        <v>4136665</v>
      </c>
      <c r="F19245" s="23" t="n">
        <v>459273</v>
      </c>
    </row>
    <row r="19246">
      <c r="A19246" s="2" t="inlineStr">
        <is>
          <t>T106113</t>
        </is>
      </c>
      <c r="B19246" s="2" t="inlineStr">
        <is>
          <t>2026-02</t>
        </is>
      </c>
      <c r="C19246" s="2" t="n">
        <v>1</v>
      </c>
      <c r="D19246" s="23" t="n">
        <v>624364</v>
      </c>
      <c r="E19246" s="23" t="n">
        <v>554680</v>
      </c>
      <c r="F19246" s="23" t="n">
        <v>63476</v>
      </c>
    </row>
    <row r="19247">
      <c r="A19247" s="2" t="inlineStr">
        <is>
          <t>T106113</t>
        </is>
      </c>
      <c r="B19247" s="2" t="inlineStr">
        <is>
          <t>2026-03</t>
        </is>
      </c>
      <c r="C19247" s="2" t="n">
        <v>1</v>
      </c>
      <c r="D19247" s="23" t="n">
        <v>752887</v>
      </c>
      <c r="E19247" s="23" t="n">
        <v>668859</v>
      </c>
      <c r="F19247" s="23" t="n">
        <v>76644</v>
      </c>
    </row>
    <row r="19248">
      <c r="A19248" s="2" t="inlineStr">
        <is>
          <t>T106113</t>
        </is>
      </c>
      <c r="B19248" s="2" t="inlineStr">
        <is>
          <t>2026-04</t>
        </is>
      </c>
      <c r="C19248" s="2" t="n">
        <v>1</v>
      </c>
      <c r="D19248" s="23" t="n">
        <v>8625903</v>
      </c>
      <c r="E19248" s="23" t="n">
        <v>7663186</v>
      </c>
      <c r="F19248" s="23" t="n">
        <v>781830</v>
      </c>
    </row>
    <row r="19249">
      <c r="A19249" s="2" t="inlineStr">
        <is>
          <t>T106113</t>
        </is>
      </c>
      <c r="B19249" s="2" t="inlineStr">
        <is>
          <t>2026-05</t>
        </is>
      </c>
      <c r="C19249" s="2" t="n">
        <v>1</v>
      </c>
      <c r="D19249" s="23" t="n">
        <v>20552854</v>
      </c>
      <c r="E19249" s="23" t="n">
        <v>18258998</v>
      </c>
      <c r="F19249" s="23" t="n">
        <v>2193386</v>
      </c>
    </row>
    <row r="19250">
      <c r="A19250" s="2" t="inlineStr">
        <is>
          <t>T106113</t>
        </is>
      </c>
      <c r="B19250" s="2" t="inlineStr">
        <is>
          <t>2026-06</t>
        </is>
      </c>
      <c r="C19250" s="2" t="n">
        <v>1</v>
      </c>
      <c r="D19250" s="23" t="n">
        <v>3057476</v>
      </c>
      <c r="E19250" s="23" t="n">
        <v>2716238</v>
      </c>
      <c r="F19250" s="23" t="n">
        <v>308867</v>
      </c>
    </row>
    <row r="19251">
      <c r="A19251" s="2" t="inlineStr">
        <is>
          <t>T106113</t>
        </is>
      </c>
      <c r="B19251" s="2" t="inlineStr">
        <is>
          <t>2026-07</t>
        </is>
      </c>
      <c r="C19251" s="2" t="n">
        <v>1</v>
      </c>
      <c r="D19251" s="23" t="n">
        <v>2217826</v>
      </c>
      <c r="E19251" s="23" t="n">
        <v>1970300</v>
      </c>
      <c r="F19251" s="23" t="n">
        <v>215925</v>
      </c>
    </row>
    <row r="19252">
      <c r="A19252" s="2" t="inlineStr">
        <is>
          <t>T106113</t>
        </is>
      </c>
      <c r="B19252" s="2" t="inlineStr">
        <is>
          <t>2026-08</t>
        </is>
      </c>
      <c r="C19252" s="2" t="n">
        <v>1</v>
      </c>
      <c r="D19252" s="23" t="n">
        <v>2320533</v>
      </c>
      <c r="E19252" s="23" t="n">
        <v>2061544</v>
      </c>
      <c r="F19252" s="23" t="n">
        <v>191650</v>
      </c>
    </row>
    <row r="19253">
      <c r="A19253" s="2" t="inlineStr">
        <is>
          <t>T106113</t>
        </is>
      </c>
      <c r="B19253" s="2" t="inlineStr">
        <is>
          <t>2026-09</t>
        </is>
      </c>
      <c r="C19253" s="2" t="n">
        <v>1</v>
      </c>
      <c r="D19253" s="23" t="n">
        <v>2530352</v>
      </c>
      <c r="E19253" s="23" t="n">
        <v>2247945</v>
      </c>
      <c r="F19253" s="23" t="n">
        <v>259300</v>
      </c>
    </row>
    <row r="19254">
      <c r="A19254" s="2" t="inlineStr">
        <is>
          <t>T106119</t>
        </is>
      </c>
      <c r="B19254" s="2" t="inlineStr">
        <is>
          <t>2024-10</t>
        </is>
      </c>
      <c r="C19254" s="2" t="n">
        <v>1</v>
      </c>
      <c r="D19254" s="23" t="n">
        <v>552768</v>
      </c>
      <c r="E19254" s="23" t="n">
        <v>331661</v>
      </c>
      <c r="F19254" s="23" t="n">
        <v>0</v>
      </c>
    </row>
    <row r="19255">
      <c r="A19255" s="2" t="inlineStr">
        <is>
          <t>T106119</t>
        </is>
      </c>
      <c r="B19255" s="2" t="inlineStr">
        <is>
          <t>2024-11</t>
        </is>
      </c>
      <c r="C19255" s="2" t="n">
        <v>1</v>
      </c>
      <c r="D19255" s="23" t="n">
        <v>330112</v>
      </c>
      <c r="E19255" s="23" t="n">
        <v>198067</v>
      </c>
      <c r="F19255" s="23" t="n">
        <v>0</v>
      </c>
    </row>
    <row r="19256">
      <c r="A19256" s="2" t="inlineStr">
        <is>
          <t>T106119</t>
        </is>
      </c>
      <c r="B19256" s="2" t="inlineStr">
        <is>
          <t>2024-12</t>
        </is>
      </c>
      <c r="C19256" s="2" t="n">
        <v>1</v>
      </c>
      <c r="D19256" s="23" t="n">
        <v>256560</v>
      </c>
      <c r="E19256" s="23" t="n">
        <v>153936</v>
      </c>
      <c r="F19256" s="23" t="n">
        <v>0</v>
      </c>
    </row>
    <row r="19257">
      <c r="A19257" s="2" t="inlineStr">
        <is>
          <t>T106119</t>
        </is>
      </c>
      <c r="B19257" s="2" t="inlineStr">
        <is>
          <t>2025-01</t>
        </is>
      </c>
      <c r="C19257" s="2" t="n">
        <v>1</v>
      </c>
      <c r="D19257" s="23" t="n">
        <v>694419</v>
      </c>
      <c r="E19257" s="23" t="n">
        <v>416651</v>
      </c>
      <c r="F19257" s="23" t="n">
        <v>0</v>
      </c>
    </row>
    <row r="19258">
      <c r="A19258" s="2" t="inlineStr">
        <is>
          <t>T106119</t>
        </is>
      </c>
      <c r="B19258" s="2" t="inlineStr">
        <is>
          <t>2025-02</t>
        </is>
      </c>
      <c r="C19258" s="2" t="n">
        <v>1</v>
      </c>
      <c r="D19258" s="23" t="n">
        <v>285408</v>
      </c>
      <c r="E19258" s="23" t="n">
        <v>171245</v>
      </c>
      <c r="F19258" s="23" t="n">
        <v>0</v>
      </c>
    </row>
    <row r="19259">
      <c r="A19259" s="2" t="inlineStr">
        <is>
          <t>T106119</t>
        </is>
      </c>
      <c r="B19259" s="2" t="inlineStr">
        <is>
          <t>2025-03</t>
        </is>
      </c>
      <c r="C19259" s="2" t="n">
        <v>1</v>
      </c>
      <c r="D19259" s="23" t="n">
        <v>551917</v>
      </c>
      <c r="E19259" s="23" t="n">
        <v>331150</v>
      </c>
      <c r="F19259" s="23" t="n">
        <v>0</v>
      </c>
    </row>
    <row r="19260">
      <c r="A19260" s="2" t="inlineStr">
        <is>
          <t>T106119</t>
        </is>
      </c>
      <c r="B19260" s="2" t="inlineStr">
        <is>
          <t>2025-04</t>
        </is>
      </c>
      <c r="C19260" s="2" t="n">
        <v>1</v>
      </c>
      <c r="D19260" s="23" t="n">
        <v>222907</v>
      </c>
      <c r="E19260" s="23" t="n">
        <v>133744</v>
      </c>
      <c r="F19260" s="23" t="n">
        <v>0</v>
      </c>
    </row>
    <row r="19261">
      <c r="A19261" s="2" t="inlineStr">
        <is>
          <t>T106119</t>
        </is>
      </c>
      <c r="B19261" s="2" t="inlineStr">
        <is>
          <t>2025-05</t>
        </is>
      </c>
      <c r="C19261" s="2" t="n">
        <v>1</v>
      </c>
      <c r="D19261" s="23" t="n">
        <v>182381</v>
      </c>
      <c r="E19261" s="23" t="n">
        <v>109428</v>
      </c>
      <c r="F19261" s="23" t="n">
        <v>0</v>
      </c>
    </row>
    <row r="19262">
      <c r="A19262" s="2" t="inlineStr">
        <is>
          <t>T106119</t>
        </is>
      </c>
      <c r="B19262" s="2" t="inlineStr">
        <is>
          <t>2025-06</t>
        </is>
      </c>
      <c r="C19262" s="2" t="n">
        <v>1</v>
      </c>
      <c r="D19262" s="23" t="n">
        <v>304379</v>
      </c>
      <c r="E19262" s="23" t="n">
        <v>182627</v>
      </c>
      <c r="F19262" s="23" t="n">
        <v>0</v>
      </c>
    </row>
    <row r="19263">
      <c r="A19263" s="2" t="inlineStr">
        <is>
          <t>T106119</t>
        </is>
      </c>
      <c r="B19263" s="2" t="inlineStr">
        <is>
          <t>2025-07</t>
        </is>
      </c>
      <c r="C19263" s="2" t="n">
        <v>1</v>
      </c>
      <c r="D19263" s="23" t="n">
        <v>729577</v>
      </c>
      <c r="E19263" s="23" t="n">
        <v>437746</v>
      </c>
      <c r="F19263" s="23" t="n">
        <v>0</v>
      </c>
    </row>
    <row r="19264">
      <c r="A19264" s="2" t="inlineStr">
        <is>
          <t>T106119</t>
        </is>
      </c>
      <c r="B19264" s="2" t="inlineStr">
        <is>
          <t>2025-08</t>
        </is>
      </c>
      <c r="C19264" s="2" t="n">
        <v>1</v>
      </c>
      <c r="D19264" s="23" t="n">
        <v>410619</v>
      </c>
      <c r="E19264" s="23" t="n">
        <v>246371</v>
      </c>
      <c r="F19264" s="23" t="n">
        <v>0</v>
      </c>
    </row>
    <row r="19265">
      <c r="A19265" s="2" t="inlineStr">
        <is>
          <t>T106119</t>
        </is>
      </c>
      <c r="B19265" s="2" t="inlineStr">
        <is>
          <t>2025-09</t>
        </is>
      </c>
      <c r="C19265" s="2" t="n">
        <v>1</v>
      </c>
      <c r="D19265" s="23" t="n">
        <v>313194</v>
      </c>
      <c r="E19265" s="23" t="n">
        <v>187916</v>
      </c>
      <c r="F19265" s="23" t="n">
        <v>0</v>
      </c>
    </row>
    <row r="19266">
      <c r="A19266" s="2" t="inlineStr">
        <is>
          <t>T106119</t>
        </is>
      </c>
      <c r="B19266" s="2" t="inlineStr">
        <is>
          <t>2025-10</t>
        </is>
      </c>
      <c r="C19266" s="2" t="n">
        <v>1</v>
      </c>
      <c r="D19266" s="23" t="n">
        <v>231930</v>
      </c>
      <c r="E19266" s="23" t="n">
        <v>139158</v>
      </c>
      <c r="F19266" s="23" t="n">
        <v>0</v>
      </c>
    </row>
    <row r="19267">
      <c r="A19267" s="2" t="inlineStr">
        <is>
          <t>T106119</t>
        </is>
      </c>
      <c r="B19267" s="2" t="inlineStr">
        <is>
          <t>2025-11</t>
        </is>
      </c>
      <c r="C19267" s="2" t="n">
        <v>1</v>
      </c>
      <c r="D19267" s="23" t="n">
        <v>232021</v>
      </c>
      <c r="E19267" s="23" t="n">
        <v>139213</v>
      </c>
      <c r="F19267" s="23" t="n">
        <v>0</v>
      </c>
    </row>
    <row r="19268">
      <c r="A19268" s="2" t="inlineStr">
        <is>
          <t>T106119</t>
        </is>
      </c>
      <c r="B19268" s="2" t="inlineStr">
        <is>
          <t>2025-12</t>
        </is>
      </c>
      <c r="C19268" s="2" t="n">
        <v>1</v>
      </c>
      <c r="D19268" s="23" t="n">
        <v>988970</v>
      </c>
      <c r="E19268" s="23" t="n">
        <v>593382</v>
      </c>
      <c r="F19268" s="23" t="n">
        <v>0</v>
      </c>
    </row>
    <row r="19269">
      <c r="A19269" s="2" t="inlineStr">
        <is>
          <t>T106119</t>
        </is>
      </c>
      <c r="B19269" s="2" t="inlineStr">
        <is>
          <t>2026-01</t>
        </is>
      </c>
      <c r="C19269" s="2" t="n">
        <v>1</v>
      </c>
      <c r="D19269" s="23" t="n">
        <v>725918</v>
      </c>
      <c r="E19269" s="23" t="n">
        <v>435551</v>
      </c>
      <c r="F19269" s="23" t="n">
        <v>0</v>
      </c>
    </row>
    <row r="19270">
      <c r="A19270" s="2" t="inlineStr">
        <is>
          <t>T106119</t>
        </is>
      </c>
      <c r="B19270" s="2" t="inlineStr">
        <is>
          <t>2026-02</t>
        </is>
      </c>
      <c r="C19270" s="2" t="n">
        <v>1</v>
      </c>
      <c r="D19270" s="23" t="n">
        <v>210142</v>
      </c>
      <c r="E19270" s="23" t="n">
        <v>126085</v>
      </c>
      <c r="F19270" s="23" t="n">
        <v>0</v>
      </c>
    </row>
    <row r="19271">
      <c r="A19271" s="2" t="inlineStr">
        <is>
          <t>T106119</t>
        </is>
      </c>
      <c r="B19271" s="2" t="inlineStr">
        <is>
          <t>2026-03</t>
        </is>
      </c>
      <c r="C19271" s="2" t="n">
        <v>1</v>
      </c>
      <c r="D19271" s="23" t="n">
        <v>645683</v>
      </c>
      <c r="E19271" s="23" t="n">
        <v>387410</v>
      </c>
      <c r="F19271" s="23" t="n">
        <v>0</v>
      </c>
    </row>
    <row r="19272">
      <c r="A19272" s="2" t="inlineStr">
        <is>
          <t>T106119</t>
        </is>
      </c>
      <c r="B19272" s="2" t="inlineStr">
        <is>
          <t>2026-04</t>
        </is>
      </c>
      <c r="C19272" s="2" t="n">
        <v>1</v>
      </c>
      <c r="D19272" s="23" t="n">
        <v>301762</v>
      </c>
      <c r="E19272" s="23" t="n">
        <v>181057</v>
      </c>
      <c r="F19272" s="23" t="n">
        <v>0</v>
      </c>
    </row>
    <row r="19273">
      <c r="A19273" s="2" t="inlineStr">
        <is>
          <t>T106119</t>
        </is>
      </c>
      <c r="B19273" s="2" t="inlineStr">
        <is>
          <t>2026-05</t>
        </is>
      </c>
      <c r="C19273" s="2" t="n">
        <v>1</v>
      </c>
      <c r="D19273" s="23" t="n">
        <v>1826020</v>
      </c>
      <c r="E19273" s="23" t="n">
        <v>1292654</v>
      </c>
      <c r="F19273" s="23" t="n">
        <v>131423</v>
      </c>
    </row>
    <row r="19274">
      <c r="A19274" s="2" t="inlineStr">
        <is>
          <t>T106119</t>
        </is>
      </c>
      <c r="B19274" s="2" t="inlineStr">
        <is>
          <t>2026-06</t>
        </is>
      </c>
      <c r="C19274" s="2" t="n">
        <v>1</v>
      </c>
      <c r="D19274" s="23" t="n">
        <v>573707</v>
      </c>
      <c r="E19274" s="23" t="n">
        <v>344224</v>
      </c>
      <c r="F19274" s="23" t="n">
        <v>0</v>
      </c>
    </row>
    <row r="19275">
      <c r="A19275" s="2" t="inlineStr">
        <is>
          <t>T106119</t>
        </is>
      </c>
      <c r="B19275" s="2" t="inlineStr">
        <is>
          <t>2026-07</t>
        </is>
      </c>
      <c r="C19275" s="2" t="n">
        <v>1</v>
      </c>
      <c r="D19275" s="23" t="n">
        <v>1280700</v>
      </c>
      <c r="E19275" s="23" t="n">
        <v>768420</v>
      </c>
      <c r="F19275" s="23" t="n">
        <v>0</v>
      </c>
    </row>
    <row r="19276">
      <c r="A19276" s="2" t="inlineStr">
        <is>
          <t>T106119</t>
        </is>
      </c>
      <c r="B19276" s="2" t="inlineStr">
        <is>
          <t>2026-08</t>
        </is>
      </c>
      <c r="C19276" s="2" t="n">
        <v>1</v>
      </c>
      <c r="D19276" s="23" t="n">
        <v>998336</v>
      </c>
      <c r="E19276" s="23" t="n">
        <v>599002</v>
      </c>
      <c r="F19276" s="23" t="n">
        <v>0</v>
      </c>
    </row>
    <row r="19277">
      <c r="A19277" s="2" t="inlineStr">
        <is>
          <t>T106119</t>
        </is>
      </c>
      <c r="B19277" s="2" t="inlineStr">
        <is>
          <t>2026-09</t>
        </is>
      </c>
      <c r="C19277" s="2" t="n">
        <v>1</v>
      </c>
      <c r="D19277" s="23" t="n">
        <v>572343</v>
      </c>
      <c r="E19277" s="23" t="n">
        <v>343406</v>
      </c>
      <c r="F19277" s="23" t="n">
        <v>0</v>
      </c>
    </row>
    <row r="19278">
      <c r="A19278" s="2" t="inlineStr">
        <is>
          <t>T106129</t>
        </is>
      </c>
      <c r="B19278" s="2" t="inlineStr">
        <is>
          <t>2024-10</t>
        </is>
      </c>
      <c r="C19278" s="2" t="n">
        <v>1</v>
      </c>
      <c r="D19278" s="23" t="n">
        <v>1689727</v>
      </c>
      <c r="E19278" s="23" t="n">
        <v>1412347</v>
      </c>
      <c r="F19278" s="23" t="n">
        <v>140101</v>
      </c>
    </row>
    <row r="19279">
      <c r="A19279" s="2" t="inlineStr">
        <is>
          <t>T106129</t>
        </is>
      </c>
      <c r="B19279" s="2" t="inlineStr">
        <is>
          <t>2024-11</t>
        </is>
      </c>
      <c r="C19279" s="2" t="n">
        <v>1</v>
      </c>
      <c r="D19279" s="23" t="n">
        <v>746635</v>
      </c>
      <c r="E19279" s="23" t="n">
        <v>624070</v>
      </c>
      <c r="F19279" s="23" t="n">
        <v>68483</v>
      </c>
    </row>
    <row r="19280">
      <c r="A19280" s="2" t="inlineStr">
        <is>
          <t>T106129</t>
        </is>
      </c>
      <c r="B19280" s="2" t="inlineStr">
        <is>
          <t>2024-12</t>
        </is>
      </c>
      <c r="C19280" s="2" t="n">
        <v>1</v>
      </c>
      <c r="D19280" s="23" t="n">
        <v>1834533</v>
      </c>
      <c r="E19280" s="23" t="n">
        <v>1533383</v>
      </c>
      <c r="F19280" s="23" t="n">
        <v>147738</v>
      </c>
    </row>
    <row r="19281">
      <c r="A19281" s="2" t="inlineStr">
        <is>
          <t>T106129</t>
        </is>
      </c>
      <c r="B19281" s="2" t="inlineStr">
        <is>
          <t>2025-01</t>
        </is>
      </c>
      <c r="C19281" s="2" t="n">
        <v>1</v>
      </c>
      <c r="D19281" s="23" t="n">
        <v>2848654</v>
      </c>
      <c r="E19281" s="23" t="n">
        <v>2381028</v>
      </c>
      <c r="F19281" s="23" t="n">
        <v>275185</v>
      </c>
    </row>
    <row r="19282">
      <c r="A19282" s="2" t="inlineStr">
        <is>
          <t>T106129</t>
        </is>
      </c>
      <c r="B19282" s="2" t="inlineStr">
        <is>
          <t>2025-02</t>
        </is>
      </c>
      <c r="C19282" s="2" t="n">
        <v>1</v>
      </c>
      <c r="D19282" s="23" t="n">
        <v>3333669</v>
      </c>
      <c r="E19282" s="23" t="n">
        <v>2786425</v>
      </c>
      <c r="F19282" s="23" t="n">
        <v>278675</v>
      </c>
    </row>
    <row r="19283">
      <c r="A19283" s="2" t="inlineStr">
        <is>
          <t>T106129</t>
        </is>
      </c>
      <c r="B19283" s="2" t="inlineStr">
        <is>
          <t>2025-03</t>
        </is>
      </c>
      <c r="C19283" s="2" t="n">
        <v>1</v>
      </c>
      <c r="D19283" s="23" t="n">
        <v>6248262</v>
      </c>
      <c r="E19283" s="23" t="n">
        <v>5222569</v>
      </c>
      <c r="F19283" s="23" t="n">
        <v>551802</v>
      </c>
    </row>
    <row r="19284">
      <c r="A19284" s="2" t="inlineStr">
        <is>
          <t>T106129</t>
        </is>
      </c>
      <c r="B19284" s="2" t="inlineStr">
        <is>
          <t>2025-04</t>
        </is>
      </c>
      <c r="C19284" s="2" t="n">
        <v>1</v>
      </c>
      <c r="D19284" s="23" t="n">
        <v>521580</v>
      </c>
      <c r="E19284" s="23" t="n">
        <v>312948</v>
      </c>
      <c r="F19284" s="23" t="n">
        <v>0</v>
      </c>
    </row>
    <row r="19285">
      <c r="A19285" s="2" t="inlineStr">
        <is>
          <t>T106129</t>
        </is>
      </c>
      <c r="B19285" s="2" t="inlineStr">
        <is>
          <t>2025-05</t>
        </is>
      </c>
      <c r="C19285" s="2" t="n">
        <v>1</v>
      </c>
      <c r="D19285" s="23" t="n">
        <v>9326632</v>
      </c>
      <c r="E19285" s="23" t="n">
        <v>7795603</v>
      </c>
      <c r="F19285" s="23" t="n">
        <v>791798</v>
      </c>
    </row>
    <row r="19286">
      <c r="A19286" s="2" t="inlineStr">
        <is>
          <t>T106129</t>
        </is>
      </c>
      <c r="B19286" s="2" t="inlineStr">
        <is>
          <t>2025-06</t>
        </is>
      </c>
      <c r="C19286" s="2" t="n">
        <v>1</v>
      </c>
      <c r="D19286" s="23" t="n">
        <v>486147</v>
      </c>
      <c r="E19286" s="23" t="n">
        <v>406343</v>
      </c>
      <c r="F19286" s="23" t="n">
        <v>43850</v>
      </c>
    </row>
    <row r="19287">
      <c r="A19287" s="2" t="inlineStr">
        <is>
          <t>T106129</t>
        </is>
      </c>
      <c r="B19287" s="2" t="inlineStr">
        <is>
          <t>2025-07</t>
        </is>
      </c>
      <c r="C19287" s="2" t="n">
        <v>1</v>
      </c>
      <c r="D19287" s="23" t="n">
        <v>4123088</v>
      </c>
      <c r="E19287" s="23" t="n">
        <v>3446255</v>
      </c>
      <c r="F19287" s="23" t="n">
        <v>333555</v>
      </c>
    </row>
    <row r="19288">
      <c r="A19288" s="2" t="inlineStr">
        <is>
          <t>T106129</t>
        </is>
      </c>
      <c r="B19288" s="2" t="inlineStr">
        <is>
          <t>2025-08</t>
        </is>
      </c>
      <c r="C19288" s="2" t="n">
        <v>1</v>
      </c>
      <c r="D19288" s="23" t="n">
        <v>3150092</v>
      </c>
      <c r="E19288" s="23" t="n">
        <v>2632983</v>
      </c>
      <c r="F19288" s="23" t="n">
        <v>260593</v>
      </c>
    </row>
    <row r="19289">
      <c r="A19289" s="2" t="inlineStr">
        <is>
          <t>T106129</t>
        </is>
      </c>
      <c r="B19289" s="2" t="inlineStr">
        <is>
          <t>2025-09</t>
        </is>
      </c>
      <c r="C19289" s="2" t="n">
        <v>1</v>
      </c>
      <c r="D19289" s="23" t="n">
        <v>2721305</v>
      </c>
      <c r="E19289" s="23" t="n">
        <v>2274584</v>
      </c>
      <c r="F19289" s="23" t="n">
        <v>247650</v>
      </c>
    </row>
    <row r="19290">
      <c r="A19290" s="2" t="inlineStr">
        <is>
          <t>T106129</t>
        </is>
      </c>
      <c r="B19290" s="2" t="inlineStr">
        <is>
          <t>2025-10</t>
        </is>
      </c>
      <c r="C19290" s="2" t="n">
        <v>1</v>
      </c>
      <c r="D19290" s="23" t="n">
        <v>9187406</v>
      </c>
      <c r="E19290" s="23" t="n">
        <v>7679233</v>
      </c>
      <c r="F19290" s="23" t="n">
        <v>775396</v>
      </c>
    </row>
    <row r="19291">
      <c r="A19291" s="2" t="inlineStr">
        <is>
          <t>T106129</t>
        </is>
      </c>
      <c r="B19291" s="2" t="inlineStr">
        <is>
          <t>2025-11</t>
        </is>
      </c>
      <c r="C19291" s="2" t="n">
        <v>1</v>
      </c>
      <c r="D19291" s="23" t="n">
        <v>305019</v>
      </c>
      <c r="E19291" s="23" t="n">
        <v>183012</v>
      </c>
      <c r="F19291" s="23" t="n">
        <v>0</v>
      </c>
    </row>
    <row r="19292">
      <c r="A19292" s="2" t="inlineStr">
        <is>
          <t>T106129</t>
        </is>
      </c>
      <c r="B19292" s="2" t="inlineStr">
        <is>
          <t>2025-12</t>
        </is>
      </c>
      <c r="C19292" s="2" t="n">
        <v>1</v>
      </c>
      <c r="D19292" s="23" t="n">
        <v>925122</v>
      </c>
      <c r="E19292" s="23" t="n">
        <v>773257</v>
      </c>
      <c r="F19292" s="23" t="n">
        <v>78645</v>
      </c>
    </row>
    <row r="19293">
      <c r="A19293" s="2" t="inlineStr">
        <is>
          <t>T106129</t>
        </is>
      </c>
      <c r="B19293" s="2" t="inlineStr">
        <is>
          <t>2026-01</t>
        </is>
      </c>
      <c r="C19293" s="2" t="n">
        <v>1</v>
      </c>
      <c r="D19293" s="23" t="n">
        <v>2886552</v>
      </c>
      <c r="E19293" s="23" t="n">
        <v>2412705</v>
      </c>
      <c r="F19293" s="23" t="n">
        <v>242916</v>
      </c>
    </row>
    <row r="19294">
      <c r="A19294" s="2" t="inlineStr">
        <is>
          <t>T106129</t>
        </is>
      </c>
      <c r="B19294" s="2" t="inlineStr">
        <is>
          <t>2026-02</t>
        </is>
      </c>
      <c r="C19294" s="2" t="n">
        <v>1</v>
      </c>
      <c r="D19294" s="23" t="n">
        <v>677271</v>
      </c>
      <c r="E19294" s="23" t="n">
        <v>406363</v>
      </c>
      <c r="F19294" s="23" t="n">
        <v>0</v>
      </c>
    </row>
    <row r="19295">
      <c r="A19295" s="2" t="inlineStr">
        <is>
          <t>T106129</t>
        </is>
      </c>
      <c r="B19295" s="2" t="inlineStr">
        <is>
          <t>2026-03</t>
        </is>
      </c>
      <c r="C19295" s="2" t="n">
        <v>1</v>
      </c>
      <c r="D19295" s="23" t="n">
        <v>3618537</v>
      </c>
      <c r="E19295" s="23" t="n">
        <v>3024530</v>
      </c>
      <c r="F19295" s="23" t="n">
        <v>340142</v>
      </c>
    </row>
    <row r="19296">
      <c r="A19296" s="2" t="inlineStr">
        <is>
          <t>T106129</t>
        </is>
      </c>
      <c r="B19296" s="2" t="inlineStr">
        <is>
          <t>2026-04</t>
        </is>
      </c>
      <c r="C19296" s="2" t="n">
        <v>1</v>
      </c>
      <c r="D19296" s="23" t="n">
        <v>4548432</v>
      </c>
      <c r="E19296" s="23" t="n">
        <v>3801777</v>
      </c>
      <c r="F19296" s="23" t="n">
        <v>396741</v>
      </c>
    </row>
    <row r="19297">
      <c r="A19297" s="2" t="inlineStr">
        <is>
          <t>T106129</t>
        </is>
      </c>
      <c r="B19297" s="2" t="inlineStr">
        <is>
          <t>2026-05</t>
        </is>
      </c>
      <c r="C19297" s="2" t="n">
        <v>1</v>
      </c>
      <c r="D19297" s="23" t="n">
        <v>267637</v>
      </c>
      <c r="E19297" s="23" t="n">
        <v>160582</v>
      </c>
      <c r="F19297" s="23" t="n">
        <v>0</v>
      </c>
    </row>
    <row r="19298">
      <c r="A19298" s="2" t="inlineStr">
        <is>
          <t>T106129</t>
        </is>
      </c>
      <c r="B19298" s="2" t="inlineStr">
        <is>
          <t>2026-06</t>
        </is>
      </c>
      <c r="C19298" s="2" t="n">
        <v>1</v>
      </c>
      <c r="D19298" s="23" t="n">
        <v>2343595</v>
      </c>
      <c r="E19298" s="23" t="n">
        <v>1958878</v>
      </c>
      <c r="F19298" s="23" t="n">
        <v>200367</v>
      </c>
    </row>
    <row r="19299">
      <c r="A19299" s="2" t="inlineStr">
        <is>
          <t>T106129</t>
        </is>
      </c>
      <c r="B19299" s="2" t="inlineStr">
        <is>
          <t>2026-07</t>
        </is>
      </c>
      <c r="C19299" s="2" t="n">
        <v>1</v>
      </c>
      <c r="D19299" s="23" t="n">
        <v>448358</v>
      </c>
      <c r="E19299" s="23" t="n">
        <v>374757</v>
      </c>
      <c r="F19299" s="23" t="n">
        <v>41464</v>
      </c>
    </row>
    <row r="19300">
      <c r="A19300" s="2" t="inlineStr">
        <is>
          <t>T106129</t>
        </is>
      </c>
      <c r="B19300" s="2" t="inlineStr">
        <is>
          <t>2026-08</t>
        </is>
      </c>
      <c r="C19300" s="2" t="n">
        <v>1</v>
      </c>
      <c r="D19300" s="23" t="n">
        <v>3529038</v>
      </c>
      <c r="E19300" s="23" t="n">
        <v>2949723</v>
      </c>
      <c r="F19300" s="23" t="n">
        <v>269406</v>
      </c>
    </row>
    <row r="19301">
      <c r="A19301" s="2" t="inlineStr">
        <is>
          <t>T106129</t>
        </is>
      </c>
      <c r="B19301" s="2" t="inlineStr">
        <is>
          <t>2026-09</t>
        </is>
      </c>
      <c r="C19301" s="2" t="n">
        <v>1</v>
      </c>
      <c r="D19301" s="23" t="n">
        <v>469368</v>
      </c>
      <c r="E19301" s="23" t="n">
        <v>392318</v>
      </c>
      <c r="F19301" s="23" t="n">
        <v>42114</v>
      </c>
    </row>
    <row r="19302">
      <c r="A19302" s="2" t="inlineStr">
        <is>
          <t>T106137</t>
        </is>
      </c>
      <c r="B19302" s="2" t="inlineStr">
        <is>
          <t>2024-10</t>
        </is>
      </c>
      <c r="C19302" s="2" t="n">
        <v>1</v>
      </c>
      <c r="D19302" s="23" t="n">
        <v>482560</v>
      </c>
      <c r="E19302" s="23" t="n">
        <v>289536</v>
      </c>
      <c r="F19302" s="23" t="n">
        <v>0</v>
      </c>
    </row>
    <row r="19303">
      <c r="A19303" s="2" t="inlineStr">
        <is>
          <t>T106137</t>
        </is>
      </c>
      <c r="B19303" s="2" t="inlineStr">
        <is>
          <t>2024-11</t>
        </is>
      </c>
      <c r="C19303" s="2" t="n">
        <v>1</v>
      </c>
      <c r="D19303" s="23" t="n">
        <v>294078</v>
      </c>
      <c r="E19303" s="23" t="n">
        <v>176447</v>
      </c>
      <c r="F19303" s="23" t="n">
        <v>0</v>
      </c>
    </row>
    <row r="19304">
      <c r="A19304" s="2" t="inlineStr">
        <is>
          <t>T106137</t>
        </is>
      </c>
      <c r="B19304" s="2" t="inlineStr">
        <is>
          <t>2024-12</t>
        </is>
      </c>
      <c r="C19304" s="2" t="n">
        <v>1</v>
      </c>
      <c r="D19304" s="23" t="n">
        <v>252194</v>
      </c>
      <c r="E19304" s="23" t="n">
        <v>151316</v>
      </c>
      <c r="F19304" s="23" t="n">
        <v>0</v>
      </c>
    </row>
    <row r="19305">
      <c r="A19305" s="2" t="inlineStr">
        <is>
          <t>T106137</t>
        </is>
      </c>
      <c r="B19305" s="2" t="inlineStr">
        <is>
          <t>2025-01</t>
        </is>
      </c>
      <c r="C19305" s="2" t="n">
        <v>1</v>
      </c>
      <c r="D19305" s="23" t="n">
        <v>513144</v>
      </c>
      <c r="E19305" s="23" t="n">
        <v>307887</v>
      </c>
      <c r="F19305" s="23" t="n">
        <v>0</v>
      </c>
    </row>
    <row r="19306">
      <c r="A19306" s="2" t="inlineStr">
        <is>
          <t>T106137</t>
        </is>
      </c>
      <c r="B19306" s="2" t="inlineStr">
        <is>
          <t>2025-02</t>
        </is>
      </c>
      <c r="C19306" s="2" t="n">
        <v>1</v>
      </c>
      <c r="D19306" s="23" t="n">
        <v>1506935</v>
      </c>
      <c r="E19306" s="23" t="n">
        <v>1498286</v>
      </c>
      <c r="F19306" s="23" t="n">
        <v>137304</v>
      </c>
    </row>
    <row r="19307">
      <c r="A19307" s="2" t="inlineStr">
        <is>
          <t>T106137</t>
        </is>
      </c>
      <c r="B19307" s="2" t="inlineStr">
        <is>
          <t>2025-03</t>
        </is>
      </c>
      <c r="C19307" s="2" t="n">
        <v>1</v>
      </c>
      <c r="D19307" s="23" t="n">
        <v>406337</v>
      </c>
      <c r="E19307" s="23" t="n">
        <v>243802</v>
      </c>
      <c r="F19307" s="23" t="n">
        <v>0</v>
      </c>
    </row>
    <row r="19308">
      <c r="A19308" s="2" t="inlineStr">
        <is>
          <t>T106137</t>
        </is>
      </c>
      <c r="B19308" s="2" t="inlineStr">
        <is>
          <t>2025-04</t>
        </is>
      </c>
      <c r="C19308" s="2" t="n">
        <v>1</v>
      </c>
      <c r="D19308" s="23" t="n">
        <v>219909</v>
      </c>
      <c r="E19308" s="23" t="n">
        <v>131945</v>
      </c>
      <c r="F19308" s="23" t="n">
        <v>0</v>
      </c>
    </row>
    <row r="19309">
      <c r="A19309" s="2" t="inlineStr">
        <is>
          <t>T106137</t>
        </is>
      </c>
      <c r="B19309" s="2" t="inlineStr">
        <is>
          <t>2025-05</t>
        </is>
      </c>
      <c r="C19309" s="2" t="n">
        <v>1</v>
      </c>
      <c r="D19309" s="23" t="n">
        <v>2612816</v>
      </c>
      <c r="E19309" s="23" t="n">
        <v>2597819</v>
      </c>
      <c r="F19309" s="23" t="n">
        <v>241430</v>
      </c>
    </row>
    <row r="19310">
      <c r="A19310" s="2" t="inlineStr">
        <is>
          <t>T106137</t>
        </is>
      </c>
      <c r="B19310" s="2" t="inlineStr">
        <is>
          <t>2025-06</t>
        </is>
      </c>
      <c r="C19310" s="2" t="n">
        <v>1</v>
      </c>
      <c r="D19310" s="23" t="n">
        <v>478717</v>
      </c>
      <c r="E19310" s="23" t="n">
        <v>287230</v>
      </c>
      <c r="F19310" s="23" t="n">
        <v>0</v>
      </c>
    </row>
    <row r="19311">
      <c r="A19311" s="2" t="inlineStr">
        <is>
          <t>T106137</t>
        </is>
      </c>
      <c r="B19311" s="2" t="inlineStr">
        <is>
          <t>2025-07</t>
        </is>
      </c>
      <c r="C19311" s="2" t="n">
        <v>1</v>
      </c>
      <c r="D19311" s="23" t="n">
        <v>432319</v>
      </c>
      <c r="E19311" s="23" t="n">
        <v>259391</v>
      </c>
      <c r="F19311" s="23" t="n">
        <v>0</v>
      </c>
    </row>
    <row r="19312">
      <c r="A19312" s="2" t="inlineStr">
        <is>
          <t>T106137</t>
        </is>
      </c>
      <c r="B19312" s="2" t="inlineStr">
        <is>
          <t>2025-08</t>
        </is>
      </c>
      <c r="C19312" s="2" t="n">
        <v>1</v>
      </c>
      <c r="D19312" s="23" t="n">
        <v>191842</v>
      </c>
      <c r="E19312" s="23" t="n">
        <v>115105</v>
      </c>
      <c r="F19312" s="23" t="n">
        <v>0</v>
      </c>
    </row>
    <row r="19313">
      <c r="A19313" s="2" t="inlineStr">
        <is>
          <t>T106137</t>
        </is>
      </c>
      <c r="B19313" s="2" t="inlineStr">
        <is>
          <t>2025-09</t>
        </is>
      </c>
      <c r="C19313" s="2" t="n">
        <v>1</v>
      </c>
      <c r="D19313" s="23" t="n">
        <v>544050</v>
      </c>
      <c r="E19313" s="23" t="n">
        <v>326430</v>
      </c>
      <c r="F19313" s="23" t="n">
        <v>0</v>
      </c>
    </row>
    <row r="19314">
      <c r="A19314" s="2" t="inlineStr">
        <is>
          <t>T106137</t>
        </is>
      </c>
      <c r="B19314" s="2" t="inlineStr">
        <is>
          <t>2025-10</t>
        </is>
      </c>
      <c r="C19314" s="2" t="n">
        <v>1</v>
      </c>
      <c r="D19314" s="23" t="n">
        <v>451505</v>
      </c>
      <c r="E19314" s="23" t="n">
        <v>270903</v>
      </c>
      <c r="F19314" s="23" t="n">
        <v>0</v>
      </c>
    </row>
    <row r="19315">
      <c r="A19315" s="2" t="inlineStr">
        <is>
          <t>T106137</t>
        </is>
      </c>
      <c r="B19315" s="2" t="inlineStr">
        <is>
          <t>2025-11</t>
        </is>
      </c>
      <c r="C19315" s="2" t="n">
        <v>1</v>
      </c>
      <c r="D19315" s="23" t="n">
        <v>801057</v>
      </c>
      <c r="E19315" s="23" t="n">
        <v>480634</v>
      </c>
      <c r="F19315" s="23" t="n">
        <v>0</v>
      </c>
    </row>
    <row r="19316">
      <c r="A19316" s="2" t="inlineStr">
        <is>
          <t>T106137</t>
        </is>
      </c>
      <c r="B19316" s="2" t="inlineStr">
        <is>
          <t>2025-12</t>
        </is>
      </c>
      <c r="C19316" s="2" t="n">
        <v>1</v>
      </c>
      <c r="D19316" s="23" t="n">
        <v>1023341</v>
      </c>
      <c r="E19316" s="23" t="n">
        <v>1017468</v>
      </c>
      <c r="F19316" s="23" t="n">
        <v>93967</v>
      </c>
    </row>
    <row r="19317">
      <c r="A19317" s="2" t="inlineStr">
        <is>
          <t>T106137</t>
        </is>
      </c>
      <c r="B19317" s="2" t="inlineStr">
        <is>
          <t>2026-01</t>
        </is>
      </c>
      <c r="C19317" s="2" t="n">
        <v>1</v>
      </c>
      <c r="D19317" s="23" t="n">
        <v>543558</v>
      </c>
      <c r="E19317" s="23" t="n">
        <v>326135</v>
      </c>
      <c r="F19317" s="23" t="n">
        <v>0</v>
      </c>
    </row>
    <row r="19318">
      <c r="A19318" s="2" t="inlineStr">
        <is>
          <t>T106137</t>
        </is>
      </c>
      <c r="B19318" s="2" t="inlineStr">
        <is>
          <t>2026-02</t>
        </is>
      </c>
      <c r="C19318" s="2" t="n">
        <v>1</v>
      </c>
      <c r="D19318" s="23" t="n">
        <v>109414</v>
      </c>
      <c r="E19318" s="23" t="n">
        <v>65648</v>
      </c>
      <c r="F19318" s="23" t="n">
        <v>0</v>
      </c>
    </row>
    <row r="19319">
      <c r="A19319" s="2" t="inlineStr">
        <is>
          <t>T106137</t>
        </is>
      </c>
      <c r="B19319" s="2" t="inlineStr">
        <is>
          <t>2026-03</t>
        </is>
      </c>
      <c r="C19319" s="2" t="n">
        <v>1</v>
      </c>
      <c r="D19319" s="23" t="n">
        <v>13909790</v>
      </c>
      <c r="E19319" s="23" t="n">
        <v>13829950</v>
      </c>
      <c r="F19319" s="23" t="n">
        <v>1300034</v>
      </c>
    </row>
    <row r="19320">
      <c r="A19320" s="2" t="inlineStr">
        <is>
          <t>T106137</t>
        </is>
      </c>
      <c r="B19320" s="2" t="inlineStr">
        <is>
          <t>2026-04</t>
        </is>
      </c>
      <c r="C19320" s="2" t="n">
        <v>1</v>
      </c>
      <c r="D19320" s="23" t="n">
        <v>312182</v>
      </c>
      <c r="E19320" s="23" t="n">
        <v>187309</v>
      </c>
      <c r="F19320" s="23" t="n">
        <v>0</v>
      </c>
    </row>
    <row r="19321">
      <c r="A19321" s="2" t="inlineStr">
        <is>
          <t>T106137</t>
        </is>
      </c>
      <c r="B19321" s="2" t="inlineStr">
        <is>
          <t>2026-05</t>
        </is>
      </c>
      <c r="C19321" s="2" t="n">
        <v>1</v>
      </c>
      <c r="D19321" s="23" t="n">
        <v>374067</v>
      </c>
      <c r="E19321" s="23" t="n">
        <v>224440</v>
      </c>
      <c r="F19321" s="23" t="n">
        <v>0</v>
      </c>
    </row>
    <row r="19322">
      <c r="A19322" s="2" t="inlineStr">
        <is>
          <t>T106137</t>
        </is>
      </c>
      <c r="B19322" s="2" t="inlineStr">
        <is>
          <t>2026-06</t>
        </is>
      </c>
      <c r="C19322" s="2" t="n">
        <v>1</v>
      </c>
      <c r="D19322" s="23" t="n">
        <v>531786</v>
      </c>
      <c r="E19322" s="23" t="n">
        <v>319072</v>
      </c>
      <c r="F19322" s="23" t="n">
        <v>0</v>
      </c>
    </row>
    <row r="19323">
      <c r="A19323" s="2" t="inlineStr">
        <is>
          <t>T106137</t>
        </is>
      </c>
      <c r="B19323" s="2" t="inlineStr">
        <is>
          <t>2026-07</t>
        </is>
      </c>
      <c r="C19323" s="2" t="n">
        <v>1</v>
      </c>
      <c r="D19323" s="23" t="n">
        <v>311015</v>
      </c>
      <c r="E19323" s="23" t="n">
        <v>186609</v>
      </c>
      <c r="F19323" s="23" t="n">
        <v>0</v>
      </c>
    </row>
    <row r="19324">
      <c r="A19324" s="2" t="inlineStr">
        <is>
          <t>T106137</t>
        </is>
      </c>
      <c r="B19324" s="2" t="inlineStr">
        <is>
          <t>2026-08</t>
        </is>
      </c>
      <c r="C19324" s="2" t="n">
        <v>1</v>
      </c>
      <c r="D19324" s="23" t="n">
        <v>620368</v>
      </c>
      <c r="E19324" s="23" t="n">
        <v>372221</v>
      </c>
      <c r="F19324" s="23" t="n">
        <v>0</v>
      </c>
    </row>
    <row r="19325">
      <c r="A19325" s="2" t="inlineStr">
        <is>
          <t>T106137</t>
        </is>
      </c>
      <c r="B19325" s="2" t="inlineStr">
        <is>
          <t>2026-09</t>
        </is>
      </c>
      <c r="C19325" s="2" t="n">
        <v>1</v>
      </c>
      <c r="D19325" s="23" t="n">
        <v>282132</v>
      </c>
      <c r="E19325" s="23" t="n">
        <v>169279</v>
      </c>
      <c r="F19325" s="23" t="n">
        <v>0</v>
      </c>
    </row>
    <row r="19326">
      <c r="A19326" s="2" t="inlineStr">
        <is>
          <t>T106145</t>
        </is>
      </c>
      <c r="B19326" s="2" t="inlineStr">
        <is>
          <t>2024-10</t>
        </is>
      </c>
      <c r="C19326" s="2" t="n">
        <v>1</v>
      </c>
      <c r="D19326" s="23" t="n">
        <v>7577714</v>
      </c>
      <c r="E19326" s="23" t="n">
        <v>7416358</v>
      </c>
      <c r="F19326" s="23" t="n">
        <v>786957</v>
      </c>
    </row>
    <row r="19327">
      <c r="A19327" s="2" t="inlineStr">
        <is>
          <t>T106145</t>
        </is>
      </c>
      <c r="B19327" s="2" t="inlineStr">
        <is>
          <t>2024-11</t>
        </is>
      </c>
      <c r="C19327" s="2" t="n">
        <v>1</v>
      </c>
      <c r="D19327" s="23" t="n">
        <v>8838301</v>
      </c>
      <c r="E19327" s="23" t="n">
        <v>8650103</v>
      </c>
      <c r="F19327" s="23" t="n">
        <v>899466</v>
      </c>
    </row>
    <row r="19328">
      <c r="A19328" s="2" t="inlineStr">
        <is>
          <t>T106145</t>
        </is>
      </c>
      <c r="B19328" s="2" t="inlineStr">
        <is>
          <t>2024-12</t>
        </is>
      </c>
      <c r="C19328" s="2" t="n">
        <v>1</v>
      </c>
      <c r="D19328" s="23" t="n">
        <v>3379628</v>
      </c>
      <c r="E19328" s="23" t="n">
        <v>3307664</v>
      </c>
      <c r="F19328" s="23" t="n">
        <v>357043</v>
      </c>
    </row>
    <row r="19329">
      <c r="A19329" s="2" t="inlineStr">
        <is>
          <t>T106145</t>
        </is>
      </c>
      <c r="B19329" s="2" t="inlineStr">
        <is>
          <t>2025-01</t>
        </is>
      </c>
      <c r="C19329" s="2" t="n">
        <v>1</v>
      </c>
      <c r="D19329" s="23" t="n">
        <v>2398199</v>
      </c>
      <c r="E19329" s="23" t="n">
        <v>2347133</v>
      </c>
      <c r="F19329" s="23" t="n">
        <v>249495</v>
      </c>
    </row>
    <row r="19330">
      <c r="A19330" s="2" t="inlineStr">
        <is>
          <t>T106145</t>
        </is>
      </c>
      <c r="B19330" s="2" t="inlineStr">
        <is>
          <t>2025-02</t>
        </is>
      </c>
      <c r="C19330" s="2" t="n">
        <v>1</v>
      </c>
      <c r="D19330" s="23" t="n">
        <v>5891326</v>
      </c>
      <c r="E19330" s="23" t="n">
        <v>5765879</v>
      </c>
      <c r="F19330" s="23" t="n">
        <v>623250</v>
      </c>
    </row>
    <row r="19331">
      <c r="A19331" s="2" t="inlineStr">
        <is>
          <t>T106145</t>
        </is>
      </c>
      <c r="B19331" s="2" t="inlineStr">
        <is>
          <t>2025-03</t>
        </is>
      </c>
      <c r="C19331" s="2" t="n">
        <v>1</v>
      </c>
      <c r="D19331" s="23" t="n">
        <v>1144154</v>
      </c>
      <c r="E19331" s="23" t="n">
        <v>1119791</v>
      </c>
      <c r="F19331" s="23" t="n">
        <v>116565</v>
      </c>
    </row>
    <row r="19332">
      <c r="A19332" s="2" t="inlineStr">
        <is>
          <t>T106145</t>
        </is>
      </c>
      <c r="B19332" s="2" t="inlineStr">
        <is>
          <t>2025-04</t>
        </is>
      </c>
      <c r="C19332" s="2" t="n">
        <v>1</v>
      </c>
      <c r="D19332" s="23" t="n">
        <v>209878</v>
      </c>
      <c r="E19332" s="23" t="n">
        <v>125927</v>
      </c>
      <c r="F19332" s="23" t="n">
        <v>0</v>
      </c>
    </row>
    <row r="19333">
      <c r="A19333" s="2" t="inlineStr">
        <is>
          <t>T106145</t>
        </is>
      </c>
      <c r="B19333" s="2" t="inlineStr">
        <is>
          <t>2025-05</t>
        </is>
      </c>
      <c r="C19333" s="2" t="n">
        <v>1</v>
      </c>
      <c r="D19333" s="23" t="n">
        <v>289713</v>
      </c>
      <c r="E19333" s="23" t="n">
        <v>173828</v>
      </c>
      <c r="F19333" s="23" t="n">
        <v>0</v>
      </c>
    </row>
    <row r="19334">
      <c r="A19334" s="2" t="inlineStr">
        <is>
          <t>T106145</t>
        </is>
      </c>
      <c r="B19334" s="2" t="inlineStr">
        <is>
          <t>2025-06</t>
        </is>
      </c>
      <c r="C19334" s="2" t="n">
        <v>1</v>
      </c>
      <c r="D19334" s="23" t="n">
        <v>937739</v>
      </c>
      <c r="E19334" s="23" t="n">
        <v>917772</v>
      </c>
      <c r="F19334" s="23" t="n">
        <v>98309</v>
      </c>
    </row>
    <row r="19335">
      <c r="A19335" s="2" t="inlineStr">
        <is>
          <t>T106145</t>
        </is>
      </c>
      <c r="B19335" s="2" t="inlineStr">
        <is>
          <t>2025-07</t>
        </is>
      </c>
      <c r="C19335" s="2" t="n">
        <v>1</v>
      </c>
      <c r="D19335" s="23" t="n">
        <v>1739877</v>
      </c>
      <c r="E19335" s="23" t="n">
        <v>1702829</v>
      </c>
      <c r="F19335" s="23" t="n">
        <v>187206</v>
      </c>
    </row>
    <row r="19336">
      <c r="A19336" s="2" t="inlineStr">
        <is>
          <t>T106145</t>
        </is>
      </c>
      <c r="B19336" s="2" t="inlineStr">
        <is>
          <t>2025-08</t>
        </is>
      </c>
      <c r="C19336" s="2" t="n">
        <v>1</v>
      </c>
      <c r="D19336" s="23" t="n">
        <v>3757626</v>
      </c>
      <c r="E19336" s="23" t="n">
        <v>3677613</v>
      </c>
      <c r="F19336" s="23" t="n">
        <v>411953</v>
      </c>
    </row>
    <row r="19337">
      <c r="A19337" s="2" t="inlineStr">
        <is>
          <t>T106145</t>
        </is>
      </c>
      <c r="B19337" s="2" t="inlineStr">
        <is>
          <t>2025-09</t>
        </is>
      </c>
      <c r="C19337" s="2" t="n">
        <v>1</v>
      </c>
      <c r="D19337" s="23" t="n">
        <v>3228152</v>
      </c>
      <c r="E19337" s="23" t="n">
        <v>3159414</v>
      </c>
      <c r="F19337" s="23" t="n">
        <v>328390</v>
      </c>
    </row>
    <row r="19338">
      <c r="A19338" s="2" t="inlineStr">
        <is>
          <t>T106145</t>
        </is>
      </c>
      <c r="B19338" s="2" t="inlineStr">
        <is>
          <t>2025-10</t>
        </is>
      </c>
      <c r="C19338" s="2" t="n">
        <v>1</v>
      </c>
      <c r="D19338" s="23" t="n">
        <v>885564</v>
      </c>
      <c r="E19338" s="23" t="n">
        <v>866707</v>
      </c>
      <c r="F19338" s="23" t="n">
        <v>101650</v>
      </c>
    </row>
    <row r="19339">
      <c r="A19339" s="2" t="inlineStr">
        <is>
          <t>T106145</t>
        </is>
      </c>
      <c r="B19339" s="2" t="inlineStr">
        <is>
          <t>2025-11</t>
        </is>
      </c>
      <c r="C19339" s="2" t="n">
        <v>1</v>
      </c>
      <c r="D19339" s="23" t="n">
        <v>216163</v>
      </c>
      <c r="E19339" s="23" t="n">
        <v>211560</v>
      </c>
      <c r="F19339" s="23" t="n">
        <v>22910</v>
      </c>
    </row>
    <row r="19340">
      <c r="A19340" s="2" t="inlineStr">
        <is>
          <t>T106145</t>
        </is>
      </c>
      <c r="B19340" s="2" t="inlineStr">
        <is>
          <t>2025-12</t>
        </is>
      </c>
      <c r="C19340" s="2" t="n">
        <v>1</v>
      </c>
      <c r="D19340" s="23" t="n">
        <v>1352283</v>
      </c>
      <c r="E19340" s="23" t="n">
        <v>1323488</v>
      </c>
      <c r="F19340" s="23" t="n">
        <v>157561</v>
      </c>
    </row>
    <row r="19341">
      <c r="A19341" s="2" t="inlineStr">
        <is>
          <t>T106145</t>
        </is>
      </c>
      <c r="B19341" s="2" t="inlineStr">
        <is>
          <t>2026-01</t>
        </is>
      </c>
      <c r="C19341" s="2" t="n">
        <v>1</v>
      </c>
      <c r="D19341" s="23" t="n">
        <v>10982762</v>
      </c>
      <c r="E19341" s="23" t="n">
        <v>10748901</v>
      </c>
      <c r="F19341" s="23" t="n">
        <v>1142360</v>
      </c>
    </row>
    <row r="19342">
      <c r="A19342" s="2" t="inlineStr">
        <is>
          <t>T106145</t>
        </is>
      </c>
      <c r="B19342" s="2" t="inlineStr">
        <is>
          <t>2026-02</t>
        </is>
      </c>
      <c r="C19342" s="2" t="n">
        <v>1</v>
      </c>
      <c r="D19342" s="23" t="n">
        <v>12818930</v>
      </c>
      <c r="E19342" s="23" t="n">
        <v>12545971</v>
      </c>
      <c r="F19342" s="23" t="n">
        <v>1362398</v>
      </c>
    </row>
    <row r="19343">
      <c r="A19343" s="2" t="inlineStr">
        <is>
          <t>T106145</t>
        </is>
      </c>
      <c r="B19343" s="2" t="inlineStr">
        <is>
          <t>2026-03</t>
        </is>
      </c>
      <c r="C19343" s="2" t="n">
        <v>1</v>
      </c>
      <c r="D19343" s="23" t="n">
        <v>3745140</v>
      </c>
      <c r="E19343" s="23" t="n">
        <v>3665393</v>
      </c>
      <c r="F19343" s="23" t="n">
        <v>411123</v>
      </c>
    </row>
    <row r="19344">
      <c r="A19344" s="2" t="inlineStr">
        <is>
          <t>T106145</t>
        </is>
      </c>
      <c r="B19344" s="2" t="inlineStr">
        <is>
          <t>2026-04</t>
        </is>
      </c>
      <c r="C19344" s="2" t="n">
        <v>1</v>
      </c>
      <c r="D19344" s="23" t="n">
        <v>531730</v>
      </c>
      <c r="E19344" s="23" t="n">
        <v>490908</v>
      </c>
      <c r="F19344" s="23" t="n">
        <v>54906</v>
      </c>
    </row>
    <row r="19345">
      <c r="A19345" s="2" t="inlineStr">
        <is>
          <t>T106145</t>
        </is>
      </c>
      <c r="B19345" s="2" t="inlineStr">
        <is>
          <t>2026-05</t>
        </is>
      </c>
      <c r="C19345" s="2" t="n">
        <v>1</v>
      </c>
      <c r="D19345" s="23" t="n">
        <v>785069</v>
      </c>
      <c r="E19345" s="23" t="n">
        <v>471042</v>
      </c>
      <c r="F19345" s="23" t="n">
        <v>0</v>
      </c>
    </row>
    <row r="19346">
      <c r="A19346" s="2" t="inlineStr">
        <is>
          <t>T106145</t>
        </is>
      </c>
      <c r="B19346" s="2" t="inlineStr">
        <is>
          <t>2026-06</t>
        </is>
      </c>
      <c r="C19346" s="2" t="n">
        <v>1</v>
      </c>
      <c r="D19346" s="23" t="n">
        <v>8431270</v>
      </c>
      <c r="E19346" s="23" t="n">
        <v>8251739</v>
      </c>
      <c r="F19346" s="23" t="n">
        <v>912853</v>
      </c>
    </row>
    <row r="19347">
      <c r="A19347" s="2" t="inlineStr">
        <is>
          <t>T106145</t>
        </is>
      </c>
      <c r="B19347" s="2" t="inlineStr">
        <is>
          <t>2026-07</t>
        </is>
      </c>
      <c r="C19347" s="2" t="n">
        <v>1</v>
      </c>
      <c r="D19347" s="23" t="n">
        <v>345917</v>
      </c>
      <c r="E19347" s="23" t="n">
        <v>207550</v>
      </c>
      <c r="F19347" s="23" t="n">
        <v>0</v>
      </c>
    </row>
    <row r="19348">
      <c r="A19348" s="2" t="inlineStr">
        <is>
          <t>T106145</t>
        </is>
      </c>
      <c r="B19348" s="2" t="inlineStr">
        <is>
          <t>2026-08</t>
        </is>
      </c>
      <c r="C19348" s="2" t="n">
        <v>1</v>
      </c>
      <c r="D19348" s="23" t="n">
        <v>4092670</v>
      </c>
      <c r="E19348" s="23" t="n">
        <v>4005523</v>
      </c>
      <c r="F19348" s="23" t="n">
        <v>433713</v>
      </c>
    </row>
    <row r="19349">
      <c r="A19349" s="2" t="inlineStr">
        <is>
          <t>T106145</t>
        </is>
      </c>
      <c r="B19349" s="2" t="inlineStr">
        <is>
          <t>2026-09</t>
        </is>
      </c>
      <c r="C19349" s="2" t="n">
        <v>1</v>
      </c>
      <c r="D19349" s="23" t="n">
        <v>5333133</v>
      </c>
      <c r="E19349" s="23" t="n">
        <v>5219572</v>
      </c>
      <c r="F19349" s="23" t="n">
        <v>584087</v>
      </c>
    </row>
    <row r="19350">
      <c r="A19350" s="2" t="inlineStr">
        <is>
          <t>T106150</t>
        </is>
      </c>
      <c r="B19350" s="2" t="inlineStr">
        <is>
          <t>2024-10</t>
        </is>
      </c>
      <c r="C19350" s="2" t="n">
        <v>1</v>
      </c>
      <c r="D19350" s="23" t="n">
        <v>5670156</v>
      </c>
      <c r="E19350" s="23" t="n">
        <v>4416753</v>
      </c>
      <c r="F19350" s="23" t="n">
        <v>406393</v>
      </c>
    </row>
    <row r="19351">
      <c r="A19351" s="2" t="inlineStr">
        <is>
          <t>T106150</t>
        </is>
      </c>
      <c r="B19351" s="2" t="inlineStr">
        <is>
          <t>2024-11</t>
        </is>
      </c>
      <c r="C19351" s="2" t="n">
        <v>1</v>
      </c>
      <c r="D19351" s="23" t="n">
        <v>17506203</v>
      </c>
      <c r="E19351" s="23" t="n">
        <v>13636411</v>
      </c>
      <c r="F19351" s="23" t="n">
        <v>1242928</v>
      </c>
    </row>
    <row r="19352">
      <c r="A19352" s="2" t="inlineStr">
        <is>
          <t>T106150</t>
        </is>
      </c>
      <c r="B19352" s="2" t="inlineStr">
        <is>
          <t>2024-12</t>
        </is>
      </c>
      <c r="C19352" s="2" t="n">
        <v>1</v>
      </c>
      <c r="D19352" s="23" t="n">
        <v>33135979</v>
      </c>
      <c r="E19352" s="23" t="n">
        <v>25811184</v>
      </c>
      <c r="F19352" s="23" t="n">
        <v>2379661</v>
      </c>
    </row>
    <row r="19353">
      <c r="A19353" s="2" t="inlineStr">
        <is>
          <t>T106150</t>
        </is>
      </c>
      <c r="B19353" s="2" t="inlineStr">
        <is>
          <t>2025-01</t>
        </is>
      </c>
      <c r="C19353" s="2" t="n">
        <v>1</v>
      </c>
      <c r="D19353" s="23" t="n">
        <v>13292935</v>
      </c>
      <c r="E19353" s="23" t="n">
        <v>10354497</v>
      </c>
      <c r="F19353" s="23" t="n">
        <v>998519</v>
      </c>
    </row>
    <row r="19354">
      <c r="A19354" s="2" t="inlineStr">
        <is>
          <t>T106150</t>
        </is>
      </c>
      <c r="B19354" s="2" t="inlineStr">
        <is>
          <t>2025-02</t>
        </is>
      </c>
      <c r="C19354" s="2" t="n">
        <v>1</v>
      </c>
      <c r="D19354" s="23" t="n">
        <v>22645772</v>
      </c>
      <c r="E19354" s="23" t="n">
        <v>17639865</v>
      </c>
      <c r="F19354" s="23" t="n">
        <v>1642738</v>
      </c>
    </row>
    <row r="19355">
      <c r="A19355" s="2" t="inlineStr">
        <is>
          <t>T106150</t>
        </is>
      </c>
      <c r="B19355" s="2" t="inlineStr">
        <is>
          <t>2025-03</t>
        </is>
      </c>
      <c r="C19355" s="2" t="n">
        <v>1</v>
      </c>
      <c r="D19355" s="23" t="n">
        <v>658524</v>
      </c>
      <c r="E19355" s="23" t="n">
        <v>395114</v>
      </c>
      <c r="F19355" s="23" t="n">
        <v>0</v>
      </c>
    </row>
    <row r="19356">
      <c r="A19356" s="2" t="inlineStr">
        <is>
          <t>T106150</t>
        </is>
      </c>
      <c r="B19356" s="2" t="inlineStr">
        <is>
          <t>2025-04</t>
        </is>
      </c>
      <c r="C19356" s="2" t="n">
        <v>1</v>
      </c>
      <c r="D19356" s="23" t="n">
        <v>7969983</v>
      </c>
      <c r="E19356" s="23" t="n">
        <v>6208198</v>
      </c>
      <c r="F19356" s="23" t="n">
        <v>576007</v>
      </c>
    </row>
    <row r="19357">
      <c r="A19357" s="2" t="inlineStr">
        <is>
          <t>T106150</t>
        </is>
      </c>
      <c r="B19357" s="2" t="inlineStr">
        <is>
          <t>2025-05</t>
        </is>
      </c>
      <c r="C19357" s="2" t="n">
        <v>1</v>
      </c>
      <c r="D19357" s="23" t="n">
        <v>16570687</v>
      </c>
      <c r="E19357" s="23" t="n">
        <v>12907693</v>
      </c>
      <c r="F19357" s="23" t="n">
        <v>1216332</v>
      </c>
    </row>
    <row r="19358">
      <c r="A19358" s="2" t="inlineStr">
        <is>
          <t>T106150</t>
        </is>
      </c>
      <c r="B19358" s="2" t="inlineStr">
        <is>
          <t>2025-06</t>
        </is>
      </c>
      <c r="C19358" s="2" t="n">
        <v>1</v>
      </c>
      <c r="D19358" s="23" t="n">
        <v>27079856</v>
      </c>
      <c r="E19358" s="23" t="n">
        <v>21093782</v>
      </c>
      <c r="F19358" s="23" t="n">
        <v>1993893</v>
      </c>
    </row>
    <row r="19359">
      <c r="A19359" s="2" t="inlineStr">
        <is>
          <t>T106150</t>
        </is>
      </c>
      <c r="B19359" s="2" t="inlineStr">
        <is>
          <t>2025-07</t>
        </is>
      </c>
      <c r="C19359" s="2" t="n">
        <v>1</v>
      </c>
      <c r="D19359" s="23" t="n">
        <v>7937889</v>
      </c>
      <c r="E19359" s="23" t="n">
        <v>6183198</v>
      </c>
      <c r="F19359" s="23" t="n">
        <v>570859</v>
      </c>
    </row>
    <row r="19360">
      <c r="A19360" s="2" t="inlineStr">
        <is>
          <t>T106150</t>
        </is>
      </c>
      <c r="B19360" s="2" t="inlineStr">
        <is>
          <t>2025-08</t>
        </is>
      </c>
      <c r="C19360" s="2" t="n">
        <v>1</v>
      </c>
      <c r="D19360" s="23" t="n">
        <v>35235213</v>
      </c>
      <c r="E19360" s="23" t="n">
        <v>27446377</v>
      </c>
      <c r="F19360" s="23" t="n">
        <v>2510933</v>
      </c>
    </row>
    <row r="19361">
      <c r="A19361" s="2" t="inlineStr">
        <is>
          <t>T106150</t>
        </is>
      </c>
      <c r="B19361" s="2" t="inlineStr">
        <is>
          <t>2025-09</t>
        </is>
      </c>
      <c r="C19361" s="2" t="n">
        <v>1</v>
      </c>
      <c r="D19361" s="23" t="n">
        <v>34822632</v>
      </c>
      <c r="E19361" s="23" t="n">
        <v>27124998</v>
      </c>
      <c r="F19361" s="23" t="n">
        <v>2478264</v>
      </c>
    </row>
    <row r="19362">
      <c r="A19362" s="2" t="inlineStr">
        <is>
          <t>T106150</t>
        </is>
      </c>
      <c r="B19362" s="2" t="inlineStr">
        <is>
          <t>2025-10</t>
        </is>
      </c>
      <c r="C19362" s="2" t="n">
        <v>1</v>
      </c>
      <c r="D19362" s="23" t="n">
        <v>5818574</v>
      </c>
      <c r="E19362" s="23" t="n">
        <v>4532363</v>
      </c>
      <c r="F19362" s="23" t="n">
        <v>450613</v>
      </c>
    </row>
    <row r="19363">
      <c r="A19363" s="2" t="inlineStr">
        <is>
          <t>T106150</t>
        </is>
      </c>
      <c r="B19363" s="2" t="inlineStr">
        <is>
          <t>2025-11</t>
        </is>
      </c>
      <c r="C19363" s="2" t="n">
        <v>1</v>
      </c>
      <c r="D19363" s="23" t="n">
        <v>1884522</v>
      </c>
      <c r="E19363" s="23" t="n">
        <v>1467943</v>
      </c>
      <c r="F19363" s="23" t="n">
        <v>129114</v>
      </c>
    </row>
    <row r="19364">
      <c r="A19364" s="2" t="inlineStr">
        <is>
          <t>T106150</t>
        </is>
      </c>
      <c r="B19364" s="2" t="inlineStr">
        <is>
          <t>2025-12</t>
        </is>
      </c>
      <c r="C19364" s="2" t="n">
        <v>1</v>
      </c>
      <c r="D19364" s="23" t="n">
        <v>6829620</v>
      </c>
      <c r="E19364" s="23" t="n">
        <v>5319914</v>
      </c>
      <c r="F19364" s="23" t="n">
        <v>514667</v>
      </c>
    </row>
    <row r="19365">
      <c r="A19365" s="2" t="inlineStr">
        <is>
          <t>T106150</t>
        </is>
      </c>
      <c r="B19365" s="2" t="inlineStr">
        <is>
          <t>2026-01</t>
        </is>
      </c>
      <c r="C19365" s="2" t="n">
        <v>1</v>
      </c>
      <c r="D19365" s="23" t="n">
        <v>13132452</v>
      </c>
      <c r="E19365" s="23" t="n">
        <v>10229489</v>
      </c>
      <c r="F19365" s="23" t="n">
        <v>942645</v>
      </c>
    </row>
    <row r="19366">
      <c r="A19366" s="2" t="inlineStr">
        <is>
          <t>T106150</t>
        </is>
      </c>
      <c r="B19366" s="2" t="inlineStr">
        <is>
          <t>2026-02</t>
        </is>
      </c>
      <c r="C19366" s="2" t="n">
        <v>1</v>
      </c>
      <c r="D19366" s="23" t="n">
        <v>10901944</v>
      </c>
      <c r="E19366" s="23" t="n">
        <v>8492041</v>
      </c>
      <c r="F19366" s="23" t="n">
        <v>801463</v>
      </c>
    </row>
    <row r="19367">
      <c r="A19367" s="2" t="inlineStr">
        <is>
          <t>T106150</t>
        </is>
      </c>
      <c r="B19367" s="2" t="inlineStr">
        <is>
          <t>2026-03</t>
        </is>
      </c>
      <c r="C19367" s="2" t="n">
        <v>1</v>
      </c>
      <c r="D19367" s="23" t="n">
        <v>17859488</v>
      </c>
      <c r="E19367" s="23" t="n">
        <v>13911601</v>
      </c>
      <c r="F19367" s="23" t="n">
        <v>1317831</v>
      </c>
    </row>
    <row r="19368">
      <c r="A19368" s="2" t="inlineStr">
        <is>
          <t>T106150</t>
        </is>
      </c>
      <c r="B19368" s="2" t="inlineStr">
        <is>
          <t>2026-04</t>
        </is>
      </c>
      <c r="C19368" s="2" t="n">
        <v>1</v>
      </c>
      <c r="D19368" s="23" t="n">
        <v>2983045</v>
      </c>
      <c r="E19368" s="23" t="n">
        <v>2323635</v>
      </c>
      <c r="F19368" s="23" t="n">
        <v>225208</v>
      </c>
    </row>
    <row r="19369">
      <c r="A19369" s="2" t="inlineStr">
        <is>
          <t>T106150</t>
        </is>
      </c>
      <c r="B19369" s="2" t="inlineStr">
        <is>
          <t>2026-05</t>
        </is>
      </c>
      <c r="C19369" s="2" t="n">
        <v>1</v>
      </c>
      <c r="D19369" s="23" t="n">
        <v>31943079</v>
      </c>
      <c r="E19369" s="23" t="n">
        <v>24881977</v>
      </c>
      <c r="F19369" s="23" t="n">
        <v>2248904</v>
      </c>
    </row>
    <row r="19370">
      <c r="A19370" s="2" t="inlineStr">
        <is>
          <t>T106150</t>
        </is>
      </c>
      <c r="B19370" s="2" t="inlineStr">
        <is>
          <t>2026-06</t>
        </is>
      </c>
      <c r="C19370" s="2" t="n">
        <v>1</v>
      </c>
      <c r="D19370" s="23" t="n">
        <v>4818229</v>
      </c>
      <c r="E19370" s="23" t="n">
        <v>3753147</v>
      </c>
      <c r="F19370" s="23" t="n">
        <v>347830</v>
      </c>
    </row>
    <row r="19371">
      <c r="A19371" s="2" t="inlineStr">
        <is>
          <t>T106150</t>
        </is>
      </c>
      <c r="B19371" s="2" t="inlineStr">
        <is>
          <t>2026-07</t>
        </is>
      </c>
      <c r="C19371" s="2" t="n">
        <v>1</v>
      </c>
      <c r="D19371" s="23" t="n">
        <v>20474340</v>
      </c>
      <c r="E19371" s="23" t="n">
        <v>15948433</v>
      </c>
      <c r="F19371" s="23" t="n">
        <v>1470348</v>
      </c>
    </row>
    <row r="19372">
      <c r="A19372" s="2" t="inlineStr">
        <is>
          <t>T106150</t>
        </is>
      </c>
      <c r="B19372" s="2" t="inlineStr">
        <is>
          <t>2026-08</t>
        </is>
      </c>
      <c r="C19372" s="2" t="n">
        <v>1</v>
      </c>
      <c r="D19372" s="23" t="n">
        <v>818188</v>
      </c>
      <c r="E19372" s="23" t="n">
        <v>637325</v>
      </c>
      <c r="F19372" s="23" t="n">
        <v>59287</v>
      </c>
    </row>
    <row r="19373">
      <c r="A19373" s="2" t="inlineStr">
        <is>
          <t>T106150</t>
        </is>
      </c>
      <c r="B19373" s="2" t="inlineStr">
        <is>
          <t>2026-09</t>
        </is>
      </c>
      <c r="C19373" s="2" t="n">
        <v>1</v>
      </c>
      <c r="D19373" s="23" t="n">
        <v>8642884</v>
      </c>
      <c r="E19373" s="23" t="n">
        <v>6732352</v>
      </c>
      <c r="F19373" s="23" t="n">
        <v>608844</v>
      </c>
    </row>
    <row r="19374">
      <c r="A19374" s="2" t="inlineStr">
        <is>
          <t>T106159</t>
        </is>
      </c>
      <c r="B19374" s="2" t="inlineStr">
        <is>
          <t>2024-10</t>
        </is>
      </c>
      <c r="C19374" s="2" t="n">
        <v>1</v>
      </c>
      <c r="D19374" s="23" t="n">
        <v>2164164</v>
      </c>
      <c r="E19374" s="23" t="n">
        <v>2241715</v>
      </c>
      <c r="F19374" s="23" t="n">
        <v>217249</v>
      </c>
    </row>
    <row r="19375">
      <c r="A19375" s="2" t="inlineStr">
        <is>
          <t>T106159</t>
        </is>
      </c>
      <c r="B19375" s="2" t="inlineStr">
        <is>
          <t>2024-11</t>
        </is>
      </c>
      <c r="C19375" s="2" t="n">
        <v>1</v>
      </c>
      <c r="D19375" s="23" t="n">
        <v>24894372</v>
      </c>
      <c r="E19375" s="23" t="n">
        <v>25786443</v>
      </c>
      <c r="F19375" s="23" t="n">
        <v>2289917</v>
      </c>
    </row>
    <row r="19376">
      <c r="A19376" s="2" t="inlineStr">
        <is>
          <t>T106159</t>
        </is>
      </c>
      <c r="B19376" s="2" t="inlineStr">
        <is>
          <t>2024-12</t>
        </is>
      </c>
      <c r="C19376" s="2" t="n">
        <v>1</v>
      </c>
      <c r="D19376" s="23" t="n">
        <v>4109619</v>
      </c>
      <c r="E19376" s="23" t="n">
        <v>4256884</v>
      </c>
      <c r="F19376" s="23" t="n">
        <v>373111</v>
      </c>
    </row>
    <row r="19377">
      <c r="A19377" s="2" t="inlineStr">
        <is>
          <t>T106159</t>
        </is>
      </c>
      <c r="B19377" s="2" t="inlineStr">
        <is>
          <t>2025-01</t>
        </is>
      </c>
      <c r="C19377" s="2" t="n">
        <v>1</v>
      </c>
      <c r="D19377" s="23" t="n">
        <v>15702471</v>
      </c>
      <c r="E19377" s="23" t="n">
        <v>16265158</v>
      </c>
      <c r="F19377" s="23" t="n">
        <v>1450320</v>
      </c>
    </row>
    <row r="19378">
      <c r="A19378" s="2" t="inlineStr">
        <is>
          <t>T106159</t>
        </is>
      </c>
      <c r="B19378" s="2" t="inlineStr">
        <is>
          <t>2025-02</t>
        </is>
      </c>
      <c r="C19378" s="2" t="n">
        <v>1</v>
      </c>
      <c r="D19378" s="23" t="n">
        <v>15478448</v>
      </c>
      <c r="E19378" s="23" t="n">
        <v>16033106</v>
      </c>
      <c r="F19378" s="23" t="n">
        <v>1420191</v>
      </c>
    </row>
    <row r="19379">
      <c r="A19379" s="2" t="inlineStr">
        <is>
          <t>T106159</t>
        </is>
      </c>
      <c r="B19379" s="2" t="inlineStr">
        <is>
          <t>2025-03</t>
        </is>
      </c>
      <c r="C19379" s="2" t="n">
        <v>1</v>
      </c>
      <c r="D19379" s="23" t="n">
        <v>41203820</v>
      </c>
      <c r="E19379" s="23" t="n">
        <v>42680329</v>
      </c>
      <c r="F19379" s="23" t="n">
        <v>3806431</v>
      </c>
    </row>
    <row r="19380">
      <c r="A19380" s="2" t="inlineStr">
        <is>
          <t>T106159</t>
        </is>
      </c>
      <c r="B19380" s="2" t="inlineStr">
        <is>
          <t>2025-04</t>
        </is>
      </c>
      <c r="C19380" s="2" t="n">
        <v>1</v>
      </c>
      <c r="D19380" s="23" t="n">
        <v>45672506</v>
      </c>
      <c r="E19380" s="23" t="n">
        <v>47309147</v>
      </c>
      <c r="F19380" s="23" t="n">
        <v>4246171</v>
      </c>
    </row>
    <row r="19381">
      <c r="A19381" s="2" t="inlineStr">
        <is>
          <t>T106159</t>
        </is>
      </c>
      <c r="B19381" s="2" t="inlineStr">
        <is>
          <t>2025-05</t>
        </is>
      </c>
      <c r="C19381" s="2" t="n">
        <v>1</v>
      </c>
      <c r="D19381" s="23" t="n">
        <v>30543075</v>
      </c>
      <c r="E19381" s="23" t="n">
        <v>31637564</v>
      </c>
      <c r="F19381" s="23" t="n">
        <v>2921546</v>
      </c>
    </row>
    <row r="19382">
      <c r="A19382" s="2" t="inlineStr">
        <is>
          <t>T106159</t>
        </is>
      </c>
      <c r="B19382" s="2" t="inlineStr">
        <is>
          <t>2025-06</t>
        </is>
      </c>
      <c r="C19382" s="2" t="n">
        <v>1</v>
      </c>
      <c r="D19382" s="23" t="n">
        <v>2920004</v>
      </c>
      <c r="E19382" s="23" t="n">
        <v>3024640</v>
      </c>
      <c r="F19382" s="23" t="n">
        <v>272515</v>
      </c>
    </row>
    <row r="19383">
      <c r="A19383" s="2" t="inlineStr">
        <is>
          <t>T106159</t>
        </is>
      </c>
      <c r="B19383" s="2" t="inlineStr">
        <is>
          <t>2025-07</t>
        </is>
      </c>
      <c r="C19383" s="2" t="n">
        <v>1</v>
      </c>
      <c r="D19383" s="23" t="n">
        <v>10267140</v>
      </c>
      <c r="E19383" s="23" t="n">
        <v>10635055</v>
      </c>
      <c r="F19383" s="23" t="n">
        <v>947487</v>
      </c>
    </row>
    <row r="19384">
      <c r="A19384" s="2" t="inlineStr">
        <is>
          <t>T106159</t>
        </is>
      </c>
      <c r="B19384" s="2" t="inlineStr">
        <is>
          <t>2025-08</t>
        </is>
      </c>
      <c r="C19384" s="2" t="n">
        <v>1</v>
      </c>
      <c r="D19384" s="23" t="n">
        <v>2658954</v>
      </c>
      <c r="E19384" s="23" t="n">
        <v>2754236</v>
      </c>
      <c r="F19384" s="23" t="n">
        <v>251013</v>
      </c>
    </row>
    <row r="19385">
      <c r="A19385" s="2" t="inlineStr">
        <is>
          <t>T106159</t>
        </is>
      </c>
      <c r="B19385" s="2" t="inlineStr">
        <is>
          <t>2025-09</t>
        </is>
      </c>
      <c r="C19385" s="2" t="n">
        <v>1</v>
      </c>
      <c r="D19385" s="23" t="n">
        <v>10933920</v>
      </c>
      <c r="E19385" s="23" t="n">
        <v>11325729</v>
      </c>
      <c r="F19385" s="23" t="n">
        <v>990718</v>
      </c>
    </row>
    <row r="19386">
      <c r="A19386" s="2" t="inlineStr">
        <is>
          <t>T106159</t>
        </is>
      </c>
      <c r="B19386" s="2" t="inlineStr">
        <is>
          <t>2025-10</t>
        </is>
      </c>
      <c r="C19386" s="2" t="n">
        <v>1</v>
      </c>
      <c r="D19386" s="23" t="n">
        <v>434757</v>
      </c>
      <c r="E19386" s="23" t="n">
        <v>260854</v>
      </c>
      <c r="F19386" s="23" t="n">
        <v>0</v>
      </c>
    </row>
    <row r="19387">
      <c r="A19387" s="2" t="inlineStr">
        <is>
          <t>T106159</t>
        </is>
      </c>
      <c r="B19387" s="2" t="inlineStr">
        <is>
          <t>2025-11</t>
        </is>
      </c>
      <c r="C19387" s="2" t="n">
        <v>1</v>
      </c>
      <c r="D19387" s="23" t="n">
        <v>377029</v>
      </c>
      <c r="E19387" s="23" t="n">
        <v>226218</v>
      </c>
      <c r="F19387" s="23" t="n">
        <v>0</v>
      </c>
    </row>
    <row r="19388">
      <c r="A19388" s="2" t="inlineStr">
        <is>
          <t>T106159</t>
        </is>
      </c>
      <c r="B19388" s="2" t="inlineStr">
        <is>
          <t>2025-12</t>
        </is>
      </c>
      <c r="C19388" s="2" t="n">
        <v>1</v>
      </c>
      <c r="D19388" s="23" t="n">
        <v>26534074</v>
      </c>
      <c r="E19388" s="23" t="n">
        <v>27484903</v>
      </c>
      <c r="F19388" s="23" t="n">
        <v>2449068</v>
      </c>
    </row>
    <row r="19389">
      <c r="A19389" s="2" t="inlineStr">
        <is>
          <t>T106159</t>
        </is>
      </c>
      <c r="B19389" s="2" t="inlineStr">
        <is>
          <t>2026-01</t>
        </is>
      </c>
      <c r="C19389" s="2" t="n">
        <v>1</v>
      </c>
      <c r="D19389" s="23" t="n">
        <v>429003</v>
      </c>
      <c r="E19389" s="23" t="n">
        <v>257402</v>
      </c>
      <c r="F19389" s="23" t="n">
        <v>0</v>
      </c>
    </row>
    <row r="19390">
      <c r="A19390" s="2" t="inlineStr">
        <is>
          <t>T106159</t>
        </is>
      </c>
      <c r="B19390" s="2" t="inlineStr">
        <is>
          <t>2026-02</t>
        </is>
      </c>
      <c r="C19390" s="2" t="n">
        <v>1</v>
      </c>
      <c r="D19390" s="23" t="n">
        <v>16439108</v>
      </c>
      <c r="E19390" s="23" t="n">
        <v>17028192</v>
      </c>
      <c r="F19390" s="23" t="n">
        <v>1497076</v>
      </c>
    </row>
    <row r="19391">
      <c r="A19391" s="2" t="inlineStr">
        <is>
          <t>T106159</t>
        </is>
      </c>
      <c r="B19391" s="2" t="inlineStr">
        <is>
          <t>2026-03</t>
        </is>
      </c>
      <c r="C19391" s="2" t="n">
        <v>1</v>
      </c>
      <c r="D19391" s="23" t="n">
        <v>8644505</v>
      </c>
      <c r="E19391" s="23" t="n">
        <v>8954275</v>
      </c>
      <c r="F19391" s="23" t="n">
        <v>813682</v>
      </c>
    </row>
    <row r="19392">
      <c r="A19392" s="2" t="inlineStr">
        <is>
          <t>T106159</t>
        </is>
      </c>
      <c r="B19392" s="2" t="inlineStr">
        <is>
          <t>2026-04</t>
        </is>
      </c>
      <c r="C19392" s="2" t="n">
        <v>1</v>
      </c>
      <c r="D19392" s="23" t="n">
        <v>171324</v>
      </c>
      <c r="E19392" s="23" t="n">
        <v>102794</v>
      </c>
      <c r="F19392" s="23" t="n">
        <v>0</v>
      </c>
    </row>
    <row r="19393">
      <c r="A19393" s="2" t="inlineStr">
        <is>
          <t>T106159</t>
        </is>
      </c>
      <c r="B19393" s="2" t="inlineStr">
        <is>
          <t>2026-05</t>
        </is>
      </c>
      <c r="C19393" s="2" t="n">
        <v>1</v>
      </c>
      <c r="D19393" s="23" t="n">
        <v>35130583</v>
      </c>
      <c r="E19393" s="23" t="n">
        <v>36389462</v>
      </c>
      <c r="F19393" s="23" t="n">
        <v>3198365</v>
      </c>
    </row>
    <row r="19394">
      <c r="A19394" s="2" t="inlineStr">
        <is>
          <t>T106159</t>
        </is>
      </c>
      <c r="B19394" s="2" t="inlineStr">
        <is>
          <t>2026-06</t>
        </is>
      </c>
      <c r="C19394" s="2" t="n">
        <v>1</v>
      </c>
      <c r="D19394" s="23" t="n">
        <v>29923589</v>
      </c>
      <c r="E19394" s="23" t="n">
        <v>30995879</v>
      </c>
      <c r="F19394" s="23" t="n">
        <v>2726750</v>
      </c>
    </row>
    <row r="19395">
      <c r="A19395" s="2" t="inlineStr">
        <is>
          <t>T106159</t>
        </is>
      </c>
      <c r="B19395" s="2" t="inlineStr">
        <is>
          <t>2026-07</t>
        </is>
      </c>
      <c r="C19395" s="2" t="n">
        <v>1</v>
      </c>
      <c r="D19395" s="23" t="n">
        <v>4171365</v>
      </c>
      <c r="E19395" s="23" t="n">
        <v>4320843</v>
      </c>
      <c r="F19395" s="23" t="n">
        <v>392588</v>
      </c>
    </row>
    <row r="19396">
      <c r="A19396" s="2" t="inlineStr">
        <is>
          <t>T106159</t>
        </is>
      </c>
      <c r="B19396" s="2" t="inlineStr">
        <is>
          <t>2026-08</t>
        </is>
      </c>
      <c r="C19396" s="2" t="n">
        <v>1</v>
      </c>
      <c r="D19396" s="23" t="n">
        <v>3858797</v>
      </c>
      <c r="E19396" s="23" t="n">
        <v>3997074</v>
      </c>
      <c r="F19396" s="23" t="n">
        <v>363845</v>
      </c>
    </row>
    <row r="19397">
      <c r="A19397" s="2" t="inlineStr">
        <is>
          <t>T106159</t>
        </is>
      </c>
      <c r="B19397" s="2" t="inlineStr">
        <is>
          <t>2026-09</t>
        </is>
      </c>
      <c r="C19397" s="2" t="n">
        <v>1</v>
      </c>
      <c r="D19397" s="23" t="n">
        <v>21768973</v>
      </c>
      <c r="E19397" s="23" t="n">
        <v>22549048</v>
      </c>
      <c r="F19397" s="23" t="n">
        <v>2004804</v>
      </c>
    </row>
    <row r="19398">
      <c r="A19398" s="2" t="inlineStr">
        <is>
          <t>T106167</t>
        </is>
      </c>
      <c r="B19398" s="2" t="inlineStr">
        <is>
          <t>2024-10</t>
        </is>
      </c>
      <c r="C19398" s="2" t="n">
        <v>1</v>
      </c>
      <c r="D19398" s="23" t="n">
        <v>29527314</v>
      </c>
      <c r="E19398" s="23" t="n">
        <v>24754772</v>
      </c>
      <c r="F19398" s="23" t="n">
        <v>2356999</v>
      </c>
    </row>
    <row r="19399">
      <c r="A19399" s="2" t="inlineStr">
        <is>
          <t>T106167</t>
        </is>
      </c>
      <c r="B19399" s="2" t="inlineStr">
        <is>
          <t>2024-11</t>
        </is>
      </c>
      <c r="C19399" s="2" t="n">
        <v>1</v>
      </c>
      <c r="D19399" s="23" t="n">
        <v>2300237</v>
      </c>
      <c r="E19399" s="23" t="n">
        <v>1928447</v>
      </c>
      <c r="F19399" s="23" t="n">
        <v>209638</v>
      </c>
    </row>
    <row r="19400">
      <c r="A19400" s="2" t="inlineStr">
        <is>
          <t>T106167</t>
        </is>
      </c>
      <c r="B19400" s="2" t="inlineStr">
        <is>
          <t>2024-12</t>
        </is>
      </c>
      <c r="C19400" s="2" t="n">
        <v>1</v>
      </c>
      <c r="D19400" s="23" t="n">
        <v>1052703</v>
      </c>
      <c r="E19400" s="23" t="n">
        <v>882553</v>
      </c>
      <c r="F19400" s="23" t="n">
        <v>77260</v>
      </c>
    </row>
    <row r="19401">
      <c r="A19401" s="2" t="inlineStr">
        <is>
          <t>T106167</t>
        </is>
      </c>
      <c r="B19401" s="2" t="inlineStr">
        <is>
          <t>2025-01</t>
        </is>
      </c>
      <c r="C19401" s="2" t="n">
        <v>0</v>
      </c>
      <c r="D19401" s="23" t="n"/>
      <c r="E19401" s="23" t="n"/>
      <c r="F19401" s="23" t="n"/>
    </row>
    <row r="19402">
      <c r="A19402" s="2" t="inlineStr">
        <is>
          <t>T106167</t>
        </is>
      </c>
      <c r="B19402" s="2" t="inlineStr">
        <is>
          <t>2025-02</t>
        </is>
      </c>
      <c r="C19402" s="2" t="n">
        <v>1</v>
      </c>
      <c r="D19402" s="23" t="n">
        <v>4449607</v>
      </c>
      <c r="E19402" s="23" t="n">
        <v>3730411</v>
      </c>
      <c r="F19402" s="23" t="n">
        <v>360720</v>
      </c>
    </row>
    <row r="19403">
      <c r="A19403" s="2" t="inlineStr">
        <is>
          <t>T106167</t>
        </is>
      </c>
      <c r="B19403" s="2" t="inlineStr">
        <is>
          <t>2025-03</t>
        </is>
      </c>
      <c r="C19403" s="2" t="n">
        <v>1</v>
      </c>
      <c r="D19403" s="23" t="n">
        <v>832016</v>
      </c>
      <c r="E19403" s="23" t="n">
        <v>697536</v>
      </c>
      <c r="F19403" s="23" t="n">
        <v>61343</v>
      </c>
    </row>
    <row r="19404">
      <c r="A19404" s="2" t="inlineStr">
        <is>
          <t>T106167</t>
        </is>
      </c>
      <c r="B19404" s="2" t="inlineStr">
        <is>
          <t>2025-04</t>
        </is>
      </c>
      <c r="C19404" s="2" t="n">
        <v>1</v>
      </c>
      <c r="D19404" s="23" t="n">
        <v>69402808</v>
      </c>
      <c r="E19404" s="23" t="n">
        <v>58185133</v>
      </c>
      <c r="F19404" s="23" t="n">
        <v>5279455</v>
      </c>
    </row>
    <row r="19405">
      <c r="A19405" s="2" t="inlineStr">
        <is>
          <t>T106167</t>
        </is>
      </c>
      <c r="B19405" s="2" t="inlineStr">
        <is>
          <t>2025-05</t>
        </is>
      </c>
      <c r="C19405" s="2" t="n">
        <v>1</v>
      </c>
      <c r="D19405" s="23" t="n">
        <v>87259099</v>
      </c>
      <c r="E19405" s="23" t="n">
        <v>73155287</v>
      </c>
      <c r="F19405" s="23" t="n">
        <v>6805586</v>
      </c>
    </row>
    <row r="19406">
      <c r="A19406" s="2" t="inlineStr">
        <is>
          <t>T106167</t>
        </is>
      </c>
      <c r="B19406" s="2" t="inlineStr">
        <is>
          <t>2025-06</t>
        </is>
      </c>
      <c r="C19406" s="2" t="n">
        <v>1</v>
      </c>
      <c r="D19406" s="23" t="n">
        <v>1871136</v>
      </c>
      <c r="E19406" s="23" t="n">
        <v>1568701</v>
      </c>
      <c r="F19406" s="23" t="n">
        <v>172068</v>
      </c>
    </row>
    <row r="19407">
      <c r="A19407" s="2" t="inlineStr">
        <is>
          <t>T106167</t>
        </is>
      </c>
      <c r="B19407" s="2" t="inlineStr">
        <is>
          <t>2025-07</t>
        </is>
      </c>
      <c r="C19407" s="2" t="n">
        <v>1</v>
      </c>
      <c r="D19407" s="23" t="n">
        <v>312124</v>
      </c>
      <c r="E19407" s="23" t="n">
        <v>261675</v>
      </c>
      <c r="F19407" s="23" t="n">
        <v>23111</v>
      </c>
    </row>
    <row r="19408">
      <c r="A19408" s="2" t="inlineStr">
        <is>
          <t>T106167</t>
        </is>
      </c>
      <c r="B19408" s="2" t="inlineStr">
        <is>
          <t>2025-08</t>
        </is>
      </c>
      <c r="C19408" s="2" t="n">
        <v>1</v>
      </c>
      <c r="D19408" s="23" t="n">
        <v>19513243</v>
      </c>
      <c r="E19408" s="23" t="n">
        <v>16359290</v>
      </c>
      <c r="F19408" s="23" t="n">
        <v>1523270</v>
      </c>
    </row>
    <row r="19409">
      <c r="A19409" s="2" t="inlineStr">
        <is>
          <t>T106167</t>
        </is>
      </c>
      <c r="B19409" s="2" t="inlineStr">
        <is>
          <t>2025-09</t>
        </is>
      </c>
      <c r="C19409" s="2" t="n">
        <v>1</v>
      </c>
      <c r="D19409" s="23" t="n">
        <v>641352</v>
      </c>
      <c r="E19409" s="23" t="n">
        <v>384811</v>
      </c>
      <c r="F19409" s="23" t="n">
        <v>0</v>
      </c>
    </row>
    <row r="19410">
      <c r="A19410" s="2" t="inlineStr">
        <is>
          <t>T106167</t>
        </is>
      </c>
      <c r="B19410" s="2" t="inlineStr">
        <is>
          <t>2025-10</t>
        </is>
      </c>
      <c r="C19410" s="2" t="n">
        <v>1</v>
      </c>
      <c r="D19410" s="23" t="n">
        <v>250406</v>
      </c>
      <c r="E19410" s="23" t="n">
        <v>150244</v>
      </c>
      <c r="F19410" s="23" t="n">
        <v>0</v>
      </c>
    </row>
    <row r="19411">
      <c r="A19411" s="2" t="inlineStr">
        <is>
          <t>T106167</t>
        </is>
      </c>
      <c r="B19411" s="2" t="inlineStr">
        <is>
          <t>2025-11</t>
        </is>
      </c>
      <c r="C19411" s="2" t="n">
        <v>1</v>
      </c>
      <c r="D19411" s="23" t="n">
        <v>216108985</v>
      </c>
      <c r="E19411" s="23" t="n">
        <v>181178983</v>
      </c>
      <c r="F19411" s="23" t="n">
        <v>17016202</v>
      </c>
    </row>
    <row r="19412">
      <c r="A19412" s="2" t="inlineStr">
        <is>
          <t>T106167</t>
        </is>
      </c>
      <c r="B19412" s="2" t="inlineStr">
        <is>
          <t>2025-12</t>
        </is>
      </c>
      <c r="C19412" s="2" t="n">
        <v>1</v>
      </c>
      <c r="D19412" s="23" t="n">
        <v>2192125</v>
      </c>
      <c r="E19412" s="23" t="n">
        <v>1837809</v>
      </c>
      <c r="F19412" s="23" t="n">
        <v>181596</v>
      </c>
    </row>
    <row r="19413">
      <c r="A19413" s="2" t="inlineStr">
        <is>
          <t>T106167</t>
        </is>
      </c>
      <c r="B19413" s="2" t="inlineStr">
        <is>
          <t>2026-01</t>
        </is>
      </c>
      <c r="C19413" s="2" t="n">
        <v>1</v>
      </c>
      <c r="D19413" s="23" t="n">
        <v>47564899</v>
      </c>
      <c r="E19413" s="23" t="n">
        <v>39876917</v>
      </c>
      <c r="F19413" s="23" t="n">
        <v>3833499</v>
      </c>
    </row>
    <row r="19414">
      <c r="A19414" s="2" t="inlineStr">
        <is>
          <t>T106167</t>
        </is>
      </c>
      <c r="B19414" s="2" t="inlineStr">
        <is>
          <t>2026-02</t>
        </is>
      </c>
      <c r="C19414" s="2" t="n">
        <v>1</v>
      </c>
      <c r="D19414" s="23" t="n">
        <v>11210700</v>
      </c>
      <c r="E19414" s="23" t="n">
        <v>9398699</v>
      </c>
      <c r="F19414" s="23" t="n">
        <v>888775</v>
      </c>
    </row>
    <row r="19415">
      <c r="A19415" s="2" t="inlineStr">
        <is>
          <t>T106167</t>
        </is>
      </c>
      <c r="B19415" s="2" t="inlineStr">
        <is>
          <t>2026-03</t>
        </is>
      </c>
      <c r="C19415" s="2" t="n">
        <v>1</v>
      </c>
      <c r="D19415" s="23" t="n">
        <v>382917</v>
      </c>
      <c r="E19415" s="23" t="n">
        <v>229750</v>
      </c>
      <c r="F19415" s="23" t="n">
        <v>0</v>
      </c>
    </row>
    <row r="19416">
      <c r="A19416" s="2" t="inlineStr">
        <is>
          <t>T106167</t>
        </is>
      </c>
      <c r="B19416" s="2" t="inlineStr">
        <is>
          <t>2026-04</t>
        </is>
      </c>
      <c r="C19416" s="2" t="n">
        <v>1</v>
      </c>
      <c r="D19416" s="23" t="n">
        <v>71200767</v>
      </c>
      <c r="E19416" s="23" t="n">
        <v>59692486</v>
      </c>
      <c r="F19416" s="23" t="n">
        <v>5637665</v>
      </c>
    </row>
    <row r="19417">
      <c r="A19417" s="2" t="inlineStr">
        <is>
          <t>T106167</t>
        </is>
      </c>
      <c r="B19417" s="2" t="inlineStr">
        <is>
          <t>2026-05</t>
        </is>
      </c>
      <c r="C19417" s="2" t="n">
        <v>1</v>
      </c>
      <c r="D19417" s="23" t="n">
        <v>760715</v>
      </c>
      <c r="E19417" s="23" t="n">
        <v>637760</v>
      </c>
      <c r="F19417" s="23" t="n">
        <v>67432</v>
      </c>
    </row>
    <row r="19418">
      <c r="A19418" s="2" t="inlineStr">
        <is>
          <t>T106167</t>
        </is>
      </c>
      <c r="B19418" s="2" t="inlineStr">
        <is>
          <t>2026-06</t>
        </is>
      </c>
      <c r="C19418" s="2" t="n">
        <v>1</v>
      </c>
      <c r="D19418" s="23" t="n">
        <v>2321906</v>
      </c>
      <c r="E19418" s="23" t="n">
        <v>1946613</v>
      </c>
      <c r="F19418" s="23" t="n">
        <v>181870</v>
      </c>
    </row>
    <row r="19419">
      <c r="A19419" s="2" t="inlineStr">
        <is>
          <t>T106167</t>
        </is>
      </c>
      <c r="B19419" s="2" t="inlineStr">
        <is>
          <t>2026-07</t>
        </is>
      </c>
      <c r="C19419" s="2" t="n">
        <v>1</v>
      </c>
      <c r="D19419" s="23" t="n">
        <v>2480767</v>
      </c>
      <c r="E19419" s="23" t="n">
        <v>2079797</v>
      </c>
      <c r="F19419" s="23" t="n">
        <v>198350</v>
      </c>
    </row>
    <row r="19420">
      <c r="A19420" s="2" t="inlineStr">
        <is>
          <t>T106167</t>
        </is>
      </c>
      <c r="B19420" s="2" t="inlineStr">
        <is>
          <t>2026-08</t>
        </is>
      </c>
      <c r="C19420" s="2" t="n">
        <v>1</v>
      </c>
      <c r="D19420" s="23" t="n">
        <v>731494</v>
      </c>
      <c r="E19420" s="23" t="n">
        <v>613262</v>
      </c>
      <c r="F19420" s="23" t="n">
        <v>66572</v>
      </c>
    </row>
    <row r="19421">
      <c r="A19421" s="2" t="inlineStr">
        <is>
          <t>T106167</t>
        </is>
      </c>
      <c r="B19421" s="2" t="inlineStr">
        <is>
          <t>2026-09</t>
        </is>
      </c>
      <c r="C19421" s="2" t="n">
        <v>1</v>
      </c>
      <c r="D19421" s="23" t="n">
        <v>645887</v>
      </c>
      <c r="E19421" s="23" t="n">
        <v>387532</v>
      </c>
      <c r="F19421" s="23" t="n">
        <v>0</v>
      </c>
    </row>
    <row r="19422">
      <c r="A19422" s="2" t="inlineStr">
        <is>
          <t>T106175</t>
        </is>
      </c>
      <c r="B19422" s="2" t="inlineStr">
        <is>
          <t>2024-10</t>
        </is>
      </c>
      <c r="C19422" s="2" t="n">
        <v>1</v>
      </c>
      <c r="D19422" s="23" t="n">
        <v>289089</v>
      </c>
      <c r="E19422" s="23" t="n">
        <v>173453</v>
      </c>
      <c r="F19422" s="23" t="n">
        <v>0</v>
      </c>
    </row>
    <row r="19423">
      <c r="A19423" s="2" t="inlineStr">
        <is>
          <t>T106175</t>
        </is>
      </c>
      <c r="B19423" s="2" t="inlineStr">
        <is>
          <t>2024-11</t>
        </is>
      </c>
      <c r="C19423" s="2" t="n">
        <v>1</v>
      </c>
      <c r="D19423" s="23" t="n">
        <v>1040936</v>
      </c>
      <c r="E19423" s="23" t="n">
        <v>624561</v>
      </c>
      <c r="F19423" s="23" t="n">
        <v>0</v>
      </c>
    </row>
    <row r="19424">
      <c r="A19424" s="2" t="inlineStr">
        <is>
          <t>T106175</t>
        </is>
      </c>
      <c r="B19424" s="2" t="inlineStr">
        <is>
          <t>2024-12</t>
        </is>
      </c>
      <c r="C19424" s="2" t="n">
        <v>1</v>
      </c>
      <c r="D19424" s="23" t="n">
        <v>1201334</v>
      </c>
      <c r="E19424" s="23" t="n">
        <v>720800</v>
      </c>
      <c r="F19424" s="23" t="n">
        <v>0</v>
      </c>
    </row>
    <row r="19425">
      <c r="A19425" s="2" t="inlineStr">
        <is>
          <t>T106175</t>
        </is>
      </c>
      <c r="B19425" s="2" t="inlineStr">
        <is>
          <t>2025-01</t>
        </is>
      </c>
      <c r="C19425" s="2" t="n">
        <v>1</v>
      </c>
      <c r="D19425" s="23" t="n">
        <v>624000</v>
      </c>
      <c r="E19425" s="23" t="n">
        <v>374400</v>
      </c>
      <c r="F19425" s="23" t="n">
        <v>0</v>
      </c>
    </row>
    <row r="19426">
      <c r="A19426" s="2" t="inlineStr">
        <is>
          <t>T106175</t>
        </is>
      </c>
      <c r="B19426" s="2" t="inlineStr">
        <is>
          <t>2025-02</t>
        </is>
      </c>
      <c r="C19426" s="2" t="n">
        <v>1</v>
      </c>
      <c r="D19426" s="23" t="n">
        <v>333793</v>
      </c>
      <c r="E19426" s="23" t="n">
        <v>200276</v>
      </c>
      <c r="F19426" s="23" t="n">
        <v>0</v>
      </c>
    </row>
    <row r="19427">
      <c r="A19427" s="2" t="inlineStr">
        <is>
          <t>T106175</t>
        </is>
      </c>
      <c r="B19427" s="2" t="inlineStr">
        <is>
          <t>2025-03</t>
        </is>
      </c>
      <c r="C19427" s="2" t="n">
        <v>1</v>
      </c>
      <c r="D19427" s="23" t="n">
        <v>174563</v>
      </c>
      <c r="E19427" s="23" t="n">
        <v>104738</v>
      </c>
      <c r="F19427" s="23" t="n">
        <v>0</v>
      </c>
    </row>
    <row r="19428">
      <c r="A19428" s="2" t="inlineStr">
        <is>
          <t>T106175</t>
        </is>
      </c>
      <c r="B19428" s="2" t="inlineStr">
        <is>
          <t>2025-04</t>
        </is>
      </c>
      <c r="C19428" s="2" t="n">
        <v>1</v>
      </c>
      <c r="D19428" s="23" t="n">
        <v>476677</v>
      </c>
      <c r="E19428" s="23" t="n">
        <v>286006</v>
      </c>
      <c r="F19428" s="23" t="n">
        <v>0</v>
      </c>
    </row>
    <row r="19429">
      <c r="A19429" s="2" t="inlineStr">
        <is>
          <t>T106175</t>
        </is>
      </c>
      <c r="B19429" s="2" t="inlineStr">
        <is>
          <t>2025-05</t>
        </is>
      </c>
      <c r="C19429" s="2" t="n">
        <v>1</v>
      </c>
      <c r="D19429" s="23" t="n">
        <v>520299</v>
      </c>
      <c r="E19429" s="23" t="n">
        <v>312179</v>
      </c>
      <c r="F19429" s="23" t="n">
        <v>0</v>
      </c>
    </row>
    <row r="19430">
      <c r="A19430" s="2" t="inlineStr">
        <is>
          <t>T106175</t>
        </is>
      </c>
      <c r="B19430" s="2" t="inlineStr">
        <is>
          <t>2025-06</t>
        </is>
      </c>
      <c r="C19430" s="2" t="n">
        <v>1</v>
      </c>
      <c r="D19430" s="23" t="n">
        <v>486568</v>
      </c>
      <c r="E19430" s="23" t="n">
        <v>291941</v>
      </c>
      <c r="F19430" s="23" t="n">
        <v>0</v>
      </c>
    </row>
    <row r="19431">
      <c r="A19431" s="2" t="inlineStr">
        <is>
          <t>T106175</t>
        </is>
      </c>
      <c r="B19431" s="2" t="inlineStr">
        <is>
          <t>2025-07</t>
        </is>
      </c>
      <c r="C19431" s="2" t="n">
        <v>1</v>
      </c>
      <c r="D19431" s="23" t="n">
        <v>231357</v>
      </c>
      <c r="E19431" s="23" t="n">
        <v>138814</v>
      </c>
      <c r="F19431" s="23" t="n">
        <v>0</v>
      </c>
    </row>
    <row r="19432">
      <c r="A19432" s="2" t="inlineStr">
        <is>
          <t>T106175</t>
        </is>
      </c>
      <c r="B19432" s="2" t="inlineStr">
        <is>
          <t>2025-08</t>
        </is>
      </c>
      <c r="C19432" s="2" t="n">
        <v>1</v>
      </c>
      <c r="D19432" s="23" t="n">
        <v>349934</v>
      </c>
      <c r="E19432" s="23" t="n">
        <v>209960</v>
      </c>
      <c r="F19432" s="23" t="n">
        <v>0</v>
      </c>
    </row>
    <row r="19433">
      <c r="A19433" s="2" t="inlineStr">
        <is>
          <t>T106175</t>
        </is>
      </c>
      <c r="B19433" s="2" t="inlineStr">
        <is>
          <t>2025-09</t>
        </is>
      </c>
      <c r="C19433" s="2" t="n">
        <v>1</v>
      </c>
      <c r="D19433" s="23" t="n">
        <v>417893</v>
      </c>
      <c r="E19433" s="23" t="n">
        <v>250736</v>
      </c>
      <c r="F19433" s="23" t="n">
        <v>0</v>
      </c>
    </row>
    <row r="19434">
      <c r="A19434" s="2" t="inlineStr">
        <is>
          <t>T106175</t>
        </is>
      </c>
      <c r="B19434" s="2" t="inlineStr">
        <is>
          <t>2025-10</t>
        </is>
      </c>
      <c r="C19434" s="2" t="n">
        <v>1</v>
      </c>
      <c r="D19434" s="23" t="n">
        <v>547562</v>
      </c>
      <c r="E19434" s="23" t="n">
        <v>328537</v>
      </c>
      <c r="F19434" s="23" t="n">
        <v>0</v>
      </c>
    </row>
    <row r="19435">
      <c r="A19435" s="2" t="inlineStr">
        <is>
          <t>T106175</t>
        </is>
      </c>
      <c r="B19435" s="2" t="inlineStr">
        <is>
          <t>2025-11</t>
        </is>
      </c>
      <c r="C19435" s="2" t="n">
        <v>1</v>
      </c>
      <c r="D19435" s="23" t="n">
        <v>466943</v>
      </c>
      <c r="E19435" s="23" t="n">
        <v>280166</v>
      </c>
      <c r="F19435" s="23" t="n">
        <v>0</v>
      </c>
    </row>
    <row r="19436">
      <c r="A19436" s="2" t="inlineStr">
        <is>
          <t>T106175</t>
        </is>
      </c>
      <c r="B19436" s="2" t="inlineStr">
        <is>
          <t>2025-12</t>
        </is>
      </c>
      <c r="C19436" s="2" t="n">
        <v>1</v>
      </c>
      <c r="D19436" s="23" t="n">
        <v>261879</v>
      </c>
      <c r="E19436" s="23" t="n">
        <v>157128</v>
      </c>
      <c r="F19436" s="23" t="n">
        <v>0</v>
      </c>
    </row>
    <row r="19437">
      <c r="A19437" s="2" t="inlineStr">
        <is>
          <t>T106175</t>
        </is>
      </c>
      <c r="B19437" s="2" t="inlineStr">
        <is>
          <t>2026-01</t>
        </is>
      </c>
      <c r="C19437" s="2" t="n">
        <v>1</v>
      </c>
      <c r="D19437" s="23" t="n">
        <v>702755</v>
      </c>
      <c r="E19437" s="23" t="n">
        <v>421653</v>
      </c>
      <c r="F19437" s="23" t="n">
        <v>0</v>
      </c>
    </row>
    <row r="19438">
      <c r="A19438" s="2" t="inlineStr">
        <is>
          <t>T106175</t>
        </is>
      </c>
      <c r="B19438" s="2" t="inlineStr">
        <is>
          <t>2026-02</t>
        </is>
      </c>
      <c r="C19438" s="2" t="n">
        <v>1</v>
      </c>
      <c r="D19438" s="23" t="n">
        <v>446718</v>
      </c>
      <c r="E19438" s="23" t="n">
        <v>268031</v>
      </c>
      <c r="F19438" s="23" t="n">
        <v>0</v>
      </c>
    </row>
    <row r="19439">
      <c r="A19439" s="2" t="inlineStr">
        <is>
          <t>T106175</t>
        </is>
      </c>
      <c r="B19439" s="2" t="inlineStr">
        <is>
          <t>2026-03</t>
        </is>
      </c>
      <c r="C19439" s="2" t="n">
        <v>1</v>
      </c>
      <c r="D19439" s="23" t="n">
        <v>288705</v>
      </c>
      <c r="E19439" s="23" t="n">
        <v>173223</v>
      </c>
      <c r="F19439" s="23" t="n">
        <v>0</v>
      </c>
    </row>
    <row r="19440">
      <c r="A19440" s="2" t="inlineStr">
        <is>
          <t>T106175</t>
        </is>
      </c>
      <c r="B19440" s="2" t="inlineStr">
        <is>
          <t>2026-04</t>
        </is>
      </c>
      <c r="C19440" s="2" t="n">
        <v>1</v>
      </c>
      <c r="D19440" s="23" t="n">
        <v>416596</v>
      </c>
      <c r="E19440" s="23" t="n">
        <v>249958</v>
      </c>
      <c r="F19440" s="23" t="n">
        <v>0</v>
      </c>
    </row>
    <row r="19441">
      <c r="A19441" s="2" t="inlineStr">
        <is>
          <t>T106175</t>
        </is>
      </c>
      <c r="B19441" s="2" t="inlineStr">
        <is>
          <t>2026-05</t>
        </is>
      </c>
      <c r="C19441" s="2" t="n">
        <v>1</v>
      </c>
      <c r="D19441" s="23" t="n">
        <v>223679</v>
      </c>
      <c r="E19441" s="23" t="n">
        <v>134207</v>
      </c>
      <c r="F19441" s="23" t="n">
        <v>0</v>
      </c>
    </row>
    <row r="19442">
      <c r="A19442" s="2" t="inlineStr">
        <is>
          <t>T106175</t>
        </is>
      </c>
      <c r="B19442" s="2" t="inlineStr">
        <is>
          <t>2026-06</t>
        </is>
      </c>
      <c r="C19442" s="2" t="n">
        <v>1</v>
      </c>
      <c r="D19442" s="23" t="n">
        <v>654993</v>
      </c>
      <c r="E19442" s="23" t="n">
        <v>392996</v>
      </c>
      <c r="F19442" s="23" t="n">
        <v>0</v>
      </c>
    </row>
    <row r="19443">
      <c r="A19443" s="2" t="inlineStr">
        <is>
          <t>T106175</t>
        </is>
      </c>
      <c r="B19443" s="2" t="inlineStr">
        <is>
          <t>2026-07</t>
        </is>
      </c>
      <c r="C19443" s="2" t="n">
        <v>1</v>
      </c>
      <c r="D19443" s="23" t="n">
        <v>386856</v>
      </c>
      <c r="E19443" s="23" t="n">
        <v>232113</v>
      </c>
      <c r="F19443" s="23" t="n">
        <v>0</v>
      </c>
    </row>
    <row r="19444">
      <c r="A19444" s="2" t="inlineStr">
        <is>
          <t>T106175</t>
        </is>
      </c>
      <c r="B19444" s="2" t="inlineStr">
        <is>
          <t>2026-08</t>
        </is>
      </c>
      <c r="C19444" s="2" t="n">
        <v>0</v>
      </c>
      <c r="D19444" s="23" t="n"/>
      <c r="E19444" s="23" t="n"/>
      <c r="F19444" s="23" t="n"/>
    </row>
    <row r="19445">
      <c r="A19445" s="2" t="inlineStr">
        <is>
          <t>T106175</t>
        </is>
      </c>
      <c r="B19445" s="2" t="inlineStr">
        <is>
          <t>2026-09</t>
        </is>
      </c>
      <c r="C19445" s="2" t="n">
        <v>1</v>
      </c>
      <c r="D19445" s="23" t="n">
        <v>768547</v>
      </c>
      <c r="E19445" s="23" t="n">
        <v>461128</v>
      </c>
      <c r="F19445" s="23" t="n">
        <v>0</v>
      </c>
    </row>
    <row r="19446">
      <c r="A19446" s="2" t="inlineStr">
        <is>
          <t>T106182</t>
        </is>
      </c>
      <c r="B19446" s="2" t="inlineStr">
        <is>
          <t>2024-10</t>
        </is>
      </c>
      <c r="C19446" s="2" t="n">
        <v>1</v>
      </c>
      <c r="D19446" s="23" t="n">
        <v>177627</v>
      </c>
      <c r="E19446" s="23" t="n">
        <v>106576</v>
      </c>
      <c r="F19446" s="23" t="n">
        <v>0</v>
      </c>
    </row>
    <row r="19447">
      <c r="A19447" s="2" t="inlineStr">
        <is>
          <t>T106182</t>
        </is>
      </c>
      <c r="B19447" s="2" t="inlineStr">
        <is>
          <t>2024-11</t>
        </is>
      </c>
      <c r="C19447" s="2" t="n">
        <v>1</v>
      </c>
      <c r="D19447" s="23" t="n">
        <v>392979</v>
      </c>
      <c r="E19447" s="23" t="n">
        <v>235788</v>
      </c>
      <c r="F19447" s="23" t="n">
        <v>0</v>
      </c>
    </row>
    <row r="19448">
      <c r="A19448" s="2" t="inlineStr">
        <is>
          <t>T106182</t>
        </is>
      </c>
      <c r="B19448" s="2" t="inlineStr">
        <is>
          <t>2024-12</t>
        </is>
      </c>
      <c r="C19448" s="2" t="n">
        <v>1</v>
      </c>
      <c r="D19448" s="23" t="n">
        <v>223547</v>
      </c>
      <c r="E19448" s="23" t="n">
        <v>134128</v>
      </c>
      <c r="F19448" s="23" t="n">
        <v>0</v>
      </c>
    </row>
    <row r="19449">
      <c r="A19449" s="2" t="inlineStr">
        <is>
          <t>T106182</t>
        </is>
      </c>
      <c r="B19449" s="2" t="inlineStr">
        <is>
          <t>2025-01</t>
        </is>
      </c>
      <c r="C19449" s="2" t="n">
        <v>1</v>
      </c>
      <c r="D19449" s="23" t="n">
        <v>829739</v>
      </c>
      <c r="E19449" s="23" t="n">
        <v>497843</v>
      </c>
      <c r="F19449" s="23" t="n">
        <v>0</v>
      </c>
    </row>
    <row r="19450">
      <c r="A19450" s="2" t="inlineStr">
        <is>
          <t>T106182</t>
        </is>
      </c>
      <c r="B19450" s="2" t="inlineStr">
        <is>
          <t>2025-02</t>
        </is>
      </c>
      <c r="C19450" s="2" t="n">
        <v>1</v>
      </c>
      <c r="D19450" s="23" t="n">
        <v>835822</v>
      </c>
      <c r="E19450" s="23" t="n">
        <v>501493</v>
      </c>
      <c r="F19450" s="23" t="n">
        <v>0</v>
      </c>
    </row>
    <row r="19451">
      <c r="A19451" s="2" t="inlineStr">
        <is>
          <t>T106182</t>
        </is>
      </c>
      <c r="B19451" s="2" t="inlineStr">
        <is>
          <t>2025-03</t>
        </is>
      </c>
      <c r="C19451" s="2" t="n">
        <v>1</v>
      </c>
      <c r="D19451" s="23" t="n">
        <v>154373</v>
      </c>
      <c r="E19451" s="23" t="n">
        <v>92624</v>
      </c>
      <c r="F19451" s="23" t="n">
        <v>0</v>
      </c>
    </row>
    <row r="19452">
      <c r="A19452" s="2" t="inlineStr">
        <is>
          <t>T106182</t>
        </is>
      </c>
      <c r="B19452" s="2" t="inlineStr">
        <is>
          <t>2025-04</t>
        </is>
      </c>
      <c r="C19452" s="2" t="n">
        <v>1</v>
      </c>
      <c r="D19452" s="23" t="n">
        <v>555656</v>
      </c>
      <c r="E19452" s="23" t="n">
        <v>333394</v>
      </c>
      <c r="F19452" s="23" t="n">
        <v>0</v>
      </c>
    </row>
    <row r="19453">
      <c r="A19453" s="2" t="inlineStr">
        <is>
          <t>T106182</t>
        </is>
      </c>
      <c r="B19453" s="2" t="inlineStr">
        <is>
          <t>2025-05</t>
        </is>
      </c>
      <c r="C19453" s="2" t="n">
        <v>1</v>
      </c>
      <c r="D19453" s="23" t="n">
        <v>438961</v>
      </c>
      <c r="E19453" s="23" t="n">
        <v>263377</v>
      </c>
      <c r="F19453" s="23" t="n">
        <v>0</v>
      </c>
    </row>
    <row r="19454">
      <c r="A19454" s="2" t="inlineStr">
        <is>
          <t>T106182</t>
        </is>
      </c>
      <c r="B19454" s="2" t="inlineStr">
        <is>
          <t>2025-06</t>
        </is>
      </c>
      <c r="C19454" s="2" t="n">
        <v>1</v>
      </c>
      <c r="D19454" s="23" t="n">
        <v>230152</v>
      </c>
      <c r="E19454" s="23" t="n">
        <v>138091</v>
      </c>
      <c r="F19454" s="23" t="n">
        <v>0</v>
      </c>
    </row>
    <row r="19455">
      <c r="A19455" s="2" t="inlineStr">
        <is>
          <t>T106182</t>
        </is>
      </c>
      <c r="B19455" s="2" t="inlineStr">
        <is>
          <t>2025-07</t>
        </is>
      </c>
      <c r="C19455" s="2" t="n">
        <v>1</v>
      </c>
      <c r="D19455" s="23" t="n">
        <v>325655</v>
      </c>
      <c r="E19455" s="23" t="n">
        <v>195393</v>
      </c>
      <c r="F19455" s="23" t="n">
        <v>0</v>
      </c>
    </row>
    <row r="19456">
      <c r="A19456" s="2" t="inlineStr">
        <is>
          <t>T106182</t>
        </is>
      </c>
      <c r="B19456" s="2" t="inlineStr">
        <is>
          <t>2025-08</t>
        </is>
      </c>
      <c r="C19456" s="2" t="n">
        <v>1</v>
      </c>
      <c r="D19456" s="23" t="n">
        <v>466477</v>
      </c>
      <c r="E19456" s="23" t="n">
        <v>279886</v>
      </c>
      <c r="F19456" s="23" t="n">
        <v>0</v>
      </c>
    </row>
    <row r="19457">
      <c r="A19457" s="2" t="inlineStr">
        <is>
          <t>T106182</t>
        </is>
      </c>
      <c r="B19457" s="2" t="inlineStr">
        <is>
          <t>2025-09</t>
        </is>
      </c>
      <c r="C19457" s="2" t="n">
        <v>1</v>
      </c>
      <c r="D19457" s="23" t="n">
        <v>400534</v>
      </c>
      <c r="E19457" s="23" t="n">
        <v>240320</v>
      </c>
      <c r="F19457" s="23" t="n">
        <v>0</v>
      </c>
    </row>
    <row r="19458">
      <c r="A19458" s="2" t="inlineStr">
        <is>
          <t>T106182</t>
        </is>
      </c>
      <c r="B19458" s="2" t="inlineStr">
        <is>
          <t>2025-10</t>
        </is>
      </c>
      <c r="C19458" s="2" t="n">
        <v>1</v>
      </c>
      <c r="D19458" s="23" t="n">
        <v>280207</v>
      </c>
      <c r="E19458" s="23" t="n">
        <v>168124</v>
      </c>
      <c r="F19458" s="23" t="n">
        <v>0</v>
      </c>
    </row>
    <row r="19459">
      <c r="A19459" s="2" t="inlineStr">
        <is>
          <t>T106182</t>
        </is>
      </c>
      <c r="B19459" s="2" t="inlineStr">
        <is>
          <t>2025-11</t>
        </is>
      </c>
      <c r="C19459" s="2" t="n">
        <v>1</v>
      </c>
      <c r="D19459" s="23" t="n">
        <v>969239</v>
      </c>
      <c r="E19459" s="23" t="n">
        <v>581544</v>
      </c>
      <c r="F19459" s="23" t="n">
        <v>0</v>
      </c>
    </row>
    <row r="19460">
      <c r="A19460" s="2" t="inlineStr">
        <is>
          <t>T106182</t>
        </is>
      </c>
      <c r="B19460" s="2" t="inlineStr">
        <is>
          <t>2025-12</t>
        </is>
      </c>
      <c r="C19460" s="2" t="n">
        <v>1</v>
      </c>
      <c r="D19460" s="23" t="n">
        <v>637981</v>
      </c>
      <c r="E19460" s="23" t="n">
        <v>382789</v>
      </c>
      <c r="F19460" s="23" t="n">
        <v>0</v>
      </c>
    </row>
    <row r="19461">
      <c r="A19461" s="2" t="inlineStr">
        <is>
          <t>T106182</t>
        </is>
      </c>
      <c r="B19461" s="2" t="inlineStr">
        <is>
          <t>2026-01</t>
        </is>
      </c>
      <c r="C19461" s="2" t="n">
        <v>1</v>
      </c>
      <c r="D19461" s="23" t="n">
        <v>779187</v>
      </c>
      <c r="E19461" s="23" t="n">
        <v>467512</v>
      </c>
      <c r="F19461" s="23" t="n">
        <v>0</v>
      </c>
    </row>
    <row r="19462">
      <c r="A19462" s="2" t="inlineStr">
        <is>
          <t>T106182</t>
        </is>
      </c>
      <c r="B19462" s="2" t="inlineStr">
        <is>
          <t>2026-02</t>
        </is>
      </c>
      <c r="C19462" s="2" t="n">
        <v>1</v>
      </c>
      <c r="D19462" s="23" t="n">
        <v>124878</v>
      </c>
      <c r="E19462" s="23" t="n">
        <v>74927</v>
      </c>
      <c r="F19462" s="23" t="n">
        <v>0</v>
      </c>
    </row>
    <row r="19463">
      <c r="A19463" s="2" t="inlineStr">
        <is>
          <t>T106182</t>
        </is>
      </c>
      <c r="B19463" s="2" t="inlineStr">
        <is>
          <t>2026-03</t>
        </is>
      </c>
      <c r="C19463" s="2" t="n">
        <v>1</v>
      </c>
      <c r="D19463" s="23" t="n">
        <v>193979</v>
      </c>
      <c r="E19463" s="23" t="n">
        <v>116388</v>
      </c>
      <c r="F19463" s="23" t="n">
        <v>0</v>
      </c>
    </row>
    <row r="19464">
      <c r="A19464" s="2" t="inlineStr">
        <is>
          <t>T106182</t>
        </is>
      </c>
      <c r="B19464" s="2" t="inlineStr">
        <is>
          <t>2026-04</t>
        </is>
      </c>
      <c r="C19464" s="2" t="n">
        <v>1</v>
      </c>
      <c r="D19464" s="23" t="n">
        <v>443539</v>
      </c>
      <c r="E19464" s="23" t="n">
        <v>266123</v>
      </c>
      <c r="F19464" s="23" t="n">
        <v>0</v>
      </c>
    </row>
    <row r="19465">
      <c r="A19465" s="2" t="inlineStr">
        <is>
          <t>T106182</t>
        </is>
      </c>
      <c r="B19465" s="2" t="inlineStr">
        <is>
          <t>2026-05</t>
        </is>
      </c>
      <c r="C19465" s="2" t="n">
        <v>1</v>
      </c>
      <c r="D19465" s="23" t="n">
        <v>368558</v>
      </c>
      <c r="E19465" s="23" t="n">
        <v>221135</v>
      </c>
      <c r="F19465" s="23" t="n">
        <v>0</v>
      </c>
    </row>
    <row r="19466">
      <c r="A19466" s="2" t="inlineStr">
        <is>
          <t>T106182</t>
        </is>
      </c>
      <c r="B19466" s="2" t="inlineStr">
        <is>
          <t>2026-06</t>
        </is>
      </c>
      <c r="C19466" s="2" t="n">
        <v>1</v>
      </c>
      <c r="D19466" s="23" t="n">
        <v>779090</v>
      </c>
      <c r="E19466" s="23" t="n">
        <v>467454</v>
      </c>
      <c r="F19466" s="23" t="n">
        <v>0</v>
      </c>
    </row>
    <row r="19467">
      <c r="A19467" s="2" t="inlineStr">
        <is>
          <t>T106182</t>
        </is>
      </c>
      <c r="B19467" s="2" t="inlineStr">
        <is>
          <t>2026-07</t>
        </is>
      </c>
      <c r="C19467" s="2" t="n">
        <v>1</v>
      </c>
      <c r="D19467" s="23" t="n">
        <v>623391</v>
      </c>
      <c r="E19467" s="23" t="n">
        <v>374034</v>
      </c>
      <c r="F19467" s="23" t="n">
        <v>0</v>
      </c>
    </row>
    <row r="19468">
      <c r="A19468" s="2" t="inlineStr">
        <is>
          <t>T106182</t>
        </is>
      </c>
      <c r="B19468" s="2" t="inlineStr">
        <is>
          <t>2026-08</t>
        </is>
      </c>
      <c r="C19468" s="2" t="n">
        <v>1</v>
      </c>
      <c r="D19468" s="23" t="n">
        <v>779977</v>
      </c>
      <c r="E19468" s="23" t="n">
        <v>467986</v>
      </c>
      <c r="F19468" s="23" t="n">
        <v>0</v>
      </c>
    </row>
    <row r="19469">
      <c r="A19469" s="2" t="inlineStr">
        <is>
          <t>T106182</t>
        </is>
      </c>
      <c r="B19469" s="2" t="inlineStr">
        <is>
          <t>2026-09</t>
        </is>
      </c>
      <c r="C19469" s="2" t="n">
        <v>1</v>
      </c>
      <c r="D19469" s="23" t="n">
        <v>243390</v>
      </c>
      <c r="E19469" s="23" t="n">
        <v>146034</v>
      </c>
      <c r="F19469" s="23" t="n">
        <v>0</v>
      </c>
    </row>
    <row r="19470">
      <c r="A19470" s="2" t="inlineStr">
        <is>
          <t>T106203</t>
        </is>
      </c>
      <c r="B19470" s="2" t="inlineStr">
        <is>
          <t>2024-10</t>
        </is>
      </c>
      <c r="C19470" s="2" t="n">
        <v>1</v>
      </c>
      <c r="D19470" s="23" t="n">
        <v>119534375</v>
      </c>
      <c r="E19470" s="23" t="n">
        <v>97275041</v>
      </c>
      <c r="F19470" s="23" t="n">
        <v>9190515</v>
      </c>
    </row>
    <row r="19471">
      <c r="A19471" s="2" t="inlineStr">
        <is>
          <t>T106203</t>
        </is>
      </c>
      <c r="B19471" s="2" t="inlineStr">
        <is>
          <t>2024-11</t>
        </is>
      </c>
      <c r="C19471" s="2" t="n">
        <v>1</v>
      </c>
      <c r="D19471" s="23" t="n">
        <v>47684158</v>
      </c>
      <c r="E19471" s="23" t="n">
        <v>38804556</v>
      </c>
      <c r="F19471" s="23" t="n">
        <v>3554713</v>
      </c>
    </row>
    <row r="19472">
      <c r="A19472" s="2" t="inlineStr">
        <is>
          <t>T106203</t>
        </is>
      </c>
      <c r="B19472" s="2" t="inlineStr">
        <is>
          <t>2024-12</t>
        </is>
      </c>
      <c r="C19472" s="2" t="n">
        <v>1</v>
      </c>
      <c r="D19472" s="23" t="n">
        <v>23466486</v>
      </c>
      <c r="E19472" s="23" t="n">
        <v>19096627</v>
      </c>
      <c r="F19472" s="23" t="n">
        <v>1768868</v>
      </c>
    </row>
    <row r="19473">
      <c r="A19473" s="2" t="inlineStr">
        <is>
          <t>T106203</t>
        </is>
      </c>
      <c r="B19473" s="2" t="inlineStr">
        <is>
          <t>2025-01</t>
        </is>
      </c>
      <c r="C19473" s="2" t="n">
        <v>1</v>
      </c>
      <c r="D19473" s="23" t="n">
        <v>130383844</v>
      </c>
      <c r="E19473" s="23" t="n">
        <v>106104155</v>
      </c>
      <c r="F19473" s="23" t="n">
        <v>9531952</v>
      </c>
    </row>
    <row r="19474">
      <c r="A19474" s="2" t="inlineStr">
        <is>
          <t>T106203</t>
        </is>
      </c>
      <c r="B19474" s="2" t="inlineStr">
        <is>
          <t>2025-02</t>
        </is>
      </c>
      <c r="C19474" s="2" t="n">
        <v>1</v>
      </c>
      <c r="D19474" s="23" t="n">
        <v>181121689</v>
      </c>
      <c r="E19474" s="23" t="n">
        <v>147393750</v>
      </c>
      <c r="F19474" s="23" t="n">
        <v>13304727</v>
      </c>
    </row>
    <row r="19475">
      <c r="A19475" s="2" t="inlineStr">
        <is>
          <t>T106203</t>
        </is>
      </c>
      <c r="B19475" s="2" t="inlineStr">
        <is>
          <t>2025-03</t>
        </is>
      </c>
      <c r="C19475" s="2" t="n">
        <v>1</v>
      </c>
      <c r="D19475" s="23" t="n">
        <v>108563035</v>
      </c>
      <c r="E19475" s="23" t="n">
        <v>88346752</v>
      </c>
      <c r="F19475" s="23" t="n">
        <v>8124730</v>
      </c>
    </row>
    <row r="19476">
      <c r="A19476" s="2" t="inlineStr">
        <is>
          <t>T106203</t>
        </is>
      </c>
      <c r="B19476" s="2" t="inlineStr">
        <is>
          <t>2025-04</t>
        </is>
      </c>
      <c r="C19476" s="2" t="n">
        <v>1</v>
      </c>
      <c r="D19476" s="23" t="n">
        <v>104297239</v>
      </c>
      <c r="E19476" s="23" t="n">
        <v>84875319</v>
      </c>
      <c r="F19476" s="23" t="n">
        <v>7482952</v>
      </c>
    </row>
    <row r="19477">
      <c r="A19477" s="2" t="inlineStr">
        <is>
          <t>T106203</t>
        </is>
      </c>
      <c r="B19477" s="2" t="inlineStr">
        <is>
          <t>2025-05</t>
        </is>
      </c>
      <c r="C19477" s="2" t="n">
        <v>1</v>
      </c>
      <c r="D19477" s="23" t="n">
        <v>28862447</v>
      </c>
      <c r="E19477" s="23" t="n">
        <v>23487769</v>
      </c>
      <c r="F19477" s="23" t="n">
        <v>2147022</v>
      </c>
    </row>
    <row r="19478">
      <c r="A19478" s="2" t="inlineStr">
        <is>
          <t>T106203</t>
        </is>
      </c>
      <c r="B19478" s="2" t="inlineStr">
        <is>
          <t>2025-06</t>
        </is>
      </c>
      <c r="C19478" s="2" t="n">
        <v>1</v>
      </c>
      <c r="D19478" s="23" t="n">
        <v>70557271</v>
      </c>
      <c r="E19478" s="23" t="n">
        <v>57418307</v>
      </c>
      <c r="F19478" s="23" t="n">
        <v>5109593</v>
      </c>
    </row>
    <row r="19479">
      <c r="A19479" s="2" t="inlineStr">
        <is>
          <t>T106203</t>
        </is>
      </c>
      <c r="B19479" s="2" t="inlineStr">
        <is>
          <t>2025-07</t>
        </is>
      </c>
      <c r="C19479" s="2" t="n">
        <v>1</v>
      </c>
      <c r="D19479" s="23" t="n">
        <v>136954386</v>
      </c>
      <c r="E19479" s="23" t="n">
        <v>111451150</v>
      </c>
      <c r="F19479" s="23" t="n">
        <v>10252020</v>
      </c>
    </row>
    <row r="19480">
      <c r="A19480" s="2" t="inlineStr">
        <is>
          <t>T106203</t>
        </is>
      </c>
      <c r="B19480" s="2" t="inlineStr">
        <is>
          <t>2025-08</t>
        </is>
      </c>
      <c r="C19480" s="2" t="n">
        <v>1</v>
      </c>
      <c r="D19480" s="23" t="n">
        <v>62532575</v>
      </c>
      <c r="E19480" s="23" t="n">
        <v>50887946</v>
      </c>
      <c r="F19480" s="23" t="n">
        <v>4668222</v>
      </c>
    </row>
    <row r="19481">
      <c r="A19481" s="2" t="inlineStr">
        <is>
          <t>T106203</t>
        </is>
      </c>
      <c r="B19481" s="2" t="inlineStr">
        <is>
          <t>2025-09</t>
        </is>
      </c>
      <c r="C19481" s="2" t="n">
        <v>0</v>
      </c>
      <c r="D19481" s="23" t="n"/>
      <c r="E19481" s="23" t="n"/>
      <c r="F19481" s="23" t="n"/>
    </row>
    <row r="19482">
      <c r="A19482" s="2" t="inlineStr">
        <is>
          <t>T106203</t>
        </is>
      </c>
      <c r="B19482" s="2" t="inlineStr">
        <is>
          <t>2025-10</t>
        </is>
      </c>
      <c r="C19482" s="2" t="n">
        <v>1</v>
      </c>
      <c r="D19482" s="23" t="n">
        <v>83989884</v>
      </c>
      <c r="E19482" s="23" t="n">
        <v>68349539</v>
      </c>
      <c r="F19482" s="23" t="n">
        <v>6428802</v>
      </c>
    </row>
    <row r="19483">
      <c r="A19483" s="2" t="inlineStr">
        <is>
          <t>T106203</t>
        </is>
      </c>
      <c r="B19483" s="2" t="inlineStr">
        <is>
          <t>2025-11</t>
        </is>
      </c>
      <c r="C19483" s="2" t="n">
        <v>1</v>
      </c>
      <c r="D19483" s="23" t="n">
        <v>1134964</v>
      </c>
      <c r="E19483" s="23" t="n">
        <v>923614</v>
      </c>
      <c r="F19483" s="23" t="n">
        <v>93203</v>
      </c>
    </row>
    <row r="19484">
      <c r="A19484" s="2" t="inlineStr">
        <is>
          <t>T106203</t>
        </is>
      </c>
      <c r="B19484" s="2" t="inlineStr">
        <is>
          <t>2025-12</t>
        </is>
      </c>
      <c r="C19484" s="2" t="n">
        <v>1</v>
      </c>
      <c r="D19484" s="23" t="n">
        <v>110551107</v>
      </c>
      <c r="E19484" s="23" t="n">
        <v>89964611</v>
      </c>
      <c r="F19484" s="23" t="n">
        <v>8174716</v>
      </c>
    </row>
    <row r="19485">
      <c r="A19485" s="2" t="inlineStr">
        <is>
          <t>T106203</t>
        </is>
      </c>
      <c r="B19485" s="2" t="inlineStr">
        <is>
          <t>2026-01</t>
        </is>
      </c>
      <c r="C19485" s="2" t="n">
        <v>1</v>
      </c>
      <c r="D19485" s="23" t="n">
        <v>48707413</v>
      </c>
      <c r="E19485" s="23" t="n">
        <v>39637264</v>
      </c>
      <c r="F19485" s="23" t="n">
        <v>3563625</v>
      </c>
    </row>
    <row r="19486">
      <c r="A19486" s="2" t="inlineStr">
        <is>
          <t>T106203</t>
        </is>
      </c>
      <c r="B19486" s="2" t="inlineStr">
        <is>
          <t>2026-02</t>
        </is>
      </c>
      <c r="C19486" s="2" t="n">
        <v>1</v>
      </c>
      <c r="D19486" s="23" t="n">
        <v>69488692</v>
      </c>
      <c r="E19486" s="23" t="n">
        <v>56548716</v>
      </c>
      <c r="F19486" s="23" t="n">
        <v>5035809</v>
      </c>
    </row>
    <row r="19487">
      <c r="A19487" s="2" t="inlineStr">
        <is>
          <t>T106203</t>
        </is>
      </c>
      <c r="B19487" s="2" t="inlineStr">
        <is>
          <t>2026-03</t>
        </is>
      </c>
      <c r="C19487" s="2" t="n">
        <v>1</v>
      </c>
      <c r="D19487" s="23" t="n">
        <v>44823683</v>
      </c>
      <c r="E19487" s="23" t="n">
        <v>36476751</v>
      </c>
      <c r="F19487" s="23" t="n">
        <v>3252622</v>
      </c>
    </row>
    <row r="19488">
      <c r="A19488" s="2" t="inlineStr">
        <is>
          <t>T106203</t>
        </is>
      </c>
      <c r="B19488" s="2" t="inlineStr">
        <is>
          <t>2026-04</t>
        </is>
      </c>
      <c r="C19488" s="2" t="n">
        <v>1</v>
      </c>
      <c r="D19488" s="23" t="n">
        <v>118897750</v>
      </c>
      <c r="E19488" s="23" t="n">
        <v>96756967</v>
      </c>
      <c r="F19488" s="23" t="n">
        <v>9185671</v>
      </c>
    </row>
    <row r="19489">
      <c r="A19489" s="2" t="inlineStr">
        <is>
          <t>T106203</t>
        </is>
      </c>
      <c r="B19489" s="2" t="inlineStr">
        <is>
          <t>2026-05</t>
        </is>
      </c>
      <c r="C19489" s="2" t="n">
        <v>1</v>
      </c>
      <c r="D19489" s="23" t="n">
        <v>153421319</v>
      </c>
      <c r="E19489" s="23" t="n">
        <v>124851660</v>
      </c>
      <c r="F19489" s="23" t="n">
        <v>11420734</v>
      </c>
    </row>
    <row r="19490">
      <c r="A19490" s="2" t="inlineStr">
        <is>
          <t>T106203</t>
        </is>
      </c>
      <c r="B19490" s="2" t="inlineStr">
        <is>
          <t>2026-06</t>
        </is>
      </c>
      <c r="C19490" s="2" t="n">
        <v>1</v>
      </c>
      <c r="D19490" s="23" t="n">
        <v>18086319</v>
      </c>
      <c r="E19490" s="23" t="n">
        <v>14718338</v>
      </c>
      <c r="F19490" s="23" t="n">
        <v>1331202</v>
      </c>
    </row>
    <row r="19491">
      <c r="A19491" s="2" t="inlineStr">
        <is>
          <t>T106203</t>
        </is>
      </c>
      <c r="B19491" s="2" t="inlineStr">
        <is>
          <t>2026-07</t>
        </is>
      </c>
      <c r="C19491" s="2" t="n">
        <v>1</v>
      </c>
      <c r="D19491" s="23" t="n">
        <v>66298439</v>
      </c>
      <c r="E19491" s="23" t="n">
        <v>53952542</v>
      </c>
      <c r="F19491" s="23" t="n">
        <v>4838487</v>
      </c>
    </row>
    <row r="19492">
      <c r="A19492" s="2" t="inlineStr">
        <is>
          <t>T106203</t>
        </is>
      </c>
      <c r="B19492" s="2" t="inlineStr">
        <is>
          <t>2026-08</t>
        </is>
      </c>
      <c r="C19492" s="2" t="n">
        <v>1</v>
      </c>
      <c r="D19492" s="23" t="n">
        <v>79968123</v>
      </c>
      <c r="E19492" s="23" t="n">
        <v>65076699</v>
      </c>
      <c r="F19492" s="23" t="n">
        <v>5958179</v>
      </c>
    </row>
    <row r="19493">
      <c r="A19493" s="2" t="inlineStr">
        <is>
          <t>T106203</t>
        </is>
      </c>
      <c r="B19493" s="2" t="inlineStr">
        <is>
          <t>2026-09</t>
        </is>
      </c>
      <c r="C19493" s="2" t="n">
        <v>1</v>
      </c>
      <c r="D19493" s="23" t="n">
        <v>254860552</v>
      </c>
      <c r="E19493" s="23" t="n">
        <v>207401183</v>
      </c>
      <c r="F19493" s="23" t="n">
        <v>18615738</v>
      </c>
    </row>
    <row r="19494">
      <c r="A19494" s="2" t="inlineStr">
        <is>
          <t>T106210</t>
        </is>
      </c>
      <c r="B19494" s="2" t="inlineStr">
        <is>
          <t>2024-10</t>
        </is>
      </c>
      <c r="C19494" s="2" t="n">
        <v>1</v>
      </c>
      <c r="D19494" s="23" t="n">
        <v>26359152</v>
      </c>
      <c r="E19494" s="23" t="n">
        <v>20575709</v>
      </c>
      <c r="F19494" s="23" t="n">
        <v>2084806</v>
      </c>
    </row>
    <row r="19495">
      <c r="A19495" s="2" t="inlineStr">
        <is>
          <t>T106210</t>
        </is>
      </c>
      <c r="B19495" s="2" t="inlineStr">
        <is>
          <t>2024-11</t>
        </is>
      </c>
      <c r="C19495" s="2" t="n">
        <v>1</v>
      </c>
      <c r="D19495" s="23" t="n">
        <v>198480</v>
      </c>
      <c r="E19495" s="23" t="n">
        <v>119088</v>
      </c>
      <c r="F19495" s="23" t="n">
        <v>0</v>
      </c>
    </row>
    <row r="19496">
      <c r="A19496" s="2" t="inlineStr">
        <is>
          <t>T106210</t>
        </is>
      </c>
      <c r="B19496" s="2" t="inlineStr">
        <is>
          <t>2024-12</t>
        </is>
      </c>
      <c r="C19496" s="2" t="n">
        <v>1</v>
      </c>
      <c r="D19496" s="23" t="n">
        <v>16550030</v>
      </c>
      <c r="E19496" s="23" t="n">
        <v>12918800</v>
      </c>
      <c r="F19496" s="23" t="n">
        <v>1254694</v>
      </c>
    </row>
    <row r="19497">
      <c r="A19497" s="2" t="inlineStr">
        <is>
          <t>T106210</t>
        </is>
      </c>
      <c r="B19497" s="2" t="inlineStr">
        <is>
          <t>2025-01</t>
        </is>
      </c>
      <c r="C19497" s="2" t="n">
        <v>1</v>
      </c>
      <c r="D19497" s="23" t="n">
        <v>18612160</v>
      </c>
      <c r="E19497" s="23" t="n">
        <v>14528479</v>
      </c>
      <c r="F19497" s="23" t="n">
        <v>1448964</v>
      </c>
    </row>
    <row r="19498">
      <c r="A19498" s="2" t="inlineStr">
        <is>
          <t>T106210</t>
        </is>
      </c>
      <c r="B19498" s="2" t="inlineStr">
        <is>
          <t>2025-02</t>
        </is>
      </c>
      <c r="C19498" s="2" t="n">
        <v>1</v>
      </c>
      <c r="D19498" s="23" t="n">
        <v>15265058</v>
      </c>
      <c r="E19498" s="23" t="n">
        <v>11915762</v>
      </c>
      <c r="F19498" s="23" t="n">
        <v>1170664</v>
      </c>
    </row>
    <row r="19499">
      <c r="A19499" s="2" t="inlineStr">
        <is>
          <t>T106210</t>
        </is>
      </c>
      <c r="B19499" s="2" t="inlineStr">
        <is>
          <t>2025-03</t>
        </is>
      </c>
      <c r="C19499" s="2" t="n">
        <v>1</v>
      </c>
      <c r="D19499" s="23" t="n">
        <v>538487</v>
      </c>
      <c r="E19499" s="23" t="n">
        <v>323092</v>
      </c>
      <c r="F19499" s="23" t="n">
        <v>0</v>
      </c>
    </row>
    <row r="19500">
      <c r="A19500" s="2" t="inlineStr">
        <is>
          <t>T106210</t>
        </is>
      </c>
      <c r="B19500" s="2" t="inlineStr">
        <is>
          <t>2025-04</t>
        </is>
      </c>
      <c r="C19500" s="2" t="n">
        <v>1</v>
      </c>
      <c r="D19500" s="23" t="n">
        <v>14599999</v>
      </c>
      <c r="E19500" s="23" t="n">
        <v>11396624</v>
      </c>
      <c r="F19500" s="23" t="n">
        <v>1085937</v>
      </c>
    </row>
    <row r="19501">
      <c r="A19501" s="2" t="inlineStr">
        <is>
          <t>T106210</t>
        </is>
      </c>
      <c r="B19501" s="2" t="inlineStr">
        <is>
          <t>2025-05</t>
        </is>
      </c>
      <c r="C19501" s="2" t="n">
        <v>1</v>
      </c>
      <c r="D19501" s="23" t="n">
        <v>2062946</v>
      </c>
      <c r="E19501" s="23" t="n">
        <v>1610316</v>
      </c>
      <c r="F19501" s="23" t="n">
        <v>164456</v>
      </c>
    </row>
    <row r="19502">
      <c r="A19502" s="2" t="inlineStr">
        <is>
          <t>T106210</t>
        </is>
      </c>
      <c r="B19502" s="2" t="inlineStr">
        <is>
          <t>2025-06</t>
        </is>
      </c>
      <c r="C19502" s="2" t="n">
        <v>1</v>
      </c>
      <c r="D19502" s="23" t="n">
        <v>436974</v>
      </c>
      <c r="E19502" s="23" t="n">
        <v>262184</v>
      </c>
      <c r="F19502" s="23" t="n">
        <v>0</v>
      </c>
    </row>
    <row r="19503">
      <c r="A19503" s="2" t="inlineStr">
        <is>
          <t>T106210</t>
        </is>
      </c>
      <c r="B19503" s="2" t="inlineStr">
        <is>
          <t>2025-07</t>
        </is>
      </c>
      <c r="C19503" s="2" t="n">
        <v>1</v>
      </c>
      <c r="D19503" s="23" t="n">
        <v>15644532</v>
      </c>
      <c r="E19503" s="23" t="n">
        <v>12211977</v>
      </c>
      <c r="F19503" s="23" t="n">
        <v>1251520</v>
      </c>
    </row>
    <row r="19504">
      <c r="A19504" s="2" t="inlineStr">
        <is>
          <t>T106210</t>
        </is>
      </c>
      <c r="B19504" s="2" t="inlineStr">
        <is>
          <t>2025-08</t>
        </is>
      </c>
      <c r="C19504" s="2" t="n">
        <v>1</v>
      </c>
      <c r="D19504" s="23" t="n">
        <v>3277975</v>
      </c>
      <c r="E19504" s="23" t="n">
        <v>2558757</v>
      </c>
      <c r="F19504" s="23" t="n">
        <v>260261</v>
      </c>
    </row>
    <row r="19505">
      <c r="A19505" s="2" t="inlineStr">
        <is>
          <t>T106210</t>
        </is>
      </c>
      <c r="B19505" s="2" t="inlineStr">
        <is>
          <t>2025-09</t>
        </is>
      </c>
      <c r="C19505" s="2" t="n">
        <v>1</v>
      </c>
      <c r="D19505" s="23" t="n">
        <v>2631793</v>
      </c>
      <c r="E19505" s="23" t="n">
        <v>2054353</v>
      </c>
      <c r="F19505" s="23" t="n">
        <v>211541</v>
      </c>
    </row>
    <row r="19506">
      <c r="A19506" s="2" t="inlineStr">
        <is>
          <t>T106210</t>
        </is>
      </c>
      <c r="B19506" s="2" t="inlineStr">
        <is>
          <t>2025-10</t>
        </is>
      </c>
      <c r="C19506" s="2" t="n">
        <v>1</v>
      </c>
      <c r="D19506" s="23" t="n">
        <v>613848</v>
      </c>
      <c r="E19506" s="23" t="n">
        <v>368309</v>
      </c>
      <c r="F19506" s="23" t="n">
        <v>0</v>
      </c>
    </row>
    <row r="19507">
      <c r="A19507" s="2" t="inlineStr">
        <is>
          <t>T106210</t>
        </is>
      </c>
      <c r="B19507" s="2" t="inlineStr">
        <is>
          <t>2025-11</t>
        </is>
      </c>
      <c r="C19507" s="2" t="n">
        <v>1</v>
      </c>
      <c r="D19507" s="23" t="n">
        <v>4929875</v>
      </c>
      <c r="E19507" s="23" t="n">
        <v>3848215</v>
      </c>
      <c r="F19507" s="23" t="n">
        <v>404912</v>
      </c>
    </row>
    <row r="19508">
      <c r="A19508" s="2" t="inlineStr">
        <is>
          <t>T106210</t>
        </is>
      </c>
      <c r="B19508" s="2" t="inlineStr">
        <is>
          <t>2025-12</t>
        </is>
      </c>
      <c r="C19508" s="2" t="n">
        <v>1</v>
      </c>
      <c r="D19508" s="23" t="n">
        <v>12654532</v>
      </c>
      <c r="E19508" s="23" t="n">
        <v>9878010</v>
      </c>
      <c r="F19508" s="23" t="n">
        <v>1017639</v>
      </c>
    </row>
    <row r="19509">
      <c r="A19509" s="2" t="inlineStr">
        <is>
          <t>T106210</t>
        </is>
      </c>
      <c r="B19509" s="2" t="inlineStr">
        <is>
          <t>2026-01</t>
        </is>
      </c>
      <c r="C19509" s="2" t="n">
        <v>1</v>
      </c>
      <c r="D19509" s="23" t="n">
        <v>10660648</v>
      </c>
      <c r="E19509" s="23" t="n">
        <v>8321603</v>
      </c>
      <c r="F19509" s="23" t="n">
        <v>861582</v>
      </c>
    </row>
    <row r="19510">
      <c r="A19510" s="2" t="inlineStr">
        <is>
          <t>T106210</t>
        </is>
      </c>
      <c r="B19510" s="2" t="inlineStr">
        <is>
          <t>2026-02</t>
        </is>
      </c>
      <c r="C19510" s="2" t="n">
        <v>1</v>
      </c>
      <c r="D19510" s="23" t="n">
        <v>31770323</v>
      </c>
      <c r="E19510" s="23" t="n">
        <v>24799619</v>
      </c>
      <c r="F19510" s="23" t="n">
        <v>2386155</v>
      </c>
    </row>
    <row r="19511">
      <c r="A19511" s="2" t="inlineStr">
        <is>
          <t>T106210</t>
        </is>
      </c>
      <c r="B19511" s="2" t="inlineStr">
        <is>
          <t>2026-03</t>
        </is>
      </c>
      <c r="C19511" s="2" t="n">
        <v>1</v>
      </c>
      <c r="D19511" s="23" t="n">
        <v>2864308</v>
      </c>
      <c r="E19511" s="23" t="n">
        <v>2235853</v>
      </c>
      <c r="F19511" s="23" t="n">
        <v>233925</v>
      </c>
    </row>
    <row r="19512">
      <c r="A19512" s="2" t="inlineStr">
        <is>
          <t>T106210</t>
        </is>
      </c>
      <c r="B19512" s="2" t="inlineStr">
        <is>
          <t>2026-04</t>
        </is>
      </c>
      <c r="C19512" s="2" t="n">
        <v>1</v>
      </c>
      <c r="D19512" s="23" t="n">
        <v>16338355</v>
      </c>
      <c r="E19512" s="23" t="n">
        <v>12753568</v>
      </c>
      <c r="F19512" s="23" t="n">
        <v>1248640</v>
      </c>
    </row>
    <row r="19513">
      <c r="A19513" s="2" t="inlineStr">
        <is>
          <t>T106210</t>
        </is>
      </c>
      <c r="B19513" s="2" t="inlineStr">
        <is>
          <t>2026-05</t>
        </is>
      </c>
      <c r="C19513" s="2" t="n">
        <v>1</v>
      </c>
      <c r="D19513" s="23" t="n">
        <v>584466</v>
      </c>
      <c r="E19513" s="23" t="n">
        <v>350680</v>
      </c>
      <c r="F19513" s="23" t="n">
        <v>0</v>
      </c>
    </row>
    <row r="19514">
      <c r="A19514" s="2" t="inlineStr">
        <is>
          <t>T106210</t>
        </is>
      </c>
      <c r="B19514" s="2" t="inlineStr">
        <is>
          <t>2026-06</t>
        </is>
      </c>
      <c r="C19514" s="2" t="n">
        <v>1</v>
      </c>
      <c r="D19514" s="23" t="n">
        <v>13560799</v>
      </c>
      <c r="E19514" s="23" t="n">
        <v>10585434</v>
      </c>
      <c r="F19514" s="23" t="n">
        <v>1061053</v>
      </c>
    </row>
    <row r="19515">
      <c r="A19515" s="2" t="inlineStr">
        <is>
          <t>T106210</t>
        </is>
      </c>
      <c r="B19515" s="2" t="inlineStr">
        <is>
          <t>2026-07</t>
        </is>
      </c>
      <c r="C19515" s="2" t="n">
        <v>0</v>
      </c>
      <c r="D19515" s="23" t="n"/>
      <c r="E19515" s="23" t="n"/>
      <c r="F19515" s="23" t="n"/>
    </row>
    <row r="19516">
      <c r="A19516" s="2" t="inlineStr">
        <is>
          <t>T106210</t>
        </is>
      </c>
      <c r="B19516" s="2" t="inlineStr">
        <is>
          <t>2026-08</t>
        </is>
      </c>
      <c r="C19516" s="2" t="n">
        <v>0</v>
      </c>
      <c r="D19516" s="23" t="n"/>
      <c r="E19516" s="23" t="n"/>
      <c r="F19516" s="23" t="n"/>
    </row>
    <row r="19517">
      <c r="A19517" s="2" t="inlineStr">
        <is>
          <t>T106210</t>
        </is>
      </c>
      <c r="B19517" s="2" t="inlineStr">
        <is>
          <t>2026-09</t>
        </is>
      </c>
      <c r="C19517" s="2" t="n">
        <v>1</v>
      </c>
      <c r="D19517" s="23" t="n">
        <v>12585223</v>
      </c>
      <c r="E19517" s="23" t="n">
        <v>9823909</v>
      </c>
      <c r="F19517" s="23" t="n">
        <v>990802</v>
      </c>
    </row>
    <row r="19518">
      <c r="A19518" s="2" t="inlineStr">
        <is>
          <t>T106219</t>
        </is>
      </c>
      <c r="B19518" s="2" t="inlineStr">
        <is>
          <t>2024-10</t>
        </is>
      </c>
      <c r="C19518" s="2" t="n">
        <v>1</v>
      </c>
      <c r="D19518" s="23" t="n">
        <v>17013169</v>
      </c>
      <c r="E19518" s="23" t="n">
        <v>16072316</v>
      </c>
      <c r="F19518" s="23" t="n">
        <v>1696940</v>
      </c>
    </row>
    <row r="19519">
      <c r="A19519" s="2" t="inlineStr">
        <is>
          <t>T106219</t>
        </is>
      </c>
      <c r="B19519" s="2" t="inlineStr">
        <is>
          <t>2024-11</t>
        </is>
      </c>
      <c r="C19519" s="2" t="n">
        <v>1</v>
      </c>
      <c r="D19519" s="23" t="n">
        <v>23675386</v>
      </c>
      <c r="E19519" s="23" t="n">
        <v>22724709</v>
      </c>
      <c r="F19519" s="23" t="n">
        <v>2287535</v>
      </c>
    </row>
    <row r="19520">
      <c r="A19520" s="2" t="inlineStr">
        <is>
          <t>T106219</t>
        </is>
      </c>
      <c r="B19520" s="2" t="inlineStr">
        <is>
          <t>2024-12</t>
        </is>
      </c>
      <c r="C19520" s="2" t="n">
        <v>1</v>
      </c>
      <c r="D19520" s="23" t="n">
        <v>5864366</v>
      </c>
      <c r="E19520" s="23" t="n">
        <v>5540058</v>
      </c>
      <c r="F19520" s="23" t="n">
        <v>560807</v>
      </c>
    </row>
    <row r="19521">
      <c r="A19521" s="2" t="inlineStr">
        <is>
          <t>T106219</t>
        </is>
      </c>
      <c r="B19521" s="2" t="inlineStr">
        <is>
          <t>2025-01</t>
        </is>
      </c>
      <c r="C19521" s="2" t="n">
        <v>1</v>
      </c>
      <c r="D19521" s="23" t="n">
        <v>10136148</v>
      </c>
      <c r="E19521" s="23" t="n">
        <v>9276300</v>
      </c>
      <c r="F19521" s="23" t="n">
        <v>945806</v>
      </c>
    </row>
    <row r="19522">
      <c r="A19522" s="2" t="inlineStr">
        <is>
          <t>T106219</t>
        </is>
      </c>
      <c r="B19522" s="2" t="inlineStr">
        <is>
          <t>2025-02</t>
        </is>
      </c>
      <c r="C19522" s="2" t="n">
        <v>1</v>
      </c>
      <c r="D19522" s="23" t="n">
        <v>19703232</v>
      </c>
      <c r="E19522" s="23" t="n">
        <v>18613614</v>
      </c>
      <c r="F19522" s="23" t="n">
        <v>1893024</v>
      </c>
    </row>
    <row r="19523">
      <c r="A19523" s="2" t="inlineStr">
        <is>
          <t>T106219</t>
        </is>
      </c>
      <c r="B19523" s="2" t="inlineStr">
        <is>
          <t>2025-03</t>
        </is>
      </c>
      <c r="C19523" s="2" t="n">
        <v>1</v>
      </c>
      <c r="D19523" s="23" t="n">
        <v>8901362</v>
      </c>
      <c r="E19523" s="23" t="n">
        <v>8053888</v>
      </c>
      <c r="F19523" s="23" t="n">
        <v>828402</v>
      </c>
    </row>
    <row r="19524">
      <c r="A19524" s="2" t="inlineStr">
        <is>
          <t>T106219</t>
        </is>
      </c>
      <c r="B19524" s="2" t="inlineStr">
        <is>
          <t>2025-04</t>
        </is>
      </c>
      <c r="C19524" s="2" t="n">
        <v>1</v>
      </c>
      <c r="D19524" s="23" t="n">
        <v>55796596</v>
      </c>
      <c r="E19524" s="23" t="n">
        <v>52710963</v>
      </c>
      <c r="F19524" s="23" t="n">
        <v>5332873</v>
      </c>
    </row>
    <row r="19525">
      <c r="A19525" s="2" t="inlineStr">
        <is>
          <t>T106219</t>
        </is>
      </c>
      <c r="B19525" s="2" t="inlineStr">
        <is>
          <t>2025-05</t>
        </is>
      </c>
      <c r="C19525" s="2" t="n">
        <v>1</v>
      </c>
      <c r="D19525" s="23" t="n">
        <v>19846102</v>
      </c>
      <c r="E19525" s="23" t="n">
        <v>18748584</v>
      </c>
      <c r="F19525" s="23" t="n">
        <v>1994742</v>
      </c>
    </row>
    <row r="19526">
      <c r="A19526" s="2" t="inlineStr">
        <is>
          <t>T106219</t>
        </is>
      </c>
      <c r="B19526" s="2" t="inlineStr">
        <is>
          <t>2025-06</t>
        </is>
      </c>
      <c r="C19526" s="2" t="n">
        <v>1</v>
      </c>
      <c r="D19526" s="23" t="n">
        <v>10253266</v>
      </c>
      <c r="E19526" s="23" t="n">
        <v>9686245</v>
      </c>
      <c r="F19526" s="23" t="n">
        <v>987609</v>
      </c>
    </row>
    <row r="19527">
      <c r="A19527" s="2" t="inlineStr">
        <is>
          <t>T106219</t>
        </is>
      </c>
      <c r="B19527" s="2" t="inlineStr">
        <is>
          <t>2025-07</t>
        </is>
      </c>
      <c r="C19527" s="2" t="n">
        <v>1</v>
      </c>
      <c r="D19527" s="23" t="n">
        <v>9492105</v>
      </c>
      <c r="E19527" s="23" t="n">
        <v>8967178</v>
      </c>
      <c r="F19527" s="23" t="n">
        <v>913448</v>
      </c>
    </row>
    <row r="19528">
      <c r="A19528" s="2" t="inlineStr">
        <is>
          <t>T106219</t>
        </is>
      </c>
      <c r="B19528" s="2" t="inlineStr">
        <is>
          <t>2025-08</t>
        </is>
      </c>
      <c r="C19528" s="2" t="n">
        <v>1</v>
      </c>
      <c r="D19528" s="23" t="n">
        <v>18938537</v>
      </c>
      <c r="E19528" s="23" t="n">
        <v>17891209</v>
      </c>
      <c r="F19528" s="23" t="n">
        <v>1971531</v>
      </c>
    </row>
    <row r="19529">
      <c r="A19529" s="2" t="inlineStr">
        <is>
          <t>T106219</t>
        </is>
      </c>
      <c r="B19529" s="2" t="inlineStr">
        <is>
          <t>2025-09</t>
        </is>
      </c>
      <c r="C19529" s="2" t="n">
        <v>1</v>
      </c>
      <c r="D19529" s="23" t="n">
        <v>8631120</v>
      </c>
      <c r="E19529" s="23" t="n">
        <v>8153807</v>
      </c>
      <c r="F19529" s="23" t="n">
        <v>811747</v>
      </c>
    </row>
    <row r="19530">
      <c r="A19530" s="2" t="inlineStr">
        <is>
          <t>T106219</t>
        </is>
      </c>
      <c r="B19530" s="2" t="inlineStr">
        <is>
          <t>2025-10</t>
        </is>
      </c>
      <c r="C19530" s="2" t="n">
        <v>1</v>
      </c>
      <c r="D19530" s="23" t="n">
        <v>10199230</v>
      </c>
      <c r="E19530" s="23" t="n">
        <v>9227670</v>
      </c>
      <c r="F19530" s="23" t="n">
        <v>988405</v>
      </c>
    </row>
    <row r="19531">
      <c r="A19531" s="2" t="inlineStr">
        <is>
          <t>T106219</t>
        </is>
      </c>
      <c r="B19531" s="2" t="inlineStr">
        <is>
          <t>2025-11</t>
        </is>
      </c>
      <c r="C19531" s="2" t="n">
        <v>1</v>
      </c>
      <c r="D19531" s="23" t="n">
        <v>1622010</v>
      </c>
      <c r="E19531" s="23" t="n">
        <v>1532310</v>
      </c>
      <c r="F19531" s="23" t="n">
        <v>164524</v>
      </c>
    </row>
    <row r="19532">
      <c r="A19532" s="2" t="inlineStr">
        <is>
          <t>T106219</t>
        </is>
      </c>
      <c r="B19532" s="2" t="inlineStr">
        <is>
          <t>2025-12</t>
        </is>
      </c>
      <c r="C19532" s="2" t="n">
        <v>1</v>
      </c>
      <c r="D19532" s="23" t="n">
        <v>7917804</v>
      </c>
      <c r="E19532" s="23" t="n">
        <v>7479938</v>
      </c>
      <c r="F19532" s="23" t="n">
        <v>783624</v>
      </c>
    </row>
    <row r="19533">
      <c r="A19533" s="2" t="inlineStr">
        <is>
          <t>T106219</t>
        </is>
      </c>
      <c r="B19533" s="2" t="inlineStr">
        <is>
          <t>2026-01</t>
        </is>
      </c>
      <c r="C19533" s="2" t="n">
        <v>1</v>
      </c>
      <c r="D19533" s="23" t="n">
        <v>14690758</v>
      </c>
      <c r="E19533" s="23" t="n">
        <v>13878338</v>
      </c>
      <c r="F19533" s="23" t="n">
        <v>1508911</v>
      </c>
    </row>
    <row r="19534">
      <c r="A19534" s="2" t="inlineStr">
        <is>
          <t>T106219</t>
        </is>
      </c>
      <c r="B19534" s="2" t="inlineStr">
        <is>
          <t>2026-02</t>
        </is>
      </c>
      <c r="C19534" s="2" t="n">
        <v>1</v>
      </c>
      <c r="D19534" s="23" t="n">
        <v>25064815</v>
      </c>
      <c r="E19534" s="23" t="n">
        <v>23678695</v>
      </c>
      <c r="F19534" s="23" t="n">
        <v>2599570</v>
      </c>
    </row>
    <row r="19535">
      <c r="A19535" s="2" t="inlineStr">
        <is>
          <t>T106219</t>
        </is>
      </c>
      <c r="B19535" s="2" t="inlineStr">
        <is>
          <t>2026-03</t>
        </is>
      </c>
      <c r="C19535" s="2" t="n">
        <v>1</v>
      </c>
      <c r="D19535" s="23" t="n">
        <v>11368144</v>
      </c>
      <c r="E19535" s="23" t="n">
        <v>10739469</v>
      </c>
      <c r="F19535" s="23" t="n">
        <v>1195319</v>
      </c>
    </row>
    <row r="19536">
      <c r="A19536" s="2" t="inlineStr">
        <is>
          <t>T106219</t>
        </is>
      </c>
      <c r="B19536" s="2" t="inlineStr">
        <is>
          <t>2026-04</t>
        </is>
      </c>
      <c r="C19536" s="2" t="n">
        <v>1</v>
      </c>
      <c r="D19536" s="23" t="n">
        <v>10257511</v>
      </c>
      <c r="E19536" s="23" t="n">
        <v>9690256</v>
      </c>
      <c r="F19536" s="23" t="n">
        <v>949556</v>
      </c>
    </row>
    <row r="19537">
      <c r="A19537" s="2" t="inlineStr">
        <is>
          <t>T106219</t>
        </is>
      </c>
      <c r="B19537" s="2" t="inlineStr">
        <is>
          <t>2026-05</t>
        </is>
      </c>
      <c r="C19537" s="2" t="n">
        <v>1</v>
      </c>
      <c r="D19537" s="23" t="n">
        <v>13116080</v>
      </c>
      <c r="E19537" s="23" t="n">
        <v>12038316</v>
      </c>
      <c r="F19537" s="23" t="n">
        <v>1235524</v>
      </c>
    </row>
    <row r="19538">
      <c r="A19538" s="2" t="inlineStr">
        <is>
          <t>T106219</t>
        </is>
      </c>
      <c r="B19538" s="2" t="inlineStr">
        <is>
          <t>2026-06</t>
        </is>
      </c>
      <c r="C19538" s="2" t="n">
        <v>1</v>
      </c>
      <c r="D19538" s="23" t="n">
        <v>7112249</v>
      </c>
      <c r="E19538" s="23" t="n">
        <v>6718931</v>
      </c>
      <c r="F19538" s="23" t="n">
        <v>653100</v>
      </c>
    </row>
    <row r="19539">
      <c r="A19539" s="2" t="inlineStr">
        <is>
          <t>T106219</t>
        </is>
      </c>
      <c r="B19539" s="2" t="inlineStr">
        <is>
          <t>2026-07</t>
        </is>
      </c>
      <c r="C19539" s="2" t="n">
        <v>1</v>
      </c>
      <c r="D19539" s="23" t="n">
        <v>15455048</v>
      </c>
      <c r="E19539" s="23" t="n">
        <v>14385082</v>
      </c>
      <c r="F19539" s="23" t="n">
        <v>1454571</v>
      </c>
    </row>
    <row r="19540">
      <c r="A19540" s="2" t="inlineStr">
        <is>
          <t>T106219</t>
        </is>
      </c>
      <c r="B19540" s="2" t="inlineStr">
        <is>
          <t>2026-08</t>
        </is>
      </c>
      <c r="C19540" s="2" t="n">
        <v>1</v>
      </c>
      <c r="D19540" s="23" t="n">
        <v>8070815</v>
      </c>
      <c r="E19540" s="23" t="n">
        <v>7624487</v>
      </c>
      <c r="F19540" s="23" t="n">
        <v>761453</v>
      </c>
    </row>
    <row r="19541">
      <c r="A19541" s="2" t="inlineStr">
        <is>
          <t>T106219</t>
        </is>
      </c>
      <c r="B19541" s="2" t="inlineStr">
        <is>
          <t>2026-09</t>
        </is>
      </c>
      <c r="C19541" s="2" t="n">
        <v>1</v>
      </c>
      <c r="D19541" s="23" t="n">
        <v>13789729</v>
      </c>
      <c r="E19541" s="23" t="n">
        <v>13027137</v>
      </c>
      <c r="F19541" s="23" t="n">
        <v>1350140</v>
      </c>
    </row>
    <row r="19542">
      <c r="A19542" s="2" t="inlineStr">
        <is>
          <t>T106224</t>
        </is>
      </c>
      <c r="B19542" s="2" t="inlineStr">
        <is>
          <t>2024-10</t>
        </is>
      </c>
      <c r="C19542" s="2" t="n">
        <v>1</v>
      </c>
      <c r="D19542" s="23" t="n">
        <v>1390930</v>
      </c>
      <c r="E19542" s="23" t="n">
        <v>1422586</v>
      </c>
      <c r="F19542" s="23" t="n">
        <v>144878</v>
      </c>
    </row>
    <row r="19543">
      <c r="A19543" s="2" t="inlineStr">
        <is>
          <t>T106224</t>
        </is>
      </c>
      <c r="B19543" s="2" t="inlineStr">
        <is>
          <t>2024-11</t>
        </is>
      </c>
      <c r="C19543" s="2" t="n">
        <v>1</v>
      </c>
      <c r="D19543" s="23" t="n">
        <v>398785</v>
      </c>
      <c r="E19543" s="23" t="n">
        <v>239271</v>
      </c>
      <c r="F19543" s="23" t="n">
        <v>0</v>
      </c>
    </row>
    <row r="19544">
      <c r="A19544" s="2" t="inlineStr">
        <is>
          <t>T106224</t>
        </is>
      </c>
      <c r="B19544" s="2" t="inlineStr">
        <is>
          <t>2024-12</t>
        </is>
      </c>
      <c r="C19544" s="2" t="n">
        <v>1</v>
      </c>
      <c r="D19544" s="23" t="n">
        <v>243620</v>
      </c>
      <c r="E19544" s="23" t="n">
        <v>146172</v>
      </c>
      <c r="F19544" s="23" t="n">
        <v>0</v>
      </c>
    </row>
    <row r="19545">
      <c r="A19545" s="2" t="inlineStr">
        <is>
          <t>T106224</t>
        </is>
      </c>
      <c r="B19545" s="2" t="inlineStr">
        <is>
          <t>2025-01</t>
        </is>
      </c>
      <c r="C19545" s="2" t="n">
        <v>1</v>
      </c>
      <c r="D19545" s="23" t="n">
        <v>225299</v>
      </c>
      <c r="E19545" s="23" t="n">
        <v>230427</v>
      </c>
      <c r="F19545" s="23" t="n">
        <v>21346</v>
      </c>
    </row>
    <row r="19546">
      <c r="A19546" s="2" t="inlineStr">
        <is>
          <t>T106224</t>
        </is>
      </c>
      <c r="B19546" s="2" t="inlineStr">
        <is>
          <t>2025-02</t>
        </is>
      </c>
      <c r="C19546" s="2" t="n">
        <v>1</v>
      </c>
      <c r="D19546" s="23" t="n">
        <v>487251</v>
      </c>
      <c r="E19546" s="23" t="n">
        <v>292350</v>
      </c>
      <c r="F19546" s="23" t="n">
        <v>0</v>
      </c>
    </row>
    <row r="19547">
      <c r="A19547" s="2" t="inlineStr">
        <is>
          <t>T106224</t>
        </is>
      </c>
      <c r="B19547" s="2" t="inlineStr">
        <is>
          <t>2025-03</t>
        </is>
      </c>
      <c r="C19547" s="2" t="n">
        <v>1</v>
      </c>
      <c r="D19547" s="23" t="n">
        <v>384954</v>
      </c>
      <c r="E19547" s="23" t="n">
        <v>230973</v>
      </c>
      <c r="F19547" s="23" t="n">
        <v>0</v>
      </c>
    </row>
    <row r="19548">
      <c r="A19548" s="2" t="inlineStr">
        <is>
          <t>T106224</t>
        </is>
      </c>
      <c r="B19548" s="2" t="inlineStr">
        <is>
          <t>2025-04</t>
        </is>
      </c>
      <c r="C19548" s="2" t="n">
        <v>1</v>
      </c>
      <c r="D19548" s="23" t="n">
        <v>111467</v>
      </c>
      <c r="E19548" s="23" t="n">
        <v>66880</v>
      </c>
      <c r="F19548" s="23" t="n">
        <v>0</v>
      </c>
    </row>
    <row r="19549">
      <c r="A19549" s="2" t="inlineStr">
        <is>
          <t>T106224</t>
        </is>
      </c>
      <c r="B19549" s="2" t="inlineStr">
        <is>
          <t>2025-05</t>
        </is>
      </c>
      <c r="C19549" s="2" t="n">
        <v>1</v>
      </c>
      <c r="D19549" s="23" t="n">
        <v>509284</v>
      </c>
      <c r="E19549" s="23" t="n">
        <v>305571</v>
      </c>
      <c r="F19549" s="23" t="n">
        <v>0</v>
      </c>
    </row>
    <row r="19550">
      <c r="A19550" s="2" t="inlineStr">
        <is>
          <t>T106224</t>
        </is>
      </c>
      <c r="B19550" s="2" t="inlineStr">
        <is>
          <t>2025-06</t>
        </is>
      </c>
      <c r="C19550" s="2" t="n">
        <v>1</v>
      </c>
      <c r="D19550" s="23" t="n">
        <v>492655</v>
      </c>
      <c r="E19550" s="23" t="n">
        <v>295593</v>
      </c>
      <c r="F19550" s="23" t="n">
        <v>0</v>
      </c>
    </row>
    <row r="19551">
      <c r="A19551" s="2" t="inlineStr">
        <is>
          <t>T106224</t>
        </is>
      </c>
      <c r="B19551" s="2" t="inlineStr">
        <is>
          <t>2025-07</t>
        </is>
      </c>
      <c r="C19551" s="2" t="n">
        <v>1</v>
      </c>
      <c r="D19551" s="23" t="n">
        <v>582660</v>
      </c>
      <c r="E19551" s="23" t="n">
        <v>349596</v>
      </c>
      <c r="F19551" s="23" t="n">
        <v>0</v>
      </c>
    </row>
    <row r="19552">
      <c r="A19552" s="2" t="inlineStr">
        <is>
          <t>T106224</t>
        </is>
      </c>
      <c r="B19552" s="2" t="inlineStr">
        <is>
          <t>2025-08</t>
        </is>
      </c>
      <c r="C19552" s="2" t="n">
        <v>1</v>
      </c>
      <c r="D19552" s="23" t="n">
        <v>392128</v>
      </c>
      <c r="E19552" s="23" t="n">
        <v>235277</v>
      </c>
      <c r="F19552" s="23" t="n">
        <v>0</v>
      </c>
    </row>
    <row r="19553">
      <c r="A19553" s="2" t="inlineStr">
        <is>
          <t>T106224</t>
        </is>
      </c>
      <c r="B19553" s="2" t="inlineStr">
        <is>
          <t>2025-09</t>
        </is>
      </c>
      <c r="C19553" s="2" t="n">
        <v>1</v>
      </c>
      <c r="D19553" s="23" t="n">
        <v>467406</v>
      </c>
      <c r="E19553" s="23" t="n">
        <v>280443</v>
      </c>
      <c r="F19553" s="23" t="n">
        <v>0</v>
      </c>
    </row>
    <row r="19554">
      <c r="A19554" s="2" t="inlineStr">
        <is>
          <t>T106224</t>
        </is>
      </c>
      <c r="B19554" s="2" t="inlineStr">
        <is>
          <t>2025-10</t>
        </is>
      </c>
      <c r="C19554" s="2" t="n">
        <v>1</v>
      </c>
      <c r="D19554" s="23" t="n">
        <v>422339</v>
      </c>
      <c r="E19554" s="23" t="n">
        <v>431951</v>
      </c>
      <c r="F19554" s="23" t="n">
        <v>43190</v>
      </c>
    </row>
    <row r="19555">
      <c r="A19555" s="2" t="inlineStr">
        <is>
          <t>T106224</t>
        </is>
      </c>
      <c r="B19555" s="2" t="inlineStr">
        <is>
          <t>2025-11</t>
        </is>
      </c>
      <c r="C19555" s="2" t="n">
        <v>1</v>
      </c>
      <c r="D19555" s="23" t="n">
        <v>275363</v>
      </c>
      <c r="E19555" s="23" t="n">
        <v>165218</v>
      </c>
      <c r="F19555" s="23" t="n">
        <v>0</v>
      </c>
    </row>
    <row r="19556">
      <c r="A19556" s="2" t="inlineStr">
        <is>
          <t>T106224</t>
        </is>
      </c>
      <c r="B19556" s="2" t="inlineStr">
        <is>
          <t>2025-12</t>
        </is>
      </c>
      <c r="C19556" s="2" t="n">
        <v>1</v>
      </c>
      <c r="D19556" s="23" t="n">
        <v>427290</v>
      </c>
      <c r="E19556" s="23" t="n">
        <v>256374</v>
      </c>
      <c r="F19556" s="23" t="n">
        <v>0</v>
      </c>
    </row>
    <row r="19557">
      <c r="A19557" s="2" t="inlineStr">
        <is>
          <t>T106224</t>
        </is>
      </c>
      <c r="B19557" s="2" t="inlineStr">
        <is>
          <t>2026-01</t>
        </is>
      </c>
      <c r="C19557" s="2" t="n">
        <v>1</v>
      </c>
      <c r="D19557" s="23" t="n">
        <v>1080041</v>
      </c>
      <c r="E19557" s="23" t="n">
        <v>1104621</v>
      </c>
      <c r="F19557" s="23" t="n">
        <v>110331</v>
      </c>
    </row>
    <row r="19558">
      <c r="A19558" s="2" t="inlineStr">
        <is>
          <t>T106224</t>
        </is>
      </c>
      <c r="B19558" s="2" t="inlineStr">
        <is>
          <t>2026-02</t>
        </is>
      </c>
      <c r="C19558" s="2" t="n">
        <v>1</v>
      </c>
      <c r="D19558" s="23" t="n">
        <v>316987</v>
      </c>
      <c r="E19558" s="23" t="n">
        <v>324201</v>
      </c>
      <c r="F19558" s="23" t="n">
        <v>31210</v>
      </c>
    </row>
    <row r="19559">
      <c r="A19559" s="2" t="inlineStr">
        <is>
          <t>T106224</t>
        </is>
      </c>
      <c r="B19559" s="2" t="inlineStr">
        <is>
          <t>2026-03</t>
        </is>
      </c>
      <c r="C19559" s="2" t="n">
        <v>1</v>
      </c>
      <c r="D19559" s="23" t="n">
        <v>420811</v>
      </c>
      <c r="E19559" s="23" t="n">
        <v>252486</v>
      </c>
      <c r="F19559" s="23" t="n">
        <v>0</v>
      </c>
    </row>
    <row r="19560">
      <c r="A19560" s="2" t="inlineStr">
        <is>
          <t>T106224</t>
        </is>
      </c>
      <c r="B19560" s="2" t="inlineStr">
        <is>
          <t>2026-04</t>
        </is>
      </c>
      <c r="C19560" s="2" t="n">
        <v>1</v>
      </c>
      <c r="D19560" s="23" t="n">
        <v>216729</v>
      </c>
      <c r="E19560" s="23" t="n">
        <v>221662</v>
      </c>
      <c r="F19560" s="23" t="n">
        <v>22490</v>
      </c>
    </row>
    <row r="19561">
      <c r="A19561" s="2" t="inlineStr">
        <is>
          <t>T106224</t>
        </is>
      </c>
      <c r="B19561" s="2" t="inlineStr">
        <is>
          <t>2026-05</t>
        </is>
      </c>
      <c r="C19561" s="2" t="n">
        <v>0</v>
      </c>
      <c r="D19561" s="23" t="n"/>
      <c r="E19561" s="23" t="n"/>
      <c r="F19561" s="23" t="n"/>
    </row>
    <row r="19562">
      <c r="A19562" s="2" t="inlineStr">
        <is>
          <t>T106224</t>
        </is>
      </c>
      <c r="B19562" s="2" t="inlineStr">
        <is>
          <t>2026-06</t>
        </is>
      </c>
      <c r="C19562" s="2" t="n">
        <v>1</v>
      </c>
      <c r="D19562" s="23" t="n">
        <v>305458</v>
      </c>
      <c r="E19562" s="23" t="n">
        <v>183275</v>
      </c>
      <c r="F19562" s="23" t="n">
        <v>0</v>
      </c>
    </row>
    <row r="19563">
      <c r="A19563" s="2" t="inlineStr">
        <is>
          <t>T106224</t>
        </is>
      </c>
      <c r="B19563" s="2" t="inlineStr">
        <is>
          <t>2026-07</t>
        </is>
      </c>
      <c r="C19563" s="2" t="n">
        <v>1</v>
      </c>
      <c r="D19563" s="23" t="n">
        <v>329897</v>
      </c>
      <c r="E19563" s="23" t="n">
        <v>197938</v>
      </c>
      <c r="F19563" s="23" t="n">
        <v>0</v>
      </c>
    </row>
    <row r="19564">
      <c r="A19564" s="2" t="inlineStr">
        <is>
          <t>T106224</t>
        </is>
      </c>
      <c r="B19564" s="2" t="inlineStr">
        <is>
          <t>2026-08</t>
        </is>
      </c>
      <c r="C19564" s="2" t="n">
        <v>0</v>
      </c>
      <c r="D19564" s="23" t="n"/>
      <c r="E19564" s="23" t="n"/>
      <c r="F19564" s="23" t="n"/>
    </row>
    <row r="19565">
      <c r="A19565" s="2" t="inlineStr">
        <is>
          <t>T106224</t>
        </is>
      </c>
      <c r="B19565" s="2" t="inlineStr">
        <is>
          <t>2026-09</t>
        </is>
      </c>
      <c r="C19565" s="2" t="n">
        <v>1</v>
      </c>
      <c r="D19565" s="23" t="n">
        <v>291670</v>
      </c>
      <c r="E19565" s="23" t="n">
        <v>175002</v>
      </c>
      <c r="F19565" s="23" t="n">
        <v>0</v>
      </c>
    </row>
    <row r="19566">
      <c r="A19566" s="2" t="inlineStr">
        <is>
          <t>T106236</t>
        </is>
      </c>
      <c r="B19566" s="2" t="inlineStr">
        <is>
          <t>2024-10</t>
        </is>
      </c>
      <c r="C19566" s="2" t="n">
        <v>1</v>
      </c>
      <c r="D19566" s="23" t="n">
        <v>190432</v>
      </c>
      <c r="E19566" s="23" t="n">
        <v>114259</v>
      </c>
      <c r="F19566" s="23" t="n">
        <v>0</v>
      </c>
    </row>
    <row r="19567">
      <c r="A19567" s="2" t="inlineStr">
        <is>
          <t>T106236</t>
        </is>
      </c>
      <c r="B19567" s="2" t="inlineStr">
        <is>
          <t>2024-11</t>
        </is>
      </c>
      <c r="C19567" s="2" t="n">
        <v>1</v>
      </c>
      <c r="D19567" s="23" t="n">
        <v>381977</v>
      </c>
      <c r="E19567" s="23" t="n">
        <v>229186</v>
      </c>
      <c r="F19567" s="23" t="n">
        <v>0</v>
      </c>
    </row>
    <row r="19568">
      <c r="A19568" s="2" t="inlineStr">
        <is>
          <t>T106236</t>
        </is>
      </c>
      <c r="B19568" s="2" t="inlineStr">
        <is>
          <t>2024-12</t>
        </is>
      </c>
      <c r="C19568" s="2" t="n">
        <v>1</v>
      </c>
      <c r="D19568" s="23" t="n">
        <v>329058</v>
      </c>
      <c r="E19568" s="23" t="n">
        <v>197435</v>
      </c>
      <c r="F19568" s="23" t="n">
        <v>0</v>
      </c>
    </row>
    <row r="19569">
      <c r="A19569" s="2" t="inlineStr">
        <is>
          <t>T106236</t>
        </is>
      </c>
      <c r="B19569" s="2" t="inlineStr">
        <is>
          <t>2025-01</t>
        </is>
      </c>
      <c r="C19569" s="2" t="n">
        <v>1</v>
      </c>
      <c r="D19569" s="23" t="n">
        <v>429742</v>
      </c>
      <c r="E19569" s="23" t="n">
        <v>257845</v>
      </c>
      <c r="F19569" s="23" t="n">
        <v>0</v>
      </c>
    </row>
    <row r="19570">
      <c r="A19570" s="2" t="inlineStr">
        <is>
          <t>T106236</t>
        </is>
      </c>
      <c r="B19570" s="2" t="inlineStr">
        <is>
          <t>2025-02</t>
        </is>
      </c>
      <c r="C19570" s="2" t="n">
        <v>1</v>
      </c>
      <c r="D19570" s="23" t="n">
        <v>387021</v>
      </c>
      <c r="E19570" s="23" t="n">
        <v>232213</v>
      </c>
      <c r="F19570" s="23" t="n">
        <v>0</v>
      </c>
    </row>
    <row r="19571">
      <c r="A19571" s="2" t="inlineStr">
        <is>
          <t>T106236</t>
        </is>
      </c>
      <c r="B19571" s="2" t="inlineStr">
        <is>
          <t>2025-03</t>
        </is>
      </c>
      <c r="C19571" s="2" t="n">
        <v>1</v>
      </c>
      <c r="D19571" s="23" t="n">
        <v>217899</v>
      </c>
      <c r="E19571" s="23" t="n">
        <v>130739</v>
      </c>
      <c r="F19571" s="23" t="n">
        <v>0</v>
      </c>
    </row>
    <row r="19572">
      <c r="A19572" s="2" t="inlineStr">
        <is>
          <t>T106236</t>
        </is>
      </c>
      <c r="B19572" s="2" t="inlineStr">
        <is>
          <t>2025-04</t>
        </is>
      </c>
      <c r="C19572" s="2" t="n">
        <v>1</v>
      </c>
      <c r="D19572" s="23" t="n">
        <v>318261</v>
      </c>
      <c r="E19572" s="23" t="n">
        <v>190957</v>
      </c>
      <c r="F19572" s="23" t="n">
        <v>0</v>
      </c>
    </row>
    <row r="19573">
      <c r="A19573" s="2" t="inlineStr">
        <is>
          <t>T106236</t>
        </is>
      </c>
      <c r="B19573" s="2" t="inlineStr">
        <is>
          <t>2025-05</t>
        </is>
      </c>
      <c r="C19573" s="2" t="n">
        <v>1</v>
      </c>
      <c r="D19573" s="23" t="n">
        <v>724652</v>
      </c>
      <c r="E19573" s="23" t="n">
        <v>434791</v>
      </c>
      <c r="F19573" s="23" t="n">
        <v>0</v>
      </c>
    </row>
    <row r="19574">
      <c r="A19574" s="2" t="inlineStr">
        <is>
          <t>T106236</t>
        </is>
      </c>
      <c r="B19574" s="2" t="inlineStr">
        <is>
          <t>2025-06</t>
        </is>
      </c>
      <c r="C19574" s="2" t="n">
        <v>1</v>
      </c>
      <c r="D19574" s="23" t="n">
        <v>234267</v>
      </c>
      <c r="E19574" s="23" t="n">
        <v>140560</v>
      </c>
      <c r="F19574" s="23" t="n">
        <v>0</v>
      </c>
    </row>
    <row r="19575">
      <c r="A19575" s="2" t="inlineStr">
        <is>
          <t>T106236</t>
        </is>
      </c>
      <c r="B19575" s="2" t="inlineStr">
        <is>
          <t>2025-07</t>
        </is>
      </c>
      <c r="C19575" s="2" t="n">
        <v>1</v>
      </c>
      <c r="D19575" s="23" t="n">
        <v>505663</v>
      </c>
      <c r="E19575" s="23" t="n">
        <v>303398</v>
      </c>
      <c r="F19575" s="23" t="n">
        <v>0</v>
      </c>
    </row>
    <row r="19576">
      <c r="A19576" s="2" t="inlineStr">
        <is>
          <t>T106236</t>
        </is>
      </c>
      <c r="B19576" s="2" t="inlineStr">
        <is>
          <t>2025-08</t>
        </is>
      </c>
      <c r="C19576" s="2" t="n">
        <v>1</v>
      </c>
      <c r="D19576" s="23" t="n">
        <v>218845</v>
      </c>
      <c r="E19576" s="23" t="n">
        <v>131307</v>
      </c>
      <c r="F19576" s="23" t="n">
        <v>0</v>
      </c>
    </row>
    <row r="19577">
      <c r="A19577" s="2" t="inlineStr">
        <is>
          <t>T106236</t>
        </is>
      </c>
      <c r="B19577" s="2" t="inlineStr">
        <is>
          <t>2025-09</t>
        </is>
      </c>
      <c r="C19577" s="2" t="n">
        <v>1</v>
      </c>
      <c r="D19577" s="23" t="n">
        <v>463869</v>
      </c>
      <c r="E19577" s="23" t="n">
        <v>278321</v>
      </c>
      <c r="F19577" s="23" t="n">
        <v>0</v>
      </c>
    </row>
    <row r="19578">
      <c r="A19578" s="2" t="inlineStr">
        <is>
          <t>T106236</t>
        </is>
      </c>
      <c r="B19578" s="2" t="inlineStr">
        <is>
          <t>2025-10</t>
        </is>
      </c>
      <c r="C19578" s="2" t="n">
        <v>1</v>
      </c>
      <c r="D19578" s="23" t="n">
        <v>559364</v>
      </c>
      <c r="E19578" s="23" t="n">
        <v>335619</v>
      </c>
      <c r="F19578" s="23" t="n">
        <v>0</v>
      </c>
    </row>
    <row r="19579">
      <c r="A19579" s="2" t="inlineStr">
        <is>
          <t>T106236</t>
        </is>
      </c>
      <c r="B19579" s="2" t="inlineStr">
        <is>
          <t>2025-11</t>
        </is>
      </c>
      <c r="C19579" s="2" t="n">
        <v>1</v>
      </c>
      <c r="D19579" s="23" t="n">
        <v>1149709</v>
      </c>
      <c r="E19579" s="23" t="n">
        <v>689826</v>
      </c>
      <c r="F19579" s="23" t="n">
        <v>0</v>
      </c>
    </row>
    <row r="19580">
      <c r="A19580" s="2" t="inlineStr">
        <is>
          <t>T106236</t>
        </is>
      </c>
      <c r="B19580" s="2" t="inlineStr">
        <is>
          <t>2025-12</t>
        </is>
      </c>
      <c r="C19580" s="2" t="n">
        <v>1</v>
      </c>
      <c r="D19580" s="23" t="n">
        <v>478390</v>
      </c>
      <c r="E19580" s="23" t="n">
        <v>287034</v>
      </c>
      <c r="F19580" s="23" t="n">
        <v>0</v>
      </c>
    </row>
    <row r="19581">
      <c r="A19581" s="2" t="inlineStr">
        <is>
          <t>T106236</t>
        </is>
      </c>
      <c r="B19581" s="2" t="inlineStr">
        <is>
          <t>2026-01</t>
        </is>
      </c>
      <c r="C19581" s="2" t="n">
        <v>1</v>
      </c>
      <c r="D19581" s="23" t="n">
        <v>323920</v>
      </c>
      <c r="E19581" s="23" t="n">
        <v>194352</v>
      </c>
      <c r="F19581" s="23" t="n">
        <v>0</v>
      </c>
    </row>
    <row r="19582">
      <c r="A19582" s="2" t="inlineStr">
        <is>
          <t>T106236</t>
        </is>
      </c>
      <c r="B19582" s="2" t="inlineStr">
        <is>
          <t>2026-02</t>
        </is>
      </c>
      <c r="C19582" s="2" t="n">
        <v>1</v>
      </c>
      <c r="D19582" s="23" t="n">
        <v>519139</v>
      </c>
      <c r="E19582" s="23" t="n">
        <v>311484</v>
      </c>
      <c r="F19582" s="23" t="n">
        <v>0</v>
      </c>
    </row>
    <row r="19583">
      <c r="A19583" s="2" t="inlineStr">
        <is>
          <t>T106236</t>
        </is>
      </c>
      <c r="B19583" s="2" t="inlineStr">
        <is>
          <t>2026-03</t>
        </is>
      </c>
      <c r="C19583" s="2" t="n">
        <v>1</v>
      </c>
      <c r="D19583" s="23" t="n">
        <v>195888</v>
      </c>
      <c r="E19583" s="23" t="n">
        <v>117533</v>
      </c>
      <c r="F19583" s="23" t="n">
        <v>0</v>
      </c>
    </row>
    <row r="19584">
      <c r="A19584" s="2" t="inlineStr">
        <is>
          <t>T106236</t>
        </is>
      </c>
      <c r="B19584" s="2" t="inlineStr">
        <is>
          <t>2026-04</t>
        </is>
      </c>
      <c r="C19584" s="2" t="n">
        <v>1</v>
      </c>
      <c r="D19584" s="23" t="n">
        <v>286261</v>
      </c>
      <c r="E19584" s="23" t="n">
        <v>171757</v>
      </c>
      <c r="F19584" s="23" t="n">
        <v>0</v>
      </c>
    </row>
    <row r="19585">
      <c r="A19585" s="2" t="inlineStr">
        <is>
          <t>T106236</t>
        </is>
      </c>
      <c r="B19585" s="2" t="inlineStr">
        <is>
          <t>2026-05</t>
        </is>
      </c>
      <c r="C19585" s="2" t="n">
        <v>1</v>
      </c>
      <c r="D19585" s="23" t="n">
        <v>223907</v>
      </c>
      <c r="E19585" s="23" t="n">
        <v>134344</v>
      </c>
      <c r="F19585" s="23" t="n">
        <v>0</v>
      </c>
    </row>
    <row r="19586">
      <c r="A19586" s="2" t="inlineStr">
        <is>
          <t>T106236</t>
        </is>
      </c>
      <c r="B19586" s="2" t="inlineStr">
        <is>
          <t>2026-06</t>
        </is>
      </c>
      <c r="C19586" s="2" t="n">
        <v>1</v>
      </c>
      <c r="D19586" s="23" t="n">
        <v>213946</v>
      </c>
      <c r="E19586" s="23" t="n">
        <v>128368</v>
      </c>
      <c r="F19586" s="23" t="n">
        <v>0</v>
      </c>
    </row>
    <row r="19587">
      <c r="A19587" s="2" t="inlineStr">
        <is>
          <t>T106236</t>
        </is>
      </c>
      <c r="B19587" s="2" t="inlineStr">
        <is>
          <t>2026-07</t>
        </is>
      </c>
      <c r="C19587" s="2" t="n">
        <v>1</v>
      </c>
      <c r="D19587" s="23" t="n">
        <v>219760</v>
      </c>
      <c r="E19587" s="23" t="n">
        <v>131856</v>
      </c>
      <c r="F19587" s="23" t="n">
        <v>0</v>
      </c>
    </row>
    <row r="19588">
      <c r="A19588" s="2" t="inlineStr">
        <is>
          <t>T106236</t>
        </is>
      </c>
      <c r="B19588" s="2" t="inlineStr">
        <is>
          <t>2026-08</t>
        </is>
      </c>
      <c r="C19588" s="2" t="n">
        <v>1</v>
      </c>
      <c r="D19588" s="23" t="n">
        <v>349794</v>
      </c>
      <c r="E19588" s="23" t="n">
        <v>209877</v>
      </c>
      <c r="F19588" s="23" t="n">
        <v>0</v>
      </c>
    </row>
    <row r="19589">
      <c r="A19589" s="2" t="inlineStr">
        <is>
          <t>T106236</t>
        </is>
      </c>
      <c r="B19589" s="2" t="inlineStr">
        <is>
          <t>2026-09</t>
        </is>
      </c>
      <c r="C19589" s="2" t="n">
        <v>1</v>
      </c>
      <c r="D19589" s="23" t="n">
        <v>662214</v>
      </c>
      <c r="E19589" s="23" t="n">
        <v>397329</v>
      </c>
      <c r="F19589" s="23" t="n">
        <v>0</v>
      </c>
    </row>
    <row r="19590">
      <c r="A19590" s="2" t="inlineStr">
        <is>
          <t>T106240</t>
        </is>
      </c>
      <c r="B19590" s="2" t="inlineStr">
        <is>
          <t>2024-10</t>
        </is>
      </c>
      <c r="C19590" s="2" t="n">
        <v>1</v>
      </c>
      <c r="D19590" s="23" t="n">
        <v>4097984</v>
      </c>
      <c r="E19590" s="23" t="n">
        <v>47881703</v>
      </c>
      <c r="F19590" s="23" t="n">
        <v>4586631</v>
      </c>
    </row>
    <row r="19591">
      <c r="A19591" s="2" t="inlineStr">
        <is>
          <t>T106240</t>
        </is>
      </c>
      <c r="B19591" s="2" t="inlineStr">
        <is>
          <t>2024-11</t>
        </is>
      </c>
      <c r="C19591" s="2" t="n">
        <v>1</v>
      </c>
      <c r="D19591" s="23" t="n">
        <v>3690537</v>
      </c>
      <c r="E19591" s="23" t="n">
        <v>43121017</v>
      </c>
      <c r="F19591" s="23" t="n">
        <v>4242081</v>
      </c>
    </row>
    <row r="19592">
      <c r="A19592" s="2" t="inlineStr">
        <is>
          <t>T106240</t>
        </is>
      </c>
      <c r="B19592" s="2" t="inlineStr">
        <is>
          <t>2024-12</t>
        </is>
      </c>
      <c r="C19592" s="2" t="n">
        <v>1</v>
      </c>
      <c r="D19592" s="23" t="n">
        <v>6121895</v>
      </c>
      <c r="E19592" s="23" t="n">
        <v>71529510</v>
      </c>
      <c r="F19592" s="23" t="n">
        <v>6795002</v>
      </c>
    </row>
    <row r="19593">
      <c r="A19593" s="2" t="inlineStr">
        <is>
          <t>T106240</t>
        </is>
      </c>
      <c r="B19593" s="2" t="inlineStr">
        <is>
          <t>2025-01</t>
        </is>
      </c>
      <c r="C19593" s="2" t="n">
        <v>1</v>
      </c>
      <c r="D19593" s="23" t="n">
        <v>5899563</v>
      </c>
      <c r="E19593" s="23" t="n">
        <v>68931731</v>
      </c>
      <c r="F19593" s="23" t="n">
        <v>6693698</v>
      </c>
    </row>
    <row r="19594">
      <c r="A19594" s="2" t="inlineStr">
        <is>
          <t>T106240</t>
        </is>
      </c>
      <c r="B19594" s="2" t="inlineStr">
        <is>
          <t>2025-02</t>
        </is>
      </c>
      <c r="C19594" s="2" t="n">
        <v>1</v>
      </c>
      <c r="D19594" s="23" t="n">
        <v>5668237</v>
      </c>
      <c r="E19594" s="23" t="n">
        <v>66205174</v>
      </c>
      <c r="F19594" s="23" t="n">
        <v>6270880</v>
      </c>
    </row>
    <row r="19595">
      <c r="A19595" s="2" t="inlineStr">
        <is>
          <t>T106240</t>
        </is>
      </c>
      <c r="B19595" s="2" t="inlineStr">
        <is>
          <t>2025-03</t>
        </is>
      </c>
      <c r="C19595" s="2" t="n">
        <v>1</v>
      </c>
      <c r="D19595" s="23" t="n">
        <v>6505901</v>
      </c>
      <c r="E19595" s="23" t="n">
        <v>75943150</v>
      </c>
      <c r="F19595" s="23" t="n">
        <v>7147901</v>
      </c>
    </row>
    <row r="19596">
      <c r="A19596" s="2" t="inlineStr">
        <is>
          <t>T106240</t>
        </is>
      </c>
      <c r="B19596" s="2" t="inlineStr">
        <is>
          <t>2025-04</t>
        </is>
      </c>
      <c r="C19596" s="2" t="n">
        <v>1</v>
      </c>
      <c r="D19596" s="23" t="n">
        <v>6820128</v>
      </c>
      <c r="E19596" s="23" t="n">
        <v>79687816</v>
      </c>
      <c r="F19596" s="23" t="n">
        <v>7791080</v>
      </c>
    </row>
    <row r="19597">
      <c r="A19597" s="2" t="inlineStr">
        <is>
          <t>T106240</t>
        </is>
      </c>
      <c r="B19597" s="2" t="inlineStr">
        <is>
          <t>2025-05</t>
        </is>
      </c>
      <c r="C19597" s="2" t="n">
        <v>1</v>
      </c>
      <c r="D19597" s="23" t="n">
        <v>6887850</v>
      </c>
      <c r="E19597" s="23" t="n">
        <v>80479090</v>
      </c>
      <c r="F19597" s="23" t="n">
        <v>7786044</v>
      </c>
    </row>
    <row r="19598">
      <c r="A19598" s="2" t="inlineStr">
        <is>
          <t>T106240</t>
        </is>
      </c>
      <c r="B19598" s="2" t="inlineStr">
        <is>
          <t>2025-06</t>
        </is>
      </c>
      <c r="C19598" s="2" t="n">
        <v>1</v>
      </c>
      <c r="D19598" s="23" t="n">
        <v>5992300</v>
      </c>
      <c r="E19598" s="23" t="n">
        <v>70015293</v>
      </c>
      <c r="F19598" s="23" t="n">
        <v>6580809</v>
      </c>
    </row>
    <row r="19599">
      <c r="A19599" s="2" t="inlineStr">
        <is>
          <t>T106240</t>
        </is>
      </c>
      <c r="B19599" s="2" t="inlineStr">
        <is>
          <t>2025-07</t>
        </is>
      </c>
      <c r="C19599" s="2" t="n">
        <v>1</v>
      </c>
      <c r="D19599" s="23" t="n">
        <v>4492882</v>
      </c>
      <c r="E19599" s="23" t="n">
        <v>52495774</v>
      </c>
      <c r="F19599" s="23" t="n">
        <v>5182134</v>
      </c>
    </row>
    <row r="19600">
      <c r="A19600" s="2" t="inlineStr">
        <is>
          <t>T106240</t>
        </is>
      </c>
      <c r="B19600" s="2" t="inlineStr">
        <is>
          <t>2025-08</t>
        </is>
      </c>
      <c r="C19600" s="2" t="n">
        <v>1</v>
      </c>
      <c r="D19600" s="23" t="n">
        <v>4923239</v>
      </c>
      <c r="E19600" s="23" t="n">
        <v>57524166</v>
      </c>
      <c r="F19600" s="23" t="n">
        <v>5560716</v>
      </c>
    </row>
    <row r="19601">
      <c r="A19601" s="2" t="inlineStr">
        <is>
          <t>T106240</t>
        </is>
      </c>
      <c r="B19601" s="2" t="inlineStr">
        <is>
          <t>2025-09</t>
        </is>
      </c>
      <c r="C19601" s="2" t="n">
        <v>1</v>
      </c>
      <c r="D19601" s="23" t="n">
        <v>4272156</v>
      </c>
      <c r="E19601" s="23" t="n">
        <v>49916774</v>
      </c>
      <c r="F19601" s="23" t="n">
        <v>4857796</v>
      </c>
    </row>
    <row r="19602">
      <c r="A19602" s="2" t="inlineStr">
        <is>
          <t>T106240</t>
        </is>
      </c>
      <c r="B19602" s="2" t="inlineStr">
        <is>
          <t>2025-10</t>
        </is>
      </c>
      <c r="C19602" s="2" t="n">
        <v>1</v>
      </c>
      <c r="D19602" s="23" t="n">
        <v>4055368</v>
      </c>
      <c r="E19602" s="23" t="n">
        <v>47383772</v>
      </c>
      <c r="F19602" s="23" t="n">
        <v>4700914</v>
      </c>
    </row>
    <row r="19603">
      <c r="A19603" s="2" t="inlineStr">
        <is>
          <t>T106240</t>
        </is>
      </c>
      <c r="B19603" s="2" t="inlineStr">
        <is>
          <t>2025-11</t>
        </is>
      </c>
      <c r="C19603" s="2" t="n">
        <v>1</v>
      </c>
      <c r="D19603" s="23" t="n">
        <v>4309758</v>
      </c>
      <c r="E19603" s="23" t="n">
        <v>50356124</v>
      </c>
      <c r="F19603" s="23" t="n">
        <v>4816431</v>
      </c>
    </row>
    <row r="19604">
      <c r="A19604" s="2" t="inlineStr">
        <is>
          <t>T106240</t>
        </is>
      </c>
      <c r="B19604" s="2" t="inlineStr">
        <is>
          <t>2025-12</t>
        </is>
      </c>
      <c r="C19604" s="2" t="n">
        <v>1</v>
      </c>
      <c r="D19604" s="23" t="n">
        <v>4043573</v>
      </c>
      <c r="E19604" s="23" t="n">
        <v>47245962</v>
      </c>
      <c r="F19604" s="23" t="n">
        <v>4592826</v>
      </c>
    </row>
    <row r="19605">
      <c r="A19605" s="2" t="inlineStr">
        <is>
          <t>T106240</t>
        </is>
      </c>
      <c r="B19605" s="2" t="inlineStr">
        <is>
          <t>2026-01</t>
        </is>
      </c>
      <c r="C19605" s="2" t="n">
        <v>1</v>
      </c>
      <c r="D19605" s="23" t="n">
        <v>8171959</v>
      </c>
      <c r="E19605" s="23" t="n">
        <v>95482887</v>
      </c>
      <c r="F19605" s="23" t="n">
        <v>9155769</v>
      </c>
    </row>
    <row r="19606">
      <c r="A19606" s="2" t="inlineStr">
        <is>
          <t>T106240</t>
        </is>
      </c>
      <c r="B19606" s="2" t="inlineStr">
        <is>
          <t>2026-02</t>
        </is>
      </c>
      <c r="C19606" s="2" t="n">
        <v>1</v>
      </c>
      <c r="D19606" s="23" t="n">
        <v>5728486</v>
      </c>
      <c r="E19606" s="23" t="n">
        <v>66932832</v>
      </c>
      <c r="F19606" s="23" t="n">
        <v>6238111</v>
      </c>
    </row>
    <row r="19607">
      <c r="A19607" s="2" t="inlineStr">
        <is>
          <t>T106240</t>
        </is>
      </c>
      <c r="B19607" s="2" t="inlineStr">
        <is>
          <t>2026-03</t>
        </is>
      </c>
      <c r="C19607" s="2" t="n">
        <v>1</v>
      </c>
      <c r="D19607" s="23" t="n">
        <v>5609891</v>
      </c>
      <c r="E19607" s="23" t="n">
        <v>65547153</v>
      </c>
      <c r="F19607" s="23" t="n">
        <v>6577210</v>
      </c>
    </row>
    <row r="19608">
      <c r="A19608" s="2" t="inlineStr">
        <is>
          <t>T106240</t>
        </is>
      </c>
      <c r="B19608" s="2" t="inlineStr">
        <is>
          <t>2026-04</t>
        </is>
      </c>
      <c r="C19608" s="2" t="n">
        <v>1</v>
      </c>
      <c r="D19608" s="23" t="n">
        <v>5324704</v>
      </c>
      <c r="E19608" s="23" t="n">
        <v>62214962</v>
      </c>
      <c r="F19608" s="23" t="n">
        <v>6286414</v>
      </c>
    </row>
    <row r="19609">
      <c r="A19609" s="2" t="inlineStr">
        <is>
          <t>T106240</t>
        </is>
      </c>
      <c r="B19609" s="2" t="inlineStr">
        <is>
          <t>2026-05</t>
        </is>
      </c>
      <c r="C19609" s="2" t="n">
        <v>1</v>
      </c>
      <c r="D19609" s="23" t="n">
        <v>5931807</v>
      </c>
      <c r="E19609" s="23" t="n">
        <v>69308483</v>
      </c>
      <c r="F19609" s="23" t="n">
        <v>6700305</v>
      </c>
    </row>
    <row r="19610">
      <c r="A19610" s="2" t="inlineStr">
        <is>
          <t>T106240</t>
        </is>
      </c>
      <c r="B19610" s="2" t="inlineStr">
        <is>
          <t>2026-06</t>
        </is>
      </c>
      <c r="C19610" s="2" t="n">
        <v>1</v>
      </c>
      <c r="D19610" s="23" t="n">
        <v>6828505</v>
      </c>
      <c r="E19610" s="23" t="n">
        <v>79785686</v>
      </c>
      <c r="F19610" s="23" t="n">
        <v>8114706</v>
      </c>
    </row>
    <row r="19611">
      <c r="A19611" s="2" t="inlineStr">
        <is>
          <t>T106240</t>
        </is>
      </c>
      <c r="B19611" s="2" t="inlineStr">
        <is>
          <t>2026-07</t>
        </is>
      </c>
      <c r="C19611" s="2" t="n">
        <v>1</v>
      </c>
      <c r="D19611" s="23" t="n">
        <v>5335921</v>
      </c>
      <c r="E19611" s="23" t="n">
        <v>62346029</v>
      </c>
      <c r="F19611" s="23" t="n">
        <v>6143741</v>
      </c>
    </row>
    <row r="19612">
      <c r="A19612" s="2" t="inlineStr">
        <is>
          <t>T106240</t>
        </is>
      </c>
      <c r="B19612" s="2" t="inlineStr">
        <is>
          <t>2026-08</t>
        </is>
      </c>
      <c r="C19612" s="2" t="n">
        <v>1</v>
      </c>
      <c r="D19612" s="23" t="n">
        <v>3149775</v>
      </c>
      <c r="E19612" s="23" t="n">
        <v>36802630</v>
      </c>
      <c r="F19612" s="23" t="n">
        <v>3497291</v>
      </c>
    </row>
    <row r="19613">
      <c r="A19613" s="2" t="inlineStr">
        <is>
          <t>T106240</t>
        </is>
      </c>
      <c r="B19613" s="2" t="inlineStr">
        <is>
          <t>2026-09</t>
        </is>
      </c>
      <c r="C19613" s="2" t="n">
        <v>1</v>
      </c>
      <c r="D19613" s="23" t="n">
        <v>5231614</v>
      </c>
      <c r="E19613" s="23" t="n">
        <v>61127279</v>
      </c>
      <c r="F19613" s="23" t="n">
        <v>5968190</v>
      </c>
    </row>
    <row r="19614">
      <c r="A19614" s="2" t="inlineStr">
        <is>
          <t>T106245</t>
        </is>
      </c>
      <c r="B19614" s="2" t="inlineStr">
        <is>
          <t>2024-10</t>
        </is>
      </c>
      <c r="C19614" s="2" t="n">
        <v>1</v>
      </c>
      <c r="D19614" s="23" t="n">
        <v>804599</v>
      </c>
      <c r="E19614" s="23" t="n">
        <v>482759</v>
      </c>
      <c r="F19614" s="23" t="n">
        <v>0</v>
      </c>
    </row>
    <row r="19615">
      <c r="A19615" s="2" t="inlineStr">
        <is>
          <t>T106245</t>
        </is>
      </c>
      <c r="B19615" s="2" t="inlineStr">
        <is>
          <t>2024-11</t>
        </is>
      </c>
      <c r="C19615" s="2" t="n">
        <v>1</v>
      </c>
      <c r="D19615" s="23" t="n">
        <v>248393</v>
      </c>
      <c r="E19615" s="23" t="n">
        <v>149036</v>
      </c>
      <c r="F19615" s="23" t="n">
        <v>0</v>
      </c>
    </row>
    <row r="19616">
      <c r="A19616" s="2" t="inlineStr">
        <is>
          <t>T106245</t>
        </is>
      </c>
      <c r="B19616" s="2" t="inlineStr">
        <is>
          <t>2024-12</t>
        </is>
      </c>
      <c r="C19616" s="2" t="n">
        <v>1</v>
      </c>
      <c r="D19616" s="23" t="n">
        <v>307485</v>
      </c>
      <c r="E19616" s="23" t="n">
        <v>184491</v>
      </c>
      <c r="F19616" s="23" t="n">
        <v>0</v>
      </c>
    </row>
    <row r="19617">
      <c r="A19617" s="2" t="inlineStr">
        <is>
          <t>T106245</t>
        </is>
      </c>
      <c r="B19617" s="2" t="inlineStr">
        <is>
          <t>2025-01</t>
        </is>
      </c>
      <c r="C19617" s="2" t="n">
        <v>1</v>
      </c>
      <c r="D19617" s="23" t="n">
        <v>556099</v>
      </c>
      <c r="E19617" s="23" t="n">
        <v>333660</v>
      </c>
      <c r="F19617" s="23" t="n">
        <v>0</v>
      </c>
    </row>
    <row r="19618">
      <c r="A19618" s="2" t="inlineStr">
        <is>
          <t>T106245</t>
        </is>
      </c>
      <c r="B19618" s="2" t="inlineStr">
        <is>
          <t>2025-02</t>
        </is>
      </c>
      <c r="C19618" s="2" t="n">
        <v>1</v>
      </c>
      <c r="D19618" s="23" t="n">
        <v>209755</v>
      </c>
      <c r="E19618" s="23" t="n">
        <v>125853</v>
      </c>
      <c r="F19618" s="23" t="n">
        <v>0</v>
      </c>
    </row>
    <row r="19619">
      <c r="A19619" s="2" t="inlineStr">
        <is>
          <t>T106245</t>
        </is>
      </c>
      <c r="B19619" s="2" t="inlineStr">
        <is>
          <t>2025-03</t>
        </is>
      </c>
      <c r="C19619" s="2" t="n">
        <v>1</v>
      </c>
      <c r="D19619" s="23" t="n">
        <v>570636</v>
      </c>
      <c r="E19619" s="23" t="n">
        <v>526863</v>
      </c>
      <c r="F19619" s="23" t="n">
        <v>47620</v>
      </c>
    </row>
    <row r="19620">
      <c r="A19620" s="2" t="inlineStr">
        <is>
          <t>T106245</t>
        </is>
      </c>
      <c r="B19620" s="2" t="inlineStr">
        <is>
          <t>2025-04</t>
        </is>
      </c>
      <c r="C19620" s="2" t="n">
        <v>1</v>
      </c>
      <c r="D19620" s="23" t="n">
        <v>4537436</v>
      </c>
      <c r="E19620" s="23" t="n">
        <v>4189378</v>
      </c>
      <c r="F19620" s="23" t="n">
        <v>371240</v>
      </c>
    </row>
    <row r="19621">
      <c r="A19621" s="2" t="inlineStr">
        <is>
          <t>T106245</t>
        </is>
      </c>
      <c r="B19621" s="2" t="inlineStr">
        <is>
          <t>2025-05</t>
        </is>
      </c>
      <c r="C19621" s="2" t="n">
        <v>1</v>
      </c>
      <c r="D19621" s="23" t="n">
        <v>320863</v>
      </c>
      <c r="E19621" s="23" t="n">
        <v>296251</v>
      </c>
      <c r="F19621" s="23" t="n">
        <v>27193</v>
      </c>
    </row>
    <row r="19622">
      <c r="A19622" s="2" t="inlineStr">
        <is>
          <t>T106245</t>
        </is>
      </c>
      <c r="B19622" s="2" t="inlineStr">
        <is>
          <t>2025-06</t>
        </is>
      </c>
      <c r="C19622" s="2" t="n">
        <v>1</v>
      </c>
      <c r="D19622" s="23" t="n">
        <v>395065</v>
      </c>
      <c r="E19622" s="23" t="n">
        <v>237039</v>
      </c>
      <c r="F19622" s="23" t="n">
        <v>0</v>
      </c>
    </row>
    <row r="19623">
      <c r="A19623" s="2" t="inlineStr">
        <is>
          <t>T106245</t>
        </is>
      </c>
      <c r="B19623" s="2" t="inlineStr">
        <is>
          <t>2025-07</t>
        </is>
      </c>
      <c r="C19623" s="2" t="n">
        <v>1</v>
      </c>
      <c r="D19623" s="23" t="n">
        <v>619842</v>
      </c>
      <c r="E19623" s="23" t="n">
        <v>371905</v>
      </c>
      <c r="F19623" s="23" t="n">
        <v>0</v>
      </c>
    </row>
    <row r="19624">
      <c r="A19624" s="2" t="inlineStr">
        <is>
          <t>T106245</t>
        </is>
      </c>
      <c r="B19624" s="2" t="inlineStr">
        <is>
          <t>2025-08</t>
        </is>
      </c>
      <c r="C19624" s="2" t="n">
        <v>1</v>
      </c>
      <c r="D19624" s="23" t="n">
        <v>450093</v>
      </c>
      <c r="E19624" s="23" t="n">
        <v>270056</v>
      </c>
      <c r="F19624" s="23" t="n">
        <v>0</v>
      </c>
    </row>
    <row r="19625">
      <c r="A19625" s="2" t="inlineStr">
        <is>
          <t>T106245</t>
        </is>
      </c>
      <c r="B19625" s="2" t="inlineStr">
        <is>
          <t>2025-09</t>
        </is>
      </c>
      <c r="C19625" s="2" t="n">
        <v>1</v>
      </c>
      <c r="D19625" s="23" t="n">
        <v>303535</v>
      </c>
      <c r="E19625" s="23" t="n">
        <v>182121</v>
      </c>
      <c r="F19625" s="23" t="n">
        <v>0</v>
      </c>
    </row>
    <row r="19626">
      <c r="A19626" s="2" t="inlineStr">
        <is>
          <t>T106245</t>
        </is>
      </c>
      <c r="B19626" s="2" t="inlineStr">
        <is>
          <t>2025-10</t>
        </is>
      </c>
      <c r="C19626" s="2" t="n">
        <v>1</v>
      </c>
      <c r="D19626" s="23" t="n">
        <v>1144912</v>
      </c>
      <c r="E19626" s="23" t="n">
        <v>1057088</v>
      </c>
      <c r="F19626" s="23" t="n">
        <v>96959</v>
      </c>
    </row>
    <row r="19627">
      <c r="A19627" s="2" t="inlineStr">
        <is>
          <t>T106245</t>
        </is>
      </c>
      <c r="B19627" s="2" t="inlineStr">
        <is>
          <t>2025-11</t>
        </is>
      </c>
      <c r="C19627" s="2" t="n">
        <v>1</v>
      </c>
      <c r="D19627" s="23" t="n">
        <v>548686</v>
      </c>
      <c r="E19627" s="23" t="n">
        <v>329212</v>
      </c>
      <c r="F19627" s="23" t="n">
        <v>0</v>
      </c>
    </row>
    <row r="19628">
      <c r="A19628" s="2" t="inlineStr">
        <is>
          <t>T106245</t>
        </is>
      </c>
      <c r="B19628" s="2" t="inlineStr">
        <is>
          <t>2025-12</t>
        </is>
      </c>
      <c r="C19628" s="2" t="n">
        <v>1</v>
      </c>
      <c r="D19628" s="23" t="n">
        <v>211257</v>
      </c>
      <c r="E19628" s="23" t="n">
        <v>126754</v>
      </c>
      <c r="F19628" s="23" t="n">
        <v>0</v>
      </c>
    </row>
    <row r="19629">
      <c r="A19629" s="2" t="inlineStr">
        <is>
          <t>T106245</t>
        </is>
      </c>
      <c r="B19629" s="2" t="inlineStr">
        <is>
          <t>2026-01</t>
        </is>
      </c>
      <c r="C19629" s="2" t="n">
        <v>1</v>
      </c>
      <c r="D19629" s="23" t="n">
        <v>169622</v>
      </c>
      <c r="E19629" s="23" t="n">
        <v>101773</v>
      </c>
      <c r="F19629" s="23" t="n">
        <v>0</v>
      </c>
    </row>
    <row r="19630">
      <c r="A19630" s="2" t="inlineStr">
        <is>
          <t>T106245</t>
        </is>
      </c>
      <c r="B19630" s="2" t="inlineStr">
        <is>
          <t>2026-02</t>
        </is>
      </c>
      <c r="C19630" s="2" t="n">
        <v>1</v>
      </c>
      <c r="D19630" s="23" t="n">
        <v>237700</v>
      </c>
      <c r="E19630" s="23" t="n">
        <v>142620</v>
      </c>
      <c r="F19630" s="23" t="n">
        <v>0</v>
      </c>
    </row>
    <row r="19631">
      <c r="A19631" s="2" t="inlineStr">
        <is>
          <t>T106245</t>
        </is>
      </c>
      <c r="B19631" s="2" t="inlineStr">
        <is>
          <t>2026-03</t>
        </is>
      </c>
      <c r="C19631" s="2" t="n">
        <v>1</v>
      </c>
      <c r="D19631" s="23" t="n">
        <v>673813</v>
      </c>
      <c r="E19631" s="23" t="n">
        <v>404288</v>
      </c>
      <c r="F19631" s="23" t="n">
        <v>0</v>
      </c>
    </row>
    <row r="19632">
      <c r="A19632" s="2" t="inlineStr">
        <is>
          <t>T106245</t>
        </is>
      </c>
      <c r="B19632" s="2" t="inlineStr">
        <is>
          <t>2026-04</t>
        </is>
      </c>
      <c r="C19632" s="2" t="n">
        <v>1</v>
      </c>
      <c r="D19632" s="23" t="n">
        <v>572811</v>
      </c>
      <c r="E19632" s="23" t="n">
        <v>343686</v>
      </c>
      <c r="F19632" s="23" t="n">
        <v>0</v>
      </c>
    </row>
    <row r="19633">
      <c r="A19633" s="2" t="inlineStr">
        <is>
          <t>T106245</t>
        </is>
      </c>
      <c r="B19633" s="2" t="inlineStr">
        <is>
          <t>2026-05</t>
        </is>
      </c>
      <c r="C19633" s="2" t="n">
        <v>1</v>
      </c>
      <c r="D19633" s="23" t="n">
        <v>604688</v>
      </c>
      <c r="E19633" s="23" t="n">
        <v>362813</v>
      </c>
      <c r="F19633" s="23" t="n">
        <v>0</v>
      </c>
    </row>
    <row r="19634">
      <c r="A19634" s="2" t="inlineStr">
        <is>
          <t>T106245</t>
        </is>
      </c>
      <c r="B19634" s="2" t="inlineStr">
        <is>
          <t>2026-06</t>
        </is>
      </c>
      <c r="C19634" s="2" t="n">
        <v>1</v>
      </c>
      <c r="D19634" s="23" t="n">
        <v>297543</v>
      </c>
      <c r="E19634" s="23" t="n">
        <v>178526</v>
      </c>
      <c r="F19634" s="23" t="n">
        <v>0</v>
      </c>
    </row>
    <row r="19635">
      <c r="A19635" s="2" t="inlineStr">
        <is>
          <t>T106245</t>
        </is>
      </c>
      <c r="B19635" s="2" t="inlineStr">
        <is>
          <t>2026-07</t>
        </is>
      </c>
      <c r="C19635" s="2" t="n">
        <v>1</v>
      </c>
      <c r="D19635" s="23" t="n">
        <v>362419</v>
      </c>
      <c r="E19635" s="23" t="n">
        <v>334618</v>
      </c>
      <c r="F19635" s="23" t="n">
        <v>30533</v>
      </c>
    </row>
    <row r="19636">
      <c r="A19636" s="2" t="inlineStr">
        <is>
          <t>T106245</t>
        </is>
      </c>
      <c r="B19636" s="2" t="inlineStr">
        <is>
          <t>2026-08</t>
        </is>
      </c>
      <c r="C19636" s="2" t="n">
        <v>1</v>
      </c>
      <c r="D19636" s="23" t="n">
        <v>217167</v>
      </c>
      <c r="E19636" s="23" t="n">
        <v>200508</v>
      </c>
      <c r="F19636" s="23" t="n">
        <v>17690</v>
      </c>
    </row>
    <row r="19637">
      <c r="A19637" s="2" t="inlineStr">
        <is>
          <t>T106245</t>
        </is>
      </c>
      <c r="B19637" s="2" t="inlineStr">
        <is>
          <t>2026-09</t>
        </is>
      </c>
      <c r="C19637" s="2" t="n">
        <v>1</v>
      </c>
      <c r="D19637" s="23" t="n">
        <v>455649</v>
      </c>
      <c r="E19637" s="23" t="n">
        <v>273389</v>
      </c>
      <c r="F19637" s="23" t="n">
        <v>0</v>
      </c>
    </row>
    <row r="19638">
      <c r="A19638" s="2" t="inlineStr">
        <is>
          <t>T106261</t>
        </is>
      </c>
      <c r="B19638" s="2" t="inlineStr">
        <is>
          <t>2024-10</t>
        </is>
      </c>
      <c r="C19638" s="2" t="n">
        <v>1</v>
      </c>
      <c r="D19638" s="23" t="n">
        <v>490454</v>
      </c>
      <c r="E19638" s="23" t="n">
        <v>486885</v>
      </c>
      <c r="F19638" s="23" t="n">
        <v>50015</v>
      </c>
    </row>
    <row r="19639">
      <c r="A19639" s="2" t="inlineStr">
        <is>
          <t>T106261</t>
        </is>
      </c>
      <c r="B19639" s="2" t="inlineStr">
        <is>
          <t>2024-11</t>
        </is>
      </c>
      <c r="C19639" s="2" t="n">
        <v>1</v>
      </c>
      <c r="D19639" s="23" t="n">
        <v>887160</v>
      </c>
      <c r="E19639" s="23" t="n">
        <v>880704</v>
      </c>
      <c r="F19639" s="23" t="n">
        <v>89420</v>
      </c>
    </row>
    <row r="19640">
      <c r="A19640" s="2" t="inlineStr">
        <is>
          <t>T106261</t>
        </is>
      </c>
      <c r="B19640" s="2" t="inlineStr">
        <is>
          <t>2024-12</t>
        </is>
      </c>
      <c r="C19640" s="2" t="n">
        <v>1</v>
      </c>
      <c r="D19640" s="23" t="n">
        <v>1400126</v>
      </c>
      <c r="E19640" s="23" t="n">
        <v>1389938</v>
      </c>
      <c r="F19640" s="23" t="n">
        <v>147806</v>
      </c>
    </row>
    <row r="19641">
      <c r="A19641" s="2" t="inlineStr">
        <is>
          <t>T106261</t>
        </is>
      </c>
      <c r="B19641" s="2" t="inlineStr">
        <is>
          <t>2025-01</t>
        </is>
      </c>
      <c r="C19641" s="2" t="n">
        <v>1</v>
      </c>
      <c r="D19641" s="23" t="n">
        <v>873951</v>
      </c>
      <c r="E19641" s="23" t="n">
        <v>867592</v>
      </c>
      <c r="F19641" s="23" t="n">
        <v>90383</v>
      </c>
    </row>
    <row r="19642">
      <c r="A19642" s="2" t="inlineStr">
        <is>
          <t>T106261</t>
        </is>
      </c>
      <c r="B19642" s="2" t="inlineStr">
        <is>
          <t>2025-02</t>
        </is>
      </c>
      <c r="C19642" s="2" t="n">
        <v>1</v>
      </c>
      <c r="D19642" s="23" t="n">
        <v>460652</v>
      </c>
      <c r="E19642" s="23" t="n">
        <v>276391</v>
      </c>
      <c r="F19642" s="23" t="n">
        <v>0</v>
      </c>
    </row>
    <row r="19643">
      <c r="A19643" s="2" t="inlineStr">
        <is>
          <t>T106261</t>
        </is>
      </c>
      <c r="B19643" s="2" t="inlineStr">
        <is>
          <t>2025-03</t>
        </is>
      </c>
      <c r="C19643" s="2" t="n">
        <v>1</v>
      </c>
      <c r="D19643" s="23" t="n">
        <v>1060536</v>
      </c>
      <c r="E19643" s="23" t="n">
        <v>915248</v>
      </c>
      <c r="F19643" s="23" t="n">
        <v>89031</v>
      </c>
    </row>
    <row r="19644">
      <c r="A19644" s="2" t="inlineStr">
        <is>
          <t>T106261</t>
        </is>
      </c>
      <c r="B19644" s="2" t="inlineStr">
        <is>
          <t>2025-04</t>
        </is>
      </c>
      <c r="C19644" s="2" t="n">
        <v>1</v>
      </c>
      <c r="D19644" s="23" t="n">
        <v>8437634</v>
      </c>
      <c r="E19644" s="23" t="n">
        <v>8376239</v>
      </c>
      <c r="F19644" s="23" t="n">
        <v>851018</v>
      </c>
    </row>
    <row r="19645">
      <c r="A19645" s="2" t="inlineStr">
        <is>
          <t>T106261</t>
        </is>
      </c>
      <c r="B19645" s="2" t="inlineStr">
        <is>
          <t>2025-05</t>
        </is>
      </c>
      <c r="C19645" s="2" t="n">
        <v>1</v>
      </c>
      <c r="D19645" s="23" t="n">
        <v>324113</v>
      </c>
      <c r="E19645" s="23" t="n">
        <v>194468</v>
      </c>
      <c r="F19645" s="23" t="n">
        <v>0</v>
      </c>
    </row>
    <row r="19646">
      <c r="A19646" s="2" t="inlineStr">
        <is>
          <t>T106261</t>
        </is>
      </c>
      <c r="B19646" s="2" t="inlineStr">
        <is>
          <t>2025-06</t>
        </is>
      </c>
      <c r="C19646" s="2" t="n">
        <v>1</v>
      </c>
      <c r="D19646" s="23" t="n">
        <v>2256078</v>
      </c>
      <c r="E19646" s="23" t="n">
        <v>2239662</v>
      </c>
      <c r="F19646" s="23" t="n">
        <v>230194</v>
      </c>
    </row>
    <row r="19647">
      <c r="A19647" s="2" t="inlineStr">
        <is>
          <t>T106261</t>
        </is>
      </c>
      <c r="B19647" s="2" t="inlineStr">
        <is>
          <t>2025-07</t>
        </is>
      </c>
      <c r="C19647" s="2" t="n">
        <v>1</v>
      </c>
      <c r="D19647" s="23" t="n">
        <v>422173</v>
      </c>
      <c r="E19647" s="23" t="n">
        <v>253304</v>
      </c>
      <c r="F19647" s="23" t="n">
        <v>0</v>
      </c>
    </row>
    <row r="19648">
      <c r="A19648" s="2" t="inlineStr">
        <is>
          <t>T106261</t>
        </is>
      </c>
      <c r="B19648" s="2" t="inlineStr">
        <is>
          <t>2025-08</t>
        </is>
      </c>
      <c r="C19648" s="2" t="n">
        <v>1</v>
      </c>
      <c r="D19648" s="23" t="n">
        <v>1975933</v>
      </c>
      <c r="E19648" s="23" t="n">
        <v>1961555</v>
      </c>
      <c r="F19648" s="23" t="n">
        <v>203774</v>
      </c>
    </row>
    <row r="19649">
      <c r="A19649" s="2" t="inlineStr">
        <is>
          <t>T106261</t>
        </is>
      </c>
      <c r="B19649" s="2" t="inlineStr">
        <is>
          <t>2025-09</t>
        </is>
      </c>
      <c r="C19649" s="2" t="n">
        <v>1</v>
      </c>
      <c r="D19649" s="23" t="n">
        <v>1154540</v>
      </c>
      <c r="E19649" s="23" t="n">
        <v>1146140</v>
      </c>
      <c r="F19649" s="23" t="n">
        <v>107100</v>
      </c>
    </row>
    <row r="19650">
      <c r="A19650" s="2" t="inlineStr">
        <is>
          <t>T106261</t>
        </is>
      </c>
      <c r="B19650" s="2" t="inlineStr">
        <is>
          <t>2025-10</t>
        </is>
      </c>
      <c r="C19650" s="2" t="n">
        <v>1</v>
      </c>
      <c r="D19650" s="23" t="n">
        <v>573926</v>
      </c>
      <c r="E19650" s="23" t="n">
        <v>569750</v>
      </c>
      <c r="F19650" s="23" t="n">
        <v>57728</v>
      </c>
    </row>
    <row r="19651">
      <c r="A19651" s="2" t="inlineStr">
        <is>
          <t>T106261</t>
        </is>
      </c>
      <c r="B19651" s="2" t="inlineStr">
        <is>
          <t>2025-11</t>
        </is>
      </c>
      <c r="C19651" s="2" t="n">
        <v>1</v>
      </c>
      <c r="D19651" s="23" t="n">
        <v>1807559</v>
      </c>
      <c r="E19651" s="23" t="n">
        <v>1794407</v>
      </c>
      <c r="F19651" s="23" t="n">
        <v>186557</v>
      </c>
    </row>
    <row r="19652">
      <c r="A19652" s="2" t="inlineStr">
        <is>
          <t>T106261</t>
        </is>
      </c>
      <c r="B19652" s="2" t="inlineStr">
        <is>
          <t>2025-12</t>
        </is>
      </c>
      <c r="C19652" s="2" t="n">
        <v>1</v>
      </c>
      <c r="D19652" s="23" t="n">
        <v>982327</v>
      </c>
      <c r="E19652" s="23" t="n">
        <v>589396</v>
      </c>
      <c r="F19652" s="23" t="n">
        <v>0</v>
      </c>
    </row>
    <row r="19653">
      <c r="A19653" s="2" t="inlineStr">
        <is>
          <t>T106261</t>
        </is>
      </c>
      <c r="B19653" s="2" t="inlineStr">
        <is>
          <t>2026-01</t>
        </is>
      </c>
      <c r="C19653" s="2" t="n">
        <v>1</v>
      </c>
      <c r="D19653" s="23" t="n">
        <v>2869181</v>
      </c>
      <c r="E19653" s="23" t="n">
        <v>2848304</v>
      </c>
      <c r="F19653" s="23" t="n">
        <v>272826</v>
      </c>
    </row>
    <row r="19654">
      <c r="A19654" s="2" t="inlineStr">
        <is>
          <t>T106261</t>
        </is>
      </c>
      <c r="B19654" s="2" t="inlineStr">
        <is>
          <t>2026-02</t>
        </is>
      </c>
      <c r="C19654" s="2" t="n">
        <v>1</v>
      </c>
      <c r="D19654" s="23" t="n">
        <v>1343036</v>
      </c>
      <c r="E19654" s="23" t="n">
        <v>805821</v>
      </c>
      <c r="F19654" s="23" t="n">
        <v>0</v>
      </c>
    </row>
    <row r="19655">
      <c r="A19655" s="2" t="inlineStr">
        <is>
          <t>T106261</t>
        </is>
      </c>
      <c r="B19655" s="2" t="inlineStr">
        <is>
          <t>2026-03</t>
        </is>
      </c>
      <c r="C19655" s="2" t="n">
        <v>1</v>
      </c>
      <c r="D19655" s="23" t="n">
        <v>825873</v>
      </c>
      <c r="E19655" s="23" t="n">
        <v>819863</v>
      </c>
      <c r="F19655" s="23" t="n">
        <v>80476</v>
      </c>
    </row>
    <row r="19656">
      <c r="A19656" s="2" t="inlineStr">
        <is>
          <t>T106261</t>
        </is>
      </c>
      <c r="B19656" s="2" t="inlineStr">
        <is>
          <t>2026-04</t>
        </is>
      </c>
      <c r="C19656" s="2" t="n">
        <v>1</v>
      </c>
      <c r="D19656" s="23" t="n">
        <v>4933605</v>
      </c>
      <c r="E19656" s="23" t="n">
        <v>4897706</v>
      </c>
      <c r="F19656" s="23" t="n">
        <v>471529</v>
      </c>
    </row>
    <row r="19657">
      <c r="A19657" s="2" t="inlineStr">
        <is>
          <t>T106261</t>
        </is>
      </c>
      <c r="B19657" s="2" t="inlineStr">
        <is>
          <t>2026-05</t>
        </is>
      </c>
      <c r="C19657" s="2" t="n">
        <v>1</v>
      </c>
      <c r="D19657" s="23" t="n">
        <v>181771</v>
      </c>
      <c r="E19657" s="23" t="n">
        <v>109062</v>
      </c>
      <c r="F19657" s="23" t="n">
        <v>0</v>
      </c>
    </row>
    <row r="19658">
      <c r="A19658" s="2" t="inlineStr">
        <is>
          <t>T106261</t>
        </is>
      </c>
      <c r="B19658" s="2" t="inlineStr">
        <is>
          <t>2026-06</t>
        </is>
      </c>
      <c r="C19658" s="2" t="n">
        <v>1</v>
      </c>
      <c r="D19658" s="23" t="n">
        <v>295210</v>
      </c>
      <c r="E19658" s="23" t="n">
        <v>293062</v>
      </c>
      <c r="F19658" s="23" t="n">
        <v>29500</v>
      </c>
    </row>
    <row r="19659">
      <c r="A19659" s="2" t="inlineStr">
        <is>
          <t>T106261</t>
        </is>
      </c>
      <c r="B19659" s="2" t="inlineStr">
        <is>
          <t>2026-07</t>
        </is>
      </c>
      <c r="C19659" s="2" t="n">
        <v>1</v>
      </c>
      <c r="D19659" s="23" t="n">
        <v>241992</v>
      </c>
      <c r="E19659" s="23" t="n">
        <v>145195</v>
      </c>
      <c r="F19659" s="23" t="n">
        <v>0</v>
      </c>
    </row>
    <row r="19660">
      <c r="A19660" s="2" t="inlineStr">
        <is>
          <t>T106261</t>
        </is>
      </c>
      <c r="B19660" s="2" t="inlineStr">
        <is>
          <t>2026-08</t>
        </is>
      </c>
      <c r="C19660" s="2" t="n">
        <v>1</v>
      </c>
      <c r="D19660" s="23" t="n">
        <v>312095</v>
      </c>
      <c r="E19660" s="23" t="n">
        <v>309824</v>
      </c>
      <c r="F19660" s="23" t="n">
        <v>31086</v>
      </c>
    </row>
    <row r="19661">
      <c r="A19661" s="2" t="inlineStr">
        <is>
          <t>T106261</t>
        </is>
      </c>
      <c r="B19661" s="2" t="inlineStr">
        <is>
          <t>2026-09</t>
        </is>
      </c>
      <c r="C19661" s="2" t="n">
        <v>1</v>
      </c>
      <c r="D19661" s="23" t="n">
        <v>785038</v>
      </c>
      <c r="E19661" s="23" t="n">
        <v>471023</v>
      </c>
      <c r="F19661" s="23" t="n">
        <v>0</v>
      </c>
    </row>
    <row r="19662">
      <c r="A19662" s="2" t="inlineStr">
        <is>
          <t>T106270</t>
        </is>
      </c>
      <c r="B19662" s="2" t="inlineStr">
        <is>
          <t>2024-10</t>
        </is>
      </c>
      <c r="C19662" s="2" t="n">
        <v>1</v>
      </c>
      <c r="D19662" s="23" t="n">
        <v>13213893</v>
      </c>
      <c r="E19662" s="23" t="n">
        <v>9649619</v>
      </c>
      <c r="F19662" s="23" t="n">
        <v>1057544</v>
      </c>
    </row>
    <row r="19663">
      <c r="A19663" s="2" t="inlineStr">
        <is>
          <t>T106270</t>
        </is>
      </c>
      <c r="B19663" s="2" t="inlineStr">
        <is>
          <t>2024-11</t>
        </is>
      </c>
      <c r="C19663" s="2" t="n">
        <v>1</v>
      </c>
      <c r="D19663" s="23" t="n">
        <v>8801863</v>
      </c>
      <c r="E19663" s="23" t="n">
        <v>6427676</v>
      </c>
      <c r="F19663" s="23" t="n">
        <v>677758</v>
      </c>
    </row>
    <row r="19664">
      <c r="A19664" s="2" t="inlineStr">
        <is>
          <t>T106270</t>
        </is>
      </c>
      <c r="B19664" s="2" t="inlineStr">
        <is>
          <t>2024-12</t>
        </is>
      </c>
      <c r="C19664" s="2" t="n">
        <v>1</v>
      </c>
      <c r="D19664" s="23" t="n">
        <v>2647671</v>
      </c>
      <c r="E19664" s="23" t="n">
        <v>1933496</v>
      </c>
      <c r="F19664" s="23" t="n">
        <v>206833</v>
      </c>
    </row>
    <row r="19665">
      <c r="A19665" s="2" t="inlineStr">
        <is>
          <t>T106270</t>
        </is>
      </c>
      <c r="B19665" s="2" t="inlineStr">
        <is>
          <t>2025-01</t>
        </is>
      </c>
      <c r="C19665" s="2" t="n">
        <v>1</v>
      </c>
      <c r="D19665" s="23" t="n">
        <v>21548011</v>
      </c>
      <c r="E19665" s="23" t="n">
        <v>15735718</v>
      </c>
      <c r="F19665" s="23" t="n">
        <v>1556636</v>
      </c>
    </row>
    <row r="19666">
      <c r="A19666" s="2" t="inlineStr">
        <is>
          <t>T106270</t>
        </is>
      </c>
      <c r="B19666" s="2" t="inlineStr">
        <is>
          <t>2025-02</t>
        </is>
      </c>
      <c r="C19666" s="2" t="n">
        <v>1</v>
      </c>
      <c r="D19666" s="23" t="n">
        <v>58082147</v>
      </c>
      <c r="E19666" s="23" t="n">
        <v>42415252</v>
      </c>
      <c r="F19666" s="23" t="n">
        <v>4772547</v>
      </c>
    </row>
    <row r="19667">
      <c r="A19667" s="2" t="inlineStr">
        <is>
          <t>T106270</t>
        </is>
      </c>
      <c r="B19667" s="2" t="inlineStr">
        <is>
          <t>2025-03</t>
        </is>
      </c>
      <c r="C19667" s="2" t="n">
        <v>1</v>
      </c>
      <c r="D19667" s="23" t="n">
        <v>19512711</v>
      </c>
      <c r="E19667" s="23" t="n">
        <v>14249414</v>
      </c>
      <c r="F19667" s="23" t="n">
        <v>1584836</v>
      </c>
    </row>
    <row r="19668">
      <c r="A19668" s="2" t="inlineStr">
        <is>
          <t>T106270</t>
        </is>
      </c>
      <c r="B19668" s="2" t="inlineStr">
        <is>
          <t>2025-04</t>
        </is>
      </c>
      <c r="C19668" s="2" t="n">
        <v>1</v>
      </c>
      <c r="D19668" s="23" t="n">
        <v>13575247</v>
      </c>
      <c r="E19668" s="23" t="n">
        <v>9913503</v>
      </c>
      <c r="F19668" s="23" t="n">
        <v>1064678</v>
      </c>
    </row>
    <row r="19669">
      <c r="A19669" s="2" t="inlineStr">
        <is>
          <t>T106270</t>
        </is>
      </c>
      <c r="B19669" s="2" t="inlineStr">
        <is>
          <t>2025-05</t>
        </is>
      </c>
      <c r="C19669" s="2" t="n">
        <v>1</v>
      </c>
      <c r="D19669" s="23" t="n">
        <v>11890286</v>
      </c>
      <c r="E19669" s="23" t="n">
        <v>8683038</v>
      </c>
      <c r="F19669" s="23" t="n">
        <v>982764</v>
      </c>
    </row>
    <row r="19670">
      <c r="A19670" s="2" t="inlineStr">
        <is>
          <t>T106270</t>
        </is>
      </c>
      <c r="B19670" s="2" t="inlineStr">
        <is>
          <t>2025-06</t>
        </is>
      </c>
      <c r="C19670" s="2" t="n">
        <v>1</v>
      </c>
      <c r="D19670" s="23" t="n">
        <v>5582652</v>
      </c>
      <c r="E19670" s="23" t="n">
        <v>4076805</v>
      </c>
      <c r="F19670" s="23" t="n">
        <v>412514</v>
      </c>
    </row>
    <row r="19671">
      <c r="A19671" s="2" t="inlineStr">
        <is>
          <t>T106270</t>
        </is>
      </c>
      <c r="B19671" s="2" t="inlineStr">
        <is>
          <t>2025-07</t>
        </is>
      </c>
      <c r="C19671" s="2" t="n">
        <v>1</v>
      </c>
      <c r="D19671" s="23" t="n">
        <v>41850921</v>
      </c>
      <c r="E19671" s="23" t="n">
        <v>30562186</v>
      </c>
      <c r="F19671" s="23" t="n">
        <v>3357255</v>
      </c>
    </row>
    <row r="19672">
      <c r="A19672" s="2" t="inlineStr">
        <is>
          <t>T106270</t>
        </is>
      </c>
      <c r="B19672" s="2" t="inlineStr">
        <is>
          <t>2025-08</t>
        </is>
      </c>
      <c r="C19672" s="2" t="n">
        <v>1</v>
      </c>
      <c r="D19672" s="23" t="n">
        <v>37719753</v>
      </c>
      <c r="E19672" s="23" t="n">
        <v>27545346</v>
      </c>
      <c r="F19672" s="23" t="n">
        <v>3085946</v>
      </c>
    </row>
    <row r="19673">
      <c r="A19673" s="2" t="inlineStr">
        <is>
          <t>T106270</t>
        </is>
      </c>
      <c r="B19673" s="2" t="inlineStr">
        <is>
          <t>2025-09</t>
        </is>
      </c>
      <c r="C19673" s="2" t="n">
        <v>1</v>
      </c>
      <c r="D19673" s="23" t="n">
        <v>8507430</v>
      </c>
      <c r="E19673" s="23" t="n">
        <v>6212663</v>
      </c>
      <c r="F19673" s="23" t="n">
        <v>663873</v>
      </c>
    </row>
    <row r="19674">
      <c r="A19674" s="2" t="inlineStr">
        <is>
          <t>T106270</t>
        </is>
      </c>
      <c r="B19674" s="2" t="inlineStr">
        <is>
          <t>2025-10</t>
        </is>
      </c>
      <c r="C19674" s="2" t="n">
        <v>1</v>
      </c>
      <c r="D19674" s="23" t="n">
        <v>13628742</v>
      </c>
      <c r="E19674" s="23" t="n">
        <v>9952568</v>
      </c>
      <c r="F19674" s="23" t="n">
        <v>1061613</v>
      </c>
    </row>
    <row r="19675">
      <c r="A19675" s="2" t="inlineStr">
        <is>
          <t>T106270</t>
        </is>
      </c>
      <c r="B19675" s="2" t="inlineStr">
        <is>
          <t>2025-11</t>
        </is>
      </c>
      <c r="C19675" s="2" t="n">
        <v>1</v>
      </c>
      <c r="D19675" s="23" t="n">
        <v>10404525</v>
      </c>
      <c r="E19675" s="23" t="n">
        <v>7598041</v>
      </c>
      <c r="F19675" s="23" t="n">
        <v>810782</v>
      </c>
    </row>
    <row r="19676">
      <c r="A19676" s="2" t="inlineStr">
        <is>
          <t>T106270</t>
        </is>
      </c>
      <c r="B19676" s="2" t="inlineStr">
        <is>
          <t>2025-12</t>
        </is>
      </c>
      <c r="C19676" s="2" t="n">
        <v>1</v>
      </c>
      <c r="D19676" s="23" t="n">
        <v>7475543</v>
      </c>
      <c r="E19676" s="23" t="n">
        <v>5459113</v>
      </c>
      <c r="F19676" s="23" t="n">
        <v>570485</v>
      </c>
    </row>
    <row r="19677">
      <c r="A19677" s="2" t="inlineStr">
        <is>
          <t>T106270</t>
        </is>
      </c>
      <c r="B19677" s="2" t="inlineStr">
        <is>
          <t>2026-01</t>
        </is>
      </c>
      <c r="C19677" s="2" t="n">
        <v>1</v>
      </c>
      <c r="D19677" s="23" t="n">
        <v>8223970</v>
      </c>
      <c r="E19677" s="23" t="n">
        <v>6005662</v>
      </c>
      <c r="F19677" s="23" t="n">
        <v>685885</v>
      </c>
    </row>
    <row r="19678">
      <c r="A19678" s="2" t="inlineStr">
        <is>
          <t>T106270</t>
        </is>
      </c>
      <c r="B19678" s="2" t="inlineStr">
        <is>
          <t>2026-02</t>
        </is>
      </c>
      <c r="C19678" s="2" t="n">
        <v>1</v>
      </c>
      <c r="D19678" s="23" t="n">
        <v>9410587</v>
      </c>
      <c r="E19678" s="23" t="n">
        <v>6872205</v>
      </c>
      <c r="F19678" s="23" t="n">
        <v>725329</v>
      </c>
    </row>
    <row r="19679">
      <c r="A19679" s="2" t="inlineStr">
        <is>
          <t>T106270</t>
        </is>
      </c>
      <c r="B19679" s="2" t="inlineStr">
        <is>
          <t>2026-03</t>
        </is>
      </c>
      <c r="C19679" s="2" t="n">
        <v>1</v>
      </c>
      <c r="D19679" s="23" t="n">
        <v>34287627</v>
      </c>
      <c r="E19679" s="23" t="n">
        <v>25038991</v>
      </c>
      <c r="F19679" s="23" t="n">
        <v>2973905</v>
      </c>
    </row>
    <row r="19680">
      <c r="A19680" s="2" t="inlineStr">
        <is>
          <t>T106270</t>
        </is>
      </c>
      <c r="B19680" s="2" t="inlineStr">
        <is>
          <t>2026-04</t>
        </is>
      </c>
      <c r="C19680" s="2" t="n">
        <v>1</v>
      </c>
      <c r="D19680" s="23" t="n">
        <v>19793925</v>
      </c>
      <c r="E19680" s="23" t="n">
        <v>14454774</v>
      </c>
      <c r="F19680" s="23" t="n">
        <v>1605854</v>
      </c>
    </row>
    <row r="19681">
      <c r="A19681" s="2" t="inlineStr">
        <is>
          <t>T106270</t>
        </is>
      </c>
      <c r="B19681" s="2" t="inlineStr">
        <is>
          <t>2026-05</t>
        </is>
      </c>
      <c r="C19681" s="2" t="n">
        <v>1</v>
      </c>
      <c r="D19681" s="23" t="n">
        <v>12564192</v>
      </c>
      <c r="E19681" s="23" t="n">
        <v>9175167</v>
      </c>
      <c r="F19681" s="23" t="n">
        <v>1013507</v>
      </c>
    </row>
    <row r="19682">
      <c r="A19682" s="2" t="inlineStr">
        <is>
          <t>T106270</t>
        </is>
      </c>
      <c r="B19682" s="2" t="inlineStr">
        <is>
          <t>2026-06</t>
        </is>
      </c>
      <c r="C19682" s="2" t="n">
        <v>1</v>
      </c>
      <c r="D19682" s="23" t="n">
        <v>7048674</v>
      </c>
      <c r="E19682" s="23" t="n">
        <v>5147387</v>
      </c>
      <c r="F19682" s="23" t="n">
        <v>598795</v>
      </c>
    </row>
    <row r="19683">
      <c r="A19683" s="2" t="inlineStr">
        <is>
          <t>T106270</t>
        </is>
      </c>
      <c r="B19683" s="2" t="inlineStr">
        <is>
          <t>2026-07</t>
        </is>
      </c>
      <c r="C19683" s="2" t="n">
        <v>1</v>
      </c>
      <c r="D19683" s="23" t="n">
        <v>18461840</v>
      </c>
      <c r="E19683" s="23" t="n">
        <v>13482001</v>
      </c>
      <c r="F19683" s="23" t="n">
        <v>1424201</v>
      </c>
    </row>
    <row r="19684">
      <c r="A19684" s="2" t="inlineStr">
        <is>
          <t>T106270</t>
        </is>
      </c>
      <c r="B19684" s="2" t="inlineStr">
        <is>
          <t>2026-08</t>
        </is>
      </c>
      <c r="C19684" s="2" t="n">
        <v>1</v>
      </c>
      <c r="D19684" s="23" t="n">
        <v>40581968</v>
      </c>
      <c r="E19684" s="23" t="n">
        <v>29635516</v>
      </c>
      <c r="F19684" s="23" t="n">
        <v>3454495</v>
      </c>
    </row>
    <row r="19685">
      <c r="A19685" s="2" t="inlineStr">
        <is>
          <t>T106270</t>
        </is>
      </c>
      <c r="B19685" s="2" t="inlineStr">
        <is>
          <t>2026-09</t>
        </is>
      </c>
      <c r="C19685" s="2" t="n">
        <v>1</v>
      </c>
      <c r="D19685" s="23" t="n">
        <v>9598578</v>
      </c>
      <c r="E19685" s="23" t="n">
        <v>7009488</v>
      </c>
      <c r="F19685" s="23" t="n">
        <v>785576</v>
      </c>
    </row>
    <row r="19686">
      <c r="A19686" s="2" t="inlineStr">
        <is>
          <t>T106276</t>
        </is>
      </c>
      <c r="B19686" s="2" t="inlineStr">
        <is>
          <t>2024-10</t>
        </is>
      </c>
      <c r="C19686" s="2" t="n">
        <v>1</v>
      </c>
      <c r="D19686" s="23" t="n">
        <v>208416361</v>
      </c>
      <c r="E19686" s="23" t="n">
        <v>159546318</v>
      </c>
      <c r="F19686" s="23" t="n">
        <v>15225430</v>
      </c>
    </row>
    <row r="19687">
      <c r="A19687" s="2" t="inlineStr">
        <is>
          <t>T106276</t>
        </is>
      </c>
      <c r="B19687" s="2" t="inlineStr">
        <is>
          <t>2024-11</t>
        </is>
      </c>
      <c r="C19687" s="2" t="n">
        <v>1</v>
      </c>
      <c r="D19687" s="23" t="n">
        <v>302809120</v>
      </c>
      <c r="E19687" s="23" t="n">
        <v>231805602</v>
      </c>
      <c r="F19687" s="23" t="n">
        <v>21094404</v>
      </c>
    </row>
    <row r="19688">
      <c r="A19688" s="2" t="inlineStr">
        <is>
          <t>T106276</t>
        </is>
      </c>
      <c r="B19688" s="2" t="inlineStr">
        <is>
          <t>2024-12</t>
        </is>
      </c>
      <c r="C19688" s="2" t="n">
        <v>1</v>
      </c>
      <c r="D19688" s="23" t="n">
        <v>305788904</v>
      </c>
      <c r="E19688" s="23" t="n">
        <v>234086678</v>
      </c>
      <c r="F19688" s="23" t="n">
        <v>21714397</v>
      </c>
    </row>
    <row r="19689">
      <c r="A19689" s="2" t="inlineStr">
        <is>
          <t>T106276</t>
        </is>
      </c>
      <c r="B19689" s="2" t="inlineStr">
        <is>
          <t>2025-01</t>
        </is>
      </c>
      <c r="C19689" s="2" t="n">
        <v>1</v>
      </c>
      <c r="D19689" s="23" t="n">
        <v>309830823</v>
      </c>
      <c r="E19689" s="23" t="n">
        <v>237180837</v>
      </c>
      <c r="F19689" s="23" t="n">
        <v>22559299</v>
      </c>
    </row>
    <row r="19690">
      <c r="A19690" s="2" t="inlineStr">
        <is>
          <t>T106276</t>
        </is>
      </c>
      <c r="B19690" s="2" t="inlineStr">
        <is>
          <t>2025-02</t>
        </is>
      </c>
      <c r="C19690" s="2" t="n">
        <v>1</v>
      </c>
      <c r="D19690" s="23" t="n">
        <v>266652242</v>
      </c>
      <c r="E19690" s="23" t="n">
        <v>204126889</v>
      </c>
      <c r="F19690" s="23" t="n">
        <v>19012195</v>
      </c>
    </row>
    <row r="19691">
      <c r="A19691" s="2" t="inlineStr">
        <is>
          <t>T106276</t>
        </is>
      </c>
      <c r="B19691" s="2" t="inlineStr">
        <is>
          <t>2025-03</t>
        </is>
      </c>
      <c r="C19691" s="2" t="n">
        <v>1</v>
      </c>
      <c r="D19691" s="23" t="n">
        <v>316097637</v>
      </c>
      <c r="E19691" s="23" t="n">
        <v>241978191</v>
      </c>
      <c r="F19691" s="23" t="n">
        <v>22745416</v>
      </c>
    </row>
    <row r="19692">
      <c r="A19692" s="2" t="inlineStr">
        <is>
          <t>T106276</t>
        </is>
      </c>
      <c r="B19692" s="2" t="inlineStr">
        <is>
          <t>2025-04</t>
        </is>
      </c>
      <c r="C19692" s="2" t="n">
        <v>1</v>
      </c>
      <c r="D19692" s="23" t="n">
        <v>426598713</v>
      </c>
      <c r="E19692" s="23" t="n">
        <v>326568670</v>
      </c>
      <c r="F19692" s="23" t="n">
        <v>30135126</v>
      </c>
    </row>
    <row r="19693">
      <c r="A19693" s="2" t="inlineStr">
        <is>
          <t>T106276</t>
        </is>
      </c>
      <c r="B19693" s="2" t="inlineStr">
        <is>
          <t>2025-05</t>
        </is>
      </c>
      <c r="C19693" s="2" t="n">
        <v>1</v>
      </c>
      <c r="D19693" s="23" t="n">
        <v>274805068</v>
      </c>
      <c r="E19693" s="23" t="n">
        <v>210368017</v>
      </c>
      <c r="F19693" s="23" t="n">
        <v>19486421</v>
      </c>
    </row>
    <row r="19694">
      <c r="A19694" s="2" t="inlineStr">
        <is>
          <t>T106276</t>
        </is>
      </c>
      <c r="B19694" s="2" t="inlineStr">
        <is>
          <t>2025-06</t>
        </is>
      </c>
      <c r="C19694" s="2" t="n">
        <v>1</v>
      </c>
      <c r="D19694" s="23" t="n">
        <v>349441755</v>
      </c>
      <c r="E19694" s="23" t="n">
        <v>267503688</v>
      </c>
      <c r="F19694" s="23" t="n">
        <v>24127117</v>
      </c>
    </row>
    <row r="19695">
      <c r="A19695" s="2" t="inlineStr">
        <is>
          <t>T106276</t>
        </is>
      </c>
      <c r="B19695" s="2" t="inlineStr">
        <is>
          <t>2025-07</t>
        </is>
      </c>
      <c r="C19695" s="2" t="n">
        <v>1</v>
      </c>
      <c r="D19695" s="23" t="n">
        <v>256850807</v>
      </c>
      <c r="E19695" s="23" t="n">
        <v>196623721</v>
      </c>
      <c r="F19695" s="23" t="n">
        <v>18962512</v>
      </c>
    </row>
    <row r="19696">
      <c r="A19696" s="2" t="inlineStr">
        <is>
          <t>T106276</t>
        </is>
      </c>
      <c r="B19696" s="2" t="inlineStr">
        <is>
          <t>2025-08</t>
        </is>
      </c>
      <c r="C19696" s="2" t="n">
        <v>1</v>
      </c>
      <c r="D19696" s="23" t="n">
        <v>273579223</v>
      </c>
      <c r="E19696" s="23" t="n">
        <v>209429612</v>
      </c>
      <c r="F19696" s="23" t="n">
        <v>19167952</v>
      </c>
    </row>
    <row r="19697">
      <c r="A19697" s="2" t="inlineStr">
        <is>
          <t>T106276</t>
        </is>
      </c>
      <c r="B19697" s="2" t="inlineStr">
        <is>
          <t>2025-09</t>
        </is>
      </c>
      <c r="C19697" s="2" t="n">
        <v>1</v>
      </c>
      <c r="D19697" s="23" t="n">
        <v>244066679</v>
      </c>
      <c r="E19697" s="23" t="n">
        <v>186837251</v>
      </c>
      <c r="F19697" s="23" t="n">
        <v>18040371</v>
      </c>
    </row>
    <row r="19698">
      <c r="A19698" s="2" t="inlineStr">
        <is>
          <t>T106276</t>
        </is>
      </c>
      <c r="B19698" s="2" t="inlineStr">
        <is>
          <t>2025-10</t>
        </is>
      </c>
      <c r="C19698" s="2" t="n">
        <v>1</v>
      </c>
      <c r="D19698" s="23" t="n">
        <v>192892945</v>
      </c>
      <c r="E19698" s="23" t="n">
        <v>147662875</v>
      </c>
      <c r="F19698" s="23" t="n">
        <v>13739623</v>
      </c>
    </row>
    <row r="19699">
      <c r="A19699" s="2" t="inlineStr">
        <is>
          <t>T106276</t>
        </is>
      </c>
      <c r="B19699" s="2" t="inlineStr">
        <is>
          <t>2025-11</t>
        </is>
      </c>
      <c r="C19699" s="2" t="n">
        <v>1</v>
      </c>
      <c r="D19699" s="23" t="n">
        <v>220006865</v>
      </c>
      <c r="E19699" s="23" t="n">
        <v>168419048</v>
      </c>
      <c r="F19699" s="23" t="n">
        <v>15965714</v>
      </c>
    </row>
    <row r="19700">
      <c r="A19700" s="2" t="inlineStr">
        <is>
          <t>T106276</t>
        </is>
      </c>
      <c r="B19700" s="2" t="inlineStr">
        <is>
          <t>2025-12</t>
        </is>
      </c>
      <c r="C19700" s="2" t="n">
        <v>1</v>
      </c>
      <c r="D19700" s="23" t="n">
        <v>283874347</v>
      </c>
      <c r="E19700" s="23" t="n">
        <v>217310707</v>
      </c>
      <c r="F19700" s="23" t="n">
        <v>19804970</v>
      </c>
    </row>
    <row r="19701">
      <c r="A19701" s="2" t="inlineStr">
        <is>
          <t>T106276</t>
        </is>
      </c>
      <c r="B19701" s="2" t="inlineStr">
        <is>
          <t>2026-01</t>
        </is>
      </c>
      <c r="C19701" s="2" t="n">
        <v>1</v>
      </c>
      <c r="D19701" s="23" t="n">
        <v>282006668</v>
      </c>
      <c r="E19701" s="23" t="n">
        <v>215880967</v>
      </c>
      <c r="F19701" s="23" t="n">
        <v>19726504</v>
      </c>
    </row>
    <row r="19702">
      <c r="A19702" s="2" t="inlineStr">
        <is>
          <t>T106276</t>
        </is>
      </c>
      <c r="B19702" s="2" t="inlineStr">
        <is>
          <t>2026-02</t>
        </is>
      </c>
      <c r="C19702" s="2" t="n">
        <v>1</v>
      </c>
      <c r="D19702" s="23" t="n">
        <v>348120910</v>
      </c>
      <c r="E19702" s="23" t="n">
        <v>266492559</v>
      </c>
      <c r="F19702" s="23" t="n">
        <v>24304463</v>
      </c>
    </row>
    <row r="19703">
      <c r="A19703" s="2" t="inlineStr">
        <is>
          <t>T106276</t>
        </is>
      </c>
      <c r="B19703" s="2" t="inlineStr">
        <is>
          <t>2026-03</t>
        </is>
      </c>
      <c r="C19703" s="2" t="n">
        <v>1</v>
      </c>
      <c r="D19703" s="23" t="n">
        <v>283911298</v>
      </c>
      <c r="E19703" s="23" t="n">
        <v>217338994</v>
      </c>
      <c r="F19703" s="23" t="n">
        <v>20563921</v>
      </c>
    </row>
    <row r="19704">
      <c r="A19704" s="2" t="inlineStr">
        <is>
          <t>T106276</t>
        </is>
      </c>
      <c r="B19704" s="2" t="inlineStr">
        <is>
          <t>2026-04</t>
        </is>
      </c>
      <c r="C19704" s="2" t="n">
        <v>1</v>
      </c>
      <c r="D19704" s="23" t="n">
        <v>360441308</v>
      </c>
      <c r="E19704" s="23" t="n">
        <v>275924035</v>
      </c>
      <c r="F19704" s="23" t="n">
        <v>25589831</v>
      </c>
    </row>
    <row r="19705">
      <c r="A19705" s="2" t="inlineStr">
        <is>
          <t>T106276</t>
        </is>
      </c>
      <c r="B19705" s="2" t="inlineStr">
        <is>
          <t>2026-05</t>
        </is>
      </c>
      <c r="C19705" s="2" t="n">
        <v>1</v>
      </c>
      <c r="D19705" s="23" t="n">
        <v>336286939</v>
      </c>
      <c r="E19705" s="23" t="n">
        <v>257433450</v>
      </c>
      <c r="F19705" s="23" t="n">
        <v>24077367</v>
      </c>
    </row>
    <row r="19706">
      <c r="A19706" s="2" t="inlineStr">
        <is>
          <t>T106276</t>
        </is>
      </c>
      <c r="B19706" s="2" t="inlineStr">
        <is>
          <t>2026-06</t>
        </is>
      </c>
      <c r="C19706" s="2" t="n">
        <v>1</v>
      </c>
      <c r="D19706" s="23" t="n">
        <v>328141192</v>
      </c>
      <c r="E19706" s="23" t="n">
        <v>251197740</v>
      </c>
      <c r="F19706" s="23" t="n">
        <v>23127573</v>
      </c>
    </row>
    <row r="19707">
      <c r="A19707" s="2" t="inlineStr">
        <is>
          <t>T106276</t>
        </is>
      </c>
      <c r="B19707" s="2" t="inlineStr">
        <is>
          <t>2026-07</t>
        </is>
      </c>
      <c r="C19707" s="2" t="n">
        <v>1</v>
      </c>
      <c r="D19707" s="23" t="n">
        <v>231615774</v>
      </c>
      <c r="E19707" s="23" t="n">
        <v>177305868</v>
      </c>
      <c r="F19707" s="23" t="n">
        <v>16701305</v>
      </c>
    </row>
    <row r="19708">
      <c r="A19708" s="2" t="inlineStr">
        <is>
          <t>T106276</t>
        </is>
      </c>
      <c r="B19708" s="2" t="inlineStr">
        <is>
          <t>2026-08</t>
        </is>
      </c>
      <c r="C19708" s="2" t="n">
        <v>1</v>
      </c>
      <c r="D19708" s="23" t="n">
        <v>245454036</v>
      </c>
      <c r="E19708" s="23" t="n">
        <v>187899297</v>
      </c>
      <c r="F19708" s="23" t="n">
        <v>17396385</v>
      </c>
    </row>
    <row r="19709">
      <c r="A19709" s="2" t="inlineStr">
        <is>
          <t>T106276</t>
        </is>
      </c>
      <c r="B19709" s="2" t="inlineStr">
        <is>
          <t>2026-09</t>
        </is>
      </c>
      <c r="C19709" s="2" t="n">
        <v>1</v>
      </c>
      <c r="D19709" s="23" t="n">
        <v>187658642</v>
      </c>
      <c r="E19709" s="23" t="n">
        <v>143655926</v>
      </c>
      <c r="F19709" s="23" t="n">
        <v>13755239</v>
      </c>
    </row>
    <row r="19710">
      <c r="A19710" s="2" t="inlineStr">
        <is>
          <t>T106281</t>
        </is>
      </c>
      <c r="B19710" s="2" t="inlineStr">
        <is>
          <t>2024-10</t>
        </is>
      </c>
      <c r="C19710" s="2" t="n">
        <v>1</v>
      </c>
      <c r="D19710" s="23" t="n">
        <v>7955701</v>
      </c>
      <c r="E19710" s="23" t="n">
        <v>6179726</v>
      </c>
      <c r="F19710" s="23" t="n">
        <v>675211</v>
      </c>
    </row>
    <row r="19711">
      <c r="A19711" s="2" t="inlineStr">
        <is>
          <t>T106281</t>
        </is>
      </c>
      <c r="B19711" s="2" t="inlineStr">
        <is>
          <t>2024-11</t>
        </is>
      </c>
      <c r="C19711" s="2" t="n">
        <v>1</v>
      </c>
      <c r="D19711" s="23" t="n">
        <v>5215596</v>
      </c>
      <c r="E19711" s="23" t="n">
        <v>4051303</v>
      </c>
      <c r="F19711" s="23" t="n">
        <v>412187</v>
      </c>
    </row>
    <row r="19712">
      <c r="A19712" s="2" t="inlineStr">
        <is>
          <t>T106281</t>
        </is>
      </c>
      <c r="B19712" s="2" t="inlineStr">
        <is>
          <t>2024-12</t>
        </is>
      </c>
      <c r="C19712" s="2" t="n">
        <v>1</v>
      </c>
      <c r="D19712" s="23" t="n">
        <v>1238672</v>
      </c>
      <c r="E19712" s="23" t="n">
        <v>962159</v>
      </c>
      <c r="F19712" s="23" t="n">
        <v>104248</v>
      </c>
    </row>
    <row r="19713">
      <c r="A19713" s="2" t="inlineStr">
        <is>
          <t>T106281</t>
        </is>
      </c>
      <c r="B19713" s="2" t="inlineStr">
        <is>
          <t>2025-01</t>
        </is>
      </c>
      <c r="C19713" s="2" t="n">
        <v>1</v>
      </c>
      <c r="D19713" s="23" t="n">
        <v>3870138</v>
      </c>
      <c r="E19713" s="23" t="n">
        <v>3006196</v>
      </c>
      <c r="F19713" s="23" t="n">
        <v>307536</v>
      </c>
    </row>
    <row r="19714">
      <c r="A19714" s="2" t="inlineStr">
        <is>
          <t>T106281</t>
        </is>
      </c>
      <c r="B19714" s="2" t="inlineStr">
        <is>
          <t>2025-02</t>
        </is>
      </c>
      <c r="C19714" s="2" t="n">
        <v>1</v>
      </c>
      <c r="D19714" s="23" t="n">
        <v>4264488</v>
      </c>
      <c r="E19714" s="23" t="n">
        <v>3312513</v>
      </c>
      <c r="F19714" s="23" t="n">
        <v>359672</v>
      </c>
    </row>
    <row r="19715">
      <c r="A19715" s="2" t="inlineStr">
        <is>
          <t>T106281</t>
        </is>
      </c>
      <c r="B19715" s="2" t="inlineStr">
        <is>
          <t>2025-03</t>
        </is>
      </c>
      <c r="C19715" s="2" t="n">
        <v>1</v>
      </c>
      <c r="D19715" s="23" t="n">
        <v>1112613</v>
      </c>
      <c r="E19715" s="23" t="n">
        <v>864241</v>
      </c>
      <c r="F19715" s="23" t="n">
        <v>89856</v>
      </c>
    </row>
    <row r="19716">
      <c r="A19716" s="2" t="inlineStr">
        <is>
          <t>T106281</t>
        </is>
      </c>
      <c r="B19716" s="2" t="inlineStr">
        <is>
          <t>2025-04</t>
        </is>
      </c>
      <c r="C19716" s="2" t="n">
        <v>1</v>
      </c>
      <c r="D19716" s="23" t="n">
        <v>1356628</v>
      </c>
      <c r="E19716" s="23" t="n">
        <v>1053784</v>
      </c>
      <c r="F19716" s="23" t="n">
        <v>104753</v>
      </c>
    </row>
    <row r="19717">
      <c r="A19717" s="2" t="inlineStr">
        <is>
          <t>T106281</t>
        </is>
      </c>
      <c r="B19717" s="2" t="inlineStr">
        <is>
          <t>2025-05</t>
        </is>
      </c>
      <c r="C19717" s="2" t="n">
        <v>1</v>
      </c>
      <c r="D19717" s="23" t="n">
        <v>5490791</v>
      </c>
      <c r="E19717" s="23" t="n">
        <v>4265065</v>
      </c>
      <c r="F19717" s="23" t="n">
        <v>458176</v>
      </c>
    </row>
    <row r="19718">
      <c r="A19718" s="2" t="inlineStr">
        <is>
          <t>T106281</t>
        </is>
      </c>
      <c r="B19718" s="2" t="inlineStr">
        <is>
          <t>2025-06</t>
        </is>
      </c>
      <c r="C19718" s="2" t="n">
        <v>1</v>
      </c>
      <c r="D19718" s="23" t="n">
        <v>5451316</v>
      </c>
      <c r="E19718" s="23" t="n">
        <v>4234402</v>
      </c>
      <c r="F19718" s="23" t="n">
        <v>458572</v>
      </c>
    </row>
    <row r="19719">
      <c r="A19719" s="2" t="inlineStr">
        <is>
          <t>T106281</t>
        </is>
      </c>
      <c r="B19719" s="2" t="inlineStr">
        <is>
          <t>2025-07</t>
        </is>
      </c>
      <c r="C19719" s="2" t="n">
        <v>1</v>
      </c>
      <c r="D19719" s="23" t="n">
        <v>1434517</v>
      </c>
      <c r="E19719" s="23" t="n">
        <v>1114285</v>
      </c>
      <c r="F19719" s="23" t="n">
        <v>117314</v>
      </c>
    </row>
    <row r="19720">
      <c r="A19720" s="2" t="inlineStr">
        <is>
          <t>T106281</t>
        </is>
      </c>
      <c r="B19720" s="2" t="inlineStr">
        <is>
          <t>2025-08</t>
        </is>
      </c>
      <c r="C19720" s="2" t="n">
        <v>1</v>
      </c>
      <c r="D19720" s="23" t="n">
        <v>3257920</v>
      </c>
      <c r="E19720" s="23" t="n">
        <v>2530644</v>
      </c>
      <c r="F19720" s="23" t="n">
        <v>269619</v>
      </c>
    </row>
    <row r="19721">
      <c r="A19721" s="2" t="inlineStr">
        <is>
          <t>T106281</t>
        </is>
      </c>
      <c r="B19721" s="2" t="inlineStr">
        <is>
          <t>2025-09</t>
        </is>
      </c>
      <c r="C19721" s="2" t="n">
        <v>1</v>
      </c>
      <c r="D19721" s="23" t="n">
        <v>2942811</v>
      </c>
      <c r="E19721" s="23" t="n">
        <v>2285878</v>
      </c>
      <c r="F19721" s="23" t="n">
        <v>225857</v>
      </c>
    </row>
    <row r="19722">
      <c r="A19722" s="2" t="inlineStr">
        <is>
          <t>T106281</t>
        </is>
      </c>
      <c r="B19722" s="2" t="inlineStr">
        <is>
          <t>2025-10</t>
        </is>
      </c>
      <c r="C19722" s="2" t="n">
        <v>1</v>
      </c>
      <c r="D19722" s="23" t="n">
        <v>3569329</v>
      </c>
      <c r="E19722" s="23" t="n">
        <v>2772536</v>
      </c>
      <c r="F19722" s="23" t="n">
        <v>298848</v>
      </c>
    </row>
    <row r="19723">
      <c r="A19723" s="2" t="inlineStr">
        <is>
          <t>T106281</t>
        </is>
      </c>
      <c r="B19723" s="2" t="inlineStr">
        <is>
          <t>2025-11</t>
        </is>
      </c>
      <c r="C19723" s="2" t="n">
        <v>1</v>
      </c>
      <c r="D19723" s="23" t="n">
        <v>221666</v>
      </c>
      <c r="E19723" s="23" t="n">
        <v>172183</v>
      </c>
      <c r="F19723" s="23" t="n">
        <v>17651</v>
      </c>
    </row>
    <row r="19724">
      <c r="A19724" s="2" t="inlineStr">
        <is>
          <t>T106281</t>
        </is>
      </c>
      <c r="B19724" s="2" t="inlineStr">
        <is>
          <t>2025-12</t>
        </is>
      </c>
      <c r="C19724" s="2" t="n">
        <v>1</v>
      </c>
      <c r="D19724" s="23" t="n">
        <v>270033</v>
      </c>
      <c r="E19724" s="23" t="n">
        <v>209753</v>
      </c>
      <c r="F19724" s="23" t="n">
        <v>22627</v>
      </c>
    </row>
    <row r="19725">
      <c r="A19725" s="2" t="inlineStr">
        <is>
          <t>T106281</t>
        </is>
      </c>
      <c r="B19725" s="2" t="inlineStr">
        <is>
          <t>2026-01</t>
        </is>
      </c>
      <c r="C19725" s="2" t="n">
        <v>1</v>
      </c>
      <c r="D19725" s="23" t="n">
        <v>601679</v>
      </c>
      <c r="E19725" s="23" t="n">
        <v>467364</v>
      </c>
      <c r="F19725" s="23" t="n">
        <v>48019</v>
      </c>
    </row>
    <row r="19726">
      <c r="A19726" s="2" t="inlineStr">
        <is>
          <t>T106281</t>
        </is>
      </c>
      <c r="B19726" s="2" t="inlineStr">
        <is>
          <t>2026-02</t>
        </is>
      </c>
      <c r="C19726" s="2" t="n">
        <v>1</v>
      </c>
      <c r="D19726" s="23" t="n">
        <v>3684796</v>
      </c>
      <c r="E19726" s="23" t="n">
        <v>2862228</v>
      </c>
      <c r="F19726" s="23" t="n">
        <v>304773</v>
      </c>
    </row>
    <row r="19727">
      <c r="A19727" s="2" t="inlineStr">
        <is>
          <t>T106281</t>
        </is>
      </c>
      <c r="B19727" s="2" t="inlineStr">
        <is>
          <t>2026-03</t>
        </is>
      </c>
      <c r="C19727" s="2" t="n">
        <v>1</v>
      </c>
      <c r="D19727" s="23" t="n">
        <v>4586875</v>
      </c>
      <c r="E19727" s="23" t="n">
        <v>3562933</v>
      </c>
      <c r="F19727" s="23" t="n">
        <v>380800</v>
      </c>
    </row>
    <row r="19728">
      <c r="A19728" s="2" t="inlineStr">
        <is>
          <t>T106281</t>
        </is>
      </c>
      <c r="B19728" s="2" t="inlineStr">
        <is>
          <t>2026-04</t>
        </is>
      </c>
      <c r="C19728" s="2" t="n">
        <v>1</v>
      </c>
      <c r="D19728" s="23" t="n">
        <v>3977978</v>
      </c>
      <c r="E19728" s="23" t="n">
        <v>3089962</v>
      </c>
      <c r="F19728" s="23" t="n">
        <v>344815</v>
      </c>
    </row>
    <row r="19729">
      <c r="A19729" s="2" t="inlineStr">
        <is>
          <t>T106281</t>
        </is>
      </c>
      <c r="B19729" s="2" t="inlineStr">
        <is>
          <t>2026-05</t>
        </is>
      </c>
      <c r="C19729" s="2" t="n">
        <v>1</v>
      </c>
      <c r="D19729" s="23" t="n">
        <v>1333296</v>
      </c>
      <c r="E19729" s="23" t="n">
        <v>1035660</v>
      </c>
      <c r="F19729" s="23" t="n">
        <v>109462</v>
      </c>
    </row>
    <row r="19730">
      <c r="A19730" s="2" t="inlineStr">
        <is>
          <t>T106281</t>
        </is>
      </c>
      <c r="B19730" s="2" t="inlineStr">
        <is>
          <t>2026-06</t>
        </is>
      </c>
      <c r="C19730" s="2" t="n">
        <v>1</v>
      </c>
      <c r="D19730" s="23" t="n">
        <v>463429</v>
      </c>
      <c r="E19730" s="23" t="n">
        <v>278057</v>
      </c>
      <c r="F19730" s="23" t="n">
        <v>0</v>
      </c>
    </row>
    <row r="19731">
      <c r="A19731" s="2" t="inlineStr">
        <is>
          <t>T106281</t>
        </is>
      </c>
      <c r="B19731" s="2" t="inlineStr">
        <is>
          <t>2026-07</t>
        </is>
      </c>
      <c r="C19731" s="2" t="n">
        <v>1</v>
      </c>
      <c r="D19731" s="23" t="n">
        <v>1464535</v>
      </c>
      <c r="E19731" s="23" t="n">
        <v>1137602</v>
      </c>
      <c r="F19731" s="23" t="n">
        <v>121140</v>
      </c>
    </row>
    <row r="19732">
      <c r="A19732" s="2" t="inlineStr">
        <is>
          <t>T106281</t>
        </is>
      </c>
      <c r="B19732" s="2" t="inlineStr">
        <is>
          <t>2026-08</t>
        </is>
      </c>
      <c r="C19732" s="2" t="n">
        <v>1</v>
      </c>
      <c r="D19732" s="23" t="n">
        <v>6658238</v>
      </c>
      <c r="E19732" s="23" t="n">
        <v>5171900</v>
      </c>
      <c r="F19732" s="23" t="n">
        <v>538764</v>
      </c>
    </row>
    <row r="19733">
      <c r="A19733" s="2" t="inlineStr">
        <is>
          <t>T106281</t>
        </is>
      </c>
      <c r="B19733" s="2" t="inlineStr">
        <is>
          <t>2026-09</t>
        </is>
      </c>
      <c r="C19733" s="2" t="n">
        <v>1</v>
      </c>
      <c r="D19733" s="23" t="n">
        <v>581974</v>
      </c>
      <c r="E19733" s="23" t="n">
        <v>452058</v>
      </c>
      <c r="F19733" s="23" t="n">
        <v>47104</v>
      </c>
    </row>
    <row r="19734">
      <c r="A19734" s="2" t="inlineStr">
        <is>
          <t>T106289</t>
        </is>
      </c>
      <c r="B19734" s="2" t="inlineStr">
        <is>
          <t>2024-10</t>
        </is>
      </c>
      <c r="C19734" s="2" t="n">
        <v>1</v>
      </c>
      <c r="D19734" s="23" t="n">
        <v>3933826</v>
      </c>
      <c r="E19734" s="23" t="n">
        <v>3703527</v>
      </c>
      <c r="F19734" s="23" t="n">
        <v>378253</v>
      </c>
    </row>
    <row r="19735">
      <c r="A19735" s="2" t="inlineStr">
        <is>
          <t>T106289</t>
        </is>
      </c>
      <c r="B19735" s="2" t="inlineStr">
        <is>
          <t>2024-11</t>
        </is>
      </c>
      <c r="C19735" s="2" t="n">
        <v>1</v>
      </c>
      <c r="D19735" s="23" t="n">
        <v>5102497</v>
      </c>
      <c r="E19735" s="23" t="n">
        <v>4803780</v>
      </c>
      <c r="F19735" s="23" t="n">
        <v>512864</v>
      </c>
    </row>
    <row r="19736">
      <c r="A19736" s="2" t="inlineStr">
        <is>
          <t>T106289</t>
        </is>
      </c>
      <c r="B19736" s="2" t="inlineStr">
        <is>
          <t>2024-12</t>
        </is>
      </c>
      <c r="C19736" s="2" t="n">
        <v>1</v>
      </c>
      <c r="D19736" s="23" t="n">
        <v>12330857</v>
      </c>
      <c r="E19736" s="23" t="n">
        <v>11608967</v>
      </c>
      <c r="F19736" s="23" t="n">
        <v>1239242</v>
      </c>
    </row>
    <row r="19737">
      <c r="A19737" s="2" t="inlineStr">
        <is>
          <t>T106289</t>
        </is>
      </c>
      <c r="B19737" s="2" t="inlineStr">
        <is>
          <t>2025-01</t>
        </is>
      </c>
      <c r="C19737" s="2" t="n">
        <v>1</v>
      </c>
      <c r="D19737" s="23" t="n">
        <v>6085867</v>
      </c>
      <c r="E19737" s="23" t="n">
        <v>5729580</v>
      </c>
      <c r="F19737" s="23" t="n">
        <v>646391</v>
      </c>
    </row>
    <row r="19738">
      <c r="A19738" s="2" t="inlineStr">
        <is>
          <t>T106289</t>
        </is>
      </c>
      <c r="B19738" s="2" t="inlineStr">
        <is>
          <t>2025-02</t>
        </is>
      </c>
      <c r="C19738" s="2" t="n">
        <v>1</v>
      </c>
      <c r="D19738" s="23" t="n">
        <v>5955496</v>
      </c>
      <c r="E19738" s="23" t="n">
        <v>5606842</v>
      </c>
      <c r="F19738" s="23" t="n">
        <v>573408</v>
      </c>
    </row>
    <row r="19739">
      <c r="A19739" s="2" t="inlineStr">
        <is>
          <t>T106289</t>
        </is>
      </c>
      <c r="B19739" s="2" t="inlineStr">
        <is>
          <t>2025-03</t>
        </is>
      </c>
      <c r="C19739" s="2" t="n">
        <v>1</v>
      </c>
      <c r="D19739" s="23" t="n">
        <v>4897232</v>
      </c>
      <c r="E19739" s="23" t="n">
        <v>4610532</v>
      </c>
      <c r="F19739" s="23" t="n">
        <v>490109</v>
      </c>
    </row>
    <row r="19740">
      <c r="A19740" s="2" t="inlineStr">
        <is>
          <t>T106289</t>
        </is>
      </c>
      <c r="B19740" s="2" t="inlineStr">
        <is>
          <t>2025-04</t>
        </is>
      </c>
      <c r="C19740" s="2" t="n">
        <v>1</v>
      </c>
      <c r="D19740" s="23" t="n">
        <v>4288183</v>
      </c>
      <c r="E19740" s="23" t="n">
        <v>4037139</v>
      </c>
      <c r="F19740" s="23" t="n">
        <v>424262</v>
      </c>
    </row>
    <row r="19741">
      <c r="A19741" s="2" t="inlineStr">
        <is>
          <t>T106289</t>
        </is>
      </c>
      <c r="B19741" s="2" t="inlineStr">
        <is>
          <t>2025-05</t>
        </is>
      </c>
      <c r="C19741" s="2" t="n">
        <v>1</v>
      </c>
      <c r="D19741" s="23" t="n">
        <v>3358714</v>
      </c>
      <c r="E19741" s="23" t="n">
        <v>3162084</v>
      </c>
      <c r="F19741" s="23" t="n">
        <v>340678</v>
      </c>
    </row>
    <row r="19742">
      <c r="A19742" s="2" t="inlineStr">
        <is>
          <t>T106289</t>
        </is>
      </c>
      <c r="B19742" s="2" t="inlineStr">
        <is>
          <t>2025-06</t>
        </is>
      </c>
      <c r="C19742" s="2" t="n">
        <v>1</v>
      </c>
      <c r="D19742" s="23" t="n">
        <v>2872790</v>
      </c>
      <c r="E19742" s="23" t="n">
        <v>2704607</v>
      </c>
      <c r="F19742" s="23" t="n">
        <v>277081</v>
      </c>
    </row>
    <row r="19743">
      <c r="A19743" s="2" t="inlineStr">
        <is>
          <t>T106289</t>
        </is>
      </c>
      <c r="B19743" s="2" t="inlineStr">
        <is>
          <t>2025-07</t>
        </is>
      </c>
      <c r="C19743" s="2" t="n">
        <v>1</v>
      </c>
      <c r="D19743" s="23" t="n">
        <v>3279445</v>
      </c>
      <c r="E19743" s="23" t="n">
        <v>3087456</v>
      </c>
      <c r="F19743" s="23" t="n">
        <v>314580</v>
      </c>
    </row>
    <row r="19744">
      <c r="A19744" s="2" t="inlineStr">
        <is>
          <t>T106289</t>
        </is>
      </c>
      <c r="B19744" s="2" t="inlineStr">
        <is>
          <t>2025-08</t>
        </is>
      </c>
      <c r="C19744" s="2" t="n">
        <v>1</v>
      </c>
      <c r="D19744" s="23" t="n">
        <v>278354</v>
      </c>
      <c r="E19744" s="23" t="n">
        <v>262058</v>
      </c>
      <c r="F19744" s="23" t="n">
        <v>25329</v>
      </c>
    </row>
    <row r="19745">
      <c r="A19745" s="2" t="inlineStr">
        <is>
          <t>T106289</t>
        </is>
      </c>
      <c r="B19745" s="2" t="inlineStr">
        <is>
          <t>2025-09</t>
        </is>
      </c>
      <c r="C19745" s="2" t="n">
        <v>1</v>
      </c>
      <c r="D19745" s="23" t="n">
        <v>11421412</v>
      </c>
      <c r="E19745" s="23" t="n">
        <v>10752764</v>
      </c>
      <c r="F19745" s="23" t="n">
        <v>1208326</v>
      </c>
    </row>
    <row r="19746">
      <c r="A19746" s="2" t="inlineStr">
        <is>
          <t>T106289</t>
        </is>
      </c>
      <c r="B19746" s="2" t="inlineStr">
        <is>
          <t>2025-10</t>
        </is>
      </c>
      <c r="C19746" s="2" t="n">
        <v>1</v>
      </c>
      <c r="D19746" s="23" t="n">
        <v>285397</v>
      </c>
      <c r="E19746" s="23" t="n">
        <v>268689</v>
      </c>
      <c r="F19746" s="23" t="n">
        <v>25083</v>
      </c>
    </row>
    <row r="19747">
      <c r="A19747" s="2" t="inlineStr">
        <is>
          <t>T106289</t>
        </is>
      </c>
      <c r="B19747" s="2" t="inlineStr">
        <is>
          <t>2025-11</t>
        </is>
      </c>
      <c r="C19747" s="2" t="n">
        <v>1</v>
      </c>
      <c r="D19747" s="23" t="n">
        <v>5664137</v>
      </c>
      <c r="E19747" s="23" t="n">
        <v>5332540</v>
      </c>
      <c r="F19747" s="23" t="n">
        <v>593425</v>
      </c>
    </row>
    <row r="19748">
      <c r="A19748" s="2" t="inlineStr">
        <is>
          <t>T106289</t>
        </is>
      </c>
      <c r="B19748" s="2" t="inlineStr">
        <is>
          <t>2025-12</t>
        </is>
      </c>
      <c r="C19748" s="2" t="n">
        <v>1</v>
      </c>
      <c r="D19748" s="23" t="n">
        <v>5292348</v>
      </c>
      <c r="E19748" s="23" t="n">
        <v>4982516</v>
      </c>
      <c r="F19748" s="23" t="n">
        <v>495502</v>
      </c>
    </row>
    <row r="19749">
      <c r="A19749" s="2" t="inlineStr">
        <is>
          <t>T106289</t>
        </is>
      </c>
      <c r="B19749" s="2" t="inlineStr">
        <is>
          <t>2026-01</t>
        </is>
      </c>
      <c r="C19749" s="2" t="n">
        <v>1</v>
      </c>
      <c r="D19749" s="23" t="n">
        <v>11071924</v>
      </c>
      <c r="E19749" s="23" t="n">
        <v>10423737</v>
      </c>
      <c r="F19749" s="23" t="n">
        <v>1194215</v>
      </c>
    </row>
    <row r="19750">
      <c r="A19750" s="2" t="inlineStr">
        <is>
          <t>T106289</t>
        </is>
      </c>
      <c r="B19750" s="2" t="inlineStr">
        <is>
          <t>2026-02</t>
        </is>
      </c>
      <c r="C19750" s="2" t="n">
        <v>1</v>
      </c>
      <c r="D19750" s="23" t="n">
        <v>5231814</v>
      </c>
      <c r="E19750" s="23" t="n">
        <v>4925527</v>
      </c>
      <c r="F19750" s="23" t="n">
        <v>464488</v>
      </c>
    </row>
    <row r="19751">
      <c r="A19751" s="2" t="inlineStr">
        <is>
          <t>T106289</t>
        </is>
      </c>
      <c r="B19751" s="2" t="inlineStr">
        <is>
          <t>2026-03</t>
        </is>
      </c>
      <c r="C19751" s="2" t="n">
        <v>1</v>
      </c>
      <c r="D19751" s="23" t="n">
        <v>12164197</v>
      </c>
      <c r="E19751" s="23" t="n">
        <v>11452064</v>
      </c>
      <c r="F19751" s="23" t="n">
        <v>1339820</v>
      </c>
    </row>
    <row r="19752">
      <c r="A19752" s="2" t="inlineStr">
        <is>
          <t>T106289</t>
        </is>
      </c>
      <c r="B19752" s="2" t="inlineStr">
        <is>
          <t>2026-04</t>
        </is>
      </c>
      <c r="C19752" s="2" t="n">
        <v>1</v>
      </c>
      <c r="D19752" s="23" t="n">
        <v>1713368</v>
      </c>
      <c r="E19752" s="23" t="n">
        <v>1613062</v>
      </c>
      <c r="F19752" s="23" t="n">
        <v>163761</v>
      </c>
    </row>
    <row r="19753">
      <c r="A19753" s="2" t="inlineStr">
        <is>
          <t>T106289</t>
        </is>
      </c>
      <c r="B19753" s="2" t="inlineStr">
        <is>
          <t>2026-05</t>
        </is>
      </c>
      <c r="C19753" s="2" t="n">
        <v>1</v>
      </c>
      <c r="D19753" s="23" t="n">
        <v>9613766</v>
      </c>
      <c r="E19753" s="23" t="n">
        <v>9050944</v>
      </c>
      <c r="F19753" s="23" t="n">
        <v>943270</v>
      </c>
    </row>
    <row r="19754">
      <c r="A19754" s="2" t="inlineStr">
        <is>
          <t>T106289</t>
        </is>
      </c>
      <c r="B19754" s="2" t="inlineStr">
        <is>
          <t>2026-06</t>
        </is>
      </c>
      <c r="C19754" s="2" t="n">
        <v>1</v>
      </c>
      <c r="D19754" s="23" t="n">
        <v>9094218</v>
      </c>
      <c r="E19754" s="23" t="n">
        <v>8561812</v>
      </c>
      <c r="F19754" s="23" t="n">
        <v>903530</v>
      </c>
    </row>
    <row r="19755">
      <c r="A19755" s="2" t="inlineStr">
        <is>
          <t>T106289</t>
        </is>
      </c>
      <c r="B19755" s="2" t="inlineStr">
        <is>
          <t>2026-07</t>
        </is>
      </c>
      <c r="C19755" s="2" t="n">
        <v>1</v>
      </c>
      <c r="D19755" s="23" t="n">
        <v>13884068</v>
      </c>
      <c r="E19755" s="23" t="n">
        <v>13071249</v>
      </c>
      <c r="F19755" s="23" t="n">
        <v>1280784</v>
      </c>
    </row>
    <row r="19756">
      <c r="A19756" s="2" t="inlineStr">
        <is>
          <t>T106289</t>
        </is>
      </c>
      <c r="B19756" s="2" t="inlineStr">
        <is>
          <t>2026-08</t>
        </is>
      </c>
      <c r="C19756" s="2" t="n">
        <v>1</v>
      </c>
      <c r="D19756" s="23" t="n">
        <v>1084839</v>
      </c>
      <c r="E19756" s="23" t="n">
        <v>1021329</v>
      </c>
      <c r="F19756" s="23" t="n">
        <v>119590</v>
      </c>
    </row>
    <row r="19757">
      <c r="A19757" s="2" t="inlineStr">
        <is>
          <t>T106289</t>
        </is>
      </c>
      <c r="B19757" s="2" t="inlineStr">
        <is>
          <t>2026-09</t>
        </is>
      </c>
      <c r="C19757" s="2" t="n">
        <v>1</v>
      </c>
      <c r="D19757" s="23" t="n">
        <v>6807100</v>
      </c>
      <c r="E19757" s="23" t="n">
        <v>6408590</v>
      </c>
      <c r="F19757" s="23" t="n">
        <v>717290</v>
      </c>
    </row>
    <row r="19758">
      <c r="A19758" s="2" t="inlineStr">
        <is>
          <t>T106297</t>
        </is>
      </c>
      <c r="B19758" s="2" t="inlineStr">
        <is>
          <t>2024-10</t>
        </is>
      </c>
      <c r="C19758" s="2" t="n">
        <v>1</v>
      </c>
      <c r="D19758" s="23" t="n">
        <v>1355158</v>
      </c>
      <c r="E19758" s="23" t="n">
        <v>1035968</v>
      </c>
      <c r="F19758" s="23" t="n">
        <v>113223</v>
      </c>
    </row>
    <row r="19759">
      <c r="A19759" s="2" t="inlineStr">
        <is>
          <t>T106297</t>
        </is>
      </c>
      <c r="B19759" s="2" t="inlineStr">
        <is>
          <t>2024-11</t>
        </is>
      </c>
      <c r="C19759" s="2" t="n">
        <v>1</v>
      </c>
      <c r="D19759" s="23" t="n">
        <v>8319258</v>
      </c>
      <c r="E19759" s="23" t="n">
        <v>6359763</v>
      </c>
      <c r="F19759" s="23" t="n">
        <v>580808</v>
      </c>
    </row>
    <row r="19760">
      <c r="A19760" s="2" t="inlineStr">
        <is>
          <t>T106297</t>
        </is>
      </c>
      <c r="B19760" s="2" t="inlineStr">
        <is>
          <t>2024-12</t>
        </is>
      </c>
      <c r="C19760" s="2" t="n">
        <v>1</v>
      </c>
      <c r="D19760" s="23" t="n">
        <v>405091</v>
      </c>
      <c r="E19760" s="23" t="n">
        <v>243055</v>
      </c>
      <c r="F19760" s="23" t="n">
        <v>0</v>
      </c>
    </row>
    <row r="19761">
      <c r="A19761" s="2" t="inlineStr">
        <is>
          <t>T106297</t>
        </is>
      </c>
      <c r="B19761" s="2" t="inlineStr">
        <is>
          <t>2025-01</t>
        </is>
      </c>
      <c r="C19761" s="2" t="n">
        <v>1</v>
      </c>
      <c r="D19761" s="23" t="n">
        <v>2656763</v>
      </c>
      <c r="E19761" s="23" t="n">
        <v>2030997</v>
      </c>
      <c r="F19761" s="23" t="n">
        <v>224701</v>
      </c>
    </row>
    <row r="19762">
      <c r="A19762" s="2" t="inlineStr">
        <is>
          <t>T106297</t>
        </is>
      </c>
      <c r="B19762" s="2" t="inlineStr">
        <is>
          <t>2025-02</t>
        </is>
      </c>
      <c r="C19762" s="2" t="n">
        <v>1</v>
      </c>
      <c r="D19762" s="23" t="n">
        <v>418389</v>
      </c>
      <c r="E19762" s="23" t="n">
        <v>251033</v>
      </c>
      <c r="F19762" s="23" t="n">
        <v>0</v>
      </c>
    </row>
    <row r="19763">
      <c r="A19763" s="2" t="inlineStr">
        <is>
          <t>T106297</t>
        </is>
      </c>
      <c r="B19763" s="2" t="inlineStr">
        <is>
          <t>2025-03</t>
        </is>
      </c>
      <c r="C19763" s="2" t="n">
        <v>1</v>
      </c>
      <c r="D19763" s="23" t="n">
        <v>1032436</v>
      </c>
      <c r="E19763" s="23" t="n">
        <v>789259</v>
      </c>
      <c r="F19763" s="23" t="n">
        <v>85167</v>
      </c>
    </row>
    <row r="19764">
      <c r="A19764" s="2" t="inlineStr">
        <is>
          <t>T106297</t>
        </is>
      </c>
      <c r="B19764" s="2" t="inlineStr">
        <is>
          <t>2025-04</t>
        </is>
      </c>
      <c r="C19764" s="2" t="n">
        <v>1</v>
      </c>
      <c r="D19764" s="23" t="n">
        <v>586958</v>
      </c>
      <c r="E19764" s="23" t="n">
        <v>352175</v>
      </c>
      <c r="F19764" s="23" t="n">
        <v>0</v>
      </c>
    </row>
    <row r="19765">
      <c r="A19765" s="2" t="inlineStr">
        <is>
          <t>T106297</t>
        </is>
      </c>
      <c r="B19765" s="2" t="inlineStr">
        <is>
          <t>2025-05</t>
        </is>
      </c>
      <c r="C19765" s="2" t="n">
        <v>1</v>
      </c>
      <c r="D19765" s="23" t="n">
        <v>6930715</v>
      </c>
      <c r="E19765" s="23" t="n">
        <v>5298274</v>
      </c>
      <c r="F19765" s="23" t="n">
        <v>556533</v>
      </c>
    </row>
    <row r="19766">
      <c r="A19766" s="2" t="inlineStr">
        <is>
          <t>T106297</t>
        </is>
      </c>
      <c r="B19766" s="2" t="inlineStr">
        <is>
          <t>2025-06</t>
        </is>
      </c>
      <c r="C19766" s="2" t="n">
        <v>1</v>
      </c>
      <c r="D19766" s="23" t="n">
        <v>5690417</v>
      </c>
      <c r="E19766" s="23" t="n">
        <v>4350112</v>
      </c>
      <c r="F19766" s="23" t="n">
        <v>457161</v>
      </c>
    </row>
    <row r="19767">
      <c r="A19767" s="2" t="inlineStr">
        <is>
          <t>T106297</t>
        </is>
      </c>
      <c r="B19767" s="2" t="inlineStr">
        <is>
          <t>2025-07</t>
        </is>
      </c>
      <c r="C19767" s="2" t="n">
        <v>1</v>
      </c>
      <c r="D19767" s="23" t="n">
        <v>894516</v>
      </c>
      <c r="E19767" s="23" t="n">
        <v>536710</v>
      </c>
      <c r="F19767" s="23" t="n">
        <v>0</v>
      </c>
    </row>
    <row r="19768">
      <c r="A19768" s="2" t="inlineStr">
        <is>
          <t>T106297</t>
        </is>
      </c>
      <c r="B19768" s="2" t="inlineStr">
        <is>
          <t>2025-08</t>
        </is>
      </c>
      <c r="C19768" s="2" t="n">
        <v>1</v>
      </c>
      <c r="D19768" s="23" t="n">
        <v>695201</v>
      </c>
      <c r="E19768" s="23" t="n">
        <v>531455</v>
      </c>
      <c r="F19768" s="23" t="n">
        <v>56834</v>
      </c>
    </row>
    <row r="19769">
      <c r="A19769" s="2" t="inlineStr">
        <is>
          <t>T106297</t>
        </is>
      </c>
      <c r="B19769" s="2" t="inlineStr">
        <is>
          <t>2025-09</t>
        </is>
      </c>
      <c r="C19769" s="2" t="n">
        <v>0</v>
      </c>
      <c r="D19769" s="23" t="n"/>
      <c r="E19769" s="23" t="n"/>
      <c r="F19769" s="23" t="n"/>
    </row>
    <row r="19770">
      <c r="A19770" s="2" t="inlineStr">
        <is>
          <t>T106297</t>
        </is>
      </c>
      <c r="B19770" s="2" t="inlineStr">
        <is>
          <t>2025-10</t>
        </is>
      </c>
      <c r="C19770" s="2" t="n">
        <v>1</v>
      </c>
      <c r="D19770" s="23" t="n">
        <v>625315</v>
      </c>
      <c r="E19770" s="23" t="n">
        <v>375189</v>
      </c>
      <c r="F19770" s="23" t="n">
        <v>0</v>
      </c>
    </row>
    <row r="19771">
      <c r="A19771" s="2" t="inlineStr">
        <is>
          <t>T106297</t>
        </is>
      </c>
      <c r="B19771" s="2" t="inlineStr">
        <is>
          <t>2025-11</t>
        </is>
      </c>
      <c r="C19771" s="2" t="n">
        <v>1</v>
      </c>
      <c r="D19771" s="23" t="n">
        <v>731483</v>
      </c>
      <c r="E19771" s="23" t="n">
        <v>438890</v>
      </c>
      <c r="F19771" s="23" t="n">
        <v>0</v>
      </c>
    </row>
    <row r="19772">
      <c r="A19772" s="2" t="inlineStr">
        <is>
          <t>T106297</t>
        </is>
      </c>
      <c r="B19772" s="2" t="inlineStr">
        <is>
          <t>2025-12</t>
        </is>
      </c>
      <c r="C19772" s="2" t="n">
        <v>1</v>
      </c>
      <c r="D19772" s="23" t="n">
        <v>2416919</v>
      </c>
      <c r="E19772" s="23" t="n">
        <v>1847645</v>
      </c>
      <c r="F19772" s="23" t="n">
        <v>203697</v>
      </c>
    </row>
    <row r="19773">
      <c r="A19773" s="2" t="inlineStr">
        <is>
          <t>T106297</t>
        </is>
      </c>
      <c r="B19773" s="2" t="inlineStr">
        <is>
          <t>2026-01</t>
        </is>
      </c>
      <c r="C19773" s="2" t="n">
        <v>1</v>
      </c>
      <c r="D19773" s="23" t="n">
        <v>509715</v>
      </c>
      <c r="E19773" s="23" t="n">
        <v>389658</v>
      </c>
      <c r="F19773" s="23" t="n">
        <v>40361</v>
      </c>
    </row>
    <row r="19774">
      <c r="A19774" s="2" t="inlineStr">
        <is>
          <t>T106297</t>
        </is>
      </c>
      <c r="B19774" s="2" t="inlineStr">
        <is>
          <t>2026-02</t>
        </is>
      </c>
      <c r="C19774" s="2" t="n">
        <v>1</v>
      </c>
      <c r="D19774" s="23" t="n">
        <v>3028766</v>
      </c>
      <c r="E19774" s="23" t="n">
        <v>2315379</v>
      </c>
      <c r="F19774" s="23" t="n">
        <v>248978</v>
      </c>
    </row>
    <row r="19775">
      <c r="A19775" s="2" t="inlineStr">
        <is>
          <t>T106297</t>
        </is>
      </c>
      <c r="B19775" s="2" t="inlineStr">
        <is>
          <t>2026-03</t>
        </is>
      </c>
      <c r="C19775" s="2" t="n">
        <v>1</v>
      </c>
      <c r="D19775" s="23" t="n">
        <v>504311</v>
      </c>
      <c r="E19775" s="23" t="n">
        <v>302587</v>
      </c>
      <c r="F19775" s="23" t="n">
        <v>0</v>
      </c>
    </row>
    <row r="19776">
      <c r="A19776" s="2" t="inlineStr">
        <is>
          <t>T106297</t>
        </is>
      </c>
      <c r="B19776" s="2" t="inlineStr">
        <is>
          <t>2026-04</t>
        </is>
      </c>
      <c r="C19776" s="2" t="n">
        <v>1</v>
      </c>
      <c r="D19776" s="23" t="n">
        <v>9292985</v>
      </c>
      <c r="E19776" s="23" t="n">
        <v>7104142</v>
      </c>
      <c r="F19776" s="23" t="n">
        <v>669063</v>
      </c>
    </row>
    <row r="19777">
      <c r="A19777" s="2" t="inlineStr">
        <is>
          <t>T106297</t>
        </is>
      </c>
      <c r="B19777" s="2" t="inlineStr">
        <is>
          <t>2026-05</t>
        </is>
      </c>
      <c r="C19777" s="2" t="n">
        <v>1</v>
      </c>
      <c r="D19777" s="23" t="n">
        <v>484497</v>
      </c>
      <c r="E19777" s="23" t="n">
        <v>370380</v>
      </c>
      <c r="F19777" s="23" t="n">
        <v>38188</v>
      </c>
    </row>
    <row r="19778">
      <c r="A19778" s="2" t="inlineStr">
        <is>
          <t>T106297</t>
        </is>
      </c>
      <c r="B19778" s="2" t="inlineStr">
        <is>
          <t>2026-06</t>
        </is>
      </c>
      <c r="C19778" s="2" t="n">
        <v>1</v>
      </c>
      <c r="D19778" s="23" t="n">
        <v>2826972</v>
      </c>
      <c r="E19778" s="23" t="n">
        <v>2161115</v>
      </c>
      <c r="F19778" s="23" t="n">
        <v>233471</v>
      </c>
    </row>
    <row r="19779">
      <c r="A19779" s="2" t="inlineStr">
        <is>
          <t>T106297</t>
        </is>
      </c>
      <c r="B19779" s="2" t="inlineStr">
        <is>
          <t>2026-07</t>
        </is>
      </c>
      <c r="C19779" s="2" t="n">
        <v>1</v>
      </c>
      <c r="D19779" s="23" t="n">
        <v>682456</v>
      </c>
      <c r="E19779" s="23" t="n">
        <v>521712</v>
      </c>
      <c r="F19779" s="23" t="n">
        <v>52641</v>
      </c>
    </row>
    <row r="19780">
      <c r="A19780" s="2" t="inlineStr">
        <is>
          <t>T106297</t>
        </is>
      </c>
      <c r="B19780" s="2" t="inlineStr">
        <is>
          <t>2026-08</t>
        </is>
      </c>
      <c r="C19780" s="2" t="n">
        <v>1</v>
      </c>
      <c r="D19780" s="23" t="n">
        <v>6782401</v>
      </c>
      <c r="E19780" s="23" t="n">
        <v>5184893</v>
      </c>
      <c r="F19780" s="23" t="n">
        <v>543591</v>
      </c>
    </row>
    <row r="19781">
      <c r="A19781" s="2" t="inlineStr">
        <is>
          <t>T106297</t>
        </is>
      </c>
      <c r="B19781" s="2" t="inlineStr">
        <is>
          <t>2026-09</t>
        </is>
      </c>
      <c r="C19781" s="2" t="n">
        <v>1</v>
      </c>
      <c r="D19781" s="23" t="n">
        <v>632511</v>
      </c>
      <c r="E19781" s="23" t="n">
        <v>379507</v>
      </c>
      <c r="F19781" s="23" t="n">
        <v>0</v>
      </c>
    </row>
    <row r="19782">
      <c r="A19782" s="2" t="inlineStr">
        <is>
          <t>T106313</t>
        </is>
      </c>
      <c r="B19782" s="2" t="inlineStr">
        <is>
          <t>2024-10</t>
        </is>
      </c>
      <c r="C19782" s="2" t="n">
        <v>1</v>
      </c>
      <c r="D19782" s="23" t="n">
        <v>1690001</v>
      </c>
      <c r="E19782" s="23" t="n">
        <v>1439679</v>
      </c>
      <c r="F19782" s="23" t="n">
        <v>137503</v>
      </c>
    </row>
    <row r="19783">
      <c r="A19783" s="2" t="inlineStr">
        <is>
          <t>T106313</t>
        </is>
      </c>
      <c r="B19783" s="2" t="inlineStr">
        <is>
          <t>2024-11</t>
        </is>
      </c>
      <c r="C19783" s="2" t="n">
        <v>1</v>
      </c>
      <c r="D19783" s="23" t="n">
        <v>359711</v>
      </c>
      <c r="E19783" s="23" t="n">
        <v>215827</v>
      </c>
      <c r="F19783" s="23" t="n">
        <v>0</v>
      </c>
    </row>
    <row r="19784">
      <c r="A19784" s="2" t="inlineStr">
        <is>
          <t>T106313</t>
        </is>
      </c>
      <c r="B19784" s="2" t="inlineStr">
        <is>
          <t>2024-12</t>
        </is>
      </c>
      <c r="C19784" s="2" t="n">
        <v>1</v>
      </c>
      <c r="D19784" s="23" t="n">
        <v>14920578</v>
      </c>
      <c r="E19784" s="23" t="n">
        <v>12710546</v>
      </c>
      <c r="F19784" s="23" t="n">
        <v>1123100</v>
      </c>
    </row>
    <row r="19785">
      <c r="A19785" s="2" t="inlineStr">
        <is>
          <t>T106313</t>
        </is>
      </c>
      <c r="B19785" s="2" t="inlineStr">
        <is>
          <t>2025-01</t>
        </is>
      </c>
      <c r="C19785" s="2" t="n">
        <v>1</v>
      </c>
      <c r="D19785" s="23" t="n">
        <v>12885842</v>
      </c>
      <c r="E19785" s="23" t="n">
        <v>10977195</v>
      </c>
      <c r="F19785" s="23" t="n">
        <v>1014904</v>
      </c>
    </row>
    <row r="19786">
      <c r="A19786" s="2" t="inlineStr">
        <is>
          <t>T106313</t>
        </is>
      </c>
      <c r="B19786" s="2" t="inlineStr">
        <is>
          <t>2025-02</t>
        </is>
      </c>
      <c r="C19786" s="2" t="n">
        <v>1</v>
      </c>
      <c r="D19786" s="23" t="n">
        <v>3804628</v>
      </c>
      <c r="E19786" s="23" t="n">
        <v>3241088</v>
      </c>
      <c r="F19786" s="23" t="n">
        <v>311137</v>
      </c>
    </row>
    <row r="19787">
      <c r="A19787" s="2" t="inlineStr">
        <is>
          <t>T106313</t>
        </is>
      </c>
      <c r="B19787" s="2" t="inlineStr">
        <is>
          <t>2025-03</t>
        </is>
      </c>
      <c r="C19787" s="2" t="n">
        <v>1</v>
      </c>
      <c r="D19787" s="23" t="n">
        <v>4841573</v>
      </c>
      <c r="E19787" s="23" t="n">
        <v>4124441</v>
      </c>
      <c r="F19787" s="23" t="n">
        <v>369469</v>
      </c>
    </row>
    <row r="19788">
      <c r="A19788" s="2" t="inlineStr">
        <is>
          <t>T106313</t>
        </is>
      </c>
      <c r="B19788" s="2" t="inlineStr">
        <is>
          <t>2025-04</t>
        </is>
      </c>
      <c r="C19788" s="2" t="n">
        <v>1</v>
      </c>
      <c r="D19788" s="23" t="n">
        <v>37009629</v>
      </c>
      <c r="E19788" s="23" t="n">
        <v>31527773</v>
      </c>
      <c r="F19788" s="23" t="n">
        <v>2906204</v>
      </c>
    </row>
    <row r="19789">
      <c r="A19789" s="2" t="inlineStr">
        <is>
          <t>T106313</t>
        </is>
      </c>
      <c r="B19789" s="2" t="inlineStr">
        <is>
          <t>2025-05</t>
        </is>
      </c>
      <c r="C19789" s="2" t="n">
        <v>1</v>
      </c>
      <c r="D19789" s="23" t="n">
        <v>4774909</v>
      </c>
      <c r="E19789" s="23" t="n">
        <v>4067651</v>
      </c>
      <c r="F19789" s="23" t="n">
        <v>377573</v>
      </c>
    </row>
    <row r="19790">
      <c r="A19790" s="2" t="inlineStr">
        <is>
          <t>T106313</t>
        </is>
      </c>
      <c r="B19790" s="2" t="inlineStr">
        <is>
          <t>2025-06</t>
        </is>
      </c>
      <c r="C19790" s="2" t="n">
        <v>1</v>
      </c>
      <c r="D19790" s="23" t="n">
        <v>705568</v>
      </c>
      <c r="E19790" s="23" t="n">
        <v>423341</v>
      </c>
      <c r="F19790" s="23" t="n">
        <v>0</v>
      </c>
    </row>
    <row r="19791">
      <c r="A19791" s="2" t="inlineStr">
        <is>
          <t>T106313</t>
        </is>
      </c>
      <c r="B19791" s="2" t="inlineStr">
        <is>
          <t>2025-07</t>
        </is>
      </c>
      <c r="C19791" s="2" t="n">
        <v>1</v>
      </c>
      <c r="D19791" s="23" t="n">
        <v>554433</v>
      </c>
      <c r="E19791" s="23" t="n">
        <v>332660</v>
      </c>
      <c r="F19791" s="23" t="n">
        <v>0</v>
      </c>
    </row>
    <row r="19792">
      <c r="A19792" s="2" t="inlineStr">
        <is>
          <t>T106313</t>
        </is>
      </c>
      <c r="B19792" s="2" t="inlineStr">
        <is>
          <t>2025-08</t>
        </is>
      </c>
      <c r="C19792" s="2" t="n">
        <v>1</v>
      </c>
      <c r="D19792" s="23" t="n">
        <v>536557</v>
      </c>
      <c r="E19792" s="23" t="n">
        <v>321934</v>
      </c>
      <c r="F19792" s="23" t="n">
        <v>0</v>
      </c>
    </row>
    <row r="19793">
      <c r="A19793" s="2" t="inlineStr">
        <is>
          <t>T106313</t>
        </is>
      </c>
      <c r="B19793" s="2" t="inlineStr">
        <is>
          <t>2025-09</t>
        </is>
      </c>
      <c r="C19793" s="2" t="n">
        <v>1</v>
      </c>
      <c r="D19793" s="23" t="n">
        <v>5573986</v>
      </c>
      <c r="E19793" s="23" t="n">
        <v>4748369</v>
      </c>
      <c r="F19793" s="23" t="n">
        <v>440929</v>
      </c>
    </row>
    <row r="19794">
      <c r="A19794" s="2" t="inlineStr">
        <is>
          <t>T106313</t>
        </is>
      </c>
      <c r="B19794" s="2" t="inlineStr">
        <is>
          <t>2025-10</t>
        </is>
      </c>
      <c r="C19794" s="2" t="n">
        <v>1</v>
      </c>
      <c r="D19794" s="23" t="n">
        <v>533824</v>
      </c>
      <c r="E19794" s="23" t="n">
        <v>320295</v>
      </c>
      <c r="F19794" s="23" t="n">
        <v>0</v>
      </c>
    </row>
    <row r="19795">
      <c r="A19795" s="2" t="inlineStr">
        <is>
          <t>T106313</t>
        </is>
      </c>
      <c r="B19795" s="2" t="inlineStr">
        <is>
          <t>2025-11</t>
        </is>
      </c>
      <c r="C19795" s="2" t="n">
        <v>1</v>
      </c>
      <c r="D19795" s="23" t="n">
        <v>6231482</v>
      </c>
      <c r="E19795" s="23" t="n">
        <v>5308477</v>
      </c>
      <c r="F19795" s="23" t="n">
        <v>482445</v>
      </c>
    </row>
    <row r="19796">
      <c r="A19796" s="2" t="inlineStr">
        <is>
          <t>T106313</t>
        </is>
      </c>
      <c r="B19796" s="2" t="inlineStr">
        <is>
          <t>2025-12</t>
        </is>
      </c>
      <c r="C19796" s="2" t="n">
        <v>1</v>
      </c>
      <c r="D19796" s="23" t="n">
        <v>2758769</v>
      </c>
      <c r="E19796" s="23" t="n">
        <v>2350141</v>
      </c>
      <c r="F19796" s="23" t="n">
        <v>227624</v>
      </c>
    </row>
    <row r="19797">
      <c r="A19797" s="2" t="inlineStr">
        <is>
          <t>T106313</t>
        </is>
      </c>
      <c r="B19797" s="2" t="inlineStr">
        <is>
          <t>2026-01</t>
        </is>
      </c>
      <c r="C19797" s="2" t="n">
        <v>1</v>
      </c>
      <c r="D19797" s="23" t="n">
        <v>8173804</v>
      </c>
      <c r="E19797" s="23" t="n">
        <v>6963102</v>
      </c>
      <c r="F19797" s="23" t="n">
        <v>621046</v>
      </c>
    </row>
    <row r="19798">
      <c r="A19798" s="2" t="inlineStr">
        <is>
          <t>T106313</t>
        </is>
      </c>
      <c r="B19798" s="2" t="inlineStr">
        <is>
          <t>2026-02</t>
        </is>
      </c>
      <c r="C19798" s="2" t="n">
        <v>1</v>
      </c>
      <c r="D19798" s="23" t="n">
        <v>340183</v>
      </c>
      <c r="E19798" s="23" t="n">
        <v>204110</v>
      </c>
      <c r="F19798" s="23" t="n">
        <v>0</v>
      </c>
    </row>
    <row r="19799">
      <c r="A19799" s="2" t="inlineStr">
        <is>
          <t>T106313</t>
        </is>
      </c>
      <c r="B19799" s="2" t="inlineStr">
        <is>
          <t>2026-03</t>
        </is>
      </c>
      <c r="C19799" s="2" t="n">
        <v>1</v>
      </c>
      <c r="D19799" s="23" t="n">
        <v>5866547</v>
      </c>
      <c r="E19799" s="23" t="n">
        <v>4997596</v>
      </c>
      <c r="F19799" s="23" t="n">
        <v>462904</v>
      </c>
    </row>
    <row r="19800">
      <c r="A19800" s="2" t="inlineStr">
        <is>
          <t>T106313</t>
        </is>
      </c>
      <c r="B19800" s="2" t="inlineStr">
        <is>
          <t>2026-04</t>
        </is>
      </c>
      <c r="C19800" s="2" t="n">
        <v>1</v>
      </c>
      <c r="D19800" s="23" t="n">
        <v>5627070</v>
      </c>
      <c r="E19800" s="23" t="n">
        <v>4793590</v>
      </c>
      <c r="F19800" s="23" t="n">
        <v>462433</v>
      </c>
    </row>
    <row r="19801">
      <c r="A19801" s="2" t="inlineStr">
        <is>
          <t>T106313</t>
        </is>
      </c>
      <c r="B19801" s="2" t="inlineStr">
        <is>
          <t>2026-05</t>
        </is>
      </c>
      <c r="C19801" s="2" t="n">
        <v>1</v>
      </c>
      <c r="D19801" s="23" t="n">
        <v>277355</v>
      </c>
      <c r="E19801" s="23" t="n">
        <v>166413</v>
      </c>
      <c r="F19801" s="23" t="n">
        <v>0</v>
      </c>
    </row>
    <row r="19802">
      <c r="A19802" s="2" t="inlineStr">
        <is>
          <t>T106313</t>
        </is>
      </c>
      <c r="B19802" s="2" t="inlineStr">
        <is>
          <t>2026-06</t>
        </is>
      </c>
      <c r="C19802" s="2" t="n">
        <v>1</v>
      </c>
      <c r="D19802" s="23" t="n">
        <v>710941</v>
      </c>
      <c r="E19802" s="23" t="n">
        <v>605637</v>
      </c>
      <c r="F19802" s="23" t="n">
        <v>57499</v>
      </c>
    </row>
    <row r="19803">
      <c r="A19803" s="2" t="inlineStr">
        <is>
          <t>T106313</t>
        </is>
      </c>
      <c r="B19803" s="2" t="inlineStr">
        <is>
          <t>2026-07</t>
        </is>
      </c>
      <c r="C19803" s="2" t="n">
        <v>1</v>
      </c>
      <c r="D19803" s="23" t="n">
        <v>3252937</v>
      </c>
      <c r="E19803" s="23" t="n">
        <v>2771113</v>
      </c>
      <c r="F19803" s="23" t="n">
        <v>267924</v>
      </c>
    </row>
    <row r="19804">
      <c r="A19804" s="2" t="inlineStr">
        <is>
          <t>T106313</t>
        </is>
      </c>
      <c r="B19804" s="2" t="inlineStr">
        <is>
          <t>2026-08</t>
        </is>
      </c>
      <c r="C19804" s="2" t="n">
        <v>1</v>
      </c>
      <c r="D19804" s="23" t="n">
        <v>9877348</v>
      </c>
      <c r="E19804" s="23" t="n">
        <v>8414318</v>
      </c>
      <c r="F19804" s="23" t="n">
        <v>782705</v>
      </c>
    </row>
    <row r="19805">
      <c r="A19805" s="2" t="inlineStr">
        <is>
          <t>T106313</t>
        </is>
      </c>
      <c r="B19805" s="2" t="inlineStr">
        <is>
          <t>2026-09</t>
        </is>
      </c>
      <c r="C19805" s="2" t="n">
        <v>1</v>
      </c>
      <c r="D19805" s="23" t="n">
        <v>4115354</v>
      </c>
      <c r="E19805" s="23" t="n">
        <v>3505789</v>
      </c>
      <c r="F19805" s="23" t="n">
        <v>325622</v>
      </c>
    </row>
    <row r="19806">
      <c r="A19806" s="2" t="inlineStr">
        <is>
          <t>T106318</t>
        </is>
      </c>
      <c r="B19806" s="2" t="inlineStr">
        <is>
          <t>2024-10</t>
        </is>
      </c>
      <c r="C19806" s="2" t="n">
        <v>1</v>
      </c>
      <c r="D19806" s="23" t="n">
        <v>404402</v>
      </c>
      <c r="E19806" s="23" t="n">
        <v>242641</v>
      </c>
      <c r="F19806" s="23" t="n">
        <v>0</v>
      </c>
    </row>
    <row r="19807">
      <c r="A19807" s="2" t="inlineStr">
        <is>
          <t>T106318</t>
        </is>
      </c>
      <c r="B19807" s="2" t="inlineStr">
        <is>
          <t>2024-11</t>
        </is>
      </c>
      <c r="C19807" s="2" t="n">
        <v>1</v>
      </c>
      <c r="D19807" s="23" t="n">
        <v>366424</v>
      </c>
      <c r="E19807" s="23" t="n">
        <v>219854</v>
      </c>
      <c r="F19807" s="23" t="n">
        <v>0</v>
      </c>
    </row>
    <row r="19808">
      <c r="A19808" s="2" t="inlineStr">
        <is>
          <t>T106318</t>
        </is>
      </c>
      <c r="B19808" s="2" t="inlineStr">
        <is>
          <t>2024-12</t>
        </is>
      </c>
      <c r="C19808" s="2" t="n">
        <v>1</v>
      </c>
      <c r="D19808" s="23" t="n">
        <v>1277582</v>
      </c>
      <c r="E19808" s="23" t="n">
        <v>1020961</v>
      </c>
      <c r="F19808" s="23" t="n">
        <v>113519</v>
      </c>
    </row>
    <row r="19809">
      <c r="A19809" s="2" t="inlineStr">
        <is>
          <t>T106318</t>
        </is>
      </c>
      <c r="B19809" s="2" t="inlineStr">
        <is>
          <t>2025-01</t>
        </is>
      </c>
      <c r="C19809" s="2" t="n">
        <v>1</v>
      </c>
      <c r="D19809" s="23" t="n">
        <v>413518</v>
      </c>
      <c r="E19809" s="23" t="n">
        <v>248111</v>
      </c>
      <c r="F19809" s="23" t="n">
        <v>0</v>
      </c>
    </row>
    <row r="19810">
      <c r="A19810" s="2" t="inlineStr">
        <is>
          <t>T106318</t>
        </is>
      </c>
      <c r="B19810" s="2" t="inlineStr">
        <is>
          <t>2025-02</t>
        </is>
      </c>
      <c r="C19810" s="2" t="n">
        <v>1</v>
      </c>
      <c r="D19810" s="23" t="n">
        <v>309484</v>
      </c>
      <c r="E19810" s="23" t="n">
        <v>185690</v>
      </c>
      <c r="F19810" s="23" t="n">
        <v>0</v>
      </c>
    </row>
    <row r="19811">
      <c r="A19811" s="2" t="inlineStr">
        <is>
          <t>T106318</t>
        </is>
      </c>
      <c r="B19811" s="2" t="inlineStr">
        <is>
          <t>2025-03</t>
        </is>
      </c>
      <c r="C19811" s="2" t="n">
        <v>1</v>
      </c>
      <c r="D19811" s="23" t="n">
        <v>19293153</v>
      </c>
      <c r="E19811" s="23" t="n">
        <v>15417855</v>
      </c>
      <c r="F19811" s="23" t="n">
        <v>1470219</v>
      </c>
    </row>
    <row r="19812">
      <c r="A19812" s="2" t="inlineStr">
        <is>
          <t>T106318</t>
        </is>
      </c>
      <c r="B19812" s="2" t="inlineStr">
        <is>
          <t>2025-04</t>
        </is>
      </c>
      <c r="C19812" s="2" t="n">
        <v>1</v>
      </c>
      <c r="D19812" s="23" t="n">
        <v>22709443</v>
      </c>
      <c r="E19812" s="23" t="n">
        <v>18147935</v>
      </c>
      <c r="F19812" s="23" t="n">
        <v>1665929</v>
      </c>
    </row>
    <row r="19813">
      <c r="A19813" s="2" t="inlineStr">
        <is>
          <t>T106318</t>
        </is>
      </c>
      <c r="B19813" s="2" t="inlineStr">
        <is>
          <t>2025-05</t>
        </is>
      </c>
      <c r="C19813" s="2" t="n">
        <v>1</v>
      </c>
      <c r="D19813" s="23" t="n">
        <v>6144954</v>
      </c>
      <c r="E19813" s="23" t="n">
        <v>4910654</v>
      </c>
      <c r="F19813" s="23" t="n">
        <v>452941</v>
      </c>
    </row>
    <row r="19814">
      <c r="A19814" s="2" t="inlineStr">
        <is>
          <t>T106318</t>
        </is>
      </c>
      <c r="B19814" s="2" t="inlineStr">
        <is>
          <t>2025-06</t>
        </is>
      </c>
      <c r="C19814" s="2" t="n">
        <v>1</v>
      </c>
      <c r="D19814" s="23" t="n">
        <v>3008963</v>
      </c>
      <c r="E19814" s="23" t="n">
        <v>2404571</v>
      </c>
      <c r="F19814" s="23" t="n">
        <v>272990</v>
      </c>
    </row>
    <row r="19815">
      <c r="A19815" s="2" t="inlineStr">
        <is>
          <t>T106318</t>
        </is>
      </c>
      <c r="B19815" s="2" t="inlineStr">
        <is>
          <t>2025-07</t>
        </is>
      </c>
      <c r="C19815" s="2" t="n">
        <v>1</v>
      </c>
      <c r="D19815" s="23" t="n">
        <v>442878</v>
      </c>
      <c r="E19815" s="23" t="n">
        <v>265727</v>
      </c>
      <c r="F19815" s="23" t="n">
        <v>0</v>
      </c>
    </row>
    <row r="19816">
      <c r="A19816" s="2" t="inlineStr">
        <is>
          <t>T106318</t>
        </is>
      </c>
      <c r="B19816" s="2" t="inlineStr">
        <is>
          <t>2025-08</t>
        </is>
      </c>
      <c r="C19816" s="2" t="n">
        <v>1</v>
      </c>
      <c r="D19816" s="23" t="n">
        <v>353042</v>
      </c>
      <c r="E19816" s="23" t="n">
        <v>211825</v>
      </c>
      <c r="F19816" s="23" t="n">
        <v>0</v>
      </c>
    </row>
    <row r="19817">
      <c r="A19817" s="2" t="inlineStr">
        <is>
          <t>T106318</t>
        </is>
      </c>
      <c r="B19817" s="2" t="inlineStr">
        <is>
          <t>2025-09</t>
        </is>
      </c>
      <c r="C19817" s="2" t="n">
        <v>1</v>
      </c>
      <c r="D19817" s="23" t="n">
        <v>1240366</v>
      </c>
      <c r="E19817" s="23" t="n">
        <v>991221</v>
      </c>
      <c r="F19817" s="23" t="n">
        <v>111888</v>
      </c>
    </row>
    <row r="19818">
      <c r="A19818" s="2" t="inlineStr">
        <is>
          <t>T106318</t>
        </is>
      </c>
      <c r="B19818" s="2" t="inlineStr">
        <is>
          <t>2025-10</t>
        </is>
      </c>
      <c r="C19818" s="2" t="n">
        <v>1</v>
      </c>
      <c r="D19818" s="23" t="n">
        <v>352971</v>
      </c>
      <c r="E19818" s="23" t="n">
        <v>211783</v>
      </c>
      <c r="F19818" s="23" t="n">
        <v>0</v>
      </c>
    </row>
    <row r="19819">
      <c r="A19819" s="2" t="inlineStr">
        <is>
          <t>T106318</t>
        </is>
      </c>
      <c r="B19819" s="2" t="inlineStr">
        <is>
          <t>2025-11</t>
        </is>
      </c>
      <c r="C19819" s="2" t="n">
        <v>1</v>
      </c>
      <c r="D19819" s="23" t="n">
        <v>9076537</v>
      </c>
      <c r="E19819" s="23" t="n">
        <v>7253388</v>
      </c>
      <c r="F19819" s="23" t="n">
        <v>681902</v>
      </c>
    </row>
    <row r="19820">
      <c r="A19820" s="2" t="inlineStr">
        <is>
          <t>T106318</t>
        </is>
      </c>
      <c r="B19820" s="2" t="inlineStr">
        <is>
          <t>2025-12</t>
        </is>
      </c>
      <c r="C19820" s="2" t="n">
        <v>1</v>
      </c>
      <c r="D19820" s="23" t="n">
        <v>716907</v>
      </c>
      <c r="E19820" s="23" t="n">
        <v>572906</v>
      </c>
      <c r="F19820" s="23" t="n">
        <v>65374</v>
      </c>
    </row>
    <row r="19821">
      <c r="A19821" s="2" t="inlineStr">
        <is>
          <t>T106318</t>
        </is>
      </c>
      <c r="B19821" s="2" t="inlineStr">
        <is>
          <t>2026-01</t>
        </is>
      </c>
      <c r="C19821" s="2" t="n">
        <v>1</v>
      </c>
      <c r="D19821" s="23" t="n">
        <v>2135502</v>
      </c>
      <c r="E19821" s="23" t="n">
        <v>1706556</v>
      </c>
      <c r="F19821" s="23" t="n">
        <v>187415</v>
      </c>
    </row>
    <row r="19822">
      <c r="A19822" s="2" t="inlineStr">
        <is>
          <t>T106318</t>
        </is>
      </c>
      <c r="B19822" s="2" t="inlineStr">
        <is>
          <t>2026-02</t>
        </is>
      </c>
      <c r="C19822" s="2" t="n">
        <v>1</v>
      </c>
      <c r="D19822" s="23" t="n">
        <v>226900</v>
      </c>
      <c r="E19822" s="23" t="n">
        <v>136140</v>
      </c>
      <c r="F19822" s="23" t="n">
        <v>0</v>
      </c>
    </row>
    <row r="19823">
      <c r="A19823" s="2" t="inlineStr">
        <is>
          <t>T106318</t>
        </is>
      </c>
      <c r="B19823" s="2" t="inlineStr">
        <is>
          <t>2026-03</t>
        </is>
      </c>
      <c r="C19823" s="2" t="n">
        <v>1</v>
      </c>
      <c r="D19823" s="23" t="n">
        <v>12339051</v>
      </c>
      <c r="E19823" s="23" t="n">
        <v>9860581</v>
      </c>
      <c r="F19823" s="23" t="n">
        <v>1021084</v>
      </c>
    </row>
    <row r="19824">
      <c r="A19824" s="2" t="inlineStr">
        <is>
          <t>T106318</t>
        </is>
      </c>
      <c r="B19824" s="2" t="inlineStr">
        <is>
          <t>2026-04</t>
        </is>
      </c>
      <c r="C19824" s="2" t="n">
        <v>1</v>
      </c>
      <c r="D19824" s="23" t="n">
        <v>18120192</v>
      </c>
      <c r="E19824" s="23" t="n">
        <v>14480499</v>
      </c>
      <c r="F19824" s="23" t="n">
        <v>1328167</v>
      </c>
    </row>
    <row r="19825">
      <c r="A19825" s="2" t="inlineStr">
        <is>
          <t>T106318</t>
        </is>
      </c>
      <c r="B19825" s="2" t="inlineStr">
        <is>
          <t>2026-05</t>
        </is>
      </c>
      <c r="C19825" s="2" t="n">
        <v>1</v>
      </c>
      <c r="D19825" s="23" t="n">
        <v>7088327</v>
      </c>
      <c r="E19825" s="23" t="n">
        <v>5664538</v>
      </c>
      <c r="F19825" s="23" t="n">
        <v>650976</v>
      </c>
    </row>
    <row r="19826">
      <c r="A19826" s="2" t="inlineStr">
        <is>
          <t>T106318</t>
        </is>
      </c>
      <c r="B19826" s="2" t="inlineStr">
        <is>
          <t>2026-06</t>
        </is>
      </c>
      <c r="C19826" s="2" t="n">
        <v>1</v>
      </c>
      <c r="D19826" s="23" t="n">
        <v>13510817</v>
      </c>
      <c r="E19826" s="23" t="n">
        <v>10796981</v>
      </c>
      <c r="F19826" s="23" t="n">
        <v>1074241</v>
      </c>
    </row>
    <row r="19827">
      <c r="A19827" s="2" t="inlineStr">
        <is>
          <t>T106318</t>
        </is>
      </c>
      <c r="B19827" s="2" t="inlineStr">
        <is>
          <t>2026-07</t>
        </is>
      </c>
      <c r="C19827" s="2" t="n">
        <v>1</v>
      </c>
      <c r="D19827" s="23" t="n">
        <v>2753572</v>
      </c>
      <c r="E19827" s="23" t="n">
        <v>2200479</v>
      </c>
      <c r="F19827" s="23" t="n">
        <v>203691</v>
      </c>
    </row>
    <row r="19828">
      <c r="A19828" s="2" t="inlineStr">
        <is>
          <t>T106318</t>
        </is>
      </c>
      <c r="B19828" s="2" t="inlineStr">
        <is>
          <t>2026-08</t>
        </is>
      </c>
      <c r="C19828" s="2" t="n">
        <v>1</v>
      </c>
      <c r="D19828" s="23" t="n">
        <v>424563</v>
      </c>
      <c r="E19828" s="23" t="n">
        <v>254738</v>
      </c>
      <c r="F19828" s="23" t="n">
        <v>0</v>
      </c>
    </row>
    <row r="19829">
      <c r="A19829" s="2" t="inlineStr">
        <is>
          <t>T106318</t>
        </is>
      </c>
      <c r="B19829" s="2" t="inlineStr">
        <is>
          <t>2026-09</t>
        </is>
      </c>
      <c r="C19829" s="2" t="n">
        <v>1</v>
      </c>
      <c r="D19829" s="23" t="n">
        <v>201671</v>
      </c>
      <c r="E19829" s="23" t="n">
        <v>121003</v>
      </c>
      <c r="F19829" s="23" t="n">
        <v>0</v>
      </c>
    </row>
    <row r="19830">
      <c r="A19830" s="2" t="inlineStr">
        <is>
          <t>T106327</t>
        </is>
      </c>
      <c r="B19830" s="2" t="inlineStr">
        <is>
          <t>2024-10</t>
        </is>
      </c>
      <c r="C19830" s="2" t="n">
        <v>1</v>
      </c>
      <c r="D19830" s="23" t="n">
        <v>1518892</v>
      </c>
      <c r="E19830" s="23" t="n">
        <v>1123231</v>
      </c>
      <c r="F19830" s="23" t="n">
        <v>98912</v>
      </c>
    </row>
    <row r="19831">
      <c r="A19831" s="2" t="inlineStr">
        <is>
          <t>T106327</t>
        </is>
      </c>
      <c r="B19831" s="2" t="inlineStr">
        <is>
          <t>2024-11</t>
        </is>
      </c>
      <c r="C19831" s="2" t="n">
        <v>1</v>
      </c>
      <c r="D19831" s="23" t="n">
        <v>5820800</v>
      </c>
      <c r="E19831" s="23" t="n">
        <v>4304523</v>
      </c>
      <c r="F19831" s="23" t="n">
        <v>379929</v>
      </c>
    </row>
    <row r="19832">
      <c r="A19832" s="2" t="inlineStr">
        <is>
          <t>T106327</t>
        </is>
      </c>
      <c r="B19832" s="2" t="inlineStr">
        <is>
          <t>2024-12</t>
        </is>
      </c>
      <c r="C19832" s="2" t="n">
        <v>1</v>
      </c>
      <c r="D19832" s="23" t="n">
        <v>1317594</v>
      </c>
      <c r="E19832" s="23" t="n">
        <v>974370</v>
      </c>
      <c r="F19832" s="23" t="n">
        <v>87376</v>
      </c>
    </row>
    <row r="19833">
      <c r="A19833" s="2" t="inlineStr">
        <is>
          <t>T106327</t>
        </is>
      </c>
      <c r="B19833" s="2" t="inlineStr">
        <is>
          <t>2025-01</t>
        </is>
      </c>
      <c r="C19833" s="2" t="n">
        <v>1</v>
      </c>
      <c r="D19833" s="23" t="n">
        <v>14333128</v>
      </c>
      <c r="E19833" s="23" t="n">
        <v>10599448</v>
      </c>
      <c r="F19833" s="23" t="n">
        <v>935786</v>
      </c>
    </row>
    <row r="19834">
      <c r="A19834" s="2" t="inlineStr">
        <is>
          <t>T106327</t>
        </is>
      </c>
      <c r="B19834" s="2" t="inlineStr">
        <is>
          <t>2025-02</t>
        </is>
      </c>
      <c r="C19834" s="2" t="n">
        <v>1</v>
      </c>
      <c r="D19834" s="23" t="n">
        <v>10241540</v>
      </c>
      <c r="E19834" s="23" t="n">
        <v>7573691</v>
      </c>
      <c r="F19834" s="23" t="n">
        <v>700348</v>
      </c>
    </row>
    <row r="19835">
      <c r="A19835" s="2" t="inlineStr">
        <is>
          <t>T106327</t>
        </is>
      </c>
      <c r="B19835" s="2" t="inlineStr">
        <is>
          <t>2025-03</t>
        </is>
      </c>
      <c r="C19835" s="2" t="n">
        <v>1</v>
      </c>
      <c r="D19835" s="23" t="n">
        <v>2986567</v>
      </c>
      <c r="E19835" s="23" t="n">
        <v>2208587</v>
      </c>
      <c r="F19835" s="23" t="n">
        <v>196008</v>
      </c>
    </row>
    <row r="19836">
      <c r="A19836" s="2" t="inlineStr">
        <is>
          <t>T106327</t>
        </is>
      </c>
      <c r="B19836" s="2" t="inlineStr">
        <is>
          <t>2025-04</t>
        </is>
      </c>
      <c r="C19836" s="2" t="n">
        <v>1</v>
      </c>
      <c r="D19836" s="23" t="n">
        <v>2740361</v>
      </c>
      <c r="E19836" s="23" t="n">
        <v>2026516</v>
      </c>
      <c r="F19836" s="23" t="n">
        <v>187649</v>
      </c>
    </row>
    <row r="19837">
      <c r="A19837" s="2" t="inlineStr">
        <is>
          <t>T106327</t>
        </is>
      </c>
      <c r="B19837" s="2" t="inlineStr">
        <is>
          <t>2025-05</t>
        </is>
      </c>
      <c r="C19837" s="2" t="n">
        <v>1</v>
      </c>
      <c r="D19837" s="23" t="n">
        <v>12515133</v>
      </c>
      <c r="E19837" s="23" t="n">
        <v>9255028</v>
      </c>
      <c r="F19837" s="23" t="n">
        <v>813518</v>
      </c>
    </row>
    <row r="19838">
      <c r="A19838" s="2" t="inlineStr">
        <is>
          <t>T106327</t>
        </is>
      </c>
      <c r="B19838" s="2" t="inlineStr">
        <is>
          <t>2025-06</t>
        </is>
      </c>
      <c r="C19838" s="2" t="n">
        <v>1</v>
      </c>
      <c r="D19838" s="23" t="n">
        <v>8944177</v>
      </c>
      <c r="E19838" s="23" t="n">
        <v>6614281</v>
      </c>
      <c r="F19838" s="23" t="n">
        <v>612764</v>
      </c>
    </row>
    <row r="19839">
      <c r="A19839" s="2" t="inlineStr">
        <is>
          <t>T106327</t>
        </is>
      </c>
      <c r="B19839" s="2" t="inlineStr">
        <is>
          <t>2025-07</t>
        </is>
      </c>
      <c r="C19839" s="2" t="n">
        <v>1</v>
      </c>
      <c r="D19839" s="23" t="n">
        <v>9319378</v>
      </c>
      <c r="E19839" s="23" t="n">
        <v>6891745</v>
      </c>
      <c r="F19839" s="23" t="n">
        <v>622333</v>
      </c>
    </row>
    <row r="19840">
      <c r="A19840" s="2" t="inlineStr">
        <is>
          <t>T106327</t>
        </is>
      </c>
      <c r="B19840" s="2" t="inlineStr">
        <is>
          <t>2025-08</t>
        </is>
      </c>
      <c r="C19840" s="2" t="n">
        <v>1</v>
      </c>
      <c r="D19840" s="23" t="n">
        <v>848206</v>
      </c>
      <c r="E19840" s="23" t="n">
        <v>627254</v>
      </c>
      <c r="F19840" s="23" t="n">
        <v>56520</v>
      </c>
    </row>
    <row r="19841">
      <c r="A19841" s="2" t="inlineStr">
        <is>
          <t>T106327</t>
        </is>
      </c>
      <c r="B19841" s="2" t="inlineStr">
        <is>
          <t>2025-09</t>
        </is>
      </c>
      <c r="C19841" s="2" t="n">
        <v>1</v>
      </c>
      <c r="D19841" s="23" t="n">
        <v>311266</v>
      </c>
      <c r="E19841" s="23" t="n">
        <v>186760</v>
      </c>
      <c r="F19841" s="23" t="n">
        <v>0</v>
      </c>
    </row>
    <row r="19842">
      <c r="A19842" s="2" t="inlineStr">
        <is>
          <t>T106327</t>
        </is>
      </c>
      <c r="B19842" s="2" t="inlineStr">
        <is>
          <t>2025-10</t>
        </is>
      </c>
      <c r="C19842" s="2" t="n">
        <v>1</v>
      </c>
      <c r="D19842" s="23" t="n">
        <v>11099539</v>
      </c>
      <c r="E19842" s="23" t="n">
        <v>8208187</v>
      </c>
      <c r="F19842" s="23" t="n">
        <v>724896</v>
      </c>
    </row>
    <row r="19843">
      <c r="A19843" s="2" t="inlineStr">
        <is>
          <t>T106327</t>
        </is>
      </c>
      <c r="B19843" s="2" t="inlineStr">
        <is>
          <t>2025-11</t>
        </is>
      </c>
      <c r="C19843" s="2" t="n">
        <v>1</v>
      </c>
      <c r="D19843" s="23" t="n">
        <v>8232286</v>
      </c>
      <c r="E19843" s="23" t="n">
        <v>6087833</v>
      </c>
      <c r="F19843" s="23" t="n">
        <v>545275</v>
      </c>
    </row>
    <row r="19844">
      <c r="A19844" s="2" t="inlineStr">
        <is>
          <t>T106327</t>
        </is>
      </c>
      <c r="B19844" s="2" t="inlineStr">
        <is>
          <t>2025-12</t>
        </is>
      </c>
      <c r="C19844" s="2" t="n">
        <v>1</v>
      </c>
      <c r="D19844" s="23" t="n">
        <v>3432197</v>
      </c>
      <c r="E19844" s="23" t="n">
        <v>2538134</v>
      </c>
      <c r="F19844" s="23" t="n">
        <v>227210</v>
      </c>
    </row>
    <row r="19845">
      <c r="A19845" s="2" t="inlineStr">
        <is>
          <t>T106327</t>
        </is>
      </c>
      <c r="B19845" s="2" t="inlineStr">
        <is>
          <t>2026-01</t>
        </is>
      </c>
      <c r="C19845" s="2" t="n">
        <v>1</v>
      </c>
      <c r="D19845" s="23" t="n">
        <v>1435474</v>
      </c>
      <c r="E19845" s="23" t="n">
        <v>1061543</v>
      </c>
      <c r="F19845" s="23" t="n">
        <v>95615</v>
      </c>
    </row>
    <row r="19846">
      <c r="A19846" s="2" t="inlineStr">
        <is>
          <t>T106327</t>
        </is>
      </c>
      <c r="B19846" s="2" t="inlineStr">
        <is>
          <t>2026-02</t>
        </is>
      </c>
      <c r="C19846" s="2" t="n">
        <v>1</v>
      </c>
      <c r="D19846" s="23" t="n">
        <v>2581705</v>
      </c>
      <c r="E19846" s="23" t="n">
        <v>1909189</v>
      </c>
      <c r="F19846" s="23" t="n">
        <v>175611</v>
      </c>
    </row>
    <row r="19847">
      <c r="A19847" s="2" t="inlineStr">
        <is>
          <t>T106327</t>
        </is>
      </c>
      <c r="B19847" s="2" t="inlineStr">
        <is>
          <t>2026-03</t>
        </is>
      </c>
      <c r="C19847" s="2" t="n">
        <v>1</v>
      </c>
      <c r="D19847" s="23" t="n">
        <v>7096265</v>
      </c>
      <c r="E19847" s="23" t="n">
        <v>5247737</v>
      </c>
      <c r="F19847" s="23" t="n">
        <v>482526</v>
      </c>
    </row>
    <row r="19848">
      <c r="A19848" s="2" t="inlineStr">
        <is>
          <t>T106327</t>
        </is>
      </c>
      <c r="B19848" s="2" t="inlineStr">
        <is>
          <t>2026-04</t>
        </is>
      </c>
      <c r="C19848" s="2" t="n">
        <v>1</v>
      </c>
      <c r="D19848" s="23" t="n">
        <v>7750688</v>
      </c>
      <c r="E19848" s="23" t="n">
        <v>5731688</v>
      </c>
      <c r="F19848" s="23" t="n">
        <v>531180</v>
      </c>
    </row>
    <row r="19849">
      <c r="A19849" s="2" t="inlineStr">
        <is>
          <t>T106327</t>
        </is>
      </c>
      <c r="B19849" s="2" t="inlineStr">
        <is>
          <t>2026-05</t>
        </is>
      </c>
      <c r="C19849" s="2" t="n">
        <v>1</v>
      </c>
      <c r="D19849" s="23" t="n">
        <v>2450163</v>
      </c>
      <c r="E19849" s="23" t="n">
        <v>1811913</v>
      </c>
      <c r="F19849" s="23" t="n">
        <v>158379</v>
      </c>
    </row>
    <row r="19850">
      <c r="A19850" s="2" t="inlineStr">
        <is>
          <t>T106327</t>
        </is>
      </c>
      <c r="B19850" s="2" t="inlineStr">
        <is>
          <t>2026-06</t>
        </is>
      </c>
      <c r="C19850" s="2" t="n">
        <v>1</v>
      </c>
      <c r="D19850" s="23" t="n">
        <v>19349492</v>
      </c>
      <c r="E19850" s="23" t="n">
        <v>14309085</v>
      </c>
      <c r="F19850" s="23" t="n">
        <v>1275838</v>
      </c>
    </row>
    <row r="19851">
      <c r="A19851" s="2" t="inlineStr">
        <is>
          <t>T106327</t>
        </is>
      </c>
      <c r="B19851" s="2" t="inlineStr">
        <is>
          <t>2026-07</t>
        </is>
      </c>
      <c r="C19851" s="2" t="n">
        <v>0</v>
      </c>
      <c r="D19851" s="23" t="n"/>
      <c r="E19851" s="23" t="n"/>
      <c r="F19851" s="23" t="n"/>
    </row>
    <row r="19852">
      <c r="A19852" s="2" t="inlineStr">
        <is>
          <t>T106327</t>
        </is>
      </c>
      <c r="B19852" s="2" t="inlineStr">
        <is>
          <t>2026-08</t>
        </is>
      </c>
      <c r="C19852" s="2" t="n">
        <v>1</v>
      </c>
      <c r="D19852" s="23" t="n">
        <v>257055</v>
      </c>
      <c r="E19852" s="23" t="n">
        <v>154233</v>
      </c>
      <c r="F19852" s="23" t="n">
        <v>0</v>
      </c>
    </row>
    <row r="19853">
      <c r="A19853" s="2" t="inlineStr">
        <is>
          <t>T106327</t>
        </is>
      </c>
      <c r="B19853" s="2" t="inlineStr">
        <is>
          <t>2026-09</t>
        </is>
      </c>
      <c r="C19853" s="2" t="n">
        <v>1</v>
      </c>
      <c r="D19853" s="23" t="n">
        <v>2557914</v>
      </c>
      <c r="E19853" s="23" t="n">
        <v>1891595</v>
      </c>
      <c r="F19853" s="23" t="n">
        <v>168382</v>
      </c>
    </row>
    <row r="19854">
      <c r="A19854" s="2" t="inlineStr">
        <is>
          <t>T106334</t>
        </is>
      </c>
      <c r="B19854" s="2" t="inlineStr">
        <is>
          <t>2024-10</t>
        </is>
      </c>
      <c r="C19854" s="2" t="n">
        <v>1</v>
      </c>
      <c r="D19854" s="23" t="n">
        <v>14783257</v>
      </c>
      <c r="E19854" s="23" t="n">
        <v>10795668</v>
      </c>
      <c r="F19854" s="23" t="n">
        <v>1186799</v>
      </c>
    </row>
    <row r="19855">
      <c r="A19855" s="2" t="inlineStr">
        <is>
          <t>T106334</t>
        </is>
      </c>
      <c r="B19855" s="2" t="inlineStr">
        <is>
          <t>2024-11</t>
        </is>
      </c>
      <c r="C19855" s="2" t="n">
        <v>1</v>
      </c>
      <c r="D19855" s="23" t="n">
        <v>6633348</v>
      </c>
      <c r="E19855" s="23" t="n">
        <v>4844090</v>
      </c>
      <c r="F19855" s="23" t="n">
        <v>534609</v>
      </c>
    </row>
    <row r="19856">
      <c r="A19856" s="2" t="inlineStr">
        <is>
          <t>T106334</t>
        </is>
      </c>
      <c r="B19856" s="2" t="inlineStr">
        <is>
          <t>2024-12</t>
        </is>
      </c>
      <c r="C19856" s="2" t="n">
        <v>0</v>
      </c>
      <c r="D19856" s="23" t="n"/>
      <c r="E19856" s="23" t="n"/>
      <c r="F19856" s="23" t="n"/>
    </row>
    <row r="19857">
      <c r="A19857" s="2" t="inlineStr">
        <is>
          <t>T106334</t>
        </is>
      </c>
      <c r="B19857" s="2" t="inlineStr">
        <is>
          <t>2025-01</t>
        </is>
      </c>
      <c r="C19857" s="2" t="n">
        <v>1</v>
      </c>
      <c r="D19857" s="23" t="n">
        <v>20628226</v>
      </c>
      <c r="E19857" s="23" t="n">
        <v>15064034</v>
      </c>
      <c r="F19857" s="23" t="n">
        <v>1676949</v>
      </c>
    </row>
    <row r="19858">
      <c r="A19858" s="2" t="inlineStr">
        <is>
          <t>T106334</t>
        </is>
      </c>
      <c r="B19858" s="2" t="inlineStr">
        <is>
          <t>2025-02</t>
        </is>
      </c>
      <c r="C19858" s="2" t="n">
        <v>1</v>
      </c>
      <c r="D19858" s="23" t="n">
        <v>7951040</v>
      </c>
      <c r="E19858" s="23" t="n">
        <v>5806352</v>
      </c>
      <c r="F19858" s="23" t="n">
        <v>668863</v>
      </c>
    </row>
    <row r="19859">
      <c r="A19859" s="2" t="inlineStr">
        <is>
          <t>T106334</t>
        </is>
      </c>
      <c r="B19859" s="2" t="inlineStr">
        <is>
          <t>2025-03</t>
        </is>
      </c>
      <c r="C19859" s="2" t="n">
        <v>1</v>
      </c>
      <c r="D19859" s="23" t="n">
        <v>16680625</v>
      </c>
      <c r="E19859" s="23" t="n">
        <v>12181246</v>
      </c>
      <c r="F19859" s="23" t="n">
        <v>1359351</v>
      </c>
    </row>
    <row r="19860">
      <c r="A19860" s="2" t="inlineStr">
        <is>
          <t>T106334</t>
        </is>
      </c>
      <c r="B19860" s="2" t="inlineStr">
        <is>
          <t>2025-04</t>
        </is>
      </c>
      <c r="C19860" s="2" t="n">
        <v>1</v>
      </c>
      <c r="D19860" s="23" t="n">
        <v>35295113</v>
      </c>
      <c r="E19860" s="23" t="n">
        <v>25774721</v>
      </c>
      <c r="F19860" s="23" t="n">
        <v>2958786</v>
      </c>
    </row>
    <row r="19861">
      <c r="A19861" s="2" t="inlineStr">
        <is>
          <t>T106334</t>
        </is>
      </c>
      <c r="B19861" s="2" t="inlineStr">
        <is>
          <t>2025-05</t>
        </is>
      </c>
      <c r="C19861" s="2" t="n">
        <v>1</v>
      </c>
      <c r="D19861" s="23" t="n">
        <v>22720169</v>
      </c>
      <c r="E19861" s="23" t="n">
        <v>16591703</v>
      </c>
      <c r="F19861" s="23" t="n">
        <v>1910989</v>
      </c>
    </row>
    <row r="19862">
      <c r="A19862" s="2" t="inlineStr">
        <is>
          <t>T106334</t>
        </is>
      </c>
      <c r="B19862" s="2" t="inlineStr">
        <is>
          <t>2025-06</t>
        </is>
      </c>
      <c r="C19862" s="2" t="n">
        <v>1</v>
      </c>
      <c r="D19862" s="23" t="n">
        <v>4039884</v>
      </c>
      <c r="E19862" s="23" t="n">
        <v>2950178</v>
      </c>
      <c r="F19862" s="23" t="n">
        <v>337097</v>
      </c>
    </row>
    <row r="19863">
      <c r="A19863" s="2" t="inlineStr">
        <is>
          <t>T106334</t>
        </is>
      </c>
      <c r="B19863" s="2" t="inlineStr">
        <is>
          <t>2025-07</t>
        </is>
      </c>
      <c r="C19863" s="2" t="n">
        <v>1</v>
      </c>
      <c r="D19863" s="23" t="n">
        <v>12969225</v>
      </c>
      <c r="E19863" s="23" t="n">
        <v>9470948</v>
      </c>
      <c r="F19863" s="23" t="n">
        <v>1053279</v>
      </c>
    </row>
    <row r="19864">
      <c r="A19864" s="2" t="inlineStr">
        <is>
          <t>T106334</t>
        </is>
      </c>
      <c r="B19864" s="2" t="inlineStr">
        <is>
          <t>2025-08</t>
        </is>
      </c>
      <c r="C19864" s="2" t="n">
        <v>1</v>
      </c>
      <c r="D19864" s="23" t="n">
        <v>1941787</v>
      </c>
      <c r="E19864" s="23" t="n">
        <v>1418016</v>
      </c>
      <c r="F19864" s="23" t="n">
        <v>158360</v>
      </c>
    </row>
    <row r="19865">
      <c r="A19865" s="2" t="inlineStr">
        <is>
          <t>T106334</t>
        </is>
      </c>
      <c r="B19865" s="2" t="inlineStr">
        <is>
          <t>2025-09</t>
        </is>
      </c>
      <c r="C19865" s="2" t="n">
        <v>1</v>
      </c>
      <c r="D19865" s="23" t="n">
        <v>48782334</v>
      </c>
      <c r="E19865" s="23" t="n">
        <v>35623942</v>
      </c>
      <c r="F19865" s="23" t="n">
        <v>4053856</v>
      </c>
    </row>
    <row r="19866">
      <c r="A19866" s="2" t="inlineStr">
        <is>
          <t>T106334</t>
        </is>
      </c>
      <c r="B19866" s="2" t="inlineStr">
        <is>
          <t>2025-10</t>
        </is>
      </c>
      <c r="C19866" s="2" t="n">
        <v>1</v>
      </c>
      <c r="D19866" s="23" t="n">
        <v>8962066</v>
      </c>
      <c r="E19866" s="23" t="n">
        <v>6544666</v>
      </c>
      <c r="F19866" s="23" t="n">
        <v>732314</v>
      </c>
    </row>
    <row r="19867">
      <c r="A19867" s="2" t="inlineStr">
        <is>
          <t>T106334</t>
        </is>
      </c>
      <c r="B19867" s="2" t="inlineStr">
        <is>
          <t>2025-11</t>
        </is>
      </c>
      <c r="C19867" s="2" t="n">
        <v>1</v>
      </c>
      <c r="D19867" s="23" t="n">
        <v>7538481</v>
      </c>
      <c r="E19867" s="23" t="n">
        <v>5505075</v>
      </c>
      <c r="F19867" s="23" t="n">
        <v>612155</v>
      </c>
    </row>
    <row r="19868">
      <c r="A19868" s="2" t="inlineStr">
        <is>
          <t>T106334</t>
        </is>
      </c>
      <c r="B19868" s="2" t="inlineStr">
        <is>
          <t>2025-12</t>
        </is>
      </c>
      <c r="C19868" s="2" t="n">
        <v>1</v>
      </c>
      <c r="D19868" s="23" t="n">
        <v>20161423</v>
      </c>
      <c r="E19868" s="23" t="n">
        <v>14723145</v>
      </c>
      <c r="F19868" s="23" t="n">
        <v>1633958</v>
      </c>
    </row>
    <row r="19869">
      <c r="A19869" s="2" t="inlineStr">
        <is>
          <t>T106334</t>
        </is>
      </c>
      <c r="B19869" s="2" t="inlineStr">
        <is>
          <t>2026-01</t>
        </is>
      </c>
      <c r="C19869" s="2" t="n">
        <v>1</v>
      </c>
      <c r="D19869" s="23" t="n">
        <v>20746001</v>
      </c>
      <c r="E19869" s="23" t="n">
        <v>15150041</v>
      </c>
      <c r="F19869" s="23" t="n">
        <v>1719551</v>
      </c>
    </row>
    <row r="19870">
      <c r="A19870" s="2" t="inlineStr">
        <is>
          <t>T106334</t>
        </is>
      </c>
      <c r="B19870" s="2" t="inlineStr">
        <is>
          <t>2026-02</t>
        </is>
      </c>
      <c r="C19870" s="2" t="n">
        <v>1</v>
      </c>
      <c r="D19870" s="23" t="n">
        <v>12468647</v>
      </c>
      <c r="E19870" s="23" t="n">
        <v>9105393</v>
      </c>
      <c r="F19870" s="23" t="n">
        <v>1022625</v>
      </c>
    </row>
    <row r="19871">
      <c r="A19871" s="2" t="inlineStr">
        <is>
          <t>T106334</t>
        </is>
      </c>
      <c r="B19871" s="2" t="inlineStr">
        <is>
          <t>2026-03</t>
        </is>
      </c>
      <c r="C19871" s="2" t="n">
        <v>1</v>
      </c>
      <c r="D19871" s="23" t="n">
        <v>14847875</v>
      </c>
      <c r="E19871" s="23" t="n">
        <v>10842856</v>
      </c>
      <c r="F19871" s="23" t="n">
        <v>1207511</v>
      </c>
    </row>
    <row r="19872">
      <c r="A19872" s="2" t="inlineStr">
        <is>
          <t>T106334</t>
        </is>
      </c>
      <c r="B19872" s="2" t="inlineStr">
        <is>
          <t>2026-04</t>
        </is>
      </c>
      <c r="C19872" s="2" t="n">
        <v>1</v>
      </c>
      <c r="D19872" s="23" t="n">
        <v>40559813</v>
      </c>
      <c r="E19872" s="23" t="n">
        <v>29619337</v>
      </c>
      <c r="F19872" s="23" t="n">
        <v>3326915</v>
      </c>
    </row>
    <row r="19873">
      <c r="A19873" s="2" t="inlineStr">
        <is>
          <t>T106334</t>
        </is>
      </c>
      <c r="B19873" s="2" t="inlineStr">
        <is>
          <t>2026-05</t>
        </is>
      </c>
      <c r="C19873" s="2" t="n">
        <v>1</v>
      </c>
      <c r="D19873" s="23" t="n">
        <v>29558323</v>
      </c>
      <c r="E19873" s="23" t="n">
        <v>21585354</v>
      </c>
      <c r="F19873" s="23" t="n">
        <v>2368360</v>
      </c>
    </row>
    <row r="19874">
      <c r="A19874" s="2" t="inlineStr">
        <is>
          <t>T106334</t>
        </is>
      </c>
      <c r="B19874" s="2" t="inlineStr">
        <is>
          <t>2026-06</t>
        </is>
      </c>
      <c r="C19874" s="2" t="n">
        <v>1</v>
      </c>
      <c r="D19874" s="23" t="n">
        <v>4258002</v>
      </c>
      <c r="E19874" s="23" t="n">
        <v>3109462</v>
      </c>
      <c r="F19874" s="23" t="n">
        <v>350455</v>
      </c>
    </row>
    <row r="19875">
      <c r="A19875" s="2" t="inlineStr">
        <is>
          <t>T106334</t>
        </is>
      </c>
      <c r="B19875" s="2" t="inlineStr">
        <is>
          <t>2026-07</t>
        </is>
      </c>
      <c r="C19875" s="2" t="n">
        <v>1</v>
      </c>
      <c r="D19875" s="23" t="n">
        <v>12738241</v>
      </c>
      <c r="E19875" s="23" t="n">
        <v>9302268</v>
      </c>
      <c r="F19875" s="23" t="n">
        <v>1060274</v>
      </c>
    </row>
    <row r="19876">
      <c r="A19876" s="2" t="inlineStr">
        <is>
          <t>T106334</t>
        </is>
      </c>
      <c r="B19876" s="2" t="inlineStr">
        <is>
          <t>2026-08</t>
        </is>
      </c>
      <c r="C19876" s="2" t="n">
        <v>1</v>
      </c>
      <c r="D19876" s="23" t="n">
        <v>5410040</v>
      </c>
      <c r="E19876" s="23" t="n">
        <v>3950753</v>
      </c>
      <c r="F19876" s="23" t="n">
        <v>435296</v>
      </c>
    </row>
    <row r="19877">
      <c r="A19877" s="2" t="inlineStr">
        <is>
          <t>T106334</t>
        </is>
      </c>
      <c r="B19877" s="2" t="inlineStr">
        <is>
          <t>2026-09</t>
        </is>
      </c>
      <c r="C19877" s="2" t="n">
        <v>1</v>
      </c>
      <c r="D19877" s="23" t="n">
        <v>28026469</v>
      </c>
      <c r="E19877" s="23" t="n">
        <v>20466698</v>
      </c>
      <c r="F19877" s="23" t="n">
        <v>2282619</v>
      </c>
    </row>
    <row r="19878">
      <c r="A19878" s="2" t="inlineStr">
        <is>
          <t>T106341</t>
        </is>
      </c>
      <c r="B19878" s="2" t="inlineStr">
        <is>
          <t>2024-10</t>
        </is>
      </c>
      <c r="C19878" s="2" t="n">
        <v>1</v>
      </c>
      <c r="D19878" s="23" t="n">
        <v>1202191</v>
      </c>
      <c r="E19878" s="23" t="n">
        <v>924122</v>
      </c>
      <c r="F19878" s="23" t="n">
        <v>109921</v>
      </c>
    </row>
    <row r="19879">
      <c r="A19879" s="2" t="inlineStr">
        <is>
          <t>T106341</t>
        </is>
      </c>
      <c r="B19879" s="2" t="inlineStr">
        <is>
          <t>2024-11</t>
        </is>
      </c>
      <c r="C19879" s="2" t="n">
        <v>1</v>
      </c>
      <c r="D19879" s="23" t="n">
        <v>133264</v>
      </c>
      <c r="E19879" s="23" t="n">
        <v>102440</v>
      </c>
      <c r="F19879" s="23" t="n">
        <v>11297</v>
      </c>
    </row>
    <row r="19880">
      <c r="A19880" s="2" t="inlineStr">
        <is>
          <t>T106341</t>
        </is>
      </c>
      <c r="B19880" s="2" t="inlineStr">
        <is>
          <t>2024-12</t>
        </is>
      </c>
      <c r="C19880" s="2" t="n">
        <v>1</v>
      </c>
      <c r="D19880" s="23" t="n">
        <v>6188116</v>
      </c>
      <c r="E19880" s="23" t="n">
        <v>4756793</v>
      </c>
      <c r="F19880" s="23" t="n">
        <v>572336</v>
      </c>
    </row>
    <row r="19881">
      <c r="A19881" s="2" t="inlineStr">
        <is>
          <t>T106341</t>
        </is>
      </c>
      <c r="B19881" s="2" t="inlineStr">
        <is>
          <t>2025-01</t>
        </is>
      </c>
      <c r="C19881" s="2" t="n">
        <v>1</v>
      </c>
      <c r="D19881" s="23" t="n">
        <v>1316534</v>
      </c>
      <c r="E19881" s="23" t="n">
        <v>1012017</v>
      </c>
      <c r="F19881" s="23" t="n">
        <v>116662</v>
      </c>
    </row>
    <row r="19882">
      <c r="A19882" s="2" t="inlineStr">
        <is>
          <t>T106341</t>
        </is>
      </c>
      <c r="B19882" s="2" t="inlineStr">
        <is>
          <t>2025-02</t>
        </is>
      </c>
      <c r="C19882" s="2" t="n">
        <v>1</v>
      </c>
      <c r="D19882" s="23" t="n">
        <v>895619</v>
      </c>
      <c r="E19882" s="23" t="n">
        <v>688460</v>
      </c>
      <c r="F19882" s="23" t="n">
        <v>82861</v>
      </c>
    </row>
    <row r="19883">
      <c r="A19883" s="2" t="inlineStr">
        <is>
          <t>T106341</t>
        </is>
      </c>
      <c r="B19883" s="2" t="inlineStr">
        <is>
          <t>2025-03</t>
        </is>
      </c>
      <c r="C19883" s="2" t="n">
        <v>0</v>
      </c>
      <c r="D19883" s="23" t="n"/>
      <c r="E19883" s="23" t="n"/>
      <c r="F19883" s="23" t="n"/>
    </row>
    <row r="19884">
      <c r="A19884" s="2" t="inlineStr">
        <is>
          <t>T106341</t>
        </is>
      </c>
      <c r="B19884" s="2" t="inlineStr">
        <is>
          <t>2025-04</t>
        </is>
      </c>
      <c r="C19884" s="2" t="n">
        <v>1</v>
      </c>
      <c r="D19884" s="23" t="n">
        <v>1488320</v>
      </c>
      <c r="E19884" s="23" t="n">
        <v>1144068</v>
      </c>
      <c r="F19884" s="23" t="n">
        <v>105840</v>
      </c>
    </row>
    <row r="19885">
      <c r="A19885" s="2" t="inlineStr">
        <is>
          <t>T106341</t>
        </is>
      </c>
      <c r="B19885" s="2" t="inlineStr">
        <is>
          <t>2025-05</t>
        </is>
      </c>
      <c r="C19885" s="2" t="n">
        <v>1</v>
      </c>
      <c r="D19885" s="23" t="n">
        <v>3562547</v>
      </c>
      <c r="E19885" s="23" t="n">
        <v>2738523</v>
      </c>
      <c r="F19885" s="23" t="n">
        <v>328013</v>
      </c>
    </row>
    <row r="19886">
      <c r="A19886" s="2" t="inlineStr">
        <is>
          <t>T106341</t>
        </is>
      </c>
      <c r="B19886" s="2" t="inlineStr">
        <is>
          <t>2025-06</t>
        </is>
      </c>
      <c r="C19886" s="2" t="n">
        <v>1</v>
      </c>
      <c r="D19886" s="23" t="n">
        <v>12476338</v>
      </c>
      <c r="E19886" s="23" t="n">
        <v>9590537</v>
      </c>
      <c r="F19886" s="23" t="n">
        <v>1112376</v>
      </c>
    </row>
    <row r="19887">
      <c r="A19887" s="2" t="inlineStr">
        <is>
          <t>T106341</t>
        </is>
      </c>
      <c r="B19887" s="2" t="inlineStr">
        <is>
          <t>2025-07</t>
        </is>
      </c>
      <c r="C19887" s="2" t="n">
        <v>1</v>
      </c>
      <c r="D19887" s="23" t="n">
        <v>12280893</v>
      </c>
      <c r="E19887" s="23" t="n">
        <v>9440299</v>
      </c>
      <c r="F19887" s="23" t="n">
        <v>1128083</v>
      </c>
    </row>
    <row r="19888">
      <c r="A19888" s="2" t="inlineStr">
        <is>
          <t>T106341</t>
        </is>
      </c>
      <c r="B19888" s="2" t="inlineStr">
        <is>
          <t>2025-08</t>
        </is>
      </c>
      <c r="C19888" s="2" t="n">
        <v>1</v>
      </c>
      <c r="D19888" s="23" t="n">
        <v>12425485</v>
      </c>
      <c r="E19888" s="23" t="n">
        <v>9551446</v>
      </c>
      <c r="F19888" s="23" t="n">
        <v>956188</v>
      </c>
    </row>
    <row r="19889">
      <c r="A19889" s="2" t="inlineStr">
        <is>
          <t>T106341</t>
        </is>
      </c>
      <c r="B19889" s="2" t="inlineStr">
        <is>
          <t>2025-09</t>
        </is>
      </c>
      <c r="C19889" s="2" t="n">
        <v>1</v>
      </c>
      <c r="D19889" s="23" t="n">
        <v>6436994</v>
      </c>
      <c r="E19889" s="23" t="n">
        <v>4948105</v>
      </c>
      <c r="F19889" s="23" t="n">
        <v>506637</v>
      </c>
    </row>
    <row r="19890">
      <c r="A19890" s="2" t="inlineStr">
        <is>
          <t>T106341</t>
        </is>
      </c>
      <c r="B19890" s="2" t="inlineStr">
        <is>
          <t>2025-10</t>
        </is>
      </c>
      <c r="C19890" s="2" t="n">
        <v>1</v>
      </c>
      <c r="D19890" s="23" t="n">
        <v>2363220</v>
      </c>
      <c r="E19890" s="23" t="n">
        <v>1816602</v>
      </c>
      <c r="F19890" s="23" t="n">
        <v>209582</v>
      </c>
    </row>
    <row r="19891">
      <c r="A19891" s="2" t="inlineStr">
        <is>
          <t>T106341</t>
        </is>
      </c>
      <c r="B19891" s="2" t="inlineStr">
        <is>
          <t>2025-11</t>
        </is>
      </c>
      <c r="C19891" s="2" t="n">
        <v>1</v>
      </c>
      <c r="D19891" s="23" t="n">
        <v>794866</v>
      </c>
      <c r="E19891" s="23" t="n">
        <v>611012</v>
      </c>
      <c r="F19891" s="23" t="n">
        <v>56261</v>
      </c>
    </row>
    <row r="19892">
      <c r="A19892" s="2" t="inlineStr">
        <is>
          <t>T106341</t>
        </is>
      </c>
      <c r="B19892" s="2" t="inlineStr">
        <is>
          <t>2025-12</t>
        </is>
      </c>
      <c r="C19892" s="2" t="n">
        <v>1</v>
      </c>
      <c r="D19892" s="23" t="n">
        <v>2634214</v>
      </c>
      <c r="E19892" s="23" t="n">
        <v>2024916</v>
      </c>
      <c r="F19892" s="23" t="n">
        <v>240149</v>
      </c>
    </row>
    <row r="19893">
      <c r="A19893" s="2" t="inlineStr">
        <is>
          <t>T106341</t>
        </is>
      </c>
      <c r="B19893" s="2" t="inlineStr">
        <is>
          <t>2026-01</t>
        </is>
      </c>
      <c r="C19893" s="2" t="n">
        <v>1</v>
      </c>
      <c r="D19893" s="23" t="n">
        <v>4731789</v>
      </c>
      <c r="E19893" s="23" t="n">
        <v>3637317</v>
      </c>
      <c r="F19893" s="23" t="n">
        <v>422761</v>
      </c>
    </row>
    <row r="19894">
      <c r="A19894" s="2" t="inlineStr">
        <is>
          <t>T106341</t>
        </is>
      </c>
      <c r="B19894" s="2" t="inlineStr">
        <is>
          <t>2026-02</t>
        </is>
      </c>
      <c r="C19894" s="2" t="n">
        <v>1</v>
      </c>
      <c r="D19894" s="23" t="n">
        <v>4627732</v>
      </c>
      <c r="E19894" s="23" t="n">
        <v>3557329</v>
      </c>
      <c r="F19894" s="23" t="n">
        <v>413258</v>
      </c>
    </row>
    <row r="19895">
      <c r="A19895" s="2" t="inlineStr">
        <is>
          <t>T106341</t>
        </is>
      </c>
      <c r="B19895" s="2" t="inlineStr">
        <is>
          <t>2026-03</t>
        </is>
      </c>
      <c r="C19895" s="2" t="n">
        <v>1</v>
      </c>
      <c r="D19895" s="23" t="n">
        <v>1646866</v>
      </c>
      <c r="E19895" s="23" t="n">
        <v>1265943</v>
      </c>
      <c r="F19895" s="23" t="n">
        <v>144261</v>
      </c>
    </row>
    <row r="19896">
      <c r="A19896" s="2" t="inlineStr">
        <is>
          <t>T106341</t>
        </is>
      </c>
      <c r="B19896" s="2" t="inlineStr">
        <is>
          <t>2026-04</t>
        </is>
      </c>
      <c r="C19896" s="2" t="n">
        <v>1</v>
      </c>
      <c r="D19896" s="23" t="n">
        <v>3331641</v>
      </c>
      <c r="E19896" s="23" t="n">
        <v>2561026</v>
      </c>
      <c r="F19896" s="23" t="n">
        <v>302601</v>
      </c>
    </row>
    <row r="19897">
      <c r="A19897" s="2" t="inlineStr">
        <is>
          <t>T106341</t>
        </is>
      </c>
      <c r="B19897" s="2" t="inlineStr">
        <is>
          <t>2026-05</t>
        </is>
      </c>
      <c r="C19897" s="2" t="n">
        <v>1</v>
      </c>
      <c r="D19897" s="23" t="n">
        <v>9073185</v>
      </c>
      <c r="E19897" s="23" t="n">
        <v>6974539</v>
      </c>
      <c r="F19897" s="23" t="n">
        <v>767711</v>
      </c>
    </row>
    <row r="19898">
      <c r="A19898" s="2" t="inlineStr">
        <is>
          <t>T106341</t>
        </is>
      </c>
      <c r="B19898" s="2" t="inlineStr">
        <is>
          <t>2026-06</t>
        </is>
      </c>
      <c r="C19898" s="2" t="n">
        <v>1</v>
      </c>
      <c r="D19898" s="23" t="n">
        <v>8798660</v>
      </c>
      <c r="E19898" s="23" t="n">
        <v>6763513</v>
      </c>
      <c r="F19898" s="23" t="n">
        <v>628443</v>
      </c>
    </row>
    <row r="19899">
      <c r="A19899" s="2" t="inlineStr">
        <is>
          <t>T106341</t>
        </is>
      </c>
      <c r="B19899" s="2" t="inlineStr">
        <is>
          <t>2026-07</t>
        </is>
      </c>
      <c r="C19899" s="2" t="n">
        <v>1</v>
      </c>
      <c r="D19899" s="23" t="n">
        <v>1918449</v>
      </c>
      <c r="E19899" s="23" t="n">
        <v>1474708</v>
      </c>
      <c r="F19899" s="23" t="n">
        <v>173141</v>
      </c>
    </row>
    <row r="19900">
      <c r="A19900" s="2" t="inlineStr">
        <is>
          <t>T106341</t>
        </is>
      </c>
      <c r="B19900" s="2" t="inlineStr">
        <is>
          <t>2026-08</t>
        </is>
      </c>
      <c r="C19900" s="2" t="n">
        <v>1</v>
      </c>
      <c r="D19900" s="23" t="n">
        <v>251850</v>
      </c>
      <c r="E19900" s="23" t="n">
        <v>151110</v>
      </c>
      <c r="F19900" s="23" t="n">
        <v>0</v>
      </c>
    </row>
    <row r="19901">
      <c r="A19901" s="2" t="inlineStr">
        <is>
          <t>T106341</t>
        </is>
      </c>
      <c r="B19901" s="2" t="inlineStr">
        <is>
          <t>2026-09</t>
        </is>
      </c>
      <c r="C19901" s="2" t="n">
        <v>1</v>
      </c>
      <c r="D19901" s="23" t="n">
        <v>2643443</v>
      </c>
      <c r="E19901" s="23" t="n">
        <v>2032009</v>
      </c>
      <c r="F19901" s="23" t="n">
        <v>235131</v>
      </c>
    </row>
    <row r="19902">
      <c r="A19902" s="2" t="inlineStr">
        <is>
          <t>T106347</t>
        </is>
      </c>
      <c r="B19902" s="2" t="inlineStr">
        <is>
          <t>2024-10</t>
        </is>
      </c>
      <c r="C19902" s="2" t="n">
        <v>1</v>
      </c>
      <c r="D19902" s="23" t="n">
        <v>5137258</v>
      </c>
      <c r="E19902" s="23" t="n">
        <v>3609087</v>
      </c>
      <c r="F19902" s="23" t="n">
        <v>327035</v>
      </c>
    </row>
    <row r="19903">
      <c r="A19903" s="2" t="inlineStr">
        <is>
          <t>T106347</t>
        </is>
      </c>
      <c r="B19903" s="2" t="inlineStr">
        <is>
          <t>2024-11</t>
        </is>
      </c>
      <c r="C19903" s="2" t="n">
        <v>1</v>
      </c>
      <c r="D19903" s="23" t="n">
        <v>531068</v>
      </c>
      <c r="E19903" s="23" t="n">
        <v>373092</v>
      </c>
      <c r="F19903" s="23" t="n">
        <v>35675</v>
      </c>
    </row>
    <row r="19904">
      <c r="A19904" s="2" t="inlineStr">
        <is>
          <t>T106347</t>
        </is>
      </c>
      <c r="B19904" s="2" t="inlineStr">
        <is>
          <t>2024-12</t>
        </is>
      </c>
      <c r="C19904" s="2" t="n">
        <v>1</v>
      </c>
      <c r="D19904" s="23" t="n">
        <v>471465</v>
      </c>
      <c r="E19904" s="23" t="n">
        <v>282879</v>
      </c>
      <c r="F19904" s="23" t="n">
        <v>0</v>
      </c>
    </row>
    <row r="19905">
      <c r="A19905" s="2" t="inlineStr">
        <is>
          <t>T106347</t>
        </is>
      </c>
      <c r="B19905" s="2" t="inlineStr">
        <is>
          <t>2025-01</t>
        </is>
      </c>
      <c r="C19905" s="2" t="n">
        <v>1</v>
      </c>
      <c r="D19905" s="23" t="n">
        <v>3287647</v>
      </c>
      <c r="E19905" s="23" t="n">
        <v>2309676</v>
      </c>
      <c r="F19905" s="23" t="n">
        <v>215507</v>
      </c>
    </row>
    <row r="19906">
      <c r="A19906" s="2" t="inlineStr">
        <is>
          <t>T106347</t>
        </is>
      </c>
      <c r="B19906" s="2" t="inlineStr">
        <is>
          <t>2025-02</t>
        </is>
      </c>
      <c r="C19906" s="2" t="n">
        <v>1</v>
      </c>
      <c r="D19906" s="23" t="n">
        <v>1763719</v>
      </c>
      <c r="E19906" s="23" t="n">
        <v>1239068</v>
      </c>
      <c r="F19906" s="23" t="n">
        <v>119291</v>
      </c>
    </row>
    <row r="19907">
      <c r="A19907" s="2" t="inlineStr">
        <is>
          <t>T106347</t>
        </is>
      </c>
      <c r="B19907" s="2" t="inlineStr">
        <is>
          <t>2025-03</t>
        </is>
      </c>
      <c r="C19907" s="2" t="n">
        <v>1</v>
      </c>
      <c r="D19907" s="23" t="n">
        <v>270657</v>
      </c>
      <c r="E19907" s="23" t="n">
        <v>162394</v>
      </c>
      <c r="F19907" s="23" t="n">
        <v>0</v>
      </c>
    </row>
    <row r="19908">
      <c r="A19908" s="2" t="inlineStr">
        <is>
          <t>T106347</t>
        </is>
      </c>
      <c r="B19908" s="2" t="inlineStr">
        <is>
          <t>2025-04</t>
        </is>
      </c>
      <c r="C19908" s="2" t="n">
        <v>1</v>
      </c>
      <c r="D19908" s="23" t="n">
        <v>10234066</v>
      </c>
      <c r="E19908" s="23" t="n">
        <v>7189755</v>
      </c>
      <c r="F19908" s="23" t="n">
        <v>665916</v>
      </c>
    </row>
    <row r="19909">
      <c r="A19909" s="2" t="inlineStr">
        <is>
          <t>T106347</t>
        </is>
      </c>
      <c r="B19909" s="2" t="inlineStr">
        <is>
          <t>2025-05</t>
        </is>
      </c>
      <c r="C19909" s="2" t="n">
        <v>1</v>
      </c>
      <c r="D19909" s="23" t="n">
        <v>529305</v>
      </c>
      <c r="E19909" s="23" t="n">
        <v>317583</v>
      </c>
      <c r="F19909" s="23" t="n">
        <v>0</v>
      </c>
    </row>
    <row r="19910">
      <c r="A19910" s="2" t="inlineStr">
        <is>
          <t>T106347</t>
        </is>
      </c>
      <c r="B19910" s="2" t="inlineStr">
        <is>
          <t>2025-06</t>
        </is>
      </c>
      <c r="C19910" s="2" t="n">
        <v>1</v>
      </c>
      <c r="D19910" s="23" t="n">
        <v>1523932</v>
      </c>
      <c r="E19910" s="23" t="n">
        <v>1070611</v>
      </c>
      <c r="F19910" s="23" t="n">
        <v>101272</v>
      </c>
    </row>
    <row r="19911">
      <c r="A19911" s="2" t="inlineStr">
        <is>
          <t>T106347</t>
        </is>
      </c>
      <c r="B19911" s="2" t="inlineStr">
        <is>
          <t>2025-07</t>
        </is>
      </c>
      <c r="C19911" s="2" t="n">
        <v>1</v>
      </c>
      <c r="D19911" s="23" t="n">
        <v>3480020</v>
      </c>
      <c r="E19911" s="23" t="n">
        <v>2444824</v>
      </c>
      <c r="F19911" s="23" t="n">
        <v>226068</v>
      </c>
    </row>
    <row r="19912">
      <c r="A19912" s="2" t="inlineStr">
        <is>
          <t>T106347</t>
        </is>
      </c>
      <c r="B19912" s="2" t="inlineStr">
        <is>
          <t>2025-08</t>
        </is>
      </c>
      <c r="C19912" s="2" t="n">
        <v>1</v>
      </c>
      <c r="D19912" s="23" t="n">
        <v>2029747</v>
      </c>
      <c r="E19912" s="23" t="n">
        <v>1425961</v>
      </c>
      <c r="F19912" s="23" t="n">
        <v>131992</v>
      </c>
    </row>
    <row r="19913">
      <c r="A19913" s="2" t="inlineStr">
        <is>
          <t>T106347</t>
        </is>
      </c>
      <c r="B19913" s="2" t="inlineStr">
        <is>
          <t>2025-09</t>
        </is>
      </c>
      <c r="C19913" s="2" t="n">
        <v>1</v>
      </c>
      <c r="D19913" s="23" t="n">
        <v>258887</v>
      </c>
      <c r="E19913" s="23" t="n">
        <v>155332</v>
      </c>
      <c r="F19913" s="23" t="n">
        <v>0</v>
      </c>
    </row>
    <row r="19914">
      <c r="A19914" s="2" t="inlineStr">
        <is>
          <t>T106347</t>
        </is>
      </c>
      <c r="B19914" s="2" t="inlineStr">
        <is>
          <t>2025-10</t>
        </is>
      </c>
      <c r="C19914" s="2" t="n">
        <v>1</v>
      </c>
      <c r="D19914" s="23" t="n">
        <v>8691070</v>
      </c>
      <c r="E19914" s="23" t="n">
        <v>6105752</v>
      </c>
      <c r="F19914" s="23" t="n">
        <v>542482</v>
      </c>
    </row>
    <row r="19915">
      <c r="A19915" s="2" t="inlineStr">
        <is>
          <t>T106347</t>
        </is>
      </c>
      <c r="B19915" s="2" t="inlineStr">
        <is>
          <t>2025-11</t>
        </is>
      </c>
      <c r="C19915" s="2" t="n">
        <v>1</v>
      </c>
      <c r="D19915" s="23" t="n">
        <v>3319377</v>
      </c>
      <c r="E19915" s="23" t="n">
        <v>2331967</v>
      </c>
      <c r="F19915" s="23" t="n">
        <v>214311</v>
      </c>
    </row>
    <row r="19916">
      <c r="A19916" s="2" t="inlineStr">
        <is>
          <t>T106347</t>
        </is>
      </c>
      <c r="B19916" s="2" t="inlineStr">
        <is>
          <t>2025-12</t>
        </is>
      </c>
      <c r="C19916" s="2" t="n">
        <v>1</v>
      </c>
      <c r="D19916" s="23" t="n">
        <v>1029844</v>
      </c>
      <c r="E19916" s="23" t="n">
        <v>617907</v>
      </c>
      <c r="F19916" s="23" t="n">
        <v>0</v>
      </c>
    </row>
    <row r="19917">
      <c r="A19917" s="2" t="inlineStr">
        <is>
          <t>T106347</t>
        </is>
      </c>
      <c r="B19917" s="2" t="inlineStr">
        <is>
          <t>2026-01</t>
        </is>
      </c>
      <c r="C19917" s="2" t="n">
        <v>1</v>
      </c>
      <c r="D19917" s="23" t="n">
        <v>1418920</v>
      </c>
      <c r="E19917" s="23" t="n">
        <v>996836</v>
      </c>
      <c r="F19917" s="23" t="n">
        <v>91828</v>
      </c>
    </row>
    <row r="19918">
      <c r="A19918" s="2" t="inlineStr">
        <is>
          <t>T106347</t>
        </is>
      </c>
      <c r="B19918" s="2" t="inlineStr">
        <is>
          <t>2026-02</t>
        </is>
      </c>
      <c r="C19918" s="2" t="n">
        <v>1</v>
      </c>
      <c r="D19918" s="23" t="n">
        <v>8793623</v>
      </c>
      <c r="E19918" s="23" t="n">
        <v>6177799</v>
      </c>
      <c r="F19918" s="23" t="n">
        <v>568242</v>
      </c>
    </row>
    <row r="19919">
      <c r="A19919" s="2" t="inlineStr">
        <is>
          <t>T106347</t>
        </is>
      </c>
      <c r="B19919" s="2" t="inlineStr">
        <is>
          <t>2026-03</t>
        </is>
      </c>
      <c r="C19919" s="2" t="n">
        <v>1</v>
      </c>
      <c r="D19919" s="23" t="n">
        <v>9305146</v>
      </c>
      <c r="E19919" s="23" t="n">
        <v>6537160</v>
      </c>
      <c r="F19919" s="23" t="n">
        <v>590968</v>
      </c>
    </row>
    <row r="19920">
      <c r="A19920" s="2" t="inlineStr">
        <is>
          <t>T106347</t>
        </is>
      </c>
      <c r="B19920" s="2" t="inlineStr">
        <is>
          <t>2026-04</t>
        </is>
      </c>
      <c r="C19920" s="2" t="n">
        <v>1</v>
      </c>
      <c r="D19920" s="23" t="n">
        <v>1348480</v>
      </c>
      <c r="E19920" s="23" t="n">
        <v>947350</v>
      </c>
      <c r="F19920" s="23" t="n">
        <v>83297</v>
      </c>
    </row>
    <row r="19921">
      <c r="A19921" s="2" t="inlineStr">
        <is>
          <t>T106347</t>
        </is>
      </c>
      <c r="B19921" s="2" t="inlineStr">
        <is>
          <t>2026-05</t>
        </is>
      </c>
      <c r="C19921" s="2" t="n">
        <v>1</v>
      </c>
      <c r="D19921" s="23" t="n">
        <v>1480863</v>
      </c>
      <c r="E19921" s="23" t="n">
        <v>1040353</v>
      </c>
      <c r="F19921" s="23" t="n">
        <v>97890</v>
      </c>
    </row>
    <row r="19922">
      <c r="A19922" s="2" t="inlineStr">
        <is>
          <t>T106347</t>
        </is>
      </c>
      <c r="B19922" s="2" t="inlineStr">
        <is>
          <t>2026-06</t>
        </is>
      </c>
      <c r="C19922" s="2" t="n">
        <v>1</v>
      </c>
      <c r="D19922" s="23" t="n">
        <v>254669</v>
      </c>
      <c r="E19922" s="23" t="n">
        <v>152801</v>
      </c>
      <c r="F19922" s="23" t="n">
        <v>0</v>
      </c>
    </row>
    <row r="19923">
      <c r="A19923" s="2" t="inlineStr">
        <is>
          <t>T106347</t>
        </is>
      </c>
      <c r="B19923" s="2" t="inlineStr">
        <is>
          <t>2026-07</t>
        </is>
      </c>
      <c r="C19923" s="2" t="n">
        <v>1</v>
      </c>
      <c r="D19923" s="23" t="n">
        <v>14820302</v>
      </c>
      <c r="E19923" s="23" t="n">
        <v>10411731</v>
      </c>
      <c r="F19923" s="23" t="n">
        <v>912991</v>
      </c>
    </row>
    <row r="19924">
      <c r="A19924" s="2" t="inlineStr">
        <is>
          <t>T106347</t>
        </is>
      </c>
      <c r="B19924" s="2" t="inlineStr">
        <is>
          <t>2026-08</t>
        </is>
      </c>
      <c r="C19924" s="2" t="n">
        <v>1</v>
      </c>
      <c r="D19924" s="23" t="n">
        <v>548766</v>
      </c>
      <c r="E19924" s="23" t="n">
        <v>329260</v>
      </c>
      <c r="F19924" s="23" t="n">
        <v>0</v>
      </c>
    </row>
    <row r="19925">
      <c r="A19925" s="2" t="inlineStr">
        <is>
          <t>T106347</t>
        </is>
      </c>
      <c r="B19925" s="2" t="inlineStr">
        <is>
          <t>2026-09</t>
        </is>
      </c>
      <c r="C19925" s="2" t="n">
        <v>1</v>
      </c>
      <c r="D19925" s="23" t="n">
        <v>1924147</v>
      </c>
      <c r="E19925" s="23" t="n">
        <v>1351774</v>
      </c>
      <c r="F19925" s="23" t="n">
        <v>127548</v>
      </c>
    </row>
    <row r="19926">
      <c r="A19926" s="2" t="inlineStr">
        <is>
          <t>T106355</t>
        </is>
      </c>
      <c r="B19926" s="2" t="inlineStr">
        <is>
          <t>2024-10</t>
        </is>
      </c>
      <c r="C19926" s="2" t="n">
        <v>1</v>
      </c>
      <c r="D19926" s="23" t="n">
        <v>609362</v>
      </c>
      <c r="E19926" s="23" t="n">
        <v>365617</v>
      </c>
      <c r="F19926" s="23" t="n">
        <v>0</v>
      </c>
    </row>
    <row r="19927">
      <c r="A19927" s="2" t="inlineStr">
        <is>
          <t>T106355</t>
        </is>
      </c>
      <c r="B19927" s="2" t="inlineStr">
        <is>
          <t>2024-11</t>
        </is>
      </c>
      <c r="C19927" s="2" t="n">
        <v>1</v>
      </c>
      <c r="D19927" s="23" t="n">
        <v>387277</v>
      </c>
      <c r="E19927" s="23" t="n">
        <v>232366</v>
      </c>
      <c r="F19927" s="23" t="n">
        <v>0</v>
      </c>
    </row>
    <row r="19928">
      <c r="A19928" s="2" t="inlineStr">
        <is>
          <t>T106355</t>
        </is>
      </c>
      <c r="B19928" s="2" t="inlineStr">
        <is>
          <t>2024-12</t>
        </is>
      </c>
      <c r="C19928" s="2" t="n">
        <v>1</v>
      </c>
      <c r="D19928" s="23" t="n">
        <v>1635970</v>
      </c>
      <c r="E19928" s="23" t="n">
        <v>1370511</v>
      </c>
      <c r="F19928" s="23" t="n">
        <v>138625</v>
      </c>
    </row>
    <row r="19929">
      <c r="A19929" s="2" t="inlineStr">
        <is>
          <t>T106355</t>
        </is>
      </c>
      <c r="B19929" s="2" t="inlineStr">
        <is>
          <t>2025-01</t>
        </is>
      </c>
      <c r="C19929" s="2" t="n">
        <v>1</v>
      </c>
      <c r="D19929" s="23" t="n">
        <v>12516425</v>
      </c>
      <c r="E19929" s="23" t="n">
        <v>10485458</v>
      </c>
      <c r="F19929" s="23" t="n">
        <v>1045456</v>
      </c>
    </row>
    <row r="19930">
      <c r="A19930" s="2" t="inlineStr">
        <is>
          <t>T106355</t>
        </is>
      </c>
      <c r="B19930" s="2" t="inlineStr">
        <is>
          <t>2025-02</t>
        </is>
      </c>
      <c r="C19930" s="2" t="n">
        <v>1</v>
      </c>
      <c r="D19930" s="23" t="n">
        <v>12072481</v>
      </c>
      <c r="E19930" s="23" t="n">
        <v>10113550</v>
      </c>
      <c r="F19930" s="23" t="n">
        <v>1012128</v>
      </c>
    </row>
    <row r="19931">
      <c r="A19931" s="2" t="inlineStr">
        <is>
          <t>T106355</t>
        </is>
      </c>
      <c r="B19931" s="2" t="inlineStr">
        <is>
          <t>2025-03</t>
        </is>
      </c>
      <c r="C19931" s="2" t="n">
        <v>1</v>
      </c>
      <c r="D19931" s="23" t="n">
        <v>859706</v>
      </c>
      <c r="E19931" s="23" t="n">
        <v>720206</v>
      </c>
      <c r="F19931" s="23" t="n">
        <v>68176</v>
      </c>
    </row>
    <row r="19932">
      <c r="A19932" s="2" t="inlineStr">
        <is>
          <t>T106355</t>
        </is>
      </c>
      <c r="B19932" s="2" t="inlineStr">
        <is>
          <t>2025-04</t>
        </is>
      </c>
      <c r="C19932" s="2" t="n">
        <v>1</v>
      </c>
      <c r="D19932" s="23" t="n">
        <v>308397</v>
      </c>
      <c r="E19932" s="23" t="n">
        <v>185038</v>
      </c>
      <c r="F19932" s="23" t="n">
        <v>0</v>
      </c>
    </row>
    <row r="19933">
      <c r="A19933" s="2" t="inlineStr">
        <is>
          <t>T106355</t>
        </is>
      </c>
      <c r="B19933" s="2" t="inlineStr">
        <is>
          <t>2025-05</t>
        </is>
      </c>
      <c r="C19933" s="2" t="n">
        <v>1</v>
      </c>
      <c r="D19933" s="23" t="n">
        <v>162213</v>
      </c>
      <c r="E19933" s="23" t="n">
        <v>97328</v>
      </c>
      <c r="F19933" s="23" t="n">
        <v>0</v>
      </c>
    </row>
    <row r="19934">
      <c r="A19934" s="2" t="inlineStr">
        <is>
          <t>T106355</t>
        </is>
      </c>
      <c r="B19934" s="2" t="inlineStr">
        <is>
          <t>2025-06</t>
        </is>
      </c>
      <c r="C19934" s="2" t="n">
        <v>1</v>
      </c>
      <c r="D19934" s="23" t="n">
        <v>760439</v>
      </c>
      <c r="E19934" s="23" t="n">
        <v>456263</v>
      </c>
      <c r="F19934" s="23" t="n">
        <v>0</v>
      </c>
    </row>
    <row r="19935">
      <c r="A19935" s="2" t="inlineStr">
        <is>
          <t>T106355</t>
        </is>
      </c>
      <c r="B19935" s="2" t="inlineStr">
        <is>
          <t>2025-07</t>
        </is>
      </c>
      <c r="C19935" s="2" t="n">
        <v>1</v>
      </c>
      <c r="D19935" s="23" t="n">
        <v>679722</v>
      </c>
      <c r="E19935" s="23" t="n">
        <v>569427</v>
      </c>
      <c r="F19935" s="23" t="n">
        <v>54683</v>
      </c>
    </row>
    <row r="19936">
      <c r="A19936" s="2" t="inlineStr">
        <is>
          <t>T106355</t>
        </is>
      </c>
      <c r="B19936" s="2" t="inlineStr">
        <is>
          <t>2025-08</t>
        </is>
      </c>
      <c r="C19936" s="2" t="n">
        <v>1</v>
      </c>
      <c r="D19936" s="23" t="n">
        <v>351584</v>
      </c>
      <c r="E19936" s="23" t="n">
        <v>210950</v>
      </c>
      <c r="F19936" s="23" t="n">
        <v>0</v>
      </c>
    </row>
    <row r="19937">
      <c r="A19937" s="2" t="inlineStr">
        <is>
          <t>T106355</t>
        </is>
      </c>
      <c r="B19937" s="2" t="inlineStr">
        <is>
          <t>2025-09</t>
        </is>
      </c>
      <c r="C19937" s="2" t="n">
        <v>1</v>
      </c>
      <c r="D19937" s="23" t="n">
        <v>479328</v>
      </c>
      <c r="E19937" s="23" t="n">
        <v>287597</v>
      </c>
      <c r="F19937" s="23" t="n">
        <v>0</v>
      </c>
    </row>
    <row r="19938">
      <c r="A19938" s="2" t="inlineStr">
        <is>
          <t>T106355</t>
        </is>
      </c>
      <c r="B19938" s="2" t="inlineStr">
        <is>
          <t>2025-10</t>
        </is>
      </c>
      <c r="C19938" s="2" t="n">
        <v>1</v>
      </c>
      <c r="D19938" s="23" t="n">
        <v>317280</v>
      </c>
      <c r="E19938" s="23" t="n">
        <v>190368</v>
      </c>
      <c r="F19938" s="23" t="n">
        <v>0</v>
      </c>
    </row>
    <row r="19939">
      <c r="A19939" s="2" t="inlineStr">
        <is>
          <t>T106355</t>
        </is>
      </c>
      <c r="B19939" s="2" t="inlineStr">
        <is>
          <t>2025-11</t>
        </is>
      </c>
      <c r="C19939" s="2" t="n">
        <v>1</v>
      </c>
      <c r="D19939" s="23" t="n">
        <v>393699</v>
      </c>
      <c r="E19939" s="23" t="n">
        <v>236219</v>
      </c>
      <c r="F19939" s="23" t="n">
        <v>0</v>
      </c>
    </row>
    <row r="19940">
      <c r="A19940" s="2" t="inlineStr">
        <is>
          <t>T106355</t>
        </is>
      </c>
      <c r="B19940" s="2" t="inlineStr">
        <is>
          <t>2025-12</t>
        </is>
      </c>
      <c r="C19940" s="2" t="n">
        <v>1</v>
      </c>
      <c r="D19940" s="23" t="n">
        <v>390043</v>
      </c>
      <c r="E19940" s="23" t="n">
        <v>234026</v>
      </c>
      <c r="F19940" s="23" t="n">
        <v>0</v>
      </c>
    </row>
    <row r="19941">
      <c r="A19941" s="2" t="inlineStr">
        <is>
          <t>T106355</t>
        </is>
      </c>
      <c r="B19941" s="2" t="inlineStr">
        <is>
          <t>2026-01</t>
        </is>
      </c>
      <c r="C19941" s="2" t="n">
        <v>1</v>
      </c>
      <c r="D19941" s="23" t="n">
        <v>285156</v>
      </c>
      <c r="E19941" s="23" t="n">
        <v>171094</v>
      </c>
      <c r="F19941" s="23" t="n">
        <v>0</v>
      </c>
    </row>
    <row r="19942">
      <c r="A19942" s="2" t="inlineStr">
        <is>
          <t>T106355</t>
        </is>
      </c>
      <c r="B19942" s="2" t="inlineStr">
        <is>
          <t>2026-02</t>
        </is>
      </c>
      <c r="C19942" s="2" t="n">
        <v>1</v>
      </c>
      <c r="D19942" s="23" t="n">
        <v>638816</v>
      </c>
      <c r="E19942" s="23" t="n">
        <v>383290</v>
      </c>
      <c r="F19942" s="23" t="n">
        <v>0</v>
      </c>
    </row>
    <row r="19943">
      <c r="A19943" s="2" t="inlineStr">
        <is>
          <t>T106355</t>
        </is>
      </c>
      <c r="B19943" s="2" t="inlineStr">
        <is>
          <t>2026-03</t>
        </is>
      </c>
      <c r="C19943" s="2" t="n">
        <v>1</v>
      </c>
      <c r="D19943" s="23" t="n">
        <v>837219</v>
      </c>
      <c r="E19943" s="23" t="n">
        <v>502331</v>
      </c>
      <c r="F19943" s="23" t="n">
        <v>0</v>
      </c>
    </row>
    <row r="19944">
      <c r="A19944" s="2" t="inlineStr">
        <is>
          <t>T106355</t>
        </is>
      </c>
      <c r="B19944" s="2" t="inlineStr">
        <is>
          <t>2026-04</t>
        </is>
      </c>
      <c r="C19944" s="2" t="n">
        <v>1</v>
      </c>
      <c r="D19944" s="23" t="n">
        <v>597770</v>
      </c>
      <c r="E19944" s="23" t="n">
        <v>358662</v>
      </c>
      <c r="F19944" s="23" t="n">
        <v>0</v>
      </c>
    </row>
    <row r="19945">
      <c r="A19945" s="2" t="inlineStr">
        <is>
          <t>T106355</t>
        </is>
      </c>
      <c r="B19945" s="2" t="inlineStr">
        <is>
          <t>2026-05</t>
        </is>
      </c>
      <c r="C19945" s="2" t="n">
        <v>1</v>
      </c>
      <c r="D19945" s="23" t="n">
        <v>432772</v>
      </c>
      <c r="E19945" s="23" t="n">
        <v>259663</v>
      </c>
      <c r="F19945" s="23" t="n">
        <v>0</v>
      </c>
    </row>
    <row r="19946">
      <c r="A19946" s="2" t="inlineStr">
        <is>
          <t>T106355</t>
        </is>
      </c>
      <c r="B19946" s="2" t="inlineStr">
        <is>
          <t>2026-06</t>
        </is>
      </c>
      <c r="C19946" s="2" t="n">
        <v>1</v>
      </c>
      <c r="D19946" s="23" t="n">
        <v>4962676</v>
      </c>
      <c r="E19946" s="23" t="n">
        <v>4157411</v>
      </c>
      <c r="F19946" s="23" t="n">
        <v>416547</v>
      </c>
    </row>
    <row r="19947">
      <c r="A19947" s="2" t="inlineStr">
        <is>
          <t>T106355</t>
        </is>
      </c>
      <c r="B19947" s="2" t="inlineStr">
        <is>
          <t>2026-07</t>
        </is>
      </c>
      <c r="C19947" s="2" t="n">
        <v>1</v>
      </c>
      <c r="D19947" s="23" t="n">
        <v>10501477</v>
      </c>
      <c r="E19947" s="23" t="n">
        <v>8797463</v>
      </c>
      <c r="F19947" s="23" t="n">
        <v>893499</v>
      </c>
    </row>
    <row r="19948">
      <c r="A19948" s="2" t="inlineStr">
        <is>
          <t>T106355</t>
        </is>
      </c>
      <c r="B19948" s="2" t="inlineStr">
        <is>
          <t>2026-08</t>
        </is>
      </c>
      <c r="C19948" s="2" t="n">
        <v>1</v>
      </c>
      <c r="D19948" s="23" t="n">
        <v>419215</v>
      </c>
      <c r="E19948" s="23" t="n">
        <v>251529</v>
      </c>
      <c r="F19948" s="23" t="n">
        <v>0</v>
      </c>
    </row>
    <row r="19949">
      <c r="A19949" s="2" t="inlineStr">
        <is>
          <t>T106355</t>
        </is>
      </c>
      <c r="B19949" s="2" t="inlineStr">
        <is>
          <t>2026-09</t>
        </is>
      </c>
      <c r="C19949" s="2" t="n">
        <v>1</v>
      </c>
      <c r="D19949" s="23" t="n">
        <v>386899</v>
      </c>
      <c r="E19949" s="23" t="n">
        <v>232139</v>
      </c>
      <c r="F19949" s="23" t="n">
        <v>0</v>
      </c>
    </row>
    <row r="19950">
      <c r="A19950" s="2" t="inlineStr">
        <is>
          <t>T106362</t>
        </is>
      </c>
      <c r="B19950" s="2" t="inlineStr">
        <is>
          <t>2024-10</t>
        </is>
      </c>
      <c r="C19950" s="2" t="n">
        <v>1</v>
      </c>
      <c r="D19950" s="23" t="n">
        <v>2403391</v>
      </c>
      <c r="E19950" s="23" t="n">
        <v>1906908</v>
      </c>
      <c r="F19950" s="23" t="n">
        <v>168622</v>
      </c>
    </row>
    <row r="19951">
      <c r="A19951" s="2" t="inlineStr">
        <is>
          <t>T106362</t>
        </is>
      </c>
      <c r="B19951" s="2" t="inlineStr">
        <is>
          <t>2024-11</t>
        </is>
      </c>
      <c r="C19951" s="2" t="n">
        <v>1</v>
      </c>
      <c r="D19951" s="23" t="n">
        <v>4031066</v>
      </c>
      <c r="E19951" s="23" t="n">
        <v>3198344</v>
      </c>
      <c r="F19951" s="23" t="n">
        <v>311074</v>
      </c>
    </row>
    <row r="19952">
      <c r="A19952" s="2" t="inlineStr">
        <is>
          <t>T106362</t>
        </is>
      </c>
      <c r="B19952" s="2" t="inlineStr">
        <is>
          <t>2024-12</t>
        </is>
      </c>
      <c r="C19952" s="2" t="n">
        <v>1</v>
      </c>
      <c r="D19952" s="23" t="n">
        <v>1058723</v>
      </c>
      <c r="E19952" s="23" t="n">
        <v>635234</v>
      </c>
      <c r="F19952" s="23" t="n">
        <v>0</v>
      </c>
    </row>
    <row r="19953">
      <c r="A19953" s="2" t="inlineStr">
        <is>
          <t>T106362</t>
        </is>
      </c>
      <c r="B19953" s="2" t="inlineStr">
        <is>
          <t>2025-01</t>
        </is>
      </c>
      <c r="C19953" s="2" t="n">
        <v>1</v>
      </c>
      <c r="D19953" s="23" t="n">
        <v>2738903</v>
      </c>
      <c r="E19953" s="23" t="n">
        <v>2173111</v>
      </c>
      <c r="F19953" s="23" t="n">
        <v>208892</v>
      </c>
    </row>
    <row r="19954">
      <c r="A19954" s="2" t="inlineStr">
        <is>
          <t>T106362</t>
        </is>
      </c>
      <c r="B19954" s="2" t="inlineStr">
        <is>
          <t>2025-02</t>
        </is>
      </c>
      <c r="C19954" s="2" t="n">
        <v>1</v>
      </c>
      <c r="D19954" s="23" t="n">
        <v>5771453</v>
      </c>
      <c r="E19954" s="23" t="n">
        <v>4579209</v>
      </c>
      <c r="F19954" s="23" t="n">
        <v>421987</v>
      </c>
    </row>
    <row r="19955">
      <c r="A19955" s="2" t="inlineStr">
        <is>
          <t>T106362</t>
        </is>
      </c>
      <c r="B19955" s="2" t="inlineStr">
        <is>
          <t>2025-03</t>
        </is>
      </c>
      <c r="C19955" s="2" t="n">
        <v>1</v>
      </c>
      <c r="D19955" s="23" t="n">
        <v>2903071</v>
      </c>
      <c r="E19955" s="23" t="n">
        <v>2303366</v>
      </c>
      <c r="F19955" s="23" t="n">
        <v>214443</v>
      </c>
    </row>
    <row r="19956">
      <c r="A19956" s="2" t="inlineStr">
        <is>
          <t>T106362</t>
        </is>
      </c>
      <c r="B19956" s="2" t="inlineStr">
        <is>
          <t>2025-04</t>
        </is>
      </c>
      <c r="C19956" s="2" t="n">
        <v>1</v>
      </c>
      <c r="D19956" s="23" t="n">
        <v>270851</v>
      </c>
      <c r="E19956" s="23" t="n">
        <v>162511</v>
      </c>
      <c r="F19956" s="23" t="n">
        <v>0</v>
      </c>
    </row>
    <row r="19957">
      <c r="A19957" s="2" t="inlineStr">
        <is>
          <t>T106362</t>
        </is>
      </c>
      <c r="B19957" s="2" t="inlineStr">
        <is>
          <t>2025-05</t>
        </is>
      </c>
      <c r="C19957" s="2" t="n">
        <v>1</v>
      </c>
      <c r="D19957" s="23" t="n">
        <v>12095148</v>
      </c>
      <c r="E19957" s="23" t="n">
        <v>9596579</v>
      </c>
      <c r="F19957" s="23" t="n">
        <v>884616</v>
      </c>
    </row>
    <row r="19958">
      <c r="A19958" s="2" t="inlineStr">
        <is>
          <t>T106362</t>
        </is>
      </c>
      <c r="B19958" s="2" t="inlineStr">
        <is>
          <t>2025-06</t>
        </is>
      </c>
      <c r="C19958" s="2" t="n">
        <v>1</v>
      </c>
      <c r="D19958" s="23" t="n">
        <v>6077689</v>
      </c>
      <c r="E19958" s="23" t="n">
        <v>4822183</v>
      </c>
      <c r="F19958" s="23" t="n">
        <v>462245</v>
      </c>
    </row>
    <row r="19959">
      <c r="A19959" s="2" t="inlineStr">
        <is>
          <t>T106362</t>
        </is>
      </c>
      <c r="B19959" s="2" t="inlineStr">
        <is>
          <t>2025-07</t>
        </is>
      </c>
      <c r="C19959" s="2" t="n">
        <v>1</v>
      </c>
      <c r="D19959" s="23" t="n">
        <v>1376101</v>
      </c>
      <c r="E19959" s="23" t="n">
        <v>1091831</v>
      </c>
      <c r="F19959" s="23" t="n">
        <v>101736</v>
      </c>
    </row>
    <row r="19960">
      <c r="A19960" s="2" t="inlineStr">
        <is>
          <t>T106362</t>
        </is>
      </c>
      <c r="B19960" s="2" t="inlineStr">
        <is>
          <t>2025-08</t>
        </is>
      </c>
      <c r="C19960" s="2" t="n">
        <v>1</v>
      </c>
      <c r="D19960" s="23" t="n">
        <v>7673658</v>
      </c>
      <c r="E19960" s="23" t="n">
        <v>6088463</v>
      </c>
      <c r="F19960" s="23" t="n">
        <v>559494</v>
      </c>
    </row>
    <row r="19961">
      <c r="A19961" s="2" t="inlineStr">
        <is>
          <t>T106362</t>
        </is>
      </c>
      <c r="B19961" s="2" t="inlineStr">
        <is>
          <t>2025-09</t>
        </is>
      </c>
      <c r="C19961" s="2" t="n">
        <v>0</v>
      </c>
      <c r="D19961" s="23" t="n"/>
      <c r="E19961" s="23" t="n"/>
      <c r="F19961" s="23" t="n"/>
    </row>
    <row r="19962">
      <c r="A19962" s="2" t="inlineStr">
        <is>
          <t>T106362</t>
        </is>
      </c>
      <c r="B19962" s="2" t="inlineStr">
        <is>
          <t>2025-10</t>
        </is>
      </c>
      <c r="C19962" s="2" t="n">
        <v>1</v>
      </c>
      <c r="D19962" s="23" t="n">
        <v>2643487</v>
      </c>
      <c r="E19962" s="23" t="n">
        <v>2097405</v>
      </c>
      <c r="F19962" s="23" t="n">
        <v>194445</v>
      </c>
    </row>
    <row r="19963">
      <c r="A19963" s="2" t="inlineStr">
        <is>
          <t>T106362</t>
        </is>
      </c>
      <c r="B19963" s="2" t="inlineStr">
        <is>
          <t>2025-11</t>
        </is>
      </c>
      <c r="C19963" s="2" t="n">
        <v>1</v>
      </c>
      <c r="D19963" s="23" t="n">
        <v>8621261</v>
      </c>
      <c r="E19963" s="23" t="n">
        <v>6840314</v>
      </c>
      <c r="F19963" s="23" t="n">
        <v>650694</v>
      </c>
    </row>
    <row r="19964">
      <c r="A19964" s="2" t="inlineStr">
        <is>
          <t>T106362</t>
        </is>
      </c>
      <c r="B19964" s="2" t="inlineStr">
        <is>
          <t>2025-12</t>
        </is>
      </c>
      <c r="C19964" s="2" t="n">
        <v>1</v>
      </c>
      <c r="D19964" s="23" t="n">
        <v>484587</v>
      </c>
      <c r="E19964" s="23" t="n">
        <v>290752</v>
      </c>
      <c r="F19964" s="23" t="n">
        <v>0</v>
      </c>
    </row>
    <row r="19965">
      <c r="A19965" s="2" t="inlineStr">
        <is>
          <t>T106362</t>
        </is>
      </c>
      <c r="B19965" s="2" t="inlineStr">
        <is>
          <t>2026-01</t>
        </is>
      </c>
      <c r="C19965" s="2" t="n">
        <v>1</v>
      </c>
      <c r="D19965" s="23" t="n">
        <v>544458</v>
      </c>
      <c r="E19965" s="23" t="n">
        <v>326675</v>
      </c>
      <c r="F19965" s="23" t="n">
        <v>0</v>
      </c>
    </row>
    <row r="19966">
      <c r="A19966" s="2" t="inlineStr">
        <is>
          <t>T106362</t>
        </is>
      </c>
      <c r="B19966" s="2" t="inlineStr">
        <is>
          <t>2026-02</t>
        </is>
      </c>
      <c r="C19966" s="2" t="n">
        <v>1</v>
      </c>
      <c r="D19966" s="23" t="n">
        <v>7749265</v>
      </c>
      <c r="E19966" s="23" t="n">
        <v>6148452</v>
      </c>
      <c r="F19966" s="23" t="n">
        <v>596154</v>
      </c>
    </row>
    <row r="19967">
      <c r="A19967" s="2" t="inlineStr">
        <is>
          <t>T106362</t>
        </is>
      </c>
      <c r="B19967" s="2" t="inlineStr">
        <is>
          <t>2026-03</t>
        </is>
      </c>
      <c r="C19967" s="2" t="n">
        <v>1</v>
      </c>
      <c r="D19967" s="23" t="n">
        <v>18765514</v>
      </c>
      <c r="E19967" s="23" t="n">
        <v>14889007</v>
      </c>
      <c r="F19967" s="23" t="n">
        <v>1413980</v>
      </c>
    </row>
    <row r="19968">
      <c r="A19968" s="2" t="inlineStr">
        <is>
          <t>T106362</t>
        </is>
      </c>
      <c r="B19968" s="2" t="inlineStr">
        <is>
          <t>2026-04</t>
        </is>
      </c>
      <c r="C19968" s="2" t="n">
        <v>0</v>
      </c>
      <c r="D19968" s="23" t="n"/>
      <c r="E19968" s="23" t="n"/>
      <c r="F19968" s="23" t="n"/>
    </row>
    <row r="19969">
      <c r="A19969" s="2" t="inlineStr">
        <is>
          <t>T106362</t>
        </is>
      </c>
      <c r="B19969" s="2" t="inlineStr">
        <is>
          <t>2026-05</t>
        </is>
      </c>
      <c r="C19969" s="2" t="n">
        <v>1</v>
      </c>
      <c r="D19969" s="23" t="n">
        <v>33969664</v>
      </c>
      <c r="E19969" s="23" t="n">
        <v>26952343</v>
      </c>
      <c r="F19969" s="23" t="n">
        <v>2528246</v>
      </c>
    </row>
    <row r="19970">
      <c r="A19970" s="2" t="inlineStr">
        <is>
          <t>T106362</t>
        </is>
      </c>
      <c r="B19970" s="2" t="inlineStr">
        <is>
          <t>2026-06</t>
        </is>
      </c>
      <c r="C19970" s="2" t="n">
        <v>1</v>
      </c>
      <c r="D19970" s="23" t="n">
        <v>6162863</v>
      </c>
      <c r="E19970" s="23" t="n">
        <v>4889763</v>
      </c>
      <c r="F19970" s="23" t="n">
        <v>445588</v>
      </c>
    </row>
    <row r="19971">
      <c r="A19971" s="2" t="inlineStr">
        <is>
          <t>T106362</t>
        </is>
      </c>
      <c r="B19971" s="2" t="inlineStr">
        <is>
          <t>2026-07</t>
        </is>
      </c>
      <c r="C19971" s="2" t="n">
        <v>1</v>
      </c>
      <c r="D19971" s="23" t="n">
        <v>1403112</v>
      </c>
      <c r="E19971" s="23" t="n">
        <v>1113262</v>
      </c>
      <c r="F19971" s="23" t="n">
        <v>107788</v>
      </c>
    </row>
    <row r="19972">
      <c r="A19972" s="2" t="inlineStr">
        <is>
          <t>T106362</t>
        </is>
      </c>
      <c r="B19972" s="2" t="inlineStr">
        <is>
          <t>2026-08</t>
        </is>
      </c>
      <c r="C19972" s="2" t="n">
        <v>1</v>
      </c>
      <c r="D19972" s="23" t="n">
        <v>1562973</v>
      </c>
      <c r="E19972" s="23" t="n">
        <v>1240100</v>
      </c>
      <c r="F19972" s="23" t="n">
        <v>117100</v>
      </c>
    </row>
    <row r="19973">
      <c r="A19973" s="2" t="inlineStr">
        <is>
          <t>T106362</t>
        </is>
      </c>
      <c r="B19973" s="2" t="inlineStr">
        <is>
          <t>2026-09</t>
        </is>
      </c>
      <c r="C19973" s="2" t="n">
        <v>0</v>
      </c>
      <c r="D19973" s="23" t="n"/>
      <c r="E19973" s="23" t="n"/>
      <c r="F19973" s="23" t="n"/>
    </row>
    <row r="19974">
      <c r="A19974" s="2" t="inlineStr">
        <is>
          <t>T106365</t>
        </is>
      </c>
      <c r="B19974" s="2" t="inlineStr">
        <is>
          <t>2024-10</t>
        </is>
      </c>
      <c r="C19974" s="2" t="n">
        <v>1</v>
      </c>
      <c r="D19974" s="23" t="n">
        <v>1098505</v>
      </c>
      <c r="E19974" s="23" t="n">
        <v>659103</v>
      </c>
      <c r="F19974" s="23" t="n">
        <v>0</v>
      </c>
    </row>
    <row r="19975">
      <c r="A19975" s="2" t="inlineStr">
        <is>
          <t>T106365</t>
        </is>
      </c>
      <c r="B19975" s="2" t="inlineStr">
        <is>
          <t>2024-11</t>
        </is>
      </c>
      <c r="C19975" s="2" t="n">
        <v>1</v>
      </c>
      <c r="D19975" s="23" t="n">
        <v>1749832</v>
      </c>
      <c r="E19975" s="23" t="n">
        <v>1401381</v>
      </c>
      <c r="F19975" s="23" t="n">
        <v>134163</v>
      </c>
    </row>
    <row r="19976">
      <c r="A19976" s="2" t="inlineStr">
        <is>
          <t>T106365</t>
        </is>
      </c>
      <c r="B19976" s="2" t="inlineStr">
        <is>
          <t>2024-12</t>
        </is>
      </c>
      <c r="C19976" s="2" t="n">
        <v>1</v>
      </c>
      <c r="D19976" s="23" t="n">
        <v>17095200</v>
      </c>
      <c r="E19976" s="23" t="n">
        <v>13690961</v>
      </c>
      <c r="F19976" s="23" t="n">
        <v>1323442</v>
      </c>
    </row>
    <row r="19977">
      <c r="A19977" s="2" t="inlineStr">
        <is>
          <t>T106365</t>
        </is>
      </c>
      <c r="B19977" s="2" t="inlineStr">
        <is>
          <t>2025-01</t>
        </is>
      </c>
      <c r="C19977" s="2" t="n">
        <v>1</v>
      </c>
      <c r="D19977" s="23" t="n">
        <v>2150614</v>
      </c>
      <c r="E19977" s="23" t="n">
        <v>1722353</v>
      </c>
      <c r="F19977" s="23" t="n">
        <v>162429</v>
      </c>
    </row>
    <row r="19978">
      <c r="A19978" s="2" t="inlineStr">
        <is>
          <t>T106365</t>
        </is>
      </c>
      <c r="B19978" s="2" t="inlineStr">
        <is>
          <t>2025-02</t>
        </is>
      </c>
      <c r="C19978" s="2" t="n">
        <v>1</v>
      </c>
      <c r="D19978" s="23" t="n">
        <v>38194314</v>
      </c>
      <c r="E19978" s="23" t="n">
        <v>30588520</v>
      </c>
      <c r="F19978" s="23" t="n">
        <v>2826943</v>
      </c>
    </row>
    <row r="19979">
      <c r="A19979" s="2" t="inlineStr">
        <is>
          <t>T106365</t>
        </is>
      </c>
      <c r="B19979" s="2" t="inlineStr">
        <is>
          <t>2025-03</t>
        </is>
      </c>
      <c r="C19979" s="2" t="n">
        <v>1</v>
      </c>
      <c r="D19979" s="23" t="n">
        <v>7037720</v>
      </c>
      <c r="E19979" s="23" t="n">
        <v>5636269</v>
      </c>
      <c r="F19979" s="23" t="n">
        <v>528965</v>
      </c>
    </row>
    <row r="19980">
      <c r="A19980" s="2" t="inlineStr">
        <is>
          <t>T106365</t>
        </is>
      </c>
      <c r="B19980" s="2" t="inlineStr">
        <is>
          <t>2025-04</t>
        </is>
      </c>
      <c r="C19980" s="2" t="n">
        <v>1</v>
      </c>
      <c r="D19980" s="23" t="n">
        <v>6100257</v>
      </c>
      <c r="E19980" s="23" t="n">
        <v>4885487</v>
      </c>
      <c r="F19980" s="23" t="n">
        <v>459987</v>
      </c>
    </row>
    <row r="19981">
      <c r="A19981" s="2" t="inlineStr">
        <is>
          <t>T106365</t>
        </is>
      </c>
      <c r="B19981" s="2" t="inlineStr">
        <is>
          <t>2025-05</t>
        </is>
      </c>
      <c r="C19981" s="2" t="n">
        <v>1</v>
      </c>
      <c r="D19981" s="23" t="n">
        <v>2654675</v>
      </c>
      <c r="E19981" s="23" t="n">
        <v>2126039</v>
      </c>
      <c r="F19981" s="23" t="n">
        <v>203046</v>
      </c>
    </row>
    <row r="19982">
      <c r="A19982" s="2" t="inlineStr">
        <is>
          <t>T106365</t>
        </is>
      </c>
      <c r="B19982" s="2" t="inlineStr">
        <is>
          <t>2025-06</t>
        </is>
      </c>
      <c r="C19982" s="2" t="n">
        <v>1</v>
      </c>
      <c r="D19982" s="23" t="n">
        <v>4168795</v>
      </c>
      <c r="E19982" s="23" t="n">
        <v>3338645</v>
      </c>
      <c r="F19982" s="23" t="n">
        <v>316927</v>
      </c>
    </row>
    <row r="19983">
      <c r="A19983" s="2" t="inlineStr">
        <is>
          <t>T106365</t>
        </is>
      </c>
      <c r="B19983" s="2" t="inlineStr">
        <is>
          <t>2025-07</t>
        </is>
      </c>
      <c r="C19983" s="2" t="n">
        <v>1</v>
      </c>
      <c r="D19983" s="23" t="n">
        <v>2069976</v>
      </c>
      <c r="E19983" s="23" t="n">
        <v>1657773</v>
      </c>
      <c r="F19983" s="23" t="n">
        <v>157273</v>
      </c>
    </row>
    <row r="19984">
      <c r="A19984" s="2" t="inlineStr">
        <is>
          <t>T106365</t>
        </is>
      </c>
      <c r="B19984" s="2" t="inlineStr">
        <is>
          <t>2025-08</t>
        </is>
      </c>
      <c r="C19984" s="2" t="n">
        <v>1</v>
      </c>
      <c r="D19984" s="23" t="n">
        <v>5004531</v>
      </c>
      <c r="E19984" s="23" t="n">
        <v>4007958</v>
      </c>
      <c r="F19984" s="23" t="n">
        <v>389430</v>
      </c>
    </row>
    <row r="19985">
      <c r="A19985" s="2" t="inlineStr">
        <is>
          <t>T106365</t>
        </is>
      </c>
      <c r="B19985" s="2" t="inlineStr">
        <is>
          <t>2025-09</t>
        </is>
      </c>
      <c r="C19985" s="2" t="n">
        <v>1</v>
      </c>
      <c r="D19985" s="23" t="n">
        <v>862152</v>
      </c>
      <c r="E19985" s="23" t="n">
        <v>517291</v>
      </c>
      <c r="F19985" s="23" t="n">
        <v>0</v>
      </c>
    </row>
    <row r="19986">
      <c r="A19986" s="2" t="inlineStr">
        <is>
          <t>T106365</t>
        </is>
      </c>
      <c r="B19986" s="2" t="inlineStr">
        <is>
          <t>2025-10</t>
        </is>
      </c>
      <c r="C19986" s="2" t="n">
        <v>1</v>
      </c>
      <c r="D19986" s="23" t="n">
        <v>645213</v>
      </c>
      <c r="E19986" s="23" t="n">
        <v>387128</v>
      </c>
      <c r="F19986" s="23" t="n">
        <v>0</v>
      </c>
    </row>
    <row r="19987">
      <c r="A19987" s="2" t="inlineStr">
        <is>
          <t>T106365</t>
        </is>
      </c>
      <c r="B19987" s="2" t="inlineStr">
        <is>
          <t>2025-11</t>
        </is>
      </c>
      <c r="C19987" s="2" t="n">
        <v>1</v>
      </c>
      <c r="D19987" s="23" t="n">
        <v>5149766</v>
      </c>
      <c r="E19987" s="23" t="n">
        <v>4124271</v>
      </c>
      <c r="F19987" s="23" t="n">
        <v>400742</v>
      </c>
    </row>
    <row r="19988">
      <c r="A19988" s="2" t="inlineStr">
        <is>
          <t>T106365</t>
        </is>
      </c>
      <c r="B19988" s="2" t="inlineStr">
        <is>
          <t>2025-12</t>
        </is>
      </c>
      <c r="C19988" s="2" t="n">
        <v>1</v>
      </c>
      <c r="D19988" s="23" t="n">
        <v>1227068</v>
      </c>
      <c r="E19988" s="23" t="n">
        <v>982717</v>
      </c>
      <c r="F19988" s="23" t="n">
        <v>87555</v>
      </c>
    </row>
    <row r="19989">
      <c r="A19989" s="2" t="inlineStr">
        <is>
          <t>T106365</t>
        </is>
      </c>
      <c r="B19989" s="2" t="inlineStr">
        <is>
          <t>2026-01</t>
        </is>
      </c>
      <c r="C19989" s="2" t="n">
        <v>1</v>
      </c>
      <c r="D19989" s="23" t="n">
        <v>398622</v>
      </c>
      <c r="E19989" s="23" t="n">
        <v>239173</v>
      </c>
      <c r="F19989" s="23" t="n">
        <v>0</v>
      </c>
    </row>
    <row r="19990">
      <c r="A19990" s="2" t="inlineStr">
        <is>
          <t>T106365</t>
        </is>
      </c>
      <c r="B19990" s="2" t="inlineStr">
        <is>
          <t>2026-02</t>
        </is>
      </c>
      <c r="C19990" s="2" t="n">
        <v>1</v>
      </c>
      <c r="D19990" s="23" t="n">
        <v>1664349</v>
      </c>
      <c r="E19990" s="23" t="n">
        <v>998610</v>
      </c>
      <c r="F19990" s="23" t="n">
        <v>0</v>
      </c>
    </row>
    <row r="19991">
      <c r="A19991" s="2" t="inlineStr">
        <is>
          <t>T106365</t>
        </is>
      </c>
      <c r="B19991" s="2" t="inlineStr">
        <is>
          <t>2026-03</t>
        </is>
      </c>
      <c r="C19991" s="2" t="n">
        <v>1</v>
      </c>
      <c r="D19991" s="23" t="n">
        <v>5332954</v>
      </c>
      <c r="E19991" s="23" t="n">
        <v>4270981</v>
      </c>
      <c r="F19991" s="23" t="n">
        <v>415810</v>
      </c>
    </row>
    <row r="19992">
      <c r="A19992" s="2" t="inlineStr">
        <is>
          <t>T106365</t>
        </is>
      </c>
      <c r="B19992" s="2" t="inlineStr">
        <is>
          <t>2026-04</t>
        </is>
      </c>
      <c r="C19992" s="2" t="n">
        <v>1</v>
      </c>
      <c r="D19992" s="23" t="n">
        <v>320655</v>
      </c>
      <c r="E19992" s="23" t="n">
        <v>192393</v>
      </c>
      <c r="F19992" s="23" t="n">
        <v>0</v>
      </c>
    </row>
    <row r="19993">
      <c r="A19993" s="2" t="inlineStr">
        <is>
          <t>T106365</t>
        </is>
      </c>
      <c r="B19993" s="2" t="inlineStr">
        <is>
          <t>2026-05</t>
        </is>
      </c>
      <c r="C19993" s="2" t="n">
        <v>1</v>
      </c>
      <c r="D19993" s="23" t="n">
        <v>4701645</v>
      </c>
      <c r="E19993" s="23" t="n">
        <v>3765387</v>
      </c>
      <c r="F19993" s="23" t="n">
        <v>356508</v>
      </c>
    </row>
    <row r="19994">
      <c r="A19994" s="2" t="inlineStr">
        <is>
          <t>T106365</t>
        </is>
      </c>
      <c r="B19994" s="2" t="inlineStr">
        <is>
          <t>2026-06</t>
        </is>
      </c>
      <c r="C19994" s="2" t="n">
        <v>1</v>
      </c>
      <c r="D19994" s="23" t="n">
        <v>3456695</v>
      </c>
      <c r="E19994" s="23" t="n">
        <v>2768349</v>
      </c>
      <c r="F19994" s="23" t="n">
        <v>258895</v>
      </c>
    </row>
    <row r="19995">
      <c r="A19995" s="2" t="inlineStr">
        <is>
          <t>T106365</t>
        </is>
      </c>
      <c r="B19995" s="2" t="inlineStr">
        <is>
          <t>2026-07</t>
        </is>
      </c>
      <c r="C19995" s="2" t="n">
        <v>1</v>
      </c>
      <c r="D19995" s="23" t="n">
        <v>2137019</v>
      </c>
      <c r="E19995" s="23" t="n">
        <v>1711465</v>
      </c>
      <c r="F19995" s="23" t="n">
        <v>163333</v>
      </c>
    </row>
    <row r="19996">
      <c r="A19996" s="2" t="inlineStr">
        <is>
          <t>T106365</t>
        </is>
      </c>
      <c r="B19996" s="2" t="inlineStr">
        <is>
          <t>2026-08</t>
        </is>
      </c>
      <c r="C19996" s="2" t="n">
        <v>1</v>
      </c>
      <c r="D19996" s="23" t="n">
        <v>228673</v>
      </c>
      <c r="E19996" s="23" t="n">
        <v>137204</v>
      </c>
      <c r="F19996" s="23" t="n">
        <v>0</v>
      </c>
    </row>
    <row r="19997">
      <c r="A19997" s="2" t="inlineStr">
        <is>
          <t>T106365</t>
        </is>
      </c>
      <c r="B19997" s="2" t="inlineStr">
        <is>
          <t>2026-09</t>
        </is>
      </c>
      <c r="C19997" s="2" t="n">
        <v>1</v>
      </c>
      <c r="D19997" s="23" t="n">
        <v>5137078</v>
      </c>
      <c r="E19997" s="23" t="n">
        <v>4114110</v>
      </c>
      <c r="F19997" s="23" t="n">
        <v>382954</v>
      </c>
    </row>
    <row r="19998">
      <c r="A19998" s="2" t="inlineStr">
        <is>
          <t>T106372</t>
        </is>
      </c>
      <c r="B19998" s="2" t="inlineStr">
        <is>
          <t>2024-10</t>
        </is>
      </c>
      <c r="C19998" s="2" t="n">
        <v>1</v>
      </c>
      <c r="D19998" s="23" t="n">
        <v>269425</v>
      </c>
      <c r="E19998" s="23" t="n">
        <v>161655</v>
      </c>
      <c r="F19998" s="23" t="n">
        <v>0</v>
      </c>
    </row>
    <row r="19999">
      <c r="A19999" s="2" t="inlineStr">
        <is>
          <t>T106372</t>
        </is>
      </c>
      <c r="B19999" s="2" t="inlineStr">
        <is>
          <t>2024-11</t>
        </is>
      </c>
      <c r="C19999" s="2" t="n">
        <v>1</v>
      </c>
      <c r="D19999" s="23" t="n">
        <v>236127</v>
      </c>
      <c r="E19999" s="23" t="n">
        <v>141676</v>
      </c>
      <c r="F19999" s="23" t="n">
        <v>0</v>
      </c>
    </row>
    <row r="20000">
      <c r="A20000" s="2" t="inlineStr">
        <is>
          <t>T106372</t>
        </is>
      </c>
      <c r="B20000" s="2" t="inlineStr">
        <is>
          <t>2024-12</t>
        </is>
      </c>
      <c r="C20000" s="2" t="n">
        <v>1</v>
      </c>
      <c r="D20000" s="23" t="n">
        <v>310040</v>
      </c>
      <c r="E20000" s="23" t="n">
        <v>186024</v>
      </c>
      <c r="F20000" s="23" t="n">
        <v>0</v>
      </c>
    </row>
    <row r="20001">
      <c r="A20001" s="2" t="inlineStr">
        <is>
          <t>T106372</t>
        </is>
      </c>
      <c r="B20001" s="2" t="inlineStr">
        <is>
          <t>2025-01</t>
        </is>
      </c>
      <c r="C20001" s="2" t="n">
        <v>1</v>
      </c>
      <c r="D20001" s="23" t="n">
        <v>158400</v>
      </c>
      <c r="E20001" s="23" t="n">
        <v>95040</v>
      </c>
      <c r="F20001" s="23" t="n">
        <v>0</v>
      </c>
    </row>
    <row r="20002">
      <c r="A20002" s="2" t="inlineStr">
        <is>
          <t>T106372</t>
        </is>
      </c>
      <c r="B20002" s="2" t="inlineStr">
        <is>
          <t>2025-02</t>
        </is>
      </c>
      <c r="C20002" s="2" t="n">
        <v>1</v>
      </c>
      <c r="D20002" s="23" t="n">
        <v>790152</v>
      </c>
      <c r="E20002" s="23" t="n">
        <v>474091</v>
      </c>
      <c r="F20002" s="23" t="n">
        <v>0</v>
      </c>
    </row>
    <row r="20003">
      <c r="A20003" s="2" t="inlineStr">
        <is>
          <t>T106372</t>
        </is>
      </c>
      <c r="B20003" s="2" t="inlineStr">
        <is>
          <t>2025-03</t>
        </is>
      </c>
      <c r="C20003" s="2" t="n">
        <v>1</v>
      </c>
      <c r="D20003" s="23" t="n">
        <v>394740</v>
      </c>
      <c r="E20003" s="23" t="n">
        <v>236844</v>
      </c>
      <c r="F20003" s="23" t="n">
        <v>0</v>
      </c>
    </row>
    <row r="20004">
      <c r="A20004" s="2" t="inlineStr">
        <is>
          <t>T106372</t>
        </is>
      </c>
      <c r="B20004" s="2" t="inlineStr">
        <is>
          <t>2025-04</t>
        </is>
      </c>
      <c r="C20004" s="2" t="n">
        <v>1</v>
      </c>
      <c r="D20004" s="23" t="n">
        <v>531119</v>
      </c>
      <c r="E20004" s="23" t="n">
        <v>318672</v>
      </c>
      <c r="F20004" s="23" t="n">
        <v>0</v>
      </c>
    </row>
    <row r="20005">
      <c r="A20005" s="2" t="inlineStr">
        <is>
          <t>T106372</t>
        </is>
      </c>
      <c r="B20005" s="2" t="inlineStr">
        <is>
          <t>2025-05</t>
        </is>
      </c>
      <c r="C20005" s="2" t="n">
        <v>1</v>
      </c>
      <c r="D20005" s="23" t="n">
        <v>597307</v>
      </c>
      <c r="E20005" s="23" t="n">
        <v>358384</v>
      </c>
      <c r="F20005" s="23" t="n">
        <v>0</v>
      </c>
    </row>
    <row r="20006">
      <c r="A20006" s="2" t="inlineStr">
        <is>
          <t>T106372</t>
        </is>
      </c>
      <c r="B20006" s="2" t="inlineStr">
        <is>
          <t>2025-06</t>
        </is>
      </c>
      <c r="C20006" s="2" t="n">
        <v>1</v>
      </c>
      <c r="D20006" s="23" t="n">
        <v>866973</v>
      </c>
      <c r="E20006" s="23" t="n">
        <v>520184</v>
      </c>
      <c r="F20006" s="23" t="n">
        <v>0</v>
      </c>
    </row>
    <row r="20007">
      <c r="A20007" s="2" t="inlineStr">
        <is>
          <t>T106372</t>
        </is>
      </c>
      <c r="B20007" s="2" t="inlineStr">
        <is>
          <t>2025-07</t>
        </is>
      </c>
      <c r="C20007" s="2" t="n">
        <v>1</v>
      </c>
      <c r="D20007" s="23" t="n">
        <v>835322</v>
      </c>
      <c r="E20007" s="23" t="n">
        <v>501193</v>
      </c>
      <c r="F20007" s="23" t="n">
        <v>0</v>
      </c>
    </row>
    <row r="20008">
      <c r="A20008" s="2" t="inlineStr">
        <is>
          <t>T106372</t>
        </is>
      </c>
      <c r="B20008" s="2" t="inlineStr">
        <is>
          <t>2025-08</t>
        </is>
      </c>
      <c r="C20008" s="2" t="n">
        <v>1</v>
      </c>
      <c r="D20008" s="23" t="n">
        <v>298041</v>
      </c>
      <c r="E20008" s="23" t="n">
        <v>178825</v>
      </c>
      <c r="F20008" s="23" t="n">
        <v>0</v>
      </c>
    </row>
    <row r="20009">
      <c r="A20009" s="2" t="inlineStr">
        <is>
          <t>T106372</t>
        </is>
      </c>
      <c r="B20009" s="2" t="inlineStr">
        <is>
          <t>2025-09</t>
        </is>
      </c>
      <c r="C20009" s="2" t="n">
        <v>1</v>
      </c>
      <c r="D20009" s="23" t="n">
        <v>128611</v>
      </c>
      <c r="E20009" s="23" t="n">
        <v>77167</v>
      </c>
      <c r="F20009" s="23" t="n">
        <v>0</v>
      </c>
    </row>
    <row r="20010">
      <c r="A20010" s="2" t="inlineStr">
        <is>
          <t>T106372</t>
        </is>
      </c>
      <c r="B20010" s="2" t="inlineStr">
        <is>
          <t>2025-10</t>
        </is>
      </c>
      <c r="C20010" s="2" t="n">
        <v>1</v>
      </c>
      <c r="D20010" s="23" t="n">
        <v>304493</v>
      </c>
      <c r="E20010" s="23" t="n">
        <v>182696</v>
      </c>
      <c r="F20010" s="23" t="n">
        <v>0</v>
      </c>
    </row>
    <row r="20011">
      <c r="A20011" s="2" t="inlineStr">
        <is>
          <t>T106372</t>
        </is>
      </c>
      <c r="B20011" s="2" t="inlineStr">
        <is>
          <t>2025-11</t>
        </is>
      </c>
      <c r="C20011" s="2" t="n">
        <v>1</v>
      </c>
      <c r="D20011" s="23" t="n">
        <v>867394</v>
      </c>
      <c r="E20011" s="23" t="n">
        <v>520436</v>
      </c>
      <c r="F20011" s="23" t="n">
        <v>0</v>
      </c>
    </row>
    <row r="20012">
      <c r="A20012" s="2" t="inlineStr">
        <is>
          <t>T106372</t>
        </is>
      </c>
      <c r="B20012" s="2" t="inlineStr">
        <is>
          <t>2025-12</t>
        </is>
      </c>
      <c r="C20012" s="2" t="n">
        <v>1</v>
      </c>
      <c r="D20012" s="23" t="n">
        <v>52178237</v>
      </c>
      <c r="E20012" s="23" t="n">
        <v>43416674</v>
      </c>
      <c r="F20012" s="23" t="n">
        <v>3800669</v>
      </c>
    </row>
    <row r="20013">
      <c r="A20013" s="2" t="inlineStr">
        <is>
          <t>T106372</t>
        </is>
      </c>
      <c r="B20013" s="2" t="inlineStr">
        <is>
          <t>2026-01</t>
        </is>
      </c>
      <c r="C20013" s="2" t="n">
        <v>1</v>
      </c>
      <c r="D20013" s="23" t="n">
        <v>147138</v>
      </c>
      <c r="E20013" s="23" t="n">
        <v>88283</v>
      </c>
      <c r="F20013" s="23" t="n">
        <v>0</v>
      </c>
    </row>
    <row r="20014">
      <c r="A20014" s="2" t="inlineStr">
        <is>
          <t>T106372</t>
        </is>
      </c>
      <c r="B20014" s="2" t="inlineStr">
        <is>
          <t>2026-02</t>
        </is>
      </c>
      <c r="C20014" s="2" t="n">
        <v>1</v>
      </c>
      <c r="D20014" s="23" t="n">
        <v>401228</v>
      </c>
      <c r="E20014" s="23" t="n">
        <v>240737</v>
      </c>
      <c r="F20014" s="23" t="n">
        <v>0</v>
      </c>
    </row>
    <row r="20015">
      <c r="A20015" s="2" t="inlineStr">
        <is>
          <t>T106372</t>
        </is>
      </c>
      <c r="B20015" s="2" t="inlineStr">
        <is>
          <t>2026-03</t>
        </is>
      </c>
      <c r="C20015" s="2" t="n">
        <v>1</v>
      </c>
      <c r="D20015" s="23" t="n">
        <v>606863</v>
      </c>
      <c r="E20015" s="23" t="n">
        <v>364118</v>
      </c>
      <c r="F20015" s="23" t="n">
        <v>0</v>
      </c>
    </row>
    <row r="20016">
      <c r="A20016" s="2" t="inlineStr">
        <is>
          <t>T106372</t>
        </is>
      </c>
      <c r="B20016" s="2" t="inlineStr">
        <is>
          <t>2026-04</t>
        </is>
      </c>
      <c r="C20016" s="2" t="n">
        <v>1</v>
      </c>
      <c r="D20016" s="23" t="n">
        <v>503789</v>
      </c>
      <c r="E20016" s="23" t="n">
        <v>302273</v>
      </c>
      <c r="F20016" s="23" t="n">
        <v>0</v>
      </c>
    </row>
    <row r="20017">
      <c r="A20017" s="2" t="inlineStr">
        <is>
          <t>T106372</t>
        </is>
      </c>
      <c r="B20017" s="2" t="inlineStr">
        <is>
          <t>2026-05</t>
        </is>
      </c>
      <c r="C20017" s="2" t="n">
        <v>1</v>
      </c>
      <c r="D20017" s="23" t="n">
        <v>721592</v>
      </c>
      <c r="E20017" s="23" t="n">
        <v>432955</v>
      </c>
      <c r="F20017" s="23" t="n">
        <v>0</v>
      </c>
    </row>
    <row r="20018">
      <c r="A20018" s="2" t="inlineStr">
        <is>
          <t>T106372</t>
        </is>
      </c>
      <c r="B20018" s="2" t="inlineStr">
        <is>
          <t>2026-06</t>
        </is>
      </c>
      <c r="C20018" s="2" t="n">
        <v>1</v>
      </c>
      <c r="D20018" s="23" t="n">
        <v>270401</v>
      </c>
      <c r="E20018" s="23" t="n">
        <v>162240</v>
      </c>
      <c r="F20018" s="23" t="n">
        <v>0</v>
      </c>
    </row>
    <row r="20019">
      <c r="A20019" s="2" t="inlineStr">
        <is>
          <t>T106372</t>
        </is>
      </c>
      <c r="B20019" s="2" t="inlineStr">
        <is>
          <t>2026-07</t>
        </is>
      </c>
      <c r="C20019" s="2" t="n">
        <v>1</v>
      </c>
      <c r="D20019" s="23" t="n">
        <v>429151</v>
      </c>
      <c r="E20019" s="23" t="n">
        <v>257491</v>
      </c>
      <c r="F20019" s="23" t="n">
        <v>0</v>
      </c>
    </row>
    <row r="20020">
      <c r="A20020" s="2" t="inlineStr">
        <is>
          <t>T106372</t>
        </is>
      </c>
      <c r="B20020" s="2" t="inlineStr">
        <is>
          <t>2026-08</t>
        </is>
      </c>
      <c r="C20020" s="2" t="n">
        <v>1</v>
      </c>
      <c r="D20020" s="23" t="n">
        <v>589290</v>
      </c>
      <c r="E20020" s="23" t="n">
        <v>353574</v>
      </c>
      <c r="F20020" s="23" t="n">
        <v>0</v>
      </c>
    </row>
    <row r="20021">
      <c r="A20021" s="2" t="inlineStr">
        <is>
          <t>T106372</t>
        </is>
      </c>
      <c r="B20021" s="2" t="inlineStr">
        <is>
          <t>2026-09</t>
        </is>
      </c>
      <c r="C20021" s="2" t="n">
        <v>1</v>
      </c>
      <c r="D20021" s="23" t="n">
        <v>343200</v>
      </c>
      <c r="E20021" s="23" t="n">
        <v>205920</v>
      </c>
      <c r="F20021" s="23" t="n">
        <v>0</v>
      </c>
    </row>
    <row r="20022">
      <c r="A20022" s="2" t="inlineStr">
        <is>
          <t>T106383</t>
        </is>
      </c>
      <c r="B20022" s="2" t="inlineStr">
        <is>
          <t>2024-10</t>
        </is>
      </c>
      <c r="C20022" s="2" t="n">
        <v>1</v>
      </c>
      <c r="D20022" s="23" t="n">
        <v>1383936</v>
      </c>
      <c r="E20022" s="23" t="n">
        <v>1103484</v>
      </c>
      <c r="F20022" s="23" t="n">
        <v>122223</v>
      </c>
    </row>
    <row r="20023">
      <c r="A20023" s="2" t="inlineStr">
        <is>
          <t>T106383</t>
        </is>
      </c>
      <c r="B20023" s="2" t="inlineStr">
        <is>
          <t>2024-11</t>
        </is>
      </c>
      <c r="C20023" s="2" t="n">
        <v>1</v>
      </c>
      <c r="D20023" s="23" t="n">
        <v>504208</v>
      </c>
      <c r="E20023" s="23" t="n">
        <v>302525</v>
      </c>
      <c r="F20023" s="23" t="n">
        <v>0</v>
      </c>
    </row>
    <row r="20024">
      <c r="A20024" s="2" t="inlineStr">
        <is>
          <t>T106383</t>
        </is>
      </c>
      <c r="B20024" s="2" t="inlineStr">
        <is>
          <t>2024-12</t>
        </is>
      </c>
      <c r="C20024" s="2" t="n">
        <v>1</v>
      </c>
      <c r="D20024" s="23" t="n">
        <v>583345</v>
      </c>
      <c r="E20024" s="23" t="n">
        <v>350007</v>
      </c>
      <c r="F20024" s="23" t="n">
        <v>0</v>
      </c>
    </row>
    <row r="20025">
      <c r="A20025" s="2" t="inlineStr">
        <is>
          <t>T106383</t>
        </is>
      </c>
      <c r="B20025" s="2" t="inlineStr">
        <is>
          <t>2025-01</t>
        </is>
      </c>
      <c r="C20025" s="2" t="n">
        <v>1</v>
      </c>
      <c r="D20025" s="23" t="n">
        <v>89046</v>
      </c>
      <c r="E20025" s="23" t="n">
        <v>53427</v>
      </c>
      <c r="F20025" s="23" t="n">
        <v>0</v>
      </c>
    </row>
    <row r="20026">
      <c r="A20026" s="2" t="inlineStr">
        <is>
          <t>T106383</t>
        </is>
      </c>
      <c r="B20026" s="2" t="inlineStr">
        <is>
          <t>2025-02</t>
        </is>
      </c>
      <c r="C20026" s="2" t="n">
        <v>1</v>
      </c>
      <c r="D20026" s="23" t="n">
        <v>8484822</v>
      </c>
      <c r="E20026" s="23" t="n">
        <v>6765389</v>
      </c>
      <c r="F20026" s="23" t="n">
        <v>770726</v>
      </c>
    </row>
    <row r="20027">
      <c r="A20027" s="2" t="inlineStr">
        <is>
          <t>T106383</t>
        </is>
      </c>
      <c r="B20027" s="2" t="inlineStr">
        <is>
          <t>2025-03</t>
        </is>
      </c>
      <c r="C20027" s="2" t="n">
        <v>1</v>
      </c>
      <c r="D20027" s="23" t="n">
        <v>461300</v>
      </c>
      <c r="E20027" s="23" t="n">
        <v>367818</v>
      </c>
      <c r="F20027" s="23" t="n">
        <v>33580</v>
      </c>
    </row>
    <row r="20028">
      <c r="A20028" s="2" t="inlineStr">
        <is>
          <t>T106383</t>
        </is>
      </c>
      <c r="B20028" s="2" t="inlineStr">
        <is>
          <t>2025-04</t>
        </is>
      </c>
      <c r="C20028" s="2" t="n">
        <v>1</v>
      </c>
      <c r="D20028" s="23" t="n">
        <v>405919</v>
      </c>
      <c r="E20028" s="23" t="n">
        <v>243551</v>
      </c>
      <c r="F20028" s="23" t="n">
        <v>0</v>
      </c>
    </row>
    <row r="20029">
      <c r="A20029" s="2" t="inlineStr">
        <is>
          <t>T106383</t>
        </is>
      </c>
      <c r="B20029" s="2" t="inlineStr">
        <is>
          <t>2025-05</t>
        </is>
      </c>
      <c r="C20029" s="2" t="n">
        <v>1</v>
      </c>
      <c r="D20029" s="23" t="n">
        <v>636305</v>
      </c>
      <c r="E20029" s="23" t="n">
        <v>381783</v>
      </c>
      <c r="F20029" s="23" t="n">
        <v>0</v>
      </c>
    </row>
    <row r="20030">
      <c r="A20030" s="2" t="inlineStr">
        <is>
          <t>T106383</t>
        </is>
      </c>
      <c r="B20030" s="2" t="inlineStr">
        <is>
          <t>2025-06</t>
        </is>
      </c>
      <c r="C20030" s="2" t="n">
        <v>1</v>
      </c>
      <c r="D20030" s="23" t="n">
        <v>296743</v>
      </c>
      <c r="E20030" s="23" t="n">
        <v>178046</v>
      </c>
      <c r="F20030" s="23" t="n">
        <v>0</v>
      </c>
    </row>
    <row r="20031">
      <c r="A20031" s="2" t="inlineStr">
        <is>
          <t>T106383</t>
        </is>
      </c>
      <c r="B20031" s="2" t="inlineStr">
        <is>
          <t>2025-07</t>
        </is>
      </c>
      <c r="C20031" s="2" t="n">
        <v>1</v>
      </c>
      <c r="D20031" s="23" t="n">
        <v>537202</v>
      </c>
      <c r="E20031" s="23" t="n">
        <v>322321</v>
      </c>
      <c r="F20031" s="23" t="n">
        <v>0</v>
      </c>
    </row>
    <row r="20032">
      <c r="A20032" s="2" t="inlineStr">
        <is>
          <t>T106383</t>
        </is>
      </c>
      <c r="B20032" s="2" t="inlineStr">
        <is>
          <t>2025-08</t>
        </is>
      </c>
      <c r="C20032" s="2" t="n">
        <v>1</v>
      </c>
      <c r="D20032" s="23" t="n">
        <v>570858</v>
      </c>
      <c r="E20032" s="23" t="n">
        <v>342515</v>
      </c>
      <c r="F20032" s="23" t="n">
        <v>0</v>
      </c>
    </row>
    <row r="20033">
      <c r="A20033" s="2" t="inlineStr">
        <is>
          <t>T106383</t>
        </is>
      </c>
      <c r="B20033" s="2" t="inlineStr">
        <is>
          <t>2025-09</t>
        </is>
      </c>
      <c r="C20033" s="2" t="n">
        <v>1</v>
      </c>
      <c r="D20033" s="23" t="n">
        <v>395281</v>
      </c>
      <c r="E20033" s="23" t="n">
        <v>237169</v>
      </c>
      <c r="F20033" s="23" t="n">
        <v>0</v>
      </c>
    </row>
    <row r="20034">
      <c r="A20034" s="2" t="inlineStr">
        <is>
          <t>T106383</t>
        </is>
      </c>
      <c r="B20034" s="2" t="inlineStr">
        <is>
          <t>2025-10</t>
        </is>
      </c>
      <c r="C20034" s="2" t="n">
        <v>1</v>
      </c>
      <c r="D20034" s="23" t="n">
        <v>1007906</v>
      </c>
      <c r="E20034" s="23" t="n">
        <v>604744</v>
      </c>
      <c r="F20034" s="23" t="n">
        <v>0</v>
      </c>
    </row>
    <row r="20035">
      <c r="A20035" s="2" t="inlineStr">
        <is>
          <t>T106383</t>
        </is>
      </c>
      <c r="B20035" s="2" t="inlineStr">
        <is>
          <t>2025-11</t>
        </is>
      </c>
      <c r="C20035" s="2" t="n">
        <v>1</v>
      </c>
      <c r="D20035" s="23" t="n">
        <v>2046874</v>
      </c>
      <c r="E20035" s="23" t="n">
        <v>1632079</v>
      </c>
      <c r="F20035" s="23" t="n">
        <v>150692</v>
      </c>
    </row>
    <row r="20036">
      <c r="A20036" s="2" t="inlineStr">
        <is>
          <t>T106383</t>
        </is>
      </c>
      <c r="B20036" s="2" t="inlineStr">
        <is>
          <t>2025-12</t>
        </is>
      </c>
      <c r="C20036" s="2" t="n">
        <v>1</v>
      </c>
      <c r="D20036" s="23" t="n">
        <v>5453475</v>
      </c>
      <c r="E20036" s="23" t="n">
        <v>4348339</v>
      </c>
      <c r="F20036" s="23" t="n">
        <v>501532</v>
      </c>
    </row>
    <row r="20037">
      <c r="A20037" s="2" t="inlineStr">
        <is>
          <t>T106383</t>
        </is>
      </c>
      <c r="B20037" s="2" t="inlineStr">
        <is>
          <t>2026-01</t>
        </is>
      </c>
      <c r="C20037" s="2" t="n">
        <v>1</v>
      </c>
      <c r="D20037" s="23" t="n">
        <v>93330</v>
      </c>
      <c r="E20037" s="23" t="n">
        <v>55998</v>
      </c>
      <c r="F20037" s="23" t="n">
        <v>0</v>
      </c>
    </row>
    <row r="20038">
      <c r="A20038" s="2" t="inlineStr">
        <is>
          <t>T106383</t>
        </is>
      </c>
      <c r="B20038" s="2" t="inlineStr">
        <is>
          <t>2026-02</t>
        </is>
      </c>
      <c r="C20038" s="2" t="n">
        <v>1</v>
      </c>
      <c r="D20038" s="23" t="n">
        <v>485601</v>
      </c>
      <c r="E20038" s="23" t="n">
        <v>291360</v>
      </c>
      <c r="F20038" s="23" t="n">
        <v>0</v>
      </c>
    </row>
    <row r="20039">
      <c r="A20039" s="2" t="inlineStr">
        <is>
          <t>T106383</t>
        </is>
      </c>
      <c r="B20039" s="2" t="inlineStr">
        <is>
          <t>2026-03</t>
        </is>
      </c>
      <c r="C20039" s="2" t="n">
        <v>1</v>
      </c>
      <c r="D20039" s="23" t="n">
        <v>5178985</v>
      </c>
      <c r="E20039" s="23" t="n">
        <v>4129474</v>
      </c>
      <c r="F20039" s="23" t="n">
        <v>481974</v>
      </c>
    </row>
    <row r="20040">
      <c r="A20040" s="2" t="inlineStr">
        <is>
          <t>T106383</t>
        </is>
      </c>
      <c r="B20040" s="2" t="inlineStr">
        <is>
          <t>2026-04</t>
        </is>
      </c>
      <c r="C20040" s="2" t="n">
        <v>1</v>
      </c>
      <c r="D20040" s="23" t="n">
        <v>397771</v>
      </c>
      <c r="E20040" s="23" t="n">
        <v>238663</v>
      </c>
      <c r="F20040" s="23" t="n">
        <v>0</v>
      </c>
    </row>
    <row r="20041">
      <c r="A20041" s="2" t="inlineStr">
        <is>
          <t>T106383</t>
        </is>
      </c>
      <c r="B20041" s="2" t="inlineStr">
        <is>
          <t>2026-05</t>
        </is>
      </c>
      <c r="C20041" s="2" t="n">
        <v>1</v>
      </c>
      <c r="D20041" s="23" t="n">
        <v>236418</v>
      </c>
      <c r="E20041" s="23" t="n">
        <v>141851</v>
      </c>
      <c r="F20041" s="23" t="n">
        <v>0</v>
      </c>
    </row>
    <row r="20042">
      <c r="A20042" s="2" t="inlineStr">
        <is>
          <t>T106383</t>
        </is>
      </c>
      <c r="B20042" s="2" t="inlineStr">
        <is>
          <t>2026-06</t>
        </is>
      </c>
      <c r="C20042" s="2" t="n">
        <v>1</v>
      </c>
      <c r="D20042" s="23" t="n">
        <v>188733</v>
      </c>
      <c r="E20042" s="23" t="n">
        <v>113240</v>
      </c>
      <c r="F20042" s="23" t="n">
        <v>0</v>
      </c>
    </row>
    <row r="20043">
      <c r="A20043" s="2" t="inlineStr">
        <is>
          <t>T106383</t>
        </is>
      </c>
      <c r="B20043" s="2" t="inlineStr">
        <is>
          <t>2026-07</t>
        </is>
      </c>
      <c r="C20043" s="2" t="n">
        <v>1</v>
      </c>
      <c r="D20043" s="23" t="n">
        <v>208102</v>
      </c>
      <c r="E20043" s="23" t="n">
        <v>124861</v>
      </c>
      <c r="F20043" s="23" t="n">
        <v>0</v>
      </c>
    </row>
    <row r="20044">
      <c r="A20044" s="2" t="inlineStr">
        <is>
          <t>T106383</t>
        </is>
      </c>
      <c r="B20044" s="2" t="inlineStr">
        <is>
          <t>2026-08</t>
        </is>
      </c>
      <c r="C20044" s="2" t="n">
        <v>1</v>
      </c>
      <c r="D20044" s="23" t="n">
        <v>413307</v>
      </c>
      <c r="E20044" s="23" t="n">
        <v>247984</v>
      </c>
      <c r="F20044" s="23" t="n">
        <v>0</v>
      </c>
    </row>
    <row r="20045">
      <c r="A20045" s="2" t="inlineStr">
        <is>
          <t>T106383</t>
        </is>
      </c>
      <c r="B20045" s="2" t="inlineStr">
        <is>
          <t>2026-09</t>
        </is>
      </c>
      <c r="C20045" s="2" t="n">
        <v>1</v>
      </c>
      <c r="D20045" s="23" t="n">
        <v>383324</v>
      </c>
      <c r="E20045" s="23" t="n">
        <v>229994</v>
      </c>
      <c r="F20045" s="23" t="n">
        <v>0</v>
      </c>
    </row>
    <row r="20046">
      <c r="A20046" s="2" t="inlineStr">
        <is>
          <t>T106384</t>
        </is>
      </c>
      <c r="B20046" s="2" t="inlineStr">
        <is>
          <t>2024-10</t>
        </is>
      </c>
      <c r="C20046" s="2" t="n">
        <v>1</v>
      </c>
      <c r="D20046" s="23" t="n">
        <v>6007250</v>
      </c>
      <c r="E20046" s="23" t="n">
        <v>4288133</v>
      </c>
      <c r="F20046" s="23" t="n">
        <v>432157</v>
      </c>
    </row>
    <row r="20047">
      <c r="A20047" s="2" t="inlineStr">
        <is>
          <t>T106384</t>
        </is>
      </c>
      <c r="B20047" s="2" t="inlineStr">
        <is>
          <t>2024-11</t>
        </is>
      </c>
      <c r="C20047" s="2" t="n">
        <v>1</v>
      </c>
      <c r="D20047" s="23" t="n">
        <v>9035804</v>
      </c>
      <c r="E20047" s="23" t="n">
        <v>6449995</v>
      </c>
      <c r="F20047" s="23" t="n">
        <v>661775</v>
      </c>
    </row>
    <row r="20048">
      <c r="A20048" s="2" t="inlineStr">
        <is>
          <t>T106384</t>
        </is>
      </c>
      <c r="B20048" s="2" t="inlineStr">
        <is>
          <t>2024-12</t>
        </is>
      </c>
      <c r="C20048" s="2" t="n">
        <v>1</v>
      </c>
      <c r="D20048" s="23" t="n">
        <v>6146462</v>
      </c>
      <c r="E20048" s="23" t="n">
        <v>4387507</v>
      </c>
      <c r="F20048" s="23" t="n">
        <v>483767</v>
      </c>
    </row>
    <row r="20049">
      <c r="A20049" s="2" t="inlineStr">
        <is>
          <t>T106384</t>
        </is>
      </c>
      <c r="B20049" s="2" t="inlineStr">
        <is>
          <t>2025-01</t>
        </is>
      </c>
      <c r="C20049" s="2" t="n">
        <v>1</v>
      </c>
      <c r="D20049" s="23" t="n">
        <v>2208062</v>
      </c>
      <c r="E20049" s="23" t="n">
        <v>1576173</v>
      </c>
      <c r="F20049" s="23" t="n">
        <v>175793</v>
      </c>
    </row>
    <row r="20050">
      <c r="A20050" s="2" t="inlineStr">
        <is>
          <t>T106384</t>
        </is>
      </c>
      <c r="B20050" s="2" t="inlineStr">
        <is>
          <t>2025-02</t>
        </is>
      </c>
      <c r="C20050" s="2" t="n">
        <v>1</v>
      </c>
      <c r="D20050" s="23" t="n">
        <v>8177820</v>
      </c>
      <c r="E20050" s="23" t="n">
        <v>5837543</v>
      </c>
      <c r="F20050" s="23" t="n">
        <v>599782</v>
      </c>
    </row>
    <row r="20051">
      <c r="A20051" s="2" t="inlineStr">
        <is>
          <t>T106384</t>
        </is>
      </c>
      <c r="B20051" s="2" t="inlineStr">
        <is>
          <t>2025-03</t>
        </is>
      </c>
      <c r="C20051" s="2" t="n">
        <v>1</v>
      </c>
      <c r="D20051" s="23" t="n">
        <v>17232577</v>
      </c>
      <c r="E20051" s="23" t="n">
        <v>12301068</v>
      </c>
      <c r="F20051" s="23" t="n">
        <v>1334699</v>
      </c>
    </row>
    <row r="20052">
      <c r="A20052" s="2" t="inlineStr">
        <is>
          <t>T106384</t>
        </is>
      </c>
      <c r="B20052" s="2" t="inlineStr">
        <is>
          <t>2025-04</t>
        </is>
      </c>
      <c r="C20052" s="2" t="n">
        <v>0</v>
      </c>
      <c r="D20052" s="23" t="n"/>
      <c r="E20052" s="23" t="n"/>
      <c r="F20052" s="23" t="n"/>
    </row>
    <row r="20053">
      <c r="A20053" s="2" t="inlineStr">
        <is>
          <t>T106384</t>
        </is>
      </c>
      <c r="B20053" s="2" t="inlineStr">
        <is>
          <t>2025-05</t>
        </is>
      </c>
      <c r="C20053" s="2" t="n">
        <v>1</v>
      </c>
      <c r="D20053" s="23" t="n">
        <v>5425928</v>
      </c>
      <c r="E20053" s="23" t="n">
        <v>3873170</v>
      </c>
      <c r="F20053" s="23" t="n">
        <v>387659</v>
      </c>
    </row>
    <row r="20054">
      <c r="A20054" s="2" t="inlineStr">
        <is>
          <t>T106384</t>
        </is>
      </c>
      <c r="B20054" s="2" t="inlineStr">
        <is>
          <t>2025-06</t>
        </is>
      </c>
      <c r="C20054" s="2" t="n">
        <v>1</v>
      </c>
      <c r="D20054" s="23" t="n">
        <v>9118457</v>
      </c>
      <c r="E20054" s="23" t="n">
        <v>6508995</v>
      </c>
      <c r="F20054" s="23" t="n">
        <v>702640</v>
      </c>
    </row>
    <row r="20055">
      <c r="A20055" s="2" t="inlineStr">
        <is>
          <t>T106384</t>
        </is>
      </c>
      <c r="B20055" s="2" t="inlineStr">
        <is>
          <t>2025-07</t>
        </is>
      </c>
      <c r="C20055" s="2" t="n">
        <v>1</v>
      </c>
      <c r="D20055" s="23" t="n">
        <v>8937126</v>
      </c>
      <c r="E20055" s="23" t="n">
        <v>6379556</v>
      </c>
      <c r="F20055" s="23" t="n">
        <v>665041</v>
      </c>
    </row>
    <row r="20056">
      <c r="A20056" s="2" t="inlineStr">
        <is>
          <t>T106384</t>
        </is>
      </c>
      <c r="B20056" s="2" t="inlineStr">
        <is>
          <t>2025-08</t>
        </is>
      </c>
      <c r="C20056" s="2" t="n">
        <v>1</v>
      </c>
      <c r="D20056" s="23" t="n">
        <v>3398361</v>
      </c>
      <c r="E20056" s="23" t="n">
        <v>2425840</v>
      </c>
      <c r="F20056" s="23" t="n">
        <v>257823</v>
      </c>
    </row>
    <row r="20057">
      <c r="A20057" s="2" t="inlineStr">
        <is>
          <t>T106384</t>
        </is>
      </c>
      <c r="B20057" s="2" t="inlineStr">
        <is>
          <t>2025-09</t>
        </is>
      </c>
      <c r="C20057" s="2" t="n">
        <v>1</v>
      </c>
      <c r="D20057" s="23" t="n">
        <v>390191</v>
      </c>
      <c r="E20057" s="23" t="n">
        <v>234115</v>
      </c>
      <c r="F20057" s="23" t="n">
        <v>0</v>
      </c>
    </row>
    <row r="20058">
      <c r="A20058" s="2" t="inlineStr">
        <is>
          <t>T106384</t>
        </is>
      </c>
      <c r="B20058" s="2" t="inlineStr">
        <is>
          <t>2025-10</t>
        </is>
      </c>
      <c r="C20058" s="2" t="n">
        <v>1</v>
      </c>
      <c r="D20058" s="23" t="n">
        <v>6669144</v>
      </c>
      <c r="E20058" s="23" t="n">
        <v>4760611</v>
      </c>
      <c r="F20058" s="23" t="n">
        <v>481505</v>
      </c>
    </row>
    <row r="20059">
      <c r="A20059" s="2" t="inlineStr">
        <is>
          <t>T106384</t>
        </is>
      </c>
      <c r="B20059" s="2" t="inlineStr">
        <is>
          <t>2025-11</t>
        </is>
      </c>
      <c r="C20059" s="2" t="n">
        <v>1</v>
      </c>
      <c r="D20059" s="23" t="n">
        <v>563108</v>
      </c>
      <c r="E20059" s="23" t="n">
        <v>337865</v>
      </c>
      <c r="F20059" s="23" t="n">
        <v>0</v>
      </c>
    </row>
    <row r="20060">
      <c r="A20060" s="2" t="inlineStr">
        <is>
          <t>T106384</t>
        </is>
      </c>
      <c r="B20060" s="2" t="inlineStr">
        <is>
          <t>2025-12</t>
        </is>
      </c>
      <c r="C20060" s="2" t="n">
        <v>1</v>
      </c>
      <c r="D20060" s="23" t="n">
        <v>5558418</v>
      </c>
      <c r="E20060" s="23" t="n">
        <v>3967745</v>
      </c>
      <c r="F20060" s="23" t="n">
        <v>400204</v>
      </c>
    </row>
    <row r="20061">
      <c r="A20061" s="2" t="inlineStr">
        <is>
          <t>T106384</t>
        </is>
      </c>
      <c r="B20061" s="2" t="inlineStr">
        <is>
          <t>2026-01</t>
        </is>
      </c>
      <c r="C20061" s="2" t="n">
        <v>1</v>
      </c>
      <c r="D20061" s="23" t="n">
        <v>2552297</v>
      </c>
      <c r="E20061" s="23" t="n">
        <v>1821897</v>
      </c>
      <c r="F20061" s="23" t="n">
        <v>194783</v>
      </c>
    </row>
    <row r="20062">
      <c r="A20062" s="2" t="inlineStr">
        <is>
          <t>T106384</t>
        </is>
      </c>
      <c r="B20062" s="2" t="inlineStr">
        <is>
          <t>2026-02</t>
        </is>
      </c>
      <c r="C20062" s="2" t="n">
        <v>1</v>
      </c>
      <c r="D20062" s="23" t="n">
        <v>7803122</v>
      </c>
      <c r="E20062" s="23" t="n">
        <v>5570074</v>
      </c>
      <c r="F20062" s="23" t="n">
        <v>606106</v>
      </c>
    </row>
    <row r="20063">
      <c r="A20063" s="2" t="inlineStr">
        <is>
          <t>T106384</t>
        </is>
      </c>
      <c r="B20063" s="2" t="inlineStr">
        <is>
          <t>2026-03</t>
        </is>
      </c>
      <c r="C20063" s="2" t="n">
        <v>1</v>
      </c>
      <c r="D20063" s="23" t="n">
        <v>5483304</v>
      </c>
      <c r="E20063" s="23" t="n">
        <v>3914127</v>
      </c>
      <c r="F20063" s="23" t="n">
        <v>435918</v>
      </c>
    </row>
    <row r="20064">
      <c r="A20064" s="2" t="inlineStr">
        <is>
          <t>T106384</t>
        </is>
      </c>
      <c r="B20064" s="2" t="inlineStr">
        <is>
          <t>2026-04</t>
        </is>
      </c>
      <c r="C20064" s="2" t="n">
        <v>1</v>
      </c>
      <c r="D20064" s="23" t="n">
        <v>10927275</v>
      </c>
      <c r="E20064" s="23" t="n">
        <v>7800177</v>
      </c>
      <c r="F20064" s="23" t="n">
        <v>805726</v>
      </c>
    </row>
    <row r="20065">
      <c r="A20065" s="2" t="inlineStr">
        <is>
          <t>T106384</t>
        </is>
      </c>
      <c r="B20065" s="2" t="inlineStr">
        <is>
          <t>2026-05</t>
        </is>
      </c>
      <c r="C20065" s="2" t="n">
        <v>1</v>
      </c>
      <c r="D20065" s="23" t="n">
        <v>14614363</v>
      </c>
      <c r="E20065" s="23" t="n">
        <v>10432118</v>
      </c>
      <c r="F20065" s="23" t="n">
        <v>1090221</v>
      </c>
    </row>
    <row r="20066">
      <c r="A20066" s="2" t="inlineStr">
        <is>
          <t>T106384</t>
        </is>
      </c>
      <c r="B20066" s="2" t="inlineStr">
        <is>
          <t>2026-06</t>
        </is>
      </c>
      <c r="C20066" s="2" t="n">
        <v>1</v>
      </c>
      <c r="D20066" s="23" t="n">
        <v>13846448</v>
      </c>
      <c r="E20066" s="23" t="n">
        <v>9883960</v>
      </c>
      <c r="F20066" s="23" t="n">
        <v>1059262</v>
      </c>
    </row>
    <row r="20067">
      <c r="A20067" s="2" t="inlineStr">
        <is>
          <t>T106384</t>
        </is>
      </c>
      <c r="B20067" s="2" t="inlineStr">
        <is>
          <t>2026-07</t>
        </is>
      </c>
      <c r="C20067" s="2" t="n">
        <v>1</v>
      </c>
      <c r="D20067" s="23" t="n">
        <v>4773914</v>
      </c>
      <c r="E20067" s="23" t="n">
        <v>3407746</v>
      </c>
      <c r="F20067" s="23" t="n">
        <v>408864</v>
      </c>
    </row>
    <row r="20068">
      <c r="A20068" s="2" t="inlineStr">
        <is>
          <t>T106384</t>
        </is>
      </c>
      <c r="B20068" s="2" t="inlineStr">
        <is>
          <t>2026-08</t>
        </is>
      </c>
      <c r="C20068" s="2" t="n">
        <v>1</v>
      </c>
      <c r="D20068" s="23" t="n">
        <v>10239936</v>
      </c>
      <c r="E20068" s="23" t="n">
        <v>7309536</v>
      </c>
      <c r="F20068" s="23" t="n">
        <v>738516</v>
      </c>
    </row>
    <row r="20069">
      <c r="A20069" s="2" t="inlineStr">
        <is>
          <t>T106384</t>
        </is>
      </c>
      <c r="B20069" s="2" t="inlineStr">
        <is>
          <t>2026-09</t>
        </is>
      </c>
      <c r="C20069" s="2" t="n">
        <v>1</v>
      </c>
      <c r="D20069" s="23" t="n">
        <v>974528</v>
      </c>
      <c r="E20069" s="23" t="n">
        <v>695644</v>
      </c>
      <c r="F20069" s="23" t="n">
        <v>80599</v>
      </c>
    </row>
    <row r="20070">
      <c r="A20070" s="2" t="inlineStr">
        <is>
          <t>T106395</t>
        </is>
      </c>
      <c r="B20070" s="2" t="inlineStr">
        <is>
          <t>2024-10</t>
        </is>
      </c>
      <c r="C20070" s="2" t="n">
        <v>1</v>
      </c>
      <c r="D20070" s="23" t="n">
        <v>454158</v>
      </c>
      <c r="E20070" s="23" t="n">
        <v>272495</v>
      </c>
      <c r="F20070" s="23" t="n">
        <v>0</v>
      </c>
    </row>
    <row r="20071">
      <c r="A20071" s="2" t="inlineStr">
        <is>
          <t>T106395</t>
        </is>
      </c>
      <c r="B20071" s="2" t="inlineStr">
        <is>
          <t>2024-11</t>
        </is>
      </c>
      <c r="C20071" s="2" t="n">
        <v>1</v>
      </c>
      <c r="D20071" s="23" t="n">
        <v>338632</v>
      </c>
      <c r="E20071" s="23" t="n">
        <v>203179</v>
      </c>
      <c r="F20071" s="23" t="n">
        <v>0</v>
      </c>
    </row>
    <row r="20072">
      <c r="A20072" s="2" t="inlineStr">
        <is>
          <t>T106395</t>
        </is>
      </c>
      <c r="B20072" s="2" t="inlineStr">
        <is>
          <t>2024-12</t>
        </is>
      </c>
      <c r="C20072" s="2" t="n">
        <v>1</v>
      </c>
      <c r="D20072" s="23" t="n">
        <v>151721</v>
      </c>
      <c r="E20072" s="23" t="n">
        <v>167216</v>
      </c>
      <c r="F20072" s="23" t="n">
        <v>14962</v>
      </c>
    </row>
    <row r="20073">
      <c r="A20073" s="2" t="inlineStr">
        <is>
          <t>T106395</t>
        </is>
      </c>
      <c r="B20073" s="2" t="inlineStr">
        <is>
          <t>2025-01</t>
        </is>
      </c>
      <c r="C20073" s="2" t="n">
        <v>1</v>
      </c>
      <c r="D20073" s="23" t="n">
        <v>30753</v>
      </c>
      <c r="E20073" s="23" t="n">
        <v>33894</v>
      </c>
      <c r="F20073" s="23" t="n">
        <v>3128</v>
      </c>
    </row>
    <row r="20074">
      <c r="A20074" s="2" t="inlineStr">
        <is>
          <t>T106395</t>
        </is>
      </c>
      <c r="B20074" s="2" t="inlineStr">
        <is>
          <t>2025-02</t>
        </is>
      </c>
      <c r="C20074" s="2" t="n">
        <v>1</v>
      </c>
      <c r="D20074" s="23" t="n">
        <v>635779</v>
      </c>
      <c r="E20074" s="23" t="n">
        <v>700710</v>
      </c>
      <c r="F20074" s="23" t="n">
        <v>63766</v>
      </c>
    </row>
    <row r="20075">
      <c r="A20075" s="2" t="inlineStr">
        <is>
          <t>T106395</t>
        </is>
      </c>
      <c r="B20075" s="2" t="inlineStr">
        <is>
          <t>2025-03</t>
        </is>
      </c>
      <c r="C20075" s="2" t="n">
        <v>1</v>
      </c>
      <c r="D20075" s="23" t="n">
        <v>268534</v>
      </c>
      <c r="E20075" s="23" t="n">
        <v>161121</v>
      </c>
      <c r="F20075" s="23" t="n">
        <v>0</v>
      </c>
    </row>
    <row r="20076">
      <c r="A20076" s="2" t="inlineStr">
        <is>
          <t>T106395</t>
        </is>
      </c>
      <c r="B20076" s="2" t="inlineStr">
        <is>
          <t>2025-04</t>
        </is>
      </c>
      <c r="C20076" s="2" t="n">
        <v>1</v>
      </c>
      <c r="D20076" s="23" t="n">
        <v>265492</v>
      </c>
      <c r="E20076" s="23" t="n">
        <v>159295</v>
      </c>
      <c r="F20076" s="23" t="n">
        <v>0</v>
      </c>
    </row>
    <row r="20077">
      <c r="A20077" s="2" t="inlineStr">
        <is>
          <t>T106395</t>
        </is>
      </c>
      <c r="B20077" s="2" t="inlineStr">
        <is>
          <t>2025-05</t>
        </is>
      </c>
      <c r="C20077" s="2" t="n">
        <v>1</v>
      </c>
      <c r="D20077" s="23" t="n">
        <v>63505</v>
      </c>
      <c r="E20077" s="23" t="n">
        <v>69991</v>
      </c>
      <c r="F20077" s="23" t="n">
        <v>6380</v>
      </c>
    </row>
    <row r="20078">
      <c r="A20078" s="2" t="inlineStr">
        <is>
          <t>T106395</t>
        </is>
      </c>
      <c r="B20078" s="2" t="inlineStr">
        <is>
          <t>2025-06</t>
        </is>
      </c>
      <c r="C20078" s="2" t="n">
        <v>1</v>
      </c>
      <c r="D20078" s="23" t="n">
        <v>794603</v>
      </c>
      <c r="E20078" s="23" t="n">
        <v>476762</v>
      </c>
      <c r="F20078" s="23" t="n">
        <v>0</v>
      </c>
    </row>
    <row r="20079">
      <c r="A20079" s="2" t="inlineStr">
        <is>
          <t>T106395</t>
        </is>
      </c>
      <c r="B20079" s="2" t="inlineStr">
        <is>
          <t>2025-07</t>
        </is>
      </c>
      <c r="C20079" s="2" t="n">
        <v>1</v>
      </c>
      <c r="D20079" s="23" t="n">
        <v>630139</v>
      </c>
      <c r="E20079" s="23" t="n">
        <v>694494</v>
      </c>
      <c r="F20079" s="23" t="n">
        <v>64116</v>
      </c>
    </row>
    <row r="20080">
      <c r="A20080" s="2" t="inlineStr">
        <is>
          <t>T106395</t>
        </is>
      </c>
      <c r="B20080" s="2" t="inlineStr">
        <is>
          <t>2025-08</t>
        </is>
      </c>
      <c r="C20080" s="2" t="n">
        <v>1</v>
      </c>
      <c r="D20080" s="23" t="n">
        <v>341731</v>
      </c>
      <c r="E20080" s="23" t="n">
        <v>376631</v>
      </c>
      <c r="F20080" s="23" t="n">
        <v>33941</v>
      </c>
    </row>
    <row r="20081">
      <c r="A20081" s="2" t="inlineStr">
        <is>
          <t>T106395</t>
        </is>
      </c>
      <c r="B20081" s="2" t="inlineStr">
        <is>
          <t>2025-09</t>
        </is>
      </c>
      <c r="C20081" s="2" t="n">
        <v>1</v>
      </c>
      <c r="D20081" s="23" t="n">
        <v>1126047</v>
      </c>
      <c r="E20081" s="23" t="n">
        <v>1241049</v>
      </c>
      <c r="F20081" s="23" t="n">
        <v>117050</v>
      </c>
    </row>
    <row r="20082">
      <c r="A20082" s="2" t="inlineStr">
        <is>
          <t>T106395</t>
        </is>
      </c>
      <c r="B20082" s="2" t="inlineStr">
        <is>
          <t>2025-10</t>
        </is>
      </c>
      <c r="C20082" s="2" t="n">
        <v>1</v>
      </c>
      <c r="D20082" s="23" t="n">
        <v>310206</v>
      </c>
      <c r="E20082" s="23" t="n">
        <v>186124</v>
      </c>
      <c r="F20082" s="23" t="n">
        <v>0</v>
      </c>
    </row>
    <row r="20083">
      <c r="A20083" s="2" t="inlineStr">
        <is>
          <t>T106395</t>
        </is>
      </c>
      <c r="B20083" s="2" t="inlineStr">
        <is>
          <t>2025-11</t>
        </is>
      </c>
      <c r="C20083" s="2" t="n">
        <v>1</v>
      </c>
      <c r="D20083" s="23" t="n">
        <v>633417</v>
      </c>
      <c r="E20083" s="23" t="n">
        <v>380050</v>
      </c>
      <c r="F20083" s="23" t="n">
        <v>0</v>
      </c>
    </row>
    <row r="20084">
      <c r="A20084" s="2" t="inlineStr">
        <is>
          <t>T106395</t>
        </is>
      </c>
      <c r="B20084" s="2" t="inlineStr">
        <is>
          <t>2025-12</t>
        </is>
      </c>
      <c r="C20084" s="2" t="n">
        <v>1</v>
      </c>
      <c r="D20084" s="23" t="n">
        <v>268922</v>
      </c>
      <c r="E20084" s="23" t="n">
        <v>161353</v>
      </c>
      <c r="F20084" s="23" t="n">
        <v>0</v>
      </c>
    </row>
    <row r="20085">
      <c r="A20085" s="2" t="inlineStr">
        <is>
          <t>T106395</t>
        </is>
      </c>
      <c r="B20085" s="2" t="inlineStr">
        <is>
          <t>2026-01</t>
        </is>
      </c>
      <c r="C20085" s="2" t="n">
        <v>1</v>
      </c>
      <c r="D20085" s="23" t="n">
        <v>401564</v>
      </c>
      <c r="E20085" s="23" t="n">
        <v>442575</v>
      </c>
      <c r="F20085" s="23" t="n">
        <v>40092</v>
      </c>
    </row>
    <row r="20086">
      <c r="A20086" s="2" t="inlineStr">
        <is>
          <t>T106395</t>
        </is>
      </c>
      <c r="B20086" s="2" t="inlineStr">
        <is>
          <t>2026-02</t>
        </is>
      </c>
      <c r="C20086" s="2" t="n">
        <v>1</v>
      </c>
      <c r="D20086" s="23" t="n">
        <v>1558482</v>
      </c>
      <c r="E20086" s="23" t="n">
        <v>1717647</v>
      </c>
      <c r="F20086" s="23" t="n">
        <v>157123</v>
      </c>
    </row>
    <row r="20087">
      <c r="A20087" s="2" t="inlineStr">
        <is>
          <t>T106395</t>
        </is>
      </c>
      <c r="B20087" s="2" t="inlineStr">
        <is>
          <t>2026-03</t>
        </is>
      </c>
      <c r="C20087" s="2" t="n">
        <v>1</v>
      </c>
      <c r="D20087" s="23" t="n">
        <v>379517</v>
      </c>
      <c r="E20087" s="23" t="n">
        <v>418277</v>
      </c>
      <c r="F20087" s="23" t="n">
        <v>38428</v>
      </c>
    </row>
    <row r="20088">
      <c r="A20088" s="2" t="inlineStr">
        <is>
          <t>T106395</t>
        </is>
      </c>
      <c r="B20088" s="2" t="inlineStr">
        <is>
          <t>2026-04</t>
        </is>
      </c>
      <c r="C20088" s="2" t="n">
        <v>1</v>
      </c>
      <c r="D20088" s="23" t="n">
        <v>565173</v>
      </c>
      <c r="E20088" s="23" t="n">
        <v>339104</v>
      </c>
      <c r="F20088" s="23" t="n">
        <v>0</v>
      </c>
    </row>
    <row r="20089">
      <c r="A20089" s="2" t="inlineStr">
        <is>
          <t>T106395</t>
        </is>
      </c>
      <c r="B20089" s="2" t="inlineStr">
        <is>
          <t>2026-05</t>
        </is>
      </c>
      <c r="C20089" s="2" t="n">
        <v>1</v>
      </c>
      <c r="D20089" s="23" t="n">
        <v>492035</v>
      </c>
      <c r="E20089" s="23" t="n">
        <v>295221</v>
      </c>
      <c r="F20089" s="23" t="n">
        <v>0</v>
      </c>
    </row>
    <row r="20090">
      <c r="A20090" s="2" t="inlineStr">
        <is>
          <t>T106395</t>
        </is>
      </c>
      <c r="B20090" s="2" t="inlineStr">
        <is>
          <t>2026-06</t>
        </is>
      </c>
      <c r="C20090" s="2" t="n">
        <v>0</v>
      </c>
      <c r="D20090" s="23" t="n"/>
      <c r="E20090" s="23" t="n"/>
      <c r="F20090" s="23" t="n"/>
    </row>
    <row r="20091">
      <c r="A20091" s="2" t="inlineStr">
        <is>
          <t>T106395</t>
        </is>
      </c>
      <c r="B20091" s="2" t="inlineStr">
        <is>
          <t>2026-07</t>
        </is>
      </c>
      <c r="C20091" s="2" t="n">
        <v>1</v>
      </c>
      <c r="D20091" s="23" t="n">
        <v>237844</v>
      </c>
      <c r="E20091" s="23" t="n">
        <v>142706</v>
      </c>
      <c r="F20091" s="23" t="n">
        <v>0</v>
      </c>
    </row>
    <row r="20092">
      <c r="A20092" s="2" t="inlineStr">
        <is>
          <t>T106395</t>
        </is>
      </c>
      <c r="B20092" s="2" t="inlineStr">
        <is>
          <t>2026-08</t>
        </is>
      </c>
      <c r="C20092" s="2" t="n">
        <v>1</v>
      </c>
      <c r="D20092" s="23" t="n">
        <v>178484</v>
      </c>
      <c r="E20092" s="23" t="n">
        <v>107090</v>
      </c>
      <c r="F20092" s="23" t="n">
        <v>0</v>
      </c>
    </row>
    <row r="20093">
      <c r="A20093" s="2" t="inlineStr">
        <is>
          <t>T106395</t>
        </is>
      </c>
      <c r="B20093" s="2" t="inlineStr">
        <is>
          <t>2026-09</t>
        </is>
      </c>
      <c r="C20093" s="2" t="n">
        <v>1</v>
      </c>
      <c r="D20093" s="23" t="n">
        <v>192446</v>
      </c>
      <c r="E20093" s="23" t="n">
        <v>212100</v>
      </c>
      <c r="F20093" s="23" t="n">
        <v>18976</v>
      </c>
    </row>
    <row r="20094">
      <c r="A20094" s="2" t="inlineStr">
        <is>
          <t>T106401</t>
        </is>
      </c>
      <c r="B20094" s="2" t="inlineStr">
        <is>
          <t>2024-10</t>
        </is>
      </c>
      <c r="C20094" s="2" t="n">
        <v>1</v>
      </c>
      <c r="D20094" s="23" t="n">
        <v>28221388</v>
      </c>
      <c r="E20094" s="23" t="n">
        <v>21693726</v>
      </c>
      <c r="F20094" s="23" t="n">
        <v>2229733</v>
      </c>
    </row>
    <row r="20095">
      <c r="A20095" s="2" t="inlineStr">
        <is>
          <t>T106401</t>
        </is>
      </c>
      <c r="B20095" s="2" t="inlineStr">
        <is>
          <t>2024-11</t>
        </is>
      </c>
      <c r="C20095" s="2" t="n">
        <v>1</v>
      </c>
      <c r="D20095" s="23" t="n">
        <v>30989741</v>
      </c>
      <c r="E20095" s="23" t="n">
        <v>23821753</v>
      </c>
      <c r="F20095" s="23" t="n">
        <v>2464182</v>
      </c>
    </row>
    <row r="20096">
      <c r="A20096" s="2" t="inlineStr">
        <is>
          <t>T106401</t>
        </is>
      </c>
      <c r="B20096" s="2" t="inlineStr">
        <is>
          <t>2024-12</t>
        </is>
      </c>
      <c r="C20096" s="2" t="n">
        <v>1</v>
      </c>
      <c r="D20096" s="23" t="n">
        <v>43986555</v>
      </c>
      <c r="E20096" s="23" t="n">
        <v>33812379</v>
      </c>
      <c r="F20096" s="23" t="n">
        <v>3464558</v>
      </c>
    </row>
    <row r="20097">
      <c r="A20097" s="2" t="inlineStr">
        <is>
          <t>T106401</t>
        </is>
      </c>
      <c r="B20097" s="2" t="inlineStr">
        <is>
          <t>2025-01</t>
        </is>
      </c>
      <c r="C20097" s="2" t="n">
        <v>1</v>
      </c>
      <c r="D20097" s="23" t="n">
        <v>54041010</v>
      </c>
      <c r="E20097" s="23" t="n">
        <v>41541220</v>
      </c>
      <c r="F20097" s="23" t="n">
        <v>4276245</v>
      </c>
    </row>
    <row r="20098">
      <c r="A20098" s="2" t="inlineStr">
        <is>
          <t>T106401</t>
        </is>
      </c>
      <c r="B20098" s="2" t="inlineStr">
        <is>
          <t>2025-02</t>
        </is>
      </c>
      <c r="C20098" s="2" t="n">
        <v>1</v>
      </c>
      <c r="D20098" s="23" t="n">
        <v>42792577</v>
      </c>
      <c r="E20098" s="23" t="n">
        <v>32894571</v>
      </c>
      <c r="F20098" s="23" t="n">
        <v>3328912</v>
      </c>
    </row>
    <row r="20099">
      <c r="A20099" s="2" t="inlineStr">
        <is>
          <t>T106401</t>
        </is>
      </c>
      <c r="B20099" s="2" t="inlineStr">
        <is>
          <t>2025-03</t>
        </is>
      </c>
      <c r="C20099" s="2" t="n">
        <v>1</v>
      </c>
      <c r="D20099" s="23" t="n">
        <v>88022991</v>
      </c>
      <c r="E20099" s="23" t="n">
        <v>67663103</v>
      </c>
      <c r="F20099" s="23" t="n">
        <v>6999384</v>
      </c>
    </row>
    <row r="20100">
      <c r="A20100" s="2" t="inlineStr">
        <is>
          <t>T106401</t>
        </is>
      </c>
      <c r="B20100" s="2" t="inlineStr">
        <is>
          <t>2025-04</t>
        </is>
      </c>
      <c r="C20100" s="2" t="n">
        <v>1</v>
      </c>
      <c r="D20100" s="23" t="n">
        <v>51313385</v>
      </c>
      <c r="E20100" s="23" t="n">
        <v>39444499</v>
      </c>
      <c r="F20100" s="23" t="n">
        <v>3786977</v>
      </c>
    </row>
    <row r="20101">
      <c r="A20101" s="2" t="inlineStr">
        <is>
          <t>T106401</t>
        </is>
      </c>
      <c r="B20101" s="2" t="inlineStr">
        <is>
          <t>2025-05</t>
        </is>
      </c>
      <c r="C20101" s="2" t="n">
        <v>1</v>
      </c>
      <c r="D20101" s="23" t="n">
        <v>66943258</v>
      </c>
      <c r="E20101" s="23" t="n">
        <v>51459153</v>
      </c>
      <c r="F20101" s="23" t="n">
        <v>5183111</v>
      </c>
    </row>
    <row r="20102">
      <c r="A20102" s="2" t="inlineStr">
        <is>
          <t>T106401</t>
        </is>
      </c>
      <c r="B20102" s="2" t="inlineStr">
        <is>
          <t>2025-06</t>
        </is>
      </c>
      <c r="C20102" s="2" t="n">
        <v>1</v>
      </c>
      <c r="D20102" s="23" t="n">
        <v>48988986</v>
      </c>
      <c r="E20102" s="23" t="n">
        <v>37657738</v>
      </c>
      <c r="F20102" s="23" t="n">
        <v>3736915</v>
      </c>
    </row>
    <row r="20103">
      <c r="A20103" s="2" t="inlineStr">
        <is>
          <t>T106401</t>
        </is>
      </c>
      <c r="B20103" s="2" t="inlineStr">
        <is>
          <t>2025-07</t>
        </is>
      </c>
      <c r="C20103" s="2" t="n">
        <v>1</v>
      </c>
      <c r="D20103" s="23" t="n">
        <v>18162899</v>
      </c>
      <c r="E20103" s="23" t="n">
        <v>13961785</v>
      </c>
      <c r="F20103" s="23" t="n">
        <v>1471743</v>
      </c>
    </row>
    <row r="20104">
      <c r="A20104" s="2" t="inlineStr">
        <is>
          <t>T106401</t>
        </is>
      </c>
      <c r="B20104" s="2" t="inlineStr">
        <is>
          <t>2025-08</t>
        </is>
      </c>
      <c r="C20104" s="2" t="n">
        <v>1</v>
      </c>
      <c r="D20104" s="23" t="n">
        <v>20363867</v>
      </c>
      <c r="E20104" s="23" t="n">
        <v>15653665</v>
      </c>
      <c r="F20104" s="23" t="n">
        <v>1641101</v>
      </c>
    </row>
    <row r="20105">
      <c r="A20105" s="2" t="inlineStr">
        <is>
          <t>T106401</t>
        </is>
      </c>
      <c r="B20105" s="2" t="inlineStr">
        <is>
          <t>2025-09</t>
        </is>
      </c>
      <c r="C20105" s="2" t="n">
        <v>1</v>
      </c>
      <c r="D20105" s="23" t="n">
        <v>44033077</v>
      </c>
      <c r="E20105" s="23" t="n">
        <v>33848141</v>
      </c>
      <c r="F20105" s="23" t="n">
        <v>3379014</v>
      </c>
    </row>
    <row r="20106">
      <c r="A20106" s="2" t="inlineStr">
        <is>
          <t>T106401</t>
        </is>
      </c>
      <c r="B20106" s="2" t="inlineStr">
        <is>
          <t>2025-10</t>
        </is>
      </c>
      <c r="C20106" s="2" t="n">
        <v>1</v>
      </c>
      <c r="D20106" s="23" t="n">
        <v>16331537</v>
      </c>
      <c r="E20106" s="23" t="n">
        <v>12554021</v>
      </c>
      <c r="F20106" s="23" t="n">
        <v>1254276</v>
      </c>
    </row>
    <row r="20107">
      <c r="A20107" s="2" t="inlineStr">
        <is>
          <t>T106401</t>
        </is>
      </c>
      <c r="B20107" s="2" t="inlineStr">
        <is>
          <t>2025-11</t>
        </is>
      </c>
      <c r="C20107" s="2" t="n">
        <v>1</v>
      </c>
      <c r="D20107" s="23" t="n">
        <v>12272604</v>
      </c>
      <c r="E20107" s="23" t="n">
        <v>9433927</v>
      </c>
      <c r="F20107" s="23" t="n">
        <v>941910</v>
      </c>
    </row>
    <row r="20108">
      <c r="A20108" s="2" t="inlineStr">
        <is>
          <t>T106401</t>
        </is>
      </c>
      <c r="B20108" s="2" t="inlineStr">
        <is>
          <t>2025-12</t>
        </is>
      </c>
      <c r="C20108" s="2" t="n">
        <v>1</v>
      </c>
      <c r="D20108" s="23" t="n">
        <v>20584772</v>
      </c>
      <c r="E20108" s="23" t="n">
        <v>15823475</v>
      </c>
      <c r="F20108" s="23" t="n">
        <v>1646028</v>
      </c>
    </row>
    <row r="20109">
      <c r="A20109" s="2" t="inlineStr">
        <is>
          <t>T106401</t>
        </is>
      </c>
      <c r="B20109" s="2" t="inlineStr">
        <is>
          <t>2026-01</t>
        </is>
      </c>
      <c r="C20109" s="2" t="n">
        <v>1</v>
      </c>
      <c r="D20109" s="23" t="n">
        <v>49343970</v>
      </c>
      <c r="E20109" s="23" t="n">
        <v>37930614</v>
      </c>
      <c r="F20109" s="23" t="n">
        <v>3769281</v>
      </c>
    </row>
    <row r="20110">
      <c r="A20110" s="2" t="inlineStr">
        <is>
          <t>T106401</t>
        </is>
      </c>
      <c r="B20110" s="2" t="inlineStr">
        <is>
          <t>2026-02</t>
        </is>
      </c>
      <c r="C20110" s="2" t="n">
        <v>1</v>
      </c>
      <c r="D20110" s="23" t="n">
        <v>51321490</v>
      </c>
      <c r="E20110" s="23" t="n">
        <v>39450730</v>
      </c>
      <c r="F20110" s="23" t="n">
        <v>4006250</v>
      </c>
    </row>
    <row r="20111">
      <c r="A20111" s="2" t="inlineStr">
        <is>
          <t>T106401</t>
        </is>
      </c>
      <c r="B20111" s="2" t="inlineStr">
        <is>
          <t>2026-03</t>
        </is>
      </c>
      <c r="C20111" s="2" t="n">
        <v>1</v>
      </c>
      <c r="D20111" s="23" t="n">
        <v>37505872</v>
      </c>
      <c r="E20111" s="23" t="n">
        <v>28830691</v>
      </c>
      <c r="F20111" s="23" t="n">
        <v>2878084</v>
      </c>
    </row>
    <row r="20112">
      <c r="A20112" s="2" t="inlineStr">
        <is>
          <t>T106401</t>
        </is>
      </c>
      <c r="B20112" s="2" t="inlineStr">
        <is>
          <t>2026-04</t>
        </is>
      </c>
      <c r="C20112" s="2" t="n">
        <v>1</v>
      </c>
      <c r="D20112" s="23" t="n">
        <v>27459805</v>
      </c>
      <c r="E20112" s="23" t="n">
        <v>21108299</v>
      </c>
      <c r="F20112" s="23" t="n">
        <v>2189627</v>
      </c>
    </row>
    <row r="20113">
      <c r="A20113" s="2" t="inlineStr">
        <is>
          <t>T106401</t>
        </is>
      </c>
      <c r="B20113" s="2" t="inlineStr">
        <is>
          <t>2026-05</t>
        </is>
      </c>
      <c r="C20113" s="2" t="n">
        <v>1</v>
      </c>
      <c r="D20113" s="23" t="n">
        <v>11828917</v>
      </c>
      <c r="E20113" s="23" t="n">
        <v>9092866</v>
      </c>
      <c r="F20113" s="23" t="n">
        <v>889745</v>
      </c>
    </row>
    <row r="20114">
      <c r="A20114" s="2" t="inlineStr">
        <is>
          <t>T106401</t>
        </is>
      </c>
      <c r="B20114" s="2" t="inlineStr">
        <is>
          <t>2026-06</t>
        </is>
      </c>
      <c r="C20114" s="2" t="n">
        <v>1</v>
      </c>
      <c r="D20114" s="23" t="n">
        <v>47660781</v>
      </c>
      <c r="E20114" s="23" t="n">
        <v>36636750</v>
      </c>
      <c r="F20114" s="23" t="n">
        <v>3675439</v>
      </c>
    </row>
    <row r="20115">
      <c r="A20115" s="2" t="inlineStr">
        <is>
          <t>T106401</t>
        </is>
      </c>
      <c r="B20115" s="2" t="inlineStr">
        <is>
          <t>2026-07</t>
        </is>
      </c>
      <c r="C20115" s="2" t="n">
        <v>1</v>
      </c>
      <c r="D20115" s="23" t="n">
        <v>40823362</v>
      </c>
      <c r="E20115" s="23" t="n">
        <v>31380839</v>
      </c>
      <c r="F20115" s="23" t="n">
        <v>3213234</v>
      </c>
    </row>
    <row r="20116">
      <c r="A20116" s="2" t="inlineStr">
        <is>
          <t>T106401</t>
        </is>
      </c>
      <c r="B20116" s="2" t="inlineStr">
        <is>
          <t>2026-08</t>
        </is>
      </c>
      <c r="C20116" s="2" t="n">
        <v>1</v>
      </c>
      <c r="D20116" s="23" t="n">
        <v>92776040</v>
      </c>
      <c r="E20116" s="23" t="n">
        <v>71316762</v>
      </c>
      <c r="F20116" s="23" t="n">
        <v>7148488</v>
      </c>
    </row>
    <row r="20117">
      <c r="A20117" s="2" t="inlineStr">
        <is>
          <t>T106401</t>
        </is>
      </c>
      <c r="B20117" s="2" t="inlineStr">
        <is>
          <t>2026-09</t>
        </is>
      </c>
      <c r="C20117" s="2" t="n">
        <v>1</v>
      </c>
      <c r="D20117" s="23" t="n">
        <v>54174909</v>
      </c>
      <c r="E20117" s="23" t="n">
        <v>41644148</v>
      </c>
      <c r="F20117" s="23" t="n">
        <v>4095943</v>
      </c>
    </row>
    <row r="20118">
      <c r="A20118" s="2" t="inlineStr">
        <is>
          <t>T106408</t>
        </is>
      </c>
      <c r="B20118" s="2" t="inlineStr">
        <is>
          <t>2024-10</t>
        </is>
      </c>
      <c r="C20118" s="2" t="n">
        <v>1</v>
      </c>
      <c r="D20118" s="23" t="n">
        <v>257697</v>
      </c>
      <c r="E20118" s="23" t="n">
        <v>154618</v>
      </c>
      <c r="F20118" s="23" t="n">
        <v>0</v>
      </c>
    </row>
    <row r="20119">
      <c r="A20119" s="2" t="inlineStr">
        <is>
          <t>T106408</t>
        </is>
      </c>
      <c r="B20119" s="2" t="inlineStr">
        <is>
          <t>2024-11</t>
        </is>
      </c>
      <c r="C20119" s="2" t="n">
        <v>1</v>
      </c>
      <c r="D20119" s="23" t="n">
        <v>291313</v>
      </c>
      <c r="E20119" s="23" t="n">
        <v>174788</v>
      </c>
      <c r="F20119" s="23" t="n">
        <v>0</v>
      </c>
    </row>
    <row r="20120">
      <c r="A20120" s="2" t="inlineStr">
        <is>
          <t>T106408</t>
        </is>
      </c>
      <c r="B20120" s="2" t="inlineStr">
        <is>
          <t>2024-12</t>
        </is>
      </c>
      <c r="C20120" s="2" t="n">
        <v>1</v>
      </c>
      <c r="D20120" s="23" t="n">
        <v>242202</v>
      </c>
      <c r="E20120" s="23" t="n">
        <v>145321</v>
      </c>
      <c r="F20120" s="23" t="n">
        <v>0</v>
      </c>
    </row>
    <row r="20121">
      <c r="A20121" s="2" t="inlineStr">
        <is>
          <t>T106408</t>
        </is>
      </c>
      <c r="B20121" s="2" t="inlineStr">
        <is>
          <t>2025-01</t>
        </is>
      </c>
      <c r="C20121" s="2" t="n">
        <v>1</v>
      </c>
      <c r="D20121" s="23" t="n">
        <v>1826512</v>
      </c>
      <c r="E20121" s="23" t="n">
        <v>1332957</v>
      </c>
      <c r="F20121" s="23" t="n">
        <v>143240</v>
      </c>
    </row>
    <row r="20122">
      <c r="A20122" s="2" t="inlineStr">
        <is>
          <t>T106408</t>
        </is>
      </c>
      <c r="B20122" s="2" t="inlineStr">
        <is>
          <t>2025-02</t>
        </is>
      </c>
      <c r="C20122" s="2" t="n">
        <v>1</v>
      </c>
      <c r="D20122" s="23" t="n">
        <v>982180</v>
      </c>
      <c r="E20122" s="23" t="n">
        <v>589308</v>
      </c>
      <c r="F20122" s="23" t="n">
        <v>0</v>
      </c>
    </row>
    <row r="20123">
      <c r="A20123" s="2" t="inlineStr">
        <is>
          <t>T106408</t>
        </is>
      </c>
      <c r="B20123" s="2" t="inlineStr">
        <is>
          <t>2025-03</t>
        </is>
      </c>
      <c r="C20123" s="2" t="n">
        <v>1</v>
      </c>
      <c r="D20123" s="23" t="n">
        <v>324001</v>
      </c>
      <c r="E20123" s="23" t="n">
        <v>194401</v>
      </c>
      <c r="F20123" s="23" t="n">
        <v>0</v>
      </c>
    </row>
    <row r="20124">
      <c r="A20124" s="2" t="inlineStr">
        <is>
          <t>T106408</t>
        </is>
      </c>
      <c r="B20124" s="2" t="inlineStr">
        <is>
          <t>2025-04</t>
        </is>
      </c>
      <c r="C20124" s="2" t="n">
        <v>1</v>
      </c>
      <c r="D20124" s="23" t="n">
        <v>230320</v>
      </c>
      <c r="E20124" s="23" t="n">
        <v>138192</v>
      </c>
      <c r="F20124" s="23" t="n">
        <v>0</v>
      </c>
    </row>
    <row r="20125">
      <c r="A20125" s="2" t="inlineStr">
        <is>
          <t>T106408</t>
        </is>
      </c>
      <c r="B20125" s="2" t="inlineStr">
        <is>
          <t>2025-05</t>
        </is>
      </c>
      <c r="C20125" s="2" t="n">
        <v>1</v>
      </c>
      <c r="D20125" s="23" t="n">
        <v>581118</v>
      </c>
      <c r="E20125" s="23" t="n">
        <v>348671</v>
      </c>
      <c r="F20125" s="23" t="n">
        <v>0</v>
      </c>
    </row>
    <row r="20126">
      <c r="A20126" s="2" t="inlineStr">
        <is>
          <t>T106408</t>
        </is>
      </c>
      <c r="B20126" s="2" t="inlineStr">
        <is>
          <t>2025-06</t>
        </is>
      </c>
      <c r="C20126" s="2" t="n">
        <v>1</v>
      </c>
      <c r="D20126" s="23" t="n">
        <v>802084</v>
      </c>
      <c r="E20126" s="23" t="n">
        <v>585347</v>
      </c>
      <c r="F20126" s="23" t="n">
        <v>62918</v>
      </c>
    </row>
    <row r="20127">
      <c r="A20127" s="2" t="inlineStr">
        <is>
          <t>T106408</t>
        </is>
      </c>
      <c r="B20127" s="2" t="inlineStr">
        <is>
          <t>2025-07</t>
        </is>
      </c>
      <c r="C20127" s="2" t="n">
        <v>1</v>
      </c>
      <c r="D20127" s="23" t="n">
        <v>640675</v>
      </c>
      <c r="E20127" s="23" t="n">
        <v>384405</v>
      </c>
      <c r="F20127" s="23" t="n">
        <v>0</v>
      </c>
    </row>
    <row r="20128">
      <c r="A20128" s="2" t="inlineStr">
        <is>
          <t>T106408</t>
        </is>
      </c>
      <c r="B20128" s="2" t="inlineStr">
        <is>
          <t>2025-08</t>
        </is>
      </c>
      <c r="C20128" s="2" t="n">
        <v>1</v>
      </c>
      <c r="D20128" s="23" t="n">
        <v>293691</v>
      </c>
      <c r="E20128" s="23" t="n">
        <v>176215</v>
      </c>
      <c r="F20128" s="23" t="n">
        <v>0</v>
      </c>
    </row>
    <row r="20129">
      <c r="A20129" s="2" t="inlineStr">
        <is>
          <t>T106408</t>
        </is>
      </c>
      <c r="B20129" s="2" t="inlineStr">
        <is>
          <t>2025-09</t>
        </is>
      </c>
      <c r="C20129" s="2" t="n">
        <v>1</v>
      </c>
      <c r="D20129" s="23" t="n">
        <v>419501</v>
      </c>
      <c r="E20129" s="23" t="n">
        <v>251701</v>
      </c>
      <c r="F20129" s="23" t="n">
        <v>0</v>
      </c>
    </row>
    <row r="20130">
      <c r="A20130" s="2" t="inlineStr">
        <is>
          <t>T106408</t>
        </is>
      </c>
      <c r="B20130" s="2" t="inlineStr">
        <is>
          <t>2025-10</t>
        </is>
      </c>
      <c r="C20130" s="2" t="n">
        <v>1</v>
      </c>
      <c r="D20130" s="23" t="n">
        <v>384888</v>
      </c>
      <c r="E20130" s="23" t="n">
        <v>230933</v>
      </c>
      <c r="F20130" s="23" t="n">
        <v>0</v>
      </c>
    </row>
    <row r="20131">
      <c r="A20131" s="2" t="inlineStr">
        <is>
          <t>T106408</t>
        </is>
      </c>
      <c r="B20131" s="2" t="inlineStr">
        <is>
          <t>2025-11</t>
        </is>
      </c>
      <c r="C20131" s="2" t="n">
        <v>1</v>
      </c>
      <c r="D20131" s="23" t="n">
        <v>430580</v>
      </c>
      <c r="E20131" s="23" t="n">
        <v>258348</v>
      </c>
      <c r="F20131" s="23" t="n">
        <v>0</v>
      </c>
    </row>
    <row r="20132">
      <c r="A20132" s="2" t="inlineStr">
        <is>
          <t>T106408</t>
        </is>
      </c>
      <c r="B20132" s="2" t="inlineStr">
        <is>
          <t>2025-12</t>
        </is>
      </c>
      <c r="C20132" s="2" t="n">
        <v>1</v>
      </c>
      <c r="D20132" s="23" t="n">
        <v>235319</v>
      </c>
      <c r="E20132" s="23" t="n">
        <v>141192</v>
      </c>
      <c r="F20132" s="23" t="n">
        <v>0</v>
      </c>
    </row>
    <row r="20133">
      <c r="A20133" s="2" t="inlineStr">
        <is>
          <t>T106408</t>
        </is>
      </c>
      <c r="B20133" s="2" t="inlineStr">
        <is>
          <t>2026-01</t>
        </is>
      </c>
      <c r="C20133" s="2" t="n">
        <v>1</v>
      </c>
      <c r="D20133" s="23" t="n">
        <v>1116249</v>
      </c>
      <c r="E20133" s="23" t="n">
        <v>669749</v>
      </c>
      <c r="F20133" s="23" t="n">
        <v>0</v>
      </c>
    </row>
    <row r="20134">
      <c r="A20134" s="2" t="inlineStr">
        <is>
          <t>T106408</t>
        </is>
      </c>
      <c r="B20134" s="2" t="inlineStr">
        <is>
          <t>2026-02</t>
        </is>
      </c>
      <c r="C20134" s="2" t="n">
        <v>1</v>
      </c>
      <c r="D20134" s="23" t="n">
        <v>246977</v>
      </c>
      <c r="E20134" s="23" t="n">
        <v>148186</v>
      </c>
      <c r="F20134" s="23" t="n">
        <v>0</v>
      </c>
    </row>
    <row r="20135">
      <c r="A20135" s="2" t="inlineStr">
        <is>
          <t>T106408</t>
        </is>
      </c>
      <c r="B20135" s="2" t="inlineStr">
        <is>
          <t>2026-03</t>
        </is>
      </c>
      <c r="C20135" s="2" t="n">
        <v>1</v>
      </c>
      <c r="D20135" s="23" t="n">
        <v>688176</v>
      </c>
      <c r="E20135" s="23" t="n">
        <v>412906</v>
      </c>
      <c r="F20135" s="23" t="n">
        <v>0</v>
      </c>
    </row>
    <row r="20136">
      <c r="A20136" s="2" t="inlineStr">
        <is>
          <t>T106408</t>
        </is>
      </c>
      <c r="B20136" s="2" t="inlineStr">
        <is>
          <t>2026-04</t>
        </is>
      </c>
      <c r="C20136" s="2" t="n">
        <v>1</v>
      </c>
      <c r="D20136" s="23" t="n">
        <v>496379</v>
      </c>
      <c r="E20136" s="23" t="n">
        <v>297828</v>
      </c>
      <c r="F20136" s="23" t="n">
        <v>0</v>
      </c>
    </row>
    <row r="20137">
      <c r="A20137" s="2" t="inlineStr">
        <is>
          <t>T106408</t>
        </is>
      </c>
      <c r="B20137" s="2" t="inlineStr">
        <is>
          <t>2026-05</t>
        </is>
      </c>
      <c r="C20137" s="2" t="n">
        <v>1</v>
      </c>
      <c r="D20137" s="23" t="n">
        <v>487554</v>
      </c>
      <c r="E20137" s="23" t="n">
        <v>292532</v>
      </c>
      <c r="F20137" s="23" t="n">
        <v>0</v>
      </c>
    </row>
    <row r="20138">
      <c r="A20138" s="2" t="inlineStr">
        <is>
          <t>T106408</t>
        </is>
      </c>
      <c r="B20138" s="2" t="inlineStr">
        <is>
          <t>2026-06</t>
        </is>
      </c>
      <c r="C20138" s="2" t="n">
        <v>1</v>
      </c>
      <c r="D20138" s="23" t="n">
        <v>359975</v>
      </c>
      <c r="E20138" s="23" t="n">
        <v>215985</v>
      </c>
      <c r="F20138" s="23" t="n">
        <v>0</v>
      </c>
    </row>
    <row r="20139">
      <c r="A20139" s="2" t="inlineStr">
        <is>
          <t>T106408</t>
        </is>
      </c>
      <c r="B20139" s="2" t="inlineStr">
        <is>
          <t>2026-07</t>
        </is>
      </c>
      <c r="C20139" s="2" t="n">
        <v>1</v>
      </c>
      <c r="D20139" s="23" t="n">
        <v>421462</v>
      </c>
      <c r="E20139" s="23" t="n">
        <v>252877</v>
      </c>
      <c r="F20139" s="23" t="n">
        <v>0</v>
      </c>
    </row>
    <row r="20140">
      <c r="A20140" s="2" t="inlineStr">
        <is>
          <t>T106408</t>
        </is>
      </c>
      <c r="B20140" s="2" t="inlineStr">
        <is>
          <t>2026-08</t>
        </is>
      </c>
      <c r="C20140" s="2" t="n">
        <v>1</v>
      </c>
      <c r="D20140" s="23" t="n">
        <v>318791</v>
      </c>
      <c r="E20140" s="23" t="n">
        <v>191275</v>
      </c>
      <c r="F20140" s="23" t="n">
        <v>0</v>
      </c>
    </row>
    <row r="20141">
      <c r="A20141" s="2" t="inlineStr">
        <is>
          <t>T106408</t>
        </is>
      </c>
      <c r="B20141" s="2" t="inlineStr">
        <is>
          <t>2026-09</t>
        </is>
      </c>
      <c r="C20141" s="2" t="n">
        <v>1</v>
      </c>
      <c r="D20141" s="23" t="n">
        <v>168759</v>
      </c>
      <c r="E20141" s="23" t="n">
        <v>101255</v>
      </c>
      <c r="F20141" s="23" t="n">
        <v>0</v>
      </c>
    </row>
    <row r="20142">
      <c r="A20142" s="2" t="inlineStr">
        <is>
          <t>T106414</t>
        </is>
      </c>
      <c r="B20142" s="2" t="inlineStr">
        <is>
          <t>2024-10</t>
        </is>
      </c>
      <c r="C20142" s="2" t="n">
        <v>1</v>
      </c>
      <c r="D20142" s="23" t="n">
        <v>665305</v>
      </c>
      <c r="E20142" s="23" t="n">
        <v>399183</v>
      </c>
      <c r="F20142" s="23" t="n">
        <v>0</v>
      </c>
    </row>
    <row r="20143">
      <c r="A20143" s="2" t="inlineStr">
        <is>
          <t>T106414</t>
        </is>
      </c>
      <c r="B20143" s="2" t="inlineStr">
        <is>
          <t>2024-11</t>
        </is>
      </c>
      <c r="C20143" s="2" t="n">
        <v>1</v>
      </c>
      <c r="D20143" s="23" t="n">
        <v>684923</v>
      </c>
      <c r="E20143" s="23" t="n">
        <v>410954</v>
      </c>
      <c r="F20143" s="23" t="n">
        <v>0</v>
      </c>
    </row>
    <row r="20144">
      <c r="A20144" s="2" t="inlineStr">
        <is>
          <t>T106414</t>
        </is>
      </c>
      <c r="B20144" s="2" t="inlineStr">
        <is>
          <t>2024-12</t>
        </is>
      </c>
      <c r="C20144" s="2" t="n">
        <v>1</v>
      </c>
      <c r="D20144" s="23" t="n">
        <v>407517</v>
      </c>
      <c r="E20144" s="23" t="n">
        <v>244510</v>
      </c>
      <c r="F20144" s="23" t="n">
        <v>0</v>
      </c>
    </row>
    <row r="20145">
      <c r="A20145" s="2" t="inlineStr">
        <is>
          <t>T106414</t>
        </is>
      </c>
      <c r="B20145" s="2" t="inlineStr">
        <is>
          <t>2025-01</t>
        </is>
      </c>
      <c r="C20145" s="2" t="n">
        <v>1</v>
      </c>
      <c r="D20145" s="23" t="n">
        <v>378773</v>
      </c>
      <c r="E20145" s="23" t="n">
        <v>227264</v>
      </c>
      <c r="F20145" s="23" t="n">
        <v>0</v>
      </c>
    </row>
    <row r="20146">
      <c r="A20146" s="2" t="inlineStr">
        <is>
          <t>T106414</t>
        </is>
      </c>
      <c r="B20146" s="2" t="inlineStr">
        <is>
          <t>2025-02</t>
        </is>
      </c>
      <c r="C20146" s="2" t="n">
        <v>1</v>
      </c>
      <c r="D20146" s="23" t="n">
        <v>372589</v>
      </c>
      <c r="E20146" s="23" t="n">
        <v>223554</v>
      </c>
      <c r="F20146" s="23" t="n">
        <v>0</v>
      </c>
    </row>
    <row r="20147">
      <c r="A20147" s="2" t="inlineStr">
        <is>
          <t>T106414</t>
        </is>
      </c>
      <c r="B20147" s="2" t="inlineStr">
        <is>
          <t>2025-03</t>
        </is>
      </c>
      <c r="C20147" s="2" t="n">
        <v>1</v>
      </c>
      <c r="D20147" s="23" t="n">
        <v>519992</v>
      </c>
      <c r="E20147" s="23" t="n">
        <v>311995</v>
      </c>
      <c r="F20147" s="23" t="n">
        <v>0</v>
      </c>
    </row>
    <row r="20148">
      <c r="A20148" s="2" t="inlineStr">
        <is>
          <t>T106414</t>
        </is>
      </c>
      <c r="B20148" s="2" t="inlineStr">
        <is>
          <t>2025-04</t>
        </is>
      </c>
      <c r="C20148" s="2" t="n">
        <v>1</v>
      </c>
      <c r="D20148" s="23" t="n">
        <v>268021</v>
      </c>
      <c r="E20148" s="23" t="n">
        <v>160813</v>
      </c>
      <c r="F20148" s="23" t="n">
        <v>0</v>
      </c>
    </row>
    <row r="20149">
      <c r="A20149" s="2" t="inlineStr">
        <is>
          <t>T106414</t>
        </is>
      </c>
      <c r="B20149" s="2" t="inlineStr">
        <is>
          <t>2025-05</t>
        </is>
      </c>
      <c r="C20149" s="2" t="n">
        <v>1</v>
      </c>
      <c r="D20149" s="23" t="n">
        <v>297738</v>
      </c>
      <c r="E20149" s="23" t="n">
        <v>178643</v>
      </c>
      <c r="F20149" s="23" t="n">
        <v>0</v>
      </c>
    </row>
    <row r="20150">
      <c r="A20150" s="2" t="inlineStr">
        <is>
          <t>T106414</t>
        </is>
      </c>
      <c r="B20150" s="2" t="inlineStr">
        <is>
          <t>2025-06</t>
        </is>
      </c>
      <c r="C20150" s="2" t="n">
        <v>1</v>
      </c>
      <c r="D20150" s="23" t="n">
        <v>508766</v>
      </c>
      <c r="E20150" s="23" t="n">
        <v>305260</v>
      </c>
      <c r="F20150" s="23" t="n">
        <v>0</v>
      </c>
    </row>
    <row r="20151">
      <c r="A20151" s="2" t="inlineStr">
        <is>
          <t>T106414</t>
        </is>
      </c>
      <c r="B20151" s="2" t="inlineStr">
        <is>
          <t>2025-07</t>
        </is>
      </c>
      <c r="C20151" s="2" t="n">
        <v>1</v>
      </c>
      <c r="D20151" s="23" t="n">
        <v>232318</v>
      </c>
      <c r="E20151" s="23" t="n">
        <v>139391</v>
      </c>
      <c r="F20151" s="23" t="n">
        <v>0</v>
      </c>
    </row>
    <row r="20152">
      <c r="A20152" s="2" t="inlineStr">
        <is>
          <t>T106414</t>
        </is>
      </c>
      <c r="B20152" s="2" t="inlineStr">
        <is>
          <t>2025-08</t>
        </is>
      </c>
      <c r="C20152" s="2" t="n">
        <v>1</v>
      </c>
      <c r="D20152" s="23" t="n">
        <v>563828</v>
      </c>
      <c r="E20152" s="23" t="n">
        <v>338297</v>
      </c>
      <c r="F20152" s="23" t="n">
        <v>0</v>
      </c>
    </row>
    <row r="20153">
      <c r="A20153" s="2" t="inlineStr">
        <is>
          <t>T106414</t>
        </is>
      </c>
      <c r="B20153" s="2" t="inlineStr">
        <is>
          <t>2025-09</t>
        </is>
      </c>
      <c r="C20153" s="2" t="n">
        <v>1</v>
      </c>
      <c r="D20153" s="23" t="n">
        <v>692372</v>
      </c>
      <c r="E20153" s="23" t="n">
        <v>415423</v>
      </c>
      <c r="F20153" s="23" t="n">
        <v>0</v>
      </c>
    </row>
    <row r="20154">
      <c r="A20154" s="2" t="inlineStr">
        <is>
          <t>T106414</t>
        </is>
      </c>
      <c r="B20154" s="2" t="inlineStr">
        <is>
          <t>2025-10</t>
        </is>
      </c>
      <c r="C20154" s="2" t="n">
        <v>1</v>
      </c>
      <c r="D20154" s="23" t="n">
        <v>555210</v>
      </c>
      <c r="E20154" s="23" t="n">
        <v>333126</v>
      </c>
      <c r="F20154" s="23" t="n">
        <v>0</v>
      </c>
    </row>
    <row r="20155">
      <c r="A20155" s="2" t="inlineStr">
        <is>
          <t>T106414</t>
        </is>
      </c>
      <c r="B20155" s="2" t="inlineStr">
        <is>
          <t>2025-11</t>
        </is>
      </c>
      <c r="C20155" s="2" t="n">
        <v>0</v>
      </c>
      <c r="D20155" s="23" t="n"/>
      <c r="E20155" s="23" t="n"/>
      <c r="F20155" s="23" t="n"/>
    </row>
    <row r="20156">
      <c r="A20156" s="2" t="inlineStr">
        <is>
          <t>T106414</t>
        </is>
      </c>
      <c r="B20156" s="2" t="inlineStr">
        <is>
          <t>2025-12</t>
        </is>
      </c>
      <c r="C20156" s="2" t="n">
        <v>1</v>
      </c>
      <c r="D20156" s="23" t="n">
        <v>162328</v>
      </c>
      <c r="E20156" s="23" t="n">
        <v>97397</v>
      </c>
      <c r="F20156" s="23" t="n">
        <v>0</v>
      </c>
    </row>
    <row r="20157">
      <c r="A20157" s="2" t="inlineStr">
        <is>
          <t>T106414</t>
        </is>
      </c>
      <c r="B20157" s="2" t="inlineStr">
        <is>
          <t>2026-01</t>
        </is>
      </c>
      <c r="C20157" s="2" t="n">
        <v>1</v>
      </c>
      <c r="D20157" s="23" t="n">
        <v>228275</v>
      </c>
      <c r="E20157" s="23" t="n">
        <v>136965</v>
      </c>
      <c r="F20157" s="23" t="n">
        <v>0</v>
      </c>
    </row>
    <row r="20158">
      <c r="A20158" s="2" t="inlineStr">
        <is>
          <t>T106414</t>
        </is>
      </c>
      <c r="B20158" s="2" t="inlineStr">
        <is>
          <t>2026-02</t>
        </is>
      </c>
      <c r="C20158" s="2" t="n">
        <v>1</v>
      </c>
      <c r="D20158" s="23" t="n">
        <v>305950</v>
      </c>
      <c r="E20158" s="23" t="n">
        <v>183570</v>
      </c>
      <c r="F20158" s="23" t="n">
        <v>0</v>
      </c>
    </row>
    <row r="20159">
      <c r="A20159" s="2" t="inlineStr">
        <is>
          <t>T106414</t>
        </is>
      </c>
      <c r="B20159" s="2" t="inlineStr">
        <is>
          <t>2026-03</t>
        </is>
      </c>
      <c r="C20159" s="2" t="n">
        <v>1</v>
      </c>
      <c r="D20159" s="23" t="n">
        <v>384584</v>
      </c>
      <c r="E20159" s="23" t="n">
        <v>270696</v>
      </c>
      <c r="F20159" s="23" t="n">
        <v>28584</v>
      </c>
    </row>
    <row r="20160">
      <c r="A20160" s="2" t="inlineStr">
        <is>
          <t>T106414</t>
        </is>
      </c>
      <c r="B20160" s="2" t="inlineStr">
        <is>
          <t>2026-04</t>
        </is>
      </c>
      <c r="C20160" s="2" t="n">
        <v>1</v>
      </c>
      <c r="D20160" s="23" t="n">
        <v>391838</v>
      </c>
      <c r="E20160" s="23" t="n">
        <v>235103</v>
      </c>
      <c r="F20160" s="23" t="n">
        <v>0</v>
      </c>
    </row>
    <row r="20161">
      <c r="A20161" s="2" t="inlineStr">
        <is>
          <t>T106414</t>
        </is>
      </c>
      <c r="B20161" s="2" t="inlineStr">
        <is>
          <t>2026-05</t>
        </is>
      </c>
      <c r="C20161" s="2" t="n">
        <v>1</v>
      </c>
      <c r="D20161" s="23" t="n">
        <v>395997</v>
      </c>
      <c r="E20161" s="23" t="n">
        <v>237598</v>
      </c>
      <c r="F20161" s="23" t="n">
        <v>0</v>
      </c>
    </row>
    <row r="20162">
      <c r="A20162" s="2" t="inlineStr">
        <is>
          <t>T106414</t>
        </is>
      </c>
      <c r="B20162" s="2" t="inlineStr">
        <is>
          <t>2026-06</t>
        </is>
      </c>
      <c r="C20162" s="2" t="n">
        <v>1</v>
      </c>
      <c r="D20162" s="23" t="n">
        <v>502222</v>
      </c>
      <c r="E20162" s="23" t="n">
        <v>301333</v>
      </c>
      <c r="F20162" s="23" t="n">
        <v>0</v>
      </c>
    </row>
    <row r="20163">
      <c r="A20163" s="2" t="inlineStr">
        <is>
          <t>T106414</t>
        </is>
      </c>
      <c r="B20163" s="2" t="inlineStr">
        <is>
          <t>2026-07</t>
        </is>
      </c>
      <c r="C20163" s="2" t="n">
        <v>1</v>
      </c>
      <c r="D20163" s="23" t="n">
        <v>601644</v>
      </c>
      <c r="E20163" s="23" t="n">
        <v>360986</v>
      </c>
      <c r="F20163" s="23" t="n">
        <v>0</v>
      </c>
    </row>
    <row r="20164">
      <c r="A20164" s="2" t="inlineStr">
        <is>
          <t>T106414</t>
        </is>
      </c>
      <c r="B20164" s="2" t="inlineStr">
        <is>
          <t>2026-08</t>
        </is>
      </c>
      <c r="C20164" s="2" t="n">
        <v>1</v>
      </c>
      <c r="D20164" s="23" t="n">
        <v>360300</v>
      </c>
      <c r="E20164" s="23" t="n">
        <v>216180</v>
      </c>
      <c r="F20164" s="23" t="n">
        <v>0</v>
      </c>
    </row>
    <row r="20165">
      <c r="A20165" s="2" t="inlineStr">
        <is>
          <t>T106414</t>
        </is>
      </c>
      <c r="B20165" s="2" t="inlineStr">
        <is>
          <t>2026-09</t>
        </is>
      </c>
      <c r="C20165" s="2" t="n">
        <v>1</v>
      </c>
      <c r="D20165" s="23" t="n">
        <v>1329702</v>
      </c>
      <c r="E20165" s="23" t="n">
        <v>797821</v>
      </c>
      <c r="F20165" s="23" t="n">
        <v>0</v>
      </c>
    </row>
    <row r="20166">
      <c r="A20166" s="2" t="inlineStr">
        <is>
          <t>T106424</t>
        </is>
      </c>
      <c r="B20166" s="2" t="inlineStr">
        <is>
          <t>2024-10</t>
        </is>
      </c>
      <c r="C20166" s="2" t="n">
        <v>1</v>
      </c>
      <c r="D20166" s="23" t="n">
        <v>617353</v>
      </c>
      <c r="E20166" s="23" t="n">
        <v>432888</v>
      </c>
      <c r="F20166" s="23" t="n">
        <v>40008</v>
      </c>
    </row>
    <row r="20167">
      <c r="A20167" s="2" t="inlineStr">
        <is>
          <t>T106424</t>
        </is>
      </c>
      <c r="B20167" s="2" t="inlineStr">
        <is>
          <t>2024-11</t>
        </is>
      </c>
      <c r="C20167" s="2" t="n">
        <v>1</v>
      </c>
      <c r="D20167" s="23" t="n">
        <v>792543</v>
      </c>
      <c r="E20167" s="23" t="n">
        <v>555732</v>
      </c>
      <c r="F20167" s="23" t="n">
        <v>57908</v>
      </c>
    </row>
    <row r="20168">
      <c r="A20168" s="2" t="inlineStr">
        <is>
          <t>T106424</t>
        </is>
      </c>
      <c r="B20168" s="2" t="inlineStr">
        <is>
          <t>2024-12</t>
        </is>
      </c>
      <c r="C20168" s="2" t="n">
        <v>1</v>
      </c>
      <c r="D20168" s="23" t="n">
        <v>1601205</v>
      </c>
      <c r="E20168" s="23" t="n">
        <v>1122765</v>
      </c>
      <c r="F20168" s="23" t="n">
        <v>126056</v>
      </c>
    </row>
    <row r="20169">
      <c r="A20169" s="2" t="inlineStr">
        <is>
          <t>T106424</t>
        </is>
      </c>
      <c r="B20169" s="2" t="inlineStr">
        <is>
          <t>2025-01</t>
        </is>
      </c>
      <c r="C20169" s="2" t="n">
        <v>1</v>
      </c>
      <c r="D20169" s="23" t="n">
        <v>2059173</v>
      </c>
      <c r="E20169" s="23" t="n">
        <v>1443892</v>
      </c>
      <c r="F20169" s="23" t="n">
        <v>152375</v>
      </c>
    </row>
    <row r="20170">
      <c r="A20170" s="2" t="inlineStr">
        <is>
          <t>T106424</t>
        </is>
      </c>
      <c r="B20170" s="2" t="inlineStr">
        <is>
          <t>2025-02</t>
        </is>
      </c>
      <c r="C20170" s="2" t="n">
        <v>1</v>
      </c>
      <c r="D20170" s="23" t="n">
        <v>669191</v>
      </c>
      <c r="E20170" s="23" t="n">
        <v>469237</v>
      </c>
      <c r="F20170" s="23" t="n">
        <v>51411</v>
      </c>
    </row>
    <row r="20171">
      <c r="A20171" s="2" t="inlineStr">
        <is>
          <t>T106424</t>
        </is>
      </c>
      <c r="B20171" s="2" t="inlineStr">
        <is>
          <t>2025-03</t>
        </is>
      </c>
      <c r="C20171" s="2" t="n">
        <v>1</v>
      </c>
      <c r="D20171" s="23" t="n">
        <v>2198890</v>
      </c>
      <c r="E20171" s="23" t="n">
        <v>1541863</v>
      </c>
      <c r="F20171" s="23" t="n">
        <v>171595</v>
      </c>
    </row>
    <row r="20172">
      <c r="A20172" s="2" t="inlineStr">
        <is>
          <t>T106424</t>
        </is>
      </c>
      <c r="B20172" s="2" t="inlineStr">
        <is>
          <t>2025-04</t>
        </is>
      </c>
      <c r="C20172" s="2" t="n">
        <v>1</v>
      </c>
      <c r="D20172" s="23" t="n">
        <v>1743317</v>
      </c>
      <c r="E20172" s="23" t="n">
        <v>1222414</v>
      </c>
      <c r="F20172" s="23" t="n">
        <v>134454</v>
      </c>
    </row>
    <row r="20173">
      <c r="A20173" s="2" t="inlineStr">
        <is>
          <t>T106424</t>
        </is>
      </c>
      <c r="B20173" s="2" t="inlineStr">
        <is>
          <t>2025-05</t>
        </is>
      </c>
      <c r="C20173" s="2" t="n">
        <v>1</v>
      </c>
      <c r="D20173" s="23" t="n">
        <v>1447237</v>
      </c>
      <c r="E20173" s="23" t="n">
        <v>1014803</v>
      </c>
      <c r="F20173" s="23" t="n">
        <v>113783</v>
      </c>
    </row>
    <row r="20174">
      <c r="A20174" s="2" t="inlineStr">
        <is>
          <t>T106424</t>
        </is>
      </c>
      <c r="B20174" s="2" t="inlineStr">
        <is>
          <t>2025-06</t>
        </is>
      </c>
      <c r="C20174" s="2" t="n">
        <v>1</v>
      </c>
      <c r="D20174" s="23" t="n">
        <v>2937580</v>
      </c>
      <c r="E20174" s="23" t="n">
        <v>2059832</v>
      </c>
      <c r="F20174" s="23" t="n">
        <v>235739</v>
      </c>
    </row>
    <row r="20175">
      <c r="A20175" s="2" t="inlineStr">
        <is>
          <t>T106424</t>
        </is>
      </c>
      <c r="B20175" s="2" t="inlineStr">
        <is>
          <t>2025-07</t>
        </is>
      </c>
      <c r="C20175" s="2" t="n">
        <v>1</v>
      </c>
      <c r="D20175" s="23" t="n">
        <v>310756</v>
      </c>
      <c r="E20175" s="23" t="n">
        <v>186453</v>
      </c>
      <c r="F20175" s="23" t="n">
        <v>0</v>
      </c>
    </row>
    <row r="20176">
      <c r="A20176" s="2" t="inlineStr">
        <is>
          <t>T106424</t>
        </is>
      </c>
      <c r="B20176" s="2" t="inlineStr">
        <is>
          <t>2025-08</t>
        </is>
      </c>
      <c r="C20176" s="2" t="n">
        <v>1</v>
      </c>
      <c r="D20176" s="23" t="n">
        <v>551375</v>
      </c>
      <c r="E20176" s="23" t="n">
        <v>330825</v>
      </c>
      <c r="F20176" s="23" t="n">
        <v>0</v>
      </c>
    </row>
    <row r="20177">
      <c r="A20177" s="2" t="inlineStr">
        <is>
          <t>T106424</t>
        </is>
      </c>
      <c r="B20177" s="2" t="inlineStr">
        <is>
          <t>2025-09</t>
        </is>
      </c>
      <c r="C20177" s="2" t="n">
        <v>1</v>
      </c>
      <c r="D20177" s="23" t="n">
        <v>528500</v>
      </c>
      <c r="E20177" s="23" t="n">
        <v>370585</v>
      </c>
      <c r="F20177" s="23" t="n">
        <v>38104</v>
      </c>
    </row>
    <row r="20178">
      <c r="A20178" s="2" t="inlineStr">
        <is>
          <t>T106424</t>
        </is>
      </c>
      <c r="B20178" s="2" t="inlineStr">
        <is>
          <t>2025-10</t>
        </is>
      </c>
      <c r="C20178" s="2" t="n">
        <v>1</v>
      </c>
      <c r="D20178" s="23" t="n">
        <v>3626961</v>
      </c>
      <c r="E20178" s="23" t="n">
        <v>2543226</v>
      </c>
      <c r="F20178" s="23" t="n">
        <v>277465</v>
      </c>
    </row>
    <row r="20179">
      <c r="A20179" s="2" t="inlineStr">
        <is>
          <t>T106424</t>
        </is>
      </c>
      <c r="B20179" s="2" t="inlineStr">
        <is>
          <t>2025-11</t>
        </is>
      </c>
      <c r="C20179" s="2" t="n">
        <v>1</v>
      </c>
      <c r="D20179" s="23" t="n">
        <v>1247977</v>
      </c>
      <c r="E20179" s="23" t="n">
        <v>875082</v>
      </c>
      <c r="F20179" s="23" t="n">
        <v>93560</v>
      </c>
    </row>
    <row r="20180">
      <c r="A20180" s="2" t="inlineStr">
        <is>
          <t>T106424</t>
        </is>
      </c>
      <c r="B20180" s="2" t="inlineStr">
        <is>
          <t>2025-12</t>
        </is>
      </c>
      <c r="C20180" s="2" t="n">
        <v>1</v>
      </c>
      <c r="D20180" s="23" t="n">
        <v>6771362</v>
      </c>
      <c r="E20180" s="23" t="n">
        <v>4748081</v>
      </c>
      <c r="F20180" s="23" t="n">
        <v>491750</v>
      </c>
    </row>
    <row r="20181">
      <c r="A20181" s="2" t="inlineStr">
        <is>
          <t>T106424</t>
        </is>
      </c>
      <c r="B20181" s="2" t="inlineStr">
        <is>
          <t>2026-01</t>
        </is>
      </c>
      <c r="C20181" s="2" t="n">
        <v>1</v>
      </c>
      <c r="D20181" s="23" t="n">
        <v>1612334</v>
      </c>
      <c r="E20181" s="23" t="n">
        <v>1130569</v>
      </c>
      <c r="F20181" s="23" t="n">
        <v>125355</v>
      </c>
    </row>
    <row r="20182">
      <c r="A20182" s="2" t="inlineStr">
        <is>
          <t>T106424</t>
        </is>
      </c>
      <c r="B20182" s="2" t="inlineStr">
        <is>
          <t>2026-02</t>
        </is>
      </c>
      <c r="C20182" s="2" t="n">
        <v>1</v>
      </c>
      <c r="D20182" s="23" t="n">
        <v>4903579</v>
      </c>
      <c r="E20182" s="23" t="n">
        <v>3438391</v>
      </c>
      <c r="F20182" s="23" t="n">
        <v>359302</v>
      </c>
    </row>
    <row r="20183">
      <c r="A20183" s="2" t="inlineStr">
        <is>
          <t>T106424</t>
        </is>
      </c>
      <c r="B20183" s="2" t="inlineStr">
        <is>
          <t>2026-03</t>
        </is>
      </c>
      <c r="C20183" s="2" t="n">
        <v>1</v>
      </c>
      <c r="D20183" s="23" t="n">
        <v>1327133</v>
      </c>
      <c r="E20183" s="23" t="n">
        <v>930586</v>
      </c>
      <c r="F20183" s="23" t="n">
        <v>106918</v>
      </c>
    </row>
    <row r="20184">
      <c r="A20184" s="2" t="inlineStr">
        <is>
          <t>T106424</t>
        </is>
      </c>
      <c r="B20184" s="2" t="inlineStr">
        <is>
          <t>2026-04</t>
        </is>
      </c>
      <c r="C20184" s="2" t="n">
        <v>1</v>
      </c>
      <c r="D20184" s="23" t="n">
        <v>333970</v>
      </c>
      <c r="E20184" s="23" t="n">
        <v>200382</v>
      </c>
      <c r="F20184" s="23" t="n">
        <v>0</v>
      </c>
    </row>
    <row r="20185">
      <c r="A20185" s="2" t="inlineStr">
        <is>
          <t>T106424</t>
        </is>
      </c>
      <c r="B20185" s="2" t="inlineStr">
        <is>
          <t>2026-05</t>
        </is>
      </c>
      <c r="C20185" s="2" t="n">
        <v>1</v>
      </c>
      <c r="D20185" s="23" t="n">
        <v>4014082</v>
      </c>
      <c r="E20185" s="23" t="n">
        <v>2814676</v>
      </c>
      <c r="F20185" s="23" t="n">
        <v>297404</v>
      </c>
    </row>
    <row r="20186">
      <c r="A20186" s="2" t="inlineStr">
        <is>
          <t>T106424</t>
        </is>
      </c>
      <c r="B20186" s="2" t="inlineStr">
        <is>
          <t>2026-06</t>
        </is>
      </c>
      <c r="C20186" s="2" t="n">
        <v>1</v>
      </c>
      <c r="D20186" s="23" t="n">
        <v>1585554</v>
      </c>
      <c r="E20186" s="23" t="n">
        <v>1111791</v>
      </c>
      <c r="F20186" s="23" t="n">
        <v>122840</v>
      </c>
    </row>
    <row r="20187">
      <c r="A20187" s="2" t="inlineStr">
        <is>
          <t>T106424</t>
        </is>
      </c>
      <c r="B20187" s="2" t="inlineStr">
        <is>
          <t>2026-07</t>
        </is>
      </c>
      <c r="C20187" s="2" t="n">
        <v>1</v>
      </c>
      <c r="D20187" s="23" t="n">
        <v>943450</v>
      </c>
      <c r="E20187" s="23" t="n">
        <v>661547</v>
      </c>
      <c r="F20187" s="23" t="n">
        <v>77098</v>
      </c>
    </row>
    <row r="20188">
      <c r="A20188" s="2" t="inlineStr">
        <is>
          <t>T106424</t>
        </is>
      </c>
      <c r="B20188" s="2" t="inlineStr">
        <is>
          <t>2026-08</t>
        </is>
      </c>
      <c r="C20188" s="2" t="n">
        <v>1</v>
      </c>
      <c r="D20188" s="23" t="n">
        <v>1943067</v>
      </c>
      <c r="E20188" s="23" t="n">
        <v>1362479</v>
      </c>
      <c r="F20188" s="23" t="n">
        <v>147410</v>
      </c>
    </row>
    <row r="20189">
      <c r="A20189" s="2" t="inlineStr">
        <is>
          <t>T106424</t>
        </is>
      </c>
      <c r="B20189" s="2" t="inlineStr">
        <is>
          <t>2026-09</t>
        </is>
      </c>
      <c r="C20189" s="2" t="n">
        <v>1</v>
      </c>
      <c r="D20189" s="23" t="n">
        <v>419826</v>
      </c>
      <c r="E20189" s="23" t="n">
        <v>251895</v>
      </c>
      <c r="F20189" s="23" t="n">
        <v>0</v>
      </c>
    </row>
    <row r="20190">
      <c r="A20190" s="2" t="inlineStr">
        <is>
          <t>T106426</t>
        </is>
      </c>
      <c r="B20190" s="2" t="inlineStr">
        <is>
          <t>2024-10</t>
        </is>
      </c>
      <c r="C20190" s="2" t="n">
        <v>1</v>
      </c>
      <c r="D20190" s="23" t="n">
        <v>6373985</v>
      </c>
      <c r="E20190" s="23" t="n">
        <v>4503580</v>
      </c>
      <c r="F20190" s="23" t="n">
        <v>395552</v>
      </c>
    </row>
    <row r="20191">
      <c r="A20191" s="2" t="inlineStr">
        <is>
          <t>T106426</t>
        </is>
      </c>
      <c r="B20191" s="2" t="inlineStr">
        <is>
          <t>2024-11</t>
        </is>
      </c>
      <c r="C20191" s="2" t="n">
        <v>1</v>
      </c>
      <c r="D20191" s="23" t="n">
        <v>531827</v>
      </c>
      <c r="E20191" s="23" t="n">
        <v>319096</v>
      </c>
      <c r="F20191" s="23" t="n">
        <v>0</v>
      </c>
    </row>
    <row r="20192">
      <c r="A20192" s="2" t="inlineStr">
        <is>
          <t>T106426</t>
        </is>
      </c>
      <c r="B20192" s="2" t="inlineStr">
        <is>
          <t>2024-12</t>
        </is>
      </c>
      <c r="C20192" s="2" t="n">
        <v>1</v>
      </c>
      <c r="D20192" s="23" t="n">
        <v>34612693</v>
      </c>
      <c r="E20192" s="23" t="n">
        <v>24455817</v>
      </c>
      <c r="F20192" s="23" t="n">
        <v>2264644</v>
      </c>
    </row>
    <row r="20193">
      <c r="A20193" s="2" t="inlineStr">
        <is>
          <t>T106426</t>
        </is>
      </c>
      <c r="B20193" s="2" t="inlineStr">
        <is>
          <t>2025-01</t>
        </is>
      </c>
      <c r="C20193" s="2" t="n">
        <v>1</v>
      </c>
      <c r="D20193" s="23" t="n">
        <v>4756428</v>
      </c>
      <c r="E20193" s="23" t="n">
        <v>3360684</v>
      </c>
      <c r="F20193" s="23" t="n">
        <v>320111</v>
      </c>
    </row>
    <row r="20194">
      <c r="A20194" s="2" t="inlineStr">
        <is>
          <t>T106426</t>
        </is>
      </c>
      <c r="B20194" s="2" t="inlineStr">
        <is>
          <t>2025-02</t>
        </is>
      </c>
      <c r="C20194" s="2" t="n">
        <v>0</v>
      </c>
      <c r="D20194" s="23" t="n"/>
      <c r="E20194" s="23" t="n"/>
      <c r="F20194" s="23" t="n"/>
    </row>
    <row r="20195">
      <c r="A20195" s="2" t="inlineStr">
        <is>
          <t>T106426</t>
        </is>
      </c>
      <c r="B20195" s="2" t="inlineStr">
        <is>
          <t>2025-03</t>
        </is>
      </c>
      <c r="C20195" s="2" t="n">
        <v>1</v>
      </c>
      <c r="D20195" s="23" t="n">
        <v>277288</v>
      </c>
      <c r="E20195" s="23" t="n">
        <v>166373</v>
      </c>
      <c r="F20195" s="23" t="n">
        <v>0</v>
      </c>
    </row>
    <row r="20196">
      <c r="A20196" s="2" t="inlineStr">
        <is>
          <t>T106426</t>
        </is>
      </c>
      <c r="B20196" s="2" t="inlineStr">
        <is>
          <t>2025-04</t>
        </is>
      </c>
      <c r="C20196" s="2" t="n">
        <v>1</v>
      </c>
      <c r="D20196" s="23" t="n">
        <v>32554899</v>
      </c>
      <c r="E20196" s="23" t="n">
        <v>23001870</v>
      </c>
      <c r="F20196" s="23" t="n">
        <v>2068787</v>
      </c>
    </row>
    <row r="20197">
      <c r="A20197" s="2" t="inlineStr">
        <is>
          <t>T106426</t>
        </is>
      </c>
      <c r="B20197" s="2" t="inlineStr">
        <is>
          <t>2025-05</t>
        </is>
      </c>
      <c r="C20197" s="2" t="n">
        <v>1</v>
      </c>
      <c r="D20197" s="23" t="n">
        <v>23776503</v>
      </c>
      <c r="E20197" s="23" t="n">
        <v>16799439</v>
      </c>
      <c r="F20197" s="23" t="n">
        <v>1548105</v>
      </c>
    </row>
    <row r="20198">
      <c r="A20198" s="2" t="inlineStr">
        <is>
          <t>T106426</t>
        </is>
      </c>
      <c r="B20198" s="2" t="inlineStr">
        <is>
          <t>2025-06</t>
        </is>
      </c>
      <c r="C20198" s="2" t="n">
        <v>1</v>
      </c>
      <c r="D20198" s="23" t="n">
        <v>98472214</v>
      </c>
      <c r="E20198" s="23" t="n">
        <v>69576166</v>
      </c>
      <c r="F20198" s="23" t="n">
        <v>6298449</v>
      </c>
    </row>
    <row r="20199">
      <c r="A20199" s="2" t="inlineStr">
        <is>
          <t>T106426</t>
        </is>
      </c>
      <c r="B20199" s="2" t="inlineStr">
        <is>
          <t>2025-07</t>
        </is>
      </c>
      <c r="C20199" s="2" t="n">
        <v>1</v>
      </c>
      <c r="D20199" s="23" t="n">
        <v>13532629</v>
      </c>
      <c r="E20199" s="23" t="n">
        <v>9561565</v>
      </c>
      <c r="F20199" s="23" t="n">
        <v>846376</v>
      </c>
    </row>
    <row r="20200">
      <c r="A20200" s="2" t="inlineStr">
        <is>
          <t>T106426</t>
        </is>
      </c>
      <c r="B20200" s="2" t="inlineStr">
        <is>
          <t>2025-08</t>
        </is>
      </c>
      <c r="C20200" s="2" t="n">
        <v>1</v>
      </c>
      <c r="D20200" s="23" t="n">
        <v>561618</v>
      </c>
      <c r="E20200" s="23" t="n">
        <v>336971</v>
      </c>
      <c r="F20200" s="23" t="n">
        <v>0</v>
      </c>
    </row>
    <row r="20201">
      <c r="A20201" s="2" t="inlineStr">
        <is>
          <t>T106426</t>
        </is>
      </c>
      <c r="B20201" s="2" t="inlineStr">
        <is>
          <t>2025-09</t>
        </is>
      </c>
      <c r="C20201" s="2" t="n">
        <v>1</v>
      </c>
      <c r="D20201" s="23" t="n">
        <v>18723263</v>
      </c>
      <c r="E20201" s="23" t="n">
        <v>13229040</v>
      </c>
      <c r="F20201" s="23" t="n">
        <v>1184000</v>
      </c>
    </row>
    <row r="20202">
      <c r="A20202" s="2" t="inlineStr">
        <is>
          <t>T106426</t>
        </is>
      </c>
      <c r="B20202" s="2" t="inlineStr">
        <is>
          <t>2025-10</t>
        </is>
      </c>
      <c r="C20202" s="2" t="n">
        <v>1</v>
      </c>
      <c r="D20202" s="23" t="n">
        <v>8801076</v>
      </c>
      <c r="E20202" s="23" t="n">
        <v>6218456</v>
      </c>
      <c r="F20202" s="23" t="n">
        <v>569328</v>
      </c>
    </row>
    <row r="20203">
      <c r="A20203" s="2" t="inlineStr">
        <is>
          <t>T106426</t>
        </is>
      </c>
      <c r="B20203" s="2" t="inlineStr">
        <is>
          <t>2025-11</t>
        </is>
      </c>
      <c r="C20203" s="2" t="n">
        <v>1</v>
      </c>
      <c r="D20203" s="23" t="n">
        <v>19869100</v>
      </c>
      <c r="E20203" s="23" t="n">
        <v>14038638</v>
      </c>
      <c r="F20203" s="23" t="n">
        <v>1250489</v>
      </c>
    </row>
    <row r="20204">
      <c r="A20204" s="2" t="inlineStr">
        <is>
          <t>T106426</t>
        </is>
      </c>
      <c r="B20204" s="2" t="inlineStr">
        <is>
          <t>2025-12</t>
        </is>
      </c>
      <c r="C20204" s="2" t="n">
        <v>1</v>
      </c>
      <c r="D20204" s="23" t="n">
        <v>403466</v>
      </c>
      <c r="E20204" s="23" t="n">
        <v>242079</v>
      </c>
      <c r="F20204" s="23" t="n">
        <v>0</v>
      </c>
    </row>
    <row r="20205">
      <c r="A20205" s="2" t="inlineStr">
        <is>
          <t>T106426</t>
        </is>
      </c>
      <c r="B20205" s="2" t="inlineStr">
        <is>
          <t>2026-01</t>
        </is>
      </c>
      <c r="C20205" s="2" t="n">
        <v>1</v>
      </c>
      <c r="D20205" s="23" t="n">
        <v>394710</v>
      </c>
      <c r="E20205" s="23" t="n">
        <v>236826</v>
      </c>
      <c r="F20205" s="23" t="n">
        <v>0</v>
      </c>
    </row>
    <row r="20206">
      <c r="A20206" s="2" t="inlineStr">
        <is>
          <t>T106426</t>
        </is>
      </c>
      <c r="B20206" s="2" t="inlineStr">
        <is>
          <t>2026-02</t>
        </is>
      </c>
      <c r="C20206" s="2" t="n">
        <v>1</v>
      </c>
      <c r="D20206" s="23" t="n">
        <v>51982819</v>
      </c>
      <c r="E20206" s="23" t="n">
        <v>36728790</v>
      </c>
      <c r="F20206" s="23" t="n">
        <v>3318558</v>
      </c>
    </row>
    <row r="20207">
      <c r="A20207" s="2" t="inlineStr">
        <is>
          <t>T106426</t>
        </is>
      </c>
      <c r="B20207" s="2" t="inlineStr">
        <is>
          <t>2026-03</t>
        </is>
      </c>
      <c r="C20207" s="2" t="n">
        <v>1</v>
      </c>
      <c r="D20207" s="23" t="n">
        <v>7260187</v>
      </c>
      <c r="E20207" s="23" t="n">
        <v>5129731</v>
      </c>
      <c r="F20207" s="23" t="n">
        <v>451658</v>
      </c>
    </row>
    <row r="20208">
      <c r="A20208" s="2" t="inlineStr">
        <is>
          <t>T106426</t>
        </is>
      </c>
      <c r="B20208" s="2" t="inlineStr">
        <is>
          <t>2026-04</t>
        </is>
      </c>
      <c r="C20208" s="2" t="n">
        <v>0</v>
      </c>
      <c r="D20208" s="23" t="n"/>
      <c r="E20208" s="23" t="n"/>
      <c r="F20208" s="23" t="n"/>
    </row>
    <row r="20209">
      <c r="A20209" s="2" t="inlineStr">
        <is>
          <t>T106426</t>
        </is>
      </c>
      <c r="B20209" s="2" t="inlineStr">
        <is>
          <t>2026-05</t>
        </is>
      </c>
      <c r="C20209" s="2" t="n">
        <v>1</v>
      </c>
      <c r="D20209" s="23" t="n">
        <v>8775721</v>
      </c>
      <c r="E20209" s="23" t="n">
        <v>6200542</v>
      </c>
      <c r="F20209" s="23" t="n">
        <v>566390</v>
      </c>
    </row>
    <row r="20210">
      <c r="A20210" s="2" t="inlineStr">
        <is>
          <t>T106426</t>
        </is>
      </c>
      <c r="B20210" s="2" t="inlineStr">
        <is>
          <t>2026-06</t>
        </is>
      </c>
      <c r="C20210" s="2" t="n">
        <v>1</v>
      </c>
      <c r="D20210" s="23" t="n">
        <v>197491</v>
      </c>
      <c r="E20210" s="23" t="n">
        <v>118495</v>
      </c>
      <c r="F20210" s="23" t="n">
        <v>0</v>
      </c>
    </row>
    <row r="20211">
      <c r="A20211" s="2" t="inlineStr">
        <is>
          <t>T106426</t>
        </is>
      </c>
      <c r="B20211" s="2" t="inlineStr">
        <is>
          <t>2026-07</t>
        </is>
      </c>
      <c r="C20211" s="2" t="n">
        <v>1</v>
      </c>
      <c r="D20211" s="23" t="n">
        <v>15944346</v>
      </c>
      <c r="E20211" s="23" t="n">
        <v>11265579</v>
      </c>
      <c r="F20211" s="23" t="n">
        <v>987102</v>
      </c>
    </row>
    <row r="20212">
      <c r="A20212" s="2" t="inlineStr">
        <is>
          <t>T106426</t>
        </is>
      </c>
      <c r="B20212" s="2" t="inlineStr">
        <is>
          <t>2026-08</t>
        </is>
      </c>
      <c r="C20212" s="2" t="n">
        <v>1</v>
      </c>
      <c r="D20212" s="23" t="n">
        <v>138214246</v>
      </c>
      <c r="E20212" s="23" t="n">
        <v>97656151</v>
      </c>
      <c r="F20212" s="23" t="n">
        <v>8956742</v>
      </c>
    </row>
    <row r="20213">
      <c r="A20213" s="2" t="inlineStr">
        <is>
          <t>T106426</t>
        </is>
      </c>
      <c r="B20213" s="2" t="inlineStr">
        <is>
          <t>2026-09</t>
        </is>
      </c>
      <c r="C20213" s="2" t="n">
        <v>1</v>
      </c>
      <c r="D20213" s="23" t="n">
        <v>369556</v>
      </c>
      <c r="E20213" s="23" t="n">
        <v>261112</v>
      </c>
      <c r="F20213" s="23" t="n">
        <v>23843</v>
      </c>
    </row>
    <row r="20214">
      <c r="A20214" s="2" t="inlineStr">
        <is>
          <t>T106433</t>
        </is>
      </c>
      <c r="B20214" s="2" t="inlineStr">
        <is>
          <t>2024-10</t>
        </is>
      </c>
      <c r="C20214" s="2" t="n">
        <v>1</v>
      </c>
      <c r="D20214" s="23" t="n">
        <v>596626</v>
      </c>
      <c r="E20214" s="23" t="n">
        <v>357976</v>
      </c>
      <c r="F20214" s="23" t="n">
        <v>0</v>
      </c>
    </row>
    <row r="20215">
      <c r="A20215" s="2" t="inlineStr">
        <is>
          <t>T106433</t>
        </is>
      </c>
      <c r="B20215" s="2" t="inlineStr">
        <is>
          <t>2024-11</t>
        </is>
      </c>
      <c r="C20215" s="2" t="n">
        <v>1</v>
      </c>
      <c r="D20215" s="23" t="n">
        <v>879223</v>
      </c>
      <c r="E20215" s="23" t="n">
        <v>527534</v>
      </c>
      <c r="F20215" s="23" t="n">
        <v>0</v>
      </c>
    </row>
    <row r="20216">
      <c r="A20216" s="2" t="inlineStr">
        <is>
          <t>T106433</t>
        </is>
      </c>
      <c r="B20216" s="2" t="inlineStr">
        <is>
          <t>2024-12</t>
        </is>
      </c>
      <c r="C20216" s="2" t="n">
        <v>1</v>
      </c>
      <c r="D20216" s="23" t="n">
        <v>365808</v>
      </c>
      <c r="E20216" s="23" t="n">
        <v>219485</v>
      </c>
      <c r="F20216" s="23" t="n">
        <v>0</v>
      </c>
    </row>
    <row r="20217">
      <c r="A20217" s="2" t="inlineStr">
        <is>
          <t>T106433</t>
        </is>
      </c>
      <c r="B20217" s="2" t="inlineStr">
        <is>
          <t>2025-01</t>
        </is>
      </c>
      <c r="C20217" s="2" t="n">
        <v>1</v>
      </c>
      <c r="D20217" s="23" t="n">
        <v>467295</v>
      </c>
      <c r="E20217" s="23" t="n">
        <v>280377</v>
      </c>
      <c r="F20217" s="23" t="n">
        <v>0</v>
      </c>
    </row>
    <row r="20218">
      <c r="A20218" s="2" t="inlineStr">
        <is>
          <t>T106433</t>
        </is>
      </c>
      <c r="B20218" s="2" t="inlineStr">
        <is>
          <t>2025-02</t>
        </is>
      </c>
      <c r="C20218" s="2" t="n">
        <v>1</v>
      </c>
      <c r="D20218" s="23" t="n">
        <v>472832</v>
      </c>
      <c r="E20218" s="23" t="n">
        <v>283699</v>
      </c>
      <c r="F20218" s="23" t="n">
        <v>0</v>
      </c>
    </row>
    <row r="20219">
      <c r="A20219" s="2" t="inlineStr">
        <is>
          <t>T106433</t>
        </is>
      </c>
      <c r="B20219" s="2" t="inlineStr">
        <is>
          <t>2025-03</t>
        </is>
      </c>
      <c r="C20219" s="2" t="n">
        <v>1</v>
      </c>
      <c r="D20219" s="23" t="n">
        <v>212487</v>
      </c>
      <c r="E20219" s="23" t="n">
        <v>127492</v>
      </c>
      <c r="F20219" s="23" t="n">
        <v>0</v>
      </c>
    </row>
    <row r="20220">
      <c r="A20220" s="2" t="inlineStr">
        <is>
          <t>T106433</t>
        </is>
      </c>
      <c r="B20220" s="2" t="inlineStr">
        <is>
          <t>2025-04</t>
        </is>
      </c>
      <c r="C20220" s="2" t="n">
        <v>1</v>
      </c>
      <c r="D20220" s="23" t="n">
        <v>650694</v>
      </c>
      <c r="E20220" s="23" t="n">
        <v>390416</v>
      </c>
      <c r="F20220" s="23" t="n">
        <v>0</v>
      </c>
    </row>
    <row r="20221">
      <c r="A20221" s="2" t="inlineStr">
        <is>
          <t>T106433</t>
        </is>
      </c>
      <c r="B20221" s="2" t="inlineStr">
        <is>
          <t>2025-05</t>
        </is>
      </c>
      <c r="C20221" s="2" t="n">
        <v>1</v>
      </c>
      <c r="D20221" s="23" t="n">
        <v>1104014</v>
      </c>
      <c r="E20221" s="23" t="n">
        <v>814256</v>
      </c>
      <c r="F20221" s="23" t="n">
        <v>87217</v>
      </c>
    </row>
    <row r="20222">
      <c r="A20222" s="2" t="inlineStr">
        <is>
          <t>T106433</t>
        </is>
      </c>
      <c r="B20222" s="2" t="inlineStr">
        <is>
          <t>2025-06</t>
        </is>
      </c>
      <c r="C20222" s="2" t="n">
        <v>1</v>
      </c>
      <c r="D20222" s="23" t="n">
        <v>1668865</v>
      </c>
      <c r="E20222" s="23" t="n">
        <v>1001319</v>
      </c>
      <c r="F20222" s="23" t="n">
        <v>0</v>
      </c>
    </row>
    <row r="20223">
      <c r="A20223" s="2" t="inlineStr">
        <is>
          <t>T106433</t>
        </is>
      </c>
      <c r="B20223" s="2" t="inlineStr">
        <is>
          <t>2025-07</t>
        </is>
      </c>
      <c r="C20223" s="2" t="n">
        <v>1</v>
      </c>
      <c r="D20223" s="23" t="n">
        <v>428834</v>
      </c>
      <c r="E20223" s="23" t="n">
        <v>257301</v>
      </c>
      <c r="F20223" s="23" t="n">
        <v>0</v>
      </c>
    </row>
    <row r="20224">
      <c r="A20224" s="2" t="inlineStr">
        <is>
          <t>T106433</t>
        </is>
      </c>
      <c r="B20224" s="2" t="inlineStr">
        <is>
          <t>2025-08</t>
        </is>
      </c>
      <c r="C20224" s="2" t="n">
        <v>1</v>
      </c>
      <c r="D20224" s="23" t="n">
        <v>378547</v>
      </c>
      <c r="E20224" s="23" t="n">
        <v>227128</v>
      </c>
      <c r="F20224" s="23" t="n">
        <v>0</v>
      </c>
    </row>
    <row r="20225">
      <c r="A20225" s="2" t="inlineStr">
        <is>
          <t>T106433</t>
        </is>
      </c>
      <c r="B20225" s="2" t="inlineStr">
        <is>
          <t>2025-09</t>
        </is>
      </c>
      <c r="C20225" s="2" t="n">
        <v>1</v>
      </c>
      <c r="D20225" s="23" t="n">
        <v>374527</v>
      </c>
      <c r="E20225" s="23" t="n">
        <v>224716</v>
      </c>
      <c r="F20225" s="23" t="n">
        <v>0</v>
      </c>
    </row>
    <row r="20226">
      <c r="A20226" s="2" t="inlineStr">
        <is>
          <t>T106433</t>
        </is>
      </c>
      <c r="B20226" s="2" t="inlineStr">
        <is>
          <t>2025-10</t>
        </is>
      </c>
      <c r="C20226" s="2" t="n">
        <v>1</v>
      </c>
      <c r="D20226" s="23" t="n">
        <v>1658017</v>
      </c>
      <c r="E20226" s="23" t="n">
        <v>1222856</v>
      </c>
      <c r="F20226" s="23" t="n">
        <v>115378</v>
      </c>
    </row>
    <row r="20227">
      <c r="A20227" s="2" t="inlineStr">
        <is>
          <t>T106433</t>
        </is>
      </c>
      <c r="B20227" s="2" t="inlineStr">
        <is>
          <t>2025-11</t>
        </is>
      </c>
      <c r="C20227" s="2" t="n">
        <v>1</v>
      </c>
      <c r="D20227" s="23" t="n">
        <v>367191</v>
      </c>
      <c r="E20227" s="23" t="n">
        <v>220315</v>
      </c>
      <c r="F20227" s="23" t="n">
        <v>0</v>
      </c>
    </row>
    <row r="20228">
      <c r="A20228" s="2" t="inlineStr">
        <is>
          <t>T106433</t>
        </is>
      </c>
      <c r="B20228" s="2" t="inlineStr">
        <is>
          <t>2025-12</t>
        </is>
      </c>
      <c r="C20228" s="2" t="n">
        <v>1</v>
      </c>
      <c r="D20228" s="23" t="n">
        <v>1015270</v>
      </c>
      <c r="E20228" s="23" t="n">
        <v>748804</v>
      </c>
      <c r="F20228" s="23" t="n">
        <v>81977</v>
      </c>
    </row>
    <row r="20229">
      <c r="A20229" s="2" t="inlineStr">
        <is>
          <t>T106433</t>
        </is>
      </c>
      <c r="B20229" s="2" t="inlineStr">
        <is>
          <t>2026-01</t>
        </is>
      </c>
      <c r="C20229" s="2" t="n">
        <v>1</v>
      </c>
      <c r="D20229" s="23" t="n">
        <v>1052182</v>
      </c>
      <c r="E20229" s="23" t="n">
        <v>631309</v>
      </c>
      <c r="F20229" s="23" t="n">
        <v>0</v>
      </c>
    </row>
    <row r="20230">
      <c r="A20230" s="2" t="inlineStr">
        <is>
          <t>T106433</t>
        </is>
      </c>
      <c r="B20230" s="2" t="inlineStr">
        <is>
          <t>2026-02</t>
        </is>
      </c>
      <c r="C20230" s="2" t="n">
        <v>1</v>
      </c>
      <c r="D20230" s="23" t="n">
        <v>351872</v>
      </c>
      <c r="E20230" s="23" t="n">
        <v>211123</v>
      </c>
      <c r="F20230" s="23" t="n">
        <v>0</v>
      </c>
    </row>
    <row r="20231">
      <c r="A20231" s="2" t="inlineStr">
        <is>
          <t>T106433</t>
        </is>
      </c>
      <c r="B20231" s="2" t="inlineStr">
        <is>
          <t>2026-03</t>
        </is>
      </c>
      <c r="C20231" s="2" t="n">
        <v>1</v>
      </c>
      <c r="D20231" s="23" t="n">
        <v>499335</v>
      </c>
      <c r="E20231" s="23" t="n">
        <v>299601</v>
      </c>
      <c r="F20231" s="23" t="n">
        <v>0</v>
      </c>
    </row>
    <row r="20232">
      <c r="A20232" s="2" t="inlineStr">
        <is>
          <t>T106433</t>
        </is>
      </c>
      <c r="B20232" s="2" t="inlineStr">
        <is>
          <t>2026-04</t>
        </is>
      </c>
      <c r="C20232" s="2" t="n">
        <v>1</v>
      </c>
      <c r="D20232" s="23" t="n">
        <v>2253058</v>
      </c>
      <c r="E20232" s="23" t="n">
        <v>1661724</v>
      </c>
      <c r="F20232" s="23" t="n">
        <v>180881</v>
      </c>
    </row>
    <row r="20233">
      <c r="A20233" s="2" t="inlineStr">
        <is>
          <t>T106433</t>
        </is>
      </c>
      <c r="B20233" s="2" t="inlineStr">
        <is>
          <t>2026-05</t>
        </is>
      </c>
      <c r="C20233" s="2" t="n">
        <v>1</v>
      </c>
      <c r="D20233" s="23" t="n">
        <v>836152</v>
      </c>
      <c r="E20233" s="23" t="n">
        <v>501691</v>
      </c>
      <c r="F20233" s="23" t="n">
        <v>0</v>
      </c>
    </row>
    <row r="20234">
      <c r="A20234" s="2" t="inlineStr">
        <is>
          <t>T106433</t>
        </is>
      </c>
      <c r="B20234" s="2" t="inlineStr">
        <is>
          <t>2026-06</t>
        </is>
      </c>
      <c r="C20234" s="2" t="n">
        <v>1</v>
      </c>
      <c r="D20234" s="23" t="n">
        <v>481573</v>
      </c>
      <c r="E20234" s="23" t="n">
        <v>288944</v>
      </c>
      <c r="F20234" s="23" t="n">
        <v>0</v>
      </c>
    </row>
    <row r="20235">
      <c r="A20235" s="2" t="inlineStr">
        <is>
          <t>T106433</t>
        </is>
      </c>
      <c r="B20235" s="2" t="inlineStr">
        <is>
          <t>2026-07</t>
        </is>
      </c>
      <c r="C20235" s="2" t="n">
        <v>1</v>
      </c>
      <c r="D20235" s="23" t="n">
        <v>1589039</v>
      </c>
      <c r="E20235" s="23" t="n">
        <v>953423</v>
      </c>
      <c r="F20235" s="23" t="n">
        <v>0</v>
      </c>
    </row>
    <row r="20236">
      <c r="A20236" s="2" t="inlineStr">
        <is>
          <t>T106433</t>
        </is>
      </c>
      <c r="B20236" s="2" t="inlineStr">
        <is>
          <t>2026-08</t>
        </is>
      </c>
      <c r="C20236" s="2" t="n">
        <v>1</v>
      </c>
      <c r="D20236" s="23" t="n">
        <v>252901</v>
      </c>
      <c r="E20236" s="23" t="n">
        <v>151740</v>
      </c>
      <c r="F20236" s="23" t="n">
        <v>0</v>
      </c>
    </row>
    <row r="20237">
      <c r="A20237" s="2" t="inlineStr">
        <is>
          <t>T106433</t>
        </is>
      </c>
      <c r="B20237" s="2" t="inlineStr">
        <is>
          <t>2026-09</t>
        </is>
      </c>
      <c r="C20237" s="2" t="n">
        <v>1</v>
      </c>
      <c r="D20237" s="23" t="n">
        <v>307990</v>
      </c>
      <c r="E20237" s="23" t="n">
        <v>184794</v>
      </c>
      <c r="F20237" s="23" t="n">
        <v>0</v>
      </c>
    </row>
    <row r="20238">
      <c r="A20238" s="2" t="inlineStr">
        <is>
          <t>T106441</t>
        </is>
      </c>
      <c r="B20238" s="2" t="inlineStr">
        <is>
          <t>2024-10</t>
        </is>
      </c>
      <c r="C20238" s="2" t="n">
        <v>1</v>
      </c>
      <c r="D20238" s="23" t="n">
        <v>5651775</v>
      </c>
      <c r="E20238" s="23" t="n">
        <v>5310146</v>
      </c>
      <c r="F20238" s="23" t="n">
        <v>622584</v>
      </c>
    </row>
    <row r="20239">
      <c r="A20239" s="2" t="inlineStr">
        <is>
          <t>T106441</t>
        </is>
      </c>
      <c r="B20239" s="2" t="inlineStr">
        <is>
          <t>2024-11</t>
        </is>
      </c>
      <c r="C20239" s="2" t="n">
        <v>1</v>
      </c>
      <c r="D20239" s="23" t="n">
        <v>9005012</v>
      </c>
      <c r="E20239" s="23" t="n">
        <v>6887935</v>
      </c>
      <c r="F20239" s="23" t="n">
        <v>786132</v>
      </c>
    </row>
    <row r="20240">
      <c r="A20240" s="2" t="inlineStr">
        <is>
          <t>T106441</t>
        </is>
      </c>
      <c r="B20240" s="2" t="inlineStr">
        <is>
          <t>2024-12</t>
        </is>
      </c>
      <c r="C20240" s="2" t="n">
        <v>1</v>
      </c>
      <c r="D20240" s="23" t="n">
        <v>5795388</v>
      </c>
      <c r="E20240" s="23" t="n">
        <v>5445078</v>
      </c>
      <c r="F20240" s="23" t="n">
        <v>619063</v>
      </c>
    </row>
    <row r="20241">
      <c r="A20241" s="2" t="inlineStr">
        <is>
          <t>T106441</t>
        </is>
      </c>
      <c r="B20241" s="2" t="inlineStr">
        <is>
          <t>2025-01</t>
        </is>
      </c>
      <c r="C20241" s="2" t="n">
        <v>1</v>
      </c>
      <c r="D20241" s="23" t="n">
        <v>6406236</v>
      </c>
      <c r="E20241" s="23" t="n">
        <v>6019002</v>
      </c>
      <c r="F20241" s="23" t="n">
        <v>695425</v>
      </c>
    </row>
    <row r="20242">
      <c r="A20242" s="2" t="inlineStr">
        <is>
          <t>T106441</t>
        </is>
      </c>
      <c r="B20242" s="2" t="inlineStr">
        <is>
          <t>2025-02</t>
        </is>
      </c>
      <c r="C20242" s="2" t="n">
        <v>1</v>
      </c>
      <c r="D20242" s="23" t="n">
        <v>1567069</v>
      </c>
      <c r="E20242" s="23" t="n">
        <v>1472345</v>
      </c>
      <c r="F20242" s="23" t="n">
        <v>173149</v>
      </c>
    </row>
    <row r="20243">
      <c r="A20243" s="2" t="inlineStr">
        <is>
          <t>T106441</t>
        </is>
      </c>
      <c r="B20243" s="2" t="inlineStr">
        <is>
          <t>2025-03</t>
        </is>
      </c>
      <c r="C20243" s="2" t="n">
        <v>1</v>
      </c>
      <c r="D20243" s="23" t="n">
        <v>7110207</v>
      </c>
      <c r="E20243" s="23" t="n">
        <v>5979107</v>
      </c>
      <c r="F20243" s="23" t="n">
        <v>671090</v>
      </c>
    </row>
    <row r="20244">
      <c r="A20244" s="2" t="inlineStr">
        <is>
          <t>T106441</t>
        </is>
      </c>
      <c r="B20244" s="2" t="inlineStr">
        <is>
          <t>2025-04</t>
        </is>
      </c>
      <c r="C20244" s="2" t="n">
        <v>1</v>
      </c>
      <c r="D20244" s="23" t="n">
        <v>666979</v>
      </c>
      <c r="E20244" s="23" t="n">
        <v>400187</v>
      </c>
      <c r="F20244" s="23" t="n">
        <v>0</v>
      </c>
    </row>
    <row r="20245">
      <c r="A20245" s="2" t="inlineStr">
        <is>
          <t>T106441</t>
        </is>
      </c>
      <c r="B20245" s="2" t="inlineStr">
        <is>
          <t>2025-05</t>
        </is>
      </c>
      <c r="C20245" s="2" t="n">
        <v>1</v>
      </c>
      <c r="D20245" s="23" t="n">
        <v>2367506</v>
      </c>
      <c r="E20245" s="23" t="n">
        <v>2224399</v>
      </c>
      <c r="F20245" s="23" t="n">
        <v>263638</v>
      </c>
    </row>
    <row r="20246">
      <c r="A20246" s="2" t="inlineStr">
        <is>
          <t>T106441</t>
        </is>
      </c>
      <c r="B20246" s="2" t="inlineStr">
        <is>
          <t>2025-06</t>
        </is>
      </c>
      <c r="C20246" s="2" t="n">
        <v>1</v>
      </c>
      <c r="D20246" s="23" t="n">
        <v>2226579</v>
      </c>
      <c r="E20246" s="23" t="n">
        <v>2091991</v>
      </c>
      <c r="F20246" s="23" t="n">
        <v>246759</v>
      </c>
    </row>
    <row r="20247">
      <c r="A20247" s="2" t="inlineStr">
        <is>
          <t>T106441</t>
        </is>
      </c>
      <c r="B20247" s="2" t="inlineStr">
        <is>
          <t>2025-07</t>
        </is>
      </c>
      <c r="C20247" s="2" t="n">
        <v>1</v>
      </c>
      <c r="D20247" s="23" t="n">
        <v>565383</v>
      </c>
      <c r="E20247" s="23" t="n">
        <v>531207</v>
      </c>
      <c r="F20247" s="23" t="n">
        <v>62708</v>
      </c>
    </row>
    <row r="20248">
      <c r="A20248" s="2" t="inlineStr">
        <is>
          <t>T106441</t>
        </is>
      </c>
      <c r="B20248" s="2" t="inlineStr">
        <is>
          <t>2025-08</t>
        </is>
      </c>
      <c r="C20248" s="2" t="n">
        <v>1</v>
      </c>
      <c r="D20248" s="23" t="n">
        <v>1415044</v>
      </c>
      <c r="E20248" s="23" t="n">
        <v>1329510</v>
      </c>
      <c r="F20248" s="23" t="n">
        <v>155762</v>
      </c>
    </row>
    <row r="20249">
      <c r="A20249" s="2" t="inlineStr">
        <is>
          <t>T106441</t>
        </is>
      </c>
      <c r="B20249" s="2" t="inlineStr">
        <is>
          <t>2025-09</t>
        </is>
      </c>
      <c r="C20249" s="2" t="n">
        <v>1</v>
      </c>
      <c r="D20249" s="23" t="n">
        <v>2071042</v>
      </c>
      <c r="E20249" s="23" t="n">
        <v>1114565</v>
      </c>
      <c r="F20249" s="23" t="n">
        <v>123087</v>
      </c>
    </row>
    <row r="20250">
      <c r="A20250" s="2" t="inlineStr">
        <is>
          <t>T106441</t>
        </is>
      </c>
      <c r="B20250" s="2" t="inlineStr">
        <is>
          <t>2025-10</t>
        </is>
      </c>
      <c r="C20250" s="2" t="n">
        <v>1</v>
      </c>
      <c r="D20250" s="23" t="n">
        <v>2313423</v>
      </c>
      <c r="E20250" s="23" t="n">
        <v>2173585</v>
      </c>
      <c r="F20250" s="23" t="n">
        <v>245800</v>
      </c>
    </row>
    <row r="20251">
      <c r="A20251" s="2" t="inlineStr">
        <is>
          <t>T106441</t>
        </is>
      </c>
      <c r="B20251" s="2" t="inlineStr">
        <is>
          <t>2025-11</t>
        </is>
      </c>
      <c r="C20251" s="2" t="n">
        <v>1</v>
      </c>
      <c r="D20251" s="23" t="n">
        <v>5453517</v>
      </c>
      <c r="E20251" s="23" t="n">
        <v>5123872</v>
      </c>
      <c r="F20251" s="23" t="n">
        <v>616256</v>
      </c>
    </row>
    <row r="20252">
      <c r="A20252" s="2" t="inlineStr">
        <is>
          <t>T106441</t>
        </is>
      </c>
      <c r="B20252" s="2" t="inlineStr">
        <is>
          <t>2025-12</t>
        </is>
      </c>
      <c r="C20252" s="2" t="n">
        <v>1</v>
      </c>
      <c r="D20252" s="23" t="n">
        <v>2563136</v>
      </c>
      <c r="E20252" s="23" t="n">
        <v>2031239</v>
      </c>
      <c r="F20252" s="23" t="n">
        <v>235054</v>
      </c>
    </row>
    <row r="20253">
      <c r="A20253" s="2" t="inlineStr">
        <is>
          <t>T106441</t>
        </is>
      </c>
      <c r="B20253" s="2" t="inlineStr">
        <is>
          <t>2026-01</t>
        </is>
      </c>
      <c r="C20253" s="2" t="n">
        <v>1</v>
      </c>
      <c r="D20253" s="23" t="n">
        <v>7214068</v>
      </c>
      <c r="E20253" s="23" t="n">
        <v>6778004</v>
      </c>
      <c r="F20253" s="23" t="n">
        <v>798797</v>
      </c>
    </row>
    <row r="20254">
      <c r="A20254" s="2" t="inlineStr">
        <is>
          <t>T106441</t>
        </is>
      </c>
      <c r="B20254" s="2" t="inlineStr">
        <is>
          <t>2026-02</t>
        </is>
      </c>
      <c r="C20254" s="2" t="n">
        <v>1</v>
      </c>
      <c r="D20254" s="23" t="n">
        <v>1619708</v>
      </c>
      <c r="E20254" s="23" t="n">
        <v>1521803</v>
      </c>
      <c r="F20254" s="23" t="n">
        <v>140169</v>
      </c>
    </row>
    <row r="20255">
      <c r="A20255" s="2" t="inlineStr">
        <is>
          <t>T106441</t>
        </is>
      </c>
      <c r="B20255" s="2" t="inlineStr">
        <is>
          <t>2026-03</t>
        </is>
      </c>
      <c r="C20255" s="2" t="n">
        <v>1</v>
      </c>
      <c r="D20255" s="23" t="n">
        <v>4280594</v>
      </c>
      <c r="E20255" s="23" t="n">
        <v>4021848</v>
      </c>
      <c r="F20255" s="23" t="n">
        <v>447738</v>
      </c>
    </row>
    <row r="20256">
      <c r="A20256" s="2" t="inlineStr">
        <is>
          <t>T106441</t>
        </is>
      </c>
      <c r="B20256" s="2" t="inlineStr">
        <is>
          <t>2026-04</t>
        </is>
      </c>
      <c r="C20256" s="2" t="n">
        <v>1</v>
      </c>
      <c r="D20256" s="23" t="n">
        <v>3428910</v>
      </c>
      <c r="E20256" s="23" t="n">
        <v>4415298</v>
      </c>
      <c r="F20256" s="23" t="n">
        <v>534634</v>
      </c>
    </row>
    <row r="20257">
      <c r="A20257" s="2" t="inlineStr">
        <is>
          <t>T106441</t>
        </is>
      </c>
      <c r="B20257" s="2" t="inlineStr">
        <is>
          <t>2026-05</t>
        </is>
      </c>
      <c r="C20257" s="2" t="n">
        <v>1</v>
      </c>
      <c r="D20257" s="23" t="n">
        <v>2437037</v>
      </c>
      <c r="E20257" s="23" t="n">
        <v>2289727</v>
      </c>
      <c r="F20257" s="23" t="n">
        <v>256187</v>
      </c>
    </row>
    <row r="20258">
      <c r="A20258" s="2" t="inlineStr">
        <is>
          <t>T106441</t>
        </is>
      </c>
      <c r="B20258" s="2" t="inlineStr">
        <is>
          <t>2026-06</t>
        </is>
      </c>
      <c r="C20258" s="2" t="n">
        <v>1</v>
      </c>
      <c r="D20258" s="23" t="n">
        <v>8550607</v>
      </c>
      <c r="E20258" s="23" t="n">
        <v>8033754</v>
      </c>
      <c r="F20258" s="23" t="n">
        <v>958912</v>
      </c>
    </row>
    <row r="20259">
      <c r="A20259" s="2" t="inlineStr">
        <is>
          <t>T106441</t>
        </is>
      </c>
      <c r="B20259" s="2" t="inlineStr">
        <is>
          <t>2026-07</t>
        </is>
      </c>
      <c r="C20259" s="2" t="n">
        <v>0</v>
      </c>
      <c r="D20259" s="23" t="n"/>
      <c r="E20259" s="23" t="n"/>
      <c r="F20259" s="23" t="n"/>
    </row>
    <row r="20260">
      <c r="A20260" s="2" t="inlineStr">
        <is>
          <t>T106441</t>
        </is>
      </c>
      <c r="B20260" s="2" t="inlineStr">
        <is>
          <t>2026-08</t>
        </is>
      </c>
      <c r="C20260" s="2" t="n">
        <v>1</v>
      </c>
      <c r="D20260" s="23" t="n">
        <v>1325330</v>
      </c>
      <c r="E20260" s="23" t="n">
        <v>1245219</v>
      </c>
      <c r="F20260" s="23" t="n">
        <v>135169</v>
      </c>
    </row>
    <row r="20261">
      <c r="A20261" s="2" t="inlineStr">
        <is>
          <t>T106441</t>
        </is>
      </c>
      <c r="B20261" s="2" t="inlineStr">
        <is>
          <t>2026-09</t>
        </is>
      </c>
      <c r="C20261" s="2" t="n">
        <v>1</v>
      </c>
      <c r="D20261" s="23" t="n">
        <v>6015363</v>
      </c>
      <c r="E20261" s="23" t="n">
        <v>5651757</v>
      </c>
      <c r="F20261" s="23" t="n">
        <v>676421</v>
      </c>
    </row>
    <row r="20262">
      <c r="A20262" s="2" t="inlineStr">
        <is>
          <t>T106451</t>
        </is>
      </c>
      <c r="B20262" s="2" t="inlineStr">
        <is>
          <t>2024-10</t>
        </is>
      </c>
      <c r="C20262" s="2" t="n">
        <v>1</v>
      </c>
      <c r="D20262" s="23" t="n">
        <v>36860871</v>
      </c>
      <c r="E20262" s="23" t="n">
        <v>26742201</v>
      </c>
      <c r="F20262" s="23" t="n">
        <v>2474330</v>
      </c>
    </row>
    <row r="20263">
      <c r="A20263" s="2" t="inlineStr">
        <is>
          <t>T106451</t>
        </is>
      </c>
      <c r="B20263" s="2" t="inlineStr">
        <is>
          <t>2024-11</t>
        </is>
      </c>
      <c r="C20263" s="2" t="n">
        <v>1</v>
      </c>
      <c r="D20263" s="23" t="n">
        <v>97851175</v>
      </c>
      <c r="E20263" s="23" t="n">
        <v>70990068</v>
      </c>
      <c r="F20263" s="23" t="n">
        <v>6430307</v>
      </c>
    </row>
    <row r="20264">
      <c r="A20264" s="2" t="inlineStr">
        <is>
          <t>T106451</t>
        </is>
      </c>
      <c r="B20264" s="2" t="inlineStr">
        <is>
          <t>2024-12</t>
        </is>
      </c>
      <c r="C20264" s="2" t="n">
        <v>1</v>
      </c>
      <c r="D20264" s="23" t="n">
        <v>42640314</v>
      </c>
      <c r="E20264" s="23" t="n">
        <v>30935129</v>
      </c>
      <c r="F20264" s="23" t="n">
        <v>2708729</v>
      </c>
    </row>
    <row r="20265">
      <c r="A20265" s="2" t="inlineStr">
        <is>
          <t>T106451</t>
        </is>
      </c>
      <c r="B20265" s="2" t="inlineStr">
        <is>
          <t>2025-01</t>
        </is>
      </c>
      <c r="C20265" s="2" t="n">
        <v>1</v>
      </c>
      <c r="D20265" s="23" t="n">
        <v>48150253</v>
      </c>
      <c r="E20265" s="23" t="n">
        <v>34932537</v>
      </c>
      <c r="F20265" s="23" t="n">
        <v>3218771</v>
      </c>
    </row>
    <row r="20266">
      <c r="A20266" s="2" t="inlineStr">
        <is>
          <t>T106451</t>
        </is>
      </c>
      <c r="B20266" s="2" t="inlineStr">
        <is>
          <t>2025-02</t>
        </is>
      </c>
      <c r="C20266" s="2" t="n">
        <v>1</v>
      </c>
      <c r="D20266" s="23" t="n">
        <v>66843237</v>
      </c>
      <c r="E20266" s="23" t="n">
        <v>48494113</v>
      </c>
      <c r="F20266" s="23" t="n">
        <v>4416443</v>
      </c>
    </row>
    <row r="20267">
      <c r="A20267" s="2" t="inlineStr">
        <is>
          <t>T106451</t>
        </is>
      </c>
      <c r="B20267" s="2" t="inlineStr">
        <is>
          <t>2025-03</t>
        </is>
      </c>
      <c r="C20267" s="2" t="n">
        <v>1</v>
      </c>
      <c r="D20267" s="23" t="n">
        <v>44822653</v>
      </c>
      <c r="E20267" s="23" t="n">
        <v>32518395</v>
      </c>
      <c r="F20267" s="23" t="n">
        <v>2998245</v>
      </c>
    </row>
    <row r="20268">
      <c r="A20268" s="2" t="inlineStr">
        <is>
          <t>T106451</t>
        </is>
      </c>
      <c r="B20268" s="2" t="inlineStr">
        <is>
          <t>2025-04</t>
        </is>
      </c>
      <c r="C20268" s="2" t="n">
        <v>1</v>
      </c>
      <c r="D20268" s="23" t="n">
        <v>45573318</v>
      </c>
      <c r="E20268" s="23" t="n">
        <v>33062996</v>
      </c>
      <c r="F20268" s="23" t="n">
        <v>2927693</v>
      </c>
    </row>
    <row r="20269">
      <c r="A20269" s="2" t="inlineStr">
        <is>
          <t>T106451</t>
        </is>
      </c>
      <c r="B20269" s="2" t="inlineStr">
        <is>
          <t>2025-05</t>
        </is>
      </c>
      <c r="C20269" s="2" t="n">
        <v>1</v>
      </c>
      <c r="D20269" s="23" t="n">
        <v>56918742</v>
      </c>
      <c r="E20269" s="23" t="n">
        <v>41293990</v>
      </c>
      <c r="F20269" s="23" t="n">
        <v>3668154</v>
      </c>
    </row>
    <row r="20270">
      <c r="A20270" s="2" t="inlineStr">
        <is>
          <t>T106451</t>
        </is>
      </c>
      <c r="B20270" s="2" t="inlineStr">
        <is>
          <t>2025-06</t>
        </is>
      </c>
      <c r="C20270" s="2" t="n">
        <v>1</v>
      </c>
      <c r="D20270" s="23" t="n">
        <v>59581748</v>
      </c>
      <c r="E20270" s="23" t="n">
        <v>43225974</v>
      </c>
      <c r="F20270" s="23" t="n">
        <v>3855785</v>
      </c>
    </row>
    <row r="20271">
      <c r="A20271" s="2" t="inlineStr">
        <is>
          <t>T106451</t>
        </is>
      </c>
      <c r="B20271" s="2" t="inlineStr">
        <is>
          <t>2025-07</t>
        </is>
      </c>
      <c r="C20271" s="2" t="n">
        <v>1</v>
      </c>
      <c r="D20271" s="23" t="n">
        <v>55195114</v>
      </c>
      <c r="E20271" s="23" t="n">
        <v>40043514</v>
      </c>
      <c r="F20271" s="23" t="n">
        <v>3638597</v>
      </c>
    </row>
    <row r="20272">
      <c r="A20272" s="2" t="inlineStr">
        <is>
          <t>T106451</t>
        </is>
      </c>
      <c r="B20272" s="2" t="inlineStr">
        <is>
          <t>2025-08</t>
        </is>
      </c>
      <c r="C20272" s="2" t="n">
        <v>1</v>
      </c>
      <c r="D20272" s="23" t="n">
        <v>60793814</v>
      </c>
      <c r="E20272" s="23" t="n">
        <v>44105316</v>
      </c>
      <c r="F20272" s="23" t="n">
        <v>3900452</v>
      </c>
    </row>
    <row r="20273">
      <c r="A20273" s="2" t="inlineStr">
        <is>
          <t>T106451</t>
        </is>
      </c>
      <c r="B20273" s="2" t="inlineStr">
        <is>
          <t>2025-09</t>
        </is>
      </c>
      <c r="C20273" s="2" t="n">
        <v>1</v>
      </c>
      <c r="D20273" s="23" t="n">
        <v>23023869</v>
      </c>
      <c r="E20273" s="23" t="n">
        <v>16703591</v>
      </c>
      <c r="F20273" s="23" t="n">
        <v>1520342</v>
      </c>
    </row>
    <row r="20274">
      <c r="A20274" s="2" t="inlineStr">
        <is>
          <t>T106451</t>
        </is>
      </c>
      <c r="B20274" s="2" t="inlineStr">
        <is>
          <t>2025-10</t>
        </is>
      </c>
      <c r="C20274" s="2" t="n">
        <v>1</v>
      </c>
      <c r="D20274" s="23" t="n">
        <v>61394394</v>
      </c>
      <c r="E20274" s="23" t="n">
        <v>44541031</v>
      </c>
      <c r="F20274" s="23" t="n">
        <v>4087952</v>
      </c>
    </row>
    <row r="20275">
      <c r="A20275" s="2" t="inlineStr">
        <is>
          <t>T106451</t>
        </is>
      </c>
      <c r="B20275" s="2" t="inlineStr">
        <is>
          <t>2025-11</t>
        </is>
      </c>
      <c r="C20275" s="2" t="n">
        <v>1</v>
      </c>
      <c r="D20275" s="23" t="n">
        <v>22837231</v>
      </c>
      <c r="E20275" s="23" t="n">
        <v>16568187</v>
      </c>
      <c r="F20275" s="23" t="n">
        <v>1516966</v>
      </c>
    </row>
    <row r="20276">
      <c r="A20276" s="2" t="inlineStr">
        <is>
          <t>T106451</t>
        </is>
      </c>
      <c r="B20276" s="2" t="inlineStr">
        <is>
          <t>2025-12</t>
        </is>
      </c>
      <c r="C20276" s="2" t="n">
        <v>1</v>
      </c>
      <c r="D20276" s="23" t="n">
        <v>70196982</v>
      </c>
      <c r="E20276" s="23" t="n">
        <v>50927222</v>
      </c>
      <c r="F20276" s="23" t="n">
        <v>4702955</v>
      </c>
    </row>
    <row r="20277">
      <c r="A20277" s="2" t="inlineStr">
        <is>
          <t>T106451</t>
        </is>
      </c>
      <c r="B20277" s="2" t="inlineStr">
        <is>
          <t>2026-01</t>
        </is>
      </c>
      <c r="C20277" s="2" t="n">
        <v>1</v>
      </c>
      <c r="D20277" s="23" t="n">
        <v>170720770</v>
      </c>
      <c r="E20277" s="23" t="n">
        <v>123856245</v>
      </c>
      <c r="F20277" s="23" t="n">
        <v>10991097</v>
      </c>
    </row>
    <row r="20278">
      <c r="A20278" s="2" t="inlineStr">
        <is>
          <t>T106451</t>
        </is>
      </c>
      <c r="B20278" s="2" t="inlineStr">
        <is>
          <t>2026-02</t>
        </is>
      </c>
      <c r="C20278" s="2" t="n">
        <v>1</v>
      </c>
      <c r="D20278" s="23" t="n">
        <v>62017720</v>
      </c>
      <c r="E20278" s="23" t="n">
        <v>44993248</v>
      </c>
      <c r="F20278" s="23" t="n">
        <v>4061111</v>
      </c>
    </row>
    <row r="20279">
      <c r="A20279" s="2" t="inlineStr">
        <is>
          <t>T106451</t>
        </is>
      </c>
      <c r="B20279" s="2" t="inlineStr">
        <is>
          <t>2026-03</t>
        </is>
      </c>
      <c r="C20279" s="2" t="n">
        <v>1</v>
      </c>
      <c r="D20279" s="23" t="n">
        <v>49795630</v>
      </c>
      <c r="E20279" s="23" t="n">
        <v>36126242</v>
      </c>
      <c r="F20279" s="23" t="n">
        <v>3239176</v>
      </c>
    </row>
    <row r="20280">
      <c r="A20280" s="2" t="inlineStr">
        <is>
          <t>T106451</t>
        </is>
      </c>
      <c r="B20280" s="2" t="inlineStr">
        <is>
          <t>2026-04</t>
        </is>
      </c>
      <c r="C20280" s="2" t="n">
        <v>1</v>
      </c>
      <c r="D20280" s="23" t="n">
        <v>135587817</v>
      </c>
      <c r="E20280" s="23" t="n">
        <v>98367632</v>
      </c>
      <c r="F20280" s="23" t="n">
        <v>8636713</v>
      </c>
    </row>
    <row r="20281">
      <c r="A20281" s="2" t="inlineStr">
        <is>
          <t>T106451</t>
        </is>
      </c>
      <c r="B20281" s="2" t="inlineStr">
        <is>
          <t>2026-05</t>
        </is>
      </c>
      <c r="C20281" s="2" t="n">
        <v>1</v>
      </c>
      <c r="D20281" s="23" t="n">
        <v>74292915</v>
      </c>
      <c r="E20281" s="23" t="n">
        <v>53898782</v>
      </c>
      <c r="F20281" s="23" t="n">
        <v>4869452</v>
      </c>
    </row>
    <row r="20282">
      <c r="A20282" s="2" t="inlineStr">
        <is>
          <t>T106451</t>
        </is>
      </c>
      <c r="B20282" s="2" t="inlineStr">
        <is>
          <t>2026-06</t>
        </is>
      </c>
      <c r="C20282" s="2" t="n">
        <v>1</v>
      </c>
      <c r="D20282" s="23" t="n">
        <v>22714615</v>
      </c>
      <c r="E20282" s="23" t="n">
        <v>16479230</v>
      </c>
      <c r="F20282" s="23" t="n">
        <v>1500655</v>
      </c>
    </row>
    <row r="20283">
      <c r="A20283" s="2" t="inlineStr">
        <is>
          <t>T106451</t>
        </is>
      </c>
      <c r="B20283" s="2" t="inlineStr">
        <is>
          <t>2026-07</t>
        </is>
      </c>
      <c r="C20283" s="2" t="n">
        <v>1</v>
      </c>
      <c r="D20283" s="23" t="n">
        <v>27788213</v>
      </c>
      <c r="E20283" s="23" t="n">
        <v>20160076</v>
      </c>
      <c r="F20283" s="23" t="n">
        <v>1862275</v>
      </c>
    </row>
    <row r="20284">
      <c r="A20284" s="2" t="inlineStr">
        <is>
          <t>T106451</t>
        </is>
      </c>
      <c r="B20284" s="2" t="inlineStr">
        <is>
          <t>2026-08</t>
        </is>
      </c>
      <c r="C20284" s="2" t="n">
        <v>1</v>
      </c>
      <c r="D20284" s="23" t="n">
        <v>37202996</v>
      </c>
      <c r="E20284" s="23" t="n">
        <v>26990409</v>
      </c>
      <c r="F20284" s="23" t="n">
        <v>2415004</v>
      </c>
    </row>
    <row r="20285">
      <c r="A20285" s="2" t="inlineStr">
        <is>
          <t>T106451</t>
        </is>
      </c>
      <c r="B20285" s="2" t="inlineStr">
        <is>
          <t>2026-09</t>
        </is>
      </c>
      <c r="C20285" s="2" t="n">
        <v>1</v>
      </c>
      <c r="D20285" s="23" t="n">
        <v>39903831</v>
      </c>
      <c r="E20285" s="23" t="n">
        <v>28949838</v>
      </c>
      <c r="F20285" s="23" t="n">
        <v>2644673</v>
      </c>
    </row>
    <row r="20286">
      <c r="A20286" s="2" t="inlineStr">
        <is>
          <t>T106455</t>
        </is>
      </c>
      <c r="B20286" s="2" t="inlineStr">
        <is>
          <t>2024-10</t>
        </is>
      </c>
      <c r="C20286" s="2" t="n">
        <v>1</v>
      </c>
      <c r="D20286" s="23" t="n">
        <v>9104311</v>
      </c>
      <c r="E20286" s="23" t="n">
        <v>6983957</v>
      </c>
      <c r="F20286" s="23" t="n">
        <v>642956</v>
      </c>
    </row>
    <row r="20287">
      <c r="A20287" s="2" t="inlineStr">
        <is>
          <t>T106455</t>
        </is>
      </c>
      <c r="B20287" s="2" t="inlineStr">
        <is>
          <t>2024-11</t>
        </is>
      </c>
      <c r="C20287" s="2" t="n">
        <v>1</v>
      </c>
      <c r="D20287" s="23" t="n">
        <v>7045563</v>
      </c>
      <c r="E20287" s="23" t="n">
        <v>5404682</v>
      </c>
      <c r="F20287" s="23" t="n">
        <v>531580</v>
      </c>
    </row>
    <row r="20288">
      <c r="A20288" s="2" t="inlineStr">
        <is>
          <t>T106455</t>
        </is>
      </c>
      <c r="B20288" s="2" t="inlineStr">
        <is>
          <t>2024-12</t>
        </is>
      </c>
      <c r="C20288" s="2" t="n">
        <v>1</v>
      </c>
      <c r="D20288" s="23" t="n">
        <v>12464787</v>
      </c>
      <c r="E20288" s="23" t="n">
        <v>9561793</v>
      </c>
      <c r="F20288" s="23" t="n">
        <v>876110</v>
      </c>
    </row>
    <row r="20289">
      <c r="A20289" s="2" t="inlineStr">
        <is>
          <t>T106455</t>
        </is>
      </c>
      <c r="B20289" s="2" t="inlineStr">
        <is>
          <t>2025-01</t>
        </is>
      </c>
      <c r="C20289" s="2" t="n">
        <v>1</v>
      </c>
      <c r="D20289" s="23" t="n">
        <v>11069787</v>
      </c>
      <c r="E20289" s="23" t="n">
        <v>8491682</v>
      </c>
      <c r="F20289" s="23" t="n">
        <v>807626</v>
      </c>
    </row>
    <row r="20290">
      <c r="A20290" s="2" t="inlineStr">
        <is>
          <t>T106455</t>
        </is>
      </c>
      <c r="B20290" s="2" t="inlineStr">
        <is>
          <t>2025-02</t>
        </is>
      </c>
      <c r="C20290" s="2" t="n">
        <v>1</v>
      </c>
      <c r="D20290" s="23" t="n">
        <v>4763859</v>
      </c>
      <c r="E20290" s="23" t="n">
        <v>3654377</v>
      </c>
      <c r="F20290" s="23" t="n">
        <v>330231</v>
      </c>
    </row>
    <row r="20291">
      <c r="A20291" s="2" t="inlineStr">
        <is>
          <t>T106455</t>
        </is>
      </c>
      <c r="B20291" s="2" t="inlineStr">
        <is>
          <t>2025-03</t>
        </is>
      </c>
      <c r="C20291" s="2" t="n">
        <v>1</v>
      </c>
      <c r="D20291" s="23" t="n">
        <v>9550673</v>
      </c>
      <c r="E20291" s="23" t="n">
        <v>7326363</v>
      </c>
      <c r="F20291" s="23" t="n">
        <v>665650</v>
      </c>
    </row>
    <row r="20292">
      <c r="A20292" s="2" t="inlineStr">
        <is>
          <t>T106455</t>
        </is>
      </c>
      <c r="B20292" s="2" t="inlineStr">
        <is>
          <t>2025-04</t>
        </is>
      </c>
      <c r="C20292" s="2" t="n">
        <v>1</v>
      </c>
      <c r="D20292" s="23" t="n">
        <v>5423496</v>
      </c>
      <c r="E20292" s="23" t="n">
        <v>4160387</v>
      </c>
      <c r="F20292" s="23" t="n">
        <v>377672</v>
      </c>
    </row>
    <row r="20293">
      <c r="A20293" s="2" t="inlineStr">
        <is>
          <t>T106455</t>
        </is>
      </c>
      <c r="B20293" s="2" t="inlineStr">
        <is>
          <t>2025-05</t>
        </is>
      </c>
      <c r="C20293" s="2" t="n">
        <v>1</v>
      </c>
      <c r="D20293" s="23" t="n">
        <v>10047628</v>
      </c>
      <c r="E20293" s="23" t="n">
        <v>7707579</v>
      </c>
      <c r="F20293" s="23" t="n">
        <v>706608</v>
      </c>
    </row>
    <row r="20294">
      <c r="A20294" s="2" t="inlineStr">
        <is>
          <t>T106455</t>
        </is>
      </c>
      <c r="B20294" s="2" t="inlineStr">
        <is>
          <t>2025-06</t>
        </is>
      </c>
      <c r="C20294" s="2" t="n">
        <v>1</v>
      </c>
      <c r="D20294" s="23" t="n">
        <v>3586477</v>
      </c>
      <c r="E20294" s="23" t="n">
        <v>2751202</v>
      </c>
      <c r="F20294" s="23" t="n">
        <v>265941</v>
      </c>
    </row>
    <row r="20295">
      <c r="A20295" s="2" t="inlineStr">
        <is>
          <t>T106455</t>
        </is>
      </c>
      <c r="B20295" s="2" t="inlineStr">
        <is>
          <t>2025-07</t>
        </is>
      </c>
      <c r="C20295" s="2" t="n">
        <v>1</v>
      </c>
      <c r="D20295" s="23" t="n">
        <v>5292434</v>
      </c>
      <c r="E20295" s="23" t="n">
        <v>4059849</v>
      </c>
      <c r="F20295" s="23" t="n">
        <v>373841</v>
      </c>
    </row>
    <row r="20296">
      <c r="A20296" s="2" t="inlineStr">
        <is>
          <t>T106455</t>
        </is>
      </c>
      <c r="B20296" s="2" t="inlineStr">
        <is>
          <t>2025-08</t>
        </is>
      </c>
      <c r="C20296" s="2" t="n">
        <v>1</v>
      </c>
      <c r="D20296" s="23" t="n">
        <v>4596291</v>
      </c>
      <c r="E20296" s="23" t="n">
        <v>3477466</v>
      </c>
      <c r="F20296" s="23" t="n">
        <v>352459</v>
      </c>
    </row>
    <row r="20297">
      <c r="A20297" s="2" t="inlineStr">
        <is>
          <t>T106455</t>
        </is>
      </c>
      <c r="B20297" s="2" t="inlineStr">
        <is>
          <t>2025-09</t>
        </is>
      </c>
      <c r="C20297" s="2" t="n">
        <v>1</v>
      </c>
      <c r="D20297" s="23" t="n">
        <v>8508946</v>
      </c>
      <c r="E20297" s="23" t="n">
        <v>6527250</v>
      </c>
      <c r="F20297" s="23" t="n">
        <v>620704</v>
      </c>
    </row>
    <row r="20298">
      <c r="A20298" s="2" t="inlineStr">
        <is>
          <t>T106455</t>
        </is>
      </c>
      <c r="B20298" s="2" t="inlineStr">
        <is>
          <t>2025-10</t>
        </is>
      </c>
      <c r="C20298" s="2" t="n">
        <v>1</v>
      </c>
      <c r="D20298" s="23" t="n">
        <v>3391498</v>
      </c>
      <c r="E20298" s="23" t="n">
        <v>2601633</v>
      </c>
      <c r="F20298" s="23" t="n">
        <v>253577</v>
      </c>
    </row>
    <row r="20299">
      <c r="A20299" s="2" t="inlineStr">
        <is>
          <t>T106455</t>
        </is>
      </c>
      <c r="B20299" s="2" t="inlineStr">
        <is>
          <t>2025-11</t>
        </is>
      </c>
      <c r="C20299" s="2" t="n">
        <v>1</v>
      </c>
      <c r="D20299" s="23" t="n">
        <v>1457236</v>
      </c>
      <c r="E20299" s="23" t="n">
        <v>1117852</v>
      </c>
      <c r="F20299" s="23" t="n">
        <v>102877</v>
      </c>
    </row>
    <row r="20300">
      <c r="A20300" s="2" t="inlineStr">
        <is>
          <t>T106455</t>
        </is>
      </c>
      <c r="B20300" s="2" t="inlineStr">
        <is>
          <t>2025-12</t>
        </is>
      </c>
      <c r="C20300" s="2" t="n">
        <v>1</v>
      </c>
      <c r="D20300" s="23" t="n">
        <v>3353156</v>
      </c>
      <c r="E20300" s="23" t="n">
        <v>2572221</v>
      </c>
      <c r="F20300" s="23" t="n">
        <v>233233</v>
      </c>
    </row>
    <row r="20301">
      <c r="A20301" s="2" t="inlineStr">
        <is>
          <t>T106455</t>
        </is>
      </c>
      <c r="B20301" s="2" t="inlineStr">
        <is>
          <t>2026-01</t>
        </is>
      </c>
      <c r="C20301" s="2" t="n">
        <v>0</v>
      </c>
      <c r="D20301" s="23" t="n"/>
      <c r="E20301" s="23" t="n"/>
      <c r="F20301" s="23" t="n"/>
    </row>
    <row r="20302">
      <c r="A20302" s="2" t="inlineStr">
        <is>
          <t>T106455</t>
        </is>
      </c>
      <c r="B20302" s="2" t="inlineStr">
        <is>
          <t>2026-02</t>
        </is>
      </c>
      <c r="C20302" s="2" t="n">
        <v>1</v>
      </c>
      <c r="D20302" s="23" t="n">
        <v>7027995</v>
      </c>
      <c r="E20302" s="23" t="n">
        <v>5391205</v>
      </c>
      <c r="F20302" s="23" t="n">
        <v>480167</v>
      </c>
    </row>
    <row r="20303">
      <c r="A20303" s="2" t="inlineStr">
        <is>
          <t>T106455</t>
        </is>
      </c>
      <c r="B20303" s="2" t="inlineStr">
        <is>
          <t>2026-03</t>
        </is>
      </c>
      <c r="C20303" s="2" t="n">
        <v>1</v>
      </c>
      <c r="D20303" s="23" t="n">
        <v>10369027</v>
      </c>
      <c r="E20303" s="23" t="n">
        <v>7954126</v>
      </c>
      <c r="F20303" s="23" t="n">
        <v>731441</v>
      </c>
    </row>
    <row r="20304">
      <c r="A20304" s="2" t="inlineStr">
        <is>
          <t>T106455</t>
        </is>
      </c>
      <c r="B20304" s="2" t="inlineStr">
        <is>
          <t>2026-04</t>
        </is>
      </c>
      <c r="C20304" s="2" t="n">
        <v>1</v>
      </c>
      <c r="D20304" s="23" t="n">
        <v>10641279</v>
      </c>
      <c r="E20304" s="23" t="n">
        <v>8162971</v>
      </c>
      <c r="F20304" s="23" t="n">
        <v>771793</v>
      </c>
    </row>
    <row r="20305">
      <c r="A20305" s="2" t="inlineStr">
        <is>
          <t>T106455</t>
        </is>
      </c>
      <c r="B20305" s="2" t="inlineStr">
        <is>
          <t>2026-05</t>
        </is>
      </c>
      <c r="C20305" s="2" t="n">
        <v>1</v>
      </c>
      <c r="D20305" s="23" t="n">
        <v>8054537</v>
      </c>
      <c r="E20305" s="23" t="n">
        <v>6178670</v>
      </c>
      <c r="F20305" s="23" t="n">
        <v>572104</v>
      </c>
    </row>
    <row r="20306">
      <c r="A20306" s="2" t="inlineStr">
        <is>
          <t>T106455</t>
        </is>
      </c>
      <c r="B20306" s="2" t="inlineStr">
        <is>
          <t>2026-06</t>
        </is>
      </c>
      <c r="C20306" s="2" t="n">
        <v>1</v>
      </c>
      <c r="D20306" s="23" t="n">
        <v>10555233</v>
      </c>
      <c r="E20306" s="23" t="n">
        <v>8096965</v>
      </c>
      <c r="F20306" s="23" t="n">
        <v>760838</v>
      </c>
    </row>
    <row r="20307">
      <c r="A20307" s="2" t="inlineStr">
        <is>
          <t>T106455</t>
        </is>
      </c>
      <c r="B20307" s="2" t="inlineStr">
        <is>
          <t>2026-07</t>
        </is>
      </c>
      <c r="C20307" s="2" t="n">
        <v>1</v>
      </c>
      <c r="D20307" s="23" t="n">
        <v>10918035</v>
      </c>
      <c r="E20307" s="23" t="n">
        <v>8375272</v>
      </c>
      <c r="F20307" s="23" t="n">
        <v>772904</v>
      </c>
    </row>
    <row r="20308">
      <c r="A20308" s="2" t="inlineStr">
        <is>
          <t>T106455</t>
        </is>
      </c>
      <c r="B20308" s="2" t="inlineStr">
        <is>
          <t>2026-08</t>
        </is>
      </c>
      <c r="C20308" s="2" t="n">
        <v>1</v>
      </c>
      <c r="D20308" s="23" t="n">
        <v>13036351</v>
      </c>
      <c r="E20308" s="23" t="n">
        <v>10000242</v>
      </c>
      <c r="F20308" s="23" t="n">
        <v>932675</v>
      </c>
    </row>
    <row r="20309">
      <c r="A20309" s="2" t="inlineStr">
        <is>
          <t>T106455</t>
        </is>
      </c>
      <c r="B20309" s="2" t="inlineStr">
        <is>
          <t>2026-09</t>
        </is>
      </c>
      <c r="C20309" s="2" t="n">
        <v>1</v>
      </c>
      <c r="D20309" s="23" t="n">
        <v>6164102</v>
      </c>
      <c r="E20309" s="23" t="n">
        <v>4728509</v>
      </c>
      <c r="F20309" s="23" t="n">
        <v>436421</v>
      </c>
    </row>
    <row r="20310">
      <c r="A20310" s="2" t="inlineStr">
        <is>
          <t>T106463</t>
        </is>
      </c>
      <c r="B20310" s="2" t="inlineStr">
        <is>
          <t>2024-10</t>
        </is>
      </c>
      <c r="C20310" s="2" t="n">
        <v>0</v>
      </c>
      <c r="D20310" s="23" t="n"/>
      <c r="E20310" s="23" t="n"/>
      <c r="F20310" s="23" t="n"/>
    </row>
    <row r="20311">
      <c r="A20311" s="2" t="inlineStr">
        <is>
          <t>T106463</t>
        </is>
      </c>
      <c r="B20311" s="2" t="inlineStr">
        <is>
          <t>2024-11</t>
        </is>
      </c>
      <c r="C20311" s="2" t="n">
        <v>1</v>
      </c>
      <c r="D20311" s="23" t="n">
        <v>384393</v>
      </c>
      <c r="E20311" s="23" t="n">
        <v>230636</v>
      </c>
      <c r="F20311" s="23" t="n">
        <v>0</v>
      </c>
    </row>
    <row r="20312">
      <c r="A20312" s="2" t="inlineStr">
        <is>
          <t>T106463</t>
        </is>
      </c>
      <c r="B20312" s="2" t="inlineStr">
        <is>
          <t>2024-12</t>
        </is>
      </c>
      <c r="C20312" s="2" t="n">
        <v>1</v>
      </c>
      <c r="D20312" s="23" t="n">
        <v>312157</v>
      </c>
      <c r="E20312" s="23" t="n">
        <v>187294</v>
      </c>
      <c r="F20312" s="23" t="n">
        <v>0</v>
      </c>
    </row>
    <row r="20313">
      <c r="A20313" s="2" t="inlineStr">
        <is>
          <t>T106463</t>
        </is>
      </c>
      <c r="B20313" s="2" t="inlineStr">
        <is>
          <t>2025-01</t>
        </is>
      </c>
      <c r="C20313" s="2" t="n">
        <v>1</v>
      </c>
      <c r="D20313" s="23" t="n">
        <v>372901</v>
      </c>
      <c r="E20313" s="23" t="n">
        <v>223740</v>
      </c>
      <c r="F20313" s="23" t="n">
        <v>0</v>
      </c>
    </row>
    <row r="20314">
      <c r="A20314" s="2" t="inlineStr">
        <is>
          <t>T106463</t>
        </is>
      </c>
      <c r="B20314" s="2" t="inlineStr">
        <is>
          <t>2025-02</t>
        </is>
      </c>
      <c r="C20314" s="2" t="n">
        <v>1</v>
      </c>
      <c r="D20314" s="23" t="n">
        <v>334597</v>
      </c>
      <c r="E20314" s="23" t="n">
        <v>200758</v>
      </c>
      <c r="F20314" s="23" t="n">
        <v>0</v>
      </c>
    </row>
    <row r="20315">
      <c r="A20315" s="2" t="inlineStr">
        <is>
          <t>T106463</t>
        </is>
      </c>
      <c r="B20315" s="2" t="inlineStr">
        <is>
          <t>2025-03</t>
        </is>
      </c>
      <c r="C20315" s="2" t="n">
        <v>1</v>
      </c>
      <c r="D20315" s="23" t="n">
        <v>615390</v>
      </c>
      <c r="E20315" s="23" t="n">
        <v>369234</v>
      </c>
      <c r="F20315" s="23" t="n">
        <v>0</v>
      </c>
    </row>
    <row r="20316">
      <c r="A20316" s="2" t="inlineStr">
        <is>
          <t>T106463</t>
        </is>
      </c>
      <c r="B20316" s="2" t="inlineStr">
        <is>
          <t>2025-04</t>
        </is>
      </c>
      <c r="C20316" s="2" t="n">
        <v>1</v>
      </c>
      <c r="D20316" s="23" t="n">
        <v>1018268</v>
      </c>
      <c r="E20316" s="23" t="n">
        <v>610961</v>
      </c>
      <c r="F20316" s="23" t="n">
        <v>0</v>
      </c>
    </row>
    <row r="20317">
      <c r="A20317" s="2" t="inlineStr">
        <is>
          <t>T106463</t>
        </is>
      </c>
      <c r="B20317" s="2" t="inlineStr">
        <is>
          <t>2025-05</t>
        </is>
      </c>
      <c r="C20317" s="2" t="n">
        <v>1</v>
      </c>
      <c r="D20317" s="23" t="n">
        <v>972172</v>
      </c>
      <c r="E20317" s="23" t="n">
        <v>583303</v>
      </c>
      <c r="F20317" s="23" t="n">
        <v>0</v>
      </c>
    </row>
    <row r="20318">
      <c r="A20318" s="2" t="inlineStr">
        <is>
          <t>T106463</t>
        </is>
      </c>
      <c r="B20318" s="2" t="inlineStr">
        <is>
          <t>2025-06</t>
        </is>
      </c>
      <c r="C20318" s="2" t="n">
        <v>1</v>
      </c>
      <c r="D20318" s="23" t="n">
        <v>407932</v>
      </c>
      <c r="E20318" s="23" t="n">
        <v>244759</v>
      </c>
      <c r="F20318" s="23" t="n">
        <v>0</v>
      </c>
    </row>
    <row r="20319">
      <c r="A20319" s="2" t="inlineStr">
        <is>
          <t>T106463</t>
        </is>
      </c>
      <c r="B20319" s="2" t="inlineStr">
        <is>
          <t>2025-07</t>
        </is>
      </c>
      <c r="C20319" s="2" t="n">
        <v>1</v>
      </c>
      <c r="D20319" s="23" t="n">
        <v>279157</v>
      </c>
      <c r="E20319" s="23" t="n">
        <v>167494</v>
      </c>
      <c r="F20319" s="23" t="n">
        <v>0</v>
      </c>
    </row>
    <row r="20320">
      <c r="A20320" s="2" t="inlineStr">
        <is>
          <t>T106463</t>
        </is>
      </c>
      <c r="B20320" s="2" t="inlineStr">
        <is>
          <t>2025-08</t>
        </is>
      </c>
      <c r="C20320" s="2" t="n">
        <v>1</v>
      </c>
      <c r="D20320" s="23" t="n">
        <v>492396</v>
      </c>
      <c r="E20320" s="23" t="n">
        <v>295438</v>
      </c>
      <c r="F20320" s="23" t="n">
        <v>0</v>
      </c>
    </row>
    <row r="20321">
      <c r="A20321" s="2" t="inlineStr">
        <is>
          <t>T106463</t>
        </is>
      </c>
      <c r="B20321" s="2" t="inlineStr">
        <is>
          <t>2025-09</t>
        </is>
      </c>
      <c r="C20321" s="2" t="n">
        <v>1</v>
      </c>
      <c r="D20321" s="23" t="n">
        <v>491859</v>
      </c>
      <c r="E20321" s="23" t="n">
        <v>295115</v>
      </c>
      <c r="F20321" s="23" t="n">
        <v>0</v>
      </c>
    </row>
    <row r="20322">
      <c r="A20322" s="2" t="inlineStr">
        <is>
          <t>T106463</t>
        </is>
      </c>
      <c r="B20322" s="2" t="inlineStr">
        <is>
          <t>2025-10</t>
        </is>
      </c>
      <c r="C20322" s="2" t="n">
        <v>1</v>
      </c>
      <c r="D20322" s="23" t="n">
        <v>236397</v>
      </c>
      <c r="E20322" s="23" t="n">
        <v>141838</v>
      </c>
      <c r="F20322" s="23" t="n">
        <v>0</v>
      </c>
    </row>
    <row r="20323">
      <c r="A20323" s="2" t="inlineStr">
        <is>
          <t>T106463</t>
        </is>
      </c>
      <c r="B20323" s="2" t="inlineStr">
        <is>
          <t>2025-11</t>
        </is>
      </c>
      <c r="C20323" s="2" t="n">
        <v>1</v>
      </c>
      <c r="D20323" s="23" t="n">
        <v>2003257</v>
      </c>
      <c r="E20323" s="23" t="n">
        <v>1201954</v>
      </c>
      <c r="F20323" s="23" t="n">
        <v>0</v>
      </c>
    </row>
    <row r="20324">
      <c r="A20324" s="2" t="inlineStr">
        <is>
          <t>T106463</t>
        </is>
      </c>
      <c r="B20324" s="2" t="inlineStr">
        <is>
          <t>2025-12</t>
        </is>
      </c>
      <c r="C20324" s="2" t="n">
        <v>1</v>
      </c>
      <c r="D20324" s="23" t="n">
        <v>1584012</v>
      </c>
      <c r="E20324" s="23" t="n">
        <v>1175303</v>
      </c>
      <c r="F20324" s="23" t="n">
        <v>132502</v>
      </c>
    </row>
    <row r="20325">
      <c r="A20325" s="2" t="inlineStr">
        <is>
          <t>T106463</t>
        </is>
      </c>
      <c r="B20325" s="2" t="inlineStr">
        <is>
          <t>2026-01</t>
        </is>
      </c>
      <c r="C20325" s="2" t="n">
        <v>1</v>
      </c>
      <c r="D20325" s="23" t="n">
        <v>383831</v>
      </c>
      <c r="E20325" s="23" t="n">
        <v>230299</v>
      </c>
      <c r="F20325" s="23" t="n">
        <v>0</v>
      </c>
    </row>
    <row r="20326">
      <c r="A20326" s="2" t="inlineStr">
        <is>
          <t>T106463</t>
        </is>
      </c>
      <c r="B20326" s="2" t="inlineStr">
        <is>
          <t>2026-02</t>
        </is>
      </c>
      <c r="C20326" s="2" t="n">
        <v>1</v>
      </c>
      <c r="D20326" s="23" t="n">
        <v>660656</v>
      </c>
      <c r="E20326" s="23" t="n">
        <v>396394</v>
      </c>
      <c r="F20326" s="23" t="n">
        <v>0</v>
      </c>
    </row>
    <row r="20327">
      <c r="A20327" s="2" t="inlineStr">
        <is>
          <t>T106463</t>
        </is>
      </c>
      <c r="B20327" s="2" t="inlineStr">
        <is>
          <t>2026-03</t>
        </is>
      </c>
      <c r="C20327" s="2" t="n">
        <v>1</v>
      </c>
      <c r="D20327" s="23" t="n">
        <v>306460</v>
      </c>
      <c r="E20327" s="23" t="n">
        <v>183876</v>
      </c>
      <c r="F20327" s="23" t="n">
        <v>0</v>
      </c>
    </row>
    <row r="20328">
      <c r="A20328" s="2" t="inlineStr">
        <is>
          <t>T106463</t>
        </is>
      </c>
      <c r="B20328" s="2" t="inlineStr">
        <is>
          <t>2026-04</t>
        </is>
      </c>
      <c r="C20328" s="2" t="n">
        <v>1</v>
      </c>
      <c r="D20328" s="23" t="n">
        <v>391538</v>
      </c>
      <c r="E20328" s="23" t="n">
        <v>234923</v>
      </c>
      <c r="F20328" s="23" t="n">
        <v>0</v>
      </c>
    </row>
    <row r="20329">
      <c r="A20329" s="2" t="inlineStr">
        <is>
          <t>T106463</t>
        </is>
      </c>
      <c r="B20329" s="2" t="inlineStr">
        <is>
          <t>2026-05</t>
        </is>
      </c>
      <c r="C20329" s="2" t="n">
        <v>1</v>
      </c>
      <c r="D20329" s="23" t="n">
        <v>214643</v>
      </c>
      <c r="E20329" s="23" t="n">
        <v>128786</v>
      </c>
      <c r="F20329" s="23" t="n">
        <v>0</v>
      </c>
    </row>
    <row r="20330">
      <c r="A20330" s="2" t="inlineStr">
        <is>
          <t>T106463</t>
        </is>
      </c>
      <c r="B20330" s="2" t="inlineStr">
        <is>
          <t>2026-06</t>
        </is>
      </c>
      <c r="C20330" s="2" t="n">
        <v>1</v>
      </c>
      <c r="D20330" s="23" t="n">
        <v>666427</v>
      </c>
      <c r="E20330" s="23" t="n">
        <v>399856</v>
      </c>
      <c r="F20330" s="23" t="n">
        <v>0</v>
      </c>
    </row>
    <row r="20331">
      <c r="A20331" s="2" t="inlineStr">
        <is>
          <t>T106463</t>
        </is>
      </c>
      <c r="B20331" s="2" t="inlineStr">
        <is>
          <t>2026-07</t>
        </is>
      </c>
      <c r="C20331" s="2" t="n">
        <v>1</v>
      </c>
      <c r="D20331" s="23" t="n">
        <v>294798</v>
      </c>
      <c r="E20331" s="23" t="n">
        <v>176879</v>
      </c>
      <c r="F20331" s="23" t="n">
        <v>0</v>
      </c>
    </row>
    <row r="20332">
      <c r="A20332" s="2" t="inlineStr">
        <is>
          <t>T106463</t>
        </is>
      </c>
      <c r="B20332" s="2" t="inlineStr">
        <is>
          <t>2026-08</t>
        </is>
      </c>
      <c r="C20332" s="2" t="n">
        <v>1</v>
      </c>
      <c r="D20332" s="23" t="n">
        <v>668332</v>
      </c>
      <c r="E20332" s="23" t="n">
        <v>400999</v>
      </c>
      <c r="F20332" s="23" t="n">
        <v>0</v>
      </c>
    </row>
    <row r="20333">
      <c r="A20333" s="2" t="inlineStr">
        <is>
          <t>T106463</t>
        </is>
      </c>
      <c r="B20333" s="2" t="inlineStr">
        <is>
          <t>2026-09</t>
        </is>
      </c>
      <c r="C20333" s="2" t="n">
        <v>1</v>
      </c>
      <c r="D20333" s="23" t="n">
        <v>361862</v>
      </c>
      <c r="E20333" s="23" t="n">
        <v>217117</v>
      </c>
      <c r="F20333" s="23" t="n">
        <v>0</v>
      </c>
    </row>
    <row r="20334">
      <c r="A20334" s="2" t="inlineStr">
        <is>
          <t>T106469</t>
        </is>
      </c>
      <c r="B20334" s="2" t="inlineStr">
        <is>
          <t>2024-10</t>
        </is>
      </c>
      <c r="C20334" s="2" t="n">
        <v>1</v>
      </c>
      <c r="D20334" s="23" t="n">
        <v>1085609</v>
      </c>
      <c r="E20334" s="23" t="n">
        <v>651366</v>
      </c>
      <c r="F20334" s="23" t="n">
        <v>0</v>
      </c>
    </row>
    <row r="20335">
      <c r="A20335" s="2" t="inlineStr">
        <is>
          <t>T106469</t>
        </is>
      </c>
      <c r="B20335" s="2" t="inlineStr">
        <is>
          <t>2024-11</t>
        </is>
      </c>
      <c r="C20335" s="2" t="n">
        <v>1</v>
      </c>
      <c r="D20335" s="23" t="n">
        <v>422291</v>
      </c>
      <c r="E20335" s="23" t="n">
        <v>253375</v>
      </c>
      <c r="F20335" s="23" t="n">
        <v>0</v>
      </c>
    </row>
    <row r="20336">
      <c r="A20336" s="2" t="inlineStr">
        <is>
          <t>T106469</t>
        </is>
      </c>
      <c r="B20336" s="2" t="inlineStr">
        <is>
          <t>2024-12</t>
        </is>
      </c>
      <c r="C20336" s="2" t="n">
        <v>1</v>
      </c>
      <c r="D20336" s="23" t="n">
        <v>716909</v>
      </c>
      <c r="E20336" s="23" t="n">
        <v>430145</v>
      </c>
      <c r="F20336" s="23" t="n">
        <v>0</v>
      </c>
    </row>
    <row r="20337">
      <c r="A20337" s="2" t="inlineStr">
        <is>
          <t>T106469</t>
        </is>
      </c>
      <c r="B20337" s="2" t="inlineStr">
        <is>
          <t>2025-01</t>
        </is>
      </c>
      <c r="C20337" s="2" t="n">
        <v>1</v>
      </c>
      <c r="D20337" s="23" t="n">
        <v>3664202</v>
      </c>
      <c r="E20337" s="23" t="n">
        <v>2854221</v>
      </c>
      <c r="F20337" s="23" t="n">
        <v>344047</v>
      </c>
    </row>
    <row r="20338">
      <c r="A20338" s="2" t="inlineStr">
        <is>
          <t>T106469</t>
        </is>
      </c>
      <c r="B20338" s="2" t="inlineStr">
        <is>
          <t>2025-02</t>
        </is>
      </c>
      <c r="C20338" s="2" t="n">
        <v>1</v>
      </c>
      <c r="D20338" s="23" t="n">
        <v>400813</v>
      </c>
      <c r="E20338" s="23" t="n">
        <v>240488</v>
      </c>
      <c r="F20338" s="23" t="n">
        <v>0</v>
      </c>
    </row>
    <row r="20339">
      <c r="A20339" s="2" t="inlineStr">
        <is>
          <t>T106469</t>
        </is>
      </c>
      <c r="B20339" s="2" t="inlineStr">
        <is>
          <t>2025-03</t>
        </is>
      </c>
      <c r="C20339" s="2" t="n">
        <v>1</v>
      </c>
      <c r="D20339" s="23" t="n">
        <v>258327</v>
      </c>
      <c r="E20339" s="23" t="n">
        <v>154996</v>
      </c>
      <c r="F20339" s="23" t="n">
        <v>0</v>
      </c>
    </row>
    <row r="20340">
      <c r="A20340" s="2" t="inlineStr">
        <is>
          <t>T106469</t>
        </is>
      </c>
      <c r="B20340" s="2" t="inlineStr">
        <is>
          <t>2025-04</t>
        </is>
      </c>
      <c r="C20340" s="2" t="n">
        <v>1</v>
      </c>
      <c r="D20340" s="23" t="n">
        <v>7585733</v>
      </c>
      <c r="E20340" s="23" t="n">
        <v>5908887</v>
      </c>
      <c r="F20340" s="23" t="n">
        <v>676618</v>
      </c>
    </row>
    <row r="20341">
      <c r="A20341" s="2" t="inlineStr">
        <is>
          <t>T106469</t>
        </is>
      </c>
      <c r="B20341" s="2" t="inlineStr">
        <is>
          <t>2025-05</t>
        </is>
      </c>
      <c r="C20341" s="2" t="n">
        <v>1</v>
      </c>
      <c r="D20341" s="23" t="n">
        <v>229806</v>
      </c>
      <c r="E20341" s="23" t="n">
        <v>137884</v>
      </c>
      <c r="F20341" s="23" t="n">
        <v>0</v>
      </c>
    </row>
    <row r="20342">
      <c r="A20342" s="2" t="inlineStr">
        <is>
          <t>T106469</t>
        </is>
      </c>
      <c r="B20342" s="2" t="inlineStr">
        <is>
          <t>2025-06</t>
        </is>
      </c>
      <c r="C20342" s="2" t="n">
        <v>1</v>
      </c>
      <c r="D20342" s="23" t="n">
        <v>11530981</v>
      </c>
      <c r="E20342" s="23" t="n">
        <v>8982027</v>
      </c>
      <c r="F20342" s="23" t="n">
        <v>859230</v>
      </c>
    </row>
    <row r="20343">
      <c r="A20343" s="2" t="inlineStr">
        <is>
          <t>T106469</t>
        </is>
      </c>
      <c r="B20343" s="2" t="inlineStr">
        <is>
          <t>2025-07</t>
        </is>
      </c>
      <c r="C20343" s="2" t="n">
        <v>1</v>
      </c>
      <c r="D20343" s="23" t="n">
        <v>208500</v>
      </c>
      <c r="E20343" s="23" t="n">
        <v>125100</v>
      </c>
      <c r="F20343" s="23" t="n">
        <v>0</v>
      </c>
    </row>
    <row r="20344">
      <c r="A20344" s="2" t="inlineStr">
        <is>
          <t>T106469</t>
        </is>
      </c>
      <c r="B20344" s="2" t="inlineStr">
        <is>
          <t>2025-08</t>
        </is>
      </c>
      <c r="C20344" s="2" t="n">
        <v>1</v>
      </c>
      <c r="D20344" s="23" t="n">
        <v>421852</v>
      </c>
      <c r="E20344" s="23" t="n">
        <v>253111</v>
      </c>
      <c r="F20344" s="23" t="n">
        <v>0</v>
      </c>
    </row>
    <row r="20345">
      <c r="A20345" s="2" t="inlineStr">
        <is>
          <t>T106469</t>
        </is>
      </c>
      <c r="B20345" s="2" t="inlineStr">
        <is>
          <t>2025-09</t>
        </is>
      </c>
      <c r="C20345" s="2" t="n">
        <v>1</v>
      </c>
      <c r="D20345" s="23" t="n">
        <v>218841</v>
      </c>
      <c r="E20345" s="23" t="n">
        <v>131305</v>
      </c>
      <c r="F20345" s="23" t="n">
        <v>0</v>
      </c>
    </row>
    <row r="20346">
      <c r="A20346" s="2" t="inlineStr">
        <is>
          <t>T106469</t>
        </is>
      </c>
      <c r="B20346" s="2" t="inlineStr">
        <is>
          <t>2025-10</t>
        </is>
      </c>
      <c r="C20346" s="2" t="n">
        <v>1</v>
      </c>
      <c r="D20346" s="23" t="n">
        <v>39938513</v>
      </c>
      <c r="E20346" s="23" t="n">
        <v>31109999</v>
      </c>
      <c r="F20346" s="23" t="n">
        <v>3375269</v>
      </c>
    </row>
    <row r="20347">
      <c r="A20347" s="2" t="inlineStr">
        <is>
          <t>T106469</t>
        </is>
      </c>
      <c r="B20347" s="2" t="inlineStr">
        <is>
          <t>2025-11</t>
        </is>
      </c>
      <c r="C20347" s="2" t="n">
        <v>1</v>
      </c>
      <c r="D20347" s="23" t="n">
        <v>258826</v>
      </c>
      <c r="E20347" s="23" t="n">
        <v>155296</v>
      </c>
      <c r="F20347" s="23" t="n">
        <v>0</v>
      </c>
    </row>
    <row r="20348">
      <c r="A20348" s="2" t="inlineStr">
        <is>
          <t>T106469</t>
        </is>
      </c>
      <c r="B20348" s="2" t="inlineStr">
        <is>
          <t>2025-12</t>
        </is>
      </c>
      <c r="C20348" s="2" t="n">
        <v>1</v>
      </c>
      <c r="D20348" s="23" t="n">
        <v>2042507</v>
      </c>
      <c r="E20348" s="23" t="n">
        <v>1591006</v>
      </c>
      <c r="F20348" s="23" t="n">
        <v>157043</v>
      </c>
    </row>
    <row r="20349">
      <c r="A20349" s="2" t="inlineStr">
        <is>
          <t>T106469</t>
        </is>
      </c>
      <c r="B20349" s="2" t="inlineStr">
        <is>
          <t>2026-01</t>
        </is>
      </c>
      <c r="C20349" s="2" t="n">
        <v>1</v>
      </c>
      <c r="D20349" s="23" t="n">
        <v>1358552</v>
      </c>
      <c r="E20349" s="23" t="n">
        <v>1058240</v>
      </c>
      <c r="F20349" s="23" t="n">
        <v>98632</v>
      </c>
    </row>
    <row r="20350">
      <c r="A20350" s="2" t="inlineStr">
        <is>
          <t>T106469</t>
        </is>
      </c>
      <c r="B20350" s="2" t="inlineStr">
        <is>
          <t>2026-02</t>
        </is>
      </c>
      <c r="C20350" s="2" t="n">
        <v>1</v>
      </c>
      <c r="D20350" s="23" t="n">
        <v>144469</v>
      </c>
      <c r="E20350" s="23" t="n">
        <v>86682</v>
      </c>
      <c r="F20350" s="23" t="n">
        <v>0</v>
      </c>
    </row>
    <row r="20351">
      <c r="A20351" s="2" t="inlineStr">
        <is>
          <t>T106469</t>
        </is>
      </c>
      <c r="B20351" s="2" t="inlineStr">
        <is>
          <t>2026-03</t>
        </is>
      </c>
      <c r="C20351" s="2" t="n">
        <v>1</v>
      </c>
      <c r="D20351" s="23" t="n">
        <v>452109</v>
      </c>
      <c r="E20351" s="23" t="n">
        <v>271266</v>
      </c>
      <c r="F20351" s="23" t="n">
        <v>0</v>
      </c>
    </row>
    <row r="20352">
      <c r="A20352" s="2" t="inlineStr">
        <is>
          <t>T106469</t>
        </is>
      </c>
      <c r="B20352" s="2" t="inlineStr">
        <is>
          <t>2026-04</t>
        </is>
      </c>
      <c r="C20352" s="2" t="n">
        <v>1</v>
      </c>
      <c r="D20352" s="23" t="n">
        <v>453510</v>
      </c>
      <c r="E20352" s="23" t="n">
        <v>272106</v>
      </c>
      <c r="F20352" s="23" t="n">
        <v>0</v>
      </c>
    </row>
    <row r="20353">
      <c r="A20353" s="2" t="inlineStr">
        <is>
          <t>T106469</t>
        </is>
      </c>
      <c r="B20353" s="2" t="inlineStr">
        <is>
          <t>2026-05</t>
        </is>
      </c>
      <c r="C20353" s="2" t="n">
        <v>1</v>
      </c>
      <c r="D20353" s="23" t="n">
        <v>378648</v>
      </c>
      <c r="E20353" s="23" t="n">
        <v>227189</v>
      </c>
      <c r="F20353" s="23" t="n">
        <v>0</v>
      </c>
    </row>
    <row r="20354">
      <c r="A20354" s="2" t="inlineStr">
        <is>
          <t>T106469</t>
        </is>
      </c>
      <c r="B20354" s="2" t="inlineStr">
        <is>
          <t>2026-06</t>
        </is>
      </c>
      <c r="C20354" s="2" t="n">
        <v>1</v>
      </c>
      <c r="D20354" s="23" t="n">
        <v>398168</v>
      </c>
      <c r="E20354" s="23" t="n">
        <v>238901</v>
      </c>
      <c r="F20354" s="23" t="n">
        <v>0</v>
      </c>
    </row>
    <row r="20355">
      <c r="A20355" s="2" t="inlineStr">
        <is>
          <t>T106469</t>
        </is>
      </c>
      <c r="B20355" s="2" t="inlineStr">
        <is>
          <t>2026-07</t>
        </is>
      </c>
      <c r="C20355" s="2" t="n">
        <v>1</v>
      </c>
      <c r="D20355" s="23" t="n">
        <v>440323</v>
      </c>
      <c r="E20355" s="23" t="n">
        <v>264194</v>
      </c>
      <c r="F20355" s="23" t="n">
        <v>0</v>
      </c>
    </row>
    <row r="20356">
      <c r="A20356" s="2" t="inlineStr">
        <is>
          <t>T106469</t>
        </is>
      </c>
      <c r="B20356" s="2" t="inlineStr">
        <is>
          <t>2026-08</t>
        </is>
      </c>
      <c r="C20356" s="2" t="n">
        <v>1</v>
      </c>
      <c r="D20356" s="23" t="n">
        <v>1102082</v>
      </c>
      <c r="E20356" s="23" t="n">
        <v>858464</v>
      </c>
      <c r="F20356" s="23" t="n">
        <v>84899</v>
      </c>
    </row>
    <row r="20357">
      <c r="A20357" s="2" t="inlineStr">
        <is>
          <t>T106469</t>
        </is>
      </c>
      <c r="B20357" s="2" t="inlineStr">
        <is>
          <t>2026-09</t>
        </is>
      </c>
      <c r="C20357" s="2" t="n">
        <v>1</v>
      </c>
      <c r="D20357" s="23" t="n">
        <v>1552470</v>
      </c>
      <c r="E20357" s="23" t="n">
        <v>1209293</v>
      </c>
      <c r="F20357" s="23" t="n">
        <v>113254</v>
      </c>
    </row>
    <row r="20358">
      <c r="A20358" s="2" t="inlineStr">
        <is>
          <t>T106477</t>
        </is>
      </c>
      <c r="B20358" s="2" t="inlineStr">
        <is>
          <t>2024-10</t>
        </is>
      </c>
      <c r="C20358" s="2" t="n">
        <v>1</v>
      </c>
      <c r="D20358" s="23" t="n">
        <v>1001267319</v>
      </c>
      <c r="E20358" s="23" t="n">
        <v>1090121021</v>
      </c>
      <c r="F20358" s="23" t="n">
        <v>98693005</v>
      </c>
    </row>
    <row r="20359">
      <c r="A20359" s="2" t="inlineStr">
        <is>
          <t>T106477</t>
        </is>
      </c>
      <c r="B20359" s="2" t="inlineStr">
        <is>
          <t>2024-11</t>
        </is>
      </c>
      <c r="C20359" s="2" t="n">
        <v>1</v>
      </c>
      <c r="D20359" s="23" t="n">
        <v>808091804</v>
      </c>
      <c r="E20359" s="23" t="n">
        <v>879802872</v>
      </c>
      <c r="F20359" s="23" t="n">
        <v>83234741</v>
      </c>
    </row>
    <row r="20360">
      <c r="A20360" s="2" t="inlineStr">
        <is>
          <t>T106477</t>
        </is>
      </c>
      <c r="B20360" s="2" t="inlineStr">
        <is>
          <t>2024-12</t>
        </is>
      </c>
      <c r="C20360" s="2" t="n">
        <v>1</v>
      </c>
      <c r="D20360" s="23" t="n">
        <v>862785724</v>
      </c>
      <c r="E20360" s="23" t="n">
        <v>931690049</v>
      </c>
      <c r="F20360" s="23" t="n">
        <v>88232166</v>
      </c>
    </row>
    <row r="20361">
      <c r="A20361" s="2" t="inlineStr">
        <is>
          <t>T106477</t>
        </is>
      </c>
      <c r="B20361" s="2" t="inlineStr">
        <is>
          <t>2025-01</t>
        </is>
      </c>
      <c r="C20361" s="2" t="n">
        <v>1</v>
      </c>
      <c r="D20361" s="23" t="n">
        <v>1272737480</v>
      </c>
      <c r="E20361" s="23" t="n">
        <v>1378220929</v>
      </c>
      <c r="F20361" s="23" t="n">
        <v>126597973</v>
      </c>
    </row>
    <row r="20362">
      <c r="A20362" s="2" t="inlineStr">
        <is>
          <t>T106477</t>
        </is>
      </c>
      <c r="B20362" s="2" t="inlineStr">
        <is>
          <t>2025-02</t>
        </is>
      </c>
      <c r="C20362" s="2" t="n">
        <v>1</v>
      </c>
      <c r="D20362" s="23" t="n">
        <v>1380453900</v>
      </c>
      <c r="E20362" s="23" t="n">
        <v>1502859868</v>
      </c>
      <c r="F20362" s="23" t="n">
        <v>138589343</v>
      </c>
    </row>
    <row r="20363">
      <c r="A20363" s="2" t="inlineStr">
        <is>
          <t>T106477</t>
        </is>
      </c>
      <c r="B20363" s="2" t="inlineStr">
        <is>
          <t>2025-03</t>
        </is>
      </c>
      <c r="C20363" s="2" t="n">
        <v>1</v>
      </c>
      <c r="D20363" s="23" t="n">
        <v>1481521249</v>
      </c>
      <c r="E20363" s="23" t="n">
        <v>1612841898</v>
      </c>
      <c r="F20363" s="23" t="n">
        <v>154142127</v>
      </c>
    </row>
    <row r="20364">
      <c r="A20364" s="2" t="inlineStr">
        <is>
          <t>T106477</t>
        </is>
      </c>
      <c r="B20364" s="2" t="inlineStr">
        <is>
          <t>2025-04</t>
        </is>
      </c>
      <c r="C20364" s="2" t="n">
        <v>1</v>
      </c>
      <c r="D20364" s="23" t="n">
        <v>1528825142</v>
      </c>
      <c r="E20364" s="23" t="n">
        <v>1648108932</v>
      </c>
      <c r="F20364" s="23" t="n">
        <v>158331945</v>
      </c>
    </row>
    <row r="20365">
      <c r="A20365" s="2" t="inlineStr">
        <is>
          <t>T106477</t>
        </is>
      </c>
      <c r="B20365" s="2" t="inlineStr">
        <is>
          <t>2025-05</t>
        </is>
      </c>
      <c r="C20365" s="2" t="n">
        <v>1</v>
      </c>
      <c r="D20365" s="23" t="n">
        <v>1219748410</v>
      </c>
      <c r="E20365" s="23" t="n">
        <v>1314592989</v>
      </c>
      <c r="F20365" s="23" t="n">
        <v>122682617</v>
      </c>
    </row>
    <row r="20366">
      <c r="A20366" s="2" t="inlineStr">
        <is>
          <t>T106477</t>
        </is>
      </c>
      <c r="B20366" s="2" t="inlineStr">
        <is>
          <t>2025-06</t>
        </is>
      </c>
      <c r="C20366" s="2" t="n">
        <v>1</v>
      </c>
      <c r="D20366" s="23" t="n">
        <v>911674037</v>
      </c>
      <c r="E20366" s="23" t="n">
        <v>991547196</v>
      </c>
      <c r="F20366" s="23" t="n">
        <v>90320556</v>
      </c>
    </row>
    <row r="20367">
      <c r="A20367" s="2" t="inlineStr">
        <is>
          <t>T106477</t>
        </is>
      </c>
      <c r="B20367" s="2" t="inlineStr">
        <is>
          <t>2025-07</t>
        </is>
      </c>
      <c r="C20367" s="2" t="n">
        <v>1</v>
      </c>
      <c r="D20367" s="23" t="n">
        <v>1145981523</v>
      </c>
      <c r="E20367" s="23" t="n">
        <v>1236312458</v>
      </c>
      <c r="F20367" s="23" t="n">
        <v>113201923</v>
      </c>
    </row>
    <row r="20368">
      <c r="A20368" s="2" t="inlineStr">
        <is>
          <t>T106477</t>
        </is>
      </c>
      <c r="B20368" s="2" t="inlineStr">
        <is>
          <t>2025-08</t>
        </is>
      </c>
      <c r="C20368" s="2" t="n">
        <v>1</v>
      </c>
      <c r="D20368" s="23" t="n">
        <v>665551468</v>
      </c>
      <c r="E20368" s="23" t="n">
        <v>721044316</v>
      </c>
      <c r="F20368" s="23" t="n">
        <v>65986680</v>
      </c>
    </row>
    <row r="20369">
      <c r="A20369" s="2" t="inlineStr">
        <is>
          <t>T106477</t>
        </is>
      </c>
      <c r="B20369" s="2" t="inlineStr">
        <is>
          <t>2025-09</t>
        </is>
      </c>
      <c r="C20369" s="2" t="n">
        <v>1</v>
      </c>
      <c r="D20369" s="23" t="n">
        <v>729294162</v>
      </c>
      <c r="E20369" s="23" t="n">
        <v>793728812</v>
      </c>
      <c r="F20369" s="23" t="n">
        <v>76079927</v>
      </c>
    </row>
    <row r="20370">
      <c r="A20370" s="2" t="inlineStr">
        <is>
          <t>T106477</t>
        </is>
      </c>
      <c r="B20370" s="2" t="inlineStr">
        <is>
          <t>2025-10</t>
        </is>
      </c>
      <c r="C20370" s="2" t="n">
        <v>1</v>
      </c>
      <c r="D20370" s="23" t="n">
        <v>1015734424</v>
      </c>
      <c r="E20370" s="23" t="n">
        <v>1101161552</v>
      </c>
      <c r="F20370" s="23" t="n">
        <v>100886291</v>
      </c>
    </row>
    <row r="20371">
      <c r="A20371" s="2" t="inlineStr">
        <is>
          <t>T106477</t>
        </is>
      </c>
      <c r="B20371" s="2" t="inlineStr">
        <is>
          <t>2025-11</t>
        </is>
      </c>
      <c r="C20371" s="2" t="n">
        <v>1</v>
      </c>
      <c r="D20371" s="23" t="n">
        <v>742329535</v>
      </c>
      <c r="E20371" s="23" t="n">
        <v>806748520</v>
      </c>
      <c r="F20371" s="23" t="n">
        <v>75162914</v>
      </c>
    </row>
    <row r="20372">
      <c r="A20372" s="2" t="inlineStr">
        <is>
          <t>T106477</t>
        </is>
      </c>
      <c r="B20372" s="2" t="inlineStr">
        <is>
          <t>2025-12</t>
        </is>
      </c>
      <c r="C20372" s="2" t="n">
        <v>1</v>
      </c>
      <c r="D20372" s="23" t="n">
        <v>1273601847</v>
      </c>
      <c r="E20372" s="23" t="n">
        <v>1378996364</v>
      </c>
      <c r="F20372" s="23" t="n">
        <v>129733968</v>
      </c>
    </row>
    <row r="20373">
      <c r="A20373" s="2" t="inlineStr">
        <is>
          <t>T106477</t>
        </is>
      </c>
      <c r="B20373" s="2" t="inlineStr">
        <is>
          <t>2026-01</t>
        </is>
      </c>
      <c r="C20373" s="2" t="n">
        <v>1</v>
      </c>
      <c r="D20373" s="23" t="n">
        <v>921040672</v>
      </c>
      <c r="E20373" s="23" t="n">
        <v>1002774962</v>
      </c>
      <c r="F20373" s="23" t="n">
        <v>96530362</v>
      </c>
    </row>
    <row r="20374">
      <c r="A20374" s="2" t="inlineStr">
        <is>
          <t>T106477</t>
        </is>
      </c>
      <c r="B20374" s="2" t="inlineStr">
        <is>
          <t>2026-02</t>
        </is>
      </c>
      <c r="C20374" s="2" t="n">
        <v>1</v>
      </c>
      <c r="D20374" s="23" t="n">
        <v>984058637</v>
      </c>
      <c r="E20374" s="23" t="n">
        <v>1071385220</v>
      </c>
      <c r="F20374" s="23" t="n">
        <v>101548906</v>
      </c>
    </row>
    <row r="20375">
      <c r="A20375" s="2" t="inlineStr">
        <is>
          <t>T106477</t>
        </is>
      </c>
      <c r="B20375" s="2" t="inlineStr">
        <is>
          <t>2026-03</t>
        </is>
      </c>
      <c r="C20375" s="2" t="n">
        <v>1</v>
      </c>
      <c r="D20375" s="23" t="n">
        <v>1202925924</v>
      </c>
      <c r="E20375" s="23" t="n">
        <v>1309191031</v>
      </c>
      <c r="F20375" s="23" t="n">
        <v>121657718</v>
      </c>
    </row>
    <row r="20376">
      <c r="A20376" s="2" t="inlineStr">
        <is>
          <t>T106477</t>
        </is>
      </c>
      <c r="B20376" s="2" t="inlineStr">
        <is>
          <t>2026-04</t>
        </is>
      </c>
      <c r="C20376" s="2" t="n">
        <v>1</v>
      </c>
      <c r="D20376" s="23" t="n">
        <v>1078028192</v>
      </c>
      <c r="E20376" s="23" t="n">
        <v>1165337891</v>
      </c>
      <c r="F20376" s="23" t="n">
        <v>109198684</v>
      </c>
    </row>
    <row r="20377">
      <c r="A20377" s="2" t="inlineStr">
        <is>
          <t>T106477</t>
        </is>
      </c>
      <c r="B20377" s="2" t="inlineStr">
        <is>
          <t>2026-05</t>
        </is>
      </c>
      <c r="C20377" s="2" t="n">
        <v>1</v>
      </c>
      <c r="D20377" s="23" t="n">
        <v>1001037082</v>
      </c>
      <c r="E20377" s="23" t="n">
        <v>1089830286</v>
      </c>
      <c r="F20377" s="23" t="n">
        <v>99736930</v>
      </c>
    </row>
    <row r="20378">
      <c r="A20378" s="2" t="inlineStr">
        <is>
          <t>T106477</t>
        </is>
      </c>
      <c r="B20378" s="2" t="inlineStr">
        <is>
          <t>2026-06</t>
        </is>
      </c>
      <c r="C20378" s="2" t="n">
        <v>1</v>
      </c>
      <c r="D20378" s="23" t="n">
        <v>1106731038</v>
      </c>
      <c r="E20378" s="23" t="n">
        <v>1204919030</v>
      </c>
      <c r="F20378" s="23" t="n">
        <v>112813361</v>
      </c>
    </row>
    <row r="20379">
      <c r="A20379" s="2" t="inlineStr">
        <is>
          <t>T106477</t>
        </is>
      </c>
      <c r="B20379" s="2" t="inlineStr">
        <is>
          <t>2026-07</t>
        </is>
      </c>
      <c r="C20379" s="2" t="n">
        <v>1</v>
      </c>
      <c r="D20379" s="23" t="n">
        <v>1195893189</v>
      </c>
      <c r="E20379" s="23" t="n">
        <v>1296663046</v>
      </c>
      <c r="F20379" s="23" t="n">
        <v>121608982</v>
      </c>
    </row>
    <row r="20380">
      <c r="A20380" s="2" t="inlineStr">
        <is>
          <t>T106477</t>
        </is>
      </c>
      <c r="B20380" s="2" t="inlineStr">
        <is>
          <t>2026-08</t>
        </is>
      </c>
      <c r="C20380" s="2" t="n">
        <v>1</v>
      </c>
      <c r="D20380" s="23" t="n">
        <v>1012747934</v>
      </c>
      <c r="E20380" s="23" t="n">
        <v>1095834207</v>
      </c>
      <c r="F20380" s="23" t="n">
        <v>103582177</v>
      </c>
    </row>
    <row r="20381">
      <c r="A20381" s="2" t="inlineStr">
        <is>
          <t>T106477</t>
        </is>
      </c>
      <c r="B20381" s="2" t="inlineStr">
        <is>
          <t>2026-09</t>
        </is>
      </c>
      <c r="C20381" s="2" t="n">
        <v>1</v>
      </c>
      <c r="D20381" s="23" t="n">
        <v>933743289</v>
      </c>
      <c r="E20381" s="23" t="n">
        <v>1016346012</v>
      </c>
      <c r="F20381" s="23" t="n">
        <v>95721139</v>
      </c>
    </row>
    <row r="20382">
      <c r="A20382" s="2" t="inlineStr">
        <is>
          <t>T106488</t>
        </is>
      </c>
      <c r="B20382" s="2" t="inlineStr">
        <is>
          <t>2024-10</t>
        </is>
      </c>
      <c r="C20382" s="2" t="n">
        <v>1</v>
      </c>
      <c r="D20382" s="23" t="n">
        <v>1279311</v>
      </c>
      <c r="E20382" s="23" t="n">
        <v>1156623</v>
      </c>
      <c r="F20382" s="23" t="n">
        <v>116229</v>
      </c>
    </row>
    <row r="20383">
      <c r="A20383" s="2" t="inlineStr">
        <is>
          <t>T106488</t>
        </is>
      </c>
      <c r="B20383" s="2" t="inlineStr">
        <is>
          <t>2024-11</t>
        </is>
      </c>
      <c r="C20383" s="2" t="n">
        <v>1</v>
      </c>
      <c r="D20383" s="23" t="n">
        <v>521055</v>
      </c>
      <c r="E20383" s="23" t="n">
        <v>509650</v>
      </c>
      <c r="F20383" s="23" t="n">
        <v>46949</v>
      </c>
    </row>
    <row r="20384">
      <c r="A20384" s="2" t="inlineStr">
        <is>
          <t>T106488</t>
        </is>
      </c>
      <c r="B20384" s="2" t="inlineStr">
        <is>
          <t>2024-12</t>
        </is>
      </c>
      <c r="C20384" s="2" t="n">
        <v>1</v>
      </c>
      <c r="D20384" s="23" t="n">
        <v>429500</v>
      </c>
      <c r="E20384" s="23" t="n">
        <v>420098</v>
      </c>
      <c r="F20384" s="23" t="n">
        <v>38614</v>
      </c>
    </row>
    <row r="20385">
      <c r="A20385" s="2" t="inlineStr">
        <is>
          <t>T106488</t>
        </is>
      </c>
      <c r="B20385" s="2" t="inlineStr">
        <is>
          <t>2025-01</t>
        </is>
      </c>
      <c r="C20385" s="2" t="n">
        <v>1</v>
      </c>
      <c r="D20385" s="23" t="n">
        <v>317499</v>
      </c>
      <c r="E20385" s="23" t="n">
        <v>190500</v>
      </c>
      <c r="F20385" s="23" t="n">
        <v>0</v>
      </c>
    </row>
    <row r="20386">
      <c r="A20386" s="2" t="inlineStr">
        <is>
          <t>T106488</t>
        </is>
      </c>
      <c r="B20386" s="2" t="inlineStr">
        <is>
          <t>2025-02</t>
        </is>
      </c>
      <c r="C20386" s="2" t="n">
        <v>1</v>
      </c>
      <c r="D20386" s="23" t="n">
        <v>177631</v>
      </c>
      <c r="E20386" s="23" t="n">
        <v>106579</v>
      </c>
      <c r="F20386" s="23" t="n">
        <v>0</v>
      </c>
    </row>
    <row r="20387">
      <c r="A20387" s="2" t="inlineStr">
        <is>
          <t>T106488</t>
        </is>
      </c>
      <c r="B20387" s="2" t="inlineStr">
        <is>
          <t>2025-03</t>
        </is>
      </c>
      <c r="C20387" s="2" t="n">
        <v>1</v>
      </c>
      <c r="D20387" s="23" t="n">
        <v>160172</v>
      </c>
      <c r="E20387" s="23" t="n">
        <v>156666</v>
      </c>
      <c r="F20387" s="23" t="n">
        <v>16179</v>
      </c>
    </row>
    <row r="20388">
      <c r="A20388" s="2" t="inlineStr">
        <is>
          <t>T106488</t>
        </is>
      </c>
      <c r="B20388" s="2" t="inlineStr">
        <is>
          <t>2025-04</t>
        </is>
      </c>
      <c r="C20388" s="2" t="n">
        <v>1</v>
      </c>
      <c r="D20388" s="23" t="n">
        <v>1175654</v>
      </c>
      <c r="E20388" s="23" t="n">
        <v>1149919</v>
      </c>
      <c r="F20388" s="23" t="n">
        <v>116632</v>
      </c>
    </row>
    <row r="20389">
      <c r="A20389" s="2" t="inlineStr">
        <is>
          <t>T106488</t>
        </is>
      </c>
      <c r="B20389" s="2" t="inlineStr">
        <is>
          <t>2025-05</t>
        </is>
      </c>
      <c r="C20389" s="2" t="n">
        <v>1</v>
      </c>
      <c r="D20389" s="23" t="n">
        <v>419691</v>
      </c>
      <c r="E20389" s="23" t="n">
        <v>251814</v>
      </c>
      <c r="F20389" s="23" t="n">
        <v>0</v>
      </c>
    </row>
    <row r="20390">
      <c r="A20390" s="2" t="inlineStr">
        <is>
          <t>T106488</t>
        </is>
      </c>
      <c r="B20390" s="2" t="inlineStr">
        <is>
          <t>2025-06</t>
        </is>
      </c>
      <c r="C20390" s="2" t="n">
        <v>1</v>
      </c>
      <c r="D20390" s="23" t="n">
        <v>150288</v>
      </c>
      <c r="E20390" s="23" t="n">
        <v>146999</v>
      </c>
      <c r="F20390" s="23" t="n">
        <v>14216</v>
      </c>
    </row>
    <row r="20391">
      <c r="A20391" s="2" t="inlineStr">
        <is>
          <t>T106488</t>
        </is>
      </c>
      <c r="B20391" s="2" t="inlineStr">
        <is>
          <t>2025-07</t>
        </is>
      </c>
      <c r="C20391" s="2" t="n">
        <v>1</v>
      </c>
      <c r="D20391" s="23" t="n">
        <v>1151069</v>
      </c>
      <c r="E20391" s="23" t="n">
        <v>1125873</v>
      </c>
      <c r="F20391" s="23" t="n">
        <v>113578</v>
      </c>
    </row>
    <row r="20392">
      <c r="A20392" s="2" t="inlineStr">
        <is>
          <t>T106488</t>
        </is>
      </c>
      <c r="B20392" s="2" t="inlineStr">
        <is>
          <t>2025-08</t>
        </is>
      </c>
      <c r="C20392" s="2" t="n">
        <v>1</v>
      </c>
      <c r="D20392" s="23" t="n">
        <v>280838</v>
      </c>
      <c r="E20392" s="23" t="n">
        <v>168503</v>
      </c>
      <c r="F20392" s="23" t="n">
        <v>0</v>
      </c>
    </row>
    <row r="20393">
      <c r="A20393" s="2" t="inlineStr">
        <is>
          <t>T106488</t>
        </is>
      </c>
      <c r="B20393" s="2" t="inlineStr">
        <is>
          <t>2025-09</t>
        </is>
      </c>
      <c r="C20393" s="2" t="n">
        <v>1</v>
      </c>
      <c r="D20393" s="23" t="n">
        <v>349688</v>
      </c>
      <c r="E20393" s="23" t="n">
        <v>209813</v>
      </c>
      <c r="F20393" s="23" t="n">
        <v>0</v>
      </c>
    </row>
    <row r="20394">
      <c r="A20394" s="2" t="inlineStr">
        <is>
          <t>T106488</t>
        </is>
      </c>
      <c r="B20394" s="2" t="inlineStr">
        <is>
          <t>2025-10</t>
        </is>
      </c>
      <c r="C20394" s="2" t="n">
        <v>1</v>
      </c>
      <c r="D20394" s="23" t="n">
        <v>539924</v>
      </c>
      <c r="E20394" s="23" t="n">
        <v>528105</v>
      </c>
      <c r="F20394" s="23" t="n">
        <v>56660</v>
      </c>
    </row>
    <row r="20395">
      <c r="A20395" s="2" t="inlineStr">
        <is>
          <t>T106488</t>
        </is>
      </c>
      <c r="B20395" s="2" t="inlineStr">
        <is>
          <t>2025-11</t>
        </is>
      </c>
      <c r="C20395" s="2" t="n">
        <v>1</v>
      </c>
      <c r="D20395" s="23" t="n">
        <v>212598</v>
      </c>
      <c r="E20395" s="23" t="n">
        <v>207944</v>
      </c>
      <c r="F20395" s="23" t="n">
        <v>19360</v>
      </c>
    </row>
    <row r="20396">
      <c r="A20396" s="2" t="inlineStr">
        <is>
          <t>T106488</t>
        </is>
      </c>
      <c r="B20396" s="2" t="inlineStr">
        <is>
          <t>2025-12</t>
        </is>
      </c>
      <c r="C20396" s="2" t="n">
        <v>1</v>
      </c>
      <c r="D20396" s="23" t="n">
        <v>728862</v>
      </c>
      <c r="E20396" s="23" t="n">
        <v>712907</v>
      </c>
      <c r="F20396" s="23" t="n">
        <v>63272</v>
      </c>
    </row>
    <row r="20397">
      <c r="A20397" s="2" t="inlineStr">
        <is>
          <t>T106488</t>
        </is>
      </c>
      <c r="B20397" s="2" t="inlineStr">
        <is>
          <t>2026-01</t>
        </is>
      </c>
      <c r="C20397" s="2" t="n">
        <v>1</v>
      </c>
      <c r="D20397" s="23" t="n">
        <v>6284979</v>
      </c>
      <c r="E20397" s="23" t="n">
        <v>6147405</v>
      </c>
      <c r="F20397" s="23" t="n">
        <v>599017</v>
      </c>
    </row>
    <row r="20398">
      <c r="A20398" s="2" t="inlineStr">
        <is>
          <t>T106488</t>
        </is>
      </c>
      <c r="B20398" s="2" t="inlineStr">
        <is>
          <t>2026-02</t>
        </is>
      </c>
      <c r="C20398" s="2" t="n">
        <v>1</v>
      </c>
      <c r="D20398" s="23" t="n">
        <v>987841</v>
      </c>
      <c r="E20398" s="23" t="n">
        <v>966218</v>
      </c>
      <c r="F20398" s="23" t="n">
        <v>97177</v>
      </c>
    </row>
    <row r="20399">
      <c r="A20399" s="2" t="inlineStr">
        <is>
          <t>T106488</t>
        </is>
      </c>
      <c r="B20399" s="2" t="inlineStr">
        <is>
          <t>2026-03</t>
        </is>
      </c>
      <c r="C20399" s="2" t="n">
        <v>1</v>
      </c>
      <c r="D20399" s="23" t="n">
        <v>713254</v>
      </c>
      <c r="E20399" s="23" t="n">
        <v>697642</v>
      </c>
      <c r="F20399" s="23" t="n">
        <v>71246</v>
      </c>
    </row>
    <row r="20400">
      <c r="A20400" s="2" t="inlineStr">
        <is>
          <t>T106488</t>
        </is>
      </c>
      <c r="B20400" s="2" t="inlineStr">
        <is>
          <t>2026-04</t>
        </is>
      </c>
      <c r="C20400" s="2" t="n">
        <v>1</v>
      </c>
      <c r="D20400" s="23" t="n">
        <v>180818</v>
      </c>
      <c r="E20400" s="23" t="n">
        <v>176860</v>
      </c>
      <c r="F20400" s="23" t="n">
        <v>16281</v>
      </c>
    </row>
    <row r="20401">
      <c r="A20401" s="2" t="inlineStr">
        <is>
          <t>T106488</t>
        </is>
      </c>
      <c r="B20401" s="2" t="inlineStr">
        <is>
          <t>2026-05</t>
        </is>
      </c>
      <c r="C20401" s="2" t="n">
        <v>1</v>
      </c>
      <c r="D20401" s="23" t="n">
        <v>1532572</v>
      </c>
      <c r="E20401" s="23" t="n">
        <v>1499025</v>
      </c>
      <c r="F20401" s="23" t="n">
        <v>142169</v>
      </c>
    </row>
    <row r="20402">
      <c r="A20402" s="2" t="inlineStr">
        <is>
          <t>T106488</t>
        </is>
      </c>
      <c r="B20402" s="2" t="inlineStr">
        <is>
          <t>2026-06</t>
        </is>
      </c>
      <c r="C20402" s="2" t="n">
        <v>1</v>
      </c>
      <c r="D20402" s="23" t="n">
        <v>386952</v>
      </c>
      <c r="E20402" s="23" t="n">
        <v>232171</v>
      </c>
      <c r="F20402" s="23" t="n">
        <v>0</v>
      </c>
    </row>
    <row r="20403">
      <c r="A20403" s="2" t="inlineStr">
        <is>
          <t>T106488</t>
        </is>
      </c>
      <c r="B20403" s="2" t="inlineStr">
        <is>
          <t>2026-07</t>
        </is>
      </c>
      <c r="C20403" s="2" t="n">
        <v>1</v>
      </c>
      <c r="D20403" s="23" t="n">
        <v>422600</v>
      </c>
      <c r="E20403" s="23" t="n">
        <v>253560</v>
      </c>
      <c r="F20403" s="23" t="n">
        <v>0</v>
      </c>
    </row>
    <row r="20404">
      <c r="A20404" s="2" t="inlineStr">
        <is>
          <t>T106488</t>
        </is>
      </c>
      <c r="B20404" s="2" t="inlineStr">
        <is>
          <t>2026-08</t>
        </is>
      </c>
      <c r="C20404" s="2" t="n">
        <v>1</v>
      </c>
      <c r="D20404" s="23" t="n">
        <v>842429</v>
      </c>
      <c r="E20404" s="23" t="n">
        <v>505457</v>
      </c>
      <c r="F20404" s="23" t="n">
        <v>0</v>
      </c>
    </row>
    <row r="20405">
      <c r="A20405" s="2" t="inlineStr">
        <is>
          <t>T106488</t>
        </is>
      </c>
      <c r="B20405" s="2" t="inlineStr">
        <is>
          <t>2026-09</t>
        </is>
      </c>
      <c r="C20405" s="2" t="n">
        <v>1</v>
      </c>
      <c r="D20405" s="23" t="n">
        <v>461505</v>
      </c>
      <c r="E20405" s="23" t="n">
        <v>451402</v>
      </c>
      <c r="F20405" s="23" t="n">
        <v>42508</v>
      </c>
    </row>
    <row r="20406">
      <c r="A20406" s="2" t="inlineStr">
        <is>
          <t>T106489</t>
        </is>
      </c>
      <c r="B20406" s="2" t="inlineStr">
        <is>
          <t>2024-10</t>
        </is>
      </c>
      <c r="C20406" s="2" t="n">
        <v>1</v>
      </c>
      <c r="D20406" s="23" t="n">
        <v>2745962</v>
      </c>
      <c r="E20406" s="23" t="n">
        <v>1963929</v>
      </c>
      <c r="F20406" s="23" t="n">
        <v>180778</v>
      </c>
    </row>
    <row r="20407">
      <c r="A20407" s="2" t="inlineStr">
        <is>
          <t>T106489</t>
        </is>
      </c>
      <c r="B20407" s="2" t="inlineStr">
        <is>
          <t>2024-11</t>
        </is>
      </c>
      <c r="C20407" s="2" t="n">
        <v>1</v>
      </c>
      <c r="D20407" s="23" t="n">
        <v>412419</v>
      </c>
      <c r="E20407" s="23" t="n">
        <v>247451</v>
      </c>
      <c r="F20407" s="23" t="n">
        <v>0</v>
      </c>
    </row>
    <row r="20408">
      <c r="A20408" s="2" t="inlineStr">
        <is>
          <t>T106489</t>
        </is>
      </c>
      <c r="B20408" s="2" t="inlineStr">
        <is>
          <t>2024-12</t>
        </is>
      </c>
      <c r="C20408" s="2" t="n">
        <v>1</v>
      </c>
      <c r="D20408" s="23" t="n">
        <v>324691</v>
      </c>
      <c r="E20408" s="23" t="n">
        <v>194815</v>
      </c>
      <c r="F20408" s="23" t="n">
        <v>0</v>
      </c>
    </row>
    <row r="20409">
      <c r="A20409" s="2" t="inlineStr">
        <is>
          <t>T106489</t>
        </is>
      </c>
      <c r="B20409" s="2" t="inlineStr">
        <is>
          <t>2025-01</t>
        </is>
      </c>
      <c r="C20409" s="2" t="n">
        <v>1</v>
      </c>
      <c r="D20409" s="23" t="n">
        <v>2178531</v>
      </c>
      <c r="E20409" s="23" t="n">
        <v>1558099</v>
      </c>
      <c r="F20409" s="23" t="n">
        <v>143918</v>
      </c>
    </row>
    <row r="20410">
      <c r="A20410" s="2" t="inlineStr">
        <is>
          <t>T106489</t>
        </is>
      </c>
      <c r="B20410" s="2" t="inlineStr">
        <is>
          <t>2025-02</t>
        </is>
      </c>
      <c r="C20410" s="2" t="n">
        <v>1</v>
      </c>
      <c r="D20410" s="23" t="n">
        <v>145233</v>
      </c>
      <c r="E20410" s="23" t="n">
        <v>87140</v>
      </c>
      <c r="F20410" s="23" t="n">
        <v>0</v>
      </c>
    </row>
    <row r="20411">
      <c r="A20411" s="2" t="inlineStr">
        <is>
          <t>T106489</t>
        </is>
      </c>
      <c r="B20411" s="2" t="inlineStr">
        <is>
          <t>2025-03</t>
        </is>
      </c>
      <c r="C20411" s="2" t="n">
        <v>1</v>
      </c>
      <c r="D20411" s="23" t="n">
        <v>7080117</v>
      </c>
      <c r="E20411" s="23" t="n">
        <v>5063744</v>
      </c>
      <c r="F20411" s="23" t="n">
        <v>443328</v>
      </c>
    </row>
    <row r="20412">
      <c r="A20412" s="2" t="inlineStr">
        <is>
          <t>T106489</t>
        </is>
      </c>
      <c r="B20412" s="2" t="inlineStr">
        <is>
          <t>2025-04</t>
        </is>
      </c>
      <c r="C20412" s="2" t="n">
        <v>1</v>
      </c>
      <c r="D20412" s="23" t="n">
        <v>3440950</v>
      </c>
      <c r="E20412" s="23" t="n">
        <v>2460989</v>
      </c>
      <c r="F20412" s="23" t="n">
        <v>226667</v>
      </c>
    </row>
    <row r="20413">
      <c r="A20413" s="2" t="inlineStr">
        <is>
          <t>T106489</t>
        </is>
      </c>
      <c r="B20413" s="2" t="inlineStr">
        <is>
          <t>2025-05</t>
        </is>
      </c>
      <c r="C20413" s="2" t="n">
        <v>1</v>
      </c>
      <c r="D20413" s="23" t="n">
        <v>2318320</v>
      </c>
      <c r="E20413" s="23" t="n">
        <v>1658076</v>
      </c>
      <c r="F20413" s="23" t="n">
        <v>146915</v>
      </c>
    </row>
    <row r="20414">
      <c r="A20414" s="2" t="inlineStr">
        <is>
          <t>T106489</t>
        </is>
      </c>
      <c r="B20414" s="2" t="inlineStr">
        <is>
          <t>2025-06</t>
        </is>
      </c>
      <c r="C20414" s="2" t="n">
        <v>1</v>
      </c>
      <c r="D20414" s="23" t="n">
        <v>495754</v>
      </c>
      <c r="E20414" s="23" t="n">
        <v>297452</v>
      </c>
      <c r="F20414" s="23" t="n">
        <v>0</v>
      </c>
    </row>
    <row r="20415">
      <c r="A20415" s="2" t="inlineStr">
        <is>
          <t>T106489</t>
        </is>
      </c>
      <c r="B20415" s="2" t="inlineStr">
        <is>
          <t>2025-07</t>
        </is>
      </c>
      <c r="C20415" s="2" t="n">
        <v>1</v>
      </c>
      <c r="D20415" s="23" t="n">
        <v>2125024</v>
      </c>
      <c r="E20415" s="23" t="n">
        <v>1519830</v>
      </c>
      <c r="F20415" s="23" t="n">
        <v>135507</v>
      </c>
    </row>
    <row r="20416">
      <c r="A20416" s="2" t="inlineStr">
        <is>
          <t>T106489</t>
        </is>
      </c>
      <c r="B20416" s="2" t="inlineStr">
        <is>
          <t>2025-08</t>
        </is>
      </c>
      <c r="C20416" s="2" t="n">
        <v>1</v>
      </c>
      <c r="D20416" s="23" t="n">
        <v>3011897</v>
      </c>
      <c r="E20416" s="23" t="n">
        <v>2154128</v>
      </c>
      <c r="F20416" s="23" t="n">
        <v>199287</v>
      </c>
    </row>
    <row r="20417">
      <c r="A20417" s="2" t="inlineStr">
        <is>
          <t>T106489</t>
        </is>
      </c>
      <c r="B20417" s="2" t="inlineStr">
        <is>
          <t>2025-09</t>
        </is>
      </c>
      <c r="C20417" s="2" t="n">
        <v>1</v>
      </c>
      <c r="D20417" s="23" t="n">
        <v>2269940</v>
      </c>
      <c r="E20417" s="23" t="n">
        <v>1623475</v>
      </c>
      <c r="F20417" s="23" t="n">
        <v>145470</v>
      </c>
    </row>
    <row r="20418">
      <c r="A20418" s="2" t="inlineStr">
        <is>
          <t>T106489</t>
        </is>
      </c>
      <c r="B20418" s="2" t="inlineStr">
        <is>
          <t>2025-10</t>
        </is>
      </c>
      <c r="C20418" s="2" t="n">
        <v>1</v>
      </c>
      <c r="D20418" s="23" t="n">
        <v>1960373</v>
      </c>
      <c r="E20418" s="23" t="n">
        <v>1402071</v>
      </c>
      <c r="F20418" s="23" t="n">
        <v>126916</v>
      </c>
    </row>
    <row r="20419">
      <c r="A20419" s="2" t="inlineStr">
        <is>
          <t>T106489</t>
        </is>
      </c>
      <c r="B20419" s="2" t="inlineStr">
        <is>
          <t>2025-11</t>
        </is>
      </c>
      <c r="C20419" s="2" t="n">
        <v>1</v>
      </c>
      <c r="D20419" s="23" t="n">
        <v>672032</v>
      </c>
      <c r="E20419" s="23" t="n">
        <v>403219</v>
      </c>
      <c r="F20419" s="23" t="n">
        <v>0</v>
      </c>
    </row>
    <row r="20420">
      <c r="A20420" s="2" t="inlineStr">
        <is>
          <t>T106489</t>
        </is>
      </c>
      <c r="B20420" s="2" t="inlineStr">
        <is>
          <t>2025-12</t>
        </is>
      </c>
      <c r="C20420" s="2" t="n">
        <v>1</v>
      </c>
      <c r="D20420" s="23" t="n">
        <v>7698624</v>
      </c>
      <c r="E20420" s="23" t="n">
        <v>5506104</v>
      </c>
      <c r="F20420" s="23" t="n">
        <v>509128</v>
      </c>
    </row>
    <row r="20421">
      <c r="A20421" s="2" t="inlineStr">
        <is>
          <t>T106489</t>
        </is>
      </c>
      <c r="B20421" s="2" t="inlineStr">
        <is>
          <t>2026-01</t>
        </is>
      </c>
      <c r="C20421" s="2" t="n">
        <v>1</v>
      </c>
      <c r="D20421" s="23" t="n">
        <v>314172</v>
      </c>
      <c r="E20421" s="23" t="n">
        <v>188503</v>
      </c>
      <c r="F20421" s="23" t="n">
        <v>0</v>
      </c>
    </row>
    <row r="20422">
      <c r="A20422" s="2" t="inlineStr">
        <is>
          <t>T106489</t>
        </is>
      </c>
      <c r="B20422" s="2" t="inlineStr">
        <is>
          <t>2026-02</t>
        </is>
      </c>
      <c r="C20422" s="2" t="n">
        <v>1</v>
      </c>
      <c r="D20422" s="23" t="n">
        <v>202769</v>
      </c>
      <c r="E20422" s="23" t="n">
        <v>121661</v>
      </c>
      <c r="F20422" s="23" t="n">
        <v>0</v>
      </c>
    </row>
    <row r="20423">
      <c r="A20423" s="2" t="inlineStr">
        <is>
          <t>T106489</t>
        </is>
      </c>
      <c r="B20423" s="2" t="inlineStr">
        <is>
          <t>2026-03</t>
        </is>
      </c>
      <c r="C20423" s="2" t="n">
        <v>1</v>
      </c>
      <c r="D20423" s="23" t="n">
        <v>123426</v>
      </c>
      <c r="E20423" s="23" t="n">
        <v>74056</v>
      </c>
      <c r="F20423" s="23" t="n">
        <v>0</v>
      </c>
    </row>
    <row r="20424">
      <c r="A20424" s="2" t="inlineStr">
        <is>
          <t>T106489</t>
        </is>
      </c>
      <c r="B20424" s="2" t="inlineStr">
        <is>
          <t>2026-04</t>
        </is>
      </c>
      <c r="C20424" s="2" t="n">
        <v>1</v>
      </c>
      <c r="D20424" s="23" t="n">
        <v>267952</v>
      </c>
      <c r="E20424" s="23" t="n">
        <v>160771</v>
      </c>
      <c r="F20424" s="23" t="n">
        <v>0</v>
      </c>
    </row>
    <row r="20425">
      <c r="A20425" s="2" t="inlineStr">
        <is>
          <t>T106489</t>
        </is>
      </c>
      <c r="B20425" s="2" t="inlineStr">
        <is>
          <t>2026-05</t>
        </is>
      </c>
      <c r="C20425" s="2" t="n">
        <v>1</v>
      </c>
      <c r="D20425" s="23" t="n">
        <v>1593199</v>
      </c>
      <c r="E20425" s="23" t="n">
        <v>1139466</v>
      </c>
      <c r="F20425" s="23" t="n">
        <v>104653</v>
      </c>
    </row>
    <row r="20426">
      <c r="A20426" s="2" t="inlineStr">
        <is>
          <t>T106489</t>
        </is>
      </c>
      <c r="B20426" s="2" t="inlineStr">
        <is>
          <t>2026-06</t>
        </is>
      </c>
      <c r="C20426" s="2" t="n">
        <v>1</v>
      </c>
      <c r="D20426" s="23" t="n">
        <v>1193590</v>
      </c>
      <c r="E20426" s="23" t="n">
        <v>853663</v>
      </c>
      <c r="F20426" s="23" t="n">
        <v>78289</v>
      </c>
    </row>
    <row r="20427">
      <c r="A20427" s="2" t="inlineStr">
        <is>
          <t>T106489</t>
        </is>
      </c>
      <c r="B20427" s="2" t="inlineStr">
        <is>
          <t>2026-07</t>
        </is>
      </c>
      <c r="C20427" s="2" t="n">
        <v>0</v>
      </c>
      <c r="D20427" s="23" t="n"/>
      <c r="E20427" s="23" t="n"/>
      <c r="F20427" s="23" t="n"/>
    </row>
    <row r="20428">
      <c r="A20428" s="2" t="inlineStr">
        <is>
          <t>T106489</t>
        </is>
      </c>
      <c r="B20428" s="2" t="inlineStr">
        <is>
          <t>2026-08</t>
        </is>
      </c>
      <c r="C20428" s="2" t="n">
        <v>0</v>
      </c>
      <c r="D20428" s="23" t="n"/>
      <c r="E20428" s="23" t="n"/>
      <c r="F20428" s="23" t="n"/>
    </row>
    <row r="20429">
      <c r="A20429" s="2" t="inlineStr">
        <is>
          <t>T106489</t>
        </is>
      </c>
      <c r="B20429" s="2" t="inlineStr">
        <is>
          <t>2026-09</t>
        </is>
      </c>
      <c r="C20429" s="2" t="n">
        <v>1</v>
      </c>
      <c r="D20429" s="23" t="n">
        <v>1064930</v>
      </c>
      <c r="E20429" s="23" t="n">
        <v>761645</v>
      </c>
      <c r="F20429" s="23" t="n">
        <v>70456</v>
      </c>
    </row>
    <row r="20430">
      <c r="A20430" s="2" t="inlineStr">
        <is>
          <t>T106499</t>
        </is>
      </c>
      <c r="B20430" s="2" t="inlineStr">
        <is>
          <t>2024-10</t>
        </is>
      </c>
      <c r="C20430" s="2" t="n">
        <v>1</v>
      </c>
      <c r="D20430" s="23" t="n">
        <v>352873</v>
      </c>
      <c r="E20430" s="23" t="n">
        <v>211724</v>
      </c>
      <c r="F20430" s="23" t="n">
        <v>0</v>
      </c>
    </row>
    <row r="20431">
      <c r="A20431" s="2" t="inlineStr">
        <is>
          <t>T106499</t>
        </is>
      </c>
      <c r="B20431" s="2" t="inlineStr">
        <is>
          <t>2024-11</t>
        </is>
      </c>
      <c r="C20431" s="2" t="n">
        <v>1</v>
      </c>
      <c r="D20431" s="23" t="n">
        <v>1072486</v>
      </c>
      <c r="E20431" s="23" t="n">
        <v>643492</v>
      </c>
      <c r="F20431" s="23" t="n">
        <v>0</v>
      </c>
    </row>
    <row r="20432">
      <c r="A20432" s="2" t="inlineStr">
        <is>
          <t>T106499</t>
        </is>
      </c>
      <c r="B20432" s="2" t="inlineStr">
        <is>
          <t>2024-12</t>
        </is>
      </c>
      <c r="C20432" s="2" t="n">
        <v>1</v>
      </c>
      <c r="D20432" s="23" t="n">
        <v>218211</v>
      </c>
      <c r="E20432" s="23" t="n">
        <v>130927</v>
      </c>
      <c r="F20432" s="23" t="n">
        <v>0</v>
      </c>
    </row>
    <row r="20433">
      <c r="A20433" s="2" t="inlineStr">
        <is>
          <t>T106499</t>
        </is>
      </c>
      <c r="B20433" s="2" t="inlineStr">
        <is>
          <t>2025-01</t>
        </is>
      </c>
      <c r="C20433" s="2" t="n">
        <v>1</v>
      </c>
      <c r="D20433" s="23" t="n">
        <v>476612</v>
      </c>
      <c r="E20433" s="23" t="n">
        <v>285967</v>
      </c>
      <c r="F20433" s="23" t="n">
        <v>0</v>
      </c>
    </row>
    <row r="20434">
      <c r="A20434" s="2" t="inlineStr">
        <is>
          <t>T106499</t>
        </is>
      </c>
      <c r="B20434" s="2" t="inlineStr">
        <is>
          <t>2025-02</t>
        </is>
      </c>
      <c r="C20434" s="2" t="n">
        <v>1</v>
      </c>
      <c r="D20434" s="23" t="n">
        <v>248207</v>
      </c>
      <c r="E20434" s="23" t="n">
        <v>148924</v>
      </c>
      <c r="F20434" s="23" t="n">
        <v>0</v>
      </c>
    </row>
    <row r="20435">
      <c r="A20435" s="2" t="inlineStr">
        <is>
          <t>T106499</t>
        </is>
      </c>
      <c r="B20435" s="2" t="inlineStr">
        <is>
          <t>2025-03</t>
        </is>
      </c>
      <c r="C20435" s="2" t="n">
        <v>1</v>
      </c>
      <c r="D20435" s="23" t="n">
        <v>931970</v>
      </c>
      <c r="E20435" s="23" t="n">
        <v>559182</v>
      </c>
      <c r="F20435" s="23" t="n">
        <v>0</v>
      </c>
    </row>
    <row r="20436">
      <c r="A20436" s="2" t="inlineStr">
        <is>
          <t>T106499</t>
        </is>
      </c>
      <c r="B20436" s="2" t="inlineStr">
        <is>
          <t>2025-04</t>
        </is>
      </c>
      <c r="C20436" s="2" t="n">
        <v>1</v>
      </c>
      <c r="D20436" s="23" t="n">
        <v>256713</v>
      </c>
      <c r="E20436" s="23" t="n">
        <v>154028</v>
      </c>
      <c r="F20436" s="23" t="n">
        <v>0</v>
      </c>
    </row>
    <row r="20437">
      <c r="A20437" s="2" t="inlineStr">
        <is>
          <t>T106499</t>
        </is>
      </c>
      <c r="B20437" s="2" t="inlineStr">
        <is>
          <t>2025-05</t>
        </is>
      </c>
      <c r="C20437" s="2" t="n">
        <v>1</v>
      </c>
      <c r="D20437" s="23" t="n">
        <v>387585</v>
      </c>
      <c r="E20437" s="23" t="n">
        <v>232551</v>
      </c>
      <c r="F20437" s="23" t="n">
        <v>0</v>
      </c>
    </row>
    <row r="20438">
      <c r="A20438" s="2" t="inlineStr">
        <is>
          <t>T106499</t>
        </is>
      </c>
      <c r="B20438" s="2" t="inlineStr">
        <is>
          <t>2025-06</t>
        </is>
      </c>
      <c r="C20438" s="2" t="n">
        <v>1</v>
      </c>
      <c r="D20438" s="23" t="n">
        <v>182774</v>
      </c>
      <c r="E20438" s="23" t="n">
        <v>109664</v>
      </c>
      <c r="F20438" s="23" t="n">
        <v>0</v>
      </c>
    </row>
    <row r="20439">
      <c r="A20439" s="2" t="inlineStr">
        <is>
          <t>T106499</t>
        </is>
      </c>
      <c r="B20439" s="2" t="inlineStr">
        <is>
          <t>2025-07</t>
        </is>
      </c>
      <c r="C20439" s="2" t="n">
        <v>1</v>
      </c>
      <c r="D20439" s="23" t="n">
        <v>212832</v>
      </c>
      <c r="E20439" s="23" t="n">
        <v>127699</v>
      </c>
      <c r="F20439" s="23" t="n">
        <v>0</v>
      </c>
    </row>
    <row r="20440">
      <c r="A20440" s="2" t="inlineStr">
        <is>
          <t>T106499</t>
        </is>
      </c>
      <c r="B20440" s="2" t="inlineStr">
        <is>
          <t>2025-08</t>
        </is>
      </c>
      <c r="C20440" s="2" t="n">
        <v>1</v>
      </c>
      <c r="D20440" s="23" t="n">
        <v>920068</v>
      </c>
      <c r="E20440" s="23" t="n">
        <v>552041</v>
      </c>
      <c r="F20440" s="23" t="n">
        <v>0</v>
      </c>
    </row>
    <row r="20441">
      <c r="A20441" s="2" t="inlineStr">
        <is>
          <t>T106499</t>
        </is>
      </c>
      <c r="B20441" s="2" t="inlineStr">
        <is>
          <t>2025-09</t>
        </is>
      </c>
      <c r="C20441" s="2" t="n">
        <v>1</v>
      </c>
      <c r="D20441" s="23" t="n">
        <v>714448</v>
      </c>
      <c r="E20441" s="23" t="n">
        <v>428669</v>
      </c>
      <c r="F20441" s="23" t="n">
        <v>0</v>
      </c>
    </row>
    <row r="20442">
      <c r="A20442" s="2" t="inlineStr">
        <is>
          <t>T106499</t>
        </is>
      </c>
      <c r="B20442" s="2" t="inlineStr">
        <is>
          <t>2025-10</t>
        </is>
      </c>
      <c r="C20442" s="2" t="n">
        <v>1</v>
      </c>
      <c r="D20442" s="23" t="n">
        <v>506772</v>
      </c>
      <c r="E20442" s="23" t="n">
        <v>304063</v>
      </c>
      <c r="F20442" s="23" t="n">
        <v>0</v>
      </c>
    </row>
    <row r="20443">
      <c r="A20443" s="2" t="inlineStr">
        <is>
          <t>T106499</t>
        </is>
      </c>
      <c r="B20443" s="2" t="inlineStr">
        <is>
          <t>2025-11</t>
        </is>
      </c>
      <c r="C20443" s="2" t="n">
        <v>1</v>
      </c>
      <c r="D20443" s="23" t="n">
        <v>131136</v>
      </c>
      <c r="E20443" s="23" t="n">
        <v>78682</v>
      </c>
      <c r="F20443" s="23" t="n">
        <v>0</v>
      </c>
    </row>
    <row r="20444">
      <c r="A20444" s="2" t="inlineStr">
        <is>
          <t>T106499</t>
        </is>
      </c>
      <c r="B20444" s="2" t="inlineStr">
        <is>
          <t>2025-12</t>
        </is>
      </c>
      <c r="C20444" s="2" t="n">
        <v>1</v>
      </c>
      <c r="D20444" s="23" t="n">
        <v>234513</v>
      </c>
      <c r="E20444" s="23" t="n">
        <v>140708</v>
      </c>
      <c r="F20444" s="23" t="n">
        <v>0</v>
      </c>
    </row>
    <row r="20445">
      <c r="A20445" s="2" t="inlineStr">
        <is>
          <t>T106499</t>
        </is>
      </c>
      <c r="B20445" s="2" t="inlineStr">
        <is>
          <t>2026-01</t>
        </is>
      </c>
      <c r="C20445" s="2" t="n">
        <v>1</v>
      </c>
      <c r="D20445" s="23" t="n">
        <v>311171</v>
      </c>
      <c r="E20445" s="23" t="n">
        <v>186703</v>
      </c>
      <c r="F20445" s="23" t="n">
        <v>0</v>
      </c>
    </row>
    <row r="20446">
      <c r="A20446" s="2" t="inlineStr">
        <is>
          <t>T106499</t>
        </is>
      </c>
      <c r="B20446" s="2" t="inlineStr">
        <is>
          <t>2026-02</t>
        </is>
      </c>
      <c r="C20446" s="2" t="n">
        <v>1</v>
      </c>
      <c r="D20446" s="23" t="n">
        <v>339185</v>
      </c>
      <c r="E20446" s="23" t="n">
        <v>203511</v>
      </c>
      <c r="F20446" s="23" t="n">
        <v>0</v>
      </c>
    </row>
    <row r="20447">
      <c r="A20447" s="2" t="inlineStr">
        <is>
          <t>T106499</t>
        </is>
      </c>
      <c r="B20447" s="2" t="inlineStr">
        <is>
          <t>2026-03</t>
        </is>
      </c>
      <c r="C20447" s="2" t="n">
        <v>1</v>
      </c>
      <c r="D20447" s="23" t="n">
        <v>235927</v>
      </c>
      <c r="E20447" s="23" t="n">
        <v>141556</v>
      </c>
      <c r="F20447" s="23" t="n">
        <v>0</v>
      </c>
    </row>
    <row r="20448">
      <c r="A20448" s="2" t="inlineStr">
        <is>
          <t>T106499</t>
        </is>
      </c>
      <c r="B20448" s="2" t="inlineStr">
        <is>
          <t>2026-04</t>
        </is>
      </c>
      <c r="C20448" s="2" t="n">
        <v>1</v>
      </c>
      <c r="D20448" s="23" t="n">
        <v>380796</v>
      </c>
      <c r="E20448" s="23" t="n">
        <v>228477</v>
      </c>
      <c r="F20448" s="23" t="n">
        <v>0</v>
      </c>
    </row>
    <row r="20449">
      <c r="A20449" s="2" t="inlineStr">
        <is>
          <t>T106499</t>
        </is>
      </c>
      <c r="B20449" s="2" t="inlineStr">
        <is>
          <t>2026-05</t>
        </is>
      </c>
      <c r="C20449" s="2" t="n">
        <v>1</v>
      </c>
      <c r="D20449" s="23" t="n">
        <v>749248</v>
      </c>
      <c r="E20449" s="23" t="n">
        <v>449549</v>
      </c>
      <c r="F20449" s="23" t="n">
        <v>0</v>
      </c>
    </row>
    <row r="20450">
      <c r="A20450" s="2" t="inlineStr">
        <is>
          <t>T106499</t>
        </is>
      </c>
      <c r="B20450" s="2" t="inlineStr">
        <is>
          <t>2026-06</t>
        </is>
      </c>
      <c r="C20450" s="2" t="n">
        <v>1</v>
      </c>
      <c r="D20450" s="23" t="n">
        <v>400563</v>
      </c>
      <c r="E20450" s="23" t="n">
        <v>240338</v>
      </c>
      <c r="F20450" s="23" t="n">
        <v>0</v>
      </c>
    </row>
    <row r="20451">
      <c r="A20451" s="2" t="inlineStr">
        <is>
          <t>T106499</t>
        </is>
      </c>
      <c r="B20451" s="2" t="inlineStr">
        <is>
          <t>2026-07</t>
        </is>
      </c>
      <c r="C20451" s="2" t="n">
        <v>1</v>
      </c>
      <c r="D20451" s="23" t="n">
        <v>5489544</v>
      </c>
      <c r="E20451" s="23" t="n">
        <v>4285087</v>
      </c>
      <c r="F20451" s="23" t="n">
        <v>400941</v>
      </c>
    </row>
    <row r="20452">
      <c r="A20452" s="2" t="inlineStr">
        <is>
          <t>T106499</t>
        </is>
      </c>
      <c r="B20452" s="2" t="inlineStr">
        <is>
          <t>2026-08</t>
        </is>
      </c>
      <c r="C20452" s="2" t="n">
        <v>1</v>
      </c>
      <c r="D20452" s="23" t="n">
        <v>409460</v>
      </c>
      <c r="E20452" s="23" t="n">
        <v>245676</v>
      </c>
      <c r="F20452" s="23" t="n">
        <v>0</v>
      </c>
    </row>
    <row r="20453">
      <c r="A20453" s="2" t="inlineStr">
        <is>
          <t>T106499</t>
        </is>
      </c>
      <c r="B20453" s="2" t="inlineStr">
        <is>
          <t>2026-09</t>
        </is>
      </c>
      <c r="C20453" s="2" t="n">
        <v>1</v>
      </c>
      <c r="D20453" s="23" t="n">
        <v>414834</v>
      </c>
      <c r="E20453" s="23" t="n">
        <v>248901</v>
      </c>
      <c r="F20453" s="23" t="n">
        <v>0</v>
      </c>
    </row>
    <row r="20454">
      <c r="A20454" s="2" t="inlineStr">
        <is>
          <t>T106506</t>
        </is>
      </c>
      <c r="B20454" s="2" t="inlineStr">
        <is>
          <t>2024-10</t>
        </is>
      </c>
      <c r="C20454" s="2" t="n">
        <v>1</v>
      </c>
      <c r="D20454" s="23" t="n">
        <v>3068417</v>
      </c>
      <c r="E20454" s="23" t="n">
        <v>2381778</v>
      </c>
      <c r="F20454" s="23" t="n">
        <v>243026</v>
      </c>
    </row>
    <row r="20455">
      <c r="A20455" s="2" t="inlineStr">
        <is>
          <t>T106506</t>
        </is>
      </c>
      <c r="B20455" s="2" t="inlineStr">
        <is>
          <t>2024-11</t>
        </is>
      </c>
      <c r="C20455" s="2" t="n">
        <v>1</v>
      </c>
      <c r="D20455" s="23" t="n">
        <v>16684506</v>
      </c>
      <c r="E20455" s="23" t="n">
        <v>12950910</v>
      </c>
      <c r="F20455" s="23" t="n">
        <v>1289462</v>
      </c>
    </row>
    <row r="20456">
      <c r="A20456" s="2" t="inlineStr">
        <is>
          <t>T106506</t>
        </is>
      </c>
      <c r="B20456" s="2" t="inlineStr">
        <is>
          <t>2024-12</t>
        </is>
      </c>
      <c r="C20456" s="2" t="n">
        <v>1</v>
      </c>
      <c r="D20456" s="23" t="n">
        <v>7394230</v>
      </c>
      <c r="E20456" s="23" t="n">
        <v>5739577</v>
      </c>
      <c r="F20456" s="23" t="n">
        <v>622140</v>
      </c>
    </row>
    <row r="20457">
      <c r="A20457" s="2" t="inlineStr">
        <is>
          <t>T106506</t>
        </is>
      </c>
      <c r="B20457" s="2" t="inlineStr">
        <is>
          <t>2025-01</t>
        </is>
      </c>
      <c r="C20457" s="2" t="n">
        <v>1</v>
      </c>
      <c r="D20457" s="23" t="n">
        <v>1214090</v>
      </c>
      <c r="E20457" s="23" t="n">
        <v>942405</v>
      </c>
      <c r="F20457" s="23" t="n">
        <v>90802</v>
      </c>
    </row>
    <row r="20458">
      <c r="A20458" s="2" t="inlineStr">
        <is>
          <t>T106506</t>
        </is>
      </c>
      <c r="B20458" s="2" t="inlineStr">
        <is>
          <t>2025-02</t>
        </is>
      </c>
      <c r="C20458" s="2" t="n">
        <v>1</v>
      </c>
      <c r="D20458" s="23" t="n">
        <v>5758271</v>
      </c>
      <c r="E20458" s="23" t="n">
        <v>4469707</v>
      </c>
      <c r="F20458" s="23" t="n">
        <v>447512</v>
      </c>
    </row>
    <row r="20459">
      <c r="A20459" s="2" t="inlineStr">
        <is>
          <t>T106506</t>
        </is>
      </c>
      <c r="B20459" s="2" t="inlineStr">
        <is>
          <t>2025-03</t>
        </is>
      </c>
      <c r="C20459" s="2" t="n">
        <v>1</v>
      </c>
      <c r="D20459" s="23" t="n">
        <v>2911617</v>
      </c>
      <c r="E20459" s="23" t="n">
        <v>2260067</v>
      </c>
      <c r="F20459" s="23" t="n">
        <v>237432</v>
      </c>
    </row>
    <row r="20460">
      <c r="A20460" s="2" t="inlineStr">
        <is>
          <t>T106506</t>
        </is>
      </c>
      <c r="B20460" s="2" t="inlineStr">
        <is>
          <t>2025-04</t>
        </is>
      </c>
      <c r="C20460" s="2" t="n">
        <v>1</v>
      </c>
      <c r="D20460" s="23" t="n">
        <v>2495449</v>
      </c>
      <c r="E20460" s="23" t="n">
        <v>1937027</v>
      </c>
      <c r="F20460" s="23" t="n">
        <v>192798</v>
      </c>
    </row>
    <row r="20461">
      <c r="A20461" s="2" t="inlineStr">
        <is>
          <t>T106506</t>
        </is>
      </c>
      <c r="B20461" s="2" t="inlineStr">
        <is>
          <t>2025-05</t>
        </is>
      </c>
      <c r="C20461" s="2" t="n">
        <v>1</v>
      </c>
      <c r="D20461" s="23" t="n">
        <v>1189109</v>
      </c>
      <c r="E20461" s="23" t="n">
        <v>923014</v>
      </c>
      <c r="F20461" s="23" t="n">
        <v>89016</v>
      </c>
    </row>
    <row r="20462">
      <c r="A20462" s="2" t="inlineStr">
        <is>
          <t>T106506</t>
        </is>
      </c>
      <c r="B20462" s="2" t="inlineStr">
        <is>
          <t>2025-06</t>
        </is>
      </c>
      <c r="C20462" s="2" t="n">
        <v>1</v>
      </c>
      <c r="D20462" s="23" t="n">
        <v>9197294</v>
      </c>
      <c r="E20462" s="23" t="n">
        <v>7139158</v>
      </c>
      <c r="F20462" s="23" t="n">
        <v>650503</v>
      </c>
    </row>
    <row r="20463">
      <c r="A20463" s="2" t="inlineStr">
        <is>
          <t>T106506</t>
        </is>
      </c>
      <c r="B20463" s="2" t="inlineStr">
        <is>
          <t>2025-07</t>
        </is>
      </c>
      <c r="C20463" s="2" t="n">
        <v>1</v>
      </c>
      <c r="D20463" s="23" t="n">
        <v>4845767</v>
      </c>
      <c r="E20463" s="23" t="n">
        <v>3761399</v>
      </c>
      <c r="F20463" s="23" t="n">
        <v>362485</v>
      </c>
    </row>
    <row r="20464">
      <c r="A20464" s="2" t="inlineStr">
        <is>
          <t>T106506</t>
        </is>
      </c>
      <c r="B20464" s="2" t="inlineStr">
        <is>
          <t>2025-08</t>
        </is>
      </c>
      <c r="C20464" s="2" t="n">
        <v>1</v>
      </c>
      <c r="D20464" s="23" t="n">
        <v>6528114</v>
      </c>
      <c r="E20464" s="23" t="n">
        <v>5067277</v>
      </c>
      <c r="F20464" s="23" t="n">
        <v>502877</v>
      </c>
    </row>
    <row r="20465">
      <c r="A20465" s="2" t="inlineStr">
        <is>
          <t>T106506</t>
        </is>
      </c>
      <c r="B20465" s="2" t="inlineStr">
        <is>
          <t>2025-09</t>
        </is>
      </c>
      <c r="C20465" s="2" t="n">
        <v>1</v>
      </c>
      <c r="D20465" s="23" t="n">
        <v>2946725</v>
      </c>
      <c r="E20465" s="23" t="n">
        <v>2287318</v>
      </c>
      <c r="F20465" s="23" t="n">
        <v>249136</v>
      </c>
    </row>
    <row r="20466">
      <c r="A20466" s="2" t="inlineStr">
        <is>
          <t>T106506</t>
        </is>
      </c>
      <c r="B20466" s="2" t="inlineStr">
        <is>
          <t>2025-10</t>
        </is>
      </c>
      <c r="C20466" s="2" t="n">
        <v>1</v>
      </c>
      <c r="D20466" s="23" t="n">
        <v>12395031</v>
      </c>
      <c r="E20466" s="23" t="n">
        <v>9621317</v>
      </c>
      <c r="F20466" s="23" t="n">
        <v>940854</v>
      </c>
    </row>
    <row r="20467">
      <c r="A20467" s="2" t="inlineStr">
        <is>
          <t>T106506</t>
        </is>
      </c>
      <c r="B20467" s="2" t="inlineStr">
        <is>
          <t>2025-11</t>
        </is>
      </c>
      <c r="C20467" s="2" t="n">
        <v>1</v>
      </c>
      <c r="D20467" s="23" t="n">
        <v>12998745</v>
      </c>
      <c r="E20467" s="23" t="n">
        <v>10089935</v>
      </c>
      <c r="F20467" s="23" t="n">
        <v>1003441</v>
      </c>
    </row>
    <row r="20468">
      <c r="A20468" s="2" t="inlineStr">
        <is>
          <t>T106506</t>
        </is>
      </c>
      <c r="B20468" s="2" t="inlineStr">
        <is>
          <t>2025-12</t>
        </is>
      </c>
      <c r="C20468" s="2" t="n">
        <v>1</v>
      </c>
      <c r="D20468" s="23" t="n">
        <v>3456950</v>
      </c>
      <c r="E20468" s="23" t="n">
        <v>2683367</v>
      </c>
      <c r="F20468" s="23" t="n">
        <v>264723</v>
      </c>
    </row>
    <row r="20469">
      <c r="A20469" s="2" t="inlineStr">
        <is>
          <t>T106506</t>
        </is>
      </c>
      <c r="B20469" s="2" t="inlineStr">
        <is>
          <t>2026-01</t>
        </is>
      </c>
      <c r="C20469" s="2" t="n">
        <v>1</v>
      </c>
      <c r="D20469" s="23" t="n">
        <v>2299067</v>
      </c>
      <c r="E20469" s="23" t="n">
        <v>1784591</v>
      </c>
      <c r="F20469" s="23" t="n">
        <v>157708</v>
      </c>
    </row>
    <row r="20470">
      <c r="A20470" s="2" t="inlineStr">
        <is>
          <t>T106506</t>
        </is>
      </c>
      <c r="B20470" s="2" t="inlineStr">
        <is>
          <t>2026-02</t>
        </is>
      </c>
      <c r="C20470" s="2" t="n">
        <v>1</v>
      </c>
      <c r="D20470" s="23" t="n">
        <v>7615006</v>
      </c>
      <c r="E20470" s="23" t="n">
        <v>5910949</v>
      </c>
      <c r="F20470" s="23" t="n">
        <v>583387</v>
      </c>
    </row>
    <row r="20471">
      <c r="A20471" s="2" t="inlineStr">
        <is>
          <t>T106506</t>
        </is>
      </c>
      <c r="B20471" s="2" t="inlineStr">
        <is>
          <t>2026-03</t>
        </is>
      </c>
      <c r="C20471" s="2" t="n">
        <v>1</v>
      </c>
      <c r="D20471" s="23" t="n">
        <v>8308904</v>
      </c>
      <c r="E20471" s="23" t="n">
        <v>6449569</v>
      </c>
      <c r="F20471" s="23" t="n">
        <v>649439</v>
      </c>
    </row>
    <row r="20472">
      <c r="A20472" s="2" t="inlineStr">
        <is>
          <t>T106506</t>
        </is>
      </c>
      <c r="B20472" s="2" t="inlineStr">
        <is>
          <t>2026-04</t>
        </is>
      </c>
      <c r="C20472" s="2" t="n">
        <v>1</v>
      </c>
      <c r="D20472" s="23" t="n">
        <v>752884</v>
      </c>
      <c r="E20472" s="23" t="n">
        <v>584406</v>
      </c>
      <c r="F20472" s="23" t="n">
        <v>54080</v>
      </c>
    </row>
    <row r="20473">
      <c r="A20473" s="2" t="inlineStr">
        <is>
          <t>T106506</t>
        </is>
      </c>
      <c r="B20473" s="2" t="inlineStr">
        <is>
          <t>2026-05</t>
        </is>
      </c>
      <c r="C20473" s="2" t="n">
        <v>1</v>
      </c>
      <c r="D20473" s="23" t="n">
        <v>6789720</v>
      </c>
      <c r="E20473" s="23" t="n">
        <v>5270342</v>
      </c>
      <c r="F20473" s="23" t="n">
        <v>519558</v>
      </c>
    </row>
    <row r="20474">
      <c r="A20474" s="2" t="inlineStr">
        <is>
          <t>T106506</t>
        </is>
      </c>
      <c r="B20474" s="2" t="inlineStr">
        <is>
          <t>2026-06</t>
        </is>
      </c>
      <c r="C20474" s="2" t="n">
        <v>1</v>
      </c>
      <c r="D20474" s="23" t="n">
        <v>11532980</v>
      </c>
      <c r="E20474" s="23" t="n">
        <v>8952173</v>
      </c>
      <c r="F20474" s="23" t="n">
        <v>868785</v>
      </c>
    </row>
    <row r="20475">
      <c r="A20475" s="2" t="inlineStr">
        <is>
          <t>T106506</t>
        </is>
      </c>
      <c r="B20475" s="2" t="inlineStr">
        <is>
          <t>2026-07</t>
        </is>
      </c>
      <c r="C20475" s="2" t="n">
        <v>1</v>
      </c>
      <c r="D20475" s="23" t="n">
        <v>2213570</v>
      </c>
      <c r="E20475" s="23" t="n">
        <v>1718226</v>
      </c>
      <c r="F20475" s="23" t="n">
        <v>170808</v>
      </c>
    </row>
    <row r="20476">
      <c r="A20476" s="2" t="inlineStr">
        <is>
          <t>T106506</t>
        </is>
      </c>
      <c r="B20476" s="2" t="inlineStr">
        <is>
          <t>2026-08</t>
        </is>
      </c>
      <c r="C20476" s="2" t="n">
        <v>1</v>
      </c>
      <c r="D20476" s="23" t="n">
        <v>1725445</v>
      </c>
      <c r="E20476" s="23" t="n">
        <v>1339331</v>
      </c>
      <c r="F20476" s="23" t="n">
        <v>143234</v>
      </c>
    </row>
    <row r="20477">
      <c r="A20477" s="2" t="inlineStr">
        <is>
          <t>T106506</t>
        </is>
      </c>
      <c r="B20477" s="2" t="inlineStr">
        <is>
          <t>2026-09</t>
        </is>
      </c>
      <c r="C20477" s="2" t="n">
        <v>1</v>
      </c>
      <c r="D20477" s="23" t="n">
        <v>11295358</v>
      </c>
      <c r="E20477" s="23" t="n">
        <v>8767725</v>
      </c>
      <c r="F20477" s="23" t="n">
        <v>909916</v>
      </c>
    </row>
    <row r="20478">
      <c r="A20478" s="2" t="inlineStr">
        <is>
          <t>T106516</t>
        </is>
      </c>
      <c r="B20478" s="2" t="inlineStr">
        <is>
          <t>2024-10</t>
        </is>
      </c>
      <c r="C20478" s="2" t="n">
        <v>1</v>
      </c>
      <c r="D20478" s="23" t="n">
        <v>156341</v>
      </c>
      <c r="E20478" s="23" t="n">
        <v>93804</v>
      </c>
      <c r="F20478" s="23" t="n">
        <v>0</v>
      </c>
    </row>
    <row r="20479">
      <c r="A20479" s="2" t="inlineStr">
        <is>
          <t>T106516</t>
        </is>
      </c>
      <c r="B20479" s="2" t="inlineStr">
        <is>
          <t>2024-11</t>
        </is>
      </c>
      <c r="C20479" s="2" t="n">
        <v>1</v>
      </c>
      <c r="D20479" s="23" t="n">
        <v>212898</v>
      </c>
      <c r="E20479" s="23" t="n">
        <v>127739</v>
      </c>
      <c r="F20479" s="23" t="n">
        <v>0</v>
      </c>
    </row>
    <row r="20480">
      <c r="A20480" s="2" t="inlineStr">
        <is>
          <t>T106516</t>
        </is>
      </c>
      <c r="B20480" s="2" t="inlineStr">
        <is>
          <t>2024-12</t>
        </is>
      </c>
      <c r="C20480" s="2" t="n">
        <v>1</v>
      </c>
      <c r="D20480" s="23" t="n">
        <v>376938</v>
      </c>
      <c r="E20480" s="23" t="n">
        <v>226163</v>
      </c>
      <c r="F20480" s="23" t="n">
        <v>0</v>
      </c>
    </row>
    <row r="20481">
      <c r="A20481" s="2" t="inlineStr">
        <is>
          <t>T106516</t>
        </is>
      </c>
      <c r="B20481" s="2" t="inlineStr">
        <is>
          <t>2025-01</t>
        </is>
      </c>
      <c r="C20481" s="2" t="n">
        <v>1</v>
      </c>
      <c r="D20481" s="23" t="n">
        <v>435622</v>
      </c>
      <c r="E20481" s="23" t="n">
        <v>261373</v>
      </c>
      <c r="F20481" s="23" t="n">
        <v>0</v>
      </c>
    </row>
    <row r="20482">
      <c r="A20482" s="2" t="inlineStr">
        <is>
          <t>T106516</t>
        </is>
      </c>
      <c r="B20482" s="2" t="inlineStr">
        <is>
          <t>2025-02</t>
        </is>
      </c>
      <c r="C20482" s="2" t="n">
        <v>1</v>
      </c>
      <c r="D20482" s="23" t="n">
        <v>565475</v>
      </c>
      <c r="E20482" s="23" t="n">
        <v>339285</v>
      </c>
      <c r="F20482" s="23" t="n">
        <v>0</v>
      </c>
    </row>
    <row r="20483">
      <c r="A20483" s="2" t="inlineStr">
        <is>
          <t>T106516</t>
        </is>
      </c>
      <c r="B20483" s="2" t="inlineStr">
        <is>
          <t>2025-03</t>
        </is>
      </c>
      <c r="C20483" s="2" t="n">
        <v>1</v>
      </c>
      <c r="D20483" s="23" t="n">
        <v>479250</v>
      </c>
      <c r="E20483" s="23" t="n">
        <v>287550</v>
      </c>
      <c r="F20483" s="23" t="n">
        <v>0</v>
      </c>
    </row>
    <row r="20484">
      <c r="A20484" s="2" t="inlineStr">
        <is>
          <t>T106516</t>
        </is>
      </c>
      <c r="B20484" s="2" t="inlineStr">
        <is>
          <t>2025-04</t>
        </is>
      </c>
      <c r="C20484" s="2" t="n">
        <v>1</v>
      </c>
      <c r="D20484" s="23" t="n">
        <v>493932</v>
      </c>
      <c r="E20484" s="23" t="n">
        <v>296359</v>
      </c>
      <c r="F20484" s="23" t="n">
        <v>0</v>
      </c>
    </row>
    <row r="20485">
      <c r="A20485" s="2" t="inlineStr">
        <is>
          <t>T106516</t>
        </is>
      </c>
      <c r="B20485" s="2" t="inlineStr">
        <is>
          <t>2025-05</t>
        </is>
      </c>
      <c r="C20485" s="2" t="n">
        <v>1</v>
      </c>
      <c r="D20485" s="23" t="n">
        <v>417133</v>
      </c>
      <c r="E20485" s="23" t="n">
        <v>250280</v>
      </c>
      <c r="F20485" s="23" t="n">
        <v>0</v>
      </c>
    </row>
    <row r="20486">
      <c r="A20486" s="2" t="inlineStr">
        <is>
          <t>T106516</t>
        </is>
      </c>
      <c r="B20486" s="2" t="inlineStr">
        <is>
          <t>2025-06</t>
        </is>
      </c>
      <c r="C20486" s="2" t="n">
        <v>1</v>
      </c>
      <c r="D20486" s="23" t="n">
        <v>608363</v>
      </c>
      <c r="E20486" s="23" t="n">
        <v>365018</v>
      </c>
      <c r="F20486" s="23" t="n">
        <v>0</v>
      </c>
    </row>
    <row r="20487">
      <c r="A20487" s="2" t="inlineStr">
        <is>
          <t>T106516</t>
        </is>
      </c>
      <c r="B20487" s="2" t="inlineStr">
        <is>
          <t>2025-07</t>
        </is>
      </c>
      <c r="C20487" s="2" t="n">
        <v>1</v>
      </c>
      <c r="D20487" s="23" t="n">
        <v>1312316</v>
      </c>
      <c r="E20487" s="23" t="n">
        <v>787390</v>
      </c>
      <c r="F20487" s="23" t="n">
        <v>0</v>
      </c>
    </row>
    <row r="20488">
      <c r="A20488" s="2" t="inlineStr">
        <is>
          <t>T106516</t>
        </is>
      </c>
      <c r="B20488" s="2" t="inlineStr">
        <is>
          <t>2025-08</t>
        </is>
      </c>
      <c r="C20488" s="2" t="n">
        <v>1</v>
      </c>
      <c r="D20488" s="23" t="n">
        <v>634112</v>
      </c>
      <c r="E20488" s="23" t="n">
        <v>380467</v>
      </c>
      <c r="F20488" s="23" t="n">
        <v>0</v>
      </c>
    </row>
    <row r="20489">
      <c r="A20489" s="2" t="inlineStr">
        <is>
          <t>T106516</t>
        </is>
      </c>
      <c r="B20489" s="2" t="inlineStr">
        <is>
          <t>2025-09</t>
        </is>
      </c>
      <c r="C20489" s="2" t="n">
        <v>1</v>
      </c>
      <c r="D20489" s="23" t="n">
        <v>421934</v>
      </c>
      <c r="E20489" s="23" t="n">
        <v>253160</v>
      </c>
      <c r="F20489" s="23" t="n">
        <v>0</v>
      </c>
    </row>
    <row r="20490">
      <c r="A20490" s="2" t="inlineStr">
        <is>
          <t>T106516</t>
        </is>
      </c>
      <c r="B20490" s="2" t="inlineStr">
        <is>
          <t>2025-10</t>
        </is>
      </c>
      <c r="C20490" s="2" t="n">
        <v>1</v>
      </c>
      <c r="D20490" s="23" t="n">
        <v>215382</v>
      </c>
      <c r="E20490" s="23" t="n">
        <v>129229</v>
      </c>
      <c r="F20490" s="23" t="n">
        <v>0</v>
      </c>
    </row>
    <row r="20491">
      <c r="A20491" s="2" t="inlineStr">
        <is>
          <t>T106516</t>
        </is>
      </c>
      <c r="B20491" s="2" t="inlineStr">
        <is>
          <t>2025-11</t>
        </is>
      </c>
      <c r="C20491" s="2" t="n">
        <v>1</v>
      </c>
      <c r="D20491" s="23" t="n">
        <v>230845</v>
      </c>
      <c r="E20491" s="23" t="n">
        <v>138507</v>
      </c>
      <c r="F20491" s="23" t="n">
        <v>0</v>
      </c>
    </row>
    <row r="20492">
      <c r="A20492" s="2" t="inlineStr">
        <is>
          <t>T106516</t>
        </is>
      </c>
      <c r="B20492" s="2" t="inlineStr">
        <is>
          <t>2025-12</t>
        </is>
      </c>
      <c r="C20492" s="2" t="n">
        <v>1</v>
      </c>
      <c r="D20492" s="23" t="n">
        <v>223479</v>
      </c>
      <c r="E20492" s="23" t="n">
        <v>134087</v>
      </c>
      <c r="F20492" s="23" t="n">
        <v>0</v>
      </c>
    </row>
    <row r="20493">
      <c r="A20493" s="2" t="inlineStr">
        <is>
          <t>T106516</t>
        </is>
      </c>
      <c r="B20493" s="2" t="inlineStr">
        <is>
          <t>2026-01</t>
        </is>
      </c>
      <c r="C20493" s="2" t="n">
        <v>1</v>
      </c>
      <c r="D20493" s="23" t="n">
        <v>125212</v>
      </c>
      <c r="E20493" s="23" t="n">
        <v>75127</v>
      </c>
      <c r="F20493" s="23" t="n">
        <v>0</v>
      </c>
    </row>
    <row r="20494">
      <c r="A20494" s="2" t="inlineStr">
        <is>
          <t>T106516</t>
        </is>
      </c>
      <c r="B20494" s="2" t="inlineStr">
        <is>
          <t>2026-02</t>
        </is>
      </c>
      <c r="C20494" s="2" t="n">
        <v>1</v>
      </c>
      <c r="D20494" s="23" t="n">
        <v>394235</v>
      </c>
      <c r="E20494" s="23" t="n">
        <v>236541</v>
      </c>
      <c r="F20494" s="23" t="n">
        <v>0</v>
      </c>
    </row>
    <row r="20495">
      <c r="A20495" s="2" t="inlineStr">
        <is>
          <t>T106516</t>
        </is>
      </c>
      <c r="B20495" s="2" t="inlineStr">
        <is>
          <t>2026-03</t>
        </is>
      </c>
      <c r="C20495" s="2" t="n">
        <v>1</v>
      </c>
      <c r="D20495" s="23" t="n">
        <v>706665</v>
      </c>
      <c r="E20495" s="23" t="n">
        <v>423999</v>
      </c>
      <c r="F20495" s="23" t="n">
        <v>0</v>
      </c>
    </row>
    <row r="20496">
      <c r="A20496" s="2" t="inlineStr">
        <is>
          <t>T106516</t>
        </is>
      </c>
      <c r="B20496" s="2" t="inlineStr">
        <is>
          <t>2026-04</t>
        </is>
      </c>
      <c r="C20496" s="2" t="n">
        <v>1</v>
      </c>
      <c r="D20496" s="23" t="n">
        <v>772446</v>
      </c>
      <c r="E20496" s="23" t="n">
        <v>463467</v>
      </c>
      <c r="F20496" s="23" t="n">
        <v>0</v>
      </c>
    </row>
    <row r="20497">
      <c r="A20497" s="2" t="inlineStr">
        <is>
          <t>T106516</t>
        </is>
      </c>
      <c r="B20497" s="2" t="inlineStr">
        <is>
          <t>2026-05</t>
        </is>
      </c>
      <c r="C20497" s="2" t="n">
        <v>1</v>
      </c>
      <c r="D20497" s="23" t="n">
        <v>525267</v>
      </c>
      <c r="E20497" s="23" t="n">
        <v>315160</v>
      </c>
      <c r="F20497" s="23" t="n">
        <v>0</v>
      </c>
    </row>
    <row r="20498">
      <c r="A20498" s="2" t="inlineStr">
        <is>
          <t>T106516</t>
        </is>
      </c>
      <c r="B20498" s="2" t="inlineStr">
        <is>
          <t>2026-06</t>
        </is>
      </c>
      <c r="C20498" s="2" t="n">
        <v>1</v>
      </c>
      <c r="D20498" s="23" t="n">
        <v>537160</v>
      </c>
      <c r="E20498" s="23" t="n">
        <v>322296</v>
      </c>
      <c r="F20498" s="23" t="n">
        <v>0</v>
      </c>
    </row>
    <row r="20499">
      <c r="A20499" s="2" t="inlineStr">
        <is>
          <t>T106516</t>
        </is>
      </c>
      <c r="B20499" s="2" t="inlineStr">
        <is>
          <t>2026-07</t>
        </is>
      </c>
      <c r="C20499" s="2" t="n">
        <v>1</v>
      </c>
      <c r="D20499" s="23" t="n">
        <v>728376</v>
      </c>
      <c r="E20499" s="23" t="n">
        <v>437026</v>
      </c>
      <c r="F20499" s="23" t="n">
        <v>0</v>
      </c>
    </row>
    <row r="20500">
      <c r="A20500" s="2" t="inlineStr">
        <is>
          <t>T106516</t>
        </is>
      </c>
      <c r="B20500" s="2" t="inlineStr">
        <is>
          <t>2026-08</t>
        </is>
      </c>
      <c r="C20500" s="2" t="n">
        <v>1</v>
      </c>
      <c r="D20500" s="23" t="n">
        <v>797044</v>
      </c>
      <c r="E20500" s="23" t="n">
        <v>478226</v>
      </c>
      <c r="F20500" s="23" t="n">
        <v>0</v>
      </c>
    </row>
    <row r="20501">
      <c r="A20501" s="2" t="inlineStr">
        <is>
          <t>T106516</t>
        </is>
      </c>
      <c r="B20501" s="2" t="inlineStr">
        <is>
          <t>2026-09</t>
        </is>
      </c>
      <c r="C20501" s="2" t="n">
        <v>1</v>
      </c>
      <c r="D20501" s="23" t="n">
        <v>163564</v>
      </c>
      <c r="E20501" s="23" t="n">
        <v>98139</v>
      </c>
      <c r="F20501" s="23" t="n">
        <v>0</v>
      </c>
    </row>
    <row r="20502">
      <c r="A20502" s="2" t="inlineStr">
        <is>
          <t>T106523</t>
        </is>
      </c>
      <c r="B20502" s="2" t="inlineStr">
        <is>
          <t>2024-10</t>
        </is>
      </c>
      <c r="C20502" s="2" t="n">
        <v>1</v>
      </c>
      <c r="D20502" s="23" t="n">
        <v>4895838</v>
      </c>
      <c r="E20502" s="23" t="n">
        <v>3768641</v>
      </c>
      <c r="F20502" s="23" t="n">
        <v>340898</v>
      </c>
    </row>
    <row r="20503">
      <c r="A20503" s="2" t="inlineStr">
        <is>
          <t>T106523</t>
        </is>
      </c>
      <c r="B20503" s="2" t="inlineStr">
        <is>
          <t>2024-11</t>
        </is>
      </c>
      <c r="C20503" s="2" t="n">
        <v>1</v>
      </c>
      <c r="D20503" s="23" t="n">
        <v>10046226</v>
      </c>
      <c r="E20503" s="23" t="n">
        <v>7733225</v>
      </c>
      <c r="F20503" s="23" t="n">
        <v>692251</v>
      </c>
    </row>
    <row r="20504">
      <c r="A20504" s="2" t="inlineStr">
        <is>
          <t>T106523</t>
        </is>
      </c>
      <c r="B20504" s="2" t="inlineStr">
        <is>
          <t>2024-12</t>
        </is>
      </c>
      <c r="C20504" s="2" t="n">
        <v>1</v>
      </c>
      <c r="D20504" s="23" t="n">
        <v>762004</v>
      </c>
      <c r="E20504" s="23" t="n">
        <v>457203</v>
      </c>
      <c r="F20504" s="23" t="n">
        <v>0</v>
      </c>
    </row>
    <row r="20505">
      <c r="A20505" s="2" t="inlineStr">
        <is>
          <t>T106523</t>
        </is>
      </c>
      <c r="B20505" s="2" t="inlineStr">
        <is>
          <t>2025-01</t>
        </is>
      </c>
      <c r="C20505" s="2" t="n">
        <v>1</v>
      </c>
      <c r="D20505" s="23" t="n">
        <v>2571039</v>
      </c>
      <c r="E20505" s="23" t="n">
        <v>1979094</v>
      </c>
      <c r="F20505" s="23" t="n">
        <v>183644</v>
      </c>
    </row>
    <row r="20506">
      <c r="A20506" s="2" t="inlineStr">
        <is>
          <t>T106523</t>
        </is>
      </c>
      <c r="B20506" s="2" t="inlineStr">
        <is>
          <t>2025-02</t>
        </is>
      </c>
      <c r="C20506" s="2" t="n">
        <v>1</v>
      </c>
      <c r="D20506" s="23" t="n">
        <v>1130949</v>
      </c>
      <c r="E20506" s="23" t="n">
        <v>870564</v>
      </c>
      <c r="F20506" s="23" t="n">
        <v>81283</v>
      </c>
    </row>
    <row r="20507">
      <c r="A20507" s="2" t="inlineStr">
        <is>
          <t>T106523</t>
        </is>
      </c>
      <c r="B20507" s="2" t="inlineStr">
        <is>
          <t>2025-03</t>
        </is>
      </c>
      <c r="C20507" s="2" t="n">
        <v>1</v>
      </c>
      <c r="D20507" s="23" t="n">
        <v>221836</v>
      </c>
      <c r="E20507" s="23" t="n">
        <v>170761</v>
      </c>
      <c r="F20507" s="23" t="n">
        <v>16427</v>
      </c>
    </row>
    <row r="20508">
      <c r="A20508" s="2" t="inlineStr">
        <is>
          <t>T106523</t>
        </is>
      </c>
      <c r="B20508" s="2" t="inlineStr">
        <is>
          <t>2025-04</t>
        </is>
      </c>
      <c r="C20508" s="2" t="n">
        <v>1</v>
      </c>
      <c r="D20508" s="23" t="n">
        <v>4208344</v>
      </c>
      <c r="E20508" s="23" t="n">
        <v>3239433</v>
      </c>
      <c r="F20508" s="23" t="n">
        <v>304480</v>
      </c>
    </row>
    <row r="20509">
      <c r="A20509" s="2" t="inlineStr">
        <is>
          <t>T106523</t>
        </is>
      </c>
      <c r="B20509" s="2" t="inlineStr">
        <is>
          <t>2025-05</t>
        </is>
      </c>
      <c r="C20509" s="2" t="n">
        <v>0</v>
      </c>
      <c r="D20509" s="23" t="n"/>
      <c r="E20509" s="23" t="n"/>
      <c r="F20509" s="23" t="n"/>
    </row>
    <row r="20510">
      <c r="A20510" s="2" t="inlineStr">
        <is>
          <t>T106523</t>
        </is>
      </c>
      <c r="B20510" s="2" t="inlineStr">
        <is>
          <t>2025-06</t>
        </is>
      </c>
      <c r="C20510" s="2" t="n">
        <v>1</v>
      </c>
      <c r="D20510" s="23" t="n">
        <v>343158</v>
      </c>
      <c r="E20510" s="23" t="n">
        <v>205895</v>
      </c>
      <c r="F20510" s="23" t="n">
        <v>0</v>
      </c>
    </row>
    <row r="20511">
      <c r="A20511" s="2" t="inlineStr">
        <is>
          <t>T106523</t>
        </is>
      </c>
      <c r="B20511" s="2" t="inlineStr">
        <is>
          <t>2025-07</t>
        </is>
      </c>
      <c r="C20511" s="2" t="n">
        <v>1</v>
      </c>
      <c r="D20511" s="23" t="n">
        <v>467985</v>
      </c>
      <c r="E20511" s="23" t="n">
        <v>280791</v>
      </c>
      <c r="F20511" s="23" t="n">
        <v>0</v>
      </c>
    </row>
    <row r="20512">
      <c r="A20512" s="2" t="inlineStr">
        <is>
          <t>T106523</t>
        </is>
      </c>
      <c r="B20512" s="2" t="inlineStr">
        <is>
          <t>2025-08</t>
        </is>
      </c>
      <c r="C20512" s="2" t="n">
        <v>1</v>
      </c>
      <c r="D20512" s="23" t="n">
        <v>9874544</v>
      </c>
      <c r="E20512" s="23" t="n">
        <v>7601071</v>
      </c>
      <c r="F20512" s="23" t="n">
        <v>747321</v>
      </c>
    </row>
    <row r="20513">
      <c r="A20513" s="2" t="inlineStr">
        <is>
          <t>T106523</t>
        </is>
      </c>
      <c r="B20513" s="2" t="inlineStr">
        <is>
          <t>2025-09</t>
        </is>
      </c>
      <c r="C20513" s="2" t="n">
        <v>1</v>
      </c>
      <c r="D20513" s="23" t="n">
        <v>16767072</v>
      </c>
      <c r="E20513" s="23" t="n">
        <v>12906692</v>
      </c>
      <c r="F20513" s="23" t="n">
        <v>1190155</v>
      </c>
    </row>
    <row r="20514">
      <c r="A20514" s="2" t="inlineStr">
        <is>
          <t>T106523</t>
        </is>
      </c>
      <c r="B20514" s="2" t="inlineStr">
        <is>
          <t>2025-10</t>
        </is>
      </c>
      <c r="C20514" s="2" t="n">
        <v>1</v>
      </c>
      <c r="D20514" s="23" t="n">
        <v>13219397</v>
      </c>
      <c r="E20514" s="23" t="n">
        <v>10175819</v>
      </c>
      <c r="F20514" s="23" t="n">
        <v>946032</v>
      </c>
    </row>
    <row r="20515">
      <c r="A20515" s="2" t="inlineStr">
        <is>
          <t>T106523</t>
        </is>
      </c>
      <c r="B20515" s="2" t="inlineStr">
        <is>
          <t>2025-11</t>
        </is>
      </c>
      <c r="C20515" s="2" t="n">
        <v>1</v>
      </c>
      <c r="D20515" s="23" t="n">
        <v>2128765</v>
      </c>
      <c r="E20515" s="23" t="n">
        <v>1638647</v>
      </c>
      <c r="F20515" s="23" t="n">
        <v>158124</v>
      </c>
    </row>
    <row r="20516">
      <c r="A20516" s="2" t="inlineStr">
        <is>
          <t>T106523</t>
        </is>
      </c>
      <c r="B20516" s="2" t="inlineStr">
        <is>
          <t>2025-12</t>
        </is>
      </c>
      <c r="C20516" s="2" t="n">
        <v>1</v>
      </c>
      <c r="D20516" s="23" t="n">
        <v>19268849</v>
      </c>
      <c r="E20516" s="23" t="n">
        <v>14832470</v>
      </c>
      <c r="F20516" s="23" t="n">
        <v>1407529</v>
      </c>
    </row>
    <row r="20517">
      <c r="A20517" s="2" t="inlineStr">
        <is>
          <t>T106523</t>
        </is>
      </c>
      <c r="B20517" s="2" t="inlineStr">
        <is>
          <t>2026-01</t>
        </is>
      </c>
      <c r="C20517" s="2" t="n">
        <v>1</v>
      </c>
      <c r="D20517" s="23" t="n">
        <v>3572979</v>
      </c>
      <c r="E20517" s="23" t="n">
        <v>2750352</v>
      </c>
      <c r="F20517" s="23" t="n">
        <v>242324</v>
      </c>
    </row>
    <row r="20518">
      <c r="A20518" s="2" t="inlineStr">
        <is>
          <t>T106523</t>
        </is>
      </c>
      <c r="B20518" s="2" t="inlineStr">
        <is>
          <t>2026-02</t>
        </is>
      </c>
      <c r="C20518" s="2" t="n">
        <v>1</v>
      </c>
      <c r="D20518" s="23" t="n">
        <v>2158818</v>
      </c>
      <c r="E20518" s="23" t="n">
        <v>1661781</v>
      </c>
      <c r="F20518" s="23" t="n">
        <v>155971</v>
      </c>
    </row>
    <row r="20519">
      <c r="A20519" s="2" t="inlineStr">
        <is>
          <t>T106523</t>
        </is>
      </c>
      <c r="B20519" s="2" t="inlineStr">
        <is>
          <t>2026-03</t>
        </is>
      </c>
      <c r="C20519" s="2" t="n">
        <v>1</v>
      </c>
      <c r="D20519" s="23" t="n">
        <v>762220</v>
      </c>
      <c r="E20519" s="23" t="n">
        <v>457332</v>
      </c>
      <c r="F20519" s="23" t="n">
        <v>0</v>
      </c>
    </row>
    <row r="20520">
      <c r="A20520" s="2" t="inlineStr">
        <is>
          <t>T106523</t>
        </is>
      </c>
      <c r="B20520" s="2" t="inlineStr">
        <is>
          <t>2026-04</t>
        </is>
      </c>
      <c r="C20520" s="2" t="n">
        <v>1</v>
      </c>
      <c r="D20520" s="23" t="n">
        <v>7537678</v>
      </c>
      <c r="E20520" s="23" t="n">
        <v>5802235</v>
      </c>
      <c r="F20520" s="23" t="n">
        <v>535301</v>
      </c>
    </row>
    <row r="20521">
      <c r="A20521" s="2" t="inlineStr">
        <is>
          <t>T106523</t>
        </is>
      </c>
      <c r="B20521" s="2" t="inlineStr">
        <is>
          <t>2026-05</t>
        </is>
      </c>
      <c r="C20521" s="2" t="n">
        <v>1</v>
      </c>
      <c r="D20521" s="23" t="n">
        <v>464612</v>
      </c>
      <c r="E20521" s="23" t="n">
        <v>278767</v>
      </c>
      <c r="F20521" s="23" t="n">
        <v>0</v>
      </c>
    </row>
    <row r="20522">
      <c r="A20522" s="2" t="inlineStr">
        <is>
          <t>T106523</t>
        </is>
      </c>
      <c r="B20522" s="2" t="inlineStr">
        <is>
          <t>2026-06</t>
        </is>
      </c>
      <c r="C20522" s="2" t="n">
        <v>1</v>
      </c>
      <c r="D20522" s="23" t="n">
        <v>470433</v>
      </c>
      <c r="E20522" s="23" t="n">
        <v>282260</v>
      </c>
      <c r="F20522" s="23" t="n">
        <v>0</v>
      </c>
    </row>
    <row r="20523">
      <c r="A20523" s="2" t="inlineStr">
        <is>
          <t>T106523</t>
        </is>
      </c>
      <c r="B20523" s="2" t="inlineStr">
        <is>
          <t>2026-07</t>
        </is>
      </c>
      <c r="C20523" s="2" t="n">
        <v>1</v>
      </c>
      <c r="D20523" s="23" t="n">
        <v>10623147</v>
      </c>
      <c r="E20523" s="23" t="n">
        <v>8177318</v>
      </c>
      <c r="F20523" s="23" t="n">
        <v>780378</v>
      </c>
    </row>
    <row r="20524">
      <c r="A20524" s="2" t="inlineStr">
        <is>
          <t>T106523</t>
        </is>
      </c>
      <c r="B20524" s="2" t="inlineStr">
        <is>
          <t>2026-08</t>
        </is>
      </c>
      <c r="C20524" s="2" t="n">
        <v>1</v>
      </c>
      <c r="D20524" s="23" t="n">
        <v>4318807</v>
      </c>
      <c r="E20524" s="23" t="n">
        <v>3324463</v>
      </c>
      <c r="F20524" s="23" t="n">
        <v>321979</v>
      </c>
    </row>
    <row r="20525">
      <c r="A20525" s="2" t="inlineStr">
        <is>
          <t>T106523</t>
        </is>
      </c>
      <c r="B20525" s="2" t="inlineStr">
        <is>
          <t>2026-09</t>
        </is>
      </c>
      <c r="C20525" s="2" t="n">
        <v>1</v>
      </c>
      <c r="D20525" s="23" t="n">
        <v>11534265</v>
      </c>
      <c r="E20525" s="23" t="n">
        <v>8878665</v>
      </c>
      <c r="F20525" s="23" t="n">
        <v>836570</v>
      </c>
    </row>
    <row r="20526">
      <c r="A20526" s="2" t="inlineStr">
        <is>
          <t>T106525</t>
        </is>
      </c>
      <c r="B20526" s="2" t="inlineStr">
        <is>
          <t>2024-10</t>
        </is>
      </c>
      <c r="C20526" s="2" t="n">
        <v>1</v>
      </c>
      <c r="D20526" s="23" t="n">
        <v>268853</v>
      </c>
      <c r="E20526" s="23" t="n">
        <v>161312</v>
      </c>
      <c r="F20526" s="23" t="n">
        <v>0</v>
      </c>
    </row>
    <row r="20527">
      <c r="A20527" s="2" t="inlineStr">
        <is>
          <t>T106525</t>
        </is>
      </c>
      <c r="B20527" s="2" t="inlineStr">
        <is>
          <t>2024-11</t>
        </is>
      </c>
      <c r="C20527" s="2" t="n">
        <v>1</v>
      </c>
      <c r="D20527" s="23" t="n">
        <v>558008</v>
      </c>
      <c r="E20527" s="23" t="n">
        <v>334805</v>
      </c>
      <c r="F20527" s="23" t="n">
        <v>0</v>
      </c>
    </row>
    <row r="20528">
      <c r="A20528" s="2" t="inlineStr">
        <is>
          <t>T106525</t>
        </is>
      </c>
      <c r="B20528" s="2" t="inlineStr">
        <is>
          <t>2024-12</t>
        </is>
      </c>
      <c r="C20528" s="2" t="n">
        <v>1</v>
      </c>
      <c r="D20528" s="23" t="n">
        <v>595427</v>
      </c>
      <c r="E20528" s="23" t="n">
        <v>357256</v>
      </c>
      <c r="F20528" s="23" t="n">
        <v>0</v>
      </c>
    </row>
    <row r="20529">
      <c r="A20529" s="2" t="inlineStr">
        <is>
          <t>T106525</t>
        </is>
      </c>
      <c r="B20529" s="2" t="inlineStr">
        <is>
          <t>2025-01</t>
        </is>
      </c>
      <c r="C20529" s="2" t="n">
        <v>1</v>
      </c>
      <c r="D20529" s="23" t="n">
        <v>716869</v>
      </c>
      <c r="E20529" s="23" t="n">
        <v>430121</v>
      </c>
      <c r="F20529" s="23" t="n">
        <v>0</v>
      </c>
    </row>
    <row r="20530">
      <c r="A20530" s="2" t="inlineStr">
        <is>
          <t>T106525</t>
        </is>
      </c>
      <c r="B20530" s="2" t="inlineStr">
        <is>
          <t>2025-02</t>
        </is>
      </c>
      <c r="C20530" s="2" t="n">
        <v>1</v>
      </c>
      <c r="D20530" s="23" t="n">
        <v>975953</v>
      </c>
      <c r="E20530" s="23" t="n">
        <v>585572</v>
      </c>
      <c r="F20530" s="23" t="n">
        <v>0</v>
      </c>
    </row>
    <row r="20531">
      <c r="A20531" s="2" t="inlineStr">
        <is>
          <t>T106525</t>
        </is>
      </c>
      <c r="B20531" s="2" t="inlineStr">
        <is>
          <t>2025-03</t>
        </is>
      </c>
      <c r="C20531" s="2" t="n">
        <v>1</v>
      </c>
      <c r="D20531" s="23" t="n">
        <v>730295</v>
      </c>
      <c r="E20531" s="23" t="n">
        <v>438177</v>
      </c>
      <c r="F20531" s="23" t="n">
        <v>0</v>
      </c>
    </row>
    <row r="20532">
      <c r="A20532" s="2" t="inlineStr">
        <is>
          <t>T106525</t>
        </is>
      </c>
      <c r="B20532" s="2" t="inlineStr">
        <is>
          <t>2025-04</t>
        </is>
      </c>
      <c r="C20532" s="2" t="n">
        <v>1</v>
      </c>
      <c r="D20532" s="23" t="n">
        <v>684789</v>
      </c>
      <c r="E20532" s="23" t="n">
        <v>410873</v>
      </c>
      <c r="F20532" s="23" t="n">
        <v>0</v>
      </c>
    </row>
    <row r="20533">
      <c r="A20533" s="2" t="inlineStr">
        <is>
          <t>T106525</t>
        </is>
      </c>
      <c r="B20533" s="2" t="inlineStr">
        <is>
          <t>2025-05</t>
        </is>
      </c>
      <c r="C20533" s="2" t="n">
        <v>1</v>
      </c>
      <c r="D20533" s="23" t="n">
        <v>716730</v>
      </c>
      <c r="E20533" s="23" t="n">
        <v>430038</v>
      </c>
      <c r="F20533" s="23" t="n">
        <v>0</v>
      </c>
    </row>
    <row r="20534">
      <c r="A20534" s="2" t="inlineStr">
        <is>
          <t>T106525</t>
        </is>
      </c>
      <c r="B20534" s="2" t="inlineStr">
        <is>
          <t>2025-06</t>
        </is>
      </c>
      <c r="C20534" s="2" t="n">
        <v>1</v>
      </c>
      <c r="D20534" s="23" t="n">
        <v>363463</v>
      </c>
      <c r="E20534" s="23" t="n">
        <v>218078</v>
      </c>
      <c r="F20534" s="23" t="n">
        <v>0</v>
      </c>
    </row>
    <row r="20535">
      <c r="A20535" s="2" t="inlineStr">
        <is>
          <t>T106525</t>
        </is>
      </c>
      <c r="B20535" s="2" t="inlineStr">
        <is>
          <t>2025-07</t>
        </is>
      </c>
      <c r="C20535" s="2" t="n">
        <v>1</v>
      </c>
      <c r="D20535" s="23" t="n">
        <v>315737</v>
      </c>
      <c r="E20535" s="23" t="n">
        <v>189442</v>
      </c>
      <c r="F20535" s="23" t="n">
        <v>0</v>
      </c>
    </row>
    <row r="20536">
      <c r="A20536" s="2" t="inlineStr">
        <is>
          <t>T106525</t>
        </is>
      </c>
      <c r="B20536" s="2" t="inlineStr">
        <is>
          <t>2025-08</t>
        </is>
      </c>
      <c r="C20536" s="2" t="n">
        <v>1</v>
      </c>
      <c r="D20536" s="23" t="n">
        <v>369327</v>
      </c>
      <c r="E20536" s="23" t="n">
        <v>221596</v>
      </c>
      <c r="F20536" s="23" t="n">
        <v>0</v>
      </c>
    </row>
    <row r="20537">
      <c r="A20537" s="2" t="inlineStr">
        <is>
          <t>T106525</t>
        </is>
      </c>
      <c r="B20537" s="2" t="inlineStr">
        <is>
          <t>2025-09</t>
        </is>
      </c>
      <c r="C20537" s="2" t="n">
        <v>1</v>
      </c>
      <c r="D20537" s="23" t="n">
        <v>480353</v>
      </c>
      <c r="E20537" s="23" t="n">
        <v>288212</v>
      </c>
      <c r="F20537" s="23" t="n">
        <v>0</v>
      </c>
    </row>
    <row r="20538">
      <c r="A20538" s="2" t="inlineStr">
        <is>
          <t>T106525</t>
        </is>
      </c>
      <c r="B20538" s="2" t="inlineStr">
        <is>
          <t>2025-10</t>
        </is>
      </c>
      <c r="C20538" s="2" t="n">
        <v>1</v>
      </c>
      <c r="D20538" s="23" t="n">
        <v>424668</v>
      </c>
      <c r="E20538" s="23" t="n">
        <v>254801</v>
      </c>
      <c r="F20538" s="23" t="n">
        <v>0</v>
      </c>
    </row>
    <row r="20539">
      <c r="A20539" s="2" t="inlineStr">
        <is>
          <t>T106525</t>
        </is>
      </c>
      <c r="B20539" s="2" t="inlineStr">
        <is>
          <t>2025-11</t>
        </is>
      </c>
      <c r="C20539" s="2" t="n">
        <v>1</v>
      </c>
      <c r="D20539" s="23" t="n">
        <v>453407</v>
      </c>
      <c r="E20539" s="23" t="n">
        <v>272044</v>
      </c>
      <c r="F20539" s="23" t="n">
        <v>0</v>
      </c>
    </row>
    <row r="20540">
      <c r="A20540" s="2" t="inlineStr">
        <is>
          <t>T106525</t>
        </is>
      </c>
      <c r="B20540" s="2" t="inlineStr">
        <is>
          <t>2025-12</t>
        </is>
      </c>
      <c r="C20540" s="2" t="n">
        <v>1</v>
      </c>
      <c r="D20540" s="23" t="n">
        <v>405658</v>
      </c>
      <c r="E20540" s="23" t="n">
        <v>243395</v>
      </c>
      <c r="F20540" s="23" t="n">
        <v>0</v>
      </c>
    </row>
    <row r="20541">
      <c r="A20541" s="2" t="inlineStr">
        <is>
          <t>T106525</t>
        </is>
      </c>
      <c r="B20541" s="2" t="inlineStr">
        <is>
          <t>2026-01</t>
        </is>
      </c>
      <c r="C20541" s="2" t="n">
        <v>1</v>
      </c>
      <c r="D20541" s="23" t="n">
        <v>631862</v>
      </c>
      <c r="E20541" s="23" t="n">
        <v>379117</v>
      </c>
      <c r="F20541" s="23" t="n">
        <v>0</v>
      </c>
    </row>
    <row r="20542">
      <c r="A20542" s="2" t="inlineStr">
        <is>
          <t>T106525</t>
        </is>
      </c>
      <c r="B20542" s="2" t="inlineStr">
        <is>
          <t>2026-02</t>
        </is>
      </c>
      <c r="C20542" s="2" t="n">
        <v>1</v>
      </c>
      <c r="D20542" s="23" t="n">
        <v>324150</v>
      </c>
      <c r="E20542" s="23" t="n">
        <v>194490</v>
      </c>
      <c r="F20542" s="23" t="n">
        <v>0</v>
      </c>
    </row>
    <row r="20543">
      <c r="A20543" s="2" t="inlineStr">
        <is>
          <t>T106525</t>
        </is>
      </c>
      <c r="B20543" s="2" t="inlineStr">
        <is>
          <t>2026-03</t>
        </is>
      </c>
      <c r="C20543" s="2" t="n">
        <v>1</v>
      </c>
      <c r="D20543" s="23" t="n">
        <v>319302</v>
      </c>
      <c r="E20543" s="23" t="n">
        <v>191581</v>
      </c>
      <c r="F20543" s="23" t="n">
        <v>0</v>
      </c>
    </row>
    <row r="20544">
      <c r="A20544" s="2" t="inlineStr">
        <is>
          <t>T106525</t>
        </is>
      </c>
      <c r="B20544" s="2" t="inlineStr">
        <is>
          <t>2026-04</t>
        </is>
      </c>
      <c r="C20544" s="2" t="n">
        <v>0</v>
      </c>
      <c r="D20544" s="23" t="n"/>
      <c r="E20544" s="23" t="n"/>
      <c r="F20544" s="23" t="n"/>
    </row>
    <row r="20545">
      <c r="A20545" s="2" t="inlineStr">
        <is>
          <t>T106525</t>
        </is>
      </c>
      <c r="B20545" s="2" t="inlineStr">
        <is>
          <t>2026-05</t>
        </is>
      </c>
      <c r="C20545" s="2" t="n">
        <v>0</v>
      </c>
      <c r="D20545" s="23" t="n"/>
      <c r="E20545" s="23" t="n"/>
      <c r="F20545" s="23" t="n"/>
    </row>
    <row r="20546">
      <c r="A20546" s="2" t="inlineStr">
        <is>
          <t>T106525</t>
        </is>
      </c>
      <c r="B20546" s="2" t="inlineStr">
        <is>
          <t>2026-06</t>
        </is>
      </c>
      <c r="C20546" s="2" t="n">
        <v>1</v>
      </c>
      <c r="D20546" s="23" t="n">
        <v>311106</v>
      </c>
      <c r="E20546" s="23" t="n">
        <v>186664</v>
      </c>
      <c r="F20546" s="23" t="n">
        <v>0</v>
      </c>
    </row>
    <row r="20547">
      <c r="A20547" s="2" t="inlineStr">
        <is>
          <t>T106525</t>
        </is>
      </c>
      <c r="B20547" s="2" t="inlineStr">
        <is>
          <t>2026-07</t>
        </is>
      </c>
      <c r="C20547" s="2" t="n">
        <v>1</v>
      </c>
      <c r="D20547" s="23" t="n">
        <v>254421</v>
      </c>
      <c r="E20547" s="23" t="n">
        <v>203904</v>
      </c>
      <c r="F20547" s="23" t="n">
        <v>23603</v>
      </c>
    </row>
    <row r="20548">
      <c r="A20548" s="2" t="inlineStr">
        <is>
          <t>T106525</t>
        </is>
      </c>
      <c r="B20548" s="2" t="inlineStr">
        <is>
          <t>2026-08</t>
        </is>
      </c>
      <c r="C20548" s="2" t="n">
        <v>1</v>
      </c>
      <c r="D20548" s="23" t="n">
        <v>109090</v>
      </c>
      <c r="E20548" s="23" t="n">
        <v>87430</v>
      </c>
      <c r="F20548" s="23" t="n">
        <v>9683</v>
      </c>
    </row>
    <row r="20549">
      <c r="A20549" s="2" t="inlineStr">
        <is>
          <t>T106525</t>
        </is>
      </c>
      <c r="B20549" s="2" t="inlineStr">
        <is>
          <t>2026-09</t>
        </is>
      </c>
      <c r="C20549" s="2" t="n">
        <v>1</v>
      </c>
      <c r="D20549" s="23" t="n">
        <v>273894</v>
      </c>
      <c r="E20549" s="23" t="n">
        <v>164336</v>
      </c>
      <c r="F20549" s="23" t="n">
        <v>0</v>
      </c>
    </row>
    <row r="20550">
      <c r="A20550" s="2" t="inlineStr">
        <is>
          <t>T106535</t>
        </is>
      </c>
      <c r="B20550" s="2" t="inlineStr">
        <is>
          <t>2024-10</t>
        </is>
      </c>
      <c r="C20550" s="2" t="n">
        <v>1</v>
      </c>
      <c r="D20550" s="23" t="n">
        <v>506538</v>
      </c>
      <c r="E20550" s="23" t="n">
        <v>303923</v>
      </c>
      <c r="F20550" s="23" t="n">
        <v>0</v>
      </c>
    </row>
    <row r="20551">
      <c r="A20551" s="2" t="inlineStr">
        <is>
          <t>T106535</t>
        </is>
      </c>
      <c r="B20551" s="2" t="inlineStr">
        <is>
          <t>2024-11</t>
        </is>
      </c>
      <c r="C20551" s="2" t="n">
        <v>1</v>
      </c>
      <c r="D20551" s="23" t="n">
        <v>7036576</v>
      </c>
      <c r="E20551" s="23" t="n">
        <v>5210540</v>
      </c>
      <c r="F20551" s="23" t="n">
        <v>543924</v>
      </c>
    </row>
    <row r="20552">
      <c r="A20552" s="2" t="inlineStr">
        <is>
          <t>T106535</t>
        </is>
      </c>
      <c r="B20552" s="2" t="inlineStr">
        <is>
          <t>2024-12</t>
        </is>
      </c>
      <c r="C20552" s="2" t="n">
        <v>1</v>
      </c>
      <c r="D20552" s="23" t="n">
        <v>380562</v>
      </c>
      <c r="E20552" s="23" t="n">
        <v>281804</v>
      </c>
      <c r="F20552" s="23" t="n">
        <v>26544</v>
      </c>
    </row>
    <row r="20553">
      <c r="A20553" s="2" t="inlineStr">
        <is>
          <t>T106535</t>
        </is>
      </c>
      <c r="B20553" s="2" t="inlineStr">
        <is>
          <t>2025-01</t>
        </is>
      </c>
      <c r="C20553" s="2" t="n">
        <v>1</v>
      </c>
      <c r="D20553" s="23" t="n">
        <v>201308</v>
      </c>
      <c r="E20553" s="23" t="n">
        <v>149067</v>
      </c>
      <c r="F20553" s="23" t="n">
        <v>13107</v>
      </c>
    </row>
    <row r="20554">
      <c r="A20554" s="2" t="inlineStr">
        <is>
          <t>T106535</t>
        </is>
      </c>
      <c r="B20554" s="2" t="inlineStr">
        <is>
          <t>2025-02</t>
        </is>
      </c>
      <c r="C20554" s="2" t="n">
        <v>1</v>
      </c>
      <c r="D20554" s="23" t="n">
        <v>7563912</v>
      </c>
      <c r="E20554" s="23" t="n">
        <v>5601029</v>
      </c>
      <c r="F20554" s="23" t="n">
        <v>622506</v>
      </c>
    </row>
    <row r="20555">
      <c r="A20555" s="2" t="inlineStr">
        <is>
          <t>T106535</t>
        </is>
      </c>
      <c r="B20555" s="2" t="inlineStr">
        <is>
          <t>2025-03</t>
        </is>
      </c>
      <c r="C20555" s="2" t="n">
        <v>1</v>
      </c>
      <c r="D20555" s="23" t="n">
        <v>643157</v>
      </c>
      <c r="E20555" s="23" t="n">
        <v>385894</v>
      </c>
      <c r="F20555" s="23" t="n">
        <v>0</v>
      </c>
    </row>
    <row r="20556">
      <c r="A20556" s="2" t="inlineStr">
        <is>
          <t>T106535</t>
        </is>
      </c>
      <c r="B20556" s="2" t="inlineStr">
        <is>
          <t>2025-04</t>
        </is>
      </c>
      <c r="C20556" s="2" t="n">
        <v>1</v>
      </c>
      <c r="D20556" s="23" t="n">
        <v>7779750</v>
      </c>
      <c r="E20556" s="23" t="n">
        <v>5760855</v>
      </c>
      <c r="F20556" s="23" t="n">
        <v>622836</v>
      </c>
    </row>
    <row r="20557">
      <c r="A20557" s="2" t="inlineStr">
        <is>
          <t>T106535</t>
        </is>
      </c>
      <c r="B20557" s="2" t="inlineStr">
        <is>
          <t>2025-05</t>
        </is>
      </c>
      <c r="C20557" s="2" t="n">
        <v>1</v>
      </c>
      <c r="D20557" s="23" t="n">
        <v>2197696</v>
      </c>
      <c r="E20557" s="23" t="n">
        <v>1627380</v>
      </c>
      <c r="F20557" s="23" t="n">
        <v>169894</v>
      </c>
    </row>
    <row r="20558">
      <c r="A20558" s="2" t="inlineStr">
        <is>
          <t>T106535</t>
        </is>
      </c>
      <c r="B20558" s="2" t="inlineStr">
        <is>
          <t>2025-06</t>
        </is>
      </c>
      <c r="C20558" s="2" t="n">
        <v>1</v>
      </c>
      <c r="D20558" s="23" t="n">
        <v>4942521</v>
      </c>
      <c r="E20558" s="23" t="n">
        <v>3659906</v>
      </c>
      <c r="F20558" s="23" t="n">
        <v>392832</v>
      </c>
    </row>
    <row r="20559">
      <c r="A20559" s="2" t="inlineStr">
        <is>
          <t>T106535</t>
        </is>
      </c>
      <c r="B20559" s="2" t="inlineStr">
        <is>
          <t>2025-07</t>
        </is>
      </c>
      <c r="C20559" s="2" t="n">
        <v>1</v>
      </c>
      <c r="D20559" s="23" t="n">
        <v>234706</v>
      </c>
      <c r="E20559" s="23" t="n">
        <v>173798</v>
      </c>
      <c r="F20559" s="23" t="n">
        <v>18546</v>
      </c>
    </row>
    <row r="20560">
      <c r="A20560" s="2" t="inlineStr">
        <is>
          <t>T106535</t>
        </is>
      </c>
      <c r="B20560" s="2" t="inlineStr">
        <is>
          <t>2025-08</t>
        </is>
      </c>
      <c r="C20560" s="2" t="n">
        <v>1</v>
      </c>
      <c r="D20560" s="23" t="n">
        <v>1719545</v>
      </c>
      <c r="E20560" s="23" t="n">
        <v>1273312</v>
      </c>
      <c r="F20560" s="23" t="n">
        <v>121083</v>
      </c>
    </row>
    <row r="20561">
      <c r="A20561" s="2" t="inlineStr">
        <is>
          <t>T106535</t>
        </is>
      </c>
      <c r="B20561" s="2" t="inlineStr">
        <is>
          <t>2025-09</t>
        </is>
      </c>
      <c r="C20561" s="2" t="n">
        <v>1</v>
      </c>
      <c r="D20561" s="23" t="n">
        <v>968418</v>
      </c>
      <c r="E20561" s="23" t="n">
        <v>717108</v>
      </c>
      <c r="F20561" s="23" t="n">
        <v>70233</v>
      </c>
    </row>
    <row r="20562">
      <c r="A20562" s="2" t="inlineStr">
        <is>
          <t>T106535</t>
        </is>
      </c>
      <c r="B20562" s="2" t="inlineStr">
        <is>
          <t>2025-10</t>
        </is>
      </c>
      <c r="C20562" s="2" t="n">
        <v>1</v>
      </c>
      <c r="D20562" s="23" t="n">
        <v>1725760</v>
      </c>
      <c r="E20562" s="23" t="n">
        <v>1277914</v>
      </c>
      <c r="F20562" s="23" t="n">
        <v>117568</v>
      </c>
    </row>
    <row r="20563">
      <c r="A20563" s="2" t="inlineStr">
        <is>
          <t>T106535</t>
        </is>
      </c>
      <c r="B20563" s="2" t="inlineStr">
        <is>
          <t>2025-11</t>
        </is>
      </c>
      <c r="C20563" s="2" t="n">
        <v>1</v>
      </c>
      <c r="D20563" s="23" t="n">
        <v>4559558</v>
      </c>
      <c r="E20563" s="23" t="n">
        <v>3376323</v>
      </c>
      <c r="F20563" s="23" t="n">
        <v>343809</v>
      </c>
    </row>
    <row r="20564">
      <c r="A20564" s="2" t="inlineStr">
        <is>
          <t>T106535</t>
        </is>
      </c>
      <c r="B20564" s="2" t="inlineStr">
        <is>
          <t>2025-12</t>
        </is>
      </c>
      <c r="C20564" s="2" t="n">
        <v>1</v>
      </c>
      <c r="D20564" s="23" t="n">
        <v>3323397</v>
      </c>
      <c r="E20564" s="23" t="n">
        <v>2460955</v>
      </c>
      <c r="F20564" s="23" t="n">
        <v>244998</v>
      </c>
    </row>
    <row r="20565">
      <c r="A20565" s="2" t="inlineStr">
        <is>
          <t>T106535</t>
        </is>
      </c>
      <c r="B20565" s="2" t="inlineStr">
        <is>
          <t>2026-01</t>
        </is>
      </c>
      <c r="C20565" s="2" t="n">
        <v>1</v>
      </c>
      <c r="D20565" s="23" t="n">
        <v>5418664</v>
      </c>
      <c r="E20565" s="23" t="n">
        <v>4012486</v>
      </c>
      <c r="F20565" s="23" t="n">
        <v>422969</v>
      </c>
    </row>
    <row r="20566">
      <c r="A20566" s="2" t="inlineStr">
        <is>
          <t>T106535</t>
        </is>
      </c>
      <c r="B20566" s="2" t="inlineStr">
        <is>
          <t>2026-02</t>
        </is>
      </c>
      <c r="C20566" s="2" t="n">
        <v>1</v>
      </c>
      <c r="D20566" s="23" t="n">
        <v>1414451</v>
      </c>
      <c r="E20566" s="23" t="n">
        <v>1047392</v>
      </c>
      <c r="F20566" s="23" t="n">
        <v>107427</v>
      </c>
    </row>
    <row r="20567">
      <c r="A20567" s="2" t="inlineStr">
        <is>
          <t>T106535</t>
        </is>
      </c>
      <c r="B20567" s="2" t="inlineStr">
        <is>
          <t>2026-03</t>
        </is>
      </c>
      <c r="C20567" s="2" t="n">
        <v>1</v>
      </c>
      <c r="D20567" s="23" t="n">
        <v>2843717</v>
      </c>
      <c r="E20567" s="23" t="n">
        <v>2105755</v>
      </c>
      <c r="F20567" s="23" t="n">
        <v>223467</v>
      </c>
    </row>
    <row r="20568">
      <c r="A20568" s="2" t="inlineStr">
        <is>
          <t>T106535</t>
        </is>
      </c>
      <c r="B20568" s="2" t="inlineStr">
        <is>
          <t>2026-04</t>
        </is>
      </c>
      <c r="C20568" s="2" t="n">
        <v>1</v>
      </c>
      <c r="D20568" s="23" t="n">
        <v>1163036</v>
      </c>
      <c r="E20568" s="23" t="n">
        <v>861221</v>
      </c>
      <c r="F20568" s="23" t="n">
        <v>93577</v>
      </c>
    </row>
    <row r="20569">
      <c r="A20569" s="2" t="inlineStr">
        <is>
          <t>T106535</t>
        </is>
      </c>
      <c r="B20569" s="2" t="inlineStr">
        <is>
          <t>2026-05</t>
        </is>
      </c>
      <c r="C20569" s="2" t="n">
        <v>1</v>
      </c>
      <c r="D20569" s="23" t="n">
        <v>1113416</v>
      </c>
      <c r="E20569" s="23" t="n">
        <v>824477</v>
      </c>
      <c r="F20569" s="23" t="n">
        <v>74839</v>
      </c>
    </row>
    <row r="20570">
      <c r="A20570" s="2" t="inlineStr">
        <is>
          <t>T106535</t>
        </is>
      </c>
      <c r="B20570" s="2" t="inlineStr">
        <is>
          <t>2026-06</t>
        </is>
      </c>
      <c r="C20570" s="2" t="n">
        <v>1</v>
      </c>
      <c r="D20570" s="23" t="n">
        <v>8208239</v>
      </c>
      <c r="E20570" s="23" t="n">
        <v>6078149</v>
      </c>
      <c r="F20570" s="23" t="n">
        <v>617593</v>
      </c>
    </row>
    <row r="20571">
      <c r="A20571" s="2" t="inlineStr">
        <is>
          <t>T106535</t>
        </is>
      </c>
      <c r="B20571" s="2" t="inlineStr">
        <is>
          <t>2026-07</t>
        </is>
      </c>
      <c r="C20571" s="2" t="n">
        <v>1</v>
      </c>
      <c r="D20571" s="23" t="n">
        <v>637170</v>
      </c>
      <c r="E20571" s="23" t="n">
        <v>471820</v>
      </c>
      <c r="F20571" s="23" t="n">
        <v>43816</v>
      </c>
    </row>
    <row r="20572">
      <c r="A20572" s="2" t="inlineStr">
        <is>
          <t>T106535</t>
        </is>
      </c>
      <c r="B20572" s="2" t="inlineStr">
        <is>
          <t>2026-08</t>
        </is>
      </c>
      <c r="C20572" s="2" t="n">
        <v>1</v>
      </c>
      <c r="D20572" s="23" t="n">
        <v>6905926</v>
      </c>
      <c r="E20572" s="23" t="n">
        <v>5113795</v>
      </c>
      <c r="F20572" s="23" t="n">
        <v>562877</v>
      </c>
    </row>
    <row r="20573">
      <c r="A20573" s="2" t="inlineStr">
        <is>
          <t>T106535</t>
        </is>
      </c>
      <c r="B20573" s="2" t="inlineStr">
        <is>
          <t>2026-09</t>
        </is>
      </c>
      <c r="C20573" s="2" t="n">
        <v>1</v>
      </c>
      <c r="D20573" s="23" t="n">
        <v>2071113</v>
      </c>
      <c r="E20573" s="23" t="n">
        <v>1533646</v>
      </c>
      <c r="F20573" s="23" t="n">
        <v>159613</v>
      </c>
    </row>
    <row r="20574">
      <c r="A20574" s="2" t="inlineStr">
        <is>
          <t>T106540</t>
        </is>
      </c>
      <c r="B20574" s="2" t="inlineStr">
        <is>
          <t>2024-10</t>
        </is>
      </c>
      <c r="C20574" s="2" t="n">
        <v>1</v>
      </c>
      <c r="D20574" s="23" t="n">
        <v>21102887</v>
      </c>
      <c r="E20574" s="23" t="n">
        <v>16255520</v>
      </c>
      <c r="F20574" s="23" t="n">
        <v>1670057</v>
      </c>
    </row>
    <row r="20575">
      <c r="A20575" s="2" t="inlineStr">
        <is>
          <t>T106540</t>
        </is>
      </c>
      <c r="B20575" s="2" t="inlineStr">
        <is>
          <t>2024-11</t>
        </is>
      </c>
      <c r="C20575" s="2" t="n">
        <v>1</v>
      </c>
      <c r="D20575" s="23" t="n">
        <v>4725280</v>
      </c>
      <c r="E20575" s="23" t="n">
        <v>3639876</v>
      </c>
      <c r="F20575" s="23" t="n">
        <v>368361</v>
      </c>
    </row>
    <row r="20576">
      <c r="A20576" s="2" t="inlineStr">
        <is>
          <t>T106540</t>
        </is>
      </c>
      <c r="B20576" s="2" t="inlineStr">
        <is>
          <t>2024-12</t>
        </is>
      </c>
      <c r="C20576" s="2" t="n">
        <v>1</v>
      </c>
      <c r="D20576" s="23" t="n">
        <v>3170039</v>
      </c>
      <c r="E20576" s="23" t="n">
        <v>2441876</v>
      </c>
      <c r="F20576" s="23" t="n">
        <v>248705</v>
      </c>
    </row>
    <row r="20577">
      <c r="A20577" s="2" t="inlineStr">
        <is>
          <t>T106540</t>
        </is>
      </c>
      <c r="B20577" s="2" t="inlineStr">
        <is>
          <t>2025-01</t>
        </is>
      </c>
      <c r="C20577" s="2" t="n">
        <v>1</v>
      </c>
      <c r="D20577" s="23" t="n">
        <v>7504421</v>
      </c>
      <c r="E20577" s="23" t="n">
        <v>5780643</v>
      </c>
      <c r="F20577" s="23" t="n">
        <v>605736</v>
      </c>
    </row>
    <row r="20578">
      <c r="A20578" s="2" t="inlineStr">
        <is>
          <t>T106540</t>
        </is>
      </c>
      <c r="B20578" s="2" t="inlineStr">
        <is>
          <t>2025-02</t>
        </is>
      </c>
      <c r="C20578" s="2" t="n">
        <v>1</v>
      </c>
      <c r="D20578" s="23" t="n">
        <v>12883264</v>
      </c>
      <c r="E20578" s="23" t="n">
        <v>9923957</v>
      </c>
      <c r="F20578" s="23" t="n">
        <v>991587</v>
      </c>
    </row>
    <row r="20579">
      <c r="A20579" s="2" t="inlineStr">
        <is>
          <t>T106540</t>
        </is>
      </c>
      <c r="B20579" s="2" t="inlineStr">
        <is>
          <t>2025-03</t>
        </is>
      </c>
      <c r="C20579" s="2" t="n">
        <v>1</v>
      </c>
      <c r="D20579" s="23" t="n">
        <v>5043120</v>
      </c>
      <c r="E20579" s="23" t="n">
        <v>3884707</v>
      </c>
      <c r="F20579" s="23" t="n">
        <v>409158</v>
      </c>
    </row>
    <row r="20580">
      <c r="A20580" s="2" t="inlineStr">
        <is>
          <t>T106540</t>
        </is>
      </c>
      <c r="B20580" s="2" t="inlineStr">
        <is>
          <t>2025-04</t>
        </is>
      </c>
      <c r="C20580" s="2" t="n">
        <v>1</v>
      </c>
      <c r="D20580" s="23" t="n">
        <v>4226810</v>
      </c>
      <c r="E20580" s="23" t="n">
        <v>3255905</v>
      </c>
      <c r="F20580" s="23" t="n">
        <v>337469</v>
      </c>
    </row>
    <row r="20581">
      <c r="A20581" s="2" t="inlineStr">
        <is>
          <t>T106540</t>
        </is>
      </c>
      <c r="B20581" s="2" t="inlineStr">
        <is>
          <t>2025-05</t>
        </is>
      </c>
      <c r="C20581" s="2" t="n">
        <v>1</v>
      </c>
      <c r="D20581" s="23" t="n">
        <v>13900247</v>
      </c>
      <c r="E20581" s="23" t="n">
        <v>10707338</v>
      </c>
      <c r="F20581" s="23" t="n">
        <v>1163067</v>
      </c>
    </row>
    <row r="20582">
      <c r="A20582" s="2" t="inlineStr">
        <is>
          <t>T106540</t>
        </is>
      </c>
      <c r="B20582" s="2" t="inlineStr">
        <is>
          <t>2025-06</t>
        </is>
      </c>
      <c r="C20582" s="2" t="n">
        <v>1</v>
      </c>
      <c r="D20582" s="23" t="n">
        <v>5652598</v>
      </c>
      <c r="E20582" s="23" t="n">
        <v>4354188</v>
      </c>
      <c r="F20582" s="23" t="n">
        <v>447344</v>
      </c>
    </row>
    <row r="20583">
      <c r="A20583" s="2" t="inlineStr">
        <is>
          <t>T106540</t>
        </is>
      </c>
      <c r="B20583" s="2" t="inlineStr">
        <is>
          <t>2025-07</t>
        </is>
      </c>
      <c r="C20583" s="2" t="n">
        <v>1</v>
      </c>
      <c r="D20583" s="23" t="n">
        <v>483099</v>
      </c>
      <c r="E20583" s="23" t="n">
        <v>372130</v>
      </c>
      <c r="F20583" s="23" t="n">
        <v>38944</v>
      </c>
    </row>
    <row r="20584">
      <c r="A20584" s="2" t="inlineStr">
        <is>
          <t>T106540</t>
        </is>
      </c>
      <c r="B20584" s="2" t="inlineStr">
        <is>
          <t>2025-08</t>
        </is>
      </c>
      <c r="C20584" s="2" t="n">
        <v>1</v>
      </c>
      <c r="D20584" s="23" t="n">
        <v>7906225</v>
      </c>
      <c r="E20584" s="23" t="n">
        <v>6090153</v>
      </c>
      <c r="F20584" s="23" t="n">
        <v>644763</v>
      </c>
    </row>
    <row r="20585">
      <c r="A20585" s="2" t="inlineStr">
        <is>
          <t>T106540</t>
        </is>
      </c>
      <c r="B20585" s="2" t="inlineStr">
        <is>
          <t>2025-09</t>
        </is>
      </c>
      <c r="C20585" s="2" t="n">
        <v>1</v>
      </c>
      <c r="D20585" s="23" t="n">
        <v>6901164</v>
      </c>
      <c r="E20585" s="23" t="n">
        <v>5315956</v>
      </c>
      <c r="F20585" s="23" t="n">
        <v>585856</v>
      </c>
    </row>
    <row r="20586">
      <c r="A20586" s="2" t="inlineStr">
        <is>
          <t>T106540</t>
        </is>
      </c>
      <c r="B20586" s="2" t="inlineStr">
        <is>
          <t>2025-10</t>
        </is>
      </c>
      <c r="C20586" s="2" t="n">
        <v>1</v>
      </c>
      <c r="D20586" s="23" t="n">
        <v>21059438</v>
      </c>
      <c r="E20586" s="23" t="n">
        <v>16222051</v>
      </c>
      <c r="F20586" s="23" t="n">
        <v>1669262</v>
      </c>
    </row>
    <row r="20587">
      <c r="A20587" s="2" t="inlineStr">
        <is>
          <t>T106540</t>
        </is>
      </c>
      <c r="B20587" s="2" t="inlineStr">
        <is>
          <t>2025-11</t>
        </is>
      </c>
      <c r="C20587" s="2" t="n">
        <v>1</v>
      </c>
      <c r="D20587" s="23" t="n">
        <v>6450046</v>
      </c>
      <c r="E20587" s="23" t="n">
        <v>4968460</v>
      </c>
      <c r="F20587" s="23" t="n">
        <v>530233</v>
      </c>
    </row>
    <row r="20588">
      <c r="A20588" s="2" t="inlineStr">
        <is>
          <t>T106540</t>
        </is>
      </c>
      <c r="B20588" s="2" t="inlineStr">
        <is>
          <t>2025-12</t>
        </is>
      </c>
      <c r="C20588" s="2" t="n">
        <v>1</v>
      </c>
      <c r="D20588" s="23" t="n">
        <v>15315988</v>
      </c>
      <c r="E20588" s="23" t="n">
        <v>11797881</v>
      </c>
      <c r="F20588" s="23" t="n">
        <v>1182891</v>
      </c>
    </row>
    <row r="20589">
      <c r="A20589" s="2" t="inlineStr">
        <is>
          <t>T106540</t>
        </is>
      </c>
      <c r="B20589" s="2" t="inlineStr">
        <is>
          <t>2026-01</t>
        </is>
      </c>
      <c r="C20589" s="2" t="n">
        <v>1</v>
      </c>
      <c r="D20589" s="23" t="n">
        <v>13515627</v>
      </c>
      <c r="E20589" s="23" t="n">
        <v>10411066</v>
      </c>
      <c r="F20589" s="23" t="n">
        <v>1053308</v>
      </c>
    </row>
    <row r="20590">
      <c r="A20590" s="2" t="inlineStr">
        <is>
          <t>T106540</t>
        </is>
      </c>
      <c r="B20590" s="2" t="inlineStr">
        <is>
          <t>2026-02</t>
        </is>
      </c>
      <c r="C20590" s="2" t="n">
        <v>1</v>
      </c>
      <c r="D20590" s="23" t="n">
        <v>6046220</v>
      </c>
      <c r="E20590" s="23" t="n">
        <v>4657393</v>
      </c>
      <c r="F20590" s="23" t="n">
        <v>506059</v>
      </c>
    </row>
    <row r="20591">
      <c r="A20591" s="2" t="inlineStr">
        <is>
          <t>T106540</t>
        </is>
      </c>
      <c r="B20591" s="2" t="inlineStr">
        <is>
          <t>2026-03</t>
        </is>
      </c>
      <c r="C20591" s="2" t="n">
        <v>1</v>
      </c>
      <c r="D20591" s="23" t="n">
        <v>19291709</v>
      </c>
      <c r="E20591" s="23" t="n">
        <v>14860373</v>
      </c>
      <c r="F20591" s="23" t="n">
        <v>1527980</v>
      </c>
    </row>
    <row r="20592">
      <c r="A20592" s="2" t="inlineStr">
        <is>
          <t>T106540</t>
        </is>
      </c>
      <c r="B20592" s="2" t="inlineStr">
        <is>
          <t>2026-04</t>
        </is>
      </c>
      <c r="C20592" s="2" t="n">
        <v>1</v>
      </c>
      <c r="D20592" s="23" t="n">
        <v>7604040</v>
      </c>
      <c r="E20592" s="23" t="n">
        <v>5857380</v>
      </c>
      <c r="F20592" s="23" t="n">
        <v>617618</v>
      </c>
    </row>
    <row r="20593">
      <c r="A20593" s="2" t="inlineStr">
        <is>
          <t>T106540</t>
        </is>
      </c>
      <c r="B20593" s="2" t="inlineStr">
        <is>
          <t>2026-05</t>
        </is>
      </c>
      <c r="C20593" s="2" t="n">
        <v>1</v>
      </c>
      <c r="D20593" s="23" t="n">
        <v>8322918</v>
      </c>
      <c r="E20593" s="23" t="n">
        <v>6411130</v>
      </c>
      <c r="F20593" s="23" t="n">
        <v>680977</v>
      </c>
    </row>
    <row r="20594">
      <c r="A20594" s="2" t="inlineStr">
        <is>
          <t>T106540</t>
        </is>
      </c>
      <c r="B20594" s="2" t="inlineStr">
        <is>
          <t>2026-06</t>
        </is>
      </c>
      <c r="C20594" s="2" t="n">
        <v>1</v>
      </c>
      <c r="D20594" s="23" t="n">
        <v>9046908</v>
      </c>
      <c r="E20594" s="23" t="n">
        <v>6968819</v>
      </c>
      <c r="F20594" s="23" t="n">
        <v>701873</v>
      </c>
    </row>
    <row r="20595">
      <c r="A20595" s="2" t="inlineStr">
        <is>
          <t>T106540</t>
        </is>
      </c>
      <c r="B20595" s="2" t="inlineStr">
        <is>
          <t>2026-07</t>
        </is>
      </c>
      <c r="C20595" s="2" t="n">
        <v>1</v>
      </c>
      <c r="D20595" s="23" t="n">
        <v>4486469</v>
      </c>
      <c r="E20595" s="23" t="n">
        <v>3455920</v>
      </c>
      <c r="F20595" s="23" t="n">
        <v>341718</v>
      </c>
    </row>
    <row r="20596">
      <c r="A20596" s="2" t="inlineStr">
        <is>
          <t>T106540</t>
        </is>
      </c>
      <c r="B20596" s="2" t="inlineStr">
        <is>
          <t>2026-08</t>
        </is>
      </c>
      <c r="C20596" s="2" t="n">
        <v>1</v>
      </c>
      <c r="D20596" s="23" t="n">
        <v>5803504</v>
      </c>
      <c r="E20596" s="23" t="n">
        <v>4470430</v>
      </c>
      <c r="F20596" s="23" t="n">
        <v>467595</v>
      </c>
    </row>
    <row r="20597">
      <c r="A20597" s="2" t="inlineStr">
        <is>
          <t>T106540</t>
        </is>
      </c>
      <c r="B20597" s="2" t="inlineStr">
        <is>
          <t>2026-09</t>
        </is>
      </c>
      <c r="C20597" s="2" t="n">
        <v>1</v>
      </c>
      <c r="D20597" s="23" t="n">
        <v>5688128</v>
      </c>
      <c r="E20597" s="23" t="n">
        <v>4381556</v>
      </c>
      <c r="F20597" s="23" t="n">
        <v>452834</v>
      </c>
    </row>
    <row r="20598">
      <c r="A20598" s="2" t="inlineStr">
        <is>
          <t>T106549</t>
        </is>
      </c>
      <c r="B20598" s="2" t="inlineStr">
        <is>
          <t>2024-10</t>
        </is>
      </c>
      <c r="C20598" s="2" t="n">
        <v>1</v>
      </c>
      <c r="D20598" s="23" t="n">
        <v>21713559</v>
      </c>
      <c r="E20598" s="23" t="n">
        <v>21203417</v>
      </c>
      <c r="F20598" s="23" t="n">
        <v>2438489</v>
      </c>
    </row>
    <row r="20599">
      <c r="A20599" s="2" t="inlineStr">
        <is>
          <t>T106549</t>
        </is>
      </c>
      <c r="B20599" s="2" t="inlineStr">
        <is>
          <t>2024-11</t>
        </is>
      </c>
      <c r="C20599" s="2" t="n">
        <v>1</v>
      </c>
      <c r="D20599" s="23" t="n">
        <v>11534936</v>
      </c>
      <c r="E20599" s="23" t="n">
        <v>11165194</v>
      </c>
      <c r="F20599" s="23" t="n">
        <v>1132177</v>
      </c>
    </row>
    <row r="20600">
      <c r="A20600" s="2" t="inlineStr">
        <is>
          <t>T106549</t>
        </is>
      </c>
      <c r="B20600" s="2" t="inlineStr">
        <is>
          <t>2024-12</t>
        </is>
      </c>
      <c r="C20600" s="2" t="n">
        <v>1</v>
      </c>
      <c r="D20600" s="23" t="n">
        <v>7462870</v>
      </c>
      <c r="E20600" s="23" t="n">
        <v>7287536</v>
      </c>
      <c r="F20600" s="23" t="n">
        <v>825833</v>
      </c>
    </row>
    <row r="20601">
      <c r="A20601" s="2" t="inlineStr">
        <is>
          <t>T106549</t>
        </is>
      </c>
      <c r="B20601" s="2" t="inlineStr">
        <is>
          <t>2025-01</t>
        </is>
      </c>
      <c r="C20601" s="2" t="n">
        <v>1</v>
      </c>
      <c r="D20601" s="23" t="n">
        <v>10780223</v>
      </c>
      <c r="E20601" s="23" t="n">
        <v>10526950</v>
      </c>
      <c r="F20601" s="23" t="n">
        <v>1076173</v>
      </c>
    </row>
    <row r="20602">
      <c r="A20602" s="2" t="inlineStr">
        <is>
          <t>T106549</t>
        </is>
      </c>
      <c r="B20602" s="2" t="inlineStr">
        <is>
          <t>2025-02</t>
        </is>
      </c>
      <c r="C20602" s="2" t="n">
        <v>1</v>
      </c>
      <c r="D20602" s="23" t="n">
        <v>6904632</v>
      </c>
      <c r="E20602" s="23" t="n">
        <v>6742413</v>
      </c>
      <c r="F20602" s="23" t="n">
        <v>663706</v>
      </c>
    </row>
    <row r="20603">
      <c r="A20603" s="2" t="inlineStr">
        <is>
          <t>T106549</t>
        </is>
      </c>
      <c r="B20603" s="2" t="inlineStr">
        <is>
          <t>2025-03</t>
        </is>
      </c>
      <c r="C20603" s="2" t="n">
        <v>1</v>
      </c>
      <c r="D20603" s="23" t="n">
        <v>12500715</v>
      </c>
      <c r="E20603" s="23" t="n">
        <v>12207021</v>
      </c>
      <c r="F20603" s="23" t="n">
        <v>1196630</v>
      </c>
    </row>
    <row r="20604">
      <c r="A20604" s="2" t="inlineStr">
        <is>
          <t>T106549</t>
        </is>
      </c>
      <c r="B20604" s="2" t="inlineStr">
        <is>
          <t>2025-04</t>
        </is>
      </c>
      <c r="C20604" s="2" t="n">
        <v>1</v>
      </c>
      <c r="D20604" s="23" t="n">
        <v>1640297</v>
      </c>
      <c r="E20604" s="23" t="n">
        <v>1601759</v>
      </c>
      <c r="F20604" s="23" t="n">
        <v>174098</v>
      </c>
    </row>
    <row r="20605">
      <c r="A20605" s="2" t="inlineStr">
        <is>
          <t>T106549</t>
        </is>
      </c>
      <c r="B20605" s="2" t="inlineStr">
        <is>
          <t>2025-05</t>
        </is>
      </c>
      <c r="C20605" s="2" t="n">
        <v>1</v>
      </c>
      <c r="D20605" s="23" t="n">
        <v>6692278</v>
      </c>
      <c r="E20605" s="23" t="n">
        <v>6535049</v>
      </c>
      <c r="F20605" s="23" t="n">
        <v>727750</v>
      </c>
    </row>
    <row r="20606">
      <c r="A20606" s="2" t="inlineStr">
        <is>
          <t>T106549</t>
        </is>
      </c>
      <c r="B20606" s="2" t="inlineStr">
        <is>
          <t>2025-06</t>
        </is>
      </c>
      <c r="C20606" s="2" t="n">
        <v>1</v>
      </c>
      <c r="D20606" s="23" t="n">
        <v>13211295</v>
      </c>
      <c r="E20606" s="23" t="n">
        <v>12900906</v>
      </c>
      <c r="F20606" s="23" t="n">
        <v>1459583</v>
      </c>
    </row>
    <row r="20607">
      <c r="A20607" s="2" t="inlineStr">
        <is>
          <t>T106549</t>
        </is>
      </c>
      <c r="B20607" s="2" t="inlineStr">
        <is>
          <t>2025-07</t>
        </is>
      </c>
      <c r="C20607" s="2" t="n">
        <v>1</v>
      </c>
      <c r="D20607" s="23" t="n">
        <v>14031550</v>
      </c>
      <c r="E20607" s="23" t="n">
        <v>13701889</v>
      </c>
      <c r="F20607" s="23" t="n">
        <v>1453402</v>
      </c>
    </row>
    <row r="20608">
      <c r="A20608" s="2" t="inlineStr">
        <is>
          <t>T106549</t>
        </is>
      </c>
      <c r="B20608" s="2" t="inlineStr">
        <is>
          <t>2025-08</t>
        </is>
      </c>
      <c r="C20608" s="2" t="n">
        <v>1</v>
      </c>
      <c r="D20608" s="23" t="n">
        <v>6202877</v>
      </c>
      <c r="E20608" s="23" t="n">
        <v>6057145</v>
      </c>
      <c r="F20608" s="23" t="n">
        <v>690508</v>
      </c>
    </row>
    <row r="20609">
      <c r="A20609" s="2" t="inlineStr">
        <is>
          <t>T106549</t>
        </is>
      </c>
      <c r="B20609" s="2" t="inlineStr">
        <is>
          <t>2025-09</t>
        </is>
      </c>
      <c r="C20609" s="2" t="n">
        <v>1</v>
      </c>
      <c r="D20609" s="23" t="n">
        <v>14767498</v>
      </c>
      <c r="E20609" s="23" t="n">
        <v>13584612</v>
      </c>
      <c r="F20609" s="23" t="n">
        <v>1402073</v>
      </c>
    </row>
    <row r="20610">
      <c r="A20610" s="2" t="inlineStr">
        <is>
          <t>T106549</t>
        </is>
      </c>
      <c r="B20610" s="2" t="inlineStr">
        <is>
          <t>2025-10</t>
        </is>
      </c>
      <c r="C20610" s="2" t="n">
        <v>1</v>
      </c>
      <c r="D20610" s="23" t="n">
        <v>5273939</v>
      </c>
      <c r="E20610" s="23" t="n">
        <v>4344236</v>
      </c>
      <c r="F20610" s="23" t="n">
        <v>488206</v>
      </c>
    </row>
    <row r="20611">
      <c r="A20611" s="2" t="inlineStr">
        <is>
          <t>T106549</t>
        </is>
      </c>
      <c r="B20611" s="2" t="inlineStr">
        <is>
          <t>2025-11</t>
        </is>
      </c>
      <c r="C20611" s="2" t="n">
        <v>1</v>
      </c>
      <c r="D20611" s="23" t="n">
        <v>6946087</v>
      </c>
      <c r="E20611" s="23" t="n">
        <v>6782894</v>
      </c>
      <c r="F20611" s="23" t="n">
        <v>754576</v>
      </c>
    </row>
    <row r="20612">
      <c r="A20612" s="2" t="inlineStr">
        <is>
          <t>T106549</t>
        </is>
      </c>
      <c r="B20612" s="2" t="inlineStr">
        <is>
          <t>2025-12</t>
        </is>
      </c>
      <c r="C20612" s="2" t="n">
        <v>1</v>
      </c>
      <c r="D20612" s="23" t="n">
        <v>10863213</v>
      </c>
      <c r="E20612" s="23" t="n">
        <v>10607990</v>
      </c>
      <c r="F20612" s="23" t="n">
        <v>1098466</v>
      </c>
    </row>
    <row r="20613">
      <c r="A20613" s="2" t="inlineStr">
        <is>
          <t>T106549</t>
        </is>
      </c>
      <c r="B20613" s="2" t="inlineStr">
        <is>
          <t>2026-01</t>
        </is>
      </c>
      <c r="C20613" s="2" t="n">
        <v>1</v>
      </c>
      <c r="D20613" s="23" t="n">
        <v>16572479</v>
      </c>
      <c r="E20613" s="23" t="n">
        <v>16183121</v>
      </c>
      <c r="F20613" s="23" t="n">
        <v>1871896</v>
      </c>
    </row>
    <row r="20614">
      <c r="A20614" s="2" t="inlineStr">
        <is>
          <t>T106549</t>
        </is>
      </c>
      <c r="B20614" s="2" t="inlineStr">
        <is>
          <t>2026-02</t>
        </is>
      </c>
      <c r="C20614" s="2" t="n">
        <v>1</v>
      </c>
      <c r="D20614" s="23" t="n">
        <v>4078301</v>
      </c>
      <c r="E20614" s="23" t="n">
        <v>3982484</v>
      </c>
      <c r="F20614" s="23" t="n">
        <v>439134</v>
      </c>
    </row>
    <row r="20615">
      <c r="A20615" s="2" t="inlineStr">
        <is>
          <t>T106549</t>
        </is>
      </c>
      <c r="B20615" s="2" t="inlineStr">
        <is>
          <t>2026-03</t>
        </is>
      </c>
      <c r="C20615" s="2" t="n">
        <v>1</v>
      </c>
      <c r="D20615" s="23" t="n">
        <v>17694305</v>
      </c>
      <c r="E20615" s="23" t="n">
        <v>17278592</v>
      </c>
      <c r="F20615" s="23" t="n">
        <v>1773457</v>
      </c>
    </row>
    <row r="20616">
      <c r="A20616" s="2" t="inlineStr">
        <is>
          <t>T106549</t>
        </is>
      </c>
      <c r="B20616" s="2" t="inlineStr">
        <is>
          <t>2026-04</t>
        </is>
      </c>
      <c r="C20616" s="2" t="n">
        <v>1</v>
      </c>
      <c r="D20616" s="23" t="n">
        <v>3503042</v>
      </c>
      <c r="E20616" s="23" t="n">
        <v>3420740</v>
      </c>
      <c r="F20616" s="23" t="n">
        <v>338837</v>
      </c>
    </row>
    <row r="20617">
      <c r="A20617" s="2" t="inlineStr">
        <is>
          <t>T106549</t>
        </is>
      </c>
      <c r="B20617" s="2" t="inlineStr">
        <is>
          <t>2026-05</t>
        </is>
      </c>
      <c r="C20617" s="2" t="n">
        <v>1</v>
      </c>
      <c r="D20617" s="23" t="n">
        <v>27679962</v>
      </c>
      <c r="E20617" s="23" t="n">
        <v>27029644</v>
      </c>
      <c r="F20617" s="23" t="n">
        <v>2834132</v>
      </c>
    </row>
    <row r="20618">
      <c r="A20618" s="2" t="inlineStr">
        <is>
          <t>T106549</t>
        </is>
      </c>
      <c r="B20618" s="2" t="inlineStr">
        <is>
          <t>2026-06</t>
        </is>
      </c>
      <c r="C20618" s="2" t="n">
        <v>1</v>
      </c>
      <c r="D20618" s="23" t="n">
        <v>8420209</v>
      </c>
      <c r="E20618" s="23" t="n">
        <v>8222383</v>
      </c>
      <c r="F20618" s="23" t="n">
        <v>851477</v>
      </c>
    </row>
    <row r="20619">
      <c r="A20619" s="2" t="inlineStr">
        <is>
          <t>T106549</t>
        </is>
      </c>
      <c r="B20619" s="2" t="inlineStr">
        <is>
          <t>2026-07</t>
        </is>
      </c>
      <c r="C20619" s="2" t="n">
        <v>1</v>
      </c>
      <c r="D20619" s="23" t="n">
        <v>8907327</v>
      </c>
      <c r="E20619" s="23" t="n">
        <v>7510948</v>
      </c>
      <c r="F20619" s="23" t="n">
        <v>827768</v>
      </c>
    </row>
    <row r="20620">
      <c r="A20620" s="2" t="inlineStr">
        <is>
          <t>T106549</t>
        </is>
      </c>
      <c r="B20620" s="2" t="inlineStr">
        <is>
          <t>2026-08</t>
        </is>
      </c>
      <c r="C20620" s="2" t="n">
        <v>1</v>
      </c>
      <c r="D20620" s="23" t="n">
        <v>8473512</v>
      </c>
      <c r="E20620" s="23" t="n">
        <v>8274433</v>
      </c>
      <c r="F20620" s="23" t="n">
        <v>882226</v>
      </c>
    </row>
    <row r="20621">
      <c r="A20621" s="2" t="inlineStr">
        <is>
          <t>T106549</t>
        </is>
      </c>
      <c r="B20621" s="2" t="inlineStr">
        <is>
          <t>2026-09</t>
        </is>
      </c>
      <c r="C20621" s="2" t="n">
        <v>1</v>
      </c>
      <c r="D20621" s="23" t="n">
        <v>18089024</v>
      </c>
      <c r="E20621" s="23" t="n">
        <v>17664037</v>
      </c>
      <c r="F20621" s="23" t="n">
        <v>2028419</v>
      </c>
    </row>
    <row r="20622">
      <c r="A20622" s="2" t="inlineStr">
        <is>
          <t>T106552</t>
        </is>
      </c>
      <c r="B20622" s="2" t="inlineStr">
        <is>
          <t>2024-10</t>
        </is>
      </c>
      <c r="C20622" s="2" t="n">
        <v>1</v>
      </c>
      <c r="D20622" s="23" t="n">
        <v>54341069</v>
      </c>
      <c r="E20622" s="23" t="n">
        <v>38128057</v>
      </c>
      <c r="F20622" s="23" t="n">
        <v>4206360</v>
      </c>
    </row>
    <row r="20623">
      <c r="A20623" s="2" t="inlineStr">
        <is>
          <t>T106552</t>
        </is>
      </c>
      <c r="B20623" s="2" t="inlineStr">
        <is>
          <t>2024-11</t>
        </is>
      </c>
      <c r="C20623" s="2" t="n">
        <v>1</v>
      </c>
      <c r="D20623" s="23" t="n">
        <v>59235959</v>
      </c>
      <c r="E20623" s="23" t="n">
        <v>41562525</v>
      </c>
      <c r="F20623" s="23" t="n">
        <v>4782527</v>
      </c>
    </row>
    <row r="20624">
      <c r="A20624" s="2" t="inlineStr">
        <is>
          <t>T106552</t>
        </is>
      </c>
      <c r="B20624" s="2" t="inlineStr">
        <is>
          <t>2024-12</t>
        </is>
      </c>
      <c r="C20624" s="2" t="n">
        <v>1</v>
      </c>
      <c r="D20624" s="23" t="n">
        <v>22494501</v>
      </c>
      <c r="E20624" s="23" t="n">
        <v>15783120</v>
      </c>
      <c r="F20624" s="23" t="n">
        <v>1744848</v>
      </c>
    </row>
    <row r="20625">
      <c r="A20625" s="2" t="inlineStr">
        <is>
          <t>T106552</t>
        </is>
      </c>
      <c r="B20625" s="2" t="inlineStr">
        <is>
          <t>2025-01</t>
        </is>
      </c>
      <c r="C20625" s="2" t="n">
        <v>1</v>
      </c>
      <c r="D20625" s="23" t="n">
        <v>28494675</v>
      </c>
      <c r="E20625" s="23" t="n">
        <v>19993103</v>
      </c>
      <c r="F20625" s="23" t="n">
        <v>2135675</v>
      </c>
    </row>
    <row r="20626">
      <c r="A20626" s="2" t="inlineStr">
        <is>
          <t>T106552</t>
        </is>
      </c>
      <c r="B20626" s="2" t="inlineStr">
        <is>
          <t>2025-02</t>
        </is>
      </c>
      <c r="C20626" s="2" t="n">
        <v>1</v>
      </c>
      <c r="D20626" s="23" t="n">
        <v>22998350</v>
      </c>
      <c r="E20626" s="23" t="n">
        <v>16136643</v>
      </c>
      <c r="F20626" s="23" t="n">
        <v>1765275</v>
      </c>
    </row>
    <row r="20627">
      <c r="A20627" s="2" t="inlineStr">
        <is>
          <t>T106552</t>
        </is>
      </c>
      <c r="B20627" s="2" t="inlineStr">
        <is>
          <t>2025-03</t>
        </is>
      </c>
      <c r="C20627" s="2" t="n">
        <v>1</v>
      </c>
      <c r="D20627" s="23" t="n">
        <v>82639116</v>
      </c>
      <c r="E20627" s="23" t="n">
        <v>57983197</v>
      </c>
      <c r="F20627" s="23" t="n">
        <v>6336338</v>
      </c>
    </row>
    <row r="20628">
      <c r="A20628" s="2" t="inlineStr">
        <is>
          <t>T106552</t>
        </is>
      </c>
      <c r="B20628" s="2" t="inlineStr">
        <is>
          <t>2025-04</t>
        </is>
      </c>
      <c r="C20628" s="2" t="n">
        <v>1</v>
      </c>
      <c r="D20628" s="23" t="n">
        <v>84279643</v>
      </c>
      <c r="E20628" s="23" t="n">
        <v>59134263</v>
      </c>
      <c r="F20628" s="23" t="n">
        <v>6653540</v>
      </c>
    </row>
    <row r="20629">
      <c r="A20629" s="2" t="inlineStr">
        <is>
          <t>T106552</t>
        </is>
      </c>
      <c r="B20629" s="2" t="inlineStr">
        <is>
          <t>2025-05</t>
        </is>
      </c>
      <c r="C20629" s="2" t="n">
        <v>1</v>
      </c>
      <c r="D20629" s="23" t="n">
        <v>44454827</v>
      </c>
      <c r="E20629" s="23" t="n">
        <v>31191440</v>
      </c>
      <c r="F20629" s="23" t="n">
        <v>3398521</v>
      </c>
    </row>
    <row r="20630">
      <c r="A20630" s="2" t="inlineStr">
        <is>
          <t>T106552</t>
        </is>
      </c>
      <c r="B20630" s="2" t="inlineStr">
        <is>
          <t>2025-06</t>
        </is>
      </c>
      <c r="C20630" s="2" t="n">
        <v>1</v>
      </c>
      <c r="D20630" s="23" t="n">
        <v>57992993</v>
      </c>
      <c r="E20630" s="23" t="n">
        <v>40690406</v>
      </c>
      <c r="F20630" s="23" t="n">
        <v>4394145</v>
      </c>
    </row>
    <row r="20631">
      <c r="A20631" s="2" t="inlineStr">
        <is>
          <t>T106552</t>
        </is>
      </c>
      <c r="B20631" s="2" t="inlineStr">
        <is>
          <t>2025-07</t>
        </is>
      </c>
      <c r="C20631" s="2" t="n">
        <v>1</v>
      </c>
      <c r="D20631" s="23" t="n">
        <v>39607783</v>
      </c>
      <c r="E20631" s="23" t="n">
        <v>27790543</v>
      </c>
      <c r="F20631" s="23" t="n">
        <v>3149153</v>
      </c>
    </row>
    <row r="20632">
      <c r="A20632" s="2" t="inlineStr">
        <is>
          <t>T106552</t>
        </is>
      </c>
      <c r="B20632" s="2" t="inlineStr">
        <is>
          <t>2025-08</t>
        </is>
      </c>
      <c r="C20632" s="2" t="n">
        <v>1</v>
      </c>
      <c r="D20632" s="23" t="n">
        <v>46316940</v>
      </c>
      <c r="E20632" s="23" t="n">
        <v>32497980</v>
      </c>
      <c r="F20632" s="23" t="n">
        <v>3525596</v>
      </c>
    </row>
    <row r="20633">
      <c r="A20633" s="2" t="inlineStr">
        <is>
          <t>T106552</t>
        </is>
      </c>
      <c r="B20633" s="2" t="inlineStr">
        <is>
          <t>2025-09</t>
        </is>
      </c>
      <c r="C20633" s="2" t="n">
        <v>1</v>
      </c>
      <c r="D20633" s="23" t="n">
        <v>36297520</v>
      </c>
      <c r="E20633" s="23" t="n">
        <v>25467919</v>
      </c>
      <c r="F20633" s="23" t="n">
        <v>2798535</v>
      </c>
    </row>
    <row r="20634">
      <c r="A20634" s="2" t="inlineStr">
        <is>
          <t>T106552</t>
        </is>
      </c>
      <c r="B20634" s="2" t="inlineStr">
        <is>
          <t>2025-10</t>
        </is>
      </c>
      <c r="C20634" s="2" t="n">
        <v>1</v>
      </c>
      <c r="D20634" s="23" t="n">
        <v>55753343</v>
      </c>
      <c r="E20634" s="23" t="n">
        <v>39118970</v>
      </c>
      <c r="F20634" s="23" t="n">
        <v>4482149</v>
      </c>
    </row>
    <row r="20635">
      <c r="A20635" s="2" t="inlineStr">
        <is>
          <t>T106552</t>
        </is>
      </c>
      <c r="B20635" s="2" t="inlineStr">
        <is>
          <t>2025-11</t>
        </is>
      </c>
      <c r="C20635" s="2" t="n">
        <v>1</v>
      </c>
      <c r="D20635" s="23" t="n">
        <v>62214523</v>
      </c>
      <c r="E20635" s="23" t="n">
        <v>43652415</v>
      </c>
      <c r="F20635" s="23" t="n">
        <v>5043701</v>
      </c>
    </row>
    <row r="20636">
      <c r="A20636" s="2" t="inlineStr">
        <is>
          <t>T106552</t>
        </is>
      </c>
      <c r="B20636" s="2" t="inlineStr">
        <is>
          <t>2025-12</t>
        </is>
      </c>
      <c r="C20636" s="2" t="n">
        <v>1</v>
      </c>
      <c r="D20636" s="23" t="n">
        <v>25631426</v>
      </c>
      <c r="E20636" s="23" t="n">
        <v>17984123</v>
      </c>
      <c r="F20636" s="23" t="n">
        <v>2068290</v>
      </c>
    </row>
    <row r="20637">
      <c r="A20637" s="2" t="inlineStr">
        <is>
          <t>T106552</t>
        </is>
      </c>
      <c r="B20637" s="2" t="inlineStr">
        <is>
          <t>2026-01</t>
        </is>
      </c>
      <c r="C20637" s="2" t="n">
        <v>1</v>
      </c>
      <c r="D20637" s="23" t="n">
        <v>84376640</v>
      </c>
      <c r="E20637" s="23" t="n">
        <v>59202320</v>
      </c>
      <c r="F20637" s="23" t="n">
        <v>6850497</v>
      </c>
    </row>
    <row r="20638">
      <c r="A20638" s="2" t="inlineStr">
        <is>
          <t>T106552</t>
        </is>
      </c>
      <c r="B20638" s="2" t="inlineStr">
        <is>
          <t>2026-02</t>
        </is>
      </c>
      <c r="C20638" s="2" t="n">
        <v>1</v>
      </c>
      <c r="D20638" s="23" t="n">
        <v>67424878</v>
      </c>
      <c r="E20638" s="23" t="n">
        <v>47308227</v>
      </c>
      <c r="F20638" s="23" t="n">
        <v>5596794</v>
      </c>
    </row>
    <row r="20639">
      <c r="A20639" s="2" t="inlineStr">
        <is>
          <t>T106552</t>
        </is>
      </c>
      <c r="B20639" s="2" t="inlineStr">
        <is>
          <t>2026-03</t>
        </is>
      </c>
      <c r="C20639" s="2" t="n">
        <v>1</v>
      </c>
      <c r="D20639" s="23" t="n">
        <v>20357615</v>
      </c>
      <c r="E20639" s="23" t="n">
        <v>14283788</v>
      </c>
      <c r="F20639" s="23" t="n">
        <v>1589197</v>
      </c>
    </row>
    <row r="20640">
      <c r="A20640" s="2" t="inlineStr">
        <is>
          <t>T106552</t>
        </is>
      </c>
      <c r="B20640" s="2" t="inlineStr">
        <is>
          <t>2026-04</t>
        </is>
      </c>
      <c r="C20640" s="2" t="n">
        <v>1</v>
      </c>
      <c r="D20640" s="23" t="n">
        <v>30512048</v>
      </c>
      <c r="E20640" s="23" t="n">
        <v>21408580</v>
      </c>
      <c r="F20640" s="23" t="n">
        <v>2448743</v>
      </c>
    </row>
    <row r="20641">
      <c r="A20641" s="2" t="inlineStr">
        <is>
          <t>T106552</t>
        </is>
      </c>
      <c r="B20641" s="2" t="inlineStr">
        <is>
          <t>2026-05</t>
        </is>
      </c>
      <c r="C20641" s="2" t="n">
        <v>1</v>
      </c>
      <c r="D20641" s="23" t="n">
        <v>71651955</v>
      </c>
      <c r="E20641" s="23" t="n">
        <v>50274127</v>
      </c>
      <c r="F20641" s="23" t="n">
        <v>5790964</v>
      </c>
    </row>
    <row r="20642">
      <c r="A20642" s="2" t="inlineStr">
        <is>
          <t>T106552</t>
        </is>
      </c>
      <c r="B20642" s="2" t="inlineStr">
        <is>
          <t>2026-06</t>
        </is>
      </c>
      <c r="C20642" s="2" t="n">
        <v>1</v>
      </c>
      <c r="D20642" s="23" t="n">
        <v>15005239</v>
      </c>
      <c r="E20642" s="23" t="n">
        <v>10528329</v>
      </c>
      <c r="F20642" s="23" t="n">
        <v>1154188</v>
      </c>
    </row>
    <row r="20643">
      <c r="A20643" s="2" t="inlineStr">
        <is>
          <t>T106552</t>
        </is>
      </c>
      <c r="B20643" s="2" t="inlineStr">
        <is>
          <t>2026-07</t>
        </is>
      </c>
      <c r="C20643" s="2" t="n">
        <v>1</v>
      </c>
      <c r="D20643" s="23" t="n">
        <v>15700366</v>
      </c>
      <c r="E20643" s="23" t="n">
        <v>11016059</v>
      </c>
      <c r="F20643" s="23" t="n">
        <v>1250614</v>
      </c>
    </row>
    <row r="20644">
      <c r="A20644" s="2" t="inlineStr">
        <is>
          <t>T106552</t>
        </is>
      </c>
      <c r="B20644" s="2" t="inlineStr">
        <is>
          <t>2026-08</t>
        </is>
      </c>
      <c r="C20644" s="2" t="n">
        <v>1</v>
      </c>
      <c r="D20644" s="23" t="n">
        <v>13908525</v>
      </c>
      <c r="E20644" s="23" t="n">
        <v>9758826</v>
      </c>
      <c r="F20644" s="23" t="n">
        <v>1144038</v>
      </c>
    </row>
    <row r="20645">
      <c r="A20645" s="2" t="inlineStr">
        <is>
          <t>T106552</t>
        </is>
      </c>
      <c r="B20645" s="2" t="inlineStr">
        <is>
          <t>2026-09</t>
        </is>
      </c>
      <c r="C20645" s="2" t="n">
        <v>1</v>
      </c>
      <c r="D20645" s="23" t="n">
        <v>25336606</v>
      </c>
      <c r="E20645" s="23" t="n">
        <v>17777265</v>
      </c>
      <c r="F20645" s="23" t="n">
        <v>2055577</v>
      </c>
    </row>
    <row r="20646">
      <c r="A20646" s="2" t="inlineStr">
        <is>
          <t>T106561</t>
        </is>
      </c>
      <c r="B20646" s="2" t="inlineStr">
        <is>
          <t>2024-10</t>
        </is>
      </c>
      <c r="C20646" s="2" t="n">
        <v>1</v>
      </c>
      <c r="D20646" s="23" t="n">
        <v>295157</v>
      </c>
      <c r="E20646" s="23" t="n">
        <v>177094</v>
      </c>
      <c r="F20646" s="23" t="n">
        <v>0</v>
      </c>
    </row>
    <row r="20647">
      <c r="A20647" s="2" t="inlineStr">
        <is>
          <t>T106561</t>
        </is>
      </c>
      <c r="B20647" s="2" t="inlineStr">
        <is>
          <t>2024-11</t>
        </is>
      </c>
      <c r="C20647" s="2" t="n">
        <v>1</v>
      </c>
      <c r="D20647" s="23" t="n">
        <v>500793</v>
      </c>
      <c r="E20647" s="23" t="n">
        <v>300476</v>
      </c>
      <c r="F20647" s="23" t="n">
        <v>0</v>
      </c>
    </row>
    <row r="20648">
      <c r="A20648" s="2" t="inlineStr">
        <is>
          <t>T106561</t>
        </is>
      </c>
      <c r="B20648" s="2" t="inlineStr">
        <is>
          <t>2024-12</t>
        </is>
      </c>
      <c r="C20648" s="2" t="n">
        <v>1</v>
      </c>
      <c r="D20648" s="23" t="n">
        <v>298732</v>
      </c>
      <c r="E20648" s="23" t="n">
        <v>179239</v>
      </c>
      <c r="F20648" s="23" t="n">
        <v>0</v>
      </c>
    </row>
    <row r="20649">
      <c r="A20649" s="2" t="inlineStr">
        <is>
          <t>T106561</t>
        </is>
      </c>
      <c r="B20649" s="2" t="inlineStr">
        <is>
          <t>2025-01</t>
        </is>
      </c>
      <c r="C20649" s="2" t="n">
        <v>1</v>
      </c>
      <c r="D20649" s="23" t="n">
        <v>198805</v>
      </c>
      <c r="E20649" s="23" t="n">
        <v>119283</v>
      </c>
      <c r="F20649" s="23" t="n">
        <v>0</v>
      </c>
    </row>
    <row r="20650">
      <c r="A20650" s="2" t="inlineStr">
        <is>
          <t>T106561</t>
        </is>
      </c>
      <c r="B20650" s="2" t="inlineStr">
        <is>
          <t>2025-02</t>
        </is>
      </c>
      <c r="C20650" s="2" t="n">
        <v>1</v>
      </c>
      <c r="D20650" s="23" t="n">
        <v>168705</v>
      </c>
      <c r="E20650" s="23" t="n">
        <v>101223</v>
      </c>
      <c r="F20650" s="23" t="n">
        <v>0</v>
      </c>
    </row>
    <row r="20651">
      <c r="A20651" s="2" t="inlineStr">
        <is>
          <t>T106561</t>
        </is>
      </c>
      <c r="B20651" s="2" t="inlineStr">
        <is>
          <t>2025-03</t>
        </is>
      </c>
      <c r="C20651" s="2" t="n">
        <v>1</v>
      </c>
      <c r="D20651" s="23" t="n">
        <v>600919</v>
      </c>
      <c r="E20651" s="23" t="n">
        <v>360551</v>
      </c>
      <c r="F20651" s="23" t="n">
        <v>0</v>
      </c>
    </row>
    <row r="20652">
      <c r="A20652" s="2" t="inlineStr">
        <is>
          <t>T106561</t>
        </is>
      </c>
      <c r="B20652" s="2" t="inlineStr">
        <is>
          <t>2025-04</t>
        </is>
      </c>
      <c r="C20652" s="2" t="n">
        <v>1</v>
      </c>
      <c r="D20652" s="23" t="n">
        <v>191105</v>
      </c>
      <c r="E20652" s="23" t="n">
        <v>114663</v>
      </c>
      <c r="F20652" s="23" t="n">
        <v>0</v>
      </c>
    </row>
    <row r="20653">
      <c r="A20653" s="2" t="inlineStr">
        <is>
          <t>T106561</t>
        </is>
      </c>
      <c r="B20653" s="2" t="inlineStr">
        <is>
          <t>2025-05</t>
        </is>
      </c>
      <c r="C20653" s="2" t="n">
        <v>1</v>
      </c>
      <c r="D20653" s="23" t="n">
        <v>479070</v>
      </c>
      <c r="E20653" s="23" t="n">
        <v>287442</v>
      </c>
      <c r="F20653" s="23" t="n">
        <v>0</v>
      </c>
    </row>
    <row r="20654">
      <c r="A20654" s="2" t="inlineStr">
        <is>
          <t>T106561</t>
        </is>
      </c>
      <c r="B20654" s="2" t="inlineStr">
        <is>
          <t>2025-06</t>
        </is>
      </c>
      <c r="C20654" s="2" t="n">
        <v>1</v>
      </c>
      <c r="D20654" s="23" t="n">
        <v>650747</v>
      </c>
      <c r="E20654" s="23" t="n">
        <v>390448</v>
      </c>
      <c r="F20654" s="23" t="n">
        <v>0</v>
      </c>
    </row>
    <row r="20655">
      <c r="A20655" s="2" t="inlineStr">
        <is>
          <t>T106561</t>
        </is>
      </c>
      <c r="B20655" s="2" t="inlineStr">
        <is>
          <t>2025-07</t>
        </is>
      </c>
      <c r="C20655" s="2" t="n">
        <v>1</v>
      </c>
      <c r="D20655" s="23" t="n">
        <v>143614</v>
      </c>
      <c r="E20655" s="23" t="n">
        <v>86169</v>
      </c>
      <c r="F20655" s="23" t="n">
        <v>0</v>
      </c>
    </row>
    <row r="20656">
      <c r="A20656" s="2" t="inlineStr">
        <is>
          <t>T106561</t>
        </is>
      </c>
      <c r="B20656" s="2" t="inlineStr">
        <is>
          <t>2025-08</t>
        </is>
      </c>
      <c r="C20656" s="2" t="n">
        <v>1</v>
      </c>
      <c r="D20656" s="23" t="n">
        <v>809864</v>
      </c>
      <c r="E20656" s="23" t="n">
        <v>485918</v>
      </c>
      <c r="F20656" s="23" t="n">
        <v>0</v>
      </c>
    </row>
    <row r="20657">
      <c r="A20657" s="2" t="inlineStr">
        <is>
          <t>T106561</t>
        </is>
      </c>
      <c r="B20657" s="2" t="inlineStr">
        <is>
          <t>2025-09</t>
        </is>
      </c>
      <c r="C20657" s="2" t="n">
        <v>1</v>
      </c>
      <c r="D20657" s="23" t="n">
        <v>664237</v>
      </c>
      <c r="E20657" s="23" t="n">
        <v>398542</v>
      </c>
      <c r="F20657" s="23" t="n">
        <v>0</v>
      </c>
    </row>
    <row r="20658">
      <c r="A20658" s="2" t="inlineStr">
        <is>
          <t>T106561</t>
        </is>
      </c>
      <c r="B20658" s="2" t="inlineStr">
        <is>
          <t>2025-10</t>
        </is>
      </c>
      <c r="C20658" s="2" t="n">
        <v>1</v>
      </c>
      <c r="D20658" s="23" t="n">
        <v>567023</v>
      </c>
      <c r="E20658" s="23" t="n">
        <v>340214</v>
      </c>
      <c r="F20658" s="23" t="n">
        <v>0</v>
      </c>
    </row>
    <row r="20659">
      <c r="A20659" s="2" t="inlineStr">
        <is>
          <t>T106561</t>
        </is>
      </c>
      <c r="B20659" s="2" t="inlineStr">
        <is>
          <t>2025-11</t>
        </is>
      </c>
      <c r="C20659" s="2" t="n">
        <v>1</v>
      </c>
      <c r="D20659" s="23" t="n">
        <v>345964</v>
      </c>
      <c r="E20659" s="23" t="n">
        <v>207578</v>
      </c>
      <c r="F20659" s="23" t="n">
        <v>0</v>
      </c>
    </row>
    <row r="20660">
      <c r="A20660" s="2" t="inlineStr">
        <is>
          <t>T106561</t>
        </is>
      </c>
      <c r="B20660" s="2" t="inlineStr">
        <is>
          <t>2025-12</t>
        </is>
      </c>
      <c r="C20660" s="2" t="n">
        <v>1</v>
      </c>
      <c r="D20660" s="23" t="n">
        <v>329510</v>
      </c>
      <c r="E20660" s="23" t="n">
        <v>197706</v>
      </c>
      <c r="F20660" s="23" t="n">
        <v>0</v>
      </c>
    </row>
    <row r="20661">
      <c r="A20661" s="2" t="inlineStr">
        <is>
          <t>T106561</t>
        </is>
      </c>
      <c r="B20661" s="2" t="inlineStr">
        <is>
          <t>2026-01</t>
        </is>
      </c>
      <c r="C20661" s="2" t="n">
        <v>1</v>
      </c>
      <c r="D20661" s="23" t="n">
        <v>185302</v>
      </c>
      <c r="E20661" s="23" t="n">
        <v>111181</v>
      </c>
      <c r="F20661" s="23" t="n">
        <v>0</v>
      </c>
    </row>
    <row r="20662">
      <c r="A20662" s="2" t="inlineStr">
        <is>
          <t>T106561</t>
        </is>
      </c>
      <c r="B20662" s="2" t="inlineStr">
        <is>
          <t>2026-02</t>
        </is>
      </c>
      <c r="C20662" s="2" t="n">
        <v>1</v>
      </c>
      <c r="D20662" s="23" t="n">
        <v>1289659</v>
      </c>
      <c r="E20662" s="23" t="n">
        <v>1067503</v>
      </c>
      <c r="F20662" s="23" t="n">
        <v>107552</v>
      </c>
    </row>
    <row r="20663">
      <c r="A20663" s="2" t="inlineStr">
        <is>
          <t>T106561</t>
        </is>
      </c>
      <c r="B20663" s="2" t="inlineStr">
        <is>
          <t>2026-03</t>
        </is>
      </c>
      <c r="C20663" s="2" t="n">
        <v>1</v>
      </c>
      <c r="D20663" s="23" t="n">
        <v>1230514</v>
      </c>
      <c r="E20663" s="23" t="n">
        <v>1018546</v>
      </c>
      <c r="F20663" s="23" t="n">
        <v>103718</v>
      </c>
    </row>
    <row r="20664">
      <c r="A20664" s="2" t="inlineStr">
        <is>
          <t>T106561</t>
        </is>
      </c>
      <c r="B20664" s="2" t="inlineStr">
        <is>
          <t>2026-04</t>
        </is>
      </c>
      <c r="C20664" s="2" t="n">
        <v>1</v>
      </c>
      <c r="D20664" s="23" t="n">
        <v>969018</v>
      </c>
      <c r="E20664" s="23" t="n">
        <v>802095</v>
      </c>
      <c r="F20664" s="23" t="n">
        <v>76847</v>
      </c>
    </row>
    <row r="20665">
      <c r="A20665" s="2" t="inlineStr">
        <is>
          <t>T106561</t>
        </is>
      </c>
      <c r="B20665" s="2" t="inlineStr">
        <is>
          <t>2026-05</t>
        </is>
      </c>
      <c r="C20665" s="2" t="n">
        <v>1</v>
      </c>
      <c r="D20665" s="23" t="n">
        <v>530220</v>
      </c>
      <c r="E20665" s="23" t="n">
        <v>318132</v>
      </c>
      <c r="F20665" s="23" t="n">
        <v>0</v>
      </c>
    </row>
    <row r="20666">
      <c r="A20666" s="2" t="inlineStr">
        <is>
          <t>T106561</t>
        </is>
      </c>
      <c r="B20666" s="2" t="inlineStr">
        <is>
          <t>2026-06</t>
        </is>
      </c>
      <c r="C20666" s="2" t="n">
        <v>0</v>
      </c>
      <c r="D20666" s="23" t="n"/>
      <c r="E20666" s="23" t="n"/>
      <c r="F20666" s="23" t="n"/>
    </row>
    <row r="20667">
      <c r="A20667" s="2" t="inlineStr">
        <is>
          <t>T106561</t>
        </is>
      </c>
      <c r="B20667" s="2" t="inlineStr">
        <is>
          <t>2026-07</t>
        </is>
      </c>
      <c r="C20667" s="2" t="n">
        <v>0</v>
      </c>
      <c r="D20667" s="23" t="n"/>
      <c r="E20667" s="23" t="n"/>
      <c r="F20667" s="23" t="n"/>
    </row>
    <row r="20668">
      <c r="A20668" s="2" t="inlineStr">
        <is>
          <t>T106561</t>
        </is>
      </c>
      <c r="B20668" s="2" t="inlineStr">
        <is>
          <t>2026-08</t>
        </is>
      </c>
      <c r="C20668" s="2" t="n">
        <v>1</v>
      </c>
      <c r="D20668" s="23" t="n">
        <v>144717</v>
      </c>
      <c r="E20668" s="23" t="n">
        <v>86830</v>
      </c>
      <c r="F20668" s="23" t="n">
        <v>0</v>
      </c>
    </row>
    <row r="20669">
      <c r="A20669" s="2" t="inlineStr">
        <is>
          <t>T106561</t>
        </is>
      </c>
      <c r="B20669" s="2" t="inlineStr">
        <is>
          <t>2026-09</t>
        </is>
      </c>
      <c r="C20669" s="2" t="n">
        <v>1</v>
      </c>
      <c r="D20669" s="23" t="n">
        <v>2471796</v>
      </c>
      <c r="E20669" s="23" t="n">
        <v>2046006</v>
      </c>
      <c r="F20669" s="23" t="n">
        <v>211143</v>
      </c>
    </row>
    <row r="20670">
      <c r="A20670" s="2" t="inlineStr">
        <is>
          <t>T106577</t>
        </is>
      </c>
      <c r="B20670" s="2" t="inlineStr">
        <is>
          <t>2024-10</t>
        </is>
      </c>
      <c r="C20670" s="2" t="n">
        <v>1</v>
      </c>
      <c r="D20670" s="23" t="n">
        <v>553043</v>
      </c>
      <c r="E20670" s="23" t="n">
        <v>331826</v>
      </c>
      <c r="F20670" s="23" t="n">
        <v>0</v>
      </c>
    </row>
    <row r="20671">
      <c r="A20671" s="2" t="inlineStr">
        <is>
          <t>T106577</t>
        </is>
      </c>
      <c r="B20671" s="2" t="inlineStr">
        <is>
          <t>2024-11</t>
        </is>
      </c>
      <c r="C20671" s="2" t="n">
        <v>1</v>
      </c>
      <c r="D20671" s="23" t="n">
        <v>475941</v>
      </c>
      <c r="E20671" s="23" t="n">
        <v>285565</v>
      </c>
      <c r="F20671" s="23" t="n">
        <v>0</v>
      </c>
    </row>
    <row r="20672">
      <c r="A20672" s="2" t="inlineStr">
        <is>
          <t>T106577</t>
        </is>
      </c>
      <c r="B20672" s="2" t="inlineStr">
        <is>
          <t>2024-12</t>
        </is>
      </c>
      <c r="C20672" s="2" t="n">
        <v>1</v>
      </c>
      <c r="D20672" s="23" t="n">
        <v>431282</v>
      </c>
      <c r="E20672" s="23" t="n">
        <v>258769</v>
      </c>
      <c r="F20672" s="23" t="n">
        <v>0</v>
      </c>
    </row>
    <row r="20673">
      <c r="A20673" s="2" t="inlineStr">
        <is>
          <t>T106577</t>
        </is>
      </c>
      <c r="B20673" s="2" t="inlineStr">
        <is>
          <t>2025-01</t>
        </is>
      </c>
      <c r="C20673" s="2" t="n">
        <v>1</v>
      </c>
      <c r="D20673" s="23" t="n">
        <v>457182</v>
      </c>
      <c r="E20673" s="23" t="n">
        <v>274309</v>
      </c>
      <c r="F20673" s="23" t="n">
        <v>0</v>
      </c>
    </row>
    <row r="20674">
      <c r="A20674" s="2" t="inlineStr">
        <is>
          <t>T106577</t>
        </is>
      </c>
      <c r="B20674" s="2" t="inlineStr">
        <is>
          <t>2025-02</t>
        </is>
      </c>
      <c r="C20674" s="2" t="n">
        <v>1</v>
      </c>
      <c r="D20674" s="23" t="n">
        <v>295688</v>
      </c>
      <c r="E20674" s="23" t="n">
        <v>177413</v>
      </c>
      <c r="F20674" s="23" t="n">
        <v>0</v>
      </c>
    </row>
    <row r="20675">
      <c r="A20675" s="2" t="inlineStr">
        <is>
          <t>T106577</t>
        </is>
      </c>
      <c r="B20675" s="2" t="inlineStr">
        <is>
          <t>2025-03</t>
        </is>
      </c>
      <c r="C20675" s="2" t="n">
        <v>1</v>
      </c>
      <c r="D20675" s="23" t="n">
        <v>409609</v>
      </c>
      <c r="E20675" s="23" t="n">
        <v>245765</v>
      </c>
      <c r="F20675" s="23" t="n">
        <v>0</v>
      </c>
    </row>
    <row r="20676">
      <c r="A20676" s="2" t="inlineStr">
        <is>
          <t>T106577</t>
        </is>
      </c>
      <c r="B20676" s="2" t="inlineStr">
        <is>
          <t>2025-04</t>
        </is>
      </c>
      <c r="C20676" s="2" t="n">
        <v>1</v>
      </c>
      <c r="D20676" s="23" t="n">
        <v>626467</v>
      </c>
      <c r="E20676" s="23" t="n">
        <v>375880</v>
      </c>
      <c r="F20676" s="23" t="n">
        <v>0</v>
      </c>
    </row>
    <row r="20677">
      <c r="A20677" s="2" t="inlineStr">
        <is>
          <t>T106577</t>
        </is>
      </c>
      <c r="B20677" s="2" t="inlineStr">
        <is>
          <t>2025-05</t>
        </is>
      </c>
      <c r="C20677" s="2" t="n">
        <v>1</v>
      </c>
      <c r="D20677" s="23" t="n">
        <v>643062</v>
      </c>
      <c r="E20677" s="23" t="n">
        <v>385837</v>
      </c>
      <c r="F20677" s="23" t="n">
        <v>0</v>
      </c>
    </row>
    <row r="20678">
      <c r="A20678" s="2" t="inlineStr">
        <is>
          <t>T106577</t>
        </is>
      </c>
      <c r="B20678" s="2" t="inlineStr">
        <is>
          <t>2025-06</t>
        </is>
      </c>
      <c r="C20678" s="2" t="n">
        <v>1</v>
      </c>
      <c r="D20678" s="23" t="n">
        <v>737907</v>
      </c>
      <c r="E20678" s="23" t="n">
        <v>442744</v>
      </c>
      <c r="F20678" s="23" t="n">
        <v>0</v>
      </c>
    </row>
    <row r="20679">
      <c r="A20679" s="2" t="inlineStr">
        <is>
          <t>T106577</t>
        </is>
      </c>
      <c r="B20679" s="2" t="inlineStr">
        <is>
          <t>2025-07</t>
        </is>
      </c>
      <c r="C20679" s="2" t="n">
        <v>1</v>
      </c>
      <c r="D20679" s="23" t="n">
        <v>921521</v>
      </c>
      <c r="E20679" s="23" t="n">
        <v>552912</v>
      </c>
      <c r="F20679" s="23" t="n">
        <v>0</v>
      </c>
    </row>
    <row r="20680">
      <c r="A20680" s="2" t="inlineStr">
        <is>
          <t>T106577</t>
        </is>
      </c>
      <c r="B20680" s="2" t="inlineStr">
        <is>
          <t>2025-08</t>
        </is>
      </c>
      <c r="C20680" s="2" t="n">
        <v>1</v>
      </c>
      <c r="D20680" s="23" t="n">
        <v>290063</v>
      </c>
      <c r="E20680" s="23" t="n">
        <v>174038</v>
      </c>
      <c r="F20680" s="23" t="n">
        <v>0</v>
      </c>
    </row>
    <row r="20681">
      <c r="A20681" s="2" t="inlineStr">
        <is>
          <t>T106577</t>
        </is>
      </c>
      <c r="B20681" s="2" t="inlineStr">
        <is>
          <t>2025-09</t>
        </is>
      </c>
      <c r="C20681" s="2" t="n">
        <v>1</v>
      </c>
      <c r="D20681" s="23" t="n">
        <v>429288</v>
      </c>
      <c r="E20681" s="23" t="n">
        <v>257573</v>
      </c>
      <c r="F20681" s="23" t="n">
        <v>0</v>
      </c>
    </row>
    <row r="20682">
      <c r="A20682" s="2" t="inlineStr">
        <is>
          <t>T106577</t>
        </is>
      </c>
      <c r="B20682" s="2" t="inlineStr">
        <is>
          <t>2025-10</t>
        </is>
      </c>
      <c r="C20682" s="2" t="n">
        <v>1</v>
      </c>
      <c r="D20682" s="23" t="n">
        <v>456658</v>
      </c>
      <c r="E20682" s="23" t="n">
        <v>273995</v>
      </c>
      <c r="F20682" s="23" t="n">
        <v>0</v>
      </c>
    </row>
    <row r="20683">
      <c r="A20683" s="2" t="inlineStr">
        <is>
          <t>T106577</t>
        </is>
      </c>
      <c r="B20683" s="2" t="inlineStr">
        <is>
          <t>2025-11</t>
        </is>
      </c>
      <c r="C20683" s="2" t="n">
        <v>1</v>
      </c>
      <c r="D20683" s="23" t="n">
        <v>609057</v>
      </c>
      <c r="E20683" s="23" t="n">
        <v>365434</v>
      </c>
      <c r="F20683" s="23" t="n">
        <v>0</v>
      </c>
    </row>
    <row r="20684">
      <c r="A20684" s="2" t="inlineStr">
        <is>
          <t>T106577</t>
        </is>
      </c>
      <c r="B20684" s="2" t="inlineStr">
        <is>
          <t>2025-12</t>
        </is>
      </c>
      <c r="C20684" s="2" t="n">
        <v>1</v>
      </c>
      <c r="D20684" s="23" t="n">
        <v>210058</v>
      </c>
      <c r="E20684" s="23" t="n">
        <v>126035</v>
      </c>
      <c r="F20684" s="23" t="n">
        <v>0</v>
      </c>
    </row>
    <row r="20685">
      <c r="A20685" s="2" t="inlineStr">
        <is>
          <t>T106577</t>
        </is>
      </c>
      <c r="B20685" s="2" t="inlineStr">
        <is>
          <t>2026-01</t>
        </is>
      </c>
      <c r="C20685" s="2" t="n">
        <v>1</v>
      </c>
      <c r="D20685" s="23" t="n">
        <v>424266</v>
      </c>
      <c r="E20685" s="23" t="n">
        <v>254560</v>
      </c>
      <c r="F20685" s="23" t="n">
        <v>0</v>
      </c>
    </row>
    <row r="20686">
      <c r="A20686" s="2" t="inlineStr">
        <is>
          <t>T106577</t>
        </is>
      </c>
      <c r="B20686" s="2" t="inlineStr">
        <is>
          <t>2026-02</t>
        </is>
      </c>
      <c r="C20686" s="2" t="n">
        <v>1</v>
      </c>
      <c r="D20686" s="23" t="n">
        <v>415257</v>
      </c>
      <c r="E20686" s="23" t="n">
        <v>249154</v>
      </c>
      <c r="F20686" s="23" t="n">
        <v>0</v>
      </c>
    </row>
    <row r="20687">
      <c r="A20687" s="2" t="inlineStr">
        <is>
          <t>T106577</t>
        </is>
      </c>
      <c r="B20687" s="2" t="inlineStr">
        <is>
          <t>2026-03</t>
        </is>
      </c>
      <c r="C20687" s="2" t="n">
        <v>1</v>
      </c>
      <c r="D20687" s="23" t="n">
        <v>450627</v>
      </c>
      <c r="E20687" s="23" t="n">
        <v>270376</v>
      </c>
      <c r="F20687" s="23" t="n">
        <v>0</v>
      </c>
    </row>
    <row r="20688">
      <c r="A20688" s="2" t="inlineStr">
        <is>
          <t>T106577</t>
        </is>
      </c>
      <c r="B20688" s="2" t="inlineStr">
        <is>
          <t>2026-04</t>
        </is>
      </c>
      <c r="C20688" s="2" t="n">
        <v>1</v>
      </c>
      <c r="D20688" s="23" t="n">
        <v>511169</v>
      </c>
      <c r="E20688" s="23" t="n">
        <v>306701</v>
      </c>
      <c r="F20688" s="23" t="n">
        <v>0</v>
      </c>
    </row>
    <row r="20689">
      <c r="A20689" s="2" t="inlineStr">
        <is>
          <t>T106577</t>
        </is>
      </c>
      <c r="B20689" s="2" t="inlineStr">
        <is>
          <t>2026-05</t>
        </is>
      </c>
      <c r="C20689" s="2" t="n">
        <v>1</v>
      </c>
      <c r="D20689" s="23" t="n">
        <v>615557</v>
      </c>
      <c r="E20689" s="23" t="n">
        <v>369334</v>
      </c>
      <c r="F20689" s="23" t="n">
        <v>0</v>
      </c>
    </row>
    <row r="20690">
      <c r="A20690" s="2" t="inlineStr">
        <is>
          <t>T106577</t>
        </is>
      </c>
      <c r="B20690" s="2" t="inlineStr">
        <is>
          <t>2026-06</t>
        </is>
      </c>
      <c r="C20690" s="2" t="n">
        <v>1</v>
      </c>
      <c r="D20690" s="23" t="n">
        <v>459192</v>
      </c>
      <c r="E20690" s="23" t="n">
        <v>275515</v>
      </c>
      <c r="F20690" s="23" t="n">
        <v>0</v>
      </c>
    </row>
    <row r="20691">
      <c r="A20691" s="2" t="inlineStr">
        <is>
          <t>T106577</t>
        </is>
      </c>
      <c r="B20691" s="2" t="inlineStr">
        <is>
          <t>2026-07</t>
        </is>
      </c>
      <c r="C20691" s="2" t="n">
        <v>1</v>
      </c>
      <c r="D20691" s="23" t="n">
        <v>598177</v>
      </c>
      <c r="E20691" s="23" t="n">
        <v>358906</v>
      </c>
      <c r="F20691" s="23" t="n">
        <v>0</v>
      </c>
    </row>
    <row r="20692">
      <c r="A20692" s="2" t="inlineStr">
        <is>
          <t>T106577</t>
        </is>
      </c>
      <c r="B20692" s="2" t="inlineStr">
        <is>
          <t>2026-08</t>
        </is>
      </c>
      <c r="C20692" s="2" t="n">
        <v>1</v>
      </c>
      <c r="D20692" s="23" t="n">
        <v>353170</v>
      </c>
      <c r="E20692" s="23" t="n">
        <v>211902</v>
      </c>
      <c r="F20692" s="23" t="n">
        <v>0</v>
      </c>
    </row>
    <row r="20693">
      <c r="A20693" s="2" t="inlineStr">
        <is>
          <t>T106577</t>
        </is>
      </c>
      <c r="B20693" s="2" t="inlineStr">
        <is>
          <t>2026-09</t>
        </is>
      </c>
      <c r="C20693" s="2" t="n">
        <v>1</v>
      </c>
      <c r="D20693" s="23" t="n">
        <v>403352</v>
      </c>
      <c r="E20693" s="23" t="n">
        <v>242011</v>
      </c>
      <c r="F20693" s="23" t="n">
        <v>0</v>
      </c>
    </row>
    <row r="20694">
      <c r="A20694" s="2" t="inlineStr">
        <is>
          <t>T106582</t>
        </is>
      </c>
      <c r="B20694" s="2" t="inlineStr">
        <is>
          <t>2024-10</t>
        </is>
      </c>
      <c r="C20694" s="2" t="n">
        <v>1</v>
      </c>
      <c r="D20694" s="23" t="n">
        <v>1433616</v>
      </c>
      <c r="E20694" s="23" t="n">
        <v>1115928</v>
      </c>
      <c r="F20694" s="23" t="n">
        <v>129547</v>
      </c>
    </row>
    <row r="20695">
      <c r="A20695" s="2" t="inlineStr">
        <is>
          <t>T106582</t>
        </is>
      </c>
      <c r="B20695" s="2" t="inlineStr">
        <is>
          <t>2024-11</t>
        </is>
      </c>
      <c r="C20695" s="2" t="n">
        <v>1</v>
      </c>
      <c r="D20695" s="23" t="n">
        <v>856989</v>
      </c>
      <c r="E20695" s="23" t="n">
        <v>514194</v>
      </c>
      <c r="F20695" s="23" t="n">
        <v>0</v>
      </c>
    </row>
    <row r="20696">
      <c r="A20696" s="2" t="inlineStr">
        <is>
          <t>T106582</t>
        </is>
      </c>
      <c r="B20696" s="2" t="inlineStr">
        <is>
          <t>2024-12</t>
        </is>
      </c>
      <c r="C20696" s="2" t="n">
        <v>1</v>
      </c>
      <c r="D20696" s="23" t="n">
        <v>9310610</v>
      </c>
      <c r="E20696" s="23" t="n">
        <v>7247389</v>
      </c>
      <c r="F20696" s="23" t="n">
        <v>821119</v>
      </c>
    </row>
    <row r="20697">
      <c r="A20697" s="2" t="inlineStr">
        <is>
          <t>T106582</t>
        </is>
      </c>
      <c r="B20697" s="2" t="inlineStr">
        <is>
          <t>2025-01</t>
        </is>
      </c>
      <c r="C20697" s="2" t="n">
        <v>1</v>
      </c>
      <c r="D20697" s="23" t="n">
        <v>4879072</v>
      </c>
      <c r="E20697" s="23" t="n">
        <v>3797875</v>
      </c>
      <c r="F20697" s="23" t="n">
        <v>434727</v>
      </c>
    </row>
    <row r="20698">
      <c r="A20698" s="2" t="inlineStr">
        <is>
          <t>T106582</t>
        </is>
      </c>
      <c r="B20698" s="2" t="inlineStr">
        <is>
          <t>2025-02</t>
        </is>
      </c>
      <c r="C20698" s="2" t="n">
        <v>1</v>
      </c>
      <c r="D20698" s="23" t="n">
        <v>4119410</v>
      </c>
      <c r="E20698" s="23" t="n">
        <v>3206554</v>
      </c>
      <c r="F20698" s="23" t="n">
        <v>373492</v>
      </c>
    </row>
    <row r="20699">
      <c r="A20699" s="2" t="inlineStr">
        <is>
          <t>T106582</t>
        </is>
      </c>
      <c r="B20699" s="2" t="inlineStr">
        <is>
          <t>2025-03</t>
        </is>
      </c>
      <c r="C20699" s="2" t="n">
        <v>1</v>
      </c>
      <c r="D20699" s="23" t="n">
        <v>327696</v>
      </c>
      <c r="E20699" s="23" t="n">
        <v>255079</v>
      </c>
      <c r="F20699" s="23" t="n">
        <v>29452</v>
      </c>
    </row>
    <row r="20700">
      <c r="A20700" s="2" t="inlineStr">
        <is>
          <t>T106582</t>
        </is>
      </c>
      <c r="B20700" s="2" t="inlineStr">
        <is>
          <t>2025-04</t>
        </is>
      </c>
      <c r="C20700" s="2" t="n">
        <v>1</v>
      </c>
      <c r="D20700" s="23" t="n">
        <v>5871416</v>
      </c>
      <c r="E20700" s="23" t="n">
        <v>4570317</v>
      </c>
      <c r="F20700" s="23" t="n">
        <v>550720</v>
      </c>
    </row>
    <row r="20701">
      <c r="A20701" s="2" t="inlineStr">
        <is>
          <t>T106582</t>
        </is>
      </c>
      <c r="B20701" s="2" t="inlineStr">
        <is>
          <t>2025-05</t>
        </is>
      </c>
      <c r="C20701" s="2" t="n">
        <v>1</v>
      </c>
      <c r="D20701" s="23" t="n">
        <v>1005945</v>
      </c>
      <c r="E20701" s="23" t="n">
        <v>603567</v>
      </c>
      <c r="F20701" s="23" t="n">
        <v>0</v>
      </c>
    </row>
    <row r="20702">
      <c r="A20702" s="2" t="inlineStr">
        <is>
          <t>T106582</t>
        </is>
      </c>
      <c r="B20702" s="2" t="inlineStr">
        <is>
          <t>2025-06</t>
        </is>
      </c>
      <c r="C20702" s="2" t="n">
        <v>1</v>
      </c>
      <c r="D20702" s="23" t="n">
        <v>2816878</v>
      </c>
      <c r="E20702" s="23" t="n">
        <v>2192661</v>
      </c>
      <c r="F20702" s="23" t="n">
        <v>252371</v>
      </c>
    </row>
    <row r="20703">
      <c r="A20703" s="2" t="inlineStr">
        <is>
          <t>T106582</t>
        </is>
      </c>
      <c r="B20703" s="2" t="inlineStr">
        <is>
          <t>2025-07</t>
        </is>
      </c>
      <c r="C20703" s="2" t="n">
        <v>1</v>
      </c>
      <c r="D20703" s="23" t="n">
        <v>732262</v>
      </c>
      <c r="E20703" s="23" t="n">
        <v>569994</v>
      </c>
      <c r="F20703" s="23" t="n">
        <v>66880</v>
      </c>
    </row>
    <row r="20704">
      <c r="A20704" s="2" t="inlineStr">
        <is>
          <t>T106582</t>
        </is>
      </c>
      <c r="B20704" s="2" t="inlineStr">
        <is>
          <t>2025-08</t>
        </is>
      </c>
      <c r="C20704" s="2" t="n">
        <v>1</v>
      </c>
      <c r="D20704" s="23" t="n">
        <v>671744</v>
      </c>
      <c r="E20704" s="23" t="n">
        <v>522887</v>
      </c>
      <c r="F20704" s="23" t="n">
        <v>50694</v>
      </c>
    </row>
    <row r="20705">
      <c r="A20705" s="2" t="inlineStr">
        <is>
          <t>T106582</t>
        </is>
      </c>
      <c r="B20705" s="2" t="inlineStr">
        <is>
          <t>2025-09</t>
        </is>
      </c>
      <c r="C20705" s="2" t="n">
        <v>1</v>
      </c>
      <c r="D20705" s="23" t="n">
        <v>338504</v>
      </c>
      <c r="E20705" s="23" t="n">
        <v>203102</v>
      </c>
      <c r="F20705" s="23" t="n">
        <v>0</v>
      </c>
    </row>
    <row r="20706">
      <c r="A20706" s="2" t="inlineStr">
        <is>
          <t>T106582</t>
        </is>
      </c>
      <c r="B20706" s="2" t="inlineStr">
        <is>
          <t>2025-10</t>
        </is>
      </c>
      <c r="C20706" s="2" t="n">
        <v>1</v>
      </c>
      <c r="D20706" s="23" t="n">
        <v>3449901</v>
      </c>
      <c r="E20706" s="23" t="n">
        <v>2685407</v>
      </c>
      <c r="F20706" s="23" t="n">
        <v>321394</v>
      </c>
    </row>
    <row r="20707">
      <c r="A20707" s="2" t="inlineStr">
        <is>
          <t>T106582</t>
        </is>
      </c>
      <c r="B20707" s="2" t="inlineStr">
        <is>
          <t>2025-11</t>
        </is>
      </c>
      <c r="C20707" s="2" t="n">
        <v>1</v>
      </c>
      <c r="D20707" s="23" t="n">
        <v>3206843</v>
      </c>
      <c r="E20707" s="23" t="n">
        <v>2496210</v>
      </c>
      <c r="F20707" s="23" t="n">
        <v>292049</v>
      </c>
    </row>
    <row r="20708">
      <c r="A20708" s="2" t="inlineStr">
        <is>
          <t>T106582</t>
        </is>
      </c>
      <c r="B20708" s="2" t="inlineStr">
        <is>
          <t>2025-12</t>
        </is>
      </c>
      <c r="C20708" s="2" t="n">
        <v>1</v>
      </c>
      <c r="D20708" s="23" t="n">
        <v>696069</v>
      </c>
      <c r="E20708" s="23" t="n">
        <v>417641</v>
      </c>
      <c r="F20708" s="23" t="n">
        <v>0</v>
      </c>
    </row>
    <row r="20709">
      <c r="A20709" s="2" t="inlineStr">
        <is>
          <t>T106582</t>
        </is>
      </c>
      <c r="B20709" s="2" t="inlineStr">
        <is>
          <t>2026-01</t>
        </is>
      </c>
      <c r="C20709" s="2" t="n">
        <v>1</v>
      </c>
      <c r="D20709" s="23" t="n">
        <v>142444</v>
      </c>
      <c r="E20709" s="23" t="n">
        <v>85466</v>
      </c>
      <c r="F20709" s="23" t="n">
        <v>0</v>
      </c>
    </row>
    <row r="20710">
      <c r="A20710" s="2" t="inlineStr">
        <is>
          <t>T106582</t>
        </is>
      </c>
      <c r="B20710" s="2" t="inlineStr">
        <is>
          <t>2026-02</t>
        </is>
      </c>
      <c r="C20710" s="2" t="n">
        <v>1</v>
      </c>
      <c r="D20710" s="23" t="n">
        <v>219618</v>
      </c>
      <c r="E20710" s="23" t="n">
        <v>131771</v>
      </c>
      <c r="F20710" s="23" t="n">
        <v>0</v>
      </c>
    </row>
    <row r="20711">
      <c r="A20711" s="2" t="inlineStr">
        <is>
          <t>T106582</t>
        </is>
      </c>
      <c r="B20711" s="2" t="inlineStr">
        <is>
          <t>2026-03</t>
        </is>
      </c>
      <c r="C20711" s="2" t="n">
        <v>1</v>
      </c>
      <c r="D20711" s="23" t="n">
        <v>616736</v>
      </c>
      <c r="E20711" s="23" t="n">
        <v>480068</v>
      </c>
      <c r="F20711" s="23" t="n">
        <v>57135</v>
      </c>
    </row>
    <row r="20712">
      <c r="A20712" s="2" t="inlineStr">
        <is>
          <t>T106582</t>
        </is>
      </c>
      <c r="B20712" s="2" t="inlineStr">
        <is>
          <t>2026-04</t>
        </is>
      </c>
      <c r="C20712" s="2" t="n">
        <v>1</v>
      </c>
      <c r="D20712" s="23" t="n">
        <v>2917904</v>
      </c>
      <c r="E20712" s="23" t="n">
        <v>2271300</v>
      </c>
      <c r="F20712" s="23" t="n">
        <v>255643</v>
      </c>
    </row>
    <row r="20713">
      <c r="A20713" s="2" t="inlineStr">
        <is>
          <t>T106582</t>
        </is>
      </c>
      <c r="B20713" s="2" t="inlineStr">
        <is>
          <t>2026-05</t>
        </is>
      </c>
      <c r="C20713" s="2" t="n">
        <v>0</v>
      </c>
      <c r="D20713" s="23" t="n"/>
      <c r="E20713" s="23" t="n"/>
      <c r="F20713" s="23" t="n"/>
    </row>
    <row r="20714">
      <c r="A20714" s="2" t="inlineStr">
        <is>
          <t>T106582</t>
        </is>
      </c>
      <c r="B20714" s="2" t="inlineStr">
        <is>
          <t>2026-06</t>
        </is>
      </c>
      <c r="C20714" s="2" t="n">
        <v>1</v>
      </c>
      <c r="D20714" s="23" t="n">
        <v>1087079</v>
      </c>
      <c r="E20714" s="23" t="n">
        <v>846184</v>
      </c>
      <c r="F20714" s="23" t="n">
        <v>101455</v>
      </c>
    </row>
    <row r="20715">
      <c r="A20715" s="2" t="inlineStr">
        <is>
          <t>T106582</t>
        </is>
      </c>
      <c r="B20715" s="2" t="inlineStr">
        <is>
          <t>2026-07</t>
        </is>
      </c>
      <c r="C20715" s="2" t="n">
        <v>0</v>
      </c>
      <c r="D20715" s="23" t="n"/>
      <c r="E20715" s="23" t="n"/>
      <c r="F20715" s="23" t="n"/>
    </row>
    <row r="20716">
      <c r="A20716" s="2" t="inlineStr">
        <is>
          <t>T106582</t>
        </is>
      </c>
      <c r="B20716" s="2" t="inlineStr">
        <is>
          <t>2026-08</t>
        </is>
      </c>
      <c r="C20716" s="2" t="n">
        <v>1</v>
      </c>
      <c r="D20716" s="23" t="n">
        <v>3114196</v>
      </c>
      <c r="E20716" s="23" t="n">
        <v>2424094</v>
      </c>
      <c r="F20716" s="23" t="n">
        <v>275674</v>
      </c>
    </row>
    <row r="20717">
      <c r="A20717" s="2" t="inlineStr">
        <is>
          <t>T106582</t>
        </is>
      </c>
      <c r="B20717" s="2" t="inlineStr">
        <is>
          <t>2026-09</t>
        </is>
      </c>
      <c r="C20717" s="2" t="n">
        <v>1</v>
      </c>
      <c r="D20717" s="23" t="n">
        <v>439798</v>
      </c>
      <c r="E20717" s="23" t="n">
        <v>263879</v>
      </c>
      <c r="F20717" s="23" t="n">
        <v>0</v>
      </c>
    </row>
    <row r="20718">
      <c r="A20718" s="2" t="inlineStr">
        <is>
          <t>T106589</t>
        </is>
      </c>
      <c r="B20718" s="2" t="inlineStr">
        <is>
          <t>2024-10</t>
        </is>
      </c>
      <c r="C20718" s="2" t="n">
        <v>1</v>
      </c>
      <c r="D20718" s="23" t="n">
        <v>20970417</v>
      </c>
      <c r="E20718" s="23" t="n">
        <v>15476837</v>
      </c>
      <c r="F20718" s="23" t="n">
        <v>1471602</v>
      </c>
    </row>
    <row r="20719">
      <c r="A20719" s="2" t="inlineStr">
        <is>
          <t>T106589</t>
        </is>
      </c>
      <c r="B20719" s="2" t="inlineStr">
        <is>
          <t>2024-11</t>
        </is>
      </c>
      <c r="C20719" s="2" t="n">
        <v>1</v>
      </c>
      <c r="D20719" s="23" t="n">
        <v>88910827</v>
      </c>
      <c r="E20719" s="23" t="n">
        <v>65619028</v>
      </c>
      <c r="F20719" s="23" t="n">
        <v>6246659</v>
      </c>
    </row>
    <row r="20720">
      <c r="A20720" s="2" t="inlineStr">
        <is>
          <t>T106589</t>
        </is>
      </c>
      <c r="B20720" s="2" t="inlineStr">
        <is>
          <t>2024-12</t>
        </is>
      </c>
      <c r="C20720" s="2" t="n">
        <v>1</v>
      </c>
      <c r="D20720" s="23" t="n">
        <v>53631501</v>
      </c>
      <c r="E20720" s="23" t="n">
        <v>39581759</v>
      </c>
      <c r="F20720" s="23" t="n">
        <v>3709653</v>
      </c>
    </row>
    <row r="20721">
      <c r="A20721" s="2" t="inlineStr">
        <is>
          <t>T106589</t>
        </is>
      </c>
      <c r="B20721" s="2" t="inlineStr">
        <is>
          <t>2025-01</t>
        </is>
      </c>
      <c r="C20721" s="2" t="n">
        <v>1</v>
      </c>
      <c r="D20721" s="23" t="n">
        <v>126292163</v>
      </c>
      <c r="E20721" s="23" t="n">
        <v>93207647</v>
      </c>
      <c r="F20721" s="23" t="n">
        <v>8630500</v>
      </c>
    </row>
    <row r="20722">
      <c r="A20722" s="2" t="inlineStr">
        <is>
          <t>T106589</t>
        </is>
      </c>
      <c r="B20722" s="2" t="inlineStr">
        <is>
          <t>2025-02</t>
        </is>
      </c>
      <c r="C20722" s="2" t="n">
        <v>1</v>
      </c>
      <c r="D20722" s="23" t="n">
        <v>27790334</v>
      </c>
      <c r="E20722" s="23" t="n">
        <v>20510154</v>
      </c>
      <c r="F20722" s="23" t="n">
        <v>1860557</v>
      </c>
    </row>
    <row r="20723">
      <c r="A20723" s="2" t="inlineStr">
        <is>
          <t>T106589</t>
        </is>
      </c>
      <c r="B20723" s="2" t="inlineStr">
        <is>
          <t>2025-03</t>
        </is>
      </c>
      <c r="C20723" s="2" t="n">
        <v>1</v>
      </c>
      <c r="D20723" s="23" t="n">
        <v>80711104</v>
      </c>
      <c r="E20723" s="23" t="n">
        <v>59567370</v>
      </c>
      <c r="F20723" s="23" t="n">
        <v>5573864</v>
      </c>
    </row>
    <row r="20724">
      <c r="A20724" s="2" t="inlineStr">
        <is>
          <t>T106589</t>
        </is>
      </c>
      <c r="B20724" s="2" t="inlineStr">
        <is>
          <t>2025-04</t>
        </is>
      </c>
      <c r="C20724" s="2" t="n">
        <v>1</v>
      </c>
      <c r="D20724" s="23" t="n">
        <v>40872796</v>
      </c>
      <c r="E20724" s="23" t="n">
        <v>30165428</v>
      </c>
      <c r="F20724" s="23" t="n">
        <v>2786013</v>
      </c>
    </row>
    <row r="20725">
      <c r="A20725" s="2" t="inlineStr">
        <is>
          <t>T106589</t>
        </is>
      </c>
      <c r="B20725" s="2" t="inlineStr">
        <is>
          <t>2025-05</t>
        </is>
      </c>
      <c r="C20725" s="2" t="n">
        <v>1</v>
      </c>
      <c r="D20725" s="23" t="n">
        <v>97145594</v>
      </c>
      <c r="E20725" s="23" t="n">
        <v>71696549</v>
      </c>
      <c r="F20725" s="23" t="n">
        <v>6776914</v>
      </c>
    </row>
    <row r="20726">
      <c r="A20726" s="2" t="inlineStr">
        <is>
          <t>T106589</t>
        </is>
      </c>
      <c r="B20726" s="2" t="inlineStr">
        <is>
          <t>2025-06</t>
        </is>
      </c>
      <c r="C20726" s="2" t="n">
        <v>1</v>
      </c>
      <c r="D20726" s="23" t="n">
        <v>46523153</v>
      </c>
      <c r="E20726" s="23" t="n">
        <v>34335572</v>
      </c>
      <c r="F20726" s="23" t="n">
        <v>3122543</v>
      </c>
    </row>
    <row r="20727">
      <c r="A20727" s="2" t="inlineStr">
        <is>
          <t>T106589</t>
        </is>
      </c>
      <c r="B20727" s="2" t="inlineStr">
        <is>
          <t>2025-07</t>
        </is>
      </c>
      <c r="C20727" s="2" t="n">
        <v>1</v>
      </c>
      <c r="D20727" s="23" t="n">
        <v>52928174</v>
      </c>
      <c r="E20727" s="23" t="n">
        <v>39062682</v>
      </c>
      <c r="F20727" s="23" t="n">
        <v>3702702</v>
      </c>
    </row>
    <row r="20728">
      <c r="A20728" s="2" t="inlineStr">
        <is>
          <t>T106589</t>
        </is>
      </c>
      <c r="B20728" s="2" t="inlineStr">
        <is>
          <t>2025-08</t>
        </is>
      </c>
      <c r="C20728" s="2" t="n">
        <v>1</v>
      </c>
      <c r="D20728" s="23" t="n">
        <v>20498948</v>
      </c>
      <c r="E20728" s="23" t="n">
        <v>15128878</v>
      </c>
      <c r="F20728" s="23" t="n">
        <v>1417674</v>
      </c>
    </row>
    <row r="20729">
      <c r="A20729" s="2" t="inlineStr">
        <is>
          <t>T106589</t>
        </is>
      </c>
      <c r="B20729" s="2" t="inlineStr">
        <is>
          <t>2025-09</t>
        </is>
      </c>
      <c r="C20729" s="2" t="n">
        <v>1</v>
      </c>
      <c r="D20729" s="23" t="n">
        <v>69132212</v>
      </c>
      <c r="E20729" s="23" t="n">
        <v>51021778</v>
      </c>
      <c r="F20729" s="23" t="n">
        <v>4705174</v>
      </c>
    </row>
    <row r="20730">
      <c r="A20730" s="2" t="inlineStr">
        <is>
          <t>T106589</t>
        </is>
      </c>
      <c r="B20730" s="2" t="inlineStr">
        <is>
          <t>2025-10</t>
        </is>
      </c>
      <c r="C20730" s="2" t="n">
        <v>1</v>
      </c>
      <c r="D20730" s="23" t="n">
        <v>32985597</v>
      </c>
      <c r="E20730" s="23" t="n">
        <v>24344423</v>
      </c>
      <c r="F20730" s="23" t="n">
        <v>2338907</v>
      </c>
    </row>
    <row r="20731">
      <c r="A20731" s="2" t="inlineStr">
        <is>
          <t>T106589</t>
        </is>
      </c>
      <c r="B20731" s="2" t="inlineStr">
        <is>
          <t>2025-11</t>
        </is>
      </c>
      <c r="C20731" s="2" t="n">
        <v>1</v>
      </c>
      <c r="D20731" s="23" t="n">
        <v>22745264</v>
      </c>
      <c r="E20731" s="23" t="n">
        <v>16786731</v>
      </c>
      <c r="F20731" s="23" t="n">
        <v>1563302</v>
      </c>
    </row>
    <row r="20732">
      <c r="A20732" s="2" t="inlineStr">
        <is>
          <t>T106589</t>
        </is>
      </c>
      <c r="B20732" s="2" t="inlineStr">
        <is>
          <t>2025-12</t>
        </is>
      </c>
      <c r="C20732" s="2" t="n">
        <v>1</v>
      </c>
      <c r="D20732" s="23" t="n">
        <v>33038424</v>
      </c>
      <c r="E20732" s="23" t="n">
        <v>24383411</v>
      </c>
      <c r="F20732" s="23" t="n">
        <v>2302892</v>
      </c>
    </row>
    <row r="20733">
      <c r="A20733" s="2" t="inlineStr">
        <is>
          <t>T106589</t>
        </is>
      </c>
      <c r="B20733" s="2" t="inlineStr">
        <is>
          <t>2026-01</t>
        </is>
      </c>
      <c r="C20733" s="2" t="n">
        <v>1</v>
      </c>
      <c r="D20733" s="23" t="n">
        <v>92611986</v>
      </c>
      <c r="E20733" s="23" t="n">
        <v>68350602</v>
      </c>
      <c r="F20733" s="23" t="n">
        <v>6340483</v>
      </c>
    </row>
    <row r="20734">
      <c r="A20734" s="2" t="inlineStr">
        <is>
          <t>T106589</t>
        </is>
      </c>
      <c r="B20734" s="2" t="inlineStr">
        <is>
          <t>2026-02</t>
        </is>
      </c>
      <c r="C20734" s="2" t="n">
        <v>1</v>
      </c>
      <c r="D20734" s="23" t="n">
        <v>10603833</v>
      </c>
      <c r="E20734" s="23" t="n">
        <v>7825967</v>
      </c>
      <c r="F20734" s="23" t="n">
        <v>801883</v>
      </c>
    </row>
    <row r="20735">
      <c r="A20735" s="2" t="inlineStr">
        <is>
          <t>T106589</t>
        </is>
      </c>
      <c r="B20735" s="2" t="inlineStr">
        <is>
          <t>2026-03</t>
        </is>
      </c>
      <c r="C20735" s="2" t="n">
        <v>1</v>
      </c>
      <c r="D20735" s="23" t="n">
        <v>80181198</v>
      </c>
      <c r="E20735" s="23" t="n">
        <v>59176283</v>
      </c>
      <c r="F20735" s="23" t="n">
        <v>5635769</v>
      </c>
    </row>
    <row r="20736">
      <c r="A20736" s="2" t="inlineStr">
        <is>
          <t>T106589</t>
        </is>
      </c>
      <c r="B20736" s="2" t="inlineStr">
        <is>
          <t>2026-04</t>
        </is>
      </c>
      <c r="C20736" s="2" t="n">
        <v>1</v>
      </c>
      <c r="D20736" s="23" t="n">
        <v>55138372</v>
      </c>
      <c r="E20736" s="23" t="n">
        <v>40475768</v>
      </c>
      <c r="F20736" s="23" t="n">
        <v>3914057</v>
      </c>
    </row>
    <row r="20737">
      <c r="A20737" s="2" t="inlineStr">
        <is>
          <t>T106589</t>
        </is>
      </c>
      <c r="B20737" s="2" t="inlineStr">
        <is>
          <t>2026-05</t>
        </is>
      </c>
      <c r="C20737" s="2" t="n">
        <v>1</v>
      </c>
      <c r="D20737" s="23" t="n">
        <v>75711236</v>
      </c>
      <c r="E20737" s="23" t="n">
        <v>55877309</v>
      </c>
      <c r="F20737" s="23" t="n">
        <v>5422605</v>
      </c>
    </row>
    <row r="20738">
      <c r="A20738" s="2" t="inlineStr">
        <is>
          <t>T106589</t>
        </is>
      </c>
      <c r="B20738" s="2" t="inlineStr">
        <is>
          <t>2026-06</t>
        </is>
      </c>
      <c r="C20738" s="2" t="n">
        <v>1</v>
      </c>
      <c r="D20738" s="23" t="n">
        <v>105315511</v>
      </c>
      <c r="E20738" s="23" t="n">
        <v>77726208</v>
      </c>
      <c r="F20738" s="23" t="n">
        <v>7172307</v>
      </c>
    </row>
    <row r="20739">
      <c r="A20739" s="2" t="inlineStr">
        <is>
          <t>T106589</t>
        </is>
      </c>
      <c r="B20739" s="2" t="inlineStr">
        <is>
          <t>2026-07</t>
        </is>
      </c>
      <c r="C20739" s="2" t="n">
        <v>1</v>
      </c>
      <c r="D20739" s="23" t="n">
        <v>62328002</v>
      </c>
      <c r="E20739" s="23" t="n">
        <v>46000055</v>
      </c>
      <c r="F20739" s="23" t="n">
        <v>4479564</v>
      </c>
    </row>
    <row r="20740">
      <c r="A20740" s="2" t="inlineStr">
        <is>
          <t>T106589</t>
        </is>
      </c>
      <c r="B20740" s="2" t="inlineStr">
        <is>
          <t>2026-08</t>
        </is>
      </c>
      <c r="C20740" s="2" t="n">
        <v>1</v>
      </c>
      <c r="D20740" s="23" t="n">
        <v>59518059</v>
      </c>
      <c r="E20740" s="23" t="n">
        <v>43926227</v>
      </c>
      <c r="F20740" s="23" t="n">
        <v>4187208</v>
      </c>
    </row>
    <row r="20741">
      <c r="A20741" s="2" t="inlineStr">
        <is>
          <t>T106589</t>
        </is>
      </c>
      <c r="B20741" s="2" t="inlineStr">
        <is>
          <t>2026-09</t>
        </is>
      </c>
      <c r="C20741" s="2" t="n">
        <v>1</v>
      </c>
      <c r="D20741" s="23" t="n">
        <v>55605142</v>
      </c>
      <c r="E20741" s="23" t="n">
        <v>41038370</v>
      </c>
      <c r="F20741" s="23" t="n">
        <v>3913849</v>
      </c>
    </row>
    <row r="20742">
      <c r="A20742" s="2" t="inlineStr">
        <is>
          <t>T106607</t>
        </is>
      </c>
      <c r="B20742" s="2" t="inlineStr">
        <is>
          <t>2024-10</t>
        </is>
      </c>
      <c r="C20742" s="2" t="n">
        <v>1</v>
      </c>
      <c r="D20742" s="23" t="n">
        <v>230768</v>
      </c>
      <c r="E20742" s="23" t="n">
        <v>138461</v>
      </c>
      <c r="F20742" s="23" t="n">
        <v>0</v>
      </c>
    </row>
    <row r="20743">
      <c r="A20743" s="2" t="inlineStr">
        <is>
          <t>T106607</t>
        </is>
      </c>
      <c r="B20743" s="2" t="inlineStr">
        <is>
          <t>2024-11</t>
        </is>
      </c>
      <c r="C20743" s="2" t="n">
        <v>1</v>
      </c>
      <c r="D20743" s="23" t="n">
        <v>478251</v>
      </c>
      <c r="E20743" s="23" t="n">
        <v>286951</v>
      </c>
      <c r="F20743" s="23" t="n">
        <v>0</v>
      </c>
    </row>
    <row r="20744">
      <c r="A20744" s="2" t="inlineStr">
        <is>
          <t>T106607</t>
        </is>
      </c>
      <c r="B20744" s="2" t="inlineStr">
        <is>
          <t>2024-12</t>
        </is>
      </c>
      <c r="C20744" s="2" t="n">
        <v>1</v>
      </c>
      <c r="D20744" s="23" t="n">
        <v>723031</v>
      </c>
      <c r="E20744" s="23" t="n">
        <v>433819</v>
      </c>
      <c r="F20744" s="23" t="n">
        <v>0</v>
      </c>
    </row>
    <row r="20745">
      <c r="A20745" s="2" t="inlineStr">
        <is>
          <t>T106607</t>
        </is>
      </c>
      <c r="B20745" s="2" t="inlineStr">
        <is>
          <t>2025-01</t>
        </is>
      </c>
      <c r="C20745" s="2" t="n">
        <v>1</v>
      </c>
      <c r="D20745" s="23" t="n">
        <v>1397362</v>
      </c>
      <c r="E20745" s="23" t="n">
        <v>838417</v>
      </c>
      <c r="F20745" s="23" t="n">
        <v>0</v>
      </c>
    </row>
    <row r="20746">
      <c r="A20746" s="2" t="inlineStr">
        <is>
          <t>T106607</t>
        </is>
      </c>
      <c r="B20746" s="2" t="inlineStr">
        <is>
          <t>2025-02</t>
        </is>
      </c>
      <c r="C20746" s="2" t="n">
        <v>1</v>
      </c>
      <c r="D20746" s="23" t="n">
        <v>382572</v>
      </c>
      <c r="E20746" s="23" t="n">
        <v>229543</v>
      </c>
      <c r="F20746" s="23" t="n">
        <v>0</v>
      </c>
    </row>
    <row r="20747">
      <c r="A20747" s="2" t="inlineStr">
        <is>
          <t>T106607</t>
        </is>
      </c>
      <c r="B20747" s="2" t="inlineStr">
        <is>
          <t>2025-03</t>
        </is>
      </c>
      <c r="C20747" s="2" t="n">
        <v>1</v>
      </c>
      <c r="D20747" s="23" t="n">
        <v>268924</v>
      </c>
      <c r="E20747" s="23" t="n">
        <v>161355</v>
      </c>
      <c r="F20747" s="23" t="n">
        <v>0</v>
      </c>
    </row>
    <row r="20748">
      <c r="A20748" s="2" t="inlineStr">
        <is>
          <t>T106607</t>
        </is>
      </c>
      <c r="B20748" s="2" t="inlineStr">
        <is>
          <t>2025-04</t>
        </is>
      </c>
      <c r="C20748" s="2" t="n">
        <v>1</v>
      </c>
      <c r="D20748" s="23" t="n">
        <v>421512</v>
      </c>
      <c r="E20748" s="23" t="n">
        <v>252907</v>
      </c>
      <c r="F20748" s="23" t="n">
        <v>0</v>
      </c>
    </row>
    <row r="20749">
      <c r="A20749" s="2" t="inlineStr">
        <is>
          <t>T106607</t>
        </is>
      </c>
      <c r="B20749" s="2" t="inlineStr">
        <is>
          <t>2025-05</t>
        </is>
      </c>
      <c r="C20749" s="2" t="n">
        <v>1</v>
      </c>
      <c r="D20749" s="23" t="n">
        <v>88515</v>
      </c>
      <c r="E20749" s="23" t="n">
        <v>53109</v>
      </c>
      <c r="F20749" s="23" t="n">
        <v>0</v>
      </c>
    </row>
    <row r="20750">
      <c r="A20750" s="2" t="inlineStr">
        <is>
          <t>T106607</t>
        </is>
      </c>
      <c r="B20750" s="2" t="inlineStr">
        <is>
          <t>2025-06</t>
        </is>
      </c>
      <c r="C20750" s="2" t="n">
        <v>1</v>
      </c>
      <c r="D20750" s="23" t="n">
        <v>143183</v>
      </c>
      <c r="E20750" s="23" t="n">
        <v>85910</v>
      </c>
      <c r="F20750" s="23" t="n">
        <v>0</v>
      </c>
    </row>
    <row r="20751">
      <c r="A20751" s="2" t="inlineStr">
        <is>
          <t>T106607</t>
        </is>
      </c>
      <c r="B20751" s="2" t="inlineStr">
        <is>
          <t>2025-07</t>
        </is>
      </c>
      <c r="C20751" s="2" t="n">
        <v>1</v>
      </c>
      <c r="D20751" s="23" t="n">
        <v>1142242</v>
      </c>
      <c r="E20751" s="23" t="n">
        <v>685345</v>
      </c>
      <c r="F20751" s="23" t="n">
        <v>0</v>
      </c>
    </row>
    <row r="20752">
      <c r="A20752" s="2" t="inlineStr">
        <is>
          <t>T106607</t>
        </is>
      </c>
      <c r="B20752" s="2" t="inlineStr">
        <is>
          <t>2025-08</t>
        </is>
      </c>
      <c r="C20752" s="2" t="n">
        <v>1</v>
      </c>
      <c r="D20752" s="23" t="n">
        <v>705902</v>
      </c>
      <c r="E20752" s="23" t="n">
        <v>423541</v>
      </c>
      <c r="F20752" s="23" t="n">
        <v>0</v>
      </c>
    </row>
    <row r="20753">
      <c r="A20753" s="2" t="inlineStr">
        <is>
          <t>T106607</t>
        </is>
      </c>
      <c r="B20753" s="2" t="inlineStr">
        <is>
          <t>2025-09</t>
        </is>
      </c>
      <c r="C20753" s="2" t="n">
        <v>1</v>
      </c>
      <c r="D20753" s="23" t="n">
        <v>329814</v>
      </c>
      <c r="E20753" s="23" t="n">
        <v>197889</v>
      </c>
      <c r="F20753" s="23" t="n">
        <v>0</v>
      </c>
    </row>
    <row r="20754">
      <c r="A20754" s="2" t="inlineStr">
        <is>
          <t>T106607</t>
        </is>
      </c>
      <c r="B20754" s="2" t="inlineStr">
        <is>
          <t>2025-10</t>
        </is>
      </c>
      <c r="C20754" s="2" t="n">
        <v>1</v>
      </c>
      <c r="D20754" s="23" t="n">
        <v>206070</v>
      </c>
      <c r="E20754" s="23" t="n">
        <v>123642</v>
      </c>
      <c r="F20754" s="23" t="n">
        <v>0</v>
      </c>
    </row>
    <row r="20755">
      <c r="A20755" s="2" t="inlineStr">
        <is>
          <t>T106607</t>
        </is>
      </c>
      <c r="B20755" s="2" t="inlineStr">
        <is>
          <t>2025-11</t>
        </is>
      </c>
      <c r="C20755" s="2" t="n">
        <v>1</v>
      </c>
      <c r="D20755" s="23" t="n">
        <v>125762</v>
      </c>
      <c r="E20755" s="23" t="n">
        <v>89141</v>
      </c>
      <c r="F20755" s="23" t="n">
        <v>9206</v>
      </c>
    </row>
    <row r="20756">
      <c r="A20756" s="2" t="inlineStr">
        <is>
          <t>T106607</t>
        </is>
      </c>
      <c r="B20756" s="2" t="inlineStr">
        <is>
          <t>2025-12</t>
        </is>
      </c>
      <c r="C20756" s="2" t="n">
        <v>1</v>
      </c>
      <c r="D20756" s="23" t="n">
        <v>509729</v>
      </c>
      <c r="E20756" s="23" t="n">
        <v>305837</v>
      </c>
      <c r="F20756" s="23" t="n">
        <v>0</v>
      </c>
    </row>
    <row r="20757">
      <c r="A20757" s="2" t="inlineStr">
        <is>
          <t>T106607</t>
        </is>
      </c>
      <c r="B20757" s="2" t="inlineStr">
        <is>
          <t>2026-01</t>
        </is>
      </c>
      <c r="C20757" s="2" t="n">
        <v>1</v>
      </c>
      <c r="D20757" s="23" t="n">
        <v>5333415</v>
      </c>
      <c r="E20757" s="23" t="n">
        <v>3780390</v>
      </c>
      <c r="F20757" s="23" t="n">
        <v>422417</v>
      </c>
    </row>
    <row r="20758">
      <c r="A20758" s="2" t="inlineStr">
        <is>
          <t>T106607</t>
        </is>
      </c>
      <c r="B20758" s="2" t="inlineStr">
        <is>
          <t>2026-02</t>
        </is>
      </c>
      <c r="C20758" s="2" t="n">
        <v>1</v>
      </c>
      <c r="D20758" s="23" t="n">
        <v>2576166</v>
      </c>
      <c r="E20758" s="23" t="n">
        <v>1826018</v>
      </c>
      <c r="F20758" s="23" t="n">
        <v>218439</v>
      </c>
    </row>
    <row r="20759">
      <c r="A20759" s="2" t="inlineStr">
        <is>
          <t>T106607</t>
        </is>
      </c>
      <c r="B20759" s="2" t="inlineStr">
        <is>
          <t>2026-03</t>
        </is>
      </c>
      <c r="C20759" s="2" t="n">
        <v>1</v>
      </c>
      <c r="D20759" s="23" t="n">
        <v>2545746</v>
      </c>
      <c r="E20759" s="23" t="n">
        <v>1804456</v>
      </c>
      <c r="F20759" s="23" t="n">
        <v>216080</v>
      </c>
    </row>
    <row r="20760">
      <c r="A20760" s="2" t="inlineStr">
        <is>
          <t>T106607</t>
        </is>
      </c>
      <c r="B20760" s="2" t="inlineStr">
        <is>
          <t>2026-04</t>
        </is>
      </c>
      <c r="C20760" s="2" t="n">
        <v>1</v>
      </c>
      <c r="D20760" s="23" t="n">
        <v>282682</v>
      </c>
      <c r="E20760" s="23" t="n">
        <v>169609</v>
      </c>
      <c r="F20760" s="23" t="n">
        <v>0</v>
      </c>
    </row>
    <row r="20761">
      <c r="A20761" s="2" t="inlineStr">
        <is>
          <t>T106607</t>
        </is>
      </c>
      <c r="B20761" s="2" t="inlineStr">
        <is>
          <t>2026-05</t>
        </is>
      </c>
      <c r="C20761" s="2" t="n">
        <v>1</v>
      </c>
      <c r="D20761" s="23" t="n">
        <v>809826</v>
      </c>
      <c r="E20761" s="23" t="n">
        <v>574015</v>
      </c>
      <c r="F20761" s="23" t="n">
        <v>52869</v>
      </c>
    </row>
    <row r="20762">
      <c r="A20762" s="2" t="inlineStr">
        <is>
          <t>T106607</t>
        </is>
      </c>
      <c r="B20762" s="2" t="inlineStr">
        <is>
          <t>2026-06</t>
        </is>
      </c>
      <c r="C20762" s="2" t="n">
        <v>1</v>
      </c>
      <c r="D20762" s="23" t="n">
        <v>9525060</v>
      </c>
      <c r="E20762" s="23" t="n">
        <v>6751479</v>
      </c>
      <c r="F20762" s="23" t="n">
        <v>739787</v>
      </c>
    </row>
    <row r="20763">
      <c r="A20763" s="2" t="inlineStr">
        <is>
          <t>T106607</t>
        </is>
      </c>
      <c r="B20763" s="2" t="inlineStr">
        <is>
          <t>2026-07</t>
        </is>
      </c>
      <c r="C20763" s="2" t="n">
        <v>1</v>
      </c>
      <c r="D20763" s="23" t="n">
        <v>2384510</v>
      </c>
      <c r="E20763" s="23" t="n">
        <v>1690170</v>
      </c>
      <c r="F20763" s="23" t="n">
        <v>199927</v>
      </c>
    </row>
    <row r="20764">
      <c r="A20764" s="2" t="inlineStr">
        <is>
          <t>T106607</t>
        </is>
      </c>
      <c r="B20764" s="2" t="inlineStr">
        <is>
          <t>2026-08</t>
        </is>
      </c>
      <c r="C20764" s="2" t="n">
        <v>1</v>
      </c>
      <c r="D20764" s="23" t="n">
        <v>1829272</v>
      </c>
      <c r="E20764" s="23" t="n">
        <v>1296611</v>
      </c>
      <c r="F20764" s="23" t="n">
        <v>137667</v>
      </c>
    </row>
    <row r="20765">
      <c r="A20765" s="2" t="inlineStr">
        <is>
          <t>T106607</t>
        </is>
      </c>
      <c r="B20765" s="2" t="inlineStr">
        <is>
          <t>2026-09</t>
        </is>
      </c>
      <c r="C20765" s="2" t="n">
        <v>1</v>
      </c>
      <c r="D20765" s="23" t="n">
        <v>432696</v>
      </c>
      <c r="E20765" s="23" t="n">
        <v>259618</v>
      </c>
      <c r="F20765" s="23" t="n">
        <v>0</v>
      </c>
    </row>
    <row r="20766">
      <c r="A20766" s="2" t="inlineStr">
        <is>
          <t>T106608</t>
        </is>
      </c>
      <c r="B20766" s="2" t="inlineStr">
        <is>
          <t>2024-10</t>
        </is>
      </c>
      <c r="C20766" s="2" t="n">
        <v>1</v>
      </c>
      <c r="D20766" s="23" t="n">
        <v>477580</v>
      </c>
      <c r="E20766" s="23" t="n">
        <v>286548</v>
      </c>
      <c r="F20766" s="23" t="n">
        <v>0</v>
      </c>
    </row>
    <row r="20767">
      <c r="A20767" s="2" t="inlineStr">
        <is>
          <t>T106608</t>
        </is>
      </c>
      <c r="B20767" s="2" t="inlineStr">
        <is>
          <t>2024-11</t>
        </is>
      </c>
      <c r="C20767" s="2" t="n">
        <v>1</v>
      </c>
      <c r="D20767" s="23" t="n">
        <v>2159070</v>
      </c>
      <c r="E20767" s="23" t="n">
        <v>1778757</v>
      </c>
      <c r="F20767" s="23" t="n">
        <v>157786</v>
      </c>
    </row>
    <row r="20768">
      <c r="A20768" s="2" t="inlineStr">
        <is>
          <t>T106608</t>
        </is>
      </c>
      <c r="B20768" s="2" t="inlineStr">
        <is>
          <t>2024-12</t>
        </is>
      </c>
      <c r="C20768" s="2" t="n">
        <v>1</v>
      </c>
      <c r="D20768" s="23" t="n">
        <v>339669</v>
      </c>
      <c r="E20768" s="23" t="n">
        <v>203801</v>
      </c>
      <c r="F20768" s="23" t="n">
        <v>0</v>
      </c>
    </row>
    <row r="20769">
      <c r="A20769" s="2" t="inlineStr">
        <is>
          <t>T106608</t>
        </is>
      </c>
      <c r="B20769" s="2" t="inlineStr">
        <is>
          <t>2025-01</t>
        </is>
      </c>
      <c r="C20769" s="2" t="n">
        <v>1</v>
      </c>
      <c r="D20769" s="23" t="n">
        <v>2005501</v>
      </c>
      <c r="E20769" s="23" t="n">
        <v>1652239</v>
      </c>
      <c r="F20769" s="23" t="n">
        <v>145021</v>
      </c>
    </row>
    <row r="20770">
      <c r="A20770" s="2" t="inlineStr">
        <is>
          <t>T106608</t>
        </is>
      </c>
      <c r="B20770" s="2" t="inlineStr">
        <is>
          <t>2025-02</t>
        </is>
      </c>
      <c r="C20770" s="2" t="n">
        <v>1</v>
      </c>
      <c r="D20770" s="23" t="n">
        <v>751954</v>
      </c>
      <c r="E20770" s="23" t="n">
        <v>619500</v>
      </c>
      <c r="F20770" s="23" t="n">
        <v>67155</v>
      </c>
    </row>
    <row r="20771">
      <c r="A20771" s="2" t="inlineStr">
        <is>
          <t>T106608</t>
        </is>
      </c>
      <c r="B20771" s="2" t="inlineStr">
        <is>
          <t>2025-03</t>
        </is>
      </c>
      <c r="C20771" s="2" t="n">
        <v>1</v>
      </c>
      <c r="D20771" s="23" t="n">
        <v>2164805</v>
      </c>
      <c r="E20771" s="23" t="n">
        <v>1783482</v>
      </c>
      <c r="F20771" s="23" t="n">
        <v>159176</v>
      </c>
    </row>
    <row r="20772">
      <c r="A20772" s="2" t="inlineStr">
        <is>
          <t>T106608</t>
        </is>
      </c>
      <c r="B20772" s="2" t="inlineStr">
        <is>
          <t>2025-04</t>
        </is>
      </c>
      <c r="C20772" s="2" t="n">
        <v>1</v>
      </c>
      <c r="D20772" s="23" t="n">
        <v>582667</v>
      </c>
      <c r="E20772" s="23" t="n">
        <v>349600</v>
      </c>
      <c r="F20772" s="23" t="n">
        <v>0</v>
      </c>
    </row>
    <row r="20773">
      <c r="A20773" s="2" t="inlineStr">
        <is>
          <t>T106608</t>
        </is>
      </c>
      <c r="B20773" s="2" t="inlineStr">
        <is>
          <t>2025-05</t>
        </is>
      </c>
      <c r="C20773" s="2" t="n">
        <v>1</v>
      </c>
      <c r="D20773" s="23" t="n">
        <v>1369031</v>
      </c>
      <c r="E20773" s="23" t="n">
        <v>1127881</v>
      </c>
      <c r="F20773" s="23" t="n">
        <v>123269</v>
      </c>
    </row>
    <row r="20774">
      <c r="A20774" s="2" t="inlineStr">
        <is>
          <t>T106608</t>
        </is>
      </c>
      <c r="B20774" s="2" t="inlineStr">
        <is>
          <t>2025-06</t>
        </is>
      </c>
      <c r="C20774" s="2" t="n">
        <v>1</v>
      </c>
      <c r="D20774" s="23" t="n">
        <v>343840</v>
      </c>
      <c r="E20774" s="23" t="n">
        <v>206304</v>
      </c>
      <c r="F20774" s="23" t="n">
        <v>0</v>
      </c>
    </row>
    <row r="20775">
      <c r="A20775" s="2" t="inlineStr">
        <is>
          <t>T106608</t>
        </is>
      </c>
      <c r="B20775" s="2" t="inlineStr">
        <is>
          <t>2025-07</t>
        </is>
      </c>
      <c r="C20775" s="2" t="n">
        <v>1</v>
      </c>
      <c r="D20775" s="23" t="n">
        <v>8207830</v>
      </c>
      <c r="E20775" s="23" t="n">
        <v>6762049</v>
      </c>
      <c r="F20775" s="23" t="n">
        <v>606386</v>
      </c>
    </row>
    <row r="20776">
      <c r="A20776" s="2" t="inlineStr">
        <is>
          <t>T106608</t>
        </is>
      </c>
      <c r="B20776" s="2" t="inlineStr">
        <is>
          <t>2025-08</t>
        </is>
      </c>
      <c r="C20776" s="2" t="n">
        <v>1</v>
      </c>
      <c r="D20776" s="23" t="n">
        <v>5254638</v>
      </c>
      <c r="E20776" s="23" t="n">
        <v>4329051</v>
      </c>
      <c r="F20776" s="23" t="n">
        <v>385242</v>
      </c>
    </row>
    <row r="20777">
      <c r="A20777" s="2" t="inlineStr">
        <is>
          <t>T106608</t>
        </is>
      </c>
      <c r="B20777" s="2" t="inlineStr">
        <is>
          <t>2025-09</t>
        </is>
      </c>
      <c r="C20777" s="2" t="n">
        <v>1</v>
      </c>
      <c r="D20777" s="23" t="n">
        <v>637988</v>
      </c>
      <c r="E20777" s="23" t="n">
        <v>382793</v>
      </c>
      <c r="F20777" s="23" t="n">
        <v>0</v>
      </c>
    </row>
    <row r="20778">
      <c r="A20778" s="2" t="inlineStr">
        <is>
          <t>T106608</t>
        </is>
      </c>
      <c r="B20778" s="2" t="inlineStr">
        <is>
          <t>2025-10</t>
        </is>
      </c>
      <c r="C20778" s="2" t="n">
        <v>1</v>
      </c>
      <c r="D20778" s="23" t="n">
        <v>3938504</v>
      </c>
      <c r="E20778" s="23" t="n">
        <v>3244750</v>
      </c>
      <c r="F20778" s="23" t="n">
        <v>294702</v>
      </c>
    </row>
    <row r="20779">
      <c r="A20779" s="2" t="inlineStr">
        <is>
          <t>T106608</t>
        </is>
      </c>
      <c r="B20779" s="2" t="inlineStr">
        <is>
          <t>2025-11</t>
        </is>
      </c>
      <c r="C20779" s="2" t="n">
        <v>1</v>
      </c>
      <c r="D20779" s="23" t="n">
        <v>421808</v>
      </c>
      <c r="E20779" s="23" t="n">
        <v>253085</v>
      </c>
      <c r="F20779" s="23" t="n">
        <v>0</v>
      </c>
    </row>
    <row r="20780">
      <c r="A20780" s="2" t="inlineStr">
        <is>
          <t>T106608</t>
        </is>
      </c>
      <c r="B20780" s="2" t="inlineStr">
        <is>
          <t>2025-12</t>
        </is>
      </c>
      <c r="C20780" s="2" t="n">
        <v>1</v>
      </c>
      <c r="D20780" s="23" t="n">
        <v>14205796</v>
      </c>
      <c r="E20780" s="23" t="n">
        <v>11703494</v>
      </c>
      <c r="F20780" s="23" t="n">
        <v>1087720</v>
      </c>
    </row>
    <row r="20781">
      <c r="A20781" s="2" t="inlineStr">
        <is>
          <t>T106608</t>
        </is>
      </c>
      <c r="B20781" s="2" t="inlineStr">
        <is>
          <t>2026-01</t>
        </is>
      </c>
      <c r="C20781" s="2" t="n">
        <v>1</v>
      </c>
      <c r="D20781" s="23" t="n">
        <v>4929246</v>
      </c>
      <c r="E20781" s="23" t="n">
        <v>4060976</v>
      </c>
      <c r="F20781" s="23" t="n">
        <v>373164</v>
      </c>
    </row>
    <row r="20782">
      <c r="A20782" s="2" t="inlineStr">
        <is>
          <t>T106608</t>
        </is>
      </c>
      <c r="B20782" s="2" t="inlineStr">
        <is>
          <t>2026-02</t>
        </is>
      </c>
      <c r="C20782" s="2" t="n">
        <v>1</v>
      </c>
      <c r="D20782" s="23" t="n">
        <v>3672472</v>
      </c>
      <c r="E20782" s="23" t="n">
        <v>3025578</v>
      </c>
      <c r="F20782" s="23" t="n">
        <v>268583</v>
      </c>
    </row>
    <row r="20783">
      <c r="A20783" s="2" t="inlineStr">
        <is>
          <t>T106608</t>
        </is>
      </c>
      <c r="B20783" s="2" t="inlineStr">
        <is>
          <t>2026-03</t>
        </is>
      </c>
      <c r="C20783" s="2" t="n">
        <v>1</v>
      </c>
      <c r="D20783" s="23" t="n">
        <v>1945456</v>
      </c>
      <c r="E20783" s="23" t="n">
        <v>1602771</v>
      </c>
      <c r="F20783" s="23" t="n">
        <v>171950</v>
      </c>
    </row>
    <row r="20784">
      <c r="A20784" s="2" t="inlineStr">
        <is>
          <t>T106608</t>
        </is>
      </c>
      <c r="B20784" s="2" t="inlineStr">
        <is>
          <t>2026-04</t>
        </is>
      </c>
      <c r="C20784" s="2" t="n">
        <v>1</v>
      </c>
      <c r="D20784" s="23" t="n">
        <v>6304551</v>
      </c>
      <c r="E20784" s="23" t="n">
        <v>5194026</v>
      </c>
      <c r="F20784" s="23" t="n">
        <v>471081</v>
      </c>
    </row>
    <row r="20785">
      <c r="A20785" s="2" t="inlineStr">
        <is>
          <t>T106608</t>
        </is>
      </c>
      <c r="B20785" s="2" t="inlineStr">
        <is>
          <t>2026-05</t>
        </is>
      </c>
      <c r="C20785" s="2" t="n">
        <v>1</v>
      </c>
      <c r="D20785" s="23" t="n">
        <v>4282383</v>
      </c>
      <c r="E20785" s="23" t="n">
        <v>3528056</v>
      </c>
      <c r="F20785" s="23" t="n">
        <v>326443</v>
      </c>
    </row>
    <row r="20786">
      <c r="A20786" s="2" t="inlineStr">
        <is>
          <t>T106608</t>
        </is>
      </c>
      <c r="B20786" s="2" t="inlineStr">
        <is>
          <t>2026-06</t>
        </is>
      </c>
      <c r="C20786" s="2" t="n">
        <v>1</v>
      </c>
      <c r="D20786" s="23" t="n">
        <v>470636</v>
      </c>
      <c r="E20786" s="23" t="n">
        <v>282382</v>
      </c>
      <c r="F20786" s="23" t="n">
        <v>0</v>
      </c>
    </row>
    <row r="20787">
      <c r="A20787" s="2" t="inlineStr">
        <is>
          <t>T106608</t>
        </is>
      </c>
      <c r="B20787" s="2" t="inlineStr">
        <is>
          <t>2026-07</t>
        </is>
      </c>
      <c r="C20787" s="2" t="n">
        <v>1</v>
      </c>
      <c r="D20787" s="23" t="n">
        <v>2360797</v>
      </c>
      <c r="E20787" s="23" t="n">
        <v>1944951</v>
      </c>
      <c r="F20787" s="23" t="n">
        <v>175314</v>
      </c>
    </row>
    <row r="20788">
      <c r="A20788" s="2" t="inlineStr">
        <is>
          <t>T106608</t>
        </is>
      </c>
      <c r="B20788" s="2" t="inlineStr">
        <is>
          <t>2026-08</t>
        </is>
      </c>
      <c r="C20788" s="2" t="n">
        <v>1</v>
      </c>
      <c r="D20788" s="23" t="n">
        <v>425399</v>
      </c>
      <c r="E20788" s="23" t="n">
        <v>255239</v>
      </c>
      <c r="F20788" s="23" t="n">
        <v>0</v>
      </c>
    </row>
    <row r="20789">
      <c r="A20789" s="2" t="inlineStr">
        <is>
          <t>T106608</t>
        </is>
      </c>
      <c r="B20789" s="2" t="inlineStr">
        <is>
          <t>2026-09</t>
        </is>
      </c>
      <c r="C20789" s="2" t="n">
        <v>1</v>
      </c>
      <c r="D20789" s="23" t="n">
        <v>618167</v>
      </c>
      <c r="E20789" s="23" t="n">
        <v>370900</v>
      </c>
      <c r="F20789" s="23" t="n">
        <v>0</v>
      </c>
    </row>
    <row r="20790">
      <c r="A20790" s="2" t="inlineStr">
        <is>
          <t>T106616</t>
        </is>
      </c>
      <c r="B20790" s="2" t="inlineStr">
        <is>
          <t>2024-10</t>
        </is>
      </c>
      <c r="C20790" s="2" t="n">
        <v>1</v>
      </c>
      <c r="D20790" s="23" t="n">
        <v>8883879</v>
      </c>
      <c r="E20790" s="23" t="n">
        <v>7089220</v>
      </c>
      <c r="F20790" s="23" t="n">
        <v>828244</v>
      </c>
    </row>
    <row r="20791">
      <c r="A20791" s="2" t="inlineStr">
        <is>
          <t>T106616</t>
        </is>
      </c>
      <c r="B20791" s="2" t="inlineStr">
        <is>
          <t>2024-11</t>
        </is>
      </c>
      <c r="C20791" s="2" t="n">
        <v>1</v>
      </c>
      <c r="D20791" s="23" t="n">
        <v>4930890</v>
      </c>
      <c r="E20791" s="23" t="n">
        <v>3934786</v>
      </c>
      <c r="F20791" s="23" t="n">
        <v>455566</v>
      </c>
    </row>
    <row r="20792">
      <c r="A20792" s="2" t="inlineStr">
        <is>
          <t>T106616</t>
        </is>
      </c>
      <c r="B20792" s="2" t="inlineStr">
        <is>
          <t>2024-12</t>
        </is>
      </c>
      <c r="C20792" s="2" t="n">
        <v>1</v>
      </c>
      <c r="D20792" s="23" t="n">
        <v>3555134</v>
      </c>
      <c r="E20792" s="23" t="n">
        <v>2836951</v>
      </c>
      <c r="F20792" s="23" t="n">
        <v>325286</v>
      </c>
    </row>
    <row r="20793">
      <c r="A20793" s="2" t="inlineStr">
        <is>
          <t>T106616</t>
        </is>
      </c>
      <c r="B20793" s="2" t="inlineStr">
        <is>
          <t>2025-01</t>
        </is>
      </c>
      <c r="C20793" s="2" t="n">
        <v>1</v>
      </c>
      <c r="D20793" s="23" t="n">
        <v>17379468</v>
      </c>
      <c r="E20793" s="23" t="n">
        <v>13868590</v>
      </c>
      <c r="F20793" s="23" t="n">
        <v>1502095</v>
      </c>
    </row>
    <row r="20794">
      <c r="A20794" s="2" t="inlineStr">
        <is>
          <t>T106616</t>
        </is>
      </c>
      <c r="B20794" s="2" t="inlineStr">
        <is>
          <t>2025-02</t>
        </is>
      </c>
      <c r="C20794" s="2" t="n">
        <v>1</v>
      </c>
      <c r="D20794" s="23" t="n">
        <v>14531264</v>
      </c>
      <c r="E20794" s="23" t="n">
        <v>11595761</v>
      </c>
      <c r="F20794" s="23" t="n">
        <v>1311531</v>
      </c>
    </row>
    <row r="20795">
      <c r="A20795" s="2" t="inlineStr">
        <is>
          <t>T106616</t>
        </is>
      </c>
      <c r="B20795" s="2" t="inlineStr">
        <is>
          <t>2025-03</t>
        </is>
      </c>
      <c r="C20795" s="2" t="n">
        <v>1</v>
      </c>
      <c r="D20795" s="23" t="n">
        <v>6192421</v>
      </c>
      <c r="E20795" s="23" t="n">
        <v>4941472</v>
      </c>
      <c r="F20795" s="23" t="n">
        <v>537400</v>
      </c>
    </row>
    <row r="20796">
      <c r="A20796" s="2" t="inlineStr">
        <is>
          <t>T106616</t>
        </is>
      </c>
      <c r="B20796" s="2" t="inlineStr">
        <is>
          <t>2025-04</t>
        </is>
      </c>
      <c r="C20796" s="2" t="n">
        <v>1</v>
      </c>
      <c r="D20796" s="23" t="n">
        <v>6689880</v>
      </c>
      <c r="E20796" s="23" t="n">
        <v>5338438</v>
      </c>
      <c r="F20796" s="23" t="n">
        <v>595034</v>
      </c>
    </row>
    <row r="20797">
      <c r="A20797" s="2" t="inlineStr">
        <is>
          <t>T106616</t>
        </is>
      </c>
      <c r="B20797" s="2" t="inlineStr">
        <is>
          <t>2025-05</t>
        </is>
      </c>
      <c r="C20797" s="2" t="n">
        <v>1</v>
      </c>
      <c r="D20797" s="23" t="n">
        <v>24778903</v>
      </c>
      <c r="E20797" s="23" t="n">
        <v>19773244</v>
      </c>
      <c r="F20797" s="23" t="n">
        <v>2117053</v>
      </c>
    </row>
    <row r="20798">
      <c r="A20798" s="2" t="inlineStr">
        <is>
          <t>T106616</t>
        </is>
      </c>
      <c r="B20798" s="2" t="inlineStr">
        <is>
          <t>2025-06</t>
        </is>
      </c>
      <c r="C20798" s="2" t="n">
        <v>1</v>
      </c>
      <c r="D20798" s="23" t="n">
        <v>17612925</v>
      </c>
      <c r="E20798" s="23" t="n">
        <v>14054886</v>
      </c>
      <c r="F20798" s="23" t="n">
        <v>1610127</v>
      </c>
    </row>
    <row r="20799">
      <c r="A20799" s="2" t="inlineStr">
        <is>
          <t>T106616</t>
        </is>
      </c>
      <c r="B20799" s="2" t="inlineStr">
        <is>
          <t>2025-07</t>
        </is>
      </c>
      <c r="C20799" s="2" t="n">
        <v>1</v>
      </c>
      <c r="D20799" s="23" t="n">
        <v>19791846</v>
      </c>
      <c r="E20799" s="23" t="n">
        <v>15793637</v>
      </c>
      <c r="F20799" s="23" t="n">
        <v>1857549</v>
      </c>
    </row>
    <row r="20800">
      <c r="A20800" s="2" t="inlineStr">
        <is>
          <t>T106616</t>
        </is>
      </c>
      <c r="B20800" s="2" t="inlineStr">
        <is>
          <t>2025-08</t>
        </is>
      </c>
      <c r="C20800" s="2" t="n">
        <v>1</v>
      </c>
      <c r="D20800" s="23" t="n">
        <v>9002430</v>
      </c>
      <c r="E20800" s="23" t="n">
        <v>7183823</v>
      </c>
      <c r="F20800" s="23" t="n">
        <v>863232</v>
      </c>
    </row>
    <row r="20801">
      <c r="A20801" s="2" t="inlineStr">
        <is>
          <t>T106616</t>
        </is>
      </c>
      <c r="B20801" s="2" t="inlineStr">
        <is>
          <t>2025-09</t>
        </is>
      </c>
      <c r="C20801" s="2" t="n">
        <v>1</v>
      </c>
      <c r="D20801" s="23" t="n">
        <v>17134446</v>
      </c>
      <c r="E20801" s="23" t="n">
        <v>13673066</v>
      </c>
      <c r="F20801" s="23" t="n">
        <v>1521900</v>
      </c>
    </row>
    <row r="20802">
      <c r="A20802" s="2" t="inlineStr">
        <is>
          <t>T106616</t>
        </is>
      </c>
      <c r="B20802" s="2" t="inlineStr">
        <is>
          <t>2025-10</t>
        </is>
      </c>
      <c r="C20802" s="2" t="n">
        <v>1</v>
      </c>
      <c r="D20802" s="23" t="n">
        <v>5288517</v>
      </c>
      <c r="E20802" s="23" t="n">
        <v>4220168</v>
      </c>
      <c r="F20802" s="23" t="n">
        <v>449099</v>
      </c>
    </row>
    <row r="20803">
      <c r="A20803" s="2" t="inlineStr">
        <is>
          <t>T106616</t>
        </is>
      </c>
      <c r="B20803" s="2" t="inlineStr">
        <is>
          <t>2025-11</t>
        </is>
      </c>
      <c r="C20803" s="2" t="n">
        <v>1</v>
      </c>
      <c r="D20803" s="23" t="n">
        <v>15857751</v>
      </c>
      <c r="E20803" s="23" t="n">
        <v>12654280</v>
      </c>
      <c r="F20803" s="23" t="n">
        <v>1420615</v>
      </c>
    </row>
    <row r="20804">
      <c r="A20804" s="2" t="inlineStr">
        <is>
          <t>T106616</t>
        </is>
      </c>
      <c r="B20804" s="2" t="inlineStr">
        <is>
          <t>2025-12</t>
        </is>
      </c>
      <c r="C20804" s="2" t="n">
        <v>1</v>
      </c>
      <c r="D20804" s="23" t="n">
        <v>14722586</v>
      </c>
      <c r="E20804" s="23" t="n">
        <v>11748433</v>
      </c>
      <c r="F20804" s="23" t="n">
        <v>1237323</v>
      </c>
    </row>
    <row r="20805">
      <c r="A20805" s="2" t="inlineStr">
        <is>
          <t>T106616</t>
        </is>
      </c>
      <c r="B20805" s="2" t="inlineStr">
        <is>
          <t>2026-01</t>
        </is>
      </c>
      <c r="C20805" s="2" t="n">
        <v>1</v>
      </c>
      <c r="D20805" s="23" t="n">
        <v>16222264</v>
      </c>
      <c r="E20805" s="23" t="n">
        <v>12945157</v>
      </c>
      <c r="F20805" s="23" t="n">
        <v>1491943</v>
      </c>
    </row>
    <row r="20806">
      <c r="A20806" s="2" t="inlineStr">
        <is>
          <t>T106616</t>
        </is>
      </c>
      <c r="B20806" s="2" t="inlineStr">
        <is>
          <t>2026-02</t>
        </is>
      </c>
      <c r="C20806" s="2" t="n">
        <v>1</v>
      </c>
      <c r="D20806" s="23" t="n">
        <v>11301248</v>
      </c>
      <c r="E20806" s="23" t="n">
        <v>9018249</v>
      </c>
      <c r="F20806" s="23" t="n">
        <v>1044507</v>
      </c>
    </row>
    <row r="20807">
      <c r="A20807" s="2" t="inlineStr">
        <is>
          <t>T106616</t>
        </is>
      </c>
      <c r="B20807" s="2" t="inlineStr">
        <is>
          <t>2026-03</t>
        </is>
      </c>
      <c r="C20807" s="2" t="n">
        <v>1</v>
      </c>
      <c r="D20807" s="23" t="n">
        <v>13736583</v>
      </c>
      <c r="E20807" s="23" t="n">
        <v>10961615</v>
      </c>
      <c r="F20807" s="23" t="n">
        <v>1255220</v>
      </c>
    </row>
    <row r="20808">
      <c r="A20808" s="2" t="inlineStr">
        <is>
          <t>T106616</t>
        </is>
      </c>
      <c r="B20808" s="2" t="inlineStr">
        <is>
          <t>2026-04</t>
        </is>
      </c>
      <c r="C20808" s="2" t="n">
        <v>1</v>
      </c>
      <c r="D20808" s="23" t="n">
        <v>13768356</v>
      </c>
      <c r="E20808" s="23" t="n">
        <v>10986970</v>
      </c>
      <c r="F20808" s="23" t="n">
        <v>1197168</v>
      </c>
    </row>
    <row r="20809">
      <c r="A20809" s="2" t="inlineStr">
        <is>
          <t>T106616</t>
        </is>
      </c>
      <c r="B20809" s="2" t="inlineStr">
        <is>
          <t>2026-05</t>
        </is>
      </c>
      <c r="C20809" s="2" t="n">
        <v>1</v>
      </c>
      <c r="D20809" s="23" t="n">
        <v>22135093</v>
      </c>
      <c r="E20809" s="23" t="n">
        <v>17663518</v>
      </c>
      <c r="F20809" s="23" t="n">
        <v>2051084</v>
      </c>
    </row>
    <row r="20810">
      <c r="A20810" s="2" t="inlineStr">
        <is>
          <t>T106616</t>
        </is>
      </c>
      <c r="B20810" s="2" t="inlineStr">
        <is>
          <t>2026-06</t>
        </is>
      </c>
      <c r="C20810" s="2" t="n">
        <v>1</v>
      </c>
      <c r="D20810" s="23" t="n">
        <v>14929093</v>
      </c>
      <c r="E20810" s="23" t="n">
        <v>11913223</v>
      </c>
      <c r="F20810" s="23" t="n">
        <v>1228636</v>
      </c>
    </row>
    <row r="20811">
      <c r="A20811" s="2" t="inlineStr">
        <is>
          <t>T106616</t>
        </is>
      </c>
      <c r="B20811" s="2" t="inlineStr">
        <is>
          <t>2026-07</t>
        </is>
      </c>
      <c r="C20811" s="2" t="n">
        <v>1</v>
      </c>
      <c r="D20811" s="23" t="n">
        <v>26250803</v>
      </c>
      <c r="E20811" s="23" t="n">
        <v>20947801</v>
      </c>
      <c r="F20811" s="23" t="n">
        <v>2474294</v>
      </c>
    </row>
    <row r="20812">
      <c r="A20812" s="2" t="inlineStr">
        <is>
          <t>T106616</t>
        </is>
      </c>
      <c r="B20812" s="2" t="inlineStr">
        <is>
          <t>2026-08</t>
        </is>
      </c>
      <c r="C20812" s="2" t="n">
        <v>1</v>
      </c>
      <c r="D20812" s="23" t="n">
        <v>13898280</v>
      </c>
      <c r="E20812" s="23" t="n">
        <v>11090648</v>
      </c>
      <c r="F20812" s="23" t="n">
        <v>1247292</v>
      </c>
    </row>
    <row r="20813">
      <c r="A20813" s="2" t="inlineStr">
        <is>
          <t>T106616</t>
        </is>
      </c>
      <c r="B20813" s="2" t="inlineStr">
        <is>
          <t>2026-09</t>
        </is>
      </c>
      <c r="C20813" s="2" t="n">
        <v>1</v>
      </c>
      <c r="D20813" s="23" t="n">
        <v>13631549</v>
      </c>
      <c r="E20813" s="23" t="n">
        <v>10877800</v>
      </c>
      <c r="F20813" s="23" t="n">
        <v>1213316</v>
      </c>
    </row>
    <row r="20814">
      <c r="A20814" s="2" t="inlineStr">
        <is>
          <t>T106627</t>
        </is>
      </c>
      <c r="B20814" s="2" t="inlineStr">
        <is>
          <t>2024-10</t>
        </is>
      </c>
      <c r="C20814" s="2" t="n">
        <v>1</v>
      </c>
      <c r="D20814" s="23" t="n">
        <v>290980</v>
      </c>
      <c r="E20814" s="23" t="n">
        <v>174588</v>
      </c>
      <c r="F20814" s="23" t="n">
        <v>0</v>
      </c>
    </row>
    <row r="20815">
      <c r="A20815" s="2" t="inlineStr">
        <is>
          <t>T106627</t>
        </is>
      </c>
      <c r="B20815" s="2" t="inlineStr">
        <is>
          <t>2024-11</t>
        </is>
      </c>
      <c r="C20815" s="2" t="n">
        <v>1</v>
      </c>
      <c r="D20815" s="23" t="n">
        <v>526872</v>
      </c>
      <c r="E20815" s="23" t="n">
        <v>316123</v>
      </c>
      <c r="F20815" s="23" t="n">
        <v>0</v>
      </c>
    </row>
    <row r="20816">
      <c r="A20816" s="2" t="inlineStr">
        <is>
          <t>T106627</t>
        </is>
      </c>
      <c r="B20816" s="2" t="inlineStr">
        <is>
          <t>2024-12</t>
        </is>
      </c>
      <c r="C20816" s="2" t="n">
        <v>1</v>
      </c>
      <c r="D20816" s="23" t="n">
        <v>12384387</v>
      </c>
      <c r="E20816" s="23" t="n">
        <v>9201251</v>
      </c>
      <c r="F20816" s="23" t="n">
        <v>896147</v>
      </c>
    </row>
    <row r="20817">
      <c r="A20817" s="2" t="inlineStr">
        <is>
          <t>T106627</t>
        </is>
      </c>
      <c r="B20817" s="2" t="inlineStr">
        <is>
          <t>2025-01</t>
        </is>
      </c>
      <c r="C20817" s="2" t="n">
        <v>1</v>
      </c>
      <c r="D20817" s="23" t="n">
        <v>823328</v>
      </c>
      <c r="E20817" s="23" t="n">
        <v>493997</v>
      </c>
      <c r="F20817" s="23" t="n">
        <v>0</v>
      </c>
    </row>
    <row r="20818">
      <c r="A20818" s="2" t="inlineStr">
        <is>
          <t>T106627</t>
        </is>
      </c>
      <c r="B20818" s="2" t="inlineStr">
        <is>
          <t>2025-02</t>
        </is>
      </c>
      <c r="C20818" s="2" t="n">
        <v>0</v>
      </c>
      <c r="D20818" s="23" t="n"/>
      <c r="E20818" s="23" t="n"/>
      <c r="F20818" s="23" t="n"/>
    </row>
    <row r="20819">
      <c r="A20819" s="2" t="inlineStr">
        <is>
          <t>T106627</t>
        </is>
      </c>
      <c r="B20819" s="2" t="inlineStr">
        <is>
          <t>2025-03</t>
        </is>
      </c>
      <c r="C20819" s="2" t="n">
        <v>1</v>
      </c>
      <c r="D20819" s="23" t="n">
        <v>297393</v>
      </c>
      <c r="E20819" s="23" t="n">
        <v>178436</v>
      </c>
      <c r="F20819" s="23" t="n">
        <v>0</v>
      </c>
    </row>
    <row r="20820">
      <c r="A20820" s="2" t="inlineStr">
        <is>
          <t>T106627</t>
        </is>
      </c>
      <c r="B20820" s="2" t="inlineStr">
        <is>
          <t>2025-04</t>
        </is>
      </c>
      <c r="C20820" s="2" t="n">
        <v>1</v>
      </c>
      <c r="D20820" s="23" t="n">
        <v>558118</v>
      </c>
      <c r="E20820" s="23" t="n">
        <v>334871</v>
      </c>
      <c r="F20820" s="23" t="n">
        <v>0</v>
      </c>
    </row>
    <row r="20821">
      <c r="A20821" s="2" t="inlineStr">
        <is>
          <t>T106627</t>
        </is>
      </c>
      <c r="B20821" s="2" t="inlineStr">
        <is>
          <t>2025-05</t>
        </is>
      </c>
      <c r="C20821" s="2" t="n">
        <v>1</v>
      </c>
      <c r="D20821" s="23" t="n">
        <v>27892270</v>
      </c>
      <c r="E20821" s="23" t="n">
        <v>20723172</v>
      </c>
      <c r="F20821" s="23" t="n">
        <v>1984342</v>
      </c>
    </row>
    <row r="20822">
      <c r="A20822" s="2" t="inlineStr">
        <is>
          <t>T106627</t>
        </is>
      </c>
      <c r="B20822" s="2" t="inlineStr">
        <is>
          <t>2025-06</t>
        </is>
      </c>
      <c r="C20822" s="2" t="n">
        <v>1</v>
      </c>
      <c r="D20822" s="23" t="n">
        <v>438002</v>
      </c>
      <c r="E20822" s="23" t="n">
        <v>262801</v>
      </c>
      <c r="F20822" s="23" t="n">
        <v>0</v>
      </c>
    </row>
    <row r="20823">
      <c r="A20823" s="2" t="inlineStr">
        <is>
          <t>T106627</t>
        </is>
      </c>
      <c r="B20823" s="2" t="inlineStr">
        <is>
          <t>2025-07</t>
        </is>
      </c>
      <c r="C20823" s="2" t="n">
        <v>1</v>
      </c>
      <c r="D20823" s="23" t="n">
        <v>821646</v>
      </c>
      <c r="E20823" s="23" t="n">
        <v>492987</v>
      </c>
      <c r="F20823" s="23" t="n">
        <v>0</v>
      </c>
    </row>
    <row r="20824">
      <c r="A20824" s="2" t="inlineStr">
        <is>
          <t>T106627</t>
        </is>
      </c>
      <c r="B20824" s="2" t="inlineStr">
        <is>
          <t>2025-08</t>
        </is>
      </c>
      <c r="C20824" s="2" t="n">
        <v>1</v>
      </c>
      <c r="D20824" s="23" t="n">
        <v>210235</v>
      </c>
      <c r="E20824" s="23" t="n">
        <v>126141</v>
      </c>
      <c r="F20824" s="23" t="n">
        <v>0</v>
      </c>
    </row>
    <row r="20825">
      <c r="A20825" s="2" t="inlineStr">
        <is>
          <t>T106627</t>
        </is>
      </c>
      <c r="B20825" s="2" t="inlineStr">
        <is>
          <t>2025-09</t>
        </is>
      </c>
      <c r="C20825" s="2" t="n">
        <v>1</v>
      </c>
      <c r="D20825" s="23" t="n">
        <v>257515</v>
      </c>
      <c r="E20825" s="23" t="n">
        <v>154509</v>
      </c>
      <c r="F20825" s="23" t="n">
        <v>0</v>
      </c>
    </row>
    <row r="20826">
      <c r="A20826" s="2" t="inlineStr">
        <is>
          <t>T106627</t>
        </is>
      </c>
      <c r="B20826" s="2" t="inlineStr">
        <is>
          <t>2025-10</t>
        </is>
      </c>
      <c r="C20826" s="2" t="n">
        <v>1</v>
      </c>
      <c r="D20826" s="23" t="n">
        <v>174059</v>
      </c>
      <c r="E20826" s="23" t="n">
        <v>104436</v>
      </c>
      <c r="F20826" s="23" t="n">
        <v>0</v>
      </c>
    </row>
    <row r="20827">
      <c r="A20827" s="2" t="inlineStr">
        <is>
          <t>T106627</t>
        </is>
      </c>
      <c r="B20827" s="2" t="inlineStr">
        <is>
          <t>2025-11</t>
        </is>
      </c>
      <c r="C20827" s="2" t="n">
        <v>0</v>
      </c>
      <c r="D20827" s="23" t="n"/>
      <c r="E20827" s="23" t="n"/>
      <c r="F20827" s="23" t="n"/>
    </row>
    <row r="20828">
      <c r="A20828" s="2" t="inlineStr">
        <is>
          <t>T106627</t>
        </is>
      </c>
      <c r="B20828" s="2" t="inlineStr">
        <is>
          <t>2025-12</t>
        </is>
      </c>
      <c r="C20828" s="2" t="n">
        <v>1</v>
      </c>
      <c r="D20828" s="23" t="n">
        <v>483185</v>
      </c>
      <c r="E20828" s="23" t="n">
        <v>289911</v>
      </c>
      <c r="F20828" s="23" t="n">
        <v>0</v>
      </c>
    </row>
    <row r="20829">
      <c r="A20829" s="2" t="inlineStr">
        <is>
          <t>T106627</t>
        </is>
      </c>
      <c r="B20829" s="2" t="inlineStr">
        <is>
          <t>2026-01</t>
        </is>
      </c>
      <c r="C20829" s="2" t="n">
        <v>1</v>
      </c>
      <c r="D20829" s="23" t="n">
        <v>1057176</v>
      </c>
      <c r="E20829" s="23" t="n">
        <v>634305</v>
      </c>
      <c r="F20829" s="23" t="n">
        <v>0</v>
      </c>
    </row>
    <row r="20830">
      <c r="A20830" s="2" t="inlineStr">
        <is>
          <t>T106627</t>
        </is>
      </c>
      <c r="B20830" s="2" t="inlineStr">
        <is>
          <t>2026-02</t>
        </is>
      </c>
      <c r="C20830" s="2" t="n">
        <v>1</v>
      </c>
      <c r="D20830" s="23" t="n">
        <v>567842</v>
      </c>
      <c r="E20830" s="23" t="n">
        <v>340705</v>
      </c>
      <c r="F20830" s="23" t="n">
        <v>0</v>
      </c>
    </row>
    <row r="20831">
      <c r="A20831" s="2" t="inlineStr">
        <is>
          <t>T106627</t>
        </is>
      </c>
      <c r="B20831" s="2" t="inlineStr">
        <is>
          <t>2026-03</t>
        </is>
      </c>
      <c r="C20831" s="2" t="n">
        <v>1</v>
      </c>
      <c r="D20831" s="23" t="n">
        <v>693861</v>
      </c>
      <c r="E20831" s="23" t="n">
        <v>416317</v>
      </c>
      <c r="F20831" s="23" t="n">
        <v>0</v>
      </c>
    </row>
    <row r="20832">
      <c r="A20832" s="2" t="inlineStr">
        <is>
          <t>T106627</t>
        </is>
      </c>
      <c r="B20832" s="2" t="inlineStr">
        <is>
          <t>2026-04</t>
        </is>
      </c>
      <c r="C20832" s="2" t="n">
        <v>1</v>
      </c>
      <c r="D20832" s="23" t="n">
        <v>1765644</v>
      </c>
      <c r="E20832" s="23" t="n">
        <v>1311824</v>
      </c>
      <c r="F20832" s="23" t="n">
        <v>123510</v>
      </c>
    </row>
    <row r="20833">
      <c r="A20833" s="2" t="inlineStr">
        <is>
          <t>T106627</t>
        </is>
      </c>
      <c r="B20833" s="2" t="inlineStr">
        <is>
          <t>2026-05</t>
        </is>
      </c>
      <c r="C20833" s="2" t="n">
        <v>1</v>
      </c>
      <c r="D20833" s="23" t="n">
        <v>2228899</v>
      </c>
      <c r="E20833" s="23" t="n">
        <v>1656009</v>
      </c>
      <c r="F20833" s="23" t="n">
        <v>161288</v>
      </c>
    </row>
    <row r="20834">
      <c r="A20834" s="2" t="inlineStr">
        <is>
          <t>T106627</t>
        </is>
      </c>
      <c r="B20834" s="2" t="inlineStr">
        <is>
          <t>2026-06</t>
        </is>
      </c>
      <c r="C20834" s="2" t="n">
        <v>1</v>
      </c>
      <c r="D20834" s="23" t="n">
        <v>345418</v>
      </c>
      <c r="E20834" s="23" t="n">
        <v>207251</v>
      </c>
      <c r="F20834" s="23" t="n">
        <v>0</v>
      </c>
    </row>
    <row r="20835">
      <c r="A20835" s="2" t="inlineStr">
        <is>
          <t>T106627</t>
        </is>
      </c>
      <c r="B20835" s="2" t="inlineStr">
        <is>
          <t>2026-07</t>
        </is>
      </c>
      <c r="C20835" s="2" t="n">
        <v>1</v>
      </c>
      <c r="D20835" s="23" t="n">
        <v>519720</v>
      </c>
      <c r="E20835" s="23" t="n">
        <v>311832</v>
      </c>
      <c r="F20835" s="23" t="n">
        <v>0</v>
      </c>
    </row>
    <row r="20836">
      <c r="A20836" s="2" t="inlineStr">
        <is>
          <t>T106627</t>
        </is>
      </c>
      <c r="B20836" s="2" t="inlineStr">
        <is>
          <t>2026-08</t>
        </is>
      </c>
      <c r="C20836" s="2" t="n">
        <v>1</v>
      </c>
      <c r="D20836" s="23" t="n">
        <v>483651</v>
      </c>
      <c r="E20836" s="23" t="n">
        <v>290190</v>
      </c>
      <c r="F20836" s="23" t="n">
        <v>0</v>
      </c>
    </row>
    <row r="20837">
      <c r="A20837" s="2" t="inlineStr">
        <is>
          <t>T106627</t>
        </is>
      </c>
      <c r="B20837" s="2" t="inlineStr">
        <is>
          <t>2026-09</t>
        </is>
      </c>
      <c r="C20837" s="2" t="n">
        <v>1</v>
      </c>
      <c r="D20837" s="23" t="n">
        <v>260201</v>
      </c>
      <c r="E20837" s="23" t="n">
        <v>156121</v>
      </c>
      <c r="F20837" s="23" t="n">
        <v>0</v>
      </c>
    </row>
    <row r="20838">
      <c r="A20838" s="2" t="inlineStr">
        <is>
          <t>T106630</t>
        </is>
      </c>
      <c r="B20838" s="2" t="inlineStr">
        <is>
          <t>2024-10</t>
        </is>
      </c>
      <c r="C20838" s="2" t="n">
        <v>1</v>
      </c>
      <c r="D20838" s="23" t="n">
        <v>413124</v>
      </c>
      <c r="E20838" s="23" t="n">
        <v>247875</v>
      </c>
      <c r="F20838" s="23" t="n">
        <v>0</v>
      </c>
    </row>
    <row r="20839">
      <c r="A20839" s="2" t="inlineStr">
        <is>
          <t>T106630</t>
        </is>
      </c>
      <c r="B20839" s="2" t="inlineStr">
        <is>
          <t>2024-11</t>
        </is>
      </c>
      <c r="C20839" s="2" t="n">
        <v>1</v>
      </c>
      <c r="D20839" s="23" t="n">
        <v>681169</v>
      </c>
      <c r="E20839" s="23" t="n">
        <v>408702</v>
      </c>
      <c r="F20839" s="23" t="n">
        <v>0</v>
      </c>
    </row>
    <row r="20840">
      <c r="A20840" s="2" t="inlineStr">
        <is>
          <t>T106630</t>
        </is>
      </c>
      <c r="B20840" s="2" t="inlineStr">
        <is>
          <t>2024-12</t>
        </is>
      </c>
      <c r="C20840" s="2" t="n">
        <v>1</v>
      </c>
      <c r="D20840" s="23" t="n">
        <v>624289</v>
      </c>
      <c r="E20840" s="23" t="n">
        <v>374573</v>
      </c>
      <c r="F20840" s="23" t="n">
        <v>0</v>
      </c>
    </row>
    <row r="20841">
      <c r="A20841" s="2" t="inlineStr">
        <is>
          <t>T106630</t>
        </is>
      </c>
      <c r="B20841" s="2" t="inlineStr">
        <is>
          <t>2025-01</t>
        </is>
      </c>
      <c r="C20841" s="2" t="n">
        <v>1</v>
      </c>
      <c r="D20841" s="23" t="n">
        <v>586405</v>
      </c>
      <c r="E20841" s="23" t="n">
        <v>351843</v>
      </c>
      <c r="F20841" s="23" t="n">
        <v>0</v>
      </c>
    </row>
    <row r="20842">
      <c r="A20842" s="2" t="inlineStr">
        <is>
          <t>T106630</t>
        </is>
      </c>
      <c r="B20842" s="2" t="inlineStr">
        <is>
          <t>2025-02</t>
        </is>
      </c>
      <c r="C20842" s="2" t="n">
        <v>1</v>
      </c>
      <c r="D20842" s="23" t="n">
        <v>359490</v>
      </c>
      <c r="E20842" s="23" t="n">
        <v>215694</v>
      </c>
      <c r="F20842" s="23" t="n">
        <v>0</v>
      </c>
    </row>
    <row r="20843">
      <c r="A20843" s="2" t="inlineStr">
        <is>
          <t>T106630</t>
        </is>
      </c>
      <c r="B20843" s="2" t="inlineStr">
        <is>
          <t>2025-03</t>
        </is>
      </c>
      <c r="C20843" s="2" t="n">
        <v>1</v>
      </c>
      <c r="D20843" s="23" t="n">
        <v>195896</v>
      </c>
      <c r="E20843" s="23" t="n">
        <v>117538</v>
      </c>
      <c r="F20843" s="23" t="n">
        <v>0</v>
      </c>
    </row>
    <row r="20844">
      <c r="A20844" s="2" t="inlineStr">
        <is>
          <t>T106630</t>
        </is>
      </c>
      <c r="B20844" s="2" t="inlineStr">
        <is>
          <t>2025-04</t>
        </is>
      </c>
      <c r="C20844" s="2" t="n">
        <v>1</v>
      </c>
      <c r="D20844" s="23" t="n">
        <v>348063</v>
      </c>
      <c r="E20844" s="23" t="n">
        <v>208838</v>
      </c>
      <c r="F20844" s="23" t="n">
        <v>0</v>
      </c>
    </row>
    <row r="20845">
      <c r="A20845" s="2" t="inlineStr">
        <is>
          <t>T106630</t>
        </is>
      </c>
      <c r="B20845" s="2" t="inlineStr">
        <is>
          <t>2025-05</t>
        </is>
      </c>
      <c r="C20845" s="2" t="n">
        <v>1</v>
      </c>
      <c r="D20845" s="23" t="n">
        <v>397826</v>
      </c>
      <c r="E20845" s="23" t="n">
        <v>238695</v>
      </c>
      <c r="F20845" s="23" t="n">
        <v>0</v>
      </c>
    </row>
    <row r="20846">
      <c r="A20846" s="2" t="inlineStr">
        <is>
          <t>T106630</t>
        </is>
      </c>
      <c r="B20846" s="2" t="inlineStr">
        <is>
          <t>2025-06</t>
        </is>
      </c>
      <c r="C20846" s="2" t="n">
        <v>1</v>
      </c>
      <c r="D20846" s="23" t="n">
        <v>227561</v>
      </c>
      <c r="E20846" s="23" t="n">
        <v>136536</v>
      </c>
      <c r="F20846" s="23" t="n">
        <v>0</v>
      </c>
    </row>
    <row r="20847">
      <c r="A20847" s="2" t="inlineStr">
        <is>
          <t>T106630</t>
        </is>
      </c>
      <c r="B20847" s="2" t="inlineStr">
        <is>
          <t>2025-07</t>
        </is>
      </c>
      <c r="C20847" s="2" t="n">
        <v>1</v>
      </c>
      <c r="D20847" s="23" t="n">
        <v>555386</v>
      </c>
      <c r="E20847" s="23" t="n">
        <v>333232</v>
      </c>
      <c r="F20847" s="23" t="n">
        <v>0</v>
      </c>
    </row>
    <row r="20848">
      <c r="A20848" s="2" t="inlineStr">
        <is>
          <t>T106630</t>
        </is>
      </c>
      <c r="B20848" s="2" t="inlineStr">
        <is>
          <t>2025-08</t>
        </is>
      </c>
      <c r="C20848" s="2" t="n">
        <v>1</v>
      </c>
      <c r="D20848" s="23" t="n">
        <v>574629</v>
      </c>
      <c r="E20848" s="23" t="n">
        <v>344777</v>
      </c>
      <c r="F20848" s="23" t="n">
        <v>0</v>
      </c>
    </row>
    <row r="20849">
      <c r="A20849" s="2" t="inlineStr">
        <is>
          <t>T106630</t>
        </is>
      </c>
      <c r="B20849" s="2" t="inlineStr">
        <is>
          <t>2025-09</t>
        </is>
      </c>
      <c r="C20849" s="2" t="n">
        <v>1</v>
      </c>
      <c r="D20849" s="23" t="n">
        <v>279880</v>
      </c>
      <c r="E20849" s="23" t="n">
        <v>167928</v>
      </c>
      <c r="F20849" s="23" t="n">
        <v>0</v>
      </c>
    </row>
    <row r="20850">
      <c r="A20850" s="2" t="inlineStr">
        <is>
          <t>T106630</t>
        </is>
      </c>
      <c r="B20850" s="2" t="inlineStr">
        <is>
          <t>2025-10</t>
        </is>
      </c>
      <c r="C20850" s="2" t="n">
        <v>1</v>
      </c>
      <c r="D20850" s="23" t="n">
        <v>345398</v>
      </c>
      <c r="E20850" s="23" t="n">
        <v>207239</v>
      </c>
      <c r="F20850" s="23" t="n">
        <v>0</v>
      </c>
    </row>
    <row r="20851">
      <c r="A20851" s="2" t="inlineStr">
        <is>
          <t>T106630</t>
        </is>
      </c>
      <c r="B20851" s="2" t="inlineStr">
        <is>
          <t>2025-11</t>
        </is>
      </c>
      <c r="C20851" s="2" t="n">
        <v>1</v>
      </c>
      <c r="D20851" s="23" t="n">
        <v>357574</v>
      </c>
      <c r="E20851" s="23" t="n">
        <v>214544</v>
      </c>
      <c r="F20851" s="23" t="n">
        <v>0</v>
      </c>
    </row>
    <row r="20852">
      <c r="A20852" s="2" t="inlineStr">
        <is>
          <t>T106630</t>
        </is>
      </c>
      <c r="B20852" s="2" t="inlineStr">
        <is>
          <t>2025-12</t>
        </is>
      </c>
      <c r="C20852" s="2" t="n">
        <v>1</v>
      </c>
      <c r="D20852" s="23" t="n">
        <v>300231</v>
      </c>
      <c r="E20852" s="23" t="n">
        <v>180139</v>
      </c>
      <c r="F20852" s="23" t="n">
        <v>0</v>
      </c>
    </row>
    <row r="20853">
      <c r="A20853" s="2" t="inlineStr">
        <is>
          <t>T106630</t>
        </is>
      </c>
      <c r="B20853" s="2" t="inlineStr">
        <is>
          <t>2026-01</t>
        </is>
      </c>
      <c r="C20853" s="2" t="n">
        <v>1</v>
      </c>
      <c r="D20853" s="23" t="n">
        <v>519142</v>
      </c>
      <c r="E20853" s="23" t="n">
        <v>311485</v>
      </c>
      <c r="F20853" s="23" t="n">
        <v>0</v>
      </c>
    </row>
    <row r="20854">
      <c r="A20854" s="2" t="inlineStr">
        <is>
          <t>T106630</t>
        </is>
      </c>
      <c r="B20854" s="2" t="inlineStr">
        <is>
          <t>2026-02</t>
        </is>
      </c>
      <c r="C20854" s="2" t="n">
        <v>1</v>
      </c>
      <c r="D20854" s="23" t="n">
        <v>391447</v>
      </c>
      <c r="E20854" s="23" t="n">
        <v>234868</v>
      </c>
      <c r="F20854" s="23" t="n">
        <v>0</v>
      </c>
    </row>
    <row r="20855">
      <c r="A20855" s="2" t="inlineStr">
        <is>
          <t>T106630</t>
        </is>
      </c>
      <c r="B20855" s="2" t="inlineStr">
        <is>
          <t>2026-03</t>
        </is>
      </c>
      <c r="C20855" s="2" t="n">
        <v>1</v>
      </c>
      <c r="D20855" s="23" t="n">
        <v>572628</v>
      </c>
      <c r="E20855" s="23" t="n">
        <v>343577</v>
      </c>
      <c r="F20855" s="23" t="n">
        <v>0</v>
      </c>
    </row>
    <row r="20856">
      <c r="A20856" s="2" t="inlineStr">
        <is>
          <t>T106630</t>
        </is>
      </c>
      <c r="B20856" s="2" t="inlineStr">
        <is>
          <t>2026-04</t>
        </is>
      </c>
      <c r="C20856" s="2" t="n">
        <v>1</v>
      </c>
      <c r="D20856" s="23" t="n">
        <v>269132</v>
      </c>
      <c r="E20856" s="23" t="n">
        <v>161479</v>
      </c>
      <c r="F20856" s="23" t="n">
        <v>0</v>
      </c>
    </row>
    <row r="20857">
      <c r="A20857" s="2" t="inlineStr">
        <is>
          <t>T106630</t>
        </is>
      </c>
      <c r="B20857" s="2" t="inlineStr">
        <is>
          <t>2026-05</t>
        </is>
      </c>
      <c r="C20857" s="2" t="n">
        <v>1</v>
      </c>
      <c r="D20857" s="23" t="n">
        <v>533608</v>
      </c>
      <c r="E20857" s="23" t="n">
        <v>320165</v>
      </c>
      <c r="F20857" s="23" t="n">
        <v>0</v>
      </c>
    </row>
    <row r="20858">
      <c r="A20858" s="2" t="inlineStr">
        <is>
          <t>T106630</t>
        </is>
      </c>
      <c r="B20858" s="2" t="inlineStr">
        <is>
          <t>2026-06</t>
        </is>
      </c>
      <c r="C20858" s="2" t="n">
        <v>1</v>
      </c>
      <c r="D20858" s="23" t="n">
        <v>863329</v>
      </c>
      <c r="E20858" s="23" t="n">
        <v>715146</v>
      </c>
      <c r="F20858" s="23" t="n">
        <v>68779</v>
      </c>
    </row>
    <row r="20859">
      <c r="A20859" s="2" t="inlineStr">
        <is>
          <t>T106630</t>
        </is>
      </c>
      <c r="B20859" s="2" t="inlineStr">
        <is>
          <t>2026-07</t>
        </is>
      </c>
      <c r="C20859" s="2" t="n">
        <v>1</v>
      </c>
      <c r="D20859" s="23" t="n">
        <v>840752</v>
      </c>
      <c r="E20859" s="23" t="n">
        <v>504451</v>
      </c>
      <c r="F20859" s="23" t="n">
        <v>0</v>
      </c>
    </row>
    <row r="20860">
      <c r="A20860" s="2" t="inlineStr">
        <is>
          <t>T106630</t>
        </is>
      </c>
      <c r="B20860" s="2" t="inlineStr">
        <is>
          <t>2026-08</t>
        </is>
      </c>
      <c r="C20860" s="2" t="n">
        <v>1</v>
      </c>
      <c r="D20860" s="23" t="n">
        <v>402387</v>
      </c>
      <c r="E20860" s="23" t="n">
        <v>241432</v>
      </c>
      <c r="F20860" s="23" t="n">
        <v>0</v>
      </c>
    </row>
    <row r="20861">
      <c r="A20861" s="2" t="inlineStr">
        <is>
          <t>T106630</t>
        </is>
      </c>
      <c r="B20861" s="2" t="inlineStr">
        <is>
          <t>2026-09</t>
        </is>
      </c>
      <c r="C20861" s="2" t="n">
        <v>1</v>
      </c>
      <c r="D20861" s="23" t="n">
        <v>8945738</v>
      </c>
      <c r="E20861" s="23" t="n">
        <v>7410276</v>
      </c>
      <c r="F20861" s="23" t="n">
        <v>843877</v>
      </c>
    </row>
    <row r="20862">
      <c r="A20862" s="2" t="inlineStr">
        <is>
          <t>T106640</t>
        </is>
      </c>
      <c r="B20862" s="2" t="inlineStr">
        <is>
          <t>2024-10</t>
        </is>
      </c>
      <c r="C20862" s="2" t="n">
        <v>1</v>
      </c>
      <c r="D20862" s="23" t="n">
        <v>418804</v>
      </c>
      <c r="E20862" s="23" t="n">
        <v>251282</v>
      </c>
      <c r="F20862" s="23" t="n">
        <v>0</v>
      </c>
    </row>
    <row r="20863">
      <c r="A20863" s="2" t="inlineStr">
        <is>
          <t>T106640</t>
        </is>
      </c>
      <c r="B20863" s="2" t="inlineStr">
        <is>
          <t>2024-11</t>
        </is>
      </c>
      <c r="C20863" s="2" t="n">
        <v>1</v>
      </c>
      <c r="D20863" s="23" t="n">
        <v>11719637</v>
      </c>
      <c r="E20863" s="23" t="n">
        <v>9530254</v>
      </c>
      <c r="F20863" s="23" t="n">
        <v>859968</v>
      </c>
    </row>
    <row r="20864">
      <c r="A20864" s="2" t="inlineStr">
        <is>
          <t>T106640</t>
        </is>
      </c>
      <c r="B20864" s="2" t="inlineStr">
        <is>
          <t>2024-12</t>
        </is>
      </c>
      <c r="C20864" s="2" t="n">
        <v>1</v>
      </c>
      <c r="D20864" s="23" t="n">
        <v>380609</v>
      </c>
      <c r="E20864" s="23" t="n">
        <v>228365</v>
      </c>
      <c r="F20864" s="23" t="n">
        <v>0</v>
      </c>
    </row>
    <row r="20865">
      <c r="A20865" s="2" t="inlineStr">
        <is>
          <t>T106640</t>
        </is>
      </c>
      <c r="B20865" s="2" t="inlineStr">
        <is>
          <t>2025-01</t>
        </is>
      </c>
      <c r="C20865" s="2" t="n">
        <v>1</v>
      </c>
      <c r="D20865" s="23" t="n">
        <v>30737623</v>
      </c>
      <c r="E20865" s="23" t="n">
        <v>24995430</v>
      </c>
      <c r="F20865" s="23" t="n">
        <v>2238921</v>
      </c>
    </row>
    <row r="20866">
      <c r="A20866" s="2" t="inlineStr">
        <is>
          <t>T106640</t>
        </is>
      </c>
      <c r="B20866" s="2" t="inlineStr">
        <is>
          <t>2025-02</t>
        </is>
      </c>
      <c r="C20866" s="2" t="n">
        <v>1</v>
      </c>
      <c r="D20866" s="23" t="n">
        <v>3817977</v>
      </c>
      <c r="E20866" s="23" t="n">
        <v>3104728</v>
      </c>
      <c r="F20866" s="23" t="n">
        <v>330691</v>
      </c>
    </row>
    <row r="20867">
      <c r="A20867" s="2" t="inlineStr">
        <is>
          <t>T106640</t>
        </is>
      </c>
      <c r="B20867" s="2" t="inlineStr">
        <is>
          <t>2025-03</t>
        </is>
      </c>
      <c r="C20867" s="2" t="n">
        <v>1</v>
      </c>
      <c r="D20867" s="23" t="n">
        <v>8162831</v>
      </c>
      <c r="E20867" s="23" t="n">
        <v>6637907</v>
      </c>
      <c r="F20867" s="23" t="n">
        <v>642445</v>
      </c>
    </row>
    <row r="20868">
      <c r="A20868" s="2" t="inlineStr">
        <is>
          <t>T106640</t>
        </is>
      </c>
      <c r="B20868" s="2" t="inlineStr">
        <is>
          <t>2025-04</t>
        </is>
      </c>
      <c r="C20868" s="2" t="n">
        <v>1</v>
      </c>
      <c r="D20868" s="23" t="n">
        <v>7961008</v>
      </c>
      <c r="E20868" s="23" t="n">
        <v>6473786</v>
      </c>
      <c r="F20868" s="23" t="n">
        <v>604076</v>
      </c>
    </row>
    <row r="20869">
      <c r="A20869" s="2" t="inlineStr">
        <is>
          <t>T106640</t>
        </is>
      </c>
      <c r="B20869" s="2" t="inlineStr">
        <is>
          <t>2025-05</t>
        </is>
      </c>
      <c r="C20869" s="2" t="n">
        <v>1</v>
      </c>
      <c r="D20869" s="23" t="n">
        <v>29440869</v>
      </c>
      <c r="E20869" s="23" t="n">
        <v>23940927</v>
      </c>
      <c r="F20869" s="23" t="n">
        <v>2217035</v>
      </c>
    </row>
    <row r="20870">
      <c r="A20870" s="2" t="inlineStr">
        <is>
          <t>T106640</t>
        </is>
      </c>
      <c r="B20870" s="2" t="inlineStr">
        <is>
          <t>2025-06</t>
        </is>
      </c>
      <c r="C20870" s="2" t="n">
        <v>1</v>
      </c>
      <c r="D20870" s="23" t="n">
        <v>6391854</v>
      </c>
      <c r="E20870" s="23" t="n">
        <v>5197771</v>
      </c>
      <c r="F20870" s="23" t="n">
        <v>485000</v>
      </c>
    </row>
    <row r="20871">
      <c r="A20871" s="2" t="inlineStr">
        <is>
          <t>T106640</t>
        </is>
      </c>
      <c r="B20871" s="2" t="inlineStr">
        <is>
          <t>2025-07</t>
        </is>
      </c>
      <c r="C20871" s="2" t="n">
        <v>1</v>
      </c>
      <c r="D20871" s="23" t="n">
        <v>14802931</v>
      </c>
      <c r="E20871" s="23" t="n">
        <v>12037548</v>
      </c>
      <c r="F20871" s="23" t="n">
        <v>1064204</v>
      </c>
    </row>
    <row r="20872">
      <c r="A20872" s="2" t="inlineStr">
        <is>
          <t>T106640</t>
        </is>
      </c>
      <c r="B20872" s="2" t="inlineStr">
        <is>
          <t>2025-08</t>
        </is>
      </c>
      <c r="C20872" s="2" t="n">
        <v>1</v>
      </c>
      <c r="D20872" s="23" t="n">
        <v>19746641</v>
      </c>
      <c r="E20872" s="23" t="n">
        <v>16057708</v>
      </c>
      <c r="F20872" s="23" t="n">
        <v>1435261</v>
      </c>
    </row>
    <row r="20873">
      <c r="A20873" s="2" t="inlineStr">
        <is>
          <t>T106640</t>
        </is>
      </c>
      <c r="B20873" s="2" t="inlineStr">
        <is>
          <t>2025-09</t>
        </is>
      </c>
      <c r="C20873" s="2" t="n">
        <v>1</v>
      </c>
      <c r="D20873" s="23" t="n">
        <v>5236153</v>
      </c>
      <c r="E20873" s="23" t="n">
        <v>4257971</v>
      </c>
      <c r="F20873" s="23" t="n">
        <v>389173</v>
      </c>
    </row>
    <row r="20874">
      <c r="A20874" s="2" t="inlineStr">
        <is>
          <t>T106640</t>
        </is>
      </c>
      <c r="B20874" s="2" t="inlineStr">
        <is>
          <t>2025-10</t>
        </is>
      </c>
      <c r="C20874" s="2" t="n">
        <v>1</v>
      </c>
      <c r="D20874" s="23" t="n">
        <v>92101</v>
      </c>
      <c r="E20874" s="23" t="n">
        <v>55261</v>
      </c>
      <c r="F20874" s="23" t="n">
        <v>0</v>
      </c>
    </row>
    <row r="20875">
      <c r="A20875" s="2" t="inlineStr">
        <is>
          <t>T106640</t>
        </is>
      </c>
      <c r="B20875" s="2" t="inlineStr">
        <is>
          <t>2025-11</t>
        </is>
      </c>
      <c r="C20875" s="2" t="n">
        <v>1</v>
      </c>
      <c r="D20875" s="23" t="n">
        <v>4491452</v>
      </c>
      <c r="E20875" s="23" t="n">
        <v>3652389</v>
      </c>
      <c r="F20875" s="23" t="n">
        <v>363444</v>
      </c>
    </row>
    <row r="20876">
      <c r="A20876" s="2" t="inlineStr">
        <is>
          <t>T106640</t>
        </is>
      </c>
      <c r="B20876" s="2" t="inlineStr">
        <is>
          <t>2025-12</t>
        </is>
      </c>
      <c r="C20876" s="2" t="n">
        <v>1</v>
      </c>
      <c r="D20876" s="23" t="n">
        <v>572661</v>
      </c>
      <c r="E20876" s="23" t="n">
        <v>343597</v>
      </c>
      <c r="F20876" s="23" t="n">
        <v>0</v>
      </c>
    </row>
    <row r="20877">
      <c r="A20877" s="2" t="inlineStr">
        <is>
          <t>T106640</t>
        </is>
      </c>
      <c r="B20877" s="2" t="inlineStr">
        <is>
          <t>2026-01</t>
        </is>
      </c>
      <c r="C20877" s="2" t="n">
        <v>1</v>
      </c>
      <c r="D20877" s="23" t="n">
        <v>25396786</v>
      </c>
      <c r="E20877" s="23" t="n">
        <v>20652331</v>
      </c>
      <c r="F20877" s="23" t="n">
        <v>1909525</v>
      </c>
    </row>
    <row r="20878">
      <c r="A20878" s="2" t="inlineStr">
        <is>
          <t>T106640</t>
        </is>
      </c>
      <c r="B20878" s="2" t="inlineStr">
        <is>
          <t>2026-02</t>
        </is>
      </c>
      <c r="C20878" s="2" t="n">
        <v>1</v>
      </c>
      <c r="D20878" s="23" t="n">
        <v>11045125</v>
      </c>
      <c r="E20878" s="23" t="n">
        <v>8981750</v>
      </c>
      <c r="F20878" s="23" t="n">
        <v>804788</v>
      </c>
    </row>
    <row r="20879">
      <c r="A20879" s="2" t="inlineStr">
        <is>
          <t>T106640</t>
        </is>
      </c>
      <c r="B20879" s="2" t="inlineStr">
        <is>
          <t>2026-03</t>
        </is>
      </c>
      <c r="C20879" s="2" t="n">
        <v>1</v>
      </c>
      <c r="D20879" s="23" t="n">
        <v>6195778</v>
      </c>
      <c r="E20879" s="23" t="n">
        <v>5038325</v>
      </c>
      <c r="F20879" s="23" t="n">
        <v>457555</v>
      </c>
    </row>
    <row r="20880">
      <c r="A20880" s="2" t="inlineStr">
        <is>
          <t>T106640</t>
        </is>
      </c>
      <c r="B20880" s="2" t="inlineStr">
        <is>
          <t>2026-04</t>
        </is>
      </c>
      <c r="C20880" s="2" t="n">
        <v>1</v>
      </c>
      <c r="D20880" s="23" t="n">
        <v>19014035</v>
      </c>
      <c r="E20880" s="23" t="n">
        <v>15461962</v>
      </c>
      <c r="F20880" s="23" t="n">
        <v>1388746</v>
      </c>
    </row>
    <row r="20881">
      <c r="A20881" s="2" t="inlineStr">
        <is>
          <t>T106640</t>
        </is>
      </c>
      <c r="B20881" s="2" t="inlineStr">
        <is>
          <t>2026-05</t>
        </is>
      </c>
      <c r="C20881" s="2" t="n">
        <v>1</v>
      </c>
      <c r="D20881" s="23" t="n">
        <v>14793459</v>
      </c>
      <c r="E20881" s="23" t="n">
        <v>12029846</v>
      </c>
      <c r="F20881" s="23" t="n">
        <v>1157619</v>
      </c>
    </row>
    <row r="20882">
      <c r="A20882" s="2" t="inlineStr">
        <is>
          <t>T106640</t>
        </is>
      </c>
      <c r="B20882" s="2" t="inlineStr">
        <is>
          <t>2026-06</t>
        </is>
      </c>
      <c r="C20882" s="2" t="n">
        <v>1</v>
      </c>
      <c r="D20882" s="23" t="n">
        <v>20347685</v>
      </c>
      <c r="E20882" s="23" t="n">
        <v>16546469</v>
      </c>
      <c r="F20882" s="23" t="n">
        <v>1460116</v>
      </c>
    </row>
    <row r="20883">
      <c r="A20883" s="2" t="inlineStr">
        <is>
          <t>T106640</t>
        </is>
      </c>
      <c r="B20883" s="2" t="inlineStr">
        <is>
          <t>2026-07</t>
        </is>
      </c>
      <c r="C20883" s="2" t="n">
        <v>1</v>
      </c>
      <c r="D20883" s="23" t="n">
        <v>206812</v>
      </c>
      <c r="E20883" s="23" t="n">
        <v>124087</v>
      </c>
      <c r="F20883" s="23" t="n">
        <v>0</v>
      </c>
    </row>
    <row r="20884">
      <c r="A20884" s="2" t="inlineStr">
        <is>
          <t>T106640</t>
        </is>
      </c>
      <c r="B20884" s="2" t="inlineStr">
        <is>
          <t>2026-08</t>
        </is>
      </c>
      <c r="C20884" s="2" t="n">
        <v>1</v>
      </c>
      <c r="D20884" s="23" t="n">
        <v>767156</v>
      </c>
      <c r="E20884" s="23" t="n">
        <v>460294</v>
      </c>
      <c r="F20884" s="23" t="n">
        <v>0</v>
      </c>
    </row>
    <row r="20885">
      <c r="A20885" s="2" t="inlineStr">
        <is>
          <t>T106640</t>
        </is>
      </c>
      <c r="B20885" s="2" t="inlineStr">
        <is>
          <t>2026-09</t>
        </is>
      </c>
      <c r="C20885" s="2" t="n">
        <v>1</v>
      </c>
      <c r="D20885" s="23" t="n">
        <v>31050319</v>
      </c>
      <c r="E20885" s="23" t="n">
        <v>25249710</v>
      </c>
      <c r="F20885" s="23" t="n">
        <v>2325800</v>
      </c>
    </row>
    <row r="20886">
      <c r="A20886" s="2" t="inlineStr">
        <is>
          <t>T106654</t>
        </is>
      </c>
      <c r="B20886" s="2" t="inlineStr">
        <is>
          <t>2024-10</t>
        </is>
      </c>
      <c r="C20886" s="2" t="n">
        <v>1</v>
      </c>
      <c r="D20886" s="23" t="n">
        <v>916801</v>
      </c>
      <c r="E20886" s="23" t="n">
        <v>746077</v>
      </c>
      <c r="F20886" s="23" t="n">
        <v>84937</v>
      </c>
    </row>
    <row r="20887">
      <c r="A20887" s="2" t="inlineStr">
        <is>
          <t>T106654</t>
        </is>
      </c>
      <c r="B20887" s="2" t="inlineStr">
        <is>
          <t>2024-11</t>
        </is>
      </c>
      <c r="C20887" s="2" t="n">
        <v>1</v>
      </c>
      <c r="D20887" s="23" t="n">
        <v>5251884</v>
      </c>
      <c r="E20887" s="23" t="n">
        <v>4273894</v>
      </c>
      <c r="F20887" s="23" t="n">
        <v>416276</v>
      </c>
    </row>
    <row r="20888">
      <c r="A20888" s="2" t="inlineStr">
        <is>
          <t>T106654</t>
        </is>
      </c>
      <c r="B20888" s="2" t="inlineStr">
        <is>
          <t>2024-12</t>
        </is>
      </c>
      <c r="C20888" s="2" t="n">
        <v>1</v>
      </c>
      <c r="D20888" s="23" t="n">
        <v>13017602</v>
      </c>
      <c r="E20888" s="23" t="n">
        <v>10593503</v>
      </c>
      <c r="F20888" s="23" t="n">
        <v>1029636</v>
      </c>
    </row>
    <row r="20889">
      <c r="A20889" s="2" t="inlineStr">
        <is>
          <t>T106654</t>
        </is>
      </c>
      <c r="B20889" s="2" t="inlineStr">
        <is>
          <t>2025-01</t>
        </is>
      </c>
      <c r="C20889" s="2" t="n">
        <v>0</v>
      </c>
      <c r="D20889" s="23" t="n"/>
      <c r="E20889" s="23" t="n"/>
      <c r="F20889" s="23" t="n"/>
    </row>
    <row r="20890">
      <c r="A20890" s="2" t="inlineStr">
        <is>
          <t>T106654</t>
        </is>
      </c>
      <c r="B20890" s="2" t="inlineStr">
        <is>
          <t>2025-02</t>
        </is>
      </c>
      <c r="C20890" s="2" t="n">
        <v>1</v>
      </c>
      <c r="D20890" s="23" t="n">
        <v>480041</v>
      </c>
      <c r="E20890" s="23" t="n">
        <v>288025</v>
      </c>
      <c r="F20890" s="23" t="n">
        <v>0</v>
      </c>
    </row>
    <row r="20891">
      <c r="A20891" s="2" t="inlineStr">
        <is>
          <t>T106654</t>
        </is>
      </c>
      <c r="B20891" s="2" t="inlineStr">
        <is>
          <t>2025-03</t>
        </is>
      </c>
      <c r="C20891" s="2" t="n">
        <v>1</v>
      </c>
      <c r="D20891" s="23" t="n">
        <v>5631689</v>
      </c>
      <c r="E20891" s="23" t="n">
        <v>4582973</v>
      </c>
      <c r="F20891" s="23" t="n">
        <v>488359</v>
      </c>
    </row>
    <row r="20892">
      <c r="A20892" s="2" t="inlineStr">
        <is>
          <t>T106654</t>
        </is>
      </c>
      <c r="B20892" s="2" t="inlineStr">
        <is>
          <t>2025-04</t>
        </is>
      </c>
      <c r="C20892" s="2" t="n">
        <v>1</v>
      </c>
      <c r="D20892" s="23" t="n">
        <v>4827401</v>
      </c>
      <c r="E20892" s="23" t="n">
        <v>3928457</v>
      </c>
      <c r="F20892" s="23" t="n">
        <v>399694</v>
      </c>
    </row>
    <row r="20893">
      <c r="A20893" s="2" t="inlineStr">
        <is>
          <t>T106654</t>
        </is>
      </c>
      <c r="B20893" s="2" t="inlineStr">
        <is>
          <t>2025-05</t>
        </is>
      </c>
      <c r="C20893" s="2" t="n">
        <v>1</v>
      </c>
      <c r="D20893" s="23" t="n">
        <v>485925</v>
      </c>
      <c r="E20893" s="23" t="n">
        <v>291555</v>
      </c>
      <c r="F20893" s="23" t="n">
        <v>0</v>
      </c>
    </row>
    <row r="20894">
      <c r="A20894" s="2" t="inlineStr">
        <is>
          <t>T106654</t>
        </is>
      </c>
      <c r="B20894" s="2" t="inlineStr">
        <is>
          <t>2025-06</t>
        </is>
      </c>
      <c r="C20894" s="2" t="n">
        <v>1</v>
      </c>
      <c r="D20894" s="23" t="n">
        <v>15184150</v>
      </c>
      <c r="E20894" s="23" t="n">
        <v>12356603</v>
      </c>
      <c r="F20894" s="23" t="n">
        <v>1242373</v>
      </c>
    </row>
    <row r="20895">
      <c r="A20895" s="2" t="inlineStr">
        <is>
          <t>T106654</t>
        </is>
      </c>
      <c r="B20895" s="2" t="inlineStr">
        <is>
          <t>2025-07</t>
        </is>
      </c>
      <c r="C20895" s="2" t="n">
        <v>1</v>
      </c>
      <c r="D20895" s="23" t="n">
        <v>316687</v>
      </c>
      <c r="E20895" s="23" t="n">
        <v>190012</v>
      </c>
      <c r="F20895" s="23" t="n">
        <v>0</v>
      </c>
    </row>
    <row r="20896">
      <c r="A20896" s="2" t="inlineStr">
        <is>
          <t>T106654</t>
        </is>
      </c>
      <c r="B20896" s="2" t="inlineStr">
        <is>
          <t>2025-08</t>
        </is>
      </c>
      <c r="C20896" s="2" t="n">
        <v>1</v>
      </c>
      <c r="D20896" s="23" t="n">
        <v>1428230</v>
      </c>
      <c r="E20896" s="23" t="n">
        <v>1162269</v>
      </c>
      <c r="F20896" s="23" t="n">
        <v>130395</v>
      </c>
    </row>
    <row r="20897">
      <c r="A20897" s="2" t="inlineStr">
        <is>
          <t>T106654</t>
        </is>
      </c>
      <c r="B20897" s="2" t="inlineStr">
        <is>
          <t>2025-09</t>
        </is>
      </c>
      <c r="C20897" s="2" t="n">
        <v>1</v>
      </c>
      <c r="D20897" s="23" t="n">
        <v>8829319</v>
      </c>
      <c r="E20897" s="23" t="n">
        <v>7185149</v>
      </c>
      <c r="F20897" s="23" t="n">
        <v>738943</v>
      </c>
    </row>
    <row r="20898">
      <c r="A20898" s="2" t="inlineStr">
        <is>
          <t>T106654</t>
        </is>
      </c>
      <c r="B20898" s="2" t="inlineStr">
        <is>
          <t>2025-10</t>
        </is>
      </c>
      <c r="C20898" s="2" t="n">
        <v>1</v>
      </c>
      <c r="D20898" s="23" t="n">
        <v>4755145</v>
      </c>
      <c r="E20898" s="23" t="n">
        <v>3869656</v>
      </c>
      <c r="F20898" s="23" t="n">
        <v>377995</v>
      </c>
    </row>
    <row r="20899">
      <c r="A20899" s="2" t="inlineStr">
        <is>
          <t>T106654</t>
        </is>
      </c>
      <c r="B20899" s="2" t="inlineStr">
        <is>
          <t>2025-11</t>
        </is>
      </c>
      <c r="C20899" s="2" t="n">
        <v>1</v>
      </c>
      <c r="D20899" s="23" t="n">
        <v>439656</v>
      </c>
      <c r="E20899" s="23" t="n">
        <v>357784</v>
      </c>
      <c r="F20899" s="23" t="n">
        <v>40442</v>
      </c>
    </row>
    <row r="20900">
      <c r="A20900" s="2" t="inlineStr">
        <is>
          <t>T106654</t>
        </is>
      </c>
      <c r="B20900" s="2" t="inlineStr">
        <is>
          <t>2025-12</t>
        </is>
      </c>
      <c r="C20900" s="2" t="n">
        <v>1</v>
      </c>
      <c r="D20900" s="23" t="n">
        <v>898658</v>
      </c>
      <c r="E20900" s="23" t="n">
        <v>731313</v>
      </c>
      <c r="F20900" s="23" t="n">
        <v>70672</v>
      </c>
    </row>
    <row r="20901">
      <c r="A20901" s="2" t="inlineStr">
        <is>
          <t>T106654</t>
        </is>
      </c>
      <c r="B20901" s="2" t="inlineStr">
        <is>
          <t>2026-01</t>
        </is>
      </c>
      <c r="C20901" s="2" t="n">
        <v>1</v>
      </c>
      <c r="D20901" s="23" t="n">
        <v>20356132</v>
      </c>
      <c r="E20901" s="23" t="n">
        <v>16565474</v>
      </c>
      <c r="F20901" s="23" t="n">
        <v>1603052</v>
      </c>
    </row>
    <row r="20902">
      <c r="A20902" s="2" t="inlineStr">
        <is>
          <t>T106654</t>
        </is>
      </c>
      <c r="B20902" s="2" t="inlineStr">
        <is>
          <t>2026-02</t>
        </is>
      </c>
      <c r="C20902" s="2" t="n">
        <v>1</v>
      </c>
      <c r="D20902" s="23" t="n">
        <v>2870491</v>
      </c>
      <c r="E20902" s="23" t="n">
        <v>2335957</v>
      </c>
      <c r="F20902" s="23" t="n">
        <v>268466</v>
      </c>
    </row>
    <row r="20903">
      <c r="A20903" s="2" t="inlineStr">
        <is>
          <t>T106654</t>
        </is>
      </c>
      <c r="B20903" s="2" t="inlineStr">
        <is>
          <t>2026-03</t>
        </is>
      </c>
      <c r="C20903" s="2" t="n">
        <v>1</v>
      </c>
      <c r="D20903" s="23" t="n">
        <v>29914057</v>
      </c>
      <c r="E20903" s="23" t="n">
        <v>24343551</v>
      </c>
      <c r="F20903" s="23" t="n">
        <v>2325497</v>
      </c>
    </row>
    <row r="20904">
      <c r="A20904" s="2" t="inlineStr">
        <is>
          <t>T106654</t>
        </is>
      </c>
      <c r="B20904" s="2" t="inlineStr">
        <is>
          <t>2026-04</t>
        </is>
      </c>
      <c r="C20904" s="2" t="n">
        <v>1</v>
      </c>
      <c r="D20904" s="23" t="n">
        <v>6366711</v>
      </c>
      <c r="E20904" s="23" t="n">
        <v>5181121</v>
      </c>
      <c r="F20904" s="23" t="n">
        <v>493517</v>
      </c>
    </row>
    <row r="20905">
      <c r="A20905" s="2" t="inlineStr">
        <is>
          <t>T106654</t>
        </is>
      </c>
      <c r="B20905" s="2" t="inlineStr">
        <is>
          <t>2026-05</t>
        </is>
      </c>
      <c r="C20905" s="2" t="n">
        <v>1</v>
      </c>
      <c r="D20905" s="23" t="n">
        <v>7283782</v>
      </c>
      <c r="E20905" s="23" t="n">
        <v>5927417</v>
      </c>
      <c r="F20905" s="23" t="n">
        <v>540300</v>
      </c>
    </row>
    <row r="20906">
      <c r="A20906" s="2" t="inlineStr">
        <is>
          <t>T106654</t>
        </is>
      </c>
      <c r="B20906" s="2" t="inlineStr">
        <is>
          <t>2026-06</t>
        </is>
      </c>
      <c r="C20906" s="2" t="n">
        <v>1</v>
      </c>
      <c r="D20906" s="23" t="n">
        <v>10656898</v>
      </c>
      <c r="E20906" s="23" t="n">
        <v>8672402</v>
      </c>
      <c r="F20906" s="23" t="n">
        <v>866196</v>
      </c>
    </row>
    <row r="20907">
      <c r="A20907" s="2" t="inlineStr">
        <is>
          <t>T106654</t>
        </is>
      </c>
      <c r="B20907" s="2" t="inlineStr">
        <is>
          <t>2026-07</t>
        </is>
      </c>
      <c r="C20907" s="2" t="n">
        <v>1</v>
      </c>
      <c r="D20907" s="23" t="n">
        <v>9000768</v>
      </c>
      <c r="E20907" s="23" t="n">
        <v>7324672</v>
      </c>
      <c r="F20907" s="23" t="n">
        <v>695471</v>
      </c>
    </row>
    <row r="20908">
      <c r="A20908" s="2" t="inlineStr">
        <is>
          <t>T106654</t>
        </is>
      </c>
      <c r="B20908" s="2" t="inlineStr">
        <is>
          <t>2026-08</t>
        </is>
      </c>
      <c r="C20908" s="2" t="n">
        <v>1</v>
      </c>
      <c r="D20908" s="23" t="n">
        <v>3075929</v>
      </c>
      <c r="E20908" s="23" t="n">
        <v>2503139</v>
      </c>
      <c r="F20908" s="23" t="n">
        <v>250426</v>
      </c>
    </row>
    <row r="20909">
      <c r="A20909" s="2" t="inlineStr">
        <is>
          <t>T106654</t>
        </is>
      </c>
      <c r="B20909" s="2" t="inlineStr">
        <is>
          <t>2026-09</t>
        </is>
      </c>
      <c r="C20909" s="2" t="n">
        <v>1</v>
      </c>
      <c r="D20909" s="23" t="n">
        <v>10631962</v>
      </c>
      <c r="E20909" s="23" t="n">
        <v>8652110</v>
      </c>
      <c r="F20909" s="23" t="n">
        <v>801585</v>
      </c>
    </row>
    <row r="20910">
      <c r="A20910" s="2" t="inlineStr">
        <is>
          <t>T106660</t>
        </is>
      </c>
      <c r="B20910" s="2" t="inlineStr">
        <is>
          <t>2024-10</t>
        </is>
      </c>
      <c r="C20910" s="2" t="n">
        <v>1</v>
      </c>
      <c r="D20910" s="23" t="n">
        <v>451031</v>
      </c>
      <c r="E20910" s="23" t="n">
        <v>270619</v>
      </c>
      <c r="F20910" s="23" t="n">
        <v>0</v>
      </c>
    </row>
    <row r="20911">
      <c r="A20911" s="2" t="inlineStr">
        <is>
          <t>T106660</t>
        </is>
      </c>
      <c r="B20911" s="2" t="inlineStr">
        <is>
          <t>2024-11</t>
        </is>
      </c>
      <c r="C20911" s="2" t="n">
        <v>1</v>
      </c>
      <c r="D20911" s="23" t="n">
        <v>676664</v>
      </c>
      <c r="E20911" s="23" t="n">
        <v>405998</v>
      </c>
      <c r="F20911" s="23" t="n">
        <v>0</v>
      </c>
    </row>
    <row r="20912">
      <c r="A20912" s="2" t="inlineStr">
        <is>
          <t>T106660</t>
        </is>
      </c>
      <c r="B20912" s="2" t="inlineStr">
        <is>
          <t>2024-12</t>
        </is>
      </c>
      <c r="C20912" s="2" t="n">
        <v>1</v>
      </c>
      <c r="D20912" s="23" t="n">
        <v>2244907</v>
      </c>
      <c r="E20912" s="23" t="n">
        <v>2298671</v>
      </c>
      <c r="F20912" s="23" t="n">
        <v>262035</v>
      </c>
    </row>
    <row r="20913">
      <c r="A20913" s="2" t="inlineStr">
        <is>
          <t>T106660</t>
        </is>
      </c>
      <c r="B20913" s="2" t="inlineStr">
        <is>
          <t>2025-01</t>
        </is>
      </c>
      <c r="C20913" s="2" t="n">
        <v>1</v>
      </c>
      <c r="D20913" s="23" t="n">
        <v>1830730</v>
      </c>
      <c r="E20913" s="23" t="n">
        <v>1874575</v>
      </c>
      <c r="F20913" s="23" t="n">
        <v>215947</v>
      </c>
    </row>
    <row r="20914">
      <c r="A20914" s="2" t="inlineStr">
        <is>
          <t>T106660</t>
        </is>
      </c>
      <c r="B20914" s="2" t="inlineStr">
        <is>
          <t>2025-02</t>
        </is>
      </c>
      <c r="C20914" s="2" t="n">
        <v>1</v>
      </c>
      <c r="D20914" s="23" t="n">
        <v>198868</v>
      </c>
      <c r="E20914" s="23" t="n">
        <v>119321</v>
      </c>
      <c r="F20914" s="23" t="n">
        <v>0</v>
      </c>
    </row>
    <row r="20915">
      <c r="A20915" s="2" t="inlineStr">
        <is>
          <t>T106660</t>
        </is>
      </c>
      <c r="B20915" s="2" t="inlineStr">
        <is>
          <t>2025-03</t>
        </is>
      </c>
      <c r="C20915" s="2" t="n">
        <v>1</v>
      </c>
      <c r="D20915" s="23" t="n">
        <v>1250092</v>
      </c>
      <c r="E20915" s="23" t="n">
        <v>1280031</v>
      </c>
      <c r="F20915" s="23" t="n">
        <v>135525</v>
      </c>
    </row>
    <row r="20916">
      <c r="A20916" s="2" t="inlineStr">
        <is>
          <t>T106660</t>
        </is>
      </c>
      <c r="B20916" s="2" t="inlineStr">
        <is>
          <t>2025-04</t>
        </is>
      </c>
      <c r="C20916" s="2" t="n">
        <v>1</v>
      </c>
      <c r="D20916" s="23" t="n">
        <v>213599</v>
      </c>
      <c r="E20916" s="23" t="n">
        <v>128159</v>
      </c>
      <c r="F20916" s="23" t="n">
        <v>0</v>
      </c>
    </row>
    <row r="20917">
      <c r="A20917" s="2" t="inlineStr">
        <is>
          <t>T106660</t>
        </is>
      </c>
      <c r="B20917" s="2" t="inlineStr">
        <is>
          <t>2025-05</t>
        </is>
      </c>
      <c r="C20917" s="2" t="n">
        <v>1</v>
      </c>
      <c r="D20917" s="23" t="n">
        <v>258893</v>
      </c>
      <c r="E20917" s="23" t="n">
        <v>155336</v>
      </c>
      <c r="F20917" s="23" t="n">
        <v>0</v>
      </c>
    </row>
    <row r="20918">
      <c r="A20918" s="2" t="inlineStr">
        <is>
          <t>T106660</t>
        </is>
      </c>
      <c r="B20918" s="2" t="inlineStr">
        <is>
          <t>2025-06</t>
        </is>
      </c>
      <c r="C20918" s="2" t="n">
        <v>0</v>
      </c>
      <c r="D20918" s="23" t="n"/>
      <c r="E20918" s="23" t="n"/>
      <c r="F20918" s="23" t="n"/>
    </row>
    <row r="20919">
      <c r="A20919" s="2" t="inlineStr">
        <is>
          <t>T106660</t>
        </is>
      </c>
      <c r="B20919" s="2" t="inlineStr">
        <is>
          <t>2025-07</t>
        </is>
      </c>
      <c r="C20919" s="2" t="n">
        <v>1</v>
      </c>
      <c r="D20919" s="23" t="n">
        <v>217210</v>
      </c>
      <c r="E20919" s="23" t="n">
        <v>130326</v>
      </c>
      <c r="F20919" s="23" t="n">
        <v>0</v>
      </c>
    </row>
    <row r="20920">
      <c r="A20920" s="2" t="inlineStr">
        <is>
          <t>T106660</t>
        </is>
      </c>
      <c r="B20920" s="2" t="inlineStr">
        <is>
          <t>2025-08</t>
        </is>
      </c>
      <c r="C20920" s="2" t="n">
        <v>1</v>
      </c>
      <c r="D20920" s="23" t="n">
        <v>6403691</v>
      </c>
      <c r="E20920" s="23" t="n">
        <v>6149178</v>
      </c>
      <c r="F20920" s="23" t="n">
        <v>642274</v>
      </c>
    </row>
    <row r="20921">
      <c r="A20921" s="2" t="inlineStr">
        <is>
          <t>T106660</t>
        </is>
      </c>
      <c r="B20921" s="2" t="inlineStr">
        <is>
          <t>2025-09</t>
        </is>
      </c>
      <c r="C20921" s="2" t="n">
        <v>1</v>
      </c>
      <c r="D20921" s="23" t="n">
        <v>644560</v>
      </c>
      <c r="E20921" s="23" t="n">
        <v>659997</v>
      </c>
      <c r="F20921" s="23" t="n">
        <v>74036</v>
      </c>
    </row>
    <row r="20922">
      <c r="A20922" s="2" t="inlineStr">
        <is>
          <t>T106660</t>
        </is>
      </c>
      <c r="B20922" s="2" t="inlineStr">
        <is>
          <t>2025-10</t>
        </is>
      </c>
      <c r="C20922" s="2" t="n">
        <v>1</v>
      </c>
      <c r="D20922" s="23" t="n">
        <v>542719</v>
      </c>
      <c r="E20922" s="23" t="n">
        <v>325631</v>
      </c>
      <c r="F20922" s="23" t="n">
        <v>0</v>
      </c>
    </row>
    <row r="20923">
      <c r="A20923" s="2" t="inlineStr">
        <is>
          <t>T106660</t>
        </is>
      </c>
      <c r="B20923" s="2" t="inlineStr">
        <is>
          <t>2025-11</t>
        </is>
      </c>
      <c r="C20923" s="2" t="n">
        <v>1</v>
      </c>
      <c r="D20923" s="23" t="n">
        <v>479596</v>
      </c>
      <c r="E20923" s="23" t="n">
        <v>287757</v>
      </c>
      <c r="F20923" s="23" t="n">
        <v>0</v>
      </c>
    </row>
    <row r="20924">
      <c r="A20924" s="2" t="inlineStr">
        <is>
          <t>T106660</t>
        </is>
      </c>
      <c r="B20924" s="2" t="inlineStr">
        <is>
          <t>2025-12</t>
        </is>
      </c>
      <c r="C20924" s="2" t="n">
        <v>1</v>
      </c>
      <c r="D20924" s="23" t="n">
        <v>1672017</v>
      </c>
      <c r="E20924" s="23" t="n">
        <v>1712061</v>
      </c>
      <c r="F20924" s="23" t="n">
        <v>158769</v>
      </c>
    </row>
    <row r="20925">
      <c r="A20925" s="2" t="inlineStr">
        <is>
          <t>T106660</t>
        </is>
      </c>
      <c r="B20925" s="2" t="inlineStr">
        <is>
          <t>2026-01</t>
        </is>
      </c>
      <c r="C20925" s="2" t="n">
        <v>1</v>
      </c>
      <c r="D20925" s="23" t="n">
        <v>232431</v>
      </c>
      <c r="E20925" s="23" t="n">
        <v>139459</v>
      </c>
      <c r="F20925" s="23" t="n">
        <v>0</v>
      </c>
    </row>
    <row r="20926">
      <c r="A20926" s="2" t="inlineStr">
        <is>
          <t>T106660</t>
        </is>
      </c>
      <c r="B20926" s="2" t="inlineStr">
        <is>
          <t>2026-02</t>
        </is>
      </c>
      <c r="C20926" s="2" t="n">
        <v>1</v>
      </c>
      <c r="D20926" s="23" t="n">
        <v>244700</v>
      </c>
      <c r="E20926" s="23" t="n">
        <v>146820</v>
      </c>
      <c r="F20926" s="23" t="n">
        <v>0</v>
      </c>
    </row>
    <row r="20927">
      <c r="A20927" s="2" t="inlineStr">
        <is>
          <t>T106660</t>
        </is>
      </c>
      <c r="B20927" s="2" t="inlineStr">
        <is>
          <t>2026-03</t>
        </is>
      </c>
      <c r="C20927" s="2" t="n">
        <v>1</v>
      </c>
      <c r="D20927" s="23" t="n">
        <v>339894</v>
      </c>
      <c r="E20927" s="23" t="n">
        <v>203936</v>
      </c>
      <c r="F20927" s="23" t="n">
        <v>0</v>
      </c>
    </row>
    <row r="20928">
      <c r="A20928" s="2" t="inlineStr">
        <is>
          <t>T106660</t>
        </is>
      </c>
      <c r="B20928" s="2" t="inlineStr">
        <is>
          <t>2026-04</t>
        </is>
      </c>
      <c r="C20928" s="2" t="n">
        <v>1</v>
      </c>
      <c r="D20928" s="23" t="n">
        <v>745089</v>
      </c>
      <c r="E20928" s="23" t="n">
        <v>447054</v>
      </c>
      <c r="F20928" s="23" t="n">
        <v>0</v>
      </c>
    </row>
    <row r="20929">
      <c r="A20929" s="2" t="inlineStr">
        <is>
          <t>T106660</t>
        </is>
      </c>
      <c r="B20929" s="2" t="inlineStr">
        <is>
          <t>2026-05</t>
        </is>
      </c>
      <c r="C20929" s="2" t="n">
        <v>1</v>
      </c>
      <c r="D20929" s="23" t="n">
        <v>1946327</v>
      </c>
      <c r="E20929" s="23" t="n">
        <v>1992940</v>
      </c>
      <c r="F20929" s="23" t="n">
        <v>227407</v>
      </c>
    </row>
    <row r="20930">
      <c r="A20930" s="2" t="inlineStr">
        <is>
          <t>T106660</t>
        </is>
      </c>
      <c r="B20930" s="2" t="inlineStr">
        <is>
          <t>2026-06</t>
        </is>
      </c>
      <c r="C20930" s="2" t="n">
        <v>1</v>
      </c>
      <c r="D20930" s="23" t="n">
        <v>211066</v>
      </c>
      <c r="E20930" s="23" t="n">
        <v>126640</v>
      </c>
      <c r="F20930" s="23" t="n">
        <v>0</v>
      </c>
    </row>
    <row r="20931">
      <c r="A20931" s="2" t="inlineStr">
        <is>
          <t>T106660</t>
        </is>
      </c>
      <c r="B20931" s="2" t="inlineStr">
        <is>
          <t>2026-07</t>
        </is>
      </c>
      <c r="C20931" s="2" t="n">
        <v>1</v>
      </c>
      <c r="D20931" s="23" t="n">
        <v>543015</v>
      </c>
      <c r="E20931" s="23" t="n">
        <v>325809</v>
      </c>
      <c r="F20931" s="23" t="n">
        <v>0</v>
      </c>
    </row>
    <row r="20932">
      <c r="A20932" s="2" t="inlineStr">
        <is>
          <t>T106660</t>
        </is>
      </c>
      <c r="B20932" s="2" t="inlineStr">
        <is>
          <t>2026-08</t>
        </is>
      </c>
      <c r="C20932" s="2" t="n">
        <v>1</v>
      </c>
      <c r="D20932" s="23" t="n">
        <v>1293272</v>
      </c>
      <c r="E20932" s="23" t="n">
        <v>1324245</v>
      </c>
      <c r="F20932" s="23" t="n">
        <v>155726</v>
      </c>
    </row>
    <row r="20933">
      <c r="A20933" s="2" t="inlineStr">
        <is>
          <t>T106660</t>
        </is>
      </c>
      <c r="B20933" s="2" t="inlineStr">
        <is>
          <t>2026-09</t>
        </is>
      </c>
      <c r="C20933" s="2" t="n">
        <v>1</v>
      </c>
      <c r="D20933" s="23" t="n">
        <v>586842</v>
      </c>
      <c r="E20933" s="23" t="n">
        <v>352105</v>
      </c>
      <c r="F20933" s="23" t="n">
        <v>0</v>
      </c>
    </row>
    <row r="20934">
      <c r="A20934" s="2" t="inlineStr">
        <is>
          <t>T106664</t>
        </is>
      </c>
      <c r="B20934" s="2" t="inlineStr">
        <is>
          <t>2024-10</t>
        </is>
      </c>
      <c r="C20934" s="2" t="n">
        <v>1</v>
      </c>
      <c r="D20934" s="23" t="n">
        <v>985298</v>
      </c>
      <c r="E20934" s="23" t="n">
        <v>709261</v>
      </c>
      <c r="F20934" s="23" t="n">
        <v>78101</v>
      </c>
    </row>
    <row r="20935">
      <c r="A20935" s="2" t="inlineStr">
        <is>
          <t>T106664</t>
        </is>
      </c>
      <c r="B20935" s="2" t="inlineStr">
        <is>
          <t>2024-11</t>
        </is>
      </c>
      <c r="C20935" s="2" t="n">
        <v>1</v>
      </c>
      <c r="D20935" s="23" t="n">
        <v>1746899</v>
      </c>
      <c r="E20935" s="23" t="n">
        <v>1257496</v>
      </c>
      <c r="F20935" s="23" t="n">
        <v>141055</v>
      </c>
    </row>
    <row r="20936">
      <c r="A20936" s="2" t="inlineStr">
        <is>
          <t>T106664</t>
        </is>
      </c>
      <c r="B20936" s="2" t="inlineStr">
        <is>
          <t>2024-12</t>
        </is>
      </c>
      <c r="C20936" s="2" t="n">
        <v>1</v>
      </c>
      <c r="D20936" s="23" t="n">
        <v>271677</v>
      </c>
      <c r="E20936" s="23" t="n">
        <v>163006</v>
      </c>
      <c r="F20936" s="23" t="n">
        <v>0</v>
      </c>
    </row>
    <row r="20937">
      <c r="A20937" s="2" t="inlineStr">
        <is>
          <t>T106664</t>
        </is>
      </c>
      <c r="B20937" s="2" t="inlineStr">
        <is>
          <t>2025-01</t>
        </is>
      </c>
      <c r="C20937" s="2" t="n">
        <v>1</v>
      </c>
      <c r="D20937" s="23" t="n">
        <v>366531</v>
      </c>
      <c r="E20937" s="23" t="n">
        <v>219919</v>
      </c>
      <c r="F20937" s="23" t="n">
        <v>0</v>
      </c>
    </row>
    <row r="20938">
      <c r="A20938" s="2" t="inlineStr">
        <is>
          <t>T106664</t>
        </is>
      </c>
      <c r="B20938" s="2" t="inlineStr">
        <is>
          <t>2025-02</t>
        </is>
      </c>
      <c r="C20938" s="2" t="n">
        <v>1</v>
      </c>
      <c r="D20938" s="23" t="n">
        <v>3050170</v>
      </c>
      <c r="E20938" s="23" t="n">
        <v>2195648</v>
      </c>
      <c r="F20938" s="23" t="n">
        <v>245034</v>
      </c>
    </row>
    <row r="20939">
      <c r="A20939" s="2" t="inlineStr">
        <is>
          <t>T106664</t>
        </is>
      </c>
      <c r="B20939" s="2" t="inlineStr">
        <is>
          <t>2025-03</t>
        </is>
      </c>
      <c r="C20939" s="2" t="n">
        <v>1</v>
      </c>
      <c r="D20939" s="23" t="n">
        <v>2735917</v>
      </c>
      <c r="E20939" s="23" t="n">
        <v>1969434</v>
      </c>
      <c r="F20939" s="23" t="n">
        <v>212838</v>
      </c>
    </row>
    <row r="20940">
      <c r="A20940" s="2" t="inlineStr">
        <is>
          <t>T106664</t>
        </is>
      </c>
      <c r="B20940" s="2" t="inlineStr">
        <is>
          <t>2025-04</t>
        </is>
      </c>
      <c r="C20940" s="2" t="n">
        <v>1</v>
      </c>
      <c r="D20940" s="23" t="n">
        <v>2680984</v>
      </c>
      <c r="E20940" s="23" t="n">
        <v>1929891</v>
      </c>
      <c r="F20940" s="23" t="n">
        <v>215845</v>
      </c>
    </row>
    <row r="20941">
      <c r="A20941" s="2" t="inlineStr">
        <is>
          <t>T106664</t>
        </is>
      </c>
      <c r="B20941" s="2" t="inlineStr">
        <is>
          <t>2025-05</t>
        </is>
      </c>
      <c r="C20941" s="2" t="n">
        <v>1</v>
      </c>
      <c r="D20941" s="23" t="n">
        <v>1312079</v>
      </c>
      <c r="E20941" s="23" t="n">
        <v>944492</v>
      </c>
      <c r="F20941" s="23" t="n">
        <v>101242</v>
      </c>
    </row>
    <row r="20942">
      <c r="A20942" s="2" t="inlineStr">
        <is>
          <t>T106664</t>
        </is>
      </c>
      <c r="B20942" s="2" t="inlineStr">
        <is>
          <t>2025-06</t>
        </is>
      </c>
      <c r="C20942" s="2" t="n">
        <v>1</v>
      </c>
      <c r="D20942" s="23" t="n">
        <v>767542</v>
      </c>
      <c r="E20942" s="23" t="n">
        <v>460525</v>
      </c>
      <c r="F20942" s="23" t="n">
        <v>0</v>
      </c>
    </row>
    <row r="20943">
      <c r="A20943" s="2" t="inlineStr">
        <is>
          <t>T106664</t>
        </is>
      </c>
      <c r="B20943" s="2" t="inlineStr">
        <is>
          <t>2025-07</t>
        </is>
      </c>
      <c r="C20943" s="2" t="n">
        <v>1</v>
      </c>
      <c r="D20943" s="23" t="n">
        <v>245955</v>
      </c>
      <c r="E20943" s="23" t="n">
        <v>177049</v>
      </c>
      <c r="F20943" s="23" t="n">
        <v>18675</v>
      </c>
    </row>
    <row r="20944">
      <c r="A20944" s="2" t="inlineStr">
        <is>
          <t>T106664</t>
        </is>
      </c>
      <c r="B20944" s="2" t="inlineStr">
        <is>
          <t>2025-08</t>
        </is>
      </c>
      <c r="C20944" s="2" t="n">
        <v>1</v>
      </c>
      <c r="D20944" s="23" t="n">
        <v>5679807</v>
      </c>
      <c r="E20944" s="23" t="n">
        <v>4088577</v>
      </c>
      <c r="F20944" s="23" t="n">
        <v>471466</v>
      </c>
    </row>
    <row r="20945">
      <c r="A20945" s="2" t="inlineStr">
        <is>
          <t>T106664</t>
        </is>
      </c>
      <c r="B20945" s="2" t="inlineStr">
        <is>
          <t>2025-09</t>
        </is>
      </c>
      <c r="C20945" s="2" t="n">
        <v>1</v>
      </c>
      <c r="D20945" s="23" t="n">
        <v>527822</v>
      </c>
      <c r="E20945" s="23" t="n">
        <v>316693</v>
      </c>
      <c r="F20945" s="23" t="n">
        <v>0</v>
      </c>
    </row>
    <row r="20946">
      <c r="A20946" s="2" t="inlineStr">
        <is>
          <t>T106664</t>
        </is>
      </c>
      <c r="B20946" s="2" t="inlineStr">
        <is>
          <t>2025-10</t>
        </is>
      </c>
      <c r="C20946" s="2" t="n">
        <v>1</v>
      </c>
      <c r="D20946" s="23" t="n">
        <v>402026</v>
      </c>
      <c r="E20946" s="23" t="n">
        <v>241216</v>
      </c>
      <c r="F20946" s="23" t="n">
        <v>0</v>
      </c>
    </row>
    <row r="20947">
      <c r="A20947" s="2" t="inlineStr">
        <is>
          <t>T106664</t>
        </is>
      </c>
      <c r="B20947" s="2" t="inlineStr">
        <is>
          <t>2025-11</t>
        </is>
      </c>
      <c r="C20947" s="2" t="n">
        <v>1</v>
      </c>
      <c r="D20947" s="23" t="n">
        <v>560602</v>
      </c>
      <c r="E20947" s="23" t="n">
        <v>403546</v>
      </c>
      <c r="F20947" s="23" t="n">
        <v>43147</v>
      </c>
    </row>
    <row r="20948">
      <c r="A20948" s="2" t="inlineStr">
        <is>
          <t>T106664</t>
        </is>
      </c>
      <c r="B20948" s="2" t="inlineStr">
        <is>
          <t>2025-12</t>
        </is>
      </c>
      <c r="C20948" s="2" t="n">
        <v>1</v>
      </c>
      <c r="D20948" s="23" t="n">
        <v>593700</v>
      </c>
      <c r="E20948" s="23" t="n">
        <v>356220</v>
      </c>
      <c r="F20948" s="23" t="n">
        <v>0</v>
      </c>
    </row>
    <row r="20949">
      <c r="A20949" s="2" t="inlineStr">
        <is>
          <t>T106664</t>
        </is>
      </c>
      <c r="B20949" s="2" t="inlineStr">
        <is>
          <t>2026-01</t>
        </is>
      </c>
      <c r="C20949" s="2" t="n">
        <v>1</v>
      </c>
      <c r="D20949" s="23" t="n">
        <v>357113</v>
      </c>
      <c r="E20949" s="23" t="n">
        <v>214268</v>
      </c>
      <c r="F20949" s="23" t="n">
        <v>0</v>
      </c>
    </row>
    <row r="20950">
      <c r="A20950" s="2" t="inlineStr">
        <is>
          <t>T106664</t>
        </is>
      </c>
      <c r="B20950" s="2" t="inlineStr">
        <is>
          <t>2026-02</t>
        </is>
      </c>
      <c r="C20950" s="2" t="n">
        <v>1</v>
      </c>
      <c r="D20950" s="23" t="n">
        <v>710089</v>
      </c>
      <c r="E20950" s="23" t="n">
        <v>426053</v>
      </c>
      <c r="F20950" s="23" t="n">
        <v>0</v>
      </c>
    </row>
    <row r="20951">
      <c r="A20951" s="2" t="inlineStr">
        <is>
          <t>T106664</t>
        </is>
      </c>
      <c r="B20951" s="2" t="inlineStr">
        <is>
          <t>2026-03</t>
        </is>
      </c>
      <c r="C20951" s="2" t="n">
        <v>1</v>
      </c>
      <c r="D20951" s="23" t="n">
        <v>694256</v>
      </c>
      <c r="E20951" s="23" t="n">
        <v>416554</v>
      </c>
      <c r="F20951" s="23" t="n">
        <v>0</v>
      </c>
    </row>
    <row r="20952">
      <c r="A20952" s="2" t="inlineStr">
        <is>
          <t>T106664</t>
        </is>
      </c>
      <c r="B20952" s="2" t="inlineStr">
        <is>
          <t>2026-04</t>
        </is>
      </c>
      <c r="C20952" s="2" t="n">
        <v>1</v>
      </c>
      <c r="D20952" s="23" t="n">
        <v>3680715</v>
      </c>
      <c r="E20952" s="23" t="n">
        <v>2649542</v>
      </c>
      <c r="F20952" s="23" t="n">
        <v>296683</v>
      </c>
    </row>
    <row r="20953">
      <c r="A20953" s="2" t="inlineStr">
        <is>
          <t>T106664</t>
        </is>
      </c>
      <c r="B20953" s="2" t="inlineStr">
        <is>
          <t>2026-05</t>
        </is>
      </c>
      <c r="C20953" s="2" t="n">
        <v>1</v>
      </c>
      <c r="D20953" s="23" t="n">
        <v>1014930</v>
      </c>
      <c r="E20953" s="23" t="n">
        <v>730592</v>
      </c>
      <c r="F20953" s="23" t="n">
        <v>84182</v>
      </c>
    </row>
    <row r="20954">
      <c r="A20954" s="2" t="inlineStr">
        <is>
          <t>T106664</t>
        </is>
      </c>
      <c r="B20954" s="2" t="inlineStr">
        <is>
          <t>2026-06</t>
        </is>
      </c>
      <c r="C20954" s="2" t="n">
        <v>1</v>
      </c>
      <c r="D20954" s="23" t="n">
        <v>852048</v>
      </c>
      <c r="E20954" s="23" t="n">
        <v>613342</v>
      </c>
      <c r="F20954" s="23" t="n">
        <v>67527</v>
      </c>
    </row>
    <row r="20955">
      <c r="A20955" s="2" t="inlineStr">
        <is>
          <t>T106664</t>
        </is>
      </c>
      <c r="B20955" s="2" t="inlineStr">
        <is>
          <t>2026-07</t>
        </is>
      </c>
      <c r="C20955" s="2" t="n">
        <v>1</v>
      </c>
      <c r="D20955" s="23" t="n">
        <v>494942</v>
      </c>
      <c r="E20955" s="23" t="n">
        <v>296965</v>
      </c>
      <c r="F20955" s="23" t="n">
        <v>0</v>
      </c>
    </row>
    <row r="20956">
      <c r="A20956" s="2" t="inlineStr">
        <is>
          <t>T106664</t>
        </is>
      </c>
      <c r="B20956" s="2" t="inlineStr">
        <is>
          <t>2026-08</t>
        </is>
      </c>
      <c r="C20956" s="2" t="n">
        <v>0</v>
      </c>
      <c r="D20956" s="23" t="n"/>
      <c r="E20956" s="23" t="n"/>
      <c r="F20956" s="23" t="n"/>
    </row>
    <row r="20957">
      <c r="A20957" s="2" t="inlineStr">
        <is>
          <t>T106664</t>
        </is>
      </c>
      <c r="B20957" s="2" t="inlineStr">
        <is>
          <t>2026-09</t>
        </is>
      </c>
      <c r="C20957" s="2" t="n">
        <v>0</v>
      </c>
      <c r="D20957" s="23" t="n"/>
      <c r="E20957" s="23" t="n"/>
      <c r="F20957" s="23" t="n"/>
    </row>
    <row r="20958">
      <c r="A20958" s="2" t="inlineStr">
        <is>
          <t>T106671</t>
        </is>
      </c>
      <c r="B20958" s="2" t="inlineStr">
        <is>
          <t>2024-10</t>
        </is>
      </c>
      <c r="C20958" s="2" t="n">
        <v>1</v>
      </c>
      <c r="D20958" s="23" t="n">
        <v>724596</v>
      </c>
      <c r="E20958" s="23" t="n">
        <v>518236</v>
      </c>
      <c r="F20958" s="23" t="n">
        <v>59592</v>
      </c>
    </row>
    <row r="20959">
      <c r="A20959" s="2" t="inlineStr">
        <is>
          <t>T106671</t>
        </is>
      </c>
      <c r="B20959" s="2" t="inlineStr">
        <is>
          <t>2024-11</t>
        </is>
      </c>
      <c r="C20959" s="2" t="n">
        <v>1</v>
      </c>
      <c r="D20959" s="23" t="n">
        <v>1090835</v>
      </c>
      <c r="E20959" s="23" t="n">
        <v>654501</v>
      </c>
      <c r="F20959" s="23" t="n">
        <v>0</v>
      </c>
    </row>
    <row r="20960">
      <c r="A20960" s="2" t="inlineStr">
        <is>
          <t>T106671</t>
        </is>
      </c>
      <c r="B20960" s="2" t="inlineStr">
        <is>
          <t>2024-12</t>
        </is>
      </c>
      <c r="C20960" s="2" t="n">
        <v>1</v>
      </c>
      <c r="D20960" s="23" t="n">
        <v>511269</v>
      </c>
      <c r="E20960" s="23" t="n">
        <v>306761</v>
      </c>
      <c r="F20960" s="23" t="n">
        <v>0</v>
      </c>
    </row>
    <row r="20961">
      <c r="A20961" s="2" t="inlineStr">
        <is>
          <t>T106671</t>
        </is>
      </c>
      <c r="B20961" s="2" t="inlineStr">
        <is>
          <t>2025-01</t>
        </is>
      </c>
      <c r="C20961" s="2" t="n">
        <v>1</v>
      </c>
      <c r="D20961" s="23" t="n">
        <v>461043</v>
      </c>
      <c r="E20961" s="23" t="n">
        <v>276626</v>
      </c>
      <c r="F20961" s="23" t="n">
        <v>0</v>
      </c>
    </row>
    <row r="20962">
      <c r="A20962" s="2" t="inlineStr">
        <is>
          <t>T106671</t>
        </is>
      </c>
      <c r="B20962" s="2" t="inlineStr">
        <is>
          <t>2025-02</t>
        </is>
      </c>
      <c r="C20962" s="2" t="n">
        <v>1</v>
      </c>
      <c r="D20962" s="23" t="n">
        <v>556184</v>
      </c>
      <c r="E20962" s="23" t="n">
        <v>333710</v>
      </c>
      <c r="F20962" s="23" t="n">
        <v>0</v>
      </c>
    </row>
    <row r="20963">
      <c r="A20963" s="2" t="inlineStr">
        <is>
          <t>T106671</t>
        </is>
      </c>
      <c r="B20963" s="2" t="inlineStr">
        <is>
          <t>2025-03</t>
        </is>
      </c>
      <c r="C20963" s="2" t="n">
        <v>1</v>
      </c>
      <c r="D20963" s="23" t="n">
        <v>615973</v>
      </c>
      <c r="E20963" s="23" t="n">
        <v>440548</v>
      </c>
      <c r="F20963" s="23" t="n">
        <v>48345</v>
      </c>
    </row>
    <row r="20964">
      <c r="A20964" s="2" t="inlineStr">
        <is>
          <t>T106671</t>
        </is>
      </c>
      <c r="B20964" s="2" t="inlineStr">
        <is>
          <t>2025-04</t>
        </is>
      </c>
      <c r="C20964" s="2" t="n">
        <v>1</v>
      </c>
      <c r="D20964" s="23" t="n">
        <v>414486</v>
      </c>
      <c r="E20964" s="23" t="n">
        <v>248692</v>
      </c>
      <c r="F20964" s="23" t="n">
        <v>0</v>
      </c>
    </row>
    <row r="20965">
      <c r="A20965" s="2" t="inlineStr">
        <is>
          <t>T106671</t>
        </is>
      </c>
      <c r="B20965" s="2" t="inlineStr">
        <is>
          <t>2025-05</t>
        </is>
      </c>
      <c r="C20965" s="2" t="n">
        <v>1</v>
      </c>
      <c r="D20965" s="23" t="n">
        <v>813233</v>
      </c>
      <c r="E20965" s="23" t="n">
        <v>487940</v>
      </c>
      <c r="F20965" s="23" t="n">
        <v>0</v>
      </c>
    </row>
    <row r="20966">
      <c r="A20966" s="2" t="inlineStr">
        <is>
          <t>T106671</t>
        </is>
      </c>
      <c r="B20966" s="2" t="inlineStr">
        <is>
          <t>2025-06</t>
        </is>
      </c>
      <c r="C20966" s="2" t="n">
        <v>1</v>
      </c>
      <c r="D20966" s="23" t="n">
        <v>339790</v>
      </c>
      <c r="E20966" s="23" t="n">
        <v>243020</v>
      </c>
      <c r="F20966" s="23" t="n">
        <v>22254</v>
      </c>
    </row>
    <row r="20967">
      <c r="A20967" s="2" t="inlineStr">
        <is>
          <t>T106671</t>
        </is>
      </c>
      <c r="B20967" s="2" t="inlineStr">
        <is>
          <t>2025-07</t>
        </is>
      </c>
      <c r="C20967" s="2" t="n">
        <v>1</v>
      </c>
      <c r="D20967" s="23" t="n">
        <v>296519</v>
      </c>
      <c r="E20967" s="23" t="n">
        <v>177911</v>
      </c>
      <c r="F20967" s="23" t="n">
        <v>0</v>
      </c>
    </row>
    <row r="20968">
      <c r="A20968" s="2" t="inlineStr">
        <is>
          <t>T106671</t>
        </is>
      </c>
      <c r="B20968" s="2" t="inlineStr">
        <is>
          <t>2025-08</t>
        </is>
      </c>
      <c r="C20968" s="2" t="n">
        <v>1</v>
      </c>
      <c r="D20968" s="23" t="n">
        <v>978524</v>
      </c>
      <c r="E20968" s="23" t="n">
        <v>699846</v>
      </c>
      <c r="F20968" s="23" t="n">
        <v>79554</v>
      </c>
    </row>
    <row r="20969">
      <c r="A20969" s="2" t="inlineStr">
        <is>
          <t>T106671</t>
        </is>
      </c>
      <c r="B20969" s="2" t="inlineStr">
        <is>
          <t>2025-09</t>
        </is>
      </c>
      <c r="C20969" s="2" t="n">
        <v>1</v>
      </c>
      <c r="D20969" s="23" t="n">
        <v>605697</v>
      </c>
      <c r="E20969" s="23" t="n">
        <v>433198</v>
      </c>
      <c r="F20969" s="23" t="n">
        <v>49438</v>
      </c>
    </row>
    <row r="20970">
      <c r="A20970" s="2" t="inlineStr">
        <is>
          <t>T106671</t>
        </is>
      </c>
      <c r="B20970" s="2" t="inlineStr">
        <is>
          <t>2025-10</t>
        </is>
      </c>
      <c r="C20970" s="2" t="n">
        <v>1</v>
      </c>
      <c r="D20970" s="23" t="n">
        <v>664724</v>
      </c>
      <c r="E20970" s="23" t="n">
        <v>475415</v>
      </c>
      <c r="F20970" s="23" t="n">
        <v>50780</v>
      </c>
    </row>
    <row r="20971">
      <c r="A20971" s="2" t="inlineStr">
        <is>
          <t>T106671</t>
        </is>
      </c>
      <c r="B20971" s="2" t="inlineStr">
        <is>
          <t>2025-11</t>
        </is>
      </c>
      <c r="C20971" s="2" t="n">
        <v>1</v>
      </c>
      <c r="D20971" s="23" t="n">
        <v>787554</v>
      </c>
      <c r="E20971" s="23" t="n">
        <v>472532</v>
      </c>
      <c r="F20971" s="23" t="n">
        <v>0</v>
      </c>
    </row>
    <row r="20972">
      <c r="A20972" s="2" t="inlineStr">
        <is>
          <t>T106671</t>
        </is>
      </c>
      <c r="B20972" s="2" t="inlineStr">
        <is>
          <t>2025-12</t>
        </is>
      </c>
      <c r="C20972" s="2" t="n">
        <v>1</v>
      </c>
      <c r="D20972" s="23" t="n">
        <v>487999</v>
      </c>
      <c r="E20972" s="23" t="n">
        <v>292800</v>
      </c>
      <c r="F20972" s="23" t="n">
        <v>0</v>
      </c>
    </row>
    <row r="20973">
      <c r="A20973" s="2" t="inlineStr">
        <is>
          <t>T106671</t>
        </is>
      </c>
      <c r="B20973" s="2" t="inlineStr">
        <is>
          <t>2026-01</t>
        </is>
      </c>
      <c r="C20973" s="2" t="n">
        <v>1</v>
      </c>
      <c r="D20973" s="23" t="n">
        <v>753820</v>
      </c>
      <c r="E20973" s="23" t="n">
        <v>452292</v>
      </c>
      <c r="F20973" s="23" t="n">
        <v>0</v>
      </c>
    </row>
    <row r="20974">
      <c r="A20974" s="2" t="inlineStr">
        <is>
          <t>T106671</t>
        </is>
      </c>
      <c r="B20974" s="2" t="inlineStr">
        <is>
          <t>2026-02</t>
        </is>
      </c>
      <c r="C20974" s="2" t="n">
        <v>1</v>
      </c>
      <c r="D20974" s="23" t="n">
        <v>497032</v>
      </c>
      <c r="E20974" s="23" t="n">
        <v>298219</v>
      </c>
      <c r="F20974" s="23" t="n">
        <v>0</v>
      </c>
    </row>
    <row r="20975">
      <c r="A20975" s="2" t="inlineStr">
        <is>
          <t>T106671</t>
        </is>
      </c>
      <c r="B20975" s="2" t="inlineStr">
        <is>
          <t>2026-03</t>
        </is>
      </c>
      <c r="C20975" s="2" t="n">
        <v>1</v>
      </c>
      <c r="D20975" s="23" t="n">
        <v>393172</v>
      </c>
      <c r="E20975" s="23" t="n">
        <v>235903</v>
      </c>
      <c r="F20975" s="23" t="n">
        <v>0</v>
      </c>
    </row>
    <row r="20976">
      <c r="A20976" s="2" t="inlineStr">
        <is>
          <t>T106671</t>
        </is>
      </c>
      <c r="B20976" s="2" t="inlineStr">
        <is>
          <t>2026-04</t>
        </is>
      </c>
      <c r="C20976" s="2" t="n">
        <v>1</v>
      </c>
      <c r="D20976" s="23" t="n">
        <v>309624</v>
      </c>
      <c r="E20976" s="23" t="n">
        <v>185775</v>
      </c>
      <c r="F20976" s="23" t="n">
        <v>0</v>
      </c>
    </row>
    <row r="20977">
      <c r="A20977" s="2" t="inlineStr">
        <is>
          <t>T106671</t>
        </is>
      </c>
      <c r="B20977" s="2" t="inlineStr">
        <is>
          <t>2026-05</t>
        </is>
      </c>
      <c r="C20977" s="2" t="n">
        <v>1</v>
      </c>
      <c r="D20977" s="23" t="n">
        <v>266542</v>
      </c>
      <c r="E20977" s="23" t="n">
        <v>159925</v>
      </c>
      <c r="F20977" s="23" t="n">
        <v>0</v>
      </c>
    </row>
    <row r="20978">
      <c r="A20978" s="2" t="inlineStr">
        <is>
          <t>T106671</t>
        </is>
      </c>
      <c r="B20978" s="2" t="inlineStr">
        <is>
          <t>2026-06</t>
        </is>
      </c>
      <c r="C20978" s="2" t="n">
        <v>1</v>
      </c>
      <c r="D20978" s="23" t="n">
        <v>371421</v>
      </c>
      <c r="E20978" s="23" t="n">
        <v>222852</v>
      </c>
      <c r="F20978" s="23" t="n">
        <v>0</v>
      </c>
    </row>
    <row r="20979">
      <c r="A20979" s="2" t="inlineStr">
        <is>
          <t>T106671</t>
        </is>
      </c>
      <c r="B20979" s="2" t="inlineStr">
        <is>
          <t>2026-07</t>
        </is>
      </c>
      <c r="C20979" s="2" t="n">
        <v>1</v>
      </c>
      <c r="D20979" s="23" t="n">
        <v>434674</v>
      </c>
      <c r="E20979" s="23" t="n">
        <v>260805</v>
      </c>
      <c r="F20979" s="23" t="n">
        <v>0</v>
      </c>
    </row>
    <row r="20980">
      <c r="A20980" s="2" t="inlineStr">
        <is>
          <t>T106671</t>
        </is>
      </c>
      <c r="B20980" s="2" t="inlineStr">
        <is>
          <t>2026-08</t>
        </is>
      </c>
      <c r="C20980" s="2" t="n">
        <v>1</v>
      </c>
      <c r="D20980" s="23" t="n">
        <v>331992</v>
      </c>
      <c r="E20980" s="23" t="n">
        <v>199195</v>
      </c>
      <c r="F20980" s="23" t="n">
        <v>0</v>
      </c>
    </row>
    <row r="20981">
      <c r="A20981" s="2" t="inlineStr">
        <is>
          <t>T106671</t>
        </is>
      </c>
      <c r="B20981" s="2" t="inlineStr">
        <is>
          <t>2026-09</t>
        </is>
      </c>
      <c r="C20981" s="2" t="n">
        <v>1</v>
      </c>
      <c r="D20981" s="23" t="n">
        <v>2014944</v>
      </c>
      <c r="E20981" s="23" t="n">
        <v>1441100</v>
      </c>
      <c r="F20981" s="23" t="n">
        <v>145621</v>
      </c>
    </row>
    <row r="20982">
      <c r="A20982" s="2" t="inlineStr">
        <is>
          <t>T106683</t>
        </is>
      </c>
      <c r="B20982" s="2" t="inlineStr">
        <is>
          <t>2024-10</t>
        </is>
      </c>
      <c r="C20982" s="2" t="n">
        <v>1</v>
      </c>
      <c r="D20982" s="23" t="n">
        <v>7878464</v>
      </c>
      <c r="E20982" s="23" t="n">
        <v>7102442</v>
      </c>
      <c r="F20982" s="23" t="n">
        <v>677216</v>
      </c>
    </row>
    <row r="20983">
      <c r="A20983" s="2" t="inlineStr">
        <is>
          <t>T106683</t>
        </is>
      </c>
      <c r="B20983" s="2" t="inlineStr">
        <is>
          <t>2024-11</t>
        </is>
      </c>
      <c r="C20983" s="2" t="n">
        <v>1</v>
      </c>
      <c r="D20983" s="23" t="n">
        <v>4543058</v>
      </c>
      <c r="E20983" s="23" t="n">
        <v>4095570</v>
      </c>
      <c r="F20983" s="23" t="n">
        <v>373442</v>
      </c>
    </row>
    <row r="20984">
      <c r="A20984" s="2" t="inlineStr">
        <is>
          <t>T106683</t>
        </is>
      </c>
      <c r="B20984" s="2" t="inlineStr">
        <is>
          <t>2024-12</t>
        </is>
      </c>
      <c r="C20984" s="2" t="n">
        <v>1</v>
      </c>
      <c r="D20984" s="23" t="n">
        <v>10555058</v>
      </c>
      <c r="E20984" s="23" t="n">
        <v>9515394</v>
      </c>
      <c r="F20984" s="23" t="n">
        <v>907752</v>
      </c>
    </row>
    <row r="20985">
      <c r="A20985" s="2" t="inlineStr">
        <is>
          <t>T106683</t>
        </is>
      </c>
      <c r="B20985" s="2" t="inlineStr">
        <is>
          <t>2025-01</t>
        </is>
      </c>
      <c r="C20985" s="2" t="n">
        <v>0</v>
      </c>
      <c r="D20985" s="23" t="n"/>
      <c r="E20985" s="23" t="n"/>
      <c r="F20985" s="23" t="n"/>
    </row>
    <row r="20986">
      <c r="A20986" s="2" t="inlineStr">
        <is>
          <t>T106683</t>
        </is>
      </c>
      <c r="B20986" s="2" t="inlineStr">
        <is>
          <t>2025-02</t>
        </is>
      </c>
      <c r="C20986" s="2" t="n">
        <v>1</v>
      </c>
      <c r="D20986" s="23" t="n">
        <v>13438565</v>
      </c>
      <c r="E20986" s="23" t="n">
        <v>12114878</v>
      </c>
      <c r="F20986" s="23" t="n">
        <v>1173930</v>
      </c>
    </row>
    <row r="20987">
      <c r="A20987" s="2" t="inlineStr">
        <is>
          <t>T106683</t>
        </is>
      </c>
      <c r="B20987" s="2" t="inlineStr">
        <is>
          <t>2025-03</t>
        </is>
      </c>
      <c r="C20987" s="2" t="n">
        <v>1</v>
      </c>
      <c r="D20987" s="23" t="n">
        <v>1571724</v>
      </c>
      <c r="E20987" s="23" t="n">
        <v>1416911</v>
      </c>
      <c r="F20987" s="23" t="n">
        <v>138017</v>
      </c>
    </row>
    <row r="20988">
      <c r="A20988" s="2" t="inlineStr">
        <is>
          <t>T106683</t>
        </is>
      </c>
      <c r="B20988" s="2" t="inlineStr">
        <is>
          <t>2025-04</t>
        </is>
      </c>
      <c r="C20988" s="2" t="n">
        <v>1</v>
      </c>
      <c r="D20988" s="23" t="n">
        <v>13543942</v>
      </c>
      <c r="E20988" s="23" t="n">
        <v>12209875</v>
      </c>
      <c r="F20988" s="23" t="n">
        <v>1175609</v>
      </c>
    </row>
    <row r="20989">
      <c r="A20989" s="2" t="inlineStr">
        <is>
          <t>T106683</t>
        </is>
      </c>
      <c r="B20989" s="2" t="inlineStr">
        <is>
          <t>2025-05</t>
        </is>
      </c>
      <c r="C20989" s="2" t="n">
        <v>1</v>
      </c>
      <c r="D20989" s="23" t="n">
        <v>10209017</v>
      </c>
      <c r="E20989" s="23" t="n">
        <v>9203438</v>
      </c>
      <c r="F20989" s="23" t="n">
        <v>871238</v>
      </c>
    </row>
    <row r="20990">
      <c r="A20990" s="2" t="inlineStr">
        <is>
          <t>T106683</t>
        </is>
      </c>
      <c r="B20990" s="2" t="inlineStr">
        <is>
          <t>2025-06</t>
        </is>
      </c>
      <c r="C20990" s="2" t="n">
        <v>1</v>
      </c>
      <c r="D20990" s="23" t="n">
        <v>2295077</v>
      </c>
      <c r="E20990" s="23" t="n">
        <v>2069014</v>
      </c>
      <c r="F20990" s="23" t="n">
        <v>189902</v>
      </c>
    </row>
    <row r="20991">
      <c r="A20991" s="2" t="inlineStr">
        <is>
          <t>T106683</t>
        </is>
      </c>
      <c r="B20991" s="2" t="inlineStr">
        <is>
          <t>2025-07</t>
        </is>
      </c>
      <c r="C20991" s="2" t="n">
        <v>1</v>
      </c>
      <c r="D20991" s="23" t="n">
        <v>12735074</v>
      </c>
      <c r="E20991" s="23" t="n">
        <v>9304991</v>
      </c>
      <c r="F20991" s="23" t="n">
        <v>848891</v>
      </c>
    </row>
    <row r="20992">
      <c r="A20992" s="2" t="inlineStr">
        <is>
          <t>T106683</t>
        </is>
      </c>
      <c r="B20992" s="2" t="inlineStr">
        <is>
          <t>2025-08</t>
        </is>
      </c>
      <c r="C20992" s="2" t="n">
        <v>1</v>
      </c>
      <c r="D20992" s="23" t="n">
        <v>6338252</v>
      </c>
      <c r="E20992" s="23" t="n">
        <v>5713939</v>
      </c>
      <c r="F20992" s="23" t="n">
        <v>548456</v>
      </c>
    </row>
    <row r="20993">
      <c r="A20993" s="2" t="inlineStr">
        <is>
          <t>T106683</t>
        </is>
      </c>
      <c r="B20993" s="2" t="inlineStr">
        <is>
          <t>2025-09</t>
        </is>
      </c>
      <c r="C20993" s="2" t="n">
        <v>1</v>
      </c>
      <c r="D20993" s="23" t="n">
        <v>8929883</v>
      </c>
      <c r="E20993" s="23" t="n">
        <v>7834864</v>
      </c>
      <c r="F20993" s="23" t="n">
        <v>757600</v>
      </c>
    </row>
    <row r="20994">
      <c r="A20994" s="2" t="inlineStr">
        <is>
          <t>T106683</t>
        </is>
      </c>
      <c r="B20994" s="2" t="inlineStr">
        <is>
          <t>2025-10</t>
        </is>
      </c>
      <c r="C20994" s="2" t="n">
        <v>1</v>
      </c>
      <c r="D20994" s="23" t="n">
        <v>4925720</v>
      </c>
      <c r="E20994" s="23" t="n">
        <v>4440541</v>
      </c>
      <c r="F20994" s="23" t="n">
        <v>393577</v>
      </c>
    </row>
    <row r="20995">
      <c r="A20995" s="2" t="inlineStr">
        <is>
          <t>T106683</t>
        </is>
      </c>
      <c r="B20995" s="2" t="inlineStr">
        <is>
          <t>2025-11</t>
        </is>
      </c>
      <c r="C20995" s="2" t="n">
        <v>1</v>
      </c>
      <c r="D20995" s="23" t="n">
        <v>11789383</v>
      </c>
      <c r="E20995" s="23" t="n">
        <v>10628139</v>
      </c>
      <c r="F20995" s="23" t="n">
        <v>995139</v>
      </c>
    </row>
    <row r="20996">
      <c r="A20996" s="2" t="inlineStr">
        <is>
          <t>T106683</t>
        </is>
      </c>
      <c r="B20996" s="2" t="inlineStr">
        <is>
          <t>2025-12</t>
        </is>
      </c>
      <c r="C20996" s="2" t="n">
        <v>1</v>
      </c>
      <c r="D20996" s="23" t="n">
        <v>3954719</v>
      </c>
      <c r="E20996" s="23" t="n">
        <v>3565183</v>
      </c>
      <c r="F20996" s="23" t="n">
        <v>340753</v>
      </c>
    </row>
    <row r="20997">
      <c r="A20997" s="2" t="inlineStr">
        <is>
          <t>T106683</t>
        </is>
      </c>
      <c r="B20997" s="2" t="inlineStr">
        <is>
          <t>2026-01</t>
        </is>
      </c>
      <c r="C20997" s="2" t="n">
        <v>1</v>
      </c>
      <c r="D20997" s="23" t="n">
        <v>9027975</v>
      </c>
      <c r="E20997" s="23" t="n">
        <v>8138727</v>
      </c>
      <c r="F20997" s="23" t="n">
        <v>752245</v>
      </c>
    </row>
    <row r="20998">
      <c r="A20998" s="2" t="inlineStr">
        <is>
          <t>T106683</t>
        </is>
      </c>
      <c r="B20998" s="2" t="inlineStr">
        <is>
          <t>2026-02</t>
        </is>
      </c>
      <c r="C20998" s="2" t="n">
        <v>1</v>
      </c>
      <c r="D20998" s="23" t="n">
        <v>12979514</v>
      </c>
      <c r="E20998" s="23" t="n">
        <v>11701044</v>
      </c>
      <c r="F20998" s="23" t="n">
        <v>1120295</v>
      </c>
    </row>
    <row r="20999">
      <c r="A20999" s="2" t="inlineStr">
        <is>
          <t>T106683</t>
        </is>
      </c>
      <c r="B20999" s="2" t="inlineStr">
        <is>
          <t>2026-03</t>
        </is>
      </c>
      <c r="C20999" s="2" t="n">
        <v>1</v>
      </c>
      <c r="D20999" s="23" t="n">
        <v>2346705</v>
      </c>
      <c r="E20999" s="23" t="n">
        <v>2115556</v>
      </c>
      <c r="F20999" s="23" t="n">
        <v>199564</v>
      </c>
    </row>
    <row r="21000">
      <c r="A21000" s="2" t="inlineStr">
        <is>
          <t>T106683</t>
        </is>
      </c>
      <c r="B21000" s="2" t="inlineStr">
        <is>
          <t>2026-04</t>
        </is>
      </c>
      <c r="C21000" s="2" t="n">
        <v>1</v>
      </c>
      <c r="D21000" s="23" t="n">
        <v>2326485</v>
      </c>
      <c r="E21000" s="23" t="n">
        <v>2097328</v>
      </c>
      <c r="F21000" s="23" t="n">
        <v>193095</v>
      </c>
    </row>
    <row r="21001">
      <c r="A21001" s="2" t="inlineStr">
        <is>
          <t>T106683</t>
        </is>
      </c>
      <c r="B21001" s="2" t="inlineStr">
        <is>
          <t>2026-05</t>
        </is>
      </c>
      <c r="C21001" s="2" t="n">
        <v>1</v>
      </c>
      <c r="D21001" s="23" t="n">
        <v>5391560</v>
      </c>
      <c r="E21001" s="23" t="n">
        <v>4860496</v>
      </c>
      <c r="F21001" s="23" t="n">
        <v>527330</v>
      </c>
    </row>
    <row r="21002">
      <c r="A21002" s="2" t="inlineStr">
        <is>
          <t>T106683</t>
        </is>
      </c>
      <c r="B21002" s="2" t="inlineStr">
        <is>
          <t>2026-06</t>
        </is>
      </c>
      <c r="C21002" s="2" t="n">
        <v>1</v>
      </c>
      <c r="D21002" s="23" t="n">
        <v>5685262</v>
      </c>
      <c r="E21002" s="23" t="n">
        <v>5125269</v>
      </c>
      <c r="F21002" s="23" t="n">
        <v>483445</v>
      </c>
    </row>
    <row r="21003">
      <c r="A21003" s="2" t="inlineStr">
        <is>
          <t>T106683</t>
        </is>
      </c>
      <c r="B21003" s="2" t="inlineStr">
        <is>
          <t>2026-07</t>
        </is>
      </c>
      <c r="C21003" s="2" t="n">
        <v>0</v>
      </c>
      <c r="D21003" s="23" t="n"/>
      <c r="E21003" s="23" t="n"/>
      <c r="F21003" s="23" t="n"/>
    </row>
    <row r="21004">
      <c r="A21004" s="2" t="inlineStr">
        <is>
          <t>T106683</t>
        </is>
      </c>
      <c r="B21004" s="2" t="inlineStr">
        <is>
          <t>2026-08</t>
        </is>
      </c>
      <c r="C21004" s="2" t="n">
        <v>1</v>
      </c>
      <c r="D21004" s="23" t="n">
        <v>403778</v>
      </c>
      <c r="E21004" s="23" t="n">
        <v>242267</v>
      </c>
      <c r="F21004" s="23" t="n">
        <v>0</v>
      </c>
    </row>
    <row r="21005">
      <c r="A21005" s="2" t="inlineStr">
        <is>
          <t>T106683</t>
        </is>
      </c>
      <c r="B21005" s="2" t="inlineStr">
        <is>
          <t>2026-09</t>
        </is>
      </c>
      <c r="C21005" s="2" t="n">
        <v>0</v>
      </c>
      <c r="D21005" s="23" t="n"/>
      <c r="E21005" s="23" t="n"/>
      <c r="F21005" s="23" t="n"/>
    </row>
    <row r="21006">
      <c r="A21006" s="2" t="inlineStr">
        <is>
          <t>T106686</t>
        </is>
      </c>
      <c r="B21006" s="2" t="inlineStr">
        <is>
          <t>2024-10</t>
        </is>
      </c>
      <c r="C21006" s="2" t="n">
        <v>0</v>
      </c>
      <c r="D21006" s="23" t="n"/>
      <c r="E21006" s="23" t="n"/>
      <c r="F21006" s="23" t="n"/>
    </row>
    <row r="21007">
      <c r="A21007" s="2" t="inlineStr">
        <is>
          <t>T106686</t>
        </is>
      </c>
      <c r="B21007" s="2" t="inlineStr">
        <is>
          <t>2024-11</t>
        </is>
      </c>
      <c r="C21007" s="2" t="n">
        <v>1</v>
      </c>
      <c r="D21007" s="23" t="n">
        <v>249223</v>
      </c>
      <c r="E21007" s="23" t="n">
        <v>149534</v>
      </c>
      <c r="F21007" s="23" t="n">
        <v>0</v>
      </c>
    </row>
    <row r="21008">
      <c r="A21008" s="2" t="inlineStr">
        <is>
          <t>T106686</t>
        </is>
      </c>
      <c r="B21008" s="2" t="inlineStr">
        <is>
          <t>2024-12</t>
        </is>
      </c>
      <c r="C21008" s="2" t="n">
        <v>1</v>
      </c>
      <c r="D21008" s="23" t="n">
        <v>396267</v>
      </c>
      <c r="E21008" s="23" t="n">
        <v>237760</v>
      </c>
      <c r="F21008" s="23" t="n">
        <v>0</v>
      </c>
    </row>
    <row r="21009">
      <c r="A21009" s="2" t="inlineStr">
        <is>
          <t>T106686</t>
        </is>
      </c>
      <c r="B21009" s="2" t="inlineStr">
        <is>
          <t>2025-01</t>
        </is>
      </c>
      <c r="C21009" s="2" t="n">
        <v>1</v>
      </c>
      <c r="D21009" s="23" t="n">
        <v>234060</v>
      </c>
      <c r="E21009" s="23" t="n">
        <v>140436</v>
      </c>
      <c r="F21009" s="23" t="n">
        <v>0</v>
      </c>
    </row>
    <row r="21010">
      <c r="A21010" s="2" t="inlineStr">
        <is>
          <t>T106686</t>
        </is>
      </c>
      <c r="B21010" s="2" t="inlineStr">
        <is>
          <t>2025-02</t>
        </is>
      </c>
      <c r="C21010" s="2" t="n">
        <v>1</v>
      </c>
      <c r="D21010" s="23" t="n">
        <v>753068</v>
      </c>
      <c r="E21010" s="23" t="n">
        <v>451841</v>
      </c>
      <c r="F21010" s="23" t="n">
        <v>0</v>
      </c>
    </row>
    <row r="21011">
      <c r="A21011" s="2" t="inlineStr">
        <is>
          <t>T106686</t>
        </is>
      </c>
      <c r="B21011" s="2" t="inlineStr">
        <is>
          <t>2025-03</t>
        </is>
      </c>
      <c r="C21011" s="2" t="n">
        <v>1</v>
      </c>
      <c r="D21011" s="23" t="n">
        <v>481452</v>
      </c>
      <c r="E21011" s="23" t="n">
        <v>288871</v>
      </c>
      <c r="F21011" s="23" t="n">
        <v>0</v>
      </c>
    </row>
    <row r="21012">
      <c r="A21012" s="2" t="inlineStr">
        <is>
          <t>T106686</t>
        </is>
      </c>
      <c r="B21012" s="2" t="inlineStr">
        <is>
          <t>2025-04</t>
        </is>
      </c>
      <c r="C21012" s="2" t="n">
        <v>1</v>
      </c>
      <c r="D21012" s="23" t="n">
        <v>530975</v>
      </c>
      <c r="E21012" s="23" t="n">
        <v>318585</v>
      </c>
      <c r="F21012" s="23" t="n">
        <v>0</v>
      </c>
    </row>
    <row r="21013">
      <c r="A21013" s="2" t="inlineStr">
        <is>
          <t>T106686</t>
        </is>
      </c>
      <c r="B21013" s="2" t="inlineStr">
        <is>
          <t>2025-05</t>
        </is>
      </c>
      <c r="C21013" s="2" t="n">
        <v>1</v>
      </c>
      <c r="D21013" s="23" t="n">
        <v>967783</v>
      </c>
      <c r="E21013" s="23" t="n">
        <v>580670</v>
      </c>
      <c r="F21013" s="23" t="n">
        <v>0</v>
      </c>
    </row>
    <row r="21014">
      <c r="A21014" s="2" t="inlineStr">
        <is>
          <t>T106686</t>
        </is>
      </c>
      <c r="B21014" s="2" t="inlineStr">
        <is>
          <t>2025-06</t>
        </is>
      </c>
      <c r="C21014" s="2" t="n">
        <v>1</v>
      </c>
      <c r="D21014" s="23" t="n">
        <v>679505</v>
      </c>
      <c r="E21014" s="23" t="n">
        <v>407703</v>
      </c>
      <c r="F21014" s="23" t="n">
        <v>0</v>
      </c>
    </row>
    <row r="21015">
      <c r="A21015" s="2" t="inlineStr">
        <is>
          <t>T106686</t>
        </is>
      </c>
      <c r="B21015" s="2" t="inlineStr">
        <is>
          <t>2025-07</t>
        </is>
      </c>
      <c r="C21015" s="2" t="n">
        <v>1</v>
      </c>
      <c r="D21015" s="23" t="n">
        <v>783156</v>
      </c>
      <c r="E21015" s="23" t="n">
        <v>469894</v>
      </c>
      <c r="F21015" s="23" t="n">
        <v>0</v>
      </c>
    </row>
    <row r="21016">
      <c r="A21016" s="2" t="inlineStr">
        <is>
          <t>T106686</t>
        </is>
      </c>
      <c r="B21016" s="2" t="inlineStr">
        <is>
          <t>2025-08</t>
        </is>
      </c>
      <c r="C21016" s="2" t="n">
        <v>1</v>
      </c>
      <c r="D21016" s="23" t="n">
        <v>290115</v>
      </c>
      <c r="E21016" s="23" t="n">
        <v>174069</v>
      </c>
      <c r="F21016" s="23" t="n">
        <v>0</v>
      </c>
    </row>
    <row r="21017">
      <c r="A21017" s="2" t="inlineStr">
        <is>
          <t>T106686</t>
        </is>
      </c>
      <c r="B21017" s="2" t="inlineStr">
        <is>
          <t>2025-09</t>
        </is>
      </c>
      <c r="C21017" s="2" t="n">
        <v>1</v>
      </c>
      <c r="D21017" s="23" t="n">
        <v>384825</v>
      </c>
      <c r="E21017" s="23" t="n">
        <v>230895</v>
      </c>
      <c r="F21017" s="23" t="n">
        <v>0</v>
      </c>
    </row>
    <row r="21018">
      <c r="A21018" s="2" t="inlineStr">
        <is>
          <t>T106686</t>
        </is>
      </c>
      <c r="B21018" s="2" t="inlineStr">
        <is>
          <t>2025-10</t>
        </is>
      </c>
      <c r="C21018" s="2" t="n">
        <v>1</v>
      </c>
      <c r="D21018" s="23" t="n">
        <v>159015</v>
      </c>
      <c r="E21018" s="23" t="n">
        <v>95409</v>
      </c>
      <c r="F21018" s="23" t="n">
        <v>0</v>
      </c>
    </row>
    <row r="21019">
      <c r="A21019" s="2" t="inlineStr">
        <is>
          <t>T106686</t>
        </is>
      </c>
      <c r="B21019" s="2" t="inlineStr">
        <is>
          <t>2025-11</t>
        </is>
      </c>
      <c r="C21019" s="2" t="n">
        <v>1</v>
      </c>
      <c r="D21019" s="23" t="n">
        <v>441600</v>
      </c>
      <c r="E21019" s="23" t="n">
        <v>264960</v>
      </c>
      <c r="F21019" s="23" t="n">
        <v>0</v>
      </c>
    </row>
    <row r="21020">
      <c r="A21020" s="2" t="inlineStr">
        <is>
          <t>T106686</t>
        </is>
      </c>
      <c r="B21020" s="2" t="inlineStr">
        <is>
          <t>2025-12</t>
        </is>
      </c>
      <c r="C21020" s="2" t="n">
        <v>1</v>
      </c>
      <c r="D21020" s="23" t="n">
        <v>639336</v>
      </c>
      <c r="E21020" s="23" t="n">
        <v>383602</v>
      </c>
      <c r="F21020" s="23" t="n">
        <v>0</v>
      </c>
    </row>
    <row r="21021">
      <c r="A21021" s="2" t="inlineStr">
        <is>
          <t>T106686</t>
        </is>
      </c>
      <c r="B21021" s="2" t="inlineStr">
        <is>
          <t>2026-01</t>
        </is>
      </c>
      <c r="C21021" s="2" t="n">
        <v>1</v>
      </c>
      <c r="D21021" s="23" t="n">
        <v>640616</v>
      </c>
      <c r="E21021" s="23" t="n">
        <v>384369</v>
      </c>
      <c r="F21021" s="23" t="n">
        <v>0</v>
      </c>
    </row>
    <row r="21022">
      <c r="A21022" s="2" t="inlineStr">
        <is>
          <t>T106686</t>
        </is>
      </c>
      <c r="B21022" s="2" t="inlineStr">
        <is>
          <t>2026-02</t>
        </is>
      </c>
      <c r="C21022" s="2" t="n">
        <v>1</v>
      </c>
      <c r="D21022" s="23" t="n">
        <v>348045</v>
      </c>
      <c r="E21022" s="23" t="n">
        <v>208827</v>
      </c>
      <c r="F21022" s="23" t="n">
        <v>0</v>
      </c>
    </row>
    <row r="21023">
      <c r="A21023" s="2" t="inlineStr">
        <is>
          <t>T106686</t>
        </is>
      </c>
      <c r="B21023" s="2" t="inlineStr">
        <is>
          <t>2026-03</t>
        </is>
      </c>
      <c r="C21023" s="2" t="n">
        <v>1</v>
      </c>
      <c r="D21023" s="23" t="n">
        <v>188902</v>
      </c>
      <c r="E21023" s="23" t="n">
        <v>113341</v>
      </c>
      <c r="F21023" s="23" t="n">
        <v>0</v>
      </c>
    </row>
    <row r="21024">
      <c r="A21024" s="2" t="inlineStr">
        <is>
          <t>T106686</t>
        </is>
      </c>
      <c r="B21024" s="2" t="inlineStr">
        <is>
          <t>2026-04</t>
        </is>
      </c>
      <c r="C21024" s="2" t="n">
        <v>1</v>
      </c>
      <c r="D21024" s="23" t="n">
        <v>439784</v>
      </c>
      <c r="E21024" s="23" t="n">
        <v>263870</v>
      </c>
      <c r="F21024" s="23" t="n">
        <v>0</v>
      </c>
    </row>
    <row r="21025">
      <c r="A21025" s="2" t="inlineStr">
        <is>
          <t>T106686</t>
        </is>
      </c>
      <c r="B21025" s="2" t="inlineStr">
        <is>
          <t>2026-05</t>
        </is>
      </c>
      <c r="C21025" s="2" t="n">
        <v>1</v>
      </c>
      <c r="D21025" s="23" t="n">
        <v>582986</v>
      </c>
      <c r="E21025" s="23" t="n">
        <v>349791</v>
      </c>
      <c r="F21025" s="23" t="n">
        <v>0</v>
      </c>
    </row>
    <row r="21026">
      <c r="A21026" s="2" t="inlineStr">
        <is>
          <t>T106686</t>
        </is>
      </c>
      <c r="B21026" s="2" t="inlineStr">
        <is>
          <t>2026-06</t>
        </is>
      </c>
      <c r="C21026" s="2" t="n">
        <v>1</v>
      </c>
      <c r="D21026" s="23" t="n">
        <v>191766</v>
      </c>
      <c r="E21026" s="23" t="n">
        <v>115059</v>
      </c>
      <c r="F21026" s="23" t="n">
        <v>0</v>
      </c>
    </row>
    <row r="21027">
      <c r="A21027" s="2" t="inlineStr">
        <is>
          <t>T106686</t>
        </is>
      </c>
      <c r="B21027" s="2" t="inlineStr">
        <is>
          <t>2026-07</t>
        </is>
      </c>
      <c r="C21027" s="2" t="n">
        <v>1</v>
      </c>
      <c r="D21027" s="23" t="n">
        <v>202891</v>
      </c>
      <c r="E21027" s="23" t="n">
        <v>121735</v>
      </c>
      <c r="F21027" s="23" t="n">
        <v>0</v>
      </c>
    </row>
    <row r="21028">
      <c r="A21028" s="2" t="inlineStr">
        <is>
          <t>T106686</t>
        </is>
      </c>
      <c r="B21028" s="2" t="inlineStr">
        <is>
          <t>2026-08</t>
        </is>
      </c>
      <c r="C21028" s="2" t="n">
        <v>1</v>
      </c>
      <c r="D21028" s="23" t="n">
        <v>851106</v>
      </c>
      <c r="E21028" s="23" t="n">
        <v>510664</v>
      </c>
      <c r="F21028" s="23" t="n">
        <v>0</v>
      </c>
    </row>
    <row r="21029">
      <c r="A21029" s="2" t="inlineStr">
        <is>
          <t>T106686</t>
        </is>
      </c>
      <c r="B21029" s="2" t="inlineStr">
        <is>
          <t>2026-09</t>
        </is>
      </c>
      <c r="C21029" s="2" t="n">
        <v>1</v>
      </c>
      <c r="D21029" s="23" t="n">
        <v>682957</v>
      </c>
      <c r="E21029" s="23" t="n">
        <v>409774</v>
      </c>
      <c r="F21029" s="23" t="n">
        <v>0</v>
      </c>
    </row>
    <row r="21030">
      <c r="A21030" s="2" t="inlineStr">
        <is>
          <t>T106692</t>
        </is>
      </c>
      <c r="B21030" s="2" t="inlineStr">
        <is>
          <t>2024-10</t>
        </is>
      </c>
      <c r="C21030" s="2" t="n">
        <v>1</v>
      </c>
      <c r="D21030" s="23" t="n">
        <v>593968</v>
      </c>
      <c r="E21030" s="23" t="n">
        <v>356381</v>
      </c>
      <c r="F21030" s="23" t="n">
        <v>0</v>
      </c>
    </row>
    <row r="21031">
      <c r="A21031" s="2" t="inlineStr">
        <is>
          <t>T106692</t>
        </is>
      </c>
      <c r="B21031" s="2" t="inlineStr">
        <is>
          <t>2024-11</t>
        </is>
      </c>
      <c r="C21031" s="2" t="n">
        <v>1</v>
      </c>
      <c r="D21031" s="23" t="n">
        <v>373411</v>
      </c>
      <c r="E21031" s="23" t="n">
        <v>224046</v>
      </c>
      <c r="F21031" s="23" t="n">
        <v>0</v>
      </c>
    </row>
    <row r="21032">
      <c r="A21032" s="2" t="inlineStr">
        <is>
          <t>T106692</t>
        </is>
      </c>
      <c r="B21032" s="2" t="inlineStr">
        <is>
          <t>2024-12</t>
        </is>
      </c>
      <c r="C21032" s="2" t="n">
        <v>1</v>
      </c>
      <c r="D21032" s="23" t="n">
        <v>538723</v>
      </c>
      <c r="E21032" s="23" t="n">
        <v>323234</v>
      </c>
      <c r="F21032" s="23" t="n">
        <v>0</v>
      </c>
    </row>
    <row r="21033">
      <c r="A21033" s="2" t="inlineStr">
        <is>
          <t>T106692</t>
        </is>
      </c>
      <c r="B21033" s="2" t="inlineStr">
        <is>
          <t>2025-01</t>
        </is>
      </c>
      <c r="C21033" s="2" t="n">
        <v>1</v>
      </c>
      <c r="D21033" s="23" t="n">
        <v>487705</v>
      </c>
      <c r="E21033" s="23" t="n">
        <v>292623</v>
      </c>
      <c r="F21033" s="23" t="n">
        <v>0</v>
      </c>
    </row>
    <row r="21034">
      <c r="A21034" s="2" t="inlineStr">
        <is>
          <t>T106692</t>
        </is>
      </c>
      <c r="B21034" s="2" t="inlineStr">
        <is>
          <t>2025-02</t>
        </is>
      </c>
      <c r="C21034" s="2" t="n">
        <v>0</v>
      </c>
      <c r="D21034" s="23" t="n"/>
      <c r="E21034" s="23" t="n"/>
      <c r="F21034" s="23" t="n"/>
    </row>
    <row r="21035">
      <c r="A21035" s="2" t="inlineStr">
        <is>
          <t>T106692</t>
        </is>
      </c>
      <c r="B21035" s="2" t="inlineStr">
        <is>
          <t>2025-03</t>
        </is>
      </c>
      <c r="C21035" s="2" t="n">
        <v>1</v>
      </c>
      <c r="D21035" s="23" t="n">
        <v>1040162</v>
      </c>
      <c r="E21035" s="23" t="n">
        <v>624097</v>
      </c>
      <c r="F21035" s="23" t="n">
        <v>0</v>
      </c>
    </row>
    <row r="21036">
      <c r="A21036" s="2" t="inlineStr">
        <is>
          <t>T106692</t>
        </is>
      </c>
      <c r="B21036" s="2" t="inlineStr">
        <is>
          <t>2025-04</t>
        </is>
      </c>
      <c r="C21036" s="2" t="n">
        <v>1</v>
      </c>
      <c r="D21036" s="23" t="n">
        <v>283918</v>
      </c>
      <c r="E21036" s="23" t="n">
        <v>170351</v>
      </c>
      <c r="F21036" s="23" t="n">
        <v>0</v>
      </c>
    </row>
    <row r="21037">
      <c r="A21037" s="2" t="inlineStr">
        <is>
          <t>T106692</t>
        </is>
      </c>
      <c r="B21037" s="2" t="inlineStr">
        <is>
          <t>2025-05</t>
        </is>
      </c>
      <c r="C21037" s="2" t="n">
        <v>1</v>
      </c>
      <c r="D21037" s="23" t="n">
        <v>802655</v>
      </c>
      <c r="E21037" s="23" t="n">
        <v>481593</v>
      </c>
      <c r="F21037" s="23" t="n">
        <v>0</v>
      </c>
    </row>
    <row r="21038">
      <c r="A21038" s="2" t="inlineStr">
        <is>
          <t>T106692</t>
        </is>
      </c>
      <c r="B21038" s="2" t="inlineStr">
        <is>
          <t>2025-06</t>
        </is>
      </c>
      <c r="C21038" s="2" t="n">
        <v>1</v>
      </c>
      <c r="D21038" s="23" t="n">
        <v>468929</v>
      </c>
      <c r="E21038" s="23" t="n">
        <v>281358</v>
      </c>
      <c r="F21038" s="23" t="n">
        <v>0</v>
      </c>
    </row>
    <row r="21039">
      <c r="A21039" s="2" t="inlineStr">
        <is>
          <t>T106692</t>
        </is>
      </c>
      <c r="B21039" s="2" t="inlineStr">
        <is>
          <t>2025-07</t>
        </is>
      </c>
      <c r="C21039" s="2" t="n">
        <v>1</v>
      </c>
      <c r="D21039" s="23" t="n">
        <v>248320</v>
      </c>
      <c r="E21039" s="23" t="n">
        <v>148992</v>
      </c>
      <c r="F21039" s="23" t="n">
        <v>0</v>
      </c>
    </row>
    <row r="21040">
      <c r="A21040" s="2" t="inlineStr">
        <is>
          <t>T106692</t>
        </is>
      </c>
      <c r="B21040" s="2" t="inlineStr">
        <is>
          <t>2025-08</t>
        </is>
      </c>
      <c r="C21040" s="2" t="n">
        <v>1</v>
      </c>
      <c r="D21040" s="23" t="n">
        <v>120599</v>
      </c>
      <c r="E21040" s="23" t="n">
        <v>72359</v>
      </c>
      <c r="F21040" s="23" t="n">
        <v>0</v>
      </c>
    </row>
    <row r="21041">
      <c r="A21041" s="2" t="inlineStr">
        <is>
          <t>T106692</t>
        </is>
      </c>
      <c r="B21041" s="2" t="inlineStr">
        <is>
          <t>2025-09</t>
        </is>
      </c>
      <c r="C21041" s="2" t="n">
        <v>1</v>
      </c>
      <c r="D21041" s="23" t="n">
        <v>505267</v>
      </c>
      <c r="E21041" s="23" t="n">
        <v>303160</v>
      </c>
      <c r="F21041" s="23" t="n">
        <v>0</v>
      </c>
    </row>
    <row r="21042">
      <c r="A21042" s="2" t="inlineStr">
        <is>
          <t>T106692</t>
        </is>
      </c>
      <c r="B21042" s="2" t="inlineStr">
        <is>
          <t>2025-10</t>
        </is>
      </c>
      <c r="C21042" s="2" t="n">
        <v>1</v>
      </c>
      <c r="D21042" s="23" t="n">
        <v>406074</v>
      </c>
      <c r="E21042" s="23" t="n">
        <v>243644</v>
      </c>
      <c r="F21042" s="23" t="n">
        <v>0</v>
      </c>
    </row>
    <row r="21043">
      <c r="A21043" s="2" t="inlineStr">
        <is>
          <t>T106692</t>
        </is>
      </c>
      <c r="B21043" s="2" t="inlineStr">
        <is>
          <t>2025-11</t>
        </is>
      </c>
      <c r="C21043" s="2" t="n">
        <v>1</v>
      </c>
      <c r="D21043" s="23" t="n">
        <v>322188</v>
      </c>
      <c r="E21043" s="23" t="n">
        <v>193313</v>
      </c>
      <c r="F21043" s="23" t="n">
        <v>0</v>
      </c>
    </row>
    <row r="21044">
      <c r="A21044" s="2" t="inlineStr">
        <is>
          <t>T106692</t>
        </is>
      </c>
      <c r="B21044" s="2" t="inlineStr">
        <is>
          <t>2025-12</t>
        </is>
      </c>
      <c r="C21044" s="2" t="n">
        <v>1</v>
      </c>
      <c r="D21044" s="23" t="n">
        <v>7287880</v>
      </c>
      <c r="E21044" s="23" t="n">
        <v>5745416</v>
      </c>
      <c r="F21044" s="23" t="n">
        <v>544131</v>
      </c>
    </row>
    <row r="21045">
      <c r="A21045" s="2" t="inlineStr">
        <is>
          <t>T106692</t>
        </is>
      </c>
      <c r="B21045" s="2" t="inlineStr">
        <is>
          <t>2026-01</t>
        </is>
      </c>
      <c r="C21045" s="2" t="n">
        <v>1</v>
      </c>
      <c r="D21045" s="23" t="n">
        <v>7554890</v>
      </c>
      <c r="E21045" s="23" t="n">
        <v>5955914</v>
      </c>
      <c r="F21045" s="23" t="n">
        <v>602222</v>
      </c>
    </row>
    <row r="21046">
      <c r="A21046" s="2" t="inlineStr">
        <is>
          <t>T106692</t>
        </is>
      </c>
      <c r="B21046" s="2" t="inlineStr">
        <is>
          <t>2026-02</t>
        </is>
      </c>
      <c r="C21046" s="2" t="n">
        <v>1</v>
      </c>
      <c r="D21046" s="23" t="n">
        <v>16955559</v>
      </c>
      <c r="E21046" s="23" t="n">
        <v>13366953</v>
      </c>
      <c r="F21046" s="23" t="n">
        <v>1274294</v>
      </c>
    </row>
    <row r="21047">
      <c r="A21047" s="2" t="inlineStr">
        <is>
          <t>T106692</t>
        </is>
      </c>
      <c r="B21047" s="2" t="inlineStr">
        <is>
          <t>2026-03</t>
        </is>
      </c>
      <c r="C21047" s="2" t="n">
        <v>1</v>
      </c>
      <c r="D21047" s="23" t="n">
        <v>11335554</v>
      </c>
      <c r="E21047" s="23" t="n">
        <v>8936410</v>
      </c>
      <c r="F21047" s="23" t="n">
        <v>859658</v>
      </c>
    </row>
    <row r="21048">
      <c r="A21048" s="2" t="inlineStr">
        <is>
          <t>T106692</t>
        </is>
      </c>
      <c r="B21048" s="2" t="inlineStr">
        <is>
          <t>2026-04</t>
        </is>
      </c>
      <c r="C21048" s="2" t="n">
        <v>1</v>
      </c>
      <c r="D21048" s="23" t="n">
        <v>13156639</v>
      </c>
      <c r="E21048" s="23" t="n">
        <v>10372066</v>
      </c>
      <c r="F21048" s="23" t="n">
        <v>1054230</v>
      </c>
    </row>
    <row r="21049">
      <c r="A21049" s="2" t="inlineStr">
        <is>
          <t>T106692</t>
        </is>
      </c>
      <c r="B21049" s="2" t="inlineStr">
        <is>
          <t>2026-05</t>
        </is>
      </c>
      <c r="C21049" s="2" t="n">
        <v>1</v>
      </c>
      <c r="D21049" s="23" t="n">
        <v>7211807</v>
      </c>
      <c r="E21049" s="23" t="n">
        <v>5685444</v>
      </c>
      <c r="F21049" s="23" t="n">
        <v>548563</v>
      </c>
    </row>
    <row r="21050">
      <c r="A21050" s="2" t="inlineStr">
        <is>
          <t>T106692</t>
        </is>
      </c>
      <c r="B21050" s="2" t="inlineStr">
        <is>
          <t>2026-06</t>
        </is>
      </c>
      <c r="C21050" s="2" t="n">
        <v>1</v>
      </c>
      <c r="D21050" s="23" t="n">
        <v>19414883</v>
      </c>
      <c r="E21050" s="23" t="n">
        <v>15305767</v>
      </c>
      <c r="F21050" s="23" t="n">
        <v>1453647</v>
      </c>
    </row>
    <row r="21051">
      <c r="A21051" s="2" t="inlineStr">
        <is>
          <t>T106692</t>
        </is>
      </c>
      <c r="B21051" s="2" t="inlineStr">
        <is>
          <t>2026-07</t>
        </is>
      </c>
      <c r="C21051" s="2" t="n">
        <v>1</v>
      </c>
      <c r="D21051" s="23" t="n">
        <v>7228443</v>
      </c>
      <c r="E21051" s="23" t="n">
        <v>5698560</v>
      </c>
      <c r="F21051" s="23" t="n">
        <v>556230</v>
      </c>
    </row>
    <row r="21052">
      <c r="A21052" s="2" t="inlineStr">
        <is>
          <t>T106692</t>
        </is>
      </c>
      <c r="B21052" s="2" t="inlineStr">
        <is>
          <t>2026-08</t>
        </is>
      </c>
      <c r="C21052" s="2" t="n">
        <v>1</v>
      </c>
      <c r="D21052" s="23" t="n">
        <v>37226046</v>
      </c>
      <c r="E21052" s="23" t="n">
        <v>29347238</v>
      </c>
      <c r="F21052" s="23" t="n">
        <v>2825999</v>
      </c>
    </row>
    <row r="21053">
      <c r="A21053" s="2" t="inlineStr">
        <is>
          <t>T106692</t>
        </is>
      </c>
      <c r="B21053" s="2" t="inlineStr">
        <is>
          <t>2026-09</t>
        </is>
      </c>
      <c r="C21053" s="2" t="n">
        <v>1</v>
      </c>
      <c r="D21053" s="23" t="n">
        <v>19160027</v>
      </c>
      <c r="E21053" s="23" t="n">
        <v>15104851</v>
      </c>
      <c r="F21053" s="23" t="n">
        <v>1492328</v>
      </c>
    </row>
    <row r="21054">
      <c r="A21054" s="2" t="inlineStr">
        <is>
          <t>T106704</t>
        </is>
      </c>
      <c r="B21054" s="2" t="inlineStr">
        <is>
          <t>2024-10</t>
        </is>
      </c>
      <c r="C21054" s="2" t="n">
        <v>1</v>
      </c>
      <c r="D21054" s="23" t="n">
        <v>362995</v>
      </c>
      <c r="E21054" s="23" t="n">
        <v>217797</v>
      </c>
      <c r="F21054" s="23" t="n">
        <v>0</v>
      </c>
    </row>
    <row r="21055">
      <c r="A21055" s="2" t="inlineStr">
        <is>
          <t>T106704</t>
        </is>
      </c>
      <c r="B21055" s="2" t="inlineStr">
        <is>
          <t>2024-11</t>
        </is>
      </c>
      <c r="C21055" s="2" t="n">
        <v>1</v>
      </c>
      <c r="D21055" s="23" t="n">
        <v>559343</v>
      </c>
      <c r="E21055" s="23" t="n">
        <v>335606</v>
      </c>
      <c r="F21055" s="23" t="n">
        <v>0</v>
      </c>
    </row>
    <row r="21056">
      <c r="A21056" s="2" t="inlineStr">
        <is>
          <t>T106704</t>
        </is>
      </c>
      <c r="B21056" s="2" t="inlineStr">
        <is>
          <t>2024-12</t>
        </is>
      </c>
      <c r="C21056" s="2" t="n">
        <v>1</v>
      </c>
      <c r="D21056" s="23" t="n">
        <v>991901</v>
      </c>
      <c r="E21056" s="23" t="n">
        <v>595140</v>
      </c>
      <c r="F21056" s="23" t="n">
        <v>0</v>
      </c>
    </row>
    <row r="21057">
      <c r="A21057" s="2" t="inlineStr">
        <is>
          <t>T106704</t>
        </is>
      </c>
      <c r="B21057" s="2" t="inlineStr">
        <is>
          <t>2025-01</t>
        </is>
      </c>
      <c r="C21057" s="2" t="n">
        <v>1</v>
      </c>
      <c r="D21057" s="23" t="n">
        <v>157965</v>
      </c>
      <c r="E21057" s="23" t="n">
        <v>94779</v>
      </c>
      <c r="F21057" s="23" t="n">
        <v>0</v>
      </c>
    </row>
    <row r="21058">
      <c r="A21058" s="2" t="inlineStr">
        <is>
          <t>T106704</t>
        </is>
      </c>
      <c r="B21058" s="2" t="inlineStr">
        <is>
          <t>2025-02</t>
        </is>
      </c>
      <c r="C21058" s="2" t="n">
        <v>1</v>
      </c>
      <c r="D21058" s="23" t="n">
        <v>303533</v>
      </c>
      <c r="E21058" s="23" t="n">
        <v>182120</v>
      </c>
      <c r="F21058" s="23" t="n">
        <v>0</v>
      </c>
    </row>
    <row r="21059">
      <c r="A21059" s="2" t="inlineStr">
        <is>
          <t>T106704</t>
        </is>
      </c>
      <c r="B21059" s="2" t="inlineStr">
        <is>
          <t>2025-03</t>
        </is>
      </c>
      <c r="C21059" s="2" t="n">
        <v>1</v>
      </c>
      <c r="D21059" s="23" t="n">
        <v>517611</v>
      </c>
      <c r="E21059" s="23" t="n">
        <v>310567</v>
      </c>
      <c r="F21059" s="23" t="n">
        <v>0</v>
      </c>
    </row>
    <row r="21060">
      <c r="A21060" s="2" t="inlineStr">
        <is>
          <t>T106704</t>
        </is>
      </c>
      <c r="B21060" s="2" t="inlineStr">
        <is>
          <t>2025-04</t>
        </is>
      </c>
      <c r="C21060" s="2" t="n">
        <v>1</v>
      </c>
      <c r="D21060" s="23" t="n">
        <v>243574</v>
      </c>
      <c r="E21060" s="23" t="n">
        <v>146144</v>
      </c>
      <c r="F21060" s="23" t="n">
        <v>0</v>
      </c>
    </row>
    <row r="21061">
      <c r="A21061" s="2" t="inlineStr">
        <is>
          <t>T106704</t>
        </is>
      </c>
      <c r="B21061" s="2" t="inlineStr">
        <is>
          <t>2025-05</t>
        </is>
      </c>
      <c r="C21061" s="2" t="n">
        <v>1</v>
      </c>
      <c r="D21061" s="23" t="n">
        <v>238971</v>
      </c>
      <c r="E21061" s="23" t="n">
        <v>143383</v>
      </c>
      <c r="F21061" s="23" t="n">
        <v>0</v>
      </c>
    </row>
    <row r="21062">
      <c r="A21062" s="2" t="inlineStr">
        <is>
          <t>T106704</t>
        </is>
      </c>
      <c r="B21062" s="2" t="inlineStr">
        <is>
          <t>2025-06</t>
        </is>
      </c>
      <c r="C21062" s="2" t="n">
        <v>1</v>
      </c>
      <c r="D21062" s="23" t="n">
        <v>600320</v>
      </c>
      <c r="E21062" s="23" t="n">
        <v>360192</v>
      </c>
      <c r="F21062" s="23" t="n">
        <v>0</v>
      </c>
    </row>
    <row r="21063">
      <c r="A21063" s="2" t="inlineStr">
        <is>
          <t>T106704</t>
        </is>
      </c>
      <c r="B21063" s="2" t="inlineStr">
        <is>
          <t>2025-07</t>
        </is>
      </c>
      <c r="C21063" s="2" t="n">
        <v>1</v>
      </c>
      <c r="D21063" s="23" t="n">
        <v>271990</v>
      </c>
      <c r="E21063" s="23" t="n">
        <v>163194</v>
      </c>
      <c r="F21063" s="23" t="n">
        <v>0</v>
      </c>
    </row>
    <row r="21064">
      <c r="A21064" s="2" t="inlineStr">
        <is>
          <t>T106704</t>
        </is>
      </c>
      <c r="B21064" s="2" t="inlineStr">
        <is>
          <t>2025-08</t>
        </is>
      </c>
      <c r="C21064" s="2" t="n">
        <v>0</v>
      </c>
      <c r="D21064" s="23" t="n"/>
      <c r="E21064" s="23" t="n"/>
      <c r="F21064" s="23" t="n"/>
    </row>
    <row r="21065">
      <c r="A21065" s="2" t="inlineStr">
        <is>
          <t>T106704</t>
        </is>
      </c>
      <c r="B21065" s="2" t="inlineStr">
        <is>
          <t>2025-09</t>
        </is>
      </c>
      <c r="C21065" s="2" t="n">
        <v>1</v>
      </c>
      <c r="D21065" s="23" t="n">
        <v>633439</v>
      </c>
      <c r="E21065" s="23" t="n">
        <v>380064</v>
      </c>
      <c r="F21065" s="23" t="n">
        <v>0</v>
      </c>
    </row>
    <row r="21066">
      <c r="A21066" s="2" t="inlineStr">
        <is>
          <t>T106704</t>
        </is>
      </c>
      <c r="B21066" s="2" t="inlineStr">
        <is>
          <t>2025-10</t>
        </is>
      </c>
      <c r="C21066" s="2" t="n">
        <v>1</v>
      </c>
      <c r="D21066" s="23" t="n">
        <v>656980</v>
      </c>
      <c r="E21066" s="23" t="n">
        <v>394188</v>
      </c>
      <c r="F21066" s="23" t="n">
        <v>0</v>
      </c>
    </row>
    <row r="21067">
      <c r="A21067" s="2" t="inlineStr">
        <is>
          <t>T106704</t>
        </is>
      </c>
      <c r="B21067" s="2" t="inlineStr">
        <is>
          <t>2025-11</t>
        </is>
      </c>
      <c r="C21067" s="2" t="n">
        <v>1</v>
      </c>
      <c r="D21067" s="23" t="n">
        <v>555286</v>
      </c>
      <c r="E21067" s="23" t="n">
        <v>333172</v>
      </c>
      <c r="F21067" s="23" t="n">
        <v>0</v>
      </c>
    </row>
    <row r="21068">
      <c r="A21068" s="2" t="inlineStr">
        <is>
          <t>T106704</t>
        </is>
      </c>
      <c r="B21068" s="2" t="inlineStr">
        <is>
          <t>2025-12</t>
        </is>
      </c>
      <c r="C21068" s="2" t="n">
        <v>1</v>
      </c>
      <c r="D21068" s="23" t="n">
        <v>361136</v>
      </c>
      <c r="E21068" s="23" t="n">
        <v>216682</v>
      </c>
      <c r="F21068" s="23" t="n">
        <v>0</v>
      </c>
    </row>
    <row r="21069">
      <c r="A21069" s="2" t="inlineStr">
        <is>
          <t>T106704</t>
        </is>
      </c>
      <c r="B21069" s="2" t="inlineStr">
        <is>
          <t>2026-01</t>
        </is>
      </c>
      <c r="C21069" s="2" t="n">
        <v>1</v>
      </c>
      <c r="D21069" s="23" t="n">
        <v>351837</v>
      </c>
      <c r="E21069" s="23" t="n">
        <v>211102</v>
      </c>
      <c r="F21069" s="23" t="n">
        <v>0</v>
      </c>
    </row>
    <row r="21070">
      <c r="A21070" s="2" t="inlineStr">
        <is>
          <t>T106704</t>
        </is>
      </c>
      <c r="B21070" s="2" t="inlineStr">
        <is>
          <t>2026-02</t>
        </is>
      </c>
      <c r="C21070" s="2" t="n">
        <v>1</v>
      </c>
      <c r="D21070" s="23" t="n">
        <v>514522</v>
      </c>
      <c r="E21070" s="23" t="n">
        <v>308713</v>
      </c>
      <c r="F21070" s="23" t="n">
        <v>0</v>
      </c>
    </row>
    <row r="21071">
      <c r="A21071" s="2" t="inlineStr">
        <is>
          <t>T106704</t>
        </is>
      </c>
      <c r="B21071" s="2" t="inlineStr">
        <is>
          <t>2026-03</t>
        </is>
      </c>
      <c r="C21071" s="2" t="n">
        <v>1</v>
      </c>
      <c r="D21071" s="23" t="n">
        <v>441724</v>
      </c>
      <c r="E21071" s="23" t="n">
        <v>265035</v>
      </c>
      <c r="F21071" s="23" t="n">
        <v>0</v>
      </c>
    </row>
    <row r="21072">
      <c r="A21072" s="2" t="inlineStr">
        <is>
          <t>T106704</t>
        </is>
      </c>
      <c r="B21072" s="2" t="inlineStr">
        <is>
          <t>2026-04</t>
        </is>
      </c>
      <c r="C21072" s="2" t="n">
        <v>1</v>
      </c>
      <c r="D21072" s="23" t="n">
        <v>4890203</v>
      </c>
      <c r="E21072" s="23" t="n">
        <v>5266180</v>
      </c>
      <c r="F21072" s="23" t="n">
        <v>632229</v>
      </c>
    </row>
    <row r="21073">
      <c r="A21073" s="2" t="inlineStr">
        <is>
          <t>T106704</t>
        </is>
      </c>
      <c r="B21073" s="2" t="inlineStr">
        <is>
          <t>2026-05</t>
        </is>
      </c>
      <c r="C21073" s="2" t="n">
        <v>1</v>
      </c>
      <c r="D21073" s="23" t="n">
        <v>648320</v>
      </c>
      <c r="E21073" s="23" t="n">
        <v>698165</v>
      </c>
      <c r="F21073" s="23" t="n">
        <v>65233</v>
      </c>
    </row>
    <row r="21074">
      <c r="A21074" s="2" t="inlineStr">
        <is>
          <t>T106704</t>
        </is>
      </c>
      <c r="B21074" s="2" t="inlineStr">
        <is>
          <t>2026-06</t>
        </is>
      </c>
      <c r="C21074" s="2" t="n">
        <v>1</v>
      </c>
      <c r="D21074" s="23" t="n">
        <v>463810</v>
      </c>
      <c r="E21074" s="23" t="n">
        <v>278286</v>
      </c>
      <c r="F21074" s="23" t="n">
        <v>0</v>
      </c>
    </row>
    <row r="21075">
      <c r="A21075" s="2" t="inlineStr">
        <is>
          <t>T106704</t>
        </is>
      </c>
      <c r="B21075" s="2" t="inlineStr">
        <is>
          <t>2026-07</t>
        </is>
      </c>
      <c r="C21075" s="2" t="n">
        <v>1</v>
      </c>
      <c r="D21075" s="23" t="n">
        <v>336543</v>
      </c>
      <c r="E21075" s="23" t="n">
        <v>201926</v>
      </c>
      <c r="F21075" s="23" t="n">
        <v>0</v>
      </c>
    </row>
    <row r="21076">
      <c r="A21076" s="2" t="inlineStr">
        <is>
          <t>T106704</t>
        </is>
      </c>
      <c r="B21076" s="2" t="inlineStr">
        <is>
          <t>2026-08</t>
        </is>
      </c>
      <c r="C21076" s="2" t="n">
        <v>1</v>
      </c>
      <c r="D21076" s="23" t="n">
        <v>491856</v>
      </c>
      <c r="E21076" s="23" t="n">
        <v>295113</v>
      </c>
      <c r="F21076" s="23" t="n">
        <v>0</v>
      </c>
    </row>
    <row r="21077">
      <c r="A21077" s="2" t="inlineStr">
        <is>
          <t>T106704</t>
        </is>
      </c>
      <c r="B21077" s="2" t="inlineStr">
        <is>
          <t>2026-09</t>
        </is>
      </c>
      <c r="C21077" s="2" t="n">
        <v>1</v>
      </c>
      <c r="D21077" s="23" t="n">
        <v>275666</v>
      </c>
      <c r="E21077" s="23" t="n">
        <v>165400</v>
      </c>
      <c r="F21077" s="23" t="n">
        <v>0</v>
      </c>
    </row>
    <row r="21078">
      <c r="A21078" s="2" t="inlineStr">
        <is>
          <t>T106709</t>
        </is>
      </c>
      <c r="B21078" s="2" t="inlineStr">
        <is>
          <t>2024-10</t>
        </is>
      </c>
      <c r="C21078" s="2" t="n">
        <v>1</v>
      </c>
      <c r="D21078" s="23" t="n">
        <v>41786416</v>
      </c>
      <c r="E21078" s="23" t="n">
        <v>34795890</v>
      </c>
      <c r="F21078" s="23" t="n">
        <v>3245299</v>
      </c>
    </row>
    <row r="21079">
      <c r="A21079" s="2" t="inlineStr">
        <is>
          <t>T106709</t>
        </is>
      </c>
      <c r="B21079" s="2" t="inlineStr">
        <is>
          <t>2024-11</t>
        </is>
      </c>
      <c r="C21079" s="2" t="n">
        <v>1</v>
      </c>
      <c r="D21079" s="23" t="n">
        <v>81084449</v>
      </c>
      <c r="E21079" s="23" t="n">
        <v>67519684</v>
      </c>
      <c r="F21079" s="23" t="n">
        <v>6309799</v>
      </c>
    </row>
    <row r="21080">
      <c r="A21080" s="2" t="inlineStr">
        <is>
          <t>T106709</t>
        </is>
      </c>
      <c r="B21080" s="2" t="inlineStr">
        <is>
          <t>2024-12</t>
        </is>
      </c>
      <c r="C21080" s="2" t="n">
        <v>1</v>
      </c>
      <c r="D21080" s="23" t="n">
        <v>94688928</v>
      </c>
      <c r="E21080" s="23" t="n">
        <v>78848245</v>
      </c>
      <c r="F21080" s="23" t="n">
        <v>7093007</v>
      </c>
    </row>
    <row r="21081">
      <c r="A21081" s="2" t="inlineStr">
        <is>
          <t>T106709</t>
        </is>
      </c>
      <c r="B21081" s="2" t="inlineStr">
        <is>
          <t>2025-01</t>
        </is>
      </c>
      <c r="C21081" s="2" t="n">
        <v>1</v>
      </c>
      <c r="D21081" s="23" t="n">
        <v>119328015</v>
      </c>
      <c r="E21081" s="23" t="n">
        <v>99365414</v>
      </c>
      <c r="F21081" s="23" t="n">
        <v>8982938</v>
      </c>
    </row>
    <row r="21082">
      <c r="A21082" s="2" t="inlineStr">
        <is>
          <t>T106709</t>
        </is>
      </c>
      <c r="B21082" s="2" t="inlineStr">
        <is>
          <t>2025-02</t>
        </is>
      </c>
      <c r="C21082" s="2" t="n">
        <v>1</v>
      </c>
      <c r="D21082" s="23" t="n">
        <v>281206004</v>
      </c>
      <c r="E21082" s="23" t="n">
        <v>234162539</v>
      </c>
      <c r="F21082" s="23" t="n">
        <v>20723912</v>
      </c>
    </row>
    <row r="21083">
      <c r="A21083" s="2" t="inlineStr">
        <is>
          <t>T106709</t>
        </is>
      </c>
      <c r="B21083" s="2" t="inlineStr">
        <is>
          <t>2025-03</t>
        </is>
      </c>
      <c r="C21083" s="2" t="n">
        <v>1</v>
      </c>
      <c r="D21083" s="23" t="n">
        <v>160642648</v>
      </c>
      <c r="E21083" s="23" t="n">
        <v>133768447</v>
      </c>
      <c r="F21083" s="23" t="n">
        <v>12505862</v>
      </c>
    </row>
    <row r="21084">
      <c r="A21084" s="2" t="inlineStr">
        <is>
          <t>T106709</t>
        </is>
      </c>
      <c r="B21084" s="2" t="inlineStr">
        <is>
          <t>2025-04</t>
        </is>
      </c>
      <c r="C21084" s="2" t="n">
        <v>1</v>
      </c>
      <c r="D21084" s="23" t="n">
        <v>65481627</v>
      </c>
      <c r="E21084" s="23" t="n">
        <v>54527086</v>
      </c>
      <c r="F21084" s="23" t="n">
        <v>5087641</v>
      </c>
    </row>
    <row r="21085">
      <c r="A21085" s="2" t="inlineStr">
        <is>
          <t>T106709</t>
        </is>
      </c>
      <c r="B21085" s="2" t="inlineStr">
        <is>
          <t>2025-05</t>
        </is>
      </c>
      <c r="C21085" s="2" t="n">
        <v>1</v>
      </c>
      <c r="D21085" s="23" t="n">
        <v>136932812</v>
      </c>
      <c r="E21085" s="23" t="n">
        <v>114025072</v>
      </c>
      <c r="F21085" s="23" t="n">
        <v>10784036</v>
      </c>
    </row>
    <row r="21086">
      <c r="A21086" s="2" t="inlineStr">
        <is>
          <t>T106709</t>
        </is>
      </c>
      <c r="B21086" s="2" t="inlineStr">
        <is>
          <t>2025-06</t>
        </is>
      </c>
      <c r="C21086" s="2" t="n">
        <v>1</v>
      </c>
      <c r="D21086" s="23" t="n">
        <v>53300612</v>
      </c>
      <c r="E21086" s="23" t="n">
        <v>44383856</v>
      </c>
      <c r="F21086" s="23" t="n">
        <v>4272598</v>
      </c>
    </row>
    <row r="21087">
      <c r="A21087" s="2" t="inlineStr">
        <is>
          <t>T106709</t>
        </is>
      </c>
      <c r="B21087" s="2" t="inlineStr">
        <is>
          <t>2025-07</t>
        </is>
      </c>
      <c r="C21087" s="2" t="n">
        <v>1</v>
      </c>
      <c r="D21087" s="23" t="n">
        <v>576695762</v>
      </c>
      <c r="E21087" s="23" t="n">
        <v>480219277</v>
      </c>
      <c r="F21087" s="23" t="n">
        <v>43415413</v>
      </c>
    </row>
    <row r="21088">
      <c r="A21088" s="2" t="inlineStr">
        <is>
          <t>T106709</t>
        </is>
      </c>
      <c r="B21088" s="2" t="inlineStr">
        <is>
          <t>2025-08</t>
        </is>
      </c>
      <c r="C21088" s="2" t="n">
        <v>1</v>
      </c>
      <c r="D21088" s="23" t="n">
        <v>154413345</v>
      </c>
      <c r="E21088" s="23" t="n">
        <v>128581255</v>
      </c>
      <c r="F21088" s="23" t="n">
        <v>11939721</v>
      </c>
    </row>
    <row r="21089">
      <c r="A21089" s="2" t="inlineStr">
        <is>
          <t>T106709</t>
        </is>
      </c>
      <c r="B21089" s="2" t="inlineStr">
        <is>
          <t>2025-09</t>
        </is>
      </c>
      <c r="C21089" s="2" t="n">
        <v>1</v>
      </c>
      <c r="D21089" s="23" t="n">
        <v>77102321</v>
      </c>
      <c r="E21089" s="23" t="n">
        <v>64203733</v>
      </c>
      <c r="F21089" s="23" t="n">
        <v>6166838</v>
      </c>
    </row>
    <row r="21090">
      <c r="A21090" s="2" t="inlineStr">
        <is>
          <t>T106709</t>
        </is>
      </c>
      <c r="B21090" s="2" t="inlineStr">
        <is>
          <t>2025-10</t>
        </is>
      </c>
      <c r="C21090" s="2" t="n">
        <v>1</v>
      </c>
      <c r="D21090" s="23" t="n">
        <v>66217674</v>
      </c>
      <c r="E21090" s="23" t="n">
        <v>55139998</v>
      </c>
      <c r="F21090" s="23" t="n">
        <v>4950676</v>
      </c>
    </row>
    <row r="21091">
      <c r="A21091" s="2" t="inlineStr">
        <is>
          <t>T106709</t>
        </is>
      </c>
      <c r="B21091" s="2" t="inlineStr">
        <is>
          <t>2025-11</t>
        </is>
      </c>
      <c r="C21091" s="2" t="n">
        <v>1</v>
      </c>
      <c r="D21091" s="23" t="n">
        <v>113307955</v>
      </c>
      <c r="E21091" s="23" t="n">
        <v>94352460</v>
      </c>
      <c r="F21091" s="23" t="n">
        <v>8768030</v>
      </c>
    </row>
    <row r="21092">
      <c r="A21092" s="2" t="inlineStr">
        <is>
          <t>T106709</t>
        </is>
      </c>
      <c r="B21092" s="2" t="inlineStr">
        <is>
          <t>2025-12</t>
        </is>
      </c>
      <c r="C21092" s="2" t="n">
        <v>1</v>
      </c>
      <c r="D21092" s="23" t="n">
        <v>232619699</v>
      </c>
      <c r="E21092" s="23" t="n">
        <v>193704326</v>
      </c>
      <c r="F21092" s="23" t="n">
        <v>17802273</v>
      </c>
    </row>
    <row r="21093">
      <c r="A21093" s="2" t="inlineStr">
        <is>
          <t>T106709</t>
        </is>
      </c>
      <c r="B21093" s="2" t="inlineStr">
        <is>
          <t>2026-01</t>
        </is>
      </c>
      <c r="C21093" s="2" t="n">
        <v>1</v>
      </c>
      <c r="D21093" s="23" t="n">
        <v>49480274</v>
      </c>
      <c r="E21093" s="23" t="n">
        <v>41202629</v>
      </c>
      <c r="F21093" s="23" t="n">
        <v>3830277</v>
      </c>
    </row>
    <row r="21094">
      <c r="A21094" s="2" t="inlineStr">
        <is>
          <t>T106709</t>
        </is>
      </c>
      <c r="B21094" s="2" t="inlineStr">
        <is>
          <t>2026-02</t>
        </is>
      </c>
      <c r="C21094" s="2" t="n">
        <v>1</v>
      </c>
      <c r="D21094" s="23" t="n">
        <v>254452886</v>
      </c>
      <c r="E21094" s="23" t="n">
        <v>211884999</v>
      </c>
      <c r="F21094" s="23" t="n">
        <v>20043916</v>
      </c>
    </row>
    <row r="21095">
      <c r="A21095" s="2" t="inlineStr">
        <is>
          <t>T106709</t>
        </is>
      </c>
      <c r="B21095" s="2" t="inlineStr">
        <is>
          <t>2026-03</t>
        </is>
      </c>
      <c r="C21095" s="2" t="n">
        <v>1</v>
      </c>
      <c r="D21095" s="23" t="n">
        <v>82326345</v>
      </c>
      <c r="E21095" s="23" t="n">
        <v>68553821</v>
      </c>
      <c r="F21095" s="23" t="n">
        <v>6312450</v>
      </c>
    </row>
    <row r="21096">
      <c r="A21096" s="2" t="inlineStr">
        <is>
          <t>T106709</t>
        </is>
      </c>
      <c r="B21096" s="2" t="inlineStr">
        <is>
          <t>2026-04</t>
        </is>
      </c>
      <c r="C21096" s="2" t="n">
        <v>1</v>
      </c>
      <c r="D21096" s="23" t="n">
        <v>55872479</v>
      </c>
      <c r="E21096" s="23" t="n">
        <v>46525470</v>
      </c>
      <c r="F21096" s="23" t="n">
        <v>4276157</v>
      </c>
    </row>
    <row r="21097">
      <c r="A21097" s="2" t="inlineStr">
        <is>
          <t>T106709</t>
        </is>
      </c>
      <c r="B21097" s="2" t="inlineStr">
        <is>
          <t>2026-05</t>
        </is>
      </c>
      <c r="C21097" s="2" t="n">
        <v>1</v>
      </c>
      <c r="D21097" s="23" t="n">
        <v>318378973</v>
      </c>
      <c r="E21097" s="23" t="n">
        <v>265116775</v>
      </c>
      <c r="F21097" s="23" t="n">
        <v>24517487</v>
      </c>
    </row>
    <row r="21098">
      <c r="A21098" s="2" t="inlineStr">
        <is>
          <t>T106709</t>
        </is>
      </c>
      <c r="B21098" s="2" t="inlineStr">
        <is>
          <t>2026-06</t>
        </is>
      </c>
      <c r="C21098" s="2" t="n">
        <v>1</v>
      </c>
      <c r="D21098" s="23" t="n">
        <v>136442491</v>
      </c>
      <c r="E21098" s="23" t="n">
        <v>113616778</v>
      </c>
      <c r="F21098" s="23" t="n">
        <v>10145342</v>
      </c>
    </row>
    <row r="21099">
      <c r="A21099" s="2" t="inlineStr">
        <is>
          <t>T106709</t>
        </is>
      </c>
      <c r="B21099" s="2" t="inlineStr">
        <is>
          <t>2026-07</t>
        </is>
      </c>
      <c r="C21099" s="2" t="n">
        <v>1</v>
      </c>
      <c r="D21099" s="23" t="n">
        <v>90891212</v>
      </c>
      <c r="E21099" s="23" t="n">
        <v>75685855</v>
      </c>
      <c r="F21099" s="23" t="n">
        <v>7002091</v>
      </c>
    </row>
    <row r="21100">
      <c r="A21100" s="2" t="inlineStr">
        <is>
          <t>T106709</t>
        </is>
      </c>
      <c r="B21100" s="2" t="inlineStr">
        <is>
          <t>2026-08</t>
        </is>
      </c>
      <c r="C21100" s="2" t="n">
        <v>1</v>
      </c>
      <c r="D21100" s="23" t="n">
        <v>127883274</v>
      </c>
      <c r="E21100" s="23" t="n">
        <v>106489448</v>
      </c>
      <c r="F21100" s="23" t="n">
        <v>10060953</v>
      </c>
    </row>
    <row r="21101">
      <c r="A21101" s="2" t="inlineStr">
        <is>
          <t>T106709</t>
        </is>
      </c>
      <c r="B21101" s="2" t="inlineStr">
        <is>
          <t>2026-09</t>
        </is>
      </c>
      <c r="C21101" s="2" t="n">
        <v>1</v>
      </c>
      <c r="D21101" s="23" t="n">
        <v>127236831</v>
      </c>
      <c r="E21101" s="23" t="n">
        <v>105951149</v>
      </c>
      <c r="F21101" s="23" t="n">
        <v>9619614</v>
      </c>
    </row>
    <row r="21102">
      <c r="A21102" s="2" t="inlineStr">
        <is>
          <t>T106719</t>
        </is>
      </c>
      <c r="B21102" s="2" t="inlineStr">
        <is>
          <t>2024-10</t>
        </is>
      </c>
      <c r="C21102" s="2" t="n">
        <v>1</v>
      </c>
      <c r="D21102" s="23" t="n">
        <v>357101</v>
      </c>
      <c r="E21102" s="23" t="n">
        <v>214261</v>
      </c>
      <c r="F21102" s="23" t="n">
        <v>0</v>
      </c>
    </row>
    <row r="21103">
      <c r="A21103" s="2" t="inlineStr">
        <is>
          <t>T106719</t>
        </is>
      </c>
      <c r="B21103" s="2" t="inlineStr">
        <is>
          <t>2024-11</t>
        </is>
      </c>
      <c r="C21103" s="2" t="n">
        <v>1</v>
      </c>
      <c r="D21103" s="23" t="n">
        <v>4934686</v>
      </c>
      <c r="E21103" s="23" t="n">
        <v>5065588</v>
      </c>
      <c r="F21103" s="23" t="n">
        <v>491367</v>
      </c>
    </row>
    <row r="21104">
      <c r="A21104" s="2" t="inlineStr">
        <is>
          <t>T106719</t>
        </is>
      </c>
      <c r="B21104" s="2" t="inlineStr">
        <is>
          <t>2024-12</t>
        </is>
      </c>
      <c r="C21104" s="2" t="n">
        <v>1</v>
      </c>
      <c r="D21104" s="23" t="n">
        <v>483114</v>
      </c>
      <c r="E21104" s="23" t="n">
        <v>289868</v>
      </c>
      <c r="F21104" s="23" t="n">
        <v>0</v>
      </c>
    </row>
    <row r="21105">
      <c r="A21105" s="2" t="inlineStr">
        <is>
          <t>T106719</t>
        </is>
      </c>
      <c r="B21105" s="2" t="inlineStr">
        <is>
          <t>2025-01</t>
        </is>
      </c>
      <c r="C21105" s="2" t="n">
        <v>1</v>
      </c>
      <c r="D21105" s="23" t="n">
        <v>298110</v>
      </c>
      <c r="E21105" s="23" t="n">
        <v>178866</v>
      </c>
      <c r="F21105" s="23" t="n">
        <v>0</v>
      </c>
    </row>
    <row r="21106">
      <c r="A21106" s="2" t="inlineStr">
        <is>
          <t>T106719</t>
        </is>
      </c>
      <c r="B21106" s="2" t="inlineStr">
        <is>
          <t>2025-02</t>
        </is>
      </c>
      <c r="C21106" s="2" t="n">
        <v>1</v>
      </c>
      <c r="D21106" s="23" t="n">
        <v>4154724</v>
      </c>
      <c r="E21106" s="23" t="n">
        <v>4264936</v>
      </c>
      <c r="F21106" s="23" t="n">
        <v>411804</v>
      </c>
    </row>
    <row r="21107">
      <c r="A21107" s="2" t="inlineStr">
        <is>
          <t>T106719</t>
        </is>
      </c>
      <c r="B21107" s="2" t="inlineStr">
        <is>
          <t>2025-03</t>
        </is>
      </c>
      <c r="C21107" s="2" t="n">
        <v>1</v>
      </c>
      <c r="D21107" s="23" t="n">
        <v>1605952</v>
      </c>
      <c r="E21107" s="23" t="n">
        <v>1648553</v>
      </c>
      <c r="F21107" s="23" t="n">
        <v>151522</v>
      </c>
    </row>
    <row r="21108">
      <c r="A21108" s="2" t="inlineStr">
        <is>
          <t>T106719</t>
        </is>
      </c>
      <c r="B21108" s="2" t="inlineStr">
        <is>
          <t>2025-04</t>
        </is>
      </c>
      <c r="C21108" s="2" t="n">
        <v>1</v>
      </c>
      <c r="D21108" s="23" t="n">
        <v>14240950</v>
      </c>
      <c r="E21108" s="23" t="n">
        <v>14618719</v>
      </c>
      <c r="F21108" s="23" t="n">
        <v>1413634</v>
      </c>
    </row>
    <row r="21109">
      <c r="A21109" s="2" t="inlineStr">
        <is>
          <t>T106719</t>
        </is>
      </c>
      <c r="B21109" s="2" t="inlineStr">
        <is>
          <t>2025-05</t>
        </is>
      </c>
      <c r="C21109" s="2" t="n">
        <v>1</v>
      </c>
      <c r="D21109" s="23" t="n">
        <v>24667399</v>
      </c>
      <c r="E21109" s="23" t="n">
        <v>25321750</v>
      </c>
      <c r="F21109" s="23" t="n">
        <v>2363124</v>
      </c>
    </row>
    <row r="21110">
      <c r="A21110" s="2" t="inlineStr">
        <is>
          <t>T106719</t>
        </is>
      </c>
      <c r="B21110" s="2" t="inlineStr">
        <is>
          <t>2025-06</t>
        </is>
      </c>
      <c r="C21110" s="2" t="n">
        <v>1</v>
      </c>
      <c r="D21110" s="23" t="n">
        <v>27951609</v>
      </c>
      <c r="E21110" s="23" t="n">
        <v>28693079</v>
      </c>
      <c r="F21110" s="23" t="n">
        <v>2670229</v>
      </c>
    </row>
    <row r="21111">
      <c r="A21111" s="2" t="inlineStr">
        <is>
          <t>T106719</t>
        </is>
      </c>
      <c r="B21111" s="2" t="inlineStr">
        <is>
          <t>2025-07</t>
        </is>
      </c>
      <c r="C21111" s="2" t="n">
        <v>1</v>
      </c>
      <c r="D21111" s="23" t="n">
        <v>6231112</v>
      </c>
      <c r="E21111" s="23" t="n">
        <v>6396404</v>
      </c>
      <c r="F21111" s="23" t="n">
        <v>623212</v>
      </c>
    </row>
    <row r="21112">
      <c r="A21112" s="2" t="inlineStr">
        <is>
          <t>T106719</t>
        </is>
      </c>
      <c r="B21112" s="2" t="inlineStr">
        <is>
          <t>2025-08</t>
        </is>
      </c>
      <c r="C21112" s="2" t="n">
        <v>1</v>
      </c>
      <c r="D21112" s="23" t="n">
        <v>2591198</v>
      </c>
      <c r="E21112" s="23" t="n">
        <v>2659934</v>
      </c>
      <c r="F21112" s="23" t="n">
        <v>256111</v>
      </c>
    </row>
    <row r="21113">
      <c r="A21113" s="2" t="inlineStr">
        <is>
          <t>T106719</t>
        </is>
      </c>
      <c r="B21113" s="2" t="inlineStr">
        <is>
          <t>2025-09</t>
        </is>
      </c>
      <c r="C21113" s="2" t="n">
        <v>1</v>
      </c>
      <c r="D21113" s="23" t="n">
        <v>10596192</v>
      </c>
      <c r="E21113" s="23" t="n">
        <v>10877276</v>
      </c>
      <c r="F21113" s="23" t="n">
        <v>1047865</v>
      </c>
    </row>
    <row r="21114">
      <c r="A21114" s="2" t="inlineStr">
        <is>
          <t>T106719</t>
        </is>
      </c>
      <c r="B21114" s="2" t="inlineStr">
        <is>
          <t>2025-10</t>
        </is>
      </c>
      <c r="C21114" s="2" t="n">
        <v>1</v>
      </c>
      <c r="D21114" s="23" t="n">
        <v>34671437</v>
      </c>
      <c r="E21114" s="23" t="n">
        <v>35591164</v>
      </c>
      <c r="F21114" s="23" t="n">
        <v>3273457</v>
      </c>
    </row>
    <row r="21115">
      <c r="A21115" s="2" t="inlineStr">
        <is>
          <t>T106719</t>
        </is>
      </c>
      <c r="B21115" s="2" t="inlineStr">
        <is>
          <t>2025-11</t>
        </is>
      </c>
      <c r="C21115" s="2" t="n">
        <v>1</v>
      </c>
      <c r="D21115" s="23" t="n">
        <v>633170</v>
      </c>
      <c r="E21115" s="23" t="n">
        <v>379902</v>
      </c>
      <c r="F21115" s="23" t="n">
        <v>0</v>
      </c>
    </row>
    <row r="21116">
      <c r="A21116" s="2" t="inlineStr">
        <is>
          <t>T106719</t>
        </is>
      </c>
      <c r="B21116" s="2" t="inlineStr">
        <is>
          <t>2025-12</t>
        </is>
      </c>
      <c r="C21116" s="2" t="n">
        <v>1</v>
      </c>
      <c r="D21116" s="23" t="n">
        <v>12997405</v>
      </c>
      <c r="E21116" s="23" t="n">
        <v>13342186</v>
      </c>
      <c r="F21116" s="23" t="n">
        <v>1284040</v>
      </c>
    </row>
    <row r="21117">
      <c r="A21117" s="2" t="inlineStr">
        <is>
          <t>T106719</t>
        </is>
      </c>
      <c r="B21117" s="2" t="inlineStr">
        <is>
          <t>2026-01</t>
        </is>
      </c>
      <c r="C21117" s="2" t="n">
        <v>1</v>
      </c>
      <c r="D21117" s="23" t="n">
        <v>4222104</v>
      </c>
      <c r="E21117" s="23" t="n">
        <v>3770423</v>
      </c>
      <c r="F21117" s="23" t="n">
        <v>347083</v>
      </c>
    </row>
    <row r="21118">
      <c r="A21118" s="2" t="inlineStr">
        <is>
          <t>T106719</t>
        </is>
      </c>
      <c r="B21118" s="2" t="inlineStr">
        <is>
          <t>2026-02</t>
        </is>
      </c>
      <c r="C21118" s="2" t="n">
        <v>1</v>
      </c>
      <c r="D21118" s="23" t="n">
        <v>209416</v>
      </c>
      <c r="E21118" s="23" t="n">
        <v>125650</v>
      </c>
      <c r="F21118" s="23" t="n">
        <v>0</v>
      </c>
    </row>
    <row r="21119">
      <c r="A21119" s="2" t="inlineStr">
        <is>
          <t>T106719</t>
        </is>
      </c>
      <c r="B21119" s="2" t="inlineStr">
        <is>
          <t>2026-03</t>
        </is>
      </c>
      <c r="C21119" s="2" t="n">
        <v>1</v>
      </c>
      <c r="D21119" s="23" t="n">
        <v>3369210</v>
      </c>
      <c r="E21119" s="23" t="n">
        <v>3458585</v>
      </c>
      <c r="F21119" s="23" t="n">
        <v>330012</v>
      </c>
    </row>
    <row r="21120">
      <c r="A21120" s="2" t="inlineStr">
        <is>
          <t>T106719</t>
        </is>
      </c>
      <c r="B21120" s="2" t="inlineStr">
        <is>
          <t>2026-04</t>
        </is>
      </c>
      <c r="C21120" s="2" t="n">
        <v>1</v>
      </c>
      <c r="D21120" s="23" t="n">
        <v>206001</v>
      </c>
      <c r="E21120" s="23" t="n">
        <v>123600</v>
      </c>
      <c r="F21120" s="23" t="n">
        <v>0</v>
      </c>
    </row>
    <row r="21121">
      <c r="A21121" s="2" t="inlineStr">
        <is>
          <t>T106719</t>
        </is>
      </c>
      <c r="B21121" s="2" t="inlineStr">
        <is>
          <t>2026-05</t>
        </is>
      </c>
      <c r="C21121" s="2" t="n">
        <v>1</v>
      </c>
      <c r="D21121" s="23" t="n">
        <v>8324043</v>
      </c>
      <c r="E21121" s="23" t="n">
        <v>8544854</v>
      </c>
      <c r="F21121" s="23" t="n">
        <v>784152</v>
      </c>
    </row>
    <row r="21122">
      <c r="A21122" s="2" t="inlineStr">
        <is>
          <t>T106719</t>
        </is>
      </c>
      <c r="B21122" s="2" t="inlineStr">
        <is>
          <t>2026-06</t>
        </is>
      </c>
      <c r="C21122" s="2" t="n">
        <v>1</v>
      </c>
      <c r="D21122" s="23" t="n">
        <v>9443623</v>
      </c>
      <c r="E21122" s="23" t="n">
        <v>9694133</v>
      </c>
      <c r="F21122" s="23" t="n">
        <v>889988</v>
      </c>
    </row>
    <row r="21123">
      <c r="A21123" s="2" t="inlineStr">
        <is>
          <t>T106719</t>
        </is>
      </c>
      <c r="B21123" s="2" t="inlineStr">
        <is>
          <t>2026-07</t>
        </is>
      </c>
      <c r="C21123" s="2" t="n">
        <v>1</v>
      </c>
      <c r="D21123" s="23" t="n">
        <v>778996</v>
      </c>
      <c r="E21123" s="23" t="n">
        <v>799660</v>
      </c>
      <c r="F21123" s="23" t="n">
        <v>77346</v>
      </c>
    </row>
    <row r="21124">
      <c r="A21124" s="2" t="inlineStr">
        <is>
          <t>T106719</t>
        </is>
      </c>
      <c r="B21124" s="2" t="inlineStr">
        <is>
          <t>2026-08</t>
        </is>
      </c>
      <c r="C21124" s="2" t="n">
        <v>1</v>
      </c>
      <c r="D21124" s="23" t="n">
        <v>4523551</v>
      </c>
      <c r="E21124" s="23" t="n">
        <v>4643547</v>
      </c>
      <c r="F21124" s="23" t="n">
        <v>436794</v>
      </c>
    </row>
    <row r="21125">
      <c r="A21125" s="2" t="inlineStr">
        <is>
          <t>T106719</t>
        </is>
      </c>
      <c r="B21125" s="2" t="inlineStr">
        <is>
          <t>2026-09</t>
        </is>
      </c>
      <c r="C21125" s="2" t="n">
        <v>1</v>
      </c>
      <c r="D21125" s="23" t="n">
        <v>6724916</v>
      </c>
      <c r="E21125" s="23" t="n">
        <v>6903307</v>
      </c>
      <c r="F21125" s="23" t="n">
        <v>652016</v>
      </c>
    </row>
    <row r="21126">
      <c r="A21126" s="2" t="inlineStr">
        <is>
          <t>T106720</t>
        </is>
      </c>
      <c r="B21126" s="2" t="inlineStr">
        <is>
          <t>2024-10</t>
        </is>
      </c>
      <c r="C21126" s="2" t="n">
        <v>1</v>
      </c>
      <c r="D21126" s="23" t="n">
        <v>5421346</v>
      </c>
      <c r="E21126" s="23" t="n">
        <v>4379690</v>
      </c>
      <c r="F21126" s="23" t="n">
        <v>384880</v>
      </c>
    </row>
    <row r="21127">
      <c r="A21127" s="2" t="inlineStr">
        <is>
          <t>T106720</t>
        </is>
      </c>
      <c r="B21127" s="2" t="inlineStr">
        <is>
          <t>2024-11</t>
        </is>
      </c>
      <c r="C21127" s="2" t="n">
        <v>1</v>
      </c>
      <c r="D21127" s="23" t="n">
        <v>634504</v>
      </c>
      <c r="E21127" s="23" t="n">
        <v>380702</v>
      </c>
      <c r="F21127" s="23" t="n">
        <v>0</v>
      </c>
    </row>
    <row r="21128">
      <c r="A21128" s="2" t="inlineStr">
        <is>
          <t>T106720</t>
        </is>
      </c>
      <c r="B21128" s="2" t="inlineStr">
        <is>
          <t>2024-12</t>
        </is>
      </c>
      <c r="C21128" s="2" t="n">
        <v>1</v>
      </c>
      <c r="D21128" s="23" t="n">
        <v>14393158</v>
      </c>
      <c r="E21128" s="23" t="n">
        <v>11627660</v>
      </c>
      <c r="F21128" s="23" t="n">
        <v>1129354</v>
      </c>
    </row>
    <row r="21129">
      <c r="A21129" s="2" t="inlineStr">
        <is>
          <t>T106720</t>
        </is>
      </c>
      <c r="B21129" s="2" t="inlineStr">
        <is>
          <t>2025-01</t>
        </is>
      </c>
      <c r="C21129" s="2" t="n">
        <v>1</v>
      </c>
      <c r="D21129" s="23" t="n">
        <v>380694</v>
      </c>
      <c r="E21129" s="23" t="n">
        <v>228417</v>
      </c>
      <c r="F21129" s="23" t="n">
        <v>0</v>
      </c>
    </row>
    <row r="21130">
      <c r="A21130" s="2" t="inlineStr">
        <is>
          <t>T106720</t>
        </is>
      </c>
      <c r="B21130" s="2" t="inlineStr">
        <is>
          <t>2025-02</t>
        </is>
      </c>
      <c r="C21130" s="2" t="n">
        <v>1</v>
      </c>
      <c r="D21130" s="23" t="n">
        <v>330626</v>
      </c>
      <c r="E21130" s="23" t="n">
        <v>198375</v>
      </c>
      <c r="F21130" s="23" t="n">
        <v>0</v>
      </c>
    </row>
    <row r="21131">
      <c r="A21131" s="2" t="inlineStr">
        <is>
          <t>T106720</t>
        </is>
      </c>
      <c r="B21131" s="2" t="inlineStr">
        <is>
          <t>2025-03</t>
        </is>
      </c>
      <c r="C21131" s="2" t="n">
        <v>1</v>
      </c>
      <c r="D21131" s="23" t="n">
        <v>544500</v>
      </c>
      <c r="E21131" s="23" t="n">
        <v>326700</v>
      </c>
      <c r="F21131" s="23" t="n">
        <v>0</v>
      </c>
    </row>
    <row r="21132">
      <c r="A21132" s="2" t="inlineStr">
        <is>
          <t>T106720</t>
        </is>
      </c>
      <c r="B21132" s="2" t="inlineStr">
        <is>
          <t>2025-04</t>
        </is>
      </c>
      <c r="C21132" s="2" t="n">
        <v>1</v>
      </c>
      <c r="D21132" s="23" t="n">
        <v>6292385</v>
      </c>
      <c r="E21132" s="23" t="n">
        <v>5083368</v>
      </c>
      <c r="F21132" s="23" t="n">
        <v>464052</v>
      </c>
    </row>
    <row r="21133">
      <c r="A21133" s="2" t="inlineStr">
        <is>
          <t>T106720</t>
        </is>
      </c>
      <c r="B21133" s="2" t="inlineStr">
        <is>
          <t>2025-05</t>
        </is>
      </c>
      <c r="C21133" s="2" t="n">
        <v>1</v>
      </c>
      <c r="D21133" s="23" t="n">
        <v>9783168</v>
      </c>
      <c r="E21133" s="23" t="n">
        <v>7903433</v>
      </c>
      <c r="F21133" s="23" t="n">
        <v>695175</v>
      </c>
    </row>
    <row r="21134">
      <c r="A21134" s="2" t="inlineStr">
        <is>
          <t>T106720</t>
        </is>
      </c>
      <c r="B21134" s="2" t="inlineStr">
        <is>
          <t>2025-06</t>
        </is>
      </c>
      <c r="C21134" s="2" t="n">
        <v>1</v>
      </c>
      <c r="D21134" s="23" t="n">
        <v>472294</v>
      </c>
      <c r="E21134" s="23" t="n">
        <v>283376</v>
      </c>
      <c r="F21134" s="23" t="n">
        <v>0</v>
      </c>
    </row>
    <row r="21135">
      <c r="A21135" s="2" t="inlineStr">
        <is>
          <t>T106720</t>
        </is>
      </c>
      <c r="B21135" s="2" t="inlineStr">
        <is>
          <t>2025-07</t>
        </is>
      </c>
      <c r="C21135" s="2" t="n">
        <v>1</v>
      </c>
      <c r="D21135" s="23" t="n">
        <v>16714863</v>
      </c>
      <c r="E21135" s="23" t="n">
        <v>13503274</v>
      </c>
      <c r="F21135" s="23" t="n">
        <v>1247715</v>
      </c>
    </row>
    <row r="21136">
      <c r="A21136" s="2" t="inlineStr">
        <is>
          <t>T106720</t>
        </is>
      </c>
      <c r="B21136" s="2" t="inlineStr">
        <is>
          <t>2025-08</t>
        </is>
      </c>
      <c r="C21136" s="2" t="n">
        <v>1</v>
      </c>
      <c r="D21136" s="23" t="n">
        <v>563230</v>
      </c>
      <c r="E21136" s="23" t="n">
        <v>337938</v>
      </c>
      <c r="F21136" s="23" t="n">
        <v>0</v>
      </c>
    </row>
    <row r="21137">
      <c r="A21137" s="2" t="inlineStr">
        <is>
          <t>T106720</t>
        </is>
      </c>
      <c r="B21137" s="2" t="inlineStr">
        <is>
          <t>2025-09</t>
        </is>
      </c>
      <c r="C21137" s="2" t="n">
        <v>1</v>
      </c>
      <c r="D21137" s="23" t="n">
        <v>320002</v>
      </c>
      <c r="E21137" s="23" t="n">
        <v>192001</v>
      </c>
      <c r="F21137" s="23" t="n">
        <v>0</v>
      </c>
    </row>
    <row r="21138">
      <c r="A21138" s="2" t="inlineStr">
        <is>
          <t>T106720</t>
        </is>
      </c>
      <c r="B21138" s="2" t="inlineStr">
        <is>
          <t>2025-10</t>
        </is>
      </c>
      <c r="C21138" s="2" t="n">
        <v>1</v>
      </c>
      <c r="D21138" s="23" t="n">
        <v>5409864</v>
      </c>
      <c r="E21138" s="23" t="n">
        <v>4370414</v>
      </c>
      <c r="F21138" s="23" t="n">
        <v>390172</v>
      </c>
    </row>
    <row r="21139">
      <c r="A21139" s="2" t="inlineStr">
        <is>
          <t>T106720</t>
        </is>
      </c>
      <c r="B21139" s="2" t="inlineStr">
        <is>
          <t>2025-11</t>
        </is>
      </c>
      <c r="C21139" s="2" t="n">
        <v>1</v>
      </c>
      <c r="D21139" s="23" t="n">
        <v>432876</v>
      </c>
      <c r="E21139" s="23" t="n">
        <v>259725</v>
      </c>
      <c r="F21139" s="23" t="n">
        <v>0</v>
      </c>
    </row>
    <row r="21140">
      <c r="A21140" s="2" t="inlineStr">
        <is>
          <t>T106720</t>
        </is>
      </c>
      <c r="B21140" s="2" t="inlineStr">
        <is>
          <t>2025-12</t>
        </is>
      </c>
      <c r="C21140" s="2" t="n">
        <v>0</v>
      </c>
      <c r="D21140" s="23" t="n"/>
      <c r="E21140" s="23" t="n"/>
      <c r="F21140" s="23" t="n"/>
    </row>
    <row r="21141">
      <c r="A21141" s="2" t="inlineStr">
        <is>
          <t>T106720</t>
        </is>
      </c>
      <c r="B21141" s="2" t="inlineStr">
        <is>
          <t>2026-01</t>
        </is>
      </c>
      <c r="C21141" s="2" t="n">
        <v>1</v>
      </c>
      <c r="D21141" s="23" t="n">
        <v>1851974</v>
      </c>
      <c r="E21141" s="23" t="n">
        <v>1496136</v>
      </c>
      <c r="F21141" s="23" t="n">
        <v>140370</v>
      </c>
    </row>
    <row r="21142">
      <c r="A21142" s="2" t="inlineStr">
        <is>
          <t>T106720</t>
        </is>
      </c>
      <c r="B21142" s="2" t="inlineStr">
        <is>
          <t>2026-02</t>
        </is>
      </c>
      <c r="C21142" s="2" t="n">
        <v>1</v>
      </c>
      <c r="D21142" s="23" t="n">
        <v>2439981</v>
      </c>
      <c r="E21142" s="23" t="n">
        <v>1971163</v>
      </c>
      <c r="F21142" s="23" t="n">
        <v>177164</v>
      </c>
    </row>
    <row r="21143">
      <c r="A21143" s="2" t="inlineStr">
        <is>
          <t>T106720</t>
        </is>
      </c>
      <c r="B21143" s="2" t="inlineStr">
        <is>
          <t>2026-03</t>
        </is>
      </c>
      <c r="C21143" s="2" t="n">
        <v>1</v>
      </c>
      <c r="D21143" s="23" t="n">
        <v>7494199</v>
      </c>
      <c r="E21143" s="23" t="n">
        <v>6054265</v>
      </c>
      <c r="F21143" s="23" t="n">
        <v>581077</v>
      </c>
    </row>
    <row r="21144">
      <c r="A21144" s="2" t="inlineStr">
        <is>
          <t>T106720</t>
        </is>
      </c>
      <c r="B21144" s="2" t="inlineStr">
        <is>
          <t>2026-04</t>
        </is>
      </c>
      <c r="C21144" s="2" t="n">
        <v>1</v>
      </c>
      <c r="D21144" s="23" t="n">
        <v>254877</v>
      </c>
      <c r="E21144" s="23" t="n">
        <v>152926</v>
      </c>
      <c r="F21144" s="23" t="n">
        <v>0</v>
      </c>
    </row>
    <row r="21145">
      <c r="A21145" s="2" t="inlineStr">
        <is>
          <t>T106720</t>
        </is>
      </c>
      <c r="B21145" s="2" t="inlineStr">
        <is>
          <t>2026-05</t>
        </is>
      </c>
      <c r="C21145" s="2" t="n">
        <v>1</v>
      </c>
      <c r="D21145" s="23" t="n">
        <v>22258367</v>
      </c>
      <c r="E21145" s="23" t="n">
        <v>17981650</v>
      </c>
      <c r="F21145" s="23" t="n">
        <v>1689410</v>
      </c>
    </row>
    <row r="21146">
      <c r="A21146" s="2" t="inlineStr">
        <is>
          <t>T106720</t>
        </is>
      </c>
      <c r="B21146" s="2" t="inlineStr">
        <is>
          <t>2026-06</t>
        </is>
      </c>
      <c r="C21146" s="2" t="n">
        <v>1</v>
      </c>
      <c r="D21146" s="23" t="n">
        <v>372955</v>
      </c>
      <c r="E21146" s="23" t="n">
        <v>223773</v>
      </c>
      <c r="F21146" s="23" t="n">
        <v>0</v>
      </c>
    </row>
    <row r="21147">
      <c r="A21147" s="2" t="inlineStr">
        <is>
          <t>T106720</t>
        </is>
      </c>
      <c r="B21147" s="2" t="inlineStr">
        <is>
          <t>2026-07</t>
        </is>
      </c>
      <c r="C21147" s="2" t="n">
        <v>1</v>
      </c>
      <c r="D21147" s="23" t="n">
        <v>9476025</v>
      </c>
      <c r="E21147" s="23" t="n">
        <v>7655304</v>
      </c>
      <c r="F21147" s="23" t="n">
        <v>743451</v>
      </c>
    </row>
    <row r="21148">
      <c r="A21148" s="2" t="inlineStr">
        <is>
          <t>T106720</t>
        </is>
      </c>
      <c r="B21148" s="2" t="inlineStr">
        <is>
          <t>2026-08</t>
        </is>
      </c>
      <c r="C21148" s="2" t="n">
        <v>1</v>
      </c>
      <c r="D21148" s="23" t="n">
        <v>3016011</v>
      </c>
      <c r="E21148" s="23" t="n">
        <v>2436515</v>
      </c>
      <c r="F21148" s="23" t="n">
        <v>214910</v>
      </c>
    </row>
    <row r="21149">
      <c r="A21149" s="2" t="inlineStr">
        <is>
          <t>T106720</t>
        </is>
      </c>
      <c r="B21149" s="2" t="inlineStr">
        <is>
          <t>2026-09</t>
        </is>
      </c>
      <c r="C21149" s="2" t="n">
        <v>1</v>
      </c>
      <c r="D21149" s="23" t="n">
        <v>344280</v>
      </c>
      <c r="E21149" s="23" t="n">
        <v>206568</v>
      </c>
      <c r="F21149" s="23" t="n">
        <v>0</v>
      </c>
    </row>
    <row r="21150">
      <c r="A21150" s="2" t="inlineStr">
        <is>
          <t>T106731</t>
        </is>
      </c>
      <c r="B21150" s="2" t="inlineStr">
        <is>
          <t>2024-10</t>
        </is>
      </c>
      <c r="C21150" s="2" t="n">
        <v>1</v>
      </c>
      <c r="D21150" s="23" t="n">
        <v>271584</v>
      </c>
      <c r="E21150" s="23" t="n">
        <v>263804</v>
      </c>
      <c r="F21150" s="23" t="n">
        <v>28055</v>
      </c>
    </row>
    <row r="21151">
      <c r="A21151" s="2" t="inlineStr">
        <is>
          <t>T106731</t>
        </is>
      </c>
      <c r="B21151" s="2" t="inlineStr">
        <is>
          <t>2024-11</t>
        </is>
      </c>
      <c r="C21151" s="2" t="n">
        <v>1</v>
      </c>
      <c r="D21151" s="23" t="n">
        <v>4439507</v>
      </c>
      <c r="E21151" s="23" t="n">
        <v>4312328</v>
      </c>
      <c r="F21151" s="23" t="n">
        <v>501355</v>
      </c>
    </row>
    <row r="21152">
      <c r="A21152" s="2" t="inlineStr">
        <is>
          <t>T106731</t>
        </is>
      </c>
      <c r="B21152" s="2" t="inlineStr">
        <is>
          <t>2024-12</t>
        </is>
      </c>
      <c r="C21152" s="2" t="n">
        <v>1</v>
      </c>
      <c r="D21152" s="23" t="n">
        <v>7109079</v>
      </c>
      <c r="E21152" s="23" t="n">
        <v>6905425</v>
      </c>
      <c r="F21152" s="23" t="n">
        <v>791915</v>
      </c>
    </row>
    <row r="21153">
      <c r="A21153" s="2" t="inlineStr">
        <is>
          <t>T106731</t>
        </is>
      </c>
      <c r="B21153" s="2" t="inlineStr">
        <is>
          <t>2025-01</t>
        </is>
      </c>
      <c r="C21153" s="2" t="n">
        <v>0</v>
      </c>
      <c r="D21153" s="23" t="n"/>
      <c r="E21153" s="23" t="n"/>
      <c r="F21153" s="23" t="n"/>
    </row>
    <row r="21154">
      <c r="A21154" s="2" t="inlineStr">
        <is>
          <t>T106731</t>
        </is>
      </c>
      <c r="B21154" s="2" t="inlineStr">
        <is>
          <t>2025-02</t>
        </is>
      </c>
      <c r="C21154" s="2" t="n">
        <v>1</v>
      </c>
      <c r="D21154" s="23" t="n">
        <v>265636</v>
      </c>
      <c r="E21154" s="23" t="n">
        <v>159382</v>
      </c>
      <c r="F21154" s="23" t="n">
        <v>0</v>
      </c>
    </row>
    <row r="21155">
      <c r="A21155" s="2" t="inlineStr">
        <is>
          <t>T106731</t>
        </is>
      </c>
      <c r="B21155" s="2" t="inlineStr">
        <is>
          <t>2025-03</t>
        </is>
      </c>
      <c r="C21155" s="2" t="n">
        <v>1</v>
      </c>
      <c r="D21155" s="23" t="n">
        <v>374098</v>
      </c>
      <c r="E21155" s="23" t="n">
        <v>363381</v>
      </c>
      <c r="F21155" s="23" t="n">
        <v>39163</v>
      </c>
    </row>
    <row r="21156">
      <c r="A21156" s="2" t="inlineStr">
        <is>
          <t>T106731</t>
        </is>
      </c>
      <c r="B21156" s="2" t="inlineStr">
        <is>
          <t>2025-04</t>
        </is>
      </c>
      <c r="C21156" s="2" t="n">
        <v>1</v>
      </c>
      <c r="D21156" s="23" t="n">
        <v>4605654</v>
      </c>
      <c r="E21156" s="23" t="n">
        <v>4473716</v>
      </c>
      <c r="F21156" s="23" t="n">
        <v>534611</v>
      </c>
    </row>
    <row r="21157">
      <c r="A21157" s="2" t="inlineStr">
        <is>
          <t>T106731</t>
        </is>
      </c>
      <c r="B21157" s="2" t="inlineStr">
        <is>
          <t>2025-05</t>
        </is>
      </c>
      <c r="C21157" s="2" t="n">
        <v>1</v>
      </c>
      <c r="D21157" s="23" t="n">
        <v>4684353</v>
      </c>
      <c r="E21157" s="23" t="n">
        <v>4550161</v>
      </c>
      <c r="F21157" s="23" t="n">
        <v>529822</v>
      </c>
    </row>
    <row r="21158">
      <c r="A21158" s="2" t="inlineStr">
        <is>
          <t>T106731</t>
        </is>
      </c>
      <c r="B21158" s="2" t="inlineStr">
        <is>
          <t>2025-06</t>
        </is>
      </c>
      <c r="C21158" s="2" t="n">
        <v>1</v>
      </c>
      <c r="D21158" s="23" t="n">
        <v>422893</v>
      </c>
      <c r="E21158" s="23" t="n">
        <v>410778</v>
      </c>
      <c r="F21158" s="23" t="n">
        <v>43954</v>
      </c>
    </row>
    <row r="21159">
      <c r="A21159" s="2" t="inlineStr">
        <is>
          <t>T106731</t>
        </is>
      </c>
      <c r="B21159" s="2" t="inlineStr">
        <is>
          <t>2025-07</t>
        </is>
      </c>
      <c r="C21159" s="2" t="n">
        <v>1</v>
      </c>
      <c r="D21159" s="23" t="n">
        <v>548535</v>
      </c>
      <c r="E21159" s="23" t="n">
        <v>532821</v>
      </c>
      <c r="F21159" s="23" t="n">
        <v>58403</v>
      </c>
    </row>
    <row r="21160">
      <c r="A21160" s="2" t="inlineStr">
        <is>
          <t>T106731</t>
        </is>
      </c>
      <c r="B21160" s="2" t="inlineStr">
        <is>
          <t>2025-08</t>
        </is>
      </c>
      <c r="C21160" s="2" t="n">
        <v>1</v>
      </c>
      <c r="D21160" s="23" t="n">
        <v>6360540</v>
      </c>
      <c r="E21160" s="23" t="n">
        <v>6178329</v>
      </c>
      <c r="F21160" s="23" t="n">
        <v>712017</v>
      </c>
    </row>
    <row r="21161">
      <c r="A21161" s="2" t="inlineStr">
        <is>
          <t>T106731</t>
        </is>
      </c>
      <c r="B21161" s="2" t="inlineStr">
        <is>
          <t>2025-09</t>
        </is>
      </c>
      <c r="C21161" s="2" t="n">
        <v>1</v>
      </c>
      <c r="D21161" s="23" t="n">
        <v>246853</v>
      </c>
      <c r="E21161" s="23" t="n">
        <v>239781</v>
      </c>
      <c r="F21161" s="23" t="n">
        <v>25178</v>
      </c>
    </row>
    <row r="21162">
      <c r="A21162" s="2" t="inlineStr">
        <is>
          <t>T106731</t>
        </is>
      </c>
      <c r="B21162" s="2" t="inlineStr">
        <is>
          <t>2025-10</t>
        </is>
      </c>
      <c r="C21162" s="2" t="n">
        <v>1</v>
      </c>
      <c r="D21162" s="23" t="n">
        <v>513555</v>
      </c>
      <c r="E21162" s="23" t="n">
        <v>308133</v>
      </c>
      <c r="F21162" s="23" t="n">
        <v>0</v>
      </c>
    </row>
    <row r="21163">
      <c r="A21163" s="2" t="inlineStr">
        <is>
          <t>T106731</t>
        </is>
      </c>
      <c r="B21163" s="2" t="inlineStr">
        <is>
          <t>2025-11</t>
        </is>
      </c>
      <c r="C21163" s="2" t="n">
        <v>1</v>
      </c>
      <c r="D21163" s="23" t="n">
        <v>266923</v>
      </c>
      <c r="E21163" s="23" t="n">
        <v>160154</v>
      </c>
      <c r="F21163" s="23" t="n">
        <v>0</v>
      </c>
    </row>
    <row r="21164">
      <c r="A21164" s="2" t="inlineStr">
        <is>
          <t>T106731</t>
        </is>
      </c>
      <c r="B21164" s="2" t="inlineStr">
        <is>
          <t>2025-12</t>
        </is>
      </c>
      <c r="C21164" s="2" t="n">
        <v>1</v>
      </c>
      <c r="D21164" s="23" t="n">
        <v>496490</v>
      </c>
      <c r="E21164" s="23" t="n">
        <v>297894</v>
      </c>
      <c r="F21164" s="23" t="n">
        <v>0</v>
      </c>
    </row>
    <row r="21165">
      <c r="A21165" s="2" t="inlineStr">
        <is>
          <t>T106731</t>
        </is>
      </c>
      <c r="B21165" s="2" t="inlineStr">
        <is>
          <t>2026-01</t>
        </is>
      </c>
      <c r="C21165" s="2" t="n">
        <v>1</v>
      </c>
      <c r="D21165" s="23" t="n">
        <v>260390</v>
      </c>
      <c r="E21165" s="23" t="n">
        <v>156234</v>
      </c>
      <c r="F21165" s="23" t="n">
        <v>0</v>
      </c>
    </row>
    <row r="21166">
      <c r="A21166" s="2" t="inlineStr">
        <is>
          <t>T106731</t>
        </is>
      </c>
      <c r="B21166" s="2" t="inlineStr">
        <is>
          <t>2026-02</t>
        </is>
      </c>
      <c r="C21166" s="2" t="n">
        <v>1</v>
      </c>
      <c r="D21166" s="23" t="n">
        <v>235145</v>
      </c>
      <c r="E21166" s="23" t="n">
        <v>141087</v>
      </c>
      <c r="F21166" s="23" t="n">
        <v>0</v>
      </c>
    </row>
    <row r="21167">
      <c r="A21167" s="2" t="inlineStr">
        <is>
          <t>T106731</t>
        </is>
      </c>
      <c r="B21167" s="2" t="inlineStr">
        <is>
          <t>2026-03</t>
        </is>
      </c>
      <c r="C21167" s="2" t="n">
        <v>1</v>
      </c>
      <c r="D21167" s="23" t="n">
        <v>762263</v>
      </c>
      <c r="E21167" s="23" t="n">
        <v>740426</v>
      </c>
      <c r="F21167" s="23" t="n">
        <v>73178</v>
      </c>
    </row>
    <row r="21168">
      <c r="A21168" s="2" t="inlineStr">
        <is>
          <t>T106731</t>
        </is>
      </c>
      <c r="B21168" s="2" t="inlineStr">
        <is>
          <t>2026-04</t>
        </is>
      </c>
      <c r="C21168" s="2" t="n">
        <v>1</v>
      </c>
      <c r="D21168" s="23" t="n">
        <v>5523250</v>
      </c>
      <c r="E21168" s="23" t="n">
        <v>5365025</v>
      </c>
      <c r="F21168" s="23" t="n">
        <v>619580</v>
      </c>
    </row>
    <row r="21169">
      <c r="A21169" s="2" t="inlineStr">
        <is>
          <t>T106731</t>
        </is>
      </c>
      <c r="B21169" s="2" t="inlineStr">
        <is>
          <t>2026-05</t>
        </is>
      </c>
      <c r="C21169" s="2" t="n">
        <v>0</v>
      </c>
      <c r="D21169" s="23" t="n"/>
      <c r="E21169" s="23" t="n"/>
      <c r="F21169" s="23" t="n"/>
    </row>
    <row r="21170">
      <c r="A21170" s="2" t="inlineStr">
        <is>
          <t>T106731</t>
        </is>
      </c>
      <c r="B21170" s="2" t="inlineStr">
        <is>
          <t>2026-06</t>
        </is>
      </c>
      <c r="C21170" s="2" t="n">
        <v>1</v>
      </c>
      <c r="D21170" s="23" t="n">
        <v>666776</v>
      </c>
      <c r="E21170" s="23" t="n">
        <v>400066</v>
      </c>
      <c r="F21170" s="23" t="n">
        <v>0</v>
      </c>
    </row>
    <row r="21171">
      <c r="A21171" s="2" t="inlineStr">
        <is>
          <t>T106731</t>
        </is>
      </c>
      <c r="B21171" s="2" t="inlineStr">
        <is>
          <t>2026-07</t>
        </is>
      </c>
      <c r="C21171" s="2" t="n">
        <v>1</v>
      </c>
      <c r="D21171" s="23" t="n">
        <v>2651656</v>
      </c>
      <c r="E21171" s="23" t="n">
        <v>1949138</v>
      </c>
      <c r="F21171" s="23" t="n">
        <v>216103</v>
      </c>
    </row>
    <row r="21172">
      <c r="A21172" s="2" t="inlineStr">
        <is>
          <t>T106731</t>
        </is>
      </c>
      <c r="B21172" s="2" t="inlineStr">
        <is>
          <t>2026-08</t>
        </is>
      </c>
      <c r="C21172" s="2" t="n">
        <v>1</v>
      </c>
      <c r="D21172" s="23" t="n">
        <v>535402</v>
      </c>
      <c r="E21172" s="23" t="n">
        <v>321241</v>
      </c>
      <c r="F21172" s="23" t="n">
        <v>0</v>
      </c>
    </row>
    <row r="21173">
      <c r="A21173" s="2" t="inlineStr">
        <is>
          <t>T106731</t>
        </is>
      </c>
      <c r="B21173" s="2" t="inlineStr">
        <is>
          <t>2026-09</t>
        </is>
      </c>
      <c r="C21173" s="2" t="n">
        <v>1</v>
      </c>
      <c r="D21173" s="23" t="n">
        <v>1200080</v>
      </c>
      <c r="E21173" s="23" t="n">
        <v>720048</v>
      </c>
      <c r="F21173" s="23" t="n">
        <v>0</v>
      </c>
    </row>
    <row r="21174">
      <c r="A21174" s="2" t="inlineStr">
        <is>
          <t>T106740</t>
        </is>
      </c>
      <c r="B21174" s="2" t="inlineStr">
        <is>
          <t>2024-10</t>
        </is>
      </c>
      <c r="C21174" s="2" t="n">
        <v>1</v>
      </c>
      <c r="D21174" s="23" t="n">
        <v>253330</v>
      </c>
      <c r="E21174" s="23" t="n">
        <v>151998</v>
      </c>
      <c r="F21174" s="23" t="n">
        <v>0</v>
      </c>
    </row>
    <row r="21175">
      <c r="A21175" s="2" t="inlineStr">
        <is>
          <t>T106740</t>
        </is>
      </c>
      <c r="B21175" s="2" t="inlineStr">
        <is>
          <t>2024-11</t>
        </is>
      </c>
      <c r="C21175" s="2" t="n">
        <v>1</v>
      </c>
      <c r="D21175" s="23" t="n">
        <v>309857</v>
      </c>
      <c r="E21175" s="23" t="n">
        <v>185914</v>
      </c>
      <c r="F21175" s="23" t="n">
        <v>0</v>
      </c>
    </row>
    <row r="21176">
      <c r="A21176" s="2" t="inlineStr">
        <is>
          <t>T106740</t>
        </is>
      </c>
      <c r="B21176" s="2" t="inlineStr">
        <is>
          <t>2024-12</t>
        </is>
      </c>
      <c r="C21176" s="2" t="n">
        <v>1</v>
      </c>
      <c r="D21176" s="23" t="n">
        <v>1870729</v>
      </c>
      <c r="E21176" s="23" t="n">
        <v>1506901</v>
      </c>
      <c r="F21176" s="23" t="n">
        <v>145252</v>
      </c>
    </row>
    <row r="21177">
      <c r="A21177" s="2" t="inlineStr">
        <is>
          <t>T106740</t>
        </is>
      </c>
      <c r="B21177" s="2" t="inlineStr">
        <is>
          <t>2025-01</t>
        </is>
      </c>
      <c r="C21177" s="2" t="n">
        <v>0</v>
      </c>
      <c r="D21177" s="23" t="n"/>
      <c r="E21177" s="23" t="n"/>
      <c r="F21177" s="23" t="n"/>
    </row>
    <row r="21178">
      <c r="A21178" s="2" t="inlineStr">
        <is>
          <t>T106740</t>
        </is>
      </c>
      <c r="B21178" s="2" t="inlineStr">
        <is>
          <t>2025-02</t>
        </is>
      </c>
      <c r="C21178" s="2" t="n">
        <v>1</v>
      </c>
      <c r="D21178" s="23" t="n">
        <v>342433</v>
      </c>
      <c r="E21178" s="23" t="n">
        <v>205460</v>
      </c>
      <c r="F21178" s="23" t="n">
        <v>0</v>
      </c>
    </row>
    <row r="21179">
      <c r="A21179" s="2" t="inlineStr">
        <is>
          <t>T106740</t>
        </is>
      </c>
      <c r="B21179" s="2" t="inlineStr">
        <is>
          <t>2025-03</t>
        </is>
      </c>
      <c r="C21179" s="2" t="n">
        <v>1</v>
      </c>
      <c r="D21179" s="23" t="n">
        <v>442410</v>
      </c>
      <c r="E21179" s="23" t="n">
        <v>265446</v>
      </c>
      <c r="F21179" s="23" t="n">
        <v>0</v>
      </c>
    </row>
    <row r="21180">
      <c r="A21180" s="2" t="inlineStr">
        <is>
          <t>T106740</t>
        </is>
      </c>
      <c r="B21180" s="2" t="inlineStr">
        <is>
          <t>2025-04</t>
        </is>
      </c>
      <c r="C21180" s="2" t="n">
        <v>1</v>
      </c>
      <c r="D21180" s="23" t="n">
        <v>397125</v>
      </c>
      <c r="E21180" s="23" t="n">
        <v>238275</v>
      </c>
      <c r="F21180" s="23" t="n">
        <v>0</v>
      </c>
    </row>
    <row r="21181">
      <c r="A21181" s="2" t="inlineStr">
        <is>
          <t>T106740</t>
        </is>
      </c>
      <c r="B21181" s="2" t="inlineStr">
        <is>
          <t>2025-05</t>
        </is>
      </c>
      <c r="C21181" s="2" t="n">
        <v>1</v>
      </c>
      <c r="D21181" s="23" t="n">
        <v>1061534</v>
      </c>
      <c r="E21181" s="23" t="n">
        <v>636920</v>
      </c>
      <c r="F21181" s="23" t="n">
        <v>0</v>
      </c>
    </row>
    <row r="21182">
      <c r="A21182" s="2" t="inlineStr">
        <is>
          <t>T106740</t>
        </is>
      </c>
      <c r="B21182" s="2" t="inlineStr">
        <is>
          <t>2025-06</t>
        </is>
      </c>
      <c r="C21182" s="2" t="n">
        <v>1</v>
      </c>
      <c r="D21182" s="23" t="n">
        <v>169521</v>
      </c>
      <c r="E21182" s="23" t="n">
        <v>101713</v>
      </c>
      <c r="F21182" s="23" t="n">
        <v>0</v>
      </c>
    </row>
    <row r="21183">
      <c r="A21183" s="2" t="inlineStr">
        <is>
          <t>T106740</t>
        </is>
      </c>
      <c r="B21183" s="2" t="inlineStr">
        <is>
          <t>2025-07</t>
        </is>
      </c>
      <c r="C21183" s="2" t="n">
        <v>1</v>
      </c>
      <c r="D21183" s="23" t="n">
        <v>883002</v>
      </c>
      <c r="E21183" s="23" t="n">
        <v>711271</v>
      </c>
      <c r="F21183" s="23" t="n">
        <v>67645</v>
      </c>
    </row>
    <row r="21184">
      <c r="A21184" s="2" t="inlineStr">
        <is>
          <t>T106740</t>
        </is>
      </c>
      <c r="B21184" s="2" t="inlineStr">
        <is>
          <t>2025-08</t>
        </is>
      </c>
      <c r="C21184" s="2" t="n">
        <v>1</v>
      </c>
      <c r="D21184" s="23" t="n">
        <v>382447</v>
      </c>
      <c r="E21184" s="23" t="n">
        <v>229468</v>
      </c>
      <c r="F21184" s="23" t="n">
        <v>0</v>
      </c>
    </row>
    <row r="21185">
      <c r="A21185" s="2" t="inlineStr">
        <is>
          <t>T106740</t>
        </is>
      </c>
      <c r="B21185" s="2" t="inlineStr">
        <is>
          <t>2025-09</t>
        </is>
      </c>
      <c r="C21185" s="2" t="n">
        <v>1</v>
      </c>
      <c r="D21185" s="23" t="n">
        <v>841419</v>
      </c>
      <c r="E21185" s="23" t="n">
        <v>504851</v>
      </c>
      <c r="F21185" s="23" t="n">
        <v>0</v>
      </c>
    </row>
    <row r="21186">
      <c r="A21186" s="2" t="inlineStr">
        <is>
          <t>T106740</t>
        </is>
      </c>
      <c r="B21186" s="2" t="inlineStr">
        <is>
          <t>2025-10</t>
        </is>
      </c>
      <c r="C21186" s="2" t="n">
        <v>1</v>
      </c>
      <c r="D21186" s="23" t="n">
        <v>220415</v>
      </c>
      <c r="E21186" s="23" t="n">
        <v>132249</v>
      </c>
      <c r="F21186" s="23" t="n">
        <v>0</v>
      </c>
    </row>
    <row r="21187">
      <c r="A21187" s="2" t="inlineStr">
        <is>
          <t>T106740</t>
        </is>
      </c>
      <c r="B21187" s="2" t="inlineStr">
        <is>
          <t>2025-11</t>
        </is>
      </c>
      <c r="C21187" s="2" t="n">
        <v>1</v>
      </c>
      <c r="D21187" s="23" t="n">
        <v>392124</v>
      </c>
      <c r="E21187" s="23" t="n">
        <v>235274</v>
      </c>
      <c r="F21187" s="23" t="n">
        <v>0</v>
      </c>
    </row>
    <row r="21188">
      <c r="A21188" s="2" t="inlineStr">
        <is>
          <t>T106740</t>
        </is>
      </c>
      <c r="B21188" s="2" t="inlineStr">
        <is>
          <t>2025-12</t>
        </is>
      </c>
      <c r="C21188" s="2" t="n">
        <v>1</v>
      </c>
      <c r="D21188" s="23" t="n">
        <v>338834</v>
      </c>
      <c r="E21188" s="23" t="n">
        <v>203301</v>
      </c>
      <c r="F21188" s="23" t="n">
        <v>0</v>
      </c>
    </row>
    <row r="21189">
      <c r="A21189" s="2" t="inlineStr">
        <is>
          <t>T106740</t>
        </is>
      </c>
      <c r="B21189" s="2" t="inlineStr">
        <is>
          <t>2026-01</t>
        </is>
      </c>
      <c r="C21189" s="2" t="n">
        <v>1</v>
      </c>
      <c r="D21189" s="23" t="n">
        <v>501580</v>
      </c>
      <c r="E21189" s="23" t="n">
        <v>300948</v>
      </c>
      <c r="F21189" s="23" t="n">
        <v>0</v>
      </c>
    </row>
    <row r="21190">
      <c r="A21190" s="2" t="inlineStr">
        <is>
          <t>T106740</t>
        </is>
      </c>
      <c r="B21190" s="2" t="inlineStr">
        <is>
          <t>2026-02</t>
        </is>
      </c>
      <c r="C21190" s="2" t="n">
        <v>1</v>
      </c>
      <c r="D21190" s="23" t="n">
        <v>503398</v>
      </c>
      <c r="E21190" s="23" t="n">
        <v>405495</v>
      </c>
      <c r="F21190" s="23" t="n">
        <v>38684</v>
      </c>
    </row>
    <row r="21191">
      <c r="A21191" s="2" t="inlineStr">
        <is>
          <t>T106740</t>
        </is>
      </c>
      <c r="B21191" s="2" t="inlineStr">
        <is>
          <t>2026-03</t>
        </is>
      </c>
      <c r="C21191" s="2" t="n">
        <v>1</v>
      </c>
      <c r="D21191" s="23" t="n">
        <v>402587</v>
      </c>
      <c r="E21191" s="23" t="n">
        <v>241552</v>
      </c>
      <c r="F21191" s="23" t="n">
        <v>0</v>
      </c>
    </row>
    <row r="21192">
      <c r="A21192" s="2" t="inlineStr">
        <is>
          <t>T106740</t>
        </is>
      </c>
      <c r="B21192" s="2" t="inlineStr">
        <is>
          <t>2026-04</t>
        </is>
      </c>
      <c r="C21192" s="2" t="n">
        <v>1</v>
      </c>
      <c r="D21192" s="23" t="n">
        <v>525532</v>
      </c>
      <c r="E21192" s="23" t="n">
        <v>423324</v>
      </c>
      <c r="F21192" s="23" t="n">
        <v>40267</v>
      </c>
    </row>
    <row r="21193">
      <c r="A21193" s="2" t="inlineStr">
        <is>
          <t>T106740</t>
        </is>
      </c>
      <c r="B21193" s="2" t="inlineStr">
        <is>
          <t>2026-05</t>
        </is>
      </c>
      <c r="C21193" s="2" t="n">
        <v>1</v>
      </c>
      <c r="D21193" s="23" t="n">
        <v>307096</v>
      </c>
      <c r="E21193" s="23" t="n">
        <v>184258</v>
      </c>
      <c r="F21193" s="23" t="n">
        <v>0</v>
      </c>
    </row>
    <row r="21194">
      <c r="A21194" s="2" t="inlineStr">
        <is>
          <t>T106740</t>
        </is>
      </c>
      <c r="B21194" s="2" t="inlineStr">
        <is>
          <t>2026-06</t>
        </is>
      </c>
      <c r="C21194" s="2" t="n">
        <v>0</v>
      </c>
      <c r="D21194" s="23" t="n"/>
      <c r="E21194" s="23" t="n"/>
      <c r="F21194" s="23" t="n"/>
    </row>
    <row r="21195">
      <c r="A21195" s="2" t="inlineStr">
        <is>
          <t>T106740</t>
        </is>
      </c>
      <c r="B21195" s="2" t="inlineStr">
        <is>
          <t>2026-07</t>
        </is>
      </c>
      <c r="C21195" s="2" t="n">
        <v>1</v>
      </c>
      <c r="D21195" s="23" t="n">
        <v>591641</v>
      </c>
      <c r="E21195" s="23" t="n">
        <v>354984</v>
      </c>
      <c r="F21195" s="23" t="n">
        <v>0</v>
      </c>
    </row>
    <row r="21196">
      <c r="A21196" s="2" t="inlineStr">
        <is>
          <t>T106740</t>
        </is>
      </c>
      <c r="B21196" s="2" t="inlineStr">
        <is>
          <t>2026-08</t>
        </is>
      </c>
      <c r="C21196" s="2" t="n">
        <v>1</v>
      </c>
      <c r="D21196" s="23" t="n">
        <v>1452191</v>
      </c>
      <c r="E21196" s="23" t="n">
        <v>1169762</v>
      </c>
      <c r="F21196" s="23" t="n">
        <v>123577</v>
      </c>
    </row>
    <row r="21197">
      <c r="A21197" s="2" t="inlineStr">
        <is>
          <t>T106740</t>
        </is>
      </c>
      <c r="B21197" s="2" t="inlineStr">
        <is>
          <t>2026-09</t>
        </is>
      </c>
      <c r="C21197" s="2" t="n">
        <v>0</v>
      </c>
      <c r="D21197" s="23" t="n"/>
      <c r="E21197" s="23" t="n"/>
      <c r="F21197" s="23" t="n"/>
    </row>
    <row r="21198">
      <c r="A21198" s="2" t="inlineStr">
        <is>
          <t>T106747</t>
        </is>
      </c>
      <c r="B21198" s="2" t="inlineStr">
        <is>
          <t>2024-10</t>
        </is>
      </c>
      <c r="C21198" s="2" t="n">
        <v>1</v>
      </c>
      <c r="D21198" s="23" t="n">
        <v>1586390</v>
      </c>
      <c r="E21198" s="23" t="n">
        <v>1177068</v>
      </c>
      <c r="F21198" s="23" t="n">
        <v>114421</v>
      </c>
    </row>
    <row r="21199">
      <c r="A21199" s="2" t="inlineStr">
        <is>
          <t>T106747</t>
        </is>
      </c>
      <c r="B21199" s="2" t="inlineStr">
        <is>
          <t>2024-11</t>
        </is>
      </c>
      <c r="C21199" s="2" t="n">
        <v>1</v>
      </c>
      <c r="D21199" s="23" t="n">
        <v>1543976</v>
      </c>
      <c r="E21199" s="23" t="n">
        <v>1145597</v>
      </c>
      <c r="F21199" s="23" t="n">
        <v>109189</v>
      </c>
    </row>
    <row r="21200">
      <c r="A21200" s="2" t="inlineStr">
        <is>
          <t>T106747</t>
        </is>
      </c>
      <c r="B21200" s="2" t="inlineStr">
        <is>
          <t>2024-12</t>
        </is>
      </c>
      <c r="C21200" s="2" t="n">
        <v>1</v>
      </c>
      <c r="D21200" s="23" t="n">
        <v>5413783</v>
      </c>
      <c r="E21200" s="23" t="n">
        <v>4016911</v>
      </c>
      <c r="F21200" s="23" t="n">
        <v>375887</v>
      </c>
    </row>
    <row r="21201">
      <c r="A21201" s="2" t="inlineStr">
        <is>
          <t>T106747</t>
        </is>
      </c>
      <c r="B21201" s="2" t="inlineStr">
        <is>
          <t>2025-01</t>
        </is>
      </c>
      <c r="C21201" s="2" t="n">
        <v>1</v>
      </c>
      <c r="D21201" s="23" t="n">
        <v>1263569</v>
      </c>
      <c r="E21201" s="23" t="n">
        <v>937541</v>
      </c>
      <c r="F21201" s="23" t="n">
        <v>84758</v>
      </c>
    </row>
    <row r="21202">
      <c r="A21202" s="2" t="inlineStr">
        <is>
          <t>T106747</t>
        </is>
      </c>
      <c r="B21202" s="2" t="inlineStr">
        <is>
          <t>2025-02</t>
        </is>
      </c>
      <c r="C21202" s="2" t="n">
        <v>1</v>
      </c>
      <c r="D21202" s="23" t="n">
        <v>334755</v>
      </c>
      <c r="E21202" s="23" t="n">
        <v>200853</v>
      </c>
      <c r="F21202" s="23" t="n">
        <v>0</v>
      </c>
    </row>
    <row r="21203">
      <c r="A21203" s="2" t="inlineStr">
        <is>
          <t>T106747</t>
        </is>
      </c>
      <c r="B21203" s="2" t="inlineStr">
        <is>
          <t>2025-03</t>
        </is>
      </c>
      <c r="C21203" s="2" t="n">
        <v>1</v>
      </c>
      <c r="D21203" s="23" t="n">
        <v>528442</v>
      </c>
      <c r="E21203" s="23" t="n">
        <v>317065</v>
      </c>
      <c r="F21203" s="23" t="n">
        <v>0</v>
      </c>
    </row>
    <row r="21204">
      <c r="A21204" s="2" t="inlineStr">
        <is>
          <t>T106747</t>
        </is>
      </c>
      <c r="B21204" s="2" t="inlineStr">
        <is>
          <t>2025-04</t>
        </is>
      </c>
      <c r="C21204" s="2" t="n">
        <v>1</v>
      </c>
      <c r="D21204" s="23" t="n">
        <v>8146657</v>
      </c>
      <c r="E21204" s="23" t="n">
        <v>6044645</v>
      </c>
      <c r="F21204" s="23" t="n">
        <v>563642</v>
      </c>
    </row>
    <row r="21205">
      <c r="A21205" s="2" t="inlineStr">
        <is>
          <t>T106747</t>
        </is>
      </c>
      <c r="B21205" s="2" t="inlineStr">
        <is>
          <t>2025-05</t>
        </is>
      </c>
      <c r="C21205" s="2" t="n">
        <v>1</v>
      </c>
      <c r="D21205" s="23" t="n">
        <v>12651428</v>
      </c>
      <c r="E21205" s="23" t="n">
        <v>9387089</v>
      </c>
      <c r="F21205" s="23" t="n">
        <v>858596</v>
      </c>
    </row>
    <row r="21206">
      <c r="A21206" s="2" t="inlineStr">
        <is>
          <t>T106747</t>
        </is>
      </c>
      <c r="B21206" s="2" t="inlineStr">
        <is>
          <t>2025-06</t>
        </is>
      </c>
      <c r="C21206" s="2" t="n">
        <v>1</v>
      </c>
      <c r="D21206" s="23" t="n">
        <v>5210022</v>
      </c>
      <c r="E21206" s="23" t="n">
        <v>3865725</v>
      </c>
      <c r="F21206" s="23" t="n">
        <v>374879</v>
      </c>
    </row>
    <row r="21207">
      <c r="A21207" s="2" t="inlineStr">
        <is>
          <t>T106747</t>
        </is>
      </c>
      <c r="B21207" s="2" t="inlineStr">
        <is>
          <t>2025-07</t>
        </is>
      </c>
      <c r="C21207" s="2" t="n">
        <v>1</v>
      </c>
      <c r="D21207" s="23" t="n">
        <v>3177160</v>
      </c>
      <c r="E21207" s="23" t="n">
        <v>2357385</v>
      </c>
      <c r="F21207" s="23" t="n">
        <v>223656</v>
      </c>
    </row>
    <row r="21208">
      <c r="A21208" s="2" t="inlineStr">
        <is>
          <t>T106747</t>
        </is>
      </c>
      <c r="B21208" s="2" t="inlineStr">
        <is>
          <t>2025-08</t>
        </is>
      </c>
      <c r="C21208" s="2" t="n">
        <v>1</v>
      </c>
      <c r="D21208" s="23" t="n">
        <v>2824647</v>
      </c>
      <c r="E21208" s="23" t="n">
        <v>2095828</v>
      </c>
      <c r="F21208" s="23" t="n">
        <v>203659</v>
      </c>
    </row>
    <row r="21209">
      <c r="A21209" s="2" t="inlineStr">
        <is>
          <t>T106747</t>
        </is>
      </c>
      <c r="B21209" s="2" t="inlineStr">
        <is>
          <t>2025-09</t>
        </is>
      </c>
      <c r="C21209" s="2" t="n">
        <v>1</v>
      </c>
      <c r="D21209" s="23" t="n">
        <v>3734683</v>
      </c>
      <c r="E21209" s="23" t="n">
        <v>2771055</v>
      </c>
      <c r="F21209" s="23" t="n">
        <v>261374</v>
      </c>
    </row>
    <row r="21210">
      <c r="A21210" s="2" t="inlineStr">
        <is>
          <t>T106747</t>
        </is>
      </c>
      <c r="B21210" s="2" t="inlineStr">
        <is>
          <t>2025-10</t>
        </is>
      </c>
      <c r="C21210" s="2" t="n">
        <v>1</v>
      </c>
      <c r="D21210" s="23" t="n">
        <v>269318</v>
      </c>
      <c r="E21210" s="23" t="n">
        <v>161591</v>
      </c>
      <c r="F21210" s="23" t="n">
        <v>0</v>
      </c>
    </row>
    <row r="21211">
      <c r="A21211" s="2" t="inlineStr">
        <is>
          <t>T106747</t>
        </is>
      </c>
      <c r="B21211" s="2" t="inlineStr">
        <is>
          <t>2025-11</t>
        </is>
      </c>
      <c r="C21211" s="2" t="n">
        <v>1</v>
      </c>
      <c r="D21211" s="23" t="n">
        <v>2181902</v>
      </c>
      <c r="E21211" s="23" t="n">
        <v>1618925</v>
      </c>
      <c r="F21211" s="23" t="n">
        <v>152337</v>
      </c>
    </row>
    <row r="21212">
      <c r="A21212" s="2" t="inlineStr">
        <is>
          <t>T106747</t>
        </is>
      </c>
      <c r="B21212" s="2" t="inlineStr">
        <is>
          <t>2025-12</t>
        </is>
      </c>
      <c r="C21212" s="2" t="n">
        <v>1</v>
      </c>
      <c r="D21212" s="23" t="n">
        <v>9508322</v>
      </c>
      <c r="E21212" s="23" t="n">
        <v>7054972</v>
      </c>
      <c r="F21212" s="23" t="n">
        <v>656512</v>
      </c>
    </row>
    <row r="21213">
      <c r="A21213" s="2" t="inlineStr">
        <is>
          <t>T106747</t>
        </is>
      </c>
      <c r="B21213" s="2" t="inlineStr">
        <is>
          <t>2026-01</t>
        </is>
      </c>
      <c r="C21213" s="2" t="n">
        <v>1</v>
      </c>
      <c r="D21213" s="23" t="n">
        <v>497542</v>
      </c>
      <c r="E21213" s="23" t="n">
        <v>298525</v>
      </c>
      <c r="F21213" s="23" t="n">
        <v>0</v>
      </c>
    </row>
    <row r="21214">
      <c r="A21214" s="2" t="inlineStr">
        <is>
          <t>T106747</t>
        </is>
      </c>
      <c r="B21214" s="2" t="inlineStr">
        <is>
          <t>2026-02</t>
        </is>
      </c>
      <c r="C21214" s="2" t="n">
        <v>1</v>
      </c>
      <c r="D21214" s="23" t="n">
        <v>14917536</v>
      </c>
      <c r="E21214" s="23" t="n">
        <v>11068493</v>
      </c>
      <c r="F21214" s="23" t="n">
        <v>1026125</v>
      </c>
    </row>
    <row r="21215">
      <c r="A21215" s="2" t="inlineStr">
        <is>
          <t>T106747</t>
        </is>
      </c>
      <c r="B21215" s="2" t="inlineStr">
        <is>
          <t>2026-03</t>
        </is>
      </c>
      <c r="C21215" s="2" t="n">
        <v>1</v>
      </c>
      <c r="D21215" s="23" t="n">
        <v>12042486</v>
      </c>
      <c r="E21215" s="23" t="n">
        <v>8935267</v>
      </c>
      <c r="F21215" s="23" t="n">
        <v>853097</v>
      </c>
    </row>
    <row r="21216">
      <c r="A21216" s="2" t="inlineStr">
        <is>
          <t>T106747</t>
        </is>
      </c>
      <c r="B21216" s="2" t="inlineStr">
        <is>
          <t>2026-04</t>
        </is>
      </c>
      <c r="C21216" s="2" t="n">
        <v>1</v>
      </c>
      <c r="D21216" s="23" t="n">
        <v>286135</v>
      </c>
      <c r="E21216" s="23" t="n">
        <v>171681</v>
      </c>
      <c r="F21216" s="23" t="n">
        <v>0</v>
      </c>
    </row>
    <row r="21217">
      <c r="A21217" s="2" t="inlineStr">
        <is>
          <t>T106747</t>
        </is>
      </c>
      <c r="B21217" s="2" t="inlineStr">
        <is>
          <t>2026-05</t>
        </is>
      </c>
      <c r="C21217" s="2" t="n">
        <v>1</v>
      </c>
      <c r="D21217" s="23" t="n">
        <v>286149</v>
      </c>
      <c r="E21217" s="23" t="n">
        <v>171690</v>
      </c>
      <c r="F21217" s="23" t="n">
        <v>0</v>
      </c>
    </row>
    <row r="21218">
      <c r="A21218" s="2" t="inlineStr">
        <is>
          <t>T106747</t>
        </is>
      </c>
      <c r="B21218" s="2" t="inlineStr">
        <is>
          <t>2026-06</t>
        </is>
      </c>
      <c r="C21218" s="2" t="n">
        <v>1</v>
      </c>
      <c r="D21218" s="23" t="n">
        <v>359377</v>
      </c>
      <c r="E21218" s="23" t="n">
        <v>215626</v>
      </c>
      <c r="F21218" s="23" t="n">
        <v>0</v>
      </c>
    </row>
    <row r="21219">
      <c r="A21219" s="2" t="inlineStr">
        <is>
          <t>T106747</t>
        </is>
      </c>
      <c r="B21219" s="2" t="inlineStr">
        <is>
          <t>2026-07</t>
        </is>
      </c>
      <c r="C21219" s="2" t="n">
        <v>1</v>
      </c>
      <c r="D21219" s="23" t="n">
        <v>157244</v>
      </c>
      <c r="E21219" s="23" t="n">
        <v>94347</v>
      </c>
      <c r="F21219" s="23" t="n">
        <v>0</v>
      </c>
    </row>
    <row r="21220">
      <c r="A21220" s="2" t="inlineStr">
        <is>
          <t>T106747</t>
        </is>
      </c>
      <c r="B21220" s="2" t="inlineStr">
        <is>
          <t>2026-08</t>
        </is>
      </c>
      <c r="C21220" s="2" t="n">
        <v>1</v>
      </c>
      <c r="D21220" s="23" t="n">
        <v>244891</v>
      </c>
      <c r="E21220" s="23" t="n">
        <v>146934</v>
      </c>
      <c r="F21220" s="23" t="n">
        <v>0</v>
      </c>
    </row>
    <row r="21221">
      <c r="A21221" s="2" t="inlineStr">
        <is>
          <t>T106747</t>
        </is>
      </c>
      <c r="B21221" s="2" t="inlineStr">
        <is>
          <t>2026-09</t>
        </is>
      </c>
      <c r="C21221" s="2" t="n">
        <v>1</v>
      </c>
      <c r="D21221" s="23" t="n">
        <v>3655468</v>
      </c>
      <c r="E21221" s="23" t="n">
        <v>2712279</v>
      </c>
      <c r="F21221" s="23" t="n">
        <v>257599</v>
      </c>
    </row>
    <row r="21222">
      <c r="A21222" s="2" t="inlineStr">
        <is>
          <t>T106754</t>
        </is>
      </c>
      <c r="B21222" s="2" t="inlineStr">
        <is>
          <t>2024-10</t>
        </is>
      </c>
      <c r="C21222" s="2" t="n">
        <v>1</v>
      </c>
      <c r="D21222" s="23" t="n">
        <v>516584</v>
      </c>
      <c r="E21222" s="23" t="n">
        <v>309951</v>
      </c>
      <c r="F21222" s="23" t="n">
        <v>0</v>
      </c>
    </row>
    <row r="21223">
      <c r="A21223" s="2" t="inlineStr">
        <is>
          <t>T106754</t>
        </is>
      </c>
      <c r="B21223" s="2" t="inlineStr">
        <is>
          <t>2024-11</t>
        </is>
      </c>
      <c r="C21223" s="2" t="n">
        <v>1</v>
      </c>
      <c r="D21223" s="23" t="n">
        <v>257244</v>
      </c>
      <c r="E21223" s="23" t="n">
        <v>154346</v>
      </c>
      <c r="F21223" s="23" t="n">
        <v>0</v>
      </c>
    </row>
    <row r="21224">
      <c r="A21224" s="2" t="inlineStr">
        <is>
          <t>T106754</t>
        </is>
      </c>
      <c r="B21224" s="2" t="inlineStr">
        <is>
          <t>2024-12</t>
        </is>
      </c>
      <c r="C21224" s="2" t="n">
        <v>1</v>
      </c>
      <c r="D21224" s="23" t="n">
        <v>1005788</v>
      </c>
      <c r="E21224" s="23" t="n">
        <v>603473</v>
      </c>
      <c r="F21224" s="23" t="n">
        <v>0</v>
      </c>
    </row>
    <row r="21225">
      <c r="A21225" s="2" t="inlineStr">
        <is>
          <t>T106754</t>
        </is>
      </c>
      <c r="B21225" s="2" t="inlineStr">
        <is>
          <t>2025-01</t>
        </is>
      </c>
      <c r="C21225" s="2" t="n">
        <v>1</v>
      </c>
      <c r="D21225" s="23" t="n">
        <v>609550</v>
      </c>
      <c r="E21225" s="23" t="n">
        <v>365730</v>
      </c>
      <c r="F21225" s="23" t="n">
        <v>0</v>
      </c>
    </row>
    <row r="21226">
      <c r="A21226" s="2" t="inlineStr">
        <is>
          <t>T106754</t>
        </is>
      </c>
      <c r="B21226" s="2" t="inlineStr">
        <is>
          <t>2025-02</t>
        </is>
      </c>
      <c r="C21226" s="2" t="n">
        <v>1</v>
      </c>
      <c r="D21226" s="23" t="n">
        <v>200180</v>
      </c>
      <c r="E21226" s="23" t="n">
        <v>120108</v>
      </c>
      <c r="F21226" s="23" t="n">
        <v>0</v>
      </c>
    </row>
    <row r="21227">
      <c r="A21227" s="2" t="inlineStr">
        <is>
          <t>T106754</t>
        </is>
      </c>
      <c r="B21227" s="2" t="inlineStr">
        <is>
          <t>2025-03</t>
        </is>
      </c>
      <c r="C21227" s="2" t="n">
        <v>1</v>
      </c>
      <c r="D21227" s="23" t="n">
        <v>190643</v>
      </c>
      <c r="E21227" s="23" t="n">
        <v>114386</v>
      </c>
      <c r="F21227" s="23" t="n">
        <v>0</v>
      </c>
    </row>
    <row r="21228">
      <c r="A21228" s="2" t="inlineStr">
        <is>
          <t>T106754</t>
        </is>
      </c>
      <c r="B21228" s="2" t="inlineStr">
        <is>
          <t>2025-04</t>
        </is>
      </c>
      <c r="C21228" s="2" t="n">
        <v>1</v>
      </c>
      <c r="D21228" s="23" t="n">
        <v>171826</v>
      </c>
      <c r="E21228" s="23" t="n">
        <v>103096</v>
      </c>
      <c r="F21228" s="23" t="n">
        <v>0</v>
      </c>
    </row>
    <row r="21229">
      <c r="A21229" s="2" t="inlineStr">
        <is>
          <t>T106754</t>
        </is>
      </c>
      <c r="B21229" s="2" t="inlineStr">
        <is>
          <t>2025-05</t>
        </is>
      </c>
      <c r="C21229" s="2" t="n">
        <v>1</v>
      </c>
      <c r="D21229" s="23" t="n">
        <v>250945</v>
      </c>
      <c r="E21229" s="23" t="n">
        <v>150567</v>
      </c>
      <c r="F21229" s="23" t="n">
        <v>0</v>
      </c>
    </row>
    <row r="21230">
      <c r="A21230" s="2" t="inlineStr">
        <is>
          <t>T106754</t>
        </is>
      </c>
      <c r="B21230" s="2" t="inlineStr">
        <is>
          <t>2025-06</t>
        </is>
      </c>
      <c r="C21230" s="2" t="n">
        <v>1</v>
      </c>
      <c r="D21230" s="23" t="n">
        <v>431663</v>
      </c>
      <c r="E21230" s="23" t="n">
        <v>258998</v>
      </c>
      <c r="F21230" s="23" t="n">
        <v>0</v>
      </c>
    </row>
    <row r="21231">
      <c r="A21231" s="2" t="inlineStr">
        <is>
          <t>T106754</t>
        </is>
      </c>
      <c r="B21231" s="2" t="inlineStr">
        <is>
          <t>2025-07</t>
        </is>
      </c>
      <c r="C21231" s="2" t="n">
        <v>1</v>
      </c>
      <c r="D21231" s="23" t="n">
        <v>522399</v>
      </c>
      <c r="E21231" s="23" t="n">
        <v>313439</v>
      </c>
      <c r="F21231" s="23" t="n">
        <v>0</v>
      </c>
    </row>
    <row r="21232">
      <c r="A21232" s="2" t="inlineStr">
        <is>
          <t>T106754</t>
        </is>
      </c>
      <c r="B21232" s="2" t="inlineStr">
        <is>
          <t>2025-08</t>
        </is>
      </c>
      <c r="C21232" s="2" t="n">
        <v>1</v>
      </c>
      <c r="D21232" s="23" t="n">
        <v>254970</v>
      </c>
      <c r="E21232" s="23" t="n">
        <v>152982</v>
      </c>
      <c r="F21232" s="23" t="n">
        <v>0</v>
      </c>
    </row>
    <row r="21233">
      <c r="A21233" s="2" t="inlineStr">
        <is>
          <t>T106754</t>
        </is>
      </c>
      <c r="B21233" s="2" t="inlineStr">
        <is>
          <t>2025-09</t>
        </is>
      </c>
      <c r="C21233" s="2" t="n">
        <v>1</v>
      </c>
      <c r="D21233" s="23" t="n">
        <v>250562</v>
      </c>
      <c r="E21233" s="23" t="n">
        <v>150337</v>
      </c>
      <c r="F21233" s="23" t="n">
        <v>0</v>
      </c>
    </row>
    <row r="21234">
      <c r="A21234" s="2" t="inlineStr">
        <is>
          <t>T106754</t>
        </is>
      </c>
      <c r="B21234" s="2" t="inlineStr">
        <is>
          <t>2025-10</t>
        </is>
      </c>
      <c r="C21234" s="2" t="n">
        <v>1</v>
      </c>
      <c r="D21234" s="23" t="n">
        <v>201496</v>
      </c>
      <c r="E21234" s="23" t="n">
        <v>120898</v>
      </c>
      <c r="F21234" s="23" t="n">
        <v>0</v>
      </c>
    </row>
    <row r="21235">
      <c r="A21235" s="2" t="inlineStr">
        <is>
          <t>T106754</t>
        </is>
      </c>
      <c r="B21235" s="2" t="inlineStr">
        <is>
          <t>2025-11</t>
        </is>
      </c>
      <c r="C21235" s="2" t="n">
        <v>1</v>
      </c>
      <c r="D21235" s="23" t="n">
        <v>300053</v>
      </c>
      <c r="E21235" s="23" t="n">
        <v>180032</v>
      </c>
      <c r="F21235" s="23" t="n">
        <v>0</v>
      </c>
    </row>
    <row r="21236">
      <c r="A21236" s="2" t="inlineStr">
        <is>
          <t>T106754</t>
        </is>
      </c>
      <c r="B21236" s="2" t="inlineStr">
        <is>
          <t>2025-12</t>
        </is>
      </c>
      <c r="C21236" s="2" t="n">
        <v>1</v>
      </c>
      <c r="D21236" s="23" t="n">
        <v>283401</v>
      </c>
      <c r="E21236" s="23" t="n">
        <v>170041</v>
      </c>
      <c r="F21236" s="23" t="n">
        <v>0</v>
      </c>
    </row>
    <row r="21237">
      <c r="A21237" s="2" t="inlineStr">
        <is>
          <t>T106754</t>
        </is>
      </c>
      <c r="B21237" s="2" t="inlineStr">
        <is>
          <t>2026-01</t>
        </is>
      </c>
      <c r="C21237" s="2" t="n">
        <v>1</v>
      </c>
      <c r="D21237" s="23" t="n">
        <v>441851</v>
      </c>
      <c r="E21237" s="23" t="n">
        <v>265111</v>
      </c>
      <c r="F21237" s="23" t="n">
        <v>0</v>
      </c>
    </row>
    <row r="21238">
      <c r="A21238" s="2" t="inlineStr">
        <is>
          <t>T106754</t>
        </is>
      </c>
      <c r="B21238" s="2" t="inlineStr">
        <is>
          <t>2026-02</t>
        </is>
      </c>
      <c r="C21238" s="2" t="n">
        <v>1</v>
      </c>
      <c r="D21238" s="23" t="n">
        <v>380417</v>
      </c>
      <c r="E21238" s="23" t="n">
        <v>228250</v>
      </c>
      <c r="F21238" s="23" t="n">
        <v>0</v>
      </c>
    </row>
    <row r="21239">
      <c r="A21239" s="2" t="inlineStr">
        <is>
          <t>T106754</t>
        </is>
      </c>
      <c r="B21239" s="2" t="inlineStr">
        <is>
          <t>2026-03</t>
        </is>
      </c>
      <c r="C21239" s="2" t="n">
        <v>1</v>
      </c>
      <c r="D21239" s="23" t="n">
        <v>623495</v>
      </c>
      <c r="E21239" s="23" t="n">
        <v>374097</v>
      </c>
      <c r="F21239" s="23" t="n">
        <v>0</v>
      </c>
    </row>
    <row r="21240">
      <c r="A21240" s="2" t="inlineStr">
        <is>
          <t>T106754</t>
        </is>
      </c>
      <c r="B21240" s="2" t="inlineStr">
        <is>
          <t>2026-04</t>
        </is>
      </c>
      <c r="C21240" s="2" t="n">
        <v>1</v>
      </c>
      <c r="D21240" s="23" t="n">
        <v>317650</v>
      </c>
      <c r="E21240" s="23" t="n">
        <v>190590</v>
      </c>
      <c r="F21240" s="23" t="n">
        <v>0</v>
      </c>
    </row>
    <row r="21241">
      <c r="A21241" s="2" t="inlineStr">
        <is>
          <t>T106754</t>
        </is>
      </c>
      <c r="B21241" s="2" t="inlineStr">
        <is>
          <t>2026-05</t>
        </is>
      </c>
      <c r="C21241" s="2" t="n">
        <v>1</v>
      </c>
      <c r="D21241" s="23" t="n">
        <v>747127</v>
      </c>
      <c r="E21241" s="23" t="n">
        <v>448276</v>
      </c>
      <c r="F21241" s="23" t="n">
        <v>0</v>
      </c>
    </row>
    <row r="21242">
      <c r="A21242" s="2" t="inlineStr">
        <is>
          <t>T106754</t>
        </is>
      </c>
      <c r="B21242" s="2" t="inlineStr">
        <is>
          <t>2026-06</t>
        </is>
      </c>
      <c r="C21242" s="2" t="n">
        <v>1</v>
      </c>
      <c r="D21242" s="23" t="n">
        <v>410117</v>
      </c>
      <c r="E21242" s="23" t="n">
        <v>246070</v>
      </c>
      <c r="F21242" s="23" t="n">
        <v>0</v>
      </c>
    </row>
    <row r="21243">
      <c r="A21243" s="2" t="inlineStr">
        <is>
          <t>T106754</t>
        </is>
      </c>
      <c r="B21243" s="2" t="inlineStr">
        <is>
          <t>2026-07</t>
        </is>
      </c>
      <c r="C21243" s="2" t="n">
        <v>1</v>
      </c>
      <c r="D21243" s="23" t="n">
        <v>194012</v>
      </c>
      <c r="E21243" s="23" t="n">
        <v>116407</v>
      </c>
      <c r="F21243" s="23" t="n">
        <v>0</v>
      </c>
    </row>
    <row r="21244">
      <c r="A21244" s="2" t="inlineStr">
        <is>
          <t>T106754</t>
        </is>
      </c>
      <c r="B21244" s="2" t="inlineStr">
        <is>
          <t>2026-08</t>
        </is>
      </c>
      <c r="C21244" s="2" t="n">
        <v>1</v>
      </c>
      <c r="D21244" s="23" t="n">
        <v>1072893</v>
      </c>
      <c r="E21244" s="23" t="n">
        <v>643736</v>
      </c>
      <c r="F21244" s="23" t="n">
        <v>0</v>
      </c>
    </row>
    <row r="21245">
      <c r="A21245" s="2" t="inlineStr">
        <is>
          <t>T106754</t>
        </is>
      </c>
      <c r="B21245" s="2" t="inlineStr">
        <is>
          <t>2026-09</t>
        </is>
      </c>
      <c r="C21245" s="2" t="n">
        <v>1</v>
      </c>
      <c r="D21245" s="23" t="n">
        <v>221941</v>
      </c>
      <c r="E21245" s="23" t="n">
        <v>133164</v>
      </c>
      <c r="F21245" s="23" t="n">
        <v>0</v>
      </c>
    </row>
    <row r="21246">
      <c r="A21246" s="2" t="inlineStr">
        <is>
          <t>T106758</t>
        </is>
      </c>
      <c r="B21246" s="2" t="inlineStr">
        <is>
          <t>2024-10</t>
        </is>
      </c>
      <c r="C21246" s="2" t="n">
        <v>1</v>
      </c>
      <c r="D21246" s="23" t="n">
        <v>1288537</v>
      </c>
      <c r="E21246" s="23" t="n">
        <v>773122</v>
      </c>
      <c r="F21246" s="23" t="n">
        <v>0</v>
      </c>
    </row>
    <row r="21247">
      <c r="A21247" s="2" t="inlineStr">
        <is>
          <t>T106758</t>
        </is>
      </c>
      <c r="B21247" s="2" t="inlineStr">
        <is>
          <t>2024-11</t>
        </is>
      </c>
      <c r="C21247" s="2" t="n">
        <v>1</v>
      </c>
      <c r="D21247" s="23" t="n">
        <v>694196</v>
      </c>
      <c r="E21247" s="23" t="n">
        <v>416518</v>
      </c>
      <c r="F21247" s="23" t="n">
        <v>0</v>
      </c>
    </row>
    <row r="21248">
      <c r="A21248" s="2" t="inlineStr">
        <is>
          <t>T106758</t>
        </is>
      </c>
      <c r="B21248" s="2" t="inlineStr">
        <is>
          <t>2024-12</t>
        </is>
      </c>
      <c r="C21248" s="2" t="n">
        <v>1</v>
      </c>
      <c r="D21248" s="23" t="n">
        <v>412542</v>
      </c>
      <c r="E21248" s="23" t="n">
        <v>247525</v>
      </c>
      <c r="F21248" s="23" t="n">
        <v>0</v>
      </c>
    </row>
    <row r="21249">
      <c r="A21249" s="2" t="inlineStr">
        <is>
          <t>T106758</t>
        </is>
      </c>
      <c r="B21249" s="2" t="inlineStr">
        <is>
          <t>2025-01</t>
        </is>
      </c>
      <c r="C21249" s="2" t="n">
        <v>1</v>
      </c>
      <c r="D21249" s="23" t="n">
        <v>591292</v>
      </c>
      <c r="E21249" s="23" t="n">
        <v>354775</v>
      </c>
      <c r="F21249" s="23" t="n">
        <v>0</v>
      </c>
    </row>
    <row r="21250">
      <c r="A21250" s="2" t="inlineStr">
        <is>
          <t>T106758</t>
        </is>
      </c>
      <c r="B21250" s="2" t="inlineStr">
        <is>
          <t>2025-02</t>
        </is>
      </c>
      <c r="C21250" s="2" t="n">
        <v>1</v>
      </c>
      <c r="D21250" s="23" t="n">
        <v>406296</v>
      </c>
      <c r="E21250" s="23" t="n">
        <v>243777</v>
      </c>
      <c r="F21250" s="23" t="n">
        <v>0</v>
      </c>
    </row>
    <row r="21251">
      <c r="A21251" s="2" t="inlineStr">
        <is>
          <t>T106758</t>
        </is>
      </c>
      <c r="B21251" s="2" t="inlineStr">
        <is>
          <t>2025-03</t>
        </is>
      </c>
      <c r="C21251" s="2" t="n">
        <v>1</v>
      </c>
      <c r="D21251" s="23" t="n">
        <v>872916</v>
      </c>
      <c r="E21251" s="23" t="n">
        <v>523750</v>
      </c>
      <c r="F21251" s="23" t="n">
        <v>0</v>
      </c>
    </row>
    <row r="21252">
      <c r="A21252" s="2" t="inlineStr">
        <is>
          <t>T106758</t>
        </is>
      </c>
      <c r="B21252" s="2" t="inlineStr">
        <is>
          <t>2025-04</t>
        </is>
      </c>
      <c r="C21252" s="2" t="n">
        <v>1</v>
      </c>
      <c r="D21252" s="23" t="n">
        <v>219211</v>
      </c>
      <c r="E21252" s="23" t="n">
        <v>131527</v>
      </c>
      <c r="F21252" s="23" t="n">
        <v>0</v>
      </c>
    </row>
    <row r="21253">
      <c r="A21253" s="2" t="inlineStr">
        <is>
          <t>T106758</t>
        </is>
      </c>
      <c r="B21253" s="2" t="inlineStr">
        <is>
          <t>2025-05</t>
        </is>
      </c>
      <c r="C21253" s="2" t="n">
        <v>1</v>
      </c>
      <c r="D21253" s="23" t="n">
        <v>233030</v>
      </c>
      <c r="E21253" s="23" t="n">
        <v>139818</v>
      </c>
      <c r="F21253" s="23" t="n">
        <v>0</v>
      </c>
    </row>
    <row r="21254">
      <c r="A21254" s="2" t="inlineStr">
        <is>
          <t>T106758</t>
        </is>
      </c>
      <c r="B21254" s="2" t="inlineStr">
        <is>
          <t>2025-06</t>
        </is>
      </c>
      <c r="C21254" s="2" t="n">
        <v>1</v>
      </c>
      <c r="D21254" s="23" t="n">
        <v>665624</v>
      </c>
      <c r="E21254" s="23" t="n">
        <v>399374</v>
      </c>
      <c r="F21254" s="23" t="n">
        <v>0</v>
      </c>
    </row>
    <row r="21255">
      <c r="A21255" s="2" t="inlineStr">
        <is>
          <t>T106758</t>
        </is>
      </c>
      <c r="B21255" s="2" t="inlineStr">
        <is>
          <t>2025-07</t>
        </is>
      </c>
      <c r="C21255" s="2" t="n">
        <v>1</v>
      </c>
      <c r="D21255" s="23" t="n">
        <v>183237</v>
      </c>
      <c r="E21255" s="23" t="n">
        <v>109942</v>
      </c>
      <c r="F21255" s="23" t="n">
        <v>0</v>
      </c>
    </row>
    <row r="21256">
      <c r="A21256" s="2" t="inlineStr">
        <is>
          <t>T106758</t>
        </is>
      </c>
      <c r="B21256" s="2" t="inlineStr">
        <is>
          <t>2025-08</t>
        </is>
      </c>
      <c r="C21256" s="2" t="n">
        <v>1</v>
      </c>
      <c r="D21256" s="23" t="n">
        <v>437022</v>
      </c>
      <c r="E21256" s="23" t="n">
        <v>262213</v>
      </c>
      <c r="F21256" s="23" t="n">
        <v>0</v>
      </c>
    </row>
    <row r="21257">
      <c r="A21257" s="2" t="inlineStr">
        <is>
          <t>T106758</t>
        </is>
      </c>
      <c r="B21257" s="2" t="inlineStr">
        <is>
          <t>2025-09</t>
        </is>
      </c>
      <c r="C21257" s="2" t="n">
        <v>1</v>
      </c>
      <c r="D21257" s="23" t="n">
        <v>580390</v>
      </c>
      <c r="E21257" s="23" t="n">
        <v>348234</v>
      </c>
      <c r="F21257" s="23" t="n">
        <v>0</v>
      </c>
    </row>
    <row r="21258">
      <c r="A21258" s="2" t="inlineStr">
        <is>
          <t>T106758</t>
        </is>
      </c>
      <c r="B21258" s="2" t="inlineStr">
        <is>
          <t>2025-10</t>
        </is>
      </c>
      <c r="C21258" s="2" t="n">
        <v>1</v>
      </c>
      <c r="D21258" s="23" t="n">
        <v>613292</v>
      </c>
      <c r="E21258" s="23" t="n">
        <v>367975</v>
      </c>
      <c r="F21258" s="23" t="n">
        <v>0</v>
      </c>
    </row>
    <row r="21259">
      <c r="A21259" s="2" t="inlineStr">
        <is>
          <t>T106758</t>
        </is>
      </c>
      <c r="B21259" s="2" t="inlineStr">
        <is>
          <t>2025-11</t>
        </is>
      </c>
      <c r="C21259" s="2" t="n">
        <v>1</v>
      </c>
      <c r="D21259" s="23" t="n">
        <v>116487</v>
      </c>
      <c r="E21259" s="23" t="n">
        <v>90293</v>
      </c>
      <c r="F21259" s="23" t="n">
        <v>9506</v>
      </c>
    </row>
    <row r="21260">
      <c r="A21260" s="2" t="inlineStr">
        <is>
          <t>T106758</t>
        </is>
      </c>
      <c r="B21260" s="2" t="inlineStr">
        <is>
          <t>2025-12</t>
        </is>
      </c>
      <c r="C21260" s="2" t="n">
        <v>1</v>
      </c>
      <c r="D21260" s="23" t="n">
        <v>850785</v>
      </c>
      <c r="E21260" s="23" t="n">
        <v>510471</v>
      </c>
      <c r="F21260" s="23" t="n">
        <v>0</v>
      </c>
    </row>
    <row r="21261">
      <c r="A21261" s="2" t="inlineStr">
        <is>
          <t>T106758</t>
        </is>
      </c>
      <c r="B21261" s="2" t="inlineStr">
        <is>
          <t>2026-01</t>
        </is>
      </c>
      <c r="C21261" s="2" t="n">
        <v>1</v>
      </c>
      <c r="D21261" s="23" t="n">
        <v>231272</v>
      </c>
      <c r="E21261" s="23" t="n">
        <v>138763</v>
      </c>
      <c r="F21261" s="23" t="n">
        <v>0</v>
      </c>
    </row>
    <row r="21262">
      <c r="A21262" s="2" t="inlineStr">
        <is>
          <t>T106758</t>
        </is>
      </c>
      <c r="B21262" s="2" t="inlineStr">
        <is>
          <t>2026-02</t>
        </is>
      </c>
      <c r="C21262" s="2" t="n">
        <v>1</v>
      </c>
      <c r="D21262" s="23" t="n">
        <v>532032</v>
      </c>
      <c r="E21262" s="23" t="n">
        <v>319219</v>
      </c>
      <c r="F21262" s="23" t="n">
        <v>0</v>
      </c>
    </row>
    <row r="21263">
      <c r="A21263" s="2" t="inlineStr">
        <is>
          <t>T106758</t>
        </is>
      </c>
      <c r="B21263" s="2" t="inlineStr">
        <is>
          <t>2026-03</t>
        </is>
      </c>
      <c r="C21263" s="2" t="n">
        <v>1</v>
      </c>
      <c r="D21263" s="23" t="n">
        <v>226190</v>
      </c>
      <c r="E21263" s="23" t="n">
        <v>135714</v>
      </c>
      <c r="F21263" s="23" t="n">
        <v>0</v>
      </c>
    </row>
    <row r="21264">
      <c r="A21264" s="2" t="inlineStr">
        <is>
          <t>T106758</t>
        </is>
      </c>
      <c r="B21264" s="2" t="inlineStr">
        <is>
          <t>2026-04</t>
        </is>
      </c>
      <c r="C21264" s="2" t="n">
        <v>1</v>
      </c>
      <c r="D21264" s="23" t="n">
        <v>756428</v>
      </c>
      <c r="E21264" s="23" t="n">
        <v>453857</v>
      </c>
      <c r="F21264" s="23" t="n">
        <v>0</v>
      </c>
    </row>
    <row r="21265">
      <c r="A21265" s="2" t="inlineStr">
        <is>
          <t>T106758</t>
        </is>
      </c>
      <c r="B21265" s="2" t="inlineStr">
        <is>
          <t>2026-05</t>
        </is>
      </c>
      <c r="C21265" s="2" t="n">
        <v>1</v>
      </c>
      <c r="D21265" s="23" t="n">
        <v>585422</v>
      </c>
      <c r="E21265" s="23" t="n">
        <v>351253</v>
      </c>
      <c r="F21265" s="23" t="n">
        <v>0</v>
      </c>
    </row>
    <row r="21266">
      <c r="A21266" s="2" t="inlineStr">
        <is>
          <t>T106758</t>
        </is>
      </c>
      <c r="B21266" s="2" t="inlineStr">
        <is>
          <t>2026-06</t>
        </is>
      </c>
      <c r="C21266" s="2" t="n">
        <v>1</v>
      </c>
      <c r="D21266" s="23" t="n">
        <v>503267</v>
      </c>
      <c r="E21266" s="23" t="n">
        <v>301960</v>
      </c>
      <c r="F21266" s="23" t="n">
        <v>0</v>
      </c>
    </row>
    <row r="21267">
      <c r="A21267" s="2" t="inlineStr">
        <is>
          <t>T106758</t>
        </is>
      </c>
      <c r="B21267" s="2" t="inlineStr">
        <is>
          <t>2026-07</t>
        </is>
      </c>
      <c r="C21267" s="2" t="n">
        <v>1</v>
      </c>
      <c r="D21267" s="23" t="n">
        <v>701411</v>
      </c>
      <c r="E21267" s="23" t="n">
        <v>420846</v>
      </c>
      <c r="F21267" s="23" t="n">
        <v>0</v>
      </c>
    </row>
    <row r="21268">
      <c r="A21268" s="2" t="inlineStr">
        <is>
          <t>T106758</t>
        </is>
      </c>
      <c r="B21268" s="2" t="inlineStr">
        <is>
          <t>2026-08</t>
        </is>
      </c>
      <c r="C21268" s="2" t="n">
        <v>1</v>
      </c>
      <c r="D21268" s="23" t="n">
        <v>610149</v>
      </c>
      <c r="E21268" s="23" t="n">
        <v>366089</v>
      </c>
      <c r="F21268" s="23" t="n">
        <v>0</v>
      </c>
    </row>
    <row r="21269">
      <c r="A21269" s="2" t="inlineStr">
        <is>
          <t>T106758</t>
        </is>
      </c>
      <c r="B21269" s="2" t="inlineStr">
        <is>
          <t>2026-09</t>
        </is>
      </c>
      <c r="C21269" s="2" t="n">
        <v>1</v>
      </c>
      <c r="D21269" s="23" t="n">
        <v>416544</v>
      </c>
      <c r="E21269" s="23" t="n">
        <v>249926</v>
      </c>
      <c r="F21269" s="23" t="n">
        <v>0</v>
      </c>
    </row>
    <row r="21270">
      <c r="A21270" s="2" t="inlineStr">
        <is>
          <t>T106765</t>
        </is>
      </c>
      <c r="B21270" s="2" t="inlineStr">
        <is>
          <t>2024-10</t>
        </is>
      </c>
      <c r="C21270" s="2" t="n">
        <v>1</v>
      </c>
      <c r="D21270" s="23" t="n">
        <v>387159</v>
      </c>
      <c r="E21270" s="23" t="n">
        <v>232295</v>
      </c>
      <c r="F21270" s="23" t="n">
        <v>0</v>
      </c>
    </row>
    <row r="21271">
      <c r="A21271" s="2" t="inlineStr">
        <is>
          <t>T106765</t>
        </is>
      </c>
      <c r="B21271" s="2" t="inlineStr">
        <is>
          <t>2024-11</t>
        </is>
      </c>
      <c r="C21271" s="2" t="n">
        <v>1</v>
      </c>
      <c r="D21271" s="23" t="n">
        <v>367944</v>
      </c>
      <c r="E21271" s="23" t="n">
        <v>220767</v>
      </c>
      <c r="F21271" s="23" t="n">
        <v>0</v>
      </c>
    </row>
    <row r="21272">
      <c r="A21272" s="2" t="inlineStr">
        <is>
          <t>T106765</t>
        </is>
      </c>
      <c r="B21272" s="2" t="inlineStr">
        <is>
          <t>2024-12</t>
        </is>
      </c>
      <c r="C21272" s="2" t="n">
        <v>1</v>
      </c>
      <c r="D21272" s="23" t="n">
        <v>11964249</v>
      </c>
      <c r="E21272" s="23" t="n">
        <v>8562422</v>
      </c>
      <c r="F21272" s="23" t="n">
        <v>936964</v>
      </c>
    </row>
    <row r="21273">
      <c r="A21273" s="2" t="inlineStr">
        <is>
          <t>T106765</t>
        </is>
      </c>
      <c r="B21273" s="2" t="inlineStr">
        <is>
          <t>2025-01</t>
        </is>
      </c>
      <c r="C21273" s="2" t="n">
        <v>1</v>
      </c>
      <c r="D21273" s="23" t="n">
        <v>1694678</v>
      </c>
      <c r="E21273" s="23" t="n">
        <v>1212826</v>
      </c>
      <c r="F21273" s="23" t="n">
        <v>116835</v>
      </c>
    </row>
    <row r="21274">
      <c r="A21274" s="2" t="inlineStr">
        <is>
          <t>T106765</t>
        </is>
      </c>
      <c r="B21274" s="2" t="inlineStr">
        <is>
          <t>2025-02</t>
        </is>
      </c>
      <c r="C21274" s="2" t="n">
        <v>1</v>
      </c>
      <c r="D21274" s="23" t="n">
        <v>204963</v>
      </c>
      <c r="E21274" s="23" t="n">
        <v>122978</v>
      </c>
      <c r="F21274" s="23" t="n">
        <v>0</v>
      </c>
    </row>
    <row r="21275">
      <c r="A21275" s="2" t="inlineStr">
        <is>
          <t>T106765</t>
        </is>
      </c>
      <c r="B21275" s="2" t="inlineStr">
        <is>
          <t>2025-03</t>
        </is>
      </c>
      <c r="C21275" s="2" t="n">
        <v>1</v>
      </c>
      <c r="D21275" s="23" t="n">
        <v>731540</v>
      </c>
      <c r="E21275" s="23" t="n">
        <v>438924</v>
      </c>
      <c r="F21275" s="23" t="n">
        <v>0</v>
      </c>
    </row>
    <row r="21276">
      <c r="A21276" s="2" t="inlineStr">
        <is>
          <t>T106765</t>
        </is>
      </c>
      <c r="B21276" s="2" t="inlineStr">
        <is>
          <t>2025-04</t>
        </is>
      </c>
      <c r="C21276" s="2" t="n">
        <v>1</v>
      </c>
      <c r="D21276" s="23" t="n">
        <v>703104</v>
      </c>
      <c r="E21276" s="23" t="n">
        <v>503188</v>
      </c>
      <c r="F21276" s="23" t="n">
        <v>45404</v>
      </c>
    </row>
    <row r="21277">
      <c r="A21277" s="2" t="inlineStr">
        <is>
          <t>T106765</t>
        </is>
      </c>
      <c r="B21277" s="2" t="inlineStr">
        <is>
          <t>2025-05</t>
        </is>
      </c>
      <c r="C21277" s="2" t="n">
        <v>1</v>
      </c>
      <c r="D21277" s="23" t="n">
        <v>3388151</v>
      </c>
      <c r="E21277" s="23" t="n">
        <v>2424789</v>
      </c>
      <c r="F21277" s="23" t="n">
        <v>227282</v>
      </c>
    </row>
    <row r="21278">
      <c r="A21278" s="2" t="inlineStr">
        <is>
          <t>T106765</t>
        </is>
      </c>
      <c r="B21278" s="2" t="inlineStr">
        <is>
          <t>2025-06</t>
        </is>
      </c>
      <c r="C21278" s="2" t="n">
        <v>1</v>
      </c>
      <c r="D21278" s="23" t="n">
        <v>321340</v>
      </c>
      <c r="E21278" s="23" t="n">
        <v>192804</v>
      </c>
      <c r="F21278" s="23" t="n">
        <v>0</v>
      </c>
    </row>
    <row r="21279">
      <c r="A21279" s="2" t="inlineStr">
        <is>
          <t>T106765</t>
        </is>
      </c>
      <c r="B21279" s="2" t="inlineStr">
        <is>
          <t>2025-07</t>
        </is>
      </c>
      <c r="C21279" s="2" t="n">
        <v>1</v>
      </c>
      <c r="D21279" s="23" t="n">
        <v>5649518</v>
      </c>
      <c r="E21279" s="23" t="n">
        <v>4043176</v>
      </c>
      <c r="F21279" s="23" t="n">
        <v>424357</v>
      </c>
    </row>
    <row r="21280">
      <c r="A21280" s="2" t="inlineStr">
        <is>
          <t>T106765</t>
        </is>
      </c>
      <c r="B21280" s="2" t="inlineStr">
        <is>
          <t>2025-08</t>
        </is>
      </c>
      <c r="C21280" s="2" t="n">
        <v>1</v>
      </c>
      <c r="D21280" s="23" t="n">
        <v>1274603</v>
      </c>
      <c r="E21280" s="23" t="n">
        <v>912192</v>
      </c>
      <c r="F21280" s="23" t="n">
        <v>101000</v>
      </c>
    </row>
    <row r="21281">
      <c r="A21281" s="2" t="inlineStr">
        <is>
          <t>T106765</t>
        </is>
      </c>
      <c r="B21281" s="2" t="inlineStr">
        <is>
          <t>2025-09</t>
        </is>
      </c>
      <c r="C21281" s="2" t="n">
        <v>1</v>
      </c>
      <c r="D21281" s="23" t="n">
        <v>841318</v>
      </c>
      <c r="E21281" s="23" t="n">
        <v>504791</v>
      </c>
      <c r="F21281" s="23" t="n">
        <v>0</v>
      </c>
    </row>
    <row r="21282">
      <c r="A21282" s="2" t="inlineStr">
        <is>
          <t>T106765</t>
        </is>
      </c>
      <c r="B21282" s="2" t="inlineStr">
        <is>
          <t>2025-10</t>
        </is>
      </c>
      <c r="C21282" s="2" t="n">
        <v>1</v>
      </c>
      <c r="D21282" s="23" t="n">
        <v>1571567</v>
      </c>
      <c r="E21282" s="23" t="n">
        <v>1124719</v>
      </c>
      <c r="F21282" s="23" t="n">
        <v>120349</v>
      </c>
    </row>
    <row r="21283">
      <c r="A21283" s="2" t="inlineStr">
        <is>
          <t>T106765</t>
        </is>
      </c>
      <c r="B21283" s="2" t="inlineStr">
        <is>
          <t>2025-11</t>
        </is>
      </c>
      <c r="C21283" s="2" t="n">
        <v>1</v>
      </c>
      <c r="D21283" s="23" t="n">
        <v>563395</v>
      </c>
      <c r="E21283" s="23" t="n">
        <v>403203</v>
      </c>
      <c r="F21283" s="23" t="n">
        <v>39016</v>
      </c>
    </row>
    <row r="21284">
      <c r="A21284" s="2" t="inlineStr">
        <is>
          <t>T106765</t>
        </is>
      </c>
      <c r="B21284" s="2" t="inlineStr">
        <is>
          <t>2025-12</t>
        </is>
      </c>
      <c r="C21284" s="2" t="n">
        <v>1</v>
      </c>
      <c r="D21284" s="23" t="n">
        <v>242030</v>
      </c>
      <c r="E21284" s="23" t="n">
        <v>145218</v>
      </c>
      <c r="F21284" s="23" t="n">
        <v>0</v>
      </c>
    </row>
    <row r="21285">
      <c r="A21285" s="2" t="inlineStr">
        <is>
          <t>T106765</t>
        </is>
      </c>
      <c r="B21285" s="2" t="inlineStr">
        <is>
          <t>2026-01</t>
        </is>
      </c>
      <c r="C21285" s="2" t="n">
        <v>1</v>
      </c>
      <c r="D21285" s="23" t="n">
        <v>234066</v>
      </c>
      <c r="E21285" s="23" t="n">
        <v>140439</v>
      </c>
      <c r="F21285" s="23" t="n">
        <v>0</v>
      </c>
    </row>
    <row r="21286">
      <c r="A21286" s="2" t="inlineStr">
        <is>
          <t>T106765</t>
        </is>
      </c>
      <c r="B21286" s="2" t="inlineStr">
        <is>
          <t>2026-02</t>
        </is>
      </c>
      <c r="C21286" s="2" t="n">
        <v>1</v>
      </c>
      <c r="D21286" s="23" t="n">
        <v>480622</v>
      </c>
      <c r="E21286" s="23" t="n">
        <v>288373</v>
      </c>
      <c r="F21286" s="23" t="n">
        <v>0</v>
      </c>
    </row>
    <row r="21287">
      <c r="A21287" s="2" t="inlineStr">
        <is>
          <t>T106765</t>
        </is>
      </c>
      <c r="B21287" s="2" t="inlineStr">
        <is>
          <t>2026-03</t>
        </is>
      </c>
      <c r="C21287" s="2" t="n">
        <v>1</v>
      </c>
      <c r="D21287" s="23" t="n">
        <v>2587643</v>
      </c>
      <c r="E21287" s="23" t="n">
        <v>1851891</v>
      </c>
      <c r="F21287" s="23" t="n">
        <v>176076</v>
      </c>
    </row>
    <row r="21288">
      <c r="A21288" s="2" t="inlineStr">
        <is>
          <t>T106765</t>
        </is>
      </c>
      <c r="B21288" s="2" t="inlineStr">
        <is>
          <t>2026-04</t>
        </is>
      </c>
      <c r="C21288" s="2" t="n">
        <v>0</v>
      </c>
      <c r="D21288" s="23" t="n"/>
      <c r="E21288" s="23" t="n"/>
      <c r="F21288" s="23" t="n"/>
    </row>
    <row r="21289">
      <c r="A21289" s="2" t="inlineStr">
        <is>
          <t>T106765</t>
        </is>
      </c>
      <c r="B21289" s="2" t="inlineStr">
        <is>
          <t>2026-05</t>
        </is>
      </c>
      <c r="C21289" s="2" t="n">
        <v>1</v>
      </c>
      <c r="D21289" s="23" t="n">
        <v>2823376</v>
      </c>
      <c r="E21289" s="23" t="n">
        <v>2020598</v>
      </c>
      <c r="F21289" s="23" t="n">
        <v>218498</v>
      </c>
    </row>
    <row r="21290">
      <c r="A21290" s="2" t="inlineStr">
        <is>
          <t>T106765</t>
        </is>
      </c>
      <c r="B21290" s="2" t="inlineStr">
        <is>
          <t>2026-06</t>
        </is>
      </c>
      <c r="C21290" s="2" t="n">
        <v>0</v>
      </c>
      <c r="D21290" s="23" t="n"/>
      <c r="E21290" s="23" t="n"/>
      <c r="F21290" s="23" t="n"/>
    </row>
    <row r="21291">
      <c r="A21291" s="2" t="inlineStr">
        <is>
          <t>T106765</t>
        </is>
      </c>
      <c r="B21291" s="2" t="inlineStr">
        <is>
          <t>2026-07</t>
        </is>
      </c>
      <c r="C21291" s="2" t="n">
        <v>1</v>
      </c>
      <c r="D21291" s="23" t="n">
        <v>434686</v>
      </c>
      <c r="E21291" s="23" t="n">
        <v>260812</v>
      </c>
      <c r="F21291" s="23" t="n">
        <v>0</v>
      </c>
    </row>
    <row r="21292">
      <c r="A21292" s="2" t="inlineStr">
        <is>
          <t>T106765</t>
        </is>
      </c>
      <c r="B21292" s="2" t="inlineStr">
        <is>
          <t>2026-08</t>
        </is>
      </c>
      <c r="C21292" s="2" t="n">
        <v>1</v>
      </c>
      <c r="D21292" s="23" t="n">
        <v>587795</v>
      </c>
      <c r="E21292" s="23" t="n">
        <v>352677</v>
      </c>
      <c r="F21292" s="23" t="n">
        <v>0</v>
      </c>
    </row>
    <row r="21293">
      <c r="A21293" s="2" t="inlineStr">
        <is>
          <t>T106765</t>
        </is>
      </c>
      <c r="B21293" s="2" t="inlineStr">
        <is>
          <t>2026-09</t>
        </is>
      </c>
      <c r="C21293" s="2" t="n">
        <v>1</v>
      </c>
      <c r="D21293" s="23" t="n">
        <v>4998696</v>
      </c>
      <c r="E21293" s="23" t="n">
        <v>3577403</v>
      </c>
      <c r="F21293" s="23" t="n">
        <v>319414</v>
      </c>
    </row>
    <row r="21294">
      <c r="A21294" s="2" t="inlineStr">
        <is>
          <t>T106770</t>
        </is>
      </c>
      <c r="B21294" s="2" t="inlineStr">
        <is>
          <t>2024-10</t>
        </is>
      </c>
      <c r="C21294" s="2" t="n">
        <v>1</v>
      </c>
      <c r="D21294" s="23" t="n">
        <v>246694</v>
      </c>
      <c r="E21294" s="23" t="n">
        <v>148016</v>
      </c>
      <c r="F21294" s="23" t="n">
        <v>0</v>
      </c>
    </row>
    <row r="21295">
      <c r="A21295" s="2" t="inlineStr">
        <is>
          <t>T106770</t>
        </is>
      </c>
      <c r="B21295" s="2" t="inlineStr">
        <is>
          <t>2024-11</t>
        </is>
      </c>
      <c r="C21295" s="2" t="n">
        <v>1</v>
      </c>
      <c r="D21295" s="23" t="n">
        <v>370106</v>
      </c>
      <c r="E21295" s="23" t="n">
        <v>222064</v>
      </c>
      <c r="F21295" s="23" t="n">
        <v>0</v>
      </c>
    </row>
    <row r="21296">
      <c r="A21296" s="2" t="inlineStr">
        <is>
          <t>T106770</t>
        </is>
      </c>
      <c r="B21296" s="2" t="inlineStr">
        <is>
          <t>2024-12</t>
        </is>
      </c>
      <c r="C21296" s="2" t="n">
        <v>1</v>
      </c>
      <c r="D21296" s="23" t="n">
        <v>615976</v>
      </c>
      <c r="E21296" s="23" t="n">
        <v>369586</v>
      </c>
      <c r="F21296" s="23" t="n">
        <v>0</v>
      </c>
    </row>
    <row r="21297">
      <c r="A21297" s="2" t="inlineStr">
        <is>
          <t>T106770</t>
        </is>
      </c>
      <c r="B21297" s="2" t="inlineStr">
        <is>
          <t>2025-01</t>
        </is>
      </c>
      <c r="C21297" s="2" t="n">
        <v>1</v>
      </c>
      <c r="D21297" s="23" t="n">
        <v>314034</v>
      </c>
      <c r="E21297" s="23" t="n">
        <v>188420</v>
      </c>
      <c r="F21297" s="23" t="n">
        <v>0</v>
      </c>
    </row>
    <row r="21298">
      <c r="A21298" s="2" t="inlineStr">
        <is>
          <t>T106770</t>
        </is>
      </c>
      <c r="B21298" s="2" t="inlineStr">
        <is>
          <t>2025-02</t>
        </is>
      </c>
      <c r="C21298" s="2" t="n">
        <v>1</v>
      </c>
      <c r="D21298" s="23" t="n">
        <v>712336</v>
      </c>
      <c r="E21298" s="23" t="n">
        <v>427402</v>
      </c>
      <c r="F21298" s="23" t="n">
        <v>0</v>
      </c>
    </row>
    <row r="21299">
      <c r="A21299" s="2" t="inlineStr">
        <is>
          <t>T106770</t>
        </is>
      </c>
      <c r="B21299" s="2" t="inlineStr">
        <is>
          <t>2025-03</t>
        </is>
      </c>
      <c r="C21299" s="2" t="n">
        <v>1</v>
      </c>
      <c r="D21299" s="23" t="n">
        <v>710495</v>
      </c>
      <c r="E21299" s="23" t="n">
        <v>426297</v>
      </c>
      <c r="F21299" s="23" t="n">
        <v>0</v>
      </c>
    </row>
    <row r="21300">
      <c r="A21300" s="2" t="inlineStr">
        <is>
          <t>T106770</t>
        </is>
      </c>
      <c r="B21300" s="2" t="inlineStr">
        <is>
          <t>2025-04</t>
        </is>
      </c>
      <c r="C21300" s="2" t="n">
        <v>1</v>
      </c>
      <c r="D21300" s="23" t="n">
        <v>5412195</v>
      </c>
      <c r="E21300" s="23" t="n">
        <v>5483180</v>
      </c>
      <c r="F21300" s="23" t="n">
        <v>519488</v>
      </c>
    </row>
    <row r="21301">
      <c r="A21301" s="2" t="inlineStr">
        <is>
          <t>T106770</t>
        </is>
      </c>
      <c r="B21301" s="2" t="inlineStr">
        <is>
          <t>2025-05</t>
        </is>
      </c>
      <c r="C21301" s="2" t="n">
        <v>1</v>
      </c>
      <c r="D21301" s="23" t="n">
        <v>469530</v>
      </c>
      <c r="E21301" s="23" t="n">
        <v>281718</v>
      </c>
      <c r="F21301" s="23" t="n">
        <v>0</v>
      </c>
    </row>
    <row r="21302">
      <c r="A21302" s="2" t="inlineStr">
        <is>
          <t>T106770</t>
        </is>
      </c>
      <c r="B21302" s="2" t="inlineStr">
        <is>
          <t>2025-06</t>
        </is>
      </c>
      <c r="C21302" s="2" t="n">
        <v>1</v>
      </c>
      <c r="D21302" s="23" t="n">
        <v>659076</v>
      </c>
      <c r="E21302" s="23" t="n">
        <v>395446</v>
      </c>
      <c r="F21302" s="23" t="n">
        <v>0</v>
      </c>
    </row>
    <row r="21303">
      <c r="A21303" s="2" t="inlineStr">
        <is>
          <t>T106770</t>
        </is>
      </c>
      <c r="B21303" s="2" t="inlineStr">
        <is>
          <t>2025-07</t>
        </is>
      </c>
      <c r="C21303" s="2" t="n">
        <v>1</v>
      </c>
      <c r="D21303" s="23" t="n">
        <v>380724</v>
      </c>
      <c r="E21303" s="23" t="n">
        <v>228434</v>
      </c>
      <c r="F21303" s="23" t="n">
        <v>0</v>
      </c>
    </row>
    <row r="21304">
      <c r="A21304" s="2" t="inlineStr">
        <is>
          <t>T106770</t>
        </is>
      </c>
      <c r="B21304" s="2" t="inlineStr">
        <is>
          <t>2025-08</t>
        </is>
      </c>
      <c r="C21304" s="2" t="n">
        <v>1</v>
      </c>
      <c r="D21304" s="23" t="n">
        <v>2852026</v>
      </c>
      <c r="E21304" s="23" t="n">
        <v>2889432</v>
      </c>
      <c r="F21304" s="23" t="n">
        <v>264888</v>
      </c>
    </row>
    <row r="21305">
      <c r="A21305" s="2" t="inlineStr">
        <is>
          <t>T106770</t>
        </is>
      </c>
      <c r="B21305" s="2" t="inlineStr">
        <is>
          <t>2025-09</t>
        </is>
      </c>
      <c r="C21305" s="2" t="n">
        <v>1</v>
      </c>
      <c r="D21305" s="23" t="n">
        <v>536219</v>
      </c>
      <c r="E21305" s="23" t="n">
        <v>321731</v>
      </c>
      <c r="F21305" s="23" t="n">
        <v>0</v>
      </c>
    </row>
    <row r="21306">
      <c r="A21306" s="2" t="inlineStr">
        <is>
          <t>T106770</t>
        </is>
      </c>
      <c r="B21306" s="2" t="inlineStr">
        <is>
          <t>2025-10</t>
        </is>
      </c>
      <c r="C21306" s="2" t="n">
        <v>1</v>
      </c>
      <c r="D21306" s="23" t="n">
        <v>149921</v>
      </c>
      <c r="E21306" s="23" t="n">
        <v>151888</v>
      </c>
      <c r="F21306" s="23" t="n">
        <v>14008</v>
      </c>
    </row>
    <row r="21307">
      <c r="A21307" s="2" t="inlineStr">
        <is>
          <t>T106770</t>
        </is>
      </c>
      <c r="B21307" s="2" t="inlineStr">
        <is>
          <t>2025-11</t>
        </is>
      </c>
      <c r="C21307" s="2" t="n">
        <v>1</v>
      </c>
      <c r="D21307" s="23" t="n">
        <v>23739856</v>
      </c>
      <c r="E21307" s="23" t="n">
        <v>24051222</v>
      </c>
      <c r="F21307" s="23" t="n">
        <v>2194782</v>
      </c>
    </row>
    <row r="21308">
      <c r="A21308" s="2" t="inlineStr">
        <is>
          <t>T106770</t>
        </is>
      </c>
      <c r="B21308" s="2" t="inlineStr">
        <is>
          <t>2025-12</t>
        </is>
      </c>
      <c r="C21308" s="2" t="n">
        <v>1</v>
      </c>
      <c r="D21308" s="23" t="n">
        <v>203381</v>
      </c>
      <c r="E21308" s="23" t="n">
        <v>122028</v>
      </c>
      <c r="F21308" s="23" t="n">
        <v>0</v>
      </c>
    </row>
    <row r="21309">
      <c r="A21309" s="2" t="inlineStr">
        <is>
          <t>T106770</t>
        </is>
      </c>
      <c r="B21309" s="2" t="inlineStr">
        <is>
          <t>2026-01</t>
        </is>
      </c>
      <c r="C21309" s="2" t="n">
        <v>1</v>
      </c>
      <c r="D21309" s="23" t="n">
        <v>171426</v>
      </c>
      <c r="E21309" s="23" t="n">
        <v>102855</v>
      </c>
      <c r="F21309" s="23" t="n">
        <v>0</v>
      </c>
    </row>
    <row r="21310">
      <c r="A21310" s="2" t="inlineStr">
        <is>
          <t>T106770</t>
        </is>
      </c>
      <c r="B21310" s="2" t="inlineStr">
        <is>
          <t>2026-02</t>
        </is>
      </c>
      <c r="C21310" s="2" t="n">
        <v>1</v>
      </c>
      <c r="D21310" s="23" t="n">
        <v>137836</v>
      </c>
      <c r="E21310" s="23" t="n">
        <v>82701</v>
      </c>
      <c r="F21310" s="23" t="n">
        <v>0</v>
      </c>
    </row>
    <row r="21311">
      <c r="A21311" s="2" t="inlineStr">
        <is>
          <t>T106770</t>
        </is>
      </c>
      <c r="B21311" s="2" t="inlineStr">
        <is>
          <t>2026-03</t>
        </is>
      </c>
      <c r="C21311" s="2" t="n">
        <v>1</v>
      </c>
      <c r="D21311" s="23" t="n">
        <v>6260527</v>
      </c>
      <c r="E21311" s="23" t="n">
        <v>6342638</v>
      </c>
      <c r="F21311" s="23" t="n">
        <v>697424</v>
      </c>
    </row>
    <row r="21312">
      <c r="A21312" s="2" t="inlineStr">
        <is>
          <t>T106770</t>
        </is>
      </c>
      <c r="B21312" s="2" t="inlineStr">
        <is>
          <t>2026-04</t>
        </is>
      </c>
      <c r="C21312" s="2" t="n">
        <v>1</v>
      </c>
      <c r="D21312" s="23" t="n">
        <v>11466881</v>
      </c>
      <c r="E21312" s="23" t="n">
        <v>11617278</v>
      </c>
      <c r="F21312" s="23" t="n">
        <v>1055121</v>
      </c>
    </row>
    <row r="21313">
      <c r="A21313" s="2" t="inlineStr">
        <is>
          <t>T106770</t>
        </is>
      </c>
      <c r="B21313" s="2" t="inlineStr">
        <is>
          <t>2026-05</t>
        </is>
      </c>
      <c r="C21313" s="2" t="n">
        <v>1</v>
      </c>
      <c r="D21313" s="23" t="n">
        <v>578404</v>
      </c>
      <c r="E21313" s="23" t="n">
        <v>347042</v>
      </c>
      <c r="F21313" s="23" t="n">
        <v>0</v>
      </c>
    </row>
    <row r="21314">
      <c r="A21314" s="2" t="inlineStr">
        <is>
          <t>T106770</t>
        </is>
      </c>
      <c r="B21314" s="2" t="inlineStr">
        <is>
          <t>2026-06</t>
        </is>
      </c>
      <c r="C21314" s="2" t="n">
        <v>1</v>
      </c>
      <c r="D21314" s="23" t="n">
        <v>6423376</v>
      </c>
      <c r="E21314" s="23" t="n">
        <v>6507623</v>
      </c>
      <c r="F21314" s="23" t="n">
        <v>585639</v>
      </c>
    </row>
    <row r="21315">
      <c r="A21315" s="2" t="inlineStr">
        <is>
          <t>T106770</t>
        </is>
      </c>
      <c r="B21315" s="2" t="inlineStr">
        <is>
          <t>2026-07</t>
        </is>
      </c>
      <c r="C21315" s="2" t="n">
        <v>1</v>
      </c>
      <c r="D21315" s="23" t="n">
        <v>518513</v>
      </c>
      <c r="E21315" s="23" t="n">
        <v>311108</v>
      </c>
      <c r="F21315" s="23" t="n">
        <v>0</v>
      </c>
    </row>
    <row r="21316">
      <c r="A21316" s="2" t="inlineStr">
        <is>
          <t>T106770</t>
        </is>
      </c>
      <c r="B21316" s="2" t="inlineStr">
        <is>
          <t>2026-08</t>
        </is>
      </c>
      <c r="C21316" s="2" t="n">
        <v>1</v>
      </c>
      <c r="D21316" s="23" t="n">
        <v>204429</v>
      </c>
      <c r="E21316" s="23" t="n">
        <v>122657</v>
      </c>
      <c r="F21316" s="23" t="n">
        <v>0</v>
      </c>
    </row>
    <row r="21317">
      <c r="A21317" s="2" t="inlineStr">
        <is>
          <t>T106770</t>
        </is>
      </c>
      <c r="B21317" s="2" t="inlineStr">
        <is>
          <t>2026-09</t>
        </is>
      </c>
      <c r="C21317" s="2" t="n">
        <v>1</v>
      </c>
      <c r="D21317" s="23" t="n">
        <v>607305</v>
      </c>
      <c r="E21317" s="23" t="n">
        <v>364383</v>
      </c>
      <c r="F21317" s="23" t="n">
        <v>0</v>
      </c>
    </row>
    <row r="21318">
      <c r="A21318" s="2" t="inlineStr">
        <is>
          <t>T106777</t>
        </is>
      </c>
      <c r="B21318" s="2" t="inlineStr">
        <is>
          <t>2024-10</t>
        </is>
      </c>
      <c r="C21318" s="2" t="n">
        <v>1</v>
      </c>
      <c r="D21318" s="23" t="n">
        <v>459157</v>
      </c>
      <c r="E21318" s="23" t="n">
        <v>275494</v>
      </c>
      <c r="F21318" s="23" t="n">
        <v>0</v>
      </c>
    </row>
    <row r="21319">
      <c r="A21319" s="2" t="inlineStr">
        <is>
          <t>T106777</t>
        </is>
      </c>
      <c r="B21319" s="2" t="inlineStr">
        <is>
          <t>2024-11</t>
        </is>
      </c>
      <c r="C21319" s="2" t="n">
        <v>1</v>
      </c>
      <c r="D21319" s="23" t="n">
        <v>533814</v>
      </c>
      <c r="E21319" s="23" t="n">
        <v>320288</v>
      </c>
      <c r="F21319" s="23" t="n">
        <v>0</v>
      </c>
    </row>
    <row r="21320">
      <c r="A21320" s="2" t="inlineStr">
        <is>
          <t>T106777</t>
        </is>
      </c>
      <c r="B21320" s="2" t="inlineStr">
        <is>
          <t>2024-12</t>
        </is>
      </c>
      <c r="C21320" s="2" t="n">
        <v>1</v>
      </c>
      <c r="D21320" s="23" t="n">
        <v>257287</v>
      </c>
      <c r="E21320" s="23" t="n">
        <v>154372</v>
      </c>
      <c r="F21320" s="23" t="n">
        <v>0</v>
      </c>
    </row>
    <row r="21321">
      <c r="A21321" s="2" t="inlineStr">
        <is>
          <t>T106777</t>
        </is>
      </c>
      <c r="B21321" s="2" t="inlineStr">
        <is>
          <t>2025-01</t>
        </is>
      </c>
      <c r="C21321" s="2" t="n">
        <v>1</v>
      </c>
      <c r="D21321" s="23" t="n">
        <v>934639</v>
      </c>
      <c r="E21321" s="23" t="n">
        <v>560783</v>
      </c>
      <c r="F21321" s="23" t="n">
        <v>0</v>
      </c>
    </row>
    <row r="21322">
      <c r="A21322" s="2" t="inlineStr">
        <is>
          <t>T106777</t>
        </is>
      </c>
      <c r="B21322" s="2" t="inlineStr">
        <is>
          <t>2025-02</t>
        </is>
      </c>
      <c r="C21322" s="2" t="n">
        <v>1</v>
      </c>
      <c r="D21322" s="23" t="n">
        <v>237247</v>
      </c>
      <c r="E21322" s="23" t="n">
        <v>142348</v>
      </c>
      <c r="F21322" s="23" t="n">
        <v>0</v>
      </c>
    </row>
    <row r="21323">
      <c r="A21323" s="2" t="inlineStr">
        <is>
          <t>T106777</t>
        </is>
      </c>
      <c r="B21323" s="2" t="inlineStr">
        <is>
          <t>2025-03</t>
        </is>
      </c>
      <c r="C21323" s="2" t="n">
        <v>1</v>
      </c>
      <c r="D21323" s="23" t="n">
        <v>1103817</v>
      </c>
      <c r="E21323" s="23" t="n">
        <v>662290</v>
      </c>
      <c r="F21323" s="23" t="n">
        <v>0</v>
      </c>
    </row>
    <row r="21324">
      <c r="A21324" s="2" t="inlineStr">
        <is>
          <t>T106777</t>
        </is>
      </c>
      <c r="B21324" s="2" t="inlineStr">
        <is>
          <t>2025-04</t>
        </is>
      </c>
      <c r="C21324" s="2" t="n">
        <v>1</v>
      </c>
      <c r="D21324" s="23" t="n">
        <v>280145</v>
      </c>
      <c r="E21324" s="23" t="n">
        <v>168087</v>
      </c>
      <c r="F21324" s="23" t="n">
        <v>0</v>
      </c>
    </row>
    <row r="21325">
      <c r="A21325" s="2" t="inlineStr">
        <is>
          <t>T106777</t>
        </is>
      </c>
      <c r="B21325" s="2" t="inlineStr">
        <is>
          <t>2025-05</t>
        </is>
      </c>
      <c r="C21325" s="2" t="n">
        <v>1</v>
      </c>
      <c r="D21325" s="23" t="n">
        <v>390576</v>
      </c>
      <c r="E21325" s="23" t="n">
        <v>234346</v>
      </c>
      <c r="F21325" s="23" t="n">
        <v>0</v>
      </c>
    </row>
    <row r="21326">
      <c r="A21326" s="2" t="inlineStr">
        <is>
          <t>T106777</t>
        </is>
      </c>
      <c r="B21326" s="2" t="inlineStr">
        <is>
          <t>2025-06</t>
        </is>
      </c>
      <c r="C21326" s="2" t="n">
        <v>1</v>
      </c>
      <c r="D21326" s="23" t="n">
        <v>785501</v>
      </c>
      <c r="E21326" s="23" t="n">
        <v>471301</v>
      </c>
      <c r="F21326" s="23" t="n">
        <v>0</v>
      </c>
    </row>
    <row r="21327">
      <c r="A21327" s="2" t="inlineStr">
        <is>
          <t>T106777</t>
        </is>
      </c>
      <c r="B21327" s="2" t="inlineStr">
        <is>
          <t>2025-07</t>
        </is>
      </c>
      <c r="C21327" s="2" t="n">
        <v>1</v>
      </c>
      <c r="D21327" s="23" t="n">
        <v>424627</v>
      </c>
      <c r="E21327" s="23" t="n">
        <v>254776</v>
      </c>
      <c r="F21327" s="23" t="n">
        <v>0</v>
      </c>
    </row>
    <row r="21328">
      <c r="A21328" s="2" t="inlineStr">
        <is>
          <t>T106777</t>
        </is>
      </c>
      <c r="B21328" s="2" t="inlineStr">
        <is>
          <t>2025-08</t>
        </is>
      </c>
      <c r="C21328" s="2" t="n">
        <v>1</v>
      </c>
      <c r="D21328" s="23" t="n">
        <v>403570</v>
      </c>
      <c r="E21328" s="23" t="n">
        <v>242142</v>
      </c>
      <c r="F21328" s="23" t="n">
        <v>0</v>
      </c>
    </row>
    <row r="21329">
      <c r="A21329" s="2" t="inlineStr">
        <is>
          <t>T106777</t>
        </is>
      </c>
      <c r="B21329" s="2" t="inlineStr">
        <is>
          <t>2025-09</t>
        </is>
      </c>
      <c r="C21329" s="2" t="n">
        <v>1</v>
      </c>
      <c r="D21329" s="23" t="n">
        <v>362128</v>
      </c>
      <c r="E21329" s="23" t="n">
        <v>217277</v>
      </c>
      <c r="F21329" s="23" t="n">
        <v>0</v>
      </c>
    </row>
    <row r="21330">
      <c r="A21330" s="2" t="inlineStr">
        <is>
          <t>T106777</t>
        </is>
      </c>
      <c r="B21330" s="2" t="inlineStr">
        <is>
          <t>2025-10</t>
        </is>
      </c>
      <c r="C21330" s="2" t="n">
        <v>1</v>
      </c>
      <c r="D21330" s="23" t="n">
        <v>758364</v>
      </c>
      <c r="E21330" s="23" t="n">
        <v>455019</v>
      </c>
      <c r="F21330" s="23" t="n">
        <v>0</v>
      </c>
    </row>
    <row r="21331">
      <c r="A21331" s="2" t="inlineStr">
        <is>
          <t>T106777</t>
        </is>
      </c>
      <c r="B21331" s="2" t="inlineStr">
        <is>
          <t>2025-11</t>
        </is>
      </c>
      <c r="C21331" s="2" t="n">
        <v>1</v>
      </c>
      <c r="D21331" s="23" t="n">
        <v>319488</v>
      </c>
      <c r="E21331" s="23" t="n">
        <v>191693</v>
      </c>
      <c r="F21331" s="23" t="n">
        <v>0</v>
      </c>
    </row>
    <row r="21332">
      <c r="A21332" s="2" t="inlineStr">
        <is>
          <t>T106777</t>
        </is>
      </c>
      <c r="B21332" s="2" t="inlineStr">
        <is>
          <t>2025-12</t>
        </is>
      </c>
      <c r="C21332" s="2" t="n">
        <v>1</v>
      </c>
      <c r="D21332" s="23" t="n">
        <v>830489</v>
      </c>
      <c r="E21332" s="23" t="n">
        <v>498293</v>
      </c>
      <c r="F21332" s="23" t="n">
        <v>0</v>
      </c>
    </row>
    <row r="21333">
      <c r="A21333" s="2" t="inlineStr">
        <is>
          <t>T106777</t>
        </is>
      </c>
      <c r="B21333" s="2" t="inlineStr">
        <is>
          <t>2026-01</t>
        </is>
      </c>
      <c r="C21333" s="2" t="n">
        <v>1</v>
      </c>
      <c r="D21333" s="23" t="n">
        <v>433636</v>
      </c>
      <c r="E21333" s="23" t="n">
        <v>260182</v>
      </c>
      <c r="F21333" s="23" t="n">
        <v>0</v>
      </c>
    </row>
    <row r="21334">
      <c r="A21334" s="2" t="inlineStr">
        <is>
          <t>T106777</t>
        </is>
      </c>
      <c r="B21334" s="2" t="inlineStr">
        <is>
          <t>2026-02</t>
        </is>
      </c>
      <c r="C21334" s="2" t="n">
        <v>1</v>
      </c>
      <c r="D21334" s="23" t="n">
        <v>662417</v>
      </c>
      <c r="E21334" s="23" t="n">
        <v>397450</v>
      </c>
      <c r="F21334" s="23" t="n">
        <v>0</v>
      </c>
    </row>
    <row r="21335">
      <c r="A21335" s="2" t="inlineStr">
        <is>
          <t>T106777</t>
        </is>
      </c>
      <c r="B21335" s="2" t="inlineStr">
        <is>
          <t>2026-03</t>
        </is>
      </c>
      <c r="C21335" s="2" t="n">
        <v>1</v>
      </c>
      <c r="D21335" s="23" t="n">
        <v>234240</v>
      </c>
      <c r="E21335" s="23" t="n">
        <v>140544</v>
      </c>
      <c r="F21335" s="23" t="n">
        <v>0</v>
      </c>
    </row>
    <row r="21336">
      <c r="A21336" s="2" t="inlineStr">
        <is>
          <t>T106777</t>
        </is>
      </c>
      <c r="B21336" s="2" t="inlineStr">
        <is>
          <t>2026-04</t>
        </is>
      </c>
      <c r="C21336" s="2" t="n">
        <v>1</v>
      </c>
      <c r="D21336" s="23" t="n">
        <v>259619</v>
      </c>
      <c r="E21336" s="23" t="n">
        <v>155771</v>
      </c>
      <c r="F21336" s="23" t="n">
        <v>0</v>
      </c>
    </row>
    <row r="21337">
      <c r="A21337" s="2" t="inlineStr">
        <is>
          <t>T106777</t>
        </is>
      </c>
      <c r="B21337" s="2" t="inlineStr">
        <is>
          <t>2026-05</t>
        </is>
      </c>
      <c r="C21337" s="2" t="n">
        <v>1</v>
      </c>
      <c r="D21337" s="23" t="n">
        <v>276749</v>
      </c>
      <c r="E21337" s="23" t="n">
        <v>166049</v>
      </c>
      <c r="F21337" s="23" t="n">
        <v>0</v>
      </c>
    </row>
    <row r="21338">
      <c r="A21338" s="2" t="inlineStr">
        <is>
          <t>T106777</t>
        </is>
      </c>
      <c r="B21338" s="2" t="inlineStr">
        <is>
          <t>2026-06</t>
        </is>
      </c>
      <c r="C21338" s="2" t="n">
        <v>1</v>
      </c>
      <c r="D21338" s="23" t="n">
        <v>413418</v>
      </c>
      <c r="E21338" s="23" t="n">
        <v>248051</v>
      </c>
      <c r="F21338" s="23" t="n">
        <v>0</v>
      </c>
    </row>
    <row r="21339">
      <c r="A21339" s="2" t="inlineStr">
        <is>
          <t>T106777</t>
        </is>
      </c>
      <c r="B21339" s="2" t="inlineStr">
        <is>
          <t>2026-07</t>
        </is>
      </c>
      <c r="C21339" s="2" t="n">
        <v>1</v>
      </c>
      <c r="D21339" s="23" t="n">
        <v>276101</v>
      </c>
      <c r="E21339" s="23" t="n">
        <v>165661</v>
      </c>
      <c r="F21339" s="23" t="n">
        <v>0</v>
      </c>
    </row>
    <row r="21340">
      <c r="A21340" s="2" t="inlineStr">
        <is>
          <t>T106777</t>
        </is>
      </c>
      <c r="B21340" s="2" t="inlineStr">
        <is>
          <t>2026-08</t>
        </is>
      </c>
      <c r="C21340" s="2" t="n">
        <v>1</v>
      </c>
      <c r="D21340" s="23" t="n">
        <v>301297</v>
      </c>
      <c r="E21340" s="23" t="n">
        <v>180778</v>
      </c>
      <c r="F21340" s="23" t="n">
        <v>0</v>
      </c>
    </row>
    <row r="21341">
      <c r="A21341" s="2" t="inlineStr">
        <is>
          <t>T106777</t>
        </is>
      </c>
      <c r="B21341" s="2" t="inlineStr">
        <is>
          <t>2026-09</t>
        </is>
      </c>
      <c r="C21341" s="2" t="n">
        <v>1</v>
      </c>
      <c r="D21341" s="23" t="n">
        <v>358613</v>
      </c>
      <c r="E21341" s="23" t="n">
        <v>215168</v>
      </c>
      <c r="F21341" s="23" t="n">
        <v>0</v>
      </c>
    </row>
    <row r="21342">
      <c r="A21342" s="2" t="inlineStr">
        <is>
          <t>T106787</t>
        </is>
      </c>
      <c r="B21342" s="2" t="inlineStr">
        <is>
          <t>2024-10</t>
        </is>
      </c>
      <c r="C21342" s="2" t="n">
        <v>1</v>
      </c>
      <c r="D21342" s="23" t="n">
        <v>45994786</v>
      </c>
      <c r="E21342" s="23" t="n">
        <v>39062137</v>
      </c>
      <c r="F21342" s="23" t="n">
        <v>3953146</v>
      </c>
    </row>
    <row r="21343">
      <c r="A21343" s="2" t="inlineStr">
        <is>
          <t>T106787</t>
        </is>
      </c>
      <c r="B21343" s="2" t="inlineStr">
        <is>
          <t>2024-11</t>
        </is>
      </c>
      <c r="C21343" s="2" t="n">
        <v>1</v>
      </c>
      <c r="D21343" s="23" t="n">
        <v>27762446</v>
      </c>
      <c r="E21343" s="23" t="n">
        <v>23577899</v>
      </c>
      <c r="F21343" s="23" t="n">
        <v>2293731</v>
      </c>
    </row>
    <row r="21344">
      <c r="A21344" s="2" t="inlineStr">
        <is>
          <t>T106787</t>
        </is>
      </c>
      <c r="B21344" s="2" t="inlineStr">
        <is>
          <t>2024-12</t>
        </is>
      </c>
      <c r="C21344" s="2" t="n">
        <v>1</v>
      </c>
      <c r="D21344" s="23" t="n">
        <v>43637113</v>
      </c>
      <c r="E21344" s="23" t="n">
        <v>37059828</v>
      </c>
      <c r="F21344" s="23" t="n">
        <v>3704663</v>
      </c>
    </row>
    <row r="21345">
      <c r="A21345" s="2" t="inlineStr">
        <is>
          <t>T106787</t>
        </is>
      </c>
      <c r="B21345" s="2" t="inlineStr">
        <is>
          <t>2025-01</t>
        </is>
      </c>
      <c r="C21345" s="2" t="n">
        <v>1</v>
      </c>
      <c r="D21345" s="23" t="n">
        <v>105036231</v>
      </c>
      <c r="E21345" s="23" t="n">
        <v>89204450</v>
      </c>
      <c r="F21345" s="23" t="n">
        <v>8514243</v>
      </c>
    </row>
    <row r="21346">
      <c r="A21346" s="2" t="inlineStr">
        <is>
          <t>T106787</t>
        </is>
      </c>
      <c r="B21346" s="2" t="inlineStr">
        <is>
          <t>2025-02</t>
        </is>
      </c>
      <c r="C21346" s="2" t="n">
        <v>1</v>
      </c>
      <c r="D21346" s="23" t="n">
        <v>65145493</v>
      </c>
      <c r="E21346" s="23" t="n">
        <v>55326318</v>
      </c>
      <c r="F21346" s="23" t="n">
        <v>5458448</v>
      </c>
    </row>
    <row r="21347">
      <c r="A21347" s="2" t="inlineStr">
        <is>
          <t>T106787</t>
        </is>
      </c>
      <c r="B21347" s="2" t="inlineStr">
        <is>
          <t>2025-03</t>
        </is>
      </c>
      <c r="C21347" s="2" t="n">
        <v>1</v>
      </c>
      <c r="D21347" s="23" t="n">
        <v>87866056</v>
      </c>
      <c r="E21347" s="23" t="n">
        <v>74622282</v>
      </c>
      <c r="F21347" s="23" t="n">
        <v>7321054</v>
      </c>
    </row>
    <row r="21348">
      <c r="A21348" s="2" t="inlineStr">
        <is>
          <t>T106787</t>
        </is>
      </c>
      <c r="B21348" s="2" t="inlineStr">
        <is>
          <t>2025-04</t>
        </is>
      </c>
      <c r="C21348" s="2" t="n">
        <v>1</v>
      </c>
      <c r="D21348" s="23" t="n">
        <v>49012247</v>
      </c>
      <c r="E21348" s="23" t="n">
        <v>41624785</v>
      </c>
      <c r="F21348" s="23" t="n">
        <v>3864982</v>
      </c>
    </row>
    <row r="21349">
      <c r="A21349" s="2" t="inlineStr">
        <is>
          <t>T106787</t>
        </is>
      </c>
      <c r="B21349" s="2" t="inlineStr">
        <is>
          <t>2025-05</t>
        </is>
      </c>
      <c r="C21349" s="2" t="n">
        <v>1</v>
      </c>
      <c r="D21349" s="23" t="n">
        <v>36267862</v>
      </c>
      <c r="E21349" s="23" t="n">
        <v>30801321</v>
      </c>
      <c r="F21349" s="23" t="n">
        <v>3168567</v>
      </c>
    </row>
    <row r="21350">
      <c r="A21350" s="2" t="inlineStr">
        <is>
          <t>T106787</t>
        </is>
      </c>
      <c r="B21350" s="2" t="inlineStr">
        <is>
          <t>2025-06</t>
        </is>
      </c>
      <c r="C21350" s="2" t="n">
        <v>1</v>
      </c>
      <c r="D21350" s="23" t="n">
        <v>77118819</v>
      </c>
      <c r="E21350" s="23" t="n">
        <v>65494941</v>
      </c>
      <c r="F21350" s="23" t="n">
        <v>6563600</v>
      </c>
    </row>
    <row r="21351">
      <c r="A21351" s="2" t="inlineStr">
        <is>
          <t>T106787</t>
        </is>
      </c>
      <c r="B21351" s="2" t="inlineStr">
        <is>
          <t>2025-07</t>
        </is>
      </c>
      <c r="C21351" s="2" t="n">
        <v>1</v>
      </c>
      <c r="D21351" s="23" t="n">
        <v>13791933</v>
      </c>
      <c r="E21351" s="23" t="n">
        <v>11713118</v>
      </c>
      <c r="F21351" s="23" t="n">
        <v>1121547</v>
      </c>
    </row>
    <row r="21352">
      <c r="A21352" s="2" t="inlineStr">
        <is>
          <t>T106787</t>
        </is>
      </c>
      <c r="B21352" s="2" t="inlineStr">
        <is>
          <t>2025-08</t>
        </is>
      </c>
      <c r="C21352" s="2" t="n">
        <v>1</v>
      </c>
      <c r="D21352" s="23" t="n">
        <v>31527029</v>
      </c>
      <c r="E21352" s="23" t="n">
        <v>26775059</v>
      </c>
      <c r="F21352" s="23" t="n">
        <v>2735178</v>
      </c>
    </row>
    <row r="21353">
      <c r="A21353" s="2" t="inlineStr">
        <is>
          <t>T106787</t>
        </is>
      </c>
      <c r="B21353" s="2" t="inlineStr">
        <is>
          <t>2025-09</t>
        </is>
      </c>
      <c r="C21353" s="2" t="n">
        <v>1</v>
      </c>
      <c r="D21353" s="23" t="n">
        <v>88842226</v>
      </c>
      <c r="E21353" s="23" t="n">
        <v>71242374</v>
      </c>
      <c r="F21353" s="23" t="n">
        <v>7139846</v>
      </c>
    </row>
    <row r="21354">
      <c r="A21354" s="2" t="inlineStr">
        <is>
          <t>T106787</t>
        </is>
      </c>
      <c r="B21354" s="2" t="inlineStr">
        <is>
          <t>2025-10</t>
        </is>
      </c>
      <c r="C21354" s="2" t="n">
        <v>1</v>
      </c>
      <c r="D21354" s="23" t="n">
        <v>51452896</v>
      </c>
      <c r="E21354" s="23" t="n">
        <v>43697563</v>
      </c>
      <c r="F21354" s="23" t="n">
        <v>4375706</v>
      </c>
    </row>
    <row r="21355">
      <c r="A21355" s="2" t="inlineStr">
        <is>
          <t>T106787</t>
        </is>
      </c>
      <c r="B21355" s="2" t="inlineStr">
        <is>
          <t>2025-11</t>
        </is>
      </c>
      <c r="C21355" s="2" t="n">
        <v>1</v>
      </c>
      <c r="D21355" s="23" t="n">
        <v>92360883</v>
      </c>
      <c r="E21355" s="23" t="n">
        <v>78439617</v>
      </c>
      <c r="F21355" s="23" t="n">
        <v>7618385</v>
      </c>
    </row>
    <row r="21356">
      <c r="A21356" s="2" t="inlineStr">
        <is>
          <t>T106787</t>
        </is>
      </c>
      <c r="B21356" s="2" t="inlineStr">
        <is>
          <t>2025-12</t>
        </is>
      </c>
      <c r="C21356" s="2" t="n">
        <v>1</v>
      </c>
      <c r="D21356" s="23" t="n">
        <v>45356317</v>
      </c>
      <c r="E21356" s="23" t="n">
        <v>38519902</v>
      </c>
      <c r="F21356" s="23" t="n">
        <v>3937193</v>
      </c>
    </row>
    <row r="21357">
      <c r="A21357" s="2" t="inlineStr">
        <is>
          <t>T106787</t>
        </is>
      </c>
      <c r="B21357" s="2" t="inlineStr">
        <is>
          <t>2026-01</t>
        </is>
      </c>
      <c r="C21357" s="2" t="n">
        <v>1</v>
      </c>
      <c r="D21357" s="23" t="n">
        <v>49337258</v>
      </c>
      <c r="E21357" s="23" t="n">
        <v>41900808</v>
      </c>
      <c r="F21357" s="23" t="n">
        <v>4181647</v>
      </c>
    </row>
    <row r="21358">
      <c r="A21358" s="2" t="inlineStr">
        <is>
          <t>T106787</t>
        </is>
      </c>
      <c r="B21358" s="2" t="inlineStr">
        <is>
          <t>2026-02</t>
        </is>
      </c>
      <c r="C21358" s="2" t="n">
        <v>1</v>
      </c>
      <c r="D21358" s="23" t="n">
        <v>53508645</v>
      </c>
      <c r="E21358" s="23" t="n">
        <v>45443455</v>
      </c>
      <c r="F21358" s="23" t="n">
        <v>4373251</v>
      </c>
    </row>
    <row r="21359">
      <c r="A21359" s="2" t="inlineStr">
        <is>
          <t>T106787</t>
        </is>
      </c>
      <c r="B21359" s="2" t="inlineStr">
        <is>
          <t>2026-03</t>
        </is>
      </c>
      <c r="C21359" s="2" t="n">
        <v>1</v>
      </c>
      <c r="D21359" s="23" t="n">
        <v>60628470</v>
      </c>
      <c r="E21359" s="23" t="n">
        <v>51490131</v>
      </c>
      <c r="F21359" s="23" t="n">
        <v>4992061</v>
      </c>
    </row>
    <row r="21360">
      <c r="A21360" s="2" t="inlineStr">
        <is>
          <t>T106787</t>
        </is>
      </c>
      <c r="B21360" s="2" t="inlineStr">
        <is>
          <t>2026-04</t>
        </is>
      </c>
      <c r="C21360" s="2" t="n">
        <v>1</v>
      </c>
      <c r="D21360" s="23" t="n">
        <v>37768280</v>
      </c>
      <c r="E21360" s="23" t="n">
        <v>32075586</v>
      </c>
      <c r="F21360" s="23" t="n">
        <v>3135744</v>
      </c>
    </row>
    <row r="21361">
      <c r="A21361" s="2" t="inlineStr">
        <is>
          <t>T106787</t>
        </is>
      </c>
      <c r="B21361" s="2" t="inlineStr">
        <is>
          <t>2026-05</t>
        </is>
      </c>
      <c r="C21361" s="2" t="n">
        <v>0</v>
      </c>
      <c r="D21361" s="23" t="n"/>
      <c r="E21361" s="23" t="n"/>
      <c r="F21361" s="23" t="n"/>
    </row>
    <row r="21362">
      <c r="A21362" s="2" t="inlineStr">
        <is>
          <t>T106787</t>
        </is>
      </c>
      <c r="B21362" s="2" t="inlineStr">
        <is>
          <t>2026-06</t>
        </is>
      </c>
      <c r="C21362" s="2" t="n">
        <v>1</v>
      </c>
      <c r="D21362" s="23" t="n">
        <v>108388975</v>
      </c>
      <c r="E21362" s="23" t="n">
        <v>92051846</v>
      </c>
      <c r="F21362" s="23" t="n">
        <v>8928065</v>
      </c>
    </row>
    <row r="21363">
      <c r="A21363" s="2" t="inlineStr">
        <is>
          <t>T106787</t>
        </is>
      </c>
      <c r="B21363" s="2" t="inlineStr">
        <is>
          <t>2026-07</t>
        </is>
      </c>
      <c r="C21363" s="2" t="n">
        <v>1</v>
      </c>
      <c r="D21363" s="23" t="n">
        <v>52968152</v>
      </c>
      <c r="E21363" s="23" t="n">
        <v>44984429</v>
      </c>
      <c r="F21363" s="23" t="n">
        <v>4484961</v>
      </c>
    </row>
    <row r="21364">
      <c r="A21364" s="2" t="inlineStr">
        <is>
          <t>T106787</t>
        </is>
      </c>
      <c r="B21364" s="2" t="inlineStr">
        <is>
          <t>2026-08</t>
        </is>
      </c>
      <c r="C21364" s="2" t="n">
        <v>1</v>
      </c>
      <c r="D21364" s="23" t="n">
        <v>45091207</v>
      </c>
      <c r="E21364" s="23" t="n">
        <v>38294751</v>
      </c>
      <c r="F21364" s="23" t="n">
        <v>3833547</v>
      </c>
    </row>
    <row r="21365">
      <c r="A21365" s="2" t="inlineStr">
        <is>
          <t>T106787</t>
        </is>
      </c>
      <c r="B21365" s="2" t="inlineStr">
        <is>
          <t>2026-09</t>
        </is>
      </c>
      <c r="C21365" s="2" t="n">
        <v>0</v>
      </c>
      <c r="D21365" s="23" t="n"/>
      <c r="E21365" s="23" t="n"/>
      <c r="F21365" s="23" t="n"/>
    </row>
    <row r="21366">
      <c r="A21366" s="2" t="inlineStr">
        <is>
          <t>T106791</t>
        </is>
      </c>
      <c r="B21366" s="2" t="inlineStr">
        <is>
          <t>2024-10</t>
        </is>
      </c>
      <c r="C21366" s="2" t="n">
        <v>1</v>
      </c>
      <c r="D21366" s="23" t="n">
        <v>171621</v>
      </c>
      <c r="E21366" s="23" t="n">
        <v>102972</v>
      </c>
      <c r="F21366" s="23" t="n">
        <v>0</v>
      </c>
    </row>
    <row r="21367">
      <c r="A21367" s="2" t="inlineStr">
        <is>
          <t>T106791</t>
        </is>
      </c>
      <c r="B21367" s="2" t="inlineStr">
        <is>
          <t>2024-11</t>
        </is>
      </c>
      <c r="C21367" s="2" t="n">
        <v>1</v>
      </c>
      <c r="D21367" s="23" t="n">
        <v>175452</v>
      </c>
      <c r="E21367" s="23" t="n">
        <v>105271</v>
      </c>
      <c r="F21367" s="23" t="n">
        <v>0</v>
      </c>
    </row>
    <row r="21368">
      <c r="A21368" s="2" t="inlineStr">
        <is>
          <t>T106791</t>
        </is>
      </c>
      <c r="B21368" s="2" t="inlineStr">
        <is>
          <t>2024-12</t>
        </is>
      </c>
      <c r="C21368" s="2" t="n">
        <v>1</v>
      </c>
      <c r="D21368" s="23" t="n">
        <v>269291</v>
      </c>
      <c r="E21368" s="23" t="n">
        <v>161574</v>
      </c>
      <c r="F21368" s="23" t="n">
        <v>0</v>
      </c>
    </row>
    <row r="21369">
      <c r="A21369" s="2" t="inlineStr">
        <is>
          <t>T106791</t>
        </is>
      </c>
      <c r="B21369" s="2" t="inlineStr">
        <is>
          <t>2025-01</t>
        </is>
      </c>
      <c r="C21369" s="2" t="n">
        <v>1</v>
      </c>
      <c r="D21369" s="23" t="n">
        <v>636440</v>
      </c>
      <c r="E21369" s="23" t="n">
        <v>381864</v>
      </c>
      <c r="F21369" s="23" t="n">
        <v>0</v>
      </c>
    </row>
    <row r="21370">
      <c r="A21370" s="2" t="inlineStr">
        <is>
          <t>T106791</t>
        </is>
      </c>
      <c r="B21370" s="2" t="inlineStr">
        <is>
          <t>2025-02</t>
        </is>
      </c>
      <c r="C21370" s="2" t="n">
        <v>1</v>
      </c>
      <c r="D21370" s="23" t="n">
        <v>510926</v>
      </c>
      <c r="E21370" s="23" t="n">
        <v>306556</v>
      </c>
      <c r="F21370" s="23" t="n">
        <v>0</v>
      </c>
    </row>
    <row r="21371">
      <c r="A21371" s="2" t="inlineStr">
        <is>
          <t>T106791</t>
        </is>
      </c>
      <c r="B21371" s="2" t="inlineStr">
        <is>
          <t>2025-03</t>
        </is>
      </c>
      <c r="C21371" s="2" t="n">
        <v>1</v>
      </c>
      <c r="D21371" s="23" t="n">
        <v>208682</v>
      </c>
      <c r="E21371" s="23" t="n">
        <v>125209</v>
      </c>
      <c r="F21371" s="23" t="n">
        <v>0</v>
      </c>
    </row>
    <row r="21372">
      <c r="A21372" s="2" t="inlineStr">
        <is>
          <t>T106791</t>
        </is>
      </c>
      <c r="B21372" s="2" t="inlineStr">
        <is>
          <t>2025-04</t>
        </is>
      </c>
      <c r="C21372" s="2" t="n">
        <v>1</v>
      </c>
      <c r="D21372" s="23" t="n">
        <v>262788</v>
      </c>
      <c r="E21372" s="23" t="n">
        <v>157673</v>
      </c>
      <c r="F21372" s="23" t="n">
        <v>0</v>
      </c>
    </row>
    <row r="21373">
      <c r="A21373" s="2" t="inlineStr">
        <is>
          <t>T106791</t>
        </is>
      </c>
      <c r="B21373" s="2" t="inlineStr">
        <is>
          <t>2025-05</t>
        </is>
      </c>
      <c r="C21373" s="2" t="n">
        <v>1</v>
      </c>
      <c r="D21373" s="23" t="n">
        <v>279685</v>
      </c>
      <c r="E21373" s="23" t="n">
        <v>167811</v>
      </c>
      <c r="F21373" s="23" t="n">
        <v>0</v>
      </c>
    </row>
    <row r="21374">
      <c r="A21374" s="2" t="inlineStr">
        <is>
          <t>T106791</t>
        </is>
      </c>
      <c r="B21374" s="2" t="inlineStr">
        <is>
          <t>2025-06</t>
        </is>
      </c>
      <c r="C21374" s="2" t="n">
        <v>1</v>
      </c>
      <c r="D21374" s="23" t="n">
        <v>315273</v>
      </c>
      <c r="E21374" s="23" t="n">
        <v>189164</v>
      </c>
      <c r="F21374" s="23" t="n">
        <v>0</v>
      </c>
    </row>
    <row r="21375">
      <c r="A21375" s="2" t="inlineStr">
        <is>
          <t>T106791</t>
        </is>
      </c>
      <c r="B21375" s="2" t="inlineStr">
        <is>
          <t>2025-07</t>
        </is>
      </c>
      <c r="C21375" s="2" t="n">
        <v>1</v>
      </c>
      <c r="D21375" s="23" t="n">
        <v>535026</v>
      </c>
      <c r="E21375" s="23" t="n">
        <v>321015</v>
      </c>
      <c r="F21375" s="23" t="n">
        <v>0</v>
      </c>
    </row>
    <row r="21376">
      <c r="A21376" s="2" t="inlineStr">
        <is>
          <t>T106791</t>
        </is>
      </c>
      <c r="B21376" s="2" t="inlineStr">
        <is>
          <t>2025-08</t>
        </is>
      </c>
      <c r="C21376" s="2" t="n">
        <v>1</v>
      </c>
      <c r="D21376" s="23" t="n">
        <v>227911</v>
      </c>
      <c r="E21376" s="23" t="n">
        <v>136746</v>
      </c>
      <c r="F21376" s="23" t="n">
        <v>0</v>
      </c>
    </row>
    <row r="21377">
      <c r="A21377" s="2" t="inlineStr">
        <is>
          <t>T106791</t>
        </is>
      </c>
      <c r="B21377" s="2" t="inlineStr">
        <is>
          <t>2025-09</t>
        </is>
      </c>
      <c r="C21377" s="2" t="n">
        <v>1</v>
      </c>
      <c r="D21377" s="23" t="n">
        <v>329193</v>
      </c>
      <c r="E21377" s="23" t="n">
        <v>197516</v>
      </c>
      <c r="F21377" s="23" t="n">
        <v>0</v>
      </c>
    </row>
    <row r="21378">
      <c r="A21378" s="2" t="inlineStr">
        <is>
          <t>T106791</t>
        </is>
      </c>
      <c r="B21378" s="2" t="inlineStr">
        <is>
          <t>2025-10</t>
        </is>
      </c>
      <c r="C21378" s="2" t="n">
        <v>0</v>
      </c>
      <c r="D21378" s="23" t="n"/>
      <c r="E21378" s="23" t="n"/>
      <c r="F21378" s="23" t="n"/>
    </row>
    <row r="21379">
      <c r="A21379" s="2" t="inlineStr">
        <is>
          <t>T106791</t>
        </is>
      </c>
      <c r="B21379" s="2" t="inlineStr">
        <is>
          <t>2025-11</t>
        </is>
      </c>
      <c r="C21379" s="2" t="n">
        <v>1</v>
      </c>
      <c r="D21379" s="23" t="n">
        <v>155198</v>
      </c>
      <c r="E21379" s="23" t="n">
        <v>93119</v>
      </c>
      <c r="F21379" s="23" t="n">
        <v>0</v>
      </c>
    </row>
    <row r="21380">
      <c r="A21380" s="2" t="inlineStr">
        <is>
          <t>T106791</t>
        </is>
      </c>
      <c r="B21380" s="2" t="inlineStr">
        <is>
          <t>2025-12</t>
        </is>
      </c>
      <c r="C21380" s="2" t="n">
        <v>1</v>
      </c>
      <c r="D21380" s="23" t="n">
        <v>486926</v>
      </c>
      <c r="E21380" s="23" t="n">
        <v>292155</v>
      </c>
      <c r="F21380" s="23" t="n">
        <v>0</v>
      </c>
    </row>
    <row r="21381">
      <c r="A21381" s="2" t="inlineStr">
        <is>
          <t>T106791</t>
        </is>
      </c>
      <c r="B21381" s="2" t="inlineStr">
        <is>
          <t>2026-01</t>
        </is>
      </c>
      <c r="C21381" s="2" t="n">
        <v>1</v>
      </c>
      <c r="D21381" s="23" t="n">
        <v>386198</v>
      </c>
      <c r="E21381" s="23" t="n">
        <v>231719</v>
      </c>
      <c r="F21381" s="23" t="n">
        <v>0</v>
      </c>
    </row>
    <row r="21382">
      <c r="A21382" s="2" t="inlineStr">
        <is>
          <t>T106791</t>
        </is>
      </c>
      <c r="B21382" s="2" t="inlineStr">
        <is>
          <t>2026-02</t>
        </is>
      </c>
      <c r="C21382" s="2" t="n">
        <v>1</v>
      </c>
      <c r="D21382" s="23" t="n">
        <v>368068</v>
      </c>
      <c r="E21382" s="23" t="n">
        <v>220841</v>
      </c>
      <c r="F21382" s="23" t="n">
        <v>0</v>
      </c>
    </row>
    <row r="21383">
      <c r="A21383" s="2" t="inlineStr">
        <is>
          <t>T106791</t>
        </is>
      </c>
      <c r="B21383" s="2" t="inlineStr">
        <is>
          <t>2026-03</t>
        </is>
      </c>
      <c r="C21383" s="2" t="n">
        <v>1</v>
      </c>
      <c r="D21383" s="23" t="n">
        <v>855660</v>
      </c>
      <c r="E21383" s="23" t="n">
        <v>513396</v>
      </c>
      <c r="F21383" s="23" t="n">
        <v>0</v>
      </c>
    </row>
    <row r="21384">
      <c r="A21384" s="2" t="inlineStr">
        <is>
          <t>T106791</t>
        </is>
      </c>
      <c r="B21384" s="2" t="inlineStr">
        <is>
          <t>2026-04</t>
        </is>
      </c>
      <c r="C21384" s="2" t="n">
        <v>1</v>
      </c>
      <c r="D21384" s="23" t="n">
        <v>321215</v>
      </c>
      <c r="E21384" s="23" t="n">
        <v>192729</v>
      </c>
      <c r="F21384" s="23" t="n">
        <v>0</v>
      </c>
    </row>
    <row r="21385">
      <c r="A21385" s="2" t="inlineStr">
        <is>
          <t>T106791</t>
        </is>
      </c>
      <c r="B21385" s="2" t="inlineStr">
        <is>
          <t>2026-05</t>
        </is>
      </c>
      <c r="C21385" s="2" t="n">
        <v>1</v>
      </c>
      <c r="D21385" s="23" t="n">
        <v>178854</v>
      </c>
      <c r="E21385" s="23" t="n">
        <v>107312</v>
      </c>
      <c r="F21385" s="23" t="n">
        <v>0</v>
      </c>
    </row>
    <row r="21386">
      <c r="A21386" s="2" t="inlineStr">
        <is>
          <t>T106791</t>
        </is>
      </c>
      <c r="B21386" s="2" t="inlineStr">
        <is>
          <t>2026-06</t>
        </is>
      </c>
      <c r="C21386" s="2" t="n">
        <v>1</v>
      </c>
      <c r="D21386" s="23" t="n">
        <v>266555</v>
      </c>
      <c r="E21386" s="23" t="n">
        <v>159933</v>
      </c>
      <c r="F21386" s="23" t="n">
        <v>0</v>
      </c>
    </row>
    <row r="21387">
      <c r="A21387" s="2" t="inlineStr">
        <is>
          <t>T106791</t>
        </is>
      </c>
      <c r="B21387" s="2" t="inlineStr">
        <is>
          <t>2026-07</t>
        </is>
      </c>
      <c r="C21387" s="2" t="n">
        <v>1</v>
      </c>
      <c r="D21387" s="23" t="n">
        <v>1796131</v>
      </c>
      <c r="E21387" s="23" t="n">
        <v>1077679</v>
      </c>
      <c r="F21387" s="23" t="n">
        <v>0</v>
      </c>
    </row>
    <row r="21388">
      <c r="A21388" s="2" t="inlineStr">
        <is>
          <t>T106791</t>
        </is>
      </c>
      <c r="B21388" s="2" t="inlineStr">
        <is>
          <t>2026-08</t>
        </is>
      </c>
      <c r="C21388" s="2" t="n">
        <v>1</v>
      </c>
      <c r="D21388" s="23" t="n">
        <v>562837</v>
      </c>
      <c r="E21388" s="23" t="n">
        <v>337702</v>
      </c>
      <c r="F21388" s="23" t="n">
        <v>0</v>
      </c>
    </row>
    <row r="21389">
      <c r="A21389" s="2" t="inlineStr">
        <is>
          <t>T106791</t>
        </is>
      </c>
      <c r="B21389" s="2" t="inlineStr">
        <is>
          <t>2026-09</t>
        </is>
      </c>
      <c r="C21389" s="2" t="n">
        <v>1</v>
      </c>
      <c r="D21389" s="23" t="n">
        <v>258888</v>
      </c>
      <c r="E21389" s="23" t="n">
        <v>155333</v>
      </c>
      <c r="F21389" s="23" t="n">
        <v>0</v>
      </c>
    </row>
    <row r="21390">
      <c r="A21390" s="2" t="inlineStr">
        <is>
          <t>T106803</t>
        </is>
      </c>
      <c r="B21390" s="2" t="inlineStr">
        <is>
          <t>2024-10</t>
        </is>
      </c>
      <c r="C21390" s="2" t="n">
        <v>1</v>
      </c>
      <c r="D21390" s="23" t="n">
        <v>517872</v>
      </c>
      <c r="E21390" s="23" t="n">
        <v>310723</v>
      </c>
      <c r="F21390" s="23" t="n">
        <v>0</v>
      </c>
    </row>
    <row r="21391">
      <c r="A21391" s="2" t="inlineStr">
        <is>
          <t>T106803</t>
        </is>
      </c>
      <c r="B21391" s="2" t="inlineStr">
        <is>
          <t>2024-11</t>
        </is>
      </c>
      <c r="C21391" s="2" t="n">
        <v>1</v>
      </c>
      <c r="D21391" s="23" t="n">
        <v>406451</v>
      </c>
      <c r="E21391" s="23" t="n">
        <v>243871</v>
      </c>
      <c r="F21391" s="23" t="n">
        <v>0</v>
      </c>
    </row>
    <row r="21392">
      <c r="A21392" s="2" t="inlineStr">
        <is>
          <t>T106803</t>
        </is>
      </c>
      <c r="B21392" s="2" t="inlineStr">
        <is>
          <t>2024-12</t>
        </is>
      </c>
      <c r="C21392" s="2" t="n">
        <v>1</v>
      </c>
      <c r="D21392" s="23" t="n">
        <v>381853</v>
      </c>
      <c r="E21392" s="23" t="n">
        <v>229112</v>
      </c>
      <c r="F21392" s="23" t="n">
        <v>0</v>
      </c>
    </row>
    <row r="21393">
      <c r="A21393" s="2" t="inlineStr">
        <is>
          <t>T106803</t>
        </is>
      </c>
      <c r="B21393" s="2" t="inlineStr">
        <is>
          <t>2025-01</t>
        </is>
      </c>
      <c r="C21393" s="2" t="n">
        <v>1</v>
      </c>
      <c r="D21393" s="23" t="n">
        <v>450469</v>
      </c>
      <c r="E21393" s="23" t="n">
        <v>270281</v>
      </c>
      <c r="F21393" s="23" t="n">
        <v>0</v>
      </c>
    </row>
    <row r="21394">
      <c r="A21394" s="2" t="inlineStr">
        <is>
          <t>T106803</t>
        </is>
      </c>
      <c r="B21394" s="2" t="inlineStr">
        <is>
          <t>2025-02</t>
        </is>
      </c>
      <c r="C21394" s="2" t="n">
        <v>1</v>
      </c>
      <c r="D21394" s="23" t="n">
        <v>159434</v>
      </c>
      <c r="E21394" s="23" t="n">
        <v>95661</v>
      </c>
      <c r="F21394" s="23" t="n">
        <v>0</v>
      </c>
    </row>
    <row r="21395">
      <c r="A21395" s="2" t="inlineStr">
        <is>
          <t>T106803</t>
        </is>
      </c>
      <c r="B21395" s="2" t="inlineStr">
        <is>
          <t>2025-03</t>
        </is>
      </c>
      <c r="C21395" s="2" t="n">
        <v>1</v>
      </c>
      <c r="D21395" s="23" t="n">
        <v>460703</v>
      </c>
      <c r="E21395" s="23" t="n">
        <v>276422</v>
      </c>
      <c r="F21395" s="23" t="n">
        <v>0</v>
      </c>
    </row>
    <row r="21396">
      <c r="A21396" s="2" t="inlineStr">
        <is>
          <t>T106803</t>
        </is>
      </c>
      <c r="B21396" s="2" t="inlineStr">
        <is>
          <t>2025-04</t>
        </is>
      </c>
      <c r="C21396" s="2" t="n">
        <v>1</v>
      </c>
      <c r="D21396" s="23" t="n">
        <v>738713</v>
      </c>
      <c r="E21396" s="23" t="n">
        <v>443228</v>
      </c>
      <c r="F21396" s="23" t="n">
        <v>0</v>
      </c>
    </row>
    <row r="21397">
      <c r="A21397" s="2" t="inlineStr">
        <is>
          <t>T106803</t>
        </is>
      </c>
      <c r="B21397" s="2" t="inlineStr">
        <is>
          <t>2025-05</t>
        </is>
      </c>
      <c r="C21397" s="2" t="n">
        <v>1</v>
      </c>
      <c r="D21397" s="23" t="n">
        <v>450858</v>
      </c>
      <c r="E21397" s="23" t="n">
        <v>270515</v>
      </c>
      <c r="F21397" s="23" t="n">
        <v>0</v>
      </c>
    </row>
    <row r="21398">
      <c r="A21398" s="2" t="inlineStr">
        <is>
          <t>T106803</t>
        </is>
      </c>
      <c r="B21398" s="2" t="inlineStr">
        <is>
          <t>2025-06</t>
        </is>
      </c>
      <c r="C21398" s="2" t="n">
        <v>1</v>
      </c>
      <c r="D21398" s="23" t="n">
        <v>494707</v>
      </c>
      <c r="E21398" s="23" t="n">
        <v>296824</v>
      </c>
      <c r="F21398" s="23" t="n">
        <v>0</v>
      </c>
    </row>
    <row r="21399">
      <c r="A21399" s="2" t="inlineStr">
        <is>
          <t>T106803</t>
        </is>
      </c>
      <c r="B21399" s="2" t="inlineStr">
        <is>
          <t>2025-07</t>
        </is>
      </c>
      <c r="C21399" s="2" t="n">
        <v>1</v>
      </c>
      <c r="D21399" s="23" t="n">
        <v>382625</v>
      </c>
      <c r="E21399" s="23" t="n">
        <v>229575</v>
      </c>
      <c r="F21399" s="23" t="n">
        <v>0</v>
      </c>
    </row>
    <row r="21400">
      <c r="A21400" s="2" t="inlineStr">
        <is>
          <t>T106803</t>
        </is>
      </c>
      <c r="B21400" s="2" t="inlineStr">
        <is>
          <t>2025-08</t>
        </is>
      </c>
      <c r="C21400" s="2" t="n">
        <v>1</v>
      </c>
      <c r="D21400" s="23" t="n">
        <v>790472</v>
      </c>
      <c r="E21400" s="23" t="n">
        <v>474283</v>
      </c>
      <c r="F21400" s="23" t="n">
        <v>0</v>
      </c>
    </row>
    <row r="21401">
      <c r="A21401" s="2" t="inlineStr">
        <is>
          <t>T106803</t>
        </is>
      </c>
      <c r="B21401" s="2" t="inlineStr">
        <is>
          <t>2025-09</t>
        </is>
      </c>
      <c r="C21401" s="2" t="n">
        <v>1</v>
      </c>
      <c r="D21401" s="23" t="n">
        <v>529304</v>
      </c>
      <c r="E21401" s="23" t="n">
        <v>317582</v>
      </c>
      <c r="F21401" s="23" t="n">
        <v>0</v>
      </c>
    </row>
    <row r="21402">
      <c r="A21402" s="2" t="inlineStr">
        <is>
          <t>T106803</t>
        </is>
      </c>
      <c r="B21402" s="2" t="inlineStr">
        <is>
          <t>2025-10</t>
        </is>
      </c>
      <c r="C21402" s="2" t="n">
        <v>1</v>
      </c>
      <c r="D21402" s="23" t="n">
        <v>500565</v>
      </c>
      <c r="E21402" s="23" t="n">
        <v>300339</v>
      </c>
      <c r="F21402" s="23" t="n">
        <v>0</v>
      </c>
    </row>
    <row r="21403">
      <c r="A21403" s="2" t="inlineStr">
        <is>
          <t>T106803</t>
        </is>
      </c>
      <c r="B21403" s="2" t="inlineStr">
        <is>
          <t>2025-11</t>
        </is>
      </c>
      <c r="C21403" s="2" t="n">
        <v>1</v>
      </c>
      <c r="D21403" s="23" t="n">
        <v>422135</v>
      </c>
      <c r="E21403" s="23" t="n">
        <v>253281</v>
      </c>
      <c r="F21403" s="23" t="n">
        <v>0</v>
      </c>
    </row>
    <row r="21404">
      <c r="A21404" s="2" t="inlineStr">
        <is>
          <t>T106803</t>
        </is>
      </c>
      <c r="B21404" s="2" t="inlineStr">
        <is>
          <t>2025-12</t>
        </is>
      </c>
      <c r="C21404" s="2" t="n">
        <v>1</v>
      </c>
      <c r="D21404" s="23" t="n">
        <v>223358</v>
      </c>
      <c r="E21404" s="23" t="n">
        <v>134015</v>
      </c>
      <c r="F21404" s="23" t="n">
        <v>0</v>
      </c>
    </row>
    <row r="21405">
      <c r="A21405" s="2" t="inlineStr">
        <is>
          <t>T106803</t>
        </is>
      </c>
      <c r="B21405" s="2" t="inlineStr">
        <is>
          <t>2026-01</t>
        </is>
      </c>
      <c r="C21405" s="2" t="n">
        <v>1</v>
      </c>
      <c r="D21405" s="23" t="n">
        <v>347751</v>
      </c>
      <c r="E21405" s="23" t="n">
        <v>208651</v>
      </c>
      <c r="F21405" s="23" t="n">
        <v>0</v>
      </c>
    </row>
    <row r="21406">
      <c r="A21406" s="2" t="inlineStr">
        <is>
          <t>T106803</t>
        </is>
      </c>
      <c r="B21406" s="2" t="inlineStr">
        <is>
          <t>2026-02</t>
        </is>
      </c>
      <c r="C21406" s="2" t="n">
        <v>0</v>
      </c>
      <c r="D21406" s="23" t="n"/>
      <c r="E21406" s="23" t="n"/>
      <c r="F21406" s="23" t="n"/>
    </row>
    <row r="21407">
      <c r="A21407" s="2" t="inlineStr">
        <is>
          <t>T106803</t>
        </is>
      </c>
      <c r="B21407" s="2" t="inlineStr">
        <is>
          <t>2026-03</t>
        </is>
      </c>
      <c r="C21407" s="2" t="n">
        <v>1</v>
      </c>
      <c r="D21407" s="23" t="n">
        <v>337666</v>
      </c>
      <c r="E21407" s="23" t="n">
        <v>202599</v>
      </c>
      <c r="F21407" s="23" t="n">
        <v>0</v>
      </c>
    </row>
    <row r="21408">
      <c r="A21408" s="2" t="inlineStr">
        <is>
          <t>T106803</t>
        </is>
      </c>
      <c r="B21408" s="2" t="inlineStr">
        <is>
          <t>2026-04</t>
        </is>
      </c>
      <c r="C21408" s="2" t="n">
        <v>1</v>
      </c>
      <c r="D21408" s="23" t="n">
        <v>453998</v>
      </c>
      <c r="E21408" s="23" t="n">
        <v>272399</v>
      </c>
      <c r="F21408" s="23" t="n">
        <v>0</v>
      </c>
    </row>
    <row r="21409">
      <c r="A21409" s="2" t="inlineStr">
        <is>
          <t>T106803</t>
        </is>
      </c>
      <c r="B21409" s="2" t="inlineStr">
        <is>
          <t>2026-05</t>
        </is>
      </c>
      <c r="C21409" s="2" t="n">
        <v>1</v>
      </c>
      <c r="D21409" s="23" t="n">
        <v>254955</v>
      </c>
      <c r="E21409" s="23" t="n">
        <v>152973</v>
      </c>
      <c r="F21409" s="23" t="n">
        <v>0</v>
      </c>
    </row>
    <row r="21410">
      <c r="A21410" s="2" t="inlineStr">
        <is>
          <t>T106803</t>
        </is>
      </c>
      <c r="B21410" s="2" t="inlineStr">
        <is>
          <t>2026-06</t>
        </is>
      </c>
      <c r="C21410" s="2" t="n">
        <v>1</v>
      </c>
      <c r="D21410" s="23" t="n">
        <v>168540</v>
      </c>
      <c r="E21410" s="23" t="n">
        <v>101124</v>
      </c>
      <c r="F21410" s="23" t="n">
        <v>0</v>
      </c>
    </row>
    <row r="21411">
      <c r="A21411" s="2" t="inlineStr">
        <is>
          <t>T106803</t>
        </is>
      </c>
      <c r="B21411" s="2" t="inlineStr">
        <is>
          <t>2026-07</t>
        </is>
      </c>
      <c r="C21411" s="2" t="n">
        <v>1</v>
      </c>
      <c r="D21411" s="23" t="n">
        <v>576934</v>
      </c>
      <c r="E21411" s="23" t="n">
        <v>346160</v>
      </c>
      <c r="F21411" s="23" t="n">
        <v>0</v>
      </c>
    </row>
    <row r="21412">
      <c r="A21412" s="2" t="inlineStr">
        <is>
          <t>T106803</t>
        </is>
      </c>
      <c r="B21412" s="2" t="inlineStr">
        <is>
          <t>2026-08</t>
        </is>
      </c>
      <c r="C21412" s="2" t="n">
        <v>1</v>
      </c>
      <c r="D21412" s="23" t="n">
        <v>441627</v>
      </c>
      <c r="E21412" s="23" t="n">
        <v>321447</v>
      </c>
      <c r="F21412" s="23" t="n">
        <v>36672</v>
      </c>
    </row>
    <row r="21413">
      <c r="A21413" s="2" t="inlineStr">
        <is>
          <t>T106803</t>
        </is>
      </c>
      <c r="B21413" s="2" t="inlineStr">
        <is>
          <t>2026-09</t>
        </is>
      </c>
      <c r="C21413" s="2" t="n">
        <v>1</v>
      </c>
      <c r="D21413" s="23" t="n">
        <v>305567</v>
      </c>
      <c r="E21413" s="23" t="n">
        <v>183340</v>
      </c>
      <c r="F21413" s="23" t="n">
        <v>0</v>
      </c>
    </row>
    <row r="21414">
      <c r="A21414" s="2" t="inlineStr">
        <is>
          <t>T106805</t>
        </is>
      </c>
      <c r="B21414" s="2" t="inlineStr">
        <is>
          <t>2024-10</t>
        </is>
      </c>
      <c r="C21414" s="2" t="n">
        <v>1</v>
      </c>
      <c r="D21414" s="23" t="n">
        <v>396070</v>
      </c>
      <c r="E21414" s="23" t="n">
        <v>237642</v>
      </c>
      <c r="F21414" s="23" t="n">
        <v>0</v>
      </c>
    </row>
    <row r="21415">
      <c r="A21415" s="2" t="inlineStr">
        <is>
          <t>T106805</t>
        </is>
      </c>
      <c r="B21415" s="2" t="inlineStr">
        <is>
          <t>2024-11</t>
        </is>
      </c>
      <c r="C21415" s="2" t="n">
        <v>1</v>
      </c>
      <c r="D21415" s="23" t="n">
        <v>178816</v>
      </c>
      <c r="E21415" s="23" t="n">
        <v>107290</v>
      </c>
      <c r="F21415" s="23" t="n">
        <v>0</v>
      </c>
    </row>
    <row r="21416">
      <c r="A21416" s="2" t="inlineStr">
        <is>
          <t>T106805</t>
        </is>
      </c>
      <c r="B21416" s="2" t="inlineStr">
        <is>
          <t>2024-12</t>
        </is>
      </c>
      <c r="C21416" s="2" t="n">
        <v>1</v>
      </c>
      <c r="D21416" s="23" t="n">
        <v>269215</v>
      </c>
      <c r="E21416" s="23" t="n">
        <v>161529</v>
      </c>
      <c r="F21416" s="23" t="n">
        <v>0</v>
      </c>
    </row>
    <row r="21417">
      <c r="A21417" s="2" t="inlineStr">
        <is>
          <t>T106805</t>
        </is>
      </c>
      <c r="B21417" s="2" t="inlineStr">
        <is>
          <t>2025-01</t>
        </is>
      </c>
      <c r="C21417" s="2" t="n">
        <v>1</v>
      </c>
      <c r="D21417" s="23" t="n">
        <v>680903</v>
      </c>
      <c r="E21417" s="23" t="n">
        <v>408542</v>
      </c>
      <c r="F21417" s="23" t="n">
        <v>0</v>
      </c>
    </row>
    <row r="21418">
      <c r="A21418" s="2" t="inlineStr">
        <is>
          <t>T106805</t>
        </is>
      </c>
      <c r="B21418" s="2" t="inlineStr">
        <is>
          <t>2025-02</t>
        </is>
      </c>
      <c r="C21418" s="2" t="n">
        <v>1</v>
      </c>
      <c r="D21418" s="23" t="n">
        <v>574868</v>
      </c>
      <c r="E21418" s="23" t="n">
        <v>344921</v>
      </c>
      <c r="F21418" s="23" t="n">
        <v>0</v>
      </c>
    </row>
    <row r="21419">
      <c r="A21419" s="2" t="inlineStr">
        <is>
          <t>T106805</t>
        </is>
      </c>
      <c r="B21419" s="2" t="inlineStr">
        <is>
          <t>2025-03</t>
        </is>
      </c>
      <c r="C21419" s="2" t="n">
        <v>1</v>
      </c>
      <c r="D21419" s="23" t="n">
        <v>301125</v>
      </c>
      <c r="E21419" s="23" t="n">
        <v>180675</v>
      </c>
      <c r="F21419" s="23" t="n">
        <v>0</v>
      </c>
    </row>
    <row r="21420">
      <c r="A21420" s="2" t="inlineStr">
        <is>
          <t>T106805</t>
        </is>
      </c>
      <c r="B21420" s="2" t="inlineStr">
        <is>
          <t>2025-04</t>
        </is>
      </c>
      <c r="C21420" s="2" t="n">
        <v>1</v>
      </c>
      <c r="D21420" s="23" t="n">
        <v>244888</v>
      </c>
      <c r="E21420" s="23" t="n">
        <v>146933</v>
      </c>
      <c r="F21420" s="23" t="n">
        <v>0</v>
      </c>
    </row>
    <row r="21421">
      <c r="A21421" s="2" t="inlineStr">
        <is>
          <t>T106805</t>
        </is>
      </c>
      <c r="B21421" s="2" t="inlineStr">
        <is>
          <t>2025-05</t>
        </is>
      </c>
      <c r="C21421" s="2" t="n">
        <v>1</v>
      </c>
      <c r="D21421" s="23" t="n">
        <v>567214</v>
      </c>
      <c r="E21421" s="23" t="n">
        <v>340328</v>
      </c>
      <c r="F21421" s="23" t="n">
        <v>0</v>
      </c>
    </row>
    <row r="21422">
      <c r="A21422" s="2" t="inlineStr">
        <is>
          <t>T106805</t>
        </is>
      </c>
      <c r="B21422" s="2" t="inlineStr">
        <is>
          <t>2025-06</t>
        </is>
      </c>
      <c r="C21422" s="2" t="n">
        <v>1</v>
      </c>
      <c r="D21422" s="23" t="n">
        <v>508621</v>
      </c>
      <c r="E21422" s="23" t="n">
        <v>305173</v>
      </c>
      <c r="F21422" s="23" t="n">
        <v>0</v>
      </c>
    </row>
    <row r="21423">
      <c r="A21423" s="2" t="inlineStr">
        <is>
          <t>T106805</t>
        </is>
      </c>
      <c r="B21423" s="2" t="inlineStr">
        <is>
          <t>2025-07</t>
        </is>
      </c>
      <c r="C21423" s="2" t="n">
        <v>1</v>
      </c>
      <c r="D21423" s="23" t="n">
        <v>167416</v>
      </c>
      <c r="E21423" s="23" t="n">
        <v>100450</v>
      </c>
      <c r="F21423" s="23" t="n">
        <v>0</v>
      </c>
    </row>
    <row r="21424">
      <c r="A21424" s="2" t="inlineStr">
        <is>
          <t>T106805</t>
        </is>
      </c>
      <c r="B21424" s="2" t="inlineStr">
        <is>
          <t>2025-08</t>
        </is>
      </c>
      <c r="C21424" s="2" t="n">
        <v>1</v>
      </c>
      <c r="D21424" s="23" t="n">
        <v>284369</v>
      </c>
      <c r="E21424" s="23" t="n">
        <v>170621</v>
      </c>
      <c r="F21424" s="23" t="n">
        <v>0</v>
      </c>
    </row>
    <row r="21425">
      <c r="A21425" s="2" t="inlineStr">
        <is>
          <t>T106805</t>
        </is>
      </c>
      <c r="B21425" s="2" t="inlineStr">
        <is>
          <t>2025-09</t>
        </is>
      </c>
      <c r="C21425" s="2" t="n">
        <v>1</v>
      </c>
      <c r="D21425" s="23" t="n">
        <v>344935</v>
      </c>
      <c r="E21425" s="23" t="n">
        <v>206961</v>
      </c>
      <c r="F21425" s="23" t="n">
        <v>0</v>
      </c>
    </row>
    <row r="21426">
      <c r="A21426" s="2" t="inlineStr">
        <is>
          <t>T106805</t>
        </is>
      </c>
      <c r="B21426" s="2" t="inlineStr">
        <is>
          <t>2025-10</t>
        </is>
      </c>
      <c r="C21426" s="2" t="n">
        <v>1</v>
      </c>
      <c r="D21426" s="23" t="n">
        <v>675036</v>
      </c>
      <c r="E21426" s="23" t="n">
        <v>405022</v>
      </c>
      <c r="F21426" s="23" t="n">
        <v>0</v>
      </c>
    </row>
    <row r="21427">
      <c r="A21427" s="2" t="inlineStr">
        <is>
          <t>T106805</t>
        </is>
      </c>
      <c r="B21427" s="2" t="inlineStr">
        <is>
          <t>2025-11</t>
        </is>
      </c>
      <c r="C21427" s="2" t="n">
        <v>1</v>
      </c>
      <c r="D21427" s="23" t="n">
        <v>580515</v>
      </c>
      <c r="E21427" s="23" t="n">
        <v>348309</v>
      </c>
      <c r="F21427" s="23" t="n">
        <v>0</v>
      </c>
    </row>
    <row r="21428">
      <c r="A21428" s="2" t="inlineStr">
        <is>
          <t>T106805</t>
        </is>
      </c>
      <c r="B21428" s="2" t="inlineStr">
        <is>
          <t>2025-12</t>
        </is>
      </c>
      <c r="C21428" s="2" t="n">
        <v>1</v>
      </c>
      <c r="D21428" s="23" t="n">
        <v>890303</v>
      </c>
      <c r="E21428" s="23" t="n">
        <v>676874</v>
      </c>
      <c r="F21428" s="23" t="n">
        <v>72753</v>
      </c>
    </row>
    <row r="21429">
      <c r="A21429" s="2" t="inlineStr">
        <is>
          <t>T106805</t>
        </is>
      </c>
      <c r="B21429" s="2" t="inlineStr">
        <is>
          <t>2026-01</t>
        </is>
      </c>
      <c r="C21429" s="2" t="n">
        <v>1</v>
      </c>
      <c r="D21429" s="23" t="n">
        <v>428912</v>
      </c>
      <c r="E21429" s="23" t="n">
        <v>257347</v>
      </c>
      <c r="F21429" s="23" t="n">
        <v>0</v>
      </c>
    </row>
    <row r="21430">
      <c r="A21430" s="2" t="inlineStr">
        <is>
          <t>T106805</t>
        </is>
      </c>
      <c r="B21430" s="2" t="inlineStr">
        <is>
          <t>2026-02</t>
        </is>
      </c>
      <c r="C21430" s="2" t="n">
        <v>1</v>
      </c>
      <c r="D21430" s="23" t="n">
        <v>338375</v>
      </c>
      <c r="E21430" s="23" t="n">
        <v>203025</v>
      </c>
      <c r="F21430" s="23" t="n">
        <v>0</v>
      </c>
    </row>
    <row r="21431">
      <c r="A21431" s="2" t="inlineStr">
        <is>
          <t>T106805</t>
        </is>
      </c>
      <c r="B21431" s="2" t="inlineStr">
        <is>
          <t>2026-03</t>
        </is>
      </c>
      <c r="C21431" s="2" t="n">
        <v>1</v>
      </c>
      <c r="D21431" s="23" t="n">
        <v>413769</v>
      </c>
      <c r="E21431" s="23" t="n">
        <v>248261</v>
      </c>
      <c r="F21431" s="23" t="n">
        <v>0</v>
      </c>
    </row>
    <row r="21432">
      <c r="A21432" s="2" t="inlineStr">
        <is>
          <t>T106805</t>
        </is>
      </c>
      <c r="B21432" s="2" t="inlineStr">
        <is>
          <t>2026-04</t>
        </is>
      </c>
      <c r="C21432" s="2" t="n">
        <v>1</v>
      </c>
      <c r="D21432" s="23" t="n">
        <v>329435</v>
      </c>
      <c r="E21432" s="23" t="n">
        <v>197661</v>
      </c>
      <c r="F21432" s="23" t="n">
        <v>0</v>
      </c>
    </row>
    <row r="21433">
      <c r="A21433" s="2" t="inlineStr">
        <is>
          <t>T106805</t>
        </is>
      </c>
      <c r="B21433" s="2" t="inlineStr">
        <is>
          <t>2026-05</t>
        </is>
      </c>
      <c r="C21433" s="2" t="n">
        <v>1</v>
      </c>
      <c r="D21433" s="23" t="n">
        <v>300842</v>
      </c>
      <c r="E21433" s="23" t="n">
        <v>180505</v>
      </c>
      <c r="F21433" s="23" t="n">
        <v>0</v>
      </c>
    </row>
    <row r="21434">
      <c r="A21434" s="2" t="inlineStr">
        <is>
          <t>T106805</t>
        </is>
      </c>
      <c r="B21434" s="2" t="inlineStr">
        <is>
          <t>2026-06</t>
        </is>
      </c>
      <c r="C21434" s="2" t="n">
        <v>1</v>
      </c>
      <c r="D21434" s="23" t="n">
        <v>302874</v>
      </c>
      <c r="E21434" s="23" t="n">
        <v>181724</v>
      </c>
      <c r="F21434" s="23" t="n">
        <v>0</v>
      </c>
    </row>
    <row r="21435">
      <c r="A21435" s="2" t="inlineStr">
        <is>
          <t>T106805</t>
        </is>
      </c>
      <c r="B21435" s="2" t="inlineStr">
        <is>
          <t>2026-07</t>
        </is>
      </c>
      <c r="C21435" s="2" t="n">
        <v>1</v>
      </c>
      <c r="D21435" s="23" t="n">
        <v>276711</v>
      </c>
      <c r="E21435" s="23" t="n">
        <v>166027</v>
      </c>
      <c r="F21435" s="23" t="n">
        <v>0</v>
      </c>
    </row>
    <row r="21436">
      <c r="A21436" s="2" t="inlineStr">
        <is>
          <t>T106805</t>
        </is>
      </c>
      <c r="B21436" s="2" t="inlineStr">
        <is>
          <t>2026-08</t>
        </is>
      </c>
      <c r="C21436" s="2" t="n">
        <v>1</v>
      </c>
      <c r="D21436" s="23" t="n">
        <v>338744</v>
      </c>
      <c r="E21436" s="23" t="n">
        <v>203246</v>
      </c>
      <c r="F21436" s="23" t="n">
        <v>0</v>
      </c>
    </row>
    <row r="21437">
      <c r="A21437" s="2" t="inlineStr">
        <is>
          <t>T106805</t>
        </is>
      </c>
      <c r="B21437" s="2" t="inlineStr">
        <is>
          <t>2026-09</t>
        </is>
      </c>
      <c r="C21437" s="2" t="n">
        <v>1</v>
      </c>
      <c r="D21437" s="23" t="n">
        <v>246775</v>
      </c>
      <c r="E21437" s="23" t="n">
        <v>148065</v>
      </c>
      <c r="F21437" s="23" t="n">
        <v>0</v>
      </c>
    </row>
    <row r="21438">
      <c r="A21438" s="2" t="inlineStr">
        <is>
          <t>T106813</t>
        </is>
      </c>
      <c r="B21438" s="2" t="inlineStr">
        <is>
          <t>2024-10</t>
        </is>
      </c>
      <c r="C21438" s="2" t="n">
        <v>1</v>
      </c>
      <c r="D21438" s="23" t="n">
        <v>9778927</v>
      </c>
      <c r="E21438" s="23" t="n">
        <v>7122447</v>
      </c>
      <c r="F21438" s="23" t="n">
        <v>691310</v>
      </c>
    </row>
    <row r="21439">
      <c r="A21439" s="2" t="inlineStr">
        <is>
          <t>T106813</t>
        </is>
      </c>
      <c r="B21439" s="2" t="inlineStr">
        <is>
          <t>2024-11</t>
        </is>
      </c>
      <c r="C21439" s="2" t="n">
        <v>1</v>
      </c>
      <c r="D21439" s="23" t="n">
        <v>5429779</v>
      </c>
      <c r="E21439" s="23" t="n">
        <v>3954760</v>
      </c>
      <c r="F21439" s="23" t="n">
        <v>428821</v>
      </c>
    </row>
    <row r="21440">
      <c r="A21440" s="2" t="inlineStr">
        <is>
          <t>T106813</t>
        </is>
      </c>
      <c r="B21440" s="2" t="inlineStr">
        <is>
          <t>2024-12</t>
        </is>
      </c>
      <c r="C21440" s="2" t="n">
        <v>1</v>
      </c>
      <c r="D21440" s="23" t="n">
        <v>914256</v>
      </c>
      <c r="E21440" s="23" t="n">
        <v>665895</v>
      </c>
      <c r="F21440" s="23" t="n">
        <v>70030</v>
      </c>
    </row>
    <row r="21441">
      <c r="A21441" s="2" t="inlineStr">
        <is>
          <t>T106813</t>
        </is>
      </c>
      <c r="B21441" s="2" t="inlineStr">
        <is>
          <t>2025-01</t>
        </is>
      </c>
      <c r="C21441" s="2" t="n">
        <v>1</v>
      </c>
      <c r="D21441" s="23" t="n">
        <v>4614446</v>
      </c>
      <c r="E21441" s="23" t="n">
        <v>3360916</v>
      </c>
      <c r="F21441" s="23" t="n">
        <v>352630</v>
      </c>
    </row>
    <row r="21442">
      <c r="A21442" s="2" t="inlineStr">
        <is>
          <t>T106813</t>
        </is>
      </c>
      <c r="B21442" s="2" t="inlineStr">
        <is>
          <t>2025-02</t>
        </is>
      </c>
      <c r="C21442" s="2" t="n">
        <v>1</v>
      </c>
      <c r="D21442" s="23" t="n">
        <v>4049432</v>
      </c>
      <c r="E21442" s="23" t="n">
        <v>2949390</v>
      </c>
      <c r="F21442" s="23" t="n">
        <v>318199</v>
      </c>
    </row>
    <row r="21443">
      <c r="A21443" s="2" t="inlineStr">
        <is>
          <t>T106813</t>
        </is>
      </c>
      <c r="B21443" s="2" t="inlineStr">
        <is>
          <t>2025-03</t>
        </is>
      </c>
      <c r="C21443" s="2" t="n">
        <v>1</v>
      </c>
      <c r="D21443" s="23" t="n">
        <v>3895817</v>
      </c>
      <c r="E21443" s="23" t="n">
        <v>2837505</v>
      </c>
      <c r="F21443" s="23" t="n">
        <v>293165</v>
      </c>
    </row>
    <row r="21444">
      <c r="A21444" s="2" t="inlineStr">
        <is>
          <t>T106813</t>
        </is>
      </c>
      <c r="B21444" s="2" t="inlineStr">
        <is>
          <t>2025-04</t>
        </is>
      </c>
      <c r="C21444" s="2" t="n">
        <v>1</v>
      </c>
      <c r="D21444" s="23" t="n">
        <v>4231473</v>
      </c>
      <c r="E21444" s="23" t="n">
        <v>3081978</v>
      </c>
      <c r="F21444" s="23" t="n">
        <v>332183</v>
      </c>
    </row>
    <row r="21445">
      <c r="A21445" s="2" t="inlineStr">
        <is>
          <t>T106813</t>
        </is>
      </c>
      <c r="B21445" s="2" t="inlineStr">
        <is>
          <t>2025-05</t>
        </is>
      </c>
      <c r="C21445" s="2" t="n">
        <v>1</v>
      </c>
      <c r="D21445" s="23" t="n">
        <v>7354221</v>
      </c>
      <c r="E21445" s="23" t="n">
        <v>5356420</v>
      </c>
      <c r="F21445" s="23" t="n">
        <v>556748</v>
      </c>
    </row>
    <row r="21446">
      <c r="A21446" s="2" t="inlineStr">
        <is>
          <t>T106813</t>
        </is>
      </c>
      <c r="B21446" s="2" t="inlineStr">
        <is>
          <t>2025-06</t>
        </is>
      </c>
      <c r="C21446" s="2" t="n">
        <v>1</v>
      </c>
      <c r="D21446" s="23" t="n">
        <v>4741584</v>
      </c>
      <c r="E21446" s="23" t="n">
        <v>3453516</v>
      </c>
      <c r="F21446" s="23" t="n">
        <v>377310</v>
      </c>
    </row>
    <row r="21447">
      <c r="A21447" s="2" t="inlineStr">
        <is>
          <t>T106813</t>
        </is>
      </c>
      <c r="B21447" s="2" t="inlineStr">
        <is>
          <t>2025-07</t>
        </is>
      </c>
      <c r="C21447" s="2" t="n">
        <v>1</v>
      </c>
      <c r="D21447" s="23" t="n">
        <v>11897295</v>
      </c>
      <c r="E21447" s="23" t="n">
        <v>8665353</v>
      </c>
      <c r="F21447" s="23" t="n">
        <v>896837</v>
      </c>
    </row>
    <row r="21448">
      <c r="A21448" s="2" t="inlineStr">
        <is>
          <t>T106813</t>
        </is>
      </c>
      <c r="B21448" s="2" t="inlineStr">
        <is>
          <t>2025-08</t>
        </is>
      </c>
      <c r="C21448" s="2" t="n">
        <v>1</v>
      </c>
      <c r="D21448" s="23" t="n">
        <v>6983866</v>
      </c>
      <c r="E21448" s="23" t="n">
        <v>5086674</v>
      </c>
      <c r="F21448" s="23" t="n">
        <v>539676</v>
      </c>
    </row>
    <row r="21449">
      <c r="A21449" s="2" t="inlineStr">
        <is>
          <t>T106813</t>
        </is>
      </c>
      <c r="B21449" s="2" t="inlineStr">
        <is>
          <t>2025-09</t>
        </is>
      </c>
      <c r="C21449" s="2" t="n">
        <v>1</v>
      </c>
      <c r="D21449" s="23" t="n">
        <v>1708275</v>
      </c>
      <c r="E21449" s="23" t="n">
        <v>1244216</v>
      </c>
      <c r="F21449" s="23" t="n">
        <v>136840</v>
      </c>
    </row>
    <row r="21450">
      <c r="A21450" s="2" t="inlineStr">
        <is>
          <t>T106813</t>
        </is>
      </c>
      <c r="B21450" s="2" t="inlineStr">
        <is>
          <t>2025-10</t>
        </is>
      </c>
      <c r="C21450" s="2" t="n">
        <v>1</v>
      </c>
      <c r="D21450" s="23" t="n">
        <v>5200296</v>
      </c>
      <c r="E21450" s="23" t="n">
        <v>3787617</v>
      </c>
      <c r="F21450" s="23" t="n">
        <v>373626</v>
      </c>
    </row>
    <row r="21451">
      <c r="A21451" s="2" t="inlineStr">
        <is>
          <t>T106813</t>
        </is>
      </c>
      <c r="B21451" s="2" t="inlineStr">
        <is>
          <t>2025-11</t>
        </is>
      </c>
      <c r="C21451" s="2" t="n">
        <v>1</v>
      </c>
      <c r="D21451" s="23" t="n">
        <v>8225408</v>
      </c>
      <c r="E21451" s="23" t="n">
        <v>5990947</v>
      </c>
      <c r="F21451" s="23" t="n">
        <v>620541</v>
      </c>
    </row>
    <row r="21452">
      <c r="A21452" s="2" t="inlineStr">
        <is>
          <t>T106813</t>
        </is>
      </c>
      <c r="B21452" s="2" t="inlineStr">
        <is>
          <t>2025-12</t>
        </is>
      </c>
      <c r="C21452" s="2" t="n">
        <v>1</v>
      </c>
      <c r="D21452" s="23" t="n">
        <v>5430955</v>
      </c>
      <c r="E21452" s="23" t="n">
        <v>3955617</v>
      </c>
      <c r="F21452" s="23" t="n">
        <v>412988</v>
      </c>
    </row>
    <row r="21453">
      <c r="A21453" s="2" t="inlineStr">
        <is>
          <t>T106813</t>
        </is>
      </c>
      <c r="B21453" s="2" t="inlineStr">
        <is>
          <t>2026-01</t>
        </is>
      </c>
      <c r="C21453" s="2" t="n">
        <v>1</v>
      </c>
      <c r="D21453" s="23" t="n">
        <v>1750375</v>
      </c>
      <c r="E21453" s="23" t="n">
        <v>1274879</v>
      </c>
      <c r="F21453" s="23" t="n">
        <v>135806</v>
      </c>
    </row>
    <row r="21454">
      <c r="A21454" s="2" t="inlineStr">
        <is>
          <t>T106813</t>
        </is>
      </c>
      <c r="B21454" s="2" t="inlineStr">
        <is>
          <t>2026-02</t>
        </is>
      </c>
      <c r="C21454" s="2" t="n">
        <v>1</v>
      </c>
      <c r="D21454" s="23" t="n">
        <v>324855</v>
      </c>
      <c r="E21454" s="23" t="n">
        <v>236607</v>
      </c>
      <c r="F21454" s="23" t="n">
        <v>26151</v>
      </c>
    </row>
    <row r="21455">
      <c r="A21455" s="2" t="inlineStr">
        <is>
          <t>T106813</t>
        </is>
      </c>
      <c r="B21455" s="2" t="inlineStr">
        <is>
          <t>2026-03</t>
        </is>
      </c>
      <c r="C21455" s="2" t="n">
        <v>1</v>
      </c>
      <c r="D21455" s="23" t="n">
        <v>11409518</v>
      </c>
      <c r="E21455" s="23" t="n">
        <v>8310082</v>
      </c>
      <c r="F21455" s="23" t="n">
        <v>894495</v>
      </c>
    </row>
    <row r="21456">
      <c r="A21456" s="2" t="inlineStr">
        <is>
          <t>T106813</t>
        </is>
      </c>
      <c r="B21456" s="2" t="inlineStr">
        <is>
          <t>2026-04</t>
        </is>
      </c>
      <c r="C21456" s="2" t="n">
        <v>1</v>
      </c>
      <c r="D21456" s="23" t="n">
        <v>3055661</v>
      </c>
      <c r="E21456" s="23" t="n">
        <v>2225580</v>
      </c>
      <c r="F21456" s="23" t="n">
        <v>241224</v>
      </c>
    </row>
    <row r="21457">
      <c r="A21457" s="2" t="inlineStr">
        <is>
          <t>T106813</t>
        </is>
      </c>
      <c r="B21457" s="2" t="inlineStr">
        <is>
          <t>2026-05</t>
        </is>
      </c>
      <c r="C21457" s="2" t="n">
        <v>1</v>
      </c>
      <c r="D21457" s="23" t="n">
        <v>10786495</v>
      </c>
      <c r="E21457" s="23" t="n">
        <v>7856306</v>
      </c>
      <c r="F21457" s="23" t="n">
        <v>701722</v>
      </c>
    </row>
    <row r="21458">
      <c r="A21458" s="2" t="inlineStr">
        <is>
          <t>T106813</t>
        </is>
      </c>
      <c r="B21458" s="2" t="inlineStr">
        <is>
          <t>2026-06</t>
        </is>
      </c>
      <c r="C21458" s="2" t="n">
        <v>1</v>
      </c>
      <c r="D21458" s="23" t="n">
        <v>11811722</v>
      </c>
      <c r="E21458" s="23" t="n">
        <v>8603026</v>
      </c>
      <c r="F21458" s="23" t="n">
        <v>897387</v>
      </c>
    </row>
    <row r="21459">
      <c r="A21459" s="2" t="inlineStr">
        <is>
          <t>T106813</t>
        </is>
      </c>
      <c r="B21459" s="2" t="inlineStr">
        <is>
          <t>2026-07</t>
        </is>
      </c>
      <c r="C21459" s="2" t="n">
        <v>1</v>
      </c>
      <c r="D21459" s="23" t="n">
        <v>11894321</v>
      </c>
      <c r="E21459" s="23" t="n">
        <v>8663186</v>
      </c>
      <c r="F21459" s="23" t="n">
        <v>882313</v>
      </c>
    </row>
    <row r="21460">
      <c r="A21460" s="2" t="inlineStr">
        <is>
          <t>T106813</t>
        </is>
      </c>
      <c r="B21460" s="2" t="inlineStr">
        <is>
          <t>2026-08</t>
        </is>
      </c>
      <c r="C21460" s="2" t="n">
        <v>1</v>
      </c>
      <c r="D21460" s="23" t="n">
        <v>4192516</v>
      </c>
      <c r="E21460" s="23" t="n">
        <v>3053604</v>
      </c>
      <c r="F21460" s="23" t="n">
        <v>323148</v>
      </c>
    </row>
    <row r="21461">
      <c r="A21461" s="2" t="inlineStr">
        <is>
          <t>T106813</t>
        </is>
      </c>
      <c r="B21461" s="2" t="inlineStr">
        <is>
          <t>2026-09</t>
        </is>
      </c>
      <c r="C21461" s="2" t="n">
        <v>0</v>
      </c>
      <c r="D21461" s="23" t="n"/>
      <c r="E21461" s="23" t="n"/>
      <c r="F21461" s="23" t="n"/>
    </row>
    <row r="21462">
      <c r="A21462" s="2" t="inlineStr">
        <is>
          <t>T106823</t>
        </is>
      </c>
      <c r="B21462" s="2" t="inlineStr">
        <is>
          <t>2024-10</t>
        </is>
      </c>
      <c r="C21462" s="2" t="n">
        <v>1</v>
      </c>
      <c r="D21462" s="23" t="n">
        <v>440955</v>
      </c>
      <c r="E21462" s="23" t="n">
        <v>264573</v>
      </c>
      <c r="F21462" s="23" t="n">
        <v>0</v>
      </c>
    </row>
    <row r="21463">
      <c r="A21463" s="2" t="inlineStr">
        <is>
          <t>T106823</t>
        </is>
      </c>
      <c r="B21463" s="2" t="inlineStr">
        <is>
          <t>2024-11</t>
        </is>
      </c>
      <c r="C21463" s="2" t="n">
        <v>1</v>
      </c>
      <c r="D21463" s="23" t="n">
        <v>1250666</v>
      </c>
      <c r="E21463" s="23" t="n">
        <v>985266</v>
      </c>
      <c r="F21463" s="23" t="n">
        <v>113396</v>
      </c>
    </row>
    <row r="21464">
      <c r="A21464" s="2" t="inlineStr">
        <is>
          <t>T106823</t>
        </is>
      </c>
      <c r="B21464" s="2" t="inlineStr">
        <is>
          <t>2024-12</t>
        </is>
      </c>
      <c r="C21464" s="2" t="n">
        <v>1</v>
      </c>
      <c r="D21464" s="23" t="n">
        <v>654028</v>
      </c>
      <c r="E21464" s="23" t="n">
        <v>515239</v>
      </c>
      <c r="F21464" s="23" t="n">
        <v>57440</v>
      </c>
    </row>
    <row r="21465">
      <c r="A21465" s="2" t="inlineStr">
        <is>
          <t>T106823</t>
        </is>
      </c>
      <c r="B21465" s="2" t="inlineStr">
        <is>
          <t>2025-01</t>
        </is>
      </c>
      <c r="C21465" s="2" t="n">
        <v>1</v>
      </c>
      <c r="D21465" s="23" t="n">
        <v>838779</v>
      </c>
      <c r="E21465" s="23" t="n">
        <v>660784</v>
      </c>
      <c r="F21465" s="23" t="n">
        <v>75781</v>
      </c>
    </row>
    <row r="21466">
      <c r="A21466" s="2" t="inlineStr">
        <is>
          <t>T106823</t>
        </is>
      </c>
      <c r="B21466" s="2" t="inlineStr">
        <is>
          <t>2025-02</t>
        </is>
      </c>
      <c r="C21466" s="2" t="n">
        <v>1</v>
      </c>
      <c r="D21466" s="23" t="n">
        <v>3039797</v>
      </c>
      <c r="E21466" s="23" t="n">
        <v>2394730</v>
      </c>
      <c r="F21466" s="23" t="n">
        <v>264235</v>
      </c>
    </row>
    <row r="21467">
      <c r="A21467" s="2" t="inlineStr">
        <is>
          <t>T106823</t>
        </is>
      </c>
      <c r="B21467" s="2" t="inlineStr">
        <is>
          <t>2025-03</t>
        </is>
      </c>
      <c r="C21467" s="2" t="n">
        <v>1</v>
      </c>
      <c r="D21467" s="23" t="n">
        <v>424341</v>
      </c>
      <c r="E21467" s="23" t="n">
        <v>254605</v>
      </c>
      <c r="F21467" s="23" t="n">
        <v>0</v>
      </c>
    </row>
    <row r="21468">
      <c r="A21468" s="2" t="inlineStr">
        <is>
          <t>T106823</t>
        </is>
      </c>
      <c r="B21468" s="2" t="inlineStr">
        <is>
          <t>2025-04</t>
        </is>
      </c>
      <c r="C21468" s="2" t="n">
        <v>1</v>
      </c>
      <c r="D21468" s="23" t="n">
        <v>2895261</v>
      </c>
      <c r="E21468" s="23" t="n">
        <v>2280866</v>
      </c>
      <c r="F21468" s="23" t="n">
        <v>245695</v>
      </c>
    </row>
    <row r="21469">
      <c r="A21469" s="2" t="inlineStr">
        <is>
          <t>T106823</t>
        </is>
      </c>
      <c r="B21469" s="2" t="inlineStr">
        <is>
          <t>2025-05</t>
        </is>
      </c>
      <c r="C21469" s="2" t="n">
        <v>1</v>
      </c>
      <c r="D21469" s="23" t="n">
        <v>431180</v>
      </c>
      <c r="E21469" s="23" t="n">
        <v>258708</v>
      </c>
      <c r="F21469" s="23" t="n">
        <v>0</v>
      </c>
    </row>
    <row r="21470">
      <c r="A21470" s="2" t="inlineStr">
        <is>
          <t>T106823</t>
        </is>
      </c>
      <c r="B21470" s="2" t="inlineStr">
        <is>
          <t>2025-06</t>
        </is>
      </c>
      <c r="C21470" s="2" t="n">
        <v>1</v>
      </c>
      <c r="D21470" s="23" t="n">
        <v>374388</v>
      </c>
      <c r="E21470" s="23" t="n">
        <v>224633</v>
      </c>
      <c r="F21470" s="23" t="n">
        <v>0</v>
      </c>
    </row>
    <row r="21471">
      <c r="A21471" s="2" t="inlineStr">
        <is>
          <t>T106823</t>
        </is>
      </c>
      <c r="B21471" s="2" t="inlineStr">
        <is>
          <t>2025-07</t>
        </is>
      </c>
      <c r="C21471" s="2" t="n">
        <v>1</v>
      </c>
      <c r="D21471" s="23" t="n">
        <v>636202</v>
      </c>
      <c r="E21471" s="23" t="n">
        <v>381721</v>
      </c>
      <c r="F21471" s="23" t="n">
        <v>0</v>
      </c>
    </row>
    <row r="21472">
      <c r="A21472" s="2" t="inlineStr">
        <is>
          <t>T106823</t>
        </is>
      </c>
      <c r="B21472" s="2" t="inlineStr">
        <is>
          <t>2025-08</t>
        </is>
      </c>
      <c r="C21472" s="2" t="n">
        <v>1</v>
      </c>
      <c r="D21472" s="23" t="n">
        <v>663755</v>
      </c>
      <c r="E21472" s="23" t="n">
        <v>398253</v>
      </c>
      <c r="F21472" s="23" t="n">
        <v>0</v>
      </c>
    </row>
    <row r="21473">
      <c r="A21473" s="2" t="inlineStr">
        <is>
          <t>T106823</t>
        </is>
      </c>
      <c r="B21473" s="2" t="inlineStr">
        <is>
          <t>2025-09</t>
        </is>
      </c>
      <c r="C21473" s="2" t="n">
        <v>1</v>
      </c>
      <c r="D21473" s="23" t="n">
        <v>1708625</v>
      </c>
      <c r="E21473" s="23" t="n">
        <v>1346042</v>
      </c>
      <c r="F21473" s="23" t="n">
        <v>152646</v>
      </c>
    </row>
    <row r="21474">
      <c r="A21474" s="2" t="inlineStr">
        <is>
          <t>T106823</t>
        </is>
      </c>
      <c r="B21474" s="2" t="inlineStr">
        <is>
          <t>2025-10</t>
        </is>
      </c>
      <c r="C21474" s="2" t="n">
        <v>1</v>
      </c>
      <c r="D21474" s="23" t="n">
        <v>3036240</v>
      </c>
      <c r="E21474" s="23" t="n">
        <v>2391928</v>
      </c>
      <c r="F21474" s="23" t="n">
        <v>236045</v>
      </c>
    </row>
    <row r="21475">
      <c r="A21475" s="2" t="inlineStr">
        <is>
          <t>T106823</t>
        </is>
      </c>
      <c r="B21475" s="2" t="inlineStr">
        <is>
          <t>2025-11</t>
        </is>
      </c>
      <c r="C21475" s="2" t="n">
        <v>1</v>
      </c>
      <c r="D21475" s="23" t="n">
        <v>596522</v>
      </c>
      <c r="E21475" s="23" t="n">
        <v>357913</v>
      </c>
      <c r="F21475" s="23" t="n">
        <v>0</v>
      </c>
    </row>
    <row r="21476">
      <c r="A21476" s="2" t="inlineStr">
        <is>
          <t>T106823</t>
        </is>
      </c>
      <c r="B21476" s="2" t="inlineStr">
        <is>
          <t>2025-12</t>
        </is>
      </c>
      <c r="C21476" s="2" t="n">
        <v>1</v>
      </c>
      <c r="D21476" s="23" t="n">
        <v>924942</v>
      </c>
      <c r="E21476" s="23" t="n">
        <v>728662</v>
      </c>
      <c r="F21476" s="23" t="n">
        <v>73310</v>
      </c>
    </row>
    <row r="21477">
      <c r="A21477" s="2" t="inlineStr">
        <is>
          <t>T106823</t>
        </is>
      </c>
      <c r="B21477" s="2" t="inlineStr">
        <is>
          <t>2026-01</t>
        </is>
      </c>
      <c r="C21477" s="2" t="n">
        <v>1</v>
      </c>
      <c r="D21477" s="23" t="n">
        <v>1045183</v>
      </c>
      <c r="E21477" s="23" t="n">
        <v>823388</v>
      </c>
      <c r="F21477" s="23" t="n">
        <v>96244</v>
      </c>
    </row>
    <row r="21478">
      <c r="A21478" s="2" t="inlineStr">
        <is>
          <t>T106823</t>
        </is>
      </c>
      <c r="B21478" s="2" t="inlineStr">
        <is>
          <t>2026-02</t>
        </is>
      </c>
      <c r="C21478" s="2" t="n">
        <v>1</v>
      </c>
      <c r="D21478" s="23" t="n">
        <v>4680119</v>
      </c>
      <c r="E21478" s="23" t="n">
        <v>3686964</v>
      </c>
      <c r="F21478" s="23" t="n">
        <v>420201</v>
      </c>
    </row>
    <row r="21479">
      <c r="A21479" s="2" t="inlineStr">
        <is>
          <t>T106823</t>
        </is>
      </c>
      <c r="B21479" s="2" t="inlineStr">
        <is>
          <t>2026-03</t>
        </is>
      </c>
      <c r="C21479" s="2" t="n">
        <v>1</v>
      </c>
      <c r="D21479" s="23" t="n">
        <v>5034128</v>
      </c>
      <c r="E21479" s="23" t="n">
        <v>3965850</v>
      </c>
      <c r="F21479" s="23" t="n">
        <v>452711</v>
      </c>
    </row>
    <row r="21480">
      <c r="A21480" s="2" t="inlineStr">
        <is>
          <t>T106823</t>
        </is>
      </c>
      <c r="B21480" s="2" t="inlineStr">
        <is>
          <t>2026-04</t>
        </is>
      </c>
      <c r="C21480" s="2" t="n">
        <v>1</v>
      </c>
      <c r="D21480" s="23" t="n">
        <v>6119924</v>
      </c>
      <c r="E21480" s="23" t="n">
        <v>4821232</v>
      </c>
      <c r="F21480" s="23" t="n">
        <v>513251</v>
      </c>
    </row>
    <row r="21481">
      <c r="A21481" s="2" t="inlineStr">
        <is>
          <t>T106823</t>
        </is>
      </c>
      <c r="B21481" s="2" t="inlineStr">
        <is>
          <t>2026-05</t>
        </is>
      </c>
      <c r="C21481" s="2" t="n">
        <v>1</v>
      </c>
      <c r="D21481" s="23" t="n">
        <v>288736</v>
      </c>
      <c r="E21481" s="23" t="n">
        <v>173242</v>
      </c>
      <c r="F21481" s="23" t="n">
        <v>0</v>
      </c>
    </row>
    <row r="21482">
      <c r="A21482" s="2" t="inlineStr">
        <is>
          <t>T106823</t>
        </is>
      </c>
      <c r="B21482" s="2" t="inlineStr">
        <is>
          <t>2026-06</t>
        </is>
      </c>
      <c r="C21482" s="2" t="n">
        <v>1</v>
      </c>
      <c r="D21482" s="23" t="n">
        <v>2555017</v>
      </c>
      <c r="E21482" s="23" t="n">
        <v>2012824</v>
      </c>
      <c r="F21482" s="23" t="n">
        <v>226726</v>
      </c>
    </row>
    <row r="21483">
      <c r="A21483" s="2" t="inlineStr">
        <is>
          <t>T106823</t>
        </is>
      </c>
      <c r="B21483" s="2" t="inlineStr">
        <is>
          <t>2026-07</t>
        </is>
      </c>
      <c r="C21483" s="2" t="n">
        <v>1</v>
      </c>
      <c r="D21483" s="23" t="n">
        <v>4765828</v>
      </c>
      <c r="E21483" s="23" t="n">
        <v>3754485</v>
      </c>
      <c r="F21483" s="23" t="n">
        <v>428223</v>
      </c>
    </row>
    <row r="21484">
      <c r="A21484" s="2" t="inlineStr">
        <is>
          <t>T106823</t>
        </is>
      </c>
      <c r="B21484" s="2" t="inlineStr">
        <is>
          <t>2026-08</t>
        </is>
      </c>
      <c r="C21484" s="2" t="n">
        <v>1</v>
      </c>
      <c r="D21484" s="23" t="n">
        <v>682633</v>
      </c>
      <c r="E21484" s="23" t="n">
        <v>537774</v>
      </c>
      <c r="F21484" s="23" t="n">
        <v>62027</v>
      </c>
    </row>
    <row r="21485">
      <c r="A21485" s="2" t="inlineStr">
        <is>
          <t>T106823</t>
        </is>
      </c>
      <c r="B21485" s="2" t="inlineStr">
        <is>
          <t>2026-09</t>
        </is>
      </c>
      <c r="C21485" s="2" t="n">
        <v>1</v>
      </c>
      <c r="D21485" s="23" t="n">
        <v>10146741</v>
      </c>
      <c r="E21485" s="23" t="n">
        <v>7993529</v>
      </c>
      <c r="F21485" s="23" t="n">
        <v>897553</v>
      </c>
    </row>
    <row r="21486">
      <c r="A21486" s="2" t="inlineStr">
        <is>
          <t>T106829</t>
        </is>
      </c>
      <c r="B21486" s="2" t="inlineStr">
        <is>
          <t>2024-10</t>
        </is>
      </c>
      <c r="C21486" s="2" t="n">
        <v>1</v>
      </c>
      <c r="D21486" s="23" t="n">
        <v>0</v>
      </c>
      <c r="E21486" s="23" t="n">
        <v>244963</v>
      </c>
      <c r="F21486" s="23" t="n">
        <v>0</v>
      </c>
    </row>
    <row r="21487">
      <c r="A21487" s="2" t="inlineStr">
        <is>
          <t>T106829</t>
        </is>
      </c>
      <c r="B21487" s="2" t="inlineStr">
        <is>
          <t>2024-11</t>
        </is>
      </c>
      <c r="C21487" s="2" t="n">
        <v>1</v>
      </c>
      <c r="D21487" s="23" t="n">
        <v>0</v>
      </c>
      <c r="E21487" s="23" t="n">
        <v>266894</v>
      </c>
      <c r="F21487" s="23" t="n">
        <v>0</v>
      </c>
    </row>
    <row r="21488">
      <c r="A21488" s="2" t="inlineStr">
        <is>
          <t>T106829</t>
        </is>
      </c>
      <c r="B21488" s="2" t="inlineStr">
        <is>
          <t>2024-12</t>
        </is>
      </c>
      <c r="C21488" s="2" t="n">
        <v>1</v>
      </c>
      <c r="D21488" s="23" t="n">
        <v>0</v>
      </c>
      <c r="E21488" s="23" t="n">
        <v>199233</v>
      </c>
      <c r="F21488" s="23" t="n">
        <v>0</v>
      </c>
    </row>
    <row r="21489">
      <c r="A21489" s="2" t="inlineStr">
        <is>
          <t>T106829</t>
        </is>
      </c>
      <c r="B21489" s="2" t="inlineStr">
        <is>
          <t>2025-01</t>
        </is>
      </c>
      <c r="C21489" s="2" t="n">
        <v>1</v>
      </c>
      <c r="D21489" s="23" t="n">
        <v>0</v>
      </c>
      <c r="E21489" s="23" t="n">
        <v>131343</v>
      </c>
      <c r="F21489" s="23" t="n">
        <v>0</v>
      </c>
    </row>
    <row r="21490">
      <c r="A21490" s="2" t="inlineStr">
        <is>
          <t>T106829</t>
        </is>
      </c>
      <c r="B21490" s="2" t="inlineStr">
        <is>
          <t>2025-02</t>
        </is>
      </c>
      <c r="C21490" s="2" t="n">
        <v>1</v>
      </c>
      <c r="D21490" s="23" t="n">
        <v>677128</v>
      </c>
      <c r="E21490" s="23" t="n">
        <v>979576</v>
      </c>
      <c r="F21490" s="23" t="n">
        <v>106496</v>
      </c>
    </row>
    <row r="21491">
      <c r="A21491" s="2" t="inlineStr">
        <is>
          <t>T106829</t>
        </is>
      </c>
      <c r="B21491" s="2" t="inlineStr">
        <is>
          <t>2025-03</t>
        </is>
      </c>
      <c r="C21491" s="2" t="n">
        <v>1</v>
      </c>
      <c r="D21491" s="23" t="n">
        <v>0</v>
      </c>
      <c r="E21491" s="23" t="n">
        <v>336561</v>
      </c>
      <c r="F21491" s="23" t="n">
        <v>0</v>
      </c>
    </row>
    <row r="21492">
      <c r="A21492" s="2" t="inlineStr">
        <is>
          <t>T106829</t>
        </is>
      </c>
      <c r="B21492" s="2" t="inlineStr">
        <is>
          <t>2025-04</t>
        </is>
      </c>
      <c r="C21492" s="2" t="n">
        <v>1</v>
      </c>
      <c r="D21492" s="23" t="n">
        <v>996573</v>
      </c>
      <c r="E21492" s="23" t="n">
        <v>1362394</v>
      </c>
      <c r="F21492" s="23" t="n">
        <v>150463</v>
      </c>
    </row>
    <row r="21493">
      <c r="A21493" s="2" t="inlineStr">
        <is>
          <t>T106829</t>
        </is>
      </c>
      <c r="B21493" s="2" t="inlineStr">
        <is>
          <t>2025-05</t>
        </is>
      </c>
      <c r="C21493" s="2" t="n">
        <v>1</v>
      </c>
      <c r="D21493" s="23" t="n">
        <v>647589</v>
      </c>
      <c r="E21493" s="23" t="n">
        <v>1134513</v>
      </c>
      <c r="F21493" s="23" t="n">
        <v>119445</v>
      </c>
    </row>
    <row r="21494">
      <c r="A21494" s="2" t="inlineStr">
        <is>
          <t>T106829</t>
        </is>
      </c>
      <c r="B21494" s="2" t="inlineStr">
        <is>
          <t>2025-06</t>
        </is>
      </c>
      <c r="C21494" s="2" t="n">
        <v>1</v>
      </c>
      <c r="D21494" s="23" t="n">
        <v>1133350</v>
      </c>
      <c r="E21494" s="23" t="n">
        <v>1765070</v>
      </c>
      <c r="F21494" s="23" t="n">
        <v>192977</v>
      </c>
    </row>
    <row r="21495">
      <c r="A21495" s="2" t="inlineStr">
        <is>
          <t>T106829</t>
        </is>
      </c>
      <c r="B21495" s="2" t="inlineStr">
        <is>
          <t>2025-07</t>
        </is>
      </c>
      <c r="C21495" s="2" t="n">
        <v>1</v>
      </c>
      <c r="D21495" s="23" t="n">
        <v>1133087</v>
      </c>
      <c r="E21495" s="23" t="n">
        <v>2000245</v>
      </c>
      <c r="F21495" s="23" t="n">
        <v>219128</v>
      </c>
    </row>
    <row r="21496">
      <c r="A21496" s="2" t="inlineStr">
        <is>
          <t>T106829</t>
        </is>
      </c>
      <c r="B21496" s="2" t="inlineStr">
        <is>
          <t>2025-08</t>
        </is>
      </c>
      <c r="C21496" s="2" t="n">
        <v>1</v>
      </c>
      <c r="D21496" s="23" t="n">
        <v>0</v>
      </c>
      <c r="E21496" s="23" t="n">
        <v>404391</v>
      </c>
      <c r="F21496" s="23" t="n">
        <v>0</v>
      </c>
    </row>
    <row r="21497">
      <c r="A21497" s="2" t="inlineStr">
        <is>
          <t>T106829</t>
        </is>
      </c>
      <c r="B21497" s="2" t="inlineStr">
        <is>
          <t>2025-09</t>
        </is>
      </c>
      <c r="C21497" s="2" t="n">
        <v>1</v>
      </c>
      <c r="D21497" s="23" t="n">
        <v>2179212</v>
      </c>
      <c r="E21497" s="23" t="n">
        <v>3164347</v>
      </c>
      <c r="F21497" s="23" t="n">
        <v>298989</v>
      </c>
    </row>
    <row r="21498">
      <c r="A21498" s="2" t="inlineStr">
        <is>
          <t>T106829</t>
        </is>
      </c>
      <c r="B21498" s="2" t="inlineStr">
        <is>
          <t>2025-10</t>
        </is>
      </c>
      <c r="C21498" s="2" t="n">
        <v>1</v>
      </c>
      <c r="D21498" s="23" t="n">
        <v>0</v>
      </c>
      <c r="E21498" s="23" t="n">
        <v>169764</v>
      </c>
      <c r="F21498" s="23" t="n">
        <v>0</v>
      </c>
    </row>
    <row r="21499">
      <c r="A21499" s="2" t="inlineStr">
        <is>
          <t>T106829</t>
        </is>
      </c>
      <c r="B21499" s="2" t="inlineStr">
        <is>
          <t>2025-11</t>
        </is>
      </c>
      <c r="C21499" s="2" t="n">
        <v>1</v>
      </c>
      <c r="D21499" s="23" t="n">
        <v>1064708</v>
      </c>
      <c r="E21499" s="23" t="n">
        <v>846688</v>
      </c>
      <c r="F21499" s="23" t="n">
        <v>93326</v>
      </c>
    </row>
    <row r="21500">
      <c r="A21500" s="2" t="inlineStr">
        <is>
          <t>T106829</t>
        </is>
      </c>
      <c r="B21500" s="2" t="inlineStr">
        <is>
          <t>2025-12</t>
        </is>
      </c>
      <c r="C21500" s="2" t="n">
        <v>1</v>
      </c>
      <c r="D21500" s="23" t="n">
        <v>393518</v>
      </c>
      <c r="E21500" s="23" t="n">
        <v>596760</v>
      </c>
      <c r="F21500" s="23" t="n">
        <v>69060</v>
      </c>
    </row>
    <row r="21501">
      <c r="A21501" s="2" t="inlineStr">
        <is>
          <t>T106829</t>
        </is>
      </c>
      <c r="B21501" s="2" t="inlineStr">
        <is>
          <t>2026-01</t>
        </is>
      </c>
      <c r="C21501" s="2" t="n">
        <v>1</v>
      </c>
      <c r="D21501" s="23" t="n">
        <v>485169</v>
      </c>
      <c r="E21501" s="23" t="n">
        <v>864009</v>
      </c>
      <c r="F21501" s="23" t="n">
        <v>91562</v>
      </c>
    </row>
    <row r="21502">
      <c r="A21502" s="2" t="inlineStr">
        <is>
          <t>T106829</t>
        </is>
      </c>
      <c r="B21502" s="2" t="inlineStr">
        <is>
          <t>2026-02</t>
        </is>
      </c>
      <c r="C21502" s="2" t="n">
        <v>1</v>
      </c>
      <c r="D21502" s="23" t="n">
        <v>385175</v>
      </c>
      <c r="E21502" s="23" t="n">
        <v>650217</v>
      </c>
      <c r="F21502" s="23" t="n">
        <v>68346</v>
      </c>
    </row>
    <row r="21503">
      <c r="A21503" s="2" t="inlineStr">
        <is>
          <t>T106829</t>
        </is>
      </c>
      <c r="B21503" s="2" t="inlineStr">
        <is>
          <t>2026-03</t>
        </is>
      </c>
      <c r="C21503" s="2" t="n">
        <v>1</v>
      </c>
      <c r="D21503" s="23" t="n">
        <v>0</v>
      </c>
      <c r="E21503" s="23" t="n">
        <v>205743</v>
      </c>
      <c r="F21503" s="23" t="n">
        <v>0</v>
      </c>
    </row>
    <row r="21504">
      <c r="A21504" s="2" t="inlineStr">
        <is>
          <t>T106829</t>
        </is>
      </c>
      <c r="B21504" s="2" t="inlineStr">
        <is>
          <t>2026-04</t>
        </is>
      </c>
      <c r="C21504" s="2" t="n">
        <v>1</v>
      </c>
      <c r="D21504" s="23" t="n">
        <v>0</v>
      </c>
      <c r="E21504" s="23" t="n">
        <v>71163</v>
      </c>
      <c r="F21504" s="23" t="n">
        <v>0</v>
      </c>
    </row>
    <row r="21505">
      <c r="A21505" s="2" t="inlineStr">
        <is>
          <t>T106829</t>
        </is>
      </c>
      <c r="B21505" s="2" t="inlineStr">
        <is>
          <t>2026-05</t>
        </is>
      </c>
      <c r="C21505" s="2" t="n">
        <v>1</v>
      </c>
      <c r="D21505" s="23" t="n">
        <v>1771537</v>
      </c>
      <c r="E21505" s="23" t="n">
        <v>2719767</v>
      </c>
      <c r="F21505" s="23" t="n">
        <v>264455</v>
      </c>
    </row>
    <row r="21506">
      <c r="A21506" s="2" t="inlineStr">
        <is>
          <t>T106829</t>
        </is>
      </c>
      <c r="B21506" s="2" t="inlineStr">
        <is>
          <t>2026-06</t>
        </is>
      </c>
      <c r="C21506" s="2" t="n">
        <v>1</v>
      </c>
      <c r="D21506" s="23" t="n">
        <v>1359834</v>
      </c>
      <c r="E21506" s="23" t="n">
        <v>1739936</v>
      </c>
      <c r="F21506" s="23" t="n">
        <v>160723</v>
      </c>
    </row>
    <row r="21507">
      <c r="A21507" s="2" t="inlineStr">
        <is>
          <t>T106829</t>
        </is>
      </c>
      <c r="B21507" s="2" t="inlineStr">
        <is>
          <t>2026-07</t>
        </is>
      </c>
      <c r="C21507" s="2" t="n">
        <v>1</v>
      </c>
      <c r="D21507" s="23" t="n">
        <v>0</v>
      </c>
      <c r="E21507" s="23" t="n">
        <v>464995</v>
      </c>
      <c r="F21507" s="23" t="n">
        <v>0</v>
      </c>
    </row>
    <row r="21508">
      <c r="A21508" s="2" t="inlineStr">
        <is>
          <t>T106829</t>
        </is>
      </c>
      <c r="B21508" s="2" t="inlineStr">
        <is>
          <t>2026-08</t>
        </is>
      </c>
      <c r="C21508" s="2" t="n">
        <v>1</v>
      </c>
      <c r="D21508" s="23" t="n">
        <v>0</v>
      </c>
      <c r="E21508" s="23" t="n">
        <v>150056</v>
      </c>
      <c r="F21508" s="23" t="n">
        <v>0</v>
      </c>
    </row>
    <row r="21509">
      <c r="A21509" s="2" t="inlineStr">
        <is>
          <t>T106829</t>
        </is>
      </c>
      <c r="B21509" s="2" t="inlineStr">
        <is>
          <t>2026-09</t>
        </is>
      </c>
      <c r="C21509" s="2" t="n">
        <v>1</v>
      </c>
      <c r="D21509" s="23" t="n">
        <v>754164</v>
      </c>
      <c r="E21509" s="23" t="n">
        <v>1218846</v>
      </c>
      <c r="F21509" s="23" t="n">
        <v>130100</v>
      </c>
    </row>
    <row r="21510">
      <c r="A21510" s="2" t="inlineStr">
        <is>
          <t>T106833</t>
        </is>
      </c>
      <c r="B21510" s="2" t="inlineStr">
        <is>
          <t>2024-10</t>
        </is>
      </c>
      <c r="C21510" s="2" t="n">
        <v>1</v>
      </c>
      <c r="D21510" s="23" t="n">
        <v>773341</v>
      </c>
      <c r="E21510" s="23" t="n">
        <v>464005</v>
      </c>
      <c r="F21510" s="23" t="n">
        <v>0</v>
      </c>
    </row>
    <row r="21511">
      <c r="A21511" s="2" t="inlineStr">
        <is>
          <t>T106833</t>
        </is>
      </c>
      <c r="B21511" s="2" t="inlineStr">
        <is>
          <t>2024-11</t>
        </is>
      </c>
      <c r="C21511" s="2" t="n">
        <v>1</v>
      </c>
      <c r="D21511" s="23" t="n">
        <v>237567</v>
      </c>
      <c r="E21511" s="23" t="n">
        <v>142540</v>
      </c>
      <c r="F21511" s="23" t="n">
        <v>0</v>
      </c>
    </row>
    <row r="21512">
      <c r="A21512" s="2" t="inlineStr">
        <is>
          <t>T106833</t>
        </is>
      </c>
      <c r="B21512" s="2" t="inlineStr">
        <is>
          <t>2024-12</t>
        </is>
      </c>
      <c r="C21512" s="2" t="n">
        <v>1</v>
      </c>
      <c r="D21512" s="23" t="n">
        <v>5956623</v>
      </c>
      <c r="E21512" s="23" t="n">
        <v>4569351</v>
      </c>
      <c r="F21512" s="23" t="n">
        <v>417239</v>
      </c>
    </row>
    <row r="21513">
      <c r="A21513" s="2" t="inlineStr">
        <is>
          <t>T106833</t>
        </is>
      </c>
      <c r="B21513" s="2" t="inlineStr">
        <is>
          <t>2025-01</t>
        </is>
      </c>
      <c r="C21513" s="2" t="n">
        <v>1</v>
      </c>
      <c r="D21513" s="23" t="n">
        <v>337856</v>
      </c>
      <c r="E21513" s="23" t="n">
        <v>202714</v>
      </c>
      <c r="F21513" s="23" t="n">
        <v>0</v>
      </c>
    </row>
    <row r="21514">
      <c r="A21514" s="2" t="inlineStr">
        <is>
          <t>T106833</t>
        </is>
      </c>
      <c r="B21514" s="2" t="inlineStr">
        <is>
          <t>2025-02</t>
        </is>
      </c>
      <c r="C21514" s="2" t="n">
        <v>1</v>
      </c>
      <c r="D21514" s="23" t="n">
        <v>352995</v>
      </c>
      <c r="E21514" s="23" t="n">
        <v>211797</v>
      </c>
      <c r="F21514" s="23" t="n">
        <v>0</v>
      </c>
    </row>
    <row r="21515">
      <c r="A21515" s="2" t="inlineStr">
        <is>
          <t>T106833</t>
        </is>
      </c>
      <c r="B21515" s="2" t="inlineStr">
        <is>
          <t>2025-03</t>
        </is>
      </c>
      <c r="C21515" s="2" t="n">
        <v>1</v>
      </c>
      <c r="D21515" s="23" t="n">
        <v>5416394</v>
      </c>
      <c r="E21515" s="23" t="n">
        <v>4154939</v>
      </c>
      <c r="F21515" s="23" t="n">
        <v>383809</v>
      </c>
    </row>
    <row r="21516">
      <c r="A21516" s="2" t="inlineStr">
        <is>
          <t>T106833</t>
        </is>
      </c>
      <c r="B21516" s="2" t="inlineStr">
        <is>
          <t>2025-04</t>
        </is>
      </c>
      <c r="C21516" s="2" t="n">
        <v>1</v>
      </c>
      <c r="D21516" s="23" t="n">
        <v>604097</v>
      </c>
      <c r="E21516" s="23" t="n">
        <v>362458</v>
      </c>
      <c r="F21516" s="23" t="n">
        <v>0</v>
      </c>
    </row>
    <row r="21517">
      <c r="A21517" s="2" t="inlineStr">
        <is>
          <t>T106833</t>
        </is>
      </c>
      <c r="B21517" s="2" t="inlineStr">
        <is>
          <t>2025-05</t>
        </is>
      </c>
      <c r="C21517" s="2" t="n">
        <v>1</v>
      </c>
      <c r="D21517" s="23" t="n">
        <v>8783484</v>
      </c>
      <c r="E21517" s="23" t="n">
        <v>6737849</v>
      </c>
      <c r="F21517" s="23" t="n">
        <v>597299</v>
      </c>
    </row>
    <row r="21518">
      <c r="A21518" s="2" t="inlineStr">
        <is>
          <t>T106833</t>
        </is>
      </c>
      <c r="B21518" s="2" t="inlineStr">
        <is>
          <t>2025-06</t>
        </is>
      </c>
      <c r="C21518" s="2" t="n">
        <v>1</v>
      </c>
      <c r="D21518" s="23" t="n">
        <v>5158590</v>
      </c>
      <c r="E21518" s="23" t="n">
        <v>3957177</v>
      </c>
      <c r="F21518" s="23" t="n">
        <v>351050</v>
      </c>
    </row>
    <row r="21519">
      <c r="A21519" s="2" t="inlineStr">
        <is>
          <t>T106833</t>
        </is>
      </c>
      <c r="B21519" s="2" t="inlineStr">
        <is>
          <t>2025-07</t>
        </is>
      </c>
      <c r="C21519" s="2" t="n">
        <v>1</v>
      </c>
      <c r="D21519" s="23" t="n">
        <v>5360064</v>
      </c>
      <c r="E21519" s="23" t="n">
        <v>4111728</v>
      </c>
      <c r="F21519" s="23" t="n">
        <v>375011</v>
      </c>
    </row>
    <row r="21520">
      <c r="A21520" s="2" t="inlineStr">
        <is>
          <t>T106833</t>
        </is>
      </c>
      <c r="B21520" s="2" t="inlineStr">
        <is>
          <t>2025-08</t>
        </is>
      </c>
      <c r="C21520" s="2" t="n">
        <v>1</v>
      </c>
      <c r="D21520" s="23" t="n">
        <v>5885667</v>
      </c>
      <c r="E21520" s="23" t="n">
        <v>4514921</v>
      </c>
      <c r="F21520" s="23" t="n">
        <v>408162</v>
      </c>
    </row>
    <row r="21521">
      <c r="A21521" s="2" t="inlineStr">
        <is>
          <t>T106833</t>
        </is>
      </c>
      <c r="B21521" s="2" t="inlineStr">
        <is>
          <t>2025-09</t>
        </is>
      </c>
      <c r="C21521" s="2" t="n">
        <v>1</v>
      </c>
      <c r="D21521" s="23" t="n">
        <v>4434317</v>
      </c>
      <c r="E21521" s="23" t="n">
        <v>3401584</v>
      </c>
      <c r="F21521" s="23" t="n">
        <v>299783</v>
      </c>
    </row>
    <row r="21522">
      <c r="A21522" s="2" t="inlineStr">
        <is>
          <t>T106833</t>
        </is>
      </c>
      <c r="B21522" s="2" t="inlineStr">
        <is>
          <t>2025-10</t>
        </is>
      </c>
      <c r="C21522" s="2" t="n">
        <v>1</v>
      </c>
      <c r="D21522" s="23" t="n">
        <v>6391012</v>
      </c>
      <c r="E21522" s="23" t="n">
        <v>4902573</v>
      </c>
      <c r="F21522" s="23" t="n">
        <v>439640</v>
      </c>
    </row>
    <row r="21523">
      <c r="A21523" s="2" t="inlineStr">
        <is>
          <t>T106833</t>
        </is>
      </c>
      <c r="B21523" s="2" t="inlineStr">
        <is>
          <t>2025-11</t>
        </is>
      </c>
      <c r="C21523" s="2" t="n">
        <v>1</v>
      </c>
      <c r="D21523" s="23" t="n">
        <v>10032890</v>
      </c>
      <c r="E21523" s="23" t="n">
        <v>7696274</v>
      </c>
      <c r="F21523" s="23" t="n">
        <v>672598</v>
      </c>
    </row>
    <row r="21524">
      <c r="A21524" s="2" t="inlineStr">
        <is>
          <t>T106833</t>
        </is>
      </c>
      <c r="B21524" s="2" t="inlineStr">
        <is>
          <t>2025-12</t>
        </is>
      </c>
      <c r="C21524" s="2" t="n">
        <v>1</v>
      </c>
      <c r="D21524" s="23" t="n">
        <v>91147</v>
      </c>
      <c r="E21524" s="23" t="n">
        <v>54688</v>
      </c>
      <c r="F21524" s="23" t="n">
        <v>0</v>
      </c>
    </row>
    <row r="21525">
      <c r="A21525" s="2" t="inlineStr">
        <is>
          <t>T106833</t>
        </is>
      </c>
      <c r="B21525" s="2" t="inlineStr">
        <is>
          <t>2026-01</t>
        </is>
      </c>
      <c r="C21525" s="2" t="n">
        <v>1</v>
      </c>
      <c r="D21525" s="23" t="n">
        <v>872795</v>
      </c>
      <c r="E21525" s="23" t="n">
        <v>523677</v>
      </c>
      <c r="F21525" s="23" t="n">
        <v>0</v>
      </c>
    </row>
    <row r="21526">
      <c r="A21526" s="2" t="inlineStr">
        <is>
          <t>T106833</t>
        </is>
      </c>
      <c r="B21526" s="2" t="inlineStr">
        <is>
          <t>2026-02</t>
        </is>
      </c>
      <c r="C21526" s="2" t="n">
        <v>1</v>
      </c>
      <c r="D21526" s="23" t="n">
        <v>399466</v>
      </c>
      <c r="E21526" s="23" t="n">
        <v>239680</v>
      </c>
      <c r="F21526" s="23" t="n">
        <v>0</v>
      </c>
    </row>
    <row r="21527">
      <c r="A21527" s="2" t="inlineStr">
        <is>
          <t>T106833</t>
        </is>
      </c>
      <c r="B21527" s="2" t="inlineStr">
        <is>
          <t>2026-03</t>
        </is>
      </c>
      <c r="C21527" s="2" t="n">
        <v>1</v>
      </c>
      <c r="D21527" s="23" t="n">
        <v>247939</v>
      </c>
      <c r="E21527" s="23" t="n">
        <v>148764</v>
      </c>
      <c r="F21527" s="23" t="n">
        <v>0</v>
      </c>
    </row>
    <row r="21528">
      <c r="A21528" s="2" t="inlineStr">
        <is>
          <t>T106833</t>
        </is>
      </c>
      <c r="B21528" s="2" t="inlineStr">
        <is>
          <t>2026-04</t>
        </is>
      </c>
      <c r="C21528" s="2" t="n">
        <v>1</v>
      </c>
      <c r="D21528" s="23" t="n">
        <v>6426358</v>
      </c>
      <c r="E21528" s="23" t="n">
        <v>4929688</v>
      </c>
      <c r="F21528" s="23" t="n">
        <v>445998</v>
      </c>
    </row>
    <row r="21529">
      <c r="A21529" s="2" t="inlineStr">
        <is>
          <t>T106833</t>
        </is>
      </c>
      <c r="B21529" s="2" t="inlineStr">
        <is>
          <t>2026-05</t>
        </is>
      </c>
      <c r="C21529" s="2" t="n">
        <v>1</v>
      </c>
      <c r="D21529" s="23" t="n">
        <v>686402</v>
      </c>
      <c r="E21529" s="23" t="n">
        <v>411841</v>
      </c>
      <c r="F21529" s="23" t="n">
        <v>0</v>
      </c>
    </row>
    <row r="21530">
      <c r="A21530" s="2" t="inlineStr">
        <is>
          <t>T106833</t>
        </is>
      </c>
      <c r="B21530" s="2" t="inlineStr">
        <is>
          <t>2026-06</t>
        </is>
      </c>
      <c r="C21530" s="2" t="n">
        <v>1</v>
      </c>
      <c r="D21530" s="23" t="n">
        <v>276248</v>
      </c>
      <c r="E21530" s="23" t="n">
        <v>165749</v>
      </c>
      <c r="F21530" s="23" t="n">
        <v>0</v>
      </c>
    </row>
    <row r="21531">
      <c r="A21531" s="2" t="inlineStr">
        <is>
          <t>T106833</t>
        </is>
      </c>
      <c r="B21531" s="2" t="inlineStr">
        <is>
          <t>2026-07</t>
        </is>
      </c>
      <c r="C21531" s="2" t="n">
        <v>1</v>
      </c>
      <c r="D21531" s="23" t="n">
        <v>2536522</v>
      </c>
      <c r="E21531" s="23" t="n">
        <v>1945777</v>
      </c>
      <c r="F21531" s="23" t="n">
        <v>175984</v>
      </c>
    </row>
    <row r="21532">
      <c r="A21532" s="2" t="inlineStr">
        <is>
          <t>T106833</t>
        </is>
      </c>
      <c r="B21532" s="2" t="inlineStr">
        <is>
          <t>2026-08</t>
        </is>
      </c>
      <c r="C21532" s="2" t="n">
        <v>1</v>
      </c>
      <c r="D21532" s="23" t="n">
        <v>473364</v>
      </c>
      <c r="E21532" s="23" t="n">
        <v>363119</v>
      </c>
      <c r="F21532" s="23" t="n">
        <v>32002</v>
      </c>
    </row>
    <row r="21533">
      <c r="A21533" s="2" t="inlineStr">
        <is>
          <t>T106833</t>
        </is>
      </c>
      <c r="B21533" s="2" t="inlineStr">
        <is>
          <t>2026-09</t>
        </is>
      </c>
      <c r="C21533" s="2" t="n">
        <v>1</v>
      </c>
      <c r="D21533" s="23" t="n">
        <v>730939</v>
      </c>
      <c r="E21533" s="23" t="n">
        <v>438563</v>
      </c>
      <c r="F21533" s="23" t="n">
        <v>0</v>
      </c>
    </row>
    <row r="21534">
      <c r="A21534" s="2" t="inlineStr">
        <is>
          <t>T106841</t>
        </is>
      </c>
      <c r="B21534" s="2" t="inlineStr">
        <is>
          <t>2024-10</t>
        </is>
      </c>
      <c r="C21534" s="2" t="n">
        <v>1</v>
      </c>
      <c r="D21534" s="23" t="n">
        <v>0</v>
      </c>
      <c r="E21534" s="23" t="n">
        <v>405611</v>
      </c>
      <c r="F21534" s="23" t="n">
        <v>0</v>
      </c>
    </row>
    <row r="21535">
      <c r="A21535" s="2" t="inlineStr">
        <is>
          <t>T106841</t>
        </is>
      </c>
      <c r="B21535" s="2" t="inlineStr">
        <is>
          <t>2024-11</t>
        </is>
      </c>
      <c r="C21535" s="2" t="n">
        <v>1</v>
      </c>
      <c r="D21535" s="23" t="n">
        <v>1704850</v>
      </c>
      <c r="E21535" s="23" t="n">
        <v>2400521</v>
      </c>
      <c r="F21535" s="23" t="n">
        <v>276300</v>
      </c>
    </row>
    <row r="21536">
      <c r="A21536" s="2" t="inlineStr">
        <is>
          <t>T106841</t>
        </is>
      </c>
      <c r="B21536" s="2" t="inlineStr">
        <is>
          <t>2024-12</t>
        </is>
      </c>
      <c r="C21536" s="2" t="n">
        <v>1</v>
      </c>
      <c r="D21536" s="23" t="n">
        <v>1802466</v>
      </c>
      <c r="E21536" s="23" t="n">
        <v>2657808</v>
      </c>
      <c r="F21536" s="23" t="n">
        <v>239324</v>
      </c>
    </row>
    <row r="21537">
      <c r="A21537" s="2" t="inlineStr">
        <is>
          <t>T106841</t>
        </is>
      </c>
      <c r="B21537" s="2" t="inlineStr">
        <is>
          <t>2025-01</t>
        </is>
      </c>
      <c r="C21537" s="2" t="n">
        <v>1</v>
      </c>
      <c r="D21537" s="23" t="n">
        <v>0</v>
      </c>
      <c r="E21537" s="23" t="n">
        <v>321318</v>
      </c>
      <c r="F21537" s="23" t="n">
        <v>0</v>
      </c>
    </row>
    <row r="21538">
      <c r="A21538" s="2" t="inlineStr">
        <is>
          <t>T106841</t>
        </is>
      </c>
      <c r="B21538" s="2" t="inlineStr">
        <is>
          <t>2025-02</t>
        </is>
      </c>
      <c r="C21538" s="2" t="n">
        <v>1</v>
      </c>
      <c r="D21538" s="23" t="n">
        <v>1083502</v>
      </c>
      <c r="E21538" s="23" t="n">
        <v>1651231</v>
      </c>
      <c r="F21538" s="23" t="n">
        <v>145704</v>
      </c>
    </row>
    <row r="21539">
      <c r="A21539" s="2" t="inlineStr">
        <is>
          <t>T106841</t>
        </is>
      </c>
      <c r="B21539" s="2" t="inlineStr">
        <is>
          <t>2025-03</t>
        </is>
      </c>
      <c r="C21539" s="2" t="n">
        <v>1</v>
      </c>
      <c r="D21539" s="23" t="n">
        <v>0</v>
      </c>
      <c r="E21539" s="23" t="n">
        <v>165228</v>
      </c>
      <c r="F21539" s="23" t="n">
        <v>0</v>
      </c>
    </row>
    <row r="21540">
      <c r="A21540" s="2" t="inlineStr">
        <is>
          <t>T106841</t>
        </is>
      </c>
      <c r="B21540" s="2" t="inlineStr">
        <is>
          <t>2025-04</t>
        </is>
      </c>
      <c r="C21540" s="2" t="n">
        <v>1</v>
      </c>
      <c r="D21540" s="23" t="n">
        <v>0</v>
      </c>
      <c r="E21540" s="23" t="n">
        <v>403499</v>
      </c>
      <c r="F21540" s="23" t="n">
        <v>0</v>
      </c>
    </row>
    <row r="21541">
      <c r="A21541" s="2" t="inlineStr">
        <is>
          <t>T106841</t>
        </is>
      </c>
      <c r="B21541" s="2" t="inlineStr">
        <is>
          <t>2025-05</t>
        </is>
      </c>
      <c r="C21541" s="2" t="n">
        <v>0</v>
      </c>
      <c r="D21541" s="23" t="n"/>
      <c r="E21541" s="23" t="n"/>
      <c r="F21541" s="23" t="n"/>
    </row>
    <row r="21542">
      <c r="A21542" s="2" t="inlineStr">
        <is>
          <t>T106841</t>
        </is>
      </c>
      <c r="B21542" s="2" t="inlineStr">
        <is>
          <t>2025-06</t>
        </is>
      </c>
      <c r="C21542" s="2" t="n">
        <v>1</v>
      </c>
      <c r="D21542" s="23" t="n">
        <v>0</v>
      </c>
      <c r="E21542" s="23" t="n">
        <v>360457</v>
      </c>
      <c r="F21542" s="23" t="n">
        <v>0</v>
      </c>
    </row>
    <row r="21543">
      <c r="A21543" s="2" t="inlineStr">
        <is>
          <t>T106841</t>
        </is>
      </c>
      <c r="B21543" s="2" t="inlineStr">
        <is>
          <t>2025-07</t>
        </is>
      </c>
      <c r="C21543" s="2" t="n">
        <v>1</v>
      </c>
      <c r="D21543" s="23" t="n">
        <v>1892747</v>
      </c>
      <c r="E21543" s="23" t="n">
        <v>2448003</v>
      </c>
      <c r="F21543" s="23" t="n">
        <v>254085</v>
      </c>
    </row>
    <row r="21544">
      <c r="A21544" s="2" t="inlineStr">
        <is>
          <t>T106841</t>
        </is>
      </c>
      <c r="B21544" s="2" t="inlineStr">
        <is>
          <t>2025-08</t>
        </is>
      </c>
      <c r="C21544" s="2" t="n">
        <v>1</v>
      </c>
      <c r="D21544" s="23" t="n">
        <v>0</v>
      </c>
      <c r="E21544" s="23" t="n">
        <v>197445</v>
      </c>
      <c r="F21544" s="23" t="n">
        <v>0</v>
      </c>
    </row>
    <row r="21545">
      <c r="A21545" s="2" t="inlineStr">
        <is>
          <t>T106841</t>
        </is>
      </c>
      <c r="B21545" s="2" t="inlineStr">
        <is>
          <t>2025-09</t>
        </is>
      </c>
      <c r="C21545" s="2" t="n">
        <v>1</v>
      </c>
      <c r="D21545" s="23" t="n">
        <v>0</v>
      </c>
      <c r="E21545" s="23" t="n">
        <v>224543</v>
      </c>
      <c r="F21545" s="23" t="n">
        <v>0</v>
      </c>
    </row>
    <row r="21546">
      <c r="A21546" s="2" t="inlineStr">
        <is>
          <t>T106841</t>
        </is>
      </c>
      <c r="B21546" s="2" t="inlineStr">
        <is>
          <t>2025-10</t>
        </is>
      </c>
      <c r="C21546" s="2" t="n">
        <v>1</v>
      </c>
      <c r="D21546" s="23" t="n">
        <v>0</v>
      </c>
      <c r="E21546" s="23" t="n">
        <v>359938</v>
      </c>
      <c r="F21546" s="23" t="n">
        <v>0</v>
      </c>
    </row>
    <row r="21547">
      <c r="A21547" s="2" t="inlineStr">
        <is>
          <t>T106841</t>
        </is>
      </c>
      <c r="B21547" s="2" t="inlineStr">
        <is>
          <t>2025-11</t>
        </is>
      </c>
      <c r="C21547" s="2" t="n">
        <v>1</v>
      </c>
      <c r="D21547" s="23" t="n">
        <v>3963773</v>
      </c>
      <c r="E21547" s="23" t="n">
        <v>5312528</v>
      </c>
      <c r="F21547" s="23" t="n">
        <v>492819</v>
      </c>
    </row>
    <row r="21548">
      <c r="A21548" s="2" t="inlineStr">
        <is>
          <t>T106841</t>
        </is>
      </c>
      <c r="B21548" s="2" t="inlineStr">
        <is>
          <t>2025-12</t>
        </is>
      </c>
      <c r="C21548" s="2" t="n">
        <v>1</v>
      </c>
      <c r="D21548" s="23" t="n">
        <v>0</v>
      </c>
      <c r="E21548" s="23" t="n">
        <v>70526</v>
      </c>
      <c r="F21548" s="23" t="n">
        <v>0</v>
      </c>
    </row>
    <row r="21549">
      <c r="A21549" s="2" t="inlineStr">
        <is>
          <t>T106841</t>
        </is>
      </c>
      <c r="B21549" s="2" t="inlineStr">
        <is>
          <t>2026-01</t>
        </is>
      </c>
      <c r="C21549" s="2" t="n">
        <v>1</v>
      </c>
      <c r="D21549" s="23" t="n">
        <v>0</v>
      </c>
      <c r="E21549" s="23" t="n">
        <v>231545</v>
      </c>
      <c r="F21549" s="23" t="n">
        <v>0</v>
      </c>
    </row>
    <row r="21550">
      <c r="A21550" s="2" t="inlineStr">
        <is>
          <t>T106841</t>
        </is>
      </c>
      <c r="B21550" s="2" t="inlineStr">
        <is>
          <t>2026-02</t>
        </is>
      </c>
      <c r="C21550" s="2" t="n">
        <v>1</v>
      </c>
      <c r="D21550" s="23" t="n">
        <v>0</v>
      </c>
      <c r="E21550" s="23" t="n">
        <v>835300</v>
      </c>
      <c r="F21550" s="23" t="n">
        <v>0</v>
      </c>
    </row>
    <row r="21551">
      <c r="A21551" s="2" t="inlineStr">
        <is>
          <t>T106841</t>
        </is>
      </c>
      <c r="B21551" s="2" t="inlineStr">
        <is>
          <t>2026-03</t>
        </is>
      </c>
      <c r="C21551" s="2" t="n">
        <v>1</v>
      </c>
      <c r="D21551" s="23" t="n">
        <v>1639552</v>
      </c>
      <c r="E21551" s="23" t="n">
        <v>2236933</v>
      </c>
      <c r="F21551" s="23" t="n">
        <v>245249</v>
      </c>
    </row>
    <row r="21552">
      <c r="A21552" s="2" t="inlineStr">
        <is>
          <t>T106841</t>
        </is>
      </c>
      <c r="B21552" s="2" t="inlineStr">
        <is>
          <t>2026-04</t>
        </is>
      </c>
      <c r="C21552" s="2" t="n">
        <v>1</v>
      </c>
      <c r="D21552" s="23" t="n">
        <v>0</v>
      </c>
      <c r="E21552" s="23" t="n">
        <v>208217</v>
      </c>
      <c r="F21552" s="23" t="n">
        <v>0</v>
      </c>
    </row>
    <row r="21553">
      <c r="A21553" s="2" t="inlineStr">
        <is>
          <t>T106841</t>
        </is>
      </c>
      <c r="B21553" s="2" t="inlineStr">
        <is>
          <t>2026-05</t>
        </is>
      </c>
      <c r="C21553" s="2" t="n">
        <v>1</v>
      </c>
      <c r="D21553" s="23" t="n">
        <v>0</v>
      </c>
      <c r="E21553" s="23" t="n">
        <v>208718</v>
      </c>
      <c r="F21553" s="23" t="n">
        <v>0</v>
      </c>
    </row>
    <row r="21554">
      <c r="A21554" s="2" t="inlineStr">
        <is>
          <t>T106841</t>
        </is>
      </c>
      <c r="B21554" s="2" t="inlineStr">
        <is>
          <t>2026-06</t>
        </is>
      </c>
      <c r="C21554" s="2" t="n">
        <v>1</v>
      </c>
      <c r="D21554" s="23" t="n">
        <v>0</v>
      </c>
      <c r="E21554" s="23" t="n">
        <v>250825</v>
      </c>
      <c r="F21554" s="23" t="n">
        <v>0</v>
      </c>
    </row>
    <row r="21555">
      <c r="A21555" s="2" t="inlineStr">
        <is>
          <t>T106841</t>
        </is>
      </c>
      <c r="B21555" s="2" t="inlineStr">
        <is>
          <t>2026-07</t>
        </is>
      </c>
      <c r="C21555" s="2" t="n">
        <v>1</v>
      </c>
      <c r="D21555" s="23" t="n">
        <v>0</v>
      </c>
      <c r="E21555" s="23" t="n">
        <v>124132</v>
      </c>
      <c r="F21555" s="23" t="n">
        <v>0</v>
      </c>
    </row>
    <row r="21556">
      <c r="A21556" s="2" t="inlineStr">
        <is>
          <t>T106841</t>
        </is>
      </c>
      <c r="B21556" s="2" t="inlineStr">
        <is>
          <t>2026-08</t>
        </is>
      </c>
      <c r="C21556" s="2" t="n">
        <v>1</v>
      </c>
      <c r="D21556" s="23" t="n">
        <v>0</v>
      </c>
      <c r="E21556" s="23" t="n">
        <v>298635</v>
      </c>
      <c r="F21556" s="23" t="n">
        <v>0</v>
      </c>
    </row>
    <row r="21557">
      <c r="A21557" s="2" t="inlineStr">
        <is>
          <t>T106841</t>
        </is>
      </c>
      <c r="B21557" s="2" t="inlineStr">
        <is>
          <t>2026-09</t>
        </is>
      </c>
      <c r="C21557" s="2" t="n">
        <v>1</v>
      </c>
      <c r="D21557" s="23" t="n">
        <v>0</v>
      </c>
      <c r="E21557" s="23" t="n">
        <v>285035</v>
      </c>
      <c r="F21557" s="23" t="n">
        <v>0</v>
      </c>
    </row>
    <row r="21558">
      <c r="A21558" s="2" t="inlineStr">
        <is>
          <t>T106851</t>
        </is>
      </c>
      <c r="B21558" s="2" t="inlineStr">
        <is>
          <t>2024-10</t>
        </is>
      </c>
      <c r="C21558" s="2" t="n">
        <v>1</v>
      </c>
      <c r="D21558" s="23" t="n">
        <v>67473337</v>
      </c>
      <c r="E21558" s="23" t="n">
        <v>56143482</v>
      </c>
      <c r="F21558" s="23" t="n">
        <v>5089670</v>
      </c>
    </row>
    <row r="21559">
      <c r="A21559" s="2" t="inlineStr">
        <is>
          <t>T106851</t>
        </is>
      </c>
      <c r="B21559" s="2" t="inlineStr">
        <is>
          <t>2024-11</t>
        </is>
      </c>
      <c r="C21559" s="2" t="n">
        <v>1</v>
      </c>
      <c r="D21559" s="23" t="n">
        <v>12016340</v>
      </c>
      <c r="E21559" s="23" t="n">
        <v>9998604</v>
      </c>
      <c r="F21559" s="23" t="n">
        <v>938443</v>
      </c>
    </row>
    <row r="21560">
      <c r="A21560" s="2" t="inlineStr">
        <is>
          <t>T106851</t>
        </is>
      </c>
      <c r="B21560" s="2" t="inlineStr">
        <is>
          <t>2024-12</t>
        </is>
      </c>
      <c r="C21560" s="2" t="n">
        <v>1</v>
      </c>
      <c r="D21560" s="23" t="n">
        <v>3222258</v>
      </c>
      <c r="E21560" s="23" t="n">
        <v>2681190</v>
      </c>
      <c r="F21560" s="23" t="n">
        <v>251274</v>
      </c>
    </row>
    <row r="21561">
      <c r="A21561" s="2" t="inlineStr">
        <is>
          <t>T106851</t>
        </is>
      </c>
      <c r="B21561" s="2" t="inlineStr">
        <is>
          <t>2025-01</t>
        </is>
      </c>
      <c r="C21561" s="2" t="n">
        <v>1</v>
      </c>
      <c r="D21561" s="23" t="n">
        <v>4145062</v>
      </c>
      <c r="E21561" s="23" t="n">
        <v>3449040</v>
      </c>
      <c r="F21561" s="23" t="n">
        <v>355734</v>
      </c>
    </row>
    <row r="21562">
      <c r="A21562" s="2" t="inlineStr">
        <is>
          <t>T106851</t>
        </is>
      </c>
      <c r="B21562" s="2" t="inlineStr">
        <is>
          <t>2025-02</t>
        </is>
      </c>
      <c r="C21562" s="2" t="n">
        <v>1</v>
      </c>
      <c r="D21562" s="23" t="n">
        <v>19385878</v>
      </c>
      <c r="E21562" s="23" t="n">
        <v>16130678</v>
      </c>
      <c r="F21562" s="23" t="n">
        <v>1489717</v>
      </c>
    </row>
    <row r="21563">
      <c r="A21563" s="2" t="inlineStr">
        <is>
          <t>T106851</t>
        </is>
      </c>
      <c r="B21563" s="2" t="inlineStr">
        <is>
          <t>2025-03</t>
        </is>
      </c>
      <c r="C21563" s="2" t="n">
        <v>1</v>
      </c>
      <c r="D21563" s="23" t="n">
        <v>1110776</v>
      </c>
      <c r="E21563" s="23" t="n">
        <v>924259</v>
      </c>
      <c r="F21563" s="23" t="n">
        <v>87185</v>
      </c>
    </row>
    <row r="21564">
      <c r="A21564" s="2" t="inlineStr">
        <is>
          <t>T106851</t>
        </is>
      </c>
      <c r="B21564" s="2" t="inlineStr">
        <is>
          <t>2025-04</t>
        </is>
      </c>
      <c r="C21564" s="2" t="n">
        <v>1</v>
      </c>
      <c r="D21564" s="23" t="n">
        <v>44685051</v>
      </c>
      <c r="E21564" s="23" t="n">
        <v>37181714</v>
      </c>
      <c r="F21564" s="23" t="n">
        <v>3594519</v>
      </c>
    </row>
    <row r="21565">
      <c r="A21565" s="2" t="inlineStr">
        <is>
          <t>T106851</t>
        </is>
      </c>
      <c r="B21565" s="2" t="inlineStr">
        <is>
          <t>2025-05</t>
        </is>
      </c>
      <c r="C21565" s="2" t="n">
        <v>1</v>
      </c>
      <c r="D21565" s="23" t="n">
        <v>1776622</v>
      </c>
      <c r="E21565" s="23" t="n">
        <v>1478299</v>
      </c>
      <c r="F21565" s="23" t="n">
        <v>148540</v>
      </c>
    </row>
    <row r="21566">
      <c r="A21566" s="2" t="inlineStr">
        <is>
          <t>T106851</t>
        </is>
      </c>
      <c r="B21566" s="2" t="inlineStr">
        <is>
          <t>2025-06</t>
        </is>
      </c>
      <c r="C21566" s="2" t="n">
        <v>1</v>
      </c>
      <c r="D21566" s="23" t="n">
        <v>823534</v>
      </c>
      <c r="E21566" s="23" t="n">
        <v>685250</v>
      </c>
      <c r="F21566" s="23" t="n">
        <v>66191</v>
      </c>
    </row>
    <row r="21567">
      <c r="A21567" s="2" t="inlineStr">
        <is>
          <t>T106851</t>
        </is>
      </c>
      <c r="B21567" s="2" t="inlineStr">
        <is>
          <t>2025-07</t>
        </is>
      </c>
      <c r="C21567" s="2" t="n">
        <v>1</v>
      </c>
      <c r="D21567" s="23" t="n">
        <v>1498941</v>
      </c>
      <c r="E21567" s="23" t="n">
        <v>1247245</v>
      </c>
      <c r="F21567" s="23" t="n">
        <v>120599</v>
      </c>
    </row>
    <row r="21568">
      <c r="A21568" s="2" t="inlineStr">
        <is>
          <t>T106851</t>
        </is>
      </c>
      <c r="B21568" s="2" t="inlineStr">
        <is>
          <t>2025-08</t>
        </is>
      </c>
      <c r="C21568" s="2" t="n">
        <v>1</v>
      </c>
      <c r="D21568" s="23" t="n">
        <v>21655111</v>
      </c>
      <c r="E21568" s="23" t="n">
        <v>18018871</v>
      </c>
      <c r="F21568" s="23" t="n">
        <v>1581463</v>
      </c>
    </row>
    <row r="21569">
      <c r="A21569" s="2" t="inlineStr">
        <is>
          <t>T106851</t>
        </is>
      </c>
      <c r="B21569" s="2" t="inlineStr">
        <is>
          <t>2025-09</t>
        </is>
      </c>
      <c r="C21569" s="2" t="n">
        <v>1</v>
      </c>
      <c r="D21569" s="23" t="n">
        <v>46485684</v>
      </c>
      <c r="E21569" s="23" t="n">
        <v>38679992</v>
      </c>
      <c r="F21569" s="23" t="n">
        <v>3603298</v>
      </c>
    </row>
    <row r="21570">
      <c r="A21570" s="2" t="inlineStr">
        <is>
          <t>T106851</t>
        </is>
      </c>
      <c r="B21570" s="2" t="inlineStr">
        <is>
          <t>2025-10</t>
        </is>
      </c>
      <c r="C21570" s="2" t="n">
        <v>1</v>
      </c>
      <c r="D21570" s="23" t="n">
        <v>15459603</v>
      </c>
      <c r="E21570" s="23" t="n">
        <v>12863687</v>
      </c>
      <c r="F21570" s="23" t="n">
        <v>1149523</v>
      </c>
    </row>
    <row r="21571">
      <c r="A21571" s="2" t="inlineStr">
        <is>
          <t>T106851</t>
        </is>
      </c>
      <c r="B21571" s="2" t="inlineStr">
        <is>
          <t>2025-11</t>
        </is>
      </c>
      <c r="C21571" s="2" t="n">
        <v>1</v>
      </c>
      <c r="D21571" s="23" t="n">
        <v>2231312</v>
      </c>
      <c r="E21571" s="23" t="n">
        <v>1856639</v>
      </c>
      <c r="F21571" s="23" t="n">
        <v>174881</v>
      </c>
    </row>
    <row r="21572">
      <c r="A21572" s="2" t="inlineStr">
        <is>
          <t>T106851</t>
        </is>
      </c>
      <c r="B21572" s="2" t="inlineStr">
        <is>
          <t>2025-12</t>
        </is>
      </c>
      <c r="C21572" s="2" t="n">
        <v>1</v>
      </c>
      <c r="D21572" s="23" t="n">
        <v>1645626</v>
      </c>
      <c r="E21572" s="23" t="n">
        <v>1369299</v>
      </c>
      <c r="F21572" s="23" t="n">
        <v>133737</v>
      </c>
    </row>
    <row r="21573">
      <c r="A21573" s="2" t="inlineStr">
        <is>
          <t>T106851</t>
        </is>
      </c>
      <c r="B21573" s="2" t="inlineStr">
        <is>
          <t>2026-01</t>
        </is>
      </c>
      <c r="C21573" s="2" t="n">
        <v>1</v>
      </c>
      <c r="D21573" s="23" t="n">
        <v>930752</v>
      </c>
      <c r="E21573" s="23" t="n">
        <v>774463</v>
      </c>
      <c r="F21573" s="23" t="n">
        <v>75319</v>
      </c>
    </row>
    <row r="21574">
      <c r="A21574" s="2" t="inlineStr">
        <is>
          <t>T106851</t>
        </is>
      </c>
      <c r="B21574" s="2" t="inlineStr">
        <is>
          <t>2026-02</t>
        </is>
      </c>
      <c r="C21574" s="2" t="n">
        <v>1</v>
      </c>
      <c r="D21574" s="23" t="n">
        <v>1627248</v>
      </c>
      <c r="E21574" s="23" t="n">
        <v>1354007</v>
      </c>
      <c r="F21574" s="23" t="n">
        <v>131607</v>
      </c>
    </row>
    <row r="21575">
      <c r="A21575" s="2" t="inlineStr">
        <is>
          <t>T106851</t>
        </is>
      </c>
      <c r="B21575" s="2" t="inlineStr">
        <is>
          <t>2026-03</t>
        </is>
      </c>
      <c r="C21575" s="2" t="n">
        <v>1</v>
      </c>
      <c r="D21575" s="23" t="n">
        <v>1185574</v>
      </c>
      <c r="E21575" s="23" t="n">
        <v>986497</v>
      </c>
      <c r="F21575" s="23" t="n">
        <v>93506</v>
      </c>
    </row>
    <row r="21576">
      <c r="A21576" s="2" t="inlineStr">
        <is>
          <t>T106851</t>
        </is>
      </c>
      <c r="B21576" s="2" t="inlineStr">
        <is>
          <t>2026-04</t>
        </is>
      </c>
      <c r="C21576" s="2" t="n">
        <v>0</v>
      </c>
      <c r="D21576" s="23" t="n"/>
      <c r="E21576" s="23" t="n"/>
      <c r="F21576" s="23" t="n"/>
    </row>
    <row r="21577">
      <c r="A21577" s="2" t="inlineStr">
        <is>
          <t>T106851</t>
        </is>
      </c>
      <c r="B21577" s="2" t="inlineStr">
        <is>
          <t>2026-05</t>
        </is>
      </c>
      <c r="C21577" s="2" t="n">
        <v>0</v>
      </c>
      <c r="D21577" s="23" t="n"/>
      <c r="E21577" s="23" t="n"/>
      <c r="F21577" s="23" t="n"/>
    </row>
    <row r="21578">
      <c r="A21578" s="2" t="inlineStr">
        <is>
          <t>T106851</t>
        </is>
      </c>
      <c r="B21578" s="2" t="inlineStr">
        <is>
          <t>2026-06</t>
        </is>
      </c>
      <c r="C21578" s="2" t="n">
        <v>1</v>
      </c>
      <c r="D21578" s="23" t="n">
        <v>507728</v>
      </c>
      <c r="E21578" s="23" t="n">
        <v>304637</v>
      </c>
      <c r="F21578" s="23" t="n">
        <v>0</v>
      </c>
    </row>
    <row r="21579">
      <c r="A21579" s="2" t="inlineStr">
        <is>
          <t>T106851</t>
        </is>
      </c>
      <c r="B21579" s="2" t="inlineStr">
        <is>
          <t>2026-07</t>
        </is>
      </c>
      <c r="C21579" s="2" t="n">
        <v>1</v>
      </c>
      <c r="D21579" s="23" t="n">
        <v>1700498</v>
      </c>
      <c r="E21579" s="23" t="n">
        <v>1414957</v>
      </c>
      <c r="F21579" s="23" t="n">
        <v>136981</v>
      </c>
    </row>
    <row r="21580">
      <c r="A21580" s="2" t="inlineStr">
        <is>
          <t>T106851</t>
        </is>
      </c>
      <c r="B21580" s="2" t="inlineStr">
        <is>
          <t>2026-08</t>
        </is>
      </c>
      <c r="C21580" s="2" t="n">
        <v>0</v>
      </c>
      <c r="D21580" s="23" t="n"/>
      <c r="E21580" s="23" t="n"/>
      <c r="F21580" s="23" t="n"/>
    </row>
    <row r="21581">
      <c r="A21581" s="2" t="inlineStr">
        <is>
          <t>T106851</t>
        </is>
      </c>
      <c r="B21581" s="2" t="inlineStr">
        <is>
          <t>2026-09</t>
        </is>
      </c>
      <c r="C21581" s="2" t="n">
        <v>1</v>
      </c>
      <c r="D21581" s="23" t="n">
        <v>2456214</v>
      </c>
      <c r="E21581" s="23" t="n">
        <v>2043776</v>
      </c>
      <c r="F21581" s="23" t="n">
        <v>206229</v>
      </c>
    </row>
    <row r="21582">
      <c r="A21582" s="2" t="inlineStr">
        <is>
          <t>T106858</t>
        </is>
      </c>
      <c r="B21582" s="2" t="inlineStr">
        <is>
          <t>2024-10</t>
        </is>
      </c>
      <c r="C21582" s="2" t="n">
        <v>1</v>
      </c>
      <c r="D21582" s="23" t="n">
        <v>9515818</v>
      </c>
      <c r="E21582" s="23" t="n">
        <v>6894620</v>
      </c>
      <c r="F21582" s="23" t="n">
        <v>738455</v>
      </c>
    </row>
    <row r="21583">
      <c r="A21583" s="2" t="inlineStr">
        <is>
          <t>T106858</t>
        </is>
      </c>
      <c r="B21583" s="2" t="inlineStr">
        <is>
          <t>2024-11</t>
        </is>
      </c>
      <c r="C21583" s="2" t="n">
        <v>1</v>
      </c>
      <c r="D21583" s="23" t="n">
        <v>1617822</v>
      </c>
      <c r="E21583" s="23" t="n">
        <v>1172182</v>
      </c>
      <c r="F21583" s="23" t="n">
        <v>130377</v>
      </c>
    </row>
    <row r="21584">
      <c r="A21584" s="2" t="inlineStr">
        <is>
          <t>T106858</t>
        </is>
      </c>
      <c r="B21584" s="2" t="inlineStr">
        <is>
          <t>2024-12</t>
        </is>
      </c>
      <c r="C21584" s="2" t="n">
        <v>1</v>
      </c>
      <c r="D21584" s="23" t="n">
        <v>6895191</v>
      </c>
      <c r="E21584" s="23" t="n">
        <v>4995863</v>
      </c>
      <c r="F21584" s="23" t="n">
        <v>531432</v>
      </c>
    </row>
    <row r="21585">
      <c r="A21585" s="2" t="inlineStr">
        <is>
          <t>T106858</t>
        </is>
      </c>
      <c r="B21585" s="2" t="inlineStr">
        <is>
          <t>2025-01</t>
        </is>
      </c>
      <c r="C21585" s="2" t="n">
        <v>1</v>
      </c>
      <c r="D21585" s="23" t="n">
        <v>8290269</v>
      </c>
      <c r="E21585" s="23" t="n">
        <v>6006657</v>
      </c>
      <c r="F21585" s="23" t="n">
        <v>617971</v>
      </c>
    </row>
    <row r="21586">
      <c r="A21586" s="2" t="inlineStr">
        <is>
          <t>T106858</t>
        </is>
      </c>
      <c r="B21586" s="2" t="inlineStr">
        <is>
          <t>2025-02</t>
        </is>
      </c>
      <c r="C21586" s="2" t="n">
        <v>1</v>
      </c>
      <c r="D21586" s="23" t="n">
        <v>8142925</v>
      </c>
      <c r="E21586" s="23" t="n">
        <v>5899900</v>
      </c>
      <c r="F21586" s="23" t="n">
        <v>632706</v>
      </c>
    </row>
    <row r="21587">
      <c r="A21587" s="2" t="inlineStr">
        <is>
          <t>T106858</t>
        </is>
      </c>
      <c r="B21587" s="2" t="inlineStr">
        <is>
          <t>2025-03</t>
        </is>
      </c>
      <c r="C21587" s="2" t="n">
        <v>1</v>
      </c>
      <c r="D21587" s="23" t="n">
        <v>4362723</v>
      </c>
      <c r="E21587" s="23" t="n">
        <v>3160981</v>
      </c>
      <c r="F21587" s="23" t="n">
        <v>346688</v>
      </c>
    </row>
    <row r="21588">
      <c r="A21588" s="2" t="inlineStr">
        <is>
          <t>T106858</t>
        </is>
      </c>
      <c r="B21588" s="2" t="inlineStr">
        <is>
          <t>2025-04</t>
        </is>
      </c>
      <c r="C21588" s="2" t="n">
        <v>1</v>
      </c>
      <c r="D21588" s="23" t="n">
        <v>4888612</v>
      </c>
      <c r="E21588" s="23" t="n">
        <v>3542010</v>
      </c>
      <c r="F21588" s="23" t="n">
        <v>381102</v>
      </c>
    </row>
    <row r="21589">
      <c r="A21589" s="2" t="inlineStr">
        <is>
          <t>T106858</t>
        </is>
      </c>
      <c r="B21589" s="2" t="inlineStr">
        <is>
          <t>2025-05</t>
        </is>
      </c>
      <c r="C21589" s="2" t="n">
        <v>1</v>
      </c>
      <c r="D21589" s="23" t="n">
        <v>3312661</v>
      </c>
      <c r="E21589" s="23" t="n">
        <v>2400165</v>
      </c>
      <c r="F21589" s="23" t="n">
        <v>260450</v>
      </c>
    </row>
    <row r="21590">
      <c r="A21590" s="2" t="inlineStr">
        <is>
          <t>T106858</t>
        </is>
      </c>
      <c r="B21590" s="2" t="inlineStr">
        <is>
          <t>2025-06</t>
        </is>
      </c>
      <c r="C21590" s="2" t="n">
        <v>1</v>
      </c>
      <c r="D21590" s="23" t="n">
        <v>5416606</v>
      </c>
      <c r="E21590" s="23" t="n">
        <v>3924564</v>
      </c>
      <c r="F21590" s="23" t="n">
        <v>430372</v>
      </c>
    </row>
    <row r="21591">
      <c r="A21591" s="2" t="inlineStr">
        <is>
          <t>T106858</t>
        </is>
      </c>
      <c r="B21591" s="2" t="inlineStr">
        <is>
          <t>2025-07</t>
        </is>
      </c>
      <c r="C21591" s="2" t="n">
        <v>1</v>
      </c>
      <c r="D21591" s="23" t="n">
        <v>4344626</v>
      </c>
      <c r="E21591" s="23" t="n">
        <v>3147869</v>
      </c>
      <c r="F21591" s="23" t="n">
        <v>320311</v>
      </c>
    </row>
    <row r="21592">
      <c r="A21592" s="2" t="inlineStr">
        <is>
          <t>T106858</t>
        </is>
      </c>
      <c r="B21592" s="2" t="inlineStr">
        <is>
          <t>2025-08</t>
        </is>
      </c>
      <c r="C21592" s="2" t="n">
        <v>1</v>
      </c>
      <c r="D21592" s="23" t="n">
        <v>289185</v>
      </c>
      <c r="E21592" s="23" t="n">
        <v>173511</v>
      </c>
      <c r="F21592" s="23" t="n">
        <v>0</v>
      </c>
    </row>
    <row r="21593">
      <c r="A21593" s="2" t="inlineStr">
        <is>
          <t>T106858</t>
        </is>
      </c>
      <c r="B21593" s="2" t="inlineStr">
        <is>
          <t>2025-09</t>
        </is>
      </c>
      <c r="C21593" s="2" t="n">
        <v>1</v>
      </c>
      <c r="D21593" s="23" t="n">
        <v>3278790</v>
      </c>
      <c r="E21593" s="23" t="n">
        <v>2375625</v>
      </c>
      <c r="F21593" s="23" t="n">
        <v>262592</v>
      </c>
    </row>
    <row r="21594">
      <c r="A21594" s="2" t="inlineStr">
        <is>
          <t>T106858</t>
        </is>
      </c>
      <c r="B21594" s="2" t="inlineStr">
        <is>
          <t>2025-10</t>
        </is>
      </c>
      <c r="C21594" s="2" t="n">
        <v>1</v>
      </c>
      <c r="D21594" s="23" t="n">
        <v>6566392</v>
      </c>
      <c r="E21594" s="23" t="n">
        <v>4757634</v>
      </c>
      <c r="F21594" s="23" t="n">
        <v>497849</v>
      </c>
    </row>
    <row r="21595">
      <c r="A21595" s="2" t="inlineStr">
        <is>
          <t>T106858</t>
        </is>
      </c>
      <c r="B21595" s="2" t="inlineStr">
        <is>
          <t>2025-11</t>
        </is>
      </c>
      <c r="C21595" s="2" t="n">
        <v>1</v>
      </c>
      <c r="D21595" s="23" t="n">
        <v>3915893</v>
      </c>
      <c r="E21595" s="23" t="n">
        <v>2837233</v>
      </c>
      <c r="F21595" s="23" t="n">
        <v>309224</v>
      </c>
    </row>
    <row r="21596">
      <c r="A21596" s="2" t="inlineStr">
        <is>
          <t>T106858</t>
        </is>
      </c>
      <c r="B21596" s="2" t="inlineStr">
        <is>
          <t>2025-12</t>
        </is>
      </c>
      <c r="C21596" s="2" t="n">
        <v>1</v>
      </c>
      <c r="D21596" s="23" t="n">
        <v>2796017</v>
      </c>
      <c r="E21596" s="23" t="n">
        <v>2025835</v>
      </c>
      <c r="F21596" s="23" t="n">
        <v>214679</v>
      </c>
    </row>
    <row r="21597">
      <c r="A21597" s="2" t="inlineStr">
        <is>
          <t>T106858</t>
        </is>
      </c>
      <c r="B21597" s="2" t="inlineStr">
        <is>
          <t>2026-01</t>
        </is>
      </c>
      <c r="C21597" s="2" t="n">
        <v>1</v>
      </c>
      <c r="D21597" s="23" t="n">
        <v>4408006</v>
      </c>
      <c r="E21597" s="23" t="n">
        <v>3193790</v>
      </c>
      <c r="F21597" s="23" t="n">
        <v>357099</v>
      </c>
    </row>
    <row r="21598">
      <c r="A21598" s="2" t="inlineStr">
        <is>
          <t>T106858</t>
        </is>
      </c>
      <c r="B21598" s="2" t="inlineStr">
        <is>
          <t>2026-02</t>
        </is>
      </c>
      <c r="C21598" s="2" t="n">
        <v>1</v>
      </c>
      <c r="D21598" s="23" t="n">
        <v>7665813</v>
      </c>
      <c r="E21598" s="23" t="n">
        <v>5554211</v>
      </c>
      <c r="F21598" s="23" t="n">
        <v>586260</v>
      </c>
    </row>
    <row r="21599">
      <c r="A21599" s="2" t="inlineStr">
        <is>
          <t>T106858</t>
        </is>
      </c>
      <c r="B21599" s="2" t="inlineStr">
        <is>
          <t>2026-03</t>
        </is>
      </c>
      <c r="C21599" s="2" t="n">
        <v>1</v>
      </c>
      <c r="D21599" s="23" t="n">
        <v>5296892</v>
      </c>
      <c r="E21599" s="23" t="n">
        <v>3837827</v>
      </c>
      <c r="F21599" s="23" t="n">
        <v>396435</v>
      </c>
    </row>
    <row r="21600">
      <c r="A21600" s="2" t="inlineStr">
        <is>
          <t>T106858</t>
        </is>
      </c>
      <c r="B21600" s="2" t="inlineStr">
        <is>
          <t>2026-04</t>
        </is>
      </c>
      <c r="C21600" s="2" t="n">
        <v>1</v>
      </c>
      <c r="D21600" s="23" t="n">
        <v>12876161</v>
      </c>
      <c r="E21600" s="23" t="n">
        <v>9329333</v>
      </c>
      <c r="F21600" s="23" t="n">
        <v>1006216</v>
      </c>
    </row>
    <row r="21601">
      <c r="A21601" s="2" t="inlineStr">
        <is>
          <t>T106858</t>
        </is>
      </c>
      <c r="B21601" s="2" t="inlineStr">
        <is>
          <t>2026-05</t>
        </is>
      </c>
      <c r="C21601" s="2" t="n">
        <v>1</v>
      </c>
      <c r="D21601" s="23" t="n">
        <v>8391277</v>
      </c>
      <c r="E21601" s="23" t="n">
        <v>6079842</v>
      </c>
      <c r="F21601" s="23" t="n">
        <v>650156</v>
      </c>
    </row>
    <row r="21602">
      <c r="A21602" s="2" t="inlineStr">
        <is>
          <t>T106858</t>
        </is>
      </c>
      <c r="B21602" s="2" t="inlineStr">
        <is>
          <t>2026-06</t>
        </is>
      </c>
      <c r="C21602" s="2" t="n">
        <v>1</v>
      </c>
      <c r="D21602" s="23" t="n">
        <v>4957324</v>
      </c>
      <c r="E21602" s="23" t="n">
        <v>3591795</v>
      </c>
      <c r="F21602" s="23" t="n">
        <v>377955</v>
      </c>
    </row>
    <row r="21603">
      <c r="A21603" s="2" t="inlineStr">
        <is>
          <t>T106858</t>
        </is>
      </c>
      <c r="B21603" s="2" t="inlineStr">
        <is>
          <t>2026-07</t>
        </is>
      </c>
      <c r="C21603" s="2" t="n">
        <v>1</v>
      </c>
      <c r="D21603" s="23" t="n">
        <v>2002504</v>
      </c>
      <c r="E21603" s="23" t="n">
        <v>1450900</v>
      </c>
      <c r="F21603" s="23" t="n">
        <v>161560</v>
      </c>
    </row>
    <row r="21604">
      <c r="A21604" s="2" t="inlineStr">
        <is>
          <t>T106858</t>
        </is>
      </c>
      <c r="B21604" s="2" t="inlineStr">
        <is>
          <t>2026-08</t>
        </is>
      </c>
      <c r="C21604" s="2" t="n">
        <v>1</v>
      </c>
      <c r="D21604" s="23" t="n">
        <v>4477488</v>
      </c>
      <c r="E21604" s="23" t="n">
        <v>3244133</v>
      </c>
      <c r="F21604" s="23" t="n">
        <v>329718</v>
      </c>
    </row>
    <row r="21605">
      <c r="A21605" s="2" t="inlineStr">
        <is>
          <t>T106858</t>
        </is>
      </c>
      <c r="B21605" s="2" t="inlineStr">
        <is>
          <t>2026-09</t>
        </is>
      </c>
      <c r="C21605" s="2" t="n">
        <v>1</v>
      </c>
      <c r="D21605" s="23" t="n">
        <v>4225100</v>
      </c>
      <c r="E21605" s="23" t="n">
        <v>3061267</v>
      </c>
      <c r="F21605" s="23" t="n">
        <v>333199</v>
      </c>
    </row>
    <row r="21606">
      <c r="A21606" s="2" t="inlineStr">
        <is>
          <t>T106860</t>
        </is>
      </c>
      <c r="B21606" s="2" t="inlineStr">
        <is>
          <t>2024-10</t>
        </is>
      </c>
      <c r="C21606" s="2" t="n">
        <v>1</v>
      </c>
      <c r="D21606" s="23" t="n">
        <v>362719</v>
      </c>
      <c r="E21606" s="23" t="n">
        <v>217631</v>
      </c>
      <c r="F21606" s="23" t="n">
        <v>0</v>
      </c>
    </row>
    <row r="21607">
      <c r="A21607" s="2" t="inlineStr">
        <is>
          <t>T106860</t>
        </is>
      </c>
      <c r="B21607" s="2" t="inlineStr">
        <is>
          <t>2024-11</t>
        </is>
      </c>
      <c r="C21607" s="2" t="n">
        <v>1</v>
      </c>
      <c r="D21607" s="23" t="n">
        <v>495619</v>
      </c>
      <c r="E21607" s="23" t="n">
        <v>297371</v>
      </c>
      <c r="F21607" s="23" t="n">
        <v>0</v>
      </c>
    </row>
    <row r="21608">
      <c r="A21608" s="2" t="inlineStr">
        <is>
          <t>T106860</t>
        </is>
      </c>
      <c r="B21608" s="2" t="inlineStr">
        <is>
          <t>2024-12</t>
        </is>
      </c>
      <c r="C21608" s="2" t="n">
        <v>1</v>
      </c>
      <c r="D21608" s="23" t="n">
        <v>379874</v>
      </c>
      <c r="E21608" s="23" t="n">
        <v>227924</v>
      </c>
      <c r="F21608" s="23" t="n">
        <v>0</v>
      </c>
    </row>
    <row r="21609">
      <c r="A21609" s="2" t="inlineStr">
        <is>
          <t>T106860</t>
        </is>
      </c>
      <c r="B21609" s="2" t="inlineStr">
        <is>
          <t>2025-01</t>
        </is>
      </c>
      <c r="C21609" s="2" t="n">
        <v>1</v>
      </c>
      <c r="D21609" s="23" t="n">
        <v>593598</v>
      </c>
      <c r="E21609" s="23" t="n">
        <v>356159</v>
      </c>
      <c r="F21609" s="23" t="n">
        <v>0</v>
      </c>
    </row>
    <row r="21610">
      <c r="A21610" s="2" t="inlineStr">
        <is>
          <t>T106860</t>
        </is>
      </c>
      <c r="B21610" s="2" t="inlineStr">
        <is>
          <t>2025-02</t>
        </is>
      </c>
      <c r="C21610" s="2" t="n">
        <v>1</v>
      </c>
      <c r="D21610" s="23" t="n">
        <v>419787</v>
      </c>
      <c r="E21610" s="23" t="n">
        <v>251872</v>
      </c>
      <c r="F21610" s="23" t="n">
        <v>0</v>
      </c>
    </row>
    <row r="21611">
      <c r="A21611" s="2" t="inlineStr">
        <is>
          <t>T106860</t>
        </is>
      </c>
      <c r="B21611" s="2" t="inlineStr">
        <is>
          <t>2025-03</t>
        </is>
      </c>
      <c r="C21611" s="2" t="n">
        <v>1</v>
      </c>
      <c r="D21611" s="23" t="n">
        <v>307145</v>
      </c>
      <c r="E21611" s="23" t="n">
        <v>184287</v>
      </c>
      <c r="F21611" s="23" t="n">
        <v>0</v>
      </c>
    </row>
    <row r="21612">
      <c r="A21612" s="2" t="inlineStr">
        <is>
          <t>T106860</t>
        </is>
      </c>
      <c r="B21612" s="2" t="inlineStr">
        <is>
          <t>2025-04</t>
        </is>
      </c>
      <c r="C21612" s="2" t="n">
        <v>1</v>
      </c>
      <c r="D21612" s="23" t="n">
        <v>579598</v>
      </c>
      <c r="E21612" s="23" t="n">
        <v>347759</v>
      </c>
      <c r="F21612" s="23" t="n">
        <v>0</v>
      </c>
    </row>
    <row r="21613">
      <c r="A21613" s="2" t="inlineStr">
        <is>
          <t>T106860</t>
        </is>
      </c>
      <c r="B21613" s="2" t="inlineStr">
        <is>
          <t>2025-05</t>
        </is>
      </c>
      <c r="C21613" s="2" t="n">
        <v>1</v>
      </c>
      <c r="D21613" s="23" t="n">
        <v>362939</v>
      </c>
      <c r="E21613" s="23" t="n">
        <v>217764</v>
      </c>
      <c r="F21613" s="23" t="n">
        <v>0</v>
      </c>
    </row>
    <row r="21614">
      <c r="A21614" s="2" t="inlineStr">
        <is>
          <t>T106860</t>
        </is>
      </c>
      <c r="B21614" s="2" t="inlineStr">
        <is>
          <t>2025-06</t>
        </is>
      </c>
      <c r="C21614" s="2" t="n">
        <v>1</v>
      </c>
      <c r="D21614" s="23" t="n">
        <v>357470</v>
      </c>
      <c r="E21614" s="23" t="n">
        <v>214482</v>
      </c>
      <c r="F21614" s="23" t="n">
        <v>0</v>
      </c>
    </row>
    <row r="21615">
      <c r="A21615" s="2" t="inlineStr">
        <is>
          <t>T106860</t>
        </is>
      </c>
      <c r="B21615" s="2" t="inlineStr">
        <is>
          <t>2025-07</t>
        </is>
      </c>
      <c r="C21615" s="2" t="n">
        <v>1</v>
      </c>
      <c r="D21615" s="23" t="n">
        <v>397112</v>
      </c>
      <c r="E21615" s="23" t="n">
        <v>238267</v>
      </c>
      <c r="F21615" s="23" t="n">
        <v>0</v>
      </c>
    </row>
    <row r="21616">
      <c r="A21616" s="2" t="inlineStr">
        <is>
          <t>T106860</t>
        </is>
      </c>
      <c r="B21616" s="2" t="inlineStr">
        <is>
          <t>2025-08</t>
        </is>
      </c>
      <c r="C21616" s="2" t="n">
        <v>1</v>
      </c>
      <c r="D21616" s="23" t="n">
        <v>330046</v>
      </c>
      <c r="E21616" s="23" t="n">
        <v>198028</v>
      </c>
      <c r="F21616" s="23" t="n">
        <v>0</v>
      </c>
    </row>
    <row r="21617">
      <c r="A21617" s="2" t="inlineStr">
        <is>
          <t>T106860</t>
        </is>
      </c>
      <c r="B21617" s="2" t="inlineStr">
        <is>
          <t>2025-09</t>
        </is>
      </c>
      <c r="C21617" s="2" t="n">
        <v>1</v>
      </c>
      <c r="D21617" s="23" t="n">
        <v>264077</v>
      </c>
      <c r="E21617" s="23" t="n">
        <v>158446</v>
      </c>
      <c r="F21617" s="23" t="n">
        <v>0</v>
      </c>
    </row>
    <row r="21618">
      <c r="A21618" s="2" t="inlineStr">
        <is>
          <t>T106860</t>
        </is>
      </c>
      <c r="B21618" s="2" t="inlineStr">
        <is>
          <t>2025-10</t>
        </is>
      </c>
      <c r="C21618" s="2" t="n">
        <v>1</v>
      </c>
      <c r="D21618" s="23" t="n">
        <v>291923</v>
      </c>
      <c r="E21618" s="23" t="n">
        <v>175154</v>
      </c>
      <c r="F21618" s="23" t="n">
        <v>0</v>
      </c>
    </row>
    <row r="21619">
      <c r="A21619" s="2" t="inlineStr">
        <is>
          <t>T106860</t>
        </is>
      </c>
      <c r="B21619" s="2" t="inlineStr">
        <is>
          <t>2025-11</t>
        </is>
      </c>
      <c r="C21619" s="2" t="n">
        <v>1</v>
      </c>
      <c r="D21619" s="23" t="n">
        <v>575946</v>
      </c>
      <c r="E21619" s="23" t="n">
        <v>345568</v>
      </c>
      <c r="F21619" s="23" t="n">
        <v>0</v>
      </c>
    </row>
    <row r="21620">
      <c r="A21620" s="2" t="inlineStr">
        <is>
          <t>T106860</t>
        </is>
      </c>
      <c r="B21620" s="2" t="inlineStr">
        <is>
          <t>2025-12</t>
        </is>
      </c>
      <c r="C21620" s="2" t="n">
        <v>1</v>
      </c>
      <c r="D21620" s="23" t="n">
        <v>353648</v>
      </c>
      <c r="E21620" s="23" t="n">
        <v>212189</v>
      </c>
      <c r="F21620" s="23" t="n">
        <v>0</v>
      </c>
    </row>
    <row r="21621">
      <c r="A21621" s="2" t="inlineStr">
        <is>
          <t>T106860</t>
        </is>
      </c>
      <c r="B21621" s="2" t="inlineStr">
        <is>
          <t>2026-01</t>
        </is>
      </c>
      <c r="C21621" s="2" t="n">
        <v>0</v>
      </c>
      <c r="D21621" s="23" t="n"/>
      <c r="E21621" s="23" t="n"/>
      <c r="F21621" s="23" t="n"/>
    </row>
    <row r="21622">
      <c r="A21622" s="2" t="inlineStr">
        <is>
          <t>T106860</t>
        </is>
      </c>
      <c r="B21622" s="2" t="inlineStr">
        <is>
          <t>2026-02</t>
        </is>
      </c>
      <c r="C21622" s="2" t="n">
        <v>1</v>
      </c>
      <c r="D21622" s="23" t="n">
        <v>611667</v>
      </c>
      <c r="E21622" s="23" t="n">
        <v>367000</v>
      </c>
      <c r="F21622" s="23" t="n">
        <v>0</v>
      </c>
    </row>
    <row r="21623">
      <c r="A21623" s="2" t="inlineStr">
        <is>
          <t>T106860</t>
        </is>
      </c>
      <c r="B21623" s="2" t="inlineStr">
        <is>
          <t>2026-03</t>
        </is>
      </c>
      <c r="C21623" s="2" t="n">
        <v>1</v>
      </c>
      <c r="D21623" s="23" t="n">
        <v>727706</v>
      </c>
      <c r="E21623" s="23" t="n">
        <v>436624</v>
      </c>
      <c r="F21623" s="23" t="n">
        <v>0</v>
      </c>
    </row>
    <row r="21624">
      <c r="A21624" s="2" t="inlineStr">
        <is>
          <t>T106860</t>
        </is>
      </c>
      <c r="B21624" s="2" t="inlineStr">
        <is>
          <t>2026-04</t>
        </is>
      </c>
      <c r="C21624" s="2" t="n">
        <v>1</v>
      </c>
      <c r="D21624" s="23" t="n">
        <v>648414</v>
      </c>
      <c r="E21624" s="23" t="n">
        <v>389048</v>
      </c>
      <c r="F21624" s="23" t="n">
        <v>0</v>
      </c>
    </row>
    <row r="21625">
      <c r="A21625" s="2" t="inlineStr">
        <is>
          <t>T106860</t>
        </is>
      </c>
      <c r="B21625" s="2" t="inlineStr">
        <is>
          <t>2026-05</t>
        </is>
      </c>
      <c r="C21625" s="2" t="n">
        <v>1</v>
      </c>
      <c r="D21625" s="23" t="n">
        <v>385274</v>
      </c>
      <c r="E21625" s="23" t="n">
        <v>231164</v>
      </c>
      <c r="F21625" s="23" t="n">
        <v>0</v>
      </c>
    </row>
    <row r="21626">
      <c r="A21626" s="2" t="inlineStr">
        <is>
          <t>T106860</t>
        </is>
      </c>
      <c r="B21626" s="2" t="inlineStr">
        <is>
          <t>2026-06</t>
        </is>
      </c>
      <c r="C21626" s="2" t="n">
        <v>1</v>
      </c>
      <c r="D21626" s="23" t="n">
        <v>298349</v>
      </c>
      <c r="E21626" s="23" t="n">
        <v>179010</v>
      </c>
      <c r="F21626" s="23" t="n">
        <v>0</v>
      </c>
    </row>
    <row r="21627">
      <c r="A21627" s="2" t="inlineStr">
        <is>
          <t>T106860</t>
        </is>
      </c>
      <c r="B21627" s="2" t="inlineStr">
        <is>
          <t>2026-07</t>
        </is>
      </c>
      <c r="C21627" s="2" t="n">
        <v>1</v>
      </c>
      <c r="D21627" s="23" t="n">
        <v>251014</v>
      </c>
      <c r="E21627" s="23" t="n">
        <v>150608</v>
      </c>
      <c r="F21627" s="23" t="n">
        <v>0</v>
      </c>
    </row>
    <row r="21628">
      <c r="A21628" s="2" t="inlineStr">
        <is>
          <t>T106860</t>
        </is>
      </c>
      <c r="B21628" s="2" t="inlineStr">
        <is>
          <t>2026-08</t>
        </is>
      </c>
      <c r="C21628" s="2" t="n">
        <v>1</v>
      </c>
      <c r="D21628" s="23" t="n">
        <v>226830</v>
      </c>
      <c r="E21628" s="23" t="n">
        <v>136098</v>
      </c>
      <c r="F21628" s="23" t="n">
        <v>0</v>
      </c>
    </row>
    <row r="21629">
      <c r="A21629" s="2" t="inlineStr">
        <is>
          <t>T106860</t>
        </is>
      </c>
      <c r="B21629" s="2" t="inlineStr">
        <is>
          <t>2026-09</t>
        </is>
      </c>
      <c r="C21629" s="2" t="n">
        <v>1</v>
      </c>
      <c r="D21629" s="23" t="n">
        <v>539766</v>
      </c>
      <c r="E21629" s="23" t="n">
        <v>323860</v>
      </c>
      <c r="F21629" s="23" t="n">
        <v>0</v>
      </c>
    </row>
    <row r="21630">
      <c r="A21630" s="2" t="inlineStr">
        <is>
          <t>T106868</t>
        </is>
      </c>
      <c r="B21630" s="2" t="inlineStr">
        <is>
          <t>2024-10</t>
        </is>
      </c>
      <c r="C21630" s="2" t="n">
        <v>1</v>
      </c>
      <c r="D21630" s="23" t="n">
        <v>828579</v>
      </c>
      <c r="E21630" s="23" t="n">
        <v>497147</v>
      </c>
      <c r="F21630" s="23" t="n">
        <v>0</v>
      </c>
    </row>
    <row r="21631">
      <c r="A21631" s="2" t="inlineStr">
        <is>
          <t>T106868</t>
        </is>
      </c>
      <c r="B21631" s="2" t="inlineStr">
        <is>
          <t>2024-11</t>
        </is>
      </c>
      <c r="C21631" s="2" t="n">
        <v>1</v>
      </c>
      <c r="D21631" s="23" t="n">
        <v>583862</v>
      </c>
      <c r="E21631" s="23" t="n">
        <v>350317</v>
      </c>
      <c r="F21631" s="23" t="n">
        <v>0</v>
      </c>
    </row>
    <row r="21632">
      <c r="A21632" s="2" t="inlineStr">
        <is>
          <t>T106868</t>
        </is>
      </c>
      <c r="B21632" s="2" t="inlineStr">
        <is>
          <t>2024-12</t>
        </is>
      </c>
      <c r="C21632" s="2" t="n">
        <v>1</v>
      </c>
      <c r="D21632" s="23" t="n">
        <v>488304</v>
      </c>
      <c r="E21632" s="23" t="n">
        <v>292982</v>
      </c>
      <c r="F21632" s="23" t="n">
        <v>0</v>
      </c>
    </row>
    <row r="21633">
      <c r="A21633" s="2" t="inlineStr">
        <is>
          <t>T106868</t>
        </is>
      </c>
      <c r="B21633" s="2" t="inlineStr">
        <is>
          <t>2025-01</t>
        </is>
      </c>
      <c r="C21633" s="2" t="n">
        <v>1</v>
      </c>
      <c r="D21633" s="23" t="n">
        <v>180780</v>
      </c>
      <c r="E21633" s="23" t="n">
        <v>108468</v>
      </c>
      <c r="F21633" s="23" t="n">
        <v>0</v>
      </c>
    </row>
    <row r="21634">
      <c r="A21634" s="2" t="inlineStr">
        <is>
          <t>T106868</t>
        </is>
      </c>
      <c r="B21634" s="2" t="inlineStr">
        <is>
          <t>2025-02</t>
        </is>
      </c>
      <c r="C21634" s="2" t="n">
        <v>1</v>
      </c>
      <c r="D21634" s="23" t="n">
        <v>411247</v>
      </c>
      <c r="E21634" s="23" t="n">
        <v>246748</v>
      </c>
      <c r="F21634" s="23" t="n">
        <v>0</v>
      </c>
    </row>
    <row r="21635">
      <c r="A21635" s="2" t="inlineStr">
        <is>
          <t>T106868</t>
        </is>
      </c>
      <c r="B21635" s="2" t="inlineStr">
        <is>
          <t>2025-03</t>
        </is>
      </c>
      <c r="C21635" s="2" t="n">
        <v>1</v>
      </c>
      <c r="D21635" s="23" t="n">
        <v>4307517</v>
      </c>
      <c r="E21635" s="23" t="n">
        <v>3479872</v>
      </c>
      <c r="F21635" s="23" t="n">
        <v>347832</v>
      </c>
    </row>
    <row r="21636">
      <c r="A21636" s="2" t="inlineStr">
        <is>
          <t>T106868</t>
        </is>
      </c>
      <c r="B21636" s="2" t="inlineStr">
        <is>
          <t>2025-04</t>
        </is>
      </c>
      <c r="C21636" s="2" t="n">
        <v>1</v>
      </c>
      <c r="D21636" s="23" t="n">
        <v>18228596</v>
      </c>
      <c r="E21636" s="23" t="n">
        <v>14726158</v>
      </c>
      <c r="F21636" s="23" t="n">
        <v>1500459</v>
      </c>
    </row>
    <row r="21637">
      <c r="A21637" s="2" t="inlineStr">
        <is>
          <t>T106868</t>
        </is>
      </c>
      <c r="B21637" s="2" t="inlineStr">
        <is>
          <t>2025-05</t>
        </is>
      </c>
      <c r="C21637" s="2" t="n">
        <v>1</v>
      </c>
      <c r="D21637" s="23" t="n">
        <v>871360</v>
      </c>
      <c r="E21637" s="23" t="n">
        <v>522816</v>
      </c>
      <c r="F21637" s="23" t="n">
        <v>0</v>
      </c>
    </row>
    <row r="21638">
      <c r="A21638" s="2" t="inlineStr">
        <is>
          <t>T106868</t>
        </is>
      </c>
      <c r="B21638" s="2" t="inlineStr">
        <is>
          <t>2025-06</t>
        </is>
      </c>
      <c r="C21638" s="2" t="n">
        <v>1</v>
      </c>
      <c r="D21638" s="23" t="n">
        <v>5977951</v>
      </c>
      <c r="E21638" s="23" t="n">
        <v>4829349</v>
      </c>
      <c r="F21638" s="23" t="n">
        <v>539903</v>
      </c>
    </row>
    <row r="21639">
      <c r="A21639" s="2" t="inlineStr">
        <is>
          <t>T106868</t>
        </is>
      </c>
      <c r="B21639" s="2" t="inlineStr">
        <is>
          <t>2025-07</t>
        </is>
      </c>
      <c r="C21639" s="2" t="n">
        <v>1</v>
      </c>
      <c r="D21639" s="23" t="n">
        <v>6537005</v>
      </c>
      <c r="E21639" s="23" t="n">
        <v>5280987</v>
      </c>
      <c r="F21639" s="23" t="n">
        <v>515364</v>
      </c>
    </row>
    <row r="21640">
      <c r="A21640" s="2" t="inlineStr">
        <is>
          <t>T106868</t>
        </is>
      </c>
      <c r="B21640" s="2" t="inlineStr">
        <is>
          <t>2025-08</t>
        </is>
      </c>
      <c r="C21640" s="2" t="n">
        <v>1</v>
      </c>
      <c r="D21640" s="23" t="n">
        <v>6094247</v>
      </c>
      <c r="E21640" s="23" t="n">
        <v>4923300</v>
      </c>
      <c r="F21640" s="23" t="n">
        <v>487275</v>
      </c>
    </row>
    <row r="21641">
      <c r="A21641" s="2" t="inlineStr">
        <is>
          <t>T106868</t>
        </is>
      </c>
      <c r="B21641" s="2" t="inlineStr">
        <is>
          <t>2025-09</t>
        </is>
      </c>
      <c r="C21641" s="2" t="n">
        <v>1</v>
      </c>
      <c r="D21641" s="23" t="n">
        <v>12005278</v>
      </c>
      <c r="E21641" s="23" t="n">
        <v>9698587</v>
      </c>
      <c r="F21641" s="23" t="n">
        <v>1065936</v>
      </c>
    </row>
    <row r="21642">
      <c r="A21642" s="2" t="inlineStr">
        <is>
          <t>T106868</t>
        </is>
      </c>
      <c r="B21642" s="2" t="inlineStr">
        <is>
          <t>2025-10</t>
        </is>
      </c>
      <c r="C21642" s="2" t="n">
        <v>1</v>
      </c>
      <c r="D21642" s="23" t="n">
        <v>6638344</v>
      </c>
      <c r="E21642" s="23" t="n">
        <v>5362855</v>
      </c>
      <c r="F21642" s="23" t="n">
        <v>590947</v>
      </c>
    </row>
    <row r="21643">
      <c r="A21643" s="2" t="inlineStr">
        <is>
          <t>T106868</t>
        </is>
      </c>
      <c r="B21643" s="2" t="inlineStr">
        <is>
          <t>2025-11</t>
        </is>
      </c>
      <c r="C21643" s="2" t="n">
        <v>1</v>
      </c>
      <c r="D21643" s="23" t="n">
        <v>8827438</v>
      </c>
      <c r="E21643" s="23" t="n">
        <v>7131336</v>
      </c>
      <c r="F21643" s="23" t="n">
        <v>754794</v>
      </c>
    </row>
    <row r="21644">
      <c r="A21644" s="2" t="inlineStr">
        <is>
          <t>T106868</t>
        </is>
      </c>
      <c r="B21644" s="2" t="inlineStr">
        <is>
          <t>2025-12</t>
        </is>
      </c>
      <c r="C21644" s="2" t="n">
        <v>1</v>
      </c>
      <c r="D21644" s="23" t="n">
        <v>10436871</v>
      </c>
      <c r="E21644" s="23" t="n">
        <v>8431533</v>
      </c>
      <c r="F21644" s="23" t="n">
        <v>909837</v>
      </c>
    </row>
    <row r="21645">
      <c r="A21645" s="2" t="inlineStr">
        <is>
          <t>T106868</t>
        </is>
      </c>
      <c r="B21645" s="2" t="inlineStr">
        <is>
          <t>2026-01</t>
        </is>
      </c>
      <c r="C21645" s="2" t="n">
        <v>1</v>
      </c>
      <c r="D21645" s="23" t="n">
        <v>7904074</v>
      </c>
      <c r="E21645" s="23" t="n">
        <v>6385387</v>
      </c>
      <c r="F21645" s="23" t="n">
        <v>678951</v>
      </c>
    </row>
    <row r="21646">
      <c r="A21646" s="2" t="inlineStr">
        <is>
          <t>T106868</t>
        </is>
      </c>
      <c r="B21646" s="2" t="inlineStr">
        <is>
          <t>2026-02</t>
        </is>
      </c>
      <c r="C21646" s="2" t="n">
        <v>1</v>
      </c>
      <c r="D21646" s="23" t="n">
        <v>37264805</v>
      </c>
      <c r="E21646" s="23" t="n">
        <v>30104755</v>
      </c>
      <c r="F21646" s="23" t="n">
        <v>3306659</v>
      </c>
    </row>
    <row r="21647">
      <c r="A21647" s="2" t="inlineStr">
        <is>
          <t>T106868</t>
        </is>
      </c>
      <c r="B21647" s="2" t="inlineStr">
        <is>
          <t>2026-03</t>
        </is>
      </c>
      <c r="C21647" s="2" t="n">
        <v>1</v>
      </c>
      <c r="D21647" s="23" t="n">
        <v>7619944</v>
      </c>
      <c r="E21647" s="23" t="n">
        <v>6155850</v>
      </c>
      <c r="F21647" s="23" t="n">
        <v>673786</v>
      </c>
    </row>
    <row r="21648">
      <c r="A21648" s="2" t="inlineStr">
        <is>
          <t>T106868</t>
        </is>
      </c>
      <c r="B21648" s="2" t="inlineStr">
        <is>
          <t>2026-04</t>
        </is>
      </c>
      <c r="C21648" s="2" t="n">
        <v>1</v>
      </c>
      <c r="D21648" s="23" t="n">
        <v>7438631</v>
      </c>
      <c r="E21648" s="23" t="n">
        <v>6009374</v>
      </c>
      <c r="F21648" s="23" t="n">
        <v>628961</v>
      </c>
    </row>
    <row r="21649">
      <c r="A21649" s="2" t="inlineStr">
        <is>
          <t>T106868</t>
        </is>
      </c>
      <c r="B21649" s="2" t="inlineStr">
        <is>
          <t>2026-05</t>
        </is>
      </c>
      <c r="C21649" s="2" t="n">
        <v>1</v>
      </c>
      <c r="D21649" s="23" t="n">
        <v>21872847</v>
      </c>
      <c r="E21649" s="23" t="n">
        <v>17670204</v>
      </c>
      <c r="F21649" s="23" t="n">
        <v>1970225</v>
      </c>
    </row>
    <row r="21650">
      <c r="A21650" s="2" t="inlineStr">
        <is>
          <t>T106868</t>
        </is>
      </c>
      <c r="B21650" s="2" t="inlineStr">
        <is>
          <t>2026-06</t>
        </is>
      </c>
      <c r="C21650" s="2" t="n">
        <v>1</v>
      </c>
      <c r="D21650" s="23" t="n">
        <v>4256006</v>
      </c>
      <c r="E21650" s="23" t="n">
        <v>3438258</v>
      </c>
      <c r="F21650" s="23" t="n">
        <v>380140</v>
      </c>
    </row>
    <row r="21651">
      <c r="A21651" s="2" t="inlineStr">
        <is>
          <t>T106868</t>
        </is>
      </c>
      <c r="B21651" s="2" t="inlineStr">
        <is>
          <t>2026-07</t>
        </is>
      </c>
      <c r="C21651" s="2" t="n">
        <v>1</v>
      </c>
      <c r="D21651" s="23" t="n">
        <v>11463309</v>
      </c>
      <c r="E21651" s="23" t="n">
        <v>9260752</v>
      </c>
      <c r="F21651" s="23" t="n">
        <v>954966</v>
      </c>
    </row>
    <row r="21652">
      <c r="A21652" s="2" t="inlineStr">
        <is>
          <t>T106868</t>
        </is>
      </c>
      <c r="B21652" s="2" t="inlineStr">
        <is>
          <t>2026-08</t>
        </is>
      </c>
      <c r="C21652" s="2" t="n">
        <v>1</v>
      </c>
      <c r="D21652" s="23" t="n">
        <v>15689846</v>
      </c>
      <c r="E21652" s="23" t="n">
        <v>12675203</v>
      </c>
      <c r="F21652" s="23" t="n">
        <v>1400164</v>
      </c>
    </row>
    <row r="21653">
      <c r="A21653" s="2" t="inlineStr">
        <is>
          <t>T106868</t>
        </is>
      </c>
      <c r="B21653" s="2" t="inlineStr">
        <is>
          <t>2026-09</t>
        </is>
      </c>
      <c r="C21653" s="2" t="n">
        <v>1</v>
      </c>
      <c r="D21653" s="23" t="n">
        <v>3822076</v>
      </c>
      <c r="E21653" s="23" t="n">
        <v>3087703</v>
      </c>
      <c r="F21653" s="23" t="n">
        <v>289490</v>
      </c>
    </row>
    <row r="21654">
      <c r="A21654" s="2" t="inlineStr">
        <is>
          <t>T106874</t>
        </is>
      </c>
      <c r="B21654" s="2" t="inlineStr">
        <is>
          <t>2024-10</t>
        </is>
      </c>
      <c r="C21654" s="2" t="n">
        <v>1</v>
      </c>
      <c r="D21654" s="23" t="n">
        <v>487832</v>
      </c>
      <c r="E21654" s="23" t="n">
        <v>292699</v>
      </c>
      <c r="F21654" s="23" t="n">
        <v>0</v>
      </c>
    </row>
    <row r="21655">
      <c r="A21655" s="2" t="inlineStr">
        <is>
          <t>T106874</t>
        </is>
      </c>
      <c r="B21655" s="2" t="inlineStr">
        <is>
          <t>2024-11</t>
        </is>
      </c>
      <c r="C21655" s="2" t="n">
        <v>1</v>
      </c>
      <c r="D21655" s="23" t="n">
        <v>766056</v>
      </c>
      <c r="E21655" s="23" t="n">
        <v>613066</v>
      </c>
      <c r="F21655" s="23" t="n">
        <v>67845</v>
      </c>
    </row>
    <row r="21656">
      <c r="A21656" s="2" t="inlineStr">
        <is>
          <t>T106874</t>
        </is>
      </c>
      <c r="B21656" s="2" t="inlineStr">
        <is>
          <t>2024-12</t>
        </is>
      </c>
      <c r="C21656" s="2" t="n">
        <v>1</v>
      </c>
      <c r="D21656" s="23" t="n">
        <v>3365836</v>
      </c>
      <c r="E21656" s="23" t="n">
        <v>2693639</v>
      </c>
      <c r="F21656" s="23" t="n">
        <v>293210</v>
      </c>
    </row>
    <row r="21657">
      <c r="A21657" s="2" t="inlineStr">
        <is>
          <t>T106874</t>
        </is>
      </c>
      <c r="B21657" s="2" t="inlineStr">
        <is>
          <t>2025-01</t>
        </is>
      </c>
      <c r="C21657" s="2" t="n">
        <v>1</v>
      </c>
      <c r="D21657" s="23" t="n">
        <v>392629</v>
      </c>
      <c r="E21657" s="23" t="n">
        <v>235578</v>
      </c>
      <c r="F21657" s="23" t="n">
        <v>0</v>
      </c>
    </row>
    <row r="21658">
      <c r="A21658" s="2" t="inlineStr">
        <is>
          <t>T106874</t>
        </is>
      </c>
      <c r="B21658" s="2" t="inlineStr">
        <is>
          <t>2025-02</t>
        </is>
      </c>
      <c r="C21658" s="2" t="n">
        <v>1</v>
      </c>
      <c r="D21658" s="23" t="n">
        <v>211399</v>
      </c>
      <c r="E21658" s="23" t="n">
        <v>126840</v>
      </c>
      <c r="F21658" s="23" t="n">
        <v>0</v>
      </c>
    </row>
    <row r="21659">
      <c r="A21659" s="2" t="inlineStr">
        <is>
          <t>T106874</t>
        </is>
      </c>
      <c r="B21659" s="2" t="inlineStr">
        <is>
          <t>2025-03</t>
        </is>
      </c>
      <c r="C21659" s="2" t="n">
        <v>1</v>
      </c>
      <c r="D21659" s="23" t="n">
        <v>237544</v>
      </c>
      <c r="E21659" s="23" t="n">
        <v>142527</v>
      </c>
      <c r="F21659" s="23" t="n">
        <v>0</v>
      </c>
    </row>
    <row r="21660">
      <c r="A21660" s="2" t="inlineStr">
        <is>
          <t>T106874</t>
        </is>
      </c>
      <c r="B21660" s="2" t="inlineStr">
        <is>
          <t>2025-04</t>
        </is>
      </c>
      <c r="C21660" s="2" t="n">
        <v>1</v>
      </c>
      <c r="D21660" s="23" t="n">
        <v>7143828</v>
      </c>
      <c r="E21660" s="23" t="n">
        <v>5717122</v>
      </c>
      <c r="F21660" s="23" t="n">
        <v>558351</v>
      </c>
    </row>
    <row r="21661">
      <c r="A21661" s="2" t="inlineStr">
        <is>
          <t>T106874</t>
        </is>
      </c>
      <c r="B21661" s="2" t="inlineStr">
        <is>
          <t>2025-05</t>
        </is>
      </c>
      <c r="C21661" s="2" t="n">
        <v>1</v>
      </c>
      <c r="D21661" s="23" t="n">
        <v>604726</v>
      </c>
      <c r="E21661" s="23" t="n">
        <v>362835</v>
      </c>
      <c r="F21661" s="23" t="n">
        <v>0</v>
      </c>
    </row>
    <row r="21662">
      <c r="A21662" s="2" t="inlineStr">
        <is>
          <t>T106874</t>
        </is>
      </c>
      <c r="B21662" s="2" t="inlineStr">
        <is>
          <t>2025-06</t>
        </is>
      </c>
      <c r="C21662" s="2" t="n">
        <v>1</v>
      </c>
      <c r="D21662" s="23" t="n">
        <v>852883</v>
      </c>
      <c r="E21662" s="23" t="n">
        <v>682553</v>
      </c>
      <c r="F21662" s="23" t="n">
        <v>71848</v>
      </c>
    </row>
    <row r="21663">
      <c r="A21663" s="2" t="inlineStr">
        <is>
          <t>T106874</t>
        </is>
      </c>
      <c r="B21663" s="2" t="inlineStr">
        <is>
          <t>2025-07</t>
        </is>
      </c>
      <c r="C21663" s="2" t="n">
        <v>1</v>
      </c>
      <c r="D21663" s="23" t="n">
        <v>285104</v>
      </c>
      <c r="E21663" s="23" t="n">
        <v>171062</v>
      </c>
      <c r="F21663" s="23" t="n">
        <v>0</v>
      </c>
    </row>
    <row r="21664">
      <c r="A21664" s="2" t="inlineStr">
        <is>
          <t>T106874</t>
        </is>
      </c>
      <c r="B21664" s="2" t="inlineStr">
        <is>
          <t>2025-08</t>
        </is>
      </c>
      <c r="C21664" s="2" t="n">
        <v>1</v>
      </c>
      <c r="D21664" s="23" t="n">
        <v>12425981</v>
      </c>
      <c r="E21664" s="23" t="n">
        <v>9944368</v>
      </c>
      <c r="F21664" s="23" t="n">
        <v>914960</v>
      </c>
    </row>
    <row r="21665">
      <c r="A21665" s="2" t="inlineStr">
        <is>
          <t>T106874</t>
        </is>
      </c>
      <c r="B21665" s="2" t="inlineStr">
        <is>
          <t>2025-09</t>
        </is>
      </c>
      <c r="C21665" s="2" t="n">
        <v>1</v>
      </c>
      <c r="D21665" s="23" t="n">
        <v>340115</v>
      </c>
      <c r="E21665" s="23" t="n">
        <v>204069</v>
      </c>
      <c r="F21665" s="23" t="n">
        <v>0</v>
      </c>
    </row>
    <row r="21666">
      <c r="A21666" s="2" t="inlineStr">
        <is>
          <t>T106874</t>
        </is>
      </c>
      <c r="B21666" s="2" t="inlineStr">
        <is>
          <t>2025-10</t>
        </is>
      </c>
      <c r="C21666" s="2" t="n">
        <v>1</v>
      </c>
      <c r="D21666" s="23" t="n">
        <v>414421</v>
      </c>
      <c r="E21666" s="23" t="n">
        <v>248653</v>
      </c>
      <c r="F21666" s="23" t="n">
        <v>0</v>
      </c>
    </row>
    <row r="21667">
      <c r="A21667" s="2" t="inlineStr">
        <is>
          <t>T106874</t>
        </is>
      </c>
      <c r="B21667" s="2" t="inlineStr">
        <is>
          <t>2025-11</t>
        </is>
      </c>
      <c r="C21667" s="2" t="n">
        <v>1</v>
      </c>
      <c r="D21667" s="23" t="n">
        <v>5218345</v>
      </c>
      <c r="E21667" s="23" t="n">
        <v>4176181</v>
      </c>
      <c r="F21667" s="23" t="n">
        <v>441292</v>
      </c>
    </row>
    <row r="21668">
      <c r="A21668" s="2" t="inlineStr">
        <is>
          <t>T106874</t>
        </is>
      </c>
      <c r="B21668" s="2" t="inlineStr">
        <is>
          <t>2025-12</t>
        </is>
      </c>
      <c r="C21668" s="2" t="n">
        <v>1</v>
      </c>
      <c r="D21668" s="23" t="n">
        <v>529446</v>
      </c>
      <c r="E21668" s="23" t="n">
        <v>317667</v>
      </c>
      <c r="F21668" s="23" t="n">
        <v>0</v>
      </c>
    </row>
    <row r="21669">
      <c r="A21669" s="2" t="inlineStr">
        <is>
          <t>T106874</t>
        </is>
      </c>
      <c r="B21669" s="2" t="inlineStr">
        <is>
          <t>2026-01</t>
        </is>
      </c>
      <c r="C21669" s="2" t="n">
        <v>1</v>
      </c>
      <c r="D21669" s="23" t="n">
        <v>340618</v>
      </c>
      <c r="E21669" s="23" t="n">
        <v>204371</v>
      </c>
      <c r="F21669" s="23" t="n">
        <v>0</v>
      </c>
    </row>
    <row r="21670">
      <c r="A21670" s="2" t="inlineStr">
        <is>
          <t>T106874</t>
        </is>
      </c>
      <c r="B21670" s="2" t="inlineStr">
        <is>
          <t>2026-02</t>
        </is>
      </c>
      <c r="C21670" s="2" t="n">
        <v>1</v>
      </c>
      <c r="D21670" s="23" t="n">
        <v>306836</v>
      </c>
      <c r="E21670" s="23" t="n">
        <v>184102</v>
      </c>
      <c r="F21670" s="23" t="n">
        <v>0</v>
      </c>
    </row>
    <row r="21671">
      <c r="A21671" s="2" t="inlineStr">
        <is>
          <t>T106874</t>
        </is>
      </c>
      <c r="B21671" s="2" t="inlineStr">
        <is>
          <t>2026-03</t>
        </is>
      </c>
      <c r="C21671" s="2" t="n">
        <v>1</v>
      </c>
      <c r="D21671" s="23" t="n">
        <v>553942</v>
      </c>
      <c r="E21671" s="23" t="n">
        <v>332365</v>
      </c>
      <c r="F21671" s="23" t="n">
        <v>0</v>
      </c>
    </row>
    <row r="21672">
      <c r="A21672" s="2" t="inlineStr">
        <is>
          <t>T106874</t>
        </is>
      </c>
      <c r="B21672" s="2" t="inlineStr">
        <is>
          <t>2026-04</t>
        </is>
      </c>
      <c r="C21672" s="2" t="n">
        <v>1</v>
      </c>
      <c r="D21672" s="23" t="n">
        <v>206033</v>
      </c>
      <c r="E21672" s="23" t="n">
        <v>123620</v>
      </c>
      <c r="F21672" s="23" t="n">
        <v>0</v>
      </c>
    </row>
    <row r="21673">
      <c r="A21673" s="2" t="inlineStr">
        <is>
          <t>T106874</t>
        </is>
      </c>
      <c r="B21673" s="2" t="inlineStr">
        <is>
          <t>2026-05</t>
        </is>
      </c>
      <c r="C21673" s="2" t="n">
        <v>1</v>
      </c>
      <c r="D21673" s="23" t="n">
        <v>199938</v>
      </c>
      <c r="E21673" s="23" t="n">
        <v>119963</v>
      </c>
      <c r="F21673" s="23" t="n">
        <v>0</v>
      </c>
    </row>
    <row r="21674">
      <c r="A21674" s="2" t="inlineStr">
        <is>
          <t>T106874</t>
        </is>
      </c>
      <c r="B21674" s="2" t="inlineStr">
        <is>
          <t>2026-06</t>
        </is>
      </c>
      <c r="C21674" s="2" t="n">
        <v>1</v>
      </c>
      <c r="D21674" s="23" t="n">
        <v>739170</v>
      </c>
      <c r="E21674" s="23" t="n">
        <v>443502</v>
      </c>
      <c r="F21674" s="23" t="n">
        <v>0</v>
      </c>
    </row>
    <row r="21675">
      <c r="A21675" s="2" t="inlineStr">
        <is>
          <t>T106874</t>
        </is>
      </c>
      <c r="B21675" s="2" t="inlineStr">
        <is>
          <t>2026-07</t>
        </is>
      </c>
      <c r="C21675" s="2" t="n">
        <v>1</v>
      </c>
      <c r="D21675" s="23" t="n">
        <v>171357</v>
      </c>
      <c r="E21675" s="23" t="n">
        <v>102814</v>
      </c>
      <c r="F21675" s="23" t="n">
        <v>0</v>
      </c>
    </row>
    <row r="21676">
      <c r="A21676" s="2" t="inlineStr">
        <is>
          <t>T106874</t>
        </is>
      </c>
      <c r="B21676" s="2" t="inlineStr">
        <is>
          <t>2026-08</t>
        </is>
      </c>
      <c r="C21676" s="2" t="n">
        <v>1</v>
      </c>
      <c r="D21676" s="23" t="n">
        <v>652984</v>
      </c>
      <c r="E21676" s="23" t="n">
        <v>391790</v>
      </c>
      <c r="F21676" s="23" t="n">
        <v>0</v>
      </c>
    </row>
    <row r="21677">
      <c r="A21677" s="2" t="inlineStr">
        <is>
          <t>T106874</t>
        </is>
      </c>
      <c r="B21677" s="2" t="inlineStr">
        <is>
          <t>2026-09</t>
        </is>
      </c>
      <c r="C21677" s="2" t="n">
        <v>1</v>
      </c>
      <c r="D21677" s="23" t="n">
        <v>361744</v>
      </c>
      <c r="E21677" s="23" t="n">
        <v>217046</v>
      </c>
      <c r="F21677" s="23" t="n">
        <v>0</v>
      </c>
    </row>
    <row r="21678">
      <c r="A21678" s="2" t="inlineStr">
        <is>
          <t>T106881</t>
        </is>
      </c>
      <c r="B21678" s="2" t="inlineStr">
        <is>
          <t>2024-10</t>
        </is>
      </c>
      <c r="C21678" s="2" t="n">
        <v>0</v>
      </c>
      <c r="D21678" s="23" t="n"/>
      <c r="E21678" s="23" t="n"/>
      <c r="F21678" s="23" t="n"/>
    </row>
    <row r="21679">
      <c r="A21679" s="2" t="inlineStr">
        <is>
          <t>T106881</t>
        </is>
      </c>
      <c r="B21679" s="2" t="inlineStr">
        <is>
          <t>2024-11</t>
        </is>
      </c>
      <c r="C21679" s="2" t="n">
        <v>1</v>
      </c>
      <c r="D21679" s="23" t="n">
        <v>221140</v>
      </c>
      <c r="E21679" s="23" t="n">
        <v>132684</v>
      </c>
      <c r="F21679" s="23" t="n">
        <v>0</v>
      </c>
    </row>
    <row r="21680">
      <c r="A21680" s="2" t="inlineStr">
        <is>
          <t>T106881</t>
        </is>
      </c>
      <c r="B21680" s="2" t="inlineStr">
        <is>
          <t>2024-12</t>
        </is>
      </c>
      <c r="C21680" s="2" t="n">
        <v>1</v>
      </c>
      <c r="D21680" s="23" t="n">
        <v>356746</v>
      </c>
      <c r="E21680" s="23" t="n">
        <v>214047</v>
      </c>
      <c r="F21680" s="23" t="n">
        <v>0</v>
      </c>
    </row>
    <row r="21681">
      <c r="A21681" s="2" t="inlineStr">
        <is>
          <t>T106881</t>
        </is>
      </c>
      <c r="B21681" s="2" t="inlineStr">
        <is>
          <t>2025-01</t>
        </is>
      </c>
      <c r="C21681" s="2" t="n">
        <v>1</v>
      </c>
      <c r="D21681" s="23" t="n">
        <v>366304</v>
      </c>
      <c r="E21681" s="23" t="n">
        <v>219782</v>
      </c>
      <c r="F21681" s="23" t="n">
        <v>0</v>
      </c>
    </row>
    <row r="21682">
      <c r="A21682" s="2" t="inlineStr">
        <is>
          <t>T106881</t>
        </is>
      </c>
      <c r="B21682" s="2" t="inlineStr">
        <is>
          <t>2025-02</t>
        </is>
      </c>
      <c r="C21682" s="2" t="n">
        <v>1</v>
      </c>
      <c r="D21682" s="23" t="n">
        <v>606702</v>
      </c>
      <c r="E21682" s="23" t="n">
        <v>428942</v>
      </c>
      <c r="F21682" s="23" t="n">
        <v>45777</v>
      </c>
    </row>
    <row r="21683">
      <c r="A21683" s="2" t="inlineStr">
        <is>
          <t>T106881</t>
        </is>
      </c>
      <c r="B21683" s="2" t="inlineStr">
        <is>
          <t>2025-03</t>
        </is>
      </c>
      <c r="C21683" s="2" t="n">
        <v>1</v>
      </c>
      <c r="D21683" s="23" t="n">
        <v>626770</v>
      </c>
      <c r="E21683" s="23" t="n">
        <v>376062</v>
      </c>
      <c r="F21683" s="23" t="n">
        <v>0</v>
      </c>
    </row>
    <row r="21684">
      <c r="A21684" s="2" t="inlineStr">
        <is>
          <t>T106881</t>
        </is>
      </c>
      <c r="B21684" s="2" t="inlineStr">
        <is>
          <t>2025-04</t>
        </is>
      </c>
      <c r="C21684" s="2" t="n">
        <v>1</v>
      </c>
      <c r="D21684" s="23" t="n">
        <v>273375</v>
      </c>
      <c r="E21684" s="23" t="n">
        <v>164025</v>
      </c>
      <c r="F21684" s="23" t="n">
        <v>0</v>
      </c>
    </row>
    <row r="21685">
      <c r="A21685" s="2" t="inlineStr">
        <is>
          <t>T106881</t>
        </is>
      </c>
      <c r="B21685" s="2" t="inlineStr">
        <is>
          <t>2025-05</t>
        </is>
      </c>
      <c r="C21685" s="2" t="n">
        <v>1</v>
      </c>
      <c r="D21685" s="23" t="n">
        <v>581355</v>
      </c>
      <c r="E21685" s="23" t="n">
        <v>411022</v>
      </c>
      <c r="F21685" s="23" t="n">
        <v>46707</v>
      </c>
    </row>
    <row r="21686">
      <c r="A21686" s="2" t="inlineStr">
        <is>
          <t>T106881</t>
        </is>
      </c>
      <c r="B21686" s="2" t="inlineStr">
        <is>
          <t>2025-06</t>
        </is>
      </c>
      <c r="C21686" s="2" t="n">
        <v>1</v>
      </c>
      <c r="D21686" s="23" t="n">
        <v>1287075</v>
      </c>
      <c r="E21686" s="23" t="n">
        <v>909970</v>
      </c>
      <c r="F21686" s="23" t="n">
        <v>104192</v>
      </c>
    </row>
    <row r="21687">
      <c r="A21687" s="2" t="inlineStr">
        <is>
          <t>T106881</t>
        </is>
      </c>
      <c r="B21687" s="2" t="inlineStr">
        <is>
          <t>2025-07</t>
        </is>
      </c>
      <c r="C21687" s="2" t="n">
        <v>1</v>
      </c>
      <c r="D21687" s="23" t="n">
        <v>502039</v>
      </c>
      <c r="E21687" s="23" t="n">
        <v>301224</v>
      </c>
      <c r="F21687" s="23" t="n">
        <v>0</v>
      </c>
    </row>
    <row r="21688">
      <c r="A21688" s="2" t="inlineStr">
        <is>
          <t>T106881</t>
        </is>
      </c>
      <c r="B21688" s="2" t="inlineStr">
        <is>
          <t>2025-08</t>
        </is>
      </c>
      <c r="C21688" s="2" t="n">
        <v>1</v>
      </c>
      <c r="D21688" s="23" t="n">
        <v>292118</v>
      </c>
      <c r="E21688" s="23" t="n">
        <v>175271</v>
      </c>
      <c r="F21688" s="23" t="n">
        <v>0</v>
      </c>
    </row>
    <row r="21689">
      <c r="A21689" s="2" t="inlineStr">
        <is>
          <t>T106881</t>
        </is>
      </c>
      <c r="B21689" s="2" t="inlineStr">
        <is>
          <t>2025-09</t>
        </is>
      </c>
      <c r="C21689" s="2" t="n">
        <v>1</v>
      </c>
      <c r="D21689" s="23" t="n">
        <v>670600</v>
      </c>
      <c r="E21689" s="23" t="n">
        <v>402360</v>
      </c>
      <c r="F21689" s="23" t="n">
        <v>0</v>
      </c>
    </row>
    <row r="21690">
      <c r="A21690" s="2" t="inlineStr">
        <is>
          <t>T106881</t>
        </is>
      </c>
      <c r="B21690" s="2" t="inlineStr">
        <is>
          <t>2025-10</t>
        </is>
      </c>
      <c r="C21690" s="2" t="n">
        <v>1</v>
      </c>
      <c r="D21690" s="23" t="n">
        <v>199002</v>
      </c>
      <c r="E21690" s="23" t="n">
        <v>119401</v>
      </c>
      <c r="F21690" s="23" t="n">
        <v>0</v>
      </c>
    </row>
    <row r="21691">
      <c r="A21691" s="2" t="inlineStr">
        <is>
          <t>T106881</t>
        </is>
      </c>
      <c r="B21691" s="2" t="inlineStr">
        <is>
          <t>2025-11</t>
        </is>
      </c>
      <c r="C21691" s="2" t="n">
        <v>1</v>
      </c>
      <c r="D21691" s="23" t="n">
        <v>687086</v>
      </c>
      <c r="E21691" s="23" t="n">
        <v>412251</v>
      </c>
      <c r="F21691" s="23" t="n">
        <v>0</v>
      </c>
    </row>
    <row r="21692">
      <c r="A21692" s="2" t="inlineStr">
        <is>
          <t>T106881</t>
        </is>
      </c>
      <c r="B21692" s="2" t="inlineStr">
        <is>
          <t>2025-12</t>
        </is>
      </c>
      <c r="C21692" s="2" t="n">
        <v>1</v>
      </c>
      <c r="D21692" s="23" t="n">
        <v>337066</v>
      </c>
      <c r="E21692" s="23" t="n">
        <v>202240</v>
      </c>
      <c r="F21692" s="23" t="n">
        <v>0</v>
      </c>
    </row>
    <row r="21693">
      <c r="A21693" s="2" t="inlineStr">
        <is>
          <t>T106881</t>
        </is>
      </c>
      <c r="B21693" s="2" t="inlineStr">
        <is>
          <t>2026-01</t>
        </is>
      </c>
      <c r="C21693" s="2" t="n">
        <v>1</v>
      </c>
      <c r="D21693" s="23" t="n">
        <v>171940</v>
      </c>
      <c r="E21693" s="23" t="n">
        <v>103164</v>
      </c>
      <c r="F21693" s="23" t="n">
        <v>0</v>
      </c>
    </row>
    <row r="21694">
      <c r="A21694" s="2" t="inlineStr">
        <is>
          <t>T106881</t>
        </is>
      </c>
      <c r="B21694" s="2" t="inlineStr">
        <is>
          <t>2026-02</t>
        </is>
      </c>
      <c r="C21694" s="2" t="n">
        <v>1</v>
      </c>
      <c r="D21694" s="23" t="n">
        <v>322245</v>
      </c>
      <c r="E21694" s="23" t="n">
        <v>193347</v>
      </c>
      <c r="F21694" s="23" t="n">
        <v>0</v>
      </c>
    </row>
    <row r="21695">
      <c r="A21695" s="2" t="inlineStr">
        <is>
          <t>T106881</t>
        </is>
      </c>
      <c r="B21695" s="2" t="inlineStr">
        <is>
          <t>2026-03</t>
        </is>
      </c>
      <c r="C21695" s="2" t="n">
        <v>1</v>
      </c>
      <c r="D21695" s="23" t="n">
        <v>557097</v>
      </c>
      <c r="E21695" s="23" t="n">
        <v>334258</v>
      </c>
      <c r="F21695" s="23" t="n">
        <v>0</v>
      </c>
    </row>
    <row r="21696">
      <c r="A21696" s="2" t="inlineStr">
        <is>
          <t>T106881</t>
        </is>
      </c>
      <c r="B21696" s="2" t="inlineStr">
        <is>
          <t>2026-04</t>
        </is>
      </c>
      <c r="C21696" s="2" t="n">
        <v>1</v>
      </c>
      <c r="D21696" s="23" t="n">
        <v>389061</v>
      </c>
      <c r="E21696" s="23" t="n">
        <v>233436</v>
      </c>
      <c r="F21696" s="23" t="n">
        <v>0</v>
      </c>
    </row>
    <row r="21697">
      <c r="A21697" s="2" t="inlineStr">
        <is>
          <t>T106881</t>
        </is>
      </c>
      <c r="B21697" s="2" t="inlineStr">
        <is>
          <t>2026-05</t>
        </is>
      </c>
      <c r="C21697" s="2" t="n">
        <v>1</v>
      </c>
      <c r="D21697" s="23" t="n">
        <v>516860</v>
      </c>
      <c r="E21697" s="23" t="n">
        <v>310116</v>
      </c>
      <c r="F21697" s="23" t="n">
        <v>0</v>
      </c>
    </row>
    <row r="21698">
      <c r="A21698" s="2" t="inlineStr">
        <is>
          <t>T106881</t>
        </is>
      </c>
      <c r="B21698" s="2" t="inlineStr">
        <is>
          <t>2026-06</t>
        </is>
      </c>
      <c r="C21698" s="2" t="n">
        <v>1</v>
      </c>
      <c r="D21698" s="23" t="n">
        <v>1149452</v>
      </c>
      <c r="E21698" s="23" t="n">
        <v>812670</v>
      </c>
      <c r="F21698" s="23" t="n">
        <v>83658</v>
      </c>
    </row>
    <row r="21699">
      <c r="A21699" s="2" t="inlineStr">
        <is>
          <t>T106881</t>
        </is>
      </c>
      <c r="B21699" s="2" t="inlineStr">
        <is>
          <t>2026-07</t>
        </is>
      </c>
      <c r="C21699" s="2" t="n">
        <v>1</v>
      </c>
      <c r="D21699" s="23" t="n">
        <v>236843</v>
      </c>
      <c r="E21699" s="23" t="n">
        <v>142106</v>
      </c>
      <c r="F21699" s="23" t="n">
        <v>0</v>
      </c>
    </row>
    <row r="21700">
      <c r="A21700" s="2" t="inlineStr">
        <is>
          <t>T106881</t>
        </is>
      </c>
      <c r="B21700" s="2" t="inlineStr">
        <is>
          <t>2026-08</t>
        </is>
      </c>
      <c r="C21700" s="2" t="n">
        <v>1</v>
      </c>
      <c r="D21700" s="23" t="n">
        <v>228762</v>
      </c>
      <c r="E21700" s="23" t="n">
        <v>137257</v>
      </c>
      <c r="F21700" s="23" t="n">
        <v>0</v>
      </c>
    </row>
    <row r="21701">
      <c r="A21701" s="2" t="inlineStr">
        <is>
          <t>T106881</t>
        </is>
      </c>
      <c r="B21701" s="2" t="inlineStr">
        <is>
          <t>2026-09</t>
        </is>
      </c>
      <c r="C21701" s="2" t="n">
        <v>1</v>
      </c>
      <c r="D21701" s="23" t="n">
        <v>219982</v>
      </c>
      <c r="E21701" s="23" t="n">
        <v>131989</v>
      </c>
      <c r="F21701" s="23" t="n">
        <v>0</v>
      </c>
    </row>
    <row r="21702">
      <c r="A21702" s="2" t="inlineStr">
        <is>
          <t>T106892</t>
        </is>
      </c>
      <c r="B21702" s="2" t="inlineStr">
        <is>
          <t>2024-10</t>
        </is>
      </c>
      <c r="C21702" s="2" t="n">
        <v>1</v>
      </c>
      <c r="D21702" s="23" t="n">
        <v>241014</v>
      </c>
      <c r="E21702" s="23" t="n">
        <v>144608</v>
      </c>
      <c r="F21702" s="23" t="n">
        <v>0</v>
      </c>
    </row>
    <row r="21703">
      <c r="A21703" s="2" t="inlineStr">
        <is>
          <t>T106892</t>
        </is>
      </c>
      <c r="B21703" s="2" t="inlineStr">
        <is>
          <t>2024-11</t>
        </is>
      </c>
      <c r="C21703" s="2" t="n">
        <v>1</v>
      </c>
      <c r="D21703" s="23" t="n">
        <v>329480</v>
      </c>
      <c r="E21703" s="23" t="n">
        <v>197688</v>
      </c>
      <c r="F21703" s="23" t="n">
        <v>0</v>
      </c>
    </row>
    <row r="21704">
      <c r="A21704" s="2" t="inlineStr">
        <is>
          <t>T106892</t>
        </is>
      </c>
      <c r="B21704" s="2" t="inlineStr">
        <is>
          <t>2024-12</t>
        </is>
      </c>
      <c r="C21704" s="2" t="n">
        <v>1</v>
      </c>
      <c r="D21704" s="23" t="n">
        <v>197739</v>
      </c>
      <c r="E21704" s="23" t="n">
        <v>118644</v>
      </c>
      <c r="F21704" s="23" t="n">
        <v>0</v>
      </c>
    </row>
    <row r="21705">
      <c r="A21705" s="2" t="inlineStr">
        <is>
          <t>T106892</t>
        </is>
      </c>
      <c r="B21705" s="2" t="inlineStr">
        <is>
          <t>2025-01</t>
        </is>
      </c>
      <c r="C21705" s="2" t="n">
        <v>1</v>
      </c>
      <c r="D21705" s="23" t="n">
        <v>776707</v>
      </c>
      <c r="E21705" s="23" t="n">
        <v>466024</v>
      </c>
      <c r="F21705" s="23" t="n">
        <v>0</v>
      </c>
    </row>
    <row r="21706">
      <c r="A21706" s="2" t="inlineStr">
        <is>
          <t>T106892</t>
        </is>
      </c>
      <c r="B21706" s="2" t="inlineStr">
        <is>
          <t>2025-02</t>
        </is>
      </c>
      <c r="C21706" s="2" t="n">
        <v>1</v>
      </c>
      <c r="D21706" s="23" t="n">
        <v>309801</v>
      </c>
      <c r="E21706" s="23" t="n">
        <v>185881</v>
      </c>
      <c r="F21706" s="23" t="n">
        <v>0</v>
      </c>
    </row>
    <row r="21707">
      <c r="A21707" s="2" t="inlineStr">
        <is>
          <t>T106892</t>
        </is>
      </c>
      <c r="B21707" s="2" t="inlineStr">
        <is>
          <t>2025-03</t>
        </is>
      </c>
      <c r="C21707" s="2" t="n">
        <v>1</v>
      </c>
      <c r="D21707" s="23" t="n">
        <v>207868</v>
      </c>
      <c r="E21707" s="23" t="n">
        <v>124721</v>
      </c>
      <c r="F21707" s="23" t="n">
        <v>0</v>
      </c>
    </row>
    <row r="21708">
      <c r="A21708" s="2" t="inlineStr">
        <is>
          <t>T106892</t>
        </is>
      </c>
      <c r="B21708" s="2" t="inlineStr">
        <is>
          <t>2025-04</t>
        </is>
      </c>
      <c r="C21708" s="2" t="n">
        <v>1</v>
      </c>
      <c r="D21708" s="23" t="n">
        <v>251144</v>
      </c>
      <c r="E21708" s="23" t="n">
        <v>150687</v>
      </c>
      <c r="F21708" s="23" t="n">
        <v>0</v>
      </c>
    </row>
    <row r="21709">
      <c r="A21709" s="2" t="inlineStr">
        <is>
          <t>T106892</t>
        </is>
      </c>
      <c r="B21709" s="2" t="inlineStr">
        <is>
          <t>2025-05</t>
        </is>
      </c>
      <c r="C21709" s="2" t="n">
        <v>1</v>
      </c>
      <c r="D21709" s="23" t="n">
        <v>1070330</v>
      </c>
      <c r="E21709" s="23" t="n">
        <v>642198</v>
      </c>
      <c r="F21709" s="23" t="n">
        <v>0</v>
      </c>
    </row>
    <row r="21710">
      <c r="A21710" s="2" t="inlineStr">
        <is>
          <t>T106892</t>
        </is>
      </c>
      <c r="B21710" s="2" t="inlineStr">
        <is>
          <t>2025-06</t>
        </is>
      </c>
      <c r="C21710" s="2" t="n">
        <v>1</v>
      </c>
      <c r="D21710" s="23" t="n">
        <v>412989</v>
      </c>
      <c r="E21710" s="23" t="n">
        <v>247793</v>
      </c>
      <c r="F21710" s="23" t="n">
        <v>0</v>
      </c>
    </row>
    <row r="21711">
      <c r="A21711" s="2" t="inlineStr">
        <is>
          <t>T106892</t>
        </is>
      </c>
      <c r="B21711" s="2" t="inlineStr">
        <is>
          <t>2025-07</t>
        </is>
      </c>
      <c r="C21711" s="2" t="n">
        <v>1</v>
      </c>
      <c r="D21711" s="23" t="n">
        <v>288025</v>
      </c>
      <c r="E21711" s="23" t="n">
        <v>172815</v>
      </c>
      <c r="F21711" s="23" t="n">
        <v>0</v>
      </c>
    </row>
    <row r="21712">
      <c r="A21712" s="2" t="inlineStr">
        <is>
          <t>T106892</t>
        </is>
      </c>
      <c r="B21712" s="2" t="inlineStr">
        <is>
          <t>2025-08</t>
        </is>
      </c>
      <c r="C21712" s="2" t="n">
        <v>1</v>
      </c>
      <c r="D21712" s="23" t="n">
        <v>9584326</v>
      </c>
      <c r="E21712" s="23" t="n">
        <v>7486701</v>
      </c>
      <c r="F21712" s="23" t="n">
        <v>670256</v>
      </c>
    </row>
    <row r="21713">
      <c r="A21713" s="2" t="inlineStr">
        <is>
          <t>T106892</t>
        </is>
      </c>
      <c r="B21713" s="2" t="inlineStr">
        <is>
          <t>2025-09</t>
        </is>
      </c>
      <c r="C21713" s="2" t="n">
        <v>1</v>
      </c>
      <c r="D21713" s="23" t="n">
        <v>354095</v>
      </c>
      <c r="E21713" s="23" t="n">
        <v>212457</v>
      </c>
      <c r="F21713" s="23" t="n">
        <v>0</v>
      </c>
    </row>
    <row r="21714">
      <c r="A21714" s="2" t="inlineStr">
        <is>
          <t>T106892</t>
        </is>
      </c>
      <c r="B21714" s="2" t="inlineStr">
        <is>
          <t>2025-10</t>
        </is>
      </c>
      <c r="C21714" s="2" t="n">
        <v>1</v>
      </c>
      <c r="D21714" s="23" t="n">
        <v>17767687</v>
      </c>
      <c r="E21714" s="23" t="n">
        <v>13879052</v>
      </c>
      <c r="F21714" s="23" t="n">
        <v>1301352</v>
      </c>
    </row>
    <row r="21715">
      <c r="A21715" s="2" t="inlineStr">
        <is>
          <t>T106892</t>
        </is>
      </c>
      <c r="B21715" s="2" t="inlineStr">
        <is>
          <t>2025-11</t>
        </is>
      </c>
      <c r="C21715" s="2" t="n">
        <v>1</v>
      </c>
      <c r="D21715" s="23" t="n">
        <v>645318</v>
      </c>
      <c r="E21715" s="23" t="n">
        <v>387191</v>
      </c>
      <c r="F21715" s="23" t="n">
        <v>0</v>
      </c>
    </row>
    <row r="21716">
      <c r="A21716" s="2" t="inlineStr">
        <is>
          <t>T106892</t>
        </is>
      </c>
      <c r="B21716" s="2" t="inlineStr">
        <is>
          <t>2025-12</t>
        </is>
      </c>
      <c r="C21716" s="2" t="n">
        <v>1</v>
      </c>
      <c r="D21716" s="23" t="n">
        <v>428171</v>
      </c>
      <c r="E21716" s="23" t="n">
        <v>256903</v>
      </c>
      <c r="F21716" s="23" t="n">
        <v>0</v>
      </c>
    </row>
    <row r="21717">
      <c r="A21717" s="2" t="inlineStr">
        <is>
          <t>T106892</t>
        </is>
      </c>
      <c r="B21717" s="2" t="inlineStr">
        <is>
          <t>2026-01</t>
        </is>
      </c>
      <c r="C21717" s="2" t="n">
        <v>1</v>
      </c>
      <c r="D21717" s="23" t="n">
        <v>445137</v>
      </c>
      <c r="E21717" s="23" t="n">
        <v>267082</v>
      </c>
      <c r="F21717" s="23" t="n">
        <v>0</v>
      </c>
    </row>
    <row r="21718">
      <c r="A21718" s="2" t="inlineStr">
        <is>
          <t>T106892</t>
        </is>
      </c>
      <c r="B21718" s="2" t="inlineStr">
        <is>
          <t>2026-02</t>
        </is>
      </c>
      <c r="C21718" s="2" t="n">
        <v>1</v>
      </c>
      <c r="D21718" s="23" t="n">
        <v>839110</v>
      </c>
      <c r="E21718" s="23" t="n">
        <v>503466</v>
      </c>
      <c r="F21718" s="23" t="n">
        <v>0</v>
      </c>
    </row>
    <row r="21719">
      <c r="A21719" s="2" t="inlineStr">
        <is>
          <t>T106892</t>
        </is>
      </c>
      <c r="B21719" s="2" t="inlineStr">
        <is>
          <t>2026-03</t>
        </is>
      </c>
      <c r="C21719" s="2" t="n">
        <v>1</v>
      </c>
      <c r="D21719" s="23" t="n">
        <v>308054</v>
      </c>
      <c r="E21719" s="23" t="n">
        <v>184832</v>
      </c>
      <c r="F21719" s="23" t="n">
        <v>0</v>
      </c>
    </row>
    <row r="21720">
      <c r="A21720" s="2" t="inlineStr">
        <is>
          <t>T106892</t>
        </is>
      </c>
      <c r="B21720" s="2" t="inlineStr">
        <is>
          <t>2026-04</t>
        </is>
      </c>
      <c r="C21720" s="2" t="n">
        <v>1</v>
      </c>
      <c r="D21720" s="23" t="n">
        <v>265063</v>
      </c>
      <c r="E21720" s="23" t="n">
        <v>159038</v>
      </c>
      <c r="F21720" s="23" t="n">
        <v>0</v>
      </c>
    </row>
    <row r="21721">
      <c r="A21721" s="2" t="inlineStr">
        <is>
          <t>T106892</t>
        </is>
      </c>
      <c r="B21721" s="2" t="inlineStr">
        <is>
          <t>2026-05</t>
        </is>
      </c>
      <c r="C21721" s="2" t="n">
        <v>1</v>
      </c>
      <c r="D21721" s="23" t="n">
        <v>535898</v>
      </c>
      <c r="E21721" s="23" t="n">
        <v>321539</v>
      </c>
      <c r="F21721" s="23" t="n">
        <v>0</v>
      </c>
    </row>
    <row r="21722">
      <c r="A21722" s="2" t="inlineStr">
        <is>
          <t>T106892</t>
        </is>
      </c>
      <c r="B21722" s="2" t="inlineStr">
        <is>
          <t>2026-06</t>
        </is>
      </c>
      <c r="C21722" s="2" t="n">
        <v>1</v>
      </c>
      <c r="D21722" s="23" t="n">
        <v>492478</v>
      </c>
      <c r="E21722" s="23" t="n">
        <v>295487</v>
      </c>
      <c r="F21722" s="23" t="n">
        <v>0</v>
      </c>
    </row>
    <row r="21723">
      <c r="A21723" s="2" t="inlineStr">
        <is>
          <t>T106892</t>
        </is>
      </c>
      <c r="B21723" s="2" t="inlineStr">
        <is>
          <t>2026-07</t>
        </is>
      </c>
      <c r="C21723" s="2" t="n">
        <v>1</v>
      </c>
      <c r="D21723" s="23" t="n">
        <v>405787</v>
      </c>
      <c r="E21723" s="23" t="n">
        <v>243472</v>
      </c>
      <c r="F21723" s="23" t="n">
        <v>0</v>
      </c>
    </row>
    <row r="21724">
      <c r="A21724" s="2" t="inlineStr">
        <is>
          <t>T106892</t>
        </is>
      </c>
      <c r="B21724" s="2" t="inlineStr">
        <is>
          <t>2026-08</t>
        </is>
      </c>
      <c r="C21724" s="2" t="n">
        <v>1</v>
      </c>
      <c r="D21724" s="23" t="n">
        <v>255888</v>
      </c>
      <c r="E21724" s="23" t="n">
        <v>153533</v>
      </c>
      <c r="F21724" s="23" t="n">
        <v>0</v>
      </c>
    </row>
    <row r="21725">
      <c r="A21725" s="2" t="inlineStr">
        <is>
          <t>T106892</t>
        </is>
      </c>
      <c r="B21725" s="2" t="inlineStr">
        <is>
          <t>2026-09</t>
        </is>
      </c>
      <c r="C21725" s="2" t="n">
        <v>1</v>
      </c>
      <c r="D21725" s="23" t="n">
        <v>597255</v>
      </c>
      <c r="E21725" s="23" t="n">
        <v>358353</v>
      </c>
      <c r="F21725" s="23" t="n">
        <v>0</v>
      </c>
    </row>
    <row r="21726">
      <c r="A21726" s="2" t="inlineStr">
        <is>
          <t>T106901</t>
        </is>
      </c>
      <c r="B21726" s="2" t="inlineStr">
        <is>
          <t>2024-10</t>
        </is>
      </c>
      <c r="C21726" s="2" t="n">
        <v>1</v>
      </c>
      <c r="D21726" s="23" t="n">
        <v>190732</v>
      </c>
      <c r="E21726" s="23" t="n">
        <v>114439</v>
      </c>
      <c r="F21726" s="23" t="n">
        <v>0</v>
      </c>
    </row>
    <row r="21727">
      <c r="A21727" s="2" t="inlineStr">
        <is>
          <t>T106901</t>
        </is>
      </c>
      <c r="B21727" s="2" t="inlineStr">
        <is>
          <t>2024-11</t>
        </is>
      </c>
      <c r="C21727" s="2" t="n">
        <v>1</v>
      </c>
      <c r="D21727" s="23" t="n">
        <v>1011133</v>
      </c>
      <c r="E21727" s="23" t="n">
        <v>606680</v>
      </c>
      <c r="F21727" s="23" t="n">
        <v>0</v>
      </c>
    </row>
    <row r="21728">
      <c r="A21728" s="2" t="inlineStr">
        <is>
          <t>T106901</t>
        </is>
      </c>
      <c r="B21728" s="2" t="inlineStr">
        <is>
          <t>2024-12</t>
        </is>
      </c>
      <c r="C21728" s="2" t="n">
        <v>1</v>
      </c>
      <c r="D21728" s="23" t="n">
        <v>682508</v>
      </c>
      <c r="E21728" s="23" t="n">
        <v>706933</v>
      </c>
      <c r="F21728" s="23" t="n">
        <v>81867</v>
      </c>
    </row>
    <row r="21729">
      <c r="A21729" s="2" t="inlineStr">
        <is>
          <t>T106901</t>
        </is>
      </c>
      <c r="B21729" s="2" t="inlineStr">
        <is>
          <t>2025-01</t>
        </is>
      </c>
      <c r="C21729" s="2" t="n">
        <v>1</v>
      </c>
      <c r="D21729" s="23" t="n">
        <v>1001765</v>
      </c>
      <c r="E21729" s="23" t="n">
        <v>601059</v>
      </c>
      <c r="F21729" s="23" t="n">
        <v>0</v>
      </c>
    </row>
    <row r="21730">
      <c r="A21730" s="2" t="inlineStr">
        <is>
          <t>T106901</t>
        </is>
      </c>
      <c r="B21730" s="2" t="inlineStr">
        <is>
          <t>2025-02</t>
        </is>
      </c>
      <c r="C21730" s="2" t="n">
        <v>1</v>
      </c>
      <c r="D21730" s="23" t="n">
        <v>241993</v>
      </c>
      <c r="E21730" s="23" t="n">
        <v>145196</v>
      </c>
      <c r="F21730" s="23" t="n">
        <v>0</v>
      </c>
    </row>
    <row r="21731">
      <c r="A21731" s="2" t="inlineStr">
        <is>
          <t>T106901</t>
        </is>
      </c>
      <c r="B21731" s="2" t="inlineStr">
        <is>
          <t>2025-03</t>
        </is>
      </c>
      <c r="C21731" s="2" t="n">
        <v>1</v>
      </c>
      <c r="D21731" s="23" t="n">
        <v>337426</v>
      </c>
      <c r="E21731" s="23" t="n">
        <v>202456</v>
      </c>
      <c r="F21731" s="23" t="n">
        <v>0</v>
      </c>
    </row>
    <row r="21732">
      <c r="A21732" s="2" t="inlineStr">
        <is>
          <t>T106901</t>
        </is>
      </c>
      <c r="B21732" s="2" t="inlineStr">
        <is>
          <t>2025-04</t>
        </is>
      </c>
      <c r="C21732" s="2" t="n">
        <v>1</v>
      </c>
      <c r="D21732" s="23" t="n">
        <v>237381</v>
      </c>
      <c r="E21732" s="23" t="n">
        <v>142428</v>
      </c>
      <c r="F21732" s="23" t="n">
        <v>0</v>
      </c>
    </row>
    <row r="21733">
      <c r="A21733" s="2" t="inlineStr">
        <is>
          <t>T106901</t>
        </is>
      </c>
      <c r="B21733" s="2" t="inlineStr">
        <is>
          <t>2025-05</t>
        </is>
      </c>
      <c r="C21733" s="2" t="n">
        <v>1</v>
      </c>
      <c r="D21733" s="23" t="n">
        <v>433614</v>
      </c>
      <c r="E21733" s="23" t="n">
        <v>260169</v>
      </c>
      <c r="F21733" s="23" t="n">
        <v>0</v>
      </c>
    </row>
    <row r="21734">
      <c r="A21734" s="2" t="inlineStr">
        <is>
          <t>T106901</t>
        </is>
      </c>
      <c r="B21734" s="2" t="inlineStr">
        <is>
          <t>2025-06</t>
        </is>
      </c>
      <c r="C21734" s="2" t="n">
        <v>1</v>
      </c>
      <c r="D21734" s="23" t="n">
        <v>3489124</v>
      </c>
      <c r="E21734" s="23" t="n">
        <v>3613992</v>
      </c>
      <c r="F21734" s="23" t="n">
        <v>416007</v>
      </c>
    </row>
    <row r="21735">
      <c r="A21735" s="2" t="inlineStr">
        <is>
          <t>T106901</t>
        </is>
      </c>
      <c r="B21735" s="2" t="inlineStr">
        <is>
          <t>2025-07</t>
        </is>
      </c>
      <c r="C21735" s="2" t="n">
        <v>1</v>
      </c>
      <c r="D21735" s="23" t="n">
        <v>350935</v>
      </c>
      <c r="E21735" s="23" t="n">
        <v>210561</v>
      </c>
      <c r="F21735" s="23" t="n">
        <v>0</v>
      </c>
    </row>
    <row r="21736">
      <c r="A21736" s="2" t="inlineStr">
        <is>
          <t>T106901</t>
        </is>
      </c>
      <c r="B21736" s="2" t="inlineStr">
        <is>
          <t>2025-08</t>
        </is>
      </c>
      <c r="C21736" s="2" t="n">
        <v>1</v>
      </c>
      <c r="D21736" s="23" t="n">
        <v>562512</v>
      </c>
      <c r="E21736" s="23" t="n">
        <v>337507</v>
      </c>
      <c r="F21736" s="23" t="n">
        <v>0</v>
      </c>
    </row>
    <row r="21737">
      <c r="A21737" s="2" t="inlineStr">
        <is>
          <t>T106901</t>
        </is>
      </c>
      <c r="B21737" s="2" t="inlineStr">
        <is>
          <t>2025-09</t>
        </is>
      </c>
      <c r="C21737" s="2" t="n">
        <v>1</v>
      </c>
      <c r="D21737" s="23" t="n">
        <v>587929</v>
      </c>
      <c r="E21737" s="23" t="n">
        <v>352758</v>
      </c>
      <c r="F21737" s="23" t="n">
        <v>0</v>
      </c>
    </row>
    <row r="21738">
      <c r="A21738" s="2" t="inlineStr">
        <is>
          <t>T106901</t>
        </is>
      </c>
      <c r="B21738" s="2" t="inlineStr">
        <is>
          <t>2025-10</t>
        </is>
      </c>
      <c r="C21738" s="2" t="n">
        <v>1</v>
      </c>
      <c r="D21738" s="23" t="n">
        <v>232733</v>
      </c>
      <c r="E21738" s="23" t="n">
        <v>139640</v>
      </c>
      <c r="F21738" s="23" t="n">
        <v>0</v>
      </c>
    </row>
    <row r="21739">
      <c r="A21739" s="2" t="inlineStr">
        <is>
          <t>T106901</t>
        </is>
      </c>
      <c r="B21739" s="2" t="inlineStr">
        <is>
          <t>2025-11</t>
        </is>
      </c>
      <c r="C21739" s="2" t="n">
        <v>0</v>
      </c>
      <c r="D21739" s="23" t="n"/>
      <c r="E21739" s="23" t="n"/>
      <c r="F21739" s="23" t="n"/>
    </row>
    <row r="21740">
      <c r="A21740" s="2" t="inlineStr">
        <is>
          <t>T106901</t>
        </is>
      </c>
      <c r="B21740" s="2" t="inlineStr">
        <is>
          <t>2025-12</t>
        </is>
      </c>
      <c r="C21740" s="2" t="n">
        <v>1</v>
      </c>
      <c r="D21740" s="23" t="n">
        <v>266846</v>
      </c>
      <c r="E21740" s="23" t="n">
        <v>160107</v>
      </c>
      <c r="F21740" s="23" t="n">
        <v>0</v>
      </c>
    </row>
    <row r="21741">
      <c r="A21741" s="2" t="inlineStr">
        <is>
          <t>T106901</t>
        </is>
      </c>
      <c r="B21741" s="2" t="inlineStr">
        <is>
          <t>2026-01</t>
        </is>
      </c>
      <c r="C21741" s="2" t="n">
        <v>1</v>
      </c>
      <c r="D21741" s="23" t="n">
        <v>226046</v>
      </c>
      <c r="E21741" s="23" t="n">
        <v>135628</v>
      </c>
      <c r="F21741" s="23" t="n">
        <v>0</v>
      </c>
    </row>
    <row r="21742">
      <c r="A21742" s="2" t="inlineStr">
        <is>
          <t>T106901</t>
        </is>
      </c>
      <c r="B21742" s="2" t="inlineStr">
        <is>
          <t>2026-02</t>
        </is>
      </c>
      <c r="C21742" s="2" t="n">
        <v>1</v>
      </c>
      <c r="D21742" s="23" t="n">
        <v>686700</v>
      </c>
      <c r="E21742" s="23" t="n">
        <v>711275</v>
      </c>
      <c r="F21742" s="23" t="n">
        <v>72054</v>
      </c>
    </row>
    <row r="21743">
      <c r="A21743" s="2" t="inlineStr">
        <is>
          <t>T106901</t>
        </is>
      </c>
      <c r="B21743" s="2" t="inlineStr">
        <is>
          <t>2026-03</t>
        </is>
      </c>
      <c r="C21743" s="2" t="n">
        <v>1</v>
      </c>
      <c r="D21743" s="23" t="n">
        <v>571514</v>
      </c>
      <c r="E21743" s="23" t="n">
        <v>342908</v>
      </c>
      <c r="F21743" s="23" t="n">
        <v>0</v>
      </c>
    </row>
    <row r="21744">
      <c r="A21744" s="2" t="inlineStr">
        <is>
          <t>T106901</t>
        </is>
      </c>
      <c r="B21744" s="2" t="inlineStr">
        <is>
          <t>2026-04</t>
        </is>
      </c>
      <c r="C21744" s="2" t="n">
        <v>1</v>
      </c>
      <c r="D21744" s="23" t="n">
        <v>725117</v>
      </c>
      <c r="E21744" s="23" t="n">
        <v>435070</v>
      </c>
      <c r="F21744" s="23" t="n">
        <v>0</v>
      </c>
    </row>
    <row r="21745">
      <c r="A21745" s="2" t="inlineStr">
        <is>
          <t>T106901</t>
        </is>
      </c>
      <c r="B21745" s="2" t="inlineStr">
        <is>
          <t>2026-05</t>
        </is>
      </c>
      <c r="C21745" s="2" t="n">
        <v>1</v>
      </c>
      <c r="D21745" s="23" t="n">
        <v>242063</v>
      </c>
      <c r="E21745" s="23" t="n">
        <v>145238</v>
      </c>
      <c r="F21745" s="23" t="n">
        <v>0</v>
      </c>
    </row>
    <row r="21746">
      <c r="A21746" s="2" t="inlineStr">
        <is>
          <t>T106901</t>
        </is>
      </c>
      <c r="B21746" s="2" t="inlineStr">
        <is>
          <t>2026-06</t>
        </is>
      </c>
      <c r="C21746" s="2" t="n">
        <v>1</v>
      </c>
      <c r="D21746" s="23" t="n">
        <v>393839</v>
      </c>
      <c r="E21746" s="23" t="n">
        <v>236303</v>
      </c>
      <c r="F21746" s="23" t="n">
        <v>0</v>
      </c>
    </row>
    <row r="21747">
      <c r="A21747" s="2" t="inlineStr">
        <is>
          <t>T106901</t>
        </is>
      </c>
      <c r="B21747" s="2" t="inlineStr">
        <is>
          <t>2026-07</t>
        </is>
      </c>
      <c r="C21747" s="2" t="n">
        <v>1</v>
      </c>
      <c r="D21747" s="23" t="n">
        <v>189623</v>
      </c>
      <c r="E21747" s="23" t="n">
        <v>113774</v>
      </c>
      <c r="F21747" s="23" t="n">
        <v>0</v>
      </c>
    </row>
    <row r="21748">
      <c r="A21748" s="2" t="inlineStr">
        <is>
          <t>T106901</t>
        </is>
      </c>
      <c r="B21748" s="2" t="inlineStr">
        <is>
          <t>2026-08</t>
        </is>
      </c>
      <c r="C21748" s="2" t="n">
        <v>1</v>
      </c>
      <c r="D21748" s="23" t="n">
        <v>1338208</v>
      </c>
      <c r="E21748" s="23" t="n">
        <v>1386100</v>
      </c>
      <c r="F21748" s="23" t="n">
        <v>163939</v>
      </c>
    </row>
    <row r="21749">
      <c r="A21749" s="2" t="inlineStr">
        <is>
          <t>T106901</t>
        </is>
      </c>
      <c r="B21749" s="2" t="inlineStr">
        <is>
          <t>2026-09</t>
        </is>
      </c>
      <c r="C21749" s="2" t="n">
        <v>1</v>
      </c>
      <c r="D21749" s="23" t="n">
        <v>496379</v>
      </c>
      <c r="E21749" s="23" t="n">
        <v>297827</v>
      </c>
      <c r="F21749" s="23" t="n">
        <v>0</v>
      </c>
    </row>
    <row r="21750">
      <c r="A21750" s="2" t="inlineStr">
        <is>
          <t>T106907</t>
        </is>
      </c>
      <c r="B21750" s="2" t="inlineStr">
        <is>
          <t>2024-10</t>
        </is>
      </c>
      <c r="C21750" s="2" t="n">
        <v>1</v>
      </c>
      <c r="D21750" s="23" t="n">
        <v>7625981</v>
      </c>
      <c r="E21750" s="23" t="n">
        <v>5602144</v>
      </c>
      <c r="F21750" s="23" t="n">
        <v>523657</v>
      </c>
    </row>
    <row r="21751">
      <c r="A21751" s="2" t="inlineStr">
        <is>
          <t>T106907</t>
        </is>
      </c>
      <c r="B21751" s="2" t="inlineStr">
        <is>
          <t>2024-11</t>
        </is>
      </c>
      <c r="C21751" s="2" t="n">
        <v>1</v>
      </c>
      <c r="D21751" s="23" t="n">
        <v>8257090</v>
      </c>
      <c r="E21751" s="23" t="n">
        <v>6065764</v>
      </c>
      <c r="F21751" s="23" t="n">
        <v>623876</v>
      </c>
    </row>
    <row r="21752">
      <c r="A21752" s="2" t="inlineStr">
        <is>
          <t>T106907</t>
        </is>
      </c>
      <c r="B21752" s="2" t="inlineStr">
        <is>
          <t>2024-12</t>
        </is>
      </c>
      <c r="C21752" s="2" t="n">
        <v>1</v>
      </c>
      <c r="D21752" s="23" t="n">
        <v>24371324</v>
      </c>
      <c r="E21752" s="23" t="n">
        <v>17903488</v>
      </c>
      <c r="F21752" s="23" t="n">
        <v>1787230</v>
      </c>
    </row>
    <row r="21753">
      <c r="A21753" s="2" t="inlineStr">
        <is>
          <t>T106907</t>
        </is>
      </c>
      <c r="B21753" s="2" t="inlineStr">
        <is>
          <t>2025-01</t>
        </is>
      </c>
      <c r="C21753" s="2" t="n">
        <v>1</v>
      </c>
      <c r="D21753" s="23" t="n">
        <v>29108009</v>
      </c>
      <c r="E21753" s="23" t="n">
        <v>21383117</v>
      </c>
      <c r="F21753" s="23" t="n">
        <v>2138986</v>
      </c>
    </row>
    <row r="21754">
      <c r="A21754" s="2" t="inlineStr">
        <is>
          <t>T106907</t>
        </is>
      </c>
      <c r="B21754" s="2" t="inlineStr">
        <is>
          <t>2025-02</t>
        </is>
      </c>
      <c r="C21754" s="2" t="n">
        <v>1</v>
      </c>
      <c r="D21754" s="23" t="n">
        <v>18068776</v>
      </c>
      <c r="E21754" s="23" t="n">
        <v>13273555</v>
      </c>
      <c r="F21754" s="23" t="n">
        <v>1376116</v>
      </c>
    </row>
    <row r="21755">
      <c r="A21755" s="2" t="inlineStr">
        <is>
          <t>T106907</t>
        </is>
      </c>
      <c r="B21755" s="2" t="inlineStr">
        <is>
          <t>2025-03</t>
        </is>
      </c>
      <c r="C21755" s="2" t="n">
        <v>1</v>
      </c>
      <c r="D21755" s="23" t="n">
        <v>28301993</v>
      </c>
      <c r="E21755" s="23" t="n">
        <v>20791008</v>
      </c>
      <c r="F21755" s="23" t="n">
        <v>2127687</v>
      </c>
    </row>
    <row r="21756">
      <c r="A21756" s="2" t="inlineStr">
        <is>
          <t>T106907</t>
        </is>
      </c>
      <c r="B21756" s="2" t="inlineStr">
        <is>
          <t>2025-04</t>
        </is>
      </c>
      <c r="C21756" s="2" t="n">
        <v>1</v>
      </c>
      <c r="D21756" s="23" t="n">
        <v>2876939</v>
      </c>
      <c r="E21756" s="23" t="n">
        <v>2113437</v>
      </c>
      <c r="F21756" s="23" t="n">
        <v>234187</v>
      </c>
    </row>
    <row r="21757">
      <c r="A21757" s="2" t="inlineStr">
        <is>
          <t>T106907</t>
        </is>
      </c>
      <c r="B21757" s="2" t="inlineStr">
        <is>
          <t>2025-05</t>
        </is>
      </c>
      <c r="C21757" s="2" t="n">
        <v>1</v>
      </c>
      <c r="D21757" s="23" t="n">
        <v>2375484</v>
      </c>
      <c r="E21757" s="23" t="n">
        <v>1745061</v>
      </c>
      <c r="F21757" s="23" t="n">
        <v>176745</v>
      </c>
    </row>
    <row r="21758">
      <c r="A21758" s="2" t="inlineStr">
        <is>
          <t>T106907</t>
        </is>
      </c>
      <c r="B21758" s="2" t="inlineStr">
        <is>
          <t>2025-06</t>
        </is>
      </c>
      <c r="C21758" s="2" t="n">
        <v>1</v>
      </c>
      <c r="D21758" s="23" t="n">
        <v>25848631</v>
      </c>
      <c r="E21758" s="23" t="n">
        <v>18988736</v>
      </c>
      <c r="F21758" s="23" t="n">
        <v>1869434</v>
      </c>
    </row>
    <row r="21759">
      <c r="A21759" s="2" t="inlineStr">
        <is>
          <t>T106907</t>
        </is>
      </c>
      <c r="B21759" s="2" t="inlineStr">
        <is>
          <t>2025-07</t>
        </is>
      </c>
      <c r="C21759" s="2" t="n">
        <v>0</v>
      </c>
      <c r="D21759" s="23" t="n"/>
      <c r="E21759" s="23" t="n"/>
      <c r="F21759" s="23" t="n"/>
    </row>
    <row r="21760">
      <c r="A21760" s="2" t="inlineStr">
        <is>
          <t>T106907</t>
        </is>
      </c>
      <c r="B21760" s="2" t="inlineStr">
        <is>
          <t>2025-08</t>
        </is>
      </c>
      <c r="C21760" s="2" t="n">
        <v>1</v>
      </c>
      <c r="D21760" s="23" t="n">
        <v>835122</v>
      </c>
      <c r="E21760" s="23" t="n">
        <v>613491</v>
      </c>
      <c r="F21760" s="23" t="n">
        <v>67169</v>
      </c>
    </row>
    <row r="21761">
      <c r="A21761" s="2" t="inlineStr">
        <is>
          <t>T106907</t>
        </is>
      </c>
      <c r="B21761" s="2" t="inlineStr">
        <is>
          <t>2025-09</t>
        </is>
      </c>
      <c r="C21761" s="2" t="n">
        <v>1</v>
      </c>
      <c r="D21761" s="23" t="n">
        <v>22928774</v>
      </c>
      <c r="E21761" s="23" t="n">
        <v>16843772</v>
      </c>
      <c r="F21761" s="23" t="n">
        <v>1764315</v>
      </c>
    </row>
    <row r="21762">
      <c r="A21762" s="2" t="inlineStr">
        <is>
          <t>T106907</t>
        </is>
      </c>
      <c r="B21762" s="2" t="inlineStr">
        <is>
          <t>2025-10</t>
        </is>
      </c>
      <c r="C21762" s="2" t="n">
        <v>1</v>
      </c>
      <c r="D21762" s="23" t="n">
        <v>37771241</v>
      </c>
      <c r="E21762" s="23" t="n">
        <v>27747239</v>
      </c>
      <c r="F21762" s="23" t="n">
        <v>2809538</v>
      </c>
    </row>
    <row r="21763">
      <c r="A21763" s="2" t="inlineStr">
        <is>
          <t>T106907</t>
        </is>
      </c>
      <c r="B21763" s="2" t="inlineStr">
        <is>
          <t>2025-11</t>
        </is>
      </c>
      <c r="C21763" s="2" t="n">
        <v>1</v>
      </c>
      <c r="D21763" s="23" t="n">
        <v>16828565</v>
      </c>
      <c r="E21763" s="23" t="n">
        <v>12362480</v>
      </c>
      <c r="F21763" s="23" t="n">
        <v>1303194</v>
      </c>
    </row>
    <row r="21764">
      <c r="A21764" s="2" t="inlineStr">
        <is>
          <t>T106907</t>
        </is>
      </c>
      <c r="B21764" s="2" t="inlineStr">
        <is>
          <t>2025-12</t>
        </is>
      </c>
      <c r="C21764" s="2" t="n">
        <v>1</v>
      </c>
      <c r="D21764" s="23" t="n">
        <v>22197022</v>
      </c>
      <c r="E21764" s="23" t="n">
        <v>16306217</v>
      </c>
      <c r="F21764" s="23" t="n">
        <v>1655486</v>
      </c>
    </row>
    <row r="21765">
      <c r="A21765" s="2" t="inlineStr">
        <is>
          <t>T106907</t>
        </is>
      </c>
      <c r="B21765" s="2" t="inlineStr">
        <is>
          <t>2026-01</t>
        </is>
      </c>
      <c r="C21765" s="2" t="n">
        <v>1</v>
      </c>
      <c r="D21765" s="23" t="n">
        <v>8096868</v>
      </c>
      <c r="E21765" s="23" t="n">
        <v>5948063</v>
      </c>
      <c r="F21765" s="23" t="n">
        <v>633551</v>
      </c>
    </row>
    <row r="21766">
      <c r="A21766" s="2" t="inlineStr">
        <is>
          <t>T106907</t>
        </is>
      </c>
      <c r="B21766" s="2" t="inlineStr">
        <is>
          <t>2026-02</t>
        </is>
      </c>
      <c r="C21766" s="2" t="n">
        <v>1</v>
      </c>
      <c r="D21766" s="23" t="n">
        <v>6986160</v>
      </c>
      <c r="E21766" s="23" t="n">
        <v>5132123</v>
      </c>
      <c r="F21766" s="23" t="n">
        <v>542719</v>
      </c>
    </row>
    <row r="21767">
      <c r="A21767" s="2" t="inlineStr">
        <is>
          <t>T106907</t>
        </is>
      </c>
      <c r="B21767" s="2" t="inlineStr">
        <is>
          <t>2026-03</t>
        </is>
      </c>
      <c r="C21767" s="2" t="n">
        <v>1</v>
      </c>
      <c r="D21767" s="23" t="n">
        <v>17165447</v>
      </c>
      <c r="E21767" s="23" t="n">
        <v>12609957</v>
      </c>
      <c r="F21767" s="23" t="n">
        <v>1339359</v>
      </c>
    </row>
    <row r="21768">
      <c r="A21768" s="2" t="inlineStr">
        <is>
          <t>T106907</t>
        </is>
      </c>
      <c r="B21768" s="2" t="inlineStr">
        <is>
          <t>2026-04</t>
        </is>
      </c>
      <c r="C21768" s="2" t="n">
        <v>1</v>
      </c>
      <c r="D21768" s="23" t="n">
        <v>11373968</v>
      </c>
      <c r="E21768" s="23" t="n">
        <v>8355463</v>
      </c>
      <c r="F21768" s="23" t="n">
        <v>855163</v>
      </c>
    </row>
    <row r="21769">
      <c r="A21769" s="2" t="inlineStr">
        <is>
          <t>T106907</t>
        </is>
      </c>
      <c r="B21769" s="2" t="inlineStr">
        <is>
          <t>2026-05</t>
        </is>
      </c>
      <c r="C21769" s="2" t="n">
        <v>1</v>
      </c>
      <c r="D21769" s="23" t="n">
        <v>13266295</v>
      </c>
      <c r="E21769" s="23" t="n">
        <v>9745590</v>
      </c>
      <c r="F21769" s="23" t="n">
        <v>1021117</v>
      </c>
    </row>
    <row r="21770">
      <c r="A21770" s="2" t="inlineStr">
        <is>
          <t>T106907</t>
        </is>
      </c>
      <c r="B21770" s="2" t="inlineStr">
        <is>
          <t>2026-06</t>
        </is>
      </c>
      <c r="C21770" s="2" t="n">
        <v>1</v>
      </c>
      <c r="D21770" s="23" t="n">
        <v>16815338</v>
      </c>
      <c r="E21770" s="23" t="n">
        <v>12352763</v>
      </c>
      <c r="F21770" s="23" t="n">
        <v>1249886</v>
      </c>
    </row>
    <row r="21771">
      <c r="A21771" s="2" t="inlineStr">
        <is>
          <t>T106907</t>
        </is>
      </c>
      <c r="B21771" s="2" t="inlineStr">
        <is>
          <t>2026-07</t>
        </is>
      </c>
      <c r="C21771" s="2" t="n">
        <v>1</v>
      </c>
      <c r="D21771" s="23" t="n">
        <v>13363297</v>
      </c>
      <c r="E21771" s="23" t="n">
        <v>9816850</v>
      </c>
      <c r="F21771" s="23" t="n">
        <v>924029</v>
      </c>
    </row>
    <row r="21772">
      <c r="A21772" s="2" t="inlineStr">
        <is>
          <t>T106907</t>
        </is>
      </c>
      <c r="B21772" s="2" t="inlineStr">
        <is>
          <t>2026-08</t>
        </is>
      </c>
      <c r="C21772" s="2" t="n">
        <v>1</v>
      </c>
      <c r="D21772" s="23" t="n">
        <v>17535001</v>
      </c>
      <c r="E21772" s="23" t="n">
        <v>12881437</v>
      </c>
      <c r="F21772" s="23" t="n">
        <v>1141966</v>
      </c>
    </row>
    <row r="21773">
      <c r="A21773" s="2" t="inlineStr">
        <is>
          <t>T106907</t>
        </is>
      </c>
      <c r="B21773" s="2" t="inlineStr">
        <is>
          <t>2026-09</t>
        </is>
      </c>
      <c r="C21773" s="2" t="n">
        <v>1</v>
      </c>
      <c r="D21773" s="23" t="n">
        <v>2054950</v>
      </c>
      <c r="E21773" s="23" t="n">
        <v>1509593</v>
      </c>
      <c r="F21773" s="23" t="n">
        <v>158297</v>
      </c>
    </row>
    <row r="21774">
      <c r="A21774" s="2" t="inlineStr">
        <is>
          <t>T106912</t>
        </is>
      </c>
      <c r="B21774" s="2" t="inlineStr">
        <is>
          <t>2024-10</t>
        </is>
      </c>
      <c r="C21774" s="2" t="n">
        <v>1</v>
      </c>
      <c r="D21774" s="23" t="n">
        <v>633744</v>
      </c>
      <c r="E21774" s="23" t="n">
        <v>380246</v>
      </c>
      <c r="F21774" s="23" t="n">
        <v>0</v>
      </c>
    </row>
    <row r="21775">
      <c r="A21775" s="2" t="inlineStr">
        <is>
          <t>T106912</t>
        </is>
      </c>
      <c r="B21775" s="2" t="inlineStr">
        <is>
          <t>2024-11</t>
        </is>
      </c>
      <c r="C21775" s="2" t="n">
        <v>1</v>
      </c>
      <c r="D21775" s="23" t="n">
        <v>780160</v>
      </c>
      <c r="E21775" s="23" t="n">
        <v>468096</v>
      </c>
      <c r="F21775" s="23" t="n">
        <v>0</v>
      </c>
    </row>
    <row r="21776">
      <c r="A21776" s="2" t="inlineStr">
        <is>
          <t>T106912</t>
        </is>
      </c>
      <c r="B21776" s="2" t="inlineStr">
        <is>
          <t>2024-12</t>
        </is>
      </c>
      <c r="C21776" s="2" t="n">
        <v>1</v>
      </c>
      <c r="D21776" s="23" t="n">
        <v>289909</v>
      </c>
      <c r="E21776" s="23" t="n">
        <v>173946</v>
      </c>
      <c r="F21776" s="23" t="n">
        <v>0</v>
      </c>
    </row>
    <row r="21777">
      <c r="A21777" s="2" t="inlineStr">
        <is>
          <t>T106912</t>
        </is>
      </c>
      <c r="B21777" s="2" t="inlineStr">
        <is>
          <t>2025-01</t>
        </is>
      </c>
      <c r="C21777" s="2" t="n">
        <v>1</v>
      </c>
      <c r="D21777" s="23" t="n">
        <v>187190</v>
      </c>
      <c r="E21777" s="23" t="n">
        <v>112314</v>
      </c>
      <c r="F21777" s="23" t="n">
        <v>0</v>
      </c>
    </row>
    <row r="21778">
      <c r="A21778" s="2" t="inlineStr">
        <is>
          <t>T106912</t>
        </is>
      </c>
      <c r="B21778" s="2" t="inlineStr">
        <is>
          <t>2025-02</t>
        </is>
      </c>
      <c r="C21778" s="2" t="n">
        <v>1</v>
      </c>
      <c r="D21778" s="23" t="n">
        <v>342320</v>
      </c>
      <c r="E21778" s="23" t="n">
        <v>205392</v>
      </c>
      <c r="F21778" s="23" t="n">
        <v>0</v>
      </c>
    </row>
    <row r="21779">
      <c r="A21779" s="2" t="inlineStr">
        <is>
          <t>T106912</t>
        </is>
      </c>
      <c r="B21779" s="2" t="inlineStr">
        <is>
          <t>2025-03</t>
        </is>
      </c>
      <c r="C21779" s="2" t="n">
        <v>1</v>
      </c>
      <c r="D21779" s="23" t="n">
        <v>410973</v>
      </c>
      <c r="E21779" s="23" t="n">
        <v>246584</v>
      </c>
      <c r="F21779" s="23" t="n">
        <v>0</v>
      </c>
    </row>
    <row r="21780">
      <c r="A21780" s="2" t="inlineStr">
        <is>
          <t>T106912</t>
        </is>
      </c>
      <c r="B21780" s="2" t="inlineStr">
        <is>
          <t>2025-04</t>
        </is>
      </c>
      <c r="C21780" s="2" t="n">
        <v>1</v>
      </c>
      <c r="D21780" s="23" t="n">
        <v>1991984</v>
      </c>
      <c r="E21780" s="23" t="n">
        <v>1473086</v>
      </c>
      <c r="F21780" s="23" t="n">
        <v>159415</v>
      </c>
    </row>
    <row r="21781">
      <c r="A21781" s="2" t="inlineStr">
        <is>
          <t>T106912</t>
        </is>
      </c>
      <c r="B21781" s="2" t="inlineStr">
        <is>
          <t>2025-05</t>
        </is>
      </c>
      <c r="C21781" s="2" t="n">
        <v>1</v>
      </c>
      <c r="D21781" s="23" t="n">
        <v>541472</v>
      </c>
      <c r="E21781" s="23" t="n">
        <v>324883</v>
      </c>
      <c r="F21781" s="23" t="n">
        <v>0</v>
      </c>
    </row>
    <row r="21782">
      <c r="A21782" s="2" t="inlineStr">
        <is>
          <t>T106912</t>
        </is>
      </c>
      <c r="B21782" s="2" t="inlineStr">
        <is>
          <t>2025-06</t>
        </is>
      </c>
      <c r="C21782" s="2" t="n">
        <v>1</v>
      </c>
      <c r="D21782" s="23" t="n">
        <v>239285</v>
      </c>
      <c r="E21782" s="23" t="n">
        <v>143571</v>
      </c>
      <c r="F21782" s="23" t="n">
        <v>0</v>
      </c>
    </row>
    <row r="21783">
      <c r="A21783" s="2" t="inlineStr">
        <is>
          <t>T106912</t>
        </is>
      </c>
      <c r="B21783" s="2" t="inlineStr">
        <is>
          <t>2025-07</t>
        </is>
      </c>
      <c r="C21783" s="2" t="n">
        <v>1</v>
      </c>
      <c r="D21783" s="23" t="n">
        <v>696548</v>
      </c>
      <c r="E21783" s="23" t="n">
        <v>417929</v>
      </c>
      <c r="F21783" s="23" t="n">
        <v>0</v>
      </c>
    </row>
    <row r="21784">
      <c r="A21784" s="2" t="inlineStr">
        <is>
          <t>T106912</t>
        </is>
      </c>
      <c r="B21784" s="2" t="inlineStr">
        <is>
          <t>2025-08</t>
        </is>
      </c>
      <c r="C21784" s="2" t="n">
        <v>1</v>
      </c>
      <c r="D21784" s="23" t="n">
        <v>142944</v>
      </c>
      <c r="E21784" s="23" t="n">
        <v>85767</v>
      </c>
      <c r="F21784" s="23" t="n">
        <v>0</v>
      </c>
    </row>
    <row r="21785">
      <c r="A21785" s="2" t="inlineStr">
        <is>
          <t>T106912</t>
        </is>
      </c>
      <c r="B21785" s="2" t="inlineStr">
        <is>
          <t>2025-09</t>
        </is>
      </c>
      <c r="C21785" s="2" t="n">
        <v>1</v>
      </c>
      <c r="D21785" s="23" t="n">
        <v>398138</v>
      </c>
      <c r="E21785" s="23" t="n">
        <v>238883</v>
      </c>
      <c r="F21785" s="23" t="n">
        <v>0</v>
      </c>
    </row>
    <row r="21786">
      <c r="A21786" s="2" t="inlineStr">
        <is>
          <t>T106912</t>
        </is>
      </c>
      <c r="B21786" s="2" t="inlineStr">
        <is>
          <t>2025-10</t>
        </is>
      </c>
      <c r="C21786" s="2" t="n">
        <v>1</v>
      </c>
      <c r="D21786" s="23" t="n">
        <v>546982</v>
      </c>
      <c r="E21786" s="23" t="n">
        <v>328189</v>
      </c>
      <c r="F21786" s="23" t="n">
        <v>0</v>
      </c>
    </row>
    <row r="21787">
      <c r="A21787" s="2" t="inlineStr">
        <is>
          <t>T106912</t>
        </is>
      </c>
      <c r="B21787" s="2" t="inlineStr">
        <is>
          <t>2025-11</t>
        </is>
      </c>
      <c r="C21787" s="2" t="n">
        <v>1</v>
      </c>
      <c r="D21787" s="23" t="n">
        <v>410961</v>
      </c>
      <c r="E21787" s="23" t="n">
        <v>246577</v>
      </c>
      <c r="F21787" s="23" t="n">
        <v>0</v>
      </c>
    </row>
    <row r="21788">
      <c r="A21788" s="2" t="inlineStr">
        <is>
          <t>T106912</t>
        </is>
      </c>
      <c r="B21788" s="2" t="inlineStr">
        <is>
          <t>2025-12</t>
        </is>
      </c>
      <c r="C21788" s="2" t="n">
        <v>1</v>
      </c>
      <c r="D21788" s="23" t="n">
        <v>197513</v>
      </c>
      <c r="E21788" s="23" t="n">
        <v>118508</v>
      </c>
      <c r="F21788" s="23" t="n">
        <v>0</v>
      </c>
    </row>
    <row r="21789">
      <c r="A21789" s="2" t="inlineStr">
        <is>
          <t>T106912</t>
        </is>
      </c>
      <c r="B21789" s="2" t="inlineStr">
        <is>
          <t>2026-01</t>
        </is>
      </c>
      <c r="C21789" s="2" t="n">
        <v>1</v>
      </c>
      <c r="D21789" s="23" t="n">
        <v>478003</v>
      </c>
      <c r="E21789" s="23" t="n">
        <v>286802</v>
      </c>
      <c r="F21789" s="23" t="n">
        <v>0</v>
      </c>
    </row>
    <row r="21790">
      <c r="A21790" s="2" t="inlineStr">
        <is>
          <t>T106912</t>
        </is>
      </c>
      <c r="B21790" s="2" t="inlineStr">
        <is>
          <t>2026-02</t>
        </is>
      </c>
      <c r="C21790" s="2" t="n">
        <v>1</v>
      </c>
      <c r="D21790" s="23" t="n">
        <v>789988</v>
      </c>
      <c r="E21790" s="23" t="n">
        <v>584202</v>
      </c>
      <c r="F21790" s="23" t="n">
        <v>62339</v>
      </c>
    </row>
    <row r="21791">
      <c r="A21791" s="2" t="inlineStr">
        <is>
          <t>T106912</t>
        </is>
      </c>
      <c r="B21791" s="2" t="inlineStr">
        <is>
          <t>2026-03</t>
        </is>
      </c>
      <c r="C21791" s="2" t="n">
        <v>1</v>
      </c>
      <c r="D21791" s="23" t="n">
        <v>738374</v>
      </c>
      <c r="E21791" s="23" t="n">
        <v>443025</v>
      </c>
      <c r="F21791" s="23" t="n">
        <v>0</v>
      </c>
    </row>
    <row r="21792">
      <c r="A21792" s="2" t="inlineStr">
        <is>
          <t>T106912</t>
        </is>
      </c>
      <c r="B21792" s="2" t="inlineStr">
        <is>
          <t>2026-04</t>
        </is>
      </c>
      <c r="C21792" s="2" t="n">
        <v>1</v>
      </c>
      <c r="D21792" s="23" t="n">
        <v>506511</v>
      </c>
      <c r="E21792" s="23" t="n">
        <v>303906</v>
      </c>
      <c r="F21792" s="23" t="n">
        <v>0</v>
      </c>
    </row>
    <row r="21793">
      <c r="A21793" s="2" t="inlineStr">
        <is>
          <t>T106912</t>
        </is>
      </c>
      <c r="B21793" s="2" t="inlineStr">
        <is>
          <t>2026-05</t>
        </is>
      </c>
      <c r="C21793" s="2" t="n">
        <v>1</v>
      </c>
      <c r="D21793" s="23" t="n">
        <v>501774</v>
      </c>
      <c r="E21793" s="23" t="n">
        <v>301065</v>
      </c>
      <c r="F21793" s="23" t="n">
        <v>0</v>
      </c>
    </row>
    <row r="21794">
      <c r="A21794" s="2" t="inlineStr">
        <is>
          <t>T106912</t>
        </is>
      </c>
      <c r="B21794" s="2" t="inlineStr">
        <is>
          <t>2026-06</t>
        </is>
      </c>
      <c r="C21794" s="2" t="n">
        <v>1</v>
      </c>
      <c r="D21794" s="23" t="n">
        <v>442658</v>
      </c>
      <c r="E21794" s="23" t="n">
        <v>265595</v>
      </c>
      <c r="F21794" s="23" t="n">
        <v>0</v>
      </c>
    </row>
    <row r="21795">
      <c r="A21795" s="2" t="inlineStr">
        <is>
          <t>T106912</t>
        </is>
      </c>
      <c r="B21795" s="2" t="inlineStr">
        <is>
          <t>2026-07</t>
        </is>
      </c>
      <c r="C21795" s="2" t="n">
        <v>1</v>
      </c>
      <c r="D21795" s="23" t="n">
        <v>482004</v>
      </c>
      <c r="E21795" s="23" t="n">
        <v>289203</v>
      </c>
      <c r="F21795" s="23" t="n">
        <v>0</v>
      </c>
    </row>
    <row r="21796">
      <c r="A21796" s="2" t="inlineStr">
        <is>
          <t>T106912</t>
        </is>
      </c>
      <c r="B21796" s="2" t="inlineStr">
        <is>
          <t>2026-08</t>
        </is>
      </c>
      <c r="C21796" s="2" t="n">
        <v>1</v>
      </c>
      <c r="D21796" s="23" t="n">
        <v>470373</v>
      </c>
      <c r="E21796" s="23" t="n">
        <v>347844</v>
      </c>
      <c r="F21796" s="23" t="n">
        <v>39367</v>
      </c>
    </row>
    <row r="21797">
      <c r="A21797" s="2" t="inlineStr">
        <is>
          <t>T106912</t>
        </is>
      </c>
      <c r="B21797" s="2" t="inlineStr">
        <is>
          <t>2026-09</t>
        </is>
      </c>
      <c r="C21797" s="2" t="n">
        <v>1</v>
      </c>
      <c r="D21797" s="23" t="n">
        <v>472259</v>
      </c>
      <c r="E21797" s="23" t="n">
        <v>283356</v>
      </c>
      <c r="F21797" s="23" t="n">
        <v>0</v>
      </c>
    </row>
    <row r="21798">
      <c r="A21798" s="2" t="inlineStr">
        <is>
          <t>T106922</t>
        </is>
      </c>
      <c r="B21798" s="2" t="inlineStr">
        <is>
          <t>2024-10</t>
        </is>
      </c>
      <c r="C21798" s="2" t="n">
        <v>1</v>
      </c>
      <c r="D21798" s="23" t="n">
        <v>50754687</v>
      </c>
      <c r="E21798" s="23" t="n">
        <v>44035952</v>
      </c>
      <c r="F21798" s="23" t="n">
        <v>4344733</v>
      </c>
    </row>
    <row r="21799">
      <c r="A21799" s="2" t="inlineStr">
        <is>
          <t>T106922</t>
        </is>
      </c>
      <c r="B21799" s="2" t="inlineStr">
        <is>
          <t>2024-11</t>
        </is>
      </c>
      <c r="C21799" s="2" t="n">
        <v>1</v>
      </c>
      <c r="D21799" s="23" t="n">
        <v>52995640</v>
      </c>
      <c r="E21799" s="23" t="n">
        <v>45980254</v>
      </c>
      <c r="F21799" s="23" t="n">
        <v>4360601</v>
      </c>
    </row>
    <row r="21800">
      <c r="A21800" s="2" t="inlineStr">
        <is>
          <t>T106922</t>
        </is>
      </c>
      <c r="B21800" s="2" t="inlineStr">
        <is>
          <t>2024-12</t>
        </is>
      </c>
      <c r="C21800" s="2" t="n">
        <v>0</v>
      </c>
      <c r="D21800" s="23" t="n"/>
      <c r="E21800" s="23" t="n"/>
      <c r="F21800" s="23" t="n"/>
    </row>
    <row r="21801">
      <c r="A21801" s="2" t="inlineStr">
        <is>
          <t>T106922</t>
        </is>
      </c>
      <c r="B21801" s="2" t="inlineStr">
        <is>
          <t>2025-01</t>
        </is>
      </c>
      <c r="C21801" s="2" t="n">
        <v>1</v>
      </c>
      <c r="D21801" s="23" t="n">
        <v>56256411</v>
      </c>
      <c r="E21801" s="23" t="n">
        <v>48809375</v>
      </c>
      <c r="F21801" s="23" t="n">
        <v>4657915</v>
      </c>
    </row>
    <row r="21802">
      <c r="A21802" s="2" t="inlineStr">
        <is>
          <t>T106922</t>
        </is>
      </c>
      <c r="B21802" s="2" t="inlineStr">
        <is>
          <t>2025-02</t>
        </is>
      </c>
      <c r="C21802" s="2" t="n">
        <v>1</v>
      </c>
      <c r="D21802" s="23" t="n">
        <v>31075884</v>
      </c>
      <c r="E21802" s="23" t="n">
        <v>26962163</v>
      </c>
      <c r="F21802" s="23" t="n">
        <v>2619692</v>
      </c>
    </row>
    <row r="21803">
      <c r="A21803" s="2" t="inlineStr">
        <is>
          <t>T106922</t>
        </is>
      </c>
      <c r="B21803" s="2" t="inlineStr">
        <is>
          <t>2025-03</t>
        </is>
      </c>
      <c r="C21803" s="2" t="n">
        <v>1</v>
      </c>
      <c r="D21803" s="23" t="n">
        <v>38952349</v>
      </c>
      <c r="E21803" s="23" t="n">
        <v>33651387</v>
      </c>
      <c r="F21803" s="23" t="n">
        <v>3161229</v>
      </c>
    </row>
    <row r="21804">
      <c r="A21804" s="2" t="inlineStr">
        <is>
          <t>T106922</t>
        </is>
      </c>
      <c r="B21804" s="2" t="inlineStr">
        <is>
          <t>2025-04</t>
        </is>
      </c>
      <c r="C21804" s="2" t="n">
        <v>1</v>
      </c>
      <c r="D21804" s="23" t="n">
        <v>78169456</v>
      </c>
      <c r="E21804" s="23" t="n">
        <v>62477508</v>
      </c>
      <c r="F21804" s="23" t="n">
        <v>5756104</v>
      </c>
    </row>
    <row r="21805">
      <c r="A21805" s="2" t="inlineStr">
        <is>
          <t>T106922</t>
        </is>
      </c>
      <c r="B21805" s="2" t="inlineStr">
        <is>
          <t>2025-05</t>
        </is>
      </c>
      <c r="C21805" s="2" t="n">
        <v>1</v>
      </c>
      <c r="D21805" s="23" t="n">
        <v>70459499</v>
      </c>
      <c r="E21805" s="23" t="n">
        <v>60732968</v>
      </c>
      <c r="F21805" s="23" t="n">
        <v>5607758</v>
      </c>
    </row>
    <row r="21806">
      <c r="A21806" s="2" t="inlineStr">
        <is>
          <t>T106922</t>
        </is>
      </c>
      <c r="B21806" s="2" t="inlineStr">
        <is>
          <t>2025-06</t>
        </is>
      </c>
      <c r="C21806" s="2" t="n">
        <v>1</v>
      </c>
      <c r="D21806" s="23" t="n">
        <v>32952058</v>
      </c>
      <c r="E21806" s="23" t="n">
        <v>28589975</v>
      </c>
      <c r="F21806" s="23" t="n">
        <v>2629748</v>
      </c>
    </row>
    <row r="21807">
      <c r="A21807" s="2" t="inlineStr">
        <is>
          <t>T106922</t>
        </is>
      </c>
      <c r="B21807" s="2" t="inlineStr">
        <is>
          <t>2025-07</t>
        </is>
      </c>
      <c r="C21807" s="2" t="n">
        <v>1</v>
      </c>
      <c r="D21807" s="23" t="n">
        <v>44850480</v>
      </c>
      <c r="E21807" s="23" t="n">
        <v>38913324</v>
      </c>
      <c r="F21807" s="23" t="n">
        <v>3726866</v>
      </c>
    </row>
    <row r="21808">
      <c r="A21808" s="2" t="inlineStr">
        <is>
          <t>T106922</t>
        </is>
      </c>
      <c r="B21808" s="2" t="inlineStr">
        <is>
          <t>2025-08</t>
        </is>
      </c>
      <c r="C21808" s="2" t="n">
        <v>1</v>
      </c>
      <c r="D21808" s="23" t="n">
        <v>81635429</v>
      </c>
      <c r="E21808" s="23" t="n">
        <v>70828804</v>
      </c>
      <c r="F21808" s="23" t="n">
        <v>6615243</v>
      </c>
    </row>
    <row r="21809">
      <c r="A21809" s="2" t="inlineStr">
        <is>
          <t>T106922</t>
        </is>
      </c>
      <c r="B21809" s="2" t="inlineStr">
        <is>
          <t>2025-09</t>
        </is>
      </c>
      <c r="C21809" s="2" t="n">
        <v>1</v>
      </c>
      <c r="D21809" s="23" t="n">
        <v>46279251</v>
      </c>
      <c r="E21809" s="23" t="n">
        <v>35746981</v>
      </c>
      <c r="F21809" s="23" t="n">
        <v>3298126</v>
      </c>
    </row>
    <row r="21810">
      <c r="A21810" s="2" t="inlineStr">
        <is>
          <t>T106922</t>
        </is>
      </c>
      <c r="B21810" s="2" t="inlineStr">
        <is>
          <t>2025-10</t>
        </is>
      </c>
      <c r="C21810" s="2" t="n">
        <v>1</v>
      </c>
      <c r="D21810" s="23" t="n">
        <v>68003589</v>
      </c>
      <c r="E21810" s="23" t="n">
        <v>56009494</v>
      </c>
      <c r="F21810" s="23" t="n">
        <v>5339230</v>
      </c>
    </row>
    <row r="21811">
      <c r="A21811" s="2" t="inlineStr">
        <is>
          <t>T106922</t>
        </is>
      </c>
      <c r="B21811" s="2" t="inlineStr">
        <is>
          <t>2025-11</t>
        </is>
      </c>
      <c r="C21811" s="2" t="n">
        <v>1</v>
      </c>
      <c r="D21811" s="23" t="n">
        <v>32675973</v>
      </c>
      <c r="E21811" s="23" t="n">
        <v>27873063</v>
      </c>
      <c r="F21811" s="23" t="n">
        <v>2627054</v>
      </c>
    </row>
    <row r="21812">
      <c r="A21812" s="2" t="inlineStr">
        <is>
          <t>T106922</t>
        </is>
      </c>
      <c r="B21812" s="2" t="inlineStr">
        <is>
          <t>2025-12</t>
        </is>
      </c>
      <c r="C21812" s="2" t="n">
        <v>1</v>
      </c>
      <c r="D21812" s="23" t="n">
        <v>43620786</v>
      </c>
      <c r="E21812" s="23" t="n">
        <v>37846412</v>
      </c>
      <c r="F21812" s="23" t="n">
        <v>3580661</v>
      </c>
    </row>
    <row r="21813">
      <c r="A21813" s="2" t="inlineStr">
        <is>
          <t>T106922</t>
        </is>
      </c>
      <c r="B21813" s="2" t="inlineStr">
        <is>
          <t>2026-01</t>
        </is>
      </c>
      <c r="C21813" s="2" t="n">
        <v>1</v>
      </c>
      <c r="D21813" s="23" t="n">
        <v>35870561</v>
      </c>
      <c r="E21813" s="23" t="n">
        <v>31122136</v>
      </c>
      <c r="F21813" s="23" t="n">
        <v>2995723</v>
      </c>
    </row>
    <row r="21814">
      <c r="A21814" s="2" t="inlineStr">
        <is>
          <t>T106922</t>
        </is>
      </c>
      <c r="B21814" s="2" t="inlineStr">
        <is>
          <t>2026-02</t>
        </is>
      </c>
      <c r="C21814" s="2" t="n">
        <v>1</v>
      </c>
      <c r="D21814" s="23" t="n">
        <v>42253950</v>
      </c>
      <c r="E21814" s="23" t="n">
        <v>36660513</v>
      </c>
      <c r="F21814" s="23" t="n">
        <v>3470022</v>
      </c>
    </row>
    <row r="21815">
      <c r="A21815" s="2" t="inlineStr">
        <is>
          <t>T106922</t>
        </is>
      </c>
      <c r="B21815" s="2" t="inlineStr">
        <is>
          <t>2026-03</t>
        </is>
      </c>
      <c r="C21815" s="2" t="n">
        <v>1</v>
      </c>
      <c r="D21815" s="23" t="n">
        <v>42161224</v>
      </c>
      <c r="E21815" s="23" t="n">
        <v>36580062</v>
      </c>
      <c r="F21815" s="23" t="n">
        <v>3514094</v>
      </c>
    </row>
    <row r="21816">
      <c r="A21816" s="2" t="inlineStr">
        <is>
          <t>T106922</t>
        </is>
      </c>
      <c r="B21816" s="2" t="inlineStr">
        <is>
          <t>2026-04</t>
        </is>
      </c>
      <c r="C21816" s="2" t="n">
        <v>1</v>
      </c>
      <c r="D21816" s="23" t="n">
        <v>57689725</v>
      </c>
      <c r="E21816" s="23" t="n">
        <v>50052952</v>
      </c>
      <c r="F21816" s="23" t="n">
        <v>4871521</v>
      </c>
    </row>
    <row r="21817">
      <c r="A21817" s="2" t="inlineStr">
        <is>
          <t>T106922</t>
        </is>
      </c>
      <c r="B21817" s="2" t="inlineStr">
        <is>
          <t>2026-05</t>
        </is>
      </c>
      <c r="C21817" s="2" t="n">
        <v>1</v>
      </c>
      <c r="D21817" s="23" t="n">
        <v>37358948</v>
      </c>
      <c r="E21817" s="23" t="n">
        <v>29993867</v>
      </c>
      <c r="F21817" s="23" t="n">
        <v>2911116</v>
      </c>
    </row>
    <row r="21818">
      <c r="A21818" s="2" t="inlineStr">
        <is>
          <t>T106922</t>
        </is>
      </c>
      <c r="B21818" s="2" t="inlineStr">
        <is>
          <t>2026-06</t>
        </is>
      </c>
      <c r="C21818" s="2" t="n">
        <v>1</v>
      </c>
      <c r="D21818" s="23" t="n">
        <v>43870630</v>
      </c>
      <c r="E21818" s="23" t="n">
        <v>38063182</v>
      </c>
      <c r="F21818" s="23" t="n">
        <v>3695410</v>
      </c>
    </row>
    <row r="21819">
      <c r="A21819" s="2" t="inlineStr">
        <is>
          <t>T106922</t>
        </is>
      </c>
      <c r="B21819" s="2" t="inlineStr">
        <is>
          <t>2026-07</t>
        </is>
      </c>
      <c r="C21819" s="2" t="n">
        <v>1</v>
      </c>
      <c r="D21819" s="23" t="n">
        <v>30199526</v>
      </c>
      <c r="E21819" s="23" t="n">
        <v>24990138</v>
      </c>
      <c r="F21819" s="23" t="n">
        <v>2300691</v>
      </c>
    </row>
    <row r="21820">
      <c r="A21820" s="2" t="inlineStr">
        <is>
          <t>T106922</t>
        </is>
      </c>
      <c r="B21820" s="2" t="inlineStr">
        <is>
          <t>2026-08</t>
        </is>
      </c>
      <c r="C21820" s="2" t="n">
        <v>1</v>
      </c>
      <c r="D21820" s="23" t="n">
        <v>15098846</v>
      </c>
      <c r="E21820" s="23" t="n">
        <v>13100111</v>
      </c>
      <c r="F21820" s="23" t="n">
        <v>1229152</v>
      </c>
    </row>
    <row r="21821">
      <c r="A21821" s="2" t="inlineStr">
        <is>
          <t>T106922</t>
        </is>
      </c>
      <c r="B21821" s="2" t="inlineStr">
        <is>
          <t>2026-09</t>
        </is>
      </c>
      <c r="C21821" s="2" t="n">
        <v>1</v>
      </c>
      <c r="D21821" s="23" t="n">
        <v>42870233</v>
      </c>
      <c r="E21821" s="23" t="n">
        <v>37132907</v>
      </c>
      <c r="F21821" s="23" t="n">
        <v>3441810</v>
      </c>
    </row>
    <row r="21822">
      <c r="A21822" s="2" t="inlineStr">
        <is>
          <t>T106933</t>
        </is>
      </c>
      <c r="B21822" s="2" t="inlineStr">
        <is>
          <t>2024-10</t>
        </is>
      </c>
      <c r="C21822" s="2" t="n">
        <v>1</v>
      </c>
      <c r="D21822" s="23" t="n">
        <v>3167464</v>
      </c>
      <c r="E21822" s="23" t="n">
        <v>2443283</v>
      </c>
      <c r="F21822" s="23" t="n">
        <v>249387</v>
      </c>
    </row>
    <row r="21823">
      <c r="A21823" s="2" t="inlineStr">
        <is>
          <t>T106933</t>
        </is>
      </c>
      <c r="B21823" s="2" t="inlineStr">
        <is>
          <t>2024-11</t>
        </is>
      </c>
      <c r="C21823" s="2" t="n">
        <v>1</v>
      </c>
      <c r="D21823" s="23" t="n">
        <v>1019141</v>
      </c>
      <c r="E21823" s="23" t="n">
        <v>611484</v>
      </c>
      <c r="F21823" s="23" t="n">
        <v>0</v>
      </c>
    </row>
    <row r="21824">
      <c r="A21824" s="2" t="inlineStr">
        <is>
          <t>T106933</t>
        </is>
      </c>
      <c r="B21824" s="2" t="inlineStr">
        <is>
          <t>2024-12</t>
        </is>
      </c>
      <c r="C21824" s="2" t="n">
        <v>1</v>
      </c>
      <c r="D21824" s="23" t="n">
        <v>1203393</v>
      </c>
      <c r="E21824" s="23" t="n">
        <v>722036</v>
      </c>
      <c r="F21824" s="23" t="n">
        <v>0</v>
      </c>
    </row>
    <row r="21825">
      <c r="A21825" s="2" t="inlineStr">
        <is>
          <t>T106933</t>
        </is>
      </c>
      <c r="B21825" s="2" t="inlineStr">
        <is>
          <t>2025-01</t>
        </is>
      </c>
      <c r="C21825" s="2" t="n">
        <v>1</v>
      </c>
      <c r="D21825" s="23" t="n">
        <v>184053</v>
      </c>
      <c r="E21825" s="23" t="n">
        <v>110432</v>
      </c>
      <c r="F21825" s="23" t="n">
        <v>0</v>
      </c>
    </row>
    <row r="21826">
      <c r="A21826" s="2" t="inlineStr">
        <is>
          <t>T106933</t>
        </is>
      </c>
      <c r="B21826" s="2" t="inlineStr">
        <is>
          <t>2025-02</t>
        </is>
      </c>
      <c r="C21826" s="2" t="n">
        <v>1</v>
      </c>
      <c r="D21826" s="23" t="n">
        <v>549040</v>
      </c>
      <c r="E21826" s="23" t="n">
        <v>329424</v>
      </c>
      <c r="F21826" s="23" t="n">
        <v>0</v>
      </c>
    </row>
    <row r="21827">
      <c r="A21827" s="2" t="inlineStr">
        <is>
          <t>T106933</t>
        </is>
      </c>
      <c r="B21827" s="2" t="inlineStr">
        <is>
          <t>2025-03</t>
        </is>
      </c>
      <c r="C21827" s="2" t="n">
        <v>1</v>
      </c>
      <c r="D21827" s="23" t="n">
        <v>554938</v>
      </c>
      <c r="E21827" s="23" t="n">
        <v>332963</v>
      </c>
      <c r="F21827" s="23" t="n">
        <v>0</v>
      </c>
    </row>
    <row r="21828">
      <c r="A21828" s="2" t="inlineStr">
        <is>
          <t>T106933</t>
        </is>
      </c>
      <c r="B21828" s="2" t="inlineStr">
        <is>
          <t>2025-04</t>
        </is>
      </c>
      <c r="C21828" s="2" t="n">
        <v>1</v>
      </c>
      <c r="D21828" s="23" t="n">
        <v>142090</v>
      </c>
      <c r="E21828" s="23" t="n">
        <v>85254</v>
      </c>
      <c r="F21828" s="23" t="n">
        <v>0</v>
      </c>
    </row>
    <row r="21829">
      <c r="A21829" s="2" t="inlineStr">
        <is>
          <t>T106933</t>
        </is>
      </c>
      <c r="B21829" s="2" t="inlineStr">
        <is>
          <t>2025-05</t>
        </is>
      </c>
      <c r="C21829" s="2" t="n">
        <v>1</v>
      </c>
      <c r="D21829" s="23" t="n">
        <v>618028</v>
      </c>
      <c r="E21829" s="23" t="n">
        <v>370817</v>
      </c>
      <c r="F21829" s="23" t="n">
        <v>0</v>
      </c>
    </row>
    <row r="21830">
      <c r="A21830" s="2" t="inlineStr">
        <is>
          <t>T106933</t>
        </is>
      </c>
      <c r="B21830" s="2" t="inlineStr">
        <is>
          <t>2025-06</t>
        </is>
      </c>
      <c r="C21830" s="2" t="n">
        <v>1</v>
      </c>
      <c r="D21830" s="23" t="n">
        <v>502993</v>
      </c>
      <c r="E21830" s="23" t="n">
        <v>301796</v>
      </c>
      <c r="F21830" s="23" t="n">
        <v>0</v>
      </c>
    </row>
    <row r="21831">
      <c r="A21831" s="2" t="inlineStr">
        <is>
          <t>T106933</t>
        </is>
      </c>
      <c r="B21831" s="2" t="inlineStr">
        <is>
          <t>2025-07</t>
        </is>
      </c>
      <c r="C21831" s="2" t="n">
        <v>1</v>
      </c>
      <c r="D21831" s="23" t="n">
        <v>299826</v>
      </c>
      <c r="E21831" s="23" t="n">
        <v>179896</v>
      </c>
      <c r="F21831" s="23" t="n">
        <v>0</v>
      </c>
    </row>
    <row r="21832">
      <c r="A21832" s="2" t="inlineStr">
        <is>
          <t>T106933</t>
        </is>
      </c>
      <c r="B21832" s="2" t="inlineStr">
        <is>
          <t>2025-08</t>
        </is>
      </c>
      <c r="C21832" s="2" t="n">
        <v>1</v>
      </c>
      <c r="D21832" s="23" t="n">
        <v>300365</v>
      </c>
      <c r="E21832" s="23" t="n">
        <v>231692</v>
      </c>
      <c r="F21832" s="23" t="n">
        <v>24105</v>
      </c>
    </row>
    <row r="21833">
      <c r="A21833" s="2" t="inlineStr">
        <is>
          <t>T106933</t>
        </is>
      </c>
      <c r="B21833" s="2" t="inlineStr">
        <is>
          <t>2025-09</t>
        </is>
      </c>
      <c r="C21833" s="2" t="n">
        <v>1</v>
      </c>
      <c r="D21833" s="23" t="n">
        <v>409614</v>
      </c>
      <c r="E21833" s="23" t="n">
        <v>245768</v>
      </c>
      <c r="F21833" s="23" t="n">
        <v>0</v>
      </c>
    </row>
    <row r="21834">
      <c r="A21834" s="2" t="inlineStr">
        <is>
          <t>T106933</t>
        </is>
      </c>
      <c r="B21834" s="2" t="inlineStr">
        <is>
          <t>2025-10</t>
        </is>
      </c>
      <c r="C21834" s="2" t="n">
        <v>1</v>
      </c>
      <c r="D21834" s="23" t="n">
        <v>458264</v>
      </c>
      <c r="E21834" s="23" t="n">
        <v>274959</v>
      </c>
      <c r="F21834" s="23" t="n">
        <v>0</v>
      </c>
    </row>
    <row r="21835">
      <c r="A21835" s="2" t="inlineStr">
        <is>
          <t>T106933</t>
        </is>
      </c>
      <c r="B21835" s="2" t="inlineStr">
        <is>
          <t>2025-11</t>
        </is>
      </c>
      <c r="C21835" s="2" t="n">
        <v>1</v>
      </c>
      <c r="D21835" s="23" t="n">
        <v>545471</v>
      </c>
      <c r="E21835" s="23" t="n">
        <v>327283</v>
      </c>
      <c r="F21835" s="23" t="n">
        <v>0</v>
      </c>
    </row>
    <row r="21836">
      <c r="A21836" s="2" t="inlineStr">
        <is>
          <t>T106933</t>
        </is>
      </c>
      <c r="B21836" s="2" t="inlineStr">
        <is>
          <t>2025-12</t>
        </is>
      </c>
      <c r="C21836" s="2" t="n">
        <v>1</v>
      </c>
      <c r="D21836" s="23" t="n">
        <v>256407</v>
      </c>
      <c r="E21836" s="23" t="n">
        <v>153844</v>
      </c>
      <c r="F21836" s="23" t="n">
        <v>0</v>
      </c>
    </row>
    <row r="21837">
      <c r="A21837" s="2" t="inlineStr">
        <is>
          <t>T106933</t>
        </is>
      </c>
      <c r="B21837" s="2" t="inlineStr">
        <is>
          <t>2026-01</t>
        </is>
      </c>
      <c r="C21837" s="2" t="n">
        <v>1</v>
      </c>
      <c r="D21837" s="23" t="n">
        <v>582218</v>
      </c>
      <c r="E21837" s="23" t="n">
        <v>349331</v>
      </c>
      <c r="F21837" s="23" t="n">
        <v>0</v>
      </c>
    </row>
    <row r="21838">
      <c r="A21838" s="2" t="inlineStr">
        <is>
          <t>T106933</t>
        </is>
      </c>
      <c r="B21838" s="2" t="inlineStr">
        <is>
          <t>2026-02</t>
        </is>
      </c>
      <c r="C21838" s="2" t="n">
        <v>1</v>
      </c>
      <c r="D21838" s="23" t="n">
        <v>362501</v>
      </c>
      <c r="E21838" s="23" t="n">
        <v>217501</v>
      </c>
      <c r="F21838" s="23" t="n">
        <v>0</v>
      </c>
    </row>
    <row r="21839">
      <c r="A21839" s="2" t="inlineStr">
        <is>
          <t>T106933</t>
        </is>
      </c>
      <c r="B21839" s="2" t="inlineStr">
        <is>
          <t>2026-03</t>
        </is>
      </c>
      <c r="C21839" s="2" t="n">
        <v>1</v>
      </c>
      <c r="D21839" s="23" t="n">
        <v>841192</v>
      </c>
      <c r="E21839" s="23" t="n">
        <v>504715</v>
      </c>
      <c r="F21839" s="23" t="n">
        <v>0</v>
      </c>
    </row>
    <row r="21840">
      <c r="A21840" s="2" t="inlineStr">
        <is>
          <t>T106933</t>
        </is>
      </c>
      <c r="B21840" s="2" t="inlineStr">
        <is>
          <t>2026-04</t>
        </is>
      </c>
      <c r="C21840" s="2" t="n">
        <v>0</v>
      </c>
      <c r="D21840" s="23" t="n"/>
      <c r="E21840" s="23" t="n"/>
      <c r="F21840" s="23" t="n"/>
    </row>
    <row r="21841">
      <c r="A21841" s="2" t="inlineStr">
        <is>
          <t>T106933</t>
        </is>
      </c>
      <c r="B21841" s="2" t="inlineStr">
        <is>
          <t>2026-05</t>
        </is>
      </c>
      <c r="C21841" s="2" t="n">
        <v>1</v>
      </c>
      <c r="D21841" s="23" t="n">
        <v>511064</v>
      </c>
      <c r="E21841" s="23" t="n">
        <v>306638</v>
      </c>
      <c r="F21841" s="23" t="n">
        <v>0</v>
      </c>
    </row>
    <row r="21842">
      <c r="A21842" s="2" t="inlineStr">
        <is>
          <t>T106933</t>
        </is>
      </c>
      <c r="B21842" s="2" t="inlineStr">
        <is>
          <t>2026-06</t>
        </is>
      </c>
      <c r="C21842" s="2" t="n">
        <v>1</v>
      </c>
      <c r="D21842" s="23" t="n">
        <v>523405</v>
      </c>
      <c r="E21842" s="23" t="n">
        <v>314043</v>
      </c>
      <c r="F21842" s="23" t="n">
        <v>0</v>
      </c>
    </row>
    <row r="21843">
      <c r="A21843" s="2" t="inlineStr">
        <is>
          <t>T106933</t>
        </is>
      </c>
      <c r="B21843" s="2" t="inlineStr">
        <is>
          <t>2026-07</t>
        </is>
      </c>
      <c r="C21843" s="2" t="n">
        <v>1</v>
      </c>
      <c r="D21843" s="23" t="n">
        <v>595744</v>
      </c>
      <c r="E21843" s="23" t="n">
        <v>357446</v>
      </c>
      <c r="F21843" s="23" t="n">
        <v>0</v>
      </c>
    </row>
    <row r="21844">
      <c r="A21844" s="2" t="inlineStr">
        <is>
          <t>T106933</t>
        </is>
      </c>
      <c r="B21844" s="2" t="inlineStr">
        <is>
          <t>2026-08</t>
        </is>
      </c>
      <c r="C21844" s="2" t="n">
        <v>1</v>
      </c>
      <c r="D21844" s="23" t="n">
        <v>453514</v>
      </c>
      <c r="E21844" s="23" t="n">
        <v>272109</v>
      </c>
      <c r="F21844" s="23" t="n">
        <v>0</v>
      </c>
    </row>
    <row r="21845">
      <c r="A21845" s="2" t="inlineStr">
        <is>
          <t>T106933</t>
        </is>
      </c>
      <c r="B21845" s="2" t="inlineStr">
        <is>
          <t>2026-09</t>
        </is>
      </c>
      <c r="C21845" s="2" t="n">
        <v>1</v>
      </c>
      <c r="D21845" s="23" t="n">
        <v>488188</v>
      </c>
      <c r="E21845" s="23" t="n">
        <v>292913</v>
      </c>
      <c r="F21845" s="23" t="n">
        <v>0</v>
      </c>
    </row>
    <row r="21846">
      <c r="A21846" s="2" t="inlineStr">
        <is>
          <t>T106939</t>
        </is>
      </c>
      <c r="B21846" s="2" t="inlineStr">
        <is>
          <t>2024-10</t>
        </is>
      </c>
      <c r="C21846" s="2" t="n">
        <v>1</v>
      </c>
      <c r="D21846" s="23" t="n">
        <v>12658790</v>
      </c>
      <c r="E21846" s="23" t="n">
        <v>8966979</v>
      </c>
      <c r="F21846" s="23" t="n">
        <v>903025</v>
      </c>
    </row>
    <row r="21847">
      <c r="A21847" s="2" t="inlineStr">
        <is>
          <t>T106939</t>
        </is>
      </c>
      <c r="B21847" s="2" t="inlineStr">
        <is>
          <t>2024-11</t>
        </is>
      </c>
      <c r="C21847" s="2" t="n">
        <v>1</v>
      </c>
      <c r="D21847" s="23" t="n">
        <v>18975882</v>
      </c>
      <c r="E21847" s="23" t="n">
        <v>13441754</v>
      </c>
      <c r="F21847" s="23" t="n">
        <v>1378683</v>
      </c>
    </row>
    <row r="21848">
      <c r="A21848" s="2" t="inlineStr">
        <is>
          <t>T106939</t>
        </is>
      </c>
      <c r="B21848" s="2" t="inlineStr">
        <is>
          <t>2024-12</t>
        </is>
      </c>
      <c r="C21848" s="2" t="n">
        <v>1</v>
      </c>
      <c r="D21848" s="23" t="n">
        <v>11791260</v>
      </c>
      <c r="E21848" s="23" t="n">
        <v>8352456</v>
      </c>
      <c r="F21848" s="23" t="n">
        <v>818119</v>
      </c>
    </row>
    <row r="21849">
      <c r="A21849" s="2" t="inlineStr">
        <is>
          <t>T106939</t>
        </is>
      </c>
      <c r="B21849" s="2" t="inlineStr">
        <is>
          <t>2025-01</t>
        </is>
      </c>
      <c r="C21849" s="2" t="n">
        <v>1</v>
      </c>
      <c r="D21849" s="23" t="n">
        <v>25431190</v>
      </c>
      <c r="E21849" s="23" t="n">
        <v>18014435</v>
      </c>
      <c r="F21849" s="23" t="n">
        <v>1786099</v>
      </c>
    </row>
    <row r="21850">
      <c r="A21850" s="2" t="inlineStr">
        <is>
          <t>T106939</t>
        </is>
      </c>
      <c r="B21850" s="2" t="inlineStr">
        <is>
          <t>2025-02</t>
        </is>
      </c>
      <c r="C21850" s="2" t="n">
        <v>1</v>
      </c>
      <c r="D21850" s="23" t="n">
        <v>28136840</v>
      </c>
      <c r="E21850" s="23" t="n">
        <v>19931010</v>
      </c>
      <c r="F21850" s="23" t="n">
        <v>2098635</v>
      </c>
    </row>
    <row r="21851">
      <c r="A21851" s="2" t="inlineStr">
        <is>
          <t>T106939</t>
        </is>
      </c>
      <c r="B21851" s="2" t="inlineStr">
        <is>
          <t>2025-03</t>
        </is>
      </c>
      <c r="C21851" s="2" t="n">
        <v>1</v>
      </c>
      <c r="D21851" s="23" t="n">
        <v>13384002</v>
      </c>
      <c r="E21851" s="23" t="n">
        <v>9480691</v>
      </c>
      <c r="F21851" s="23" t="n">
        <v>977567</v>
      </c>
    </row>
    <row r="21852">
      <c r="A21852" s="2" t="inlineStr">
        <is>
          <t>T106939</t>
        </is>
      </c>
      <c r="B21852" s="2" t="inlineStr">
        <is>
          <t>2025-04</t>
        </is>
      </c>
      <c r="C21852" s="2" t="n">
        <v>1</v>
      </c>
      <c r="D21852" s="23" t="n">
        <v>22547066</v>
      </c>
      <c r="E21852" s="23" t="n">
        <v>15971438</v>
      </c>
      <c r="F21852" s="23" t="n">
        <v>1567330</v>
      </c>
    </row>
    <row r="21853">
      <c r="A21853" s="2" t="inlineStr">
        <is>
          <t>T106939</t>
        </is>
      </c>
      <c r="B21853" s="2" t="inlineStr">
        <is>
          <t>2025-05</t>
        </is>
      </c>
      <c r="C21853" s="2" t="n">
        <v>1</v>
      </c>
      <c r="D21853" s="23" t="n">
        <v>16410761</v>
      </c>
      <c r="E21853" s="23" t="n">
        <v>11624725</v>
      </c>
      <c r="F21853" s="23" t="n">
        <v>1165275</v>
      </c>
    </row>
    <row r="21854">
      <c r="A21854" s="2" t="inlineStr">
        <is>
          <t>T106939</t>
        </is>
      </c>
      <c r="B21854" s="2" t="inlineStr">
        <is>
          <t>2025-06</t>
        </is>
      </c>
      <c r="C21854" s="2" t="n">
        <v>1</v>
      </c>
      <c r="D21854" s="23" t="n">
        <v>13999332</v>
      </c>
      <c r="E21854" s="23" t="n">
        <v>9916566</v>
      </c>
      <c r="F21854" s="23" t="n">
        <v>990888</v>
      </c>
    </row>
    <row r="21855">
      <c r="A21855" s="2" t="inlineStr">
        <is>
          <t>T106939</t>
        </is>
      </c>
      <c r="B21855" s="2" t="inlineStr">
        <is>
          <t>2025-07</t>
        </is>
      </c>
      <c r="C21855" s="2" t="n">
        <v>1</v>
      </c>
      <c r="D21855" s="23" t="n">
        <v>8443994</v>
      </c>
      <c r="E21855" s="23" t="n">
        <v>5981387</v>
      </c>
      <c r="F21855" s="23" t="n">
        <v>586701</v>
      </c>
    </row>
    <row r="21856">
      <c r="A21856" s="2" t="inlineStr">
        <is>
          <t>T106939</t>
        </is>
      </c>
      <c r="B21856" s="2" t="inlineStr">
        <is>
          <t>2025-08</t>
        </is>
      </c>
      <c r="C21856" s="2" t="n">
        <v>1</v>
      </c>
      <c r="D21856" s="23" t="n">
        <v>8581379</v>
      </c>
      <c r="E21856" s="23" t="n">
        <v>6078705</v>
      </c>
      <c r="F21856" s="23" t="n">
        <v>614752</v>
      </c>
    </row>
    <row r="21857">
      <c r="A21857" s="2" t="inlineStr">
        <is>
          <t>T106939</t>
        </is>
      </c>
      <c r="B21857" s="2" t="inlineStr">
        <is>
          <t>2025-09</t>
        </is>
      </c>
      <c r="C21857" s="2" t="n">
        <v>1</v>
      </c>
      <c r="D21857" s="23" t="n">
        <v>14786154</v>
      </c>
      <c r="E21857" s="23" t="n">
        <v>10382806</v>
      </c>
      <c r="F21857" s="23" t="n">
        <v>1042446</v>
      </c>
    </row>
    <row r="21858">
      <c r="A21858" s="2" t="inlineStr">
        <is>
          <t>T106939</t>
        </is>
      </c>
      <c r="B21858" s="2" t="inlineStr">
        <is>
          <t>2025-10</t>
        </is>
      </c>
      <c r="C21858" s="2" t="n">
        <v>1</v>
      </c>
      <c r="D21858" s="23" t="n">
        <v>8948469</v>
      </c>
      <c r="E21858" s="23" t="n">
        <v>6338737</v>
      </c>
      <c r="F21858" s="23" t="n">
        <v>620278</v>
      </c>
    </row>
    <row r="21859">
      <c r="A21859" s="2" t="inlineStr">
        <is>
          <t>T106939</t>
        </is>
      </c>
      <c r="B21859" s="2" t="inlineStr">
        <is>
          <t>2025-11</t>
        </is>
      </c>
      <c r="C21859" s="2" t="n">
        <v>1</v>
      </c>
      <c r="D21859" s="23" t="n">
        <v>15471147</v>
      </c>
      <c r="E21859" s="23" t="n">
        <v>10959140</v>
      </c>
      <c r="F21859" s="23" t="n">
        <v>1103172</v>
      </c>
    </row>
    <row r="21860">
      <c r="A21860" s="2" t="inlineStr">
        <is>
          <t>T106939</t>
        </is>
      </c>
      <c r="B21860" s="2" t="inlineStr">
        <is>
          <t>2025-12</t>
        </is>
      </c>
      <c r="C21860" s="2" t="n">
        <v>1</v>
      </c>
      <c r="D21860" s="23" t="n">
        <v>12578200</v>
      </c>
      <c r="E21860" s="23" t="n">
        <v>8909893</v>
      </c>
      <c r="F21860" s="23" t="n">
        <v>904805</v>
      </c>
    </row>
    <row r="21861">
      <c r="A21861" s="2" t="inlineStr">
        <is>
          <t>T106939</t>
        </is>
      </c>
      <c r="B21861" s="2" t="inlineStr">
        <is>
          <t>2026-01</t>
        </is>
      </c>
      <c r="C21861" s="2" t="n">
        <v>1</v>
      </c>
      <c r="D21861" s="23" t="n">
        <v>22009527</v>
      </c>
      <c r="E21861" s="23" t="n">
        <v>15590667</v>
      </c>
      <c r="F21861" s="23" t="n">
        <v>1642785</v>
      </c>
    </row>
    <row r="21862">
      <c r="A21862" s="2" t="inlineStr">
        <is>
          <t>T106939</t>
        </is>
      </c>
      <c r="B21862" s="2" t="inlineStr">
        <is>
          <t>2026-02</t>
        </is>
      </c>
      <c r="C21862" s="2" t="n">
        <v>1</v>
      </c>
      <c r="D21862" s="23" t="n">
        <v>21874671</v>
      </c>
      <c r="E21862" s="23" t="n">
        <v>15495141</v>
      </c>
      <c r="F21862" s="23" t="n">
        <v>1526815</v>
      </c>
    </row>
    <row r="21863">
      <c r="A21863" s="2" t="inlineStr">
        <is>
          <t>T106939</t>
        </is>
      </c>
      <c r="B21863" s="2" t="inlineStr">
        <is>
          <t>2026-03</t>
        </is>
      </c>
      <c r="C21863" s="2" t="n">
        <v>1</v>
      </c>
      <c r="D21863" s="23" t="n">
        <v>13978413</v>
      </c>
      <c r="E21863" s="23" t="n">
        <v>9901747</v>
      </c>
      <c r="F21863" s="23" t="n">
        <v>1002213</v>
      </c>
    </row>
    <row r="21864">
      <c r="A21864" s="2" t="inlineStr">
        <is>
          <t>T106939</t>
        </is>
      </c>
      <c r="B21864" s="2" t="inlineStr">
        <is>
          <t>2026-04</t>
        </is>
      </c>
      <c r="C21864" s="2" t="n">
        <v>1</v>
      </c>
      <c r="D21864" s="23" t="n">
        <v>24609242</v>
      </c>
      <c r="E21864" s="23" t="n">
        <v>17432201</v>
      </c>
      <c r="F21864" s="23" t="n">
        <v>1740700</v>
      </c>
    </row>
    <row r="21865">
      <c r="A21865" s="2" t="inlineStr">
        <is>
          <t>T106939</t>
        </is>
      </c>
      <c r="B21865" s="2" t="inlineStr">
        <is>
          <t>2026-05</t>
        </is>
      </c>
      <c r="C21865" s="2" t="n">
        <v>1</v>
      </c>
      <c r="D21865" s="23" t="n">
        <v>22157327</v>
      </c>
      <c r="E21865" s="23" t="n">
        <v>15695362</v>
      </c>
      <c r="F21865" s="23" t="n">
        <v>1628236</v>
      </c>
    </row>
    <row r="21866">
      <c r="A21866" s="2" t="inlineStr">
        <is>
          <t>T106939</t>
        </is>
      </c>
      <c r="B21866" s="2" t="inlineStr">
        <is>
          <t>2026-06</t>
        </is>
      </c>
      <c r="C21866" s="2" t="n">
        <v>1</v>
      </c>
      <c r="D21866" s="23" t="n">
        <v>16520711</v>
      </c>
      <c r="E21866" s="23" t="n">
        <v>11702610</v>
      </c>
      <c r="F21866" s="23" t="n">
        <v>1177279</v>
      </c>
    </row>
    <row r="21867">
      <c r="A21867" s="2" t="inlineStr">
        <is>
          <t>T106939</t>
        </is>
      </c>
      <c r="B21867" s="2" t="inlineStr">
        <is>
          <t>2026-07</t>
        </is>
      </c>
      <c r="C21867" s="2" t="n">
        <v>1</v>
      </c>
      <c r="D21867" s="23" t="n">
        <v>18214463</v>
      </c>
      <c r="E21867" s="23" t="n">
        <v>12902396</v>
      </c>
      <c r="F21867" s="23" t="n">
        <v>1327211</v>
      </c>
    </row>
    <row r="21868">
      <c r="A21868" s="2" t="inlineStr">
        <is>
          <t>T106939</t>
        </is>
      </c>
      <c r="B21868" s="2" t="inlineStr">
        <is>
          <t>2026-08</t>
        </is>
      </c>
      <c r="C21868" s="2" t="n">
        <v>1</v>
      </c>
      <c r="D21868" s="23" t="n">
        <v>16088687</v>
      </c>
      <c r="E21868" s="23" t="n">
        <v>11396581</v>
      </c>
      <c r="F21868" s="23" t="n">
        <v>1169974</v>
      </c>
    </row>
    <row r="21869">
      <c r="A21869" s="2" t="inlineStr">
        <is>
          <t>T106939</t>
        </is>
      </c>
      <c r="B21869" s="2" t="inlineStr">
        <is>
          <t>2026-09</t>
        </is>
      </c>
      <c r="C21869" s="2" t="n">
        <v>1</v>
      </c>
      <c r="D21869" s="23" t="n">
        <v>9052836</v>
      </c>
      <c r="E21869" s="23" t="n">
        <v>6412666</v>
      </c>
      <c r="F21869" s="23" t="n">
        <v>687438</v>
      </c>
    </row>
    <row r="21870">
      <c r="A21870" s="2" t="inlineStr">
        <is>
          <t>T106946</t>
        </is>
      </c>
      <c r="B21870" s="2" t="inlineStr">
        <is>
          <t>2024-10</t>
        </is>
      </c>
      <c r="C21870" s="2" t="n">
        <v>1</v>
      </c>
      <c r="D21870" s="23" t="n">
        <v>1017051</v>
      </c>
      <c r="E21870" s="23" t="n">
        <v>610231</v>
      </c>
      <c r="F21870" s="23" t="n">
        <v>0</v>
      </c>
    </row>
    <row r="21871">
      <c r="A21871" s="2" t="inlineStr">
        <is>
          <t>T106946</t>
        </is>
      </c>
      <c r="B21871" s="2" t="inlineStr">
        <is>
          <t>2024-11</t>
        </is>
      </c>
      <c r="C21871" s="2" t="n">
        <v>1</v>
      </c>
      <c r="D21871" s="23" t="n">
        <v>397254</v>
      </c>
      <c r="E21871" s="23" t="n">
        <v>238352</v>
      </c>
      <c r="F21871" s="23" t="n">
        <v>0</v>
      </c>
    </row>
    <row r="21872">
      <c r="A21872" s="2" t="inlineStr">
        <is>
          <t>T106946</t>
        </is>
      </c>
      <c r="B21872" s="2" t="inlineStr">
        <is>
          <t>2024-12</t>
        </is>
      </c>
      <c r="C21872" s="2" t="n">
        <v>1</v>
      </c>
      <c r="D21872" s="23" t="n">
        <v>826196</v>
      </c>
      <c r="E21872" s="23" t="n">
        <v>495717</v>
      </c>
      <c r="F21872" s="23" t="n">
        <v>0</v>
      </c>
    </row>
    <row r="21873">
      <c r="A21873" s="2" t="inlineStr">
        <is>
          <t>T106946</t>
        </is>
      </c>
      <c r="B21873" s="2" t="inlineStr">
        <is>
          <t>2025-01</t>
        </is>
      </c>
      <c r="C21873" s="2" t="n">
        <v>1</v>
      </c>
      <c r="D21873" s="23" t="n">
        <v>155859</v>
      </c>
      <c r="E21873" s="23" t="n">
        <v>93516</v>
      </c>
      <c r="F21873" s="23" t="n">
        <v>0</v>
      </c>
    </row>
    <row r="21874">
      <c r="A21874" s="2" t="inlineStr">
        <is>
          <t>T106946</t>
        </is>
      </c>
      <c r="B21874" s="2" t="inlineStr">
        <is>
          <t>2025-02</t>
        </is>
      </c>
      <c r="C21874" s="2" t="n">
        <v>1</v>
      </c>
      <c r="D21874" s="23" t="n">
        <v>8328808</v>
      </c>
      <c r="E21874" s="23" t="n">
        <v>9051102</v>
      </c>
      <c r="F21874" s="23" t="n">
        <v>872039</v>
      </c>
    </row>
    <row r="21875">
      <c r="A21875" s="2" t="inlineStr">
        <is>
          <t>T106946</t>
        </is>
      </c>
      <c r="B21875" s="2" t="inlineStr">
        <is>
          <t>2025-03</t>
        </is>
      </c>
      <c r="C21875" s="2" t="n">
        <v>1</v>
      </c>
      <c r="D21875" s="23" t="n">
        <v>305583</v>
      </c>
      <c r="E21875" s="23" t="n">
        <v>183350</v>
      </c>
      <c r="F21875" s="23" t="n">
        <v>0</v>
      </c>
    </row>
    <row r="21876">
      <c r="A21876" s="2" t="inlineStr">
        <is>
          <t>T106946</t>
        </is>
      </c>
      <c r="B21876" s="2" t="inlineStr">
        <is>
          <t>2025-04</t>
        </is>
      </c>
      <c r="C21876" s="2" t="n">
        <v>1</v>
      </c>
      <c r="D21876" s="23" t="n">
        <v>399268</v>
      </c>
      <c r="E21876" s="23" t="n">
        <v>239561</v>
      </c>
      <c r="F21876" s="23" t="n">
        <v>0</v>
      </c>
    </row>
    <row r="21877">
      <c r="A21877" s="2" t="inlineStr">
        <is>
          <t>T106946</t>
        </is>
      </c>
      <c r="B21877" s="2" t="inlineStr">
        <is>
          <t>2025-05</t>
        </is>
      </c>
      <c r="C21877" s="2" t="n">
        <v>1</v>
      </c>
      <c r="D21877" s="23" t="n">
        <v>278013</v>
      </c>
      <c r="E21877" s="23" t="n">
        <v>166808</v>
      </c>
      <c r="F21877" s="23" t="n">
        <v>0</v>
      </c>
    </row>
    <row r="21878">
      <c r="A21878" s="2" t="inlineStr">
        <is>
          <t>T106946</t>
        </is>
      </c>
      <c r="B21878" s="2" t="inlineStr">
        <is>
          <t>2025-06</t>
        </is>
      </c>
      <c r="C21878" s="2" t="n">
        <v>1</v>
      </c>
      <c r="D21878" s="23" t="n">
        <v>489954</v>
      </c>
      <c r="E21878" s="23" t="n">
        <v>293972</v>
      </c>
      <c r="F21878" s="23" t="n">
        <v>0</v>
      </c>
    </row>
    <row r="21879">
      <c r="A21879" s="2" t="inlineStr">
        <is>
          <t>T106946</t>
        </is>
      </c>
      <c r="B21879" s="2" t="inlineStr">
        <is>
          <t>2025-07</t>
        </is>
      </c>
      <c r="C21879" s="2" t="n">
        <v>1</v>
      </c>
      <c r="D21879" s="23" t="n">
        <v>240879</v>
      </c>
      <c r="E21879" s="23" t="n">
        <v>144528</v>
      </c>
      <c r="F21879" s="23" t="n">
        <v>0</v>
      </c>
    </row>
    <row r="21880">
      <c r="A21880" s="2" t="inlineStr">
        <is>
          <t>T106946</t>
        </is>
      </c>
      <c r="B21880" s="2" t="inlineStr">
        <is>
          <t>2025-08</t>
        </is>
      </c>
      <c r="C21880" s="2" t="n">
        <v>1</v>
      </c>
      <c r="D21880" s="23" t="n">
        <v>489745</v>
      </c>
      <c r="E21880" s="23" t="n">
        <v>293847</v>
      </c>
      <c r="F21880" s="23" t="n">
        <v>0</v>
      </c>
    </row>
    <row r="21881">
      <c r="A21881" s="2" t="inlineStr">
        <is>
          <t>T106946</t>
        </is>
      </c>
      <c r="B21881" s="2" t="inlineStr">
        <is>
          <t>2025-09</t>
        </is>
      </c>
      <c r="C21881" s="2" t="n">
        <v>1</v>
      </c>
      <c r="D21881" s="23" t="n">
        <v>644248</v>
      </c>
      <c r="E21881" s="23" t="n">
        <v>386549</v>
      </c>
      <c r="F21881" s="23" t="n">
        <v>0</v>
      </c>
    </row>
    <row r="21882">
      <c r="A21882" s="2" t="inlineStr">
        <is>
          <t>T106946</t>
        </is>
      </c>
      <c r="B21882" s="2" t="inlineStr">
        <is>
          <t>2025-10</t>
        </is>
      </c>
      <c r="C21882" s="2" t="n">
        <v>1</v>
      </c>
      <c r="D21882" s="23" t="n">
        <v>432952</v>
      </c>
      <c r="E21882" s="23" t="n">
        <v>259771</v>
      </c>
      <c r="F21882" s="23" t="n">
        <v>0</v>
      </c>
    </row>
    <row r="21883">
      <c r="A21883" s="2" t="inlineStr">
        <is>
          <t>T106946</t>
        </is>
      </c>
      <c r="B21883" s="2" t="inlineStr">
        <is>
          <t>2025-11</t>
        </is>
      </c>
      <c r="C21883" s="2" t="n">
        <v>1</v>
      </c>
      <c r="D21883" s="23" t="n">
        <v>510664</v>
      </c>
      <c r="E21883" s="23" t="n">
        <v>306398</v>
      </c>
      <c r="F21883" s="23" t="n">
        <v>0</v>
      </c>
    </row>
    <row r="21884">
      <c r="A21884" s="2" t="inlineStr">
        <is>
          <t>T106946</t>
        </is>
      </c>
      <c r="B21884" s="2" t="inlineStr">
        <is>
          <t>2025-12</t>
        </is>
      </c>
      <c r="C21884" s="2" t="n">
        <v>1</v>
      </c>
      <c r="D21884" s="23" t="n">
        <v>794088</v>
      </c>
      <c r="E21884" s="23" t="n">
        <v>476453</v>
      </c>
      <c r="F21884" s="23" t="n">
        <v>0</v>
      </c>
    </row>
    <row r="21885">
      <c r="A21885" s="2" t="inlineStr">
        <is>
          <t>T106946</t>
        </is>
      </c>
      <c r="B21885" s="2" t="inlineStr">
        <is>
          <t>2026-01</t>
        </is>
      </c>
      <c r="C21885" s="2" t="n">
        <v>1</v>
      </c>
      <c r="D21885" s="23" t="n">
        <v>294306</v>
      </c>
      <c r="E21885" s="23" t="n">
        <v>176583</v>
      </c>
      <c r="F21885" s="23" t="n">
        <v>0</v>
      </c>
    </row>
    <row r="21886">
      <c r="A21886" s="2" t="inlineStr">
        <is>
          <t>T106946</t>
        </is>
      </c>
      <c r="B21886" s="2" t="inlineStr">
        <is>
          <t>2026-02</t>
        </is>
      </c>
      <c r="C21886" s="2" t="n">
        <v>1</v>
      </c>
      <c r="D21886" s="23" t="n">
        <v>260362</v>
      </c>
      <c r="E21886" s="23" t="n">
        <v>156217</v>
      </c>
      <c r="F21886" s="23" t="n">
        <v>0</v>
      </c>
    </row>
    <row r="21887">
      <c r="A21887" s="2" t="inlineStr">
        <is>
          <t>T106946</t>
        </is>
      </c>
      <c r="B21887" s="2" t="inlineStr">
        <is>
          <t>2026-03</t>
        </is>
      </c>
      <c r="C21887" s="2" t="n">
        <v>1</v>
      </c>
      <c r="D21887" s="23" t="n">
        <v>558435</v>
      </c>
      <c r="E21887" s="23" t="n">
        <v>335061</v>
      </c>
      <c r="F21887" s="23" t="n">
        <v>0</v>
      </c>
    </row>
    <row r="21888">
      <c r="A21888" s="2" t="inlineStr">
        <is>
          <t>T106946</t>
        </is>
      </c>
      <c r="B21888" s="2" t="inlineStr">
        <is>
          <t>2026-04</t>
        </is>
      </c>
      <c r="C21888" s="2" t="n">
        <v>0</v>
      </c>
      <c r="D21888" s="23" t="n"/>
      <c r="E21888" s="23" t="n"/>
      <c r="F21888" s="23" t="n"/>
    </row>
    <row r="21889">
      <c r="A21889" s="2" t="inlineStr">
        <is>
          <t>T106946</t>
        </is>
      </c>
      <c r="B21889" s="2" t="inlineStr">
        <is>
          <t>2026-05</t>
        </is>
      </c>
      <c r="C21889" s="2" t="n">
        <v>0</v>
      </c>
      <c r="D21889" s="23" t="n"/>
      <c r="E21889" s="23" t="n"/>
      <c r="F21889" s="23" t="n"/>
    </row>
    <row r="21890">
      <c r="A21890" s="2" t="inlineStr">
        <is>
          <t>T106946</t>
        </is>
      </c>
      <c r="B21890" s="2" t="inlineStr">
        <is>
          <t>2026-06</t>
        </is>
      </c>
      <c r="C21890" s="2" t="n">
        <v>1</v>
      </c>
      <c r="D21890" s="23" t="n">
        <v>319388</v>
      </c>
      <c r="E21890" s="23" t="n">
        <v>191633</v>
      </c>
      <c r="F21890" s="23" t="n">
        <v>0</v>
      </c>
    </row>
    <row r="21891">
      <c r="A21891" s="2" t="inlineStr">
        <is>
          <t>T106946</t>
        </is>
      </c>
      <c r="B21891" s="2" t="inlineStr">
        <is>
          <t>2026-07</t>
        </is>
      </c>
      <c r="C21891" s="2" t="n">
        <v>1</v>
      </c>
      <c r="D21891" s="23" t="n">
        <v>204442</v>
      </c>
      <c r="E21891" s="23" t="n">
        <v>122665</v>
      </c>
      <c r="F21891" s="23" t="n">
        <v>0</v>
      </c>
    </row>
    <row r="21892">
      <c r="A21892" s="2" t="inlineStr">
        <is>
          <t>T106946</t>
        </is>
      </c>
      <c r="B21892" s="2" t="inlineStr">
        <is>
          <t>2026-08</t>
        </is>
      </c>
      <c r="C21892" s="2" t="n">
        <v>1</v>
      </c>
      <c r="D21892" s="23" t="n">
        <v>632314</v>
      </c>
      <c r="E21892" s="23" t="n">
        <v>379389</v>
      </c>
      <c r="F21892" s="23" t="n">
        <v>0</v>
      </c>
    </row>
    <row r="21893">
      <c r="A21893" s="2" t="inlineStr">
        <is>
          <t>T106946</t>
        </is>
      </c>
      <c r="B21893" s="2" t="inlineStr">
        <is>
          <t>2026-09</t>
        </is>
      </c>
      <c r="C21893" s="2" t="n">
        <v>1</v>
      </c>
      <c r="D21893" s="23" t="n">
        <v>648409</v>
      </c>
      <c r="E21893" s="23" t="n">
        <v>389046</v>
      </c>
      <c r="F21893" s="23" t="n">
        <v>0</v>
      </c>
    </row>
    <row r="21894">
      <c r="A21894" s="2" t="inlineStr">
        <is>
          <t>T106957</t>
        </is>
      </c>
      <c r="B21894" s="2" t="inlineStr">
        <is>
          <t>2024-10</t>
        </is>
      </c>
      <c r="C21894" s="2" t="n">
        <v>1</v>
      </c>
      <c r="D21894" s="23" t="n">
        <v>380750</v>
      </c>
      <c r="E21894" s="23" t="n">
        <v>228450</v>
      </c>
      <c r="F21894" s="23" t="n">
        <v>0</v>
      </c>
    </row>
    <row r="21895">
      <c r="A21895" s="2" t="inlineStr">
        <is>
          <t>T106957</t>
        </is>
      </c>
      <c r="B21895" s="2" t="inlineStr">
        <is>
          <t>2024-11</t>
        </is>
      </c>
      <c r="C21895" s="2" t="n">
        <v>1</v>
      </c>
      <c r="D21895" s="23" t="n">
        <v>355192</v>
      </c>
      <c r="E21895" s="23" t="n">
        <v>213115</v>
      </c>
      <c r="F21895" s="23" t="n">
        <v>0</v>
      </c>
    </row>
    <row r="21896">
      <c r="A21896" s="2" t="inlineStr">
        <is>
          <t>T106957</t>
        </is>
      </c>
      <c r="B21896" s="2" t="inlineStr">
        <is>
          <t>2024-12</t>
        </is>
      </c>
      <c r="C21896" s="2" t="n">
        <v>1</v>
      </c>
      <c r="D21896" s="23" t="n">
        <v>176251</v>
      </c>
      <c r="E21896" s="23" t="n">
        <v>105751</v>
      </c>
      <c r="F21896" s="23" t="n">
        <v>0</v>
      </c>
    </row>
    <row r="21897">
      <c r="A21897" s="2" t="inlineStr">
        <is>
          <t>T106957</t>
        </is>
      </c>
      <c r="B21897" s="2" t="inlineStr">
        <is>
          <t>2025-01</t>
        </is>
      </c>
      <c r="C21897" s="2" t="n">
        <v>1</v>
      </c>
      <c r="D21897" s="23" t="n">
        <v>253260</v>
      </c>
      <c r="E21897" s="23" t="n">
        <v>151956</v>
      </c>
      <c r="F21897" s="23" t="n">
        <v>0</v>
      </c>
    </row>
    <row r="21898">
      <c r="A21898" s="2" t="inlineStr">
        <is>
          <t>T106957</t>
        </is>
      </c>
      <c r="B21898" s="2" t="inlineStr">
        <is>
          <t>2025-02</t>
        </is>
      </c>
      <c r="C21898" s="2" t="n">
        <v>1</v>
      </c>
      <c r="D21898" s="23" t="n">
        <v>161700</v>
      </c>
      <c r="E21898" s="23" t="n">
        <v>97020</v>
      </c>
      <c r="F21898" s="23" t="n">
        <v>0</v>
      </c>
    </row>
    <row r="21899">
      <c r="A21899" s="2" t="inlineStr">
        <is>
          <t>T106957</t>
        </is>
      </c>
      <c r="B21899" s="2" t="inlineStr">
        <is>
          <t>2025-03</t>
        </is>
      </c>
      <c r="C21899" s="2" t="n">
        <v>1</v>
      </c>
      <c r="D21899" s="23" t="n">
        <v>358401</v>
      </c>
      <c r="E21899" s="23" t="n">
        <v>215041</v>
      </c>
      <c r="F21899" s="23" t="n">
        <v>0</v>
      </c>
    </row>
    <row r="21900">
      <c r="A21900" s="2" t="inlineStr">
        <is>
          <t>T106957</t>
        </is>
      </c>
      <c r="B21900" s="2" t="inlineStr">
        <is>
          <t>2025-04</t>
        </is>
      </c>
      <c r="C21900" s="2" t="n">
        <v>1</v>
      </c>
      <c r="D21900" s="23" t="n">
        <v>258833</v>
      </c>
      <c r="E21900" s="23" t="n">
        <v>155300</v>
      </c>
      <c r="F21900" s="23" t="n">
        <v>0</v>
      </c>
    </row>
    <row r="21901">
      <c r="A21901" s="2" t="inlineStr">
        <is>
          <t>T106957</t>
        </is>
      </c>
      <c r="B21901" s="2" t="inlineStr">
        <is>
          <t>2025-05</t>
        </is>
      </c>
      <c r="C21901" s="2" t="n">
        <v>1</v>
      </c>
      <c r="D21901" s="23" t="n">
        <v>241424</v>
      </c>
      <c r="E21901" s="23" t="n">
        <v>144855</v>
      </c>
      <c r="F21901" s="23" t="n">
        <v>0</v>
      </c>
    </row>
    <row r="21902">
      <c r="A21902" s="2" t="inlineStr">
        <is>
          <t>T106957</t>
        </is>
      </c>
      <c r="B21902" s="2" t="inlineStr">
        <is>
          <t>2025-06</t>
        </is>
      </c>
      <c r="C21902" s="2" t="n">
        <v>1</v>
      </c>
      <c r="D21902" s="23" t="n">
        <v>354531</v>
      </c>
      <c r="E21902" s="23" t="n">
        <v>212719</v>
      </c>
      <c r="F21902" s="23" t="n">
        <v>0</v>
      </c>
    </row>
    <row r="21903">
      <c r="A21903" s="2" t="inlineStr">
        <is>
          <t>T106957</t>
        </is>
      </c>
      <c r="B21903" s="2" t="inlineStr">
        <is>
          <t>2025-07</t>
        </is>
      </c>
      <c r="C21903" s="2" t="n">
        <v>1</v>
      </c>
      <c r="D21903" s="23" t="n">
        <v>195589</v>
      </c>
      <c r="E21903" s="23" t="n">
        <v>117353</v>
      </c>
      <c r="F21903" s="23" t="n">
        <v>0</v>
      </c>
    </row>
    <row r="21904">
      <c r="A21904" s="2" t="inlineStr">
        <is>
          <t>T106957</t>
        </is>
      </c>
      <c r="B21904" s="2" t="inlineStr">
        <is>
          <t>2025-08</t>
        </is>
      </c>
      <c r="C21904" s="2" t="n">
        <v>1</v>
      </c>
      <c r="D21904" s="23" t="n">
        <v>747202</v>
      </c>
      <c r="E21904" s="23" t="n">
        <v>448321</v>
      </c>
      <c r="F21904" s="23" t="n">
        <v>0</v>
      </c>
    </row>
    <row r="21905">
      <c r="A21905" s="2" t="inlineStr">
        <is>
          <t>T106957</t>
        </is>
      </c>
      <c r="B21905" s="2" t="inlineStr">
        <is>
          <t>2025-09</t>
        </is>
      </c>
      <c r="C21905" s="2" t="n">
        <v>1</v>
      </c>
      <c r="D21905" s="23" t="n">
        <v>384043</v>
      </c>
      <c r="E21905" s="23" t="n">
        <v>230426</v>
      </c>
      <c r="F21905" s="23" t="n">
        <v>0</v>
      </c>
    </row>
    <row r="21906">
      <c r="A21906" s="2" t="inlineStr">
        <is>
          <t>T106957</t>
        </is>
      </c>
      <c r="B21906" s="2" t="inlineStr">
        <is>
          <t>2025-10</t>
        </is>
      </c>
      <c r="C21906" s="2" t="n">
        <v>1</v>
      </c>
      <c r="D21906" s="23" t="n">
        <v>696050</v>
      </c>
      <c r="E21906" s="23" t="n">
        <v>417630</v>
      </c>
      <c r="F21906" s="23" t="n">
        <v>0</v>
      </c>
    </row>
    <row r="21907">
      <c r="A21907" s="2" t="inlineStr">
        <is>
          <t>T106957</t>
        </is>
      </c>
      <c r="B21907" s="2" t="inlineStr">
        <is>
          <t>2025-11</t>
        </is>
      </c>
      <c r="C21907" s="2" t="n">
        <v>1</v>
      </c>
      <c r="D21907" s="23" t="n">
        <v>441519</v>
      </c>
      <c r="E21907" s="23" t="n">
        <v>264912</v>
      </c>
      <c r="F21907" s="23" t="n">
        <v>0</v>
      </c>
    </row>
    <row r="21908">
      <c r="A21908" s="2" t="inlineStr">
        <is>
          <t>T106957</t>
        </is>
      </c>
      <c r="B21908" s="2" t="inlineStr">
        <is>
          <t>2025-12</t>
        </is>
      </c>
      <c r="C21908" s="2" t="n">
        <v>1</v>
      </c>
      <c r="D21908" s="23" t="n">
        <v>588766</v>
      </c>
      <c r="E21908" s="23" t="n">
        <v>353260</v>
      </c>
      <c r="F21908" s="23" t="n">
        <v>0</v>
      </c>
    </row>
    <row r="21909">
      <c r="A21909" s="2" t="inlineStr">
        <is>
          <t>T106957</t>
        </is>
      </c>
      <c r="B21909" s="2" t="inlineStr">
        <is>
          <t>2026-01</t>
        </is>
      </c>
      <c r="C21909" s="2" t="n">
        <v>1</v>
      </c>
      <c r="D21909" s="23" t="n">
        <v>387841</v>
      </c>
      <c r="E21909" s="23" t="n">
        <v>232704</v>
      </c>
      <c r="F21909" s="23" t="n">
        <v>0</v>
      </c>
    </row>
    <row r="21910">
      <c r="A21910" s="2" t="inlineStr">
        <is>
          <t>T106957</t>
        </is>
      </c>
      <c r="B21910" s="2" t="inlineStr">
        <is>
          <t>2026-02</t>
        </is>
      </c>
      <c r="C21910" s="2" t="n">
        <v>1</v>
      </c>
      <c r="D21910" s="23" t="n">
        <v>624373</v>
      </c>
      <c r="E21910" s="23" t="n">
        <v>374624</v>
      </c>
      <c r="F21910" s="23" t="n">
        <v>0</v>
      </c>
    </row>
    <row r="21911">
      <c r="A21911" s="2" t="inlineStr">
        <is>
          <t>T106957</t>
        </is>
      </c>
      <c r="B21911" s="2" t="inlineStr">
        <is>
          <t>2026-03</t>
        </is>
      </c>
      <c r="C21911" s="2" t="n">
        <v>1</v>
      </c>
      <c r="D21911" s="23" t="n">
        <v>288747</v>
      </c>
      <c r="E21911" s="23" t="n">
        <v>173248</v>
      </c>
      <c r="F21911" s="23" t="n">
        <v>0</v>
      </c>
    </row>
    <row r="21912">
      <c r="A21912" s="2" t="inlineStr">
        <is>
          <t>T106957</t>
        </is>
      </c>
      <c r="B21912" s="2" t="inlineStr">
        <is>
          <t>2026-04</t>
        </is>
      </c>
      <c r="C21912" s="2" t="n">
        <v>1</v>
      </c>
      <c r="D21912" s="23" t="n">
        <v>469652</v>
      </c>
      <c r="E21912" s="23" t="n">
        <v>281791</v>
      </c>
      <c r="F21912" s="23" t="n">
        <v>0</v>
      </c>
    </row>
    <row r="21913">
      <c r="A21913" s="2" t="inlineStr">
        <is>
          <t>T106957</t>
        </is>
      </c>
      <c r="B21913" s="2" t="inlineStr">
        <is>
          <t>2026-05</t>
        </is>
      </c>
      <c r="C21913" s="2" t="n">
        <v>1</v>
      </c>
      <c r="D21913" s="23" t="n">
        <v>665145</v>
      </c>
      <c r="E21913" s="23" t="n">
        <v>399087</v>
      </c>
      <c r="F21913" s="23" t="n">
        <v>0</v>
      </c>
    </row>
    <row r="21914">
      <c r="A21914" s="2" t="inlineStr">
        <is>
          <t>T106957</t>
        </is>
      </c>
      <c r="B21914" s="2" t="inlineStr">
        <is>
          <t>2026-06</t>
        </is>
      </c>
      <c r="C21914" s="2" t="n">
        <v>1</v>
      </c>
      <c r="D21914" s="23" t="n">
        <v>454672</v>
      </c>
      <c r="E21914" s="23" t="n">
        <v>272803</v>
      </c>
      <c r="F21914" s="23" t="n">
        <v>0</v>
      </c>
    </row>
    <row r="21915">
      <c r="A21915" s="2" t="inlineStr">
        <is>
          <t>T106957</t>
        </is>
      </c>
      <c r="B21915" s="2" t="inlineStr">
        <is>
          <t>2026-07</t>
        </is>
      </c>
      <c r="C21915" s="2" t="n">
        <v>1</v>
      </c>
      <c r="D21915" s="23" t="n">
        <v>196592</v>
      </c>
      <c r="E21915" s="23" t="n">
        <v>117955</v>
      </c>
      <c r="F21915" s="23" t="n">
        <v>0</v>
      </c>
    </row>
    <row r="21916">
      <c r="A21916" s="2" t="inlineStr">
        <is>
          <t>T106957</t>
        </is>
      </c>
      <c r="B21916" s="2" t="inlineStr">
        <is>
          <t>2026-08</t>
        </is>
      </c>
      <c r="C21916" s="2" t="n">
        <v>1</v>
      </c>
      <c r="D21916" s="23" t="n">
        <v>415741</v>
      </c>
      <c r="E21916" s="23" t="n">
        <v>249445</v>
      </c>
      <c r="F21916" s="23" t="n">
        <v>0</v>
      </c>
    </row>
    <row r="21917">
      <c r="A21917" s="2" t="inlineStr">
        <is>
          <t>T106957</t>
        </is>
      </c>
      <c r="B21917" s="2" t="inlineStr">
        <is>
          <t>2026-09</t>
        </is>
      </c>
      <c r="C21917" s="2" t="n">
        <v>1</v>
      </c>
      <c r="D21917" s="23" t="n">
        <v>910883</v>
      </c>
      <c r="E21917" s="23" t="n">
        <v>546530</v>
      </c>
      <c r="F21917" s="23" t="n">
        <v>0</v>
      </c>
    </row>
    <row r="21918">
      <c r="A21918" s="2" t="inlineStr">
        <is>
          <t>T106963</t>
        </is>
      </c>
      <c r="B21918" s="2" t="inlineStr">
        <is>
          <t>2024-10</t>
        </is>
      </c>
      <c r="C21918" s="2" t="n">
        <v>1</v>
      </c>
      <c r="D21918" s="23" t="n">
        <v>817311</v>
      </c>
      <c r="E21918" s="23" t="n">
        <v>490386</v>
      </c>
      <c r="F21918" s="23" t="n">
        <v>0</v>
      </c>
    </row>
    <row r="21919">
      <c r="A21919" s="2" t="inlineStr">
        <is>
          <t>T106963</t>
        </is>
      </c>
      <c r="B21919" s="2" t="inlineStr">
        <is>
          <t>2024-11</t>
        </is>
      </c>
      <c r="C21919" s="2" t="n">
        <v>1</v>
      </c>
      <c r="D21919" s="23" t="n">
        <v>6048964</v>
      </c>
      <c r="E21919" s="23" t="n">
        <v>4929772</v>
      </c>
      <c r="F21919" s="23" t="n">
        <v>582066</v>
      </c>
    </row>
    <row r="21920">
      <c r="A21920" s="2" t="inlineStr">
        <is>
          <t>T106963</t>
        </is>
      </c>
      <c r="B21920" s="2" t="inlineStr">
        <is>
          <t>2024-12</t>
        </is>
      </c>
      <c r="C21920" s="2" t="n">
        <v>1</v>
      </c>
      <c r="D21920" s="23" t="n">
        <v>285606</v>
      </c>
      <c r="E21920" s="23" t="n">
        <v>171364</v>
      </c>
      <c r="F21920" s="23" t="n">
        <v>0</v>
      </c>
    </row>
    <row r="21921">
      <c r="A21921" s="2" t="inlineStr">
        <is>
          <t>T106963</t>
        </is>
      </c>
      <c r="B21921" s="2" t="inlineStr">
        <is>
          <t>2025-01</t>
        </is>
      </c>
      <c r="C21921" s="2" t="n">
        <v>1</v>
      </c>
      <c r="D21921" s="23" t="n">
        <v>5014172</v>
      </c>
      <c r="E21921" s="23" t="n">
        <v>4086440</v>
      </c>
      <c r="F21921" s="23" t="n">
        <v>447756</v>
      </c>
    </row>
    <row r="21922">
      <c r="A21922" s="2" t="inlineStr">
        <is>
          <t>T106963</t>
        </is>
      </c>
      <c r="B21922" s="2" t="inlineStr">
        <is>
          <t>2025-02</t>
        </is>
      </c>
      <c r="C21922" s="2" t="n">
        <v>1</v>
      </c>
      <c r="D21922" s="23" t="n">
        <v>527516</v>
      </c>
      <c r="E21922" s="23" t="n">
        <v>316510</v>
      </c>
      <c r="F21922" s="23" t="n">
        <v>0</v>
      </c>
    </row>
    <row r="21923">
      <c r="A21923" s="2" t="inlineStr">
        <is>
          <t>T106963</t>
        </is>
      </c>
      <c r="B21923" s="2" t="inlineStr">
        <is>
          <t>2025-03</t>
        </is>
      </c>
      <c r="C21923" s="2" t="n">
        <v>1</v>
      </c>
      <c r="D21923" s="23" t="n">
        <v>2019990</v>
      </c>
      <c r="E21923" s="23" t="n">
        <v>1646247</v>
      </c>
      <c r="F21923" s="23" t="n">
        <v>183189</v>
      </c>
    </row>
    <row r="21924">
      <c r="A21924" s="2" t="inlineStr">
        <is>
          <t>T106963</t>
        </is>
      </c>
      <c r="B21924" s="2" t="inlineStr">
        <is>
          <t>2025-04</t>
        </is>
      </c>
      <c r="C21924" s="2" t="n">
        <v>1</v>
      </c>
      <c r="D21924" s="23" t="n">
        <v>330436</v>
      </c>
      <c r="E21924" s="23" t="n">
        <v>198262</v>
      </c>
      <c r="F21924" s="23" t="n">
        <v>0</v>
      </c>
    </row>
    <row r="21925">
      <c r="A21925" s="2" t="inlineStr">
        <is>
          <t>T106963</t>
        </is>
      </c>
      <c r="B21925" s="2" t="inlineStr">
        <is>
          <t>2025-05</t>
        </is>
      </c>
      <c r="C21925" s="2" t="n">
        <v>1</v>
      </c>
      <c r="D21925" s="23" t="n">
        <v>974244</v>
      </c>
      <c r="E21925" s="23" t="n">
        <v>793987</v>
      </c>
      <c r="F21925" s="23" t="n">
        <v>86850</v>
      </c>
    </row>
    <row r="21926">
      <c r="A21926" s="2" t="inlineStr">
        <is>
          <t>T106963</t>
        </is>
      </c>
      <c r="B21926" s="2" t="inlineStr">
        <is>
          <t>2025-06</t>
        </is>
      </c>
      <c r="C21926" s="2" t="n">
        <v>1</v>
      </c>
      <c r="D21926" s="23" t="n">
        <v>168222</v>
      </c>
      <c r="E21926" s="23" t="n">
        <v>100933</v>
      </c>
      <c r="F21926" s="23" t="n">
        <v>0</v>
      </c>
    </row>
    <row r="21927">
      <c r="A21927" s="2" t="inlineStr">
        <is>
          <t>T106963</t>
        </is>
      </c>
      <c r="B21927" s="2" t="inlineStr">
        <is>
          <t>2025-07</t>
        </is>
      </c>
      <c r="C21927" s="2" t="n">
        <v>1</v>
      </c>
      <c r="D21927" s="23" t="n">
        <v>360225</v>
      </c>
      <c r="E21927" s="23" t="n">
        <v>216135</v>
      </c>
      <c r="F21927" s="23" t="n">
        <v>0</v>
      </c>
    </row>
    <row r="21928">
      <c r="A21928" s="2" t="inlineStr">
        <is>
          <t>T106963</t>
        </is>
      </c>
      <c r="B21928" s="2" t="inlineStr">
        <is>
          <t>2025-08</t>
        </is>
      </c>
      <c r="C21928" s="2" t="n">
        <v>1</v>
      </c>
      <c r="D21928" s="23" t="n">
        <v>258310</v>
      </c>
      <c r="E21928" s="23" t="n">
        <v>154986</v>
      </c>
      <c r="F21928" s="23" t="n">
        <v>0</v>
      </c>
    </row>
    <row r="21929">
      <c r="A21929" s="2" t="inlineStr">
        <is>
          <t>T106963</t>
        </is>
      </c>
      <c r="B21929" s="2" t="inlineStr">
        <is>
          <t>2025-09</t>
        </is>
      </c>
      <c r="C21929" s="2" t="n">
        <v>1</v>
      </c>
      <c r="D21929" s="23" t="n">
        <v>582740</v>
      </c>
      <c r="E21929" s="23" t="n">
        <v>349644</v>
      </c>
      <c r="F21929" s="23" t="n">
        <v>0</v>
      </c>
    </row>
    <row r="21930">
      <c r="A21930" s="2" t="inlineStr">
        <is>
          <t>T106963</t>
        </is>
      </c>
      <c r="B21930" s="2" t="inlineStr">
        <is>
          <t>2025-10</t>
        </is>
      </c>
      <c r="C21930" s="2" t="n">
        <v>1</v>
      </c>
      <c r="D21930" s="23" t="n">
        <v>2511677</v>
      </c>
      <c r="E21930" s="23" t="n">
        <v>2046961</v>
      </c>
      <c r="F21930" s="23" t="n">
        <v>215776</v>
      </c>
    </row>
    <row r="21931">
      <c r="A21931" s="2" t="inlineStr">
        <is>
          <t>T106963</t>
        </is>
      </c>
      <c r="B21931" s="2" t="inlineStr">
        <is>
          <t>2025-11</t>
        </is>
      </c>
      <c r="C21931" s="2" t="n">
        <v>1</v>
      </c>
      <c r="D21931" s="23" t="n">
        <v>425674</v>
      </c>
      <c r="E21931" s="23" t="n">
        <v>255405</v>
      </c>
      <c r="F21931" s="23" t="n">
        <v>0</v>
      </c>
    </row>
    <row r="21932">
      <c r="A21932" s="2" t="inlineStr">
        <is>
          <t>T106963</t>
        </is>
      </c>
      <c r="B21932" s="2" t="inlineStr">
        <is>
          <t>2025-12</t>
        </is>
      </c>
      <c r="C21932" s="2" t="n">
        <v>1</v>
      </c>
      <c r="D21932" s="23" t="n">
        <v>577848</v>
      </c>
      <c r="E21932" s="23" t="n">
        <v>346709</v>
      </c>
      <c r="F21932" s="23" t="n">
        <v>0</v>
      </c>
    </row>
    <row r="21933">
      <c r="A21933" s="2" t="inlineStr">
        <is>
          <t>T106963</t>
        </is>
      </c>
      <c r="B21933" s="2" t="inlineStr">
        <is>
          <t>2026-01</t>
        </is>
      </c>
      <c r="C21933" s="2" t="n">
        <v>1</v>
      </c>
      <c r="D21933" s="23" t="n">
        <v>262051</v>
      </c>
      <c r="E21933" s="23" t="n">
        <v>157230</v>
      </c>
      <c r="F21933" s="23" t="n">
        <v>0</v>
      </c>
    </row>
    <row r="21934">
      <c r="A21934" s="2" t="inlineStr">
        <is>
          <t>T106963</t>
        </is>
      </c>
      <c r="B21934" s="2" t="inlineStr">
        <is>
          <t>2026-02</t>
        </is>
      </c>
      <c r="C21934" s="2" t="n">
        <v>1</v>
      </c>
      <c r="D21934" s="23" t="n">
        <v>2487708</v>
      </c>
      <c r="E21934" s="23" t="n">
        <v>2027427</v>
      </c>
      <c r="F21934" s="23" t="n">
        <v>219418</v>
      </c>
    </row>
    <row r="21935">
      <c r="A21935" s="2" t="inlineStr">
        <is>
          <t>T106963</t>
        </is>
      </c>
      <c r="B21935" s="2" t="inlineStr">
        <is>
          <t>2026-03</t>
        </is>
      </c>
      <c r="C21935" s="2" t="n">
        <v>1</v>
      </c>
      <c r="D21935" s="23" t="n">
        <v>2668305</v>
      </c>
      <c r="E21935" s="23" t="n">
        <v>2174610</v>
      </c>
      <c r="F21935" s="23" t="n">
        <v>205095</v>
      </c>
    </row>
    <row r="21936">
      <c r="A21936" s="2" t="inlineStr">
        <is>
          <t>T106963</t>
        </is>
      </c>
      <c r="B21936" s="2" t="inlineStr">
        <is>
          <t>2026-04</t>
        </is>
      </c>
      <c r="C21936" s="2" t="n">
        <v>1</v>
      </c>
      <c r="D21936" s="23" t="n">
        <v>8574012</v>
      </c>
      <c r="E21936" s="23" t="n">
        <v>6987631</v>
      </c>
      <c r="F21936" s="23" t="n">
        <v>792867</v>
      </c>
    </row>
    <row r="21937">
      <c r="A21937" s="2" t="inlineStr">
        <is>
          <t>T106963</t>
        </is>
      </c>
      <c r="B21937" s="2" t="inlineStr">
        <is>
          <t>2026-05</t>
        </is>
      </c>
      <c r="C21937" s="2" t="n">
        <v>1</v>
      </c>
      <c r="D21937" s="23" t="n">
        <v>168000</v>
      </c>
      <c r="E21937" s="23" t="n">
        <v>100800</v>
      </c>
      <c r="F21937" s="23" t="n">
        <v>0</v>
      </c>
    </row>
    <row r="21938">
      <c r="A21938" s="2" t="inlineStr">
        <is>
          <t>T106963</t>
        </is>
      </c>
      <c r="B21938" s="2" t="inlineStr">
        <is>
          <t>2026-06</t>
        </is>
      </c>
      <c r="C21938" s="2" t="n">
        <v>1</v>
      </c>
      <c r="D21938" s="23" t="n">
        <v>1355959</v>
      </c>
      <c r="E21938" s="23" t="n">
        <v>1105077</v>
      </c>
      <c r="F21938" s="23" t="n">
        <v>102483</v>
      </c>
    </row>
    <row r="21939">
      <c r="A21939" s="2" t="inlineStr">
        <is>
          <t>T106963</t>
        </is>
      </c>
      <c r="B21939" s="2" t="inlineStr">
        <is>
          <t>2026-07</t>
        </is>
      </c>
      <c r="C21939" s="2" t="n">
        <v>1</v>
      </c>
      <c r="D21939" s="23" t="n">
        <v>958048</v>
      </c>
      <c r="E21939" s="23" t="n">
        <v>574829</v>
      </c>
      <c r="F21939" s="23" t="n">
        <v>0</v>
      </c>
    </row>
    <row r="21940">
      <c r="A21940" s="2" t="inlineStr">
        <is>
          <t>T106963</t>
        </is>
      </c>
      <c r="B21940" s="2" t="inlineStr">
        <is>
          <t>2026-08</t>
        </is>
      </c>
      <c r="C21940" s="2" t="n">
        <v>1</v>
      </c>
      <c r="D21940" s="23" t="n">
        <v>1405807</v>
      </c>
      <c r="E21940" s="23" t="n">
        <v>1145701</v>
      </c>
      <c r="F21940" s="23" t="n">
        <v>131348</v>
      </c>
    </row>
    <row r="21941">
      <c r="A21941" s="2" t="inlineStr">
        <is>
          <t>T106963</t>
        </is>
      </c>
      <c r="B21941" s="2" t="inlineStr">
        <is>
          <t>2026-09</t>
        </is>
      </c>
      <c r="C21941" s="2" t="n">
        <v>1</v>
      </c>
      <c r="D21941" s="23" t="n">
        <v>9586528</v>
      </c>
      <c r="E21941" s="23" t="n">
        <v>7812809</v>
      </c>
      <c r="F21941" s="23" t="n">
        <v>926439</v>
      </c>
    </row>
    <row r="21942">
      <c r="A21942" s="2" t="inlineStr">
        <is>
          <t>T106970</t>
        </is>
      </c>
      <c r="B21942" s="2" t="inlineStr">
        <is>
          <t>2024-10</t>
        </is>
      </c>
      <c r="C21942" s="2" t="n">
        <v>1</v>
      </c>
      <c r="D21942" s="23" t="n">
        <v>2473908</v>
      </c>
      <c r="E21942" s="23" t="n">
        <v>1936557</v>
      </c>
      <c r="F21942" s="23" t="n">
        <v>189579</v>
      </c>
    </row>
    <row r="21943">
      <c r="A21943" s="2" t="inlineStr">
        <is>
          <t>T106970</t>
        </is>
      </c>
      <c r="B21943" s="2" t="inlineStr">
        <is>
          <t>2024-11</t>
        </is>
      </c>
      <c r="C21943" s="2" t="n">
        <v>1</v>
      </c>
      <c r="D21943" s="23" t="n">
        <v>1627767</v>
      </c>
      <c r="E21943" s="23" t="n">
        <v>1274204</v>
      </c>
      <c r="F21943" s="23" t="n">
        <v>117993</v>
      </c>
    </row>
    <row r="21944">
      <c r="A21944" s="2" t="inlineStr">
        <is>
          <t>T106970</t>
        </is>
      </c>
      <c r="B21944" s="2" t="inlineStr">
        <is>
          <t>2024-12</t>
        </is>
      </c>
      <c r="C21944" s="2" t="n">
        <v>1</v>
      </c>
      <c r="D21944" s="23" t="n">
        <v>4131041</v>
      </c>
      <c r="E21944" s="23" t="n">
        <v>3233749</v>
      </c>
      <c r="F21944" s="23" t="n">
        <v>313664</v>
      </c>
    </row>
    <row r="21945">
      <c r="A21945" s="2" t="inlineStr">
        <is>
          <t>T106970</t>
        </is>
      </c>
      <c r="B21945" s="2" t="inlineStr">
        <is>
          <t>2025-01</t>
        </is>
      </c>
      <c r="C21945" s="2" t="n">
        <v>1</v>
      </c>
      <c r="D21945" s="23" t="n">
        <v>1282536</v>
      </c>
      <c r="E21945" s="23" t="n">
        <v>1003959</v>
      </c>
      <c r="F21945" s="23" t="n">
        <v>92747</v>
      </c>
    </row>
    <row r="21946">
      <c r="A21946" s="2" t="inlineStr">
        <is>
          <t>T106970</t>
        </is>
      </c>
      <c r="B21946" s="2" t="inlineStr">
        <is>
          <t>2025-02</t>
        </is>
      </c>
      <c r="C21946" s="2" t="n">
        <v>1</v>
      </c>
      <c r="D21946" s="23" t="n">
        <v>5977974</v>
      </c>
      <c r="E21946" s="23" t="n">
        <v>4679514</v>
      </c>
      <c r="F21946" s="23" t="n">
        <v>447138</v>
      </c>
    </row>
    <row r="21947">
      <c r="A21947" s="2" t="inlineStr">
        <is>
          <t>T106970</t>
        </is>
      </c>
      <c r="B21947" s="2" t="inlineStr">
        <is>
          <t>2025-03</t>
        </is>
      </c>
      <c r="C21947" s="2" t="n">
        <v>1</v>
      </c>
      <c r="D21947" s="23" t="n">
        <v>7883327</v>
      </c>
      <c r="E21947" s="23" t="n">
        <v>6171011</v>
      </c>
      <c r="F21947" s="23" t="n">
        <v>624292</v>
      </c>
    </row>
    <row r="21948">
      <c r="A21948" s="2" t="inlineStr">
        <is>
          <t>T106970</t>
        </is>
      </c>
      <c r="B21948" s="2" t="inlineStr">
        <is>
          <t>2025-04</t>
        </is>
      </c>
      <c r="C21948" s="2" t="n">
        <v>1</v>
      </c>
      <c r="D21948" s="23" t="n">
        <v>6492378</v>
      </c>
      <c r="E21948" s="23" t="n">
        <v>5082186</v>
      </c>
      <c r="F21948" s="23" t="n">
        <v>488972</v>
      </c>
    </row>
    <row r="21949">
      <c r="A21949" s="2" t="inlineStr">
        <is>
          <t>T106970</t>
        </is>
      </c>
      <c r="B21949" s="2" t="inlineStr">
        <is>
          <t>2025-05</t>
        </is>
      </c>
      <c r="C21949" s="2" t="n">
        <v>1</v>
      </c>
      <c r="D21949" s="23" t="n">
        <v>7154210</v>
      </c>
      <c r="E21949" s="23" t="n">
        <v>5600263</v>
      </c>
      <c r="F21949" s="23" t="n">
        <v>552587</v>
      </c>
    </row>
    <row r="21950">
      <c r="A21950" s="2" t="inlineStr">
        <is>
          <t>T106970</t>
        </is>
      </c>
      <c r="B21950" s="2" t="inlineStr">
        <is>
          <t>2025-06</t>
        </is>
      </c>
      <c r="C21950" s="2" t="n">
        <v>1</v>
      </c>
      <c r="D21950" s="23" t="n">
        <v>10714460</v>
      </c>
      <c r="E21950" s="23" t="n">
        <v>8387201</v>
      </c>
      <c r="F21950" s="23" t="n">
        <v>779999</v>
      </c>
    </row>
    <row r="21951">
      <c r="A21951" s="2" t="inlineStr">
        <is>
          <t>T106970</t>
        </is>
      </c>
      <c r="B21951" s="2" t="inlineStr">
        <is>
          <t>2025-07</t>
        </is>
      </c>
      <c r="C21951" s="2" t="n">
        <v>1</v>
      </c>
      <c r="D21951" s="23" t="n">
        <v>532707</v>
      </c>
      <c r="E21951" s="23" t="n">
        <v>416999</v>
      </c>
      <c r="F21951" s="23" t="n">
        <v>37040</v>
      </c>
    </row>
    <row r="21952">
      <c r="A21952" s="2" t="inlineStr">
        <is>
          <t>T106970</t>
        </is>
      </c>
      <c r="B21952" s="2" t="inlineStr">
        <is>
          <t>2025-08</t>
        </is>
      </c>
      <c r="C21952" s="2" t="n">
        <v>1</v>
      </c>
      <c r="D21952" s="23" t="n">
        <v>1709870</v>
      </c>
      <c r="E21952" s="23" t="n">
        <v>1338473</v>
      </c>
      <c r="F21952" s="23" t="n">
        <v>133366</v>
      </c>
    </row>
    <row r="21953">
      <c r="A21953" s="2" t="inlineStr">
        <is>
          <t>T106970</t>
        </is>
      </c>
      <c r="B21953" s="2" t="inlineStr">
        <is>
          <t>2025-09</t>
        </is>
      </c>
      <c r="C21953" s="2" t="n">
        <v>1</v>
      </c>
      <c r="D21953" s="23" t="n">
        <v>3087724</v>
      </c>
      <c r="E21953" s="23" t="n">
        <v>2417047</v>
      </c>
      <c r="F21953" s="23" t="n">
        <v>234676</v>
      </c>
    </row>
    <row r="21954">
      <c r="A21954" s="2" t="inlineStr">
        <is>
          <t>T106970</t>
        </is>
      </c>
      <c r="B21954" s="2" t="inlineStr">
        <is>
          <t>2025-10</t>
        </is>
      </c>
      <c r="C21954" s="2" t="n">
        <v>1</v>
      </c>
      <c r="D21954" s="23" t="n">
        <v>194238</v>
      </c>
      <c r="E21954" s="23" t="n">
        <v>152048</v>
      </c>
      <c r="F21954" s="23" t="n">
        <v>15635</v>
      </c>
    </row>
    <row r="21955">
      <c r="A21955" s="2" t="inlineStr">
        <is>
          <t>T106970</t>
        </is>
      </c>
      <c r="B21955" s="2" t="inlineStr">
        <is>
          <t>2025-11</t>
        </is>
      </c>
      <c r="C21955" s="2" t="n">
        <v>1</v>
      </c>
      <c r="D21955" s="23" t="n">
        <v>651207</v>
      </c>
      <c r="E21955" s="23" t="n">
        <v>509760</v>
      </c>
      <c r="F21955" s="23" t="n">
        <v>44802</v>
      </c>
    </row>
    <row r="21956">
      <c r="A21956" s="2" t="inlineStr">
        <is>
          <t>T106970</t>
        </is>
      </c>
      <c r="B21956" s="2" t="inlineStr">
        <is>
          <t>2025-12</t>
        </is>
      </c>
      <c r="C21956" s="2" t="n">
        <v>1</v>
      </c>
      <c r="D21956" s="23" t="n">
        <v>10277464</v>
      </c>
      <c r="E21956" s="23" t="n">
        <v>8045123</v>
      </c>
      <c r="F21956" s="23" t="n">
        <v>796762</v>
      </c>
    </row>
    <row r="21957">
      <c r="A21957" s="2" t="inlineStr">
        <is>
          <t>T106970</t>
        </is>
      </c>
      <c r="B21957" s="2" t="inlineStr">
        <is>
          <t>2026-01</t>
        </is>
      </c>
      <c r="C21957" s="2" t="n">
        <v>1</v>
      </c>
      <c r="D21957" s="23" t="n">
        <v>512528</v>
      </c>
      <c r="E21957" s="23" t="n">
        <v>307517</v>
      </c>
      <c r="F21957" s="23" t="n">
        <v>0</v>
      </c>
    </row>
    <row r="21958">
      <c r="A21958" s="2" t="inlineStr">
        <is>
          <t>T106970</t>
        </is>
      </c>
      <c r="B21958" s="2" t="inlineStr">
        <is>
          <t>2026-02</t>
        </is>
      </c>
      <c r="C21958" s="2" t="n">
        <v>1</v>
      </c>
      <c r="D21958" s="23" t="n">
        <v>16407591</v>
      </c>
      <c r="E21958" s="23" t="n">
        <v>12843742</v>
      </c>
      <c r="F21958" s="23" t="n">
        <v>1300695</v>
      </c>
    </row>
    <row r="21959">
      <c r="A21959" s="2" t="inlineStr">
        <is>
          <t>T106970</t>
        </is>
      </c>
      <c r="B21959" s="2" t="inlineStr">
        <is>
          <t>2026-03</t>
        </is>
      </c>
      <c r="C21959" s="2" t="n">
        <v>1</v>
      </c>
      <c r="D21959" s="23" t="n">
        <v>15452329</v>
      </c>
      <c r="E21959" s="23" t="n">
        <v>12095970</v>
      </c>
      <c r="F21959" s="23" t="n">
        <v>1209882</v>
      </c>
    </row>
    <row r="21960">
      <c r="A21960" s="2" t="inlineStr">
        <is>
          <t>T106970</t>
        </is>
      </c>
      <c r="B21960" s="2" t="inlineStr">
        <is>
          <t>2026-04</t>
        </is>
      </c>
      <c r="C21960" s="2" t="n">
        <v>1</v>
      </c>
      <c r="D21960" s="23" t="n">
        <v>393430</v>
      </c>
      <c r="E21960" s="23" t="n">
        <v>236058</v>
      </c>
      <c r="F21960" s="23" t="n">
        <v>0</v>
      </c>
    </row>
    <row r="21961">
      <c r="A21961" s="2" t="inlineStr">
        <is>
          <t>T106970</t>
        </is>
      </c>
      <c r="B21961" s="2" t="inlineStr">
        <is>
          <t>2026-05</t>
        </is>
      </c>
      <c r="C21961" s="2" t="n">
        <v>1</v>
      </c>
      <c r="D21961" s="23" t="n">
        <v>17110761</v>
      </c>
      <c r="E21961" s="23" t="n">
        <v>13394178</v>
      </c>
      <c r="F21961" s="23" t="n">
        <v>1313426</v>
      </c>
    </row>
    <row r="21962">
      <c r="A21962" s="2" t="inlineStr">
        <is>
          <t>T106970</t>
        </is>
      </c>
      <c r="B21962" s="2" t="inlineStr">
        <is>
          <t>2026-06</t>
        </is>
      </c>
      <c r="C21962" s="2" t="n">
        <v>1</v>
      </c>
      <c r="D21962" s="23" t="n">
        <v>11798525</v>
      </c>
      <c r="E21962" s="23" t="n">
        <v>9235799</v>
      </c>
      <c r="F21962" s="23" t="n">
        <v>887805</v>
      </c>
    </row>
    <row r="21963">
      <c r="A21963" s="2" t="inlineStr">
        <is>
          <t>T106970</t>
        </is>
      </c>
      <c r="B21963" s="2" t="inlineStr">
        <is>
          <t>2026-07</t>
        </is>
      </c>
      <c r="C21963" s="2" t="n">
        <v>1</v>
      </c>
      <c r="D21963" s="23" t="n">
        <v>2160203</v>
      </c>
      <c r="E21963" s="23" t="n">
        <v>1690991</v>
      </c>
      <c r="F21963" s="23" t="n">
        <v>167488</v>
      </c>
    </row>
    <row r="21964">
      <c r="A21964" s="2" t="inlineStr">
        <is>
          <t>T106970</t>
        </is>
      </c>
      <c r="B21964" s="2" t="inlineStr">
        <is>
          <t>2026-08</t>
        </is>
      </c>
      <c r="C21964" s="2" t="n">
        <v>1</v>
      </c>
      <c r="D21964" s="23" t="n">
        <v>4442271</v>
      </c>
      <c r="E21964" s="23" t="n">
        <v>3477377</v>
      </c>
      <c r="F21964" s="23" t="n">
        <v>350043</v>
      </c>
    </row>
    <row r="21965">
      <c r="A21965" s="2" t="inlineStr">
        <is>
          <t>T106970</t>
        </is>
      </c>
      <c r="B21965" s="2" t="inlineStr">
        <is>
          <t>2026-09</t>
        </is>
      </c>
      <c r="C21965" s="2" t="n">
        <v>1</v>
      </c>
      <c r="D21965" s="23" t="n">
        <v>1145648</v>
      </c>
      <c r="E21965" s="23" t="n">
        <v>896805</v>
      </c>
      <c r="F21965" s="23" t="n">
        <v>81189</v>
      </c>
    </row>
    <row r="21966">
      <c r="A21966" s="2" t="inlineStr">
        <is>
          <t>T106977</t>
        </is>
      </c>
      <c r="B21966" s="2" t="inlineStr">
        <is>
          <t>2024-10</t>
        </is>
      </c>
      <c r="C21966" s="2" t="n">
        <v>1</v>
      </c>
      <c r="D21966" s="23" t="n">
        <v>206960</v>
      </c>
      <c r="E21966" s="23" t="n">
        <v>124176</v>
      </c>
      <c r="F21966" s="23" t="n">
        <v>0</v>
      </c>
    </row>
    <row r="21967">
      <c r="A21967" s="2" t="inlineStr">
        <is>
          <t>T106977</t>
        </is>
      </c>
      <c r="B21967" s="2" t="inlineStr">
        <is>
          <t>2024-11</t>
        </is>
      </c>
      <c r="C21967" s="2" t="n">
        <v>1</v>
      </c>
      <c r="D21967" s="23" t="n">
        <v>157699037</v>
      </c>
      <c r="E21967" s="23" t="n">
        <v>132711092</v>
      </c>
      <c r="F21967" s="23" t="n">
        <v>12115113</v>
      </c>
    </row>
    <row r="21968">
      <c r="A21968" s="2" t="inlineStr">
        <is>
          <t>T106977</t>
        </is>
      </c>
      <c r="B21968" s="2" t="inlineStr">
        <is>
          <t>2024-12</t>
        </is>
      </c>
      <c r="C21968" s="2" t="n">
        <v>1</v>
      </c>
      <c r="D21968" s="23" t="n">
        <v>5628152</v>
      </c>
      <c r="E21968" s="23" t="n">
        <v>4736353</v>
      </c>
      <c r="F21968" s="23" t="n">
        <v>479301</v>
      </c>
    </row>
    <row r="21969">
      <c r="A21969" s="2" t="inlineStr">
        <is>
          <t>T106977</t>
        </is>
      </c>
      <c r="B21969" s="2" t="inlineStr">
        <is>
          <t>2025-01</t>
        </is>
      </c>
      <c r="C21969" s="2" t="n">
        <v>1</v>
      </c>
      <c r="D21969" s="23" t="n">
        <v>36982807</v>
      </c>
      <c r="E21969" s="23" t="n">
        <v>31122757</v>
      </c>
      <c r="F21969" s="23" t="n">
        <v>2873666</v>
      </c>
    </row>
    <row r="21970">
      <c r="A21970" s="2" t="inlineStr">
        <is>
          <t>T106977</t>
        </is>
      </c>
      <c r="B21970" s="2" t="inlineStr">
        <is>
          <t>2025-02</t>
        </is>
      </c>
      <c r="C21970" s="2" t="n">
        <v>1</v>
      </c>
      <c r="D21970" s="23" t="n">
        <v>4406535</v>
      </c>
      <c r="E21970" s="23" t="n">
        <v>3708304</v>
      </c>
      <c r="F21970" s="23" t="n">
        <v>370292</v>
      </c>
    </row>
    <row r="21971">
      <c r="A21971" s="2" t="inlineStr">
        <is>
          <t>T106977</t>
        </is>
      </c>
      <c r="B21971" s="2" t="inlineStr">
        <is>
          <t>2025-03</t>
        </is>
      </c>
      <c r="C21971" s="2" t="n">
        <v>1</v>
      </c>
      <c r="D21971" s="23" t="n">
        <v>125447336</v>
      </c>
      <c r="E21971" s="23" t="n">
        <v>105569783</v>
      </c>
      <c r="F21971" s="23" t="n">
        <v>9512691</v>
      </c>
    </row>
    <row r="21972">
      <c r="A21972" s="2" t="inlineStr">
        <is>
          <t>T106977</t>
        </is>
      </c>
      <c r="B21972" s="2" t="inlineStr">
        <is>
          <t>2025-04</t>
        </is>
      </c>
      <c r="C21972" s="2" t="n">
        <v>1</v>
      </c>
      <c r="D21972" s="23" t="n">
        <v>148317016</v>
      </c>
      <c r="E21972" s="23" t="n">
        <v>124815685</v>
      </c>
      <c r="F21972" s="23" t="n">
        <v>11031219</v>
      </c>
    </row>
    <row r="21973">
      <c r="A21973" s="2" t="inlineStr">
        <is>
          <t>T106977</t>
        </is>
      </c>
      <c r="B21973" s="2" t="inlineStr">
        <is>
          <t>2025-05</t>
        </is>
      </c>
      <c r="C21973" s="2" t="n">
        <v>1</v>
      </c>
      <c r="D21973" s="23" t="n">
        <v>1580009</v>
      </c>
      <c r="E21973" s="23" t="n">
        <v>1329651</v>
      </c>
      <c r="F21973" s="23" t="n">
        <v>118016</v>
      </c>
    </row>
    <row r="21974">
      <c r="A21974" s="2" t="inlineStr">
        <is>
          <t>T106977</t>
        </is>
      </c>
      <c r="B21974" s="2" t="inlineStr">
        <is>
          <t>2025-06</t>
        </is>
      </c>
      <c r="C21974" s="2" t="n">
        <v>1</v>
      </c>
      <c r="D21974" s="23" t="n">
        <v>185428484</v>
      </c>
      <c r="E21974" s="23" t="n">
        <v>156046715</v>
      </c>
      <c r="F21974" s="23" t="n">
        <v>13872934</v>
      </c>
    </row>
    <row r="21975">
      <c r="A21975" s="2" t="inlineStr">
        <is>
          <t>T106977</t>
        </is>
      </c>
      <c r="B21975" s="2" t="inlineStr">
        <is>
          <t>2025-07</t>
        </is>
      </c>
      <c r="C21975" s="2" t="n">
        <v>1</v>
      </c>
      <c r="D21975" s="23" t="n">
        <v>104479939</v>
      </c>
      <c r="E21975" s="23" t="n">
        <v>87924740</v>
      </c>
      <c r="F21975" s="23" t="n">
        <v>7761022</v>
      </c>
    </row>
    <row r="21976">
      <c r="A21976" s="2" t="inlineStr">
        <is>
          <t>T106977</t>
        </is>
      </c>
      <c r="B21976" s="2" t="inlineStr">
        <is>
          <t>2025-08</t>
        </is>
      </c>
      <c r="C21976" s="2" t="n">
        <v>1</v>
      </c>
      <c r="D21976" s="23" t="n">
        <v>66948361</v>
      </c>
      <c r="E21976" s="23" t="n">
        <v>56340168</v>
      </c>
      <c r="F21976" s="23" t="n">
        <v>5203124</v>
      </c>
    </row>
    <row r="21977">
      <c r="A21977" s="2" t="inlineStr">
        <is>
          <t>T106977</t>
        </is>
      </c>
      <c r="B21977" s="2" t="inlineStr">
        <is>
          <t>2025-09</t>
        </is>
      </c>
      <c r="C21977" s="2" t="n">
        <v>1</v>
      </c>
      <c r="D21977" s="23" t="n">
        <v>2104058</v>
      </c>
      <c r="E21977" s="23" t="n">
        <v>1770663</v>
      </c>
      <c r="F21977" s="23" t="n">
        <v>176030</v>
      </c>
    </row>
    <row r="21978">
      <c r="A21978" s="2" t="inlineStr">
        <is>
          <t>T106977</t>
        </is>
      </c>
      <c r="B21978" s="2" t="inlineStr">
        <is>
          <t>2025-10</t>
        </is>
      </c>
      <c r="C21978" s="2" t="n">
        <v>1</v>
      </c>
      <c r="D21978" s="23" t="n">
        <v>8178553</v>
      </c>
      <c r="E21978" s="23" t="n">
        <v>6882634</v>
      </c>
      <c r="F21978" s="23" t="n">
        <v>624896</v>
      </c>
    </row>
    <row r="21979">
      <c r="A21979" s="2" t="inlineStr">
        <is>
          <t>T106977</t>
        </is>
      </c>
      <c r="B21979" s="2" t="inlineStr">
        <is>
          <t>2025-11</t>
        </is>
      </c>
      <c r="C21979" s="2" t="n">
        <v>1</v>
      </c>
      <c r="D21979" s="23" t="n">
        <v>997264</v>
      </c>
      <c r="E21979" s="23" t="n">
        <v>839244</v>
      </c>
      <c r="F21979" s="23" t="n">
        <v>83499</v>
      </c>
    </row>
    <row r="21980">
      <c r="A21980" s="2" t="inlineStr">
        <is>
          <t>T106977</t>
        </is>
      </c>
      <c r="B21980" s="2" t="inlineStr">
        <is>
          <t>2025-12</t>
        </is>
      </c>
      <c r="C21980" s="2" t="n">
        <v>1</v>
      </c>
      <c r="D21980" s="23" t="n">
        <v>78721887</v>
      </c>
      <c r="E21980" s="23" t="n">
        <v>66248139</v>
      </c>
      <c r="F21980" s="23" t="n">
        <v>5933500</v>
      </c>
    </row>
    <row r="21981">
      <c r="A21981" s="2" t="inlineStr">
        <is>
          <t>T106977</t>
        </is>
      </c>
      <c r="B21981" s="2" t="inlineStr">
        <is>
          <t>2026-01</t>
        </is>
      </c>
      <c r="C21981" s="2" t="n">
        <v>1</v>
      </c>
      <c r="D21981" s="23" t="n">
        <v>48307568</v>
      </c>
      <c r="E21981" s="23" t="n">
        <v>40653071</v>
      </c>
      <c r="F21981" s="23" t="n">
        <v>3759492</v>
      </c>
    </row>
    <row r="21982">
      <c r="A21982" s="2" t="inlineStr">
        <is>
          <t>T106977</t>
        </is>
      </c>
      <c r="B21982" s="2" t="inlineStr">
        <is>
          <t>2026-02</t>
        </is>
      </c>
      <c r="C21982" s="2" t="n">
        <v>1</v>
      </c>
      <c r="D21982" s="23" t="n">
        <v>37948606</v>
      </c>
      <c r="E21982" s="23" t="n">
        <v>31935521</v>
      </c>
      <c r="F21982" s="23" t="n">
        <v>2910450</v>
      </c>
    </row>
    <row r="21983">
      <c r="A21983" s="2" t="inlineStr">
        <is>
          <t>T106977</t>
        </is>
      </c>
      <c r="B21983" s="2" t="inlineStr">
        <is>
          <t>2026-03</t>
        </is>
      </c>
      <c r="C21983" s="2" t="n">
        <v>1</v>
      </c>
      <c r="D21983" s="23" t="n">
        <v>35862404</v>
      </c>
      <c r="E21983" s="23" t="n">
        <v>30179885</v>
      </c>
      <c r="F21983" s="23" t="n">
        <v>2677011</v>
      </c>
    </row>
    <row r="21984">
      <c r="A21984" s="2" t="inlineStr">
        <is>
          <t>T106977</t>
        </is>
      </c>
      <c r="B21984" s="2" t="inlineStr">
        <is>
          <t>2026-04</t>
        </is>
      </c>
      <c r="C21984" s="2" t="n">
        <v>1</v>
      </c>
      <c r="D21984" s="23" t="n">
        <v>30080498</v>
      </c>
      <c r="E21984" s="23" t="n">
        <v>25314141</v>
      </c>
      <c r="F21984" s="23" t="n">
        <v>2268987</v>
      </c>
    </row>
    <row r="21985">
      <c r="A21985" s="2" t="inlineStr">
        <is>
          <t>T106977</t>
        </is>
      </c>
      <c r="B21985" s="2" t="inlineStr">
        <is>
          <t>2026-05</t>
        </is>
      </c>
      <c r="C21985" s="2" t="n">
        <v>1</v>
      </c>
      <c r="D21985" s="23" t="n">
        <v>58619917</v>
      </c>
      <c r="E21985" s="23" t="n">
        <v>49331393</v>
      </c>
      <c r="F21985" s="23" t="n">
        <v>4364255</v>
      </c>
    </row>
    <row r="21986">
      <c r="A21986" s="2" t="inlineStr">
        <is>
          <t>T106977</t>
        </is>
      </c>
      <c r="B21986" s="2" t="inlineStr">
        <is>
          <t>2026-06</t>
        </is>
      </c>
      <c r="C21986" s="2" t="n">
        <v>1</v>
      </c>
      <c r="D21986" s="23" t="n">
        <v>4400877</v>
      </c>
      <c r="E21986" s="23" t="n">
        <v>3703543</v>
      </c>
      <c r="F21986" s="23" t="n">
        <v>375564</v>
      </c>
    </row>
    <row r="21987">
      <c r="A21987" s="2" t="inlineStr">
        <is>
          <t>T106977</t>
        </is>
      </c>
      <c r="B21987" s="2" t="inlineStr">
        <is>
          <t>2026-07</t>
        </is>
      </c>
      <c r="C21987" s="2" t="n">
        <v>1</v>
      </c>
      <c r="D21987" s="23" t="n">
        <v>132699758</v>
      </c>
      <c r="E21987" s="23" t="n">
        <v>111673034</v>
      </c>
      <c r="F21987" s="23" t="n">
        <v>10024176</v>
      </c>
    </row>
    <row r="21988">
      <c r="A21988" s="2" t="inlineStr">
        <is>
          <t>T106977</t>
        </is>
      </c>
      <c r="B21988" s="2" t="inlineStr">
        <is>
          <t>2026-08</t>
        </is>
      </c>
      <c r="C21988" s="2" t="n">
        <v>1</v>
      </c>
      <c r="D21988" s="23" t="n">
        <v>1718622</v>
      </c>
      <c r="E21988" s="23" t="n">
        <v>1446301</v>
      </c>
      <c r="F21988" s="23" t="n">
        <v>144271</v>
      </c>
    </row>
    <row r="21989">
      <c r="A21989" s="2" t="inlineStr">
        <is>
          <t>T106977</t>
        </is>
      </c>
      <c r="B21989" s="2" t="inlineStr">
        <is>
          <t>2026-09</t>
        </is>
      </c>
      <c r="C21989" s="2" t="n">
        <v>1</v>
      </c>
      <c r="D21989" s="23" t="n">
        <v>13705583</v>
      </c>
      <c r="E21989" s="23" t="n">
        <v>11533887</v>
      </c>
      <c r="F21989" s="23" t="n">
        <v>1080508</v>
      </c>
    </row>
    <row r="21990">
      <c r="A21990" s="2" t="inlineStr">
        <is>
          <t>T106983</t>
        </is>
      </c>
      <c r="B21990" s="2" t="inlineStr">
        <is>
          <t>2024-10</t>
        </is>
      </c>
      <c r="C21990" s="2" t="n">
        <v>1</v>
      </c>
      <c r="D21990" s="23" t="n">
        <v>19510478</v>
      </c>
      <c r="E21990" s="23" t="n">
        <v>14884282</v>
      </c>
      <c r="F21990" s="23" t="n">
        <v>1374483</v>
      </c>
    </row>
    <row r="21991">
      <c r="A21991" s="2" t="inlineStr">
        <is>
          <t>T106983</t>
        </is>
      </c>
      <c r="B21991" s="2" t="inlineStr">
        <is>
          <t>2024-11</t>
        </is>
      </c>
      <c r="C21991" s="2" t="n">
        <v>1</v>
      </c>
      <c r="D21991" s="23" t="n">
        <v>23879546</v>
      </c>
      <c r="E21991" s="23" t="n">
        <v>18217386</v>
      </c>
      <c r="F21991" s="23" t="n">
        <v>1631062</v>
      </c>
    </row>
    <row r="21992">
      <c r="A21992" s="2" t="inlineStr">
        <is>
          <t>T106983</t>
        </is>
      </c>
      <c r="B21992" s="2" t="inlineStr">
        <is>
          <t>2024-12</t>
        </is>
      </c>
      <c r="C21992" s="2" t="n">
        <v>1</v>
      </c>
      <c r="D21992" s="23" t="n">
        <v>32336953</v>
      </c>
      <c r="E21992" s="23" t="n">
        <v>24669428</v>
      </c>
      <c r="F21992" s="23" t="n">
        <v>2261789</v>
      </c>
    </row>
    <row r="21993">
      <c r="A21993" s="2" t="inlineStr">
        <is>
          <t>T106983</t>
        </is>
      </c>
      <c r="B21993" s="2" t="inlineStr">
        <is>
          <t>2025-01</t>
        </is>
      </c>
      <c r="C21993" s="2" t="n">
        <v>1</v>
      </c>
      <c r="D21993" s="23" t="n">
        <v>74133169</v>
      </c>
      <c r="E21993" s="23" t="n">
        <v>56555201</v>
      </c>
      <c r="F21993" s="23" t="n">
        <v>5224086</v>
      </c>
    </row>
    <row r="21994">
      <c r="A21994" s="2" t="inlineStr">
        <is>
          <t>T106983</t>
        </is>
      </c>
      <c r="B21994" s="2" t="inlineStr">
        <is>
          <t>2025-02</t>
        </is>
      </c>
      <c r="C21994" s="2" t="n">
        <v>1</v>
      </c>
      <c r="D21994" s="23" t="n">
        <v>29117210</v>
      </c>
      <c r="E21994" s="23" t="n">
        <v>22213129</v>
      </c>
      <c r="F21994" s="23" t="n">
        <v>1997547</v>
      </c>
    </row>
    <row r="21995">
      <c r="A21995" s="2" t="inlineStr">
        <is>
          <t>T106983</t>
        </is>
      </c>
      <c r="B21995" s="2" t="inlineStr">
        <is>
          <t>2025-03</t>
        </is>
      </c>
      <c r="C21995" s="2" t="n">
        <v>1</v>
      </c>
      <c r="D21995" s="23" t="n">
        <v>6610192</v>
      </c>
      <c r="E21995" s="23" t="n">
        <v>5042827</v>
      </c>
      <c r="F21995" s="23" t="n">
        <v>446365</v>
      </c>
    </row>
    <row r="21996">
      <c r="A21996" s="2" t="inlineStr">
        <is>
          <t>T106983</t>
        </is>
      </c>
      <c r="B21996" s="2" t="inlineStr">
        <is>
          <t>2025-04</t>
        </is>
      </c>
      <c r="C21996" s="2" t="n">
        <v>0</v>
      </c>
      <c r="D21996" s="23" t="n"/>
      <c r="E21996" s="23" t="n"/>
      <c r="F21996" s="23" t="n"/>
    </row>
    <row r="21997">
      <c r="A21997" s="2" t="inlineStr">
        <is>
          <t>T106983</t>
        </is>
      </c>
      <c r="B21997" s="2" t="inlineStr">
        <is>
          <t>2025-05</t>
        </is>
      </c>
      <c r="C21997" s="2" t="n">
        <v>1</v>
      </c>
      <c r="D21997" s="23" t="n">
        <v>23340095</v>
      </c>
      <c r="E21997" s="23" t="n">
        <v>17805845</v>
      </c>
      <c r="F21997" s="23" t="n">
        <v>1565305</v>
      </c>
    </row>
    <row r="21998">
      <c r="A21998" s="2" t="inlineStr">
        <is>
          <t>T106983</t>
        </is>
      </c>
      <c r="B21998" s="2" t="inlineStr">
        <is>
          <t>2025-06</t>
        </is>
      </c>
      <c r="C21998" s="2" t="n">
        <v>1</v>
      </c>
      <c r="D21998" s="23" t="n">
        <v>26321208</v>
      </c>
      <c r="E21998" s="23" t="n">
        <v>20080097</v>
      </c>
      <c r="F21998" s="23" t="n">
        <v>1767402</v>
      </c>
    </row>
    <row r="21999">
      <c r="A21999" s="2" t="inlineStr">
        <is>
          <t>T106983</t>
        </is>
      </c>
      <c r="B21999" s="2" t="inlineStr">
        <is>
          <t>2025-07</t>
        </is>
      </c>
      <c r="C21999" s="2" t="n">
        <v>1</v>
      </c>
      <c r="D21999" s="23" t="n">
        <v>14486151</v>
      </c>
      <c r="E21999" s="23" t="n">
        <v>11051290</v>
      </c>
      <c r="F21999" s="23" t="n">
        <v>1065002</v>
      </c>
    </row>
    <row r="22000">
      <c r="A22000" s="2" t="inlineStr">
        <is>
          <t>T106983</t>
        </is>
      </c>
      <c r="B22000" s="2" t="inlineStr">
        <is>
          <t>2025-08</t>
        </is>
      </c>
      <c r="C22000" s="2" t="n">
        <v>1</v>
      </c>
      <c r="D22000" s="23" t="n">
        <v>17046098</v>
      </c>
      <c r="E22000" s="23" t="n">
        <v>13004239</v>
      </c>
      <c r="F22000" s="23" t="n">
        <v>1187717</v>
      </c>
    </row>
    <row r="22001">
      <c r="A22001" s="2" t="inlineStr">
        <is>
          <t>T106983</t>
        </is>
      </c>
      <c r="B22001" s="2" t="inlineStr">
        <is>
          <t>2025-09</t>
        </is>
      </c>
      <c r="C22001" s="2" t="n">
        <v>0</v>
      </c>
      <c r="D22001" s="23" t="n"/>
      <c r="E22001" s="23" t="n"/>
      <c r="F22001" s="23" t="n"/>
    </row>
    <row r="22002">
      <c r="A22002" s="2" t="inlineStr">
        <is>
          <t>T106983</t>
        </is>
      </c>
      <c r="B22002" s="2" t="inlineStr">
        <is>
          <t>2025-10</t>
        </is>
      </c>
      <c r="C22002" s="2" t="n">
        <v>1</v>
      </c>
      <c r="D22002" s="23" t="n">
        <v>24072137</v>
      </c>
      <c r="E22002" s="23" t="n">
        <v>18364311</v>
      </c>
      <c r="F22002" s="23" t="n">
        <v>1610505</v>
      </c>
    </row>
    <row r="22003">
      <c r="A22003" s="2" t="inlineStr">
        <is>
          <t>T106983</t>
        </is>
      </c>
      <c r="B22003" s="2" t="inlineStr">
        <is>
          <t>2025-11</t>
        </is>
      </c>
      <c r="C22003" s="2" t="n">
        <v>1</v>
      </c>
      <c r="D22003" s="23" t="n">
        <v>5820801</v>
      </c>
      <c r="E22003" s="23" t="n">
        <v>4440611</v>
      </c>
      <c r="F22003" s="23" t="n">
        <v>405048</v>
      </c>
    </row>
    <row r="22004">
      <c r="A22004" s="2" t="inlineStr">
        <is>
          <t>T106983</t>
        </is>
      </c>
      <c r="B22004" s="2" t="inlineStr">
        <is>
          <t>2025-12</t>
        </is>
      </c>
      <c r="C22004" s="2" t="n">
        <v>1</v>
      </c>
      <c r="D22004" s="23" t="n">
        <v>8375601</v>
      </c>
      <c r="E22004" s="23" t="n">
        <v>6389634</v>
      </c>
      <c r="F22004" s="23" t="n">
        <v>564867</v>
      </c>
    </row>
    <row r="22005">
      <c r="A22005" s="2" t="inlineStr">
        <is>
          <t>T106983</t>
        </is>
      </c>
      <c r="B22005" s="2" t="inlineStr">
        <is>
          <t>2026-01</t>
        </is>
      </c>
      <c r="C22005" s="2" t="n">
        <v>1</v>
      </c>
      <c r="D22005" s="23" t="n">
        <v>6662372</v>
      </c>
      <c r="E22005" s="23" t="n">
        <v>5082635</v>
      </c>
      <c r="F22005" s="23" t="n">
        <v>449123</v>
      </c>
    </row>
    <row r="22006">
      <c r="A22006" s="2" t="inlineStr">
        <is>
          <t>T106983</t>
        </is>
      </c>
      <c r="B22006" s="2" t="inlineStr">
        <is>
          <t>2026-02</t>
        </is>
      </c>
      <c r="C22006" s="2" t="n">
        <v>1</v>
      </c>
      <c r="D22006" s="23" t="n">
        <v>19968951</v>
      </c>
      <c r="E22006" s="23" t="n">
        <v>15234045</v>
      </c>
      <c r="F22006" s="23" t="n">
        <v>1381839</v>
      </c>
    </row>
    <row r="22007">
      <c r="A22007" s="2" t="inlineStr">
        <is>
          <t>T106983</t>
        </is>
      </c>
      <c r="B22007" s="2" t="inlineStr">
        <is>
          <t>2026-03</t>
        </is>
      </c>
      <c r="C22007" s="2" t="n">
        <v>1</v>
      </c>
      <c r="D22007" s="23" t="n">
        <v>3787996</v>
      </c>
      <c r="E22007" s="23" t="n">
        <v>2889811</v>
      </c>
      <c r="F22007" s="23" t="n">
        <v>259888</v>
      </c>
    </row>
    <row r="22008">
      <c r="A22008" s="2" t="inlineStr">
        <is>
          <t>T106983</t>
        </is>
      </c>
      <c r="B22008" s="2" t="inlineStr">
        <is>
          <t>2026-04</t>
        </is>
      </c>
      <c r="C22008" s="2" t="n">
        <v>1</v>
      </c>
      <c r="D22008" s="23" t="n">
        <v>29492749</v>
      </c>
      <c r="E22008" s="23" t="n">
        <v>22499623</v>
      </c>
      <c r="F22008" s="23" t="n">
        <v>2030603</v>
      </c>
    </row>
    <row r="22009">
      <c r="A22009" s="2" t="inlineStr">
        <is>
          <t>T106983</t>
        </is>
      </c>
      <c r="B22009" s="2" t="inlineStr">
        <is>
          <t>2026-05</t>
        </is>
      </c>
      <c r="C22009" s="2" t="n">
        <v>1</v>
      </c>
      <c r="D22009" s="23" t="n">
        <v>42096150</v>
      </c>
      <c r="E22009" s="23" t="n">
        <v>32114588</v>
      </c>
      <c r="F22009" s="23" t="n">
        <v>2948794</v>
      </c>
    </row>
    <row r="22010">
      <c r="A22010" s="2" t="inlineStr">
        <is>
          <t>T106983</t>
        </is>
      </c>
      <c r="B22010" s="2" t="inlineStr">
        <is>
          <t>2026-06</t>
        </is>
      </c>
      <c r="C22010" s="2" t="n">
        <v>1</v>
      </c>
      <c r="D22010" s="23" t="n">
        <v>6197633</v>
      </c>
      <c r="E22010" s="23" t="n">
        <v>4728091</v>
      </c>
      <c r="F22010" s="23" t="n">
        <v>438625</v>
      </c>
    </row>
    <row r="22011">
      <c r="A22011" s="2" t="inlineStr">
        <is>
          <t>T106983</t>
        </is>
      </c>
      <c r="B22011" s="2" t="inlineStr">
        <is>
          <t>2026-07</t>
        </is>
      </c>
      <c r="C22011" s="2" t="n">
        <v>1</v>
      </c>
      <c r="D22011" s="23" t="n">
        <v>9702715</v>
      </c>
      <c r="E22011" s="23" t="n">
        <v>7402071</v>
      </c>
      <c r="F22011" s="23" t="n">
        <v>683809</v>
      </c>
    </row>
    <row r="22012">
      <c r="A22012" s="2" t="inlineStr">
        <is>
          <t>T106983</t>
        </is>
      </c>
      <c r="B22012" s="2" t="inlineStr">
        <is>
          <t>2026-08</t>
        </is>
      </c>
      <c r="C22012" s="2" t="n">
        <v>1</v>
      </c>
      <c r="D22012" s="23" t="n">
        <v>15658999</v>
      </c>
      <c r="E22012" s="23" t="n">
        <v>11946041</v>
      </c>
      <c r="F22012" s="23" t="n">
        <v>1089315</v>
      </c>
    </row>
    <row r="22013">
      <c r="A22013" s="2" t="inlineStr">
        <is>
          <t>T106983</t>
        </is>
      </c>
      <c r="B22013" s="2" t="inlineStr">
        <is>
          <t>2026-09</t>
        </is>
      </c>
      <c r="C22013" s="2" t="n">
        <v>1</v>
      </c>
      <c r="D22013" s="23" t="n">
        <v>18546425</v>
      </c>
      <c r="E22013" s="23" t="n">
        <v>14148819</v>
      </c>
      <c r="F22013" s="23" t="n">
        <v>1293099</v>
      </c>
    </row>
    <row r="22014">
      <c r="A22014" s="2" t="inlineStr">
        <is>
          <t>T106987</t>
        </is>
      </c>
      <c r="B22014" s="2" t="inlineStr">
        <is>
          <t>2024-10</t>
        </is>
      </c>
      <c r="C22014" s="2" t="n">
        <v>1</v>
      </c>
      <c r="D22014" s="23" t="n">
        <v>178506525</v>
      </c>
      <c r="E22014" s="23" t="n">
        <v>143062991</v>
      </c>
      <c r="F22014" s="23" t="n">
        <v>13072071</v>
      </c>
    </row>
    <row r="22015">
      <c r="A22015" s="2" t="inlineStr">
        <is>
          <t>T106987</t>
        </is>
      </c>
      <c r="B22015" s="2" t="inlineStr">
        <is>
          <t>2024-11</t>
        </is>
      </c>
      <c r="C22015" s="2" t="n">
        <v>1</v>
      </c>
      <c r="D22015" s="23" t="n">
        <v>314844280</v>
      </c>
      <c r="E22015" s="23" t="n">
        <v>252330073</v>
      </c>
      <c r="F22015" s="23" t="n">
        <v>23773439</v>
      </c>
    </row>
    <row r="22016">
      <c r="A22016" s="2" t="inlineStr">
        <is>
          <t>T106987</t>
        </is>
      </c>
      <c r="B22016" s="2" t="inlineStr">
        <is>
          <t>2024-12</t>
        </is>
      </c>
      <c r="C22016" s="2" t="n">
        <v>1</v>
      </c>
      <c r="D22016" s="23" t="n">
        <v>174859523</v>
      </c>
      <c r="E22016" s="23" t="n">
        <v>140140123</v>
      </c>
      <c r="F22016" s="23" t="n">
        <v>12737533</v>
      </c>
    </row>
    <row r="22017">
      <c r="A22017" s="2" t="inlineStr">
        <is>
          <t>T106987</t>
        </is>
      </c>
      <c r="B22017" s="2" t="inlineStr">
        <is>
          <t>2025-01</t>
        </is>
      </c>
      <c r="C22017" s="2" t="n">
        <v>1</v>
      </c>
      <c r="D22017" s="23" t="n">
        <v>287807370</v>
      </c>
      <c r="E22017" s="23" t="n">
        <v>230661502</v>
      </c>
      <c r="F22017" s="23" t="n">
        <v>21306478</v>
      </c>
    </row>
    <row r="22018">
      <c r="A22018" s="2" t="inlineStr">
        <is>
          <t>T106987</t>
        </is>
      </c>
      <c r="B22018" s="2" t="inlineStr">
        <is>
          <t>2025-02</t>
        </is>
      </c>
      <c r="C22018" s="2" t="n">
        <v>1</v>
      </c>
      <c r="D22018" s="23" t="n">
        <v>219486091</v>
      </c>
      <c r="E22018" s="23" t="n">
        <v>175905820</v>
      </c>
      <c r="F22018" s="23" t="n">
        <v>16001155</v>
      </c>
    </row>
    <row r="22019">
      <c r="A22019" s="2" t="inlineStr">
        <is>
          <t>T106987</t>
        </is>
      </c>
      <c r="B22019" s="2" t="inlineStr">
        <is>
          <t>2025-03</t>
        </is>
      </c>
      <c r="C22019" s="2" t="n">
        <v>1</v>
      </c>
      <c r="D22019" s="23" t="n">
        <v>292582041</v>
      </c>
      <c r="E22019" s="23" t="n">
        <v>234488134</v>
      </c>
      <c r="F22019" s="23" t="n">
        <v>22247850</v>
      </c>
    </row>
    <row r="22020">
      <c r="A22020" s="2" t="inlineStr">
        <is>
          <t>T106987</t>
        </is>
      </c>
      <c r="B22020" s="2" t="inlineStr">
        <is>
          <t>2025-04</t>
        </is>
      </c>
      <c r="C22020" s="2" t="n">
        <v>1</v>
      </c>
      <c r="D22020" s="23" t="n">
        <v>238030747</v>
      </c>
      <c r="E22020" s="23" t="n">
        <v>190768324</v>
      </c>
      <c r="F22020" s="23" t="n">
        <v>17750891</v>
      </c>
    </row>
    <row r="22021">
      <c r="A22021" s="2" t="inlineStr">
        <is>
          <t>T106987</t>
        </is>
      </c>
      <c r="B22021" s="2" t="inlineStr">
        <is>
          <t>2025-05</t>
        </is>
      </c>
      <c r="C22021" s="2" t="n">
        <v>1</v>
      </c>
      <c r="D22021" s="23" t="n">
        <v>205560770</v>
      </c>
      <c r="E22021" s="23" t="n">
        <v>164745455</v>
      </c>
      <c r="F22021" s="23" t="n">
        <v>15157123</v>
      </c>
    </row>
    <row r="22022">
      <c r="A22022" s="2" t="inlineStr">
        <is>
          <t>T106987</t>
        </is>
      </c>
      <c r="B22022" s="2" t="inlineStr">
        <is>
          <t>2025-06</t>
        </is>
      </c>
      <c r="C22022" s="2" t="n">
        <v>1</v>
      </c>
      <c r="D22022" s="23" t="n">
        <v>170406230</v>
      </c>
      <c r="E22022" s="23" t="n">
        <v>136571058</v>
      </c>
      <c r="F22022" s="23" t="n">
        <v>12407014</v>
      </c>
    </row>
    <row r="22023">
      <c r="A22023" s="2" t="inlineStr">
        <is>
          <t>T106987</t>
        </is>
      </c>
      <c r="B22023" s="2" t="inlineStr">
        <is>
          <t>2025-07</t>
        </is>
      </c>
      <c r="C22023" s="2" t="n">
        <v>1</v>
      </c>
      <c r="D22023" s="23" t="n">
        <v>161362836</v>
      </c>
      <c r="E22023" s="23" t="n">
        <v>129323283</v>
      </c>
      <c r="F22023" s="23" t="n">
        <v>11928733</v>
      </c>
    </row>
    <row r="22024">
      <c r="A22024" s="2" t="inlineStr">
        <is>
          <t>T106987</t>
        </is>
      </c>
      <c r="B22024" s="2" t="inlineStr">
        <is>
          <t>2025-08</t>
        </is>
      </c>
      <c r="C22024" s="2" t="n">
        <v>1</v>
      </c>
      <c r="D22024" s="23" t="n">
        <v>247442116</v>
      </c>
      <c r="E22024" s="23" t="n">
        <v>198311010</v>
      </c>
      <c r="F22024" s="23" t="n">
        <v>17658527</v>
      </c>
    </row>
    <row r="22025">
      <c r="A22025" s="2" t="inlineStr">
        <is>
          <t>T106987</t>
        </is>
      </c>
      <c r="B22025" s="2" t="inlineStr">
        <is>
          <t>2025-09</t>
        </is>
      </c>
      <c r="C22025" s="2" t="n">
        <v>1</v>
      </c>
      <c r="D22025" s="23" t="n">
        <v>283393207</v>
      </c>
      <c r="E22025" s="23" t="n">
        <v>227123798</v>
      </c>
      <c r="F22025" s="23" t="n">
        <v>21248639</v>
      </c>
    </row>
    <row r="22026">
      <c r="A22026" s="2" t="inlineStr">
        <is>
          <t>T106987</t>
        </is>
      </c>
      <c r="B22026" s="2" t="inlineStr">
        <is>
          <t>2025-10</t>
        </is>
      </c>
      <c r="C22026" s="2" t="n">
        <v>1</v>
      </c>
      <c r="D22026" s="23" t="n">
        <v>179455840</v>
      </c>
      <c r="E22026" s="23" t="n">
        <v>143823814</v>
      </c>
      <c r="F22026" s="23" t="n">
        <v>13124812</v>
      </c>
    </row>
    <row r="22027">
      <c r="A22027" s="2" t="inlineStr">
        <is>
          <t>T106987</t>
        </is>
      </c>
      <c r="B22027" s="2" t="inlineStr">
        <is>
          <t>2025-11</t>
        </is>
      </c>
      <c r="C22027" s="2" t="n">
        <v>1</v>
      </c>
      <c r="D22027" s="23" t="n">
        <v>228999114</v>
      </c>
      <c r="E22027" s="23" t="n">
        <v>183529976</v>
      </c>
      <c r="F22027" s="23" t="n">
        <v>17071351</v>
      </c>
    </row>
    <row r="22028">
      <c r="A22028" s="2" t="inlineStr">
        <is>
          <t>T106987</t>
        </is>
      </c>
      <c r="B22028" s="2" t="inlineStr">
        <is>
          <t>2025-12</t>
        </is>
      </c>
      <c r="C22028" s="2" t="n">
        <v>1</v>
      </c>
      <c r="D22028" s="23" t="n">
        <v>203040249</v>
      </c>
      <c r="E22028" s="23" t="n">
        <v>162725398</v>
      </c>
      <c r="F22028" s="23" t="n">
        <v>14748251</v>
      </c>
    </row>
    <row r="22029">
      <c r="A22029" s="2" t="inlineStr">
        <is>
          <t>T106987</t>
        </is>
      </c>
      <c r="B22029" s="2" t="inlineStr">
        <is>
          <t>2026-01</t>
        </is>
      </c>
      <c r="C22029" s="2" t="n">
        <v>1</v>
      </c>
      <c r="D22029" s="23" t="n">
        <v>178291806</v>
      </c>
      <c r="E22029" s="23" t="n">
        <v>142890906</v>
      </c>
      <c r="F22029" s="23" t="n">
        <v>13236585</v>
      </c>
    </row>
    <row r="22030">
      <c r="A22030" s="2" t="inlineStr">
        <is>
          <t>T106987</t>
        </is>
      </c>
      <c r="B22030" s="2" t="inlineStr">
        <is>
          <t>2026-02</t>
        </is>
      </c>
      <c r="C22030" s="2" t="n">
        <v>1</v>
      </c>
      <c r="D22030" s="23" t="n">
        <v>297418162</v>
      </c>
      <c r="E22030" s="23" t="n">
        <v>238364015</v>
      </c>
      <c r="F22030" s="23" t="n">
        <v>21470864</v>
      </c>
    </row>
    <row r="22031">
      <c r="A22031" s="2" t="inlineStr">
        <is>
          <t>T106987</t>
        </is>
      </c>
      <c r="B22031" s="2" t="inlineStr">
        <is>
          <t>2026-03</t>
        </is>
      </c>
      <c r="C22031" s="2" t="n">
        <v>1</v>
      </c>
      <c r="D22031" s="23" t="n">
        <v>267784531</v>
      </c>
      <c r="E22031" s="23" t="n">
        <v>214614318</v>
      </c>
      <c r="F22031" s="23" t="n">
        <v>19811758</v>
      </c>
    </row>
    <row r="22032">
      <c r="A22032" s="2" t="inlineStr">
        <is>
          <t>T106987</t>
        </is>
      </c>
      <c r="B22032" s="2" t="inlineStr">
        <is>
          <t>2026-04</t>
        </is>
      </c>
      <c r="C22032" s="2" t="n">
        <v>1</v>
      </c>
      <c r="D22032" s="23" t="n">
        <v>180365421</v>
      </c>
      <c r="E22032" s="23" t="n">
        <v>144552793</v>
      </c>
      <c r="F22032" s="23" t="n">
        <v>13092281</v>
      </c>
    </row>
    <row r="22033">
      <c r="A22033" s="2" t="inlineStr">
        <is>
          <t>T106987</t>
        </is>
      </c>
      <c r="B22033" s="2" t="inlineStr">
        <is>
          <t>2026-05</t>
        </is>
      </c>
      <c r="C22033" s="2" t="n">
        <v>0</v>
      </c>
      <c r="D22033" s="23" t="n"/>
      <c r="E22033" s="23" t="n"/>
      <c r="F22033" s="23" t="n"/>
    </row>
    <row r="22034">
      <c r="A22034" s="2" t="inlineStr">
        <is>
          <t>T106987</t>
        </is>
      </c>
      <c r="B22034" s="2" t="inlineStr">
        <is>
          <t>2026-06</t>
        </is>
      </c>
      <c r="C22034" s="2" t="n">
        <v>0</v>
      </c>
      <c r="D22034" s="23" t="n"/>
      <c r="E22034" s="23" t="n"/>
      <c r="F22034" s="23" t="n"/>
    </row>
    <row r="22035">
      <c r="A22035" s="2" t="inlineStr">
        <is>
          <t>T106987</t>
        </is>
      </c>
      <c r="B22035" s="2" t="inlineStr">
        <is>
          <t>2026-07</t>
        </is>
      </c>
      <c r="C22035" s="2" t="n">
        <v>0</v>
      </c>
      <c r="D22035" s="23" t="n"/>
      <c r="E22035" s="23" t="n"/>
      <c r="F22035" s="23" t="n"/>
    </row>
    <row r="22036">
      <c r="A22036" s="2" t="inlineStr">
        <is>
          <t>T106987</t>
        </is>
      </c>
      <c r="B22036" s="2" t="inlineStr">
        <is>
          <t>2026-08</t>
        </is>
      </c>
      <c r="C22036" s="2" t="n">
        <v>0</v>
      </c>
      <c r="D22036" s="23" t="n"/>
      <c r="E22036" s="23" t="n"/>
      <c r="F22036" s="23" t="n"/>
    </row>
    <row r="22037">
      <c r="A22037" s="2" t="inlineStr">
        <is>
          <t>T106987</t>
        </is>
      </c>
      <c r="B22037" s="2" t="inlineStr">
        <is>
          <t>2026-09</t>
        </is>
      </c>
      <c r="C22037" s="2" t="n">
        <v>1</v>
      </c>
      <c r="D22037" s="23" t="n">
        <v>211278720</v>
      </c>
      <c r="E22037" s="23" t="n">
        <v>169328071</v>
      </c>
      <c r="F22037" s="23" t="n">
        <v>15519457</v>
      </c>
    </row>
    <row r="22038">
      <c r="A22038" s="2" t="inlineStr">
        <is>
          <t>T106998</t>
        </is>
      </c>
      <c r="B22038" s="2" t="inlineStr">
        <is>
          <t>2024-10</t>
        </is>
      </c>
      <c r="C22038" s="2" t="n">
        <v>1</v>
      </c>
      <c r="D22038" s="23" t="n">
        <v>21847143</v>
      </c>
      <c r="E22038" s="23" t="n">
        <v>16059820</v>
      </c>
      <c r="F22038" s="23" t="n">
        <v>1477708</v>
      </c>
    </row>
    <row r="22039">
      <c r="A22039" s="2" t="inlineStr">
        <is>
          <t>T106998</t>
        </is>
      </c>
      <c r="B22039" s="2" t="inlineStr">
        <is>
          <t>2024-11</t>
        </is>
      </c>
      <c r="C22039" s="2" t="n">
        <v>1</v>
      </c>
      <c r="D22039" s="23" t="n">
        <v>4374509</v>
      </c>
      <c r="E22039" s="23" t="n">
        <v>3215698</v>
      </c>
      <c r="F22039" s="23" t="n">
        <v>289264</v>
      </c>
    </row>
    <row r="22040">
      <c r="A22040" s="2" t="inlineStr">
        <is>
          <t>T106998</t>
        </is>
      </c>
      <c r="B22040" s="2" t="inlineStr">
        <is>
          <t>2024-12</t>
        </is>
      </c>
      <c r="C22040" s="2" t="n">
        <v>1</v>
      </c>
      <c r="D22040" s="23" t="n">
        <v>883309</v>
      </c>
      <c r="E22040" s="23" t="n">
        <v>649320</v>
      </c>
      <c r="F22040" s="23" t="n">
        <v>71769</v>
      </c>
    </row>
    <row r="22041">
      <c r="A22041" s="2" t="inlineStr">
        <is>
          <t>T106998</t>
        </is>
      </c>
      <c r="B22041" s="2" t="inlineStr">
        <is>
          <t>2025-01</t>
        </is>
      </c>
      <c r="C22041" s="2" t="n">
        <v>1</v>
      </c>
      <c r="D22041" s="23" t="n">
        <v>1101781</v>
      </c>
      <c r="E22041" s="23" t="n">
        <v>809919</v>
      </c>
      <c r="F22041" s="23" t="n">
        <v>74287</v>
      </c>
    </row>
    <row r="22042">
      <c r="A22042" s="2" t="inlineStr">
        <is>
          <t>T106998</t>
        </is>
      </c>
      <c r="B22042" s="2" t="inlineStr">
        <is>
          <t>2025-02</t>
        </is>
      </c>
      <c r="C22042" s="2" t="n">
        <v>1</v>
      </c>
      <c r="D22042" s="23" t="n">
        <v>6711469</v>
      </c>
      <c r="E22042" s="23" t="n">
        <v>4933597</v>
      </c>
      <c r="F22042" s="23" t="n">
        <v>437868</v>
      </c>
    </row>
    <row r="22043">
      <c r="A22043" s="2" t="inlineStr">
        <is>
          <t>T106998</t>
        </is>
      </c>
      <c r="B22043" s="2" t="inlineStr">
        <is>
          <t>2025-03</t>
        </is>
      </c>
      <c r="C22043" s="2" t="n">
        <v>1</v>
      </c>
      <c r="D22043" s="23" t="n">
        <v>1282489</v>
      </c>
      <c r="E22043" s="23" t="n">
        <v>942756</v>
      </c>
      <c r="F22043" s="23" t="n">
        <v>83859</v>
      </c>
    </row>
    <row r="22044">
      <c r="A22044" s="2" t="inlineStr">
        <is>
          <t>T106998</t>
        </is>
      </c>
      <c r="B22044" s="2" t="inlineStr">
        <is>
          <t>2025-04</t>
        </is>
      </c>
      <c r="C22044" s="2" t="n">
        <v>1</v>
      </c>
      <c r="D22044" s="23" t="n">
        <v>2175724</v>
      </c>
      <c r="E22044" s="23" t="n">
        <v>1599373</v>
      </c>
      <c r="F22044" s="23" t="n">
        <v>163826</v>
      </c>
    </row>
    <row r="22045">
      <c r="A22045" s="2" t="inlineStr">
        <is>
          <t>T106998</t>
        </is>
      </c>
      <c r="B22045" s="2" t="inlineStr">
        <is>
          <t>2025-05</t>
        </is>
      </c>
      <c r="C22045" s="2" t="n">
        <v>1</v>
      </c>
      <c r="D22045" s="23" t="n">
        <v>8879219</v>
      </c>
      <c r="E22045" s="23" t="n">
        <v>6527108</v>
      </c>
      <c r="F22045" s="23" t="n">
        <v>676760</v>
      </c>
    </row>
    <row r="22046">
      <c r="A22046" s="2" t="inlineStr">
        <is>
          <t>T106998</t>
        </is>
      </c>
      <c r="B22046" s="2" t="inlineStr">
        <is>
          <t>2025-06</t>
        </is>
      </c>
      <c r="C22046" s="2" t="n">
        <v>1</v>
      </c>
      <c r="D22046" s="23" t="n">
        <v>1484788</v>
      </c>
      <c r="E22046" s="23" t="n">
        <v>1091466</v>
      </c>
      <c r="F22046" s="23" t="n">
        <v>115522</v>
      </c>
    </row>
    <row r="22047">
      <c r="A22047" s="2" t="inlineStr">
        <is>
          <t>T106998</t>
        </is>
      </c>
      <c r="B22047" s="2" t="inlineStr">
        <is>
          <t>2025-07</t>
        </is>
      </c>
      <c r="C22047" s="2" t="n">
        <v>1</v>
      </c>
      <c r="D22047" s="23" t="n">
        <v>17056370</v>
      </c>
      <c r="E22047" s="23" t="n">
        <v>12538126</v>
      </c>
      <c r="F22047" s="23" t="n">
        <v>1141114</v>
      </c>
    </row>
    <row r="22048">
      <c r="A22048" s="2" t="inlineStr">
        <is>
          <t>T106998</t>
        </is>
      </c>
      <c r="B22048" s="2" t="inlineStr">
        <is>
          <t>2025-08</t>
        </is>
      </c>
      <c r="C22048" s="2" t="n">
        <v>1</v>
      </c>
      <c r="D22048" s="23" t="n">
        <v>10113031</v>
      </c>
      <c r="E22048" s="23" t="n">
        <v>7434082</v>
      </c>
      <c r="F22048" s="23" t="n">
        <v>709077</v>
      </c>
    </row>
    <row r="22049">
      <c r="A22049" s="2" t="inlineStr">
        <is>
          <t>T106998</t>
        </is>
      </c>
      <c r="B22049" s="2" t="inlineStr">
        <is>
          <t>2025-09</t>
        </is>
      </c>
      <c r="C22049" s="2" t="n">
        <v>1</v>
      </c>
      <c r="D22049" s="23" t="n">
        <v>7395709</v>
      </c>
      <c r="E22049" s="23" t="n">
        <v>5436581</v>
      </c>
      <c r="F22049" s="23" t="n">
        <v>495687</v>
      </c>
    </row>
    <row r="22050">
      <c r="A22050" s="2" t="inlineStr">
        <is>
          <t>T106998</t>
        </is>
      </c>
      <c r="B22050" s="2" t="inlineStr">
        <is>
          <t>2025-10</t>
        </is>
      </c>
      <c r="C22050" s="2" t="n">
        <v>1</v>
      </c>
      <c r="D22050" s="23" t="n">
        <v>1154085</v>
      </c>
      <c r="E22050" s="23" t="n">
        <v>848367</v>
      </c>
      <c r="F22050" s="23" t="n">
        <v>87517</v>
      </c>
    </row>
    <row r="22051">
      <c r="A22051" s="2" t="inlineStr">
        <is>
          <t>T106998</t>
        </is>
      </c>
      <c r="B22051" s="2" t="inlineStr">
        <is>
          <t>2025-11</t>
        </is>
      </c>
      <c r="C22051" s="2" t="n">
        <v>1</v>
      </c>
      <c r="D22051" s="23" t="n">
        <v>7063152</v>
      </c>
      <c r="E22051" s="23" t="n">
        <v>5192118</v>
      </c>
      <c r="F22051" s="23" t="n">
        <v>475661</v>
      </c>
    </row>
    <row r="22052">
      <c r="A22052" s="2" t="inlineStr">
        <is>
          <t>T106998</t>
        </is>
      </c>
      <c r="B22052" s="2" t="inlineStr">
        <is>
          <t>2025-12</t>
        </is>
      </c>
      <c r="C22052" s="2" t="n">
        <v>1</v>
      </c>
      <c r="D22052" s="23" t="n">
        <v>225252</v>
      </c>
      <c r="E22052" s="23" t="n">
        <v>135151</v>
      </c>
      <c r="F22052" s="23" t="n">
        <v>0</v>
      </c>
    </row>
    <row r="22053">
      <c r="A22053" s="2" t="inlineStr">
        <is>
          <t>T106998</t>
        </is>
      </c>
      <c r="B22053" s="2" t="inlineStr">
        <is>
          <t>2026-01</t>
        </is>
      </c>
      <c r="C22053" s="2" t="n">
        <v>1</v>
      </c>
      <c r="D22053" s="23" t="n">
        <v>230864</v>
      </c>
      <c r="E22053" s="23" t="n">
        <v>138519</v>
      </c>
      <c r="F22053" s="23" t="n">
        <v>0</v>
      </c>
    </row>
    <row r="22054">
      <c r="A22054" s="2" t="inlineStr">
        <is>
          <t>T106998</t>
        </is>
      </c>
      <c r="B22054" s="2" t="inlineStr">
        <is>
          <t>2026-02</t>
        </is>
      </c>
      <c r="C22054" s="2" t="n">
        <v>1</v>
      </c>
      <c r="D22054" s="23" t="n">
        <v>2313689</v>
      </c>
      <c r="E22054" s="23" t="n">
        <v>1700791</v>
      </c>
      <c r="F22054" s="23" t="n">
        <v>175225</v>
      </c>
    </row>
    <row r="22055">
      <c r="A22055" s="2" t="inlineStr">
        <is>
          <t>T106998</t>
        </is>
      </c>
      <c r="B22055" s="2" t="inlineStr">
        <is>
          <t>2026-03</t>
        </is>
      </c>
      <c r="C22055" s="2" t="n">
        <v>1</v>
      </c>
      <c r="D22055" s="23" t="n">
        <v>17872050</v>
      </c>
      <c r="E22055" s="23" t="n">
        <v>13137732</v>
      </c>
      <c r="F22055" s="23" t="n">
        <v>1149360</v>
      </c>
    </row>
    <row r="22056">
      <c r="A22056" s="2" t="inlineStr">
        <is>
          <t>T106998</t>
        </is>
      </c>
      <c r="B22056" s="2" t="inlineStr">
        <is>
          <t>2026-04</t>
        </is>
      </c>
      <c r="C22056" s="2" t="n">
        <v>1</v>
      </c>
      <c r="D22056" s="23" t="n">
        <v>8076658</v>
      </c>
      <c r="E22056" s="23" t="n">
        <v>5937146</v>
      </c>
      <c r="F22056" s="23" t="n">
        <v>574613</v>
      </c>
    </row>
    <row r="22057">
      <c r="A22057" s="2" t="inlineStr">
        <is>
          <t>T106998</t>
        </is>
      </c>
      <c r="B22057" s="2" t="inlineStr">
        <is>
          <t>2026-05</t>
        </is>
      </c>
      <c r="C22057" s="2" t="n">
        <v>1</v>
      </c>
      <c r="D22057" s="23" t="n">
        <v>4489678</v>
      </c>
      <c r="E22057" s="23" t="n">
        <v>3300360</v>
      </c>
      <c r="F22057" s="23" t="n">
        <v>303025</v>
      </c>
    </row>
    <row r="22058">
      <c r="A22058" s="2" t="inlineStr">
        <is>
          <t>T106998</t>
        </is>
      </c>
      <c r="B22058" s="2" t="inlineStr">
        <is>
          <t>2026-06</t>
        </is>
      </c>
      <c r="C22058" s="2" t="n">
        <v>1</v>
      </c>
      <c r="D22058" s="23" t="n">
        <v>828755</v>
      </c>
      <c r="E22058" s="23" t="n">
        <v>497253</v>
      </c>
      <c r="F22058" s="23" t="n">
        <v>0</v>
      </c>
    </row>
    <row r="22059">
      <c r="A22059" s="2" t="inlineStr">
        <is>
          <t>T106998</t>
        </is>
      </c>
      <c r="B22059" s="2" t="inlineStr">
        <is>
          <t>2026-07</t>
        </is>
      </c>
      <c r="C22059" s="2" t="n">
        <v>1</v>
      </c>
      <c r="D22059" s="23" t="n">
        <v>220116</v>
      </c>
      <c r="E22059" s="23" t="n">
        <v>132070</v>
      </c>
      <c r="F22059" s="23" t="n">
        <v>0</v>
      </c>
    </row>
    <row r="22060">
      <c r="A22060" s="2" t="inlineStr">
        <is>
          <t>T106998</t>
        </is>
      </c>
      <c r="B22060" s="2" t="inlineStr">
        <is>
          <t>2026-08</t>
        </is>
      </c>
      <c r="C22060" s="2" t="n">
        <v>1</v>
      </c>
      <c r="D22060" s="23" t="n">
        <v>1063703</v>
      </c>
      <c r="E22060" s="23" t="n">
        <v>638222</v>
      </c>
      <c r="F22060" s="23" t="n">
        <v>0</v>
      </c>
    </row>
    <row r="22061">
      <c r="A22061" s="2" t="inlineStr">
        <is>
          <t>T106998</t>
        </is>
      </c>
      <c r="B22061" s="2" t="inlineStr">
        <is>
          <t>2026-09</t>
        </is>
      </c>
      <c r="C22061" s="2" t="n">
        <v>1</v>
      </c>
      <c r="D22061" s="23" t="n">
        <v>1691094</v>
      </c>
      <c r="E22061" s="23" t="n">
        <v>1243122</v>
      </c>
      <c r="F22061" s="23" t="n">
        <v>114527</v>
      </c>
    </row>
    <row r="22062">
      <c r="A22062" s="2" t="inlineStr">
        <is>
          <t>T107004</t>
        </is>
      </c>
      <c r="B22062" s="2" t="inlineStr">
        <is>
          <t>2024-10</t>
        </is>
      </c>
      <c r="C22062" s="2" t="n">
        <v>1</v>
      </c>
      <c r="D22062" s="23" t="n">
        <v>113570812</v>
      </c>
      <c r="E22062" s="23" t="n">
        <v>94176199</v>
      </c>
      <c r="F22062" s="23" t="n">
        <v>8551672</v>
      </c>
    </row>
    <row r="22063">
      <c r="A22063" s="2" t="inlineStr">
        <is>
          <t>T107004</t>
        </is>
      </c>
      <c r="B22063" s="2" t="inlineStr">
        <is>
          <t>2024-11</t>
        </is>
      </c>
      <c r="C22063" s="2" t="n">
        <v>1</v>
      </c>
      <c r="D22063" s="23" t="n">
        <v>26614227</v>
      </c>
      <c r="E22063" s="23" t="n">
        <v>22069286</v>
      </c>
      <c r="F22063" s="23" t="n">
        <v>2008102</v>
      </c>
    </row>
    <row r="22064">
      <c r="A22064" s="2" t="inlineStr">
        <is>
          <t>T107004</t>
        </is>
      </c>
      <c r="B22064" s="2" t="inlineStr">
        <is>
          <t>2024-12</t>
        </is>
      </c>
      <c r="C22064" s="2" t="n">
        <v>1</v>
      </c>
      <c r="D22064" s="23" t="n">
        <v>112470618</v>
      </c>
      <c r="E22064" s="23" t="n">
        <v>93263887</v>
      </c>
      <c r="F22064" s="23" t="n">
        <v>8603026</v>
      </c>
    </row>
    <row r="22065">
      <c r="A22065" s="2" t="inlineStr">
        <is>
          <t>T107004</t>
        </is>
      </c>
      <c r="B22065" s="2" t="inlineStr">
        <is>
          <t>2025-01</t>
        </is>
      </c>
      <c r="C22065" s="2" t="n">
        <v>1</v>
      </c>
      <c r="D22065" s="23" t="n">
        <v>58586526</v>
      </c>
      <c r="E22065" s="23" t="n">
        <v>48581640</v>
      </c>
      <c r="F22065" s="23" t="n">
        <v>4443393</v>
      </c>
    </row>
    <row r="22066">
      <c r="A22066" s="2" t="inlineStr">
        <is>
          <t>T107004</t>
        </is>
      </c>
      <c r="B22066" s="2" t="inlineStr">
        <is>
          <t>2025-02</t>
        </is>
      </c>
      <c r="C22066" s="2" t="n">
        <v>1</v>
      </c>
      <c r="D22066" s="23" t="n">
        <v>121373765</v>
      </c>
      <c r="E22066" s="23" t="n">
        <v>96182572</v>
      </c>
      <c r="F22066" s="23" t="n">
        <v>8481597</v>
      </c>
    </row>
    <row r="22067">
      <c r="A22067" s="2" t="inlineStr">
        <is>
          <t>T107004</t>
        </is>
      </c>
      <c r="B22067" s="2" t="inlineStr">
        <is>
          <t>2025-03</t>
        </is>
      </c>
      <c r="C22067" s="2" t="n">
        <v>1</v>
      </c>
      <c r="D22067" s="23" t="n">
        <v>158631814</v>
      </c>
      <c r="E22067" s="23" t="n">
        <v>131374867</v>
      </c>
      <c r="F22067" s="23" t="n">
        <v>11736451</v>
      </c>
    </row>
    <row r="22068">
      <c r="A22068" s="2" t="inlineStr">
        <is>
          <t>T107004</t>
        </is>
      </c>
      <c r="B22068" s="2" t="inlineStr">
        <is>
          <t>2025-04</t>
        </is>
      </c>
      <c r="C22068" s="2" t="n">
        <v>1</v>
      </c>
      <c r="D22068" s="23" t="n">
        <v>137603099</v>
      </c>
      <c r="E22068" s="23" t="n">
        <v>110979013</v>
      </c>
      <c r="F22068" s="23" t="n">
        <v>10168297</v>
      </c>
    </row>
    <row r="22069">
      <c r="A22069" s="2" t="inlineStr">
        <is>
          <t>T107004</t>
        </is>
      </c>
      <c r="B22069" s="2" t="inlineStr">
        <is>
          <t>2025-05</t>
        </is>
      </c>
      <c r="C22069" s="2" t="n">
        <v>1</v>
      </c>
      <c r="D22069" s="23" t="n">
        <v>123486331</v>
      </c>
      <c r="E22069" s="23" t="n">
        <v>102398435</v>
      </c>
      <c r="F22069" s="23" t="n">
        <v>9122528</v>
      </c>
    </row>
    <row r="22070">
      <c r="A22070" s="2" t="inlineStr">
        <is>
          <t>T107004</t>
        </is>
      </c>
      <c r="B22070" s="2" t="inlineStr">
        <is>
          <t>2025-06</t>
        </is>
      </c>
      <c r="C22070" s="2" t="n">
        <v>1</v>
      </c>
      <c r="D22070" s="23" t="n">
        <v>168465951</v>
      </c>
      <c r="E22070" s="23" t="n">
        <v>139642507</v>
      </c>
      <c r="F22070" s="23" t="n">
        <v>12828420</v>
      </c>
    </row>
    <row r="22071">
      <c r="A22071" s="2" t="inlineStr">
        <is>
          <t>T107004</t>
        </is>
      </c>
      <c r="B22071" s="2" t="inlineStr">
        <is>
          <t>2025-07</t>
        </is>
      </c>
      <c r="C22071" s="2" t="n">
        <v>1</v>
      </c>
      <c r="D22071" s="23" t="n">
        <v>99256150</v>
      </c>
      <c r="E22071" s="23" t="n">
        <v>82275535</v>
      </c>
      <c r="F22071" s="23" t="n">
        <v>7505358</v>
      </c>
    </row>
    <row r="22072">
      <c r="A22072" s="2" t="inlineStr">
        <is>
          <t>T107004</t>
        </is>
      </c>
      <c r="B22072" s="2" t="inlineStr">
        <is>
          <t>2025-08</t>
        </is>
      </c>
      <c r="C22072" s="2" t="n">
        <v>1</v>
      </c>
      <c r="D22072" s="23" t="n">
        <v>90521811</v>
      </c>
      <c r="E22072" s="23" t="n">
        <v>72408362</v>
      </c>
      <c r="F22072" s="23" t="n">
        <v>6450864</v>
      </c>
    </row>
    <row r="22073">
      <c r="A22073" s="2" t="inlineStr">
        <is>
          <t>T107004</t>
        </is>
      </c>
      <c r="B22073" s="2" t="inlineStr">
        <is>
          <t>2025-09</t>
        </is>
      </c>
      <c r="C22073" s="2" t="n">
        <v>1</v>
      </c>
      <c r="D22073" s="23" t="n">
        <v>154732614</v>
      </c>
      <c r="E22073" s="23" t="n">
        <v>128308755</v>
      </c>
      <c r="F22073" s="23" t="n">
        <v>11622554</v>
      </c>
    </row>
    <row r="22074">
      <c r="A22074" s="2" t="inlineStr">
        <is>
          <t>T107004</t>
        </is>
      </c>
      <c r="B22074" s="2" t="inlineStr">
        <is>
          <t>2025-10</t>
        </is>
      </c>
      <c r="C22074" s="2" t="n">
        <v>1</v>
      </c>
      <c r="D22074" s="23" t="n">
        <v>54081195</v>
      </c>
      <c r="E22074" s="23" t="n">
        <v>44845690</v>
      </c>
      <c r="F22074" s="23" t="n">
        <v>4161219</v>
      </c>
    </row>
    <row r="22075">
      <c r="A22075" s="2" t="inlineStr">
        <is>
          <t>T107004</t>
        </is>
      </c>
      <c r="B22075" s="2" t="inlineStr">
        <is>
          <t>2025-11</t>
        </is>
      </c>
      <c r="C22075" s="2" t="n">
        <v>1</v>
      </c>
      <c r="D22075" s="23" t="n">
        <v>96813590</v>
      </c>
      <c r="E22075" s="23" t="n">
        <v>77805431</v>
      </c>
      <c r="F22075" s="23" t="n">
        <v>6797632</v>
      </c>
    </row>
    <row r="22076">
      <c r="A22076" s="2" t="inlineStr">
        <is>
          <t>T107004</t>
        </is>
      </c>
      <c r="B22076" s="2" t="inlineStr">
        <is>
          <t>2025-12</t>
        </is>
      </c>
      <c r="C22076" s="2" t="n">
        <v>1</v>
      </c>
      <c r="D22076" s="23" t="n">
        <v>167185399</v>
      </c>
      <c r="E22076" s="23" t="n">
        <v>139086931</v>
      </c>
      <c r="F22076" s="23" t="n">
        <v>12313497</v>
      </c>
    </row>
    <row r="22077">
      <c r="A22077" s="2" t="inlineStr">
        <is>
          <t>T107004</t>
        </is>
      </c>
      <c r="B22077" s="2" t="inlineStr">
        <is>
          <t>2026-01</t>
        </is>
      </c>
      <c r="C22077" s="2" t="n">
        <v>1</v>
      </c>
      <c r="D22077" s="23" t="n">
        <v>134708437</v>
      </c>
      <c r="E22077" s="23" t="n">
        <v>111704129</v>
      </c>
      <c r="F22077" s="23" t="n">
        <v>9869409</v>
      </c>
    </row>
    <row r="22078">
      <c r="A22078" s="2" t="inlineStr">
        <is>
          <t>T107004</t>
        </is>
      </c>
      <c r="B22078" s="2" t="inlineStr">
        <is>
          <t>2026-02</t>
        </is>
      </c>
      <c r="C22078" s="2" t="n">
        <v>1</v>
      </c>
      <c r="D22078" s="23" t="n">
        <v>93448436</v>
      </c>
      <c r="E22078" s="23" t="n">
        <v>80578174</v>
      </c>
      <c r="F22078" s="23" t="n">
        <v>7378415</v>
      </c>
    </row>
    <row r="22079">
      <c r="A22079" s="2" t="inlineStr">
        <is>
          <t>T107004</t>
        </is>
      </c>
      <c r="B22079" s="2" t="inlineStr">
        <is>
          <t>2026-03</t>
        </is>
      </c>
      <c r="C22079" s="2" t="n">
        <v>1</v>
      </c>
      <c r="D22079" s="23" t="n">
        <v>100146826</v>
      </c>
      <c r="E22079" s="23" t="n">
        <v>82974784</v>
      </c>
      <c r="F22079" s="23" t="n">
        <v>7401598</v>
      </c>
    </row>
    <row r="22080">
      <c r="A22080" s="2" t="inlineStr">
        <is>
          <t>T107004</t>
        </is>
      </c>
      <c r="B22080" s="2" t="inlineStr">
        <is>
          <t>2026-04</t>
        </is>
      </c>
      <c r="C22080" s="2" t="n">
        <v>1</v>
      </c>
      <c r="D22080" s="23" t="n">
        <v>116290001</v>
      </c>
      <c r="E22080" s="23" t="n">
        <v>95715125</v>
      </c>
      <c r="F22080" s="23" t="n">
        <v>8860748</v>
      </c>
    </row>
    <row r="22081">
      <c r="A22081" s="2" t="inlineStr">
        <is>
          <t>T107004</t>
        </is>
      </c>
      <c r="B22081" s="2" t="inlineStr">
        <is>
          <t>2026-05</t>
        </is>
      </c>
      <c r="C22081" s="2" t="n">
        <v>1</v>
      </c>
      <c r="D22081" s="23" t="n">
        <v>187834566</v>
      </c>
      <c r="E22081" s="23" t="n">
        <v>147213064</v>
      </c>
      <c r="F22081" s="23" t="n">
        <v>13317094</v>
      </c>
    </row>
    <row r="22082">
      <c r="A22082" s="2" t="inlineStr">
        <is>
          <t>T107004</t>
        </is>
      </c>
      <c r="B22082" s="2" t="inlineStr">
        <is>
          <t>2026-06</t>
        </is>
      </c>
      <c r="C22082" s="2" t="n">
        <v>1</v>
      </c>
      <c r="D22082" s="23" t="n">
        <v>45552761</v>
      </c>
      <c r="E22082" s="23" t="n">
        <v>37773666</v>
      </c>
      <c r="F22082" s="23" t="n">
        <v>3483837</v>
      </c>
    </row>
    <row r="22083">
      <c r="A22083" s="2" t="inlineStr">
        <is>
          <t>T107004</t>
        </is>
      </c>
      <c r="B22083" s="2" t="inlineStr">
        <is>
          <t>2026-07</t>
        </is>
      </c>
      <c r="C22083" s="2" t="n">
        <v>1</v>
      </c>
      <c r="D22083" s="23" t="n">
        <v>88128776</v>
      </c>
      <c r="E22083" s="23" t="n">
        <v>73078928</v>
      </c>
      <c r="F22083" s="23" t="n">
        <v>6706828</v>
      </c>
    </row>
    <row r="22084">
      <c r="A22084" s="2" t="inlineStr">
        <is>
          <t>T107004</t>
        </is>
      </c>
      <c r="B22084" s="2" t="inlineStr">
        <is>
          <t>2026-08</t>
        </is>
      </c>
      <c r="C22084" s="2" t="n">
        <v>1</v>
      </c>
      <c r="D22084" s="23" t="n">
        <v>157688435</v>
      </c>
      <c r="E22084" s="23" t="n">
        <v>124786626</v>
      </c>
      <c r="F22084" s="23" t="n">
        <v>11101270</v>
      </c>
    </row>
    <row r="22085">
      <c r="A22085" s="2" t="inlineStr">
        <is>
          <t>T107004</t>
        </is>
      </c>
      <c r="B22085" s="2" t="inlineStr">
        <is>
          <t>2026-09</t>
        </is>
      </c>
      <c r="C22085" s="2" t="n">
        <v>1</v>
      </c>
      <c r="D22085" s="23" t="n">
        <v>87240515</v>
      </c>
      <c r="E22085" s="23" t="n">
        <v>72342356</v>
      </c>
      <c r="F22085" s="23" t="n">
        <v>6451373</v>
      </c>
    </row>
    <row r="22086">
      <c r="A22086" s="2" t="inlineStr">
        <is>
          <t>T107013</t>
        </is>
      </c>
      <c r="B22086" s="2" t="inlineStr">
        <is>
          <t>2024-10</t>
        </is>
      </c>
      <c r="C22086" s="2" t="n">
        <v>1</v>
      </c>
      <c r="D22086" s="23" t="n">
        <v>402403</v>
      </c>
      <c r="E22086" s="23" t="n">
        <v>241442</v>
      </c>
      <c r="F22086" s="23" t="n">
        <v>0</v>
      </c>
    </row>
    <row r="22087">
      <c r="A22087" s="2" t="inlineStr">
        <is>
          <t>T107013</t>
        </is>
      </c>
      <c r="B22087" s="2" t="inlineStr">
        <is>
          <t>2024-11</t>
        </is>
      </c>
      <c r="C22087" s="2" t="n">
        <v>1</v>
      </c>
      <c r="D22087" s="23" t="n">
        <v>1126327</v>
      </c>
      <c r="E22087" s="23" t="n">
        <v>675796</v>
      </c>
      <c r="F22087" s="23" t="n">
        <v>0</v>
      </c>
    </row>
    <row r="22088">
      <c r="A22088" s="2" t="inlineStr">
        <is>
          <t>T107013</t>
        </is>
      </c>
      <c r="B22088" s="2" t="inlineStr">
        <is>
          <t>2024-12</t>
        </is>
      </c>
      <c r="C22088" s="2" t="n">
        <v>1</v>
      </c>
      <c r="D22088" s="23" t="n">
        <v>256751</v>
      </c>
      <c r="E22088" s="23" t="n">
        <v>154051</v>
      </c>
      <c r="F22088" s="23" t="n">
        <v>0</v>
      </c>
    </row>
    <row r="22089">
      <c r="A22089" s="2" t="inlineStr">
        <is>
          <t>T107013</t>
        </is>
      </c>
      <c r="B22089" s="2" t="inlineStr">
        <is>
          <t>2025-01</t>
        </is>
      </c>
      <c r="C22089" s="2" t="n">
        <v>1</v>
      </c>
      <c r="D22089" s="23" t="n">
        <v>261482</v>
      </c>
      <c r="E22089" s="23" t="n">
        <v>156889</v>
      </c>
      <c r="F22089" s="23" t="n">
        <v>0</v>
      </c>
    </row>
    <row r="22090">
      <c r="A22090" s="2" t="inlineStr">
        <is>
          <t>T107013</t>
        </is>
      </c>
      <c r="B22090" s="2" t="inlineStr">
        <is>
          <t>2025-02</t>
        </is>
      </c>
      <c r="C22090" s="2" t="n">
        <v>1</v>
      </c>
      <c r="D22090" s="23" t="n">
        <v>294958</v>
      </c>
      <c r="E22090" s="23" t="n">
        <v>176975</v>
      </c>
      <c r="F22090" s="23" t="n">
        <v>0</v>
      </c>
    </row>
    <row r="22091">
      <c r="A22091" s="2" t="inlineStr">
        <is>
          <t>T107013</t>
        </is>
      </c>
      <c r="B22091" s="2" t="inlineStr">
        <is>
          <t>2025-03</t>
        </is>
      </c>
      <c r="C22091" s="2" t="n">
        <v>1</v>
      </c>
      <c r="D22091" s="23" t="n">
        <v>453204</v>
      </c>
      <c r="E22091" s="23" t="n">
        <v>271922</v>
      </c>
      <c r="F22091" s="23" t="n">
        <v>0</v>
      </c>
    </row>
    <row r="22092">
      <c r="A22092" s="2" t="inlineStr">
        <is>
          <t>T107013</t>
        </is>
      </c>
      <c r="B22092" s="2" t="inlineStr">
        <is>
          <t>2025-04</t>
        </is>
      </c>
      <c r="C22092" s="2" t="n">
        <v>1</v>
      </c>
      <c r="D22092" s="23" t="n">
        <v>687438</v>
      </c>
      <c r="E22092" s="23" t="n">
        <v>412463</v>
      </c>
      <c r="F22092" s="23" t="n">
        <v>0</v>
      </c>
    </row>
    <row r="22093">
      <c r="A22093" s="2" t="inlineStr">
        <is>
          <t>T107013</t>
        </is>
      </c>
      <c r="B22093" s="2" t="inlineStr">
        <is>
          <t>2025-05</t>
        </is>
      </c>
      <c r="C22093" s="2" t="n">
        <v>1</v>
      </c>
      <c r="D22093" s="23" t="n">
        <v>638830</v>
      </c>
      <c r="E22093" s="23" t="n">
        <v>383298</v>
      </c>
      <c r="F22093" s="23" t="n">
        <v>0</v>
      </c>
    </row>
    <row r="22094">
      <c r="A22094" s="2" t="inlineStr">
        <is>
          <t>T107013</t>
        </is>
      </c>
      <c r="B22094" s="2" t="inlineStr">
        <is>
          <t>2025-06</t>
        </is>
      </c>
      <c r="C22094" s="2" t="n">
        <v>1</v>
      </c>
      <c r="D22094" s="23" t="n">
        <v>465435</v>
      </c>
      <c r="E22094" s="23" t="n">
        <v>279261</v>
      </c>
      <c r="F22094" s="23" t="n">
        <v>0</v>
      </c>
    </row>
    <row r="22095">
      <c r="A22095" s="2" t="inlineStr">
        <is>
          <t>T107013</t>
        </is>
      </c>
      <c r="B22095" s="2" t="inlineStr">
        <is>
          <t>2025-07</t>
        </is>
      </c>
      <c r="C22095" s="2" t="n">
        <v>1</v>
      </c>
      <c r="D22095" s="23" t="n">
        <v>325184</v>
      </c>
      <c r="E22095" s="23" t="n">
        <v>195110</v>
      </c>
      <c r="F22095" s="23" t="n">
        <v>0</v>
      </c>
    </row>
    <row r="22096">
      <c r="A22096" s="2" t="inlineStr">
        <is>
          <t>T107013</t>
        </is>
      </c>
      <c r="B22096" s="2" t="inlineStr">
        <is>
          <t>2025-08</t>
        </is>
      </c>
      <c r="C22096" s="2" t="n">
        <v>1</v>
      </c>
      <c r="D22096" s="23" t="n">
        <v>432637</v>
      </c>
      <c r="E22096" s="23" t="n">
        <v>259582</v>
      </c>
      <c r="F22096" s="23" t="n">
        <v>0</v>
      </c>
    </row>
    <row r="22097">
      <c r="A22097" s="2" t="inlineStr">
        <is>
          <t>T107013</t>
        </is>
      </c>
      <c r="B22097" s="2" t="inlineStr">
        <is>
          <t>2025-09</t>
        </is>
      </c>
      <c r="C22097" s="2" t="n">
        <v>1</v>
      </c>
      <c r="D22097" s="23" t="n">
        <v>456879</v>
      </c>
      <c r="E22097" s="23" t="n">
        <v>274127</v>
      </c>
      <c r="F22097" s="23" t="n">
        <v>0</v>
      </c>
    </row>
    <row r="22098">
      <c r="A22098" s="2" t="inlineStr">
        <is>
          <t>T107013</t>
        </is>
      </c>
      <c r="B22098" s="2" t="inlineStr">
        <is>
          <t>2025-10</t>
        </is>
      </c>
      <c r="C22098" s="2" t="n">
        <v>1</v>
      </c>
      <c r="D22098" s="23" t="n">
        <v>1019953</v>
      </c>
      <c r="E22098" s="23" t="n">
        <v>611972</v>
      </c>
      <c r="F22098" s="23" t="n">
        <v>0</v>
      </c>
    </row>
    <row r="22099">
      <c r="A22099" s="2" t="inlineStr">
        <is>
          <t>T107013</t>
        </is>
      </c>
      <c r="B22099" s="2" t="inlineStr">
        <is>
          <t>2025-11</t>
        </is>
      </c>
      <c r="C22099" s="2" t="n">
        <v>1</v>
      </c>
      <c r="D22099" s="23" t="n">
        <v>210064</v>
      </c>
      <c r="E22099" s="23" t="n">
        <v>126039</v>
      </c>
      <c r="F22099" s="23" t="n">
        <v>0</v>
      </c>
    </row>
    <row r="22100">
      <c r="A22100" s="2" t="inlineStr">
        <is>
          <t>T107013</t>
        </is>
      </c>
      <c r="B22100" s="2" t="inlineStr">
        <is>
          <t>2025-12</t>
        </is>
      </c>
      <c r="C22100" s="2" t="n">
        <v>0</v>
      </c>
      <c r="D22100" s="23" t="n"/>
      <c r="E22100" s="23" t="n"/>
      <c r="F22100" s="23" t="n"/>
    </row>
    <row r="22101">
      <c r="A22101" s="2" t="inlineStr">
        <is>
          <t>T107013</t>
        </is>
      </c>
      <c r="B22101" s="2" t="inlineStr">
        <is>
          <t>2026-01</t>
        </is>
      </c>
      <c r="C22101" s="2" t="n">
        <v>1</v>
      </c>
      <c r="D22101" s="23" t="n">
        <v>12879596</v>
      </c>
      <c r="E22101" s="23" t="n">
        <v>9620694</v>
      </c>
      <c r="F22101" s="23" t="n">
        <v>1084586</v>
      </c>
    </row>
    <row r="22102">
      <c r="A22102" s="2" t="inlineStr">
        <is>
          <t>T107013</t>
        </is>
      </c>
      <c r="B22102" s="2" t="inlineStr">
        <is>
          <t>2026-02</t>
        </is>
      </c>
      <c r="C22102" s="2" t="n">
        <v>1</v>
      </c>
      <c r="D22102" s="23" t="n">
        <v>4843865</v>
      </c>
      <c r="E22102" s="23" t="n">
        <v>3618231</v>
      </c>
      <c r="F22102" s="23" t="n">
        <v>395896</v>
      </c>
    </row>
    <row r="22103">
      <c r="A22103" s="2" t="inlineStr">
        <is>
          <t>T107013</t>
        </is>
      </c>
      <c r="B22103" s="2" t="inlineStr">
        <is>
          <t>2026-03</t>
        </is>
      </c>
      <c r="C22103" s="2" t="n">
        <v>1</v>
      </c>
      <c r="D22103" s="23" t="n">
        <v>2868402</v>
      </c>
      <c r="E22103" s="23" t="n">
        <v>2142616</v>
      </c>
      <c r="F22103" s="23" t="n">
        <v>236872</v>
      </c>
    </row>
    <row r="22104">
      <c r="A22104" s="2" t="inlineStr">
        <is>
          <t>T107013</t>
        </is>
      </c>
      <c r="B22104" s="2" t="inlineStr">
        <is>
          <t>2026-04</t>
        </is>
      </c>
      <c r="C22104" s="2" t="n">
        <v>1</v>
      </c>
      <c r="D22104" s="23" t="n">
        <v>6057206</v>
      </c>
      <c r="E22104" s="23" t="n">
        <v>4524562</v>
      </c>
      <c r="F22104" s="23" t="n">
        <v>517605</v>
      </c>
    </row>
    <row r="22105">
      <c r="A22105" s="2" t="inlineStr">
        <is>
          <t>T107013</t>
        </is>
      </c>
      <c r="B22105" s="2" t="inlineStr">
        <is>
          <t>2026-05</t>
        </is>
      </c>
      <c r="C22105" s="2" t="n">
        <v>0</v>
      </c>
      <c r="D22105" s="23" t="n"/>
      <c r="E22105" s="23" t="n"/>
      <c r="F22105" s="23" t="n"/>
    </row>
    <row r="22106">
      <c r="A22106" s="2" t="inlineStr">
        <is>
          <t>T107013</t>
        </is>
      </c>
      <c r="B22106" s="2" t="inlineStr">
        <is>
          <t>2026-06</t>
        </is>
      </c>
      <c r="C22106" s="2" t="n">
        <v>0</v>
      </c>
      <c r="D22106" s="23" t="n"/>
      <c r="E22106" s="23" t="n"/>
      <c r="F22106" s="23" t="n"/>
    </row>
    <row r="22107">
      <c r="A22107" s="2" t="inlineStr">
        <is>
          <t>T107013</t>
        </is>
      </c>
      <c r="B22107" s="2" t="inlineStr">
        <is>
          <t>2026-07</t>
        </is>
      </c>
      <c r="C22107" s="2" t="n">
        <v>1</v>
      </c>
      <c r="D22107" s="23" t="n">
        <v>4338858</v>
      </c>
      <c r="E22107" s="23" t="n">
        <v>3241004</v>
      </c>
      <c r="F22107" s="23" t="n">
        <v>346848</v>
      </c>
    </row>
    <row r="22108">
      <c r="A22108" s="2" t="inlineStr">
        <is>
          <t>T107013</t>
        </is>
      </c>
      <c r="B22108" s="2" t="inlineStr">
        <is>
          <t>2026-08</t>
        </is>
      </c>
      <c r="C22108" s="2" t="n">
        <v>1</v>
      </c>
      <c r="D22108" s="23" t="n">
        <v>3413123</v>
      </c>
      <c r="E22108" s="23" t="n">
        <v>2549507</v>
      </c>
      <c r="F22108" s="23" t="n">
        <v>278978</v>
      </c>
    </row>
    <row r="22109">
      <c r="A22109" s="2" t="inlineStr">
        <is>
          <t>T107013</t>
        </is>
      </c>
      <c r="B22109" s="2" t="inlineStr">
        <is>
          <t>2026-09</t>
        </is>
      </c>
      <c r="C22109" s="2" t="n">
        <v>1</v>
      </c>
      <c r="D22109" s="23" t="n">
        <v>4870751</v>
      </c>
      <c r="E22109" s="23" t="n">
        <v>3638313</v>
      </c>
      <c r="F22109" s="23" t="n">
        <v>385814</v>
      </c>
    </row>
    <row r="22110">
      <c r="A22110" s="2" t="inlineStr">
        <is>
          <t>T107015</t>
        </is>
      </c>
      <c r="B22110" s="2" t="inlineStr">
        <is>
          <t>2024-10</t>
        </is>
      </c>
      <c r="C22110" s="2" t="n">
        <v>1</v>
      </c>
      <c r="D22110" s="23" t="n">
        <v>200458</v>
      </c>
      <c r="E22110" s="23" t="n">
        <v>120275</v>
      </c>
      <c r="F22110" s="23" t="n">
        <v>0</v>
      </c>
    </row>
    <row r="22111">
      <c r="A22111" s="2" t="inlineStr">
        <is>
          <t>T107015</t>
        </is>
      </c>
      <c r="B22111" s="2" t="inlineStr">
        <is>
          <t>2024-11</t>
        </is>
      </c>
      <c r="C22111" s="2" t="n">
        <v>1</v>
      </c>
      <c r="D22111" s="23" t="n">
        <v>454537</v>
      </c>
      <c r="E22111" s="23" t="n">
        <v>272722</v>
      </c>
      <c r="F22111" s="23" t="n">
        <v>0</v>
      </c>
    </row>
    <row r="22112">
      <c r="A22112" s="2" t="inlineStr">
        <is>
          <t>T107015</t>
        </is>
      </c>
      <c r="B22112" s="2" t="inlineStr">
        <is>
          <t>2024-12</t>
        </is>
      </c>
      <c r="C22112" s="2" t="n">
        <v>1</v>
      </c>
      <c r="D22112" s="23" t="n">
        <v>1598349</v>
      </c>
      <c r="E22112" s="23" t="n">
        <v>1158829</v>
      </c>
      <c r="F22112" s="23" t="n">
        <v>101780</v>
      </c>
    </row>
    <row r="22113">
      <c r="A22113" s="2" t="inlineStr">
        <is>
          <t>T107015</t>
        </is>
      </c>
      <c r="B22113" s="2" t="inlineStr">
        <is>
          <t>2025-01</t>
        </is>
      </c>
      <c r="C22113" s="2" t="n">
        <v>1</v>
      </c>
      <c r="D22113" s="23" t="n">
        <v>227602</v>
      </c>
      <c r="E22113" s="23" t="n">
        <v>136561</v>
      </c>
      <c r="F22113" s="23" t="n">
        <v>0</v>
      </c>
    </row>
    <row r="22114">
      <c r="A22114" s="2" t="inlineStr">
        <is>
          <t>T107015</t>
        </is>
      </c>
      <c r="B22114" s="2" t="inlineStr">
        <is>
          <t>2025-02</t>
        </is>
      </c>
      <c r="C22114" s="2" t="n">
        <v>1</v>
      </c>
      <c r="D22114" s="23" t="n">
        <v>1487175</v>
      </c>
      <c r="E22114" s="23" t="n">
        <v>1078226</v>
      </c>
      <c r="F22114" s="23" t="n">
        <v>97868</v>
      </c>
    </row>
    <row r="22115">
      <c r="A22115" s="2" t="inlineStr">
        <is>
          <t>T107015</t>
        </is>
      </c>
      <c r="B22115" s="2" t="inlineStr">
        <is>
          <t>2025-03</t>
        </is>
      </c>
      <c r="C22115" s="2" t="n">
        <v>1</v>
      </c>
      <c r="D22115" s="23" t="n">
        <v>1014117</v>
      </c>
      <c r="E22115" s="23" t="n">
        <v>608470</v>
      </c>
      <c r="F22115" s="23" t="n">
        <v>0</v>
      </c>
    </row>
    <row r="22116">
      <c r="A22116" s="2" t="inlineStr">
        <is>
          <t>T107015</t>
        </is>
      </c>
      <c r="B22116" s="2" t="inlineStr">
        <is>
          <t>2025-04</t>
        </is>
      </c>
      <c r="C22116" s="2" t="n">
        <v>1</v>
      </c>
      <c r="D22116" s="23" t="n">
        <v>492304</v>
      </c>
      <c r="E22116" s="23" t="n">
        <v>295382</v>
      </c>
      <c r="F22116" s="23" t="n">
        <v>0</v>
      </c>
    </row>
    <row r="22117">
      <c r="A22117" s="2" t="inlineStr">
        <is>
          <t>T107015</t>
        </is>
      </c>
      <c r="B22117" s="2" t="inlineStr">
        <is>
          <t>2025-05</t>
        </is>
      </c>
      <c r="C22117" s="2" t="n">
        <v>1</v>
      </c>
      <c r="D22117" s="23" t="n">
        <v>507163</v>
      </c>
      <c r="E22117" s="23" t="n">
        <v>304298</v>
      </c>
      <c r="F22117" s="23" t="n">
        <v>0</v>
      </c>
    </row>
    <row r="22118">
      <c r="A22118" s="2" t="inlineStr">
        <is>
          <t>T107015</t>
        </is>
      </c>
      <c r="B22118" s="2" t="inlineStr">
        <is>
          <t>2025-06</t>
        </is>
      </c>
      <c r="C22118" s="2" t="n">
        <v>1</v>
      </c>
      <c r="D22118" s="23" t="n">
        <v>307516</v>
      </c>
      <c r="E22118" s="23" t="n">
        <v>184509</v>
      </c>
      <c r="F22118" s="23" t="n">
        <v>0</v>
      </c>
    </row>
    <row r="22119">
      <c r="A22119" s="2" t="inlineStr">
        <is>
          <t>T107015</t>
        </is>
      </c>
      <c r="B22119" s="2" t="inlineStr">
        <is>
          <t>2025-07</t>
        </is>
      </c>
      <c r="C22119" s="2" t="n">
        <v>1</v>
      </c>
      <c r="D22119" s="23" t="n">
        <v>357399</v>
      </c>
      <c r="E22119" s="23" t="n">
        <v>214439</v>
      </c>
      <c r="F22119" s="23" t="n">
        <v>0</v>
      </c>
    </row>
    <row r="22120">
      <c r="A22120" s="2" t="inlineStr">
        <is>
          <t>T107015</t>
        </is>
      </c>
      <c r="B22120" s="2" t="inlineStr">
        <is>
          <t>2025-08</t>
        </is>
      </c>
      <c r="C22120" s="2" t="n">
        <v>1</v>
      </c>
      <c r="D22120" s="23" t="n">
        <v>1025418</v>
      </c>
      <c r="E22120" s="23" t="n">
        <v>743445</v>
      </c>
      <c r="F22120" s="23" t="n">
        <v>67605</v>
      </c>
    </row>
    <row r="22121">
      <c r="A22121" s="2" t="inlineStr">
        <is>
          <t>T107015</t>
        </is>
      </c>
      <c r="B22121" s="2" t="inlineStr">
        <is>
          <t>2025-09</t>
        </is>
      </c>
      <c r="C22121" s="2" t="n">
        <v>1</v>
      </c>
      <c r="D22121" s="23" t="n">
        <v>395298</v>
      </c>
      <c r="E22121" s="23" t="n">
        <v>237179</v>
      </c>
      <c r="F22121" s="23" t="n">
        <v>0</v>
      </c>
    </row>
    <row r="22122">
      <c r="A22122" s="2" t="inlineStr">
        <is>
          <t>T107015</t>
        </is>
      </c>
      <c r="B22122" s="2" t="inlineStr">
        <is>
          <t>2025-10</t>
        </is>
      </c>
      <c r="C22122" s="2" t="n">
        <v>1</v>
      </c>
      <c r="D22122" s="23" t="n">
        <v>701522</v>
      </c>
      <c r="E22122" s="23" t="n">
        <v>420913</v>
      </c>
      <c r="F22122" s="23" t="n">
        <v>0</v>
      </c>
    </row>
    <row r="22123">
      <c r="A22123" s="2" t="inlineStr">
        <is>
          <t>T107015</t>
        </is>
      </c>
      <c r="B22123" s="2" t="inlineStr">
        <is>
          <t>2025-11</t>
        </is>
      </c>
      <c r="C22123" s="2" t="n">
        <v>1</v>
      </c>
      <c r="D22123" s="23" t="n">
        <v>318530</v>
      </c>
      <c r="E22123" s="23" t="n">
        <v>191118</v>
      </c>
      <c r="F22123" s="23" t="n">
        <v>0</v>
      </c>
    </row>
    <row r="22124">
      <c r="A22124" s="2" t="inlineStr">
        <is>
          <t>T107015</t>
        </is>
      </c>
      <c r="B22124" s="2" t="inlineStr">
        <is>
          <t>2025-12</t>
        </is>
      </c>
      <c r="C22124" s="2" t="n">
        <v>1</v>
      </c>
      <c r="D22124" s="23" t="n">
        <v>325966</v>
      </c>
      <c r="E22124" s="23" t="n">
        <v>195580</v>
      </c>
      <c r="F22124" s="23" t="n">
        <v>0</v>
      </c>
    </row>
    <row r="22125">
      <c r="A22125" s="2" t="inlineStr">
        <is>
          <t>T107015</t>
        </is>
      </c>
      <c r="B22125" s="2" t="inlineStr">
        <is>
          <t>2026-01</t>
        </is>
      </c>
      <c r="C22125" s="2" t="n">
        <v>1</v>
      </c>
      <c r="D22125" s="23" t="n">
        <v>910910</v>
      </c>
      <c r="E22125" s="23" t="n">
        <v>546546</v>
      </c>
      <c r="F22125" s="23" t="n">
        <v>0</v>
      </c>
    </row>
    <row r="22126">
      <c r="A22126" s="2" t="inlineStr">
        <is>
          <t>T107015</t>
        </is>
      </c>
      <c r="B22126" s="2" t="inlineStr">
        <is>
          <t>2026-02</t>
        </is>
      </c>
      <c r="C22126" s="2" t="n">
        <v>1</v>
      </c>
      <c r="D22126" s="23" t="n">
        <v>574231</v>
      </c>
      <c r="E22126" s="23" t="n">
        <v>416327</v>
      </c>
      <c r="F22126" s="23" t="n">
        <v>38493</v>
      </c>
    </row>
    <row r="22127">
      <c r="A22127" s="2" t="inlineStr">
        <is>
          <t>T107015</t>
        </is>
      </c>
      <c r="B22127" s="2" t="inlineStr">
        <is>
          <t>2026-03</t>
        </is>
      </c>
      <c r="C22127" s="2" t="n">
        <v>1</v>
      </c>
      <c r="D22127" s="23" t="n">
        <v>671638</v>
      </c>
      <c r="E22127" s="23" t="n">
        <v>402983</v>
      </c>
      <c r="F22127" s="23" t="n">
        <v>0</v>
      </c>
    </row>
    <row r="22128">
      <c r="A22128" s="2" t="inlineStr">
        <is>
          <t>T107015</t>
        </is>
      </c>
      <c r="B22128" s="2" t="inlineStr">
        <is>
          <t>2026-04</t>
        </is>
      </c>
      <c r="C22128" s="2" t="n">
        <v>1</v>
      </c>
      <c r="D22128" s="23" t="n">
        <v>406249</v>
      </c>
      <c r="E22128" s="23" t="n">
        <v>243750</v>
      </c>
      <c r="F22128" s="23" t="n">
        <v>0</v>
      </c>
    </row>
    <row r="22129">
      <c r="A22129" s="2" t="inlineStr">
        <is>
          <t>T107015</t>
        </is>
      </c>
      <c r="B22129" s="2" t="inlineStr">
        <is>
          <t>2026-05</t>
        </is>
      </c>
      <c r="C22129" s="2" t="n">
        <v>1</v>
      </c>
      <c r="D22129" s="23" t="n">
        <v>452266</v>
      </c>
      <c r="E22129" s="23" t="n">
        <v>271360</v>
      </c>
      <c r="F22129" s="23" t="n">
        <v>0</v>
      </c>
    </row>
    <row r="22130">
      <c r="A22130" s="2" t="inlineStr">
        <is>
          <t>T107015</t>
        </is>
      </c>
      <c r="B22130" s="2" t="inlineStr">
        <is>
          <t>2026-06</t>
        </is>
      </c>
      <c r="C22130" s="2" t="n">
        <v>1</v>
      </c>
      <c r="D22130" s="23" t="n">
        <v>248020</v>
      </c>
      <c r="E22130" s="23" t="n">
        <v>148812</v>
      </c>
      <c r="F22130" s="23" t="n">
        <v>0</v>
      </c>
    </row>
    <row r="22131">
      <c r="A22131" s="2" t="inlineStr">
        <is>
          <t>T107015</t>
        </is>
      </c>
      <c r="B22131" s="2" t="inlineStr">
        <is>
          <t>2026-07</t>
        </is>
      </c>
      <c r="C22131" s="2" t="n">
        <v>1</v>
      </c>
      <c r="D22131" s="23" t="n">
        <v>550866</v>
      </c>
      <c r="E22131" s="23" t="n">
        <v>330519</v>
      </c>
      <c r="F22131" s="23" t="n">
        <v>0</v>
      </c>
    </row>
    <row r="22132">
      <c r="A22132" s="2" t="inlineStr">
        <is>
          <t>T107015</t>
        </is>
      </c>
      <c r="B22132" s="2" t="inlineStr">
        <is>
          <t>2026-08</t>
        </is>
      </c>
      <c r="C22132" s="2" t="n">
        <v>1</v>
      </c>
      <c r="D22132" s="23" t="n">
        <v>2453006</v>
      </c>
      <c r="E22132" s="23" t="n">
        <v>1778469</v>
      </c>
      <c r="F22132" s="23" t="n">
        <v>163035</v>
      </c>
    </row>
    <row r="22133">
      <c r="A22133" s="2" t="inlineStr">
        <is>
          <t>T107015</t>
        </is>
      </c>
      <c r="B22133" s="2" t="inlineStr">
        <is>
          <t>2026-09</t>
        </is>
      </c>
      <c r="C22133" s="2" t="n">
        <v>1</v>
      </c>
      <c r="D22133" s="23" t="n">
        <v>132655</v>
      </c>
      <c r="E22133" s="23" t="n">
        <v>79593</v>
      </c>
      <c r="F22133" s="23" t="n">
        <v>0</v>
      </c>
    </row>
    <row r="22134">
      <c r="A22134" s="2" t="inlineStr">
        <is>
          <t>T107026</t>
        </is>
      </c>
      <c r="B22134" s="2" t="inlineStr">
        <is>
          <t>2024-10</t>
        </is>
      </c>
      <c r="C22134" s="2" t="n">
        <v>1</v>
      </c>
      <c r="D22134" s="23" t="n">
        <v>27773545</v>
      </c>
      <c r="E22134" s="23" t="n">
        <v>20322106</v>
      </c>
      <c r="F22134" s="23" t="n">
        <v>2093712</v>
      </c>
    </row>
    <row r="22135">
      <c r="A22135" s="2" t="inlineStr">
        <is>
          <t>T107026</t>
        </is>
      </c>
      <c r="B22135" s="2" t="inlineStr">
        <is>
          <t>2024-11</t>
        </is>
      </c>
      <c r="C22135" s="2" t="n">
        <v>1</v>
      </c>
      <c r="D22135" s="23" t="n">
        <v>49680895</v>
      </c>
      <c r="E22135" s="23" t="n">
        <v>36351875</v>
      </c>
      <c r="F22135" s="23" t="n">
        <v>4173415</v>
      </c>
    </row>
    <row r="22136">
      <c r="A22136" s="2" t="inlineStr">
        <is>
          <t>T107026</t>
        </is>
      </c>
      <c r="B22136" s="2" t="inlineStr">
        <is>
          <t>2024-12</t>
        </is>
      </c>
      <c r="C22136" s="2" t="n">
        <v>1</v>
      </c>
      <c r="D22136" s="23" t="n">
        <v>36473723</v>
      </c>
      <c r="E22136" s="23" t="n">
        <v>26688090</v>
      </c>
      <c r="F22136" s="23" t="n">
        <v>2853956</v>
      </c>
    </row>
    <row r="22137">
      <c r="A22137" s="2" t="inlineStr">
        <is>
          <t>T107026</t>
        </is>
      </c>
      <c r="B22137" s="2" t="inlineStr">
        <is>
          <t>2025-01</t>
        </is>
      </c>
      <c r="C22137" s="2" t="n">
        <v>1</v>
      </c>
      <c r="D22137" s="23" t="n">
        <v>27391479</v>
      </c>
      <c r="E22137" s="23" t="n">
        <v>20042546</v>
      </c>
      <c r="F22137" s="23" t="n">
        <v>2198827</v>
      </c>
    </row>
    <row r="22138">
      <c r="A22138" s="2" t="inlineStr">
        <is>
          <t>T107026</t>
        </is>
      </c>
      <c r="B22138" s="2" t="inlineStr">
        <is>
          <t>2025-02</t>
        </is>
      </c>
      <c r="C22138" s="2" t="n">
        <v>1</v>
      </c>
      <c r="D22138" s="23" t="n">
        <v>16153696</v>
      </c>
      <c r="E22138" s="23" t="n">
        <v>11819778</v>
      </c>
      <c r="F22138" s="23" t="n">
        <v>1312637</v>
      </c>
    </row>
    <row r="22139">
      <c r="A22139" s="2" t="inlineStr">
        <is>
          <t>T107026</t>
        </is>
      </c>
      <c r="B22139" s="2" t="inlineStr">
        <is>
          <t>2025-03</t>
        </is>
      </c>
      <c r="C22139" s="2" t="n">
        <v>1</v>
      </c>
      <c r="D22139" s="23" t="n">
        <v>48217111</v>
      </c>
      <c r="E22139" s="23" t="n">
        <v>35280813</v>
      </c>
      <c r="F22139" s="23" t="n">
        <v>3858535</v>
      </c>
    </row>
    <row r="22140">
      <c r="A22140" s="2" t="inlineStr">
        <is>
          <t>T107026</t>
        </is>
      </c>
      <c r="B22140" s="2" t="inlineStr">
        <is>
          <t>2025-04</t>
        </is>
      </c>
      <c r="C22140" s="2" t="n">
        <v>1</v>
      </c>
      <c r="D22140" s="23" t="n">
        <v>37097759</v>
      </c>
      <c r="E22140" s="23" t="n">
        <v>27144702</v>
      </c>
      <c r="F22140" s="23" t="n">
        <v>2922322</v>
      </c>
    </row>
    <row r="22141">
      <c r="A22141" s="2" t="inlineStr">
        <is>
          <t>T107026</t>
        </is>
      </c>
      <c r="B22141" s="2" t="inlineStr">
        <is>
          <t>2025-05</t>
        </is>
      </c>
      <c r="C22141" s="2" t="n">
        <v>1</v>
      </c>
      <c r="D22141" s="23" t="n">
        <v>41068496</v>
      </c>
      <c r="E22141" s="23" t="n">
        <v>30050119</v>
      </c>
      <c r="F22141" s="23" t="n">
        <v>3238445</v>
      </c>
    </row>
    <row r="22142">
      <c r="A22142" s="2" t="inlineStr">
        <is>
          <t>T107026</t>
        </is>
      </c>
      <c r="B22142" s="2" t="inlineStr">
        <is>
          <t>2025-06</t>
        </is>
      </c>
      <c r="C22142" s="2" t="n">
        <v>1</v>
      </c>
      <c r="D22142" s="23" t="n">
        <v>47925667</v>
      </c>
      <c r="E22142" s="23" t="n">
        <v>35067561</v>
      </c>
      <c r="F22142" s="23" t="n">
        <v>4076170</v>
      </c>
    </row>
    <row r="22143">
      <c r="A22143" s="2" t="inlineStr">
        <is>
          <t>T107026</t>
        </is>
      </c>
      <c r="B22143" s="2" t="inlineStr">
        <is>
          <t>2025-07</t>
        </is>
      </c>
      <c r="C22143" s="2" t="n">
        <v>1</v>
      </c>
      <c r="D22143" s="23" t="n">
        <v>33633023</v>
      </c>
      <c r="E22143" s="23" t="n">
        <v>24609529</v>
      </c>
      <c r="F22143" s="23" t="n">
        <v>2839173</v>
      </c>
    </row>
    <row r="22144">
      <c r="A22144" s="2" t="inlineStr">
        <is>
          <t>T107026</t>
        </is>
      </c>
      <c r="B22144" s="2" t="inlineStr">
        <is>
          <t>2025-08</t>
        </is>
      </c>
      <c r="C22144" s="2" t="n">
        <v>1</v>
      </c>
      <c r="D22144" s="23" t="n">
        <v>45781527</v>
      </c>
      <c r="E22144" s="23" t="n">
        <v>33498678</v>
      </c>
      <c r="F22144" s="23" t="n">
        <v>3815922</v>
      </c>
    </row>
    <row r="22145">
      <c r="A22145" s="2" t="inlineStr">
        <is>
          <t>T107026</t>
        </is>
      </c>
      <c r="B22145" s="2" t="inlineStr">
        <is>
          <t>2025-09</t>
        </is>
      </c>
      <c r="C22145" s="2" t="n">
        <v>1</v>
      </c>
      <c r="D22145" s="23" t="n">
        <v>17820096</v>
      </c>
      <c r="E22145" s="23" t="n">
        <v>13039094</v>
      </c>
      <c r="F22145" s="23" t="n">
        <v>1314393</v>
      </c>
    </row>
    <row r="22146">
      <c r="A22146" s="2" t="inlineStr">
        <is>
          <t>T107026</t>
        </is>
      </c>
      <c r="B22146" s="2" t="inlineStr">
        <is>
          <t>2025-10</t>
        </is>
      </c>
      <c r="C22146" s="2" t="n">
        <v>1</v>
      </c>
      <c r="D22146" s="23" t="n">
        <v>29990616</v>
      </c>
      <c r="E22146" s="23" t="n">
        <v>21944353</v>
      </c>
      <c r="F22146" s="23" t="n">
        <v>2422921</v>
      </c>
    </row>
    <row r="22147">
      <c r="A22147" s="2" t="inlineStr">
        <is>
          <t>T107026</t>
        </is>
      </c>
      <c r="B22147" s="2" t="inlineStr">
        <is>
          <t>2025-11</t>
        </is>
      </c>
      <c r="C22147" s="2" t="n">
        <v>1</v>
      </c>
      <c r="D22147" s="23" t="n">
        <v>37465959</v>
      </c>
      <c r="E22147" s="23" t="n">
        <v>27414117</v>
      </c>
      <c r="F22147" s="23" t="n">
        <v>3078929</v>
      </c>
    </row>
    <row r="22148">
      <c r="A22148" s="2" t="inlineStr">
        <is>
          <t>T107026</t>
        </is>
      </c>
      <c r="B22148" s="2" t="inlineStr">
        <is>
          <t>2025-12</t>
        </is>
      </c>
      <c r="C22148" s="2" t="n">
        <v>1</v>
      </c>
      <c r="D22148" s="23" t="n">
        <v>14978460</v>
      </c>
      <c r="E22148" s="23" t="n">
        <v>10959849</v>
      </c>
      <c r="F22148" s="23" t="n">
        <v>1191123</v>
      </c>
    </row>
    <row r="22149">
      <c r="A22149" s="2" t="inlineStr">
        <is>
          <t>T107026</t>
        </is>
      </c>
      <c r="B22149" s="2" t="inlineStr">
        <is>
          <t>2026-01</t>
        </is>
      </c>
      <c r="C22149" s="2" t="n">
        <v>1</v>
      </c>
      <c r="D22149" s="23" t="n">
        <v>38134986</v>
      </c>
      <c r="E22149" s="23" t="n">
        <v>27903648</v>
      </c>
      <c r="F22149" s="23" t="n">
        <v>3203317</v>
      </c>
    </row>
    <row r="22150">
      <c r="A22150" s="2" t="inlineStr">
        <is>
          <t>T107026</t>
        </is>
      </c>
      <c r="B22150" s="2" t="inlineStr">
        <is>
          <t>2026-02</t>
        </is>
      </c>
      <c r="C22150" s="2" t="n">
        <v>1</v>
      </c>
      <c r="D22150" s="23" t="n">
        <v>30161288</v>
      </c>
      <c r="E22150" s="23" t="n">
        <v>22069235</v>
      </c>
      <c r="F22150" s="23" t="n">
        <v>2519422</v>
      </c>
    </row>
    <row r="22151">
      <c r="A22151" s="2" t="inlineStr">
        <is>
          <t>T107026</t>
        </is>
      </c>
      <c r="B22151" s="2" t="inlineStr">
        <is>
          <t>2026-03</t>
        </is>
      </c>
      <c r="C22151" s="2" t="n">
        <v>1</v>
      </c>
      <c r="D22151" s="23" t="n">
        <v>38419039</v>
      </c>
      <c r="E22151" s="23" t="n">
        <v>28111492</v>
      </c>
      <c r="F22151" s="23" t="n">
        <v>3160201</v>
      </c>
    </row>
    <row r="22152">
      <c r="A22152" s="2" t="inlineStr">
        <is>
          <t>T107026</t>
        </is>
      </c>
      <c r="B22152" s="2" t="inlineStr">
        <is>
          <t>2026-04</t>
        </is>
      </c>
      <c r="C22152" s="2" t="n">
        <v>1</v>
      </c>
      <c r="D22152" s="23" t="n">
        <v>41616430</v>
      </c>
      <c r="E22152" s="23" t="n">
        <v>30451047</v>
      </c>
      <c r="F22152" s="23" t="n">
        <v>3204678</v>
      </c>
    </row>
    <row r="22153">
      <c r="A22153" s="2" t="inlineStr">
        <is>
          <t>T107026</t>
        </is>
      </c>
      <c r="B22153" s="2" t="inlineStr">
        <is>
          <t>2026-05</t>
        </is>
      </c>
      <c r="C22153" s="2" t="n">
        <v>1</v>
      </c>
      <c r="D22153" s="23" t="n">
        <v>37841662</v>
      </c>
      <c r="E22153" s="23" t="n">
        <v>27689021</v>
      </c>
      <c r="F22153" s="23" t="n">
        <v>3052714</v>
      </c>
    </row>
    <row r="22154">
      <c r="A22154" s="2" t="inlineStr">
        <is>
          <t>T107026</t>
        </is>
      </c>
      <c r="B22154" s="2" t="inlineStr">
        <is>
          <t>2026-06</t>
        </is>
      </c>
      <c r="C22154" s="2" t="n">
        <v>1</v>
      </c>
      <c r="D22154" s="23" t="n">
        <v>21816008</v>
      </c>
      <c r="E22154" s="23" t="n">
        <v>15962933</v>
      </c>
      <c r="F22154" s="23" t="n">
        <v>1850450</v>
      </c>
    </row>
    <row r="22155">
      <c r="A22155" s="2" t="inlineStr">
        <is>
          <t>T107026</t>
        </is>
      </c>
      <c r="B22155" s="2" t="inlineStr">
        <is>
          <t>2026-07</t>
        </is>
      </c>
      <c r="C22155" s="2" t="n">
        <v>1</v>
      </c>
      <c r="D22155" s="23" t="n">
        <v>62765990</v>
      </c>
      <c r="E22155" s="23" t="n">
        <v>45926334</v>
      </c>
      <c r="F22155" s="23" t="n">
        <v>5093930</v>
      </c>
    </row>
    <row r="22156">
      <c r="A22156" s="2" t="inlineStr">
        <is>
          <t>T107026</t>
        </is>
      </c>
      <c r="B22156" s="2" t="inlineStr">
        <is>
          <t>2026-08</t>
        </is>
      </c>
      <c r="C22156" s="2" t="n">
        <v>1</v>
      </c>
      <c r="D22156" s="23" t="n">
        <v>24053413</v>
      </c>
      <c r="E22156" s="23" t="n">
        <v>17600058</v>
      </c>
      <c r="F22156" s="23" t="n">
        <v>1973098</v>
      </c>
    </row>
    <row r="22157">
      <c r="A22157" s="2" t="inlineStr">
        <is>
          <t>T107026</t>
        </is>
      </c>
      <c r="B22157" s="2" t="inlineStr">
        <is>
          <t>2026-09</t>
        </is>
      </c>
      <c r="C22157" s="2" t="n">
        <v>1</v>
      </c>
      <c r="D22157" s="23" t="n">
        <v>31609170</v>
      </c>
      <c r="E22157" s="23" t="n">
        <v>23128661</v>
      </c>
      <c r="F22157" s="23" t="n">
        <v>2504679</v>
      </c>
    </row>
    <row r="22158">
      <c r="A22158" s="2" t="inlineStr">
        <is>
          <t>T107040</t>
        </is>
      </c>
      <c r="B22158" s="2" t="inlineStr">
        <is>
          <t>2024-10</t>
        </is>
      </c>
      <c r="C22158" s="2" t="n">
        <v>1</v>
      </c>
      <c r="D22158" s="23" t="n">
        <v>6711413</v>
      </c>
      <c r="E22158" s="23" t="n">
        <v>6131323</v>
      </c>
      <c r="F22158" s="23" t="n">
        <v>564668</v>
      </c>
    </row>
    <row r="22159">
      <c r="A22159" s="2" t="inlineStr">
        <is>
          <t>T107040</t>
        </is>
      </c>
      <c r="B22159" s="2" t="inlineStr">
        <is>
          <t>2024-11</t>
        </is>
      </c>
      <c r="C22159" s="2" t="n">
        <v>1</v>
      </c>
      <c r="D22159" s="23" t="n">
        <v>6410981</v>
      </c>
      <c r="E22159" s="23" t="n">
        <v>5856859</v>
      </c>
      <c r="F22159" s="23" t="n">
        <v>558908</v>
      </c>
    </row>
    <row r="22160">
      <c r="A22160" s="2" t="inlineStr">
        <is>
          <t>T107040</t>
        </is>
      </c>
      <c r="B22160" s="2" t="inlineStr">
        <is>
          <t>2024-12</t>
        </is>
      </c>
      <c r="C22160" s="2" t="n">
        <v>1</v>
      </c>
      <c r="D22160" s="23" t="n">
        <v>19719843</v>
      </c>
      <c r="E22160" s="23" t="n">
        <v>18015392</v>
      </c>
      <c r="F22160" s="23" t="n">
        <v>1680152</v>
      </c>
    </row>
    <row r="22161">
      <c r="A22161" s="2" t="inlineStr">
        <is>
          <t>T107040</t>
        </is>
      </c>
      <c r="B22161" s="2" t="inlineStr">
        <is>
          <t>2025-01</t>
        </is>
      </c>
      <c r="C22161" s="2" t="n">
        <v>1</v>
      </c>
      <c r="D22161" s="23" t="n">
        <v>11396250</v>
      </c>
      <c r="E22161" s="23" t="n">
        <v>10411235</v>
      </c>
      <c r="F22161" s="23" t="n">
        <v>923428</v>
      </c>
    </row>
    <row r="22162">
      <c r="A22162" s="2" t="inlineStr">
        <is>
          <t>T107040</t>
        </is>
      </c>
      <c r="B22162" s="2" t="inlineStr">
        <is>
          <t>2025-02</t>
        </is>
      </c>
      <c r="C22162" s="2" t="n">
        <v>1</v>
      </c>
      <c r="D22162" s="23" t="n">
        <v>923563</v>
      </c>
      <c r="E22162" s="23" t="n">
        <v>843736</v>
      </c>
      <c r="F22162" s="23" t="n">
        <v>81741</v>
      </c>
    </row>
    <row r="22163">
      <c r="A22163" s="2" t="inlineStr">
        <is>
          <t>T107040</t>
        </is>
      </c>
      <c r="B22163" s="2" t="inlineStr">
        <is>
          <t>2025-03</t>
        </is>
      </c>
      <c r="C22163" s="2" t="n">
        <v>1</v>
      </c>
      <c r="D22163" s="23" t="n">
        <v>1154527</v>
      </c>
      <c r="E22163" s="23" t="n">
        <v>1054737</v>
      </c>
      <c r="F22163" s="23" t="n">
        <v>103434</v>
      </c>
    </row>
    <row r="22164">
      <c r="A22164" s="2" t="inlineStr">
        <is>
          <t>T107040</t>
        </is>
      </c>
      <c r="B22164" s="2" t="inlineStr">
        <is>
          <t>2025-04</t>
        </is>
      </c>
      <c r="C22164" s="2" t="n">
        <v>1</v>
      </c>
      <c r="D22164" s="23" t="n">
        <v>21774099</v>
      </c>
      <c r="E22164" s="23" t="n">
        <v>19892092</v>
      </c>
      <c r="F22164" s="23" t="n">
        <v>1934404</v>
      </c>
    </row>
    <row r="22165">
      <c r="A22165" s="2" t="inlineStr">
        <is>
          <t>T107040</t>
        </is>
      </c>
      <c r="B22165" s="2" t="inlineStr">
        <is>
          <t>2025-05</t>
        </is>
      </c>
      <c r="C22165" s="2" t="n">
        <v>1</v>
      </c>
      <c r="D22165" s="23" t="n">
        <v>6426350</v>
      </c>
      <c r="E22165" s="23" t="n">
        <v>5870899</v>
      </c>
      <c r="F22165" s="23" t="n">
        <v>561913</v>
      </c>
    </row>
    <row r="22166">
      <c r="A22166" s="2" t="inlineStr">
        <is>
          <t>T107040</t>
        </is>
      </c>
      <c r="B22166" s="2" t="inlineStr">
        <is>
          <t>2025-06</t>
        </is>
      </c>
      <c r="C22166" s="2" t="n">
        <v>1</v>
      </c>
      <c r="D22166" s="23" t="n">
        <v>569254</v>
      </c>
      <c r="E22166" s="23" t="n">
        <v>341553</v>
      </c>
      <c r="F22166" s="23" t="n">
        <v>0</v>
      </c>
    </row>
    <row r="22167">
      <c r="A22167" s="2" t="inlineStr">
        <is>
          <t>T107040</t>
        </is>
      </c>
      <c r="B22167" s="2" t="inlineStr">
        <is>
          <t>2025-07</t>
        </is>
      </c>
      <c r="C22167" s="2" t="n">
        <v>1</v>
      </c>
      <c r="D22167" s="23" t="n">
        <v>761911</v>
      </c>
      <c r="E22167" s="23" t="n">
        <v>457146</v>
      </c>
      <c r="F22167" s="23" t="n">
        <v>0</v>
      </c>
    </row>
    <row r="22168">
      <c r="A22168" s="2" t="inlineStr">
        <is>
          <t>T107040</t>
        </is>
      </c>
      <c r="B22168" s="2" t="inlineStr">
        <is>
          <t>2025-08</t>
        </is>
      </c>
      <c r="C22168" s="2" t="n">
        <v>1</v>
      </c>
      <c r="D22168" s="23" t="n">
        <v>269766</v>
      </c>
      <c r="E22168" s="23" t="n">
        <v>246450</v>
      </c>
      <c r="F22168" s="23" t="n">
        <v>24416</v>
      </c>
    </row>
    <row r="22169">
      <c r="A22169" s="2" t="inlineStr">
        <is>
          <t>T107040</t>
        </is>
      </c>
      <c r="B22169" s="2" t="inlineStr">
        <is>
          <t>2025-09</t>
        </is>
      </c>
      <c r="C22169" s="2" t="n">
        <v>1</v>
      </c>
      <c r="D22169" s="23" t="n">
        <v>2733211</v>
      </c>
      <c r="E22169" s="23" t="n">
        <v>2496971</v>
      </c>
      <c r="F22169" s="23" t="n">
        <v>235809</v>
      </c>
    </row>
    <row r="22170">
      <c r="A22170" s="2" t="inlineStr">
        <is>
          <t>T107040</t>
        </is>
      </c>
      <c r="B22170" s="2" t="inlineStr">
        <is>
          <t>2025-10</t>
        </is>
      </c>
      <c r="C22170" s="2" t="n">
        <v>1</v>
      </c>
      <c r="D22170" s="23" t="n">
        <v>1013246</v>
      </c>
      <c r="E22170" s="23" t="n">
        <v>925668</v>
      </c>
      <c r="F22170" s="23" t="n">
        <v>91567</v>
      </c>
    </row>
    <row r="22171">
      <c r="A22171" s="2" t="inlineStr">
        <is>
          <t>T107040</t>
        </is>
      </c>
      <c r="B22171" s="2" t="inlineStr">
        <is>
          <t>2025-11</t>
        </is>
      </c>
      <c r="C22171" s="2" t="n">
        <v>1</v>
      </c>
      <c r="D22171" s="23" t="n">
        <v>17256699</v>
      </c>
      <c r="E22171" s="23" t="n">
        <v>15765146</v>
      </c>
      <c r="F22171" s="23" t="n">
        <v>1531151</v>
      </c>
    </row>
    <row r="22172">
      <c r="A22172" s="2" t="inlineStr">
        <is>
          <t>T107040</t>
        </is>
      </c>
      <c r="B22172" s="2" t="inlineStr">
        <is>
          <t>2025-12</t>
        </is>
      </c>
      <c r="C22172" s="2" t="n">
        <v>1</v>
      </c>
      <c r="D22172" s="23" t="n">
        <v>13373602</v>
      </c>
      <c r="E22172" s="23" t="n">
        <v>12217678</v>
      </c>
      <c r="F22172" s="23" t="n">
        <v>1108451</v>
      </c>
    </row>
    <row r="22173">
      <c r="A22173" s="2" t="inlineStr">
        <is>
          <t>T107040</t>
        </is>
      </c>
      <c r="B22173" s="2" t="inlineStr">
        <is>
          <t>2026-01</t>
        </is>
      </c>
      <c r="C22173" s="2" t="n">
        <v>1</v>
      </c>
      <c r="D22173" s="23" t="n">
        <v>6598813</v>
      </c>
      <c r="E22173" s="23" t="n">
        <v>6028456</v>
      </c>
      <c r="F22173" s="23" t="n">
        <v>546054</v>
      </c>
    </row>
    <row r="22174">
      <c r="A22174" s="2" t="inlineStr">
        <is>
          <t>T107040</t>
        </is>
      </c>
      <c r="B22174" s="2" t="inlineStr">
        <is>
          <t>2026-02</t>
        </is>
      </c>
      <c r="C22174" s="2" t="n">
        <v>1</v>
      </c>
      <c r="D22174" s="23" t="n">
        <v>8221245</v>
      </c>
      <c r="E22174" s="23" t="n">
        <v>7510656</v>
      </c>
      <c r="F22174" s="23" t="n">
        <v>682568</v>
      </c>
    </row>
    <row r="22175">
      <c r="A22175" s="2" t="inlineStr">
        <is>
          <t>T107040</t>
        </is>
      </c>
      <c r="B22175" s="2" t="inlineStr">
        <is>
          <t>2026-03</t>
        </is>
      </c>
      <c r="C22175" s="2" t="n">
        <v>1</v>
      </c>
      <c r="D22175" s="23" t="n">
        <v>4141044</v>
      </c>
      <c r="E22175" s="23" t="n">
        <v>3783120</v>
      </c>
      <c r="F22175" s="23" t="n">
        <v>362783</v>
      </c>
    </row>
    <row r="22176">
      <c r="A22176" s="2" t="inlineStr">
        <is>
          <t>T107040</t>
        </is>
      </c>
      <c r="B22176" s="2" t="inlineStr">
        <is>
          <t>2026-04</t>
        </is>
      </c>
      <c r="C22176" s="2" t="n">
        <v>1</v>
      </c>
      <c r="D22176" s="23" t="n">
        <v>3340218</v>
      </c>
      <c r="E22176" s="23" t="n">
        <v>3051512</v>
      </c>
      <c r="F22176" s="23" t="n">
        <v>279648</v>
      </c>
    </row>
    <row r="22177">
      <c r="A22177" s="2" t="inlineStr">
        <is>
          <t>T107040</t>
        </is>
      </c>
      <c r="B22177" s="2" t="inlineStr">
        <is>
          <t>2026-05</t>
        </is>
      </c>
      <c r="C22177" s="2" t="n">
        <v>1</v>
      </c>
      <c r="D22177" s="23" t="n">
        <v>9912154</v>
      </c>
      <c r="E22177" s="23" t="n">
        <v>9055414</v>
      </c>
      <c r="F22177" s="23" t="n">
        <v>853042</v>
      </c>
    </row>
    <row r="22178">
      <c r="A22178" s="2" t="inlineStr">
        <is>
          <t>T107040</t>
        </is>
      </c>
      <c r="B22178" s="2" t="inlineStr">
        <is>
          <t>2026-06</t>
        </is>
      </c>
      <c r="C22178" s="2" t="n">
        <v>1</v>
      </c>
      <c r="D22178" s="23" t="n">
        <v>411490</v>
      </c>
      <c r="E22178" s="23" t="n">
        <v>246894</v>
      </c>
      <c r="F22178" s="23" t="n">
        <v>0</v>
      </c>
    </row>
    <row r="22179">
      <c r="A22179" s="2" t="inlineStr">
        <is>
          <t>T107040</t>
        </is>
      </c>
      <c r="B22179" s="2" t="inlineStr">
        <is>
          <t>2026-07</t>
        </is>
      </c>
      <c r="C22179" s="2" t="n">
        <v>1</v>
      </c>
      <c r="D22179" s="23" t="n">
        <v>493920</v>
      </c>
      <c r="E22179" s="23" t="n">
        <v>296352</v>
      </c>
      <c r="F22179" s="23" t="n">
        <v>0</v>
      </c>
    </row>
    <row r="22180">
      <c r="A22180" s="2" t="inlineStr">
        <is>
          <t>T107040</t>
        </is>
      </c>
      <c r="B22180" s="2" t="inlineStr">
        <is>
          <t>2026-08</t>
        </is>
      </c>
      <c r="C22180" s="2" t="n">
        <v>1</v>
      </c>
      <c r="D22180" s="23" t="n">
        <v>352455</v>
      </c>
      <c r="E22180" s="23" t="n">
        <v>211473</v>
      </c>
      <c r="F22180" s="23" t="n">
        <v>0</v>
      </c>
    </row>
    <row r="22181">
      <c r="A22181" s="2" t="inlineStr">
        <is>
          <t>T107040</t>
        </is>
      </c>
      <c r="B22181" s="2" t="inlineStr">
        <is>
          <t>2026-09</t>
        </is>
      </c>
      <c r="C22181" s="2" t="n">
        <v>1</v>
      </c>
      <c r="D22181" s="23" t="n">
        <v>3752199</v>
      </c>
      <c r="E22181" s="23" t="n">
        <v>3427884</v>
      </c>
      <c r="F22181" s="23" t="n">
        <v>304471</v>
      </c>
    </row>
    <row r="22182">
      <c r="A22182" s="2" t="inlineStr">
        <is>
          <t>T107048</t>
        </is>
      </c>
      <c r="B22182" s="2" t="inlineStr">
        <is>
          <t>2024-10</t>
        </is>
      </c>
      <c r="C22182" s="2" t="n">
        <v>1</v>
      </c>
      <c r="D22182" s="23" t="n">
        <v>30305833</v>
      </c>
      <c r="E22182" s="23" t="n">
        <v>22501321</v>
      </c>
      <c r="F22182" s="23" t="n">
        <v>2170963</v>
      </c>
    </row>
    <row r="22183">
      <c r="A22183" s="2" t="inlineStr">
        <is>
          <t>T107048</t>
        </is>
      </c>
      <c r="B22183" s="2" t="inlineStr">
        <is>
          <t>2024-11</t>
        </is>
      </c>
      <c r="C22183" s="2" t="n">
        <v>1</v>
      </c>
      <c r="D22183" s="23" t="n">
        <v>36796515</v>
      </c>
      <c r="E22183" s="23" t="n">
        <v>27320489</v>
      </c>
      <c r="F22183" s="23" t="n">
        <v>2588372</v>
      </c>
    </row>
    <row r="22184">
      <c r="A22184" s="2" t="inlineStr">
        <is>
          <t>T107048</t>
        </is>
      </c>
      <c r="B22184" s="2" t="inlineStr">
        <is>
          <t>2024-12</t>
        </is>
      </c>
      <c r="C22184" s="2" t="n">
        <v>1</v>
      </c>
      <c r="D22184" s="23" t="n">
        <v>43686160</v>
      </c>
      <c r="E22184" s="23" t="n">
        <v>32435878</v>
      </c>
      <c r="F22184" s="23" t="n">
        <v>3083453</v>
      </c>
    </row>
    <row r="22185">
      <c r="A22185" s="2" t="inlineStr">
        <is>
          <t>T107048</t>
        </is>
      </c>
      <c r="B22185" s="2" t="inlineStr">
        <is>
          <t>2025-01</t>
        </is>
      </c>
      <c r="C22185" s="2" t="n">
        <v>1</v>
      </c>
      <c r="D22185" s="23" t="n">
        <v>52829625</v>
      </c>
      <c r="E22185" s="23" t="n">
        <v>39224671</v>
      </c>
      <c r="F22185" s="23" t="n">
        <v>3689336</v>
      </c>
    </row>
    <row r="22186">
      <c r="A22186" s="2" t="inlineStr">
        <is>
          <t>T107048</t>
        </is>
      </c>
      <c r="B22186" s="2" t="inlineStr">
        <is>
          <t>2025-02</t>
        </is>
      </c>
      <c r="C22186" s="2" t="n">
        <v>1</v>
      </c>
      <c r="D22186" s="23" t="n">
        <v>58119581</v>
      </c>
      <c r="E22186" s="23" t="n">
        <v>43152331</v>
      </c>
      <c r="F22186" s="23" t="n">
        <v>4138328</v>
      </c>
    </row>
    <row r="22187">
      <c r="A22187" s="2" t="inlineStr">
        <is>
          <t>T107048</t>
        </is>
      </c>
      <c r="B22187" s="2" t="inlineStr">
        <is>
          <t>2025-03</t>
        </is>
      </c>
      <c r="C22187" s="2" t="n">
        <v>1</v>
      </c>
      <c r="D22187" s="23" t="n">
        <v>35151528</v>
      </c>
      <c r="E22187" s="23" t="n">
        <v>26099128</v>
      </c>
      <c r="F22187" s="23" t="n">
        <v>2551493</v>
      </c>
    </row>
    <row r="22188">
      <c r="A22188" s="2" t="inlineStr">
        <is>
          <t>T107048</t>
        </is>
      </c>
      <c r="B22188" s="2" t="inlineStr">
        <is>
          <t>2025-04</t>
        </is>
      </c>
      <c r="C22188" s="2" t="n">
        <v>1</v>
      </c>
      <c r="D22188" s="23" t="n">
        <v>22187232</v>
      </c>
      <c r="E22188" s="23" t="n">
        <v>16473463</v>
      </c>
      <c r="F22188" s="23" t="n">
        <v>1635473</v>
      </c>
    </row>
    <row r="22189">
      <c r="A22189" s="2" t="inlineStr">
        <is>
          <t>T107048</t>
        </is>
      </c>
      <c r="B22189" s="2" t="inlineStr">
        <is>
          <t>2025-05</t>
        </is>
      </c>
      <c r="C22189" s="2" t="n">
        <v>1</v>
      </c>
      <c r="D22189" s="23" t="n">
        <v>43182819</v>
      </c>
      <c r="E22189" s="23" t="n">
        <v>32062160</v>
      </c>
      <c r="F22189" s="23" t="n">
        <v>3047854</v>
      </c>
    </row>
    <row r="22190">
      <c r="A22190" s="2" t="inlineStr">
        <is>
          <t>T107048</t>
        </is>
      </c>
      <c r="B22190" s="2" t="inlineStr">
        <is>
          <t>2025-06</t>
        </is>
      </c>
      <c r="C22190" s="2" t="n">
        <v>1</v>
      </c>
      <c r="D22190" s="23" t="n">
        <v>13932627</v>
      </c>
      <c r="E22190" s="23" t="n">
        <v>10344626</v>
      </c>
      <c r="F22190" s="23" t="n">
        <v>1006233</v>
      </c>
    </row>
    <row r="22191">
      <c r="A22191" s="2" t="inlineStr">
        <is>
          <t>T107048</t>
        </is>
      </c>
      <c r="B22191" s="2" t="inlineStr">
        <is>
          <t>2025-07</t>
        </is>
      </c>
      <c r="C22191" s="2" t="n">
        <v>1</v>
      </c>
      <c r="D22191" s="23" t="n">
        <v>27358905</v>
      </c>
      <c r="E22191" s="23" t="n">
        <v>20313301</v>
      </c>
      <c r="F22191" s="23" t="n">
        <v>1923135</v>
      </c>
    </row>
    <row r="22192">
      <c r="A22192" s="2" t="inlineStr">
        <is>
          <t>T107048</t>
        </is>
      </c>
      <c r="B22192" s="2" t="inlineStr">
        <is>
          <t>2025-08</t>
        </is>
      </c>
      <c r="C22192" s="2" t="n">
        <v>1</v>
      </c>
      <c r="D22192" s="23" t="n">
        <v>45592648</v>
      </c>
      <c r="E22192" s="23" t="n">
        <v>33851398</v>
      </c>
      <c r="F22192" s="23" t="n">
        <v>3202705</v>
      </c>
    </row>
    <row r="22193">
      <c r="A22193" s="2" t="inlineStr">
        <is>
          <t>T107048</t>
        </is>
      </c>
      <c r="B22193" s="2" t="inlineStr">
        <is>
          <t>2025-09</t>
        </is>
      </c>
      <c r="C22193" s="2" t="n">
        <v>1</v>
      </c>
      <c r="D22193" s="23" t="n">
        <v>50362001</v>
      </c>
      <c r="E22193" s="23" t="n">
        <v>37392522</v>
      </c>
      <c r="F22193" s="23" t="n">
        <v>3422476</v>
      </c>
    </row>
    <row r="22194">
      <c r="A22194" s="2" t="inlineStr">
        <is>
          <t>T107048</t>
        </is>
      </c>
      <c r="B22194" s="2" t="inlineStr">
        <is>
          <t>2025-10</t>
        </is>
      </c>
      <c r="C22194" s="2" t="n">
        <v>1</v>
      </c>
      <c r="D22194" s="23" t="n">
        <v>53408229</v>
      </c>
      <c r="E22194" s="23" t="n">
        <v>39654271</v>
      </c>
      <c r="F22194" s="23" t="n">
        <v>3774832</v>
      </c>
    </row>
    <row r="22195">
      <c r="A22195" s="2" t="inlineStr">
        <is>
          <t>T107048</t>
        </is>
      </c>
      <c r="B22195" s="2" t="inlineStr">
        <is>
          <t>2025-11</t>
        </is>
      </c>
      <c r="C22195" s="2" t="n">
        <v>1</v>
      </c>
      <c r="D22195" s="23" t="n">
        <v>107232012</v>
      </c>
      <c r="E22195" s="23" t="n">
        <v>79617079</v>
      </c>
      <c r="F22195" s="23" t="n">
        <v>7333802</v>
      </c>
    </row>
    <row r="22196">
      <c r="A22196" s="2" t="inlineStr">
        <is>
          <t>T107048</t>
        </is>
      </c>
      <c r="B22196" s="2" t="inlineStr">
        <is>
          <t>2025-12</t>
        </is>
      </c>
      <c r="C22196" s="2" t="n">
        <v>1</v>
      </c>
      <c r="D22196" s="23" t="n">
        <v>93576568</v>
      </c>
      <c r="E22196" s="23" t="n">
        <v>69478254</v>
      </c>
      <c r="F22196" s="23" t="n">
        <v>6659781</v>
      </c>
    </row>
    <row r="22197">
      <c r="A22197" s="2" t="inlineStr">
        <is>
          <t>T107048</t>
        </is>
      </c>
      <c r="B22197" s="2" t="inlineStr">
        <is>
          <t>2026-01</t>
        </is>
      </c>
      <c r="C22197" s="2" t="n">
        <v>1</v>
      </c>
      <c r="D22197" s="23" t="n">
        <v>89101588</v>
      </c>
      <c r="E22197" s="23" t="n">
        <v>66155694</v>
      </c>
      <c r="F22197" s="23" t="n">
        <v>6266960</v>
      </c>
    </row>
    <row r="22198">
      <c r="A22198" s="2" t="inlineStr">
        <is>
          <t>T107048</t>
        </is>
      </c>
      <c r="B22198" s="2" t="inlineStr">
        <is>
          <t>2026-02</t>
        </is>
      </c>
      <c r="C22198" s="2" t="n">
        <v>1</v>
      </c>
      <c r="D22198" s="23" t="n">
        <v>93797466</v>
      </c>
      <c r="E22198" s="23" t="n">
        <v>69642266</v>
      </c>
      <c r="F22198" s="23" t="n">
        <v>6714743</v>
      </c>
    </row>
    <row r="22199">
      <c r="A22199" s="2" t="inlineStr">
        <is>
          <t>T107048</t>
        </is>
      </c>
      <c r="B22199" s="2" t="inlineStr">
        <is>
          <t>2026-03</t>
        </is>
      </c>
      <c r="C22199" s="2" t="n">
        <v>1</v>
      </c>
      <c r="D22199" s="23" t="n">
        <v>96993091</v>
      </c>
      <c r="E22199" s="23" t="n">
        <v>72014937</v>
      </c>
      <c r="F22199" s="23" t="n">
        <v>6882681</v>
      </c>
    </row>
    <row r="22200">
      <c r="A22200" s="2" t="inlineStr">
        <is>
          <t>T107048</t>
        </is>
      </c>
      <c r="B22200" s="2" t="inlineStr">
        <is>
          <t>2026-04</t>
        </is>
      </c>
      <c r="C22200" s="2" t="n">
        <v>1</v>
      </c>
      <c r="D22200" s="23" t="n">
        <v>89706869</v>
      </c>
      <c r="E22200" s="23" t="n">
        <v>66605100</v>
      </c>
      <c r="F22200" s="23" t="n">
        <v>6243198</v>
      </c>
    </row>
    <row r="22201">
      <c r="A22201" s="2" t="inlineStr">
        <is>
          <t>T107048</t>
        </is>
      </c>
      <c r="B22201" s="2" t="inlineStr">
        <is>
          <t>2026-05</t>
        </is>
      </c>
      <c r="C22201" s="2" t="n">
        <v>1</v>
      </c>
      <c r="D22201" s="23" t="n">
        <v>105060048</v>
      </c>
      <c r="E22201" s="23" t="n">
        <v>78004450</v>
      </c>
      <c r="F22201" s="23" t="n">
        <v>7412197</v>
      </c>
    </row>
    <row r="22202">
      <c r="A22202" s="2" t="inlineStr">
        <is>
          <t>T107048</t>
        </is>
      </c>
      <c r="B22202" s="2" t="inlineStr">
        <is>
          <t>2026-06</t>
        </is>
      </c>
      <c r="C22202" s="2" t="n">
        <v>1</v>
      </c>
      <c r="D22202" s="23" t="n">
        <v>103187696</v>
      </c>
      <c r="E22202" s="23" t="n">
        <v>76614276</v>
      </c>
      <c r="F22202" s="23" t="n">
        <v>7022431</v>
      </c>
    </row>
    <row r="22203">
      <c r="A22203" s="2" t="inlineStr">
        <is>
          <t>T107048</t>
        </is>
      </c>
      <c r="B22203" s="2" t="inlineStr">
        <is>
          <t>2026-07</t>
        </is>
      </c>
      <c r="C22203" s="2" t="n">
        <v>1</v>
      </c>
      <c r="D22203" s="23" t="n">
        <v>52330332</v>
      </c>
      <c r="E22203" s="23" t="n">
        <v>38853959</v>
      </c>
      <c r="F22203" s="23" t="n">
        <v>3677908</v>
      </c>
    </row>
    <row r="22204">
      <c r="A22204" s="2" t="inlineStr">
        <is>
          <t>T107048</t>
        </is>
      </c>
      <c r="B22204" s="2" t="inlineStr">
        <is>
          <t>2026-08</t>
        </is>
      </c>
      <c r="C22204" s="2" t="n">
        <v>1</v>
      </c>
      <c r="D22204" s="23" t="n">
        <v>52266727</v>
      </c>
      <c r="E22204" s="23" t="n">
        <v>38806734</v>
      </c>
      <c r="F22204" s="23" t="n">
        <v>3668629</v>
      </c>
    </row>
    <row r="22205">
      <c r="A22205" s="2" t="inlineStr">
        <is>
          <t>T107048</t>
        </is>
      </c>
      <c r="B22205" s="2" t="inlineStr">
        <is>
          <t>2026-09</t>
        </is>
      </c>
      <c r="C22205" s="2" t="n">
        <v>1</v>
      </c>
      <c r="D22205" s="23" t="n">
        <v>43098618</v>
      </c>
      <c r="E22205" s="23" t="n">
        <v>31999643</v>
      </c>
      <c r="F22205" s="23" t="n">
        <v>2941326</v>
      </c>
    </row>
    <row r="22206">
      <c r="A22206" s="2" t="inlineStr">
        <is>
          <t>T107051</t>
        </is>
      </c>
      <c r="B22206" s="2" t="inlineStr">
        <is>
          <t>2024-10</t>
        </is>
      </c>
      <c r="C22206" s="2" t="n">
        <v>1</v>
      </c>
      <c r="D22206" s="23" t="n">
        <v>146040</v>
      </c>
      <c r="E22206" s="23" t="n">
        <v>87624</v>
      </c>
      <c r="F22206" s="23" t="n">
        <v>0</v>
      </c>
    </row>
    <row r="22207">
      <c r="A22207" s="2" t="inlineStr">
        <is>
          <t>T107051</t>
        </is>
      </c>
      <c r="B22207" s="2" t="inlineStr">
        <is>
          <t>2024-11</t>
        </is>
      </c>
      <c r="C22207" s="2" t="n">
        <v>1</v>
      </c>
      <c r="D22207" s="23" t="n">
        <v>521167</v>
      </c>
      <c r="E22207" s="23" t="n">
        <v>312700</v>
      </c>
      <c r="F22207" s="23" t="n">
        <v>0</v>
      </c>
    </row>
    <row r="22208">
      <c r="A22208" s="2" t="inlineStr">
        <is>
          <t>T107051</t>
        </is>
      </c>
      <c r="B22208" s="2" t="inlineStr">
        <is>
          <t>2024-12</t>
        </is>
      </c>
      <c r="C22208" s="2" t="n">
        <v>1</v>
      </c>
      <c r="D22208" s="23" t="n">
        <v>159226</v>
      </c>
      <c r="E22208" s="23" t="n">
        <v>95536</v>
      </c>
      <c r="F22208" s="23" t="n">
        <v>0</v>
      </c>
    </row>
    <row r="22209">
      <c r="A22209" s="2" t="inlineStr">
        <is>
          <t>T107051</t>
        </is>
      </c>
      <c r="B22209" s="2" t="inlineStr">
        <is>
          <t>2025-01</t>
        </is>
      </c>
      <c r="C22209" s="2" t="n">
        <v>1</v>
      </c>
      <c r="D22209" s="23" t="n">
        <v>477438</v>
      </c>
      <c r="E22209" s="23" t="n">
        <v>286463</v>
      </c>
      <c r="F22209" s="23" t="n">
        <v>0</v>
      </c>
    </row>
    <row r="22210">
      <c r="A22210" s="2" t="inlineStr">
        <is>
          <t>T107051</t>
        </is>
      </c>
      <c r="B22210" s="2" t="inlineStr">
        <is>
          <t>2025-02</t>
        </is>
      </c>
      <c r="C22210" s="2" t="n">
        <v>1</v>
      </c>
      <c r="D22210" s="23" t="n">
        <v>668880</v>
      </c>
      <c r="E22210" s="23" t="n">
        <v>401328</v>
      </c>
      <c r="F22210" s="23" t="n">
        <v>0</v>
      </c>
    </row>
    <row r="22211">
      <c r="A22211" s="2" t="inlineStr">
        <is>
          <t>T107051</t>
        </is>
      </c>
      <c r="B22211" s="2" t="inlineStr">
        <is>
          <t>2025-03</t>
        </is>
      </c>
      <c r="C22211" s="2" t="n">
        <v>1</v>
      </c>
      <c r="D22211" s="23" t="n">
        <v>391864</v>
      </c>
      <c r="E22211" s="23" t="n">
        <v>235119</v>
      </c>
      <c r="F22211" s="23" t="n">
        <v>0</v>
      </c>
    </row>
    <row r="22212">
      <c r="A22212" s="2" t="inlineStr">
        <is>
          <t>T107051</t>
        </is>
      </c>
      <c r="B22212" s="2" t="inlineStr">
        <is>
          <t>2025-04</t>
        </is>
      </c>
      <c r="C22212" s="2" t="n">
        <v>1</v>
      </c>
      <c r="D22212" s="23" t="n">
        <v>812880</v>
      </c>
      <c r="E22212" s="23" t="n">
        <v>487728</v>
      </c>
      <c r="F22212" s="23" t="n">
        <v>0</v>
      </c>
    </row>
    <row r="22213">
      <c r="A22213" s="2" t="inlineStr">
        <is>
          <t>T107051</t>
        </is>
      </c>
      <c r="B22213" s="2" t="inlineStr">
        <is>
          <t>2025-05</t>
        </is>
      </c>
      <c r="C22213" s="2" t="n">
        <v>1</v>
      </c>
      <c r="D22213" s="23" t="n">
        <v>17645395</v>
      </c>
      <c r="E22213" s="23" t="n">
        <v>14020321</v>
      </c>
      <c r="F22213" s="23" t="n">
        <v>1339870</v>
      </c>
    </row>
    <row r="22214">
      <c r="A22214" s="2" t="inlineStr">
        <is>
          <t>T107051</t>
        </is>
      </c>
      <c r="B22214" s="2" t="inlineStr">
        <is>
          <t>2025-06</t>
        </is>
      </c>
      <c r="C22214" s="2" t="n">
        <v>1</v>
      </c>
      <c r="D22214" s="23" t="n">
        <v>396679</v>
      </c>
      <c r="E22214" s="23" t="n">
        <v>238007</v>
      </c>
      <c r="F22214" s="23" t="n">
        <v>0</v>
      </c>
    </row>
    <row r="22215">
      <c r="A22215" s="2" t="inlineStr">
        <is>
          <t>T107051</t>
        </is>
      </c>
      <c r="B22215" s="2" t="inlineStr">
        <is>
          <t>2025-07</t>
        </is>
      </c>
      <c r="C22215" s="2" t="n">
        <v>1</v>
      </c>
      <c r="D22215" s="23" t="n">
        <v>344484</v>
      </c>
      <c r="E22215" s="23" t="n">
        <v>206690</v>
      </c>
      <c r="F22215" s="23" t="n">
        <v>0</v>
      </c>
    </row>
    <row r="22216">
      <c r="A22216" s="2" t="inlineStr">
        <is>
          <t>T107051</t>
        </is>
      </c>
      <c r="B22216" s="2" t="inlineStr">
        <is>
          <t>2025-08</t>
        </is>
      </c>
      <c r="C22216" s="2" t="n">
        <v>1</v>
      </c>
      <c r="D22216" s="23" t="n">
        <v>1808307</v>
      </c>
      <c r="E22216" s="23" t="n">
        <v>1436808</v>
      </c>
      <c r="F22216" s="23" t="n">
        <v>135411</v>
      </c>
    </row>
    <row r="22217">
      <c r="A22217" s="2" t="inlineStr">
        <is>
          <t>T107051</t>
        </is>
      </c>
      <c r="B22217" s="2" t="inlineStr">
        <is>
          <t>2025-09</t>
        </is>
      </c>
      <c r="C22217" s="2" t="n">
        <v>1</v>
      </c>
      <c r="D22217" s="23" t="n">
        <v>1375793</v>
      </c>
      <c r="E22217" s="23" t="n">
        <v>1093150</v>
      </c>
      <c r="F22217" s="23" t="n">
        <v>99692</v>
      </c>
    </row>
    <row r="22218">
      <c r="A22218" s="2" t="inlineStr">
        <is>
          <t>T107051</t>
        </is>
      </c>
      <c r="B22218" s="2" t="inlineStr">
        <is>
          <t>2025-10</t>
        </is>
      </c>
      <c r="C22218" s="2" t="n">
        <v>1</v>
      </c>
      <c r="D22218" s="23" t="n">
        <v>3597279</v>
      </c>
      <c r="E22218" s="23" t="n">
        <v>2858253</v>
      </c>
      <c r="F22218" s="23" t="n">
        <v>270821</v>
      </c>
    </row>
    <row r="22219">
      <c r="A22219" s="2" t="inlineStr">
        <is>
          <t>T107051</t>
        </is>
      </c>
      <c r="B22219" s="2" t="inlineStr">
        <is>
          <t>2025-11</t>
        </is>
      </c>
      <c r="C22219" s="2" t="n">
        <v>1</v>
      </c>
      <c r="D22219" s="23" t="n">
        <v>347644</v>
      </c>
      <c r="E22219" s="23" t="n">
        <v>208586</v>
      </c>
      <c r="F22219" s="23" t="n">
        <v>0</v>
      </c>
    </row>
    <row r="22220">
      <c r="A22220" s="2" t="inlineStr">
        <is>
          <t>T107051</t>
        </is>
      </c>
      <c r="B22220" s="2" t="inlineStr">
        <is>
          <t>2025-12</t>
        </is>
      </c>
      <c r="C22220" s="2" t="n">
        <v>1</v>
      </c>
      <c r="D22220" s="23" t="n">
        <v>117670</v>
      </c>
      <c r="E22220" s="23" t="n">
        <v>70602</v>
      </c>
      <c r="F22220" s="23" t="n">
        <v>0</v>
      </c>
    </row>
    <row r="22221">
      <c r="A22221" s="2" t="inlineStr">
        <is>
          <t>T107051</t>
        </is>
      </c>
      <c r="B22221" s="2" t="inlineStr">
        <is>
          <t>2026-01</t>
        </is>
      </c>
      <c r="C22221" s="2" t="n">
        <v>1</v>
      </c>
      <c r="D22221" s="23" t="n">
        <v>752996</v>
      </c>
      <c r="E22221" s="23" t="n">
        <v>451797</v>
      </c>
      <c r="F22221" s="23" t="n">
        <v>0</v>
      </c>
    </row>
    <row r="22222">
      <c r="A22222" s="2" t="inlineStr">
        <is>
          <t>T107051</t>
        </is>
      </c>
      <c r="B22222" s="2" t="inlineStr">
        <is>
          <t>2026-02</t>
        </is>
      </c>
      <c r="C22222" s="2" t="n">
        <v>1</v>
      </c>
      <c r="D22222" s="23" t="n">
        <v>2977919</v>
      </c>
      <c r="E22222" s="23" t="n">
        <v>2366135</v>
      </c>
      <c r="F22222" s="23" t="n">
        <v>224483</v>
      </c>
    </row>
    <row r="22223">
      <c r="A22223" s="2" t="inlineStr">
        <is>
          <t>T107051</t>
        </is>
      </c>
      <c r="B22223" s="2" t="inlineStr">
        <is>
          <t>2026-03</t>
        </is>
      </c>
      <c r="C22223" s="2" t="n">
        <v>1</v>
      </c>
      <c r="D22223" s="23" t="n">
        <v>315013</v>
      </c>
      <c r="E22223" s="23" t="n">
        <v>189008</v>
      </c>
      <c r="F22223" s="23" t="n">
        <v>0</v>
      </c>
    </row>
    <row r="22224">
      <c r="A22224" s="2" t="inlineStr">
        <is>
          <t>T107051</t>
        </is>
      </c>
      <c r="B22224" s="2" t="inlineStr">
        <is>
          <t>2026-04</t>
        </is>
      </c>
      <c r="C22224" s="2" t="n">
        <v>1</v>
      </c>
      <c r="D22224" s="23" t="n">
        <v>442256</v>
      </c>
      <c r="E22224" s="23" t="n">
        <v>265353</v>
      </c>
      <c r="F22224" s="23" t="n">
        <v>0</v>
      </c>
    </row>
    <row r="22225">
      <c r="A22225" s="2" t="inlineStr">
        <is>
          <t>T107051</t>
        </is>
      </c>
      <c r="B22225" s="2" t="inlineStr">
        <is>
          <t>2026-05</t>
        </is>
      </c>
      <c r="C22225" s="2" t="n">
        <v>1</v>
      </c>
      <c r="D22225" s="23" t="n">
        <v>12432238</v>
      </c>
      <c r="E22225" s="23" t="n">
        <v>9878156</v>
      </c>
      <c r="F22225" s="23" t="n">
        <v>908730</v>
      </c>
    </row>
    <row r="22226">
      <c r="A22226" s="2" t="inlineStr">
        <is>
          <t>T107051</t>
        </is>
      </c>
      <c r="B22226" s="2" t="inlineStr">
        <is>
          <t>2026-06</t>
        </is>
      </c>
      <c r="C22226" s="2" t="n">
        <v>1</v>
      </c>
      <c r="D22226" s="23" t="n">
        <v>356527</v>
      </c>
      <c r="E22226" s="23" t="n">
        <v>283282</v>
      </c>
      <c r="F22226" s="23" t="n">
        <v>25628</v>
      </c>
    </row>
    <row r="22227">
      <c r="A22227" s="2" t="inlineStr">
        <is>
          <t>T107051</t>
        </is>
      </c>
      <c r="B22227" s="2" t="inlineStr">
        <is>
          <t>2026-07</t>
        </is>
      </c>
      <c r="C22227" s="2" t="n">
        <v>1</v>
      </c>
      <c r="D22227" s="23" t="n">
        <v>3723113</v>
      </c>
      <c r="E22227" s="23" t="n">
        <v>2958236</v>
      </c>
      <c r="F22227" s="23" t="n">
        <v>279085</v>
      </c>
    </row>
    <row r="22228">
      <c r="A22228" s="2" t="inlineStr">
        <is>
          <t>T107051</t>
        </is>
      </c>
      <c r="B22228" s="2" t="inlineStr">
        <is>
          <t>2026-08</t>
        </is>
      </c>
      <c r="C22228" s="2" t="n">
        <v>1</v>
      </c>
      <c r="D22228" s="23" t="n">
        <v>657005</v>
      </c>
      <c r="E22228" s="23" t="n">
        <v>394203</v>
      </c>
      <c r="F22228" s="23" t="n">
        <v>0</v>
      </c>
    </row>
    <row r="22229">
      <c r="A22229" s="2" t="inlineStr">
        <is>
          <t>T107051</t>
        </is>
      </c>
      <c r="B22229" s="2" t="inlineStr">
        <is>
          <t>2026-09</t>
        </is>
      </c>
      <c r="C22229" s="2" t="n">
        <v>1</v>
      </c>
      <c r="D22229" s="23" t="n">
        <v>9461134</v>
      </c>
      <c r="E22229" s="23" t="n">
        <v>7517437</v>
      </c>
      <c r="F22229" s="23" t="n">
        <v>712374</v>
      </c>
    </row>
    <row r="22230">
      <c r="A22230" s="2" t="inlineStr">
        <is>
          <t>T107059</t>
        </is>
      </c>
      <c r="B22230" s="2" t="inlineStr">
        <is>
          <t>2024-10</t>
        </is>
      </c>
      <c r="C22230" s="2" t="n">
        <v>1</v>
      </c>
      <c r="D22230" s="23" t="n">
        <v>9187824</v>
      </c>
      <c r="E22230" s="23" t="n">
        <v>7460486</v>
      </c>
      <c r="F22230" s="23" t="n">
        <v>754567</v>
      </c>
    </row>
    <row r="22231">
      <c r="A22231" s="2" t="inlineStr">
        <is>
          <t>T107059</t>
        </is>
      </c>
      <c r="B22231" s="2" t="inlineStr">
        <is>
          <t>2024-11</t>
        </is>
      </c>
      <c r="C22231" s="2" t="n">
        <v>1</v>
      </c>
      <c r="D22231" s="23" t="n">
        <v>1228281</v>
      </c>
      <c r="E22231" s="23" t="n">
        <v>736969</v>
      </c>
      <c r="F22231" s="23" t="n">
        <v>0</v>
      </c>
    </row>
    <row r="22232">
      <c r="A22232" s="2" t="inlineStr">
        <is>
          <t>T107059</t>
        </is>
      </c>
      <c r="B22232" s="2" t="inlineStr">
        <is>
          <t>2024-12</t>
        </is>
      </c>
      <c r="C22232" s="2" t="n">
        <v>1</v>
      </c>
      <c r="D22232" s="23" t="n">
        <v>14289797</v>
      </c>
      <c r="E22232" s="23" t="n">
        <v>11603273</v>
      </c>
      <c r="F22232" s="23" t="n">
        <v>1133309</v>
      </c>
    </row>
    <row r="22233">
      <c r="A22233" s="2" t="inlineStr">
        <is>
          <t>T107059</t>
        </is>
      </c>
      <c r="B22233" s="2" t="inlineStr">
        <is>
          <t>2025-01</t>
        </is>
      </c>
      <c r="C22233" s="2" t="n">
        <v>1</v>
      </c>
      <c r="D22233" s="23" t="n">
        <v>660622</v>
      </c>
      <c r="E22233" s="23" t="n">
        <v>536423</v>
      </c>
      <c r="F22233" s="23" t="n">
        <v>54938</v>
      </c>
    </row>
    <row r="22234">
      <c r="A22234" s="2" t="inlineStr">
        <is>
          <t>T107059</t>
        </is>
      </c>
      <c r="B22234" s="2" t="inlineStr">
        <is>
          <t>2025-02</t>
        </is>
      </c>
      <c r="C22234" s="2" t="n">
        <v>1</v>
      </c>
      <c r="D22234" s="23" t="n">
        <v>867658</v>
      </c>
      <c r="E22234" s="23" t="n">
        <v>704536</v>
      </c>
      <c r="F22234" s="23" t="n">
        <v>71494</v>
      </c>
    </row>
    <row r="22235">
      <c r="A22235" s="2" t="inlineStr">
        <is>
          <t>T107059</t>
        </is>
      </c>
      <c r="B22235" s="2" t="inlineStr">
        <is>
          <t>2025-03</t>
        </is>
      </c>
      <c r="C22235" s="2" t="n">
        <v>1</v>
      </c>
      <c r="D22235" s="23" t="n">
        <v>1111764</v>
      </c>
      <c r="E22235" s="23" t="n">
        <v>902749</v>
      </c>
      <c r="F22235" s="23" t="n">
        <v>90913</v>
      </c>
    </row>
    <row r="22236">
      <c r="A22236" s="2" t="inlineStr">
        <is>
          <t>T107059</t>
        </is>
      </c>
      <c r="B22236" s="2" t="inlineStr">
        <is>
          <t>2025-04</t>
        </is>
      </c>
      <c r="C22236" s="2" t="n">
        <v>1</v>
      </c>
      <c r="D22236" s="23" t="n">
        <v>16051428</v>
      </c>
      <c r="E22236" s="23" t="n">
        <v>13033713</v>
      </c>
      <c r="F22236" s="23" t="n">
        <v>1272575</v>
      </c>
    </row>
    <row r="22237">
      <c r="A22237" s="2" t="inlineStr">
        <is>
          <t>T107059</t>
        </is>
      </c>
      <c r="B22237" s="2" t="inlineStr">
        <is>
          <t>2025-05</t>
        </is>
      </c>
      <c r="C22237" s="2" t="n">
        <v>1</v>
      </c>
      <c r="D22237" s="23" t="n">
        <v>5640485</v>
      </c>
      <c r="E22237" s="23" t="n">
        <v>4580057</v>
      </c>
      <c r="F22237" s="23" t="n">
        <v>423591</v>
      </c>
    </row>
    <row r="22238">
      <c r="A22238" s="2" t="inlineStr">
        <is>
          <t>T107059</t>
        </is>
      </c>
      <c r="B22238" s="2" t="inlineStr">
        <is>
          <t>2025-06</t>
        </is>
      </c>
      <c r="C22238" s="2" t="n">
        <v>1</v>
      </c>
      <c r="D22238" s="23" t="n">
        <v>592784</v>
      </c>
      <c r="E22238" s="23" t="n">
        <v>355670</v>
      </c>
      <c r="F22238" s="23" t="n">
        <v>0</v>
      </c>
    </row>
    <row r="22239">
      <c r="A22239" s="2" t="inlineStr">
        <is>
          <t>T107059</t>
        </is>
      </c>
      <c r="B22239" s="2" t="inlineStr">
        <is>
          <t>2025-07</t>
        </is>
      </c>
      <c r="C22239" s="2" t="n">
        <v>1</v>
      </c>
      <c r="D22239" s="23" t="n">
        <v>1316745</v>
      </c>
      <c r="E22239" s="23" t="n">
        <v>1069193</v>
      </c>
      <c r="F22239" s="23" t="n">
        <v>116615</v>
      </c>
    </row>
    <row r="22240">
      <c r="A22240" s="2" t="inlineStr">
        <is>
          <t>T107059</t>
        </is>
      </c>
      <c r="B22240" s="2" t="inlineStr">
        <is>
          <t>2025-08</t>
        </is>
      </c>
      <c r="C22240" s="2" t="n">
        <v>1</v>
      </c>
      <c r="D22240" s="23" t="n">
        <v>4753296</v>
      </c>
      <c r="E22240" s="23" t="n">
        <v>3859662</v>
      </c>
      <c r="F22240" s="23" t="n">
        <v>395872</v>
      </c>
    </row>
    <row r="22241">
      <c r="A22241" s="2" t="inlineStr">
        <is>
          <t>T107059</t>
        </is>
      </c>
      <c r="B22241" s="2" t="inlineStr">
        <is>
          <t>2025-09</t>
        </is>
      </c>
      <c r="C22241" s="2" t="n">
        <v>1</v>
      </c>
      <c r="D22241" s="23" t="n">
        <v>5651209</v>
      </c>
      <c r="E22241" s="23" t="n">
        <v>4588765</v>
      </c>
      <c r="F22241" s="23" t="n">
        <v>420396</v>
      </c>
    </row>
    <row r="22242">
      <c r="A22242" s="2" t="inlineStr">
        <is>
          <t>T107059</t>
        </is>
      </c>
      <c r="B22242" s="2" t="inlineStr">
        <is>
          <t>2025-10</t>
        </is>
      </c>
      <c r="C22242" s="2" t="n">
        <v>1</v>
      </c>
      <c r="D22242" s="23" t="n">
        <v>3950378</v>
      </c>
      <c r="E22242" s="23" t="n">
        <v>3207696</v>
      </c>
      <c r="F22242" s="23" t="n">
        <v>288817</v>
      </c>
    </row>
    <row r="22243">
      <c r="A22243" s="2" t="inlineStr">
        <is>
          <t>T107059</t>
        </is>
      </c>
      <c r="B22243" s="2" t="inlineStr">
        <is>
          <t>2025-11</t>
        </is>
      </c>
      <c r="C22243" s="2" t="n">
        <v>1</v>
      </c>
      <c r="D22243" s="23" t="n">
        <v>3053649</v>
      </c>
      <c r="E22243" s="23" t="n">
        <v>2479554</v>
      </c>
      <c r="F22243" s="23" t="n">
        <v>279897</v>
      </c>
    </row>
    <row r="22244">
      <c r="A22244" s="2" t="inlineStr">
        <is>
          <t>T107059</t>
        </is>
      </c>
      <c r="B22244" s="2" t="inlineStr">
        <is>
          <t>2025-12</t>
        </is>
      </c>
      <c r="C22244" s="2" t="n">
        <v>1</v>
      </c>
      <c r="D22244" s="23" t="n">
        <v>417390</v>
      </c>
      <c r="E22244" s="23" t="n">
        <v>250434</v>
      </c>
      <c r="F22244" s="23" t="n">
        <v>0</v>
      </c>
    </row>
    <row r="22245">
      <c r="A22245" s="2" t="inlineStr">
        <is>
          <t>T107059</t>
        </is>
      </c>
      <c r="B22245" s="2" t="inlineStr">
        <is>
          <t>2026-01</t>
        </is>
      </c>
      <c r="C22245" s="2" t="n">
        <v>1</v>
      </c>
      <c r="D22245" s="23" t="n">
        <v>607363</v>
      </c>
      <c r="E22245" s="23" t="n">
        <v>364418</v>
      </c>
      <c r="F22245" s="23" t="n">
        <v>0</v>
      </c>
    </row>
    <row r="22246">
      <c r="A22246" s="2" t="inlineStr">
        <is>
          <t>T107059</t>
        </is>
      </c>
      <c r="B22246" s="2" t="inlineStr">
        <is>
          <t>2026-02</t>
        </is>
      </c>
      <c r="C22246" s="2" t="n">
        <v>1</v>
      </c>
      <c r="D22246" s="23" t="n">
        <v>379888</v>
      </c>
      <c r="E22246" s="23" t="n">
        <v>308468</v>
      </c>
      <c r="F22246" s="23" t="n">
        <v>32883</v>
      </c>
    </row>
    <row r="22247">
      <c r="A22247" s="2" t="inlineStr">
        <is>
          <t>T107059</t>
        </is>
      </c>
      <c r="B22247" s="2" t="inlineStr">
        <is>
          <t>2026-03</t>
        </is>
      </c>
      <c r="C22247" s="2" t="n">
        <v>1</v>
      </c>
      <c r="D22247" s="23" t="n">
        <v>8612084</v>
      </c>
      <c r="E22247" s="23" t="n">
        <v>6992987</v>
      </c>
      <c r="F22247" s="23" t="n">
        <v>637917</v>
      </c>
    </row>
    <row r="22248">
      <c r="A22248" s="2" t="inlineStr">
        <is>
          <t>T107059</t>
        </is>
      </c>
      <c r="B22248" s="2" t="inlineStr">
        <is>
          <t>2026-04</t>
        </is>
      </c>
      <c r="C22248" s="2" t="n">
        <v>1</v>
      </c>
      <c r="D22248" s="23" t="n">
        <v>7422773</v>
      </c>
      <c r="E22248" s="23" t="n">
        <v>6027270</v>
      </c>
      <c r="F22248" s="23" t="n">
        <v>631525</v>
      </c>
    </row>
    <row r="22249">
      <c r="A22249" s="2" t="inlineStr">
        <is>
          <t>T107059</t>
        </is>
      </c>
      <c r="B22249" s="2" t="inlineStr">
        <is>
          <t>2026-05</t>
        </is>
      </c>
      <c r="C22249" s="2" t="n">
        <v>1</v>
      </c>
      <c r="D22249" s="23" t="n">
        <v>4410704</v>
      </c>
      <c r="E22249" s="23" t="n">
        <v>3581479</v>
      </c>
      <c r="F22249" s="23" t="n">
        <v>313701</v>
      </c>
    </row>
    <row r="22250">
      <c r="A22250" s="2" t="inlineStr">
        <is>
          <t>T107059</t>
        </is>
      </c>
      <c r="B22250" s="2" t="inlineStr">
        <is>
          <t>2026-06</t>
        </is>
      </c>
      <c r="C22250" s="2" t="n">
        <v>1</v>
      </c>
      <c r="D22250" s="23" t="n">
        <v>4044623</v>
      </c>
      <c r="E22250" s="23" t="n">
        <v>3284222</v>
      </c>
      <c r="F22250" s="23" t="n">
        <v>359157</v>
      </c>
    </row>
    <row r="22251">
      <c r="A22251" s="2" t="inlineStr">
        <is>
          <t>T107059</t>
        </is>
      </c>
      <c r="B22251" s="2" t="inlineStr">
        <is>
          <t>2026-07</t>
        </is>
      </c>
      <c r="C22251" s="2" t="n">
        <v>1</v>
      </c>
      <c r="D22251" s="23" t="n">
        <v>893747</v>
      </c>
      <c r="E22251" s="23" t="n">
        <v>725720</v>
      </c>
      <c r="F22251" s="23" t="n">
        <v>77145</v>
      </c>
    </row>
    <row r="22252">
      <c r="A22252" s="2" t="inlineStr">
        <is>
          <t>T107059</t>
        </is>
      </c>
      <c r="B22252" s="2" t="inlineStr">
        <is>
          <t>2026-08</t>
        </is>
      </c>
      <c r="C22252" s="2" t="n">
        <v>1</v>
      </c>
      <c r="D22252" s="23" t="n">
        <v>6883535</v>
      </c>
      <c r="E22252" s="23" t="n">
        <v>5589410</v>
      </c>
      <c r="F22252" s="23" t="n">
        <v>510670</v>
      </c>
    </row>
    <row r="22253">
      <c r="A22253" s="2" t="inlineStr">
        <is>
          <t>T107059</t>
        </is>
      </c>
      <c r="B22253" s="2" t="inlineStr">
        <is>
          <t>2026-09</t>
        </is>
      </c>
      <c r="C22253" s="2" t="n">
        <v>1</v>
      </c>
      <c r="D22253" s="23" t="n">
        <v>645968</v>
      </c>
      <c r="E22253" s="23" t="n">
        <v>524524</v>
      </c>
      <c r="F22253" s="23" t="n">
        <v>54992</v>
      </c>
    </row>
    <row r="22254">
      <c r="A22254" s="2" t="inlineStr">
        <is>
          <t>T107067</t>
        </is>
      </c>
      <c r="B22254" s="2" t="inlineStr">
        <is>
          <t>2024-10</t>
        </is>
      </c>
      <c r="C22254" s="2" t="n">
        <v>1</v>
      </c>
      <c r="D22254" s="23" t="n">
        <v>5786655</v>
      </c>
      <c r="E22254" s="23" t="n">
        <v>4060169</v>
      </c>
      <c r="F22254" s="23" t="n">
        <v>361828</v>
      </c>
    </row>
    <row r="22255">
      <c r="A22255" s="2" t="inlineStr">
        <is>
          <t>T107067</t>
        </is>
      </c>
      <c r="B22255" s="2" t="inlineStr">
        <is>
          <t>2024-11</t>
        </is>
      </c>
      <c r="C22255" s="2" t="n">
        <v>1</v>
      </c>
      <c r="D22255" s="23" t="n">
        <v>3551528</v>
      </c>
      <c r="E22255" s="23" t="n">
        <v>2491907</v>
      </c>
      <c r="F22255" s="23" t="n">
        <v>241821</v>
      </c>
    </row>
    <row r="22256">
      <c r="A22256" s="2" t="inlineStr">
        <is>
          <t>T107067</t>
        </is>
      </c>
      <c r="B22256" s="2" t="inlineStr">
        <is>
          <t>2024-12</t>
        </is>
      </c>
      <c r="C22256" s="2" t="n">
        <v>0</v>
      </c>
      <c r="D22256" s="23" t="n"/>
      <c r="E22256" s="23" t="n"/>
      <c r="F22256" s="23" t="n"/>
    </row>
    <row r="22257">
      <c r="A22257" s="2" t="inlineStr">
        <is>
          <t>T107067</t>
        </is>
      </c>
      <c r="B22257" s="2" t="inlineStr">
        <is>
          <t>2025-01</t>
        </is>
      </c>
      <c r="C22257" s="2" t="n">
        <v>1</v>
      </c>
      <c r="D22257" s="23" t="n">
        <v>879432</v>
      </c>
      <c r="E22257" s="23" t="n">
        <v>617048</v>
      </c>
      <c r="F22257" s="23" t="n">
        <v>55136</v>
      </c>
    </row>
    <row r="22258">
      <c r="A22258" s="2" t="inlineStr">
        <is>
          <t>T107067</t>
        </is>
      </c>
      <c r="B22258" s="2" t="inlineStr">
        <is>
          <t>2025-02</t>
        </is>
      </c>
      <c r="C22258" s="2" t="n">
        <v>1</v>
      </c>
      <c r="D22258" s="23" t="n">
        <v>2611011</v>
      </c>
      <c r="E22258" s="23" t="n">
        <v>1831999</v>
      </c>
      <c r="F22258" s="23" t="n">
        <v>192643</v>
      </c>
    </row>
    <row r="22259">
      <c r="A22259" s="2" t="inlineStr">
        <is>
          <t>T107067</t>
        </is>
      </c>
      <c r="B22259" s="2" t="inlineStr">
        <is>
          <t>2025-03</t>
        </is>
      </c>
      <c r="C22259" s="2" t="n">
        <v>1</v>
      </c>
      <c r="D22259" s="23" t="n">
        <v>1940735</v>
      </c>
      <c r="E22259" s="23" t="n">
        <v>1361704</v>
      </c>
      <c r="F22259" s="23" t="n">
        <v>126181</v>
      </c>
    </row>
    <row r="22260">
      <c r="A22260" s="2" t="inlineStr">
        <is>
          <t>T107067</t>
        </is>
      </c>
      <c r="B22260" s="2" t="inlineStr">
        <is>
          <t>2025-04</t>
        </is>
      </c>
      <c r="C22260" s="2" t="n">
        <v>1</v>
      </c>
      <c r="D22260" s="23" t="n">
        <v>359306</v>
      </c>
      <c r="E22260" s="23" t="n">
        <v>215584</v>
      </c>
      <c r="F22260" s="23" t="n">
        <v>0</v>
      </c>
    </row>
    <row r="22261">
      <c r="A22261" s="2" t="inlineStr">
        <is>
          <t>T107067</t>
        </is>
      </c>
      <c r="B22261" s="2" t="inlineStr">
        <is>
          <t>2025-05</t>
        </is>
      </c>
      <c r="C22261" s="2" t="n">
        <v>1</v>
      </c>
      <c r="D22261" s="23" t="n">
        <v>1020359</v>
      </c>
      <c r="E22261" s="23" t="n">
        <v>612216</v>
      </c>
      <c r="F22261" s="23" t="n">
        <v>0</v>
      </c>
    </row>
    <row r="22262">
      <c r="A22262" s="2" t="inlineStr">
        <is>
          <t>T107067</t>
        </is>
      </c>
      <c r="B22262" s="2" t="inlineStr">
        <is>
          <t>2025-06</t>
        </is>
      </c>
      <c r="C22262" s="2" t="n">
        <v>1</v>
      </c>
      <c r="D22262" s="23" t="n">
        <v>935711</v>
      </c>
      <c r="E22262" s="23" t="n">
        <v>656536</v>
      </c>
      <c r="F22262" s="23" t="n">
        <v>62152</v>
      </c>
    </row>
    <row r="22263">
      <c r="A22263" s="2" t="inlineStr">
        <is>
          <t>T107067</t>
        </is>
      </c>
      <c r="B22263" s="2" t="inlineStr">
        <is>
          <t>2025-07</t>
        </is>
      </c>
      <c r="C22263" s="2" t="n">
        <v>1</v>
      </c>
      <c r="D22263" s="23" t="n">
        <v>667236</v>
      </c>
      <c r="E22263" s="23" t="n">
        <v>400342</v>
      </c>
      <c r="F22263" s="23" t="n">
        <v>0</v>
      </c>
    </row>
    <row r="22264">
      <c r="A22264" s="2" t="inlineStr">
        <is>
          <t>T107067</t>
        </is>
      </c>
      <c r="B22264" s="2" t="inlineStr">
        <is>
          <t>2025-08</t>
        </is>
      </c>
      <c r="C22264" s="2" t="n">
        <v>1</v>
      </c>
      <c r="D22264" s="23" t="n">
        <v>2813865</v>
      </c>
      <c r="E22264" s="23" t="n">
        <v>1974330</v>
      </c>
      <c r="F22264" s="23" t="n">
        <v>177668</v>
      </c>
    </row>
    <row r="22265">
      <c r="A22265" s="2" t="inlineStr">
        <is>
          <t>T107067</t>
        </is>
      </c>
      <c r="B22265" s="2" t="inlineStr">
        <is>
          <t>2025-09</t>
        </is>
      </c>
      <c r="C22265" s="2" t="n">
        <v>1</v>
      </c>
      <c r="D22265" s="23" t="n">
        <v>609415</v>
      </c>
      <c r="E22265" s="23" t="n">
        <v>427592</v>
      </c>
      <c r="F22265" s="23" t="n">
        <v>46986</v>
      </c>
    </row>
    <row r="22266">
      <c r="A22266" s="2" t="inlineStr">
        <is>
          <t>T107067</t>
        </is>
      </c>
      <c r="B22266" s="2" t="inlineStr">
        <is>
          <t>2025-10</t>
        </is>
      </c>
      <c r="C22266" s="2" t="n">
        <v>1</v>
      </c>
      <c r="D22266" s="23" t="n">
        <v>1017646</v>
      </c>
      <c r="E22266" s="23" t="n">
        <v>714025</v>
      </c>
      <c r="F22266" s="23" t="n">
        <v>69513</v>
      </c>
    </row>
    <row r="22267">
      <c r="A22267" s="2" t="inlineStr">
        <is>
          <t>T107067</t>
        </is>
      </c>
      <c r="B22267" s="2" t="inlineStr">
        <is>
          <t>2025-11</t>
        </is>
      </c>
      <c r="C22267" s="2" t="n">
        <v>0</v>
      </c>
      <c r="D22267" s="23" t="n"/>
      <c r="E22267" s="23" t="n"/>
      <c r="F22267" s="23" t="n"/>
    </row>
    <row r="22268">
      <c r="A22268" s="2" t="inlineStr">
        <is>
          <t>T107067</t>
        </is>
      </c>
      <c r="B22268" s="2" t="inlineStr">
        <is>
          <t>2025-12</t>
        </is>
      </c>
      <c r="C22268" s="2" t="n">
        <v>1</v>
      </c>
      <c r="D22268" s="23" t="n">
        <v>1331536</v>
      </c>
      <c r="E22268" s="23" t="n">
        <v>798921</v>
      </c>
      <c r="F22268" s="23" t="n">
        <v>0</v>
      </c>
    </row>
    <row r="22269">
      <c r="A22269" s="2" t="inlineStr">
        <is>
          <t>T107067</t>
        </is>
      </c>
      <c r="B22269" s="2" t="inlineStr">
        <is>
          <t>2026-01</t>
        </is>
      </c>
      <c r="C22269" s="2" t="n">
        <v>1</v>
      </c>
      <c r="D22269" s="23" t="n">
        <v>447172</v>
      </c>
      <c r="E22269" s="23" t="n">
        <v>268303</v>
      </c>
      <c r="F22269" s="23" t="n">
        <v>0</v>
      </c>
    </row>
    <row r="22270">
      <c r="A22270" s="2" t="inlineStr">
        <is>
          <t>T107067</t>
        </is>
      </c>
      <c r="B22270" s="2" t="inlineStr">
        <is>
          <t>2026-02</t>
        </is>
      </c>
      <c r="C22270" s="2" t="n">
        <v>1</v>
      </c>
      <c r="D22270" s="23" t="n">
        <v>561979</v>
      </c>
      <c r="E22270" s="23" t="n">
        <v>337187</v>
      </c>
      <c r="F22270" s="23" t="n">
        <v>0</v>
      </c>
    </row>
    <row r="22271">
      <c r="A22271" s="2" t="inlineStr">
        <is>
          <t>T107067</t>
        </is>
      </c>
      <c r="B22271" s="2" t="inlineStr">
        <is>
          <t>2026-03</t>
        </is>
      </c>
      <c r="C22271" s="2" t="n">
        <v>1</v>
      </c>
      <c r="D22271" s="23" t="n">
        <v>481255</v>
      </c>
      <c r="E22271" s="23" t="n">
        <v>288753</v>
      </c>
      <c r="F22271" s="23" t="n">
        <v>0</v>
      </c>
    </row>
    <row r="22272">
      <c r="A22272" s="2" t="inlineStr">
        <is>
          <t>T107067</t>
        </is>
      </c>
      <c r="B22272" s="2" t="inlineStr">
        <is>
          <t>2026-04</t>
        </is>
      </c>
      <c r="C22272" s="2" t="n">
        <v>1</v>
      </c>
      <c r="D22272" s="23" t="n">
        <v>1057736</v>
      </c>
      <c r="E22272" s="23" t="n">
        <v>634642</v>
      </c>
      <c r="F22272" s="23" t="n">
        <v>0</v>
      </c>
    </row>
    <row r="22273">
      <c r="A22273" s="2" t="inlineStr">
        <is>
          <t>T107067</t>
        </is>
      </c>
      <c r="B22273" s="2" t="inlineStr">
        <is>
          <t>2026-05</t>
        </is>
      </c>
      <c r="C22273" s="2" t="n">
        <v>1</v>
      </c>
      <c r="D22273" s="23" t="n">
        <v>2583759</v>
      </c>
      <c r="E22273" s="23" t="n">
        <v>1812878</v>
      </c>
      <c r="F22273" s="23" t="n">
        <v>165750</v>
      </c>
    </row>
    <row r="22274">
      <c r="A22274" s="2" t="inlineStr">
        <is>
          <t>T107067</t>
        </is>
      </c>
      <c r="B22274" s="2" t="inlineStr">
        <is>
          <t>2026-06</t>
        </is>
      </c>
      <c r="C22274" s="2" t="n">
        <v>1</v>
      </c>
      <c r="D22274" s="23" t="n">
        <v>304173</v>
      </c>
      <c r="E22274" s="23" t="n">
        <v>182504</v>
      </c>
      <c r="F22274" s="23" t="n">
        <v>0</v>
      </c>
    </row>
    <row r="22275">
      <c r="A22275" s="2" t="inlineStr">
        <is>
          <t>T107067</t>
        </is>
      </c>
      <c r="B22275" s="2" t="inlineStr">
        <is>
          <t>2026-07</t>
        </is>
      </c>
      <c r="C22275" s="2" t="n">
        <v>1</v>
      </c>
      <c r="D22275" s="23" t="n">
        <v>618248</v>
      </c>
      <c r="E22275" s="23" t="n">
        <v>370949</v>
      </c>
      <c r="F22275" s="23" t="n">
        <v>0</v>
      </c>
    </row>
    <row r="22276">
      <c r="A22276" s="2" t="inlineStr">
        <is>
          <t>T107067</t>
        </is>
      </c>
      <c r="B22276" s="2" t="inlineStr">
        <is>
          <t>2026-08</t>
        </is>
      </c>
      <c r="C22276" s="2" t="n">
        <v>1</v>
      </c>
      <c r="D22276" s="23" t="n">
        <v>5240342</v>
      </c>
      <c r="E22276" s="23" t="n">
        <v>3676852</v>
      </c>
      <c r="F22276" s="23" t="n">
        <v>327426</v>
      </c>
    </row>
    <row r="22277">
      <c r="A22277" s="2" t="inlineStr">
        <is>
          <t>T107067</t>
        </is>
      </c>
      <c r="B22277" s="2" t="inlineStr">
        <is>
          <t>2026-09</t>
        </is>
      </c>
      <c r="C22277" s="2" t="n">
        <v>1</v>
      </c>
      <c r="D22277" s="23" t="n">
        <v>532024</v>
      </c>
      <c r="E22277" s="23" t="n">
        <v>373291</v>
      </c>
      <c r="F22277" s="23" t="n">
        <v>41310</v>
      </c>
    </row>
    <row r="22278">
      <c r="A22278" s="2" t="inlineStr">
        <is>
          <t>T107076</t>
        </is>
      </c>
      <c r="B22278" s="2" t="inlineStr">
        <is>
          <t>2024-10</t>
        </is>
      </c>
      <c r="C22278" s="2" t="n">
        <v>1</v>
      </c>
      <c r="D22278" s="23" t="n">
        <v>181713219</v>
      </c>
      <c r="E22278" s="23" t="n">
        <v>153970742</v>
      </c>
      <c r="F22278" s="23" t="n">
        <v>14147324</v>
      </c>
    </row>
    <row r="22279">
      <c r="A22279" s="2" t="inlineStr">
        <is>
          <t>T107076</t>
        </is>
      </c>
      <c r="B22279" s="2" t="inlineStr">
        <is>
          <t>2024-11</t>
        </is>
      </c>
      <c r="C22279" s="2" t="n">
        <v>1</v>
      </c>
      <c r="D22279" s="23" t="n">
        <v>31573657</v>
      </c>
      <c r="E22279" s="23" t="n">
        <v>26753251</v>
      </c>
      <c r="F22279" s="23" t="n">
        <v>2477125</v>
      </c>
    </row>
    <row r="22280">
      <c r="A22280" s="2" t="inlineStr">
        <is>
          <t>T107076</t>
        </is>
      </c>
      <c r="B22280" s="2" t="inlineStr">
        <is>
          <t>2024-12</t>
        </is>
      </c>
      <c r="C22280" s="2" t="n">
        <v>1</v>
      </c>
      <c r="D22280" s="23" t="n">
        <v>95987136</v>
      </c>
      <c r="E22280" s="23" t="n">
        <v>81332611</v>
      </c>
      <c r="F22280" s="23" t="n">
        <v>7615010</v>
      </c>
    </row>
    <row r="22281">
      <c r="A22281" s="2" t="inlineStr">
        <is>
          <t>T107076</t>
        </is>
      </c>
      <c r="B22281" s="2" t="inlineStr">
        <is>
          <t>2025-01</t>
        </is>
      </c>
      <c r="C22281" s="2" t="n">
        <v>1</v>
      </c>
      <c r="D22281" s="23" t="n">
        <v>36445987</v>
      </c>
      <c r="E22281" s="23" t="n">
        <v>30881714</v>
      </c>
      <c r="F22281" s="23" t="n">
        <v>2962921</v>
      </c>
    </row>
    <row r="22282">
      <c r="A22282" s="2" t="inlineStr">
        <is>
          <t>T107076</t>
        </is>
      </c>
      <c r="B22282" s="2" t="inlineStr">
        <is>
          <t>2025-02</t>
        </is>
      </c>
      <c r="C22282" s="2" t="n">
        <v>1</v>
      </c>
      <c r="D22282" s="23" t="n">
        <v>124149533</v>
      </c>
      <c r="E22282" s="23" t="n">
        <v>105195406</v>
      </c>
      <c r="F22282" s="23" t="n">
        <v>9757274</v>
      </c>
    </row>
    <row r="22283">
      <c r="A22283" s="2" t="inlineStr">
        <is>
          <t>T107076</t>
        </is>
      </c>
      <c r="B22283" s="2" t="inlineStr">
        <is>
          <t>2025-03</t>
        </is>
      </c>
      <c r="C22283" s="2" t="n">
        <v>1</v>
      </c>
      <c r="D22283" s="23" t="n">
        <v>155382871</v>
      </c>
      <c r="E22283" s="23" t="n">
        <v>131660295</v>
      </c>
      <c r="F22283" s="23" t="n">
        <v>12515928</v>
      </c>
    </row>
    <row r="22284">
      <c r="A22284" s="2" t="inlineStr">
        <is>
          <t>T107076</t>
        </is>
      </c>
      <c r="B22284" s="2" t="inlineStr">
        <is>
          <t>2025-04</t>
        </is>
      </c>
      <c r="C22284" s="2" t="n">
        <v>1</v>
      </c>
      <c r="D22284" s="23" t="n">
        <v>73623417</v>
      </c>
      <c r="E22284" s="23" t="n">
        <v>62383201</v>
      </c>
      <c r="F22284" s="23" t="n">
        <v>6006109</v>
      </c>
    </row>
    <row r="22285">
      <c r="A22285" s="2" t="inlineStr">
        <is>
          <t>T107076</t>
        </is>
      </c>
      <c r="B22285" s="2" t="inlineStr">
        <is>
          <t>2025-05</t>
        </is>
      </c>
      <c r="C22285" s="2" t="n">
        <v>1</v>
      </c>
      <c r="D22285" s="23" t="n">
        <v>276698915</v>
      </c>
      <c r="E22285" s="23" t="n">
        <v>234454806</v>
      </c>
      <c r="F22285" s="23" t="n">
        <v>21518910</v>
      </c>
    </row>
    <row r="22286">
      <c r="A22286" s="2" t="inlineStr">
        <is>
          <t>T107076</t>
        </is>
      </c>
      <c r="B22286" s="2" t="inlineStr">
        <is>
          <t>2025-06</t>
        </is>
      </c>
      <c r="C22286" s="2" t="n">
        <v>1</v>
      </c>
      <c r="D22286" s="23" t="n">
        <v>143100726</v>
      </c>
      <c r="E22286" s="23" t="n">
        <v>121253287</v>
      </c>
      <c r="F22286" s="23" t="n">
        <v>11166771</v>
      </c>
    </row>
    <row r="22287">
      <c r="A22287" s="2" t="inlineStr">
        <is>
          <t>T107076</t>
        </is>
      </c>
      <c r="B22287" s="2" t="inlineStr">
        <is>
          <t>2025-07</t>
        </is>
      </c>
      <c r="C22287" s="2" t="n">
        <v>1</v>
      </c>
      <c r="D22287" s="23" t="n">
        <v>73697549</v>
      </c>
      <c r="E22287" s="23" t="n">
        <v>62446015</v>
      </c>
      <c r="F22287" s="23" t="n">
        <v>5768743</v>
      </c>
    </row>
    <row r="22288">
      <c r="A22288" s="2" t="inlineStr">
        <is>
          <t>T107076</t>
        </is>
      </c>
      <c r="B22288" s="2" t="inlineStr">
        <is>
          <t>2025-08</t>
        </is>
      </c>
      <c r="C22288" s="2" t="n">
        <v>1</v>
      </c>
      <c r="D22288" s="23" t="n">
        <v>167620049</v>
      </c>
      <c r="E22288" s="23" t="n">
        <v>142029202</v>
      </c>
      <c r="F22288" s="23" t="n">
        <v>13674322</v>
      </c>
    </row>
    <row r="22289">
      <c r="A22289" s="2" t="inlineStr">
        <is>
          <t>T107076</t>
        </is>
      </c>
      <c r="B22289" s="2" t="inlineStr">
        <is>
          <t>2025-09</t>
        </is>
      </c>
      <c r="C22289" s="2" t="n">
        <v>1</v>
      </c>
      <c r="D22289" s="23" t="n">
        <v>74569911</v>
      </c>
      <c r="E22289" s="23" t="n">
        <v>63185192</v>
      </c>
      <c r="F22289" s="23" t="n">
        <v>6045045</v>
      </c>
    </row>
    <row r="22290">
      <c r="A22290" s="2" t="inlineStr">
        <is>
          <t>T107076</t>
        </is>
      </c>
      <c r="B22290" s="2" t="inlineStr">
        <is>
          <t>2025-10</t>
        </is>
      </c>
      <c r="C22290" s="2" t="n">
        <v>1</v>
      </c>
      <c r="D22290" s="23" t="n">
        <v>101516015</v>
      </c>
      <c r="E22290" s="23" t="n">
        <v>86017387</v>
      </c>
      <c r="F22290" s="23" t="n">
        <v>7932698</v>
      </c>
    </row>
    <row r="22291">
      <c r="A22291" s="2" t="inlineStr">
        <is>
          <t>T107076</t>
        </is>
      </c>
      <c r="B22291" s="2" t="inlineStr">
        <is>
          <t>2025-11</t>
        </is>
      </c>
      <c r="C22291" s="2" t="n">
        <v>1</v>
      </c>
      <c r="D22291" s="23" t="n">
        <v>55847567</v>
      </c>
      <c r="E22291" s="23" t="n">
        <v>47321221</v>
      </c>
      <c r="F22291" s="23" t="n">
        <v>4350176</v>
      </c>
    </row>
    <row r="22292">
      <c r="A22292" s="2" t="inlineStr">
        <is>
          <t>T107076</t>
        </is>
      </c>
      <c r="B22292" s="2" t="inlineStr">
        <is>
          <t>2025-12</t>
        </is>
      </c>
      <c r="C22292" s="2" t="n">
        <v>1</v>
      </c>
      <c r="D22292" s="23" t="n">
        <v>140724745</v>
      </c>
      <c r="E22292" s="23" t="n">
        <v>119240051</v>
      </c>
      <c r="F22292" s="23" t="n">
        <v>11242084</v>
      </c>
    </row>
    <row r="22293">
      <c r="A22293" s="2" t="inlineStr">
        <is>
          <t>T107076</t>
        </is>
      </c>
      <c r="B22293" s="2" t="inlineStr">
        <is>
          <t>2026-01</t>
        </is>
      </c>
      <c r="C22293" s="2" t="n">
        <v>1</v>
      </c>
      <c r="D22293" s="23" t="n">
        <v>161920544</v>
      </c>
      <c r="E22293" s="23" t="n">
        <v>137199851</v>
      </c>
      <c r="F22293" s="23" t="n">
        <v>12700724</v>
      </c>
    </row>
    <row r="22294">
      <c r="A22294" s="2" t="inlineStr">
        <is>
          <t>T107076</t>
        </is>
      </c>
      <c r="B22294" s="2" t="inlineStr">
        <is>
          <t>2026-02</t>
        </is>
      </c>
      <c r="C22294" s="2" t="n">
        <v>1</v>
      </c>
      <c r="D22294" s="23" t="n">
        <v>30080470</v>
      </c>
      <c r="E22294" s="23" t="n">
        <v>25488031</v>
      </c>
      <c r="F22294" s="23" t="n">
        <v>2405103</v>
      </c>
    </row>
    <row r="22295">
      <c r="A22295" s="2" t="inlineStr">
        <is>
          <t>T107076</t>
        </is>
      </c>
      <c r="B22295" s="2" t="inlineStr">
        <is>
          <t>2026-03</t>
        </is>
      </c>
      <c r="C22295" s="2" t="n">
        <v>1</v>
      </c>
      <c r="D22295" s="23" t="n">
        <v>20546486</v>
      </c>
      <c r="E22295" s="23" t="n">
        <v>17409618</v>
      </c>
      <c r="F22295" s="23" t="n">
        <v>1697534</v>
      </c>
    </row>
    <row r="22296">
      <c r="A22296" s="2" t="inlineStr">
        <is>
          <t>T107076</t>
        </is>
      </c>
      <c r="B22296" s="2" t="inlineStr">
        <is>
          <t>2026-04</t>
        </is>
      </c>
      <c r="C22296" s="2" t="n">
        <v>1</v>
      </c>
      <c r="D22296" s="23" t="n">
        <v>136952869</v>
      </c>
      <c r="E22296" s="23" t="n">
        <v>116044034</v>
      </c>
      <c r="F22296" s="23" t="n">
        <v>10846574</v>
      </c>
    </row>
    <row r="22297">
      <c r="A22297" s="2" t="inlineStr">
        <is>
          <t>T107076</t>
        </is>
      </c>
      <c r="B22297" s="2" t="inlineStr">
        <is>
          <t>2026-05</t>
        </is>
      </c>
      <c r="C22297" s="2" t="n">
        <v>1</v>
      </c>
      <c r="D22297" s="23" t="n">
        <v>104484950</v>
      </c>
      <c r="E22297" s="23" t="n">
        <v>88533050</v>
      </c>
      <c r="F22297" s="23" t="n">
        <v>8535920</v>
      </c>
    </row>
    <row r="22298">
      <c r="A22298" s="2" t="inlineStr">
        <is>
          <t>T107076</t>
        </is>
      </c>
      <c r="B22298" s="2" t="inlineStr">
        <is>
          <t>2026-06</t>
        </is>
      </c>
      <c r="C22298" s="2" t="n">
        <v>1</v>
      </c>
      <c r="D22298" s="23" t="n">
        <v>49428803</v>
      </c>
      <c r="E22298" s="23" t="n">
        <v>41882421</v>
      </c>
      <c r="F22298" s="23" t="n">
        <v>3967387</v>
      </c>
    </row>
    <row r="22299">
      <c r="A22299" s="2" t="inlineStr">
        <is>
          <t>T107076</t>
        </is>
      </c>
      <c r="B22299" s="2" t="inlineStr">
        <is>
          <t>2026-07</t>
        </is>
      </c>
      <c r="C22299" s="2" t="n">
        <v>1</v>
      </c>
      <c r="D22299" s="23" t="n">
        <v>136845348</v>
      </c>
      <c r="E22299" s="23" t="n">
        <v>115952929</v>
      </c>
      <c r="F22299" s="23" t="n">
        <v>10749982</v>
      </c>
    </row>
    <row r="22300">
      <c r="A22300" s="2" t="inlineStr">
        <is>
          <t>T107076</t>
        </is>
      </c>
      <c r="B22300" s="2" t="inlineStr">
        <is>
          <t>2026-08</t>
        </is>
      </c>
      <c r="C22300" s="2" t="n">
        <v>1</v>
      </c>
      <c r="D22300" s="23" t="n">
        <v>135629896</v>
      </c>
      <c r="E22300" s="23" t="n">
        <v>114923042</v>
      </c>
      <c r="F22300" s="23" t="n">
        <v>10615135</v>
      </c>
    </row>
    <row r="22301">
      <c r="A22301" s="2" t="inlineStr">
        <is>
          <t>T107076</t>
        </is>
      </c>
      <c r="B22301" s="2" t="inlineStr">
        <is>
          <t>2026-09</t>
        </is>
      </c>
      <c r="C22301" s="2" t="n">
        <v>1</v>
      </c>
      <c r="D22301" s="23" t="n">
        <v>24544495</v>
      </c>
      <c r="E22301" s="23" t="n">
        <v>20797244</v>
      </c>
      <c r="F22301" s="23" t="n">
        <v>1895522</v>
      </c>
    </row>
    <row r="22302">
      <c r="A22302" s="2" t="inlineStr">
        <is>
          <t>T107081</t>
        </is>
      </c>
      <c r="B22302" s="2" t="inlineStr">
        <is>
          <t>2024-10</t>
        </is>
      </c>
      <c r="C22302" s="2" t="n">
        <v>1</v>
      </c>
      <c r="D22302" s="23" t="n">
        <v>2040715</v>
      </c>
      <c r="E22302" s="23" t="n">
        <v>1550440</v>
      </c>
      <c r="F22302" s="23" t="n">
        <v>164471</v>
      </c>
    </row>
    <row r="22303">
      <c r="A22303" s="2" t="inlineStr">
        <is>
          <t>T107081</t>
        </is>
      </c>
      <c r="B22303" s="2" t="inlineStr">
        <is>
          <t>2024-11</t>
        </is>
      </c>
      <c r="C22303" s="2" t="n">
        <v>1</v>
      </c>
      <c r="D22303" s="23" t="n">
        <v>2313223</v>
      </c>
      <c r="E22303" s="23" t="n">
        <v>1757480</v>
      </c>
      <c r="F22303" s="23" t="n">
        <v>199962</v>
      </c>
    </row>
    <row r="22304">
      <c r="A22304" s="2" t="inlineStr">
        <is>
          <t>T107081</t>
        </is>
      </c>
      <c r="B22304" s="2" t="inlineStr">
        <is>
          <t>2024-12</t>
        </is>
      </c>
      <c r="C22304" s="2" t="n">
        <v>1</v>
      </c>
      <c r="D22304" s="23" t="n">
        <v>335778</v>
      </c>
      <c r="E22304" s="23" t="n">
        <v>201467</v>
      </c>
      <c r="F22304" s="23" t="n">
        <v>0</v>
      </c>
    </row>
    <row r="22305">
      <c r="A22305" s="2" t="inlineStr">
        <is>
          <t>T107081</t>
        </is>
      </c>
      <c r="B22305" s="2" t="inlineStr">
        <is>
          <t>2025-01</t>
        </is>
      </c>
      <c r="C22305" s="2" t="n">
        <v>1</v>
      </c>
      <c r="D22305" s="23" t="n">
        <v>9885728</v>
      </c>
      <c r="E22305" s="23" t="n">
        <v>7510717</v>
      </c>
      <c r="F22305" s="23" t="n">
        <v>824094</v>
      </c>
    </row>
    <row r="22306">
      <c r="A22306" s="2" t="inlineStr">
        <is>
          <t>T107081</t>
        </is>
      </c>
      <c r="B22306" s="2" t="inlineStr">
        <is>
          <t>2025-02</t>
        </is>
      </c>
      <c r="C22306" s="2" t="n">
        <v>1</v>
      </c>
      <c r="D22306" s="23" t="n">
        <v>477804</v>
      </c>
      <c r="E22306" s="23" t="n">
        <v>286682</v>
      </c>
      <c r="F22306" s="23" t="n">
        <v>0</v>
      </c>
    </row>
    <row r="22307">
      <c r="A22307" s="2" t="inlineStr">
        <is>
          <t>T107081</t>
        </is>
      </c>
      <c r="B22307" s="2" t="inlineStr">
        <is>
          <t>2025-03</t>
        </is>
      </c>
      <c r="C22307" s="2" t="n">
        <v>1</v>
      </c>
      <c r="D22307" s="23" t="n">
        <v>1014272</v>
      </c>
      <c r="E22307" s="23" t="n">
        <v>770597</v>
      </c>
      <c r="F22307" s="23" t="n">
        <v>84221</v>
      </c>
    </row>
    <row r="22308">
      <c r="A22308" s="2" t="inlineStr">
        <is>
          <t>T107081</t>
        </is>
      </c>
      <c r="B22308" s="2" t="inlineStr">
        <is>
          <t>2025-04</t>
        </is>
      </c>
      <c r="C22308" s="2" t="n">
        <v>1</v>
      </c>
      <c r="D22308" s="23" t="n">
        <v>2010136</v>
      </c>
      <c r="E22308" s="23" t="n">
        <v>1527208</v>
      </c>
      <c r="F22308" s="23" t="n">
        <v>159497</v>
      </c>
    </row>
    <row r="22309">
      <c r="A22309" s="2" t="inlineStr">
        <is>
          <t>T107081</t>
        </is>
      </c>
      <c r="B22309" s="2" t="inlineStr">
        <is>
          <t>2025-05</t>
        </is>
      </c>
      <c r="C22309" s="2" t="n">
        <v>1</v>
      </c>
      <c r="D22309" s="23" t="n">
        <v>1315307</v>
      </c>
      <c r="E22309" s="23" t="n">
        <v>999309</v>
      </c>
      <c r="F22309" s="23" t="n">
        <v>112940</v>
      </c>
    </row>
    <row r="22310">
      <c r="A22310" s="2" t="inlineStr">
        <is>
          <t>T107081</t>
        </is>
      </c>
      <c r="B22310" s="2" t="inlineStr">
        <is>
          <t>2025-06</t>
        </is>
      </c>
      <c r="C22310" s="2" t="n">
        <v>1</v>
      </c>
      <c r="D22310" s="23" t="n">
        <v>1903054</v>
      </c>
      <c r="E22310" s="23" t="n">
        <v>1445852</v>
      </c>
      <c r="F22310" s="23" t="n">
        <v>158278</v>
      </c>
    </row>
    <row r="22311">
      <c r="A22311" s="2" t="inlineStr">
        <is>
          <t>T107081</t>
        </is>
      </c>
      <c r="B22311" s="2" t="inlineStr">
        <is>
          <t>2025-07</t>
        </is>
      </c>
      <c r="C22311" s="2" t="n">
        <v>1</v>
      </c>
      <c r="D22311" s="23" t="n">
        <v>4205206</v>
      </c>
      <c r="E22311" s="23" t="n">
        <v>3194921</v>
      </c>
      <c r="F22311" s="23" t="n">
        <v>335012</v>
      </c>
    </row>
    <row r="22312">
      <c r="A22312" s="2" t="inlineStr">
        <is>
          <t>T107081</t>
        </is>
      </c>
      <c r="B22312" s="2" t="inlineStr">
        <is>
          <t>2025-08</t>
        </is>
      </c>
      <c r="C22312" s="2" t="n">
        <v>1</v>
      </c>
      <c r="D22312" s="23" t="n">
        <v>4837298</v>
      </c>
      <c r="E22312" s="23" t="n">
        <v>3675155</v>
      </c>
      <c r="F22312" s="23" t="n">
        <v>401671</v>
      </c>
    </row>
    <row r="22313">
      <c r="A22313" s="2" t="inlineStr">
        <is>
          <t>T107081</t>
        </is>
      </c>
      <c r="B22313" s="2" t="inlineStr">
        <is>
          <t>2025-09</t>
        </is>
      </c>
      <c r="C22313" s="2" t="n">
        <v>1</v>
      </c>
      <c r="D22313" s="23" t="n">
        <v>606264</v>
      </c>
      <c r="E22313" s="23" t="n">
        <v>460611</v>
      </c>
      <c r="F22313" s="23" t="n">
        <v>52423</v>
      </c>
    </row>
    <row r="22314">
      <c r="A22314" s="2" t="inlineStr">
        <is>
          <t>T107081</t>
        </is>
      </c>
      <c r="B22314" s="2" t="inlineStr">
        <is>
          <t>2025-10</t>
        </is>
      </c>
      <c r="C22314" s="2" t="n">
        <v>1</v>
      </c>
      <c r="D22314" s="23" t="n">
        <v>1510455</v>
      </c>
      <c r="E22314" s="23" t="n">
        <v>1147574</v>
      </c>
      <c r="F22314" s="23" t="n">
        <v>118685</v>
      </c>
    </row>
    <row r="22315">
      <c r="A22315" s="2" t="inlineStr">
        <is>
          <t>T107081</t>
        </is>
      </c>
      <c r="B22315" s="2" t="inlineStr">
        <is>
          <t>2025-11</t>
        </is>
      </c>
      <c r="C22315" s="2" t="n">
        <v>1</v>
      </c>
      <c r="D22315" s="23" t="n">
        <v>387335</v>
      </c>
      <c r="E22315" s="23" t="n">
        <v>232401</v>
      </c>
      <c r="F22315" s="23" t="n">
        <v>0</v>
      </c>
    </row>
    <row r="22316">
      <c r="A22316" s="2" t="inlineStr">
        <is>
          <t>T107081</t>
        </is>
      </c>
      <c r="B22316" s="2" t="inlineStr">
        <is>
          <t>2025-12</t>
        </is>
      </c>
      <c r="C22316" s="2" t="n">
        <v>1</v>
      </c>
      <c r="D22316" s="23" t="n">
        <v>185204</v>
      </c>
      <c r="E22316" s="23" t="n">
        <v>111123</v>
      </c>
      <c r="F22316" s="23" t="n">
        <v>0</v>
      </c>
    </row>
    <row r="22317">
      <c r="A22317" s="2" t="inlineStr">
        <is>
          <t>T107081</t>
        </is>
      </c>
      <c r="B22317" s="2" t="inlineStr">
        <is>
          <t>2026-01</t>
        </is>
      </c>
      <c r="C22317" s="2" t="n">
        <v>1</v>
      </c>
      <c r="D22317" s="23" t="n">
        <v>443096</v>
      </c>
      <c r="E22317" s="23" t="n">
        <v>265858</v>
      </c>
      <c r="F22317" s="23" t="n">
        <v>0</v>
      </c>
    </row>
    <row r="22318">
      <c r="A22318" s="2" t="inlineStr">
        <is>
          <t>T107081</t>
        </is>
      </c>
      <c r="B22318" s="2" t="inlineStr">
        <is>
          <t>2026-02</t>
        </is>
      </c>
      <c r="C22318" s="2" t="n">
        <v>1</v>
      </c>
      <c r="D22318" s="23" t="n">
        <v>10410713</v>
      </c>
      <c r="E22318" s="23" t="n">
        <v>7909577</v>
      </c>
      <c r="F22318" s="23" t="n">
        <v>899237</v>
      </c>
    </row>
    <row r="22319">
      <c r="A22319" s="2" t="inlineStr">
        <is>
          <t>T107081</t>
        </is>
      </c>
      <c r="B22319" s="2" t="inlineStr">
        <is>
          <t>2026-03</t>
        </is>
      </c>
      <c r="C22319" s="2" t="n">
        <v>1</v>
      </c>
      <c r="D22319" s="23" t="n">
        <v>4768703</v>
      </c>
      <c r="E22319" s="23" t="n">
        <v>3623039</v>
      </c>
      <c r="F22319" s="23" t="n">
        <v>416100</v>
      </c>
    </row>
    <row r="22320">
      <c r="A22320" s="2" t="inlineStr">
        <is>
          <t>T107081</t>
        </is>
      </c>
      <c r="B22320" s="2" t="inlineStr">
        <is>
          <t>2026-04</t>
        </is>
      </c>
      <c r="C22320" s="2" t="n">
        <v>1</v>
      </c>
      <c r="D22320" s="23" t="n">
        <v>1101949</v>
      </c>
      <c r="E22320" s="23" t="n">
        <v>837209</v>
      </c>
      <c r="F22320" s="23" t="n">
        <v>97008</v>
      </c>
    </row>
    <row r="22321">
      <c r="A22321" s="2" t="inlineStr">
        <is>
          <t>T107081</t>
        </is>
      </c>
      <c r="B22321" s="2" t="inlineStr">
        <is>
          <t>2026-05</t>
        </is>
      </c>
      <c r="C22321" s="2" t="n">
        <v>1</v>
      </c>
      <c r="D22321" s="23" t="n">
        <v>1721114</v>
      </c>
      <c r="E22321" s="23" t="n">
        <v>1307623</v>
      </c>
      <c r="F22321" s="23" t="n">
        <v>154512</v>
      </c>
    </row>
    <row r="22322">
      <c r="A22322" s="2" t="inlineStr">
        <is>
          <t>T107081</t>
        </is>
      </c>
      <c r="B22322" s="2" t="inlineStr">
        <is>
          <t>2026-06</t>
        </is>
      </c>
      <c r="C22322" s="2" t="n">
        <v>1</v>
      </c>
      <c r="D22322" s="23" t="n">
        <v>1706782</v>
      </c>
      <c r="E22322" s="23" t="n">
        <v>1296734</v>
      </c>
      <c r="F22322" s="23" t="n">
        <v>152152</v>
      </c>
    </row>
    <row r="22323">
      <c r="A22323" s="2" t="inlineStr">
        <is>
          <t>T107081</t>
        </is>
      </c>
      <c r="B22323" s="2" t="inlineStr">
        <is>
          <t>2026-07</t>
        </is>
      </c>
      <c r="C22323" s="2" t="n">
        <v>1</v>
      </c>
      <c r="D22323" s="23" t="n">
        <v>1469068</v>
      </c>
      <c r="E22323" s="23" t="n">
        <v>881441</v>
      </c>
      <c r="F22323" s="23" t="n">
        <v>0</v>
      </c>
    </row>
    <row r="22324">
      <c r="A22324" s="2" t="inlineStr">
        <is>
          <t>T107081</t>
        </is>
      </c>
      <c r="B22324" s="2" t="inlineStr">
        <is>
          <t>2026-08</t>
        </is>
      </c>
      <c r="C22324" s="2" t="n">
        <v>1</v>
      </c>
      <c r="D22324" s="23" t="n">
        <v>1243950</v>
      </c>
      <c r="E22324" s="23" t="n">
        <v>945095</v>
      </c>
      <c r="F22324" s="23" t="n">
        <v>113059</v>
      </c>
    </row>
    <row r="22325">
      <c r="A22325" s="2" t="inlineStr">
        <is>
          <t>T107081</t>
        </is>
      </c>
      <c r="B22325" s="2" t="inlineStr">
        <is>
          <t>2026-09</t>
        </is>
      </c>
      <c r="C22325" s="2" t="n">
        <v>1</v>
      </c>
      <c r="D22325" s="23" t="n">
        <v>14773063</v>
      </c>
      <c r="E22325" s="23" t="n">
        <v>11223888</v>
      </c>
      <c r="F22325" s="23" t="n">
        <v>1340529</v>
      </c>
    </row>
    <row r="22326">
      <c r="A22326" s="2" t="inlineStr">
        <is>
          <t>T107087</t>
        </is>
      </c>
      <c r="B22326" s="2" t="inlineStr">
        <is>
          <t>2024-10</t>
        </is>
      </c>
      <c r="C22326" s="2" t="n">
        <v>1</v>
      </c>
      <c r="D22326" s="23" t="n">
        <v>17002100</v>
      </c>
      <c r="E22326" s="23" t="n">
        <v>10652917</v>
      </c>
      <c r="F22326" s="23" t="n">
        <v>1112187</v>
      </c>
    </row>
    <row r="22327">
      <c r="A22327" s="2" t="inlineStr">
        <is>
          <t>T107087</t>
        </is>
      </c>
      <c r="B22327" s="2" t="inlineStr">
        <is>
          <t>2024-11</t>
        </is>
      </c>
      <c r="C22327" s="2" t="n">
        <v>1</v>
      </c>
      <c r="D22327" s="23" t="n">
        <v>2131170</v>
      </c>
      <c r="E22327" s="23" t="n">
        <v>1798035</v>
      </c>
      <c r="F22327" s="23" t="n">
        <v>180842</v>
      </c>
    </row>
    <row r="22328">
      <c r="A22328" s="2" t="inlineStr">
        <is>
          <t>T107087</t>
        </is>
      </c>
      <c r="B22328" s="2" t="inlineStr">
        <is>
          <t>2024-12</t>
        </is>
      </c>
      <c r="C22328" s="2" t="n">
        <v>1</v>
      </c>
      <c r="D22328" s="23" t="n">
        <v>18568081</v>
      </c>
      <c r="E22328" s="23" t="n">
        <v>15665598</v>
      </c>
      <c r="F22328" s="23" t="n">
        <v>1614599</v>
      </c>
    </row>
    <row r="22329">
      <c r="A22329" s="2" t="inlineStr">
        <is>
          <t>T107087</t>
        </is>
      </c>
      <c r="B22329" s="2" t="inlineStr">
        <is>
          <t>2025-01</t>
        </is>
      </c>
      <c r="C22329" s="2" t="n">
        <v>1</v>
      </c>
      <c r="D22329" s="23" t="n">
        <v>2412504</v>
      </c>
      <c r="E22329" s="23" t="n">
        <v>1883145</v>
      </c>
      <c r="F22329" s="23" t="n">
        <v>199112</v>
      </c>
    </row>
    <row r="22330">
      <c r="A22330" s="2" t="inlineStr">
        <is>
          <t>T107087</t>
        </is>
      </c>
      <c r="B22330" s="2" t="inlineStr">
        <is>
          <t>2025-02</t>
        </is>
      </c>
      <c r="C22330" s="2" t="n">
        <v>1</v>
      </c>
      <c r="D22330" s="23" t="n">
        <v>1185326</v>
      </c>
      <c r="E22330" s="23" t="n">
        <v>1000041</v>
      </c>
      <c r="F22330" s="23" t="n">
        <v>97048</v>
      </c>
    </row>
    <row r="22331">
      <c r="A22331" s="2" t="inlineStr">
        <is>
          <t>T107087</t>
        </is>
      </c>
      <c r="B22331" s="2" t="inlineStr">
        <is>
          <t>2025-03</t>
        </is>
      </c>
      <c r="C22331" s="2" t="n">
        <v>1</v>
      </c>
      <c r="D22331" s="23" t="n">
        <v>1807094</v>
      </c>
      <c r="E22331" s="23" t="n">
        <v>1503357</v>
      </c>
      <c r="F22331" s="23" t="n">
        <v>154742</v>
      </c>
    </row>
    <row r="22332">
      <c r="A22332" s="2" t="inlineStr">
        <is>
          <t>T107087</t>
        </is>
      </c>
      <c r="B22332" s="2" t="inlineStr">
        <is>
          <t>2025-04</t>
        </is>
      </c>
      <c r="C22332" s="2" t="n">
        <v>1</v>
      </c>
      <c r="D22332" s="23" t="n">
        <v>830739</v>
      </c>
      <c r="E22332" s="23" t="n">
        <v>466054</v>
      </c>
      <c r="F22332" s="23" t="n">
        <v>46712</v>
      </c>
    </row>
    <row r="22333">
      <c r="A22333" s="2" t="inlineStr">
        <is>
          <t>T107087</t>
        </is>
      </c>
      <c r="B22333" s="2" t="inlineStr">
        <is>
          <t>2025-05</t>
        </is>
      </c>
      <c r="C22333" s="2" t="n">
        <v>1</v>
      </c>
      <c r="D22333" s="23" t="n">
        <v>388142</v>
      </c>
      <c r="E22333" s="23" t="n">
        <v>232885</v>
      </c>
      <c r="F22333" s="23" t="n">
        <v>0</v>
      </c>
    </row>
    <row r="22334">
      <c r="A22334" s="2" t="inlineStr">
        <is>
          <t>T107087</t>
        </is>
      </c>
      <c r="B22334" s="2" t="inlineStr">
        <is>
          <t>2025-06</t>
        </is>
      </c>
      <c r="C22334" s="2" t="n">
        <v>1</v>
      </c>
      <c r="D22334" s="23" t="n">
        <v>2322699</v>
      </c>
      <c r="E22334" s="23" t="n">
        <v>1959625</v>
      </c>
      <c r="F22334" s="23" t="n">
        <v>215375</v>
      </c>
    </row>
    <row r="22335">
      <c r="A22335" s="2" t="inlineStr">
        <is>
          <t>T107087</t>
        </is>
      </c>
      <c r="B22335" s="2" t="inlineStr">
        <is>
          <t>2025-07</t>
        </is>
      </c>
      <c r="C22335" s="2" t="n">
        <v>1</v>
      </c>
      <c r="D22335" s="23" t="n">
        <v>2796021</v>
      </c>
      <c r="E22335" s="23" t="n">
        <v>2358959</v>
      </c>
      <c r="F22335" s="23" t="n">
        <v>238589</v>
      </c>
    </row>
    <row r="22336">
      <c r="A22336" s="2" t="inlineStr">
        <is>
          <t>T107087</t>
        </is>
      </c>
      <c r="B22336" s="2" t="inlineStr">
        <is>
          <t>2025-08</t>
        </is>
      </c>
      <c r="C22336" s="2" t="n">
        <v>1</v>
      </c>
      <c r="D22336" s="23" t="n">
        <v>629816</v>
      </c>
      <c r="E22336" s="23" t="n">
        <v>531366</v>
      </c>
      <c r="F22336" s="23" t="n">
        <v>51385</v>
      </c>
    </row>
    <row r="22337">
      <c r="A22337" s="2" t="inlineStr">
        <is>
          <t>T107087</t>
        </is>
      </c>
      <c r="B22337" s="2" t="inlineStr">
        <is>
          <t>2025-09</t>
        </is>
      </c>
      <c r="C22337" s="2" t="n">
        <v>1</v>
      </c>
      <c r="D22337" s="23" t="n">
        <v>2283309</v>
      </c>
      <c r="E22337" s="23" t="n">
        <v>1926392</v>
      </c>
      <c r="F22337" s="23" t="n">
        <v>201767</v>
      </c>
    </row>
    <row r="22338">
      <c r="A22338" s="2" t="inlineStr">
        <is>
          <t>T107087</t>
        </is>
      </c>
      <c r="B22338" s="2" t="inlineStr">
        <is>
          <t>2025-10</t>
        </is>
      </c>
      <c r="C22338" s="2" t="n">
        <v>1</v>
      </c>
      <c r="D22338" s="23" t="n">
        <v>1132234</v>
      </c>
      <c r="E22338" s="23" t="n">
        <v>955248</v>
      </c>
      <c r="F22338" s="23" t="n">
        <v>97051</v>
      </c>
    </row>
    <row r="22339">
      <c r="A22339" s="2" t="inlineStr">
        <is>
          <t>T107087</t>
        </is>
      </c>
      <c r="B22339" s="2" t="inlineStr">
        <is>
          <t>2025-11</t>
        </is>
      </c>
      <c r="C22339" s="2" t="n">
        <v>1</v>
      </c>
      <c r="D22339" s="23" t="n">
        <v>1514338</v>
      </c>
      <c r="E22339" s="23" t="n">
        <v>1277623</v>
      </c>
      <c r="F22339" s="23" t="n">
        <v>130369</v>
      </c>
    </row>
    <row r="22340">
      <c r="A22340" s="2" t="inlineStr">
        <is>
          <t>T107087</t>
        </is>
      </c>
      <c r="B22340" s="2" t="inlineStr">
        <is>
          <t>2025-12</t>
        </is>
      </c>
      <c r="C22340" s="2" t="n">
        <v>1</v>
      </c>
      <c r="D22340" s="23" t="n">
        <v>4459141</v>
      </c>
      <c r="E22340" s="23" t="n">
        <v>2419387</v>
      </c>
      <c r="F22340" s="23" t="n">
        <v>259162</v>
      </c>
    </row>
    <row r="22341">
      <c r="A22341" s="2" t="inlineStr">
        <is>
          <t>T107087</t>
        </is>
      </c>
      <c r="B22341" s="2" t="inlineStr">
        <is>
          <t>2026-01</t>
        </is>
      </c>
      <c r="C22341" s="2" t="n">
        <v>0</v>
      </c>
      <c r="D22341" s="23" t="n"/>
      <c r="E22341" s="23" t="n"/>
      <c r="F22341" s="23" t="n"/>
    </row>
    <row r="22342">
      <c r="A22342" s="2" t="inlineStr">
        <is>
          <t>T107087</t>
        </is>
      </c>
      <c r="B22342" s="2" t="inlineStr">
        <is>
          <t>2026-02</t>
        </is>
      </c>
      <c r="C22342" s="2" t="n">
        <v>1</v>
      </c>
      <c r="D22342" s="23" t="n">
        <v>12554750</v>
      </c>
      <c r="E22342" s="23" t="n">
        <v>10592245</v>
      </c>
      <c r="F22342" s="23" t="n">
        <v>1168683</v>
      </c>
    </row>
    <row r="22343">
      <c r="A22343" s="2" t="inlineStr">
        <is>
          <t>T107087</t>
        </is>
      </c>
      <c r="B22343" s="2" t="inlineStr">
        <is>
          <t>2026-03</t>
        </is>
      </c>
      <c r="C22343" s="2" t="n">
        <v>1</v>
      </c>
      <c r="D22343" s="23" t="n">
        <v>398122</v>
      </c>
      <c r="E22343" s="23" t="n">
        <v>238873</v>
      </c>
      <c r="F22343" s="23" t="n">
        <v>0</v>
      </c>
    </row>
    <row r="22344">
      <c r="A22344" s="2" t="inlineStr">
        <is>
          <t>T107087</t>
        </is>
      </c>
      <c r="B22344" s="2" t="inlineStr">
        <is>
          <t>2026-04</t>
        </is>
      </c>
      <c r="C22344" s="2" t="n">
        <v>1</v>
      </c>
      <c r="D22344" s="23" t="n">
        <v>5597941</v>
      </c>
      <c r="E22344" s="23" t="n">
        <v>4528831</v>
      </c>
      <c r="F22344" s="23" t="n">
        <v>456037</v>
      </c>
    </row>
    <row r="22345">
      <c r="A22345" s="2" t="inlineStr">
        <is>
          <t>T107087</t>
        </is>
      </c>
      <c r="B22345" s="2" t="inlineStr">
        <is>
          <t>2026-05</t>
        </is>
      </c>
      <c r="C22345" s="2" t="n">
        <v>1</v>
      </c>
      <c r="D22345" s="23" t="n">
        <v>3940863</v>
      </c>
      <c r="E22345" s="23" t="n">
        <v>3324845</v>
      </c>
      <c r="F22345" s="23" t="n">
        <v>322915</v>
      </c>
    </row>
    <row r="22346">
      <c r="A22346" s="2" t="inlineStr">
        <is>
          <t>T107087</t>
        </is>
      </c>
      <c r="B22346" s="2" t="inlineStr">
        <is>
          <t>2026-06</t>
        </is>
      </c>
      <c r="C22346" s="2" t="n">
        <v>1</v>
      </c>
      <c r="D22346" s="23" t="n">
        <v>15289421</v>
      </c>
      <c r="E22346" s="23" t="n">
        <v>12827894</v>
      </c>
      <c r="F22346" s="23" t="n">
        <v>1306322</v>
      </c>
    </row>
    <row r="22347">
      <c r="A22347" s="2" t="inlineStr">
        <is>
          <t>T107087</t>
        </is>
      </c>
      <c r="B22347" s="2" t="inlineStr">
        <is>
          <t>2026-07</t>
        </is>
      </c>
      <c r="C22347" s="2" t="n">
        <v>1</v>
      </c>
      <c r="D22347" s="23" t="n">
        <v>9317518</v>
      </c>
      <c r="E22347" s="23" t="n">
        <v>7861044</v>
      </c>
      <c r="F22347" s="23" t="n">
        <v>850899</v>
      </c>
    </row>
    <row r="22348">
      <c r="A22348" s="2" t="inlineStr">
        <is>
          <t>T107087</t>
        </is>
      </c>
      <c r="B22348" s="2" t="inlineStr">
        <is>
          <t>2026-08</t>
        </is>
      </c>
      <c r="C22348" s="2" t="n">
        <v>1</v>
      </c>
      <c r="D22348" s="23" t="n">
        <v>1993211</v>
      </c>
      <c r="E22348" s="23" t="n">
        <v>1681641</v>
      </c>
      <c r="F22348" s="23" t="n">
        <v>177729</v>
      </c>
    </row>
    <row r="22349">
      <c r="A22349" s="2" t="inlineStr">
        <is>
          <t>T107087</t>
        </is>
      </c>
      <c r="B22349" s="2" t="inlineStr">
        <is>
          <t>2026-09</t>
        </is>
      </c>
      <c r="C22349" s="2" t="n">
        <v>1</v>
      </c>
      <c r="D22349" s="23" t="n">
        <v>285493</v>
      </c>
      <c r="E22349" s="23" t="n">
        <v>240866</v>
      </c>
      <c r="F22349" s="23" t="n">
        <v>25082</v>
      </c>
    </row>
    <row r="22350">
      <c r="A22350" s="2" t="inlineStr">
        <is>
          <t>T107091</t>
        </is>
      </c>
      <c r="B22350" s="2" t="inlineStr">
        <is>
          <t>2024-10</t>
        </is>
      </c>
      <c r="C22350" s="2" t="n">
        <v>1</v>
      </c>
      <c r="D22350" s="23" t="n">
        <v>244914</v>
      </c>
      <c r="E22350" s="23" t="n">
        <v>146949</v>
      </c>
      <c r="F22350" s="23" t="n">
        <v>0</v>
      </c>
    </row>
    <row r="22351">
      <c r="A22351" s="2" t="inlineStr">
        <is>
          <t>T107091</t>
        </is>
      </c>
      <c r="B22351" s="2" t="inlineStr">
        <is>
          <t>2024-11</t>
        </is>
      </c>
      <c r="C22351" s="2" t="n">
        <v>1</v>
      </c>
      <c r="D22351" s="23" t="n">
        <v>726097</v>
      </c>
      <c r="E22351" s="23" t="n">
        <v>435658</v>
      </c>
      <c r="F22351" s="23" t="n">
        <v>0</v>
      </c>
    </row>
    <row r="22352">
      <c r="A22352" s="2" t="inlineStr">
        <is>
          <t>T107091</t>
        </is>
      </c>
      <c r="B22352" s="2" t="inlineStr">
        <is>
          <t>2024-12</t>
        </is>
      </c>
      <c r="C22352" s="2" t="n">
        <v>1</v>
      </c>
      <c r="D22352" s="23" t="n">
        <v>233041</v>
      </c>
      <c r="E22352" s="23" t="n">
        <v>139824</v>
      </c>
      <c r="F22352" s="23" t="n">
        <v>0</v>
      </c>
    </row>
    <row r="22353">
      <c r="A22353" s="2" t="inlineStr">
        <is>
          <t>T107091</t>
        </is>
      </c>
      <c r="B22353" s="2" t="inlineStr">
        <is>
          <t>2025-01</t>
        </is>
      </c>
      <c r="C22353" s="2" t="n">
        <v>1</v>
      </c>
      <c r="D22353" s="23" t="n">
        <v>463849</v>
      </c>
      <c r="E22353" s="23" t="n">
        <v>278310</v>
      </c>
      <c r="F22353" s="23" t="n">
        <v>0</v>
      </c>
    </row>
    <row r="22354">
      <c r="A22354" s="2" t="inlineStr">
        <is>
          <t>T107091</t>
        </is>
      </c>
      <c r="B22354" s="2" t="inlineStr">
        <is>
          <t>2025-02</t>
        </is>
      </c>
      <c r="C22354" s="2" t="n">
        <v>1</v>
      </c>
      <c r="D22354" s="23" t="n">
        <v>305869</v>
      </c>
      <c r="E22354" s="23" t="n">
        <v>183521</v>
      </c>
      <c r="F22354" s="23" t="n">
        <v>0</v>
      </c>
    </row>
    <row r="22355">
      <c r="A22355" s="2" t="inlineStr">
        <is>
          <t>T107091</t>
        </is>
      </c>
      <c r="B22355" s="2" t="inlineStr">
        <is>
          <t>2025-03</t>
        </is>
      </c>
      <c r="C22355" s="2" t="n">
        <v>1</v>
      </c>
      <c r="D22355" s="23" t="n">
        <v>828123</v>
      </c>
      <c r="E22355" s="23" t="n">
        <v>496874</v>
      </c>
      <c r="F22355" s="23" t="n">
        <v>0</v>
      </c>
    </row>
    <row r="22356">
      <c r="A22356" s="2" t="inlineStr">
        <is>
          <t>T107091</t>
        </is>
      </c>
      <c r="B22356" s="2" t="inlineStr">
        <is>
          <t>2025-04</t>
        </is>
      </c>
      <c r="C22356" s="2" t="n">
        <v>1</v>
      </c>
      <c r="D22356" s="23" t="n">
        <v>371915</v>
      </c>
      <c r="E22356" s="23" t="n">
        <v>223149</v>
      </c>
      <c r="F22356" s="23" t="n">
        <v>0</v>
      </c>
    </row>
    <row r="22357">
      <c r="A22357" s="2" t="inlineStr">
        <is>
          <t>T107091</t>
        </is>
      </c>
      <c r="B22357" s="2" t="inlineStr">
        <is>
          <t>2025-05</t>
        </is>
      </c>
      <c r="C22357" s="2" t="n">
        <v>1</v>
      </c>
      <c r="D22357" s="23" t="n">
        <v>295004</v>
      </c>
      <c r="E22357" s="23" t="n">
        <v>177003</v>
      </c>
      <c r="F22357" s="23" t="n">
        <v>0</v>
      </c>
    </row>
    <row r="22358">
      <c r="A22358" s="2" t="inlineStr">
        <is>
          <t>T107091</t>
        </is>
      </c>
      <c r="B22358" s="2" t="inlineStr">
        <is>
          <t>2025-06</t>
        </is>
      </c>
      <c r="C22358" s="2" t="n">
        <v>1</v>
      </c>
      <c r="D22358" s="23" t="n">
        <v>808694</v>
      </c>
      <c r="E22358" s="23" t="n">
        <v>485216</v>
      </c>
      <c r="F22358" s="23" t="n">
        <v>0</v>
      </c>
    </row>
    <row r="22359">
      <c r="A22359" s="2" t="inlineStr">
        <is>
          <t>T107091</t>
        </is>
      </c>
      <c r="B22359" s="2" t="inlineStr">
        <is>
          <t>2025-07</t>
        </is>
      </c>
      <c r="C22359" s="2" t="n">
        <v>1</v>
      </c>
      <c r="D22359" s="23" t="n">
        <v>315413</v>
      </c>
      <c r="E22359" s="23" t="n">
        <v>189248</v>
      </c>
      <c r="F22359" s="23" t="n">
        <v>0</v>
      </c>
    </row>
    <row r="22360">
      <c r="A22360" s="2" t="inlineStr">
        <is>
          <t>T107091</t>
        </is>
      </c>
      <c r="B22360" s="2" t="inlineStr">
        <is>
          <t>2025-08</t>
        </is>
      </c>
      <c r="C22360" s="2" t="n">
        <v>1</v>
      </c>
      <c r="D22360" s="23" t="n">
        <v>460494</v>
      </c>
      <c r="E22360" s="23" t="n">
        <v>276297</v>
      </c>
      <c r="F22360" s="23" t="n">
        <v>0</v>
      </c>
    </row>
    <row r="22361">
      <c r="A22361" s="2" t="inlineStr">
        <is>
          <t>T107091</t>
        </is>
      </c>
      <c r="B22361" s="2" t="inlineStr">
        <is>
          <t>2025-09</t>
        </is>
      </c>
      <c r="C22361" s="2" t="n">
        <v>1</v>
      </c>
      <c r="D22361" s="23" t="n">
        <v>359001</v>
      </c>
      <c r="E22361" s="23" t="n">
        <v>215401</v>
      </c>
      <c r="F22361" s="23" t="n">
        <v>0</v>
      </c>
    </row>
    <row r="22362">
      <c r="A22362" s="2" t="inlineStr">
        <is>
          <t>T107091</t>
        </is>
      </c>
      <c r="B22362" s="2" t="inlineStr">
        <is>
          <t>2025-10</t>
        </is>
      </c>
      <c r="C22362" s="2" t="n">
        <v>1</v>
      </c>
      <c r="D22362" s="23" t="n">
        <v>468617</v>
      </c>
      <c r="E22362" s="23" t="n">
        <v>281170</v>
      </c>
      <c r="F22362" s="23" t="n">
        <v>0</v>
      </c>
    </row>
    <row r="22363">
      <c r="A22363" s="2" t="inlineStr">
        <is>
          <t>T107091</t>
        </is>
      </c>
      <c r="B22363" s="2" t="inlineStr">
        <is>
          <t>2025-11</t>
        </is>
      </c>
      <c r="C22363" s="2" t="n">
        <v>1</v>
      </c>
      <c r="D22363" s="23" t="n">
        <v>734983</v>
      </c>
      <c r="E22363" s="23" t="n">
        <v>440990</v>
      </c>
      <c r="F22363" s="23" t="n">
        <v>0</v>
      </c>
    </row>
    <row r="22364">
      <c r="A22364" s="2" t="inlineStr">
        <is>
          <t>T107091</t>
        </is>
      </c>
      <c r="B22364" s="2" t="inlineStr">
        <is>
          <t>2025-12</t>
        </is>
      </c>
      <c r="C22364" s="2" t="n">
        <v>1</v>
      </c>
      <c r="D22364" s="23" t="n">
        <v>285382</v>
      </c>
      <c r="E22364" s="23" t="n">
        <v>171229</v>
      </c>
      <c r="F22364" s="23" t="n">
        <v>0</v>
      </c>
    </row>
    <row r="22365">
      <c r="A22365" s="2" t="inlineStr">
        <is>
          <t>T107091</t>
        </is>
      </c>
      <c r="B22365" s="2" t="inlineStr">
        <is>
          <t>2026-01</t>
        </is>
      </c>
      <c r="C22365" s="2" t="n">
        <v>1</v>
      </c>
      <c r="D22365" s="23" t="n">
        <v>361748</v>
      </c>
      <c r="E22365" s="23" t="n">
        <v>217049</v>
      </c>
      <c r="F22365" s="23" t="n">
        <v>0</v>
      </c>
    </row>
    <row r="22366">
      <c r="A22366" s="2" t="inlineStr">
        <is>
          <t>T107091</t>
        </is>
      </c>
      <c r="B22366" s="2" t="inlineStr">
        <is>
          <t>2026-02</t>
        </is>
      </c>
      <c r="C22366" s="2" t="n">
        <v>1</v>
      </c>
      <c r="D22366" s="23" t="n">
        <v>344783</v>
      </c>
      <c r="E22366" s="23" t="n">
        <v>206870</v>
      </c>
      <c r="F22366" s="23" t="n">
        <v>0</v>
      </c>
    </row>
    <row r="22367">
      <c r="A22367" s="2" t="inlineStr">
        <is>
          <t>T107091</t>
        </is>
      </c>
      <c r="B22367" s="2" t="inlineStr">
        <is>
          <t>2026-03</t>
        </is>
      </c>
      <c r="C22367" s="2" t="n">
        <v>1</v>
      </c>
      <c r="D22367" s="23" t="n">
        <v>945056</v>
      </c>
      <c r="E22367" s="23" t="n">
        <v>567034</v>
      </c>
      <c r="F22367" s="23" t="n">
        <v>0</v>
      </c>
    </row>
    <row r="22368">
      <c r="A22368" s="2" t="inlineStr">
        <is>
          <t>T107091</t>
        </is>
      </c>
      <c r="B22368" s="2" t="inlineStr">
        <is>
          <t>2026-04</t>
        </is>
      </c>
      <c r="C22368" s="2" t="n">
        <v>1</v>
      </c>
      <c r="D22368" s="23" t="n">
        <v>282758</v>
      </c>
      <c r="E22368" s="23" t="n">
        <v>169655</v>
      </c>
      <c r="F22368" s="23" t="n">
        <v>0</v>
      </c>
    </row>
    <row r="22369">
      <c r="A22369" s="2" t="inlineStr">
        <is>
          <t>T107091</t>
        </is>
      </c>
      <c r="B22369" s="2" t="inlineStr">
        <is>
          <t>2026-05</t>
        </is>
      </c>
      <c r="C22369" s="2" t="n">
        <v>1</v>
      </c>
      <c r="D22369" s="23" t="n">
        <v>1142212</v>
      </c>
      <c r="E22369" s="23" t="n">
        <v>685327</v>
      </c>
      <c r="F22369" s="23" t="n">
        <v>0</v>
      </c>
    </row>
    <row r="22370">
      <c r="A22370" s="2" t="inlineStr">
        <is>
          <t>T107091</t>
        </is>
      </c>
      <c r="B22370" s="2" t="inlineStr">
        <is>
          <t>2026-06</t>
        </is>
      </c>
      <c r="C22370" s="2" t="n">
        <v>1</v>
      </c>
      <c r="D22370" s="23" t="n">
        <v>568297</v>
      </c>
      <c r="E22370" s="23" t="n">
        <v>340978</v>
      </c>
      <c r="F22370" s="23" t="n">
        <v>0</v>
      </c>
    </row>
    <row r="22371">
      <c r="A22371" s="2" t="inlineStr">
        <is>
          <t>T107091</t>
        </is>
      </c>
      <c r="B22371" s="2" t="inlineStr">
        <is>
          <t>2026-07</t>
        </is>
      </c>
      <c r="C22371" s="2" t="n">
        <v>1</v>
      </c>
      <c r="D22371" s="23" t="n">
        <v>168825</v>
      </c>
      <c r="E22371" s="23" t="n">
        <v>101295</v>
      </c>
      <c r="F22371" s="23" t="n">
        <v>0</v>
      </c>
    </row>
    <row r="22372">
      <c r="A22372" s="2" t="inlineStr">
        <is>
          <t>T107091</t>
        </is>
      </c>
      <c r="B22372" s="2" t="inlineStr">
        <is>
          <t>2026-08</t>
        </is>
      </c>
      <c r="C22372" s="2" t="n">
        <v>1</v>
      </c>
      <c r="D22372" s="23" t="n">
        <v>906717</v>
      </c>
      <c r="E22372" s="23" t="n">
        <v>762467</v>
      </c>
      <c r="F22372" s="23" t="n">
        <v>68855</v>
      </c>
    </row>
    <row r="22373">
      <c r="A22373" s="2" t="inlineStr">
        <is>
          <t>T107091</t>
        </is>
      </c>
      <c r="B22373" s="2" t="inlineStr">
        <is>
          <t>2026-09</t>
        </is>
      </c>
      <c r="C22373" s="2" t="n">
        <v>1</v>
      </c>
      <c r="D22373" s="23" t="n">
        <v>70921</v>
      </c>
      <c r="E22373" s="23" t="n">
        <v>42552</v>
      </c>
      <c r="F22373" s="23" t="n">
        <v>0</v>
      </c>
    </row>
    <row r="22374">
      <c r="A22374" s="2" t="inlineStr">
        <is>
          <t>T107102</t>
        </is>
      </c>
      <c r="B22374" s="2" t="inlineStr">
        <is>
          <t>2024-10</t>
        </is>
      </c>
      <c r="C22374" s="2" t="n">
        <v>1</v>
      </c>
      <c r="D22374" s="23" t="n">
        <v>65724256</v>
      </c>
      <c r="E22374" s="23" t="n">
        <v>49259908</v>
      </c>
      <c r="F22374" s="23" t="n">
        <v>5501714</v>
      </c>
    </row>
    <row r="22375">
      <c r="A22375" s="2" t="inlineStr">
        <is>
          <t>T107102</t>
        </is>
      </c>
      <c r="B22375" s="2" t="inlineStr">
        <is>
          <t>2024-11</t>
        </is>
      </c>
      <c r="C22375" s="2" t="n">
        <v>1</v>
      </c>
      <c r="D22375" s="23" t="n">
        <v>101912087</v>
      </c>
      <c r="E22375" s="23" t="n">
        <v>76382455</v>
      </c>
      <c r="F22375" s="23" t="n">
        <v>8336880</v>
      </c>
    </row>
    <row r="22376">
      <c r="A22376" s="2" t="inlineStr">
        <is>
          <t>T107102</t>
        </is>
      </c>
      <c r="B22376" s="2" t="inlineStr">
        <is>
          <t>2024-12</t>
        </is>
      </c>
      <c r="C22376" s="2" t="n">
        <v>1</v>
      </c>
      <c r="D22376" s="23" t="n">
        <v>46436644</v>
      </c>
      <c r="E22376" s="23" t="n">
        <v>34803967</v>
      </c>
      <c r="F22376" s="23" t="n">
        <v>3847834</v>
      </c>
    </row>
    <row r="22377">
      <c r="A22377" s="2" t="inlineStr">
        <is>
          <t>T107102</t>
        </is>
      </c>
      <c r="B22377" s="2" t="inlineStr">
        <is>
          <t>2025-01</t>
        </is>
      </c>
      <c r="C22377" s="2" t="n">
        <v>1</v>
      </c>
      <c r="D22377" s="23" t="n">
        <v>46306634</v>
      </c>
      <c r="E22377" s="23" t="n">
        <v>34706525</v>
      </c>
      <c r="F22377" s="23" t="n">
        <v>3908282</v>
      </c>
    </row>
    <row r="22378">
      <c r="A22378" s="2" t="inlineStr">
        <is>
          <t>T107102</t>
        </is>
      </c>
      <c r="B22378" s="2" t="inlineStr">
        <is>
          <t>2025-02</t>
        </is>
      </c>
      <c r="C22378" s="2" t="n">
        <v>1</v>
      </c>
      <c r="D22378" s="23" t="n">
        <v>29599208</v>
      </c>
      <c r="E22378" s="23" t="n">
        <v>22184416</v>
      </c>
      <c r="F22378" s="23" t="n">
        <v>2507643</v>
      </c>
    </row>
    <row r="22379">
      <c r="A22379" s="2" t="inlineStr">
        <is>
          <t>T107102</t>
        </is>
      </c>
      <c r="B22379" s="2" t="inlineStr">
        <is>
          <t>2025-03</t>
        </is>
      </c>
      <c r="C22379" s="2" t="n">
        <v>1</v>
      </c>
      <c r="D22379" s="23" t="n">
        <v>41900184</v>
      </c>
      <c r="E22379" s="23" t="n">
        <v>31403920</v>
      </c>
      <c r="F22379" s="23" t="n">
        <v>3454423</v>
      </c>
    </row>
    <row r="22380">
      <c r="A22380" s="2" t="inlineStr">
        <is>
          <t>T107102</t>
        </is>
      </c>
      <c r="B22380" s="2" t="inlineStr">
        <is>
          <t>2025-04</t>
        </is>
      </c>
      <c r="C22380" s="2" t="n">
        <v>1</v>
      </c>
      <c r="D22380" s="23" t="n">
        <v>33384300</v>
      </c>
      <c r="E22380" s="23" t="n">
        <v>25021319</v>
      </c>
      <c r="F22380" s="23" t="n">
        <v>2729612</v>
      </c>
    </row>
    <row r="22381">
      <c r="A22381" s="2" t="inlineStr">
        <is>
          <t>T107102</t>
        </is>
      </c>
      <c r="B22381" s="2" t="inlineStr">
        <is>
          <t>2025-05</t>
        </is>
      </c>
      <c r="C22381" s="2" t="n">
        <v>1</v>
      </c>
      <c r="D22381" s="23" t="n">
        <v>45054569</v>
      </c>
      <c r="E22381" s="23" t="n">
        <v>33768111</v>
      </c>
      <c r="F22381" s="23" t="n">
        <v>3741122</v>
      </c>
    </row>
    <row r="22382">
      <c r="A22382" s="2" t="inlineStr">
        <is>
          <t>T107102</t>
        </is>
      </c>
      <c r="B22382" s="2" t="inlineStr">
        <is>
          <t>2025-06</t>
        </is>
      </c>
      <c r="C22382" s="2" t="n">
        <v>1</v>
      </c>
      <c r="D22382" s="23" t="n">
        <v>27880818</v>
      </c>
      <c r="E22382" s="23" t="n">
        <v>20896494</v>
      </c>
      <c r="F22382" s="23" t="n">
        <v>2320647</v>
      </c>
    </row>
    <row r="22383">
      <c r="A22383" s="2" t="inlineStr">
        <is>
          <t>T107102</t>
        </is>
      </c>
      <c r="B22383" s="2" t="inlineStr">
        <is>
          <t>2025-07</t>
        </is>
      </c>
      <c r="C22383" s="2" t="n">
        <v>1</v>
      </c>
      <c r="D22383" s="23" t="n">
        <v>12666078</v>
      </c>
      <c r="E22383" s="23" t="n">
        <v>9493144</v>
      </c>
      <c r="F22383" s="23" t="n">
        <v>1097338</v>
      </c>
    </row>
    <row r="22384">
      <c r="A22384" s="2" t="inlineStr">
        <is>
          <t>T107102</t>
        </is>
      </c>
      <c r="B22384" s="2" t="inlineStr">
        <is>
          <t>2025-08</t>
        </is>
      </c>
      <c r="C22384" s="2" t="n">
        <v>1</v>
      </c>
      <c r="D22384" s="23" t="n">
        <v>26129317</v>
      </c>
      <c r="E22384" s="23" t="n">
        <v>19583756</v>
      </c>
      <c r="F22384" s="23" t="n">
        <v>2162659</v>
      </c>
    </row>
    <row r="22385">
      <c r="A22385" s="2" t="inlineStr">
        <is>
          <t>T107102</t>
        </is>
      </c>
      <c r="B22385" s="2" t="inlineStr">
        <is>
          <t>2025-09</t>
        </is>
      </c>
      <c r="C22385" s="2" t="n">
        <v>1</v>
      </c>
      <c r="D22385" s="23" t="n">
        <v>13431754</v>
      </c>
      <c r="E22385" s="23" t="n">
        <v>10067013</v>
      </c>
      <c r="F22385" s="23" t="n">
        <v>1138066</v>
      </c>
    </row>
    <row r="22386">
      <c r="A22386" s="2" t="inlineStr">
        <is>
          <t>T107102</t>
        </is>
      </c>
      <c r="B22386" s="2" t="inlineStr">
        <is>
          <t>2025-10</t>
        </is>
      </c>
      <c r="C22386" s="2" t="n">
        <v>1</v>
      </c>
      <c r="D22386" s="23" t="n">
        <v>50055178</v>
      </c>
      <c r="E22386" s="23" t="n">
        <v>37516035</v>
      </c>
      <c r="F22386" s="23" t="n">
        <v>4133251</v>
      </c>
    </row>
    <row r="22387">
      <c r="A22387" s="2" t="inlineStr">
        <is>
          <t>T107102</t>
        </is>
      </c>
      <c r="B22387" s="2" t="inlineStr">
        <is>
          <t>2025-11</t>
        </is>
      </c>
      <c r="C22387" s="2" t="n">
        <v>1</v>
      </c>
      <c r="D22387" s="23" t="n">
        <v>39490689</v>
      </c>
      <c r="E22387" s="23" t="n">
        <v>29598018</v>
      </c>
      <c r="F22387" s="23" t="n">
        <v>3370068</v>
      </c>
    </row>
    <row r="22388">
      <c r="A22388" s="2" t="inlineStr">
        <is>
          <t>T107102</t>
        </is>
      </c>
      <c r="B22388" s="2" t="inlineStr">
        <is>
          <t>2025-12</t>
        </is>
      </c>
      <c r="C22388" s="2" t="n">
        <v>1</v>
      </c>
      <c r="D22388" s="23" t="n">
        <v>22860646</v>
      </c>
      <c r="E22388" s="23" t="n">
        <v>17133908</v>
      </c>
      <c r="F22388" s="23" t="n">
        <v>1911884</v>
      </c>
    </row>
    <row r="22389">
      <c r="A22389" s="2" t="inlineStr">
        <is>
          <t>T107102</t>
        </is>
      </c>
      <c r="B22389" s="2" t="inlineStr">
        <is>
          <t>2026-01</t>
        </is>
      </c>
      <c r="C22389" s="2" t="n">
        <v>1</v>
      </c>
      <c r="D22389" s="23" t="n">
        <v>69066188</v>
      </c>
      <c r="E22389" s="23" t="n">
        <v>51764665</v>
      </c>
      <c r="F22389" s="23" t="n">
        <v>5735682</v>
      </c>
    </row>
    <row r="22390">
      <c r="A22390" s="2" t="inlineStr">
        <is>
          <t>T107102</t>
        </is>
      </c>
      <c r="B22390" s="2" t="inlineStr">
        <is>
          <t>2026-02</t>
        </is>
      </c>
      <c r="C22390" s="2" t="n">
        <v>1</v>
      </c>
      <c r="D22390" s="23" t="n">
        <v>37996949</v>
      </c>
      <c r="E22390" s="23" t="n">
        <v>28478469</v>
      </c>
      <c r="F22390" s="23" t="n">
        <v>3030782</v>
      </c>
    </row>
    <row r="22391">
      <c r="A22391" s="2" t="inlineStr">
        <is>
          <t>T107102</t>
        </is>
      </c>
      <c r="B22391" s="2" t="inlineStr">
        <is>
          <t>2026-03</t>
        </is>
      </c>
      <c r="C22391" s="2" t="n">
        <v>1</v>
      </c>
      <c r="D22391" s="23" t="n">
        <v>44774977</v>
      </c>
      <c r="E22391" s="23" t="n">
        <v>33558558</v>
      </c>
      <c r="F22391" s="23" t="n">
        <v>3709666</v>
      </c>
    </row>
    <row r="22392">
      <c r="A22392" s="2" t="inlineStr">
        <is>
          <t>T107102</t>
        </is>
      </c>
      <c r="B22392" s="2" t="inlineStr">
        <is>
          <t>2026-04</t>
        </is>
      </c>
      <c r="C22392" s="2" t="n">
        <v>1</v>
      </c>
      <c r="D22392" s="23" t="n">
        <v>41479317</v>
      </c>
      <c r="E22392" s="23" t="n">
        <v>31088482</v>
      </c>
      <c r="F22392" s="23" t="n">
        <v>3471671</v>
      </c>
    </row>
    <row r="22393">
      <c r="A22393" s="2" t="inlineStr">
        <is>
          <t>T107102</t>
        </is>
      </c>
      <c r="B22393" s="2" t="inlineStr">
        <is>
          <t>2026-05</t>
        </is>
      </c>
      <c r="C22393" s="2" t="n">
        <v>1</v>
      </c>
      <c r="D22393" s="23" t="n">
        <v>27632125</v>
      </c>
      <c r="E22393" s="23" t="n">
        <v>20710100</v>
      </c>
      <c r="F22393" s="23" t="n">
        <v>2310294</v>
      </c>
    </row>
    <row r="22394">
      <c r="A22394" s="2" t="inlineStr">
        <is>
          <t>T107102</t>
        </is>
      </c>
      <c r="B22394" s="2" t="inlineStr">
        <is>
          <t>2026-06</t>
        </is>
      </c>
      <c r="C22394" s="2" t="n">
        <v>1</v>
      </c>
      <c r="D22394" s="23" t="n">
        <v>44926724</v>
      </c>
      <c r="E22394" s="23" t="n">
        <v>33672292</v>
      </c>
      <c r="F22394" s="23" t="n">
        <v>3725534</v>
      </c>
    </row>
    <row r="22395">
      <c r="A22395" s="2" t="inlineStr">
        <is>
          <t>T107102</t>
        </is>
      </c>
      <c r="B22395" s="2" t="inlineStr">
        <is>
          <t>2026-07</t>
        </is>
      </c>
      <c r="C22395" s="2" t="n">
        <v>1</v>
      </c>
      <c r="D22395" s="23" t="n">
        <v>48969292</v>
      </c>
      <c r="E22395" s="23" t="n">
        <v>36702170</v>
      </c>
      <c r="F22395" s="23" t="n">
        <v>3941547</v>
      </c>
    </row>
    <row r="22396">
      <c r="A22396" s="2" t="inlineStr">
        <is>
          <t>T107102</t>
        </is>
      </c>
      <c r="B22396" s="2" t="inlineStr">
        <is>
          <t>2026-08</t>
        </is>
      </c>
      <c r="C22396" s="2" t="n">
        <v>1</v>
      </c>
      <c r="D22396" s="23" t="n">
        <v>49671922</v>
      </c>
      <c r="E22396" s="23" t="n">
        <v>37228787</v>
      </c>
      <c r="F22396" s="23" t="n">
        <v>4313864</v>
      </c>
    </row>
    <row r="22397">
      <c r="A22397" s="2" t="inlineStr">
        <is>
          <t>T107102</t>
        </is>
      </c>
      <c r="B22397" s="2" t="inlineStr">
        <is>
          <t>2026-09</t>
        </is>
      </c>
      <c r="C22397" s="2" t="n">
        <v>1</v>
      </c>
      <c r="D22397" s="23" t="n">
        <v>40424457</v>
      </c>
      <c r="E22397" s="23" t="n">
        <v>30297871</v>
      </c>
      <c r="F22397" s="23" t="n">
        <v>3346223</v>
      </c>
    </row>
    <row r="22398">
      <c r="A22398" s="2" t="inlineStr">
        <is>
          <t>T107109</t>
        </is>
      </c>
      <c r="B22398" s="2" t="inlineStr">
        <is>
          <t>2024-10</t>
        </is>
      </c>
      <c r="C22398" s="2" t="n">
        <v>1</v>
      </c>
      <c r="D22398" s="23" t="n">
        <v>4167489</v>
      </c>
      <c r="E22398" s="23" t="n">
        <v>3361855</v>
      </c>
      <c r="F22398" s="23" t="n">
        <v>340201</v>
      </c>
    </row>
    <row r="22399">
      <c r="A22399" s="2" t="inlineStr">
        <is>
          <t>T107109</t>
        </is>
      </c>
      <c r="B22399" s="2" t="inlineStr">
        <is>
          <t>2024-11</t>
        </is>
      </c>
      <c r="C22399" s="2" t="n">
        <v>1</v>
      </c>
      <c r="D22399" s="23" t="n">
        <v>13231957</v>
      </c>
      <c r="E22399" s="23" t="n">
        <v>10674035</v>
      </c>
      <c r="F22399" s="23" t="n">
        <v>1033445</v>
      </c>
    </row>
    <row r="22400">
      <c r="A22400" s="2" t="inlineStr">
        <is>
          <t>T107109</t>
        </is>
      </c>
      <c r="B22400" s="2" t="inlineStr">
        <is>
          <t>2024-12</t>
        </is>
      </c>
      <c r="C22400" s="2" t="n">
        <v>1</v>
      </c>
      <c r="D22400" s="23" t="n">
        <v>16315763</v>
      </c>
      <c r="E22400" s="23" t="n">
        <v>13161699</v>
      </c>
      <c r="F22400" s="23" t="n">
        <v>1267196</v>
      </c>
    </row>
    <row r="22401">
      <c r="A22401" s="2" t="inlineStr">
        <is>
          <t>T107109</t>
        </is>
      </c>
      <c r="B22401" s="2" t="inlineStr">
        <is>
          <t>2025-01</t>
        </is>
      </c>
      <c r="C22401" s="2" t="n">
        <v>1</v>
      </c>
      <c r="D22401" s="23" t="n">
        <v>7144820</v>
      </c>
      <c r="E22401" s="23" t="n">
        <v>5763626</v>
      </c>
      <c r="F22401" s="23" t="n">
        <v>581586</v>
      </c>
    </row>
    <row r="22402">
      <c r="A22402" s="2" t="inlineStr">
        <is>
          <t>T107109</t>
        </is>
      </c>
      <c r="B22402" s="2" t="inlineStr">
        <is>
          <t>2025-02</t>
        </is>
      </c>
      <c r="C22402" s="2" t="n">
        <v>1</v>
      </c>
      <c r="D22402" s="23" t="n">
        <v>8110663</v>
      </c>
      <c r="E22402" s="23" t="n">
        <v>6542759</v>
      </c>
      <c r="F22402" s="23" t="n">
        <v>629260</v>
      </c>
    </row>
    <row r="22403">
      <c r="A22403" s="2" t="inlineStr">
        <is>
          <t>T107109</t>
        </is>
      </c>
      <c r="B22403" s="2" t="inlineStr">
        <is>
          <t>2025-03</t>
        </is>
      </c>
      <c r="C22403" s="2" t="n">
        <v>1</v>
      </c>
      <c r="D22403" s="23" t="n">
        <v>10605562</v>
      </c>
      <c r="E22403" s="23" t="n">
        <v>8555359</v>
      </c>
      <c r="F22403" s="23" t="n">
        <v>795169</v>
      </c>
    </row>
    <row r="22404">
      <c r="A22404" s="2" t="inlineStr">
        <is>
          <t>T107109</t>
        </is>
      </c>
      <c r="B22404" s="2" t="inlineStr">
        <is>
          <t>2025-04</t>
        </is>
      </c>
      <c r="C22404" s="2" t="n">
        <v>1</v>
      </c>
      <c r="D22404" s="23" t="n">
        <v>15643006</v>
      </c>
      <c r="E22404" s="23" t="n">
        <v>12618995</v>
      </c>
      <c r="F22404" s="23" t="n">
        <v>1190506</v>
      </c>
    </row>
    <row r="22405">
      <c r="A22405" s="2" t="inlineStr">
        <is>
          <t>T107109</t>
        </is>
      </c>
      <c r="B22405" s="2" t="inlineStr">
        <is>
          <t>2025-05</t>
        </is>
      </c>
      <c r="C22405" s="2" t="n">
        <v>1</v>
      </c>
      <c r="D22405" s="23" t="n">
        <v>11011491</v>
      </c>
      <c r="E22405" s="23" t="n">
        <v>8882816</v>
      </c>
      <c r="F22405" s="23" t="n">
        <v>834594</v>
      </c>
    </row>
    <row r="22406">
      <c r="A22406" s="2" t="inlineStr">
        <is>
          <t>T107109</t>
        </is>
      </c>
      <c r="B22406" s="2" t="inlineStr">
        <is>
          <t>2025-06</t>
        </is>
      </c>
      <c r="C22406" s="2" t="n">
        <v>1</v>
      </c>
      <c r="D22406" s="23" t="n">
        <v>3842419</v>
      </c>
      <c r="E22406" s="23" t="n">
        <v>3099626</v>
      </c>
      <c r="F22406" s="23" t="n">
        <v>322654</v>
      </c>
    </row>
    <row r="22407">
      <c r="A22407" s="2" t="inlineStr">
        <is>
          <t>T107109</t>
        </is>
      </c>
      <c r="B22407" s="2" t="inlineStr">
        <is>
          <t>2025-07</t>
        </is>
      </c>
      <c r="C22407" s="2" t="n">
        <v>1</v>
      </c>
      <c r="D22407" s="23" t="n">
        <v>3797908</v>
      </c>
      <c r="E22407" s="23" t="n">
        <v>3063720</v>
      </c>
      <c r="F22407" s="23" t="n">
        <v>297337</v>
      </c>
    </row>
    <row r="22408">
      <c r="A22408" s="2" t="inlineStr">
        <is>
          <t>T107109</t>
        </is>
      </c>
      <c r="B22408" s="2" t="inlineStr">
        <is>
          <t>2025-08</t>
        </is>
      </c>
      <c r="C22408" s="2" t="n">
        <v>0</v>
      </c>
      <c r="D22408" s="23" t="n"/>
      <c r="E22408" s="23" t="n"/>
      <c r="F22408" s="23" t="n"/>
    </row>
    <row r="22409">
      <c r="A22409" s="2" t="inlineStr">
        <is>
          <t>T107109</t>
        </is>
      </c>
      <c r="B22409" s="2" t="inlineStr">
        <is>
          <t>2025-09</t>
        </is>
      </c>
      <c r="C22409" s="2" t="n">
        <v>1</v>
      </c>
      <c r="D22409" s="23" t="n">
        <v>3455904</v>
      </c>
      <c r="E22409" s="23" t="n">
        <v>2787829</v>
      </c>
      <c r="F22409" s="23" t="n">
        <v>252363</v>
      </c>
    </row>
    <row r="22410">
      <c r="A22410" s="2" t="inlineStr">
        <is>
          <t>T107109</t>
        </is>
      </c>
      <c r="B22410" s="2" t="inlineStr">
        <is>
          <t>2025-10</t>
        </is>
      </c>
      <c r="C22410" s="2" t="n">
        <v>1</v>
      </c>
      <c r="D22410" s="23" t="n">
        <v>10970735</v>
      </c>
      <c r="E22410" s="23" t="n">
        <v>8849939</v>
      </c>
      <c r="F22410" s="23" t="n">
        <v>845240</v>
      </c>
    </row>
    <row r="22411">
      <c r="A22411" s="2" t="inlineStr">
        <is>
          <t>T107109</t>
        </is>
      </c>
      <c r="B22411" s="2" t="inlineStr">
        <is>
          <t>2025-11</t>
        </is>
      </c>
      <c r="C22411" s="2" t="n">
        <v>1</v>
      </c>
      <c r="D22411" s="23" t="n">
        <v>11433449</v>
      </c>
      <c r="E22411" s="23" t="n">
        <v>9223204</v>
      </c>
      <c r="F22411" s="23" t="n">
        <v>865212</v>
      </c>
    </row>
    <row r="22412">
      <c r="A22412" s="2" t="inlineStr">
        <is>
          <t>T107109</t>
        </is>
      </c>
      <c r="B22412" s="2" t="inlineStr">
        <is>
          <t>2025-12</t>
        </is>
      </c>
      <c r="C22412" s="2" t="n">
        <v>1</v>
      </c>
      <c r="D22412" s="23" t="n">
        <v>1910133</v>
      </c>
      <c r="E22412" s="23" t="n">
        <v>1540878</v>
      </c>
      <c r="F22412" s="23" t="n">
        <v>148697</v>
      </c>
    </row>
    <row r="22413">
      <c r="A22413" s="2" t="inlineStr">
        <is>
          <t>T107109</t>
        </is>
      </c>
      <c r="B22413" s="2" t="inlineStr">
        <is>
          <t>2026-01</t>
        </is>
      </c>
      <c r="C22413" s="2" t="n">
        <v>1</v>
      </c>
      <c r="D22413" s="23" t="n">
        <v>11867115</v>
      </c>
      <c r="E22413" s="23" t="n">
        <v>9573036</v>
      </c>
      <c r="F22413" s="23" t="n">
        <v>908418</v>
      </c>
    </row>
    <row r="22414">
      <c r="A22414" s="2" t="inlineStr">
        <is>
          <t>T107109</t>
        </is>
      </c>
      <c r="B22414" s="2" t="inlineStr">
        <is>
          <t>2026-02</t>
        </is>
      </c>
      <c r="C22414" s="2" t="n">
        <v>1</v>
      </c>
      <c r="D22414" s="23" t="n">
        <v>2189085</v>
      </c>
      <c r="E22414" s="23" t="n">
        <v>1765905</v>
      </c>
      <c r="F22414" s="23" t="n">
        <v>180840</v>
      </c>
    </row>
    <row r="22415">
      <c r="A22415" s="2" t="inlineStr">
        <is>
          <t>T107109</t>
        </is>
      </c>
      <c r="B22415" s="2" t="inlineStr">
        <is>
          <t>2026-03</t>
        </is>
      </c>
      <c r="C22415" s="2" t="n">
        <v>1</v>
      </c>
      <c r="D22415" s="23" t="n">
        <v>5345489</v>
      </c>
      <c r="E22415" s="23" t="n">
        <v>4312132</v>
      </c>
      <c r="F22415" s="23" t="n">
        <v>390994</v>
      </c>
    </row>
    <row r="22416">
      <c r="A22416" s="2" t="inlineStr">
        <is>
          <t>T107109</t>
        </is>
      </c>
      <c r="B22416" s="2" t="inlineStr">
        <is>
          <t>2026-04</t>
        </is>
      </c>
      <c r="C22416" s="2" t="n">
        <v>1</v>
      </c>
      <c r="D22416" s="23" t="n">
        <v>13874583</v>
      </c>
      <c r="E22416" s="23" t="n">
        <v>11192432</v>
      </c>
      <c r="F22416" s="23" t="n">
        <v>1048230</v>
      </c>
    </row>
    <row r="22417">
      <c r="A22417" s="2" t="inlineStr">
        <is>
          <t>T107109</t>
        </is>
      </c>
      <c r="B22417" s="2" t="inlineStr">
        <is>
          <t>2026-05</t>
        </is>
      </c>
      <c r="C22417" s="2" t="n">
        <v>1</v>
      </c>
      <c r="D22417" s="23" t="n">
        <v>4598859</v>
      </c>
      <c r="E22417" s="23" t="n">
        <v>3709836</v>
      </c>
      <c r="F22417" s="23" t="n">
        <v>335633</v>
      </c>
    </row>
    <row r="22418">
      <c r="A22418" s="2" t="inlineStr">
        <is>
          <t>T107109</t>
        </is>
      </c>
      <c r="B22418" s="2" t="inlineStr">
        <is>
          <t>2026-06</t>
        </is>
      </c>
      <c r="C22418" s="2" t="n">
        <v>1</v>
      </c>
      <c r="D22418" s="23" t="n">
        <v>19728864</v>
      </c>
      <c r="E22418" s="23" t="n">
        <v>15915000</v>
      </c>
      <c r="F22418" s="23" t="n">
        <v>1469112</v>
      </c>
    </row>
    <row r="22419">
      <c r="A22419" s="2" t="inlineStr">
        <is>
          <t>T107109</t>
        </is>
      </c>
      <c r="B22419" s="2" t="inlineStr">
        <is>
          <t>2026-07</t>
        </is>
      </c>
      <c r="C22419" s="2" t="n">
        <v>1</v>
      </c>
      <c r="D22419" s="23" t="n">
        <v>2208808</v>
      </c>
      <c r="E22419" s="23" t="n">
        <v>1781815</v>
      </c>
      <c r="F22419" s="23" t="n">
        <v>183519</v>
      </c>
    </row>
    <row r="22420">
      <c r="A22420" s="2" t="inlineStr">
        <is>
          <t>T107109</t>
        </is>
      </c>
      <c r="B22420" s="2" t="inlineStr">
        <is>
          <t>2026-08</t>
        </is>
      </c>
      <c r="C22420" s="2" t="n">
        <v>1</v>
      </c>
      <c r="D22420" s="23" t="n">
        <v>7027792</v>
      </c>
      <c r="E22420" s="23" t="n">
        <v>5669222</v>
      </c>
      <c r="F22420" s="23" t="n">
        <v>579643</v>
      </c>
    </row>
    <row r="22421">
      <c r="A22421" s="2" t="inlineStr">
        <is>
          <t>T107109</t>
        </is>
      </c>
      <c r="B22421" s="2" t="inlineStr">
        <is>
          <t>2026-09</t>
        </is>
      </c>
      <c r="C22421" s="2" t="n">
        <v>1</v>
      </c>
      <c r="D22421" s="23" t="n">
        <v>5613316</v>
      </c>
      <c r="E22421" s="23" t="n">
        <v>4528184</v>
      </c>
      <c r="F22421" s="23" t="n">
        <v>443359</v>
      </c>
    </row>
    <row r="22422">
      <c r="A22422" s="2" t="inlineStr">
        <is>
          <t>T107116</t>
        </is>
      </c>
      <c r="B22422" s="2" t="inlineStr">
        <is>
          <t>2024-10</t>
        </is>
      </c>
      <c r="C22422" s="2" t="n">
        <v>1</v>
      </c>
      <c r="D22422" s="23" t="n">
        <v>441395</v>
      </c>
      <c r="E22422" s="23" t="n">
        <v>325981</v>
      </c>
      <c r="F22422" s="23" t="n">
        <v>36290</v>
      </c>
    </row>
    <row r="22423">
      <c r="A22423" s="2" t="inlineStr">
        <is>
          <t>T107116</t>
        </is>
      </c>
      <c r="B22423" s="2" t="inlineStr">
        <is>
          <t>2024-11</t>
        </is>
      </c>
      <c r="C22423" s="2" t="n">
        <v>1</v>
      </c>
      <c r="D22423" s="23" t="n">
        <v>339833</v>
      </c>
      <c r="E22423" s="23" t="n">
        <v>203900</v>
      </c>
      <c r="F22423" s="23" t="n">
        <v>0</v>
      </c>
    </row>
    <row r="22424">
      <c r="A22424" s="2" t="inlineStr">
        <is>
          <t>T107116</t>
        </is>
      </c>
      <c r="B22424" s="2" t="inlineStr">
        <is>
          <t>2024-12</t>
        </is>
      </c>
      <c r="C22424" s="2" t="n">
        <v>1</v>
      </c>
      <c r="D22424" s="23" t="n">
        <v>260871</v>
      </c>
      <c r="E22424" s="23" t="n">
        <v>156523</v>
      </c>
      <c r="F22424" s="23" t="n">
        <v>0</v>
      </c>
    </row>
    <row r="22425">
      <c r="A22425" s="2" t="inlineStr">
        <is>
          <t>T107116</t>
        </is>
      </c>
      <c r="B22425" s="2" t="inlineStr">
        <is>
          <t>2025-01</t>
        </is>
      </c>
      <c r="C22425" s="2" t="n">
        <v>1</v>
      </c>
      <c r="D22425" s="23" t="n">
        <v>520188</v>
      </c>
      <c r="E22425" s="23" t="n">
        <v>312113</v>
      </c>
      <c r="F22425" s="23" t="n">
        <v>0</v>
      </c>
    </row>
    <row r="22426">
      <c r="A22426" s="2" t="inlineStr">
        <is>
          <t>T107116</t>
        </is>
      </c>
      <c r="B22426" s="2" t="inlineStr">
        <is>
          <t>2025-02</t>
        </is>
      </c>
      <c r="C22426" s="2" t="n">
        <v>1</v>
      </c>
      <c r="D22426" s="23" t="n">
        <v>209335</v>
      </c>
      <c r="E22426" s="23" t="n">
        <v>125601</v>
      </c>
      <c r="F22426" s="23" t="n">
        <v>0</v>
      </c>
    </row>
    <row r="22427">
      <c r="A22427" s="2" t="inlineStr">
        <is>
          <t>T107116</t>
        </is>
      </c>
      <c r="B22427" s="2" t="inlineStr">
        <is>
          <t>2025-03</t>
        </is>
      </c>
      <c r="C22427" s="2" t="n">
        <v>1</v>
      </c>
      <c r="D22427" s="23" t="n">
        <v>304979</v>
      </c>
      <c r="E22427" s="23" t="n">
        <v>182988</v>
      </c>
      <c r="F22427" s="23" t="n">
        <v>0</v>
      </c>
    </row>
    <row r="22428">
      <c r="A22428" s="2" t="inlineStr">
        <is>
          <t>T107116</t>
        </is>
      </c>
      <c r="B22428" s="2" t="inlineStr">
        <is>
          <t>2025-04</t>
        </is>
      </c>
      <c r="C22428" s="2" t="n">
        <v>1</v>
      </c>
      <c r="D22428" s="23" t="n">
        <v>674709</v>
      </c>
      <c r="E22428" s="23" t="n">
        <v>404825</v>
      </c>
      <c r="F22428" s="23" t="n">
        <v>0</v>
      </c>
    </row>
    <row r="22429">
      <c r="A22429" s="2" t="inlineStr">
        <is>
          <t>T107116</t>
        </is>
      </c>
      <c r="B22429" s="2" t="inlineStr">
        <is>
          <t>2025-05</t>
        </is>
      </c>
      <c r="C22429" s="2" t="n">
        <v>1</v>
      </c>
      <c r="D22429" s="23" t="n">
        <v>232167</v>
      </c>
      <c r="E22429" s="23" t="n">
        <v>171460</v>
      </c>
      <c r="F22429" s="23" t="n">
        <v>18907</v>
      </c>
    </row>
    <row r="22430">
      <c r="A22430" s="2" t="inlineStr">
        <is>
          <t>T107116</t>
        </is>
      </c>
      <c r="B22430" s="2" t="inlineStr">
        <is>
          <t>2025-06</t>
        </is>
      </c>
      <c r="C22430" s="2" t="n">
        <v>1</v>
      </c>
      <c r="D22430" s="23" t="n">
        <v>296602</v>
      </c>
      <c r="E22430" s="23" t="n">
        <v>177961</v>
      </c>
      <c r="F22430" s="23" t="n">
        <v>0</v>
      </c>
    </row>
    <row r="22431">
      <c r="A22431" s="2" t="inlineStr">
        <is>
          <t>T107116</t>
        </is>
      </c>
      <c r="B22431" s="2" t="inlineStr">
        <is>
          <t>2025-07</t>
        </is>
      </c>
      <c r="C22431" s="2" t="n">
        <v>1</v>
      </c>
      <c r="D22431" s="23" t="n">
        <v>460779</v>
      </c>
      <c r="E22431" s="23" t="n">
        <v>276467</v>
      </c>
      <c r="F22431" s="23" t="n">
        <v>0</v>
      </c>
    </row>
    <row r="22432">
      <c r="A22432" s="2" t="inlineStr">
        <is>
          <t>T107116</t>
        </is>
      </c>
      <c r="B22432" s="2" t="inlineStr">
        <is>
          <t>2025-08</t>
        </is>
      </c>
      <c r="C22432" s="2" t="n">
        <v>1</v>
      </c>
      <c r="D22432" s="23" t="n">
        <v>662258</v>
      </c>
      <c r="E22432" s="23" t="n">
        <v>489093</v>
      </c>
      <c r="F22432" s="23" t="n">
        <v>47244</v>
      </c>
    </row>
    <row r="22433">
      <c r="A22433" s="2" t="inlineStr">
        <is>
          <t>T107116</t>
        </is>
      </c>
      <c r="B22433" s="2" t="inlineStr">
        <is>
          <t>2025-09</t>
        </is>
      </c>
      <c r="C22433" s="2" t="n">
        <v>1</v>
      </c>
      <c r="D22433" s="23" t="n">
        <v>261420</v>
      </c>
      <c r="E22433" s="23" t="n">
        <v>156852</v>
      </c>
      <c r="F22433" s="23" t="n">
        <v>0</v>
      </c>
    </row>
    <row r="22434">
      <c r="A22434" s="2" t="inlineStr">
        <is>
          <t>T107116</t>
        </is>
      </c>
      <c r="B22434" s="2" t="inlineStr">
        <is>
          <t>2025-10</t>
        </is>
      </c>
      <c r="C22434" s="2" t="n">
        <v>1</v>
      </c>
      <c r="D22434" s="23" t="n">
        <v>310534</v>
      </c>
      <c r="E22434" s="23" t="n">
        <v>186320</v>
      </c>
      <c r="F22434" s="23" t="n">
        <v>0</v>
      </c>
    </row>
    <row r="22435">
      <c r="A22435" s="2" t="inlineStr">
        <is>
          <t>T107116</t>
        </is>
      </c>
      <c r="B22435" s="2" t="inlineStr">
        <is>
          <t>2025-11</t>
        </is>
      </c>
      <c r="C22435" s="2" t="n">
        <v>1</v>
      </c>
      <c r="D22435" s="23" t="n">
        <v>866845</v>
      </c>
      <c r="E22435" s="23" t="n">
        <v>520107</v>
      </c>
      <c r="F22435" s="23" t="n">
        <v>0</v>
      </c>
    </row>
    <row r="22436">
      <c r="A22436" s="2" t="inlineStr">
        <is>
          <t>T107116</t>
        </is>
      </c>
      <c r="B22436" s="2" t="inlineStr">
        <is>
          <t>2025-12</t>
        </is>
      </c>
      <c r="C22436" s="2" t="n">
        <v>1</v>
      </c>
      <c r="D22436" s="23" t="n">
        <v>299830</v>
      </c>
      <c r="E22436" s="23" t="n">
        <v>179898</v>
      </c>
      <c r="F22436" s="23" t="n">
        <v>0</v>
      </c>
    </row>
    <row r="22437">
      <c r="A22437" s="2" t="inlineStr">
        <is>
          <t>T107116</t>
        </is>
      </c>
      <c r="B22437" s="2" t="inlineStr">
        <is>
          <t>2026-01</t>
        </is>
      </c>
      <c r="C22437" s="2" t="n">
        <v>1</v>
      </c>
      <c r="D22437" s="23" t="n">
        <v>423811</v>
      </c>
      <c r="E22437" s="23" t="n">
        <v>254287</v>
      </c>
      <c r="F22437" s="23" t="n">
        <v>0</v>
      </c>
    </row>
    <row r="22438">
      <c r="A22438" s="2" t="inlineStr">
        <is>
          <t>T107116</t>
        </is>
      </c>
      <c r="B22438" s="2" t="inlineStr">
        <is>
          <t>2026-02</t>
        </is>
      </c>
      <c r="C22438" s="2" t="n">
        <v>1</v>
      </c>
      <c r="D22438" s="23" t="n">
        <v>409514</v>
      </c>
      <c r="E22438" s="23" t="n">
        <v>245709</v>
      </c>
      <c r="F22438" s="23" t="n">
        <v>0</v>
      </c>
    </row>
    <row r="22439">
      <c r="A22439" s="2" t="inlineStr">
        <is>
          <t>T107116</t>
        </is>
      </c>
      <c r="B22439" s="2" t="inlineStr">
        <is>
          <t>2026-03</t>
        </is>
      </c>
      <c r="C22439" s="2" t="n">
        <v>1</v>
      </c>
      <c r="D22439" s="23" t="n">
        <v>408195</v>
      </c>
      <c r="E22439" s="23" t="n">
        <v>244917</v>
      </c>
      <c r="F22439" s="23" t="n">
        <v>0</v>
      </c>
    </row>
    <row r="22440">
      <c r="A22440" s="2" t="inlineStr">
        <is>
          <t>T107116</t>
        </is>
      </c>
      <c r="B22440" s="2" t="inlineStr">
        <is>
          <t>2026-04</t>
        </is>
      </c>
      <c r="C22440" s="2" t="n">
        <v>1</v>
      </c>
      <c r="D22440" s="23" t="n">
        <v>459825</v>
      </c>
      <c r="E22440" s="23" t="n">
        <v>275895</v>
      </c>
      <c r="F22440" s="23" t="n">
        <v>0</v>
      </c>
    </row>
    <row r="22441">
      <c r="A22441" s="2" t="inlineStr">
        <is>
          <t>T107116</t>
        </is>
      </c>
      <c r="B22441" s="2" t="inlineStr">
        <is>
          <t>2026-05</t>
        </is>
      </c>
      <c r="C22441" s="2" t="n">
        <v>1</v>
      </c>
      <c r="D22441" s="23" t="n">
        <v>533118</v>
      </c>
      <c r="E22441" s="23" t="n">
        <v>319871</v>
      </c>
      <c r="F22441" s="23" t="n">
        <v>0</v>
      </c>
    </row>
    <row r="22442">
      <c r="A22442" s="2" t="inlineStr">
        <is>
          <t>T107116</t>
        </is>
      </c>
      <c r="B22442" s="2" t="inlineStr">
        <is>
          <t>2026-06</t>
        </is>
      </c>
      <c r="C22442" s="2" t="n">
        <v>1</v>
      </c>
      <c r="D22442" s="23" t="n">
        <v>265252</v>
      </c>
      <c r="E22442" s="23" t="n">
        <v>195895</v>
      </c>
      <c r="F22442" s="23" t="n">
        <v>22340</v>
      </c>
    </row>
    <row r="22443">
      <c r="A22443" s="2" t="inlineStr">
        <is>
          <t>T107116</t>
        </is>
      </c>
      <c r="B22443" s="2" t="inlineStr">
        <is>
          <t>2026-07</t>
        </is>
      </c>
      <c r="C22443" s="2" t="n">
        <v>1</v>
      </c>
      <c r="D22443" s="23" t="n">
        <v>382884</v>
      </c>
      <c r="E22443" s="23" t="n">
        <v>229730</v>
      </c>
      <c r="F22443" s="23" t="n">
        <v>0</v>
      </c>
    </row>
    <row r="22444">
      <c r="A22444" s="2" t="inlineStr">
        <is>
          <t>T107116</t>
        </is>
      </c>
      <c r="B22444" s="2" t="inlineStr">
        <is>
          <t>2026-08</t>
        </is>
      </c>
      <c r="C22444" s="2" t="n">
        <v>1</v>
      </c>
      <c r="D22444" s="23" t="n">
        <v>568455</v>
      </c>
      <c r="E22444" s="23" t="n">
        <v>419817</v>
      </c>
      <c r="F22444" s="23" t="n">
        <v>46283</v>
      </c>
    </row>
    <row r="22445">
      <c r="A22445" s="2" t="inlineStr">
        <is>
          <t>T107116</t>
        </is>
      </c>
      <c r="B22445" s="2" t="inlineStr">
        <is>
          <t>2026-09</t>
        </is>
      </c>
      <c r="C22445" s="2" t="n">
        <v>1</v>
      </c>
      <c r="D22445" s="23" t="n">
        <v>213899</v>
      </c>
      <c r="E22445" s="23" t="n">
        <v>128339</v>
      </c>
      <c r="F22445" s="23" t="n">
        <v>0</v>
      </c>
    </row>
    <row r="22446">
      <c r="A22446" s="2" t="inlineStr">
        <is>
          <t>T107123</t>
        </is>
      </c>
      <c r="B22446" s="2" t="inlineStr">
        <is>
          <t>2024-10</t>
        </is>
      </c>
      <c r="C22446" s="2" t="n">
        <v>1</v>
      </c>
      <c r="D22446" s="23" t="n">
        <v>6206211</v>
      </c>
      <c r="E22446" s="23" t="n">
        <v>5028390</v>
      </c>
      <c r="F22446" s="23" t="n">
        <v>475255</v>
      </c>
    </row>
    <row r="22447">
      <c r="A22447" s="2" t="inlineStr">
        <is>
          <t>T107123</t>
        </is>
      </c>
      <c r="B22447" s="2" t="inlineStr">
        <is>
          <t>2024-11</t>
        </is>
      </c>
      <c r="C22447" s="2" t="n">
        <v>1</v>
      </c>
      <c r="D22447" s="23" t="n">
        <v>8010227</v>
      </c>
      <c r="E22447" s="23" t="n">
        <v>6490038</v>
      </c>
      <c r="F22447" s="23" t="n">
        <v>606758</v>
      </c>
    </row>
    <row r="22448">
      <c r="A22448" s="2" t="inlineStr">
        <is>
          <t>T107123</t>
        </is>
      </c>
      <c r="B22448" s="2" t="inlineStr">
        <is>
          <t>2024-12</t>
        </is>
      </c>
      <c r="C22448" s="2" t="n">
        <v>1</v>
      </c>
      <c r="D22448" s="23" t="n">
        <v>6026082</v>
      </c>
      <c r="E22448" s="23" t="n">
        <v>4882446</v>
      </c>
      <c r="F22448" s="23" t="n">
        <v>460178</v>
      </c>
    </row>
    <row r="22449">
      <c r="A22449" s="2" t="inlineStr">
        <is>
          <t>T107123</t>
        </is>
      </c>
      <c r="B22449" s="2" t="inlineStr">
        <is>
          <t>2025-01</t>
        </is>
      </c>
      <c r="C22449" s="2" t="n">
        <v>1</v>
      </c>
      <c r="D22449" s="23" t="n">
        <v>14994272</v>
      </c>
      <c r="E22449" s="23" t="n">
        <v>12148644</v>
      </c>
      <c r="F22449" s="23" t="n">
        <v>1130311</v>
      </c>
    </row>
    <row r="22450">
      <c r="A22450" s="2" t="inlineStr">
        <is>
          <t>T107123</t>
        </is>
      </c>
      <c r="B22450" s="2" t="inlineStr">
        <is>
          <t>2025-02</t>
        </is>
      </c>
      <c r="C22450" s="2" t="n">
        <v>1</v>
      </c>
      <c r="D22450" s="23" t="n">
        <v>281590</v>
      </c>
      <c r="E22450" s="23" t="n">
        <v>168954</v>
      </c>
      <c r="F22450" s="23" t="n">
        <v>0</v>
      </c>
    </row>
    <row r="22451">
      <c r="A22451" s="2" t="inlineStr">
        <is>
          <t>T107123</t>
        </is>
      </c>
      <c r="B22451" s="2" t="inlineStr">
        <is>
          <t>2025-03</t>
        </is>
      </c>
      <c r="C22451" s="2" t="n">
        <v>1</v>
      </c>
      <c r="D22451" s="23" t="n">
        <v>8008565</v>
      </c>
      <c r="E22451" s="23" t="n">
        <v>6488692</v>
      </c>
      <c r="F22451" s="23" t="n">
        <v>660864</v>
      </c>
    </row>
    <row r="22452">
      <c r="A22452" s="2" t="inlineStr">
        <is>
          <t>T107123</t>
        </is>
      </c>
      <c r="B22452" s="2" t="inlineStr">
        <is>
          <t>2025-04</t>
        </is>
      </c>
      <c r="C22452" s="2" t="n">
        <v>1</v>
      </c>
      <c r="D22452" s="23" t="n">
        <v>229141</v>
      </c>
      <c r="E22452" s="23" t="n">
        <v>137484</v>
      </c>
      <c r="F22452" s="23" t="n">
        <v>0</v>
      </c>
    </row>
    <row r="22453">
      <c r="A22453" s="2" t="inlineStr">
        <is>
          <t>T107123</t>
        </is>
      </c>
      <c r="B22453" s="2" t="inlineStr">
        <is>
          <t>2025-05</t>
        </is>
      </c>
      <c r="C22453" s="2" t="n">
        <v>1</v>
      </c>
      <c r="D22453" s="23" t="n">
        <v>13192943</v>
      </c>
      <c r="E22453" s="23" t="n">
        <v>10689173</v>
      </c>
      <c r="F22453" s="23" t="n">
        <v>1011558</v>
      </c>
    </row>
    <row r="22454">
      <c r="A22454" s="2" t="inlineStr">
        <is>
          <t>T107123</t>
        </is>
      </c>
      <c r="B22454" s="2" t="inlineStr">
        <is>
          <t>2025-06</t>
        </is>
      </c>
      <c r="C22454" s="2" t="n">
        <v>1</v>
      </c>
      <c r="D22454" s="23" t="n">
        <v>5582506</v>
      </c>
      <c r="E22454" s="23" t="n">
        <v>4523053</v>
      </c>
      <c r="F22454" s="23" t="n">
        <v>426125</v>
      </c>
    </row>
    <row r="22455">
      <c r="A22455" s="2" t="inlineStr">
        <is>
          <t>T107123</t>
        </is>
      </c>
      <c r="B22455" s="2" t="inlineStr">
        <is>
          <t>2025-07</t>
        </is>
      </c>
      <c r="C22455" s="2" t="n">
        <v>1</v>
      </c>
      <c r="D22455" s="23" t="n">
        <v>15952156</v>
      </c>
      <c r="E22455" s="23" t="n">
        <v>12924739</v>
      </c>
      <c r="F22455" s="23" t="n">
        <v>1274158</v>
      </c>
    </row>
    <row r="22456">
      <c r="A22456" s="2" t="inlineStr">
        <is>
          <t>T107123</t>
        </is>
      </c>
      <c r="B22456" s="2" t="inlineStr">
        <is>
          <t>2025-08</t>
        </is>
      </c>
      <c r="C22456" s="2" t="n">
        <v>1</v>
      </c>
      <c r="D22456" s="23" t="n">
        <v>11292132</v>
      </c>
      <c r="E22456" s="23" t="n">
        <v>9149100</v>
      </c>
      <c r="F22456" s="23" t="n">
        <v>885536</v>
      </c>
    </row>
    <row r="22457">
      <c r="A22457" s="2" t="inlineStr">
        <is>
          <t>T107123</t>
        </is>
      </c>
      <c r="B22457" s="2" t="inlineStr">
        <is>
          <t>2025-09</t>
        </is>
      </c>
      <c r="C22457" s="2" t="n">
        <v>0</v>
      </c>
      <c r="D22457" s="23" t="n"/>
      <c r="E22457" s="23" t="n"/>
      <c r="F22457" s="23" t="n"/>
    </row>
    <row r="22458">
      <c r="A22458" s="2" t="inlineStr">
        <is>
          <t>T107123</t>
        </is>
      </c>
      <c r="B22458" s="2" t="inlineStr">
        <is>
          <t>2025-10</t>
        </is>
      </c>
      <c r="C22458" s="2" t="n">
        <v>1</v>
      </c>
      <c r="D22458" s="23" t="n">
        <v>4081059</v>
      </c>
      <c r="E22458" s="23" t="n">
        <v>3306551</v>
      </c>
      <c r="F22458" s="23" t="n">
        <v>311257</v>
      </c>
    </row>
    <row r="22459">
      <c r="A22459" s="2" t="inlineStr">
        <is>
          <t>T107123</t>
        </is>
      </c>
      <c r="B22459" s="2" t="inlineStr">
        <is>
          <t>2025-11</t>
        </is>
      </c>
      <c r="C22459" s="2" t="n">
        <v>1</v>
      </c>
      <c r="D22459" s="23" t="n">
        <v>12969705</v>
      </c>
      <c r="E22459" s="23" t="n">
        <v>10508301</v>
      </c>
      <c r="F22459" s="23" t="n">
        <v>996455</v>
      </c>
    </row>
    <row r="22460">
      <c r="A22460" s="2" t="inlineStr">
        <is>
          <t>T107123</t>
        </is>
      </c>
      <c r="B22460" s="2" t="inlineStr">
        <is>
          <t>2025-12</t>
        </is>
      </c>
      <c r="C22460" s="2" t="n">
        <v>1</v>
      </c>
      <c r="D22460" s="23" t="n">
        <v>13416815</v>
      </c>
      <c r="E22460" s="23" t="n">
        <v>10870558</v>
      </c>
      <c r="F22460" s="23" t="n">
        <v>1011445</v>
      </c>
    </row>
    <row r="22461">
      <c r="A22461" s="2" t="inlineStr">
        <is>
          <t>T107123</t>
        </is>
      </c>
      <c r="B22461" s="2" t="inlineStr">
        <is>
          <t>2026-01</t>
        </is>
      </c>
      <c r="C22461" s="2" t="n">
        <v>1</v>
      </c>
      <c r="D22461" s="23" t="n">
        <v>6865006</v>
      </c>
      <c r="E22461" s="23" t="n">
        <v>5562158</v>
      </c>
      <c r="F22461" s="23" t="n">
        <v>525515</v>
      </c>
    </row>
    <row r="22462">
      <c r="A22462" s="2" t="inlineStr">
        <is>
          <t>T107123</t>
        </is>
      </c>
      <c r="B22462" s="2" t="inlineStr">
        <is>
          <t>2026-02</t>
        </is>
      </c>
      <c r="C22462" s="2" t="n">
        <v>1</v>
      </c>
      <c r="D22462" s="23" t="n">
        <v>5197292</v>
      </c>
      <c r="E22462" s="23" t="n">
        <v>4210944</v>
      </c>
      <c r="F22462" s="23" t="n">
        <v>404789</v>
      </c>
    </row>
    <row r="22463">
      <c r="A22463" s="2" t="inlineStr">
        <is>
          <t>T107123</t>
        </is>
      </c>
      <c r="B22463" s="2" t="inlineStr">
        <is>
          <t>2026-03</t>
        </is>
      </c>
      <c r="C22463" s="2" t="n">
        <v>1</v>
      </c>
      <c r="D22463" s="23" t="n">
        <v>291199</v>
      </c>
      <c r="E22463" s="23" t="n">
        <v>174720</v>
      </c>
      <c r="F22463" s="23" t="n">
        <v>0</v>
      </c>
    </row>
    <row r="22464">
      <c r="A22464" s="2" t="inlineStr">
        <is>
          <t>T107123</t>
        </is>
      </c>
      <c r="B22464" s="2" t="inlineStr">
        <is>
          <t>2026-04</t>
        </is>
      </c>
      <c r="C22464" s="2" t="n">
        <v>1</v>
      </c>
      <c r="D22464" s="23" t="n">
        <v>30830690</v>
      </c>
      <c r="E22464" s="23" t="n">
        <v>24979610</v>
      </c>
      <c r="F22464" s="23" t="n">
        <v>2308924</v>
      </c>
    </row>
    <row r="22465">
      <c r="A22465" s="2" t="inlineStr">
        <is>
          <t>T107123</t>
        </is>
      </c>
      <c r="B22465" s="2" t="inlineStr">
        <is>
          <t>2026-05</t>
        </is>
      </c>
      <c r="C22465" s="2" t="n">
        <v>1</v>
      </c>
      <c r="D22465" s="23" t="n">
        <v>408637</v>
      </c>
      <c r="E22465" s="23" t="n">
        <v>245182</v>
      </c>
      <c r="F22465" s="23" t="n">
        <v>0</v>
      </c>
    </row>
    <row r="22466">
      <c r="A22466" s="2" t="inlineStr">
        <is>
          <t>T107123</t>
        </is>
      </c>
      <c r="B22466" s="2" t="inlineStr">
        <is>
          <t>2026-06</t>
        </is>
      </c>
      <c r="C22466" s="2" t="n">
        <v>1</v>
      </c>
      <c r="D22466" s="23" t="n">
        <v>43191631</v>
      </c>
      <c r="E22466" s="23" t="n">
        <v>34994679</v>
      </c>
      <c r="F22466" s="23" t="n">
        <v>3275629</v>
      </c>
    </row>
    <row r="22467">
      <c r="A22467" s="2" t="inlineStr">
        <is>
          <t>T107123</t>
        </is>
      </c>
      <c r="B22467" s="2" t="inlineStr">
        <is>
          <t>2026-07</t>
        </is>
      </c>
      <c r="C22467" s="2" t="n">
        <v>1</v>
      </c>
      <c r="D22467" s="23" t="n">
        <v>6491543</v>
      </c>
      <c r="E22467" s="23" t="n">
        <v>5259572</v>
      </c>
      <c r="F22467" s="23" t="n">
        <v>486538</v>
      </c>
    </row>
    <row r="22468">
      <c r="A22468" s="2" t="inlineStr">
        <is>
          <t>T107123</t>
        </is>
      </c>
      <c r="B22468" s="2" t="inlineStr">
        <is>
          <t>2026-08</t>
        </is>
      </c>
      <c r="C22468" s="2" t="n">
        <v>1</v>
      </c>
      <c r="D22468" s="23" t="n">
        <v>19826409</v>
      </c>
      <c r="E22468" s="23" t="n">
        <v>16063733</v>
      </c>
      <c r="F22468" s="23" t="n">
        <v>1506019</v>
      </c>
    </row>
    <row r="22469">
      <c r="A22469" s="2" t="inlineStr">
        <is>
          <t>T107123</t>
        </is>
      </c>
      <c r="B22469" s="2" t="inlineStr">
        <is>
          <t>2026-09</t>
        </is>
      </c>
      <c r="C22469" s="2" t="n">
        <v>1</v>
      </c>
      <c r="D22469" s="23" t="n">
        <v>11620105</v>
      </c>
      <c r="E22469" s="23" t="n">
        <v>9414830</v>
      </c>
      <c r="F22469" s="23" t="n">
        <v>882804</v>
      </c>
    </row>
    <row r="22470">
      <c r="A22470" s="2" t="inlineStr">
        <is>
          <t>T107127</t>
        </is>
      </c>
      <c r="B22470" s="2" t="inlineStr">
        <is>
          <t>2024-10</t>
        </is>
      </c>
      <c r="C22470" s="2" t="n">
        <v>1</v>
      </c>
      <c r="D22470" s="23" t="n">
        <v>707406</v>
      </c>
      <c r="E22470" s="23" t="n">
        <v>424443</v>
      </c>
      <c r="F22470" s="23" t="n">
        <v>0</v>
      </c>
    </row>
    <row r="22471">
      <c r="A22471" s="2" t="inlineStr">
        <is>
          <t>T107127</t>
        </is>
      </c>
      <c r="B22471" s="2" t="inlineStr">
        <is>
          <t>2024-11</t>
        </is>
      </c>
      <c r="C22471" s="2" t="n">
        <v>1</v>
      </c>
      <c r="D22471" s="23" t="n">
        <v>242164</v>
      </c>
      <c r="E22471" s="23" t="n">
        <v>145299</v>
      </c>
      <c r="F22471" s="23" t="n">
        <v>0</v>
      </c>
    </row>
    <row r="22472">
      <c r="A22472" s="2" t="inlineStr">
        <is>
          <t>T107127</t>
        </is>
      </c>
      <c r="B22472" s="2" t="inlineStr">
        <is>
          <t>2024-12</t>
        </is>
      </c>
      <c r="C22472" s="2" t="n">
        <v>1</v>
      </c>
      <c r="D22472" s="23" t="n">
        <v>160764</v>
      </c>
      <c r="E22472" s="23" t="n">
        <v>96458</v>
      </c>
      <c r="F22472" s="23" t="n">
        <v>0</v>
      </c>
    </row>
    <row r="22473">
      <c r="A22473" s="2" t="inlineStr">
        <is>
          <t>T107127</t>
        </is>
      </c>
      <c r="B22473" s="2" t="inlineStr">
        <is>
          <t>2025-01</t>
        </is>
      </c>
      <c r="C22473" s="2" t="n">
        <v>1</v>
      </c>
      <c r="D22473" s="23" t="n">
        <v>1130077</v>
      </c>
      <c r="E22473" s="23" t="n">
        <v>678046</v>
      </c>
      <c r="F22473" s="23" t="n">
        <v>0</v>
      </c>
    </row>
    <row r="22474">
      <c r="A22474" s="2" t="inlineStr">
        <is>
          <t>T107127</t>
        </is>
      </c>
      <c r="B22474" s="2" t="inlineStr">
        <is>
          <t>2025-02</t>
        </is>
      </c>
      <c r="C22474" s="2" t="n">
        <v>1</v>
      </c>
      <c r="D22474" s="23" t="n">
        <v>318161</v>
      </c>
      <c r="E22474" s="23" t="n">
        <v>190897</v>
      </c>
      <c r="F22474" s="23" t="n">
        <v>0</v>
      </c>
    </row>
    <row r="22475">
      <c r="A22475" s="2" t="inlineStr">
        <is>
          <t>T107127</t>
        </is>
      </c>
      <c r="B22475" s="2" t="inlineStr">
        <is>
          <t>2025-03</t>
        </is>
      </c>
      <c r="C22475" s="2" t="n">
        <v>1</v>
      </c>
      <c r="D22475" s="23" t="n">
        <v>610625</v>
      </c>
      <c r="E22475" s="23" t="n">
        <v>366375</v>
      </c>
      <c r="F22475" s="23" t="n">
        <v>0</v>
      </c>
    </row>
    <row r="22476">
      <c r="A22476" s="2" t="inlineStr">
        <is>
          <t>T107127</t>
        </is>
      </c>
      <c r="B22476" s="2" t="inlineStr">
        <is>
          <t>2025-04</t>
        </is>
      </c>
      <c r="C22476" s="2" t="n">
        <v>1</v>
      </c>
      <c r="D22476" s="23" t="n">
        <v>841081</v>
      </c>
      <c r="E22476" s="23" t="n">
        <v>504649</v>
      </c>
      <c r="F22476" s="23" t="n">
        <v>0</v>
      </c>
    </row>
    <row r="22477">
      <c r="A22477" s="2" t="inlineStr">
        <is>
          <t>T107127</t>
        </is>
      </c>
      <c r="B22477" s="2" t="inlineStr">
        <is>
          <t>2025-05</t>
        </is>
      </c>
      <c r="C22477" s="2" t="n">
        <v>1</v>
      </c>
      <c r="D22477" s="23" t="n">
        <v>733352</v>
      </c>
      <c r="E22477" s="23" t="n">
        <v>440011</v>
      </c>
      <c r="F22477" s="23" t="n">
        <v>0</v>
      </c>
    </row>
    <row r="22478">
      <c r="A22478" s="2" t="inlineStr">
        <is>
          <t>T107127</t>
        </is>
      </c>
      <c r="B22478" s="2" t="inlineStr">
        <is>
          <t>2025-06</t>
        </is>
      </c>
      <c r="C22478" s="2" t="n">
        <v>1</v>
      </c>
      <c r="D22478" s="23" t="n">
        <v>458107</v>
      </c>
      <c r="E22478" s="23" t="n">
        <v>274864</v>
      </c>
      <c r="F22478" s="23" t="n">
        <v>0</v>
      </c>
    </row>
    <row r="22479">
      <c r="A22479" s="2" t="inlineStr">
        <is>
          <t>T107127</t>
        </is>
      </c>
      <c r="B22479" s="2" t="inlineStr">
        <is>
          <t>2025-07</t>
        </is>
      </c>
      <c r="C22479" s="2" t="n">
        <v>1</v>
      </c>
      <c r="D22479" s="23" t="n">
        <v>644694</v>
      </c>
      <c r="E22479" s="23" t="n">
        <v>386816</v>
      </c>
      <c r="F22479" s="23" t="n">
        <v>0</v>
      </c>
    </row>
    <row r="22480">
      <c r="A22480" s="2" t="inlineStr">
        <is>
          <t>T107127</t>
        </is>
      </c>
      <c r="B22480" s="2" t="inlineStr">
        <is>
          <t>2025-08</t>
        </is>
      </c>
      <c r="C22480" s="2" t="n">
        <v>1</v>
      </c>
      <c r="D22480" s="23" t="n">
        <v>206838</v>
      </c>
      <c r="E22480" s="23" t="n">
        <v>124103</v>
      </c>
      <c r="F22480" s="23" t="n">
        <v>0</v>
      </c>
    </row>
    <row r="22481">
      <c r="A22481" s="2" t="inlineStr">
        <is>
          <t>T107127</t>
        </is>
      </c>
      <c r="B22481" s="2" t="inlineStr">
        <is>
          <t>2025-09</t>
        </is>
      </c>
      <c r="C22481" s="2" t="n">
        <v>1</v>
      </c>
      <c r="D22481" s="23" t="n">
        <v>608429</v>
      </c>
      <c r="E22481" s="23" t="n">
        <v>365057</v>
      </c>
      <c r="F22481" s="23" t="n">
        <v>0</v>
      </c>
    </row>
    <row r="22482">
      <c r="A22482" s="2" t="inlineStr">
        <is>
          <t>T107127</t>
        </is>
      </c>
      <c r="B22482" s="2" t="inlineStr">
        <is>
          <t>2025-10</t>
        </is>
      </c>
      <c r="C22482" s="2" t="n">
        <v>1</v>
      </c>
      <c r="D22482" s="23" t="n">
        <v>212073</v>
      </c>
      <c r="E22482" s="23" t="n">
        <v>127244</v>
      </c>
      <c r="F22482" s="23" t="n">
        <v>0</v>
      </c>
    </row>
    <row r="22483">
      <c r="A22483" s="2" t="inlineStr">
        <is>
          <t>T107127</t>
        </is>
      </c>
      <c r="B22483" s="2" t="inlineStr">
        <is>
          <t>2025-11</t>
        </is>
      </c>
      <c r="C22483" s="2" t="n">
        <v>1</v>
      </c>
      <c r="D22483" s="23" t="n">
        <v>708277</v>
      </c>
      <c r="E22483" s="23" t="n">
        <v>424966</v>
      </c>
      <c r="F22483" s="23" t="n">
        <v>0</v>
      </c>
    </row>
    <row r="22484">
      <c r="A22484" s="2" t="inlineStr">
        <is>
          <t>T107127</t>
        </is>
      </c>
      <c r="B22484" s="2" t="inlineStr">
        <is>
          <t>2025-12</t>
        </is>
      </c>
      <c r="C22484" s="2" t="n">
        <v>1</v>
      </c>
      <c r="D22484" s="23" t="n">
        <v>197213</v>
      </c>
      <c r="E22484" s="23" t="n">
        <v>118328</v>
      </c>
      <c r="F22484" s="23" t="n">
        <v>0</v>
      </c>
    </row>
    <row r="22485">
      <c r="A22485" s="2" t="inlineStr">
        <is>
          <t>T107127</t>
        </is>
      </c>
      <c r="B22485" s="2" t="inlineStr">
        <is>
          <t>2026-01</t>
        </is>
      </c>
      <c r="C22485" s="2" t="n">
        <v>1</v>
      </c>
      <c r="D22485" s="23" t="n">
        <v>275315</v>
      </c>
      <c r="E22485" s="23" t="n">
        <v>165189</v>
      </c>
      <c r="F22485" s="23" t="n">
        <v>0</v>
      </c>
    </row>
    <row r="22486">
      <c r="A22486" s="2" t="inlineStr">
        <is>
          <t>T107127</t>
        </is>
      </c>
      <c r="B22486" s="2" t="inlineStr">
        <is>
          <t>2026-02</t>
        </is>
      </c>
      <c r="C22486" s="2" t="n">
        <v>1</v>
      </c>
      <c r="D22486" s="23" t="n">
        <v>7986208</v>
      </c>
      <c r="E22486" s="23" t="n">
        <v>5775043</v>
      </c>
      <c r="F22486" s="23" t="n">
        <v>526393</v>
      </c>
    </row>
    <row r="22487">
      <c r="A22487" s="2" t="inlineStr">
        <is>
          <t>T107127</t>
        </is>
      </c>
      <c r="B22487" s="2" t="inlineStr">
        <is>
          <t>2026-03</t>
        </is>
      </c>
      <c r="C22487" s="2" t="n">
        <v>1</v>
      </c>
      <c r="D22487" s="23" t="n">
        <v>1116964</v>
      </c>
      <c r="E22487" s="23" t="n">
        <v>670179</v>
      </c>
      <c r="F22487" s="23" t="n">
        <v>0</v>
      </c>
    </row>
    <row r="22488">
      <c r="A22488" s="2" t="inlineStr">
        <is>
          <t>T107127</t>
        </is>
      </c>
      <c r="B22488" s="2" t="inlineStr">
        <is>
          <t>2026-04</t>
        </is>
      </c>
      <c r="C22488" s="2" t="n">
        <v>1</v>
      </c>
      <c r="D22488" s="23" t="n">
        <v>3877426</v>
      </c>
      <c r="E22488" s="23" t="n">
        <v>2803871</v>
      </c>
      <c r="F22488" s="23" t="n">
        <v>263608</v>
      </c>
    </row>
    <row r="22489">
      <c r="A22489" s="2" t="inlineStr">
        <is>
          <t>T107127</t>
        </is>
      </c>
      <c r="B22489" s="2" t="inlineStr">
        <is>
          <t>2026-05</t>
        </is>
      </c>
      <c r="C22489" s="2" t="n">
        <v>1</v>
      </c>
      <c r="D22489" s="23" t="n">
        <v>849684</v>
      </c>
      <c r="E22489" s="23" t="n">
        <v>509810</v>
      </c>
      <c r="F22489" s="23" t="n">
        <v>0</v>
      </c>
    </row>
    <row r="22490">
      <c r="A22490" s="2" t="inlineStr">
        <is>
          <t>T107127</t>
        </is>
      </c>
      <c r="B22490" s="2" t="inlineStr">
        <is>
          <t>2026-06</t>
        </is>
      </c>
      <c r="C22490" s="2" t="n">
        <v>1</v>
      </c>
      <c r="D22490" s="23" t="n">
        <v>1523370</v>
      </c>
      <c r="E22490" s="23" t="n">
        <v>1101590</v>
      </c>
      <c r="F22490" s="23" t="n">
        <v>101563</v>
      </c>
    </row>
    <row r="22491">
      <c r="A22491" s="2" t="inlineStr">
        <is>
          <t>T107127</t>
        </is>
      </c>
      <c r="B22491" s="2" t="inlineStr">
        <is>
          <t>2026-07</t>
        </is>
      </c>
      <c r="C22491" s="2" t="n">
        <v>1</v>
      </c>
      <c r="D22491" s="23" t="n">
        <v>589659</v>
      </c>
      <c r="E22491" s="23" t="n">
        <v>426398</v>
      </c>
      <c r="F22491" s="23" t="n">
        <v>47761</v>
      </c>
    </row>
    <row r="22492">
      <c r="A22492" s="2" t="inlineStr">
        <is>
          <t>T107127</t>
        </is>
      </c>
      <c r="B22492" s="2" t="inlineStr">
        <is>
          <t>2026-08</t>
        </is>
      </c>
      <c r="C22492" s="2" t="n">
        <v>1</v>
      </c>
      <c r="D22492" s="23" t="n">
        <v>355880</v>
      </c>
      <c r="E22492" s="23" t="n">
        <v>213528</v>
      </c>
      <c r="F22492" s="23" t="n">
        <v>0</v>
      </c>
    </row>
    <row r="22493">
      <c r="A22493" s="2" t="inlineStr">
        <is>
          <t>T107127</t>
        </is>
      </c>
      <c r="B22493" s="2" t="inlineStr">
        <is>
          <t>2026-09</t>
        </is>
      </c>
      <c r="C22493" s="2" t="n">
        <v>1</v>
      </c>
      <c r="D22493" s="23" t="n">
        <v>920416</v>
      </c>
      <c r="E22493" s="23" t="n">
        <v>665578</v>
      </c>
      <c r="F22493" s="23" t="n">
        <v>70611</v>
      </c>
    </row>
    <row r="22494">
      <c r="A22494" s="2" t="inlineStr">
        <is>
          <t>T107138</t>
        </is>
      </c>
      <c r="B22494" s="2" t="inlineStr">
        <is>
          <t>2024-10</t>
        </is>
      </c>
      <c r="C22494" s="2" t="n">
        <v>1</v>
      </c>
      <c r="D22494" s="23" t="n">
        <v>1002347</v>
      </c>
      <c r="E22494" s="23" t="n">
        <v>601408</v>
      </c>
      <c r="F22494" s="23" t="n">
        <v>0</v>
      </c>
    </row>
    <row r="22495">
      <c r="A22495" s="2" t="inlineStr">
        <is>
          <t>T107138</t>
        </is>
      </c>
      <c r="B22495" s="2" t="inlineStr">
        <is>
          <t>2024-11</t>
        </is>
      </c>
      <c r="C22495" s="2" t="n">
        <v>1</v>
      </c>
      <c r="D22495" s="23" t="n">
        <v>13233431</v>
      </c>
      <c r="E22495" s="23" t="n">
        <v>10229184</v>
      </c>
      <c r="F22495" s="23" t="n">
        <v>930493</v>
      </c>
    </row>
    <row r="22496">
      <c r="A22496" s="2" t="inlineStr">
        <is>
          <t>T107138</t>
        </is>
      </c>
      <c r="B22496" s="2" t="inlineStr">
        <is>
          <t>2024-12</t>
        </is>
      </c>
      <c r="C22496" s="2" t="n">
        <v>1</v>
      </c>
      <c r="D22496" s="23" t="n">
        <v>2141727</v>
      </c>
      <c r="E22496" s="23" t="n">
        <v>1655513</v>
      </c>
      <c r="F22496" s="23" t="n">
        <v>145100</v>
      </c>
    </row>
    <row r="22497">
      <c r="A22497" s="2" t="inlineStr">
        <is>
          <t>T107138</t>
        </is>
      </c>
      <c r="B22497" s="2" t="inlineStr">
        <is>
          <t>2025-01</t>
        </is>
      </c>
      <c r="C22497" s="2" t="n">
        <v>1</v>
      </c>
      <c r="D22497" s="23" t="n">
        <v>657914</v>
      </c>
      <c r="E22497" s="23" t="n">
        <v>508555</v>
      </c>
      <c r="F22497" s="23" t="n">
        <v>52522</v>
      </c>
    </row>
    <row r="22498">
      <c r="A22498" s="2" t="inlineStr">
        <is>
          <t>T107138</t>
        </is>
      </c>
      <c r="B22498" s="2" t="inlineStr">
        <is>
          <t>2025-02</t>
        </is>
      </c>
      <c r="C22498" s="2" t="n">
        <v>1</v>
      </c>
      <c r="D22498" s="23" t="n">
        <v>6746196</v>
      </c>
      <c r="E22498" s="23" t="n">
        <v>5214678</v>
      </c>
      <c r="F22498" s="23" t="n">
        <v>479358</v>
      </c>
    </row>
    <row r="22499">
      <c r="A22499" s="2" t="inlineStr">
        <is>
          <t>T107138</t>
        </is>
      </c>
      <c r="B22499" s="2" t="inlineStr">
        <is>
          <t>2025-03</t>
        </is>
      </c>
      <c r="C22499" s="2" t="n">
        <v>0</v>
      </c>
      <c r="D22499" s="23" t="n"/>
      <c r="E22499" s="23" t="n"/>
      <c r="F22499" s="23" t="n"/>
    </row>
    <row r="22500">
      <c r="A22500" s="2" t="inlineStr">
        <is>
          <t>T107138</t>
        </is>
      </c>
      <c r="B22500" s="2" t="inlineStr">
        <is>
          <t>2025-04</t>
        </is>
      </c>
      <c r="C22500" s="2" t="n">
        <v>1</v>
      </c>
      <c r="D22500" s="23" t="n">
        <v>7562696</v>
      </c>
      <c r="E22500" s="23" t="n">
        <v>5845816</v>
      </c>
      <c r="F22500" s="23" t="n">
        <v>538633</v>
      </c>
    </row>
    <row r="22501">
      <c r="A22501" s="2" t="inlineStr">
        <is>
          <t>T107138</t>
        </is>
      </c>
      <c r="B22501" s="2" t="inlineStr">
        <is>
          <t>2025-05</t>
        </is>
      </c>
      <c r="C22501" s="2" t="n">
        <v>1</v>
      </c>
      <c r="D22501" s="23" t="n">
        <v>2368727</v>
      </c>
      <c r="E22501" s="23" t="n">
        <v>1830980</v>
      </c>
      <c r="F22501" s="23" t="n">
        <v>160625</v>
      </c>
    </row>
    <row r="22502">
      <c r="A22502" s="2" t="inlineStr">
        <is>
          <t>T107138</t>
        </is>
      </c>
      <c r="B22502" s="2" t="inlineStr">
        <is>
          <t>2025-06</t>
        </is>
      </c>
      <c r="C22502" s="2" t="n">
        <v>1</v>
      </c>
      <c r="D22502" s="23" t="n">
        <v>26870100</v>
      </c>
      <c r="E22502" s="23" t="n">
        <v>20770063</v>
      </c>
      <c r="F22502" s="23" t="n">
        <v>1853779</v>
      </c>
    </row>
    <row r="22503">
      <c r="A22503" s="2" t="inlineStr">
        <is>
          <t>T107138</t>
        </is>
      </c>
      <c r="B22503" s="2" t="inlineStr">
        <is>
          <t>2025-07</t>
        </is>
      </c>
      <c r="C22503" s="2" t="n">
        <v>1</v>
      </c>
      <c r="D22503" s="23" t="n">
        <v>20356112</v>
      </c>
      <c r="E22503" s="23" t="n">
        <v>15734878</v>
      </c>
      <c r="F22503" s="23" t="n">
        <v>1383665</v>
      </c>
    </row>
    <row r="22504">
      <c r="A22504" s="2" t="inlineStr">
        <is>
          <t>T107138</t>
        </is>
      </c>
      <c r="B22504" s="2" t="inlineStr">
        <is>
          <t>2025-08</t>
        </is>
      </c>
      <c r="C22504" s="2" t="n">
        <v>1</v>
      </c>
      <c r="D22504" s="23" t="n">
        <v>517803</v>
      </c>
      <c r="E22504" s="23" t="n">
        <v>310682</v>
      </c>
      <c r="F22504" s="23" t="n">
        <v>0</v>
      </c>
    </row>
    <row r="22505">
      <c r="A22505" s="2" t="inlineStr">
        <is>
          <t>T107138</t>
        </is>
      </c>
      <c r="B22505" s="2" t="inlineStr">
        <is>
          <t>2025-09</t>
        </is>
      </c>
      <c r="C22505" s="2" t="n">
        <v>1</v>
      </c>
      <c r="D22505" s="23" t="n">
        <v>292220</v>
      </c>
      <c r="E22505" s="23" t="n">
        <v>175332</v>
      </c>
      <c r="F22505" s="23" t="n">
        <v>0</v>
      </c>
    </row>
    <row r="22506">
      <c r="A22506" s="2" t="inlineStr">
        <is>
          <t>T107138</t>
        </is>
      </c>
      <c r="B22506" s="2" t="inlineStr">
        <is>
          <t>2025-10</t>
        </is>
      </c>
      <c r="C22506" s="2" t="n">
        <v>1</v>
      </c>
      <c r="D22506" s="23" t="n">
        <v>225784</v>
      </c>
      <c r="E22506" s="23" t="n">
        <v>135470</v>
      </c>
      <c r="F22506" s="23" t="n">
        <v>0</v>
      </c>
    </row>
    <row r="22507">
      <c r="A22507" s="2" t="inlineStr">
        <is>
          <t>T107138</t>
        </is>
      </c>
      <c r="B22507" s="2" t="inlineStr">
        <is>
          <t>2025-11</t>
        </is>
      </c>
      <c r="C22507" s="2" t="n">
        <v>1</v>
      </c>
      <c r="D22507" s="23" t="n">
        <v>4843324</v>
      </c>
      <c r="E22507" s="23" t="n">
        <v>3743795</v>
      </c>
      <c r="F22507" s="23" t="n">
        <v>413630</v>
      </c>
    </row>
    <row r="22508">
      <c r="A22508" s="2" t="inlineStr">
        <is>
          <t>T107138</t>
        </is>
      </c>
      <c r="B22508" s="2" t="inlineStr">
        <is>
          <t>2025-12</t>
        </is>
      </c>
      <c r="C22508" s="2" t="n">
        <v>1</v>
      </c>
      <c r="D22508" s="23" t="n">
        <v>688232</v>
      </c>
      <c r="E22508" s="23" t="n">
        <v>412939</v>
      </c>
      <c r="F22508" s="23" t="n">
        <v>0</v>
      </c>
    </row>
    <row r="22509">
      <c r="A22509" s="2" t="inlineStr">
        <is>
          <t>T107138</t>
        </is>
      </c>
      <c r="B22509" s="2" t="inlineStr">
        <is>
          <t>2026-01</t>
        </is>
      </c>
      <c r="C22509" s="2" t="n">
        <v>1</v>
      </c>
      <c r="D22509" s="23" t="n">
        <v>387208</v>
      </c>
      <c r="E22509" s="23" t="n">
        <v>232325</v>
      </c>
      <c r="F22509" s="23" t="n">
        <v>0</v>
      </c>
    </row>
    <row r="22510">
      <c r="A22510" s="2" t="inlineStr">
        <is>
          <t>T107138</t>
        </is>
      </c>
      <c r="B22510" s="2" t="inlineStr">
        <is>
          <t>2026-02</t>
        </is>
      </c>
      <c r="C22510" s="2" t="n">
        <v>1</v>
      </c>
      <c r="D22510" s="23" t="n">
        <v>2388259</v>
      </c>
      <c r="E22510" s="23" t="n">
        <v>1846078</v>
      </c>
      <c r="F22510" s="23" t="n">
        <v>201968</v>
      </c>
    </row>
    <row r="22511">
      <c r="A22511" s="2" t="inlineStr">
        <is>
          <t>T107138</t>
        </is>
      </c>
      <c r="B22511" s="2" t="inlineStr">
        <is>
          <t>2026-03</t>
        </is>
      </c>
      <c r="C22511" s="2" t="n">
        <v>1</v>
      </c>
      <c r="D22511" s="23" t="n">
        <v>7052425</v>
      </c>
      <c r="E22511" s="23" t="n">
        <v>5451387</v>
      </c>
      <c r="F22511" s="23" t="n">
        <v>481668</v>
      </c>
    </row>
    <row r="22512">
      <c r="A22512" s="2" t="inlineStr">
        <is>
          <t>T107138</t>
        </is>
      </c>
      <c r="B22512" s="2" t="inlineStr">
        <is>
          <t>2026-04</t>
        </is>
      </c>
      <c r="C22512" s="2" t="n">
        <v>1</v>
      </c>
      <c r="D22512" s="23" t="n">
        <v>798493</v>
      </c>
      <c r="E22512" s="23" t="n">
        <v>617219</v>
      </c>
      <c r="F22512" s="23" t="n">
        <v>65139</v>
      </c>
    </row>
    <row r="22513">
      <c r="A22513" s="2" t="inlineStr">
        <is>
          <t>T107138</t>
        </is>
      </c>
      <c r="B22513" s="2" t="inlineStr">
        <is>
          <t>2026-05</t>
        </is>
      </c>
      <c r="C22513" s="2" t="n">
        <v>1</v>
      </c>
      <c r="D22513" s="23" t="n">
        <v>415319</v>
      </c>
      <c r="E22513" s="23" t="n">
        <v>249191</v>
      </c>
      <c r="F22513" s="23" t="n">
        <v>0</v>
      </c>
    </row>
    <row r="22514">
      <c r="A22514" s="2" t="inlineStr">
        <is>
          <t>T107138</t>
        </is>
      </c>
      <c r="B22514" s="2" t="inlineStr">
        <is>
          <t>2026-06</t>
        </is>
      </c>
      <c r="C22514" s="2" t="n">
        <v>1</v>
      </c>
      <c r="D22514" s="23" t="n">
        <v>16068297</v>
      </c>
      <c r="E22514" s="23" t="n">
        <v>12420481</v>
      </c>
      <c r="F22514" s="23" t="n">
        <v>1146390</v>
      </c>
    </row>
    <row r="22515">
      <c r="A22515" s="2" t="inlineStr">
        <is>
          <t>T107138</t>
        </is>
      </c>
      <c r="B22515" s="2" t="inlineStr">
        <is>
          <t>2026-07</t>
        </is>
      </c>
      <c r="C22515" s="2" t="n">
        <v>1</v>
      </c>
      <c r="D22515" s="23" t="n">
        <v>4091949</v>
      </c>
      <c r="E22515" s="23" t="n">
        <v>3162997</v>
      </c>
      <c r="F22515" s="23" t="n">
        <v>279350</v>
      </c>
    </row>
    <row r="22516">
      <c r="A22516" s="2" t="inlineStr">
        <is>
          <t>T107138</t>
        </is>
      </c>
      <c r="B22516" s="2" t="inlineStr">
        <is>
          <t>2026-08</t>
        </is>
      </c>
      <c r="C22516" s="2" t="n">
        <v>1</v>
      </c>
      <c r="D22516" s="23" t="n">
        <v>299275</v>
      </c>
      <c r="E22516" s="23" t="n">
        <v>179565</v>
      </c>
      <c r="F22516" s="23" t="n">
        <v>0</v>
      </c>
    </row>
    <row r="22517">
      <c r="A22517" s="2" t="inlineStr">
        <is>
          <t>T107138</t>
        </is>
      </c>
      <c r="B22517" s="2" t="inlineStr">
        <is>
          <t>2026-09</t>
        </is>
      </c>
      <c r="C22517" s="2" t="n">
        <v>1</v>
      </c>
      <c r="D22517" s="23" t="n">
        <v>316374</v>
      </c>
      <c r="E22517" s="23" t="n">
        <v>189825</v>
      </c>
      <c r="F22517" s="23" t="n">
        <v>0</v>
      </c>
    </row>
    <row r="22518">
      <c r="A22518" s="2" t="inlineStr">
        <is>
          <t>T107146</t>
        </is>
      </c>
      <c r="B22518" s="2" t="inlineStr">
        <is>
          <t>2024-10</t>
        </is>
      </c>
      <c r="C22518" s="2" t="n">
        <v>1</v>
      </c>
      <c r="D22518" s="23" t="n">
        <v>555110</v>
      </c>
      <c r="E22518" s="23" t="n">
        <v>333066</v>
      </c>
      <c r="F22518" s="23" t="n">
        <v>0</v>
      </c>
    </row>
    <row r="22519">
      <c r="A22519" s="2" t="inlineStr">
        <is>
          <t>T107146</t>
        </is>
      </c>
      <c r="B22519" s="2" t="inlineStr">
        <is>
          <t>2024-11</t>
        </is>
      </c>
      <c r="C22519" s="2" t="n">
        <v>1</v>
      </c>
      <c r="D22519" s="23" t="n">
        <v>198938</v>
      </c>
      <c r="E22519" s="23" t="n">
        <v>119363</v>
      </c>
      <c r="F22519" s="23" t="n">
        <v>0</v>
      </c>
    </row>
    <row r="22520">
      <c r="A22520" s="2" t="inlineStr">
        <is>
          <t>T107146</t>
        </is>
      </c>
      <c r="B22520" s="2" t="inlineStr">
        <is>
          <t>2024-12</t>
        </is>
      </c>
      <c r="C22520" s="2" t="n">
        <v>1</v>
      </c>
      <c r="D22520" s="23" t="n">
        <v>688370</v>
      </c>
      <c r="E22520" s="23" t="n">
        <v>413022</v>
      </c>
      <c r="F22520" s="23" t="n">
        <v>0</v>
      </c>
    </row>
    <row r="22521">
      <c r="A22521" s="2" t="inlineStr">
        <is>
          <t>T107146</t>
        </is>
      </c>
      <c r="B22521" s="2" t="inlineStr">
        <is>
          <t>2025-01</t>
        </is>
      </c>
      <c r="C22521" s="2" t="n">
        <v>1</v>
      </c>
      <c r="D22521" s="23" t="n">
        <v>317502</v>
      </c>
      <c r="E22521" s="23" t="n">
        <v>190501</v>
      </c>
      <c r="F22521" s="23" t="n">
        <v>0</v>
      </c>
    </row>
    <row r="22522">
      <c r="A22522" s="2" t="inlineStr">
        <is>
          <t>T107146</t>
        </is>
      </c>
      <c r="B22522" s="2" t="inlineStr">
        <is>
          <t>2025-02</t>
        </is>
      </c>
      <c r="C22522" s="2" t="n">
        <v>1</v>
      </c>
      <c r="D22522" s="23" t="n">
        <v>542269</v>
      </c>
      <c r="E22522" s="23" t="n">
        <v>325361</v>
      </c>
      <c r="F22522" s="23" t="n">
        <v>0</v>
      </c>
    </row>
    <row r="22523">
      <c r="A22523" s="2" t="inlineStr">
        <is>
          <t>T107146</t>
        </is>
      </c>
      <c r="B22523" s="2" t="inlineStr">
        <is>
          <t>2025-03</t>
        </is>
      </c>
      <c r="C22523" s="2" t="n">
        <v>1</v>
      </c>
      <c r="D22523" s="23" t="n">
        <v>384530</v>
      </c>
      <c r="E22523" s="23" t="n">
        <v>230718</v>
      </c>
      <c r="F22523" s="23" t="n">
        <v>0</v>
      </c>
    </row>
    <row r="22524">
      <c r="A22524" s="2" t="inlineStr">
        <is>
          <t>T107146</t>
        </is>
      </c>
      <c r="B22524" s="2" t="inlineStr">
        <is>
          <t>2025-04</t>
        </is>
      </c>
      <c r="C22524" s="2" t="n">
        <v>1</v>
      </c>
      <c r="D22524" s="23" t="n">
        <v>336836</v>
      </c>
      <c r="E22524" s="23" t="n">
        <v>202102</v>
      </c>
      <c r="F22524" s="23" t="n">
        <v>0</v>
      </c>
    </row>
    <row r="22525">
      <c r="A22525" s="2" t="inlineStr">
        <is>
          <t>T107146</t>
        </is>
      </c>
      <c r="B22525" s="2" t="inlineStr">
        <is>
          <t>2025-05</t>
        </is>
      </c>
      <c r="C22525" s="2" t="n">
        <v>1</v>
      </c>
      <c r="D22525" s="23" t="n">
        <v>555546</v>
      </c>
      <c r="E22525" s="23" t="n">
        <v>333327</v>
      </c>
      <c r="F22525" s="23" t="n">
        <v>0</v>
      </c>
    </row>
    <row r="22526">
      <c r="A22526" s="2" t="inlineStr">
        <is>
          <t>T107146</t>
        </is>
      </c>
      <c r="B22526" s="2" t="inlineStr">
        <is>
          <t>2025-06</t>
        </is>
      </c>
      <c r="C22526" s="2" t="n">
        <v>1</v>
      </c>
      <c r="D22526" s="23" t="n">
        <v>614376</v>
      </c>
      <c r="E22526" s="23" t="n">
        <v>368626</v>
      </c>
      <c r="F22526" s="23" t="n">
        <v>0</v>
      </c>
    </row>
    <row r="22527">
      <c r="A22527" s="2" t="inlineStr">
        <is>
          <t>T107146</t>
        </is>
      </c>
      <c r="B22527" s="2" t="inlineStr">
        <is>
          <t>2025-07</t>
        </is>
      </c>
      <c r="C22527" s="2" t="n">
        <v>1</v>
      </c>
      <c r="D22527" s="23" t="n">
        <v>1228855</v>
      </c>
      <c r="E22527" s="23" t="n">
        <v>737313</v>
      </c>
      <c r="F22527" s="23" t="n">
        <v>0</v>
      </c>
    </row>
    <row r="22528">
      <c r="A22528" s="2" t="inlineStr">
        <is>
          <t>T107146</t>
        </is>
      </c>
      <c r="B22528" s="2" t="inlineStr">
        <is>
          <t>2025-08</t>
        </is>
      </c>
      <c r="C22528" s="2" t="n">
        <v>1</v>
      </c>
      <c r="D22528" s="23" t="n">
        <v>652392</v>
      </c>
      <c r="E22528" s="23" t="n">
        <v>391435</v>
      </c>
      <c r="F22528" s="23" t="n">
        <v>0</v>
      </c>
    </row>
    <row r="22529">
      <c r="A22529" s="2" t="inlineStr">
        <is>
          <t>T107146</t>
        </is>
      </c>
      <c r="B22529" s="2" t="inlineStr">
        <is>
          <t>2025-09</t>
        </is>
      </c>
      <c r="C22529" s="2" t="n">
        <v>1</v>
      </c>
      <c r="D22529" s="23" t="n">
        <v>440800</v>
      </c>
      <c r="E22529" s="23" t="n">
        <v>264480</v>
      </c>
      <c r="F22529" s="23" t="n">
        <v>0</v>
      </c>
    </row>
    <row r="22530">
      <c r="A22530" s="2" t="inlineStr">
        <is>
          <t>T107146</t>
        </is>
      </c>
      <c r="B22530" s="2" t="inlineStr">
        <is>
          <t>2025-10</t>
        </is>
      </c>
      <c r="C22530" s="2" t="n">
        <v>1</v>
      </c>
      <c r="D22530" s="23" t="n">
        <v>811954</v>
      </c>
      <c r="E22530" s="23" t="n">
        <v>487172</v>
      </c>
      <c r="F22530" s="23" t="n">
        <v>0</v>
      </c>
    </row>
    <row r="22531">
      <c r="A22531" s="2" t="inlineStr">
        <is>
          <t>T107146</t>
        </is>
      </c>
      <c r="B22531" s="2" t="inlineStr">
        <is>
          <t>2025-11</t>
        </is>
      </c>
      <c r="C22531" s="2" t="n">
        <v>1</v>
      </c>
      <c r="D22531" s="23" t="n">
        <v>476547</v>
      </c>
      <c r="E22531" s="23" t="n">
        <v>285928</v>
      </c>
      <c r="F22531" s="23" t="n">
        <v>0</v>
      </c>
    </row>
    <row r="22532">
      <c r="A22532" s="2" t="inlineStr">
        <is>
          <t>T107146</t>
        </is>
      </c>
      <c r="B22532" s="2" t="inlineStr">
        <is>
          <t>2025-12</t>
        </is>
      </c>
      <c r="C22532" s="2" t="n">
        <v>1</v>
      </c>
      <c r="D22532" s="23" t="n">
        <v>562459</v>
      </c>
      <c r="E22532" s="23" t="n">
        <v>337475</v>
      </c>
      <c r="F22532" s="23" t="n">
        <v>0</v>
      </c>
    </row>
    <row r="22533">
      <c r="A22533" s="2" t="inlineStr">
        <is>
          <t>T107146</t>
        </is>
      </c>
      <c r="B22533" s="2" t="inlineStr">
        <is>
          <t>2026-01</t>
        </is>
      </c>
      <c r="C22533" s="2" t="n">
        <v>1</v>
      </c>
      <c r="D22533" s="23" t="n">
        <v>948362</v>
      </c>
      <c r="E22533" s="23" t="n">
        <v>569017</v>
      </c>
      <c r="F22533" s="23" t="n">
        <v>0</v>
      </c>
    </row>
    <row r="22534">
      <c r="A22534" s="2" t="inlineStr">
        <is>
          <t>T107146</t>
        </is>
      </c>
      <c r="B22534" s="2" t="inlineStr">
        <is>
          <t>2026-02</t>
        </is>
      </c>
      <c r="C22534" s="2" t="n">
        <v>1</v>
      </c>
      <c r="D22534" s="23" t="n">
        <v>845823</v>
      </c>
      <c r="E22534" s="23" t="n">
        <v>507494</v>
      </c>
      <c r="F22534" s="23" t="n">
        <v>0</v>
      </c>
    </row>
    <row r="22535">
      <c r="A22535" s="2" t="inlineStr">
        <is>
          <t>T107146</t>
        </is>
      </c>
      <c r="B22535" s="2" t="inlineStr">
        <is>
          <t>2026-03</t>
        </is>
      </c>
      <c r="C22535" s="2" t="n">
        <v>1</v>
      </c>
      <c r="D22535" s="23" t="n">
        <v>1086118</v>
      </c>
      <c r="E22535" s="23" t="n">
        <v>651671</v>
      </c>
      <c r="F22535" s="23" t="n">
        <v>0</v>
      </c>
    </row>
    <row r="22536">
      <c r="A22536" s="2" t="inlineStr">
        <is>
          <t>T107146</t>
        </is>
      </c>
      <c r="B22536" s="2" t="inlineStr">
        <is>
          <t>2026-04</t>
        </is>
      </c>
      <c r="C22536" s="2" t="n">
        <v>1</v>
      </c>
      <c r="D22536" s="23" t="n">
        <v>459339</v>
      </c>
      <c r="E22536" s="23" t="n">
        <v>275603</v>
      </c>
      <c r="F22536" s="23" t="n">
        <v>0</v>
      </c>
    </row>
    <row r="22537">
      <c r="A22537" s="2" t="inlineStr">
        <is>
          <t>T107146</t>
        </is>
      </c>
      <c r="B22537" s="2" t="inlineStr">
        <is>
          <t>2026-05</t>
        </is>
      </c>
      <c r="C22537" s="2" t="n">
        <v>1</v>
      </c>
      <c r="D22537" s="23" t="n">
        <v>545801</v>
      </c>
      <c r="E22537" s="23" t="n">
        <v>327481</v>
      </c>
      <c r="F22537" s="23" t="n">
        <v>0</v>
      </c>
    </row>
    <row r="22538">
      <c r="A22538" s="2" t="inlineStr">
        <is>
          <t>T107146</t>
        </is>
      </c>
      <c r="B22538" s="2" t="inlineStr">
        <is>
          <t>2026-06</t>
        </is>
      </c>
      <c r="C22538" s="2" t="n">
        <v>1</v>
      </c>
      <c r="D22538" s="23" t="n">
        <v>455502</v>
      </c>
      <c r="E22538" s="23" t="n">
        <v>273301</v>
      </c>
      <c r="F22538" s="23" t="n">
        <v>0</v>
      </c>
    </row>
    <row r="22539">
      <c r="A22539" s="2" t="inlineStr">
        <is>
          <t>T107146</t>
        </is>
      </c>
      <c r="B22539" s="2" t="inlineStr">
        <is>
          <t>2026-07</t>
        </is>
      </c>
      <c r="C22539" s="2" t="n">
        <v>1</v>
      </c>
      <c r="D22539" s="23" t="n">
        <v>401978</v>
      </c>
      <c r="E22539" s="23" t="n">
        <v>241187</v>
      </c>
      <c r="F22539" s="23" t="n">
        <v>0</v>
      </c>
    </row>
    <row r="22540">
      <c r="A22540" s="2" t="inlineStr">
        <is>
          <t>T107146</t>
        </is>
      </c>
      <c r="B22540" s="2" t="inlineStr">
        <is>
          <t>2026-08</t>
        </is>
      </c>
      <c r="C22540" s="2" t="n">
        <v>1</v>
      </c>
      <c r="D22540" s="23" t="n">
        <v>214033</v>
      </c>
      <c r="E22540" s="23" t="n">
        <v>128420</v>
      </c>
      <c r="F22540" s="23" t="n">
        <v>0</v>
      </c>
    </row>
    <row r="22541">
      <c r="A22541" s="2" t="inlineStr">
        <is>
          <t>T107146</t>
        </is>
      </c>
      <c r="B22541" s="2" t="inlineStr">
        <is>
          <t>2026-09</t>
        </is>
      </c>
      <c r="C22541" s="2" t="n">
        <v>1</v>
      </c>
      <c r="D22541" s="23" t="n">
        <v>837471</v>
      </c>
      <c r="E22541" s="23" t="n">
        <v>502482</v>
      </c>
      <c r="F22541" s="23" t="n">
        <v>0</v>
      </c>
    </row>
    <row r="22542">
      <c r="A22542" s="2" t="inlineStr">
        <is>
          <t>T107151</t>
        </is>
      </c>
      <c r="B22542" s="2" t="inlineStr">
        <is>
          <t>2024-10</t>
        </is>
      </c>
      <c r="C22542" s="2" t="n">
        <v>1</v>
      </c>
      <c r="D22542" s="23" t="n">
        <v>206609</v>
      </c>
      <c r="E22542" s="23" t="n">
        <v>123965</v>
      </c>
      <c r="F22542" s="23" t="n">
        <v>0</v>
      </c>
    </row>
    <row r="22543">
      <c r="A22543" s="2" t="inlineStr">
        <is>
          <t>T107151</t>
        </is>
      </c>
      <c r="B22543" s="2" t="inlineStr">
        <is>
          <t>2024-11</t>
        </is>
      </c>
      <c r="C22543" s="2" t="n">
        <v>1</v>
      </c>
      <c r="D22543" s="23" t="n">
        <v>749492</v>
      </c>
      <c r="E22543" s="23" t="n">
        <v>449695</v>
      </c>
      <c r="F22543" s="23" t="n">
        <v>0</v>
      </c>
    </row>
    <row r="22544">
      <c r="A22544" s="2" t="inlineStr">
        <is>
          <t>T107151</t>
        </is>
      </c>
      <c r="B22544" s="2" t="inlineStr">
        <is>
          <t>2024-12</t>
        </is>
      </c>
      <c r="C22544" s="2" t="n">
        <v>1</v>
      </c>
      <c r="D22544" s="23" t="n">
        <v>404284</v>
      </c>
      <c r="E22544" s="23" t="n">
        <v>242570</v>
      </c>
      <c r="F22544" s="23" t="n">
        <v>0</v>
      </c>
    </row>
    <row r="22545">
      <c r="A22545" s="2" t="inlineStr">
        <is>
          <t>T107151</t>
        </is>
      </c>
      <c r="B22545" s="2" t="inlineStr">
        <is>
          <t>2025-01</t>
        </is>
      </c>
      <c r="C22545" s="2" t="n">
        <v>1</v>
      </c>
      <c r="D22545" s="23" t="n">
        <v>283378</v>
      </c>
      <c r="E22545" s="23" t="n">
        <v>170027</v>
      </c>
      <c r="F22545" s="23" t="n">
        <v>0</v>
      </c>
    </row>
    <row r="22546">
      <c r="A22546" s="2" t="inlineStr">
        <is>
          <t>T107151</t>
        </is>
      </c>
      <c r="B22546" s="2" t="inlineStr">
        <is>
          <t>2025-02</t>
        </is>
      </c>
      <c r="C22546" s="2" t="n">
        <v>1</v>
      </c>
      <c r="D22546" s="23" t="n">
        <v>320613</v>
      </c>
      <c r="E22546" s="23" t="n">
        <v>192368</v>
      </c>
      <c r="F22546" s="23" t="n">
        <v>0</v>
      </c>
    </row>
    <row r="22547">
      <c r="A22547" s="2" t="inlineStr">
        <is>
          <t>T107151</t>
        </is>
      </c>
      <c r="B22547" s="2" t="inlineStr">
        <is>
          <t>2025-03</t>
        </is>
      </c>
      <c r="C22547" s="2" t="n">
        <v>1</v>
      </c>
      <c r="D22547" s="23" t="n">
        <v>543563</v>
      </c>
      <c r="E22547" s="23" t="n">
        <v>326138</v>
      </c>
      <c r="F22547" s="23" t="n">
        <v>0</v>
      </c>
    </row>
    <row r="22548">
      <c r="A22548" s="2" t="inlineStr">
        <is>
          <t>T107151</t>
        </is>
      </c>
      <c r="B22548" s="2" t="inlineStr">
        <is>
          <t>2025-04</t>
        </is>
      </c>
      <c r="C22548" s="2" t="n">
        <v>1</v>
      </c>
      <c r="D22548" s="23" t="n">
        <v>395005</v>
      </c>
      <c r="E22548" s="23" t="n">
        <v>237003</v>
      </c>
      <c r="F22548" s="23" t="n">
        <v>0</v>
      </c>
    </row>
    <row r="22549">
      <c r="A22549" s="2" t="inlineStr">
        <is>
          <t>T107151</t>
        </is>
      </c>
      <c r="B22549" s="2" t="inlineStr">
        <is>
          <t>2025-05</t>
        </is>
      </c>
      <c r="C22549" s="2" t="n">
        <v>1</v>
      </c>
      <c r="D22549" s="23" t="n">
        <v>343488</v>
      </c>
      <c r="E22549" s="23" t="n">
        <v>206093</v>
      </c>
      <c r="F22549" s="23" t="n">
        <v>0</v>
      </c>
    </row>
    <row r="22550">
      <c r="A22550" s="2" t="inlineStr">
        <is>
          <t>T107151</t>
        </is>
      </c>
      <c r="B22550" s="2" t="inlineStr">
        <is>
          <t>2025-06</t>
        </is>
      </c>
      <c r="C22550" s="2" t="n">
        <v>1</v>
      </c>
      <c r="D22550" s="23" t="n">
        <v>359393</v>
      </c>
      <c r="E22550" s="23" t="n">
        <v>215636</v>
      </c>
      <c r="F22550" s="23" t="n">
        <v>0</v>
      </c>
    </row>
    <row r="22551">
      <c r="A22551" s="2" t="inlineStr">
        <is>
          <t>T107151</t>
        </is>
      </c>
      <c r="B22551" s="2" t="inlineStr">
        <is>
          <t>2025-07</t>
        </is>
      </c>
      <c r="C22551" s="2" t="n">
        <v>1</v>
      </c>
      <c r="D22551" s="23" t="n">
        <v>108842</v>
      </c>
      <c r="E22551" s="23" t="n">
        <v>65305</v>
      </c>
      <c r="F22551" s="23" t="n">
        <v>0</v>
      </c>
    </row>
    <row r="22552">
      <c r="A22552" s="2" t="inlineStr">
        <is>
          <t>T107151</t>
        </is>
      </c>
      <c r="B22552" s="2" t="inlineStr">
        <is>
          <t>2025-08</t>
        </is>
      </c>
      <c r="C22552" s="2" t="n">
        <v>1</v>
      </c>
      <c r="D22552" s="23" t="n">
        <v>598213</v>
      </c>
      <c r="E22552" s="23" t="n">
        <v>358928</v>
      </c>
      <c r="F22552" s="23" t="n">
        <v>0</v>
      </c>
    </row>
    <row r="22553">
      <c r="A22553" s="2" t="inlineStr">
        <is>
          <t>T107151</t>
        </is>
      </c>
      <c r="B22553" s="2" t="inlineStr">
        <is>
          <t>2025-09</t>
        </is>
      </c>
      <c r="C22553" s="2" t="n">
        <v>1</v>
      </c>
      <c r="D22553" s="23" t="n">
        <v>658230</v>
      </c>
      <c r="E22553" s="23" t="n">
        <v>394938</v>
      </c>
      <c r="F22553" s="23" t="n">
        <v>0</v>
      </c>
    </row>
    <row r="22554">
      <c r="A22554" s="2" t="inlineStr">
        <is>
          <t>T107151</t>
        </is>
      </c>
      <c r="B22554" s="2" t="inlineStr">
        <is>
          <t>2025-10</t>
        </is>
      </c>
      <c r="C22554" s="2" t="n">
        <v>1</v>
      </c>
      <c r="D22554" s="23" t="n">
        <v>996947</v>
      </c>
      <c r="E22554" s="23" t="n">
        <v>598168</v>
      </c>
      <c r="F22554" s="23" t="n">
        <v>0</v>
      </c>
    </row>
    <row r="22555">
      <c r="A22555" s="2" t="inlineStr">
        <is>
          <t>T107151</t>
        </is>
      </c>
      <c r="B22555" s="2" t="inlineStr">
        <is>
          <t>2025-11</t>
        </is>
      </c>
      <c r="C22555" s="2" t="n">
        <v>1</v>
      </c>
      <c r="D22555" s="23" t="n">
        <v>304242</v>
      </c>
      <c r="E22555" s="23" t="n">
        <v>182545</v>
      </c>
      <c r="F22555" s="23" t="n">
        <v>0</v>
      </c>
    </row>
    <row r="22556">
      <c r="A22556" s="2" t="inlineStr">
        <is>
          <t>T107151</t>
        </is>
      </c>
      <c r="B22556" s="2" t="inlineStr">
        <is>
          <t>2025-12</t>
        </is>
      </c>
      <c r="C22556" s="2" t="n">
        <v>1</v>
      </c>
      <c r="D22556" s="23" t="n">
        <v>528856</v>
      </c>
      <c r="E22556" s="23" t="n">
        <v>317313</v>
      </c>
      <c r="F22556" s="23" t="n">
        <v>0</v>
      </c>
    </row>
    <row r="22557">
      <c r="A22557" s="2" t="inlineStr">
        <is>
          <t>T107151</t>
        </is>
      </c>
      <c r="B22557" s="2" t="inlineStr">
        <is>
          <t>2026-01</t>
        </is>
      </c>
      <c r="C22557" s="2" t="n">
        <v>1</v>
      </c>
      <c r="D22557" s="23" t="n">
        <v>356851</v>
      </c>
      <c r="E22557" s="23" t="n">
        <v>214110</v>
      </c>
      <c r="F22557" s="23" t="n">
        <v>0</v>
      </c>
    </row>
    <row r="22558">
      <c r="A22558" s="2" t="inlineStr">
        <is>
          <t>T107151</t>
        </is>
      </c>
      <c r="B22558" s="2" t="inlineStr">
        <is>
          <t>2026-02</t>
        </is>
      </c>
      <c r="C22558" s="2" t="n">
        <v>1</v>
      </c>
      <c r="D22558" s="23" t="n">
        <v>422361</v>
      </c>
      <c r="E22558" s="23" t="n">
        <v>253417</v>
      </c>
      <c r="F22558" s="23" t="n">
        <v>0</v>
      </c>
    </row>
    <row r="22559">
      <c r="A22559" s="2" t="inlineStr">
        <is>
          <t>T107151</t>
        </is>
      </c>
      <c r="B22559" s="2" t="inlineStr">
        <is>
          <t>2026-03</t>
        </is>
      </c>
      <c r="C22559" s="2" t="n">
        <v>1</v>
      </c>
      <c r="D22559" s="23" t="n">
        <v>651696</v>
      </c>
      <c r="E22559" s="23" t="n">
        <v>391018</v>
      </c>
      <c r="F22559" s="23" t="n">
        <v>0</v>
      </c>
    </row>
    <row r="22560">
      <c r="A22560" s="2" t="inlineStr">
        <is>
          <t>T107151</t>
        </is>
      </c>
      <c r="B22560" s="2" t="inlineStr">
        <is>
          <t>2026-04</t>
        </is>
      </c>
      <c r="C22560" s="2" t="n">
        <v>1</v>
      </c>
      <c r="D22560" s="23" t="n">
        <v>384842</v>
      </c>
      <c r="E22560" s="23" t="n">
        <v>230905</v>
      </c>
      <c r="F22560" s="23" t="n">
        <v>0</v>
      </c>
    </row>
    <row r="22561">
      <c r="A22561" s="2" t="inlineStr">
        <is>
          <t>T107151</t>
        </is>
      </c>
      <c r="B22561" s="2" t="inlineStr">
        <is>
          <t>2026-05</t>
        </is>
      </c>
      <c r="C22561" s="2" t="n">
        <v>1</v>
      </c>
      <c r="D22561" s="23" t="n">
        <v>300282</v>
      </c>
      <c r="E22561" s="23" t="n">
        <v>180169</v>
      </c>
      <c r="F22561" s="23" t="n">
        <v>0</v>
      </c>
    </row>
    <row r="22562">
      <c r="A22562" s="2" t="inlineStr">
        <is>
          <t>T107151</t>
        </is>
      </c>
      <c r="B22562" s="2" t="inlineStr">
        <is>
          <t>2026-06</t>
        </is>
      </c>
      <c r="C22562" s="2" t="n">
        <v>1</v>
      </c>
      <c r="D22562" s="23" t="n">
        <v>766576</v>
      </c>
      <c r="E22562" s="23" t="n">
        <v>459946</v>
      </c>
      <c r="F22562" s="23" t="n">
        <v>0</v>
      </c>
    </row>
    <row r="22563">
      <c r="A22563" s="2" t="inlineStr">
        <is>
          <t>T107151</t>
        </is>
      </c>
      <c r="B22563" s="2" t="inlineStr">
        <is>
          <t>2026-07</t>
        </is>
      </c>
      <c r="C22563" s="2" t="n">
        <v>1</v>
      </c>
      <c r="D22563" s="23" t="n">
        <v>462393</v>
      </c>
      <c r="E22563" s="23" t="n">
        <v>277436</v>
      </c>
      <c r="F22563" s="23" t="n">
        <v>0</v>
      </c>
    </row>
    <row r="22564">
      <c r="A22564" s="2" t="inlineStr">
        <is>
          <t>T107151</t>
        </is>
      </c>
      <c r="B22564" s="2" t="inlineStr">
        <is>
          <t>2026-08</t>
        </is>
      </c>
      <c r="C22564" s="2" t="n">
        <v>1</v>
      </c>
      <c r="D22564" s="23" t="n">
        <v>315476</v>
      </c>
      <c r="E22564" s="23" t="n">
        <v>189286</v>
      </c>
      <c r="F22564" s="23" t="n">
        <v>0</v>
      </c>
    </row>
    <row r="22565">
      <c r="A22565" s="2" t="inlineStr">
        <is>
          <t>T107151</t>
        </is>
      </c>
      <c r="B22565" s="2" t="inlineStr">
        <is>
          <t>2026-09</t>
        </is>
      </c>
      <c r="C22565" s="2" t="n">
        <v>1</v>
      </c>
      <c r="D22565" s="23" t="n">
        <v>350570</v>
      </c>
      <c r="E22565" s="23" t="n">
        <v>210342</v>
      </c>
      <c r="F22565" s="23" t="n">
        <v>0</v>
      </c>
    </row>
    <row r="22566">
      <c r="A22566" s="2" t="inlineStr">
        <is>
          <t>T107160</t>
        </is>
      </c>
      <c r="B22566" s="2" t="inlineStr">
        <is>
          <t>2024-10</t>
        </is>
      </c>
      <c r="C22566" s="2" t="n">
        <v>1</v>
      </c>
      <c r="D22566" s="23" t="n">
        <v>2422807</v>
      </c>
      <c r="E22566" s="23" t="n">
        <v>1879326</v>
      </c>
      <c r="F22566" s="23" t="n">
        <v>167259</v>
      </c>
    </row>
    <row r="22567">
      <c r="A22567" s="2" t="inlineStr">
        <is>
          <t>T107160</t>
        </is>
      </c>
      <c r="B22567" s="2" t="inlineStr">
        <is>
          <t>2024-11</t>
        </is>
      </c>
      <c r="C22567" s="2" t="n">
        <v>1</v>
      </c>
      <c r="D22567" s="23" t="n">
        <v>10818880</v>
      </c>
      <c r="E22567" s="23" t="n">
        <v>8392004</v>
      </c>
      <c r="F22567" s="23" t="n">
        <v>757471</v>
      </c>
    </row>
    <row r="22568">
      <c r="A22568" s="2" t="inlineStr">
        <is>
          <t>T107160</t>
        </is>
      </c>
      <c r="B22568" s="2" t="inlineStr">
        <is>
          <t>2024-12</t>
        </is>
      </c>
      <c r="C22568" s="2" t="n">
        <v>1</v>
      </c>
      <c r="D22568" s="23" t="n">
        <v>833843</v>
      </c>
      <c r="E22568" s="23" t="n">
        <v>500306</v>
      </c>
      <c r="F22568" s="23" t="n">
        <v>0</v>
      </c>
    </row>
    <row r="22569">
      <c r="A22569" s="2" t="inlineStr">
        <is>
          <t>T107160</t>
        </is>
      </c>
      <c r="B22569" s="2" t="inlineStr">
        <is>
          <t>2025-01</t>
        </is>
      </c>
      <c r="C22569" s="2" t="n">
        <v>1</v>
      </c>
      <c r="D22569" s="23" t="n">
        <v>476426</v>
      </c>
      <c r="E22569" s="23" t="n">
        <v>285855</v>
      </c>
      <c r="F22569" s="23" t="n">
        <v>0</v>
      </c>
    </row>
    <row r="22570">
      <c r="A22570" s="2" t="inlineStr">
        <is>
          <t>T107160</t>
        </is>
      </c>
      <c r="B22570" s="2" t="inlineStr">
        <is>
          <t>2025-02</t>
        </is>
      </c>
      <c r="C22570" s="2" t="n">
        <v>1</v>
      </c>
      <c r="D22570" s="23" t="n">
        <v>23935219</v>
      </c>
      <c r="E22570" s="23" t="n">
        <v>18566102</v>
      </c>
      <c r="F22570" s="23" t="n">
        <v>1728795</v>
      </c>
    </row>
    <row r="22571">
      <c r="A22571" s="2" t="inlineStr">
        <is>
          <t>T107160</t>
        </is>
      </c>
      <c r="B22571" s="2" t="inlineStr">
        <is>
          <t>2025-03</t>
        </is>
      </c>
      <c r="C22571" s="2" t="n">
        <v>1</v>
      </c>
      <c r="D22571" s="23" t="n">
        <v>14056123</v>
      </c>
      <c r="E22571" s="23" t="n">
        <v>10903072</v>
      </c>
      <c r="F22571" s="23" t="n">
        <v>1048968</v>
      </c>
    </row>
    <row r="22572">
      <c r="A22572" s="2" t="inlineStr">
        <is>
          <t>T107160</t>
        </is>
      </c>
      <c r="B22572" s="2" t="inlineStr">
        <is>
          <t>2025-04</t>
        </is>
      </c>
      <c r="C22572" s="2" t="n">
        <v>1</v>
      </c>
      <c r="D22572" s="23" t="n">
        <v>6648539</v>
      </c>
      <c r="E22572" s="23" t="n">
        <v>5157148</v>
      </c>
      <c r="F22572" s="23" t="n">
        <v>510829</v>
      </c>
    </row>
    <row r="22573">
      <c r="A22573" s="2" t="inlineStr">
        <is>
          <t>T107160</t>
        </is>
      </c>
      <c r="B22573" s="2" t="inlineStr">
        <is>
          <t>2025-05</t>
        </is>
      </c>
      <c r="C22573" s="2" t="n">
        <v>1</v>
      </c>
      <c r="D22573" s="23" t="n">
        <v>346625</v>
      </c>
      <c r="E22573" s="23" t="n">
        <v>207975</v>
      </c>
      <c r="F22573" s="23" t="n">
        <v>0</v>
      </c>
    </row>
    <row r="22574">
      <c r="A22574" s="2" t="inlineStr">
        <is>
          <t>T107160</t>
        </is>
      </c>
      <c r="B22574" s="2" t="inlineStr">
        <is>
          <t>2025-06</t>
        </is>
      </c>
      <c r="C22574" s="2" t="n">
        <v>1</v>
      </c>
      <c r="D22574" s="23" t="n">
        <v>378137</v>
      </c>
      <c r="E22574" s="23" t="n">
        <v>293314</v>
      </c>
      <c r="F22574" s="23" t="n">
        <v>29126</v>
      </c>
    </row>
    <row r="22575">
      <c r="A22575" s="2" t="inlineStr">
        <is>
          <t>T107160</t>
        </is>
      </c>
      <c r="B22575" s="2" t="inlineStr">
        <is>
          <t>2025-07</t>
        </is>
      </c>
      <c r="C22575" s="2" t="n">
        <v>1</v>
      </c>
      <c r="D22575" s="23" t="n">
        <v>2367546</v>
      </c>
      <c r="E22575" s="23" t="n">
        <v>1836461</v>
      </c>
      <c r="F22575" s="23" t="n">
        <v>167475</v>
      </c>
    </row>
    <row r="22576">
      <c r="A22576" s="2" t="inlineStr">
        <is>
          <t>T107160</t>
        </is>
      </c>
      <c r="B22576" s="2" t="inlineStr">
        <is>
          <t>2025-08</t>
        </is>
      </c>
      <c r="C22576" s="2" t="n">
        <v>1</v>
      </c>
      <c r="D22576" s="23" t="n">
        <v>329590</v>
      </c>
      <c r="E22576" s="23" t="n">
        <v>197754</v>
      </c>
      <c r="F22576" s="23" t="n">
        <v>0</v>
      </c>
    </row>
    <row r="22577">
      <c r="A22577" s="2" t="inlineStr">
        <is>
          <t>T107160</t>
        </is>
      </c>
      <c r="B22577" s="2" t="inlineStr">
        <is>
          <t>2025-09</t>
        </is>
      </c>
      <c r="C22577" s="2" t="n">
        <v>1</v>
      </c>
      <c r="D22577" s="23" t="n">
        <v>7189127</v>
      </c>
      <c r="E22577" s="23" t="n">
        <v>5576471</v>
      </c>
      <c r="F22577" s="23" t="n">
        <v>490515</v>
      </c>
    </row>
    <row r="22578">
      <c r="A22578" s="2" t="inlineStr">
        <is>
          <t>T107160</t>
        </is>
      </c>
      <c r="B22578" s="2" t="inlineStr">
        <is>
          <t>2025-10</t>
        </is>
      </c>
      <c r="C22578" s="2" t="n">
        <v>1</v>
      </c>
      <c r="D22578" s="23" t="n">
        <v>855037</v>
      </c>
      <c r="E22578" s="23" t="n">
        <v>513022</v>
      </c>
      <c r="F22578" s="23" t="n">
        <v>0</v>
      </c>
    </row>
    <row r="22579">
      <c r="A22579" s="2" t="inlineStr">
        <is>
          <t>T107160</t>
        </is>
      </c>
      <c r="B22579" s="2" t="inlineStr">
        <is>
          <t>2025-11</t>
        </is>
      </c>
      <c r="C22579" s="2" t="n">
        <v>1</v>
      </c>
      <c r="D22579" s="23" t="n">
        <v>965032</v>
      </c>
      <c r="E22579" s="23" t="n">
        <v>579019</v>
      </c>
      <c r="F22579" s="23" t="n">
        <v>0</v>
      </c>
    </row>
    <row r="22580">
      <c r="A22580" s="2" t="inlineStr">
        <is>
          <t>T107160</t>
        </is>
      </c>
      <c r="B22580" s="2" t="inlineStr">
        <is>
          <t>2025-12</t>
        </is>
      </c>
      <c r="C22580" s="2" t="n">
        <v>1</v>
      </c>
      <c r="D22580" s="23" t="n">
        <v>5561530</v>
      </c>
      <c r="E22580" s="23" t="n">
        <v>4313975</v>
      </c>
      <c r="F22580" s="23" t="n">
        <v>402914</v>
      </c>
    </row>
    <row r="22581">
      <c r="A22581" s="2" t="inlineStr">
        <is>
          <t>T107160</t>
        </is>
      </c>
      <c r="B22581" s="2" t="inlineStr">
        <is>
          <t>2026-01</t>
        </is>
      </c>
      <c r="C22581" s="2" t="n">
        <v>1</v>
      </c>
      <c r="D22581" s="23" t="n">
        <v>4654603</v>
      </c>
      <c r="E22581" s="23" t="n">
        <v>3610489</v>
      </c>
      <c r="F22581" s="23" t="n">
        <v>332007</v>
      </c>
    </row>
    <row r="22582">
      <c r="A22582" s="2" t="inlineStr">
        <is>
          <t>T107160</t>
        </is>
      </c>
      <c r="B22582" s="2" t="inlineStr">
        <is>
          <t>2026-02</t>
        </is>
      </c>
      <c r="C22582" s="2" t="n">
        <v>1</v>
      </c>
      <c r="D22582" s="23" t="n">
        <v>9594199</v>
      </c>
      <c r="E22582" s="23" t="n">
        <v>7442041</v>
      </c>
      <c r="F22582" s="23" t="n">
        <v>718176</v>
      </c>
    </row>
    <row r="22583">
      <c r="A22583" s="2" t="inlineStr">
        <is>
          <t>T107160</t>
        </is>
      </c>
      <c r="B22583" s="2" t="inlineStr">
        <is>
          <t>2026-03</t>
        </is>
      </c>
      <c r="C22583" s="2" t="n">
        <v>1</v>
      </c>
      <c r="D22583" s="23" t="n">
        <v>186307</v>
      </c>
      <c r="E22583" s="23" t="n">
        <v>111784</v>
      </c>
      <c r="F22583" s="23" t="n">
        <v>0</v>
      </c>
    </row>
    <row r="22584">
      <c r="A22584" s="2" t="inlineStr">
        <is>
          <t>T107160</t>
        </is>
      </c>
      <c r="B22584" s="2" t="inlineStr">
        <is>
          <t>2026-04</t>
        </is>
      </c>
      <c r="C22584" s="2" t="n">
        <v>1</v>
      </c>
      <c r="D22584" s="23" t="n">
        <v>457766</v>
      </c>
      <c r="E22584" s="23" t="n">
        <v>274660</v>
      </c>
      <c r="F22584" s="23" t="n">
        <v>0</v>
      </c>
    </row>
    <row r="22585">
      <c r="A22585" s="2" t="inlineStr">
        <is>
          <t>T107160</t>
        </is>
      </c>
      <c r="B22585" s="2" t="inlineStr">
        <is>
          <t>2026-05</t>
        </is>
      </c>
      <c r="C22585" s="2" t="n">
        <v>1</v>
      </c>
      <c r="D22585" s="23" t="n">
        <v>4967059</v>
      </c>
      <c r="E22585" s="23" t="n">
        <v>3852855</v>
      </c>
      <c r="F22585" s="23" t="n">
        <v>352292</v>
      </c>
    </row>
    <row r="22586">
      <c r="A22586" s="2" t="inlineStr">
        <is>
          <t>T107160</t>
        </is>
      </c>
      <c r="B22586" s="2" t="inlineStr">
        <is>
          <t>2026-06</t>
        </is>
      </c>
      <c r="C22586" s="2" t="n">
        <v>1</v>
      </c>
      <c r="D22586" s="23" t="n">
        <v>738178</v>
      </c>
      <c r="E22586" s="23" t="n">
        <v>442907</v>
      </c>
      <c r="F22586" s="23" t="n">
        <v>0</v>
      </c>
    </row>
    <row r="22587">
      <c r="A22587" s="2" t="inlineStr">
        <is>
          <t>T107160</t>
        </is>
      </c>
      <c r="B22587" s="2" t="inlineStr">
        <is>
          <t>2026-07</t>
        </is>
      </c>
      <c r="C22587" s="2" t="n">
        <v>1</v>
      </c>
      <c r="D22587" s="23" t="n">
        <v>14450776</v>
      </c>
      <c r="E22587" s="23" t="n">
        <v>11209197</v>
      </c>
      <c r="F22587" s="23" t="n">
        <v>1041961</v>
      </c>
    </row>
    <row r="22588">
      <c r="A22588" s="2" t="inlineStr">
        <is>
          <t>T107160</t>
        </is>
      </c>
      <c r="B22588" s="2" t="inlineStr">
        <is>
          <t>2026-08</t>
        </is>
      </c>
      <c r="C22588" s="2" t="n">
        <v>1</v>
      </c>
      <c r="D22588" s="23" t="n">
        <v>523509</v>
      </c>
      <c r="E22588" s="23" t="n">
        <v>314105</v>
      </c>
      <c r="F22588" s="23" t="n">
        <v>0</v>
      </c>
    </row>
    <row r="22589">
      <c r="A22589" s="2" t="inlineStr">
        <is>
          <t>T107160</t>
        </is>
      </c>
      <c r="B22589" s="2" t="inlineStr">
        <is>
          <t>2026-09</t>
        </is>
      </c>
      <c r="C22589" s="2" t="n">
        <v>1</v>
      </c>
      <c r="D22589" s="23" t="n">
        <v>468258</v>
      </c>
      <c r="E22589" s="23" t="n">
        <v>280955</v>
      </c>
      <c r="F22589" s="23" t="n">
        <v>0</v>
      </c>
    </row>
    <row r="22590">
      <c r="A22590" s="2" t="inlineStr">
        <is>
          <t>T107163</t>
        </is>
      </c>
      <c r="B22590" s="2" t="inlineStr">
        <is>
          <t>2024-10</t>
        </is>
      </c>
      <c r="C22590" s="2" t="n">
        <v>1</v>
      </c>
      <c r="D22590" s="23" t="n">
        <v>2891058</v>
      </c>
      <c r="E22590" s="23" t="n">
        <v>1912241</v>
      </c>
      <c r="F22590" s="23" t="n">
        <v>210282</v>
      </c>
    </row>
    <row r="22591">
      <c r="A22591" s="2" t="inlineStr">
        <is>
          <t>T107163</t>
        </is>
      </c>
      <c r="B22591" s="2" t="inlineStr">
        <is>
          <t>2024-11</t>
        </is>
      </c>
      <c r="C22591" s="2" t="n">
        <v>1</v>
      </c>
      <c r="D22591" s="23" t="n">
        <v>2147366</v>
      </c>
      <c r="E22591" s="23" t="n">
        <v>987930</v>
      </c>
      <c r="F22591" s="23" t="n">
        <v>87800</v>
      </c>
    </row>
    <row r="22592">
      <c r="A22592" s="2" t="inlineStr">
        <is>
          <t>T107163</t>
        </is>
      </c>
      <c r="B22592" s="2" t="inlineStr">
        <is>
          <t>2024-12</t>
        </is>
      </c>
      <c r="C22592" s="2" t="n">
        <v>1</v>
      </c>
      <c r="D22592" s="23" t="n">
        <v>13986609</v>
      </c>
      <c r="E22592" s="23" t="n">
        <v>7825561</v>
      </c>
      <c r="F22592" s="23" t="n">
        <v>840598</v>
      </c>
    </row>
    <row r="22593">
      <c r="A22593" s="2" t="inlineStr">
        <is>
          <t>T107163</t>
        </is>
      </c>
      <c r="B22593" s="2" t="inlineStr">
        <is>
          <t>2025-01</t>
        </is>
      </c>
      <c r="C22593" s="2" t="n">
        <v>1</v>
      </c>
      <c r="D22593" s="23" t="n">
        <v>3928602</v>
      </c>
      <c r="E22593" s="23" t="n">
        <v>2570669</v>
      </c>
      <c r="F22593" s="23" t="n">
        <v>253268</v>
      </c>
    </row>
    <row r="22594">
      <c r="A22594" s="2" t="inlineStr">
        <is>
          <t>T107163</t>
        </is>
      </c>
      <c r="B22594" s="2" t="inlineStr">
        <is>
          <t>2025-02</t>
        </is>
      </c>
      <c r="C22594" s="2" t="n">
        <v>1</v>
      </c>
      <c r="D22594" s="23" t="n">
        <v>5743107</v>
      </c>
      <c r="E22594" s="23" t="n">
        <v>3659077</v>
      </c>
      <c r="F22594" s="23" t="n">
        <v>390412</v>
      </c>
    </row>
    <row r="22595">
      <c r="A22595" s="2" t="inlineStr">
        <is>
          <t>T107163</t>
        </is>
      </c>
      <c r="B22595" s="2" t="inlineStr">
        <is>
          <t>2025-03</t>
        </is>
      </c>
      <c r="C22595" s="2" t="n">
        <v>1</v>
      </c>
      <c r="D22595" s="23" t="n">
        <v>9655148</v>
      </c>
      <c r="E22595" s="23" t="n">
        <v>5256728</v>
      </c>
      <c r="F22595" s="23" t="n">
        <v>488320</v>
      </c>
    </row>
    <row r="22596">
      <c r="A22596" s="2" t="inlineStr">
        <is>
          <t>T107163</t>
        </is>
      </c>
      <c r="B22596" s="2" t="inlineStr">
        <is>
          <t>2025-04</t>
        </is>
      </c>
      <c r="C22596" s="2" t="n">
        <v>1</v>
      </c>
      <c r="D22596" s="23" t="n">
        <v>3975531</v>
      </c>
      <c r="E22596" s="23" t="n">
        <v>2823314</v>
      </c>
      <c r="F22596" s="23" t="n">
        <v>282659</v>
      </c>
    </row>
    <row r="22597">
      <c r="A22597" s="2" t="inlineStr">
        <is>
          <t>T107163</t>
        </is>
      </c>
      <c r="B22597" s="2" t="inlineStr">
        <is>
          <t>2025-05</t>
        </is>
      </c>
      <c r="C22597" s="2" t="n">
        <v>1</v>
      </c>
      <c r="D22597" s="23" t="n">
        <v>8622079</v>
      </c>
      <c r="E22597" s="23" t="n">
        <v>4012988</v>
      </c>
      <c r="F22597" s="23" t="n">
        <v>399956</v>
      </c>
    </row>
    <row r="22598">
      <c r="A22598" s="2" t="inlineStr">
        <is>
          <t>T107163</t>
        </is>
      </c>
      <c r="B22598" s="2" t="inlineStr">
        <is>
          <t>2025-06</t>
        </is>
      </c>
      <c r="C22598" s="2" t="n">
        <v>1</v>
      </c>
      <c r="D22598" s="23" t="n">
        <v>16646191</v>
      </c>
      <c r="E22598" s="23" t="n">
        <v>9994705</v>
      </c>
      <c r="F22598" s="23" t="n">
        <v>989869</v>
      </c>
    </row>
    <row r="22599">
      <c r="A22599" s="2" t="inlineStr">
        <is>
          <t>T107163</t>
        </is>
      </c>
      <c r="B22599" s="2" t="inlineStr">
        <is>
          <t>2025-07</t>
        </is>
      </c>
      <c r="C22599" s="2" t="n">
        <v>1</v>
      </c>
      <c r="D22599" s="23" t="n">
        <v>2190763</v>
      </c>
      <c r="E22599" s="23" t="n">
        <v>1474031</v>
      </c>
      <c r="F22599" s="23" t="n">
        <v>145968</v>
      </c>
    </row>
    <row r="22600">
      <c r="A22600" s="2" t="inlineStr">
        <is>
          <t>T107163</t>
        </is>
      </c>
      <c r="B22600" s="2" t="inlineStr">
        <is>
          <t>2025-08</t>
        </is>
      </c>
      <c r="C22600" s="2" t="n">
        <v>1</v>
      </c>
      <c r="D22600" s="23" t="n">
        <v>8806583</v>
      </c>
      <c r="E22600" s="23" t="n">
        <v>5879493</v>
      </c>
      <c r="F22600" s="23" t="n">
        <v>640368</v>
      </c>
    </row>
    <row r="22601">
      <c r="A22601" s="2" t="inlineStr">
        <is>
          <t>T107163</t>
        </is>
      </c>
      <c r="B22601" s="2" t="inlineStr">
        <is>
          <t>2025-09</t>
        </is>
      </c>
      <c r="C22601" s="2" t="n">
        <v>1</v>
      </c>
      <c r="D22601" s="23" t="n">
        <v>4875504</v>
      </c>
      <c r="E22601" s="23" t="n">
        <v>3239926</v>
      </c>
      <c r="F22601" s="23" t="n">
        <v>350417</v>
      </c>
    </row>
    <row r="22602">
      <c r="A22602" s="2" t="inlineStr">
        <is>
          <t>T107163</t>
        </is>
      </c>
      <c r="B22602" s="2" t="inlineStr">
        <is>
          <t>2025-10</t>
        </is>
      </c>
      <c r="C22602" s="2" t="n">
        <v>1</v>
      </c>
      <c r="D22602" s="23" t="n">
        <v>3997715</v>
      </c>
      <c r="E22602" s="23" t="n">
        <v>2709264</v>
      </c>
      <c r="F22602" s="23" t="n">
        <v>277805</v>
      </c>
    </row>
    <row r="22603">
      <c r="A22603" s="2" t="inlineStr">
        <is>
          <t>T107163</t>
        </is>
      </c>
      <c r="B22603" s="2" t="inlineStr">
        <is>
          <t>2025-11</t>
        </is>
      </c>
      <c r="C22603" s="2" t="n">
        <v>1</v>
      </c>
      <c r="D22603" s="23" t="n">
        <v>3399273</v>
      </c>
      <c r="E22603" s="23" t="n">
        <v>1755216</v>
      </c>
      <c r="F22603" s="23" t="n">
        <v>196357</v>
      </c>
    </row>
    <row r="22604">
      <c r="A22604" s="2" t="inlineStr">
        <is>
          <t>T107163</t>
        </is>
      </c>
      <c r="B22604" s="2" t="inlineStr">
        <is>
          <t>2025-12</t>
        </is>
      </c>
      <c r="C22604" s="2" t="n">
        <v>1</v>
      </c>
      <c r="D22604" s="23" t="n">
        <v>1916550</v>
      </c>
      <c r="E22604" s="23" t="n">
        <v>852694</v>
      </c>
      <c r="F22604" s="23" t="n">
        <v>75050</v>
      </c>
    </row>
    <row r="22605">
      <c r="A22605" s="2" t="inlineStr">
        <is>
          <t>T107163</t>
        </is>
      </c>
      <c r="B22605" s="2" t="inlineStr">
        <is>
          <t>2026-01</t>
        </is>
      </c>
      <c r="C22605" s="2" t="n">
        <v>1</v>
      </c>
      <c r="D22605" s="23" t="n">
        <v>4672366</v>
      </c>
      <c r="E22605" s="23" t="n">
        <v>2680860</v>
      </c>
      <c r="F22605" s="23" t="n">
        <v>257607</v>
      </c>
    </row>
    <row r="22606">
      <c r="A22606" s="2" t="inlineStr">
        <is>
          <t>T107163</t>
        </is>
      </c>
      <c r="B22606" s="2" t="inlineStr">
        <is>
          <t>2026-02</t>
        </is>
      </c>
      <c r="C22606" s="2" t="n">
        <v>1</v>
      </c>
      <c r="D22606" s="23" t="n">
        <v>7925029</v>
      </c>
      <c r="E22606" s="23" t="n">
        <v>4218585</v>
      </c>
      <c r="F22606" s="23" t="n">
        <v>441143</v>
      </c>
    </row>
    <row r="22607">
      <c r="A22607" s="2" t="inlineStr">
        <is>
          <t>T107163</t>
        </is>
      </c>
      <c r="B22607" s="2" t="inlineStr">
        <is>
          <t>2026-03</t>
        </is>
      </c>
      <c r="C22607" s="2" t="n">
        <v>1</v>
      </c>
      <c r="D22607" s="23" t="n">
        <v>5860976</v>
      </c>
      <c r="E22607" s="23" t="n">
        <v>3772395</v>
      </c>
      <c r="F22607" s="23" t="n">
        <v>385965</v>
      </c>
    </row>
    <row r="22608">
      <c r="A22608" s="2" t="inlineStr">
        <is>
          <t>T107163</t>
        </is>
      </c>
      <c r="B22608" s="2" t="inlineStr">
        <is>
          <t>2026-04</t>
        </is>
      </c>
      <c r="C22608" s="2" t="n">
        <v>1</v>
      </c>
      <c r="D22608" s="23" t="n">
        <v>2573963</v>
      </c>
      <c r="E22608" s="23" t="n">
        <v>1827958</v>
      </c>
      <c r="F22608" s="23" t="n">
        <v>190117</v>
      </c>
    </row>
    <row r="22609">
      <c r="A22609" s="2" t="inlineStr">
        <is>
          <t>T107163</t>
        </is>
      </c>
      <c r="B22609" s="2" t="inlineStr">
        <is>
          <t>2026-05</t>
        </is>
      </c>
      <c r="C22609" s="2" t="n">
        <v>1</v>
      </c>
      <c r="D22609" s="23" t="n">
        <v>13239046</v>
      </c>
      <c r="E22609" s="23" t="n">
        <v>9057415</v>
      </c>
      <c r="F22609" s="23" t="n">
        <v>938786</v>
      </c>
    </row>
    <row r="22610">
      <c r="A22610" s="2" t="inlineStr">
        <is>
          <t>T107163</t>
        </is>
      </c>
      <c r="B22610" s="2" t="inlineStr">
        <is>
          <t>2026-06</t>
        </is>
      </c>
      <c r="C22610" s="2" t="n">
        <v>1</v>
      </c>
      <c r="D22610" s="23" t="n">
        <v>11615380</v>
      </c>
      <c r="E22610" s="23" t="n">
        <v>8248927</v>
      </c>
      <c r="F22610" s="23" t="n">
        <v>863131</v>
      </c>
    </row>
    <row r="22611">
      <c r="A22611" s="2" t="inlineStr">
        <is>
          <t>T107163</t>
        </is>
      </c>
      <c r="B22611" s="2" t="inlineStr">
        <is>
          <t>2026-07</t>
        </is>
      </c>
      <c r="C22611" s="2" t="n">
        <v>1</v>
      </c>
      <c r="D22611" s="23" t="n">
        <v>7525359</v>
      </c>
      <c r="E22611" s="23" t="n">
        <v>5168018</v>
      </c>
      <c r="F22611" s="23" t="n">
        <v>518705</v>
      </c>
    </row>
    <row r="22612">
      <c r="A22612" s="2" t="inlineStr">
        <is>
          <t>T107163</t>
        </is>
      </c>
      <c r="B22612" s="2" t="inlineStr">
        <is>
          <t>2026-08</t>
        </is>
      </c>
      <c r="C22612" s="2" t="n">
        <v>1</v>
      </c>
      <c r="D22612" s="23" t="n">
        <v>2733795</v>
      </c>
      <c r="E22612" s="23" t="n">
        <v>1941467</v>
      </c>
      <c r="F22612" s="23" t="n">
        <v>199226</v>
      </c>
    </row>
    <row r="22613">
      <c r="A22613" s="2" t="inlineStr">
        <is>
          <t>T107163</t>
        </is>
      </c>
      <c r="B22613" s="2" t="inlineStr">
        <is>
          <t>2026-09</t>
        </is>
      </c>
      <c r="C22613" s="2" t="n">
        <v>1</v>
      </c>
      <c r="D22613" s="23" t="n">
        <v>7337869</v>
      </c>
      <c r="E22613" s="23" t="n">
        <v>5211155</v>
      </c>
      <c r="F22613" s="23" t="n">
        <v>489572</v>
      </c>
    </row>
    <row r="22614">
      <c r="A22614" s="2" t="inlineStr">
        <is>
          <t>T107170</t>
        </is>
      </c>
      <c r="B22614" s="2" t="inlineStr">
        <is>
          <t>2024-10</t>
        </is>
      </c>
      <c r="C22614" s="2" t="n">
        <v>1</v>
      </c>
      <c r="D22614" s="23" t="n">
        <v>44053158</v>
      </c>
      <c r="E22614" s="23" t="n">
        <v>39602751</v>
      </c>
      <c r="F22614" s="23" t="n">
        <v>3676658</v>
      </c>
    </row>
    <row r="22615">
      <c r="A22615" s="2" t="inlineStr">
        <is>
          <t>T107170</t>
        </is>
      </c>
      <c r="B22615" s="2" t="inlineStr">
        <is>
          <t>2024-11</t>
        </is>
      </c>
      <c r="C22615" s="2" t="n">
        <v>1</v>
      </c>
      <c r="D22615" s="23" t="n">
        <v>20308226</v>
      </c>
      <c r="E22615" s="23" t="n">
        <v>17620046</v>
      </c>
      <c r="F22615" s="23" t="n">
        <v>1655456</v>
      </c>
    </row>
    <row r="22616">
      <c r="A22616" s="2" t="inlineStr">
        <is>
          <t>T107170</t>
        </is>
      </c>
      <c r="B22616" s="2" t="inlineStr">
        <is>
          <t>2024-12</t>
        </is>
      </c>
      <c r="C22616" s="2" t="n">
        <v>1</v>
      </c>
      <c r="D22616" s="23" t="n">
        <v>26965636</v>
      </c>
      <c r="E22616" s="23" t="n">
        <v>26197043</v>
      </c>
      <c r="F22616" s="23" t="n">
        <v>2452618</v>
      </c>
    </row>
    <row r="22617">
      <c r="A22617" s="2" t="inlineStr">
        <is>
          <t>T107170</t>
        </is>
      </c>
      <c r="B22617" s="2" t="inlineStr">
        <is>
          <t>2025-01</t>
        </is>
      </c>
      <c r="C22617" s="2" t="n">
        <v>1</v>
      </c>
      <c r="D22617" s="23" t="n">
        <v>46373413</v>
      </c>
      <c r="E22617" s="23" t="n">
        <v>42321841</v>
      </c>
      <c r="F22617" s="23" t="n">
        <v>3900776</v>
      </c>
    </row>
    <row r="22618">
      <c r="A22618" s="2" t="inlineStr">
        <is>
          <t>T107170</t>
        </is>
      </c>
      <c r="B22618" s="2" t="inlineStr">
        <is>
          <t>2025-02</t>
        </is>
      </c>
      <c r="C22618" s="2" t="n">
        <v>1</v>
      </c>
      <c r="D22618" s="23" t="n">
        <v>30200909</v>
      </c>
      <c r="E22618" s="23" t="n">
        <v>27562302</v>
      </c>
      <c r="F22618" s="23" t="n">
        <v>2694139</v>
      </c>
    </row>
    <row r="22619">
      <c r="A22619" s="2" t="inlineStr">
        <is>
          <t>T107170</t>
        </is>
      </c>
      <c r="B22619" s="2" t="inlineStr">
        <is>
          <t>2025-03</t>
        </is>
      </c>
      <c r="C22619" s="2" t="n">
        <v>1</v>
      </c>
      <c r="D22619" s="23" t="n">
        <v>20405146</v>
      </c>
      <c r="E22619" s="23" t="n">
        <v>18622381</v>
      </c>
      <c r="F22619" s="23" t="n">
        <v>1764178</v>
      </c>
    </row>
    <row r="22620">
      <c r="A22620" s="2" t="inlineStr">
        <is>
          <t>T107170</t>
        </is>
      </c>
      <c r="B22620" s="2" t="inlineStr">
        <is>
          <t>2025-04</t>
        </is>
      </c>
      <c r="C22620" s="2" t="n">
        <v>1</v>
      </c>
      <c r="D22620" s="23" t="n">
        <v>29219288</v>
      </c>
      <c r="E22620" s="23" t="n">
        <v>26666445</v>
      </c>
      <c r="F22620" s="23" t="n">
        <v>2507513</v>
      </c>
    </row>
    <row r="22621">
      <c r="A22621" s="2" t="inlineStr">
        <is>
          <t>T107170</t>
        </is>
      </c>
      <c r="B22621" s="2" t="inlineStr">
        <is>
          <t>2025-05</t>
        </is>
      </c>
      <c r="C22621" s="2" t="n">
        <v>1</v>
      </c>
      <c r="D22621" s="23" t="n">
        <v>44543914</v>
      </c>
      <c r="E22621" s="23" t="n">
        <v>36311270</v>
      </c>
      <c r="F22621" s="23" t="n">
        <v>3455678</v>
      </c>
    </row>
    <row r="22622">
      <c r="A22622" s="2" t="inlineStr">
        <is>
          <t>T107170</t>
        </is>
      </c>
      <c r="B22622" s="2" t="inlineStr">
        <is>
          <t>2025-06</t>
        </is>
      </c>
      <c r="C22622" s="2" t="n">
        <v>1</v>
      </c>
      <c r="D22622" s="23" t="n">
        <v>20403950</v>
      </c>
      <c r="E22622" s="23" t="n">
        <v>18621289</v>
      </c>
      <c r="F22622" s="23" t="n">
        <v>1737562</v>
      </c>
    </row>
    <row r="22623">
      <c r="A22623" s="2" t="inlineStr">
        <is>
          <t>T107170</t>
        </is>
      </c>
      <c r="B22623" s="2" t="inlineStr">
        <is>
          <t>2025-07</t>
        </is>
      </c>
      <c r="C22623" s="2" t="n">
        <v>1</v>
      </c>
      <c r="D22623" s="23" t="n">
        <v>22611633</v>
      </c>
      <c r="E22623" s="23" t="n">
        <v>20636089</v>
      </c>
      <c r="F22623" s="23" t="n">
        <v>1987425</v>
      </c>
    </row>
    <row r="22624">
      <c r="A22624" s="2" t="inlineStr">
        <is>
          <t>T107170</t>
        </is>
      </c>
      <c r="B22624" s="2" t="inlineStr">
        <is>
          <t>2025-08</t>
        </is>
      </c>
      <c r="C22624" s="2" t="n">
        <v>1</v>
      </c>
      <c r="D22624" s="23" t="n">
        <v>34080773</v>
      </c>
      <c r="E22624" s="23" t="n">
        <v>30050881</v>
      </c>
      <c r="F22624" s="23" t="n">
        <v>2749684</v>
      </c>
    </row>
    <row r="22625">
      <c r="A22625" s="2" t="inlineStr">
        <is>
          <t>T107170</t>
        </is>
      </c>
      <c r="B22625" s="2" t="inlineStr">
        <is>
          <t>2025-09</t>
        </is>
      </c>
      <c r="C22625" s="2" t="n">
        <v>1</v>
      </c>
      <c r="D22625" s="23" t="n">
        <v>37243503</v>
      </c>
      <c r="E22625" s="23" t="n">
        <v>33989596</v>
      </c>
      <c r="F22625" s="23" t="n">
        <v>3163391</v>
      </c>
    </row>
    <row r="22626">
      <c r="A22626" s="2" t="inlineStr">
        <is>
          <t>T107170</t>
        </is>
      </c>
      <c r="B22626" s="2" t="inlineStr">
        <is>
          <t>2025-10</t>
        </is>
      </c>
      <c r="C22626" s="2" t="n">
        <v>1</v>
      </c>
      <c r="D22626" s="23" t="n">
        <v>31170762</v>
      </c>
      <c r="E22626" s="23" t="n">
        <v>26206248</v>
      </c>
      <c r="F22626" s="23" t="n">
        <v>2425698</v>
      </c>
    </row>
    <row r="22627">
      <c r="A22627" s="2" t="inlineStr">
        <is>
          <t>T107170</t>
        </is>
      </c>
      <c r="B22627" s="2" t="inlineStr">
        <is>
          <t>2025-11</t>
        </is>
      </c>
      <c r="C22627" s="2" t="n">
        <v>1</v>
      </c>
      <c r="D22627" s="23" t="n">
        <v>16654665</v>
      </c>
      <c r="E22627" s="23" t="n">
        <v>15199573</v>
      </c>
      <c r="F22627" s="23" t="n">
        <v>1472186</v>
      </c>
    </row>
    <row r="22628">
      <c r="A22628" s="2" t="inlineStr">
        <is>
          <t>T107170</t>
        </is>
      </c>
      <c r="B22628" s="2" t="inlineStr">
        <is>
          <t>2025-12</t>
        </is>
      </c>
      <c r="C22628" s="2" t="n">
        <v>1</v>
      </c>
      <c r="D22628" s="23" t="n">
        <v>31666238</v>
      </c>
      <c r="E22628" s="23" t="n">
        <v>28899608</v>
      </c>
      <c r="F22628" s="23" t="n">
        <v>2739464</v>
      </c>
    </row>
    <row r="22629">
      <c r="A22629" s="2" t="inlineStr">
        <is>
          <t>T107170</t>
        </is>
      </c>
      <c r="B22629" s="2" t="inlineStr">
        <is>
          <t>2026-01</t>
        </is>
      </c>
      <c r="C22629" s="2" t="n">
        <v>1</v>
      </c>
      <c r="D22629" s="23" t="n">
        <v>73059718</v>
      </c>
      <c r="E22629" s="23" t="n">
        <v>63541041</v>
      </c>
      <c r="F22629" s="23" t="n">
        <v>5884726</v>
      </c>
    </row>
    <row r="22630">
      <c r="A22630" s="2" t="inlineStr">
        <is>
          <t>T107170</t>
        </is>
      </c>
      <c r="B22630" s="2" t="inlineStr">
        <is>
          <t>2026-02</t>
        </is>
      </c>
      <c r="C22630" s="2" t="n">
        <v>1</v>
      </c>
      <c r="D22630" s="23" t="n">
        <v>49870473</v>
      </c>
      <c r="E22630" s="23" t="n">
        <v>45389439</v>
      </c>
      <c r="F22630" s="23" t="n">
        <v>4252205</v>
      </c>
    </row>
    <row r="22631">
      <c r="A22631" s="2" t="inlineStr">
        <is>
          <t>T107170</t>
        </is>
      </c>
      <c r="B22631" s="2" t="inlineStr">
        <is>
          <t>2026-03</t>
        </is>
      </c>
      <c r="C22631" s="2" t="n">
        <v>1</v>
      </c>
      <c r="D22631" s="23" t="n">
        <v>26133715</v>
      </c>
      <c r="E22631" s="23" t="n">
        <v>23850453</v>
      </c>
      <c r="F22631" s="23" t="n">
        <v>2270856</v>
      </c>
    </row>
    <row r="22632">
      <c r="A22632" s="2" t="inlineStr">
        <is>
          <t>T107170</t>
        </is>
      </c>
      <c r="B22632" s="2" t="inlineStr">
        <is>
          <t>2026-04</t>
        </is>
      </c>
      <c r="C22632" s="2" t="n">
        <v>1</v>
      </c>
      <c r="D22632" s="23" t="n">
        <v>26025955</v>
      </c>
      <c r="E22632" s="23" t="n">
        <v>23752108</v>
      </c>
      <c r="F22632" s="23" t="n">
        <v>2184647</v>
      </c>
    </row>
    <row r="22633">
      <c r="A22633" s="2" t="inlineStr">
        <is>
          <t>T107170</t>
        </is>
      </c>
      <c r="B22633" s="2" t="inlineStr">
        <is>
          <t>2026-05</t>
        </is>
      </c>
      <c r="C22633" s="2" t="n">
        <v>1</v>
      </c>
      <c r="D22633" s="23" t="n">
        <v>21393112</v>
      </c>
      <c r="E22633" s="23" t="n">
        <v>19068961</v>
      </c>
      <c r="F22633" s="23" t="n">
        <v>1880341</v>
      </c>
    </row>
    <row r="22634">
      <c r="A22634" s="2" t="inlineStr">
        <is>
          <t>T107170</t>
        </is>
      </c>
      <c r="B22634" s="2" t="inlineStr">
        <is>
          <t>2026-06</t>
        </is>
      </c>
      <c r="C22634" s="2" t="n">
        <v>1</v>
      </c>
      <c r="D22634" s="23" t="n">
        <v>15695605</v>
      </c>
      <c r="E22634" s="23" t="n">
        <v>12259145</v>
      </c>
      <c r="F22634" s="23" t="n">
        <v>1155399</v>
      </c>
    </row>
    <row r="22635">
      <c r="A22635" s="2" t="inlineStr">
        <is>
          <t>T107170</t>
        </is>
      </c>
      <c r="B22635" s="2" t="inlineStr">
        <is>
          <t>2026-07</t>
        </is>
      </c>
      <c r="C22635" s="2" t="n">
        <v>1</v>
      </c>
      <c r="D22635" s="23" t="n">
        <v>23226168</v>
      </c>
      <c r="E22635" s="23" t="n">
        <v>21196934</v>
      </c>
      <c r="F22635" s="23" t="n">
        <v>1970496</v>
      </c>
    </row>
    <row r="22636">
      <c r="A22636" s="2" t="inlineStr">
        <is>
          <t>T107170</t>
        </is>
      </c>
      <c r="B22636" s="2" t="inlineStr">
        <is>
          <t>2026-08</t>
        </is>
      </c>
      <c r="C22636" s="2" t="n">
        <v>1</v>
      </c>
      <c r="D22636" s="23" t="n">
        <v>16364533</v>
      </c>
      <c r="E22636" s="23" t="n">
        <v>14934789</v>
      </c>
      <c r="F22636" s="23" t="n">
        <v>1427775</v>
      </c>
    </row>
    <row r="22637">
      <c r="A22637" s="2" t="inlineStr">
        <is>
          <t>T107170</t>
        </is>
      </c>
      <c r="B22637" s="2" t="inlineStr">
        <is>
          <t>2026-09</t>
        </is>
      </c>
      <c r="C22637" s="2" t="n">
        <v>0</v>
      </c>
      <c r="D22637" s="23" t="n"/>
      <c r="E22637" s="23" t="n"/>
      <c r="F22637" s="23" t="n"/>
    </row>
    <row r="22638">
      <c r="A22638" s="2" t="inlineStr">
        <is>
          <t>T107178</t>
        </is>
      </c>
      <c r="B22638" s="2" t="inlineStr">
        <is>
          <t>2024-10</t>
        </is>
      </c>
      <c r="C22638" s="2" t="n">
        <v>1</v>
      </c>
      <c r="D22638" s="23" t="n">
        <v>563610</v>
      </c>
      <c r="E22638" s="23" t="n">
        <v>429086</v>
      </c>
      <c r="F22638" s="23" t="n">
        <v>46229</v>
      </c>
    </row>
    <row r="22639">
      <c r="A22639" s="2" t="inlineStr">
        <is>
          <t>T107178</t>
        </is>
      </c>
      <c r="B22639" s="2" t="inlineStr">
        <is>
          <t>2024-11</t>
        </is>
      </c>
      <c r="C22639" s="2" t="n">
        <v>1</v>
      </c>
      <c r="D22639" s="23" t="n">
        <v>291057</v>
      </c>
      <c r="E22639" s="23" t="n">
        <v>136249</v>
      </c>
      <c r="F22639" s="23" t="n">
        <v>14075</v>
      </c>
    </row>
    <row r="22640">
      <c r="A22640" s="2" t="inlineStr">
        <is>
          <t>T107178</t>
        </is>
      </c>
      <c r="B22640" s="2" t="inlineStr">
        <is>
          <t>2024-12</t>
        </is>
      </c>
      <c r="C22640" s="2" t="n">
        <v>0</v>
      </c>
      <c r="D22640" s="23" t="n"/>
      <c r="E22640" s="23" t="n"/>
      <c r="F22640" s="23" t="n"/>
    </row>
    <row r="22641">
      <c r="A22641" s="2" t="inlineStr">
        <is>
          <t>T107178</t>
        </is>
      </c>
      <c r="B22641" s="2" t="inlineStr">
        <is>
          <t>2025-01</t>
        </is>
      </c>
      <c r="C22641" s="2" t="n">
        <v>1</v>
      </c>
      <c r="D22641" s="23" t="n">
        <v>4450790</v>
      </c>
      <c r="E22641" s="23" t="n">
        <v>3388462</v>
      </c>
      <c r="F22641" s="23" t="n">
        <v>340836</v>
      </c>
    </row>
    <row r="22642">
      <c r="A22642" s="2" t="inlineStr">
        <is>
          <t>T107178</t>
        </is>
      </c>
      <c r="B22642" s="2" t="inlineStr">
        <is>
          <t>2025-02</t>
        </is>
      </c>
      <c r="C22642" s="2" t="n">
        <v>1</v>
      </c>
      <c r="D22642" s="23" t="n">
        <v>981531</v>
      </c>
      <c r="E22642" s="23" t="n">
        <v>445761</v>
      </c>
      <c r="F22642" s="23" t="n">
        <v>38440</v>
      </c>
    </row>
    <row r="22643">
      <c r="A22643" s="2" t="inlineStr">
        <is>
          <t>T107178</t>
        </is>
      </c>
      <c r="B22643" s="2" t="inlineStr">
        <is>
          <t>2025-03</t>
        </is>
      </c>
      <c r="C22643" s="2" t="n">
        <v>1</v>
      </c>
      <c r="D22643" s="23" t="n">
        <v>935591</v>
      </c>
      <c r="E22643" s="23" t="n">
        <v>561355</v>
      </c>
      <c r="F22643" s="23" t="n">
        <v>0</v>
      </c>
    </row>
    <row r="22644">
      <c r="A22644" s="2" t="inlineStr">
        <is>
          <t>T107178</t>
        </is>
      </c>
      <c r="B22644" s="2" t="inlineStr">
        <is>
          <t>2025-04</t>
        </is>
      </c>
      <c r="C22644" s="2" t="n">
        <v>1</v>
      </c>
      <c r="D22644" s="23" t="n">
        <v>1258406</v>
      </c>
      <c r="E22644" s="23" t="n">
        <v>724022</v>
      </c>
      <c r="F22644" s="23" t="n">
        <v>70982</v>
      </c>
    </row>
    <row r="22645">
      <c r="A22645" s="2" t="inlineStr">
        <is>
          <t>T107178</t>
        </is>
      </c>
      <c r="B22645" s="2" t="inlineStr">
        <is>
          <t>2025-05</t>
        </is>
      </c>
      <c r="C22645" s="2" t="n">
        <v>1</v>
      </c>
      <c r="D22645" s="23" t="n">
        <v>1165841</v>
      </c>
      <c r="E22645" s="23" t="n">
        <v>818725</v>
      </c>
      <c r="F22645" s="23" t="n">
        <v>87277</v>
      </c>
    </row>
    <row r="22646">
      <c r="A22646" s="2" t="inlineStr">
        <is>
          <t>T107178</t>
        </is>
      </c>
      <c r="B22646" s="2" t="inlineStr">
        <is>
          <t>2025-06</t>
        </is>
      </c>
      <c r="C22646" s="2" t="n">
        <v>1</v>
      </c>
      <c r="D22646" s="23" t="n">
        <v>1526740</v>
      </c>
      <c r="E22646" s="23" t="n">
        <v>882609</v>
      </c>
      <c r="F22646" s="23" t="n">
        <v>95066</v>
      </c>
    </row>
    <row r="22647">
      <c r="A22647" s="2" t="inlineStr">
        <is>
          <t>T107178</t>
        </is>
      </c>
      <c r="B22647" s="2" t="inlineStr">
        <is>
          <t>2025-07</t>
        </is>
      </c>
      <c r="C22647" s="2" t="n">
        <v>1</v>
      </c>
      <c r="D22647" s="23" t="n">
        <v>493992</v>
      </c>
      <c r="E22647" s="23" t="n">
        <v>376084</v>
      </c>
      <c r="F22647" s="23" t="n">
        <v>40002</v>
      </c>
    </row>
    <row r="22648">
      <c r="A22648" s="2" t="inlineStr">
        <is>
          <t>T107178</t>
        </is>
      </c>
      <c r="B22648" s="2" t="inlineStr">
        <is>
          <t>2025-08</t>
        </is>
      </c>
      <c r="C22648" s="2" t="n">
        <v>1</v>
      </c>
      <c r="D22648" s="23" t="n">
        <v>1484490</v>
      </c>
      <c r="E22648" s="23" t="n">
        <v>1130167</v>
      </c>
      <c r="F22648" s="23" t="n">
        <v>112242</v>
      </c>
    </row>
    <row r="22649">
      <c r="A22649" s="2" t="inlineStr">
        <is>
          <t>T107178</t>
        </is>
      </c>
      <c r="B22649" s="2" t="inlineStr">
        <is>
          <t>2025-09</t>
        </is>
      </c>
      <c r="C22649" s="2" t="n">
        <v>1</v>
      </c>
      <c r="D22649" s="23" t="n">
        <v>1543919</v>
      </c>
      <c r="E22649" s="23" t="n">
        <v>1175411</v>
      </c>
      <c r="F22649" s="23" t="n">
        <v>113772</v>
      </c>
    </row>
    <row r="22650">
      <c r="A22650" s="2" t="inlineStr">
        <is>
          <t>T107178</t>
        </is>
      </c>
      <c r="B22650" s="2" t="inlineStr">
        <is>
          <t>2025-10</t>
        </is>
      </c>
      <c r="C22650" s="2" t="n">
        <v>1</v>
      </c>
      <c r="D22650" s="23" t="n">
        <v>4118155</v>
      </c>
      <c r="E22650" s="23" t="n">
        <v>2107438</v>
      </c>
      <c r="F22650" s="23" t="n">
        <v>212086</v>
      </c>
    </row>
    <row r="22651">
      <c r="A22651" s="2" t="inlineStr">
        <is>
          <t>T107178</t>
        </is>
      </c>
      <c r="B22651" s="2" t="inlineStr">
        <is>
          <t>2025-11</t>
        </is>
      </c>
      <c r="C22651" s="2" t="n">
        <v>1</v>
      </c>
      <c r="D22651" s="23" t="n">
        <v>5950435</v>
      </c>
      <c r="E22651" s="23" t="n">
        <v>4041733</v>
      </c>
      <c r="F22651" s="23" t="n">
        <v>395362</v>
      </c>
    </row>
    <row r="22652">
      <c r="A22652" s="2" t="inlineStr">
        <is>
          <t>T107178</t>
        </is>
      </c>
      <c r="B22652" s="2" t="inlineStr">
        <is>
          <t>2025-12</t>
        </is>
      </c>
      <c r="C22652" s="2" t="n">
        <v>1</v>
      </c>
      <c r="D22652" s="23" t="n">
        <v>1624784</v>
      </c>
      <c r="E22652" s="23" t="n">
        <v>891679</v>
      </c>
      <c r="F22652" s="23" t="n">
        <v>89871</v>
      </c>
    </row>
    <row r="22653">
      <c r="A22653" s="2" t="inlineStr">
        <is>
          <t>T107178</t>
        </is>
      </c>
      <c r="B22653" s="2" t="inlineStr">
        <is>
          <t>2026-01</t>
        </is>
      </c>
      <c r="C22653" s="2" t="n">
        <v>1</v>
      </c>
      <c r="D22653" s="23" t="n">
        <v>3246879</v>
      </c>
      <c r="E22653" s="23" t="n">
        <v>1590612</v>
      </c>
      <c r="F22653" s="23" t="n">
        <v>149361</v>
      </c>
    </row>
    <row r="22654">
      <c r="A22654" s="2" t="inlineStr">
        <is>
          <t>T107178</t>
        </is>
      </c>
      <c r="B22654" s="2" t="inlineStr">
        <is>
          <t>2026-02</t>
        </is>
      </c>
      <c r="C22654" s="2" t="n">
        <v>1</v>
      </c>
      <c r="D22654" s="23" t="n">
        <v>789829</v>
      </c>
      <c r="E22654" s="23" t="n">
        <v>554968</v>
      </c>
      <c r="F22654" s="23" t="n">
        <v>63088</v>
      </c>
    </row>
    <row r="22655">
      <c r="A22655" s="2" t="inlineStr">
        <is>
          <t>T107178</t>
        </is>
      </c>
      <c r="B22655" s="2" t="inlineStr">
        <is>
          <t>2026-03</t>
        </is>
      </c>
      <c r="C22655" s="2" t="n">
        <v>1</v>
      </c>
      <c r="D22655" s="23" t="n">
        <v>1032085</v>
      </c>
      <c r="E22655" s="23" t="n">
        <v>785743</v>
      </c>
      <c r="F22655" s="23" t="n">
        <v>69796</v>
      </c>
    </row>
    <row r="22656">
      <c r="A22656" s="2" t="inlineStr">
        <is>
          <t>T107178</t>
        </is>
      </c>
      <c r="B22656" s="2" t="inlineStr">
        <is>
          <t>2026-04</t>
        </is>
      </c>
      <c r="C22656" s="2" t="n">
        <v>1</v>
      </c>
      <c r="D22656" s="23" t="n">
        <v>895829</v>
      </c>
      <c r="E22656" s="23" t="n">
        <v>682010</v>
      </c>
      <c r="F22656" s="23" t="n">
        <v>72733</v>
      </c>
    </row>
    <row r="22657">
      <c r="A22657" s="2" t="inlineStr">
        <is>
          <t>T107178</t>
        </is>
      </c>
      <c r="B22657" s="2" t="inlineStr">
        <is>
          <t>2026-05</t>
        </is>
      </c>
      <c r="C22657" s="2" t="n">
        <v>1</v>
      </c>
      <c r="D22657" s="23" t="n">
        <v>464085</v>
      </c>
      <c r="E22657" s="23" t="n">
        <v>353315</v>
      </c>
      <c r="F22657" s="23" t="n">
        <v>32665</v>
      </c>
    </row>
    <row r="22658">
      <c r="A22658" s="2" t="inlineStr">
        <is>
          <t>T107178</t>
        </is>
      </c>
      <c r="B22658" s="2" t="inlineStr">
        <is>
          <t>2026-06</t>
        </is>
      </c>
      <c r="C22658" s="2" t="n">
        <v>1</v>
      </c>
      <c r="D22658" s="23" t="n">
        <v>250248</v>
      </c>
      <c r="E22658" s="23" t="n">
        <v>150149</v>
      </c>
      <c r="F22658" s="23" t="n">
        <v>0</v>
      </c>
    </row>
    <row r="22659">
      <c r="A22659" s="2" t="inlineStr">
        <is>
          <t>T107178</t>
        </is>
      </c>
      <c r="B22659" s="2" t="inlineStr">
        <is>
          <t>2026-07</t>
        </is>
      </c>
      <c r="C22659" s="2" t="n">
        <v>1</v>
      </c>
      <c r="D22659" s="23" t="n">
        <v>353897</v>
      </c>
      <c r="E22659" s="23" t="n">
        <v>269428</v>
      </c>
      <c r="F22659" s="23" t="n">
        <v>25507</v>
      </c>
    </row>
    <row r="22660">
      <c r="A22660" s="2" t="inlineStr">
        <is>
          <t>T107178</t>
        </is>
      </c>
      <c r="B22660" s="2" t="inlineStr">
        <is>
          <t>2026-08</t>
        </is>
      </c>
      <c r="C22660" s="2" t="n">
        <v>1</v>
      </c>
      <c r="D22660" s="23" t="n">
        <v>1782093</v>
      </c>
      <c r="E22660" s="23" t="n">
        <v>1162780</v>
      </c>
      <c r="F22660" s="23" t="n">
        <v>115753</v>
      </c>
    </row>
    <row r="22661">
      <c r="A22661" s="2" t="inlineStr">
        <is>
          <t>T107178</t>
        </is>
      </c>
      <c r="B22661" s="2" t="inlineStr">
        <is>
          <t>2026-09</t>
        </is>
      </c>
      <c r="C22661" s="2" t="n">
        <v>1</v>
      </c>
      <c r="D22661" s="23" t="n">
        <v>1425224</v>
      </c>
      <c r="E22661" s="23" t="n">
        <v>1085047</v>
      </c>
      <c r="F22661" s="23" t="n">
        <v>110947</v>
      </c>
    </row>
    <row r="22662">
      <c r="A22662" s="2" t="inlineStr">
        <is>
          <t>T107185</t>
        </is>
      </c>
      <c r="B22662" s="2" t="inlineStr">
        <is>
          <t>2024-10</t>
        </is>
      </c>
      <c r="C22662" s="2" t="n">
        <v>1</v>
      </c>
      <c r="D22662" s="23" t="n">
        <v>3408415</v>
      </c>
      <c r="E22662" s="23" t="n">
        <v>2502209</v>
      </c>
      <c r="F22662" s="23" t="n">
        <v>269919</v>
      </c>
    </row>
    <row r="22663">
      <c r="A22663" s="2" t="inlineStr">
        <is>
          <t>T107185</t>
        </is>
      </c>
      <c r="B22663" s="2" t="inlineStr">
        <is>
          <t>2024-11</t>
        </is>
      </c>
      <c r="C22663" s="2" t="n">
        <v>1</v>
      </c>
      <c r="D22663" s="23" t="n">
        <v>2430735</v>
      </c>
      <c r="E22663" s="23" t="n">
        <v>1784468</v>
      </c>
      <c r="F22663" s="23" t="n">
        <v>206751</v>
      </c>
    </row>
    <row r="22664">
      <c r="A22664" s="2" t="inlineStr">
        <is>
          <t>T107185</t>
        </is>
      </c>
      <c r="B22664" s="2" t="inlineStr">
        <is>
          <t>2024-12</t>
        </is>
      </c>
      <c r="C22664" s="2" t="n">
        <v>1</v>
      </c>
      <c r="D22664" s="23" t="n">
        <v>12347438</v>
      </c>
      <c r="E22664" s="23" t="n">
        <v>9064587</v>
      </c>
      <c r="F22664" s="23" t="n">
        <v>987674</v>
      </c>
    </row>
    <row r="22665">
      <c r="A22665" s="2" t="inlineStr">
        <is>
          <t>T107185</t>
        </is>
      </c>
      <c r="B22665" s="2" t="inlineStr">
        <is>
          <t>2025-01</t>
        </is>
      </c>
      <c r="C22665" s="2" t="n">
        <v>1</v>
      </c>
      <c r="D22665" s="23" t="n">
        <v>1688513</v>
      </c>
      <c r="E22665" s="23" t="n">
        <v>1239583</v>
      </c>
      <c r="F22665" s="23" t="n">
        <v>143413</v>
      </c>
    </row>
    <row r="22666">
      <c r="A22666" s="2" t="inlineStr">
        <is>
          <t>T107185</t>
        </is>
      </c>
      <c r="B22666" s="2" t="inlineStr">
        <is>
          <t>2025-02</t>
        </is>
      </c>
      <c r="C22666" s="2" t="n">
        <v>1</v>
      </c>
      <c r="D22666" s="23" t="n">
        <v>8822195</v>
      </c>
      <c r="E22666" s="23" t="n">
        <v>6476612</v>
      </c>
      <c r="F22666" s="23" t="n">
        <v>682342</v>
      </c>
    </row>
    <row r="22667">
      <c r="A22667" s="2" t="inlineStr">
        <is>
          <t>T107185</t>
        </is>
      </c>
      <c r="B22667" s="2" t="inlineStr">
        <is>
          <t>2025-03</t>
        </is>
      </c>
      <c r="C22667" s="2" t="n">
        <v>1</v>
      </c>
      <c r="D22667" s="23" t="n">
        <v>2174444</v>
      </c>
      <c r="E22667" s="23" t="n">
        <v>1596318</v>
      </c>
      <c r="F22667" s="23" t="n">
        <v>176979</v>
      </c>
    </row>
    <row r="22668">
      <c r="A22668" s="2" t="inlineStr">
        <is>
          <t>T107185</t>
        </is>
      </c>
      <c r="B22668" s="2" t="inlineStr">
        <is>
          <t>2025-04</t>
        </is>
      </c>
      <c r="C22668" s="2" t="n">
        <v>1</v>
      </c>
      <c r="D22668" s="23" t="n">
        <v>16076158</v>
      </c>
      <c r="E22668" s="23" t="n">
        <v>11801941</v>
      </c>
      <c r="F22668" s="23" t="n">
        <v>1359234</v>
      </c>
    </row>
    <row r="22669">
      <c r="A22669" s="2" t="inlineStr">
        <is>
          <t>T107185</t>
        </is>
      </c>
      <c r="B22669" s="2" t="inlineStr">
        <is>
          <t>2025-05</t>
        </is>
      </c>
      <c r="C22669" s="2" t="n">
        <v>1</v>
      </c>
      <c r="D22669" s="23" t="n">
        <v>7547501</v>
      </c>
      <c r="E22669" s="23" t="n">
        <v>5540824</v>
      </c>
      <c r="F22669" s="23" t="n">
        <v>566776</v>
      </c>
    </row>
    <row r="22670">
      <c r="A22670" s="2" t="inlineStr">
        <is>
          <t>T107185</t>
        </is>
      </c>
      <c r="B22670" s="2" t="inlineStr">
        <is>
          <t>2025-06</t>
        </is>
      </c>
      <c r="C22670" s="2" t="n">
        <v>1</v>
      </c>
      <c r="D22670" s="23" t="n">
        <v>6530659</v>
      </c>
      <c r="E22670" s="23" t="n">
        <v>4794333</v>
      </c>
      <c r="F22670" s="23" t="n">
        <v>548421</v>
      </c>
    </row>
    <row r="22671">
      <c r="A22671" s="2" t="inlineStr">
        <is>
          <t>T107185</t>
        </is>
      </c>
      <c r="B22671" s="2" t="inlineStr">
        <is>
          <t>2025-07</t>
        </is>
      </c>
      <c r="C22671" s="2" t="n">
        <v>1</v>
      </c>
      <c r="D22671" s="23" t="n">
        <v>7579635</v>
      </c>
      <c r="E22671" s="23" t="n">
        <v>5564415</v>
      </c>
      <c r="F22671" s="23" t="n">
        <v>608030</v>
      </c>
    </row>
    <row r="22672">
      <c r="A22672" s="2" t="inlineStr">
        <is>
          <t>T107185</t>
        </is>
      </c>
      <c r="B22672" s="2" t="inlineStr">
        <is>
          <t>2025-08</t>
        </is>
      </c>
      <c r="C22672" s="2" t="n">
        <v>1</v>
      </c>
      <c r="D22672" s="23" t="n">
        <v>3147513</v>
      </c>
      <c r="E22672" s="23" t="n">
        <v>2310674</v>
      </c>
      <c r="F22672" s="23" t="n">
        <v>263228</v>
      </c>
    </row>
    <row r="22673">
      <c r="A22673" s="2" t="inlineStr">
        <is>
          <t>T107185</t>
        </is>
      </c>
      <c r="B22673" s="2" t="inlineStr">
        <is>
          <t>2025-09</t>
        </is>
      </c>
      <c r="C22673" s="2" t="n">
        <v>1</v>
      </c>
      <c r="D22673" s="23" t="n">
        <v>5251941</v>
      </c>
      <c r="E22673" s="23" t="n">
        <v>3855592</v>
      </c>
      <c r="F22673" s="23" t="n">
        <v>411473</v>
      </c>
    </row>
    <row r="22674">
      <c r="A22674" s="2" t="inlineStr">
        <is>
          <t>T107185</t>
        </is>
      </c>
      <c r="B22674" s="2" t="inlineStr">
        <is>
          <t>2025-10</t>
        </is>
      </c>
      <c r="C22674" s="2" t="n">
        <v>1</v>
      </c>
      <c r="D22674" s="23" t="n">
        <v>5637637</v>
      </c>
      <c r="E22674" s="23" t="n">
        <v>4138742</v>
      </c>
      <c r="F22674" s="23" t="n">
        <v>452712</v>
      </c>
    </row>
    <row r="22675">
      <c r="A22675" s="2" t="inlineStr">
        <is>
          <t>T107185</t>
        </is>
      </c>
      <c r="B22675" s="2" t="inlineStr">
        <is>
          <t>2025-11</t>
        </is>
      </c>
      <c r="C22675" s="2" t="n">
        <v>1</v>
      </c>
      <c r="D22675" s="23" t="n">
        <v>279742</v>
      </c>
      <c r="E22675" s="23" t="n">
        <v>167845</v>
      </c>
      <c r="F22675" s="23" t="n">
        <v>0</v>
      </c>
    </row>
    <row r="22676">
      <c r="A22676" s="2" t="inlineStr">
        <is>
          <t>T107185</t>
        </is>
      </c>
      <c r="B22676" s="2" t="inlineStr">
        <is>
          <t>2025-12</t>
        </is>
      </c>
      <c r="C22676" s="2" t="n">
        <v>1</v>
      </c>
      <c r="D22676" s="23" t="n">
        <v>8829394</v>
      </c>
      <c r="E22676" s="23" t="n">
        <v>6481897</v>
      </c>
      <c r="F22676" s="23" t="n">
        <v>739897</v>
      </c>
    </row>
    <row r="22677">
      <c r="A22677" s="2" t="inlineStr">
        <is>
          <t>T107185</t>
        </is>
      </c>
      <c r="B22677" s="2" t="inlineStr">
        <is>
          <t>2026-01</t>
        </is>
      </c>
      <c r="C22677" s="2" t="n">
        <v>1</v>
      </c>
      <c r="D22677" s="23" t="n">
        <v>5076354</v>
      </c>
      <c r="E22677" s="23" t="n">
        <v>3726688</v>
      </c>
      <c r="F22677" s="23" t="n">
        <v>420919</v>
      </c>
    </row>
    <row r="22678">
      <c r="A22678" s="2" t="inlineStr">
        <is>
          <t>T107185</t>
        </is>
      </c>
      <c r="B22678" s="2" t="inlineStr">
        <is>
          <t>2026-02</t>
        </is>
      </c>
      <c r="C22678" s="2" t="n">
        <v>1</v>
      </c>
      <c r="D22678" s="23" t="n">
        <v>9754372</v>
      </c>
      <c r="E22678" s="23" t="n">
        <v>7160947</v>
      </c>
      <c r="F22678" s="23" t="n">
        <v>796663</v>
      </c>
    </row>
    <row r="22679">
      <c r="A22679" s="2" t="inlineStr">
        <is>
          <t>T107185</t>
        </is>
      </c>
      <c r="B22679" s="2" t="inlineStr">
        <is>
          <t>2026-03</t>
        </is>
      </c>
      <c r="C22679" s="2" t="n">
        <v>1</v>
      </c>
      <c r="D22679" s="23" t="n">
        <v>5118470</v>
      </c>
      <c r="E22679" s="23" t="n">
        <v>3757607</v>
      </c>
      <c r="F22679" s="23" t="n">
        <v>423828</v>
      </c>
    </row>
    <row r="22680">
      <c r="A22680" s="2" t="inlineStr">
        <is>
          <t>T107185</t>
        </is>
      </c>
      <c r="B22680" s="2" t="inlineStr">
        <is>
          <t>2026-04</t>
        </is>
      </c>
      <c r="C22680" s="2" t="n">
        <v>1</v>
      </c>
      <c r="D22680" s="23" t="n">
        <v>5698696</v>
      </c>
      <c r="E22680" s="23" t="n">
        <v>4183567</v>
      </c>
      <c r="F22680" s="23" t="n">
        <v>458517</v>
      </c>
    </row>
    <row r="22681">
      <c r="A22681" s="2" t="inlineStr">
        <is>
          <t>T107185</t>
        </is>
      </c>
      <c r="B22681" s="2" t="inlineStr">
        <is>
          <t>2026-05</t>
        </is>
      </c>
      <c r="C22681" s="2" t="n">
        <v>1</v>
      </c>
      <c r="D22681" s="23" t="n">
        <v>8481276</v>
      </c>
      <c r="E22681" s="23" t="n">
        <v>6226334</v>
      </c>
      <c r="F22681" s="23" t="n">
        <v>675844</v>
      </c>
    </row>
    <row r="22682">
      <c r="A22682" s="2" t="inlineStr">
        <is>
          <t>T107185</t>
        </is>
      </c>
      <c r="B22682" s="2" t="inlineStr">
        <is>
          <t>2026-06</t>
        </is>
      </c>
      <c r="C22682" s="2" t="n">
        <v>1</v>
      </c>
      <c r="D22682" s="23" t="n">
        <v>9744621</v>
      </c>
      <c r="E22682" s="23" t="n">
        <v>7153789</v>
      </c>
      <c r="F22682" s="23" t="n">
        <v>791091</v>
      </c>
    </row>
    <row r="22683">
      <c r="A22683" s="2" t="inlineStr">
        <is>
          <t>T107185</t>
        </is>
      </c>
      <c r="B22683" s="2" t="inlineStr">
        <is>
          <t>2026-07</t>
        </is>
      </c>
      <c r="C22683" s="2" t="n">
        <v>1</v>
      </c>
      <c r="D22683" s="23" t="n">
        <v>8525072</v>
      </c>
      <c r="E22683" s="23" t="n">
        <v>6258486</v>
      </c>
      <c r="F22683" s="23" t="n">
        <v>683201</v>
      </c>
    </row>
    <row r="22684">
      <c r="A22684" s="2" t="inlineStr">
        <is>
          <t>T107185</t>
        </is>
      </c>
      <c r="B22684" s="2" t="inlineStr">
        <is>
          <t>2026-08</t>
        </is>
      </c>
      <c r="C22684" s="2" t="n">
        <v>1</v>
      </c>
      <c r="D22684" s="23" t="n">
        <v>746290</v>
      </c>
      <c r="E22684" s="23" t="n">
        <v>547872</v>
      </c>
      <c r="F22684" s="23" t="n">
        <v>60134</v>
      </c>
    </row>
    <row r="22685">
      <c r="A22685" s="2" t="inlineStr">
        <is>
          <t>T107185</t>
        </is>
      </c>
      <c r="B22685" s="2" t="inlineStr">
        <is>
          <t>2026-09</t>
        </is>
      </c>
      <c r="C22685" s="2" t="n">
        <v>1</v>
      </c>
      <c r="D22685" s="23" t="n">
        <v>12070977</v>
      </c>
      <c r="E22685" s="23" t="n">
        <v>8861630</v>
      </c>
      <c r="F22685" s="23" t="n">
        <v>963831</v>
      </c>
    </row>
    <row r="22686">
      <c r="A22686" s="2" t="inlineStr">
        <is>
          <t>T107190</t>
        </is>
      </c>
      <c r="B22686" s="2" t="inlineStr">
        <is>
          <t>2024-10</t>
        </is>
      </c>
      <c r="C22686" s="2" t="n">
        <v>1</v>
      </c>
      <c r="D22686" s="23" t="n">
        <v>32546724</v>
      </c>
      <c r="E22686" s="23" t="n">
        <v>26103226</v>
      </c>
      <c r="F22686" s="23" t="n">
        <v>2677521</v>
      </c>
    </row>
    <row r="22687">
      <c r="A22687" s="2" t="inlineStr">
        <is>
          <t>T107190</t>
        </is>
      </c>
      <c r="B22687" s="2" t="inlineStr">
        <is>
          <t>2024-11</t>
        </is>
      </c>
      <c r="C22687" s="2" t="n">
        <v>1</v>
      </c>
      <c r="D22687" s="23" t="n">
        <v>3786022</v>
      </c>
      <c r="E22687" s="23" t="n">
        <v>3036477</v>
      </c>
      <c r="F22687" s="23" t="n">
        <v>332669</v>
      </c>
    </row>
    <row r="22688">
      <c r="A22688" s="2" t="inlineStr">
        <is>
          <t>T107190</t>
        </is>
      </c>
      <c r="B22688" s="2" t="inlineStr">
        <is>
          <t>2024-12</t>
        </is>
      </c>
      <c r="C22688" s="2" t="n">
        <v>1</v>
      </c>
      <c r="D22688" s="23" t="n">
        <v>7283698</v>
      </c>
      <c r="E22688" s="23" t="n">
        <v>5841694</v>
      </c>
      <c r="F22688" s="23" t="n">
        <v>618562</v>
      </c>
    </row>
    <row r="22689">
      <c r="A22689" s="2" t="inlineStr">
        <is>
          <t>T107190</t>
        </is>
      </c>
      <c r="B22689" s="2" t="inlineStr">
        <is>
          <t>2025-01</t>
        </is>
      </c>
      <c r="C22689" s="2" t="n">
        <v>1</v>
      </c>
      <c r="D22689" s="23" t="n">
        <v>54958267</v>
      </c>
      <c r="E22689" s="23" t="n">
        <v>44077801</v>
      </c>
      <c r="F22689" s="23" t="n">
        <v>5226875</v>
      </c>
    </row>
    <row r="22690">
      <c r="A22690" s="2" t="inlineStr">
        <is>
          <t>T107190</t>
        </is>
      </c>
      <c r="B22690" s="2" t="inlineStr">
        <is>
          <t>2025-02</t>
        </is>
      </c>
      <c r="C22690" s="2" t="n">
        <v>1</v>
      </c>
      <c r="D22690" s="23" t="n">
        <v>27624046</v>
      </c>
      <c r="E22690" s="23" t="n">
        <v>22155123</v>
      </c>
      <c r="F22690" s="23" t="n">
        <v>2511168</v>
      </c>
    </row>
    <row r="22691">
      <c r="A22691" s="2" t="inlineStr">
        <is>
          <t>T107190</t>
        </is>
      </c>
      <c r="B22691" s="2" t="inlineStr">
        <is>
          <t>2025-03</t>
        </is>
      </c>
      <c r="C22691" s="2" t="n">
        <v>1</v>
      </c>
      <c r="D22691" s="23" t="n">
        <v>21088884</v>
      </c>
      <c r="E22691" s="23" t="n">
        <v>16913772</v>
      </c>
      <c r="F22691" s="23" t="n">
        <v>1965127</v>
      </c>
    </row>
    <row r="22692">
      <c r="A22692" s="2" t="inlineStr">
        <is>
          <t>T107190</t>
        </is>
      </c>
      <c r="B22692" s="2" t="inlineStr">
        <is>
          <t>2025-04</t>
        </is>
      </c>
      <c r="C22692" s="2" t="n">
        <v>1</v>
      </c>
      <c r="D22692" s="23" t="n">
        <v>48277242</v>
      </c>
      <c r="E22692" s="23" t="n">
        <v>38719464</v>
      </c>
      <c r="F22692" s="23" t="n">
        <v>4532437</v>
      </c>
    </row>
    <row r="22693">
      <c r="A22693" s="2" t="inlineStr">
        <is>
          <t>T107190</t>
        </is>
      </c>
      <c r="B22693" s="2" t="inlineStr">
        <is>
          <t>2025-05</t>
        </is>
      </c>
      <c r="C22693" s="2" t="n">
        <v>1</v>
      </c>
      <c r="D22693" s="23" t="n">
        <v>61196282</v>
      </c>
      <c r="E22693" s="23" t="n">
        <v>49080833</v>
      </c>
      <c r="F22693" s="23" t="n">
        <v>5693789</v>
      </c>
    </row>
    <row r="22694">
      <c r="A22694" s="2" t="inlineStr">
        <is>
          <t>T107190</t>
        </is>
      </c>
      <c r="B22694" s="2" t="inlineStr">
        <is>
          <t>2025-06</t>
        </is>
      </c>
      <c r="C22694" s="2" t="n">
        <v>1</v>
      </c>
      <c r="D22694" s="23" t="n">
        <v>42614246</v>
      </c>
      <c r="E22694" s="23" t="n">
        <v>34177611</v>
      </c>
      <c r="F22694" s="23" t="n">
        <v>3886211</v>
      </c>
    </row>
    <row r="22695">
      <c r="A22695" s="2" t="inlineStr">
        <is>
          <t>T107190</t>
        </is>
      </c>
      <c r="B22695" s="2" t="inlineStr">
        <is>
          <t>2025-07</t>
        </is>
      </c>
      <c r="C22695" s="2" t="n">
        <v>1</v>
      </c>
      <c r="D22695" s="23" t="n">
        <v>35083004</v>
      </c>
      <c r="E22695" s="23" t="n">
        <v>28137381</v>
      </c>
      <c r="F22695" s="23" t="n">
        <v>3035321</v>
      </c>
    </row>
    <row r="22696">
      <c r="A22696" s="2" t="inlineStr">
        <is>
          <t>T107190</t>
        </is>
      </c>
      <c r="B22696" s="2" t="inlineStr">
        <is>
          <t>2025-08</t>
        </is>
      </c>
      <c r="C22696" s="2" t="n">
        <v>1</v>
      </c>
      <c r="D22696" s="23" t="n">
        <v>14985139</v>
      </c>
      <c r="E22696" s="23" t="n">
        <v>12018428</v>
      </c>
      <c r="F22696" s="23" t="n">
        <v>1367901</v>
      </c>
    </row>
    <row r="22697">
      <c r="A22697" s="2" t="inlineStr">
        <is>
          <t>T107190</t>
        </is>
      </c>
      <c r="B22697" s="2" t="inlineStr">
        <is>
          <t>2025-09</t>
        </is>
      </c>
      <c r="C22697" s="2" t="n">
        <v>1</v>
      </c>
      <c r="D22697" s="23" t="n">
        <v>14567331</v>
      </c>
      <c r="E22697" s="23" t="n">
        <v>11683337</v>
      </c>
      <c r="F22697" s="23" t="n">
        <v>1234554</v>
      </c>
    </row>
    <row r="22698">
      <c r="A22698" s="2" t="inlineStr">
        <is>
          <t>T107190</t>
        </is>
      </c>
      <c r="B22698" s="2" t="inlineStr">
        <is>
          <t>2025-10</t>
        </is>
      </c>
      <c r="C22698" s="2" t="n">
        <v>1</v>
      </c>
      <c r="D22698" s="23" t="n">
        <v>51624958</v>
      </c>
      <c r="E22698" s="23" t="n">
        <v>41404410</v>
      </c>
      <c r="F22698" s="23" t="n">
        <v>4685299</v>
      </c>
    </row>
    <row r="22699">
      <c r="A22699" s="2" t="inlineStr">
        <is>
          <t>T107190</t>
        </is>
      </c>
      <c r="B22699" s="2" t="inlineStr">
        <is>
          <t>2025-11</t>
        </is>
      </c>
      <c r="C22699" s="2" t="n">
        <v>1</v>
      </c>
      <c r="D22699" s="23" t="n">
        <v>15537224</v>
      </c>
      <c r="E22699" s="23" t="n">
        <v>12461213</v>
      </c>
      <c r="F22699" s="23" t="n">
        <v>1279187</v>
      </c>
    </row>
    <row r="22700">
      <c r="A22700" s="2" t="inlineStr">
        <is>
          <t>T107190</t>
        </is>
      </c>
      <c r="B22700" s="2" t="inlineStr">
        <is>
          <t>2025-12</t>
        </is>
      </c>
      <c r="C22700" s="2" t="n">
        <v>1</v>
      </c>
      <c r="D22700" s="23" t="n">
        <v>9305150</v>
      </c>
      <c r="E22700" s="23" t="n">
        <v>7462946</v>
      </c>
      <c r="F22700" s="23" t="n">
        <v>799146</v>
      </c>
    </row>
    <row r="22701">
      <c r="A22701" s="2" t="inlineStr">
        <is>
          <t>T107190</t>
        </is>
      </c>
      <c r="B22701" s="2" t="inlineStr">
        <is>
          <t>2026-01</t>
        </is>
      </c>
      <c r="C22701" s="2" t="n">
        <v>1</v>
      </c>
      <c r="D22701" s="23" t="n">
        <v>26613426</v>
      </c>
      <c r="E22701" s="23" t="n">
        <v>21344583</v>
      </c>
      <c r="F22701" s="23" t="n">
        <v>2377410</v>
      </c>
    </row>
    <row r="22702">
      <c r="A22702" s="2" t="inlineStr">
        <is>
          <t>T107190</t>
        </is>
      </c>
      <c r="B22702" s="2" t="inlineStr">
        <is>
          <t>2026-02</t>
        </is>
      </c>
      <c r="C22702" s="2" t="n">
        <v>1</v>
      </c>
      <c r="D22702" s="23" t="n">
        <v>32732642</v>
      </c>
      <c r="E22702" s="23" t="n">
        <v>26252336</v>
      </c>
      <c r="F22702" s="23" t="n">
        <v>3006473</v>
      </c>
    </row>
    <row r="22703">
      <c r="A22703" s="2" t="inlineStr">
        <is>
          <t>T107190</t>
        </is>
      </c>
      <c r="B22703" s="2" t="inlineStr">
        <is>
          <t>2026-03</t>
        </is>
      </c>
      <c r="C22703" s="2" t="n">
        <v>1</v>
      </c>
      <c r="D22703" s="23" t="n">
        <v>18284845</v>
      </c>
      <c r="E22703" s="23" t="n">
        <v>14664869</v>
      </c>
      <c r="F22703" s="23" t="n">
        <v>1599788</v>
      </c>
    </row>
    <row r="22704">
      <c r="A22704" s="2" t="inlineStr">
        <is>
          <t>T107190</t>
        </is>
      </c>
      <c r="B22704" s="2" t="inlineStr">
        <is>
          <t>2026-04</t>
        </is>
      </c>
      <c r="C22704" s="2" t="n">
        <v>1</v>
      </c>
      <c r="D22704" s="23" t="n">
        <v>7916408</v>
      </c>
      <c r="E22704" s="23" t="n">
        <v>6349142</v>
      </c>
      <c r="F22704" s="23" t="n">
        <v>720599</v>
      </c>
    </row>
    <row r="22705">
      <c r="A22705" s="2" t="inlineStr">
        <is>
          <t>T107190</t>
        </is>
      </c>
      <c r="B22705" s="2" t="inlineStr">
        <is>
          <t>2026-05</t>
        </is>
      </c>
      <c r="C22705" s="2" t="n">
        <v>1</v>
      </c>
      <c r="D22705" s="23" t="n">
        <v>15045967</v>
      </c>
      <c r="E22705" s="23" t="n">
        <v>12067214</v>
      </c>
      <c r="F22705" s="23" t="n">
        <v>1379447</v>
      </c>
    </row>
    <row r="22706">
      <c r="A22706" s="2" t="inlineStr">
        <is>
          <t>T107190</t>
        </is>
      </c>
      <c r="B22706" s="2" t="inlineStr">
        <is>
          <t>2026-06</t>
        </is>
      </c>
      <c r="C22706" s="2" t="n">
        <v>1</v>
      </c>
      <c r="D22706" s="23" t="n">
        <v>25772393</v>
      </c>
      <c r="E22706" s="23" t="n">
        <v>20670055</v>
      </c>
      <c r="F22706" s="23" t="n">
        <v>2223815</v>
      </c>
    </row>
    <row r="22707">
      <c r="A22707" s="2" t="inlineStr">
        <is>
          <t>T107190</t>
        </is>
      </c>
      <c r="B22707" s="2" t="inlineStr">
        <is>
          <t>2026-07</t>
        </is>
      </c>
      <c r="C22707" s="2" t="n">
        <v>1</v>
      </c>
      <c r="D22707" s="23" t="n">
        <v>1427521</v>
      </c>
      <c r="E22707" s="23" t="n">
        <v>1144905</v>
      </c>
      <c r="F22707" s="23" t="n">
        <v>120994</v>
      </c>
    </row>
    <row r="22708">
      <c r="A22708" s="2" t="inlineStr">
        <is>
          <t>T107190</t>
        </is>
      </c>
      <c r="B22708" s="2" t="inlineStr">
        <is>
          <t>2026-08</t>
        </is>
      </c>
      <c r="C22708" s="2" t="n">
        <v>1</v>
      </c>
      <c r="D22708" s="23" t="n">
        <v>22696996</v>
      </c>
      <c r="E22708" s="23" t="n">
        <v>18203515</v>
      </c>
      <c r="F22708" s="23" t="n">
        <v>2009752</v>
      </c>
    </row>
    <row r="22709">
      <c r="A22709" s="2" t="inlineStr">
        <is>
          <t>T107190</t>
        </is>
      </c>
      <c r="B22709" s="2" t="inlineStr">
        <is>
          <t>2026-09</t>
        </is>
      </c>
      <c r="C22709" s="2" t="n">
        <v>1</v>
      </c>
      <c r="D22709" s="23" t="n">
        <v>24214267</v>
      </c>
      <c r="E22709" s="23" t="n">
        <v>19420402</v>
      </c>
      <c r="F22709" s="23" t="n">
        <v>2202420</v>
      </c>
    </row>
    <row r="22710">
      <c r="A22710" s="2" t="inlineStr">
        <is>
          <t>T107202</t>
        </is>
      </c>
      <c r="B22710" s="2" t="inlineStr">
        <is>
          <t>2024-10</t>
        </is>
      </c>
      <c r="C22710" s="2" t="n">
        <v>1</v>
      </c>
      <c r="D22710" s="23" t="n">
        <v>46543902</v>
      </c>
      <c r="E22710" s="23" t="n">
        <v>39377844</v>
      </c>
      <c r="F22710" s="23" t="n">
        <v>3838239</v>
      </c>
    </row>
    <row r="22711">
      <c r="A22711" s="2" t="inlineStr">
        <is>
          <t>T107202</t>
        </is>
      </c>
      <c r="B22711" s="2" t="inlineStr">
        <is>
          <t>2024-11</t>
        </is>
      </c>
      <c r="C22711" s="2" t="n">
        <v>1</v>
      </c>
      <c r="D22711" s="23" t="n">
        <v>271945</v>
      </c>
      <c r="E22711" s="23" t="n">
        <v>163167</v>
      </c>
      <c r="F22711" s="23" t="n">
        <v>0</v>
      </c>
    </row>
    <row r="22712">
      <c r="A22712" s="2" t="inlineStr">
        <is>
          <t>T107202</t>
        </is>
      </c>
      <c r="B22712" s="2" t="inlineStr">
        <is>
          <t>2024-12</t>
        </is>
      </c>
      <c r="C22712" s="2" t="n">
        <v>1</v>
      </c>
      <c r="D22712" s="23" t="n">
        <v>277280</v>
      </c>
      <c r="E22712" s="23" t="n">
        <v>234589</v>
      </c>
      <c r="F22712" s="23" t="n">
        <v>24879</v>
      </c>
    </row>
    <row r="22713">
      <c r="A22713" s="2" t="inlineStr">
        <is>
          <t>T107202</t>
        </is>
      </c>
      <c r="B22713" s="2" t="inlineStr">
        <is>
          <t>2025-01</t>
        </is>
      </c>
      <c r="C22713" s="2" t="n">
        <v>1</v>
      </c>
      <c r="D22713" s="23" t="n">
        <v>87061833</v>
      </c>
      <c r="E22713" s="23" t="n">
        <v>73657496</v>
      </c>
      <c r="F22713" s="23" t="n">
        <v>6726697</v>
      </c>
    </row>
    <row r="22714">
      <c r="A22714" s="2" t="inlineStr">
        <is>
          <t>T107202</t>
        </is>
      </c>
      <c r="B22714" s="2" t="inlineStr">
        <is>
          <t>2025-02</t>
        </is>
      </c>
      <c r="C22714" s="2" t="n">
        <v>1</v>
      </c>
      <c r="D22714" s="23" t="n">
        <v>1133255</v>
      </c>
      <c r="E22714" s="23" t="n">
        <v>679953</v>
      </c>
      <c r="F22714" s="23" t="n">
        <v>0</v>
      </c>
    </row>
    <row r="22715">
      <c r="A22715" s="2" t="inlineStr">
        <is>
          <t>T107202</t>
        </is>
      </c>
      <c r="B22715" s="2" t="inlineStr">
        <is>
          <t>2025-03</t>
        </is>
      </c>
      <c r="C22715" s="2" t="n">
        <v>0</v>
      </c>
      <c r="D22715" s="23" t="n"/>
      <c r="E22715" s="23" t="n"/>
      <c r="F22715" s="23" t="n"/>
    </row>
    <row r="22716">
      <c r="A22716" s="2" t="inlineStr">
        <is>
          <t>T107202</t>
        </is>
      </c>
      <c r="B22716" s="2" t="inlineStr">
        <is>
          <t>2025-04</t>
        </is>
      </c>
      <c r="C22716" s="2" t="n">
        <v>1</v>
      </c>
      <c r="D22716" s="23" t="n">
        <v>23509937</v>
      </c>
      <c r="E22716" s="23" t="n">
        <v>19890266</v>
      </c>
      <c r="F22716" s="23" t="n">
        <v>1842310</v>
      </c>
    </row>
    <row r="22717">
      <c r="A22717" s="2" t="inlineStr">
        <is>
          <t>T107202</t>
        </is>
      </c>
      <c r="B22717" s="2" t="inlineStr">
        <is>
          <t>2025-05</t>
        </is>
      </c>
      <c r="C22717" s="2" t="n">
        <v>1</v>
      </c>
      <c r="D22717" s="23" t="n">
        <v>1614257</v>
      </c>
      <c r="E22717" s="23" t="n">
        <v>1365720</v>
      </c>
      <c r="F22717" s="23" t="n">
        <v>140954</v>
      </c>
    </row>
    <row r="22718">
      <c r="A22718" s="2" t="inlineStr">
        <is>
          <t>T107202</t>
        </is>
      </c>
      <c r="B22718" s="2" t="inlineStr">
        <is>
          <t>2025-06</t>
        </is>
      </c>
      <c r="C22718" s="2" t="n">
        <v>1</v>
      </c>
      <c r="D22718" s="23" t="n">
        <v>1149897</v>
      </c>
      <c r="E22718" s="23" t="n">
        <v>689938</v>
      </c>
      <c r="F22718" s="23" t="n">
        <v>0</v>
      </c>
    </row>
    <row r="22719">
      <c r="A22719" s="2" t="inlineStr">
        <is>
          <t>T107202</t>
        </is>
      </c>
      <c r="B22719" s="2" t="inlineStr">
        <is>
          <t>2025-07</t>
        </is>
      </c>
      <c r="C22719" s="2" t="n">
        <v>1</v>
      </c>
      <c r="D22719" s="23" t="n">
        <v>511470</v>
      </c>
      <c r="E22719" s="23" t="n">
        <v>306882</v>
      </c>
      <c r="F22719" s="23" t="n">
        <v>0</v>
      </c>
    </row>
    <row r="22720">
      <c r="A22720" s="2" t="inlineStr">
        <is>
          <t>T107202</t>
        </is>
      </c>
      <c r="B22720" s="2" t="inlineStr">
        <is>
          <t>2025-08</t>
        </is>
      </c>
      <c r="C22720" s="2" t="n">
        <v>1</v>
      </c>
      <c r="D22720" s="23" t="n">
        <v>27688107</v>
      </c>
      <c r="E22720" s="23" t="n">
        <v>23425152</v>
      </c>
      <c r="F22720" s="23" t="n">
        <v>2180965</v>
      </c>
    </row>
    <row r="22721">
      <c r="A22721" s="2" t="inlineStr">
        <is>
          <t>T107202</t>
        </is>
      </c>
      <c r="B22721" s="2" t="inlineStr">
        <is>
          <t>2025-09</t>
        </is>
      </c>
      <c r="C22721" s="2" t="n">
        <v>1</v>
      </c>
      <c r="D22721" s="23" t="n">
        <v>9044330</v>
      </c>
      <c r="E22721" s="23" t="n">
        <v>7651834</v>
      </c>
      <c r="F22721" s="23" t="n">
        <v>686977</v>
      </c>
    </row>
    <row r="22722">
      <c r="A22722" s="2" t="inlineStr">
        <is>
          <t>T107202</t>
        </is>
      </c>
      <c r="B22722" s="2" t="inlineStr">
        <is>
          <t>2025-10</t>
        </is>
      </c>
      <c r="C22722" s="2" t="n">
        <v>1</v>
      </c>
      <c r="D22722" s="23" t="n">
        <v>491984</v>
      </c>
      <c r="E22722" s="23" t="n">
        <v>295191</v>
      </c>
      <c r="F22722" s="23" t="n">
        <v>0</v>
      </c>
    </row>
    <row r="22723">
      <c r="A22723" s="2" t="inlineStr">
        <is>
          <t>T107202</t>
        </is>
      </c>
      <c r="B22723" s="2" t="inlineStr">
        <is>
          <t>2025-11</t>
        </is>
      </c>
      <c r="C22723" s="2" t="n">
        <v>1</v>
      </c>
      <c r="D22723" s="23" t="n">
        <v>8413972</v>
      </c>
      <c r="E22723" s="23" t="n">
        <v>7118529</v>
      </c>
      <c r="F22723" s="23" t="n">
        <v>653788</v>
      </c>
    </row>
    <row r="22724">
      <c r="A22724" s="2" t="inlineStr">
        <is>
          <t>T107202</t>
        </is>
      </c>
      <c r="B22724" s="2" t="inlineStr">
        <is>
          <t>2025-12</t>
        </is>
      </c>
      <c r="C22724" s="2" t="n">
        <v>1</v>
      </c>
      <c r="D22724" s="23" t="n">
        <v>31751013</v>
      </c>
      <c r="E22724" s="23" t="n">
        <v>26862519</v>
      </c>
      <c r="F22724" s="23" t="n">
        <v>2485248</v>
      </c>
    </row>
    <row r="22725">
      <c r="A22725" s="2" t="inlineStr">
        <is>
          <t>T107202</t>
        </is>
      </c>
      <c r="B22725" s="2" t="inlineStr">
        <is>
          <t>2026-01</t>
        </is>
      </c>
      <c r="C22725" s="2" t="n">
        <v>1</v>
      </c>
      <c r="D22725" s="23" t="n">
        <v>133980</v>
      </c>
      <c r="E22725" s="23" t="n">
        <v>80388</v>
      </c>
      <c r="F22725" s="23" t="n">
        <v>0</v>
      </c>
    </row>
    <row r="22726">
      <c r="A22726" s="2" t="inlineStr">
        <is>
          <t>T107202</t>
        </is>
      </c>
      <c r="B22726" s="2" t="inlineStr">
        <is>
          <t>2026-02</t>
        </is>
      </c>
      <c r="C22726" s="2" t="n">
        <v>1</v>
      </c>
      <c r="D22726" s="23" t="n">
        <v>6264151</v>
      </c>
      <c r="E22726" s="23" t="n">
        <v>5299701</v>
      </c>
      <c r="F22726" s="23" t="n">
        <v>513432</v>
      </c>
    </row>
    <row r="22727">
      <c r="A22727" s="2" t="inlineStr">
        <is>
          <t>T107202</t>
        </is>
      </c>
      <c r="B22727" s="2" t="inlineStr">
        <is>
          <t>2026-03</t>
        </is>
      </c>
      <c r="C22727" s="2" t="n">
        <v>1</v>
      </c>
      <c r="D22727" s="23" t="n">
        <v>279913</v>
      </c>
      <c r="E22727" s="23" t="n">
        <v>167948</v>
      </c>
      <c r="F22727" s="23" t="n">
        <v>0</v>
      </c>
    </row>
    <row r="22728">
      <c r="A22728" s="2" t="inlineStr">
        <is>
          <t>T107202</t>
        </is>
      </c>
      <c r="B22728" s="2" t="inlineStr">
        <is>
          <t>2026-04</t>
        </is>
      </c>
      <c r="C22728" s="2" t="n">
        <v>1</v>
      </c>
      <c r="D22728" s="23" t="n">
        <v>40585635</v>
      </c>
      <c r="E22728" s="23" t="n">
        <v>34336932</v>
      </c>
      <c r="F22728" s="23" t="n">
        <v>3269604</v>
      </c>
    </row>
    <row r="22729">
      <c r="A22729" s="2" t="inlineStr">
        <is>
          <t>T107202</t>
        </is>
      </c>
      <c r="B22729" s="2" t="inlineStr">
        <is>
          <t>2026-05</t>
        </is>
      </c>
      <c r="C22729" s="2" t="n">
        <v>1</v>
      </c>
      <c r="D22729" s="23" t="n">
        <v>379339</v>
      </c>
      <c r="E22729" s="23" t="n">
        <v>227603</v>
      </c>
      <c r="F22729" s="23" t="n">
        <v>0</v>
      </c>
    </row>
    <row r="22730">
      <c r="A22730" s="2" t="inlineStr">
        <is>
          <t>T107202</t>
        </is>
      </c>
      <c r="B22730" s="2" t="inlineStr">
        <is>
          <t>2026-06</t>
        </is>
      </c>
      <c r="C22730" s="2" t="n">
        <v>1</v>
      </c>
      <c r="D22730" s="23" t="n">
        <v>25536727</v>
      </c>
      <c r="E22730" s="23" t="n">
        <v>21605005</v>
      </c>
      <c r="F22730" s="23" t="n">
        <v>2030858</v>
      </c>
    </row>
    <row r="22731">
      <c r="A22731" s="2" t="inlineStr">
        <is>
          <t>T107202</t>
        </is>
      </c>
      <c r="B22731" s="2" t="inlineStr">
        <is>
          <t>2026-07</t>
        </is>
      </c>
      <c r="C22731" s="2" t="n">
        <v>1</v>
      </c>
      <c r="D22731" s="23" t="n">
        <v>60675313</v>
      </c>
      <c r="E22731" s="23" t="n">
        <v>51333535</v>
      </c>
      <c r="F22731" s="23" t="n">
        <v>4920956</v>
      </c>
    </row>
    <row r="22732">
      <c r="A22732" s="2" t="inlineStr">
        <is>
          <t>T107202</t>
        </is>
      </c>
      <c r="B22732" s="2" t="inlineStr">
        <is>
          <t>2026-08</t>
        </is>
      </c>
      <c r="C22732" s="2" t="n">
        <v>1</v>
      </c>
      <c r="D22732" s="23" t="n">
        <v>840623</v>
      </c>
      <c r="E22732" s="23" t="n">
        <v>711198</v>
      </c>
      <c r="F22732" s="23" t="n">
        <v>75642</v>
      </c>
    </row>
    <row r="22733">
      <c r="A22733" s="2" t="inlineStr">
        <is>
          <t>T107202</t>
        </is>
      </c>
      <c r="B22733" s="2" t="inlineStr">
        <is>
          <t>2026-09</t>
        </is>
      </c>
      <c r="C22733" s="2" t="n">
        <v>1</v>
      </c>
      <c r="D22733" s="23" t="n">
        <v>687553</v>
      </c>
      <c r="E22733" s="23" t="n">
        <v>412532</v>
      </c>
      <c r="F22733" s="23" t="n">
        <v>0</v>
      </c>
    </row>
    <row r="22734">
      <c r="A22734" s="2" t="inlineStr">
        <is>
          <t>T107208</t>
        </is>
      </c>
      <c r="B22734" s="2" t="inlineStr">
        <is>
          <t>2024-10</t>
        </is>
      </c>
      <c r="C22734" s="2" t="n">
        <v>1</v>
      </c>
      <c r="D22734" s="23" t="n">
        <v>434970</v>
      </c>
      <c r="E22734" s="23" t="n">
        <v>260982</v>
      </c>
      <c r="F22734" s="23" t="n">
        <v>0</v>
      </c>
    </row>
    <row r="22735">
      <c r="A22735" s="2" t="inlineStr">
        <is>
          <t>T107208</t>
        </is>
      </c>
      <c r="B22735" s="2" t="inlineStr">
        <is>
          <t>2024-11</t>
        </is>
      </c>
      <c r="C22735" s="2" t="n">
        <v>1</v>
      </c>
      <c r="D22735" s="23" t="n">
        <v>6360903</v>
      </c>
      <c r="E22735" s="23" t="n">
        <v>4944399</v>
      </c>
      <c r="F22735" s="23" t="n">
        <v>489253</v>
      </c>
    </row>
    <row r="22736">
      <c r="A22736" s="2" t="inlineStr">
        <is>
          <t>T107208</t>
        </is>
      </c>
      <c r="B22736" s="2" t="inlineStr">
        <is>
          <t>2024-12</t>
        </is>
      </c>
      <c r="C22736" s="2" t="n">
        <v>1</v>
      </c>
      <c r="D22736" s="23" t="n">
        <v>430799</v>
      </c>
      <c r="E22736" s="23" t="n">
        <v>258479</v>
      </c>
      <c r="F22736" s="23" t="n">
        <v>0</v>
      </c>
    </row>
    <row r="22737">
      <c r="A22737" s="2" t="inlineStr">
        <is>
          <t>T107208</t>
        </is>
      </c>
      <c r="B22737" s="2" t="inlineStr">
        <is>
          <t>2025-01</t>
        </is>
      </c>
      <c r="C22737" s="2" t="n">
        <v>1</v>
      </c>
      <c r="D22737" s="23" t="n">
        <v>304616</v>
      </c>
      <c r="E22737" s="23" t="n">
        <v>182770</v>
      </c>
      <c r="F22737" s="23" t="n">
        <v>0</v>
      </c>
    </row>
    <row r="22738">
      <c r="A22738" s="2" t="inlineStr">
        <is>
          <t>T107208</t>
        </is>
      </c>
      <c r="B22738" s="2" t="inlineStr">
        <is>
          <t>2025-02</t>
        </is>
      </c>
      <c r="C22738" s="2" t="n">
        <v>1</v>
      </c>
      <c r="D22738" s="23" t="n">
        <v>685549</v>
      </c>
      <c r="E22738" s="23" t="n">
        <v>411329</v>
      </c>
      <c r="F22738" s="23" t="n">
        <v>0</v>
      </c>
    </row>
    <row r="22739">
      <c r="A22739" s="2" t="inlineStr">
        <is>
          <t>T107208</t>
        </is>
      </c>
      <c r="B22739" s="2" t="inlineStr">
        <is>
          <t>2025-03</t>
        </is>
      </c>
      <c r="C22739" s="2" t="n">
        <v>1</v>
      </c>
      <c r="D22739" s="23" t="n">
        <v>494340</v>
      </c>
      <c r="E22739" s="23" t="n">
        <v>296604</v>
      </c>
      <c r="F22739" s="23" t="n">
        <v>0</v>
      </c>
    </row>
    <row r="22740">
      <c r="A22740" s="2" t="inlineStr">
        <is>
          <t>T107208</t>
        </is>
      </c>
      <c r="B22740" s="2" t="inlineStr">
        <is>
          <t>2025-04</t>
        </is>
      </c>
      <c r="C22740" s="2" t="n">
        <v>1</v>
      </c>
      <c r="D22740" s="23" t="n">
        <v>6143268</v>
      </c>
      <c r="E22740" s="23" t="n">
        <v>4775229</v>
      </c>
      <c r="F22740" s="23" t="n">
        <v>468972</v>
      </c>
    </row>
    <row r="22741">
      <c r="A22741" s="2" t="inlineStr">
        <is>
          <t>T107208</t>
        </is>
      </c>
      <c r="B22741" s="2" t="inlineStr">
        <is>
          <t>2025-05</t>
        </is>
      </c>
      <c r="C22741" s="2" t="n">
        <v>1</v>
      </c>
      <c r="D22741" s="23" t="n">
        <v>5041876</v>
      </c>
      <c r="E22741" s="23" t="n">
        <v>3919105</v>
      </c>
      <c r="F22741" s="23" t="n">
        <v>393171</v>
      </c>
    </row>
    <row r="22742">
      <c r="A22742" s="2" t="inlineStr">
        <is>
          <t>T107208</t>
        </is>
      </c>
      <c r="B22742" s="2" t="inlineStr">
        <is>
          <t>2025-06</t>
        </is>
      </c>
      <c r="C22742" s="2" t="n">
        <v>1</v>
      </c>
      <c r="D22742" s="23" t="n">
        <v>534125</v>
      </c>
      <c r="E22742" s="23" t="n">
        <v>415181</v>
      </c>
      <c r="F22742" s="23" t="n">
        <v>38412</v>
      </c>
    </row>
    <row r="22743">
      <c r="A22743" s="2" t="inlineStr">
        <is>
          <t>T107208</t>
        </is>
      </c>
      <c r="B22743" s="2" t="inlineStr">
        <is>
          <t>2025-07</t>
        </is>
      </c>
      <c r="C22743" s="2" t="n">
        <v>1</v>
      </c>
      <c r="D22743" s="23" t="n">
        <v>8339419</v>
      </c>
      <c r="E22743" s="23" t="n">
        <v>6482322</v>
      </c>
      <c r="F22743" s="23" t="n">
        <v>651485</v>
      </c>
    </row>
    <row r="22744">
      <c r="A22744" s="2" t="inlineStr">
        <is>
          <t>T107208</t>
        </is>
      </c>
      <c r="B22744" s="2" t="inlineStr">
        <is>
          <t>2025-08</t>
        </is>
      </c>
      <c r="C22744" s="2" t="n">
        <v>1</v>
      </c>
      <c r="D22744" s="23" t="n">
        <v>356485</v>
      </c>
      <c r="E22744" s="23" t="n">
        <v>213891</v>
      </c>
      <c r="F22744" s="23" t="n">
        <v>0</v>
      </c>
    </row>
    <row r="22745">
      <c r="A22745" s="2" t="inlineStr">
        <is>
          <t>T107208</t>
        </is>
      </c>
      <c r="B22745" s="2" t="inlineStr">
        <is>
          <t>2025-09</t>
        </is>
      </c>
      <c r="C22745" s="2" t="n">
        <v>1</v>
      </c>
      <c r="D22745" s="23" t="n">
        <v>311246</v>
      </c>
      <c r="E22745" s="23" t="n">
        <v>186747</v>
      </c>
      <c r="F22745" s="23" t="n">
        <v>0</v>
      </c>
    </row>
    <row r="22746">
      <c r="A22746" s="2" t="inlineStr">
        <is>
          <t>T107208</t>
        </is>
      </c>
      <c r="B22746" s="2" t="inlineStr">
        <is>
          <t>2025-10</t>
        </is>
      </c>
      <c r="C22746" s="2" t="n">
        <v>1</v>
      </c>
      <c r="D22746" s="23" t="n">
        <v>2204130</v>
      </c>
      <c r="E22746" s="23" t="n">
        <v>1713295</v>
      </c>
      <c r="F22746" s="23" t="n">
        <v>167817</v>
      </c>
    </row>
    <row r="22747">
      <c r="A22747" s="2" t="inlineStr">
        <is>
          <t>T107208</t>
        </is>
      </c>
      <c r="B22747" s="2" t="inlineStr">
        <is>
          <t>2025-11</t>
        </is>
      </c>
      <c r="C22747" s="2" t="n">
        <v>0</v>
      </c>
      <c r="D22747" s="23" t="n"/>
      <c r="E22747" s="23" t="n"/>
      <c r="F22747" s="23" t="n"/>
    </row>
    <row r="22748">
      <c r="A22748" s="2" t="inlineStr">
        <is>
          <t>T107208</t>
        </is>
      </c>
      <c r="B22748" s="2" t="inlineStr">
        <is>
          <t>2025-12</t>
        </is>
      </c>
      <c r="C22748" s="2" t="n">
        <v>1</v>
      </c>
      <c r="D22748" s="23" t="n">
        <v>544595</v>
      </c>
      <c r="E22748" s="23" t="n">
        <v>326757</v>
      </c>
      <c r="F22748" s="23" t="n">
        <v>0</v>
      </c>
    </row>
    <row r="22749">
      <c r="A22749" s="2" t="inlineStr">
        <is>
          <t>T107208</t>
        </is>
      </c>
      <c r="B22749" s="2" t="inlineStr">
        <is>
          <t>2026-01</t>
        </is>
      </c>
      <c r="C22749" s="2" t="n">
        <v>1</v>
      </c>
      <c r="D22749" s="23" t="n">
        <v>230564</v>
      </c>
      <c r="E22749" s="23" t="n">
        <v>138339</v>
      </c>
      <c r="F22749" s="23" t="n">
        <v>0</v>
      </c>
    </row>
    <row r="22750">
      <c r="A22750" s="2" t="inlineStr">
        <is>
          <t>T107208</t>
        </is>
      </c>
      <c r="B22750" s="2" t="inlineStr">
        <is>
          <t>2026-02</t>
        </is>
      </c>
      <c r="C22750" s="2" t="n">
        <v>1</v>
      </c>
      <c r="D22750" s="23" t="n">
        <v>171468</v>
      </c>
      <c r="E22750" s="23" t="n">
        <v>102881</v>
      </c>
      <c r="F22750" s="23" t="n">
        <v>0</v>
      </c>
    </row>
    <row r="22751">
      <c r="A22751" s="2" t="inlineStr">
        <is>
          <t>T107208</t>
        </is>
      </c>
      <c r="B22751" s="2" t="inlineStr">
        <is>
          <t>2026-03</t>
        </is>
      </c>
      <c r="C22751" s="2" t="n">
        <v>1</v>
      </c>
      <c r="D22751" s="23" t="n">
        <v>335791</v>
      </c>
      <c r="E22751" s="23" t="n">
        <v>201475</v>
      </c>
      <c r="F22751" s="23" t="n">
        <v>0</v>
      </c>
    </row>
    <row r="22752">
      <c r="A22752" s="2" t="inlineStr">
        <is>
          <t>T107208</t>
        </is>
      </c>
      <c r="B22752" s="2" t="inlineStr">
        <is>
          <t>2026-04</t>
        </is>
      </c>
      <c r="C22752" s="2" t="n">
        <v>0</v>
      </c>
      <c r="D22752" s="23" t="n"/>
      <c r="E22752" s="23" t="n"/>
      <c r="F22752" s="23" t="n"/>
    </row>
    <row r="22753">
      <c r="A22753" s="2" t="inlineStr">
        <is>
          <t>T107208</t>
        </is>
      </c>
      <c r="B22753" s="2" t="inlineStr">
        <is>
          <t>2026-05</t>
        </is>
      </c>
      <c r="C22753" s="2" t="n">
        <v>1</v>
      </c>
      <c r="D22753" s="23" t="n">
        <v>501243</v>
      </c>
      <c r="E22753" s="23" t="n">
        <v>300746</v>
      </c>
      <c r="F22753" s="23" t="n">
        <v>0</v>
      </c>
    </row>
    <row r="22754">
      <c r="A22754" s="2" t="inlineStr">
        <is>
          <t>T107208</t>
        </is>
      </c>
      <c r="B22754" s="2" t="inlineStr">
        <is>
          <t>2026-06</t>
        </is>
      </c>
      <c r="C22754" s="2" t="n">
        <v>1</v>
      </c>
      <c r="D22754" s="23" t="n">
        <v>320441</v>
      </c>
      <c r="E22754" s="23" t="n">
        <v>192265</v>
      </c>
      <c r="F22754" s="23" t="n">
        <v>0</v>
      </c>
    </row>
    <row r="22755">
      <c r="A22755" s="2" t="inlineStr">
        <is>
          <t>T107208</t>
        </is>
      </c>
      <c r="B22755" s="2" t="inlineStr">
        <is>
          <t>2026-07</t>
        </is>
      </c>
      <c r="C22755" s="2" t="n">
        <v>1</v>
      </c>
      <c r="D22755" s="23" t="n">
        <v>8310726</v>
      </c>
      <c r="E22755" s="23" t="n">
        <v>6460018</v>
      </c>
      <c r="F22755" s="23" t="n">
        <v>627110</v>
      </c>
    </row>
    <row r="22756">
      <c r="A22756" s="2" t="inlineStr">
        <is>
          <t>T107208</t>
        </is>
      </c>
      <c r="B22756" s="2" t="inlineStr">
        <is>
          <t>2026-08</t>
        </is>
      </c>
      <c r="C22756" s="2" t="n">
        <v>0</v>
      </c>
      <c r="D22756" s="23" t="n"/>
      <c r="E22756" s="23" t="n"/>
      <c r="F22756" s="23" t="n"/>
    </row>
    <row r="22757">
      <c r="A22757" s="2" t="inlineStr">
        <is>
          <t>T107208</t>
        </is>
      </c>
      <c r="B22757" s="2" t="inlineStr">
        <is>
          <t>2026-09</t>
        </is>
      </c>
      <c r="C22757" s="2" t="n">
        <v>1</v>
      </c>
      <c r="D22757" s="23" t="n">
        <v>622522</v>
      </c>
      <c r="E22757" s="23" t="n">
        <v>483893</v>
      </c>
      <c r="F22757" s="23" t="n">
        <v>43652</v>
      </c>
    </row>
    <row r="22758">
      <c r="A22758" s="2" t="inlineStr">
        <is>
          <t>T107211</t>
        </is>
      </c>
      <c r="B22758" s="2" t="inlineStr">
        <is>
          <t>2024-10</t>
        </is>
      </c>
      <c r="C22758" s="2" t="n">
        <v>1</v>
      </c>
      <c r="D22758" s="23" t="n">
        <v>357643</v>
      </c>
      <c r="E22758" s="23" t="n">
        <v>214586</v>
      </c>
      <c r="F22758" s="23" t="n">
        <v>0</v>
      </c>
    </row>
    <row r="22759">
      <c r="A22759" s="2" t="inlineStr">
        <is>
          <t>T107211</t>
        </is>
      </c>
      <c r="B22759" s="2" t="inlineStr">
        <is>
          <t>2024-11</t>
        </is>
      </c>
      <c r="C22759" s="2" t="n">
        <v>1</v>
      </c>
      <c r="D22759" s="23" t="n">
        <v>285837</v>
      </c>
      <c r="E22759" s="23" t="n">
        <v>171502</v>
      </c>
      <c r="F22759" s="23" t="n">
        <v>0</v>
      </c>
    </row>
    <row r="22760">
      <c r="A22760" s="2" t="inlineStr">
        <is>
          <t>T107211</t>
        </is>
      </c>
      <c r="B22760" s="2" t="inlineStr">
        <is>
          <t>2024-12</t>
        </is>
      </c>
      <c r="C22760" s="2" t="n">
        <v>1</v>
      </c>
      <c r="D22760" s="23" t="n">
        <v>781971</v>
      </c>
      <c r="E22760" s="23" t="n">
        <v>469182</v>
      </c>
      <c r="F22760" s="23" t="n">
        <v>0</v>
      </c>
    </row>
    <row r="22761">
      <c r="A22761" s="2" t="inlineStr">
        <is>
          <t>T107211</t>
        </is>
      </c>
      <c r="B22761" s="2" t="inlineStr">
        <is>
          <t>2025-01</t>
        </is>
      </c>
      <c r="C22761" s="2" t="n">
        <v>1</v>
      </c>
      <c r="D22761" s="23" t="n">
        <v>260672</v>
      </c>
      <c r="E22761" s="23" t="n">
        <v>156403</v>
      </c>
      <c r="F22761" s="23" t="n">
        <v>0</v>
      </c>
    </row>
    <row r="22762">
      <c r="A22762" s="2" t="inlineStr">
        <is>
          <t>T107211</t>
        </is>
      </c>
      <c r="B22762" s="2" t="inlineStr">
        <is>
          <t>2025-02</t>
        </is>
      </c>
      <c r="C22762" s="2" t="n">
        <v>1</v>
      </c>
      <c r="D22762" s="23" t="n">
        <v>410561</v>
      </c>
      <c r="E22762" s="23" t="n">
        <v>246336</v>
      </c>
      <c r="F22762" s="23" t="n">
        <v>0</v>
      </c>
    </row>
    <row r="22763">
      <c r="A22763" s="2" t="inlineStr">
        <is>
          <t>T107211</t>
        </is>
      </c>
      <c r="B22763" s="2" t="inlineStr">
        <is>
          <t>2025-03</t>
        </is>
      </c>
      <c r="C22763" s="2" t="n">
        <v>1</v>
      </c>
      <c r="D22763" s="23" t="n">
        <v>277177</v>
      </c>
      <c r="E22763" s="23" t="n">
        <v>166306</v>
      </c>
      <c r="F22763" s="23" t="n">
        <v>0</v>
      </c>
    </row>
    <row r="22764">
      <c r="A22764" s="2" t="inlineStr">
        <is>
          <t>T107211</t>
        </is>
      </c>
      <c r="B22764" s="2" t="inlineStr">
        <is>
          <t>2025-04</t>
        </is>
      </c>
      <c r="C22764" s="2" t="n">
        <v>1</v>
      </c>
      <c r="D22764" s="23" t="n">
        <v>1415257</v>
      </c>
      <c r="E22764" s="23" t="n">
        <v>849154</v>
      </c>
      <c r="F22764" s="23" t="n">
        <v>0</v>
      </c>
    </row>
    <row r="22765">
      <c r="A22765" s="2" t="inlineStr">
        <is>
          <t>T107211</t>
        </is>
      </c>
      <c r="B22765" s="2" t="inlineStr">
        <is>
          <t>2025-05</t>
        </is>
      </c>
      <c r="C22765" s="2" t="n">
        <v>1</v>
      </c>
      <c r="D22765" s="23" t="n">
        <v>647228</v>
      </c>
      <c r="E22765" s="23" t="n">
        <v>388337</v>
      </c>
      <c r="F22765" s="23" t="n">
        <v>0</v>
      </c>
    </row>
    <row r="22766">
      <c r="A22766" s="2" t="inlineStr">
        <is>
          <t>T107211</t>
        </is>
      </c>
      <c r="B22766" s="2" t="inlineStr">
        <is>
          <t>2025-06</t>
        </is>
      </c>
      <c r="C22766" s="2" t="n">
        <v>1</v>
      </c>
      <c r="D22766" s="23" t="n">
        <v>728695</v>
      </c>
      <c r="E22766" s="23" t="n">
        <v>437217</v>
      </c>
      <c r="F22766" s="23" t="n">
        <v>0</v>
      </c>
    </row>
    <row r="22767">
      <c r="A22767" s="2" t="inlineStr">
        <is>
          <t>T107211</t>
        </is>
      </c>
      <c r="B22767" s="2" t="inlineStr">
        <is>
          <t>2025-07</t>
        </is>
      </c>
      <c r="C22767" s="2" t="n">
        <v>1</v>
      </c>
      <c r="D22767" s="23" t="n">
        <v>820130</v>
      </c>
      <c r="E22767" s="23" t="n">
        <v>492078</v>
      </c>
      <c r="F22767" s="23" t="n">
        <v>0</v>
      </c>
    </row>
    <row r="22768">
      <c r="A22768" s="2" t="inlineStr">
        <is>
          <t>T107211</t>
        </is>
      </c>
      <c r="B22768" s="2" t="inlineStr">
        <is>
          <t>2025-08</t>
        </is>
      </c>
      <c r="C22768" s="2" t="n">
        <v>1</v>
      </c>
      <c r="D22768" s="23" t="n">
        <v>549411</v>
      </c>
      <c r="E22768" s="23" t="n">
        <v>329646</v>
      </c>
      <c r="F22768" s="23" t="n">
        <v>0</v>
      </c>
    </row>
    <row r="22769">
      <c r="A22769" s="2" t="inlineStr">
        <is>
          <t>T107211</t>
        </is>
      </c>
      <c r="B22769" s="2" t="inlineStr">
        <is>
          <t>2025-09</t>
        </is>
      </c>
      <c r="C22769" s="2" t="n">
        <v>1</v>
      </c>
      <c r="D22769" s="23" t="n">
        <v>249568</v>
      </c>
      <c r="E22769" s="23" t="n">
        <v>149741</v>
      </c>
      <c r="F22769" s="23" t="n">
        <v>0</v>
      </c>
    </row>
    <row r="22770">
      <c r="A22770" s="2" t="inlineStr">
        <is>
          <t>T107211</t>
        </is>
      </c>
      <c r="B22770" s="2" t="inlineStr">
        <is>
          <t>2025-10</t>
        </is>
      </c>
      <c r="C22770" s="2" t="n">
        <v>1</v>
      </c>
      <c r="D22770" s="23" t="n">
        <v>127454</v>
      </c>
      <c r="E22770" s="23" t="n">
        <v>76473</v>
      </c>
      <c r="F22770" s="23" t="n">
        <v>0</v>
      </c>
    </row>
    <row r="22771">
      <c r="A22771" s="2" t="inlineStr">
        <is>
          <t>T107211</t>
        </is>
      </c>
      <c r="B22771" s="2" t="inlineStr">
        <is>
          <t>2025-11</t>
        </is>
      </c>
      <c r="C22771" s="2" t="n">
        <v>1</v>
      </c>
      <c r="D22771" s="23" t="n">
        <v>443025</v>
      </c>
      <c r="E22771" s="23" t="n">
        <v>324165</v>
      </c>
      <c r="F22771" s="23" t="n">
        <v>34444</v>
      </c>
    </row>
    <row r="22772">
      <c r="A22772" s="2" t="inlineStr">
        <is>
          <t>T107211</t>
        </is>
      </c>
      <c r="B22772" s="2" t="inlineStr">
        <is>
          <t>2025-12</t>
        </is>
      </c>
      <c r="C22772" s="2" t="n">
        <v>1</v>
      </c>
      <c r="D22772" s="23" t="n">
        <v>457675</v>
      </c>
      <c r="E22772" s="23" t="n">
        <v>274605</v>
      </c>
      <c r="F22772" s="23" t="n">
        <v>0</v>
      </c>
    </row>
    <row r="22773">
      <c r="A22773" s="2" t="inlineStr">
        <is>
          <t>T107211</t>
        </is>
      </c>
      <c r="B22773" s="2" t="inlineStr">
        <is>
          <t>2026-01</t>
        </is>
      </c>
      <c r="C22773" s="2" t="n">
        <v>1</v>
      </c>
      <c r="D22773" s="23" t="n">
        <v>441363</v>
      </c>
      <c r="E22773" s="23" t="n">
        <v>264818</v>
      </c>
      <c r="F22773" s="23" t="n">
        <v>0</v>
      </c>
    </row>
    <row r="22774">
      <c r="A22774" s="2" t="inlineStr">
        <is>
          <t>T107211</t>
        </is>
      </c>
      <c r="B22774" s="2" t="inlineStr">
        <is>
          <t>2026-02</t>
        </is>
      </c>
      <c r="C22774" s="2" t="n">
        <v>1</v>
      </c>
      <c r="D22774" s="23" t="n">
        <v>124755</v>
      </c>
      <c r="E22774" s="23" t="n">
        <v>74853</v>
      </c>
      <c r="F22774" s="23" t="n">
        <v>0</v>
      </c>
    </row>
    <row r="22775">
      <c r="A22775" s="2" t="inlineStr">
        <is>
          <t>T107211</t>
        </is>
      </c>
      <c r="B22775" s="2" t="inlineStr">
        <is>
          <t>2026-03</t>
        </is>
      </c>
      <c r="C22775" s="2" t="n">
        <v>1</v>
      </c>
      <c r="D22775" s="23" t="n">
        <v>330962</v>
      </c>
      <c r="E22775" s="23" t="n">
        <v>198577</v>
      </c>
      <c r="F22775" s="23" t="n">
        <v>0</v>
      </c>
    </row>
    <row r="22776">
      <c r="A22776" s="2" t="inlineStr">
        <is>
          <t>T107211</t>
        </is>
      </c>
      <c r="B22776" s="2" t="inlineStr">
        <is>
          <t>2026-04</t>
        </is>
      </c>
      <c r="C22776" s="2" t="n">
        <v>1</v>
      </c>
      <c r="D22776" s="23" t="n">
        <v>271809</v>
      </c>
      <c r="E22776" s="23" t="n">
        <v>163086</v>
      </c>
      <c r="F22776" s="23" t="n">
        <v>0</v>
      </c>
    </row>
    <row r="22777">
      <c r="A22777" s="2" t="inlineStr">
        <is>
          <t>T107211</t>
        </is>
      </c>
      <c r="B22777" s="2" t="inlineStr">
        <is>
          <t>2026-05</t>
        </is>
      </c>
      <c r="C22777" s="2" t="n">
        <v>1</v>
      </c>
      <c r="D22777" s="23" t="n">
        <v>210044</v>
      </c>
      <c r="E22777" s="23" t="n">
        <v>126027</v>
      </c>
      <c r="F22777" s="23" t="n">
        <v>0</v>
      </c>
    </row>
    <row r="22778">
      <c r="A22778" s="2" t="inlineStr">
        <is>
          <t>T107211</t>
        </is>
      </c>
      <c r="B22778" s="2" t="inlineStr">
        <is>
          <t>2026-06</t>
        </is>
      </c>
      <c r="C22778" s="2" t="n">
        <v>1</v>
      </c>
      <c r="D22778" s="23" t="n">
        <v>372346</v>
      </c>
      <c r="E22778" s="23" t="n">
        <v>223407</v>
      </c>
      <c r="F22778" s="23" t="n">
        <v>0</v>
      </c>
    </row>
    <row r="22779">
      <c r="A22779" s="2" t="inlineStr">
        <is>
          <t>T107211</t>
        </is>
      </c>
      <c r="B22779" s="2" t="inlineStr">
        <is>
          <t>2026-07</t>
        </is>
      </c>
      <c r="C22779" s="2" t="n">
        <v>1</v>
      </c>
      <c r="D22779" s="23" t="n">
        <v>339706</v>
      </c>
      <c r="E22779" s="23" t="n">
        <v>203824</v>
      </c>
      <c r="F22779" s="23" t="n">
        <v>0</v>
      </c>
    </row>
    <row r="22780">
      <c r="A22780" s="2" t="inlineStr">
        <is>
          <t>T107211</t>
        </is>
      </c>
      <c r="B22780" s="2" t="inlineStr">
        <is>
          <t>2026-08</t>
        </is>
      </c>
      <c r="C22780" s="2" t="n">
        <v>1</v>
      </c>
      <c r="D22780" s="23" t="n">
        <v>505315</v>
      </c>
      <c r="E22780" s="23" t="n">
        <v>303189</v>
      </c>
      <c r="F22780" s="23" t="n">
        <v>0</v>
      </c>
    </row>
    <row r="22781">
      <c r="A22781" s="2" t="inlineStr">
        <is>
          <t>T107211</t>
        </is>
      </c>
      <c r="B22781" s="2" t="inlineStr">
        <is>
          <t>2026-09</t>
        </is>
      </c>
      <c r="C22781" s="2" t="n">
        <v>1</v>
      </c>
      <c r="D22781" s="23" t="n">
        <v>985537</v>
      </c>
      <c r="E22781" s="23" t="n">
        <v>591322</v>
      </c>
      <c r="F22781" s="23" t="n">
        <v>0</v>
      </c>
    </row>
    <row r="22782">
      <c r="A22782" s="2" t="inlineStr">
        <is>
          <t>T107218</t>
        </is>
      </c>
      <c r="B22782" s="2" t="inlineStr">
        <is>
          <t>2024-10</t>
        </is>
      </c>
      <c r="C22782" s="2" t="n">
        <v>1</v>
      </c>
      <c r="D22782" s="23" t="n">
        <v>33961696</v>
      </c>
      <c r="E22782" s="23" t="n">
        <v>28153460</v>
      </c>
      <c r="F22782" s="23" t="n">
        <v>2676121</v>
      </c>
    </row>
    <row r="22783">
      <c r="A22783" s="2" t="inlineStr">
        <is>
          <t>T107218</t>
        </is>
      </c>
      <c r="B22783" s="2" t="inlineStr">
        <is>
          <t>2024-11</t>
        </is>
      </c>
      <c r="C22783" s="2" t="n">
        <v>1</v>
      </c>
      <c r="D22783" s="23" t="n">
        <v>35563124</v>
      </c>
      <c r="E22783" s="23" t="n">
        <v>29481007</v>
      </c>
      <c r="F22783" s="23" t="n">
        <v>2842663</v>
      </c>
    </row>
    <row r="22784">
      <c r="A22784" s="2" t="inlineStr">
        <is>
          <t>T107218</t>
        </is>
      </c>
      <c r="B22784" s="2" t="inlineStr">
        <is>
          <t>2024-12</t>
        </is>
      </c>
      <c r="C22784" s="2" t="n">
        <v>1</v>
      </c>
      <c r="D22784" s="23" t="n">
        <v>5753955</v>
      </c>
      <c r="E22784" s="23" t="n">
        <v>4769896</v>
      </c>
      <c r="F22784" s="23" t="n">
        <v>441432</v>
      </c>
    </row>
    <row r="22785">
      <c r="A22785" s="2" t="inlineStr">
        <is>
          <t>T107218</t>
        </is>
      </c>
      <c r="B22785" s="2" t="inlineStr">
        <is>
          <t>2025-01</t>
        </is>
      </c>
      <c r="C22785" s="2" t="n">
        <v>1</v>
      </c>
      <c r="D22785" s="23" t="n">
        <v>122465034</v>
      </c>
      <c r="E22785" s="23" t="n">
        <v>101520678</v>
      </c>
      <c r="F22785" s="23" t="n">
        <v>9412506</v>
      </c>
    </row>
    <row r="22786">
      <c r="A22786" s="2" t="inlineStr">
        <is>
          <t>T107218</t>
        </is>
      </c>
      <c r="B22786" s="2" t="inlineStr">
        <is>
          <t>2025-02</t>
        </is>
      </c>
      <c r="C22786" s="2" t="n">
        <v>1</v>
      </c>
      <c r="D22786" s="23" t="n">
        <v>16545984</v>
      </c>
      <c r="E22786" s="23" t="n">
        <v>13716238</v>
      </c>
      <c r="F22786" s="23" t="n">
        <v>1260417</v>
      </c>
    </row>
    <row r="22787">
      <c r="A22787" s="2" t="inlineStr">
        <is>
          <t>T107218</t>
        </is>
      </c>
      <c r="B22787" s="2" t="inlineStr">
        <is>
          <t>2025-03</t>
        </is>
      </c>
      <c r="C22787" s="2" t="n">
        <v>1</v>
      </c>
      <c r="D22787" s="23" t="n">
        <v>86219485</v>
      </c>
      <c r="E22787" s="23" t="n">
        <v>71473957</v>
      </c>
      <c r="F22787" s="23" t="n">
        <v>6896584</v>
      </c>
    </row>
    <row r="22788">
      <c r="A22788" s="2" t="inlineStr">
        <is>
          <t>T107218</t>
        </is>
      </c>
      <c r="B22788" s="2" t="inlineStr">
        <is>
          <t>2025-04</t>
        </is>
      </c>
      <c r="C22788" s="2" t="n">
        <v>1</v>
      </c>
      <c r="D22788" s="23" t="n">
        <v>15451383</v>
      </c>
      <c r="E22788" s="23" t="n">
        <v>12808839</v>
      </c>
      <c r="F22788" s="23" t="n">
        <v>1226983</v>
      </c>
    </row>
    <row r="22789">
      <c r="A22789" s="2" t="inlineStr">
        <is>
          <t>T107218</t>
        </is>
      </c>
      <c r="B22789" s="2" t="inlineStr">
        <is>
          <t>2025-05</t>
        </is>
      </c>
      <c r="C22789" s="2" t="n">
        <v>1</v>
      </c>
      <c r="D22789" s="23" t="n">
        <v>17609992</v>
      </c>
      <c r="E22789" s="23" t="n">
        <v>14598276</v>
      </c>
      <c r="F22789" s="23" t="n">
        <v>1334887</v>
      </c>
    </row>
    <row r="22790">
      <c r="A22790" s="2" t="inlineStr">
        <is>
          <t>T107218</t>
        </is>
      </c>
      <c r="B22790" s="2" t="inlineStr">
        <is>
          <t>2025-06</t>
        </is>
      </c>
      <c r="C22790" s="2" t="n">
        <v>1</v>
      </c>
      <c r="D22790" s="23" t="n">
        <v>108786275</v>
      </c>
      <c r="E22790" s="23" t="n">
        <v>90181303</v>
      </c>
      <c r="F22790" s="23" t="n">
        <v>8396293</v>
      </c>
    </row>
    <row r="22791">
      <c r="A22791" s="2" t="inlineStr">
        <is>
          <t>T107218</t>
        </is>
      </c>
      <c r="B22791" s="2" t="inlineStr">
        <is>
          <t>2025-07</t>
        </is>
      </c>
      <c r="C22791" s="2" t="n">
        <v>1</v>
      </c>
      <c r="D22791" s="23" t="n">
        <v>73637683</v>
      </c>
      <c r="E22791" s="23" t="n">
        <v>61043934</v>
      </c>
      <c r="F22791" s="23" t="n">
        <v>5611804</v>
      </c>
    </row>
    <row r="22792">
      <c r="A22792" s="2" t="inlineStr">
        <is>
          <t>T107218</t>
        </is>
      </c>
      <c r="B22792" s="2" t="inlineStr">
        <is>
          <t>2025-08</t>
        </is>
      </c>
      <c r="C22792" s="2" t="n">
        <v>1</v>
      </c>
      <c r="D22792" s="23" t="n">
        <v>41651203</v>
      </c>
      <c r="E22792" s="23" t="n">
        <v>34527883</v>
      </c>
      <c r="F22792" s="23" t="n">
        <v>3304382</v>
      </c>
    </row>
    <row r="22793">
      <c r="A22793" s="2" t="inlineStr">
        <is>
          <t>T107218</t>
        </is>
      </c>
      <c r="B22793" s="2" t="inlineStr">
        <is>
          <t>2025-09</t>
        </is>
      </c>
      <c r="C22793" s="2" t="n">
        <v>1</v>
      </c>
      <c r="D22793" s="23" t="n">
        <v>22433853</v>
      </c>
      <c r="E22793" s="23" t="n">
        <v>18597145</v>
      </c>
      <c r="F22793" s="23" t="n">
        <v>1754934</v>
      </c>
    </row>
    <row r="22794">
      <c r="A22794" s="2" t="inlineStr">
        <is>
          <t>T107218</t>
        </is>
      </c>
      <c r="B22794" s="2" t="inlineStr">
        <is>
          <t>2025-10</t>
        </is>
      </c>
      <c r="C22794" s="2" t="n">
        <v>1</v>
      </c>
      <c r="D22794" s="23" t="n">
        <v>16513436</v>
      </c>
      <c r="E22794" s="23" t="n">
        <v>13689256</v>
      </c>
      <c r="F22794" s="23" t="n">
        <v>1286108</v>
      </c>
    </row>
    <row r="22795">
      <c r="A22795" s="2" t="inlineStr">
        <is>
          <t>T107218</t>
        </is>
      </c>
      <c r="B22795" s="2" t="inlineStr">
        <is>
          <t>2025-11</t>
        </is>
      </c>
      <c r="C22795" s="2" t="n">
        <v>1</v>
      </c>
      <c r="D22795" s="23" t="n">
        <v>41313760</v>
      </c>
      <c r="E22795" s="23" t="n">
        <v>34248150</v>
      </c>
      <c r="F22795" s="23" t="n">
        <v>3256757</v>
      </c>
    </row>
    <row r="22796">
      <c r="A22796" s="2" t="inlineStr">
        <is>
          <t>T107218</t>
        </is>
      </c>
      <c r="B22796" s="2" t="inlineStr">
        <is>
          <t>2025-12</t>
        </is>
      </c>
      <c r="C22796" s="2" t="n">
        <v>1</v>
      </c>
      <c r="D22796" s="23" t="n">
        <v>45431250</v>
      </c>
      <c r="E22796" s="23" t="n">
        <v>37661454</v>
      </c>
      <c r="F22796" s="23" t="n">
        <v>3650095</v>
      </c>
    </row>
    <row r="22797">
      <c r="A22797" s="2" t="inlineStr">
        <is>
          <t>T107218</t>
        </is>
      </c>
      <c r="B22797" s="2" t="inlineStr">
        <is>
          <t>2026-01</t>
        </is>
      </c>
      <c r="C22797" s="2" t="n">
        <v>1</v>
      </c>
      <c r="D22797" s="23" t="n">
        <v>20021600</v>
      </c>
      <c r="E22797" s="23" t="n">
        <v>16597443</v>
      </c>
      <c r="F22797" s="23" t="n">
        <v>1562148</v>
      </c>
    </row>
    <row r="22798">
      <c r="A22798" s="2" t="inlineStr">
        <is>
          <t>T107218</t>
        </is>
      </c>
      <c r="B22798" s="2" t="inlineStr">
        <is>
          <t>2026-02</t>
        </is>
      </c>
      <c r="C22798" s="2" t="n">
        <v>1</v>
      </c>
      <c r="D22798" s="23" t="n">
        <v>54283736</v>
      </c>
      <c r="E22798" s="23" t="n">
        <v>44999961</v>
      </c>
      <c r="F22798" s="23" t="n">
        <v>4351971</v>
      </c>
    </row>
    <row r="22799">
      <c r="A22799" s="2" t="inlineStr">
        <is>
          <t>T107218</t>
        </is>
      </c>
      <c r="B22799" s="2" t="inlineStr">
        <is>
          <t>2026-03</t>
        </is>
      </c>
      <c r="C22799" s="2" t="n">
        <v>0</v>
      </c>
      <c r="D22799" s="23" t="n"/>
      <c r="E22799" s="23" t="n"/>
      <c r="F22799" s="23" t="n"/>
    </row>
    <row r="22800">
      <c r="A22800" s="2" t="inlineStr">
        <is>
          <t>T107218</t>
        </is>
      </c>
      <c r="B22800" s="2" t="inlineStr">
        <is>
          <t>2026-04</t>
        </is>
      </c>
      <c r="C22800" s="2" t="n">
        <v>1</v>
      </c>
      <c r="D22800" s="23" t="n">
        <v>41954735</v>
      </c>
      <c r="E22800" s="23" t="n">
        <v>34779504</v>
      </c>
      <c r="F22800" s="23" t="n">
        <v>3322726</v>
      </c>
    </row>
    <row r="22801">
      <c r="A22801" s="2" t="inlineStr">
        <is>
          <t>T107218</t>
        </is>
      </c>
      <c r="B22801" s="2" t="inlineStr">
        <is>
          <t>2026-05</t>
        </is>
      </c>
      <c r="C22801" s="2" t="n">
        <v>1</v>
      </c>
      <c r="D22801" s="23" t="n">
        <v>40204971</v>
      </c>
      <c r="E22801" s="23" t="n">
        <v>33328990</v>
      </c>
      <c r="F22801" s="23" t="n">
        <v>3112901</v>
      </c>
    </row>
    <row r="22802">
      <c r="A22802" s="2" t="inlineStr">
        <is>
          <t>T107218</t>
        </is>
      </c>
      <c r="B22802" s="2" t="inlineStr">
        <is>
          <t>2026-06</t>
        </is>
      </c>
      <c r="C22802" s="2" t="n">
        <v>1</v>
      </c>
      <c r="D22802" s="23" t="n">
        <v>13054284</v>
      </c>
      <c r="E22802" s="23" t="n">
        <v>10821699</v>
      </c>
      <c r="F22802" s="23" t="n">
        <v>1039688</v>
      </c>
    </row>
    <row r="22803">
      <c r="A22803" s="2" t="inlineStr">
        <is>
          <t>T107218</t>
        </is>
      </c>
      <c r="B22803" s="2" t="inlineStr">
        <is>
          <t>2026-07</t>
        </is>
      </c>
      <c r="C22803" s="2" t="n">
        <v>1</v>
      </c>
      <c r="D22803" s="23" t="n">
        <v>52285339</v>
      </c>
      <c r="E22803" s="23" t="n">
        <v>43343335</v>
      </c>
      <c r="F22803" s="23" t="n">
        <v>4092072</v>
      </c>
    </row>
    <row r="22804">
      <c r="A22804" s="2" t="inlineStr">
        <is>
          <t>T107218</t>
        </is>
      </c>
      <c r="B22804" s="2" t="inlineStr">
        <is>
          <t>2026-08</t>
        </is>
      </c>
      <c r="C22804" s="2" t="n">
        <v>1</v>
      </c>
      <c r="D22804" s="23" t="n">
        <v>64790121</v>
      </c>
      <c r="E22804" s="23" t="n">
        <v>53709510</v>
      </c>
      <c r="F22804" s="23" t="n">
        <v>5013992</v>
      </c>
    </row>
    <row r="22805">
      <c r="A22805" s="2" t="inlineStr">
        <is>
          <t>T107218</t>
        </is>
      </c>
      <c r="B22805" s="2" t="inlineStr">
        <is>
          <t>2026-09</t>
        </is>
      </c>
      <c r="C22805" s="2" t="n">
        <v>1</v>
      </c>
      <c r="D22805" s="23" t="n">
        <v>32166014</v>
      </c>
      <c r="E22805" s="23" t="n">
        <v>26664881</v>
      </c>
      <c r="F22805" s="23" t="n">
        <v>2543929</v>
      </c>
    </row>
    <row r="22806">
      <c r="A22806" s="2" t="inlineStr">
        <is>
          <t>T107231</t>
        </is>
      </c>
      <c r="B22806" s="2" t="inlineStr">
        <is>
          <t>2024-10</t>
        </is>
      </c>
      <c r="C22806" s="2" t="n">
        <v>1</v>
      </c>
      <c r="D22806" s="23" t="n">
        <v>588843</v>
      </c>
      <c r="E22806" s="23" t="n">
        <v>353306</v>
      </c>
      <c r="F22806" s="23" t="n">
        <v>0</v>
      </c>
    </row>
    <row r="22807">
      <c r="A22807" s="2" t="inlineStr">
        <is>
          <t>T107231</t>
        </is>
      </c>
      <c r="B22807" s="2" t="inlineStr">
        <is>
          <t>2024-11</t>
        </is>
      </c>
      <c r="C22807" s="2" t="n">
        <v>1</v>
      </c>
      <c r="D22807" s="23" t="n">
        <v>262049</v>
      </c>
      <c r="E22807" s="23" t="n">
        <v>190988</v>
      </c>
      <c r="F22807" s="23" t="n">
        <v>17451</v>
      </c>
    </row>
    <row r="22808">
      <c r="A22808" s="2" t="inlineStr">
        <is>
          <t>T107231</t>
        </is>
      </c>
      <c r="B22808" s="2" t="inlineStr">
        <is>
          <t>2024-12</t>
        </is>
      </c>
      <c r="C22808" s="2" t="n">
        <v>1</v>
      </c>
      <c r="D22808" s="23" t="n">
        <v>299709</v>
      </c>
      <c r="E22808" s="23" t="n">
        <v>179825</v>
      </c>
      <c r="F22808" s="23" t="n">
        <v>0</v>
      </c>
    </row>
    <row r="22809">
      <c r="A22809" s="2" t="inlineStr">
        <is>
          <t>T107231</t>
        </is>
      </c>
      <c r="B22809" s="2" t="inlineStr">
        <is>
          <t>2025-01</t>
        </is>
      </c>
      <c r="C22809" s="2" t="n">
        <v>1</v>
      </c>
      <c r="D22809" s="23" t="n">
        <v>3915272</v>
      </c>
      <c r="E22809" s="23" t="n">
        <v>2853547</v>
      </c>
      <c r="F22809" s="23" t="n">
        <v>298531</v>
      </c>
    </row>
    <row r="22810">
      <c r="A22810" s="2" t="inlineStr">
        <is>
          <t>T107231</t>
        </is>
      </c>
      <c r="B22810" s="2" t="inlineStr">
        <is>
          <t>2025-02</t>
        </is>
      </c>
      <c r="C22810" s="2" t="n">
        <v>1</v>
      </c>
      <c r="D22810" s="23" t="n">
        <v>15701145</v>
      </c>
      <c r="E22810" s="23" t="n">
        <v>11443382</v>
      </c>
      <c r="F22810" s="23" t="n">
        <v>1312689</v>
      </c>
    </row>
    <row r="22811">
      <c r="A22811" s="2" t="inlineStr">
        <is>
          <t>T107231</t>
        </is>
      </c>
      <c r="B22811" s="2" t="inlineStr">
        <is>
          <t>2025-03</t>
        </is>
      </c>
      <c r="C22811" s="2" t="n">
        <v>1</v>
      </c>
      <c r="D22811" s="23" t="n">
        <v>4588790</v>
      </c>
      <c r="E22811" s="23" t="n">
        <v>3344423</v>
      </c>
      <c r="F22811" s="23" t="n">
        <v>318870</v>
      </c>
    </row>
    <row r="22812">
      <c r="A22812" s="2" t="inlineStr">
        <is>
          <t>T107231</t>
        </is>
      </c>
      <c r="B22812" s="2" t="inlineStr">
        <is>
          <t>2025-04</t>
        </is>
      </c>
      <c r="C22812" s="2" t="n">
        <v>1</v>
      </c>
      <c r="D22812" s="23" t="n">
        <v>929731</v>
      </c>
      <c r="E22812" s="23" t="n">
        <v>677611</v>
      </c>
      <c r="F22812" s="23" t="n">
        <v>66382</v>
      </c>
    </row>
    <row r="22813">
      <c r="A22813" s="2" t="inlineStr">
        <is>
          <t>T107231</t>
        </is>
      </c>
      <c r="B22813" s="2" t="inlineStr">
        <is>
          <t>2025-05</t>
        </is>
      </c>
      <c r="C22813" s="2" t="n">
        <v>1</v>
      </c>
      <c r="D22813" s="23" t="n">
        <v>2080991</v>
      </c>
      <c r="E22813" s="23" t="n">
        <v>1516677</v>
      </c>
      <c r="F22813" s="23" t="n">
        <v>136762</v>
      </c>
    </row>
    <row r="22814">
      <c r="A22814" s="2" t="inlineStr">
        <is>
          <t>T107231</t>
        </is>
      </c>
      <c r="B22814" s="2" t="inlineStr">
        <is>
          <t>2025-06</t>
        </is>
      </c>
      <c r="C22814" s="2" t="n">
        <v>1</v>
      </c>
      <c r="D22814" s="23" t="n">
        <v>3546140</v>
      </c>
      <c r="E22814" s="23" t="n">
        <v>2584514</v>
      </c>
      <c r="F22814" s="23" t="n">
        <v>250090</v>
      </c>
    </row>
    <row r="22815">
      <c r="A22815" s="2" t="inlineStr">
        <is>
          <t>T107231</t>
        </is>
      </c>
      <c r="B22815" s="2" t="inlineStr">
        <is>
          <t>2025-07</t>
        </is>
      </c>
      <c r="C22815" s="2" t="n">
        <v>1</v>
      </c>
      <c r="D22815" s="23" t="n">
        <v>3326222</v>
      </c>
      <c r="E22815" s="23" t="n">
        <v>2424233</v>
      </c>
      <c r="F22815" s="23" t="n">
        <v>248762</v>
      </c>
    </row>
    <row r="22816">
      <c r="A22816" s="2" t="inlineStr">
        <is>
          <t>T107231</t>
        </is>
      </c>
      <c r="B22816" s="2" t="inlineStr">
        <is>
          <t>2025-08</t>
        </is>
      </c>
      <c r="C22816" s="2" t="n">
        <v>1</v>
      </c>
      <c r="D22816" s="23" t="n">
        <v>2407468</v>
      </c>
      <c r="E22816" s="23" t="n">
        <v>1754622</v>
      </c>
      <c r="F22816" s="23" t="n">
        <v>157617</v>
      </c>
    </row>
    <row r="22817">
      <c r="A22817" s="2" t="inlineStr">
        <is>
          <t>T107231</t>
        </is>
      </c>
      <c r="B22817" s="2" t="inlineStr">
        <is>
          <t>2025-09</t>
        </is>
      </c>
      <c r="C22817" s="2" t="n">
        <v>1</v>
      </c>
      <c r="D22817" s="23" t="n">
        <v>1724360</v>
      </c>
      <c r="E22817" s="23" t="n">
        <v>1256756</v>
      </c>
      <c r="F22817" s="23" t="n">
        <v>122343</v>
      </c>
    </row>
    <row r="22818">
      <c r="A22818" s="2" t="inlineStr">
        <is>
          <t>T107231</t>
        </is>
      </c>
      <c r="B22818" s="2" t="inlineStr">
        <is>
          <t>2025-10</t>
        </is>
      </c>
      <c r="C22818" s="2" t="n">
        <v>1</v>
      </c>
      <c r="D22818" s="23" t="n">
        <v>2428622</v>
      </c>
      <c r="E22818" s="23" t="n">
        <v>1770040</v>
      </c>
      <c r="F22818" s="23" t="n">
        <v>177318</v>
      </c>
    </row>
    <row r="22819">
      <c r="A22819" s="2" t="inlineStr">
        <is>
          <t>T107231</t>
        </is>
      </c>
      <c r="B22819" s="2" t="inlineStr">
        <is>
          <t>2025-11</t>
        </is>
      </c>
      <c r="C22819" s="2" t="n">
        <v>1</v>
      </c>
      <c r="D22819" s="23" t="n">
        <v>1100954</v>
      </c>
      <c r="E22819" s="23" t="n">
        <v>802402</v>
      </c>
      <c r="F22819" s="23" t="n">
        <v>71210</v>
      </c>
    </row>
    <row r="22820">
      <c r="A22820" s="2" t="inlineStr">
        <is>
          <t>T107231</t>
        </is>
      </c>
      <c r="B22820" s="2" t="inlineStr">
        <is>
          <t>2025-12</t>
        </is>
      </c>
      <c r="C22820" s="2" t="n">
        <v>1</v>
      </c>
      <c r="D22820" s="23" t="n">
        <v>1444477</v>
      </c>
      <c r="E22820" s="23" t="n">
        <v>1052770</v>
      </c>
      <c r="F22820" s="23" t="n">
        <v>113304</v>
      </c>
    </row>
    <row r="22821">
      <c r="A22821" s="2" t="inlineStr">
        <is>
          <t>T107231</t>
        </is>
      </c>
      <c r="B22821" s="2" t="inlineStr">
        <is>
          <t>2026-01</t>
        </is>
      </c>
      <c r="C22821" s="2" t="n">
        <v>1</v>
      </c>
      <c r="D22821" s="23" t="n">
        <v>4794816</v>
      </c>
      <c r="E22821" s="23" t="n">
        <v>3494580</v>
      </c>
      <c r="F22821" s="23" t="n">
        <v>319477</v>
      </c>
    </row>
    <row r="22822">
      <c r="A22822" s="2" t="inlineStr">
        <is>
          <t>T107231</t>
        </is>
      </c>
      <c r="B22822" s="2" t="inlineStr">
        <is>
          <t>2026-02</t>
        </is>
      </c>
      <c r="C22822" s="2" t="n">
        <v>1</v>
      </c>
      <c r="D22822" s="23" t="n">
        <v>618056</v>
      </c>
      <c r="E22822" s="23" t="n">
        <v>370834</v>
      </c>
      <c r="F22822" s="23" t="n">
        <v>0</v>
      </c>
    </row>
    <row r="22823">
      <c r="A22823" s="2" t="inlineStr">
        <is>
          <t>T107231</t>
        </is>
      </c>
      <c r="B22823" s="2" t="inlineStr">
        <is>
          <t>2026-03</t>
        </is>
      </c>
      <c r="C22823" s="2" t="n">
        <v>1</v>
      </c>
      <c r="D22823" s="23" t="n">
        <v>2686034</v>
      </c>
      <c r="E22823" s="23" t="n">
        <v>1957648</v>
      </c>
      <c r="F22823" s="23" t="n">
        <v>221556</v>
      </c>
    </row>
    <row r="22824">
      <c r="A22824" s="2" t="inlineStr">
        <is>
          <t>T107231</t>
        </is>
      </c>
      <c r="B22824" s="2" t="inlineStr">
        <is>
          <t>2026-04</t>
        </is>
      </c>
      <c r="C22824" s="2" t="n">
        <v>1</v>
      </c>
      <c r="D22824" s="23" t="n">
        <v>3961879</v>
      </c>
      <c r="E22824" s="23" t="n">
        <v>2887515</v>
      </c>
      <c r="F22824" s="23" t="n">
        <v>322632</v>
      </c>
    </row>
    <row r="22825">
      <c r="A22825" s="2" t="inlineStr">
        <is>
          <t>T107231</t>
        </is>
      </c>
      <c r="B22825" s="2" t="inlineStr">
        <is>
          <t>2026-05</t>
        </is>
      </c>
      <c r="C22825" s="2" t="n">
        <v>1</v>
      </c>
      <c r="D22825" s="23" t="n">
        <v>347868</v>
      </c>
      <c r="E22825" s="23" t="n">
        <v>208721</v>
      </c>
      <c r="F22825" s="23" t="n">
        <v>0</v>
      </c>
    </row>
    <row r="22826">
      <c r="A22826" s="2" t="inlineStr">
        <is>
          <t>T107231</t>
        </is>
      </c>
      <c r="B22826" s="2" t="inlineStr">
        <is>
          <t>2026-06</t>
        </is>
      </c>
      <c r="C22826" s="2" t="n">
        <v>1</v>
      </c>
      <c r="D22826" s="23" t="n">
        <v>1521188</v>
      </c>
      <c r="E22826" s="23" t="n">
        <v>1108680</v>
      </c>
      <c r="F22826" s="23" t="n">
        <v>97806</v>
      </c>
    </row>
    <row r="22827">
      <c r="A22827" s="2" t="inlineStr">
        <is>
          <t>T107231</t>
        </is>
      </c>
      <c r="B22827" s="2" t="inlineStr">
        <is>
          <t>2026-07</t>
        </is>
      </c>
      <c r="C22827" s="2" t="n">
        <v>0</v>
      </c>
      <c r="D22827" s="23" t="n"/>
      <c r="E22827" s="23" t="n"/>
      <c r="F22827" s="23" t="n"/>
    </row>
    <row r="22828">
      <c r="A22828" s="2" t="inlineStr">
        <is>
          <t>T107231</t>
        </is>
      </c>
      <c r="B22828" s="2" t="inlineStr">
        <is>
          <t>2026-08</t>
        </is>
      </c>
      <c r="C22828" s="2" t="n">
        <v>1</v>
      </c>
      <c r="D22828" s="23" t="n">
        <v>3993855</v>
      </c>
      <c r="E22828" s="23" t="n">
        <v>2910820</v>
      </c>
      <c r="F22828" s="23" t="n">
        <v>293880</v>
      </c>
    </row>
    <row r="22829">
      <c r="A22829" s="2" t="inlineStr">
        <is>
          <t>T107231</t>
        </is>
      </c>
      <c r="B22829" s="2" t="inlineStr">
        <is>
          <t>2026-09</t>
        </is>
      </c>
      <c r="C22829" s="2" t="n">
        <v>1</v>
      </c>
      <c r="D22829" s="23" t="n">
        <v>633689</v>
      </c>
      <c r="E22829" s="23" t="n">
        <v>380213</v>
      </c>
      <c r="F22829" s="23" t="n">
        <v>0</v>
      </c>
    </row>
    <row r="22830">
      <c r="A22830" s="2" t="inlineStr">
        <is>
          <t>T107245</t>
        </is>
      </c>
      <c r="B22830" s="2" t="inlineStr">
        <is>
          <t>2024-10</t>
        </is>
      </c>
      <c r="C22830" s="2" t="n">
        <v>1</v>
      </c>
      <c r="D22830" s="23" t="n">
        <v>527200</v>
      </c>
      <c r="E22830" s="23" t="n">
        <v>316320</v>
      </c>
      <c r="F22830" s="23" t="n">
        <v>0</v>
      </c>
    </row>
    <row r="22831">
      <c r="A22831" s="2" t="inlineStr">
        <is>
          <t>T107245</t>
        </is>
      </c>
      <c r="B22831" s="2" t="inlineStr">
        <is>
          <t>2024-11</t>
        </is>
      </c>
      <c r="C22831" s="2" t="n">
        <v>1</v>
      </c>
      <c r="D22831" s="23" t="n">
        <v>364209</v>
      </c>
      <c r="E22831" s="23" t="n">
        <v>218525</v>
      </c>
      <c r="F22831" s="23" t="n">
        <v>0</v>
      </c>
    </row>
    <row r="22832">
      <c r="A22832" s="2" t="inlineStr">
        <is>
          <t>T107245</t>
        </is>
      </c>
      <c r="B22832" s="2" t="inlineStr">
        <is>
          <t>2024-12</t>
        </is>
      </c>
      <c r="C22832" s="2" t="n">
        <v>1</v>
      </c>
      <c r="D22832" s="23" t="n">
        <v>12991205</v>
      </c>
      <c r="E22832" s="23" t="n">
        <v>11990635</v>
      </c>
      <c r="F22832" s="23" t="n">
        <v>1249040</v>
      </c>
    </row>
    <row r="22833">
      <c r="A22833" s="2" t="inlineStr">
        <is>
          <t>T107245</t>
        </is>
      </c>
      <c r="B22833" s="2" t="inlineStr">
        <is>
          <t>2025-01</t>
        </is>
      </c>
      <c r="C22833" s="2" t="n">
        <v>1</v>
      </c>
      <c r="D22833" s="23" t="n">
        <v>386591</v>
      </c>
      <c r="E22833" s="23" t="n">
        <v>231954</v>
      </c>
      <c r="F22833" s="23" t="n">
        <v>0</v>
      </c>
    </row>
    <row r="22834">
      <c r="A22834" s="2" t="inlineStr">
        <is>
          <t>T107245</t>
        </is>
      </c>
      <c r="B22834" s="2" t="inlineStr">
        <is>
          <t>2025-02</t>
        </is>
      </c>
      <c r="C22834" s="2" t="n">
        <v>1</v>
      </c>
      <c r="D22834" s="23" t="n">
        <v>527149</v>
      </c>
      <c r="E22834" s="23" t="n">
        <v>316289</v>
      </c>
      <c r="F22834" s="23" t="n">
        <v>0</v>
      </c>
    </row>
    <row r="22835">
      <c r="A22835" s="2" t="inlineStr">
        <is>
          <t>T107245</t>
        </is>
      </c>
      <c r="B22835" s="2" t="inlineStr">
        <is>
          <t>2025-03</t>
        </is>
      </c>
      <c r="C22835" s="2" t="n">
        <v>1</v>
      </c>
      <c r="D22835" s="23" t="n">
        <v>202095</v>
      </c>
      <c r="E22835" s="23" t="n">
        <v>121257</v>
      </c>
      <c r="F22835" s="23" t="n">
        <v>0</v>
      </c>
    </row>
    <row r="22836">
      <c r="A22836" s="2" t="inlineStr">
        <is>
          <t>T107245</t>
        </is>
      </c>
      <c r="B22836" s="2" t="inlineStr">
        <is>
          <t>2025-04</t>
        </is>
      </c>
      <c r="C22836" s="2" t="n">
        <v>1</v>
      </c>
      <c r="D22836" s="23" t="n">
        <v>312654</v>
      </c>
      <c r="E22836" s="23" t="n">
        <v>187592</v>
      </c>
      <c r="F22836" s="23" t="n">
        <v>0</v>
      </c>
    </row>
    <row r="22837">
      <c r="A22837" s="2" t="inlineStr">
        <is>
          <t>T107245</t>
        </is>
      </c>
      <c r="B22837" s="2" t="inlineStr">
        <is>
          <t>2025-05</t>
        </is>
      </c>
      <c r="C22837" s="2" t="n">
        <v>1</v>
      </c>
      <c r="D22837" s="23" t="n">
        <v>4871916</v>
      </c>
      <c r="E22837" s="23" t="n">
        <v>4496686</v>
      </c>
      <c r="F22837" s="23" t="n">
        <v>453308</v>
      </c>
    </row>
    <row r="22838">
      <c r="A22838" s="2" t="inlineStr">
        <is>
          <t>T107245</t>
        </is>
      </c>
      <c r="B22838" s="2" t="inlineStr">
        <is>
          <t>2025-06</t>
        </is>
      </c>
      <c r="C22838" s="2" t="n">
        <v>1</v>
      </c>
      <c r="D22838" s="23" t="n">
        <v>693568</v>
      </c>
      <c r="E22838" s="23" t="n">
        <v>416141</v>
      </c>
      <c r="F22838" s="23" t="n">
        <v>0</v>
      </c>
    </row>
    <row r="22839">
      <c r="A22839" s="2" t="inlineStr">
        <is>
          <t>T107245</t>
        </is>
      </c>
      <c r="B22839" s="2" t="inlineStr">
        <is>
          <t>2025-07</t>
        </is>
      </c>
      <c r="C22839" s="2" t="n">
        <v>1</v>
      </c>
      <c r="D22839" s="23" t="n">
        <v>13573862</v>
      </c>
      <c r="E22839" s="23" t="n">
        <v>12528416</v>
      </c>
      <c r="F22839" s="23" t="n">
        <v>1245437</v>
      </c>
    </row>
    <row r="22840">
      <c r="A22840" s="2" t="inlineStr">
        <is>
          <t>T107245</t>
        </is>
      </c>
      <c r="B22840" s="2" t="inlineStr">
        <is>
          <t>2025-08</t>
        </is>
      </c>
      <c r="C22840" s="2" t="n">
        <v>1</v>
      </c>
      <c r="D22840" s="23" t="n">
        <v>331691</v>
      </c>
      <c r="E22840" s="23" t="n">
        <v>306145</v>
      </c>
      <c r="F22840" s="23" t="n">
        <v>31761</v>
      </c>
    </row>
    <row r="22841">
      <c r="A22841" s="2" t="inlineStr">
        <is>
          <t>T107245</t>
        </is>
      </c>
      <c r="B22841" s="2" t="inlineStr">
        <is>
          <t>2025-09</t>
        </is>
      </c>
      <c r="C22841" s="2" t="n">
        <v>1</v>
      </c>
      <c r="D22841" s="23" t="n">
        <v>410671</v>
      </c>
      <c r="E22841" s="23" t="n">
        <v>246402</v>
      </c>
      <c r="F22841" s="23" t="n">
        <v>0</v>
      </c>
    </row>
    <row r="22842">
      <c r="A22842" s="2" t="inlineStr">
        <is>
          <t>T107245</t>
        </is>
      </c>
      <c r="B22842" s="2" t="inlineStr">
        <is>
          <t>2025-10</t>
        </is>
      </c>
      <c r="C22842" s="2" t="n">
        <v>1</v>
      </c>
      <c r="D22842" s="23" t="n">
        <v>812687</v>
      </c>
      <c r="E22842" s="23" t="n">
        <v>487612</v>
      </c>
      <c r="F22842" s="23" t="n">
        <v>0</v>
      </c>
    </row>
    <row r="22843">
      <c r="A22843" s="2" t="inlineStr">
        <is>
          <t>T107245</t>
        </is>
      </c>
      <c r="B22843" s="2" t="inlineStr">
        <is>
          <t>2025-11</t>
        </is>
      </c>
      <c r="C22843" s="2" t="n">
        <v>0</v>
      </c>
      <c r="D22843" s="23" t="n"/>
      <c r="E22843" s="23" t="n"/>
      <c r="F22843" s="23" t="n"/>
    </row>
    <row r="22844">
      <c r="A22844" s="2" t="inlineStr">
        <is>
          <t>T107245</t>
        </is>
      </c>
      <c r="B22844" s="2" t="inlineStr">
        <is>
          <t>2025-12</t>
        </is>
      </c>
      <c r="C22844" s="2" t="n">
        <v>1</v>
      </c>
      <c r="D22844" s="23" t="n">
        <v>1521353</v>
      </c>
      <c r="E22844" s="23" t="n">
        <v>912812</v>
      </c>
      <c r="F22844" s="23" t="n">
        <v>0</v>
      </c>
    </row>
    <row r="22845">
      <c r="A22845" s="2" t="inlineStr">
        <is>
          <t>T107245</t>
        </is>
      </c>
      <c r="B22845" s="2" t="inlineStr">
        <is>
          <t>2026-01</t>
        </is>
      </c>
      <c r="C22845" s="2" t="n">
        <v>1</v>
      </c>
      <c r="D22845" s="23" t="n">
        <v>4285402</v>
      </c>
      <c r="E22845" s="23" t="n">
        <v>3955345</v>
      </c>
      <c r="F22845" s="23" t="n">
        <v>399336</v>
      </c>
    </row>
    <row r="22846">
      <c r="A22846" s="2" t="inlineStr">
        <is>
          <t>T107245</t>
        </is>
      </c>
      <c r="B22846" s="2" t="inlineStr">
        <is>
          <t>2026-02</t>
        </is>
      </c>
      <c r="C22846" s="2" t="n">
        <v>1</v>
      </c>
      <c r="D22846" s="23" t="n">
        <v>230982</v>
      </c>
      <c r="E22846" s="23" t="n">
        <v>138589</v>
      </c>
      <c r="F22846" s="23" t="n">
        <v>0</v>
      </c>
    </row>
    <row r="22847">
      <c r="A22847" s="2" t="inlineStr">
        <is>
          <t>T107245</t>
        </is>
      </c>
      <c r="B22847" s="2" t="inlineStr">
        <is>
          <t>2026-03</t>
        </is>
      </c>
      <c r="C22847" s="2" t="n">
        <v>1</v>
      </c>
      <c r="D22847" s="23" t="n">
        <v>314485</v>
      </c>
      <c r="E22847" s="23" t="n">
        <v>188691</v>
      </c>
      <c r="F22847" s="23" t="n">
        <v>0</v>
      </c>
    </row>
    <row r="22848">
      <c r="A22848" s="2" t="inlineStr">
        <is>
          <t>T107245</t>
        </is>
      </c>
      <c r="B22848" s="2" t="inlineStr">
        <is>
          <t>2026-04</t>
        </is>
      </c>
      <c r="C22848" s="2" t="n">
        <v>1</v>
      </c>
      <c r="D22848" s="23" t="n">
        <v>6923000</v>
      </c>
      <c r="E22848" s="23" t="n">
        <v>6389797</v>
      </c>
      <c r="F22848" s="23" t="n">
        <v>621049</v>
      </c>
    </row>
    <row r="22849">
      <c r="A22849" s="2" t="inlineStr">
        <is>
          <t>T107245</t>
        </is>
      </c>
      <c r="B22849" s="2" t="inlineStr">
        <is>
          <t>2026-05</t>
        </is>
      </c>
      <c r="C22849" s="2" t="n">
        <v>1</v>
      </c>
      <c r="D22849" s="23" t="n">
        <v>4899580</v>
      </c>
      <c r="E22849" s="23" t="n">
        <v>4260355</v>
      </c>
      <c r="F22849" s="23" t="n">
        <v>436083</v>
      </c>
    </row>
    <row r="22850">
      <c r="A22850" s="2" t="inlineStr">
        <is>
          <t>T107245</t>
        </is>
      </c>
      <c r="B22850" s="2" t="inlineStr">
        <is>
          <t>2026-06</t>
        </is>
      </c>
      <c r="C22850" s="2" t="n">
        <v>1</v>
      </c>
      <c r="D22850" s="23" t="n">
        <v>4379464</v>
      </c>
      <c r="E22850" s="23" t="n">
        <v>4042162</v>
      </c>
      <c r="F22850" s="23" t="n">
        <v>399740</v>
      </c>
    </row>
    <row r="22851">
      <c r="A22851" s="2" t="inlineStr">
        <is>
          <t>T107245</t>
        </is>
      </c>
      <c r="B22851" s="2" t="inlineStr">
        <is>
          <t>2026-07</t>
        </is>
      </c>
      <c r="C22851" s="2" t="n">
        <v>1</v>
      </c>
      <c r="D22851" s="23" t="n">
        <v>1580233</v>
      </c>
      <c r="E22851" s="23" t="n">
        <v>1458525</v>
      </c>
      <c r="F22851" s="23" t="n">
        <v>155391</v>
      </c>
    </row>
    <row r="22852">
      <c r="A22852" s="2" t="inlineStr">
        <is>
          <t>T107245</t>
        </is>
      </c>
      <c r="B22852" s="2" t="inlineStr">
        <is>
          <t>2026-08</t>
        </is>
      </c>
      <c r="C22852" s="2" t="n">
        <v>1</v>
      </c>
      <c r="D22852" s="23" t="n">
        <v>5240796</v>
      </c>
      <c r="E22852" s="23" t="n">
        <v>4837155</v>
      </c>
      <c r="F22852" s="23" t="n">
        <v>473307</v>
      </c>
    </row>
    <row r="22853">
      <c r="A22853" s="2" t="inlineStr">
        <is>
          <t>T107245</t>
        </is>
      </c>
      <c r="B22853" s="2" t="inlineStr">
        <is>
          <t>2026-09</t>
        </is>
      </c>
      <c r="C22853" s="2" t="n">
        <v>1</v>
      </c>
      <c r="D22853" s="23" t="n">
        <v>579399</v>
      </c>
      <c r="E22853" s="23" t="n">
        <v>347640</v>
      </c>
      <c r="F22853" s="23" t="n">
        <v>0</v>
      </c>
    </row>
    <row r="22854">
      <c r="A22854" s="2" t="inlineStr">
        <is>
          <t>T107258</t>
        </is>
      </c>
      <c r="B22854" s="2" t="inlineStr">
        <is>
          <t>2024-10</t>
        </is>
      </c>
      <c r="C22854" s="2" t="n">
        <v>1</v>
      </c>
      <c r="D22854" s="23" t="n">
        <v>47352005</v>
      </c>
      <c r="E22854" s="23" t="n">
        <v>87601209</v>
      </c>
      <c r="F22854" s="23" t="n">
        <v>8076275</v>
      </c>
    </row>
    <row r="22855">
      <c r="A22855" s="2" t="inlineStr">
        <is>
          <t>T107258</t>
        </is>
      </c>
      <c r="B22855" s="2" t="inlineStr">
        <is>
          <t>2024-11</t>
        </is>
      </c>
      <c r="C22855" s="2" t="n">
        <v>1</v>
      </c>
      <c r="D22855" s="23" t="n">
        <v>72926065</v>
      </c>
      <c r="E22855" s="23" t="n">
        <v>134913221</v>
      </c>
      <c r="F22855" s="23" t="n">
        <v>12591690</v>
      </c>
    </row>
    <row r="22856">
      <c r="A22856" s="2" t="inlineStr">
        <is>
          <t>T107258</t>
        </is>
      </c>
      <c r="B22856" s="2" t="inlineStr">
        <is>
          <t>2024-12</t>
        </is>
      </c>
      <c r="C22856" s="2" t="n">
        <v>1</v>
      </c>
      <c r="D22856" s="23" t="n">
        <v>63847550</v>
      </c>
      <c r="E22856" s="23" t="n">
        <v>118117967</v>
      </c>
      <c r="F22856" s="23" t="n">
        <v>11048063</v>
      </c>
    </row>
    <row r="22857">
      <c r="A22857" s="2" t="inlineStr">
        <is>
          <t>T107258</t>
        </is>
      </c>
      <c r="B22857" s="2" t="inlineStr">
        <is>
          <t>2025-01</t>
        </is>
      </c>
      <c r="C22857" s="2" t="n">
        <v>1</v>
      </c>
      <c r="D22857" s="23" t="n">
        <v>76838841</v>
      </c>
      <c r="E22857" s="23" t="n">
        <v>142151855</v>
      </c>
      <c r="F22857" s="23" t="n">
        <v>13341449</v>
      </c>
    </row>
    <row r="22858">
      <c r="A22858" s="2" t="inlineStr">
        <is>
          <t>T107258</t>
        </is>
      </c>
      <c r="B22858" s="2" t="inlineStr">
        <is>
          <t>2025-02</t>
        </is>
      </c>
      <c r="C22858" s="2" t="n">
        <v>1</v>
      </c>
      <c r="D22858" s="23" t="n">
        <v>64213411</v>
      </c>
      <c r="E22858" s="23" t="n">
        <v>118794810</v>
      </c>
      <c r="F22858" s="23" t="n">
        <v>10638515</v>
      </c>
    </row>
    <row r="22859">
      <c r="A22859" s="2" t="inlineStr">
        <is>
          <t>T107258</t>
        </is>
      </c>
      <c r="B22859" s="2" t="inlineStr">
        <is>
          <t>2025-03</t>
        </is>
      </c>
      <c r="C22859" s="2" t="n">
        <v>1</v>
      </c>
      <c r="D22859" s="23" t="n">
        <v>78148213</v>
      </c>
      <c r="E22859" s="23" t="n">
        <v>144574193</v>
      </c>
      <c r="F22859" s="23" t="n">
        <v>13111886</v>
      </c>
    </row>
    <row r="22860">
      <c r="A22860" s="2" t="inlineStr">
        <is>
          <t>T107258</t>
        </is>
      </c>
      <c r="B22860" s="2" t="inlineStr">
        <is>
          <t>2025-04</t>
        </is>
      </c>
      <c r="C22860" s="2" t="n">
        <v>1</v>
      </c>
      <c r="D22860" s="23" t="n">
        <v>96372226</v>
      </c>
      <c r="E22860" s="23" t="n">
        <v>178288619</v>
      </c>
      <c r="F22860" s="23" t="n">
        <v>16662772</v>
      </c>
    </row>
    <row r="22861">
      <c r="A22861" s="2" t="inlineStr">
        <is>
          <t>T107258</t>
        </is>
      </c>
      <c r="B22861" s="2" t="inlineStr">
        <is>
          <t>2025-05</t>
        </is>
      </c>
      <c r="C22861" s="2" t="n">
        <v>1</v>
      </c>
      <c r="D22861" s="23" t="n">
        <v>88398525</v>
      </c>
      <c r="E22861" s="23" t="n">
        <v>163537271</v>
      </c>
      <c r="F22861" s="23" t="n">
        <v>15144008</v>
      </c>
    </row>
    <row r="22862">
      <c r="A22862" s="2" t="inlineStr">
        <is>
          <t>T107258</t>
        </is>
      </c>
      <c r="B22862" s="2" t="inlineStr">
        <is>
          <t>2025-06</t>
        </is>
      </c>
      <c r="C22862" s="2" t="n">
        <v>1</v>
      </c>
      <c r="D22862" s="23" t="n">
        <v>95909350</v>
      </c>
      <c r="E22862" s="23" t="n">
        <v>177432298</v>
      </c>
      <c r="F22862" s="23" t="n">
        <v>16528152</v>
      </c>
    </row>
    <row r="22863">
      <c r="A22863" s="2" t="inlineStr">
        <is>
          <t>T107258</t>
        </is>
      </c>
      <c r="B22863" s="2" t="inlineStr">
        <is>
          <t>2025-07</t>
        </is>
      </c>
      <c r="C22863" s="2" t="n">
        <v>1</v>
      </c>
      <c r="D22863" s="23" t="n">
        <v>60322707</v>
      </c>
      <c r="E22863" s="23" t="n">
        <v>111597007</v>
      </c>
      <c r="F22863" s="23" t="n">
        <v>10444725</v>
      </c>
    </row>
    <row r="22864">
      <c r="A22864" s="2" t="inlineStr">
        <is>
          <t>T107258</t>
        </is>
      </c>
      <c r="B22864" s="2" t="inlineStr">
        <is>
          <t>2025-08</t>
        </is>
      </c>
      <c r="C22864" s="2" t="n">
        <v>1</v>
      </c>
      <c r="D22864" s="23" t="n">
        <v>76681950</v>
      </c>
      <c r="E22864" s="23" t="n">
        <v>141861607</v>
      </c>
      <c r="F22864" s="23" t="n">
        <v>13016616</v>
      </c>
    </row>
    <row r="22865">
      <c r="A22865" s="2" t="inlineStr">
        <is>
          <t>T107258</t>
        </is>
      </c>
      <c r="B22865" s="2" t="inlineStr">
        <is>
          <t>2025-09</t>
        </is>
      </c>
      <c r="C22865" s="2" t="n">
        <v>0</v>
      </c>
      <c r="D22865" s="23" t="n"/>
      <c r="E22865" s="23" t="n"/>
      <c r="F22865" s="23" t="n"/>
    </row>
    <row r="22866">
      <c r="A22866" s="2" t="inlineStr">
        <is>
          <t>T107258</t>
        </is>
      </c>
      <c r="B22866" s="2" t="inlineStr">
        <is>
          <t>2025-10</t>
        </is>
      </c>
      <c r="C22866" s="2" t="n">
        <v>1</v>
      </c>
      <c r="D22866" s="23" t="n">
        <v>87750507</v>
      </c>
      <c r="E22866" s="23" t="n">
        <v>162351683</v>
      </c>
      <c r="F22866" s="23" t="n">
        <v>15047538</v>
      </c>
    </row>
    <row r="22867">
      <c r="A22867" s="2" t="inlineStr">
        <is>
          <t>T107258</t>
        </is>
      </c>
      <c r="B22867" s="2" t="inlineStr">
        <is>
          <t>2025-11</t>
        </is>
      </c>
      <c r="C22867" s="2" t="n">
        <v>1</v>
      </c>
      <c r="D22867" s="23" t="n">
        <v>77795612</v>
      </c>
      <c r="E22867" s="23" t="n">
        <v>143921882</v>
      </c>
      <c r="F22867" s="23" t="n">
        <v>12809536</v>
      </c>
    </row>
    <row r="22868">
      <c r="A22868" s="2" t="inlineStr">
        <is>
          <t>T107258</t>
        </is>
      </c>
      <c r="B22868" s="2" t="inlineStr">
        <is>
          <t>2025-12</t>
        </is>
      </c>
      <c r="C22868" s="2" t="n">
        <v>1</v>
      </c>
      <c r="D22868" s="23" t="n">
        <v>75996869</v>
      </c>
      <c r="E22868" s="23" t="n">
        <v>140594207</v>
      </c>
      <c r="F22868" s="23" t="n">
        <v>12955686</v>
      </c>
    </row>
    <row r="22869">
      <c r="A22869" s="2" t="inlineStr">
        <is>
          <t>T107258</t>
        </is>
      </c>
      <c r="B22869" s="2" t="inlineStr">
        <is>
          <t>2026-01</t>
        </is>
      </c>
      <c r="C22869" s="2" t="n">
        <v>1</v>
      </c>
      <c r="D22869" s="23" t="n">
        <v>60037349</v>
      </c>
      <c r="E22869" s="23" t="n">
        <v>111069095</v>
      </c>
      <c r="F22869" s="23" t="n">
        <v>10187174</v>
      </c>
    </row>
    <row r="22870">
      <c r="A22870" s="2" t="inlineStr">
        <is>
          <t>T107258</t>
        </is>
      </c>
      <c r="B22870" s="2" t="inlineStr">
        <is>
          <t>2026-02</t>
        </is>
      </c>
      <c r="C22870" s="2" t="n">
        <v>1</v>
      </c>
      <c r="D22870" s="23" t="n">
        <v>79769324</v>
      </c>
      <c r="E22870" s="23" t="n">
        <v>147573249</v>
      </c>
      <c r="F22870" s="23" t="n">
        <v>13283115</v>
      </c>
    </row>
    <row r="22871">
      <c r="A22871" s="2" t="inlineStr">
        <is>
          <t>T107258</t>
        </is>
      </c>
      <c r="B22871" s="2" t="inlineStr">
        <is>
          <t>2026-03</t>
        </is>
      </c>
      <c r="C22871" s="2" t="n">
        <v>1</v>
      </c>
      <c r="D22871" s="23" t="n">
        <v>94276004</v>
      </c>
      <c r="E22871" s="23" t="n">
        <v>174410607</v>
      </c>
      <c r="F22871" s="23" t="n">
        <v>15993154</v>
      </c>
    </row>
    <row r="22872">
      <c r="A22872" s="2" t="inlineStr">
        <is>
          <t>T107258</t>
        </is>
      </c>
      <c r="B22872" s="2" t="inlineStr">
        <is>
          <t>2026-04</t>
        </is>
      </c>
      <c r="C22872" s="2" t="n">
        <v>1</v>
      </c>
      <c r="D22872" s="23" t="n">
        <v>106813194</v>
      </c>
      <c r="E22872" s="23" t="n">
        <v>197604409</v>
      </c>
      <c r="F22872" s="23" t="n">
        <v>17763707</v>
      </c>
    </row>
    <row r="22873">
      <c r="A22873" s="2" t="inlineStr">
        <is>
          <t>T107258</t>
        </is>
      </c>
      <c r="B22873" s="2" t="inlineStr">
        <is>
          <t>2026-05</t>
        </is>
      </c>
      <c r="C22873" s="2" t="n">
        <v>1</v>
      </c>
      <c r="D22873" s="23" t="n">
        <v>59419690</v>
      </c>
      <c r="E22873" s="23" t="n">
        <v>109926427</v>
      </c>
      <c r="F22873" s="23" t="n">
        <v>10286876</v>
      </c>
    </row>
    <row r="22874">
      <c r="A22874" s="2" t="inlineStr">
        <is>
          <t>T107258</t>
        </is>
      </c>
      <c r="B22874" s="2" t="inlineStr">
        <is>
          <t>2026-06</t>
        </is>
      </c>
      <c r="C22874" s="2" t="n">
        <v>1</v>
      </c>
      <c r="D22874" s="23" t="n">
        <v>94573685</v>
      </c>
      <c r="E22874" s="23" t="n">
        <v>174961316</v>
      </c>
      <c r="F22874" s="23" t="n">
        <v>16029577</v>
      </c>
    </row>
    <row r="22875">
      <c r="A22875" s="2" t="inlineStr">
        <is>
          <t>T107258</t>
        </is>
      </c>
      <c r="B22875" s="2" t="inlineStr">
        <is>
          <t>2026-07</t>
        </is>
      </c>
      <c r="C22875" s="2" t="n">
        <v>1</v>
      </c>
      <c r="D22875" s="23" t="n">
        <v>81594889</v>
      </c>
      <c r="E22875" s="23" t="n">
        <v>150950545</v>
      </c>
      <c r="F22875" s="23" t="n">
        <v>13807864</v>
      </c>
    </row>
    <row r="22876">
      <c r="A22876" s="2" t="inlineStr">
        <is>
          <t>T107258</t>
        </is>
      </c>
      <c r="B22876" s="2" t="inlineStr">
        <is>
          <t>2026-08</t>
        </is>
      </c>
      <c r="C22876" s="2" t="n">
        <v>1</v>
      </c>
      <c r="D22876" s="23" t="n">
        <v>75704202</v>
      </c>
      <c r="E22876" s="23" t="n">
        <v>140052774</v>
      </c>
      <c r="F22876" s="23" t="n">
        <v>12884950</v>
      </c>
    </row>
    <row r="22877">
      <c r="A22877" s="2" t="inlineStr">
        <is>
          <t>T107258</t>
        </is>
      </c>
      <c r="B22877" s="2" t="inlineStr">
        <is>
          <t>2026-09</t>
        </is>
      </c>
      <c r="C22877" s="2" t="n">
        <v>1</v>
      </c>
      <c r="D22877" s="23" t="n">
        <v>76241278</v>
      </c>
      <c r="E22877" s="23" t="n">
        <v>141046364</v>
      </c>
      <c r="F22877" s="23" t="n">
        <v>13355374</v>
      </c>
    </row>
    <row r="22878">
      <c r="A22878" s="2" t="inlineStr">
        <is>
          <t>T107261</t>
        </is>
      </c>
      <c r="B22878" s="2" t="inlineStr">
        <is>
          <t>2024-10</t>
        </is>
      </c>
      <c r="C22878" s="2" t="n">
        <v>1</v>
      </c>
      <c r="D22878" s="23" t="n">
        <v>9833509</v>
      </c>
      <c r="E22878" s="23" t="n">
        <v>7898115</v>
      </c>
      <c r="F22878" s="23" t="n">
        <v>751173</v>
      </c>
    </row>
    <row r="22879">
      <c r="A22879" s="2" t="inlineStr">
        <is>
          <t>T107261</t>
        </is>
      </c>
      <c r="B22879" s="2" t="inlineStr">
        <is>
          <t>2024-11</t>
        </is>
      </c>
      <c r="C22879" s="2" t="n">
        <v>1</v>
      </c>
      <c r="D22879" s="23" t="n">
        <v>10938452</v>
      </c>
      <c r="E22879" s="23" t="n">
        <v>8785587</v>
      </c>
      <c r="F22879" s="23" t="n">
        <v>812738</v>
      </c>
    </row>
    <row r="22880">
      <c r="A22880" s="2" t="inlineStr">
        <is>
          <t>T107261</t>
        </is>
      </c>
      <c r="B22880" s="2" t="inlineStr">
        <is>
          <t>2024-12</t>
        </is>
      </c>
      <c r="C22880" s="2" t="n">
        <v>1</v>
      </c>
      <c r="D22880" s="23" t="n">
        <v>31952837</v>
      </c>
      <c r="E22880" s="23" t="n">
        <v>25664001</v>
      </c>
      <c r="F22880" s="23" t="n">
        <v>2475872</v>
      </c>
    </row>
    <row r="22881">
      <c r="A22881" s="2" t="inlineStr">
        <is>
          <t>T107261</t>
        </is>
      </c>
      <c r="B22881" s="2" t="inlineStr">
        <is>
          <t>2025-01</t>
        </is>
      </c>
      <c r="C22881" s="2" t="n">
        <v>1</v>
      </c>
      <c r="D22881" s="23" t="n">
        <v>19012706</v>
      </c>
      <c r="E22881" s="23" t="n">
        <v>15270697</v>
      </c>
      <c r="F22881" s="23" t="n">
        <v>1394542</v>
      </c>
    </row>
    <row r="22882">
      <c r="A22882" s="2" t="inlineStr">
        <is>
          <t>T107261</t>
        </is>
      </c>
      <c r="B22882" s="2" t="inlineStr">
        <is>
          <t>2025-02</t>
        </is>
      </c>
      <c r="C22882" s="2" t="n">
        <v>1</v>
      </c>
      <c r="D22882" s="23" t="n">
        <v>24195911</v>
      </c>
      <c r="E22882" s="23" t="n">
        <v>19433764</v>
      </c>
      <c r="F22882" s="23" t="n">
        <v>1867894</v>
      </c>
    </row>
    <row r="22883">
      <c r="A22883" s="2" t="inlineStr">
        <is>
          <t>T107261</t>
        </is>
      </c>
      <c r="B22883" s="2" t="inlineStr">
        <is>
          <t>2025-03</t>
        </is>
      </c>
      <c r="C22883" s="2" t="n">
        <v>1</v>
      </c>
      <c r="D22883" s="23" t="n">
        <v>5416634</v>
      </c>
      <c r="E22883" s="23" t="n">
        <v>4350552</v>
      </c>
      <c r="F22883" s="23" t="n">
        <v>396187</v>
      </c>
    </row>
    <row r="22884">
      <c r="A22884" s="2" t="inlineStr">
        <is>
          <t>T107261</t>
        </is>
      </c>
      <c r="B22884" s="2" t="inlineStr">
        <is>
          <t>2025-04</t>
        </is>
      </c>
      <c r="C22884" s="2" t="n">
        <v>1</v>
      </c>
      <c r="D22884" s="23" t="n">
        <v>19836105</v>
      </c>
      <c r="E22884" s="23" t="n">
        <v>15932038</v>
      </c>
      <c r="F22884" s="23" t="n">
        <v>1451377</v>
      </c>
    </row>
    <row r="22885">
      <c r="A22885" s="2" t="inlineStr">
        <is>
          <t>T107261</t>
        </is>
      </c>
      <c r="B22885" s="2" t="inlineStr">
        <is>
          <t>2025-05</t>
        </is>
      </c>
      <c r="C22885" s="2" t="n">
        <v>1</v>
      </c>
      <c r="D22885" s="23" t="n">
        <v>6696241</v>
      </c>
      <c r="E22885" s="23" t="n">
        <v>5378312</v>
      </c>
      <c r="F22885" s="23" t="n">
        <v>500558</v>
      </c>
    </row>
    <row r="22886">
      <c r="A22886" s="2" t="inlineStr">
        <is>
          <t>T107261</t>
        </is>
      </c>
      <c r="B22886" s="2" t="inlineStr">
        <is>
          <t>2025-06</t>
        </is>
      </c>
      <c r="C22886" s="2" t="n">
        <v>1</v>
      </c>
      <c r="D22886" s="23" t="n">
        <v>20822119</v>
      </c>
      <c r="E22886" s="23" t="n">
        <v>16723988</v>
      </c>
      <c r="F22886" s="23" t="n">
        <v>1531313</v>
      </c>
    </row>
    <row r="22887">
      <c r="A22887" s="2" t="inlineStr">
        <is>
          <t>T107261</t>
        </is>
      </c>
      <c r="B22887" s="2" t="inlineStr">
        <is>
          <t>2025-07</t>
        </is>
      </c>
      <c r="C22887" s="2" t="n">
        <v>1</v>
      </c>
      <c r="D22887" s="23" t="n">
        <v>12103816</v>
      </c>
      <c r="E22887" s="23" t="n">
        <v>9721589</v>
      </c>
      <c r="F22887" s="23" t="n">
        <v>913355</v>
      </c>
    </row>
    <row r="22888">
      <c r="A22888" s="2" t="inlineStr">
        <is>
          <t>T107261</t>
        </is>
      </c>
      <c r="B22888" s="2" t="inlineStr">
        <is>
          <t>2025-08</t>
        </is>
      </c>
      <c r="C22888" s="2" t="n">
        <v>1</v>
      </c>
      <c r="D22888" s="23" t="n">
        <v>10778945</v>
      </c>
      <c r="E22888" s="23" t="n">
        <v>8657474</v>
      </c>
      <c r="F22888" s="23" t="n">
        <v>804848</v>
      </c>
    </row>
    <row r="22889">
      <c r="A22889" s="2" t="inlineStr">
        <is>
          <t>T107261</t>
        </is>
      </c>
      <c r="B22889" s="2" t="inlineStr">
        <is>
          <t>2025-09</t>
        </is>
      </c>
      <c r="C22889" s="2" t="n">
        <v>1</v>
      </c>
      <c r="D22889" s="23" t="n">
        <v>21767924</v>
      </c>
      <c r="E22889" s="23" t="n">
        <v>17483643</v>
      </c>
      <c r="F22889" s="23" t="n">
        <v>1635530</v>
      </c>
    </row>
    <row r="22890">
      <c r="A22890" s="2" t="inlineStr">
        <is>
          <t>T107261</t>
        </is>
      </c>
      <c r="B22890" s="2" t="inlineStr">
        <is>
          <t>2025-10</t>
        </is>
      </c>
      <c r="C22890" s="2" t="n">
        <v>1</v>
      </c>
      <c r="D22890" s="23" t="n">
        <v>1277309</v>
      </c>
      <c r="E22890" s="23" t="n">
        <v>1025914</v>
      </c>
      <c r="F22890" s="23" t="n">
        <v>93237</v>
      </c>
    </row>
    <row r="22891">
      <c r="A22891" s="2" t="inlineStr">
        <is>
          <t>T107261</t>
        </is>
      </c>
      <c r="B22891" s="2" t="inlineStr">
        <is>
          <t>2025-11</t>
        </is>
      </c>
      <c r="C22891" s="2" t="n">
        <v>1</v>
      </c>
      <c r="D22891" s="23" t="n">
        <v>14198600</v>
      </c>
      <c r="E22891" s="23" t="n">
        <v>11404085</v>
      </c>
      <c r="F22891" s="23" t="n">
        <v>1102298</v>
      </c>
    </row>
    <row r="22892">
      <c r="A22892" s="2" t="inlineStr">
        <is>
          <t>T107261</t>
        </is>
      </c>
      <c r="B22892" s="2" t="inlineStr">
        <is>
          <t>2025-12</t>
        </is>
      </c>
      <c r="C22892" s="2" t="n">
        <v>1</v>
      </c>
      <c r="D22892" s="23" t="n">
        <v>13844315</v>
      </c>
      <c r="E22892" s="23" t="n">
        <v>11119530</v>
      </c>
      <c r="F22892" s="23" t="n">
        <v>1048292</v>
      </c>
    </row>
    <row r="22893">
      <c r="A22893" s="2" t="inlineStr">
        <is>
          <t>T107261</t>
        </is>
      </c>
      <c r="B22893" s="2" t="inlineStr">
        <is>
          <t>2026-01</t>
        </is>
      </c>
      <c r="C22893" s="2" t="n">
        <v>1</v>
      </c>
      <c r="D22893" s="23" t="n">
        <v>13814530</v>
      </c>
      <c r="E22893" s="23" t="n">
        <v>11095607</v>
      </c>
      <c r="F22893" s="23" t="n">
        <v>1030755</v>
      </c>
    </row>
    <row r="22894">
      <c r="A22894" s="2" t="inlineStr">
        <is>
          <t>T107261</t>
        </is>
      </c>
      <c r="B22894" s="2" t="inlineStr">
        <is>
          <t>2026-02</t>
        </is>
      </c>
      <c r="C22894" s="2" t="n">
        <v>1</v>
      </c>
      <c r="D22894" s="23" t="n">
        <v>7796659</v>
      </c>
      <c r="E22894" s="23" t="n">
        <v>6262150</v>
      </c>
      <c r="F22894" s="23" t="n">
        <v>592020</v>
      </c>
    </row>
    <row r="22895">
      <c r="A22895" s="2" t="inlineStr">
        <is>
          <t>T107261</t>
        </is>
      </c>
      <c r="B22895" s="2" t="inlineStr">
        <is>
          <t>2026-03</t>
        </is>
      </c>
      <c r="C22895" s="2" t="n">
        <v>1</v>
      </c>
      <c r="D22895" s="23" t="n">
        <v>16012611</v>
      </c>
      <c r="E22895" s="23" t="n">
        <v>12861070</v>
      </c>
      <c r="F22895" s="23" t="n">
        <v>1203261</v>
      </c>
    </row>
    <row r="22896">
      <c r="A22896" s="2" t="inlineStr">
        <is>
          <t>T107261</t>
        </is>
      </c>
      <c r="B22896" s="2" t="inlineStr">
        <is>
          <t>2026-04</t>
        </is>
      </c>
      <c r="C22896" s="2" t="n">
        <v>0</v>
      </c>
      <c r="D22896" s="23" t="n"/>
      <c r="E22896" s="23" t="n"/>
      <c r="F22896" s="23" t="n"/>
    </row>
    <row r="22897">
      <c r="A22897" s="2" t="inlineStr">
        <is>
          <t>T107261</t>
        </is>
      </c>
      <c r="B22897" s="2" t="inlineStr">
        <is>
          <t>2026-05</t>
        </is>
      </c>
      <c r="C22897" s="2" t="n">
        <v>1</v>
      </c>
      <c r="D22897" s="23" t="n">
        <v>15472276</v>
      </c>
      <c r="E22897" s="23" t="n">
        <v>12427081</v>
      </c>
      <c r="F22897" s="23" t="n">
        <v>1177841</v>
      </c>
    </row>
    <row r="22898">
      <c r="A22898" s="2" t="inlineStr">
        <is>
          <t>T107261</t>
        </is>
      </c>
      <c r="B22898" s="2" t="inlineStr">
        <is>
          <t>2026-06</t>
        </is>
      </c>
      <c r="C22898" s="2" t="n">
        <v>1</v>
      </c>
      <c r="D22898" s="23" t="n">
        <v>9036352</v>
      </c>
      <c r="E22898" s="23" t="n">
        <v>7257851</v>
      </c>
      <c r="F22898" s="23" t="n">
        <v>680516</v>
      </c>
    </row>
    <row r="22899">
      <c r="A22899" s="2" t="inlineStr">
        <is>
          <t>T107261</t>
        </is>
      </c>
      <c r="B22899" s="2" t="inlineStr">
        <is>
          <t>2026-07</t>
        </is>
      </c>
      <c r="C22899" s="2" t="n">
        <v>1</v>
      </c>
      <c r="D22899" s="23" t="n">
        <v>26716843</v>
      </c>
      <c r="E22899" s="23" t="n">
        <v>21458535</v>
      </c>
      <c r="F22899" s="23" t="n">
        <v>1989503</v>
      </c>
    </row>
    <row r="22900">
      <c r="A22900" s="2" t="inlineStr">
        <is>
          <t>T107261</t>
        </is>
      </c>
      <c r="B22900" s="2" t="inlineStr">
        <is>
          <t>2026-08</t>
        </is>
      </c>
      <c r="C22900" s="2" t="n">
        <v>0</v>
      </c>
      <c r="D22900" s="23" t="n"/>
      <c r="E22900" s="23" t="n"/>
      <c r="F22900" s="23" t="n"/>
    </row>
    <row r="22901">
      <c r="A22901" s="2" t="inlineStr">
        <is>
          <t>T107261</t>
        </is>
      </c>
      <c r="B22901" s="2" t="inlineStr">
        <is>
          <t>2026-09</t>
        </is>
      </c>
      <c r="C22901" s="2" t="n">
        <v>1</v>
      </c>
      <c r="D22901" s="23" t="n">
        <v>6633302</v>
      </c>
      <c r="E22901" s="23" t="n">
        <v>5327761</v>
      </c>
      <c r="F22901" s="23" t="n">
        <v>508204</v>
      </c>
    </row>
    <row r="22902">
      <c r="A22902" s="2" t="inlineStr">
        <is>
          <t>T107267</t>
        </is>
      </c>
      <c r="B22902" s="2" t="inlineStr">
        <is>
          <t>2024-10</t>
        </is>
      </c>
      <c r="C22902" s="2" t="n">
        <v>1</v>
      </c>
      <c r="D22902" s="23" t="n">
        <v>439710</v>
      </c>
      <c r="E22902" s="23" t="n">
        <v>263826</v>
      </c>
      <c r="F22902" s="23" t="n">
        <v>0</v>
      </c>
    </row>
    <row r="22903">
      <c r="A22903" s="2" t="inlineStr">
        <is>
          <t>T107267</t>
        </is>
      </c>
      <c r="B22903" s="2" t="inlineStr">
        <is>
          <t>2024-11</t>
        </is>
      </c>
      <c r="C22903" s="2" t="n">
        <v>1</v>
      </c>
      <c r="D22903" s="23" t="n">
        <v>1965361</v>
      </c>
      <c r="E22903" s="23" t="n">
        <v>1438069</v>
      </c>
      <c r="F22903" s="23" t="n">
        <v>134865</v>
      </c>
    </row>
    <row r="22904">
      <c r="A22904" s="2" t="inlineStr">
        <is>
          <t>T107267</t>
        </is>
      </c>
      <c r="B22904" s="2" t="inlineStr">
        <is>
          <t>2024-12</t>
        </is>
      </c>
      <c r="C22904" s="2" t="n">
        <v>1</v>
      </c>
      <c r="D22904" s="23" t="n">
        <v>318754</v>
      </c>
      <c r="E22904" s="23" t="n">
        <v>191252</v>
      </c>
      <c r="F22904" s="23" t="n">
        <v>0</v>
      </c>
    </row>
    <row r="22905">
      <c r="A22905" s="2" t="inlineStr">
        <is>
          <t>T107267</t>
        </is>
      </c>
      <c r="B22905" s="2" t="inlineStr">
        <is>
          <t>2025-01</t>
        </is>
      </c>
      <c r="C22905" s="2" t="n">
        <v>1</v>
      </c>
      <c r="D22905" s="23" t="n">
        <v>233216</v>
      </c>
      <c r="E22905" s="23" t="n">
        <v>139929</v>
      </c>
      <c r="F22905" s="23" t="n">
        <v>0</v>
      </c>
    </row>
    <row r="22906">
      <c r="A22906" s="2" t="inlineStr">
        <is>
          <t>T107267</t>
        </is>
      </c>
      <c r="B22906" s="2" t="inlineStr">
        <is>
          <t>2025-02</t>
        </is>
      </c>
      <c r="C22906" s="2" t="n">
        <v>1</v>
      </c>
      <c r="D22906" s="23" t="n">
        <v>6116945</v>
      </c>
      <c r="E22906" s="23" t="n">
        <v>4475813</v>
      </c>
      <c r="F22906" s="23" t="n">
        <v>479961</v>
      </c>
    </row>
    <row r="22907">
      <c r="A22907" s="2" t="inlineStr">
        <is>
          <t>T107267</t>
        </is>
      </c>
      <c r="B22907" s="2" t="inlineStr">
        <is>
          <t>2025-03</t>
        </is>
      </c>
      <c r="C22907" s="2" t="n">
        <v>1</v>
      </c>
      <c r="D22907" s="23" t="n">
        <v>4404472</v>
      </c>
      <c r="E22907" s="23" t="n">
        <v>3222785</v>
      </c>
      <c r="F22907" s="23" t="n">
        <v>297880</v>
      </c>
    </row>
    <row r="22908">
      <c r="A22908" s="2" t="inlineStr">
        <is>
          <t>T107267</t>
        </is>
      </c>
      <c r="B22908" s="2" t="inlineStr">
        <is>
          <t>2025-04</t>
        </is>
      </c>
      <c r="C22908" s="2" t="n">
        <v>1</v>
      </c>
      <c r="D22908" s="23" t="n">
        <v>4800847</v>
      </c>
      <c r="E22908" s="23" t="n">
        <v>3512815</v>
      </c>
      <c r="F22908" s="23" t="n">
        <v>366996</v>
      </c>
    </row>
    <row r="22909">
      <c r="A22909" s="2" t="inlineStr">
        <is>
          <t>T107267</t>
        </is>
      </c>
      <c r="B22909" s="2" t="inlineStr">
        <is>
          <t>2025-05</t>
        </is>
      </c>
      <c r="C22909" s="2" t="n">
        <v>1</v>
      </c>
      <c r="D22909" s="23" t="n">
        <v>6477055</v>
      </c>
      <c r="E22909" s="23" t="n">
        <v>4739308</v>
      </c>
      <c r="F22909" s="23" t="n">
        <v>527892</v>
      </c>
    </row>
    <row r="22910">
      <c r="A22910" s="2" t="inlineStr">
        <is>
          <t>T107267</t>
        </is>
      </c>
      <c r="B22910" s="2" t="inlineStr">
        <is>
          <t>2025-06</t>
        </is>
      </c>
      <c r="C22910" s="2" t="n">
        <v>1</v>
      </c>
      <c r="D22910" s="23" t="n">
        <v>1836354</v>
      </c>
      <c r="E22910" s="23" t="n">
        <v>1343674</v>
      </c>
      <c r="F22910" s="23" t="n">
        <v>134636</v>
      </c>
    </row>
    <row r="22911">
      <c r="A22911" s="2" t="inlineStr">
        <is>
          <t>T107267</t>
        </is>
      </c>
      <c r="B22911" s="2" t="inlineStr">
        <is>
          <t>2025-07</t>
        </is>
      </c>
      <c r="C22911" s="2" t="n">
        <v>1</v>
      </c>
      <c r="D22911" s="23" t="n">
        <v>934701</v>
      </c>
      <c r="E22911" s="23" t="n">
        <v>560821</v>
      </c>
      <c r="F22911" s="23" t="n">
        <v>0</v>
      </c>
    </row>
    <row r="22912">
      <c r="A22912" s="2" t="inlineStr">
        <is>
          <t>T107267</t>
        </is>
      </c>
      <c r="B22912" s="2" t="inlineStr">
        <is>
          <t>2025-08</t>
        </is>
      </c>
      <c r="C22912" s="2" t="n">
        <v>1</v>
      </c>
      <c r="D22912" s="23" t="n">
        <v>5913490</v>
      </c>
      <c r="E22912" s="23" t="n">
        <v>4326944</v>
      </c>
      <c r="F22912" s="23" t="n">
        <v>473704</v>
      </c>
    </row>
    <row r="22913">
      <c r="A22913" s="2" t="inlineStr">
        <is>
          <t>T107267</t>
        </is>
      </c>
      <c r="B22913" s="2" t="inlineStr">
        <is>
          <t>2025-09</t>
        </is>
      </c>
      <c r="C22913" s="2" t="n">
        <v>1</v>
      </c>
      <c r="D22913" s="23" t="n">
        <v>2396742</v>
      </c>
      <c r="E22913" s="23" t="n">
        <v>1753714</v>
      </c>
      <c r="F22913" s="23" t="n">
        <v>193912</v>
      </c>
    </row>
    <row r="22914">
      <c r="A22914" s="2" t="inlineStr">
        <is>
          <t>T107267</t>
        </is>
      </c>
      <c r="B22914" s="2" t="inlineStr">
        <is>
          <t>2025-10</t>
        </is>
      </c>
      <c r="C22914" s="2" t="n">
        <v>1</v>
      </c>
      <c r="D22914" s="23" t="n">
        <v>1341262</v>
      </c>
      <c r="E22914" s="23" t="n">
        <v>804757</v>
      </c>
      <c r="F22914" s="23" t="n">
        <v>0</v>
      </c>
    </row>
    <row r="22915">
      <c r="A22915" s="2" t="inlineStr">
        <is>
          <t>T107267</t>
        </is>
      </c>
      <c r="B22915" s="2" t="inlineStr">
        <is>
          <t>2025-11</t>
        </is>
      </c>
      <c r="C22915" s="2" t="n">
        <v>1</v>
      </c>
      <c r="D22915" s="23" t="n">
        <v>2774761</v>
      </c>
      <c r="E22915" s="23" t="n">
        <v>2030313</v>
      </c>
      <c r="F22915" s="23" t="n">
        <v>243747</v>
      </c>
    </row>
    <row r="22916">
      <c r="A22916" s="2" t="inlineStr">
        <is>
          <t>T107267</t>
        </is>
      </c>
      <c r="B22916" s="2" t="inlineStr">
        <is>
          <t>2025-12</t>
        </is>
      </c>
      <c r="C22916" s="2" t="n">
        <v>1</v>
      </c>
      <c r="D22916" s="23" t="n">
        <v>1237150</v>
      </c>
      <c r="E22916" s="23" t="n">
        <v>905232</v>
      </c>
      <c r="F22916" s="23" t="n">
        <v>94703</v>
      </c>
    </row>
    <row r="22917">
      <c r="A22917" s="2" t="inlineStr">
        <is>
          <t>T107267</t>
        </is>
      </c>
      <c r="B22917" s="2" t="inlineStr">
        <is>
          <t>2026-01</t>
        </is>
      </c>
      <c r="C22917" s="2" t="n">
        <v>1</v>
      </c>
      <c r="D22917" s="23" t="n">
        <v>3510650</v>
      </c>
      <c r="E22917" s="23" t="n">
        <v>2568768</v>
      </c>
      <c r="F22917" s="23" t="n">
        <v>280801</v>
      </c>
    </row>
    <row r="22918">
      <c r="A22918" s="2" t="inlineStr">
        <is>
          <t>T107267</t>
        </is>
      </c>
      <c r="B22918" s="2" t="inlineStr">
        <is>
          <t>2026-02</t>
        </is>
      </c>
      <c r="C22918" s="2" t="n">
        <v>1</v>
      </c>
      <c r="D22918" s="23" t="n">
        <v>9253216</v>
      </c>
      <c r="E22918" s="23" t="n">
        <v>6770646</v>
      </c>
      <c r="F22918" s="23" t="n">
        <v>775950</v>
      </c>
    </row>
    <row r="22919">
      <c r="A22919" s="2" t="inlineStr">
        <is>
          <t>T107267</t>
        </is>
      </c>
      <c r="B22919" s="2" t="inlineStr">
        <is>
          <t>2026-03</t>
        </is>
      </c>
      <c r="C22919" s="2" t="n">
        <v>1</v>
      </c>
      <c r="D22919" s="23" t="n">
        <v>3175349</v>
      </c>
      <c r="E22919" s="23" t="n">
        <v>2323426</v>
      </c>
      <c r="F22919" s="23" t="n">
        <v>222231</v>
      </c>
    </row>
    <row r="22920">
      <c r="A22920" s="2" t="inlineStr">
        <is>
          <t>T107267</t>
        </is>
      </c>
      <c r="B22920" s="2" t="inlineStr">
        <is>
          <t>2026-04</t>
        </is>
      </c>
      <c r="C22920" s="2" t="n">
        <v>1</v>
      </c>
      <c r="D22920" s="23" t="n">
        <v>8936143</v>
      </c>
      <c r="E22920" s="23" t="n">
        <v>6538641</v>
      </c>
      <c r="F22920" s="23" t="n">
        <v>700963</v>
      </c>
    </row>
    <row r="22921">
      <c r="A22921" s="2" t="inlineStr">
        <is>
          <t>T107267</t>
        </is>
      </c>
      <c r="B22921" s="2" t="inlineStr">
        <is>
          <t>2026-05</t>
        </is>
      </c>
      <c r="C22921" s="2" t="n">
        <v>1</v>
      </c>
      <c r="D22921" s="23" t="n">
        <v>241526</v>
      </c>
      <c r="E22921" s="23" t="n">
        <v>144915</v>
      </c>
      <c r="F22921" s="23" t="n">
        <v>0</v>
      </c>
    </row>
    <row r="22922">
      <c r="A22922" s="2" t="inlineStr">
        <is>
          <t>T107267</t>
        </is>
      </c>
      <c r="B22922" s="2" t="inlineStr">
        <is>
          <t>2026-06</t>
        </is>
      </c>
      <c r="C22922" s="2" t="n">
        <v>1</v>
      </c>
      <c r="D22922" s="23" t="n">
        <v>5637853</v>
      </c>
      <c r="E22922" s="23" t="n">
        <v>4125258</v>
      </c>
      <c r="F22922" s="23" t="n">
        <v>451460</v>
      </c>
    </row>
    <row r="22923">
      <c r="A22923" s="2" t="inlineStr">
        <is>
          <t>T107267</t>
        </is>
      </c>
      <c r="B22923" s="2" t="inlineStr">
        <is>
          <t>2026-07</t>
        </is>
      </c>
      <c r="C22923" s="2" t="n">
        <v>1</v>
      </c>
      <c r="D22923" s="23" t="n">
        <v>8123812</v>
      </c>
      <c r="E22923" s="23" t="n">
        <v>5944253</v>
      </c>
      <c r="F22923" s="23" t="n">
        <v>661297</v>
      </c>
    </row>
    <row r="22924">
      <c r="A22924" s="2" t="inlineStr">
        <is>
          <t>T107267</t>
        </is>
      </c>
      <c r="B22924" s="2" t="inlineStr">
        <is>
          <t>2026-08</t>
        </is>
      </c>
      <c r="C22924" s="2" t="n">
        <v>1</v>
      </c>
      <c r="D22924" s="23" t="n">
        <v>367868</v>
      </c>
      <c r="E22924" s="23" t="n">
        <v>220721</v>
      </c>
      <c r="F22924" s="23" t="n">
        <v>0</v>
      </c>
    </row>
    <row r="22925">
      <c r="A22925" s="2" t="inlineStr">
        <is>
          <t>T107267</t>
        </is>
      </c>
      <c r="B22925" s="2" t="inlineStr">
        <is>
          <t>2026-09</t>
        </is>
      </c>
      <c r="C22925" s="2" t="n">
        <v>1</v>
      </c>
      <c r="D22925" s="23" t="n">
        <v>4234385</v>
      </c>
      <c r="E22925" s="23" t="n">
        <v>3098331</v>
      </c>
      <c r="F22925" s="23" t="n">
        <v>354128</v>
      </c>
    </row>
    <row r="22926">
      <c r="A22926" s="2" t="inlineStr">
        <is>
          <t>T107273</t>
        </is>
      </c>
      <c r="B22926" s="2" t="inlineStr">
        <is>
          <t>2024-10</t>
        </is>
      </c>
      <c r="C22926" s="2" t="n">
        <v>1</v>
      </c>
      <c r="D22926" s="23" t="n">
        <v>281010</v>
      </c>
      <c r="E22926" s="23" t="n">
        <v>168606</v>
      </c>
      <c r="F22926" s="23" t="n">
        <v>0</v>
      </c>
    </row>
    <row r="22927">
      <c r="A22927" s="2" t="inlineStr">
        <is>
          <t>T107273</t>
        </is>
      </c>
      <c r="B22927" s="2" t="inlineStr">
        <is>
          <t>2024-11</t>
        </is>
      </c>
      <c r="C22927" s="2" t="n">
        <v>1</v>
      </c>
      <c r="D22927" s="23" t="n">
        <v>1218867</v>
      </c>
      <c r="E22927" s="23" t="n">
        <v>900161</v>
      </c>
      <c r="F22927" s="23" t="n">
        <v>95805</v>
      </c>
    </row>
    <row r="22928">
      <c r="A22928" s="2" t="inlineStr">
        <is>
          <t>T107273</t>
        </is>
      </c>
      <c r="B22928" s="2" t="inlineStr">
        <is>
          <t>2024-12</t>
        </is>
      </c>
      <c r="C22928" s="2" t="n">
        <v>1</v>
      </c>
      <c r="D22928" s="23" t="n">
        <v>485270</v>
      </c>
      <c r="E22928" s="23" t="n">
        <v>291162</v>
      </c>
      <c r="F22928" s="23" t="n">
        <v>0</v>
      </c>
    </row>
    <row r="22929">
      <c r="A22929" s="2" t="inlineStr">
        <is>
          <t>T107273</t>
        </is>
      </c>
      <c r="B22929" s="2" t="inlineStr">
        <is>
          <t>2025-01</t>
        </is>
      </c>
      <c r="C22929" s="2" t="n">
        <v>1</v>
      </c>
      <c r="D22929" s="23" t="n">
        <v>4210293</v>
      </c>
      <c r="E22929" s="23" t="n">
        <v>3109398</v>
      </c>
      <c r="F22929" s="23" t="n">
        <v>341957</v>
      </c>
    </row>
    <row r="22930">
      <c r="A22930" s="2" t="inlineStr">
        <is>
          <t>T107273</t>
        </is>
      </c>
      <c r="B22930" s="2" t="inlineStr">
        <is>
          <t>2025-02</t>
        </is>
      </c>
      <c r="C22930" s="2" t="n">
        <v>1</v>
      </c>
      <c r="D22930" s="23" t="n">
        <v>942216</v>
      </c>
      <c r="E22930" s="23" t="n">
        <v>695848</v>
      </c>
      <c r="F22930" s="23" t="n">
        <v>68885</v>
      </c>
    </row>
    <row r="22931">
      <c r="A22931" s="2" t="inlineStr">
        <is>
          <t>T107273</t>
        </is>
      </c>
      <c r="B22931" s="2" t="inlineStr">
        <is>
          <t>2025-03</t>
        </is>
      </c>
      <c r="C22931" s="2" t="n">
        <v>1</v>
      </c>
      <c r="D22931" s="23" t="n">
        <v>2837423</v>
      </c>
      <c r="E22931" s="23" t="n">
        <v>2095502</v>
      </c>
      <c r="F22931" s="23" t="n">
        <v>216349</v>
      </c>
    </row>
    <row r="22932">
      <c r="A22932" s="2" t="inlineStr">
        <is>
          <t>T107273</t>
        </is>
      </c>
      <c r="B22932" s="2" t="inlineStr">
        <is>
          <t>2025-04</t>
        </is>
      </c>
      <c r="C22932" s="2" t="n">
        <v>1</v>
      </c>
      <c r="D22932" s="23" t="n">
        <v>535756</v>
      </c>
      <c r="E22932" s="23" t="n">
        <v>321454</v>
      </c>
      <c r="F22932" s="23" t="n">
        <v>0</v>
      </c>
    </row>
    <row r="22933">
      <c r="A22933" s="2" t="inlineStr">
        <is>
          <t>T107273</t>
        </is>
      </c>
      <c r="B22933" s="2" t="inlineStr">
        <is>
          <t>2025-05</t>
        </is>
      </c>
      <c r="C22933" s="2" t="n">
        <v>1</v>
      </c>
      <c r="D22933" s="23" t="n">
        <v>460403</v>
      </c>
      <c r="E22933" s="23" t="n">
        <v>276242</v>
      </c>
      <c r="F22933" s="23" t="n">
        <v>0</v>
      </c>
    </row>
    <row r="22934">
      <c r="A22934" s="2" t="inlineStr">
        <is>
          <t>T107273</t>
        </is>
      </c>
      <c r="B22934" s="2" t="inlineStr">
        <is>
          <t>2025-06</t>
        </is>
      </c>
      <c r="C22934" s="2" t="n">
        <v>1</v>
      </c>
      <c r="D22934" s="23" t="n">
        <v>4576314</v>
      </c>
      <c r="E22934" s="23" t="n">
        <v>3379713</v>
      </c>
      <c r="F22934" s="23" t="n">
        <v>378850</v>
      </c>
    </row>
    <row r="22935">
      <c r="A22935" s="2" t="inlineStr">
        <is>
          <t>T107273</t>
        </is>
      </c>
      <c r="B22935" s="2" t="inlineStr">
        <is>
          <t>2025-07</t>
        </is>
      </c>
      <c r="C22935" s="2" t="n">
        <v>1</v>
      </c>
      <c r="D22935" s="23" t="n">
        <v>1989929</v>
      </c>
      <c r="E22935" s="23" t="n">
        <v>1469608</v>
      </c>
      <c r="F22935" s="23" t="n">
        <v>160947</v>
      </c>
    </row>
    <row r="22936">
      <c r="A22936" s="2" t="inlineStr">
        <is>
          <t>T107273</t>
        </is>
      </c>
      <c r="B22936" s="2" t="inlineStr">
        <is>
          <t>2025-08</t>
        </is>
      </c>
      <c r="C22936" s="2" t="n">
        <v>1</v>
      </c>
      <c r="D22936" s="23" t="n">
        <v>2583471</v>
      </c>
      <c r="E22936" s="23" t="n">
        <v>1907953</v>
      </c>
      <c r="F22936" s="23" t="n">
        <v>189230</v>
      </c>
    </row>
    <row r="22937">
      <c r="A22937" s="2" t="inlineStr">
        <is>
          <t>T107273</t>
        </is>
      </c>
      <c r="B22937" s="2" t="inlineStr">
        <is>
          <t>2025-09</t>
        </is>
      </c>
      <c r="C22937" s="2" t="n">
        <v>1</v>
      </c>
      <c r="D22937" s="23" t="n">
        <v>593575</v>
      </c>
      <c r="E22937" s="23" t="n">
        <v>356145</v>
      </c>
      <c r="F22937" s="23" t="n">
        <v>0</v>
      </c>
    </row>
    <row r="22938">
      <c r="A22938" s="2" t="inlineStr">
        <is>
          <t>T107273</t>
        </is>
      </c>
      <c r="B22938" s="2" t="inlineStr">
        <is>
          <t>2025-10</t>
        </is>
      </c>
      <c r="C22938" s="2" t="n">
        <v>1</v>
      </c>
      <c r="D22938" s="23" t="n">
        <v>6495338</v>
      </c>
      <c r="E22938" s="23" t="n">
        <v>4796956</v>
      </c>
      <c r="F22938" s="23" t="n">
        <v>484267</v>
      </c>
    </row>
    <row r="22939">
      <c r="A22939" s="2" t="inlineStr">
        <is>
          <t>T107273</t>
        </is>
      </c>
      <c r="B22939" s="2" t="inlineStr">
        <is>
          <t>2025-11</t>
        </is>
      </c>
      <c r="C22939" s="2" t="n">
        <v>1</v>
      </c>
      <c r="D22939" s="23" t="n">
        <v>463972</v>
      </c>
      <c r="E22939" s="23" t="n">
        <v>278383</v>
      </c>
      <c r="F22939" s="23" t="n">
        <v>0</v>
      </c>
    </row>
    <row r="22940">
      <c r="A22940" s="2" t="inlineStr">
        <is>
          <t>T107273</t>
        </is>
      </c>
      <c r="B22940" s="2" t="inlineStr">
        <is>
          <t>2025-12</t>
        </is>
      </c>
      <c r="C22940" s="2" t="n">
        <v>1</v>
      </c>
      <c r="D22940" s="23" t="n">
        <v>830697</v>
      </c>
      <c r="E22940" s="23" t="n">
        <v>498418</v>
      </c>
      <c r="F22940" s="23" t="n">
        <v>0</v>
      </c>
    </row>
    <row r="22941">
      <c r="A22941" s="2" t="inlineStr">
        <is>
          <t>T107273</t>
        </is>
      </c>
      <c r="B22941" s="2" t="inlineStr">
        <is>
          <t>2026-01</t>
        </is>
      </c>
      <c r="C22941" s="2" t="n">
        <v>1</v>
      </c>
      <c r="D22941" s="23" t="n">
        <v>1618823</v>
      </c>
      <c r="E22941" s="23" t="n">
        <v>1195538</v>
      </c>
      <c r="F22941" s="23" t="n">
        <v>127164</v>
      </c>
    </row>
    <row r="22942">
      <c r="A22942" s="2" t="inlineStr">
        <is>
          <t>T107273</t>
        </is>
      </c>
      <c r="B22942" s="2" t="inlineStr">
        <is>
          <t>2026-02</t>
        </is>
      </c>
      <c r="C22942" s="2" t="n">
        <v>1</v>
      </c>
      <c r="D22942" s="23" t="n">
        <v>3320770</v>
      </c>
      <c r="E22942" s="23" t="n">
        <v>2452465</v>
      </c>
      <c r="F22942" s="23" t="n">
        <v>238003</v>
      </c>
    </row>
    <row r="22943">
      <c r="A22943" s="2" t="inlineStr">
        <is>
          <t>T107273</t>
        </is>
      </c>
      <c r="B22943" s="2" t="inlineStr">
        <is>
          <t>2026-03</t>
        </is>
      </c>
      <c r="C22943" s="2" t="n">
        <v>1</v>
      </c>
      <c r="D22943" s="23" t="n">
        <v>244128</v>
      </c>
      <c r="E22943" s="23" t="n">
        <v>180294</v>
      </c>
      <c r="F22943" s="23" t="n">
        <v>18388</v>
      </c>
    </row>
    <row r="22944">
      <c r="A22944" s="2" t="inlineStr">
        <is>
          <t>T107273</t>
        </is>
      </c>
      <c r="B22944" s="2" t="inlineStr">
        <is>
          <t>2026-04</t>
        </is>
      </c>
      <c r="C22944" s="2" t="n">
        <v>1</v>
      </c>
      <c r="D22944" s="23" t="n">
        <v>2369594</v>
      </c>
      <c r="E22944" s="23" t="n">
        <v>1750000</v>
      </c>
      <c r="F22944" s="23" t="n">
        <v>178431</v>
      </c>
    </row>
    <row r="22945">
      <c r="A22945" s="2" t="inlineStr">
        <is>
          <t>T107273</t>
        </is>
      </c>
      <c r="B22945" s="2" t="inlineStr">
        <is>
          <t>2026-05</t>
        </is>
      </c>
      <c r="C22945" s="2" t="n">
        <v>1</v>
      </c>
      <c r="D22945" s="23" t="n">
        <v>2108865</v>
      </c>
      <c r="E22945" s="23" t="n">
        <v>1447430</v>
      </c>
      <c r="F22945" s="23" t="n">
        <v>158646</v>
      </c>
    </row>
    <row r="22946">
      <c r="A22946" s="2" t="inlineStr">
        <is>
          <t>T107273</t>
        </is>
      </c>
      <c r="B22946" s="2" t="inlineStr">
        <is>
          <t>2026-06</t>
        </is>
      </c>
      <c r="C22946" s="2" t="n">
        <v>1</v>
      </c>
      <c r="D22946" s="23" t="n">
        <v>509766</v>
      </c>
      <c r="E22946" s="23" t="n">
        <v>305860</v>
      </c>
      <c r="F22946" s="23" t="n">
        <v>0</v>
      </c>
    </row>
    <row r="22947">
      <c r="A22947" s="2" t="inlineStr">
        <is>
          <t>T107273</t>
        </is>
      </c>
      <c r="B22947" s="2" t="inlineStr">
        <is>
          <t>2026-07</t>
        </is>
      </c>
      <c r="C22947" s="2" t="n">
        <v>1</v>
      </c>
      <c r="D22947" s="23" t="n">
        <v>3249450</v>
      </c>
      <c r="E22947" s="23" t="n">
        <v>2399793</v>
      </c>
      <c r="F22947" s="23" t="n">
        <v>252980</v>
      </c>
    </row>
    <row r="22948">
      <c r="A22948" s="2" t="inlineStr">
        <is>
          <t>T107273</t>
        </is>
      </c>
      <c r="B22948" s="2" t="inlineStr">
        <is>
          <t>2026-08</t>
        </is>
      </c>
      <c r="C22948" s="2" t="n">
        <v>1</v>
      </c>
      <c r="D22948" s="23" t="n">
        <v>193007</v>
      </c>
      <c r="E22948" s="23" t="n">
        <v>142540</v>
      </c>
      <c r="F22948" s="23" t="n">
        <v>14827</v>
      </c>
    </row>
    <row r="22949">
      <c r="A22949" s="2" t="inlineStr">
        <is>
          <t>T107273</t>
        </is>
      </c>
      <c r="B22949" s="2" t="inlineStr">
        <is>
          <t>2026-09</t>
        </is>
      </c>
      <c r="C22949" s="2" t="n">
        <v>1</v>
      </c>
      <c r="D22949" s="23" t="n">
        <v>287326</v>
      </c>
      <c r="E22949" s="23" t="n">
        <v>212197</v>
      </c>
      <c r="F22949" s="23" t="n">
        <v>24470</v>
      </c>
    </row>
    <row r="22950">
      <c r="A22950" s="2" t="inlineStr">
        <is>
          <t>T107281</t>
        </is>
      </c>
      <c r="B22950" s="2" t="inlineStr">
        <is>
          <t>2024-10</t>
        </is>
      </c>
      <c r="C22950" s="2" t="n">
        <v>1</v>
      </c>
      <c r="D22950" s="23" t="n">
        <v>82006082</v>
      </c>
      <c r="E22950" s="23" t="n">
        <v>59494608</v>
      </c>
      <c r="F22950" s="23" t="n">
        <v>5519117</v>
      </c>
    </row>
    <row r="22951">
      <c r="A22951" s="2" t="inlineStr">
        <is>
          <t>T107281</t>
        </is>
      </c>
      <c r="B22951" s="2" t="inlineStr">
        <is>
          <t>2024-11</t>
        </is>
      </c>
      <c r="C22951" s="2" t="n">
        <v>1</v>
      </c>
      <c r="D22951" s="23" t="n">
        <v>51159836</v>
      </c>
      <c r="E22951" s="23" t="n">
        <v>37115960</v>
      </c>
      <c r="F22951" s="23" t="n">
        <v>3580533</v>
      </c>
    </row>
    <row r="22952">
      <c r="A22952" s="2" t="inlineStr">
        <is>
          <t>T107281</t>
        </is>
      </c>
      <c r="B22952" s="2" t="inlineStr">
        <is>
          <t>2024-12</t>
        </is>
      </c>
      <c r="C22952" s="2" t="n">
        <v>1</v>
      </c>
      <c r="D22952" s="23" t="n">
        <v>78151085</v>
      </c>
      <c r="E22952" s="23" t="n">
        <v>56697846</v>
      </c>
      <c r="F22952" s="23" t="n">
        <v>5460786</v>
      </c>
    </row>
    <row r="22953">
      <c r="A22953" s="2" t="inlineStr">
        <is>
          <t>T107281</t>
        </is>
      </c>
      <c r="B22953" s="2" t="inlineStr">
        <is>
          <t>2025-01</t>
        </is>
      </c>
      <c r="C22953" s="2" t="n">
        <v>1</v>
      </c>
      <c r="D22953" s="23" t="n">
        <v>79212873</v>
      </c>
      <c r="E22953" s="23" t="n">
        <v>57468162</v>
      </c>
      <c r="F22953" s="23" t="n">
        <v>5558169</v>
      </c>
    </row>
    <row r="22954">
      <c r="A22954" s="2" t="inlineStr">
        <is>
          <t>T107281</t>
        </is>
      </c>
      <c r="B22954" s="2" t="inlineStr">
        <is>
          <t>2025-02</t>
        </is>
      </c>
      <c r="C22954" s="2" t="n">
        <v>1</v>
      </c>
      <c r="D22954" s="23" t="n">
        <v>81259901</v>
      </c>
      <c r="E22954" s="23" t="n">
        <v>58953262</v>
      </c>
      <c r="F22954" s="23" t="n">
        <v>5434460</v>
      </c>
    </row>
    <row r="22955">
      <c r="A22955" s="2" t="inlineStr">
        <is>
          <t>T107281</t>
        </is>
      </c>
      <c r="B22955" s="2" t="inlineStr">
        <is>
          <t>2025-03</t>
        </is>
      </c>
      <c r="C22955" s="2" t="n">
        <v>1</v>
      </c>
      <c r="D22955" s="23" t="n">
        <v>75326766</v>
      </c>
      <c r="E22955" s="23" t="n">
        <v>54648830</v>
      </c>
      <c r="F22955" s="23" t="n">
        <v>5253011</v>
      </c>
    </row>
    <row r="22956">
      <c r="A22956" s="2" t="inlineStr">
        <is>
          <t>T107281</t>
        </is>
      </c>
      <c r="B22956" s="2" t="inlineStr">
        <is>
          <t>2025-04</t>
        </is>
      </c>
      <c r="C22956" s="2" t="n">
        <v>1</v>
      </c>
      <c r="D22956" s="23" t="n">
        <v>81742849</v>
      </c>
      <c r="E22956" s="23" t="n">
        <v>59303636</v>
      </c>
      <c r="F22956" s="23" t="n">
        <v>5533433</v>
      </c>
    </row>
    <row r="22957">
      <c r="A22957" s="2" t="inlineStr">
        <is>
          <t>T107281</t>
        </is>
      </c>
      <c r="B22957" s="2" t="inlineStr">
        <is>
          <t>2025-05</t>
        </is>
      </c>
      <c r="C22957" s="2" t="n">
        <v>1</v>
      </c>
      <c r="D22957" s="23" t="n">
        <v>184365291</v>
      </c>
      <c r="E22957" s="23" t="n">
        <v>133755211</v>
      </c>
      <c r="F22957" s="23" t="n">
        <v>12270204</v>
      </c>
    </row>
    <row r="22958">
      <c r="A22958" s="2" t="inlineStr">
        <is>
          <t>T107281</t>
        </is>
      </c>
      <c r="B22958" s="2" t="inlineStr">
        <is>
          <t>2025-06</t>
        </is>
      </c>
      <c r="C22958" s="2" t="n">
        <v>1</v>
      </c>
      <c r="D22958" s="23" t="n">
        <v>26309459</v>
      </c>
      <c r="E22958" s="23" t="n">
        <v>19087254</v>
      </c>
      <c r="F22958" s="23" t="n">
        <v>1763769</v>
      </c>
    </row>
    <row r="22959">
      <c r="A22959" s="2" t="inlineStr">
        <is>
          <t>T107281</t>
        </is>
      </c>
      <c r="B22959" s="2" t="inlineStr">
        <is>
          <t>2025-07</t>
        </is>
      </c>
      <c r="C22959" s="2" t="n">
        <v>1</v>
      </c>
      <c r="D22959" s="23" t="n">
        <v>118271950</v>
      </c>
      <c r="E22959" s="23" t="n">
        <v>85805140</v>
      </c>
      <c r="F22959" s="23" t="n">
        <v>8327937</v>
      </c>
    </row>
    <row r="22960">
      <c r="A22960" s="2" t="inlineStr">
        <is>
          <t>T107281</t>
        </is>
      </c>
      <c r="B22960" s="2" t="inlineStr">
        <is>
          <t>2025-08</t>
        </is>
      </c>
      <c r="C22960" s="2" t="n">
        <v>0</v>
      </c>
      <c r="D22960" s="23" t="n"/>
      <c r="E22960" s="23" t="n"/>
      <c r="F22960" s="23" t="n"/>
    </row>
    <row r="22961">
      <c r="A22961" s="2" t="inlineStr">
        <is>
          <t>T107281</t>
        </is>
      </c>
      <c r="B22961" s="2" t="inlineStr">
        <is>
          <t>2025-09</t>
        </is>
      </c>
      <c r="C22961" s="2" t="n">
        <v>1</v>
      </c>
      <c r="D22961" s="23" t="n">
        <v>48913379</v>
      </c>
      <c r="E22961" s="23" t="n">
        <v>35486177</v>
      </c>
      <c r="F22961" s="23" t="n">
        <v>3374509</v>
      </c>
    </row>
    <row r="22962">
      <c r="A22962" s="2" t="inlineStr">
        <is>
          <t>T107281</t>
        </is>
      </c>
      <c r="B22962" s="2" t="inlineStr">
        <is>
          <t>2025-10</t>
        </is>
      </c>
      <c r="C22962" s="2" t="n">
        <v>1</v>
      </c>
      <c r="D22962" s="23" t="n">
        <v>86704875</v>
      </c>
      <c r="E22962" s="23" t="n">
        <v>62903537</v>
      </c>
      <c r="F22962" s="23" t="n">
        <v>6079048</v>
      </c>
    </row>
    <row r="22963">
      <c r="A22963" s="2" t="inlineStr">
        <is>
          <t>T107281</t>
        </is>
      </c>
      <c r="B22963" s="2" t="inlineStr">
        <is>
          <t>2025-11</t>
        </is>
      </c>
      <c r="C22963" s="2" t="n">
        <v>1</v>
      </c>
      <c r="D22963" s="23" t="n">
        <v>68695260</v>
      </c>
      <c r="E22963" s="23" t="n">
        <v>49837738</v>
      </c>
      <c r="F22963" s="23" t="n">
        <v>4815634</v>
      </c>
    </row>
    <row r="22964">
      <c r="A22964" s="2" t="inlineStr">
        <is>
          <t>T107281</t>
        </is>
      </c>
      <c r="B22964" s="2" t="inlineStr">
        <is>
          <t>2025-12</t>
        </is>
      </c>
      <c r="C22964" s="2" t="n">
        <v>1</v>
      </c>
      <c r="D22964" s="23" t="n">
        <v>85413911</v>
      </c>
      <c r="E22964" s="23" t="n">
        <v>61966955</v>
      </c>
      <c r="F22964" s="23" t="n">
        <v>5760407</v>
      </c>
    </row>
    <row r="22965">
      <c r="A22965" s="2" t="inlineStr">
        <is>
          <t>T107281</t>
        </is>
      </c>
      <c r="B22965" s="2" t="inlineStr">
        <is>
          <t>2026-01</t>
        </is>
      </c>
      <c r="C22965" s="2" t="n">
        <v>1</v>
      </c>
      <c r="D22965" s="23" t="n">
        <v>50849231</v>
      </c>
      <c r="E22965" s="23" t="n">
        <v>36890619</v>
      </c>
      <c r="F22965" s="23" t="n">
        <v>3562041</v>
      </c>
    </row>
    <row r="22966">
      <c r="A22966" s="2" t="inlineStr">
        <is>
          <t>T107281</t>
        </is>
      </c>
      <c r="B22966" s="2" t="inlineStr">
        <is>
          <t>2026-02</t>
        </is>
      </c>
      <c r="C22966" s="2" t="n">
        <v>1</v>
      </c>
      <c r="D22966" s="23" t="n">
        <v>80664686</v>
      </c>
      <c r="E22966" s="23" t="n">
        <v>58521439</v>
      </c>
      <c r="F22966" s="23" t="n">
        <v>5660691</v>
      </c>
    </row>
    <row r="22967">
      <c r="A22967" s="2" t="inlineStr">
        <is>
          <t>T107281</t>
        </is>
      </c>
      <c r="B22967" s="2" t="inlineStr">
        <is>
          <t>2026-03</t>
        </is>
      </c>
      <c r="C22967" s="2" t="n">
        <v>1</v>
      </c>
      <c r="D22967" s="23" t="n">
        <v>83977910</v>
      </c>
      <c r="E22967" s="23" t="n">
        <v>60925150</v>
      </c>
      <c r="F22967" s="23" t="n">
        <v>5601885</v>
      </c>
    </row>
    <row r="22968">
      <c r="A22968" s="2" t="inlineStr">
        <is>
          <t>T107281</t>
        </is>
      </c>
      <c r="B22968" s="2" t="inlineStr">
        <is>
          <t>2026-04</t>
        </is>
      </c>
      <c r="C22968" s="2" t="n">
        <v>0</v>
      </c>
      <c r="D22968" s="23" t="n"/>
      <c r="E22968" s="23" t="n"/>
      <c r="F22968" s="23" t="n"/>
    </row>
    <row r="22969">
      <c r="A22969" s="2" t="inlineStr">
        <is>
          <t>T107281</t>
        </is>
      </c>
      <c r="B22969" s="2" t="inlineStr">
        <is>
          <t>2026-05</t>
        </is>
      </c>
      <c r="C22969" s="2" t="n">
        <v>1</v>
      </c>
      <c r="D22969" s="23" t="n">
        <v>59202501</v>
      </c>
      <c r="E22969" s="23" t="n">
        <v>42950834</v>
      </c>
      <c r="F22969" s="23" t="n">
        <v>4138387</v>
      </c>
    </row>
    <row r="22970">
      <c r="A22970" s="2" t="inlineStr">
        <is>
          <t>T107281</t>
        </is>
      </c>
      <c r="B22970" s="2" t="inlineStr">
        <is>
          <t>2026-06</t>
        </is>
      </c>
      <c r="C22970" s="2" t="n">
        <v>1</v>
      </c>
      <c r="D22970" s="23" t="n">
        <v>71795756</v>
      </c>
      <c r="E22970" s="23" t="n">
        <v>52087117</v>
      </c>
      <c r="F22970" s="23" t="n">
        <v>5003240</v>
      </c>
    </row>
    <row r="22971">
      <c r="A22971" s="2" t="inlineStr">
        <is>
          <t>T107281</t>
        </is>
      </c>
      <c r="B22971" s="2" t="inlineStr">
        <is>
          <t>2026-07</t>
        </is>
      </c>
      <c r="C22971" s="2" t="n">
        <v>1</v>
      </c>
      <c r="D22971" s="23" t="n">
        <v>86287315</v>
      </c>
      <c r="E22971" s="23" t="n">
        <v>62600601</v>
      </c>
      <c r="F22971" s="23" t="n">
        <v>6027961</v>
      </c>
    </row>
    <row r="22972">
      <c r="A22972" s="2" t="inlineStr">
        <is>
          <t>T107281</t>
        </is>
      </c>
      <c r="B22972" s="2" t="inlineStr">
        <is>
          <t>2026-08</t>
        </is>
      </c>
      <c r="C22972" s="2" t="n">
        <v>1</v>
      </c>
      <c r="D22972" s="23" t="n">
        <v>83334863</v>
      </c>
      <c r="E22972" s="23" t="n">
        <v>60458626</v>
      </c>
      <c r="F22972" s="23" t="n">
        <v>5743461</v>
      </c>
    </row>
    <row r="22973">
      <c r="A22973" s="2" t="inlineStr">
        <is>
          <t>T107281</t>
        </is>
      </c>
      <c r="B22973" s="2" t="inlineStr">
        <is>
          <t>2026-09</t>
        </is>
      </c>
      <c r="C22973" s="2" t="n">
        <v>1</v>
      </c>
      <c r="D22973" s="23" t="n">
        <v>50759355</v>
      </c>
      <c r="E22973" s="23" t="n">
        <v>36825414</v>
      </c>
      <c r="F22973" s="23" t="n">
        <v>3519236</v>
      </c>
    </row>
    <row r="22974">
      <c r="A22974" s="2" t="inlineStr">
        <is>
          <t>T107290</t>
        </is>
      </c>
      <c r="B22974" s="2" t="inlineStr">
        <is>
          <t>2024-10</t>
        </is>
      </c>
      <c r="C22974" s="2" t="n">
        <v>1</v>
      </c>
      <c r="D22974" s="23" t="n">
        <v>47472766</v>
      </c>
      <c r="E22974" s="23" t="n">
        <v>38774665</v>
      </c>
      <c r="F22974" s="23" t="n">
        <v>3751298</v>
      </c>
    </row>
    <row r="22975">
      <c r="A22975" s="2" t="inlineStr">
        <is>
          <t>T107290</t>
        </is>
      </c>
      <c r="B22975" s="2" t="inlineStr">
        <is>
          <t>2024-11</t>
        </is>
      </c>
      <c r="C22975" s="2" t="n">
        <v>1</v>
      </c>
      <c r="D22975" s="23" t="n">
        <v>15204213</v>
      </c>
      <c r="E22975" s="23" t="n">
        <v>12418452</v>
      </c>
      <c r="F22975" s="23" t="n">
        <v>1185718</v>
      </c>
    </row>
    <row r="22976">
      <c r="A22976" s="2" t="inlineStr">
        <is>
          <t>T107290</t>
        </is>
      </c>
      <c r="B22976" s="2" t="inlineStr">
        <is>
          <t>2024-12</t>
        </is>
      </c>
      <c r="C22976" s="2" t="n">
        <v>1</v>
      </c>
      <c r="D22976" s="23" t="n">
        <v>50619373</v>
      </c>
      <c r="E22976" s="23" t="n">
        <v>41344742</v>
      </c>
      <c r="F22976" s="23" t="n">
        <v>3864222</v>
      </c>
    </row>
    <row r="22977">
      <c r="A22977" s="2" t="inlineStr">
        <is>
          <t>T107290</t>
        </is>
      </c>
      <c r="B22977" s="2" t="inlineStr">
        <is>
          <t>2025-01</t>
        </is>
      </c>
      <c r="C22977" s="2" t="n">
        <v>1</v>
      </c>
      <c r="D22977" s="23" t="n">
        <v>75114104</v>
      </c>
      <c r="E22977" s="23" t="n">
        <v>61351476</v>
      </c>
      <c r="F22977" s="23" t="n">
        <v>5670450</v>
      </c>
    </row>
    <row r="22978">
      <c r="A22978" s="2" t="inlineStr">
        <is>
          <t>T107290</t>
        </is>
      </c>
      <c r="B22978" s="2" t="inlineStr">
        <is>
          <t>2025-02</t>
        </is>
      </c>
      <c r="C22978" s="2" t="n">
        <v>1</v>
      </c>
      <c r="D22978" s="23" t="n">
        <v>34661655</v>
      </c>
      <c r="E22978" s="23" t="n">
        <v>28310844</v>
      </c>
      <c r="F22978" s="23" t="n">
        <v>2582783</v>
      </c>
    </row>
    <row r="22979">
      <c r="A22979" s="2" t="inlineStr">
        <is>
          <t>T107290</t>
        </is>
      </c>
      <c r="B22979" s="2" t="inlineStr">
        <is>
          <t>2025-03</t>
        </is>
      </c>
      <c r="C22979" s="2" t="n">
        <v>1</v>
      </c>
      <c r="D22979" s="23" t="n">
        <v>20508634</v>
      </c>
      <c r="E22979" s="23" t="n">
        <v>16750981</v>
      </c>
      <c r="F22979" s="23" t="n">
        <v>1551035</v>
      </c>
    </row>
    <row r="22980">
      <c r="A22980" s="2" t="inlineStr">
        <is>
          <t>T107290</t>
        </is>
      </c>
      <c r="B22980" s="2" t="inlineStr">
        <is>
          <t>2025-04</t>
        </is>
      </c>
      <c r="C22980" s="2" t="n">
        <v>1</v>
      </c>
      <c r="D22980" s="23" t="n">
        <v>52859576</v>
      </c>
      <c r="E22980" s="23" t="n">
        <v>43174488</v>
      </c>
      <c r="F22980" s="23" t="n">
        <v>4061463</v>
      </c>
    </row>
    <row r="22981">
      <c r="A22981" s="2" t="inlineStr">
        <is>
          <t>T107290</t>
        </is>
      </c>
      <c r="B22981" s="2" t="inlineStr">
        <is>
          <t>2025-05</t>
        </is>
      </c>
      <c r="C22981" s="2" t="n">
        <v>1</v>
      </c>
      <c r="D22981" s="23" t="n">
        <v>28108453</v>
      </c>
      <c r="E22981" s="23" t="n">
        <v>22958339</v>
      </c>
      <c r="F22981" s="23" t="n">
        <v>2089995</v>
      </c>
    </row>
    <row r="22982">
      <c r="A22982" s="2" t="inlineStr">
        <is>
          <t>T107290</t>
        </is>
      </c>
      <c r="B22982" s="2" t="inlineStr">
        <is>
          <t>2025-06</t>
        </is>
      </c>
      <c r="C22982" s="2" t="n">
        <v>1</v>
      </c>
      <c r="D22982" s="23" t="n">
        <v>40098654</v>
      </c>
      <c r="E22982" s="23" t="n">
        <v>32751660</v>
      </c>
      <c r="F22982" s="23" t="n">
        <v>3082576</v>
      </c>
    </row>
    <row r="22983">
      <c r="A22983" s="2" t="inlineStr">
        <is>
          <t>T107290</t>
        </is>
      </c>
      <c r="B22983" s="2" t="inlineStr">
        <is>
          <t>2025-07</t>
        </is>
      </c>
      <c r="C22983" s="2" t="n">
        <v>1</v>
      </c>
      <c r="D22983" s="23" t="n">
        <v>28266096</v>
      </c>
      <c r="E22983" s="23" t="n">
        <v>23087099</v>
      </c>
      <c r="F22983" s="23" t="n">
        <v>2155813</v>
      </c>
    </row>
    <row r="22984">
      <c r="A22984" s="2" t="inlineStr">
        <is>
          <t>T107290</t>
        </is>
      </c>
      <c r="B22984" s="2" t="inlineStr">
        <is>
          <t>2025-08</t>
        </is>
      </c>
      <c r="C22984" s="2" t="n">
        <v>1</v>
      </c>
      <c r="D22984" s="23" t="n">
        <v>62624556</v>
      </c>
      <c r="E22984" s="23" t="n">
        <v>51150300</v>
      </c>
      <c r="F22984" s="23" t="n">
        <v>4857793</v>
      </c>
    </row>
    <row r="22985">
      <c r="A22985" s="2" t="inlineStr">
        <is>
          <t>T107290</t>
        </is>
      </c>
      <c r="B22985" s="2" t="inlineStr">
        <is>
          <t>2025-09</t>
        </is>
      </c>
      <c r="C22985" s="2" t="n">
        <v>1</v>
      </c>
      <c r="D22985" s="23" t="n">
        <v>53638623</v>
      </c>
      <c r="E22985" s="23" t="n">
        <v>43810796</v>
      </c>
      <c r="F22985" s="23" t="n">
        <v>3991212</v>
      </c>
    </row>
    <row r="22986">
      <c r="A22986" s="2" t="inlineStr">
        <is>
          <t>T107290</t>
        </is>
      </c>
      <c r="B22986" s="2" t="inlineStr">
        <is>
          <t>2025-10</t>
        </is>
      </c>
      <c r="C22986" s="2" t="n">
        <v>1</v>
      </c>
      <c r="D22986" s="23" t="n">
        <v>16130726</v>
      </c>
      <c r="E22986" s="23" t="n">
        <v>13175207</v>
      </c>
      <c r="F22986" s="23" t="n">
        <v>1263585</v>
      </c>
    </row>
    <row r="22987">
      <c r="A22987" s="2" t="inlineStr">
        <is>
          <t>T107290</t>
        </is>
      </c>
      <c r="B22987" s="2" t="inlineStr">
        <is>
          <t>2025-11</t>
        </is>
      </c>
      <c r="C22987" s="2" t="n">
        <v>1</v>
      </c>
      <c r="D22987" s="23" t="n">
        <v>26446331</v>
      </c>
      <c r="E22987" s="23" t="n">
        <v>21534357</v>
      </c>
      <c r="F22987" s="23" t="n">
        <v>2024346</v>
      </c>
    </row>
    <row r="22988">
      <c r="A22988" s="2" t="inlineStr">
        <is>
          <t>T107290</t>
        </is>
      </c>
      <c r="B22988" s="2" t="inlineStr">
        <is>
          <t>2025-12</t>
        </is>
      </c>
      <c r="C22988" s="2" t="n">
        <v>1</v>
      </c>
      <c r="D22988" s="23" t="n">
        <v>27972433</v>
      </c>
      <c r="E22988" s="23" t="n">
        <v>22847241</v>
      </c>
      <c r="F22988" s="23" t="n">
        <v>2106083</v>
      </c>
    </row>
    <row r="22989">
      <c r="A22989" s="2" t="inlineStr">
        <is>
          <t>T107290</t>
        </is>
      </c>
      <c r="B22989" s="2" t="inlineStr">
        <is>
          <t>2026-01</t>
        </is>
      </c>
      <c r="C22989" s="2" t="n">
        <v>1</v>
      </c>
      <c r="D22989" s="23" t="n">
        <v>50816390</v>
      </c>
      <c r="E22989" s="23" t="n">
        <v>41505661</v>
      </c>
      <c r="F22989" s="23" t="n">
        <v>3827769</v>
      </c>
    </row>
    <row r="22990">
      <c r="A22990" s="2" t="inlineStr">
        <is>
          <t>T107290</t>
        </is>
      </c>
      <c r="B22990" s="2" t="inlineStr">
        <is>
          <t>2026-02</t>
        </is>
      </c>
      <c r="C22990" s="2" t="n">
        <v>1</v>
      </c>
      <c r="D22990" s="23" t="n">
        <v>16357552</v>
      </c>
      <c r="E22990" s="23" t="n">
        <v>13360473</v>
      </c>
      <c r="F22990" s="23" t="n">
        <v>1219874</v>
      </c>
    </row>
    <row r="22991">
      <c r="A22991" s="2" t="inlineStr">
        <is>
          <t>T107290</t>
        </is>
      </c>
      <c r="B22991" s="2" t="inlineStr">
        <is>
          <t>2026-03</t>
        </is>
      </c>
      <c r="C22991" s="2" t="n">
        <v>1</v>
      </c>
      <c r="D22991" s="23" t="n">
        <v>28573148</v>
      </c>
      <c r="E22991" s="23" t="n">
        <v>23337892</v>
      </c>
      <c r="F22991" s="23" t="n">
        <v>2201052</v>
      </c>
    </row>
    <row r="22992">
      <c r="A22992" s="2" t="inlineStr">
        <is>
          <t>T107290</t>
        </is>
      </c>
      <c r="B22992" s="2" t="inlineStr">
        <is>
          <t>2026-04</t>
        </is>
      </c>
      <c r="C22992" s="2" t="n">
        <v>1</v>
      </c>
      <c r="D22992" s="23" t="n">
        <v>39148913</v>
      </c>
      <c r="E22992" s="23" t="n">
        <v>31975934</v>
      </c>
      <c r="F22992" s="23" t="n">
        <v>2930368</v>
      </c>
    </row>
    <row r="22993">
      <c r="A22993" s="2" t="inlineStr">
        <is>
          <t>T107290</t>
        </is>
      </c>
      <c r="B22993" s="2" t="inlineStr">
        <is>
          <t>2026-05</t>
        </is>
      </c>
      <c r="C22993" s="2" t="n">
        <v>1</v>
      </c>
      <c r="D22993" s="23" t="n">
        <v>68437897</v>
      </c>
      <c r="E22993" s="23" t="n">
        <v>55898503</v>
      </c>
      <c r="F22993" s="23" t="n">
        <v>5262475</v>
      </c>
    </row>
    <row r="22994">
      <c r="A22994" s="2" t="inlineStr">
        <is>
          <t>T107290</t>
        </is>
      </c>
      <c r="B22994" s="2" t="inlineStr">
        <is>
          <t>2026-06</t>
        </is>
      </c>
      <c r="C22994" s="2" t="n">
        <v>1</v>
      </c>
      <c r="D22994" s="23" t="n">
        <v>20037320</v>
      </c>
      <c r="E22994" s="23" t="n">
        <v>16366023</v>
      </c>
      <c r="F22994" s="23" t="n">
        <v>1593910</v>
      </c>
    </row>
    <row r="22995">
      <c r="A22995" s="2" t="inlineStr">
        <is>
          <t>T107290</t>
        </is>
      </c>
      <c r="B22995" s="2" t="inlineStr">
        <is>
          <t>2026-07</t>
        </is>
      </c>
      <c r="C22995" s="2" t="n">
        <v>1</v>
      </c>
      <c r="D22995" s="23" t="n">
        <v>50223634</v>
      </c>
      <c r="E22995" s="23" t="n">
        <v>41021511</v>
      </c>
      <c r="F22995" s="23" t="n">
        <v>3793320</v>
      </c>
    </row>
    <row r="22996">
      <c r="A22996" s="2" t="inlineStr">
        <is>
          <t>T107290</t>
        </is>
      </c>
      <c r="B22996" s="2" t="inlineStr">
        <is>
          <t>2026-08</t>
        </is>
      </c>
      <c r="C22996" s="2" t="n">
        <v>1</v>
      </c>
      <c r="D22996" s="23" t="n">
        <v>23482416</v>
      </c>
      <c r="E22996" s="23" t="n">
        <v>19179898</v>
      </c>
      <c r="F22996" s="23" t="n">
        <v>1780847</v>
      </c>
    </row>
    <row r="22997">
      <c r="A22997" s="2" t="inlineStr">
        <is>
          <t>T107290</t>
        </is>
      </c>
      <c r="B22997" s="2" t="inlineStr">
        <is>
          <t>2026-09</t>
        </is>
      </c>
      <c r="C22997" s="2" t="n">
        <v>1</v>
      </c>
      <c r="D22997" s="23" t="n">
        <v>21523749</v>
      </c>
      <c r="E22997" s="23" t="n">
        <v>17580104</v>
      </c>
      <c r="F22997" s="23" t="n">
        <v>1702224</v>
      </c>
    </row>
    <row r="22998">
      <c r="A22998" s="2" t="inlineStr">
        <is>
          <t>T107297</t>
        </is>
      </c>
      <c r="B22998" s="2" t="inlineStr">
        <is>
          <t>2024-10</t>
        </is>
      </c>
      <c r="C22998" s="2" t="n">
        <v>1</v>
      </c>
      <c r="D22998" s="23" t="n">
        <v>17187011</v>
      </c>
      <c r="E22998" s="23" t="n">
        <v>13695321</v>
      </c>
      <c r="F22998" s="23" t="n">
        <v>1258359</v>
      </c>
    </row>
    <row r="22999">
      <c r="A22999" s="2" t="inlineStr">
        <is>
          <t>T107297</t>
        </is>
      </c>
      <c r="B22999" s="2" t="inlineStr">
        <is>
          <t>2024-11</t>
        </is>
      </c>
      <c r="C22999" s="2" t="n">
        <v>1</v>
      </c>
      <c r="D22999" s="23" t="n">
        <v>18046784</v>
      </c>
      <c r="E22999" s="23" t="n">
        <v>14380424</v>
      </c>
      <c r="F22999" s="23" t="n">
        <v>1373930</v>
      </c>
    </row>
    <row r="23000">
      <c r="A23000" s="2" t="inlineStr">
        <is>
          <t>T107297</t>
        </is>
      </c>
      <c r="B23000" s="2" t="inlineStr">
        <is>
          <t>2024-12</t>
        </is>
      </c>
      <c r="C23000" s="2" t="n">
        <v>1</v>
      </c>
      <c r="D23000" s="23" t="n">
        <v>37638067</v>
      </c>
      <c r="E23000" s="23" t="n">
        <v>29991568</v>
      </c>
      <c r="F23000" s="23" t="n">
        <v>2840994</v>
      </c>
    </row>
    <row r="23001">
      <c r="A23001" s="2" t="inlineStr">
        <is>
          <t>T107297</t>
        </is>
      </c>
      <c r="B23001" s="2" t="inlineStr">
        <is>
          <t>2025-01</t>
        </is>
      </c>
      <c r="C23001" s="2" t="n">
        <v>1</v>
      </c>
      <c r="D23001" s="23" t="n">
        <v>39410650</v>
      </c>
      <c r="E23001" s="23" t="n">
        <v>31404036</v>
      </c>
      <c r="F23001" s="23" t="n">
        <v>3034232</v>
      </c>
    </row>
    <row r="23002">
      <c r="A23002" s="2" t="inlineStr">
        <is>
          <t>T107297</t>
        </is>
      </c>
      <c r="B23002" s="2" t="inlineStr">
        <is>
          <t>2025-02</t>
        </is>
      </c>
      <c r="C23002" s="2" t="n">
        <v>1</v>
      </c>
      <c r="D23002" s="23" t="n">
        <v>27128019</v>
      </c>
      <c r="E23002" s="23" t="n">
        <v>21616728</v>
      </c>
      <c r="F23002" s="23" t="n">
        <v>2072096</v>
      </c>
    </row>
    <row r="23003">
      <c r="A23003" s="2" t="inlineStr">
        <is>
          <t>T107297</t>
        </is>
      </c>
      <c r="B23003" s="2" t="inlineStr">
        <is>
          <t>2025-03</t>
        </is>
      </c>
      <c r="C23003" s="2" t="n">
        <v>1</v>
      </c>
      <c r="D23003" s="23" t="n">
        <v>14832614</v>
      </c>
      <c r="E23003" s="23" t="n">
        <v>11819240</v>
      </c>
      <c r="F23003" s="23" t="n">
        <v>1136523</v>
      </c>
    </row>
    <row r="23004">
      <c r="A23004" s="2" t="inlineStr">
        <is>
          <t>T107297</t>
        </is>
      </c>
      <c r="B23004" s="2" t="inlineStr">
        <is>
          <t>2025-04</t>
        </is>
      </c>
      <c r="C23004" s="2" t="n">
        <v>1</v>
      </c>
      <c r="D23004" s="23" t="n">
        <v>46693243</v>
      </c>
      <c r="E23004" s="23" t="n">
        <v>37207107</v>
      </c>
      <c r="F23004" s="23" t="n">
        <v>3561662</v>
      </c>
    </row>
    <row r="23005">
      <c r="A23005" s="2" t="inlineStr">
        <is>
          <t>T107297</t>
        </is>
      </c>
      <c r="B23005" s="2" t="inlineStr">
        <is>
          <t>2025-05</t>
        </is>
      </c>
      <c r="C23005" s="2" t="n">
        <v>1</v>
      </c>
      <c r="D23005" s="23" t="n">
        <v>19767444</v>
      </c>
      <c r="E23005" s="23" t="n">
        <v>15751517</v>
      </c>
      <c r="F23005" s="23" t="n">
        <v>1431462</v>
      </c>
    </row>
    <row r="23006">
      <c r="A23006" s="2" t="inlineStr">
        <is>
          <t>T107297</t>
        </is>
      </c>
      <c r="B23006" s="2" t="inlineStr">
        <is>
          <t>2025-06</t>
        </is>
      </c>
      <c r="C23006" s="2" t="n">
        <v>1</v>
      </c>
      <c r="D23006" s="23" t="n">
        <v>34695720</v>
      </c>
      <c r="E23006" s="23" t="n">
        <v>27646984</v>
      </c>
      <c r="F23006" s="23" t="n">
        <v>2721610</v>
      </c>
    </row>
    <row r="23007">
      <c r="A23007" s="2" t="inlineStr">
        <is>
          <t>T107297</t>
        </is>
      </c>
      <c r="B23007" s="2" t="inlineStr">
        <is>
          <t>2025-07</t>
        </is>
      </c>
      <c r="C23007" s="2" t="n">
        <v>1</v>
      </c>
      <c r="D23007" s="23" t="n">
        <v>19770967</v>
      </c>
      <c r="E23007" s="23" t="n">
        <v>15754324</v>
      </c>
      <c r="F23007" s="23" t="n">
        <v>1437697</v>
      </c>
    </row>
    <row r="23008">
      <c r="A23008" s="2" t="inlineStr">
        <is>
          <t>T107297</t>
        </is>
      </c>
      <c r="B23008" s="2" t="inlineStr">
        <is>
          <t>2025-08</t>
        </is>
      </c>
      <c r="C23008" s="2" t="n">
        <v>1</v>
      </c>
      <c r="D23008" s="23" t="n">
        <v>20592396</v>
      </c>
      <c r="E23008" s="23" t="n">
        <v>16408873</v>
      </c>
      <c r="F23008" s="23" t="n">
        <v>1507651</v>
      </c>
    </row>
    <row r="23009">
      <c r="A23009" s="2" t="inlineStr">
        <is>
          <t>T107297</t>
        </is>
      </c>
      <c r="B23009" s="2" t="inlineStr">
        <is>
          <t>2025-09</t>
        </is>
      </c>
      <c r="C23009" s="2" t="n">
        <v>1</v>
      </c>
      <c r="D23009" s="23" t="n">
        <v>26875315</v>
      </c>
      <c r="E23009" s="23" t="n">
        <v>21415363</v>
      </c>
      <c r="F23009" s="23" t="n">
        <v>1986592</v>
      </c>
    </row>
    <row r="23010">
      <c r="A23010" s="2" t="inlineStr">
        <is>
          <t>T107297</t>
        </is>
      </c>
      <c r="B23010" s="2" t="inlineStr">
        <is>
          <t>2025-10</t>
        </is>
      </c>
      <c r="C23010" s="2" t="n">
        <v>1</v>
      </c>
      <c r="D23010" s="23" t="n">
        <v>8872263</v>
      </c>
      <c r="E23010" s="23" t="n">
        <v>7069786</v>
      </c>
      <c r="F23010" s="23" t="n">
        <v>694509</v>
      </c>
    </row>
    <row r="23011">
      <c r="A23011" s="2" t="inlineStr">
        <is>
          <t>T107297</t>
        </is>
      </c>
      <c r="B23011" s="2" t="inlineStr">
        <is>
          <t>2025-11</t>
        </is>
      </c>
      <c r="C23011" s="2" t="n">
        <v>1</v>
      </c>
      <c r="D23011" s="23" t="n">
        <v>26216346</v>
      </c>
      <c r="E23011" s="23" t="n">
        <v>20890269</v>
      </c>
      <c r="F23011" s="23" t="n">
        <v>1989215</v>
      </c>
    </row>
    <row r="23012">
      <c r="A23012" s="2" t="inlineStr">
        <is>
          <t>T107297</t>
        </is>
      </c>
      <c r="B23012" s="2" t="inlineStr">
        <is>
          <t>2025-12</t>
        </is>
      </c>
      <c r="C23012" s="2" t="n">
        <v>1</v>
      </c>
      <c r="D23012" s="23" t="n">
        <v>20170610</v>
      </c>
      <c r="E23012" s="23" t="n">
        <v>16072776</v>
      </c>
      <c r="F23012" s="23" t="n">
        <v>1498304</v>
      </c>
    </row>
    <row r="23013">
      <c r="A23013" s="2" t="inlineStr">
        <is>
          <t>T107297</t>
        </is>
      </c>
      <c r="B23013" s="2" t="inlineStr">
        <is>
          <t>2026-01</t>
        </is>
      </c>
      <c r="C23013" s="2" t="n">
        <v>1</v>
      </c>
      <c r="D23013" s="23" t="n">
        <v>14377222</v>
      </c>
      <c r="E23013" s="23" t="n">
        <v>11456365</v>
      </c>
      <c r="F23013" s="23" t="n">
        <v>1113418</v>
      </c>
    </row>
    <row r="23014">
      <c r="A23014" s="2" t="inlineStr">
        <is>
          <t>T107297</t>
        </is>
      </c>
      <c r="B23014" s="2" t="inlineStr">
        <is>
          <t>2026-02</t>
        </is>
      </c>
      <c r="C23014" s="2" t="n">
        <v>1</v>
      </c>
      <c r="D23014" s="23" t="n">
        <v>25385111</v>
      </c>
      <c r="E23014" s="23" t="n">
        <v>20227906</v>
      </c>
      <c r="F23014" s="23" t="n">
        <v>1962912</v>
      </c>
    </row>
    <row r="23015">
      <c r="A23015" s="2" t="inlineStr">
        <is>
          <t>T107297</t>
        </is>
      </c>
      <c r="B23015" s="2" t="inlineStr">
        <is>
          <t>2026-03</t>
        </is>
      </c>
      <c r="C23015" s="2" t="n">
        <v>1</v>
      </c>
      <c r="D23015" s="23" t="n">
        <v>36092515</v>
      </c>
      <c r="E23015" s="23" t="n">
        <v>28760008</v>
      </c>
      <c r="F23015" s="23" t="n">
        <v>2780986</v>
      </c>
    </row>
    <row r="23016">
      <c r="A23016" s="2" t="inlineStr">
        <is>
          <t>T107297</t>
        </is>
      </c>
      <c r="B23016" s="2" t="inlineStr">
        <is>
          <t>2026-04</t>
        </is>
      </c>
      <c r="C23016" s="2" t="n">
        <v>1</v>
      </c>
      <c r="D23016" s="23" t="n">
        <v>25983653</v>
      </c>
      <c r="E23016" s="23" t="n">
        <v>20704849</v>
      </c>
      <c r="F23016" s="23" t="n">
        <v>1931416</v>
      </c>
    </row>
    <row r="23017">
      <c r="A23017" s="2" t="inlineStr">
        <is>
          <t>T107297</t>
        </is>
      </c>
      <c r="B23017" s="2" t="inlineStr">
        <is>
          <t>2026-05</t>
        </is>
      </c>
      <c r="C23017" s="2" t="n">
        <v>1</v>
      </c>
      <c r="D23017" s="23" t="n">
        <v>25603145</v>
      </c>
      <c r="E23017" s="23" t="n">
        <v>20401644</v>
      </c>
      <c r="F23017" s="23" t="n">
        <v>1900019</v>
      </c>
    </row>
    <row r="23018">
      <c r="A23018" s="2" t="inlineStr">
        <is>
          <t>T107297</t>
        </is>
      </c>
      <c r="B23018" s="2" t="inlineStr">
        <is>
          <t>2026-06</t>
        </is>
      </c>
      <c r="C23018" s="2" t="n">
        <v>1</v>
      </c>
      <c r="D23018" s="23" t="n">
        <v>31576112</v>
      </c>
      <c r="E23018" s="23" t="n">
        <v>25161152</v>
      </c>
      <c r="F23018" s="23" t="n">
        <v>2333624</v>
      </c>
    </row>
    <row r="23019">
      <c r="A23019" s="2" t="inlineStr">
        <is>
          <t>T107297</t>
        </is>
      </c>
      <c r="B23019" s="2" t="inlineStr">
        <is>
          <t>2026-07</t>
        </is>
      </c>
      <c r="C23019" s="2" t="n">
        <v>1</v>
      </c>
      <c r="D23019" s="23" t="n">
        <v>8378678</v>
      </c>
      <c r="E23019" s="23" t="n">
        <v>6676477</v>
      </c>
      <c r="F23019" s="23" t="n">
        <v>671540</v>
      </c>
    </row>
    <row r="23020">
      <c r="A23020" s="2" t="inlineStr">
        <is>
          <t>T107297</t>
        </is>
      </c>
      <c r="B23020" s="2" t="inlineStr">
        <is>
          <t>2026-08</t>
        </is>
      </c>
      <c r="C23020" s="2" t="n">
        <v>1</v>
      </c>
      <c r="D23020" s="23" t="n">
        <v>20935554</v>
      </c>
      <c r="E23020" s="23" t="n">
        <v>16682315</v>
      </c>
      <c r="F23020" s="23" t="n">
        <v>1607242</v>
      </c>
    </row>
    <row r="23021">
      <c r="A23021" s="2" t="inlineStr">
        <is>
          <t>T107297</t>
        </is>
      </c>
      <c r="B23021" s="2" t="inlineStr">
        <is>
          <t>2026-09</t>
        </is>
      </c>
      <c r="C23021" s="2" t="n">
        <v>1</v>
      </c>
      <c r="D23021" s="23" t="n">
        <v>24004546</v>
      </c>
      <c r="E23021" s="23" t="n">
        <v>19127815</v>
      </c>
      <c r="F23021" s="23" t="n">
        <v>1776332</v>
      </c>
    </row>
    <row r="23022">
      <c r="A23022" s="2" t="inlineStr">
        <is>
          <t>T107304</t>
        </is>
      </c>
      <c r="B23022" s="2" t="inlineStr">
        <is>
          <t>2024-10</t>
        </is>
      </c>
      <c r="C23022" s="2" t="n">
        <v>1</v>
      </c>
      <c r="D23022" s="23" t="n">
        <v>6324805</v>
      </c>
      <c r="E23022" s="23" t="n">
        <v>5991602</v>
      </c>
      <c r="F23022" s="23" t="n">
        <v>525540</v>
      </c>
    </row>
    <row r="23023">
      <c r="A23023" s="2" t="inlineStr">
        <is>
          <t>T107304</t>
        </is>
      </c>
      <c r="B23023" s="2" t="inlineStr">
        <is>
          <t>2024-11</t>
        </is>
      </c>
      <c r="C23023" s="2" t="n">
        <v>1</v>
      </c>
      <c r="D23023" s="23" t="n">
        <v>307288</v>
      </c>
      <c r="E23023" s="23" t="n">
        <v>184373</v>
      </c>
      <c r="F23023" s="23" t="n">
        <v>0</v>
      </c>
    </row>
    <row r="23024">
      <c r="A23024" s="2" t="inlineStr">
        <is>
          <t>T107304</t>
        </is>
      </c>
      <c r="B23024" s="2" t="inlineStr">
        <is>
          <t>2024-12</t>
        </is>
      </c>
      <c r="C23024" s="2" t="n">
        <v>1</v>
      </c>
      <c r="D23024" s="23" t="n">
        <v>903114</v>
      </c>
      <c r="E23024" s="23" t="n">
        <v>541869</v>
      </c>
      <c r="F23024" s="23" t="n">
        <v>0</v>
      </c>
    </row>
    <row r="23025">
      <c r="A23025" s="2" t="inlineStr">
        <is>
          <t>T107304</t>
        </is>
      </c>
      <c r="B23025" s="2" t="inlineStr">
        <is>
          <t>2025-01</t>
        </is>
      </c>
      <c r="C23025" s="2" t="n">
        <v>1</v>
      </c>
      <c r="D23025" s="23" t="n">
        <v>553902</v>
      </c>
      <c r="E23025" s="23" t="n">
        <v>332341</v>
      </c>
      <c r="F23025" s="23" t="n">
        <v>0</v>
      </c>
    </row>
    <row r="23026">
      <c r="A23026" s="2" t="inlineStr">
        <is>
          <t>T107304</t>
        </is>
      </c>
      <c r="B23026" s="2" t="inlineStr">
        <is>
          <t>2025-02</t>
        </is>
      </c>
      <c r="C23026" s="2" t="n">
        <v>1</v>
      </c>
      <c r="D23026" s="23" t="n">
        <v>658377</v>
      </c>
      <c r="E23026" s="23" t="n">
        <v>623693</v>
      </c>
      <c r="F23026" s="23" t="n">
        <v>59521</v>
      </c>
    </row>
    <row r="23027">
      <c r="A23027" s="2" t="inlineStr">
        <is>
          <t>T107304</t>
        </is>
      </c>
      <c r="B23027" s="2" t="inlineStr">
        <is>
          <t>2025-03</t>
        </is>
      </c>
      <c r="C23027" s="2" t="n">
        <v>1</v>
      </c>
      <c r="D23027" s="23" t="n">
        <v>3696780</v>
      </c>
      <c r="E23027" s="23" t="n">
        <v>3502026</v>
      </c>
      <c r="F23027" s="23" t="n">
        <v>319169</v>
      </c>
    </row>
    <row r="23028">
      <c r="A23028" s="2" t="inlineStr">
        <is>
          <t>T107304</t>
        </is>
      </c>
      <c r="B23028" s="2" t="inlineStr">
        <is>
          <t>2025-04</t>
        </is>
      </c>
      <c r="C23028" s="2" t="n">
        <v>1</v>
      </c>
      <c r="D23028" s="23" t="n">
        <v>2666390</v>
      </c>
      <c r="E23028" s="23" t="n">
        <v>2525919</v>
      </c>
      <c r="F23028" s="23" t="n">
        <v>232076</v>
      </c>
    </row>
    <row r="23029">
      <c r="A23029" s="2" t="inlineStr">
        <is>
          <t>T107304</t>
        </is>
      </c>
      <c r="B23029" s="2" t="inlineStr">
        <is>
          <t>2025-05</t>
        </is>
      </c>
      <c r="C23029" s="2" t="n">
        <v>1</v>
      </c>
      <c r="D23029" s="23" t="n">
        <v>468973</v>
      </c>
      <c r="E23029" s="23" t="n">
        <v>281384</v>
      </c>
      <c r="F23029" s="23" t="n">
        <v>0</v>
      </c>
    </row>
    <row r="23030">
      <c r="A23030" s="2" t="inlineStr">
        <is>
          <t>T107304</t>
        </is>
      </c>
      <c r="B23030" s="2" t="inlineStr">
        <is>
          <t>2025-06</t>
        </is>
      </c>
      <c r="C23030" s="2" t="n">
        <v>1</v>
      </c>
      <c r="D23030" s="23" t="n">
        <v>4350458</v>
      </c>
      <c r="E23030" s="23" t="n">
        <v>4121267</v>
      </c>
      <c r="F23030" s="23" t="n">
        <v>369573</v>
      </c>
    </row>
    <row r="23031">
      <c r="A23031" s="2" t="inlineStr">
        <is>
          <t>T107304</t>
        </is>
      </c>
      <c r="B23031" s="2" t="inlineStr">
        <is>
          <t>2025-07</t>
        </is>
      </c>
      <c r="C23031" s="2" t="n">
        <v>1</v>
      </c>
      <c r="D23031" s="23" t="n">
        <v>518782</v>
      </c>
      <c r="E23031" s="23" t="n">
        <v>311269</v>
      </c>
      <c r="F23031" s="23" t="n">
        <v>0</v>
      </c>
    </row>
    <row r="23032">
      <c r="A23032" s="2" t="inlineStr">
        <is>
          <t>T107304</t>
        </is>
      </c>
      <c r="B23032" s="2" t="inlineStr">
        <is>
          <t>2025-08</t>
        </is>
      </c>
      <c r="C23032" s="2" t="n">
        <v>1</v>
      </c>
      <c r="D23032" s="23" t="n">
        <v>493634</v>
      </c>
      <c r="E23032" s="23" t="n">
        <v>296180</v>
      </c>
      <c r="F23032" s="23" t="n">
        <v>0</v>
      </c>
    </row>
    <row r="23033">
      <c r="A23033" s="2" t="inlineStr">
        <is>
          <t>T107304</t>
        </is>
      </c>
      <c r="B23033" s="2" t="inlineStr">
        <is>
          <t>2025-09</t>
        </is>
      </c>
      <c r="C23033" s="2" t="n">
        <v>1</v>
      </c>
      <c r="D23033" s="23" t="n">
        <v>4881205</v>
      </c>
      <c r="E23033" s="23" t="n">
        <v>4624053</v>
      </c>
      <c r="F23033" s="23" t="n">
        <v>423557</v>
      </c>
    </row>
    <row r="23034">
      <c r="A23034" s="2" t="inlineStr">
        <is>
          <t>T107304</t>
        </is>
      </c>
      <c r="B23034" s="2" t="inlineStr">
        <is>
          <t>2025-10</t>
        </is>
      </c>
      <c r="C23034" s="2" t="n">
        <v>1</v>
      </c>
      <c r="D23034" s="23" t="n">
        <v>207143</v>
      </c>
      <c r="E23034" s="23" t="n">
        <v>124286</v>
      </c>
      <c r="F23034" s="23" t="n">
        <v>0</v>
      </c>
    </row>
    <row r="23035">
      <c r="A23035" s="2" t="inlineStr">
        <is>
          <t>T107304</t>
        </is>
      </c>
      <c r="B23035" s="2" t="inlineStr">
        <is>
          <t>2025-11</t>
        </is>
      </c>
      <c r="C23035" s="2" t="n">
        <v>1</v>
      </c>
      <c r="D23035" s="23" t="n">
        <v>4682316</v>
      </c>
      <c r="E23035" s="23" t="n">
        <v>4435643</v>
      </c>
      <c r="F23035" s="23" t="n">
        <v>401435</v>
      </c>
    </row>
    <row r="23036">
      <c r="A23036" s="2" t="inlineStr">
        <is>
          <t>T107304</t>
        </is>
      </c>
      <c r="B23036" s="2" t="inlineStr">
        <is>
          <t>2025-12</t>
        </is>
      </c>
      <c r="C23036" s="2" t="n">
        <v>1</v>
      </c>
      <c r="D23036" s="23" t="n">
        <v>440865</v>
      </c>
      <c r="E23036" s="23" t="n">
        <v>264519</v>
      </c>
      <c r="F23036" s="23" t="n">
        <v>0</v>
      </c>
    </row>
    <row r="23037">
      <c r="A23037" s="2" t="inlineStr">
        <is>
          <t>T107304</t>
        </is>
      </c>
      <c r="B23037" s="2" t="inlineStr">
        <is>
          <t>2026-01</t>
        </is>
      </c>
      <c r="C23037" s="2" t="n">
        <v>1</v>
      </c>
      <c r="D23037" s="23" t="n">
        <v>1940540</v>
      </c>
      <c r="E23037" s="23" t="n">
        <v>1838308</v>
      </c>
      <c r="F23037" s="23" t="n">
        <v>167720</v>
      </c>
    </row>
    <row r="23038">
      <c r="A23038" s="2" t="inlineStr">
        <is>
          <t>T107304</t>
        </is>
      </c>
      <c r="B23038" s="2" t="inlineStr">
        <is>
          <t>2026-02</t>
        </is>
      </c>
      <c r="C23038" s="2" t="n">
        <v>1</v>
      </c>
      <c r="D23038" s="23" t="n">
        <v>30239690</v>
      </c>
      <c r="E23038" s="23" t="n">
        <v>28646603</v>
      </c>
      <c r="F23038" s="23" t="n">
        <v>2527794</v>
      </c>
    </row>
    <row r="23039">
      <c r="A23039" s="2" t="inlineStr">
        <is>
          <t>T107304</t>
        </is>
      </c>
      <c r="B23039" s="2" t="inlineStr">
        <is>
          <t>2026-03</t>
        </is>
      </c>
      <c r="C23039" s="2" t="n">
        <v>1</v>
      </c>
      <c r="D23039" s="23" t="n">
        <v>273744</v>
      </c>
      <c r="E23039" s="23" t="n">
        <v>164247</v>
      </c>
      <c r="F23039" s="23" t="n">
        <v>0</v>
      </c>
    </row>
    <row r="23040">
      <c r="A23040" s="2" t="inlineStr">
        <is>
          <t>T107304</t>
        </is>
      </c>
      <c r="B23040" s="2" t="inlineStr">
        <is>
          <t>2026-04</t>
        </is>
      </c>
      <c r="C23040" s="2" t="n">
        <v>1</v>
      </c>
      <c r="D23040" s="23" t="n">
        <v>5659898</v>
      </c>
      <c r="E23040" s="23" t="n">
        <v>5361724</v>
      </c>
      <c r="F23040" s="23" t="n">
        <v>470660</v>
      </c>
    </row>
    <row r="23041">
      <c r="A23041" s="2" t="inlineStr">
        <is>
          <t>T107304</t>
        </is>
      </c>
      <c r="B23041" s="2" t="inlineStr">
        <is>
          <t>2026-05</t>
        </is>
      </c>
      <c r="C23041" s="2" t="n">
        <v>1</v>
      </c>
      <c r="D23041" s="23" t="n">
        <v>2121590</v>
      </c>
      <c r="E23041" s="23" t="n">
        <v>2009820</v>
      </c>
      <c r="F23041" s="23" t="n">
        <v>191209</v>
      </c>
    </row>
    <row r="23042">
      <c r="A23042" s="2" t="inlineStr">
        <is>
          <t>T107304</t>
        </is>
      </c>
      <c r="B23042" s="2" t="inlineStr">
        <is>
          <t>2026-06</t>
        </is>
      </c>
      <c r="C23042" s="2" t="n">
        <v>1</v>
      </c>
      <c r="D23042" s="23" t="n">
        <v>18961726</v>
      </c>
      <c r="E23042" s="23" t="n">
        <v>17962785</v>
      </c>
      <c r="F23042" s="23" t="n">
        <v>1585457</v>
      </c>
    </row>
    <row r="23043">
      <c r="A23043" s="2" t="inlineStr">
        <is>
          <t>T107304</t>
        </is>
      </c>
      <c r="B23043" s="2" t="inlineStr">
        <is>
          <t>2026-07</t>
        </is>
      </c>
      <c r="C23043" s="2" t="n">
        <v>1</v>
      </c>
      <c r="D23043" s="23" t="n">
        <v>11277398</v>
      </c>
      <c r="E23043" s="23" t="n">
        <v>10683282</v>
      </c>
      <c r="F23043" s="23" t="n">
        <v>939059</v>
      </c>
    </row>
    <row r="23044">
      <c r="A23044" s="2" t="inlineStr">
        <is>
          <t>T107304</t>
        </is>
      </c>
      <c r="B23044" s="2" t="inlineStr">
        <is>
          <t>2026-08</t>
        </is>
      </c>
      <c r="C23044" s="2" t="n">
        <v>1</v>
      </c>
      <c r="D23044" s="23" t="n">
        <v>10283683</v>
      </c>
      <c r="E23044" s="23" t="n">
        <v>9741918</v>
      </c>
      <c r="F23044" s="23" t="n">
        <v>896074</v>
      </c>
    </row>
    <row r="23045">
      <c r="A23045" s="2" t="inlineStr">
        <is>
          <t>T107304</t>
        </is>
      </c>
      <c r="B23045" s="2" t="inlineStr">
        <is>
          <t>2026-09</t>
        </is>
      </c>
      <c r="C23045" s="2" t="n">
        <v>1</v>
      </c>
      <c r="D23045" s="23" t="n">
        <v>432369</v>
      </c>
      <c r="E23045" s="23" t="n">
        <v>259422</v>
      </c>
      <c r="F23045" s="23" t="n">
        <v>0</v>
      </c>
    </row>
    <row r="23046">
      <c r="A23046" s="2" t="inlineStr">
        <is>
          <t>T107313</t>
        </is>
      </c>
      <c r="B23046" s="2" t="inlineStr">
        <is>
          <t>2024-10</t>
        </is>
      </c>
      <c r="C23046" s="2" t="n">
        <v>1</v>
      </c>
      <c r="D23046" s="23" t="n">
        <v>3150298</v>
      </c>
      <c r="E23046" s="23" t="n">
        <v>2192370</v>
      </c>
      <c r="F23046" s="23" t="n">
        <v>220880</v>
      </c>
    </row>
    <row r="23047">
      <c r="A23047" s="2" t="inlineStr">
        <is>
          <t>T107313</t>
        </is>
      </c>
      <c r="B23047" s="2" t="inlineStr">
        <is>
          <t>2024-11</t>
        </is>
      </c>
      <c r="C23047" s="2" t="n">
        <v>1</v>
      </c>
      <c r="D23047" s="23" t="n">
        <v>10708061</v>
      </c>
      <c r="E23047" s="23" t="n">
        <v>7452005</v>
      </c>
      <c r="F23047" s="23" t="n">
        <v>775945</v>
      </c>
    </row>
    <row r="23048">
      <c r="A23048" s="2" t="inlineStr">
        <is>
          <t>T107313</t>
        </is>
      </c>
      <c r="B23048" s="2" t="inlineStr">
        <is>
          <t>2024-12</t>
        </is>
      </c>
      <c r="C23048" s="2" t="n">
        <v>1</v>
      </c>
      <c r="D23048" s="23" t="n">
        <v>4515225</v>
      </c>
      <c r="E23048" s="23" t="n">
        <v>3142257</v>
      </c>
      <c r="F23048" s="23" t="n">
        <v>322987</v>
      </c>
    </row>
    <row r="23049">
      <c r="A23049" s="2" t="inlineStr">
        <is>
          <t>T107313</t>
        </is>
      </c>
      <c r="B23049" s="2" t="inlineStr">
        <is>
          <t>2025-01</t>
        </is>
      </c>
      <c r="C23049" s="2" t="n">
        <v>1</v>
      </c>
      <c r="D23049" s="23" t="n">
        <v>6932879</v>
      </c>
      <c r="E23049" s="23" t="n">
        <v>4824762</v>
      </c>
      <c r="F23049" s="23" t="n">
        <v>515400</v>
      </c>
    </row>
    <row r="23050">
      <c r="A23050" s="2" t="inlineStr">
        <is>
          <t>T107313</t>
        </is>
      </c>
      <c r="B23050" s="2" t="inlineStr">
        <is>
          <t>2025-02</t>
        </is>
      </c>
      <c r="C23050" s="2" t="n">
        <v>1</v>
      </c>
      <c r="D23050" s="23" t="n">
        <v>18061309</v>
      </c>
      <c r="E23050" s="23" t="n">
        <v>12569312</v>
      </c>
      <c r="F23050" s="23" t="n">
        <v>1339937</v>
      </c>
    </row>
    <row r="23051">
      <c r="A23051" s="2" t="inlineStr">
        <is>
          <t>T107313</t>
        </is>
      </c>
      <c r="B23051" s="2" t="inlineStr">
        <is>
          <t>2025-03</t>
        </is>
      </c>
      <c r="C23051" s="2" t="n">
        <v>1</v>
      </c>
      <c r="D23051" s="23" t="n">
        <v>15039581</v>
      </c>
      <c r="E23051" s="23" t="n">
        <v>10466417</v>
      </c>
      <c r="F23051" s="23" t="n">
        <v>1180196</v>
      </c>
    </row>
    <row r="23052">
      <c r="A23052" s="2" t="inlineStr">
        <is>
          <t>T107313</t>
        </is>
      </c>
      <c r="B23052" s="2" t="inlineStr">
        <is>
          <t>2025-04</t>
        </is>
      </c>
      <c r="C23052" s="2" t="n">
        <v>1</v>
      </c>
      <c r="D23052" s="23" t="n">
        <v>6230500</v>
      </c>
      <c r="E23052" s="23" t="n">
        <v>4335959</v>
      </c>
      <c r="F23052" s="23" t="n">
        <v>480955</v>
      </c>
    </row>
    <row r="23053">
      <c r="A23053" s="2" t="inlineStr">
        <is>
          <t>T107313</t>
        </is>
      </c>
      <c r="B23053" s="2" t="inlineStr">
        <is>
          <t>2025-05</t>
        </is>
      </c>
      <c r="C23053" s="2" t="n">
        <v>1</v>
      </c>
      <c r="D23053" s="23" t="n">
        <v>5092669</v>
      </c>
      <c r="E23053" s="23" t="n">
        <v>3544114</v>
      </c>
      <c r="F23053" s="23" t="n">
        <v>387371</v>
      </c>
    </row>
    <row r="23054">
      <c r="A23054" s="2" t="inlineStr">
        <is>
          <t>T107313</t>
        </is>
      </c>
      <c r="B23054" s="2" t="inlineStr">
        <is>
          <t>2025-06</t>
        </is>
      </c>
      <c r="C23054" s="2" t="n">
        <v>1</v>
      </c>
      <c r="D23054" s="23" t="n">
        <v>8061682</v>
      </c>
      <c r="E23054" s="23" t="n">
        <v>5610324</v>
      </c>
      <c r="F23054" s="23" t="n">
        <v>591708</v>
      </c>
    </row>
    <row r="23055">
      <c r="A23055" s="2" t="inlineStr">
        <is>
          <t>T107313</t>
        </is>
      </c>
      <c r="B23055" s="2" t="inlineStr">
        <is>
          <t>2025-07</t>
        </is>
      </c>
      <c r="C23055" s="2" t="n">
        <v>1</v>
      </c>
      <c r="D23055" s="23" t="n">
        <v>4965702</v>
      </c>
      <c r="E23055" s="23" t="n">
        <v>3455755</v>
      </c>
      <c r="F23055" s="23" t="n">
        <v>355275</v>
      </c>
    </row>
    <row r="23056">
      <c r="A23056" s="2" t="inlineStr">
        <is>
          <t>T107313</t>
        </is>
      </c>
      <c r="B23056" s="2" t="inlineStr">
        <is>
          <t>2025-08</t>
        </is>
      </c>
      <c r="C23056" s="2" t="n">
        <v>1</v>
      </c>
      <c r="D23056" s="23" t="n">
        <v>2301669</v>
      </c>
      <c r="E23056" s="23" t="n">
        <v>1601789</v>
      </c>
      <c r="F23056" s="23" t="n">
        <v>163572</v>
      </c>
    </row>
    <row r="23057">
      <c r="A23057" s="2" t="inlineStr">
        <is>
          <t>T107313</t>
        </is>
      </c>
      <c r="B23057" s="2" t="inlineStr">
        <is>
          <t>2025-09</t>
        </is>
      </c>
      <c r="C23057" s="2" t="n">
        <v>1</v>
      </c>
      <c r="D23057" s="23" t="n">
        <v>10897331</v>
      </c>
      <c r="E23057" s="23" t="n">
        <v>7583723</v>
      </c>
      <c r="F23057" s="23" t="n">
        <v>815916</v>
      </c>
    </row>
    <row r="23058">
      <c r="A23058" s="2" t="inlineStr">
        <is>
          <t>T107313</t>
        </is>
      </c>
      <c r="B23058" s="2" t="inlineStr">
        <is>
          <t>2025-10</t>
        </is>
      </c>
      <c r="C23058" s="2" t="n">
        <v>1</v>
      </c>
      <c r="D23058" s="23" t="n">
        <v>6144101</v>
      </c>
      <c r="E23058" s="23" t="n">
        <v>4275832</v>
      </c>
      <c r="F23058" s="23" t="n">
        <v>422513</v>
      </c>
    </row>
    <row r="23059">
      <c r="A23059" s="2" t="inlineStr">
        <is>
          <t>T107313</t>
        </is>
      </c>
      <c r="B23059" s="2" t="inlineStr">
        <is>
          <t>2025-11</t>
        </is>
      </c>
      <c r="C23059" s="2" t="n">
        <v>1</v>
      </c>
      <c r="D23059" s="23" t="n">
        <v>17854411</v>
      </c>
      <c r="E23059" s="23" t="n">
        <v>12425327</v>
      </c>
      <c r="F23059" s="23" t="n">
        <v>1267073</v>
      </c>
    </row>
    <row r="23060">
      <c r="A23060" s="2" t="inlineStr">
        <is>
          <t>T107313</t>
        </is>
      </c>
      <c r="B23060" s="2" t="inlineStr">
        <is>
          <t>2025-12</t>
        </is>
      </c>
      <c r="C23060" s="2" t="n">
        <v>1</v>
      </c>
      <c r="D23060" s="23" t="n">
        <v>7333920</v>
      </c>
      <c r="E23060" s="23" t="n">
        <v>5103856</v>
      </c>
      <c r="F23060" s="23" t="n">
        <v>572324</v>
      </c>
    </row>
    <row r="23061">
      <c r="A23061" s="2" t="inlineStr">
        <is>
          <t>T107313</t>
        </is>
      </c>
      <c r="B23061" s="2" t="inlineStr">
        <is>
          <t>2026-01</t>
        </is>
      </c>
      <c r="C23061" s="2" t="n">
        <v>1</v>
      </c>
      <c r="D23061" s="23" t="n">
        <v>12258560</v>
      </c>
      <c r="E23061" s="23" t="n">
        <v>8531036</v>
      </c>
      <c r="F23061" s="23" t="n">
        <v>894138</v>
      </c>
    </row>
    <row r="23062">
      <c r="A23062" s="2" t="inlineStr">
        <is>
          <t>T107313</t>
        </is>
      </c>
      <c r="B23062" s="2" t="inlineStr">
        <is>
          <t>2026-02</t>
        </is>
      </c>
      <c r="C23062" s="2" t="n">
        <v>1</v>
      </c>
      <c r="D23062" s="23" t="n">
        <v>10028945</v>
      </c>
      <c r="E23062" s="23" t="n">
        <v>6979391</v>
      </c>
      <c r="F23062" s="23" t="n">
        <v>751192</v>
      </c>
    </row>
    <row r="23063">
      <c r="A23063" s="2" t="inlineStr">
        <is>
          <t>T107313</t>
        </is>
      </c>
      <c r="B23063" s="2" t="inlineStr">
        <is>
          <t>2026-03</t>
        </is>
      </c>
      <c r="C23063" s="2" t="n">
        <v>1</v>
      </c>
      <c r="D23063" s="23" t="n">
        <v>10671386</v>
      </c>
      <c r="E23063" s="23" t="n">
        <v>7426482</v>
      </c>
      <c r="F23063" s="23" t="n">
        <v>833700</v>
      </c>
    </row>
    <row r="23064">
      <c r="A23064" s="2" t="inlineStr">
        <is>
          <t>T107313</t>
        </is>
      </c>
      <c r="B23064" s="2" t="inlineStr">
        <is>
          <t>2026-04</t>
        </is>
      </c>
      <c r="C23064" s="2" t="n">
        <v>1</v>
      </c>
      <c r="D23064" s="23" t="n">
        <v>10919198</v>
      </c>
      <c r="E23064" s="23" t="n">
        <v>7598940</v>
      </c>
      <c r="F23064" s="23" t="n">
        <v>802296</v>
      </c>
    </row>
    <row r="23065">
      <c r="A23065" s="2" t="inlineStr">
        <is>
          <t>T107313</t>
        </is>
      </c>
      <c r="B23065" s="2" t="inlineStr">
        <is>
          <t>2026-05</t>
        </is>
      </c>
      <c r="C23065" s="2" t="n">
        <v>1</v>
      </c>
      <c r="D23065" s="23" t="n">
        <v>8993520</v>
      </c>
      <c r="E23065" s="23" t="n">
        <v>6258813</v>
      </c>
      <c r="F23065" s="23" t="n">
        <v>637216</v>
      </c>
    </row>
    <row r="23066">
      <c r="A23066" s="2" t="inlineStr">
        <is>
          <t>T107313</t>
        </is>
      </c>
      <c r="B23066" s="2" t="inlineStr">
        <is>
          <t>2026-06</t>
        </is>
      </c>
      <c r="C23066" s="2" t="n">
        <v>1</v>
      </c>
      <c r="D23066" s="23" t="n">
        <v>20919697</v>
      </c>
      <c r="E23066" s="23" t="n">
        <v>14558535</v>
      </c>
      <c r="F23066" s="23" t="n">
        <v>1582836</v>
      </c>
    </row>
    <row r="23067">
      <c r="A23067" s="2" t="inlineStr">
        <is>
          <t>T107313</t>
        </is>
      </c>
      <c r="B23067" s="2" t="inlineStr">
        <is>
          <t>2026-07</t>
        </is>
      </c>
      <c r="C23067" s="2" t="n">
        <v>1</v>
      </c>
      <c r="D23067" s="23" t="n">
        <v>9881503</v>
      </c>
      <c r="E23067" s="23" t="n">
        <v>6876783</v>
      </c>
      <c r="F23067" s="23" t="n">
        <v>751471</v>
      </c>
    </row>
    <row r="23068">
      <c r="A23068" s="2" t="inlineStr">
        <is>
          <t>T107313</t>
        </is>
      </c>
      <c r="B23068" s="2" t="inlineStr">
        <is>
          <t>2026-08</t>
        </is>
      </c>
      <c r="C23068" s="2" t="n">
        <v>1</v>
      </c>
      <c r="D23068" s="23" t="n">
        <v>14349836</v>
      </c>
      <c r="E23068" s="23" t="n">
        <v>9986406</v>
      </c>
      <c r="F23068" s="23" t="n">
        <v>1034129</v>
      </c>
    </row>
    <row r="23069">
      <c r="A23069" s="2" t="inlineStr">
        <is>
          <t>T107313</t>
        </is>
      </c>
      <c r="B23069" s="2" t="inlineStr">
        <is>
          <t>2026-09</t>
        </is>
      </c>
      <c r="C23069" s="2" t="n">
        <v>1</v>
      </c>
      <c r="D23069" s="23" t="n">
        <v>11211903</v>
      </c>
      <c r="E23069" s="23" t="n">
        <v>7802641</v>
      </c>
      <c r="F23069" s="23" t="n">
        <v>860158</v>
      </c>
    </row>
    <row r="23070">
      <c r="A23070" s="2" t="inlineStr">
        <is>
          <t>T107318</t>
        </is>
      </c>
      <c r="B23070" s="2" t="inlineStr">
        <is>
          <t>2024-10</t>
        </is>
      </c>
      <c r="C23070" s="2" t="n">
        <v>1</v>
      </c>
      <c r="D23070" s="23" t="n">
        <v>19723960</v>
      </c>
      <c r="E23070" s="23" t="n">
        <v>14079482</v>
      </c>
      <c r="F23070" s="23" t="n">
        <v>1278795</v>
      </c>
    </row>
    <row r="23071">
      <c r="A23071" s="2" t="inlineStr">
        <is>
          <t>T107318</t>
        </is>
      </c>
      <c r="B23071" s="2" t="inlineStr">
        <is>
          <t>2024-11</t>
        </is>
      </c>
      <c r="C23071" s="2" t="n">
        <v>1</v>
      </c>
      <c r="D23071" s="23" t="n">
        <v>5626570</v>
      </c>
      <c r="E23071" s="23" t="n">
        <v>4016394</v>
      </c>
      <c r="F23071" s="23" t="n">
        <v>369327</v>
      </c>
    </row>
    <row r="23072">
      <c r="A23072" s="2" t="inlineStr">
        <is>
          <t>T107318</t>
        </is>
      </c>
      <c r="B23072" s="2" t="inlineStr">
        <is>
          <t>2024-12</t>
        </is>
      </c>
      <c r="C23072" s="2" t="n">
        <v>1</v>
      </c>
      <c r="D23072" s="23" t="n">
        <v>7072364</v>
      </c>
      <c r="E23072" s="23" t="n">
        <v>5048440</v>
      </c>
      <c r="F23072" s="23" t="n">
        <v>441913</v>
      </c>
    </row>
    <row r="23073">
      <c r="A23073" s="2" t="inlineStr">
        <is>
          <t>T107318</t>
        </is>
      </c>
      <c r="B23073" s="2" t="inlineStr">
        <is>
          <t>2025-01</t>
        </is>
      </c>
      <c r="C23073" s="2" t="n">
        <v>1</v>
      </c>
      <c r="D23073" s="23" t="n">
        <v>14659102</v>
      </c>
      <c r="E23073" s="23" t="n">
        <v>10464054</v>
      </c>
      <c r="F23073" s="23" t="n">
        <v>939140</v>
      </c>
    </row>
    <row r="23074">
      <c r="A23074" s="2" t="inlineStr">
        <is>
          <t>T107318</t>
        </is>
      </c>
      <c r="B23074" s="2" t="inlineStr">
        <is>
          <t>2025-02</t>
        </is>
      </c>
      <c r="C23074" s="2" t="n">
        <v>1</v>
      </c>
      <c r="D23074" s="23" t="n">
        <v>12980464</v>
      </c>
      <c r="E23074" s="23" t="n">
        <v>9265798</v>
      </c>
      <c r="F23074" s="23" t="n">
        <v>855336</v>
      </c>
    </row>
    <row r="23075">
      <c r="A23075" s="2" t="inlineStr">
        <is>
          <t>T107318</t>
        </is>
      </c>
      <c r="B23075" s="2" t="inlineStr">
        <is>
          <t>2025-03</t>
        </is>
      </c>
      <c r="C23075" s="2" t="n">
        <v>1</v>
      </c>
      <c r="D23075" s="23" t="n">
        <v>12137658</v>
      </c>
      <c r="E23075" s="23" t="n">
        <v>8664180</v>
      </c>
      <c r="F23075" s="23" t="n">
        <v>794394</v>
      </c>
    </row>
    <row r="23076">
      <c r="A23076" s="2" t="inlineStr">
        <is>
          <t>T107318</t>
        </is>
      </c>
      <c r="B23076" s="2" t="inlineStr">
        <is>
          <t>2025-04</t>
        </is>
      </c>
      <c r="C23076" s="2" t="n">
        <v>1</v>
      </c>
      <c r="D23076" s="23" t="n">
        <v>13274944</v>
      </c>
      <c r="E23076" s="23" t="n">
        <v>9476005</v>
      </c>
      <c r="F23076" s="23" t="n">
        <v>846457</v>
      </c>
    </row>
    <row r="23077">
      <c r="A23077" s="2" t="inlineStr">
        <is>
          <t>T107318</t>
        </is>
      </c>
      <c r="B23077" s="2" t="inlineStr">
        <is>
          <t>2025-05</t>
        </is>
      </c>
      <c r="C23077" s="2" t="n">
        <v>1</v>
      </c>
      <c r="D23077" s="23" t="n">
        <v>12412611</v>
      </c>
      <c r="E23077" s="23" t="n">
        <v>8860449</v>
      </c>
      <c r="F23077" s="23" t="n">
        <v>789918</v>
      </c>
    </row>
    <row r="23078">
      <c r="A23078" s="2" t="inlineStr">
        <is>
          <t>T107318</t>
        </is>
      </c>
      <c r="B23078" s="2" t="inlineStr">
        <is>
          <t>2025-06</t>
        </is>
      </c>
      <c r="C23078" s="2" t="n">
        <v>1</v>
      </c>
      <c r="D23078" s="23" t="n">
        <v>10099339</v>
      </c>
      <c r="E23078" s="23" t="n">
        <v>7209175</v>
      </c>
      <c r="F23078" s="23" t="n">
        <v>642237</v>
      </c>
    </row>
    <row r="23079">
      <c r="A23079" s="2" t="inlineStr">
        <is>
          <t>T107318</t>
        </is>
      </c>
      <c r="B23079" s="2" t="inlineStr">
        <is>
          <t>2025-07</t>
        </is>
      </c>
      <c r="C23079" s="2" t="n">
        <v>1</v>
      </c>
      <c r="D23079" s="23" t="n">
        <v>9110742</v>
      </c>
      <c r="E23079" s="23" t="n">
        <v>6503488</v>
      </c>
      <c r="F23079" s="23" t="n">
        <v>600372</v>
      </c>
    </row>
    <row r="23080">
      <c r="A23080" s="2" t="inlineStr">
        <is>
          <t>T107318</t>
        </is>
      </c>
      <c r="B23080" s="2" t="inlineStr">
        <is>
          <t>2025-08</t>
        </is>
      </c>
      <c r="C23080" s="2" t="n">
        <v>1</v>
      </c>
      <c r="D23080" s="23" t="n">
        <v>14062634</v>
      </c>
      <c r="E23080" s="23" t="n">
        <v>10038279</v>
      </c>
      <c r="F23080" s="23" t="n">
        <v>905353</v>
      </c>
    </row>
    <row r="23081">
      <c r="A23081" s="2" t="inlineStr">
        <is>
          <t>T107318</t>
        </is>
      </c>
      <c r="B23081" s="2" t="inlineStr">
        <is>
          <t>2025-09</t>
        </is>
      </c>
      <c r="C23081" s="2" t="n">
        <v>1</v>
      </c>
      <c r="D23081" s="23" t="n">
        <v>6062328</v>
      </c>
      <c r="E23081" s="23" t="n">
        <v>4327450</v>
      </c>
      <c r="F23081" s="23" t="n">
        <v>398758</v>
      </c>
    </row>
    <row r="23082">
      <c r="A23082" s="2" t="inlineStr">
        <is>
          <t>T107318</t>
        </is>
      </c>
      <c r="B23082" s="2" t="inlineStr">
        <is>
          <t>2025-10</t>
        </is>
      </c>
      <c r="C23082" s="2" t="n">
        <v>1</v>
      </c>
      <c r="D23082" s="23" t="n">
        <v>4381629</v>
      </c>
      <c r="E23082" s="23" t="n">
        <v>3127722</v>
      </c>
      <c r="F23082" s="23" t="n">
        <v>288303</v>
      </c>
    </row>
    <row r="23083">
      <c r="A23083" s="2" t="inlineStr">
        <is>
          <t>T107318</t>
        </is>
      </c>
      <c r="B23083" s="2" t="inlineStr">
        <is>
          <t>2025-11</t>
        </is>
      </c>
      <c r="C23083" s="2" t="n">
        <v>1</v>
      </c>
      <c r="D23083" s="23" t="n">
        <v>14939791</v>
      </c>
      <c r="E23083" s="23" t="n">
        <v>10664417</v>
      </c>
      <c r="F23083" s="23" t="n">
        <v>983679</v>
      </c>
    </row>
    <row r="23084">
      <c r="A23084" s="2" t="inlineStr">
        <is>
          <t>T107318</t>
        </is>
      </c>
      <c r="B23084" s="2" t="inlineStr">
        <is>
          <t>2025-12</t>
        </is>
      </c>
      <c r="C23084" s="2" t="n">
        <v>1</v>
      </c>
      <c r="D23084" s="23" t="n">
        <v>12453826</v>
      </c>
      <c r="E23084" s="23" t="n">
        <v>8889870</v>
      </c>
      <c r="F23084" s="23" t="n">
        <v>807701</v>
      </c>
    </row>
    <row r="23085">
      <c r="A23085" s="2" t="inlineStr">
        <is>
          <t>T107318</t>
        </is>
      </c>
      <c r="B23085" s="2" t="inlineStr">
        <is>
          <t>2026-01</t>
        </is>
      </c>
      <c r="C23085" s="2" t="n">
        <v>1</v>
      </c>
      <c r="D23085" s="23" t="n">
        <v>21910907</v>
      </c>
      <c r="E23085" s="23" t="n">
        <v>15640583</v>
      </c>
      <c r="F23085" s="23" t="n">
        <v>1399391</v>
      </c>
    </row>
    <row r="23086">
      <c r="A23086" s="2" t="inlineStr">
        <is>
          <t>T107318</t>
        </is>
      </c>
      <c r="B23086" s="2" t="inlineStr">
        <is>
          <t>2026-02</t>
        </is>
      </c>
      <c r="C23086" s="2" t="n">
        <v>1</v>
      </c>
      <c r="D23086" s="23" t="n">
        <v>7384201</v>
      </c>
      <c r="E23086" s="23" t="n">
        <v>5271037</v>
      </c>
      <c r="F23086" s="23" t="n">
        <v>468235</v>
      </c>
    </row>
    <row r="23087">
      <c r="A23087" s="2" t="inlineStr">
        <is>
          <t>T107318</t>
        </is>
      </c>
      <c r="B23087" s="2" t="inlineStr">
        <is>
          <t>2026-03</t>
        </is>
      </c>
      <c r="C23087" s="2" t="n">
        <v>1</v>
      </c>
      <c r="D23087" s="23" t="n">
        <v>19879558</v>
      </c>
      <c r="E23087" s="23" t="n">
        <v>14190553</v>
      </c>
      <c r="F23087" s="23" t="n">
        <v>1243505</v>
      </c>
    </row>
    <row r="23088">
      <c r="A23088" s="2" t="inlineStr">
        <is>
          <t>T107318</t>
        </is>
      </c>
      <c r="B23088" s="2" t="inlineStr">
        <is>
          <t>2026-04</t>
        </is>
      </c>
      <c r="C23088" s="2" t="n">
        <v>1</v>
      </c>
      <c r="D23088" s="23" t="n">
        <v>20271796</v>
      </c>
      <c r="E23088" s="23" t="n">
        <v>14470542</v>
      </c>
      <c r="F23088" s="23" t="n">
        <v>1312943</v>
      </c>
    </row>
    <row r="23089">
      <c r="A23089" s="2" t="inlineStr">
        <is>
          <t>T107318</t>
        </is>
      </c>
      <c r="B23089" s="2" t="inlineStr">
        <is>
          <t>2026-05</t>
        </is>
      </c>
      <c r="C23089" s="2" t="n">
        <v>1</v>
      </c>
      <c r="D23089" s="23" t="n">
        <v>20152834</v>
      </c>
      <c r="E23089" s="23" t="n">
        <v>14385624</v>
      </c>
      <c r="F23089" s="23" t="n">
        <v>1271572</v>
      </c>
    </row>
    <row r="23090">
      <c r="A23090" s="2" t="inlineStr">
        <is>
          <t>T107318</t>
        </is>
      </c>
      <c r="B23090" s="2" t="inlineStr">
        <is>
          <t>2026-06</t>
        </is>
      </c>
      <c r="C23090" s="2" t="n">
        <v>1</v>
      </c>
      <c r="D23090" s="23" t="n">
        <v>6184523</v>
      </c>
      <c r="E23090" s="23" t="n">
        <v>4414675</v>
      </c>
      <c r="F23090" s="23" t="n">
        <v>406999</v>
      </c>
    </row>
    <row r="23091">
      <c r="A23091" s="2" t="inlineStr">
        <is>
          <t>T107318</t>
        </is>
      </c>
      <c r="B23091" s="2" t="inlineStr">
        <is>
          <t>2026-07</t>
        </is>
      </c>
      <c r="C23091" s="2" t="n">
        <v>1</v>
      </c>
      <c r="D23091" s="23" t="n">
        <v>14024438</v>
      </c>
      <c r="E23091" s="23" t="n">
        <v>10011014</v>
      </c>
      <c r="F23091" s="23" t="n">
        <v>916007</v>
      </c>
    </row>
    <row r="23092">
      <c r="A23092" s="2" t="inlineStr">
        <is>
          <t>T107318</t>
        </is>
      </c>
      <c r="B23092" s="2" t="inlineStr">
        <is>
          <t>2026-08</t>
        </is>
      </c>
      <c r="C23092" s="2" t="n">
        <v>1</v>
      </c>
      <c r="D23092" s="23" t="n">
        <v>14561158</v>
      </c>
      <c r="E23092" s="23" t="n">
        <v>10394138</v>
      </c>
      <c r="F23092" s="23" t="n">
        <v>917832</v>
      </c>
    </row>
    <row r="23093">
      <c r="A23093" s="2" t="inlineStr">
        <is>
          <t>T107318</t>
        </is>
      </c>
      <c r="B23093" s="2" t="inlineStr">
        <is>
          <t>2026-09</t>
        </is>
      </c>
      <c r="C23093" s="2" t="n">
        <v>1</v>
      </c>
      <c r="D23093" s="23" t="n">
        <v>18030974</v>
      </c>
      <c r="E23093" s="23" t="n">
        <v>12870985</v>
      </c>
      <c r="F23093" s="23" t="n">
        <v>1160195</v>
      </c>
    </row>
    <row r="23094">
      <c r="A23094" s="2" t="inlineStr">
        <is>
          <t>T107322</t>
        </is>
      </c>
      <c r="B23094" s="2" t="inlineStr">
        <is>
          <t>2024-10</t>
        </is>
      </c>
      <c r="C23094" s="2" t="n">
        <v>1</v>
      </c>
      <c r="D23094" s="23" t="n">
        <v>18155240</v>
      </c>
      <c r="E23094" s="23" t="n">
        <v>14102391</v>
      </c>
      <c r="F23094" s="23" t="n">
        <v>1332054</v>
      </c>
    </row>
    <row r="23095">
      <c r="A23095" s="2" t="inlineStr">
        <is>
          <t>T107322</t>
        </is>
      </c>
      <c r="B23095" s="2" t="inlineStr">
        <is>
          <t>2024-11</t>
        </is>
      </c>
      <c r="C23095" s="2" t="n">
        <v>1</v>
      </c>
      <c r="D23095" s="23" t="n">
        <v>10033147</v>
      </c>
      <c r="E23095" s="23" t="n">
        <v>7793417</v>
      </c>
      <c r="F23095" s="23" t="n">
        <v>707895</v>
      </c>
    </row>
    <row r="23096">
      <c r="A23096" s="2" t="inlineStr">
        <is>
          <t>T107322</t>
        </is>
      </c>
      <c r="B23096" s="2" t="inlineStr">
        <is>
          <t>2024-12</t>
        </is>
      </c>
      <c r="C23096" s="2" t="n">
        <v>1</v>
      </c>
      <c r="D23096" s="23" t="n">
        <v>3992616</v>
      </c>
      <c r="E23096" s="23" t="n">
        <v>3101332</v>
      </c>
      <c r="F23096" s="23" t="n">
        <v>295715</v>
      </c>
    </row>
    <row r="23097">
      <c r="A23097" s="2" t="inlineStr">
        <is>
          <t>T107322</t>
        </is>
      </c>
      <c r="B23097" s="2" t="inlineStr">
        <is>
          <t>2025-01</t>
        </is>
      </c>
      <c r="C23097" s="2" t="n">
        <v>1</v>
      </c>
      <c r="D23097" s="23" t="n">
        <v>4398063</v>
      </c>
      <c r="E23097" s="23" t="n">
        <v>3416270</v>
      </c>
      <c r="F23097" s="23" t="n">
        <v>307240</v>
      </c>
    </row>
    <row r="23098">
      <c r="A23098" s="2" t="inlineStr">
        <is>
          <t>T107322</t>
        </is>
      </c>
      <c r="B23098" s="2" t="inlineStr">
        <is>
          <t>2025-02</t>
        </is>
      </c>
      <c r="C23098" s="2" t="n">
        <v>1</v>
      </c>
      <c r="D23098" s="23" t="n">
        <v>16050856</v>
      </c>
      <c r="E23098" s="23" t="n">
        <v>12467775</v>
      </c>
      <c r="F23098" s="23" t="n">
        <v>1164743</v>
      </c>
    </row>
    <row r="23099">
      <c r="A23099" s="2" t="inlineStr">
        <is>
          <t>T107322</t>
        </is>
      </c>
      <c r="B23099" s="2" t="inlineStr">
        <is>
          <t>2025-03</t>
        </is>
      </c>
      <c r="C23099" s="2" t="n">
        <v>1</v>
      </c>
      <c r="D23099" s="23" t="n">
        <v>8131448</v>
      </c>
      <c r="E23099" s="23" t="n">
        <v>6316240</v>
      </c>
      <c r="F23099" s="23" t="n">
        <v>558589</v>
      </c>
    </row>
    <row r="23100">
      <c r="A23100" s="2" t="inlineStr">
        <is>
          <t>T107322</t>
        </is>
      </c>
      <c r="B23100" s="2" t="inlineStr">
        <is>
          <t>2025-04</t>
        </is>
      </c>
      <c r="C23100" s="2" t="n">
        <v>1</v>
      </c>
      <c r="D23100" s="23" t="n">
        <v>2786640</v>
      </c>
      <c r="E23100" s="23" t="n">
        <v>2164570</v>
      </c>
      <c r="F23100" s="23" t="n">
        <v>207510</v>
      </c>
    </row>
    <row r="23101">
      <c r="A23101" s="2" t="inlineStr">
        <is>
          <t>T107322</t>
        </is>
      </c>
      <c r="B23101" s="2" t="inlineStr">
        <is>
          <t>2025-05</t>
        </is>
      </c>
      <c r="C23101" s="2" t="n">
        <v>1</v>
      </c>
      <c r="D23101" s="23" t="n">
        <v>15926447</v>
      </c>
      <c r="E23101" s="23" t="n">
        <v>12371138</v>
      </c>
      <c r="F23101" s="23" t="n">
        <v>1162446</v>
      </c>
    </row>
    <row r="23102">
      <c r="A23102" s="2" t="inlineStr">
        <is>
          <t>T107322</t>
        </is>
      </c>
      <c r="B23102" s="2" t="inlineStr">
        <is>
          <t>2025-06</t>
        </is>
      </c>
      <c r="C23102" s="2" t="n">
        <v>1</v>
      </c>
      <c r="D23102" s="23" t="n">
        <v>4810494</v>
      </c>
      <c r="E23102" s="23" t="n">
        <v>3736633</v>
      </c>
      <c r="F23102" s="23" t="n">
        <v>348901</v>
      </c>
    </row>
    <row r="23103">
      <c r="A23103" s="2" t="inlineStr">
        <is>
          <t>T107322</t>
        </is>
      </c>
      <c r="B23103" s="2" t="inlineStr">
        <is>
          <t>2025-07</t>
        </is>
      </c>
      <c r="C23103" s="2" t="n">
        <v>1</v>
      </c>
      <c r="D23103" s="23" t="n">
        <v>16003044</v>
      </c>
      <c r="E23103" s="23" t="n">
        <v>12430636</v>
      </c>
      <c r="F23103" s="23" t="n">
        <v>1127691</v>
      </c>
    </row>
    <row r="23104">
      <c r="A23104" s="2" t="inlineStr">
        <is>
          <t>T107322</t>
        </is>
      </c>
      <c r="B23104" s="2" t="inlineStr">
        <is>
          <t>2025-08</t>
        </is>
      </c>
      <c r="C23104" s="2" t="n">
        <v>1</v>
      </c>
      <c r="D23104" s="23" t="n">
        <v>8450353</v>
      </c>
      <c r="E23104" s="23" t="n">
        <v>6563955</v>
      </c>
      <c r="F23104" s="23" t="n">
        <v>622756</v>
      </c>
    </row>
    <row r="23105">
      <c r="A23105" s="2" t="inlineStr">
        <is>
          <t>T107322</t>
        </is>
      </c>
      <c r="B23105" s="2" t="inlineStr">
        <is>
          <t>2025-09</t>
        </is>
      </c>
      <c r="C23105" s="2" t="n">
        <v>1</v>
      </c>
      <c r="D23105" s="23" t="n">
        <v>8792971</v>
      </c>
      <c r="E23105" s="23" t="n">
        <v>6830089</v>
      </c>
      <c r="F23105" s="23" t="n">
        <v>646405</v>
      </c>
    </row>
    <row r="23106">
      <c r="A23106" s="2" t="inlineStr">
        <is>
          <t>T107322</t>
        </is>
      </c>
      <c r="B23106" s="2" t="inlineStr">
        <is>
          <t>2025-10</t>
        </is>
      </c>
      <c r="C23106" s="2" t="n">
        <v>1</v>
      </c>
      <c r="D23106" s="23" t="n">
        <v>4658310</v>
      </c>
      <c r="E23106" s="23" t="n">
        <v>3618421</v>
      </c>
      <c r="F23106" s="23" t="n">
        <v>337776</v>
      </c>
    </row>
    <row r="23107">
      <c r="A23107" s="2" t="inlineStr">
        <is>
          <t>T107322</t>
        </is>
      </c>
      <c r="B23107" s="2" t="inlineStr">
        <is>
          <t>2025-11</t>
        </is>
      </c>
      <c r="C23107" s="2" t="n">
        <v>1</v>
      </c>
      <c r="D23107" s="23" t="n">
        <v>21520772</v>
      </c>
      <c r="E23107" s="23" t="n">
        <v>16716625</v>
      </c>
      <c r="F23107" s="23" t="n">
        <v>1509555</v>
      </c>
    </row>
    <row r="23108">
      <c r="A23108" s="2" t="inlineStr">
        <is>
          <t>T107322</t>
        </is>
      </c>
      <c r="B23108" s="2" t="inlineStr">
        <is>
          <t>2025-12</t>
        </is>
      </c>
      <c r="C23108" s="2" t="n">
        <v>1</v>
      </c>
      <c r="D23108" s="23" t="n">
        <v>23756738</v>
      </c>
      <c r="E23108" s="23" t="n">
        <v>18453449</v>
      </c>
      <c r="F23108" s="23" t="n">
        <v>1709774</v>
      </c>
    </row>
    <row r="23109">
      <c r="A23109" s="2" t="inlineStr">
        <is>
          <t>T107322</t>
        </is>
      </c>
      <c r="B23109" s="2" t="inlineStr">
        <is>
          <t>2026-01</t>
        </is>
      </c>
      <c r="C23109" s="2" t="n">
        <v>1</v>
      </c>
      <c r="D23109" s="23" t="n">
        <v>3549955</v>
      </c>
      <c r="E23109" s="23" t="n">
        <v>2757488</v>
      </c>
      <c r="F23109" s="23" t="n">
        <v>253264</v>
      </c>
    </row>
    <row r="23110">
      <c r="A23110" s="2" t="inlineStr">
        <is>
          <t>T107322</t>
        </is>
      </c>
      <c r="B23110" s="2" t="inlineStr">
        <is>
          <t>2026-02</t>
        </is>
      </c>
      <c r="C23110" s="2" t="n">
        <v>1</v>
      </c>
      <c r="D23110" s="23" t="n">
        <v>18938892</v>
      </c>
      <c r="E23110" s="23" t="n">
        <v>14711106</v>
      </c>
      <c r="F23110" s="23" t="n">
        <v>1373358</v>
      </c>
    </row>
    <row r="23111">
      <c r="A23111" s="2" t="inlineStr">
        <is>
          <t>T107322</t>
        </is>
      </c>
      <c r="B23111" s="2" t="inlineStr">
        <is>
          <t>2026-03</t>
        </is>
      </c>
      <c r="C23111" s="2" t="n">
        <v>1</v>
      </c>
      <c r="D23111" s="23" t="n">
        <v>27986809</v>
      </c>
      <c r="E23111" s="23" t="n">
        <v>21739229</v>
      </c>
      <c r="F23111" s="23" t="n">
        <v>1954683</v>
      </c>
    </row>
    <row r="23112">
      <c r="A23112" s="2" t="inlineStr">
        <is>
          <t>T107322</t>
        </is>
      </c>
      <c r="B23112" s="2" t="inlineStr">
        <is>
          <t>2026-04</t>
        </is>
      </c>
      <c r="C23112" s="2" t="n">
        <v>1</v>
      </c>
      <c r="D23112" s="23" t="n">
        <v>13864977</v>
      </c>
      <c r="E23112" s="23" t="n">
        <v>10769856</v>
      </c>
      <c r="F23112" s="23" t="n">
        <v>975384</v>
      </c>
    </row>
    <row r="23113">
      <c r="A23113" s="2" t="inlineStr">
        <is>
          <t>T107322</t>
        </is>
      </c>
      <c r="B23113" s="2" t="inlineStr">
        <is>
          <t>2026-05</t>
        </is>
      </c>
      <c r="C23113" s="2" t="n">
        <v>1</v>
      </c>
      <c r="D23113" s="23" t="n">
        <v>10238565</v>
      </c>
      <c r="E23113" s="23" t="n">
        <v>7952979</v>
      </c>
      <c r="F23113" s="23" t="n">
        <v>723974</v>
      </c>
    </row>
    <row r="23114">
      <c r="A23114" s="2" t="inlineStr">
        <is>
          <t>T107322</t>
        </is>
      </c>
      <c r="B23114" s="2" t="inlineStr">
        <is>
          <t>2026-06</t>
        </is>
      </c>
      <c r="C23114" s="2" t="n">
        <v>1</v>
      </c>
      <c r="D23114" s="23" t="n">
        <v>8003029</v>
      </c>
      <c r="E23114" s="23" t="n">
        <v>6216489</v>
      </c>
      <c r="F23114" s="23" t="n">
        <v>562468</v>
      </c>
    </row>
    <row r="23115">
      <c r="A23115" s="2" t="inlineStr">
        <is>
          <t>T107322</t>
        </is>
      </c>
      <c r="B23115" s="2" t="inlineStr">
        <is>
          <t>2026-07</t>
        </is>
      </c>
      <c r="C23115" s="2" t="n">
        <v>1</v>
      </c>
      <c r="D23115" s="23" t="n">
        <v>12383761</v>
      </c>
      <c r="E23115" s="23" t="n">
        <v>9619297</v>
      </c>
      <c r="F23115" s="23" t="n">
        <v>892653</v>
      </c>
    </row>
    <row r="23116">
      <c r="A23116" s="2" t="inlineStr">
        <is>
          <t>T107322</t>
        </is>
      </c>
      <c r="B23116" s="2" t="inlineStr">
        <is>
          <t>2026-08</t>
        </is>
      </c>
      <c r="C23116" s="2" t="n">
        <v>1</v>
      </c>
      <c r="D23116" s="23" t="n">
        <v>10595753</v>
      </c>
      <c r="E23116" s="23" t="n">
        <v>8230431</v>
      </c>
      <c r="F23116" s="23" t="n">
        <v>767252</v>
      </c>
    </row>
    <row r="23117">
      <c r="A23117" s="2" t="inlineStr">
        <is>
          <t>T107322</t>
        </is>
      </c>
      <c r="B23117" s="2" t="inlineStr">
        <is>
          <t>2026-09</t>
        </is>
      </c>
      <c r="C23117" s="2" t="n">
        <v>1</v>
      </c>
      <c r="D23117" s="23" t="n">
        <v>11473214</v>
      </c>
      <c r="E23117" s="23" t="n">
        <v>8912013</v>
      </c>
      <c r="F23117" s="23" t="n">
        <v>800913</v>
      </c>
    </row>
    <row r="23118">
      <c r="A23118" s="2" t="inlineStr">
        <is>
          <t>T107332</t>
        </is>
      </c>
      <c r="B23118" s="2" t="inlineStr">
        <is>
          <t>2024-10</t>
        </is>
      </c>
      <c r="C23118" s="2" t="n">
        <v>1</v>
      </c>
      <c r="D23118" s="23" t="n">
        <v>276936</v>
      </c>
      <c r="E23118" s="23" t="n">
        <v>166162</v>
      </c>
      <c r="F23118" s="23" t="n">
        <v>0</v>
      </c>
    </row>
    <row r="23119">
      <c r="A23119" s="2" t="inlineStr">
        <is>
          <t>T107332</t>
        </is>
      </c>
      <c r="B23119" s="2" t="inlineStr">
        <is>
          <t>2024-11</t>
        </is>
      </c>
      <c r="C23119" s="2" t="n">
        <v>1</v>
      </c>
      <c r="D23119" s="23" t="n">
        <v>698740</v>
      </c>
      <c r="E23119" s="23" t="n">
        <v>419244</v>
      </c>
      <c r="F23119" s="23" t="n">
        <v>0</v>
      </c>
    </row>
    <row r="23120">
      <c r="A23120" s="2" t="inlineStr">
        <is>
          <t>T107332</t>
        </is>
      </c>
      <c r="B23120" s="2" t="inlineStr">
        <is>
          <t>2024-12</t>
        </is>
      </c>
      <c r="C23120" s="2" t="n">
        <v>1</v>
      </c>
      <c r="D23120" s="23" t="n">
        <v>185225</v>
      </c>
      <c r="E23120" s="23" t="n">
        <v>111135</v>
      </c>
      <c r="F23120" s="23" t="n">
        <v>0</v>
      </c>
    </row>
    <row r="23121">
      <c r="A23121" s="2" t="inlineStr">
        <is>
          <t>T107332</t>
        </is>
      </c>
      <c r="B23121" s="2" t="inlineStr">
        <is>
          <t>2025-01</t>
        </is>
      </c>
      <c r="C23121" s="2" t="n">
        <v>1</v>
      </c>
      <c r="D23121" s="23" t="n">
        <v>1498910</v>
      </c>
      <c r="E23121" s="23" t="n">
        <v>1112159</v>
      </c>
      <c r="F23121" s="23" t="n">
        <v>104883</v>
      </c>
    </row>
    <row r="23122">
      <c r="A23122" s="2" t="inlineStr">
        <is>
          <t>T107332</t>
        </is>
      </c>
      <c r="B23122" s="2" t="inlineStr">
        <is>
          <t>2025-02</t>
        </is>
      </c>
      <c r="C23122" s="2" t="n">
        <v>1</v>
      </c>
      <c r="D23122" s="23" t="n">
        <v>885241</v>
      </c>
      <c r="E23122" s="23" t="n">
        <v>531144</v>
      </c>
      <c r="F23122" s="23" t="n">
        <v>0</v>
      </c>
    </row>
    <row r="23123">
      <c r="A23123" s="2" t="inlineStr">
        <is>
          <t>T107332</t>
        </is>
      </c>
      <c r="B23123" s="2" t="inlineStr">
        <is>
          <t>2025-03</t>
        </is>
      </c>
      <c r="C23123" s="2" t="n">
        <v>1</v>
      </c>
      <c r="D23123" s="23" t="n">
        <v>506339</v>
      </c>
      <c r="E23123" s="23" t="n">
        <v>303803</v>
      </c>
      <c r="F23123" s="23" t="n">
        <v>0</v>
      </c>
    </row>
    <row r="23124">
      <c r="A23124" s="2" t="inlineStr">
        <is>
          <t>T107332</t>
        </is>
      </c>
      <c r="B23124" s="2" t="inlineStr">
        <is>
          <t>2025-04</t>
        </is>
      </c>
      <c r="C23124" s="2" t="n">
        <v>1</v>
      </c>
      <c r="D23124" s="23" t="n">
        <v>619664</v>
      </c>
      <c r="E23124" s="23" t="n">
        <v>371799</v>
      </c>
      <c r="F23124" s="23" t="n">
        <v>0</v>
      </c>
    </row>
    <row r="23125">
      <c r="A23125" s="2" t="inlineStr">
        <is>
          <t>T107332</t>
        </is>
      </c>
      <c r="B23125" s="2" t="inlineStr">
        <is>
          <t>2025-05</t>
        </is>
      </c>
      <c r="C23125" s="2" t="n">
        <v>1</v>
      </c>
      <c r="D23125" s="23" t="n">
        <v>727166</v>
      </c>
      <c r="E23125" s="23" t="n">
        <v>436300</v>
      </c>
      <c r="F23125" s="23" t="n">
        <v>0</v>
      </c>
    </row>
    <row r="23126">
      <c r="A23126" s="2" t="inlineStr">
        <is>
          <t>T107332</t>
        </is>
      </c>
      <c r="B23126" s="2" t="inlineStr">
        <is>
          <t>2025-06</t>
        </is>
      </c>
      <c r="C23126" s="2" t="n">
        <v>1</v>
      </c>
      <c r="D23126" s="23" t="n">
        <v>259480</v>
      </c>
      <c r="E23126" s="23" t="n">
        <v>155688</v>
      </c>
      <c r="F23126" s="23" t="n">
        <v>0</v>
      </c>
    </row>
    <row r="23127">
      <c r="A23127" s="2" t="inlineStr">
        <is>
          <t>T107332</t>
        </is>
      </c>
      <c r="B23127" s="2" t="inlineStr">
        <is>
          <t>2025-07</t>
        </is>
      </c>
      <c r="C23127" s="2" t="n">
        <v>1</v>
      </c>
      <c r="D23127" s="23" t="n">
        <v>917936</v>
      </c>
      <c r="E23127" s="23" t="n">
        <v>550762</v>
      </c>
      <c r="F23127" s="23" t="n">
        <v>0</v>
      </c>
    </row>
    <row r="23128">
      <c r="A23128" s="2" t="inlineStr">
        <is>
          <t>T107332</t>
        </is>
      </c>
      <c r="B23128" s="2" t="inlineStr">
        <is>
          <t>2025-08</t>
        </is>
      </c>
      <c r="C23128" s="2" t="n">
        <v>1</v>
      </c>
      <c r="D23128" s="23" t="n">
        <v>438373</v>
      </c>
      <c r="E23128" s="23" t="n">
        <v>263024</v>
      </c>
      <c r="F23128" s="23" t="n">
        <v>0</v>
      </c>
    </row>
    <row r="23129">
      <c r="A23129" s="2" t="inlineStr">
        <is>
          <t>T107332</t>
        </is>
      </c>
      <c r="B23129" s="2" t="inlineStr">
        <is>
          <t>2025-09</t>
        </is>
      </c>
      <c r="C23129" s="2" t="n">
        <v>1</v>
      </c>
      <c r="D23129" s="23" t="n">
        <v>368631</v>
      </c>
      <c r="E23129" s="23" t="n">
        <v>221178</v>
      </c>
      <c r="F23129" s="23" t="n">
        <v>0</v>
      </c>
    </row>
    <row r="23130">
      <c r="A23130" s="2" t="inlineStr">
        <is>
          <t>T107332</t>
        </is>
      </c>
      <c r="B23130" s="2" t="inlineStr">
        <is>
          <t>2025-10</t>
        </is>
      </c>
      <c r="C23130" s="2" t="n">
        <v>1</v>
      </c>
      <c r="D23130" s="23" t="n">
        <v>3024027</v>
      </c>
      <c r="E23130" s="23" t="n">
        <v>2243764</v>
      </c>
      <c r="F23130" s="23" t="n">
        <v>203929</v>
      </c>
    </row>
    <row r="23131">
      <c r="A23131" s="2" t="inlineStr">
        <is>
          <t>T107332</t>
        </is>
      </c>
      <c r="B23131" s="2" t="inlineStr">
        <is>
          <t>2025-11</t>
        </is>
      </c>
      <c r="C23131" s="2" t="n">
        <v>1</v>
      </c>
      <c r="D23131" s="23" t="n">
        <v>217988</v>
      </c>
      <c r="E23131" s="23" t="n">
        <v>130793</v>
      </c>
      <c r="F23131" s="23" t="n">
        <v>0</v>
      </c>
    </row>
    <row r="23132">
      <c r="A23132" s="2" t="inlineStr">
        <is>
          <t>T107332</t>
        </is>
      </c>
      <c r="B23132" s="2" t="inlineStr">
        <is>
          <t>2025-12</t>
        </is>
      </c>
      <c r="C23132" s="2" t="n">
        <v>1</v>
      </c>
      <c r="D23132" s="23" t="n">
        <v>646565</v>
      </c>
      <c r="E23132" s="23" t="n">
        <v>387939</v>
      </c>
      <c r="F23132" s="23" t="n">
        <v>0</v>
      </c>
    </row>
    <row r="23133">
      <c r="A23133" s="2" t="inlineStr">
        <is>
          <t>T107332</t>
        </is>
      </c>
      <c r="B23133" s="2" t="inlineStr">
        <is>
          <t>2026-01</t>
        </is>
      </c>
      <c r="C23133" s="2" t="n">
        <v>1</v>
      </c>
      <c r="D23133" s="23" t="n">
        <v>350730</v>
      </c>
      <c r="E23133" s="23" t="n">
        <v>210438</v>
      </c>
      <c r="F23133" s="23" t="n">
        <v>0</v>
      </c>
    </row>
    <row r="23134">
      <c r="A23134" s="2" t="inlineStr">
        <is>
          <t>T107332</t>
        </is>
      </c>
      <c r="B23134" s="2" t="inlineStr">
        <is>
          <t>2026-02</t>
        </is>
      </c>
      <c r="C23134" s="2" t="n">
        <v>1</v>
      </c>
      <c r="D23134" s="23" t="n">
        <v>294434</v>
      </c>
      <c r="E23134" s="23" t="n">
        <v>176660</v>
      </c>
      <c r="F23134" s="23" t="n">
        <v>0</v>
      </c>
    </row>
    <row r="23135">
      <c r="A23135" s="2" t="inlineStr">
        <is>
          <t>T107332</t>
        </is>
      </c>
      <c r="B23135" s="2" t="inlineStr">
        <is>
          <t>2026-03</t>
        </is>
      </c>
      <c r="C23135" s="2" t="n">
        <v>1</v>
      </c>
      <c r="D23135" s="23" t="n">
        <v>909316</v>
      </c>
      <c r="E23135" s="23" t="n">
        <v>545590</v>
      </c>
      <c r="F23135" s="23" t="n">
        <v>0</v>
      </c>
    </row>
    <row r="23136">
      <c r="A23136" s="2" t="inlineStr">
        <is>
          <t>T107332</t>
        </is>
      </c>
      <c r="B23136" s="2" t="inlineStr">
        <is>
          <t>2026-04</t>
        </is>
      </c>
      <c r="C23136" s="2" t="n">
        <v>1</v>
      </c>
      <c r="D23136" s="23" t="n">
        <v>240609</v>
      </c>
      <c r="E23136" s="23" t="n">
        <v>144365</v>
      </c>
      <c r="F23136" s="23" t="n">
        <v>0</v>
      </c>
    </row>
    <row r="23137">
      <c r="A23137" s="2" t="inlineStr">
        <is>
          <t>T107332</t>
        </is>
      </c>
      <c r="B23137" s="2" t="inlineStr">
        <is>
          <t>2026-05</t>
        </is>
      </c>
      <c r="C23137" s="2" t="n">
        <v>1</v>
      </c>
      <c r="D23137" s="23" t="n">
        <v>384026</v>
      </c>
      <c r="E23137" s="23" t="n">
        <v>230416</v>
      </c>
      <c r="F23137" s="23" t="n">
        <v>0</v>
      </c>
    </row>
    <row r="23138">
      <c r="A23138" s="2" t="inlineStr">
        <is>
          <t>T107332</t>
        </is>
      </c>
      <c r="B23138" s="2" t="inlineStr">
        <is>
          <t>2026-06</t>
        </is>
      </c>
      <c r="C23138" s="2" t="n">
        <v>1</v>
      </c>
      <c r="D23138" s="23" t="n">
        <v>617669</v>
      </c>
      <c r="E23138" s="23" t="n">
        <v>370601</v>
      </c>
      <c r="F23138" s="23" t="n">
        <v>0</v>
      </c>
    </row>
    <row r="23139">
      <c r="A23139" s="2" t="inlineStr">
        <is>
          <t>T107332</t>
        </is>
      </c>
      <c r="B23139" s="2" t="inlineStr">
        <is>
          <t>2026-07</t>
        </is>
      </c>
      <c r="C23139" s="2" t="n">
        <v>1</v>
      </c>
      <c r="D23139" s="23" t="n">
        <v>1469915</v>
      </c>
      <c r="E23139" s="23" t="n">
        <v>881949</v>
      </c>
      <c r="F23139" s="23" t="n">
        <v>0</v>
      </c>
    </row>
    <row r="23140">
      <c r="A23140" s="2" t="inlineStr">
        <is>
          <t>T107332</t>
        </is>
      </c>
      <c r="B23140" s="2" t="inlineStr">
        <is>
          <t>2026-08</t>
        </is>
      </c>
      <c r="C23140" s="2" t="n">
        <v>1</v>
      </c>
      <c r="D23140" s="23" t="n">
        <v>493571</v>
      </c>
      <c r="E23140" s="23" t="n">
        <v>296142</v>
      </c>
      <c r="F23140" s="23" t="n">
        <v>0</v>
      </c>
    </row>
    <row r="23141">
      <c r="A23141" s="2" t="inlineStr">
        <is>
          <t>T107332</t>
        </is>
      </c>
      <c r="B23141" s="2" t="inlineStr">
        <is>
          <t>2026-09</t>
        </is>
      </c>
      <c r="C23141" s="2" t="n">
        <v>1</v>
      </c>
      <c r="D23141" s="23" t="n">
        <v>457855</v>
      </c>
      <c r="E23141" s="23" t="n">
        <v>274713</v>
      </c>
      <c r="F23141" s="23" t="n">
        <v>0</v>
      </c>
    </row>
    <row r="23142">
      <c r="A23142" s="2" t="inlineStr">
        <is>
          <t>T107336</t>
        </is>
      </c>
      <c r="B23142" s="2" t="inlineStr">
        <is>
          <t>2024-10</t>
        </is>
      </c>
      <c r="C23142" s="2" t="n">
        <v>1</v>
      </c>
      <c r="D23142" s="23" t="n">
        <v>385520</v>
      </c>
      <c r="E23142" s="23" t="n">
        <v>231312</v>
      </c>
      <c r="F23142" s="23" t="n">
        <v>0</v>
      </c>
    </row>
    <row r="23143">
      <c r="A23143" s="2" t="inlineStr">
        <is>
          <t>T107336</t>
        </is>
      </c>
      <c r="B23143" s="2" t="inlineStr">
        <is>
          <t>2024-11</t>
        </is>
      </c>
      <c r="C23143" s="2" t="n">
        <v>1</v>
      </c>
      <c r="D23143" s="23" t="n">
        <v>227402</v>
      </c>
      <c r="E23143" s="23" t="n">
        <v>136441</v>
      </c>
      <c r="F23143" s="23" t="n">
        <v>0</v>
      </c>
    </row>
    <row r="23144">
      <c r="A23144" s="2" t="inlineStr">
        <is>
          <t>T107336</t>
        </is>
      </c>
      <c r="B23144" s="2" t="inlineStr">
        <is>
          <t>2024-12</t>
        </is>
      </c>
      <c r="C23144" s="2" t="n">
        <v>1</v>
      </c>
      <c r="D23144" s="23" t="n">
        <v>606065</v>
      </c>
      <c r="E23144" s="23" t="n">
        <v>363639</v>
      </c>
      <c r="F23144" s="23" t="n">
        <v>0</v>
      </c>
    </row>
    <row r="23145">
      <c r="A23145" s="2" t="inlineStr">
        <is>
          <t>T107336</t>
        </is>
      </c>
      <c r="B23145" s="2" t="inlineStr">
        <is>
          <t>2025-01</t>
        </is>
      </c>
      <c r="C23145" s="2" t="n">
        <v>1</v>
      </c>
      <c r="D23145" s="23" t="n">
        <v>1013180</v>
      </c>
      <c r="E23145" s="23" t="n">
        <v>607908</v>
      </c>
      <c r="F23145" s="23" t="n">
        <v>0</v>
      </c>
    </row>
    <row r="23146">
      <c r="A23146" s="2" t="inlineStr">
        <is>
          <t>T107336</t>
        </is>
      </c>
      <c r="B23146" s="2" t="inlineStr">
        <is>
          <t>2025-02</t>
        </is>
      </c>
      <c r="C23146" s="2" t="n">
        <v>1</v>
      </c>
      <c r="D23146" s="23" t="n">
        <v>573875</v>
      </c>
      <c r="E23146" s="23" t="n">
        <v>344325</v>
      </c>
      <c r="F23146" s="23" t="n">
        <v>0</v>
      </c>
    </row>
    <row r="23147">
      <c r="A23147" s="2" t="inlineStr">
        <is>
          <t>T107336</t>
        </is>
      </c>
      <c r="B23147" s="2" t="inlineStr">
        <is>
          <t>2025-03</t>
        </is>
      </c>
      <c r="C23147" s="2" t="n">
        <v>1</v>
      </c>
      <c r="D23147" s="23" t="n">
        <v>711381</v>
      </c>
      <c r="E23147" s="23" t="n">
        <v>426829</v>
      </c>
      <c r="F23147" s="23" t="n">
        <v>0</v>
      </c>
    </row>
    <row r="23148">
      <c r="A23148" s="2" t="inlineStr">
        <is>
          <t>T107336</t>
        </is>
      </c>
      <c r="B23148" s="2" t="inlineStr">
        <is>
          <t>2025-04</t>
        </is>
      </c>
      <c r="C23148" s="2" t="n">
        <v>1</v>
      </c>
      <c r="D23148" s="23" t="n">
        <v>600945</v>
      </c>
      <c r="E23148" s="23" t="n">
        <v>360567</v>
      </c>
      <c r="F23148" s="23" t="n">
        <v>0</v>
      </c>
    </row>
    <row r="23149">
      <c r="A23149" s="2" t="inlineStr">
        <is>
          <t>T107336</t>
        </is>
      </c>
      <c r="B23149" s="2" t="inlineStr">
        <is>
          <t>2025-05</t>
        </is>
      </c>
      <c r="C23149" s="2" t="n">
        <v>1</v>
      </c>
      <c r="D23149" s="23" t="n">
        <v>490330</v>
      </c>
      <c r="E23149" s="23" t="n">
        <v>294198</v>
      </c>
      <c r="F23149" s="23" t="n">
        <v>0</v>
      </c>
    </row>
    <row r="23150">
      <c r="A23150" s="2" t="inlineStr">
        <is>
          <t>T107336</t>
        </is>
      </c>
      <c r="B23150" s="2" t="inlineStr">
        <is>
          <t>2025-06</t>
        </is>
      </c>
      <c r="C23150" s="2" t="n">
        <v>1</v>
      </c>
      <c r="D23150" s="23" t="n">
        <v>351511</v>
      </c>
      <c r="E23150" s="23" t="n">
        <v>210907</v>
      </c>
      <c r="F23150" s="23" t="n">
        <v>0</v>
      </c>
    </row>
    <row r="23151">
      <c r="A23151" s="2" t="inlineStr">
        <is>
          <t>T107336</t>
        </is>
      </c>
      <c r="B23151" s="2" t="inlineStr">
        <is>
          <t>2025-07</t>
        </is>
      </c>
      <c r="C23151" s="2" t="n">
        <v>1</v>
      </c>
      <c r="D23151" s="23" t="n">
        <v>296340</v>
      </c>
      <c r="E23151" s="23" t="n">
        <v>177804</v>
      </c>
      <c r="F23151" s="23" t="n">
        <v>0</v>
      </c>
    </row>
    <row r="23152">
      <c r="A23152" s="2" t="inlineStr">
        <is>
          <t>T107336</t>
        </is>
      </c>
      <c r="B23152" s="2" t="inlineStr">
        <is>
          <t>2025-08</t>
        </is>
      </c>
      <c r="C23152" s="2" t="n">
        <v>1</v>
      </c>
      <c r="D23152" s="23" t="n">
        <v>345771</v>
      </c>
      <c r="E23152" s="23" t="n">
        <v>207463</v>
      </c>
      <c r="F23152" s="23" t="n">
        <v>0</v>
      </c>
    </row>
    <row r="23153">
      <c r="A23153" s="2" t="inlineStr">
        <is>
          <t>T107336</t>
        </is>
      </c>
      <c r="B23153" s="2" t="inlineStr">
        <is>
          <t>2025-09</t>
        </is>
      </c>
      <c r="C23153" s="2" t="n">
        <v>1</v>
      </c>
      <c r="D23153" s="23" t="n">
        <v>113344</v>
      </c>
      <c r="E23153" s="23" t="n">
        <v>68007</v>
      </c>
      <c r="F23153" s="23" t="n">
        <v>0</v>
      </c>
    </row>
    <row r="23154">
      <c r="A23154" s="2" t="inlineStr">
        <is>
          <t>T107336</t>
        </is>
      </c>
      <c r="B23154" s="2" t="inlineStr">
        <is>
          <t>2025-10</t>
        </is>
      </c>
      <c r="C23154" s="2" t="n">
        <v>1</v>
      </c>
      <c r="D23154" s="23" t="n">
        <v>756569</v>
      </c>
      <c r="E23154" s="23" t="n">
        <v>453942</v>
      </c>
      <c r="F23154" s="23" t="n">
        <v>0</v>
      </c>
    </row>
    <row r="23155">
      <c r="A23155" s="2" t="inlineStr">
        <is>
          <t>T107336</t>
        </is>
      </c>
      <c r="B23155" s="2" t="inlineStr">
        <is>
          <t>2025-11</t>
        </is>
      </c>
      <c r="C23155" s="2" t="n">
        <v>1</v>
      </c>
      <c r="D23155" s="23" t="n">
        <v>254073</v>
      </c>
      <c r="E23155" s="23" t="n">
        <v>152444</v>
      </c>
      <c r="F23155" s="23" t="n">
        <v>0</v>
      </c>
    </row>
    <row r="23156">
      <c r="A23156" s="2" t="inlineStr">
        <is>
          <t>T107336</t>
        </is>
      </c>
      <c r="B23156" s="2" t="inlineStr">
        <is>
          <t>2025-12</t>
        </is>
      </c>
      <c r="C23156" s="2" t="n">
        <v>1</v>
      </c>
      <c r="D23156" s="23" t="n">
        <v>505515</v>
      </c>
      <c r="E23156" s="23" t="n">
        <v>303309</v>
      </c>
      <c r="F23156" s="23" t="n">
        <v>0</v>
      </c>
    </row>
    <row r="23157">
      <c r="A23157" s="2" t="inlineStr">
        <is>
          <t>T107336</t>
        </is>
      </c>
      <c r="B23157" s="2" t="inlineStr">
        <is>
          <t>2026-01</t>
        </is>
      </c>
      <c r="C23157" s="2" t="n">
        <v>1</v>
      </c>
      <c r="D23157" s="23" t="n">
        <v>346194</v>
      </c>
      <c r="E23157" s="23" t="n">
        <v>207717</v>
      </c>
      <c r="F23157" s="23" t="n">
        <v>0</v>
      </c>
    </row>
    <row r="23158">
      <c r="A23158" s="2" t="inlineStr">
        <is>
          <t>T107336</t>
        </is>
      </c>
      <c r="B23158" s="2" t="inlineStr">
        <is>
          <t>2026-02</t>
        </is>
      </c>
      <c r="C23158" s="2" t="n">
        <v>1</v>
      </c>
      <c r="D23158" s="23" t="n">
        <v>779033</v>
      </c>
      <c r="E23158" s="23" t="n">
        <v>467420</v>
      </c>
      <c r="F23158" s="23" t="n">
        <v>0</v>
      </c>
    </row>
    <row r="23159">
      <c r="A23159" s="2" t="inlineStr">
        <is>
          <t>T107336</t>
        </is>
      </c>
      <c r="B23159" s="2" t="inlineStr">
        <is>
          <t>2026-03</t>
        </is>
      </c>
      <c r="C23159" s="2" t="n">
        <v>1</v>
      </c>
      <c r="D23159" s="23" t="n">
        <v>348303</v>
      </c>
      <c r="E23159" s="23" t="n">
        <v>208982</v>
      </c>
      <c r="F23159" s="23" t="n">
        <v>0</v>
      </c>
    </row>
    <row r="23160">
      <c r="A23160" s="2" t="inlineStr">
        <is>
          <t>T107336</t>
        </is>
      </c>
      <c r="B23160" s="2" t="inlineStr">
        <is>
          <t>2026-04</t>
        </is>
      </c>
      <c r="C23160" s="2" t="n">
        <v>1</v>
      </c>
      <c r="D23160" s="23" t="n">
        <v>622101</v>
      </c>
      <c r="E23160" s="23" t="n">
        <v>373261</v>
      </c>
      <c r="F23160" s="23" t="n">
        <v>0</v>
      </c>
    </row>
    <row r="23161">
      <c r="A23161" s="2" t="inlineStr">
        <is>
          <t>T107336</t>
        </is>
      </c>
      <c r="B23161" s="2" t="inlineStr">
        <is>
          <t>2026-05</t>
        </is>
      </c>
      <c r="C23161" s="2" t="n">
        <v>1</v>
      </c>
      <c r="D23161" s="23" t="n">
        <v>455270</v>
      </c>
      <c r="E23161" s="23" t="n">
        <v>273162</v>
      </c>
      <c r="F23161" s="23" t="n">
        <v>0</v>
      </c>
    </row>
    <row r="23162">
      <c r="A23162" s="2" t="inlineStr">
        <is>
          <t>T107336</t>
        </is>
      </c>
      <c r="B23162" s="2" t="inlineStr">
        <is>
          <t>2026-06</t>
        </is>
      </c>
      <c r="C23162" s="2" t="n">
        <v>1</v>
      </c>
      <c r="D23162" s="23" t="n">
        <v>375371</v>
      </c>
      <c r="E23162" s="23" t="n">
        <v>225223</v>
      </c>
      <c r="F23162" s="23" t="n">
        <v>0</v>
      </c>
    </row>
    <row r="23163">
      <c r="A23163" s="2" t="inlineStr">
        <is>
          <t>T107336</t>
        </is>
      </c>
      <c r="B23163" s="2" t="inlineStr">
        <is>
          <t>2026-07</t>
        </is>
      </c>
      <c r="C23163" s="2" t="n">
        <v>1</v>
      </c>
      <c r="D23163" s="23" t="n">
        <v>508392</v>
      </c>
      <c r="E23163" s="23" t="n">
        <v>305035</v>
      </c>
      <c r="F23163" s="23" t="n">
        <v>0</v>
      </c>
    </row>
    <row r="23164">
      <c r="A23164" s="2" t="inlineStr">
        <is>
          <t>T107336</t>
        </is>
      </c>
      <c r="B23164" s="2" t="inlineStr">
        <is>
          <t>2026-08</t>
        </is>
      </c>
      <c r="C23164" s="2" t="n">
        <v>1</v>
      </c>
      <c r="D23164" s="23" t="n">
        <v>508449</v>
      </c>
      <c r="E23164" s="23" t="n">
        <v>305069</v>
      </c>
      <c r="F23164" s="23" t="n">
        <v>0</v>
      </c>
    </row>
    <row r="23165">
      <c r="A23165" s="2" t="inlineStr">
        <is>
          <t>T107336</t>
        </is>
      </c>
      <c r="B23165" s="2" t="inlineStr">
        <is>
          <t>2026-09</t>
        </is>
      </c>
      <c r="C23165" s="2" t="n">
        <v>1</v>
      </c>
      <c r="D23165" s="23" t="n">
        <v>224341</v>
      </c>
      <c r="E23165" s="23" t="n">
        <v>134605</v>
      </c>
      <c r="F23165" s="23" t="n">
        <v>0</v>
      </c>
    </row>
    <row r="23166">
      <c r="A23166" s="2" t="inlineStr">
        <is>
          <t>T107343</t>
        </is>
      </c>
      <c r="B23166" s="2" t="inlineStr">
        <is>
          <t>2024-10</t>
        </is>
      </c>
      <c r="C23166" s="2" t="n">
        <v>1</v>
      </c>
      <c r="D23166" s="23" t="n">
        <v>2886067</v>
      </c>
      <c r="E23166" s="23" t="n">
        <v>2018610</v>
      </c>
      <c r="F23166" s="23" t="n">
        <v>227980</v>
      </c>
    </row>
    <row r="23167">
      <c r="A23167" s="2" t="inlineStr">
        <is>
          <t>T107343</t>
        </is>
      </c>
      <c r="B23167" s="2" t="inlineStr">
        <is>
          <t>2024-11</t>
        </is>
      </c>
      <c r="C23167" s="2" t="n">
        <v>1</v>
      </c>
      <c r="D23167" s="23" t="n">
        <v>841607</v>
      </c>
      <c r="E23167" s="23" t="n">
        <v>588648</v>
      </c>
      <c r="F23167" s="23" t="n">
        <v>56701</v>
      </c>
    </row>
    <row r="23168">
      <c r="A23168" s="2" t="inlineStr">
        <is>
          <t>T107343</t>
        </is>
      </c>
      <c r="B23168" s="2" t="inlineStr">
        <is>
          <t>2024-12</t>
        </is>
      </c>
      <c r="C23168" s="2" t="n">
        <v>1</v>
      </c>
      <c r="D23168" s="23" t="n">
        <v>357262</v>
      </c>
      <c r="E23168" s="23" t="n">
        <v>214357</v>
      </c>
      <c r="F23168" s="23" t="n">
        <v>0</v>
      </c>
    </row>
    <row r="23169">
      <c r="A23169" s="2" t="inlineStr">
        <is>
          <t>T107343</t>
        </is>
      </c>
      <c r="B23169" s="2" t="inlineStr">
        <is>
          <t>2025-01</t>
        </is>
      </c>
      <c r="C23169" s="2" t="n">
        <v>1</v>
      </c>
      <c r="D23169" s="23" t="n">
        <v>1754067</v>
      </c>
      <c r="E23169" s="23" t="n">
        <v>1226852</v>
      </c>
      <c r="F23169" s="23" t="n">
        <v>132803</v>
      </c>
    </row>
    <row r="23170">
      <c r="A23170" s="2" t="inlineStr">
        <is>
          <t>T107343</t>
        </is>
      </c>
      <c r="B23170" s="2" t="inlineStr">
        <is>
          <t>2025-02</t>
        </is>
      </c>
      <c r="C23170" s="2" t="n">
        <v>1</v>
      </c>
      <c r="D23170" s="23" t="n">
        <v>2550777</v>
      </c>
      <c r="E23170" s="23" t="n">
        <v>1784097</v>
      </c>
      <c r="F23170" s="23" t="n">
        <v>199560</v>
      </c>
    </row>
    <row r="23171">
      <c r="A23171" s="2" t="inlineStr">
        <is>
          <t>T107343</t>
        </is>
      </c>
      <c r="B23171" s="2" t="inlineStr">
        <is>
          <t>2025-03</t>
        </is>
      </c>
      <c r="C23171" s="2" t="n">
        <v>1</v>
      </c>
      <c r="D23171" s="23" t="n">
        <v>461501</v>
      </c>
      <c r="E23171" s="23" t="n">
        <v>276901</v>
      </c>
      <c r="F23171" s="23" t="n">
        <v>0</v>
      </c>
    </row>
    <row r="23172">
      <c r="A23172" s="2" t="inlineStr">
        <is>
          <t>T107343</t>
        </is>
      </c>
      <c r="B23172" s="2" t="inlineStr">
        <is>
          <t>2025-04</t>
        </is>
      </c>
      <c r="C23172" s="2" t="n">
        <v>1</v>
      </c>
      <c r="D23172" s="23" t="n">
        <v>388641</v>
      </c>
      <c r="E23172" s="23" t="n">
        <v>233185</v>
      </c>
      <c r="F23172" s="23" t="n">
        <v>0</v>
      </c>
    </row>
    <row r="23173">
      <c r="A23173" s="2" t="inlineStr">
        <is>
          <t>T107343</t>
        </is>
      </c>
      <c r="B23173" s="2" t="inlineStr">
        <is>
          <t>2025-05</t>
        </is>
      </c>
      <c r="C23173" s="2" t="n">
        <v>1</v>
      </c>
      <c r="D23173" s="23" t="n">
        <v>330267</v>
      </c>
      <c r="E23173" s="23" t="n">
        <v>198160</v>
      </c>
      <c r="F23173" s="23" t="n">
        <v>0</v>
      </c>
    </row>
    <row r="23174">
      <c r="A23174" s="2" t="inlineStr">
        <is>
          <t>T107343</t>
        </is>
      </c>
      <c r="B23174" s="2" t="inlineStr">
        <is>
          <t>2025-06</t>
        </is>
      </c>
      <c r="C23174" s="2" t="n">
        <v>1</v>
      </c>
      <c r="D23174" s="23" t="n">
        <v>545283</v>
      </c>
      <c r="E23174" s="23" t="n">
        <v>327170</v>
      </c>
      <c r="F23174" s="23" t="n">
        <v>0</v>
      </c>
    </row>
    <row r="23175">
      <c r="A23175" s="2" t="inlineStr">
        <is>
          <t>T107343</t>
        </is>
      </c>
      <c r="B23175" s="2" t="inlineStr">
        <is>
          <t>2025-07</t>
        </is>
      </c>
      <c r="C23175" s="2" t="n">
        <v>1</v>
      </c>
      <c r="D23175" s="23" t="n">
        <v>510809</v>
      </c>
      <c r="E23175" s="23" t="n">
        <v>306486</v>
      </c>
      <c r="F23175" s="23" t="n">
        <v>0</v>
      </c>
    </row>
    <row r="23176">
      <c r="A23176" s="2" t="inlineStr">
        <is>
          <t>T107343</t>
        </is>
      </c>
      <c r="B23176" s="2" t="inlineStr">
        <is>
          <t>2025-08</t>
        </is>
      </c>
      <c r="C23176" s="2" t="n">
        <v>1</v>
      </c>
      <c r="D23176" s="23" t="n">
        <v>705233</v>
      </c>
      <c r="E23176" s="23" t="n">
        <v>423140</v>
      </c>
      <c r="F23176" s="23" t="n">
        <v>0</v>
      </c>
    </row>
    <row r="23177">
      <c r="A23177" s="2" t="inlineStr">
        <is>
          <t>T107343</t>
        </is>
      </c>
      <c r="B23177" s="2" t="inlineStr">
        <is>
          <t>2025-09</t>
        </is>
      </c>
      <c r="C23177" s="2" t="n">
        <v>1</v>
      </c>
      <c r="D23177" s="23" t="n">
        <v>262809</v>
      </c>
      <c r="E23177" s="23" t="n">
        <v>157685</v>
      </c>
      <c r="F23177" s="23" t="n">
        <v>0</v>
      </c>
    </row>
    <row r="23178">
      <c r="A23178" s="2" t="inlineStr">
        <is>
          <t>T107343</t>
        </is>
      </c>
      <c r="B23178" s="2" t="inlineStr">
        <is>
          <t>2025-10</t>
        </is>
      </c>
      <c r="C23178" s="2" t="n">
        <v>1</v>
      </c>
      <c r="D23178" s="23" t="n">
        <v>364193</v>
      </c>
      <c r="E23178" s="23" t="n">
        <v>218516</v>
      </c>
      <c r="F23178" s="23" t="n">
        <v>0</v>
      </c>
    </row>
    <row r="23179">
      <c r="A23179" s="2" t="inlineStr">
        <is>
          <t>T107343</t>
        </is>
      </c>
      <c r="B23179" s="2" t="inlineStr">
        <is>
          <t>2025-11</t>
        </is>
      </c>
      <c r="C23179" s="2" t="n">
        <v>1</v>
      </c>
      <c r="D23179" s="23" t="n">
        <v>487108</v>
      </c>
      <c r="E23179" s="23" t="n">
        <v>292265</v>
      </c>
      <c r="F23179" s="23" t="n">
        <v>0</v>
      </c>
    </row>
    <row r="23180">
      <c r="A23180" s="2" t="inlineStr">
        <is>
          <t>T107343</t>
        </is>
      </c>
      <c r="B23180" s="2" t="inlineStr">
        <is>
          <t>2025-12</t>
        </is>
      </c>
      <c r="C23180" s="2" t="n">
        <v>1</v>
      </c>
      <c r="D23180" s="23" t="n">
        <v>378834</v>
      </c>
      <c r="E23180" s="23" t="n">
        <v>227300</v>
      </c>
      <c r="F23180" s="23" t="n">
        <v>0</v>
      </c>
    </row>
    <row r="23181">
      <c r="A23181" s="2" t="inlineStr">
        <is>
          <t>T107343</t>
        </is>
      </c>
      <c r="B23181" s="2" t="inlineStr">
        <is>
          <t>2026-01</t>
        </is>
      </c>
      <c r="C23181" s="2" t="n">
        <v>1</v>
      </c>
      <c r="D23181" s="23" t="n">
        <v>611483</v>
      </c>
      <c r="E23181" s="23" t="n">
        <v>366890</v>
      </c>
      <c r="F23181" s="23" t="n">
        <v>0</v>
      </c>
    </row>
    <row r="23182">
      <c r="A23182" s="2" t="inlineStr">
        <is>
          <t>T107343</t>
        </is>
      </c>
      <c r="B23182" s="2" t="inlineStr">
        <is>
          <t>2026-02</t>
        </is>
      </c>
      <c r="C23182" s="2" t="n">
        <v>1</v>
      </c>
      <c r="D23182" s="23" t="n">
        <v>510449</v>
      </c>
      <c r="E23182" s="23" t="n">
        <v>357025</v>
      </c>
      <c r="F23182" s="23" t="n">
        <v>33660</v>
      </c>
    </row>
    <row r="23183">
      <c r="A23183" s="2" t="inlineStr">
        <is>
          <t>T107343</t>
        </is>
      </c>
      <c r="B23183" s="2" t="inlineStr">
        <is>
          <t>2026-03</t>
        </is>
      </c>
      <c r="C23183" s="2" t="n">
        <v>1</v>
      </c>
      <c r="D23183" s="23" t="n">
        <v>356960</v>
      </c>
      <c r="E23183" s="23" t="n">
        <v>214176</v>
      </c>
      <c r="F23183" s="23" t="n">
        <v>0</v>
      </c>
    </row>
    <row r="23184">
      <c r="A23184" s="2" t="inlineStr">
        <is>
          <t>T107343</t>
        </is>
      </c>
      <c r="B23184" s="2" t="inlineStr">
        <is>
          <t>2026-04</t>
        </is>
      </c>
      <c r="C23184" s="2" t="n">
        <v>1</v>
      </c>
      <c r="D23184" s="23" t="n">
        <v>797281</v>
      </c>
      <c r="E23184" s="23" t="n">
        <v>557644</v>
      </c>
      <c r="F23184" s="23" t="n">
        <v>53087</v>
      </c>
    </row>
    <row r="23185">
      <c r="A23185" s="2" t="inlineStr">
        <is>
          <t>T107343</t>
        </is>
      </c>
      <c r="B23185" s="2" t="inlineStr">
        <is>
          <t>2026-05</t>
        </is>
      </c>
      <c r="C23185" s="2" t="n">
        <v>1</v>
      </c>
      <c r="D23185" s="23" t="n">
        <v>427526</v>
      </c>
      <c r="E23185" s="23" t="n">
        <v>256516</v>
      </c>
      <c r="F23185" s="23" t="n">
        <v>0</v>
      </c>
    </row>
    <row r="23186">
      <c r="A23186" s="2" t="inlineStr">
        <is>
          <t>T107343</t>
        </is>
      </c>
      <c r="B23186" s="2" t="inlineStr">
        <is>
          <t>2026-06</t>
        </is>
      </c>
      <c r="C23186" s="2" t="n">
        <v>1</v>
      </c>
      <c r="D23186" s="23" t="n">
        <v>459404</v>
      </c>
      <c r="E23186" s="23" t="n">
        <v>321322</v>
      </c>
      <c r="F23186" s="23" t="n">
        <v>30888</v>
      </c>
    </row>
    <row r="23187">
      <c r="A23187" s="2" t="inlineStr">
        <is>
          <t>T107343</t>
        </is>
      </c>
      <c r="B23187" s="2" t="inlineStr">
        <is>
          <t>2026-07</t>
        </is>
      </c>
      <c r="C23187" s="2" t="n">
        <v>1</v>
      </c>
      <c r="D23187" s="23" t="n">
        <v>3111871</v>
      </c>
      <c r="E23187" s="23" t="n">
        <v>2079651</v>
      </c>
      <c r="F23187" s="23" t="n">
        <v>230599</v>
      </c>
    </row>
    <row r="23188">
      <c r="A23188" s="2" t="inlineStr">
        <is>
          <t>T107343</t>
        </is>
      </c>
      <c r="B23188" s="2" t="inlineStr">
        <is>
          <t>2026-08</t>
        </is>
      </c>
      <c r="C23188" s="2" t="n">
        <v>1</v>
      </c>
      <c r="D23188" s="23" t="n">
        <v>1591007</v>
      </c>
      <c r="E23188" s="23" t="n">
        <v>1112803</v>
      </c>
      <c r="F23188" s="23" t="n">
        <v>129605</v>
      </c>
    </row>
    <row r="23189">
      <c r="A23189" s="2" t="inlineStr">
        <is>
          <t>T107343</t>
        </is>
      </c>
      <c r="B23189" s="2" t="inlineStr">
        <is>
          <t>2026-09</t>
        </is>
      </c>
      <c r="C23189" s="2" t="n">
        <v>1</v>
      </c>
      <c r="D23189" s="23" t="n">
        <v>698883</v>
      </c>
      <c r="E23189" s="23" t="n">
        <v>419330</v>
      </c>
      <c r="F23189" s="23" t="n">
        <v>0</v>
      </c>
    </row>
    <row r="23190">
      <c r="A23190" s="2" t="inlineStr">
        <is>
          <t>T107353</t>
        </is>
      </c>
      <c r="B23190" s="2" t="inlineStr">
        <is>
          <t>2024-10</t>
        </is>
      </c>
      <c r="C23190" s="2" t="n">
        <v>1</v>
      </c>
      <c r="D23190" s="23" t="n">
        <v>275960</v>
      </c>
      <c r="E23190" s="23" t="n">
        <v>165576</v>
      </c>
      <c r="F23190" s="23" t="n">
        <v>0</v>
      </c>
    </row>
    <row r="23191">
      <c r="A23191" s="2" t="inlineStr">
        <is>
          <t>T107353</t>
        </is>
      </c>
      <c r="B23191" s="2" t="inlineStr">
        <is>
          <t>2024-11</t>
        </is>
      </c>
      <c r="C23191" s="2" t="n">
        <v>1</v>
      </c>
      <c r="D23191" s="23" t="n">
        <v>729496</v>
      </c>
      <c r="E23191" s="23" t="n">
        <v>437698</v>
      </c>
      <c r="F23191" s="23" t="n">
        <v>0</v>
      </c>
    </row>
    <row r="23192">
      <c r="A23192" s="2" t="inlineStr">
        <is>
          <t>T107353</t>
        </is>
      </c>
      <c r="B23192" s="2" t="inlineStr">
        <is>
          <t>2024-12</t>
        </is>
      </c>
      <c r="C23192" s="2" t="n">
        <v>1</v>
      </c>
      <c r="D23192" s="23" t="n">
        <v>270854</v>
      </c>
      <c r="E23192" s="23" t="n">
        <v>162512</v>
      </c>
      <c r="F23192" s="23" t="n">
        <v>0</v>
      </c>
    </row>
    <row r="23193">
      <c r="A23193" s="2" t="inlineStr">
        <is>
          <t>T107353</t>
        </is>
      </c>
      <c r="B23193" s="2" t="inlineStr">
        <is>
          <t>2025-01</t>
        </is>
      </c>
      <c r="C23193" s="2" t="n">
        <v>1</v>
      </c>
      <c r="D23193" s="23" t="n">
        <v>388859</v>
      </c>
      <c r="E23193" s="23" t="n">
        <v>233316</v>
      </c>
      <c r="F23193" s="23" t="n">
        <v>0</v>
      </c>
    </row>
    <row r="23194">
      <c r="A23194" s="2" t="inlineStr">
        <is>
          <t>T107353</t>
        </is>
      </c>
      <c r="B23194" s="2" t="inlineStr">
        <is>
          <t>2025-02</t>
        </is>
      </c>
      <c r="C23194" s="2" t="n">
        <v>1</v>
      </c>
      <c r="D23194" s="23" t="n">
        <v>249782</v>
      </c>
      <c r="E23194" s="23" t="n">
        <v>149869</v>
      </c>
      <c r="F23194" s="23" t="n">
        <v>0</v>
      </c>
    </row>
    <row r="23195">
      <c r="A23195" s="2" t="inlineStr">
        <is>
          <t>T107353</t>
        </is>
      </c>
      <c r="B23195" s="2" t="inlineStr">
        <is>
          <t>2025-03</t>
        </is>
      </c>
      <c r="C23195" s="2" t="n">
        <v>1</v>
      </c>
      <c r="D23195" s="23" t="n">
        <v>187585</v>
      </c>
      <c r="E23195" s="23" t="n">
        <v>112551</v>
      </c>
      <c r="F23195" s="23" t="n">
        <v>0</v>
      </c>
    </row>
    <row r="23196">
      <c r="A23196" s="2" t="inlineStr">
        <is>
          <t>T107353</t>
        </is>
      </c>
      <c r="B23196" s="2" t="inlineStr">
        <is>
          <t>2025-04</t>
        </is>
      </c>
      <c r="C23196" s="2" t="n">
        <v>1</v>
      </c>
      <c r="D23196" s="23" t="n">
        <v>1067956</v>
      </c>
      <c r="E23196" s="23" t="n">
        <v>819801</v>
      </c>
      <c r="F23196" s="23" t="n">
        <v>89976</v>
      </c>
    </row>
    <row r="23197">
      <c r="A23197" s="2" t="inlineStr">
        <is>
          <t>T107353</t>
        </is>
      </c>
      <c r="B23197" s="2" t="inlineStr">
        <is>
          <t>2025-05</t>
        </is>
      </c>
      <c r="C23197" s="2" t="n">
        <v>1</v>
      </c>
      <c r="D23197" s="23" t="n">
        <v>3650386</v>
      </c>
      <c r="E23197" s="23" t="n">
        <v>2802163</v>
      </c>
      <c r="F23197" s="23" t="n">
        <v>307427</v>
      </c>
    </row>
    <row r="23198">
      <c r="A23198" s="2" t="inlineStr">
        <is>
          <t>T107353</t>
        </is>
      </c>
      <c r="B23198" s="2" t="inlineStr">
        <is>
          <t>2025-06</t>
        </is>
      </c>
      <c r="C23198" s="2" t="n">
        <v>1</v>
      </c>
      <c r="D23198" s="23" t="n">
        <v>580326</v>
      </c>
      <c r="E23198" s="23" t="n">
        <v>348196</v>
      </c>
      <c r="F23198" s="23" t="n">
        <v>0</v>
      </c>
    </row>
    <row r="23199">
      <c r="A23199" s="2" t="inlineStr">
        <is>
          <t>T107353</t>
        </is>
      </c>
      <c r="B23199" s="2" t="inlineStr">
        <is>
          <t>2025-07</t>
        </is>
      </c>
      <c r="C23199" s="2" t="n">
        <v>0</v>
      </c>
      <c r="D23199" s="23" t="n"/>
      <c r="E23199" s="23" t="n"/>
      <c r="F23199" s="23" t="n"/>
    </row>
    <row r="23200">
      <c r="A23200" s="2" t="inlineStr">
        <is>
          <t>T107353</t>
        </is>
      </c>
      <c r="B23200" s="2" t="inlineStr">
        <is>
          <t>2025-08</t>
        </is>
      </c>
      <c r="C23200" s="2" t="n">
        <v>1</v>
      </c>
      <c r="D23200" s="23" t="n">
        <v>830421</v>
      </c>
      <c r="E23200" s="23" t="n">
        <v>637460</v>
      </c>
      <c r="F23200" s="23" t="n">
        <v>67769</v>
      </c>
    </row>
    <row r="23201">
      <c r="A23201" s="2" t="inlineStr">
        <is>
          <t>T107353</t>
        </is>
      </c>
      <c r="B23201" s="2" t="inlineStr">
        <is>
          <t>2025-09</t>
        </is>
      </c>
      <c r="C23201" s="2" t="n">
        <v>1</v>
      </c>
      <c r="D23201" s="23" t="n">
        <v>726926</v>
      </c>
      <c r="E23201" s="23" t="n">
        <v>436155</v>
      </c>
      <c r="F23201" s="23" t="n">
        <v>0</v>
      </c>
    </row>
    <row r="23202">
      <c r="A23202" s="2" t="inlineStr">
        <is>
          <t>T107353</t>
        </is>
      </c>
      <c r="B23202" s="2" t="inlineStr">
        <is>
          <t>2025-10</t>
        </is>
      </c>
      <c r="C23202" s="2" t="n">
        <v>1</v>
      </c>
      <c r="D23202" s="23" t="n">
        <v>416282</v>
      </c>
      <c r="E23202" s="23" t="n">
        <v>249769</v>
      </c>
      <c r="F23202" s="23" t="n">
        <v>0</v>
      </c>
    </row>
    <row r="23203">
      <c r="A23203" s="2" t="inlineStr">
        <is>
          <t>T107353</t>
        </is>
      </c>
      <c r="B23203" s="2" t="inlineStr">
        <is>
          <t>2025-11</t>
        </is>
      </c>
      <c r="C23203" s="2" t="n">
        <v>1</v>
      </c>
      <c r="D23203" s="23" t="n">
        <v>264648</v>
      </c>
      <c r="E23203" s="23" t="n">
        <v>158789</v>
      </c>
      <c r="F23203" s="23" t="n">
        <v>0</v>
      </c>
    </row>
    <row r="23204">
      <c r="A23204" s="2" t="inlineStr">
        <is>
          <t>T107353</t>
        </is>
      </c>
      <c r="B23204" s="2" t="inlineStr">
        <is>
          <t>2025-12</t>
        </is>
      </c>
      <c r="C23204" s="2" t="n">
        <v>1</v>
      </c>
      <c r="D23204" s="23" t="n">
        <v>221485</v>
      </c>
      <c r="E23204" s="23" t="n">
        <v>132891</v>
      </c>
      <c r="F23204" s="23" t="n">
        <v>0</v>
      </c>
    </row>
    <row r="23205">
      <c r="A23205" s="2" t="inlineStr">
        <is>
          <t>T107353</t>
        </is>
      </c>
      <c r="B23205" s="2" t="inlineStr">
        <is>
          <t>2026-01</t>
        </is>
      </c>
      <c r="C23205" s="2" t="n">
        <v>1</v>
      </c>
      <c r="D23205" s="23" t="n">
        <v>6875610</v>
      </c>
      <c r="E23205" s="23" t="n">
        <v>5277958</v>
      </c>
      <c r="F23205" s="23" t="n">
        <v>588102</v>
      </c>
    </row>
    <row r="23206">
      <c r="A23206" s="2" t="inlineStr">
        <is>
          <t>T107353</t>
        </is>
      </c>
      <c r="B23206" s="2" t="inlineStr">
        <is>
          <t>2026-02</t>
        </is>
      </c>
      <c r="C23206" s="2" t="n">
        <v>1</v>
      </c>
      <c r="D23206" s="23" t="n">
        <v>1911354</v>
      </c>
      <c r="E23206" s="23" t="n">
        <v>1467222</v>
      </c>
      <c r="F23206" s="23" t="n">
        <v>156915</v>
      </c>
    </row>
    <row r="23207">
      <c r="A23207" s="2" t="inlineStr">
        <is>
          <t>T107353</t>
        </is>
      </c>
      <c r="B23207" s="2" t="inlineStr">
        <is>
          <t>2026-03</t>
        </is>
      </c>
      <c r="C23207" s="2" t="n">
        <v>1</v>
      </c>
      <c r="D23207" s="23" t="n">
        <v>317766</v>
      </c>
      <c r="E23207" s="23" t="n">
        <v>190660</v>
      </c>
      <c r="F23207" s="23" t="n">
        <v>0</v>
      </c>
    </row>
    <row r="23208">
      <c r="A23208" s="2" t="inlineStr">
        <is>
          <t>T107353</t>
        </is>
      </c>
      <c r="B23208" s="2" t="inlineStr">
        <is>
          <t>2026-04</t>
        </is>
      </c>
      <c r="C23208" s="2" t="n">
        <v>1</v>
      </c>
      <c r="D23208" s="23" t="n">
        <v>2827458</v>
      </c>
      <c r="E23208" s="23" t="n">
        <v>2170455</v>
      </c>
      <c r="F23208" s="23" t="n">
        <v>237125</v>
      </c>
    </row>
    <row r="23209">
      <c r="A23209" s="2" t="inlineStr">
        <is>
          <t>T107353</t>
        </is>
      </c>
      <c r="B23209" s="2" t="inlineStr">
        <is>
          <t>2026-05</t>
        </is>
      </c>
      <c r="C23209" s="2" t="n">
        <v>1</v>
      </c>
      <c r="D23209" s="23" t="n">
        <v>863673</v>
      </c>
      <c r="E23209" s="23" t="n">
        <v>518204</v>
      </c>
      <c r="F23209" s="23" t="n">
        <v>0</v>
      </c>
    </row>
    <row r="23210">
      <c r="A23210" s="2" t="inlineStr">
        <is>
          <t>T107353</t>
        </is>
      </c>
      <c r="B23210" s="2" t="inlineStr">
        <is>
          <t>2026-06</t>
        </is>
      </c>
      <c r="C23210" s="2" t="n">
        <v>1</v>
      </c>
      <c r="D23210" s="23" t="n">
        <v>746520</v>
      </c>
      <c r="E23210" s="23" t="n">
        <v>447912</v>
      </c>
      <c r="F23210" s="23" t="n">
        <v>0</v>
      </c>
    </row>
    <row r="23211">
      <c r="A23211" s="2" t="inlineStr">
        <is>
          <t>T107353</t>
        </is>
      </c>
      <c r="B23211" s="2" t="inlineStr">
        <is>
          <t>2026-07</t>
        </is>
      </c>
      <c r="C23211" s="2" t="n">
        <v>0</v>
      </c>
      <c r="D23211" s="23" t="n"/>
      <c r="E23211" s="23" t="n"/>
      <c r="F23211" s="23" t="n"/>
    </row>
    <row r="23212">
      <c r="A23212" s="2" t="inlineStr">
        <is>
          <t>T107353</t>
        </is>
      </c>
      <c r="B23212" s="2" t="inlineStr">
        <is>
          <t>2026-08</t>
        </is>
      </c>
      <c r="C23212" s="2" t="n">
        <v>1</v>
      </c>
      <c r="D23212" s="23" t="n">
        <v>383091</v>
      </c>
      <c r="E23212" s="23" t="n">
        <v>229855</v>
      </c>
      <c r="F23212" s="23" t="n">
        <v>0</v>
      </c>
    </row>
    <row r="23213">
      <c r="A23213" s="2" t="inlineStr">
        <is>
          <t>T107353</t>
        </is>
      </c>
      <c r="B23213" s="2" t="inlineStr">
        <is>
          <t>2026-09</t>
        </is>
      </c>
      <c r="C23213" s="2" t="n">
        <v>1</v>
      </c>
      <c r="D23213" s="23" t="n">
        <v>389393</v>
      </c>
      <c r="E23213" s="23" t="n">
        <v>233636</v>
      </c>
      <c r="F23213" s="23" t="n">
        <v>0</v>
      </c>
    </row>
    <row r="23214">
      <c r="A23214" s="2" t="inlineStr">
        <is>
          <t>T107357</t>
        </is>
      </c>
      <c r="B23214" s="2" t="inlineStr">
        <is>
          <t>2024-10</t>
        </is>
      </c>
      <c r="C23214" s="2" t="n">
        <v>1</v>
      </c>
      <c r="D23214" s="23" t="n">
        <v>199921</v>
      </c>
      <c r="E23214" s="23" t="n">
        <v>119953</v>
      </c>
      <c r="F23214" s="23" t="n">
        <v>0</v>
      </c>
    </row>
    <row r="23215">
      <c r="A23215" s="2" t="inlineStr">
        <is>
          <t>T107357</t>
        </is>
      </c>
      <c r="B23215" s="2" t="inlineStr">
        <is>
          <t>2024-11</t>
        </is>
      </c>
      <c r="C23215" s="2" t="n">
        <v>1</v>
      </c>
      <c r="D23215" s="23" t="n">
        <v>337986</v>
      </c>
      <c r="E23215" s="23" t="n">
        <v>202792</v>
      </c>
      <c r="F23215" s="23" t="n">
        <v>0</v>
      </c>
    </row>
    <row r="23216">
      <c r="A23216" s="2" t="inlineStr">
        <is>
          <t>T107357</t>
        </is>
      </c>
      <c r="B23216" s="2" t="inlineStr">
        <is>
          <t>2024-12</t>
        </is>
      </c>
      <c r="C23216" s="2" t="n">
        <v>1</v>
      </c>
      <c r="D23216" s="23" t="n">
        <v>1032766</v>
      </c>
      <c r="E23216" s="23" t="n">
        <v>619659</v>
      </c>
      <c r="F23216" s="23" t="n">
        <v>0</v>
      </c>
    </row>
    <row r="23217">
      <c r="A23217" s="2" t="inlineStr">
        <is>
          <t>T107357</t>
        </is>
      </c>
      <c r="B23217" s="2" t="inlineStr">
        <is>
          <t>2025-01</t>
        </is>
      </c>
      <c r="C23217" s="2" t="n">
        <v>1</v>
      </c>
      <c r="D23217" s="23" t="n">
        <v>398244</v>
      </c>
      <c r="E23217" s="23" t="n">
        <v>238946</v>
      </c>
      <c r="F23217" s="23" t="n">
        <v>0</v>
      </c>
    </row>
    <row r="23218">
      <c r="A23218" s="2" t="inlineStr">
        <is>
          <t>T107357</t>
        </is>
      </c>
      <c r="B23218" s="2" t="inlineStr">
        <is>
          <t>2025-02</t>
        </is>
      </c>
      <c r="C23218" s="2" t="n">
        <v>1</v>
      </c>
      <c r="D23218" s="23" t="n">
        <v>423735</v>
      </c>
      <c r="E23218" s="23" t="n">
        <v>254241</v>
      </c>
      <c r="F23218" s="23" t="n">
        <v>0</v>
      </c>
    </row>
    <row r="23219">
      <c r="A23219" s="2" t="inlineStr">
        <is>
          <t>T107357</t>
        </is>
      </c>
      <c r="B23219" s="2" t="inlineStr">
        <is>
          <t>2025-03</t>
        </is>
      </c>
      <c r="C23219" s="2" t="n">
        <v>1</v>
      </c>
      <c r="D23219" s="23" t="n">
        <v>222294</v>
      </c>
      <c r="E23219" s="23" t="n">
        <v>133376</v>
      </c>
      <c r="F23219" s="23" t="n">
        <v>0</v>
      </c>
    </row>
    <row r="23220">
      <c r="A23220" s="2" t="inlineStr">
        <is>
          <t>T107357</t>
        </is>
      </c>
      <c r="B23220" s="2" t="inlineStr">
        <is>
          <t>2025-04</t>
        </is>
      </c>
      <c r="C23220" s="2" t="n">
        <v>1</v>
      </c>
      <c r="D23220" s="23" t="n">
        <v>411666</v>
      </c>
      <c r="E23220" s="23" t="n">
        <v>247000</v>
      </c>
      <c r="F23220" s="23" t="n">
        <v>0</v>
      </c>
    </row>
    <row r="23221">
      <c r="A23221" s="2" t="inlineStr">
        <is>
          <t>T107357</t>
        </is>
      </c>
      <c r="B23221" s="2" t="inlineStr">
        <is>
          <t>2025-05</t>
        </is>
      </c>
      <c r="C23221" s="2" t="n">
        <v>1</v>
      </c>
      <c r="D23221" s="23" t="n">
        <v>952825</v>
      </c>
      <c r="E23221" s="23" t="n">
        <v>571695</v>
      </c>
      <c r="F23221" s="23" t="n">
        <v>0</v>
      </c>
    </row>
    <row r="23222">
      <c r="A23222" s="2" t="inlineStr">
        <is>
          <t>T107357</t>
        </is>
      </c>
      <c r="B23222" s="2" t="inlineStr">
        <is>
          <t>2025-06</t>
        </is>
      </c>
      <c r="C23222" s="2" t="n">
        <v>1</v>
      </c>
      <c r="D23222" s="23" t="n">
        <v>503079</v>
      </c>
      <c r="E23222" s="23" t="n">
        <v>301847</v>
      </c>
      <c r="F23222" s="23" t="n">
        <v>0</v>
      </c>
    </row>
    <row r="23223">
      <c r="A23223" s="2" t="inlineStr">
        <is>
          <t>T107357</t>
        </is>
      </c>
      <c r="B23223" s="2" t="inlineStr">
        <is>
          <t>2025-07</t>
        </is>
      </c>
      <c r="C23223" s="2" t="n">
        <v>1</v>
      </c>
      <c r="D23223" s="23" t="n">
        <v>741862</v>
      </c>
      <c r="E23223" s="23" t="n">
        <v>445117</v>
      </c>
      <c r="F23223" s="23" t="n">
        <v>0</v>
      </c>
    </row>
    <row r="23224">
      <c r="A23224" s="2" t="inlineStr">
        <is>
          <t>T107357</t>
        </is>
      </c>
      <c r="B23224" s="2" t="inlineStr">
        <is>
          <t>2025-08</t>
        </is>
      </c>
      <c r="C23224" s="2" t="n">
        <v>1</v>
      </c>
      <c r="D23224" s="23" t="n">
        <v>551731</v>
      </c>
      <c r="E23224" s="23" t="n">
        <v>331039</v>
      </c>
      <c r="F23224" s="23" t="n">
        <v>0</v>
      </c>
    </row>
    <row r="23225">
      <c r="A23225" s="2" t="inlineStr">
        <is>
          <t>T107357</t>
        </is>
      </c>
      <c r="B23225" s="2" t="inlineStr">
        <is>
          <t>2025-09</t>
        </is>
      </c>
      <c r="C23225" s="2" t="n">
        <v>1</v>
      </c>
      <c r="D23225" s="23" t="n">
        <v>234880</v>
      </c>
      <c r="E23225" s="23" t="n">
        <v>140928</v>
      </c>
      <c r="F23225" s="23" t="n">
        <v>0</v>
      </c>
    </row>
    <row r="23226">
      <c r="A23226" s="2" t="inlineStr">
        <is>
          <t>T107357</t>
        </is>
      </c>
      <c r="B23226" s="2" t="inlineStr">
        <is>
          <t>2025-10</t>
        </is>
      </c>
      <c r="C23226" s="2" t="n">
        <v>1</v>
      </c>
      <c r="D23226" s="23" t="n">
        <v>552155</v>
      </c>
      <c r="E23226" s="23" t="n">
        <v>331293</v>
      </c>
      <c r="F23226" s="23" t="n">
        <v>0</v>
      </c>
    </row>
    <row r="23227">
      <c r="A23227" s="2" t="inlineStr">
        <is>
          <t>T107357</t>
        </is>
      </c>
      <c r="B23227" s="2" t="inlineStr">
        <is>
          <t>2025-11</t>
        </is>
      </c>
      <c r="C23227" s="2" t="n">
        <v>1</v>
      </c>
      <c r="D23227" s="23" t="n">
        <v>129312</v>
      </c>
      <c r="E23227" s="23" t="n">
        <v>77587</v>
      </c>
      <c r="F23227" s="23" t="n">
        <v>0</v>
      </c>
    </row>
    <row r="23228">
      <c r="A23228" s="2" t="inlineStr">
        <is>
          <t>T107357</t>
        </is>
      </c>
      <c r="B23228" s="2" t="inlineStr">
        <is>
          <t>2025-12</t>
        </is>
      </c>
      <c r="C23228" s="2" t="n">
        <v>1</v>
      </c>
      <c r="D23228" s="23" t="n">
        <v>356332</v>
      </c>
      <c r="E23228" s="23" t="n">
        <v>213799</v>
      </c>
      <c r="F23228" s="23" t="n">
        <v>0</v>
      </c>
    </row>
    <row r="23229">
      <c r="A23229" s="2" t="inlineStr">
        <is>
          <t>T107357</t>
        </is>
      </c>
      <c r="B23229" s="2" t="inlineStr">
        <is>
          <t>2026-01</t>
        </is>
      </c>
      <c r="C23229" s="2" t="n">
        <v>1</v>
      </c>
      <c r="D23229" s="23" t="n">
        <v>640648</v>
      </c>
      <c r="E23229" s="23" t="n">
        <v>384389</v>
      </c>
      <c r="F23229" s="23" t="n">
        <v>0</v>
      </c>
    </row>
    <row r="23230">
      <c r="A23230" s="2" t="inlineStr">
        <is>
          <t>T107357</t>
        </is>
      </c>
      <c r="B23230" s="2" t="inlineStr">
        <is>
          <t>2026-02</t>
        </is>
      </c>
      <c r="C23230" s="2" t="n">
        <v>1</v>
      </c>
      <c r="D23230" s="23" t="n">
        <v>507009</v>
      </c>
      <c r="E23230" s="23" t="n">
        <v>304205</v>
      </c>
      <c r="F23230" s="23" t="n">
        <v>0</v>
      </c>
    </row>
    <row r="23231">
      <c r="A23231" s="2" t="inlineStr">
        <is>
          <t>T107357</t>
        </is>
      </c>
      <c r="B23231" s="2" t="inlineStr">
        <is>
          <t>2026-03</t>
        </is>
      </c>
      <c r="C23231" s="2" t="n">
        <v>1</v>
      </c>
      <c r="D23231" s="23" t="n">
        <v>301608</v>
      </c>
      <c r="E23231" s="23" t="n">
        <v>180965</v>
      </c>
      <c r="F23231" s="23" t="n">
        <v>0</v>
      </c>
    </row>
    <row r="23232">
      <c r="A23232" s="2" t="inlineStr">
        <is>
          <t>T107357</t>
        </is>
      </c>
      <c r="B23232" s="2" t="inlineStr">
        <is>
          <t>2026-04</t>
        </is>
      </c>
      <c r="C23232" s="2" t="n">
        <v>1</v>
      </c>
      <c r="D23232" s="23" t="n">
        <v>507518</v>
      </c>
      <c r="E23232" s="23" t="n">
        <v>304511</v>
      </c>
      <c r="F23232" s="23" t="n">
        <v>0</v>
      </c>
    </row>
    <row r="23233">
      <c r="A23233" s="2" t="inlineStr">
        <is>
          <t>T107357</t>
        </is>
      </c>
      <c r="B23233" s="2" t="inlineStr">
        <is>
          <t>2026-05</t>
        </is>
      </c>
      <c r="C23233" s="2" t="n">
        <v>1</v>
      </c>
      <c r="D23233" s="23" t="n">
        <v>364046</v>
      </c>
      <c r="E23233" s="23" t="n">
        <v>218428</v>
      </c>
      <c r="F23233" s="23" t="n">
        <v>0</v>
      </c>
    </row>
    <row r="23234">
      <c r="A23234" s="2" t="inlineStr">
        <is>
          <t>T107357</t>
        </is>
      </c>
      <c r="B23234" s="2" t="inlineStr">
        <is>
          <t>2026-06</t>
        </is>
      </c>
      <c r="C23234" s="2" t="n">
        <v>1</v>
      </c>
      <c r="D23234" s="23" t="n">
        <v>692411</v>
      </c>
      <c r="E23234" s="23" t="n">
        <v>415447</v>
      </c>
      <c r="F23234" s="23" t="n">
        <v>0</v>
      </c>
    </row>
    <row r="23235">
      <c r="A23235" s="2" t="inlineStr">
        <is>
          <t>T107357</t>
        </is>
      </c>
      <c r="B23235" s="2" t="inlineStr">
        <is>
          <t>2026-07</t>
        </is>
      </c>
      <c r="C23235" s="2" t="n">
        <v>1</v>
      </c>
      <c r="D23235" s="23" t="n">
        <v>647104</v>
      </c>
      <c r="E23235" s="23" t="n">
        <v>388262</v>
      </c>
      <c r="F23235" s="23" t="n">
        <v>0</v>
      </c>
    </row>
    <row r="23236">
      <c r="A23236" s="2" t="inlineStr">
        <is>
          <t>T107357</t>
        </is>
      </c>
      <c r="B23236" s="2" t="inlineStr">
        <is>
          <t>2026-08</t>
        </is>
      </c>
      <c r="C23236" s="2" t="n">
        <v>1</v>
      </c>
      <c r="D23236" s="23" t="n">
        <v>282940</v>
      </c>
      <c r="E23236" s="23" t="n">
        <v>169764</v>
      </c>
      <c r="F23236" s="23" t="n">
        <v>0</v>
      </c>
    </row>
    <row r="23237">
      <c r="A23237" s="2" t="inlineStr">
        <is>
          <t>T107357</t>
        </is>
      </c>
      <c r="B23237" s="2" t="inlineStr">
        <is>
          <t>2026-09</t>
        </is>
      </c>
      <c r="C23237" s="2" t="n">
        <v>1</v>
      </c>
      <c r="D23237" s="23" t="n">
        <v>410216</v>
      </c>
      <c r="E23237" s="23" t="n">
        <v>246130</v>
      </c>
      <c r="F23237" s="23" t="n">
        <v>0</v>
      </c>
    </row>
    <row r="23238">
      <c r="A23238" s="2" t="inlineStr">
        <is>
          <t>T107367</t>
        </is>
      </c>
      <c r="B23238" s="2" t="inlineStr">
        <is>
          <t>2024-10</t>
        </is>
      </c>
      <c r="C23238" s="2" t="n">
        <v>0</v>
      </c>
      <c r="D23238" s="23" t="n"/>
      <c r="E23238" s="23" t="n"/>
      <c r="F23238" s="23" t="n"/>
    </row>
    <row r="23239">
      <c r="A23239" s="2" t="inlineStr">
        <is>
          <t>T107367</t>
        </is>
      </c>
      <c r="B23239" s="2" t="inlineStr">
        <is>
          <t>2024-11</t>
        </is>
      </c>
      <c r="C23239" s="2" t="n">
        <v>1</v>
      </c>
      <c r="D23239" s="23" t="n">
        <v>161009</v>
      </c>
      <c r="E23239" s="23" t="n">
        <v>96605</v>
      </c>
      <c r="F23239" s="23" t="n">
        <v>0</v>
      </c>
    </row>
    <row r="23240">
      <c r="A23240" s="2" t="inlineStr">
        <is>
          <t>T107367</t>
        </is>
      </c>
      <c r="B23240" s="2" t="inlineStr">
        <is>
          <t>2024-12</t>
        </is>
      </c>
      <c r="C23240" s="2" t="n">
        <v>1</v>
      </c>
      <c r="D23240" s="23" t="n">
        <v>325364</v>
      </c>
      <c r="E23240" s="23" t="n">
        <v>195218</v>
      </c>
      <c r="F23240" s="23" t="n">
        <v>0</v>
      </c>
    </row>
    <row r="23241">
      <c r="A23241" s="2" t="inlineStr">
        <is>
          <t>T107367</t>
        </is>
      </c>
      <c r="B23241" s="2" t="inlineStr">
        <is>
          <t>2025-01</t>
        </is>
      </c>
      <c r="C23241" s="2" t="n">
        <v>1</v>
      </c>
      <c r="D23241" s="23" t="n">
        <v>1724226</v>
      </c>
      <c r="E23241" s="23" t="n">
        <v>1294919</v>
      </c>
      <c r="F23241" s="23" t="n">
        <v>149507</v>
      </c>
    </row>
    <row r="23242">
      <c r="A23242" s="2" t="inlineStr">
        <is>
          <t>T107367</t>
        </is>
      </c>
      <c r="B23242" s="2" t="inlineStr">
        <is>
          <t>2025-02</t>
        </is>
      </c>
      <c r="C23242" s="2" t="n">
        <v>1</v>
      </c>
      <c r="D23242" s="23" t="n">
        <v>894724</v>
      </c>
      <c r="E23242" s="23" t="n">
        <v>671951</v>
      </c>
      <c r="F23242" s="23" t="n">
        <v>69515</v>
      </c>
    </row>
    <row r="23243">
      <c r="A23243" s="2" t="inlineStr">
        <is>
          <t>T107367</t>
        </is>
      </c>
      <c r="B23243" s="2" t="inlineStr">
        <is>
          <t>2025-03</t>
        </is>
      </c>
      <c r="C23243" s="2" t="n">
        <v>1</v>
      </c>
      <c r="D23243" s="23" t="n">
        <v>381499</v>
      </c>
      <c r="E23243" s="23" t="n">
        <v>228899</v>
      </c>
      <c r="F23243" s="23" t="n">
        <v>0</v>
      </c>
    </row>
    <row r="23244">
      <c r="A23244" s="2" t="inlineStr">
        <is>
          <t>T107367</t>
        </is>
      </c>
      <c r="B23244" s="2" t="inlineStr">
        <is>
          <t>2025-04</t>
        </is>
      </c>
      <c r="C23244" s="2" t="n">
        <v>1</v>
      </c>
      <c r="D23244" s="23" t="n">
        <v>603386</v>
      </c>
      <c r="E23244" s="23" t="n">
        <v>362032</v>
      </c>
      <c r="F23244" s="23" t="n">
        <v>0</v>
      </c>
    </row>
    <row r="23245">
      <c r="A23245" s="2" t="inlineStr">
        <is>
          <t>T107367</t>
        </is>
      </c>
      <c r="B23245" s="2" t="inlineStr">
        <is>
          <t>2025-05</t>
        </is>
      </c>
      <c r="C23245" s="2" t="n">
        <v>1</v>
      </c>
      <c r="D23245" s="23" t="n">
        <v>762241</v>
      </c>
      <c r="E23245" s="23" t="n">
        <v>457345</v>
      </c>
      <c r="F23245" s="23" t="n">
        <v>0</v>
      </c>
    </row>
    <row r="23246">
      <c r="A23246" s="2" t="inlineStr">
        <is>
          <t>T107367</t>
        </is>
      </c>
      <c r="B23246" s="2" t="inlineStr">
        <is>
          <t>2025-06</t>
        </is>
      </c>
      <c r="C23246" s="2" t="n">
        <v>1</v>
      </c>
      <c r="D23246" s="23" t="n">
        <v>561300</v>
      </c>
      <c r="E23246" s="23" t="n">
        <v>336780</v>
      </c>
      <c r="F23246" s="23" t="n">
        <v>0</v>
      </c>
    </row>
    <row r="23247">
      <c r="A23247" s="2" t="inlineStr">
        <is>
          <t>T107367</t>
        </is>
      </c>
      <c r="B23247" s="2" t="inlineStr">
        <is>
          <t>2025-07</t>
        </is>
      </c>
      <c r="C23247" s="2" t="n">
        <v>1</v>
      </c>
      <c r="D23247" s="23" t="n">
        <v>223613</v>
      </c>
      <c r="E23247" s="23" t="n">
        <v>134168</v>
      </c>
      <c r="F23247" s="23" t="n">
        <v>0</v>
      </c>
    </row>
    <row r="23248">
      <c r="A23248" s="2" t="inlineStr">
        <is>
          <t>T107367</t>
        </is>
      </c>
      <c r="B23248" s="2" t="inlineStr">
        <is>
          <t>2025-08</t>
        </is>
      </c>
      <c r="C23248" s="2" t="n">
        <v>1</v>
      </c>
      <c r="D23248" s="23" t="n">
        <v>594532</v>
      </c>
      <c r="E23248" s="23" t="n">
        <v>356719</v>
      </c>
      <c r="F23248" s="23" t="n">
        <v>0</v>
      </c>
    </row>
    <row r="23249">
      <c r="A23249" s="2" t="inlineStr">
        <is>
          <t>T107367</t>
        </is>
      </c>
      <c r="B23249" s="2" t="inlineStr">
        <is>
          <t>2025-09</t>
        </is>
      </c>
      <c r="C23249" s="2" t="n">
        <v>1</v>
      </c>
      <c r="D23249" s="23" t="n">
        <v>1179030</v>
      </c>
      <c r="E23249" s="23" t="n">
        <v>885469</v>
      </c>
      <c r="F23249" s="23" t="n">
        <v>79344</v>
      </c>
    </row>
    <row r="23250">
      <c r="A23250" s="2" t="inlineStr">
        <is>
          <t>T107367</t>
        </is>
      </c>
      <c r="B23250" s="2" t="inlineStr">
        <is>
          <t>2025-10</t>
        </is>
      </c>
      <c r="C23250" s="2" t="n">
        <v>1</v>
      </c>
      <c r="D23250" s="23" t="n">
        <v>834212</v>
      </c>
      <c r="E23250" s="23" t="n">
        <v>500527</v>
      </c>
      <c r="F23250" s="23" t="n">
        <v>0</v>
      </c>
    </row>
    <row r="23251">
      <c r="A23251" s="2" t="inlineStr">
        <is>
          <t>T107367</t>
        </is>
      </c>
      <c r="B23251" s="2" t="inlineStr">
        <is>
          <t>2025-11</t>
        </is>
      </c>
      <c r="C23251" s="2" t="n">
        <v>1</v>
      </c>
      <c r="D23251" s="23" t="n">
        <v>4119260</v>
      </c>
      <c r="E23251" s="23" t="n">
        <v>3093625</v>
      </c>
      <c r="F23251" s="23" t="n">
        <v>336323</v>
      </c>
    </row>
    <row r="23252">
      <c r="A23252" s="2" t="inlineStr">
        <is>
          <t>T107367</t>
        </is>
      </c>
      <c r="B23252" s="2" t="inlineStr">
        <is>
          <t>2025-12</t>
        </is>
      </c>
      <c r="C23252" s="2" t="n">
        <v>1</v>
      </c>
      <c r="D23252" s="23" t="n">
        <v>3151887</v>
      </c>
      <c r="E23252" s="23" t="n">
        <v>2367114</v>
      </c>
      <c r="F23252" s="23" t="n">
        <v>275519</v>
      </c>
    </row>
    <row r="23253">
      <c r="A23253" s="2" t="inlineStr">
        <is>
          <t>T107367</t>
        </is>
      </c>
      <c r="B23253" s="2" t="inlineStr">
        <is>
          <t>2026-01</t>
        </is>
      </c>
      <c r="C23253" s="2" t="n">
        <v>1</v>
      </c>
      <c r="D23253" s="23" t="n">
        <v>422758</v>
      </c>
      <c r="E23253" s="23" t="n">
        <v>253655</v>
      </c>
      <c r="F23253" s="23" t="n">
        <v>0</v>
      </c>
    </row>
    <row r="23254">
      <c r="A23254" s="2" t="inlineStr">
        <is>
          <t>T107367</t>
        </is>
      </c>
      <c r="B23254" s="2" t="inlineStr">
        <is>
          <t>2026-02</t>
        </is>
      </c>
      <c r="C23254" s="2" t="n">
        <v>1</v>
      </c>
      <c r="D23254" s="23" t="n">
        <v>643984</v>
      </c>
      <c r="E23254" s="23" t="n">
        <v>386391</v>
      </c>
      <c r="F23254" s="23" t="n">
        <v>0</v>
      </c>
    </row>
    <row r="23255">
      <c r="A23255" s="2" t="inlineStr">
        <is>
          <t>T107367</t>
        </is>
      </c>
      <c r="B23255" s="2" t="inlineStr">
        <is>
          <t>2026-03</t>
        </is>
      </c>
      <c r="C23255" s="2" t="n">
        <v>1</v>
      </c>
      <c r="D23255" s="23" t="n">
        <v>1717856</v>
      </c>
      <c r="E23255" s="23" t="n">
        <v>1290136</v>
      </c>
      <c r="F23255" s="23" t="n">
        <v>139772</v>
      </c>
    </row>
    <row r="23256">
      <c r="A23256" s="2" t="inlineStr">
        <is>
          <t>T107367</t>
        </is>
      </c>
      <c r="B23256" s="2" t="inlineStr">
        <is>
          <t>2026-04</t>
        </is>
      </c>
      <c r="C23256" s="2" t="n">
        <v>1</v>
      </c>
      <c r="D23256" s="23" t="n">
        <v>272808</v>
      </c>
      <c r="E23256" s="23" t="n">
        <v>163685</v>
      </c>
      <c r="F23256" s="23" t="n">
        <v>0</v>
      </c>
    </row>
    <row r="23257">
      <c r="A23257" s="2" t="inlineStr">
        <is>
          <t>T107367</t>
        </is>
      </c>
      <c r="B23257" s="2" t="inlineStr">
        <is>
          <t>2026-05</t>
        </is>
      </c>
      <c r="C23257" s="2" t="n">
        <v>1</v>
      </c>
      <c r="D23257" s="23" t="n">
        <v>428525</v>
      </c>
      <c r="E23257" s="23" t="n">
        <v>257115</v>
      </c>
      <c r="F23257" s="23" t="n">
        <v>0</v>
      </c>
    </row>
    <row r="23258">
      <c r="A23258" s="2" t="inlineStr">
        <is>
          <t>T107367</t>
        </is>
      </c>
      <c r="B23258" s="2" t="inlineStr">
        <is>
          <t>2026-06</t>
        </is>
      </c>
      <c r="C23258" s="2" t="n">
        <v>1</v>
      </c>
      <c r="D23258" s="23" t="n">
        <v>465590</v>
      </c>
      <c r="E23258" s="23" t="n">
        <v>279354</v>
      </c>
      <c r="F23258" s="23" t="n">
        <v>0</v>
      </c>
    </row>
    <row r="23259">
      <c r="A23259" s="2" t="inlineStr">
        <is>
          <t>T107367</t>
        </is>
      </c>
      <c r="B23259" s="2" t="inlineStr">
        <is>
          <t>2026-07</t>
        </is>
      </c>
      <c r="C23259" s="2" t="n">
        <v>1</v>
      </c>
      <c r="D23259" s="23" t="n">
        <v>3150822</v>
      </c>
      <c r="E23259" s="23" t="n">
        <v>2366314</v>
      </c>
      <c r="F23259" s="23" t="n">
        <v>249936</v>
      </c>
    </row>
    <row r="23260">
      <c r="A23260" s="2" t="inlineStr">
        <is>
          <t>T107367</t>
        </is>
      </c>
      <c r="B23260" s="2" t="inlineStr">
        <is>
          <t>2026-08</t>
        </is>
      </c>
      <c r="C23260" s="2" t="n">
        <v>1</v>
      </c>
      <c r="D23260" s="23" t="n">
        <v>339967</v>
      </c>
      <c r="E23260" s="23" t="n">
        <v>203980</v>
      </c>
      <c r="F23260" s="23" t="n">
        <v>0</v>
      </c>
    </row>
    <row r="23261">
      <c r="A23261" s="2" t="inlineStr">
        <is>
          <t>T107367</t>
        </is>
      </c>
      <c r="B23261" s="2" t="inlineStr">
        <is>
          <t>2026-09</t>
        </is>
      </c>
      <c r="C23261" s="2" t="n">
        <v>1</v>
      </c>
      <c r="D23261" s="23" t="n">
        <v>884709</v>
      </c>
      <c r="E23261" s="23" t="n">
        <v>664430</v>
      </c>
      <c r="F23261" s="23" t="n">
        <v>58973</v>
      </c>
    </row>
    <row r="23262">
      <c r="A23262" s="2" t="inlineStr">
        <is>
          <t>T107374</t>
        </is>
      </c>
      <c r="B23262" s="2" t="inlineStr">
        <is>
          <t>2024-10</t>
        </is>
      </c>
      <c r="C23262" s="2" t="n">
        <v>1</v>
      </c>
      <c r="D23262" s="23" t="n">
        <v>130930</v>
      </c>
      <c r="E23262" s="23" t="n">
        <v>78558</v>
      </c>
      <c r="F23262" s="23" t="n">
        <v>0</v>
      </c>
    </row>
    <row r="23263">
      <c r="A23263" s="2" t="inlineStr">
        <is>
          <t>T107374</t>
        </is>
      </c>
      <c r="B23263" s="2" t="inlineStr">
        <is>
          <t>2024-11</t>
        </is>
      </c>
      <c r="C23263" s="2" t="n">
        <v>1</v>
      </c>
      <c r="D23263" s="23" t="n">
        <v>4796424</v>
      </c>
      <c r="E23263" s="23" t="n">
        <v>3671745</v>
      </c>
      <c r="F23263" s="23" t="n">
        <v>405024</v>
      </c>
    </row>
    <row r="23264">
      <c r="A23264" s="2" t="inlineStr">
        <is>
          <t>T107374</t>
        </is>
      </c>
      <c r="B23264" s="2" t="inlineStr">
        <is>
          <t>2024-12</t>
        </is>
      </c>
      <c r="C23264" s="2" t="n">
        <v>1</v>
      </c>
      <c r="D23264" s="23" t="n">
        <v>890111</v>
      </c>
      <c r="E23264" s="23" t="n">
        <v>681396</v>
      </c>
      <c r="F23264" s="23" t="n">
        <v>78279</v>
      </c>
    </row>
    <row r="23265">
      <c r="A23265" s="2" t="inlineStr">
        <is>
          <t>T107374</t>
        </is>
      </c>
      <c r="B23265" s="2" t="inlineStr">
        <is>
          <t>2025-01</t>
        </is>
      </c>
      <c r="C23265" s="2" t="n">
        <v>1</v>
      </c>
      <c r="D23265" s="23" t="n">
        <v>3259027</v>
      </c>
      <c r="E23265" s="23" t="n">
        <v>2494841</v>
      </c>
      <c r="F23265" s="23" t="n">
        <v>283171</v>
      </c>
    </row>
    <row r="23266">
      <c r="A23266" s="2" t="inlineStr">
        <is>
          <t>T107374</t>
        </is>
      </c>
      <c r="B23266" s="2" t="inlineStr">
        <is>
          <t>2025-02</t>
        </is>
      </c>
      <c r="C23266" s="2" t="n">
        <v>1</v>
      </c>
      <c r="D23266" s="23" t="n">
        <v>2656835</v>
      </c>
      <c r="E23266" s="23" t="n">
        <v>2033853</v>
      </c>
      <c r="F23266" s="23" t="n">
        <v>230632</v>
      </c>
    </row>
    <row r="23267">
      <c r="A23267" s="2" t="inlineStr">
        <is>
          <t>T107374</t>
        </is>
      </c>
      <c r="B23267" s="2" t="inlineStr">
        <is>
          <t>2025-03</t>
        </is>
      </c>
      <c r="C23267" s="2" t="n">
        <v>1</v>
      </c>
      <c r="D23267" s="23" t="n">
        <v>7435490</v>
      </c>
      <c r="E23267" s="23" t="n">
        <v>5691996</v>
      </c>
      <c r="F23267" s="23" t="n">
        <v>626443</v>
      </c>
    </row>
    <row r="23268">
      <c r="A23268" s="2" t="inlineStr">
        <is>
          <t>T107374</t>
        </is>
      </c>
      <c r="B23268" s="2" t="inlineStr">
        <is>
          <t>2025-04</t>
        </is>
      </c>
      <c r="C23268" s="2" t="n">
        <v>1</v>
      </c>
      <c r="D23268" s="23" t="n">
        <v>2465343</v>
      </c>
      <c r="E23268" s="23" t="n">
        <v>1887262</v>
      </c>
      <c r="F23268" s="23" t="n">
        <v>213432</v>
      </c>
    </row>
    <row r="23269">
      <c r="A23269" s="2" t="inlineStr">
        <is>
          <t>T107374</t>
        </is>
      </c>
      <c r="B23269" s="2" t="inlineStr">
        <is>
          <t>2025-05</t>
        </is>
      </c>
      <c r="C23269" s="2" t="n">
        <v>1</v>
      </c>
      <c r="D23269" s="23" t="n">
        <v>217075</v>
      </c>
      <c r="E23269" s="23" t="n">
        <v>130245</v>
      </c>
      <c r="F23269" s="23" t="n">
        <v>0</v>
      </c>
    </row>
    <row r="23270">
      <c r="A23270" s="2" t="inlineStr">
        <is>
          <t>T107374</t>
        </is>
      </c>
      <c r="B23270" s="2" t="inlineStr">
        <is>
          <t>2025-06</t>
        </is>
      </c>
      <c r="C23270" s="2" t="n">
        <v>1</v>
      </c>
      <c r="D23270" s="23" t="n">
        <v>4801442</v>
      </c>
      <c r="E23270" s="23" t="n">
        <v>3675587</v>
      </c>
      <c r="F23270" s="23" t="n">
        <v>347862</v>
      </c>
    </row>
    <row r="23271">
      <c r="A23271" s="2" t="inlineStr">
        <is>
          <t>T107374</t>
        </is>
      </c>
      <c r="B23271" s="2" t="inlineStr">
        <is>
          <t>2025-07</t>
        </is>
      </c>
      <c r="C23271" s="2" t="n">
        <v>1</v>
      </c>
      <c r="D23271" s="23" t="n">
        <v>4254672</v>
      </c>
      <c r="E23271" s="23" t="n">
        <v>3257025</v>
      </c>
      <c r="F23271" s="23" t="n">
        <v>319997</v>
      </c>
    </row>
    <row r="23272">
      <c r="A23272" s="2" t="inlineStr">
        <is>
          <t>T107374</t>
        </is>
      </c>
      <c r="B23272" s="2" t="inlineStr">
        <is>
          <t>2025-08</t>
        </is>
      </c>
      <c r="C23272" s="2" t="n">
        <v>1</v>
      </c>
      <c r="D23272" s="23" t="n">
        <v>2206001</v>
      </c>
      <c r="E23272" s="23" t="n">
        <v>1688732</v>
      </c>
      <c r="F23272" s="23" t="n">
        <v>185106</v>
      </c>
    </row>
    <row r="23273">
      <c r="A23273" s="2" t="inlineStr">
        <is>
          <t>T107374</t>
        </is>
      </c>
      <c r="B23273" s="2" t="inlineStr">
        <is>
          <t>2025-09</t>
        </is>
      </c>
      <c r="C23273" s="2" t="n">
        <v>1</v>
      </c>
      <c r="D23273" s="23" t="n">
        <v>164375</v>
      </c>
      <c r="E23273" s="23" t="n">
        <v>98625</v>
      </c>
      <c r="F23273" s="23" t="n">
        <v>0</v>
      </c>
    </row>
    <row r="23274">
      <c r="A23274" s="2" t="inlineStr">
        <is>
          <t>T107374</t>
        </is>
      </c>
      <c r="B23274" s="2" t="inlineStr">
        <is>
          <t>2025-10</t>
        </is>
      </c>
      <c r="C23274" s="2" t="n">
        <v>1</v>
      </c>
      <c r="D23274" s="23" t="n">
        <v>164669</v>
      </c>
      <c r="E23274" s="23" t="n">
        <v>98801</v>
      </c>
      <c r="F23274" s="23" t="n">
        <v>0</v>
      </c>
    </row>
    <row r="23275">
      <c r="A23275" s="2" t="inlineStr">
        <is>
          <t>T107374</t>
        </is>
      </c>
      <c r="B23275" s="2" t="inlineStr">
        <is>
          <t>2025-11</t>
        </is>
      </c>
      <c r="C23275" s="2" t="n">
        <v>1</v>
      </c>
      <c r="D23275" s="23" t="n">
        <v>4248916</v>
      </c>
      <c r="E23275" s="23" t="n">
        <v>3252619</v>
      </c>
      <c r="F23275" s="23" t="n">
        <v>367719</v>
      </c>
    </row>
    <row r="23276">
      <c r="A23276" s="2" t="inlineStr">
        <is>
          <t>T107374</t>
        </is>
      </c>
      <c r="B23276" s="2" t="inlineStr">
        <is>
          <t>2025-12</t>
        </is>
      </c>
      <c r="C23276" s="2" t="n">
        <v>1</v>
      </c>
      <c r="D23276" s="23" t="n">
        <v>2185570</v>
      </c>
      <c r="E23276" s="23" t="n">
        <v>1673092</v>
      </c>
      <c r="F23276" s="23" t="n">
        <v>189741</v>
      </c>
    </row>
    <row r="23277">
      <c r="A23277" s="2" t="inlineStr">
        <is>
          <t>T107374</t>
        </is>
      </c>
      <c r="B23277" s="2" t="inlineStr">
        <is>
          <t>2026-01</t>
        </is>
      </c>
      <c r="C23277" s="2" t="n">
        <v>1</v>
      </c>
      <c r="D23277" s="23" t="n">
        <v>3468161</v>
      </c>
      <c r="E23277" s="23" t="n">
        <v>2654937</v>
      </c>
      <c r="F23277" s="23" t="n">
        <v>296151</v>
      </c>
    </row>
    <row r="23278">
      <c r="A23278" s="2" t="inlineStr">
        <is>
          <t>T107374</t>
        </is>
      </c>
      <c r="B23278" s="2" t="inlineStr">
        <is>
          <t>2026-02</t>
        </is>
      </c>
      <c r="C23278" s="2" t="n">
        <v>1</v>
      </c>
      <c r="D23278" s="23" t="n">
        <v>4444628</v>
      </c>
      <c r="E23278" s="23" t="n">
        <v>3402439</v>
      </c>
      <c r="F23278" s="23" t="n">
        <v>380718</v>
      </c>
    </row>
    <row r="23279">
      <c r="A23279" s="2" t="inlineStr">
        <is>
          <t>T107374</t>
        </is>
      </c>
      <c r="B23279" s="2" t="inlineStr">
        <is>
          <t>2026-03</t>
        </is>
      </c>
      <c r="C23279" s="2" t="n">
        <v>1</v>
      </c>
      <c r="D23279" s="23" t="n">
        <v>1499095</v>
      </c>
      <c r="E23279" s="23" t="n">
        <v>1147583</v>
      </c>
      <c r="F23279" s="23" t="n">
        <v>129114</v>
      </c>
    </row>
    <row r="23280">
      <c r="A23280" s="2" t="inlineStr">
        <is>
          <t>T107374</t>
        </is>
      </c>
      <c r="B23280" s="2" t="inlineStr">
        <is>
          <t>2026-04</t>
        </is>
      </c>
      <c r="C23280" s="2" t="n">
        <v>1</v>
      </c>
      <c r="D23280" s="23" t="n">
        <v>222994</v>
      </c>
      <c r="E23280" s="23" t="n">
        <v>133796</v>
      </c>
      <c r="F23280" s="23" t="n">
        <v>0</v>
      </c>
    </row>
    <row r="23281">
      <c r="A23281" s="2" t="inlineStr">
        <is>
          <t>T107374</t>
        </is>
      </c>
      <c r="B23281" s="2" t="inlineStr">
        <is>
          <t>2026-05</t>
        </is>
      </c>
      <c r="C23281" s="2" t="n">
        <v>1</v>
      </c>
      <c r="D23281" s="23" t="n">
        <v>938760</v>
      </c>
      <c r="E23281" s="23" t="n">
        <v>718637</v>
      </c>
      <c r="F23281" s="23" t="n">
        <v>80891</v>
      </c>
    </row>
    <row r="23282">
      <c r="A23282" s="2" t="inlineStr">
        <is>
          <t>T107374</t>
        </is>
      </c>
      <c r="B23282" s="2" t="inlineStr">
        <is>
          <t>2026-06</t>
        </is>
      </c>
      <c r="C23282" s="2" t="n">
        <v>1</v>
      </c>
      <c r="D23282" s="23" t="n">
        <v>5495576</v>
      </c>
      <c r="E23282" s="23" t="n">
        <v>4206958</v>
      </c>
      <c r="F23282" s="23" t="n">
        <v>460232</v>
      </c>
    </row>
    <row r="23283">
      <c r="A23283" s="2" t="inlineStr">
        <is>
          <t>T107374</t>
        </is>
      </c>
      <c r="B23283" s="2" t="inlineStr">
        <is>
          <t>2026-07</t>
        </is>
      </c>
      <c r="C23283" s="2" t="n">
        <v>1</v>
      </c>
      <c r="D23283" s="23" t="n">
        <v>2616481</v>
      </c>
      <c r="E23283" s="23" t="n">
        <v>2002962</v>
      </c>
      <c r="F23283" s="23" t="n">
        <v>230791</v>
      </c>
    </row>
    <row r="23284">
      <c r="A23284" s="2" t="inlineStr">
        <is>
          <t>T107374</t>
        </is>
      </c>
      <c r="B23284" s="2" t="inlineStr">
        <is>
          <t>2026-08</t>
        </is>
      </c>
      <c r="C23284" s="2" t="n">
        <v>1</v>
      </c>
      <c r="D23284" s="23" t="n">
        <v>998643</v>
      </c>
      <c r="E23284" s="23" t="n">
        <v>764479</v>
      </c>
      <c r="F23284" s="23" t="n">
        <v>86863</v>
      </c>
    </row>
    <row r="23285">
      <c r="A23285" s="2" t="inlineStr">
        <is>
          <t>T107374</t>
        </is>
      </c>
      <c r="B23285" s="2" t="inlineStr">
        <is>
          <t>2026-09</t>
        </is>
      </c>
      <c r="C23285" s="2" t="n">
        <v>1</v>
      </c>
      <c r="D23285" s="23" t="n">
        <v>809105</v>
      </c>
      <c r="E23285" s="23" t="n">
        <v>619384</v>
      </c>
      <c r="F23285" s="23" t="n">
        <v>68130</v>
      </c>
    </row>
    <row r="23286">
      <c r="A23286" s="2" t="inlineStr">
        <is>
          <t>T107385</t>
        </is>
      </c>
      <c r="B23286" s="2" t="inlineStr">
        <is>
          <t>2024-10</t>
        </is>
      </c>
      <c r="C23286" s="2" t="n">
        <v>1</v>
      </c>
      <c r="D23286" s="23" t="n">
        <v>391933</v>
      </c>
      <c r="E23286" s="23" t="n">
        <v>235160</v>
      </c>
      <c r="F23286" s="23" t="n">
        <v>0</v>
      </c>
    </row>
    <row r="23287">
      <c r="A23287" s="2" t="inlineStr">
        <is>
          <t>T107385</t>
        </is>
      </c>
      <c r="B23287" s="2" t="inlineStr">
        <is>
          <t>2024-11</t>
        </is>
      </c>
      <c r="C23287" s="2" t="n">
        <v>1</v>
      </c>
      <c r="D23287" s="23" t="n">
        <v>396599</v>
      </c>
      <c r="E23287" s="23" t="n">
        <v>237959</v>
      </c>
      <c r="F23287" s="23" t="n">
        <v>0</v>
      </c>
    </row>
    <row r="23288">
      <c r="A23288" s="2" t="inlineStr">
        <is>
          <t>T107385</t>
        </is>
      </c>
      <c r="B23288" s="2" t="inlineStr">
        <is>
          <t>2024-12</t>
        </is>
      </c>
      <c r="C23288" s="2" t="n">
        <v>1</v>
      </c>
      <c r="D23288" s="23" t="n">
        <v>716867</v>
      </c>
      <c r="E23288" s="23" t="n">
        <v>430120</v>
      </c>
      <c r="F23288" s="23" t="n">
        <v>0</v>
      </c>
    </row>
    <row r="23289">
      <c r="A23289" s="2" t="inlineStr">
        <is>
          <t>T107385</t>
        </is>
      </c>
      <c r="B23289" s="2" t="inlineStr">
        <is>
          <t>2025-01</t>
        </is>
      </c>
      <c r="C23289" s="2" t="n">
        <v>1</v>
      </c>
      <c r="D23289" s="23" t="n">
        <v>375062</v>
      </c>
      <c r="E23289" s="23" t="n">
        <v>225037</v>
      </c>
      <c r="F23289" s="23" t="n">
        <v>0</v>
      </c>
    </row>
    <row r="23290">
      <c r="A23290" s="2" t="inlineStr">
        <is>
          <t>T107385</t>
        </is>
      </c>
      <c r="B23290" s="2" t="inlineStr">
        <is>
          <t>2025-02</t>
        </is>
      </c>
      <c r="C23290" s="2" t="n">
        <v>1</v>
      </c>
      <c r="D23290" s="23" t="n">
        <v>276282</v>
      </c>
      <c r="E23290" s="23" t="n">
        <v>165769</v>
      </c>
      <c r="F23290" s="23" t="n">
        <v>0</v>
      </c>
    </row>
    <row r="23291">
      <c r="A23291" s="2" t="inlineStr">
        <is>
          <t>T107385</t>
        </is>
      </c>
      <c r="B23291" s="2" t="inlineStr">
        <is>
          <t>2025-03</t>
        </is>
      </c>
      <c r="C23291" s="2" t="n">
        <v>1</v>
      </c>
      <c r="D23291" s="23" t="n">
        <v>396796</v>
      </c>
      <c r="E23291" s="23" t="n">
        <v>238077</v>
      </c>
      <c r="F23291" s="23" t="n">
        <v>0</v>
      </c>
    </row>
    <row r="23292">
      <c r="A23292" s="2" t="inlineStr">
        <is>
          <t>T107385</t>
        </is>
      </c>
      <c r="B23292" s="2" t="inlineStr">
        <is>
          <t>2025-04</t>
        </is>
      </c>
      <c r="C23292" s="2" t="n">
        <v>1</v>
      </c>
      <c r="D23292" s="23" t="n">
        <v>443128</v>
      </c>
      <c r="E23292" s="23" t="n">
        <v>265877</v>
      </c>
      <c r="F23292" s="23" t="n">
        <v>0</v>
      </c>
    </row>
    <row r="23293">
      <c r="A23293" s="2" t="inlineStr">
        <is>
          <t>T107385</t>
        </is>
      </c>
      <c r="B23293" s="2" t="inlineStr">
        <is>
          <t>2025-05</t>
        </is>
      </c>
      <c r="C23293" s="2" t="n">
        <v>1</v>
      </c>
      <c r="D23293" s="23" t="n">
        <v>435716</v>
      </c>
      <c r="E23293" s="23" t="n">
        <v>261430</v>
      </c>
      <c r="F23293" s="23" t="n">
        <v>0</v>
      </c>
    </row>
    <row r="23294">
      <c r="A23294" s="2" t="inlineStr">
        <is>
          <t>T107385</t>
        </is>
      </c>
      <c r="B23294" s="2" t="inlineStr">
        <is>
          <t>2025-06</t>
        </is>
      </c>
      <c r="C23294" s="2" t="n">
        <v>1</v>
      </c>
      <c r="D23294" s="23" t="n">
        <v>250877</v>
      </c>
      <c r="E23294" s="23" t="n">
        <v>150526</v>
      </c>
      <c r="F23294" s="23" t="n">
        <v>0</v>
      </c>
    </row>
    <row r="23295">
      <c r="A23295" s="2" t="inlineStr">
        <is>
          <t>T107385</t>
        </is>
      </c>
      <c r="B23295" s="2" t="inlineStr">
        <is>
          <t>2025-07</t>
        </is>
      </c>
      <c r="C23295" s="2" t="n">
        <v>1</v>
      </c>
      <c r="D23295" s="23" t="n">
        <v>284806</v>
      </c>
      <c r="E23295" s="23" t="n">
        <v>170883</v>
      </c>
      <c r="F23295" s="23" t="n">
        <v>0</v>
      </c>
    </row>
    <row r="23296">
      <c r="A23296" s="2" t="inlineStr">
        <is>
          <t>T107385</t>
        </is>
      </c>
      <c r="B23296" s="2" t="inlineStr">
        <is>
          <t>2025-08</t>
        </is>
      </c>
      <c r="C23296" s="2" t="n">
        <v>1</v>
      </c>
      <c r="D23296" s="23" t="n">
        <v>438654</v>
      </c>
      <c r="E23296" s="23" t="n">
        <v>263192</v>
      </c>
      <c r="F23296" s="23" t="n">
        <v>0</v>
      </c>
    </row>
    <row r="23297">
      <c r="A23297" s="2" t="inlineStr">
        <is>
          <t>T107385</t>
        </is>
      </c>
      <c r="B23297" s="2" t="inlineStr">
        <is>
          <t>2025-09</t>
        </is>
      </c>
      <c r="C23297" s="2" t="n">
        <v>1</v>
      </c>
      <c r="D23297" s="23" t="n">
        <v>601495</v>
      </c>
      <c r="E23297" s="23" t="n">
        <v>360897</v>
      </c>
      <c r="F23297" s="23" t="n">
        <v>0</v>
      </c>
    </row>
    <row r="23298">
      <c r="A23298" s="2" t="inlineStr">
        <is>
          <t>T107385</t>
        </is>
      </c>
      <c r="B23298" s="2" t="inlineStr">
        <is>
          <t>2025-10</t>
        </is>
      </c>
      <c r="C23298" s="2" t="n">
        <v>1</v>
      </c>
      <c r="D23298" s="23" t="n">
        <v>190167</v>
      </c>
      <c r="E23298" s="23" t="n">
        <v>114100</v>
      </c>
      <c r="F23298" s="23" t="n">
        <v>0</v>
      </c>
    </row>
    <row r="23299">
      <c r="A23299" s="2" t="inlineStr">
        <is>
          <t>T107385</t>
        </is>
      </c>
      <c r="B23299" s="2" t="inlineStr">
        <is>
          <t>2025-11</t>
        </is>
      </c>
      <c r="C23299" s="2" t="n">
        <v>1</v>
      </c>
      <c r="D23299" s="23" t="n">
        <v>676454</v>
      </c>
      <c r="E23299" s="23" t="n">
        <v>405872</v>
      </c>
      <c r="F23299" s="23" t="n">
        <v>0</v>
      </c>
    </row>
    <row r="23300">
      <c r="A23300" s="2" t="inlineStr">
        <is>
          <t>T107385</t>
        </is>
      </c>
      <c r="B23300" s="2" t="inlineStr">
        <is>
          <t>2025-12</t>
        </is>
      </c>
      <c r="C23300" s="2" t="n">
        <v>1</v>
      </c>
      <c r="D23300" s="23" t="n">
        <v>610443</v>
      </c>
      <c r="E23300" s="23" t="n">
        <v>554376</v>
      </c>
      <c r="F23300" s="23" t="n">
        <v>51132</v>
      </c>
    </row>
    <row r="23301">
      <c r="A23301" s="2" t="inlineStr">
        <is>
          <t>T107385</t>
        </is>
      </c>
      <c r="B23301" s="2" t="inlineStr">
        <is>
          <t>2026-01</t>
        </is>
      </c>
      <c r="C23301" s="2" t="n">
        <v>0</v>
      </c>
      <c r="D23301" s="23" t="n"/>
      <c r="E23301" s="23" t="n"/>
      <c r="F23301" s="23" t="n"/>
    </row>
    <row r="23302">
      <c r="A23302" s="2" t="inlineStr">
        <is>
          <t>T107385</t>
        </is>
      </c>
      <c r="B23302" s="2" t="inlineStr">
        <is>
          <t>2026-02</t>
        </is>
      </c>
      <c r="C23302" s="2" t="n">
        <v>1</v>
      </c>
      <c r="D23302" s="23" t="n">
        <v>3523948</v>
      </c>
      <c r="E23302" s="23" t="n">
        <v>3200286</v>
      </c>
      <c r="F23302" s="23" t="n">
        <v>300733</v>
      </c>
    </row>
    <row r="23303">
      <c r="A23303" s="2" t="inlineStr">
        <is>
          <t>T107385</t>
        </is>
      </c>
      <c r="B23303" s="2" t="inlineStr">
        <is>
          <t>2026-03</t>
        </is>
      </c>
      <c r="C23303" s="2" t="n">
        <v>1</v>
      </c>
      <c r="D23303" s="23" t="n">
        <v>369159</v>
      </c>
      <c r="E23303" s="23" t="n">
        <v>221495</v>
      </c>
      <c r="F23303" s="23" t="n">
        <v>0</v>
      </c>
    </row>
    <row r="23304">
      <c r="A23304" s="2" t="inlineStr">
        <is>
          <t>T107385</t>
        </is>
      </c>
      <c r="B23304" s="2" t="inlineStr">
        <is>
          <t>2026-04</t>
        </is>
      </c>
      <c r="C23304" s="2" t="n">
        <v>1</v>
      </c>
      <c r="D23304" s="23" t="n">
        <v>426016</v>
      </c>
      <c r="E23304" s="23" t="n">
        <v>255609</v>
      </c>
      <c r="F23304" s="23" t="n">
        <v>0</v>
      </c>
    </row>
    <row r="23305">
      <c r="A23305" s="2" t="inlineStr">
        <is>
          <t>T107385</t>
        </is>
      </c>
      <c r="B23305" s="2" t="inlineStr">
        <is>
          <t>2026-05</t>
        </is>
      </c>
      <c r="C23305" s="2" t="n">
        <v>1</v>
      </c>
      <c r="D23305" s="23" t="n">
        <v>245879</v>
      </c>
      <c r="E23305" s="23" t="n">
        <v>147528</v>
      </c>
      <c r="F23305" s="23" t="n">
        <v>0</v>
      </c>
    </row>
    <row r="23306">
      <c r="A23306" s="2" t="inlineStr">
        <is>
          <t>T107385</t>
        </is>
      </c>
      <c r="B23306" s="2" t="inlineStr">
        <is>
          <t>2026-06</t>
        </is>
      </c>
      <c r="C23306" s="2" t="n">
        <v>1</v>
      </c>
      <c r="D23306" s="23" t="n">
        <v>595627</v>
      </c>
      <c r="E23306" s="23" t="n">
        <v>357376</v>
      </c>
      <c r="F23306" s="23" t="n">
        <v>0</v>
      </c>
    </row>
    <row r="23307">
      <c r="A23307" s="2" t="inlineStr">
        <is>
          <t>T107385</t>
        </is>
      </c>
      <c r="B23307" s="2" t="inlineStr">
        <is>
          <t>2026-07</t>
        </is>
      </c>
      <c r="C23307" s="2" t="n">
        <v>1</v>
      </c>
      <c r="D23307" s="23" t="n">
        <v>368210</v>
      </c>
      <c r="E23307" s="23" t="n">
        <v>220926</v>
      </c>
      <c r="F23307" s="23" t="n">
        <v>0</v>
      </c>
    </row>
    <row r="23308">
      <c r="A23308" s="2" t="inlineStr">
        <is>
          <t>T107385</t>
        </is>
      </c>
      <c r="B23308" s="2" t="inlineStr">
        <is>
          <t>2026-08</t>
        </is>
      </c>
      <c r="C23308" s="2" t="n">
        <v>1</v>
      </c>
      <c r="D23308" s="23" t="n">
        <v>355537</v>
      </c>
      <c r="E23308" s="23" t="n">
        <v>213322</v>
      </c>
      <c r="F23308" s="23" t="n">
        <v>0</v>
      </c>
    </row>
    <row r="23309">
      <c r="A23309" s="2" t="inlineStr">
        <is>
          <t>T107385</t>
        </is>
      </c>
      <c r="B23309" s="2" t="inlineStr">
        <is>
          <t>2026-09</t>
        </is>
      </c>
      <c r="C23309" s="2" t="n">
        <v>1</v>
      </c>
      <c r="D23309" s="23" t="n">
        <v>678167</v>
      </c>
      <c r="E23309" s="23" t="n">
        <v>406900</v>
      </c>
      <c r="F23309" s="23" t="n">
        <v>0</v>
      </c>
    </row>
    <row r="23310">
      <c r="A23310" s="2" t="inlineStr">
        <is>
          <t>T107398</t>
        </is>
      </c>
      <c r="B23310" s="2" t="inlineStr">
        <is>
          <t>2024-10</t>
        </is>
      </c>
      <c r="C23310" s="2" t="n">
        <v>1</v>
      </c>
      <c r="D23310" s="23" t="n">
        <v>1005875</v>
      </c>
      <c r="E23310" s="23" t="n">
        <v>603525</v>
      </c>
      <c r="F23310" s="23" t="n">
        <v>0</v>
      </c>
    </row>
    <row r="23311">
      <c r="A23311" s="2" t="inlineStr">
        <is>
          <t>T107398</t>
        </is>
      </c>
      <c r="B23311" s="2" t="inlineStr">
        <is>
          <t>2024-11</t>
        </is>
      </c>
      <c r="C23311" s="2" t="n">
        <v>1</v>
      </c>
      <c r="D23311" s="23" t="n">
        <v>560963</v>
      </c>
      <c r="E23311" s="23" t="n">
        <v>336578</v>
      </c>
      <c r="F23311" s="23" t="n">
        <v>0</v>
      </c>
    </row>
    <row r="23312">
      <c r="A23312" s="2" t="inlineStr">
        <is>
          <t>T107398</t>
        </is>
      </c>
      <c r="B23312" s="2" t="inlineStr">
        <is>
          <t>2024-12</t>
        </is>
      </c>
      <c r="C23312" s="2" t="n">
        <v>1</v>
      </c>
      <c r="D23312" s="23" t="n">
        <v>798636</v>
      </c>
      <c r="E23312" s="23" t="n">
        <v>479182</v>
      </c>
      <c r="F23312" s="23" t="n">
        <v>0</v>
      </c>
    </row>
    <row r="23313">
      <c r="A23313" s="2" t="inlineStr">
        <is>
          <t>T107398</t>
        </is>
      </c>
      <c r="B23313" s="2" t="inlineStr">
        <is>
          <t>2025-01</t>
        </is>
      </c>
      <c r="C23313" s="2" t="n">
        <v>1</v>
      </c>
      <c r="D23313" s="23" t="n">
        <v>313005</v>
      </c>
      <c r="E23313" s="23" t="n">
        <v>187803</v>
      </c>
      <c r="F23313" s="23" t="n">
        <v>0</v>
      </c>
    </row>
    <row r="23314">
      <c r="A23314" s="2" t="inlineStr">
        <is>
          <t>T107398</t>
        </is>
      </c>
      <c r="B23314" s="2" t="inlineStr">
        <is>
          <t>2025-02</t>
        </is>
      </c>
      <c r="C23314" s="2" t="n">
        <v>1</v>
      </c>
      <c r="D23314" s="23" t="n">
        <v>590718</v>
      </c>
      <c r="E23314" s="23" t="n">
        <v>354431</v>
      </c>
      <c r="F23314" s="23" t="n">
        <v>0</v>
      </c>
    </row>
    <row r="23315">
      <c r="A23315" s="2" t="inlineStr">
        <is>
          <t>T107398</t>
        </is>
      </c>
      <c r="B23315" s="2" t="inlineStr">
        <is>
          <t>2025-03</t>
        </is>
      </c>
      <c r="C23315" s="2" t="n">
        <v>1</v>
      </c>
      <c r="D23315" s="23" t="n">
        <v>540830</v>
      </c>
      <c r="E23315" s="23" t="n">
        <v>324498</v>
      </c>
      <c r="F23315" s="23" t="n">
        <v>0</v>
      </c>
    </row>
    <row r="23316">
      <c r="A23316" s="2" t="inlineStr">
        <is>
          <t>T107398</t>
        </is>
      </c>
      <c r="B23316" s="2" t="inlineStr">
        <is>
          <t>2025-04</t>
        </is>
      </c>
      <c r="C23316" s="2" t="n">
        <v>1</v>
      </c>
      <c r="D23316" s="23" t="n">
        <v>212069</v>
      </c>
      <c r="E23316" s="23" t="n">
        <v>127242</v>
      </c>
      <c r="F23316" s="23" t="n">
        <v>0</v>
      </c>
    </row>
    <row r="23317">
      <c r="A23317" s="2" t="inlineStr">
        <is>
          <t>T107398</t>
        </is>
      </c>
      <c r="B23317" s="2" t="inlineStr">
        <is>
          <t>2025-05</t>
        </is>
      </c>
      <c r="C23317" s="2" t="n">
        <v>1</v>
      </c>
      <c r="D23317" s="23" t="n">
        <v>395146</v>
      </c>
      <c r="E23317" s="23" t="n">
        <v>237087</v>
      </c>
      <c r="F23317" s="23" t="n">
        <v>0</v>
      </c>
    </row>
    <row r="23318">
      <c r="A23318" s="2" t="inlineStr">
        <is>
          <t>T107398</t>
        </is>
      </c>
      <c r="B23318" s="2" t="inlineStr">
        <is>
          <t>2025-06</t>
        </is>
      </c>
      <c r="C23318" s="2" t="n">
        <v>1</v>
      </c>
      <c r="D23318" s="23" t="n">
        <v>652731</v>
      </c>
      <c r="E23318" s="23" t="n">
        <v>391639</v>
      </c>
      <c r="F23318" s="23" t="n">
        <v>0</v>
      </c>
    </row>
    <row r="23319">
      <c r="A23319" s="2" t="inlineStr">
        <is>
          <t>T107398</t>
        </is>
      </c>
      <c r="B23319" s="2" t="inlineStr">
        <is>
          <t>2025-07</t>
        </is>
      </c>
      <c r="C23319" s="2" t="n">
        <v>1</v>
      </c>
      <c r="D23319" s="23" t="n">
        <v>639482</v>
      </c>
      <c r="E23319" s="23" t="n">
        <v>383689</v>
      </c>
      <c r="F23319" s="23" t="n">
        <v>0</v>
      </c>
    </row>
    <row r="23320">
      <c r="A23320" s="2" t="inlineStr">
        <is>
          <t>T107398</t>
        </is>
      </c>
      <c r="B23320" s="2" t="inlineStr">
        <is>
          <t>2025-08</t>
        </is>
      </c>
      <c r="C23320" s="2" t="n">
        <v>1</v>
      </c>
      <c r="D23320" s="23" t="n">
        <v>395786</v>
      </c>
      <c r="E23320" s="23" t="n">
        <v>237471</v>
      </c>
      <c r="F23320" s="23" t="n">
        <v>0</v>
      </c>
    </row>
    <row r="23321">
      <c r="A23321" s="2" t="inlineStr">
        <is>
          <t>T107398</t>
        </is>
      </c>
      <c r="B23321" s="2" t="inlineStr">
        <is>
          <t>2025-09</t>
        </is>
      </c>
      <c r="C23321" s="2" t="n">
        <v>1</v>
      </c>
      <c r="D23321" s="23" t="n">
        <v>460828</v>
      </c>
      <c r="E23321" s="23" t="n">
        <v>276497</v>
      </c>
      <c r="F23321" s="23" t="n">
        <v>0</v>
      </c>
    </row>
    <row r="23322">
      <c r="A23322" s="2" t="inlineStr">
        <is>
          <t>T107398</t>
        </is>
      </c>
      <c r="B23322" s="2" t="inlineStr">
        <is>
          <t>2025-10</t>
        </is>
      </c>
      <c r="C23322" s="2" t="n">
        <v>1</v>
      </c>
      <c r="D23322" s="23" t="n">
        <v>184540</v>
      </c>
      <c r="E23322" s="23" t="n">
        <v>110724</v>
      </c>
      <c r="F23322" s="23" t="n">
        <v>0</v>
      </c>
    </row>
    <row r="23323">
      <c r="A23323" s="2" t="inlineStr">
        <is>
          <t>T107398</t>
        </is>
      </c>
      <c r="B23323" s="2" t="inlineStr">
        <is>
          <t>2025-11</t>
        </is>
      </c>
      <c r="C23323" s="2" t="n">
        <v>1</v>
      </c>
      <c r="D23323" s="23" t="n">
        <v>625653</v>
      </c>
      <c r="E23323" s="23" t="n">
        <v>375392</v>
      </c>
      <c r="F23323" s="23" t="n">
        <v>0</v>
      </c>
    </row>
    <row r="23324">
      <c r="A23324" s="2" t="inlineStr">
        <is>
          <t>T107398</t>
        </is>
      </c>
      <c r="B23324" s="2" t="inlineStr">
        <is>
          <t>2025-12</t>
        </is>
      </c>
      <c r="C23324" s="2" t="n">
        <v>1</v>
      </c>
      <c r="D23324" s="23" t="n">
        <v>173776</v>
      </c>
      <c r="E23324" s="23" t="n">
        <v>104266</v>
      </c>
      <c r="F23324" s="23" t="n">
        <v>0</v>
      </c>
    </row>
    <row r="23325">
      <c r="A23325" s="2" t="inlineStr">
        <is>
          <t>T107398</t>
        </is>
      </c>
      <c r="B23325" s="2" t="inlineStr">
        <is>
          <t>2026-01</t>
        </is>
      </c>
      <c r="C23325" s="2" t="n">
        <v>1</v>
      </c>
      <c r="D23325" s="23" t="n">
        <v>374120</v>
      </c>
      <c r="E23325" s="23" t="n">
        <v>224472</v>
      </c>
      <c r="F23325" s="23" t="n">
        <v>0</v>
      </c>
    </row>
    <row r="23326">
      <c r="A23326" s="2" t="inlineStr">
        <is>
          <t>T107398</t>
        </is>
      </c>
      <c r="B23326" s="2" t="inlineStr">
        <is>
          <t>2026-02</t>
        </is>
      </c>
      <c r="C23326" s="2" t="n">
        <v>0</v>
      </c>
      <c r="D23326" s="23" t="n"/>
      <c r="E23326" s="23" t="n"/>
      <c r="F23326" s="23" t="n"/>
    </row>
    <row r="23327">
      <c r="A23327" s="2" t="inlineStr">
        <is>
          <t>T107398</t>
        </is>
      </c>
      <c r="B23327" s="2" t="inlineStr">
        <is>
          <t>2026-03</t>
        </is>
      </c>
      <c r="C23327" s="2" t="n">
        <v>1</v>
      </c>
      <c r="D23327" s="23" t="n">
        <v>882013</v>
      </c>
      <c r="E23327" s="23" t="n">
        <v>529208</v>
      </c>
      <c r="F23327" s="23" t="n">
        <v>0</v>
      </c>
    </row>
    <row r="23328">
      <c r="A23328" s="2" t="inlineStr">
        <is>
          <t>T107398</t>
        </is>
      </c>
      <c r="B23328" s="2" t="inlineStr">
        <is>
          <t>2026-04</t>
        </is>
      </c>
      <c r="C23328" s="2" t="n">
        <v>1</v>
      </c>
      <c r="D23328" s="23" t="n">
        <v>340543</v>
      </c>
      <c r="E23328" s="23" t="n">
        <v>204326</v>
      </c>
      <c r="F23328" s="23" t="n">
        <v>0</v>
      </c>
    </row>
    <row r="23329">
      <c r="A23329" s="2" t="inlineStr">
        <is>
          <t>T107398</t>
        </is>
      </c>
      <c r="B23329" s="2" t="inlineStr">
        <is>
          <t>2026-05</t>
        </is>
      </c>
      <c r="C23329" s="2" t="n">
        <v>1</v>
      </c>
      <c r="D23329" s="23" t="n">
        <v>172514</v>
      </c>
      <c r="E23329" s="23" t="n">
        <v>103509</v>
      </c>
      <c r="F23329" s="23" t="n">
        <v>0</v>
      </c>
    </row>
    <row r="23330">
      <c r="A23330" s="2" t="inlineStr">
        <is>
          <t>T107398</t>
        </is>
      </c>
      <c r="B23330" s="2" t="inlineStr">
        <is>
          <t>2026-06</t>
        </is>
      </c>
      <c r="C23330" s="2" t="n">
        <v>1</v>
      </c>
      <c r="D23330" s="23" t="n">
        <v>258176</v>
      </c>
      <c r="E23330" s="23" t="n">
        <v>154906</v>
      </c>
      <c r="F23330" s="23" t="n">
        <v>0</v>
      </c>
    </row>
    <row r="23331">
      <c r="A23331" s="2" t="inlineStr">
        <is>
          <t>T107398</t>
        </is>
      </c>
      <c r="B23331" s="2" t="inlineStr">
        <is>
          <t>2026-07</t>
        </is>
      </c>
      <c r="C23331" s="2" t="n">
        <v>1</v>
      </c>
      <c r="D23331" s="23" t="n">
        <v>278966</v>
      </c>
      <c r="E23331" s="23" t="n">
        <v>167379</v>
      </c>
      <c r="F23331" s="23" t="n">
        <v>0</v>
      </c>
    </row>
    <row r="23332">
      <c r="A23332" s="2" t="inlineStr">
        <is>
          <t>T107398</t>
        </is>
      </c>
      <c r="B23332" s="2" t="inlineStr">
        <is>
          <t>2026-08</t>
        </is>
      </c>
      <c r="C23332" s="2" t="n">
        <v>1</v>
      </c>
      <c r="D23332" s="23" t="n">
        <v>422727</v>
      </c>
      <c r="E23332" s="23" t="n">
        <v>253636</v>
      </c>
      <c r="F23332" s="23" t="n">
        <v>0</v>
      </c>
    </row>
    <row r="23333">
      <c r="A23333" s="2" t="inlineStr">
        <is>
          <t>T107398</t>
        </is>
      </c>
      <c r="B23333" s="2" t="inlineStr">
        <is>
          <t>2026-09</t>
        </is>
      </c>
      <c r="C23333" s="2" t="n">
        <v>1</v>
      </c>
      <c r="D23333" s="23" t="n">
        <v>1247963</v>
      </c>
      <c r="E23333" s="23" t="n">
        <v>748778</v>
      </c>
      <c r="F23333" s="23" t="n">
        <v>0</v>
      </c>
    </row>
    <row r="23334">
      <c r="A23334" s="2" t="inlineStr">
        <is>
          <t>T107402</t>
        </is>
      </c>
      <c r="B23334" s="2" t="inlineStr">
        <is>
          <t>2024-10</t>
        </is>
      </c>
      <c r="C23334" s="2" t="n">
        <v>1</v>
      </c>
      <c r="D23334" s="23" t="n">
        <v>486798</v>
      </c>
      <c r="E23334" s="23" t="n">
        <v>292079</v>
      </c>
      <c r="F23334" s="23" t="n">
        <v>0</v>
      </c>
    </row>
    <row r="23335">
      <c r="A23335" s="2" t="inlineStr">
        <is>
          <t>T107402</t>
        </is>
      </c>
      <c r="B23335" s="2" t="inlineStr">
        <is>
          <t>2024-11</t>
        </is>
      </c>
      <c r="C23335" s="2" t="n">
        <v>1</v>
      </c>
      <c r="D23335" s="23" t="n">
        <v>1577359</v>
      </c>
      <c r="E23335" s="23" t="n">
        <v>1626934</v>
      </c>
      <c r="F23335" s="23" t="n">
        <v>155095</v>
      </c>
    </row>
    <row r="23336">
      <c r="A23336" s="2" t="inlineStr">
        <is>
          <t>T107402</t>
        </is>
      </c>
      <c r="B23336" s="2" t="inlineStr">
        <is>
          <t>2024-12</t>
        </is>
      </c>
      <c r="C23336" s="2" t="n">
        <v>1</v>
      </c>
      <c r="D23336" s="23" t="n">
        <v>286761</v>
      </c>
      <c r="E23336" s="23" t="n">
        <v>172056</v>
      </c>
      <c r="F23336" s="23" t="n">
        <v>0</v>
      </c>
    </row>
    <row r="23337">
      <c r="A23337" s="2" t="inlineStr">
        <is>
          <t>T107402</t>
        </is>
      </c>
      <c r="B23337" s="2" t="inlineStr">
        <is>
          <t>2025-01</t>
        </is>
      </c>
      <c r="C23337" s="2" t="n">
        <v>1</v>
      </c>
      <c r="D23337" s="23" t="n">
        <v>315380</v>
      </c>
      <c r="E23337" s="23" t="n">
        <v>189228</v>
      </c>
      <c r="F23337" s="23" t="n">
        <v>0</v>
      </c>
    </row>
    <row r="23338">
      <c r="A23338" s="2" t="inlineStr">
        <is>
          <t>T107402</t>
        </is>
      </c>
      <c r="B23338" s="2" t="inlineStr">
        <is>
          <t>2025-02</t>
        </is>
      </c>
      <c r="C23338" s="2" t="n">
        <v>1</v>
      </c>
      <c r="D23338" s="23" t="n">
        <v>1463864</v>
      </c>
      <c r="E23338" s="23" t="n">
        <v>878318</v>
      </c>
      <c r="F23338" s="23" t="n">
        <v>0</v>
      </c>
    </row>
    <row r="23339">
      <c r="A23339" s="2" t="inlineStr">
        <is>
          <t>T107402</t>
        </is>
      </c>
      <c r="B23339" s="2" t="inlineStr">
        <is>
          <t>2025-03</t>
        </is>
      </c>
      <c r="C23339" s="2" t="n">
        <v>1</v>
      </c>
      <c r="D23339" s="23" t="n">
        <v>393267</v>
      </c>
      <c r="E23339" s="23" t="n">
        <v>235960</v>
      </c>
      <c r="F23339" s="23" t="n">
        <v>0</v>
      </c>
    </row>
    <row r="23340">
      <c r="A23340" s="2" t="inlineStr">
        <is>
          <t>T107402</t>
        </is>
      </c>
      <c r="B23340" s="2" t="inlineStr">
        <is>
          <t>2025-04</t>
        </is>
      </c>
      <c r="C23340" s="2" t="n">
        <v>1</v>
      </c>
      <c r="D23340" s="23" t="n">
        <v>724426</v>
      </c>
      <c r="E23340" s="23" t="n">
        <v>434655</v>
      </c>
      <c r="F23340" s="23" t="n">
        <v>0</v>
      </c>
    </row>
    <row r="23341">
      <c r="A23341" s="2" t="inlineStr">
        <is>
          <t>T107402</t>
        </is>
      </c>
      <c r="B23341" s="2" t="inlineStr">
        <is>
          <t>2025-05</t>
        </is>
      </c>
      <c r="C23341" s="2" t="n">
        <v>1</v>
      </c>
      <c r="D23341" s="23" t="n">
        <v>422010</v>
      </c>
      <c r="E23341" s="23" t="n">
        <v>253206</v>
      </c>
      <c r="F23341" s="23" t="n">
        <v>0</v>
      </c>
    </row>
    <row r="23342">
      <c r="A23342" s="2" t="inlineStr">
        <is>
          <t>T107402</t>
        </is>
      </c>
      <c r="B23342" s="2" t="inlineStr">
        <is>
          <t>2025-06</t>
        </is>
      </c>
      <c r="C23342" s="2" t="n">
        <v>1</v>
      </c>
      <c r="D23342" s="23" t="n">
        <v>310622</v>
      </c>
      <c r="E23342" s="23" t="n">
        <v>186373</v>
      </c>
      <c r="F23342" s="23" t="n">
        <v>0</v>
      </c>
    </row>
    <row r="23343">
      <c r="A23343" s="2" t="inlineStr">
        <is>
          <t>T107402</t>
        </is>
      </c>
      <c r="B23343" s="2" t="inlineStr">
        <is>
          <t>2025-07</t>
        </is>
      </c>
      <c r="C23343" s="2" t="n">
        <v>1</v>
      </c>
      <c r="D23343" s="23" t="n">
        <v>348269</v>
      </c>
      <c r="E23343" s="23" t="n">
        <v>208961</v>
      </c>
      <c r="F23343" s="23" t="n">
        <v>0</v>
      </c>
    </row>
    <row r="23344">
      <c r="A23344" s="2" t="inlineStr">
        <is>
          <t>T107402</t>
        </is>
      </c>
      <c r="B23344" s="2" t="inlineStr">
        <is>
          <t>2025-08</t>
        </is>
      </c>
      <c r="C23344" s="2" t="n">
        <v>1</v>
      </c>
      <c r="D23344" s="23" t="n">
        <v>254223</v>
      </c>
      <c r="E23344" s="23" t="n">
        <v>152534</v>
      </c>
      <c r="F23344" s="23" t="n">
        <v>0</v>
      </c>
    </row>
    <row r="23345">
      <c r="A23345" s="2" t="inlineStr">
        <is>
          <t>T107402</t>
        </is>
      </c>
      <c r="B23345" s="2" t="inlineStr">
        <is>
          <t>2025-09</t>
        </is>
      </c>
      <c r="C23345" s="2" t="n">
        <v>1</v>
      </c>
      <c r="D23345" s="23" t="n">
        <v>299376</v>
      </c>
      <c r="E23345" s="23" t="n">
        <v>179625</v>
      </c>
      <c r="F23345" s="23" t="n">
        <v>0</v>
      </c>
    </row>
    <row r="23346">
      <c r="A23346" s="2" t="inlineStr">
        <is>
          <t>T107402</t>
        </is>
      </c>
      <c r="B23346" s="2" t="inlineStr">
        <is>
          <t>2025-10</t>
        </is>
      </c>
      <c r="C23346" s="2" t="n">
        <v>1</v>
      </c>
      <c r="D23346" s="23" t="n">
        <v>507370</v>
      </c>
      <c r="E23346" s="23" t="n">
        <v>304422</v>
      </c>
      <c r="F23346" s="23" t="n">
        <v>0</v>
      </c>
    </row>
    <row r="23347">
      <c r="A23347" s="2" t="inlineStr">
        <is>
          <t>T107402</t>
        </is>
      </c>
      <c r="B23347" s="2" t="inlineStr">
        <is>
          <t>2025-11</t>
        </is>
      </c>
      <c r="C23347" s="2" t="n">
        <v>1</v>
      </c>
      <c r="D23347" s="23" t="n">
        <v>229234</v>
      </c>
      <c r="E23347" s="23" t="n">
        <v>137540</v>
      </c>
      <c r="F23347" s="23" t="n">
        <v>0</v>
      </c>
    </row>
    <row r="23348">
      <c r="A23348" s="2" t="inlineStr">
        <is>
          <t>T107402</t>
        </is>
      </c>
      <c r="B23348" s="2" t="inlineStr">
        <is>
          <t>2025-12</t>
        </is>
      </c>
      <c r="C23348" s="2" t="n">
        <v>1</v>
      </c>
      <c r="D23348" s="23" t="n">
        <v>806099</v>
      </c>
      <c r="E23348" s="23" t="n">
        <v>483659</v>
      </c>
      <c r="F23348" s="23" t="n">
        <v>0</v>
      </c>
    </row>
    <row r="23349">
      <c r="A23349" s="2" t="inlineStr">
        <is>
          <t>T107402</t>
        </is>
      </c>
      <c r="B23349" s="2" t="inlineStr">
        <is>
          <t>2026-01</t>
        </is>
      </c>
      <c r="C23349" s="2" t="n">
        <v>1</v>
      </c>
      <c r="D23349" s="23" t="n">
        <v>802805</v>
      </c>
      <c r="E23349" s="23" t="n">
        <v>481683</v>
      </c>
      <c r="F23349" s="23" t="n">
        <v>0</v>
      </c>
    </row>
    <row r="23350">
      <c r="A23350" s="2" t="inlineStr">
        <is>
          <t>T107402</t>
        </is>
      </c>
      <c r="B23350" s="2" t="inlineStr">
        <is>
          <t>2026-02</t>
        </is>
      </c>
      <c r="C23350" s="2" t="n">
        <v>1</v>
      </c>
      <c r="D23350" s="23" t="n">
        <v>493694</v>
      </c>
      <c r="E23350" s="23" t="n">
        <v>296217</v>
      </c>
      <c r="F23350" s="23" t="n">
        <v>0</v>
      </c>
    </row>
    <row r="23351">
      <c r="A23351" s="2" t="inlineStr">
        <is>
          <t>T107402</t>
        </is>
      </c>
      <c r="B23351" s="2" t="inlineStr">
        <is>
          <t>2026-03</t>
        </is>
      </c>
      <c r="C23351" s="2" t="n">
        <v>1</v>
      </c>
      <c r="D23351" s="23" t="n">
        <v>237492</v>
      </c>
      <c r="E23351" s="23" t="n">
        <v>142495</v>
      </c>
      <c r="F23351" s="23" t="n">
        <v>0</v>
      </c>
    </row>
    <row r="23352">
      <c r="A23352" s="2" t="inlineStr">
        <is>
          <t>T107402</t>
        </is>
      </c>
      <c r="B23352" s="2" t="inlineStr">
        <is>
          <t>2026-04</t>
        </is>
      </c>
      <c r="C23352" s="2" t="n">
        <v>1</v>
      </c>
      <c r="D23352" s="23" t="n">
        <v>506598</v>
      </c>
      <c r="E23352" s="23" t="n">
        <v>303959</v>
      </c>
      <c r="F23352" s="23" t="n">
        <v>0</v>
      </c>
    </row>
    <row r="23353">
      <c r="A23353" s="2" t="inlineStr">
        <is>
          <t>T107402</t>
        </is>
      </c>
      <c r="B23353" s="2" t="inlineStr">
        <is>
          <t>2026-05</t>
        </is>
      </c>
      <c r="C23353" s="2" t="n">
        <v>1</v>
      </c>
      <c r="D23353" s="23" t="n">
        <v>341148</v>
      </c>
      <c r="E23353" s="23" t="n">
        <v>204689</v>
      </c>
      <c r="F23353" s="23" t="n">
        <v>0</v>
      </c>
    </row>
    <row r="23354">
      <c r="A23354" s="2" t="inlineStr">
        <is>
          <t>T107402</t>
        </is>
      </c>
      <c r="B23354" s="2" t="inlineStr">
        <is>
          <t>2026-06</t>
        </is>
      </c>
      <c r="C23354" s="2" t="n">
        <v>1</v>
      </c>
      <c r="D23354" s="23" t="n">
        <v>1193136</v>
      </c>
      <c r="E23354" s="23" t="n">
        <v>715882</v>
      </c>
      <c r="F23354" s="23" t="n">
        <v>0</v>
      </c>
    </row>
    <row r="23355">
      <c r="A23355" s="2" t="inlineStr">
        <is>
          <t>T107402</t>
        </is>
      </c>
      <c r="B23355" s="2" t="inlineStr">
        <is>
          <t>2026-07</t>
        </is>
      </c>
      <c r="C23355" s="2" t="n">
        <v>1</v>
      </c>
      <c r="D23355" s="23" t="n">
        <v>259110</v>
      </c>
      <c r="E23355" s="23" t="n">
        <v>155466</v>
      </c>
      <c r="F23355" s="23" t="n">
        <v>0</v>
      </c>
    </row>
    <row r="23356">
      <c r="A23356" s="2" t="inlineStr">
        <is>
          <t>T107402</t>
        </is>
      </c>
      <c r="B23356" s="2" t="inlineStr">
        <is>
          <t>2026-08</t>
        </is>
      </c>
      <c r="C23356" s="2" t="n">
        <v>1</v>
      </c>
      <c r="D23356" s="23" t="n">
        <v>561665</v>
      </c>
      <c r="E23356" s="23" t="n">
        <v>336999</v>
      </c>
      <c r="F23356" s="23" t="n">
        <v>0</v>
      </c>
    </row>
    <row r="23357">
      <c r="A23357" s="2" t="inlineStr">
        <is>
          <t>T107402</t>
        </is>
      </c>
      <c r="B23357" s="2" t="inlineStr">
        <is>
          <t>2026-09</t>
        </is>
      </c>
      <c r="C23357" s="2" t="n">
        <v>1</v>
      </c>
      <c r="D23357" s="23" t="n">
        <v>374168</v>
      </c>
      <c r="E23357" s="23" t="n">
        <v>224501</v>
      </c>
      <c r="F23357" s="23" t="n">
        <v>0</v>
      </c>
    </row>
    <row r="23358">
      <c r="A23358" s="2" t="inlineStr">
        <is>
          <t>T107408</t>
        </is>
      </c>
      <c r="B23358" s="2" t="inlineStr">
        <is>
          <t>2024-10</t>
        </is>
      </c>
      <c r="C23358" s="2" t="n">
        <v>1</v>
      </c>
      <c r="D23358" s="23" t="n">
        <v>789372</v>
      </c>
      <c r="E23358" s="23" t="n">
        <v>473623</v>
      </c>
      <c r="F23358" s="23" t="n">
        <v>0</v>
      </c>
    </row>
    <row r="23359">
      <c r="A23359" s="2" t="inlineStr">
        <is>
          <t>T107408</t>
        </is>
      </c>
      <c r="B23359" s="2" t="inlineStr">
        <is>
          <t>2024-11</t>
        </is>
      </c>
      <c r="C23359" s="2" t="n">
        <v>1</v>
      </c>
      <c r="D23359" s="23" t="n">
        <v>703179</v>
      </c>
      <c r="E23359" s="23" t="n">
        <v>421908</v>
      </c>
      <c r="F23359" s="23" t="n">
        <v>0</v>
      </c>
    </row>
    <row r="23360">
      <c r="A23360" s="2" t="inlineStr">
        <is>
          <t>T107408</t>
        </is>
      </c>
      <c r="B23360" s="2" t="inlineStr">
        <is>
          <t>2024-12</t>
        </is>
      </c>
      <c r="C23360" s="2" t="n">
        <v>1</v>
      </c>
      <c r="D23360" s="23" t="n">
        <v>166265</v>
      </c>
      <c r="E23360" s="23" t="n">
        <v>99759</v>
      </c>
      <c r="F23360" s="23" t="n">
        <v>0</v>
      </c>
    </row>
    <row r="23361">
      <c r="A23361" s="2" t="inlineStr">
        <is>
          <t>T107408</t>
        </is>
      </c>
      <c r="B23361" s="2" t="inlineStr">
        <is>
          <t>2025-01</t>
        </is>
      </c>
      <c r="C23361" s="2" t="n">
        <v>1</v>
      </c>
      <c r="D23361" s="23" t="n">
        <v>293141</v>
      </c>
      <c r="E23361" s="23" t="n">
        <v>175884</v>
      </c>
      <c r="F23361" s="23" t="n">
        <v>0</v>
      </c>
    </row>
    <row r="23362">
      <c r="A23362" s="2" t="inlineStr">
        <is>
          <t>T107408</t>
        </is>
      </c>
      <c r="B23362" s="2" t="inlineStr">
        <is>
          <t>2025-02</t>
        </is>
      </c>
      <c r="C23362" s="2" t="n">
        <v>1</v>
      </c>
      <c r="D23362" s="23" t="n">
        <v>321817</v>
      </c>
      <c r="E23362" s="23" t="n">
        <v>193090</v>
      </c>
      <c r="F23362" s="23" t="n">
        <v>0</v>
      </c>
    </row>
    <row r="23363">
      <c r="A23363" s="2" t="inlineStr">
        <is>
          <t>T107408</t>
        </is>
      </c>
      <c r="B23363" s="2" t="inlineStr">
        <is>
          <t>2025-03</t>
        </is>
      </c>
      <c r="C23363" s="2" t="n">
        <v>1</v>
      </c>
      <c r="D23363" s="23" t="n">
        <v>1319633</v>
      </c>
      <c r="E23363" s="23" t="n">
        <v>983082</v>
      </c>
      <c r="F23363" s="23" t="n">
        <v>101405</v>
      </c>
    </row>
    <row r="23364">
      <c r="A23364" s="2" t="inlineStr">
        <is>
          <t>T107408</t>
        </is>
      </c>
      <c r="B23364" s="2" t="inlineStr">
        <is>
          <t>2025-04</t>
        </is>
      </c>
      <c r="C23364" s="2" t="n">
        <v>1</v>
      </c>
      <c r="D23364" s="23" t="n">
        <v>355889</v>
      </c>
      <c r="E23364" s="23" t="n">
        <v>213533</v>
      </c>
      <c r="F23364" s="23" t="n">
        <v>0</v>
      </c>
    </row>
    <row r="23365">
      <c r="A23365" s="2" t="inlineStr">
        <is>
          <t>T107408</t>
        </is>
      </c>
      <c r="B23365" s="2" t="inlineStr">
        <is>
          <t>2025-05</t>
        </is>
      </c>
      <c r="C23365" s="2" t="n">
        <v>1</v>
      </c>
      <c r="D23365" s="23" t="n">
        <v>721312</v>
      </c>
      <c r="E23365" s="23" t="n">
        <v>432787</v>
      </c>
      <c r="F23365" s="23" t="n">
        <v>0</v>
      </c>
    </row>
    <row r="23366">
      <c r="A23366" s="2" t="inlineStr">
        <is>
          <t>T107408</t>
        </is>
      </c>
      <c r="B23366" s="2" t="inlineStr">
        <is>
          <t>2025-06</t>
        </is>
      </c>
      <c r="C23366" s="2" t="n">
        <v>1</v>
      </c>
      <c r="D23366" s="23" t="n">
        <v>360030</v>
      </c>
      <c r="E23366" s="23" t="n">
        <v>216018</v>
      </c>
      <c r="F23366" s="23" t="n">
        <v>0</v>
      </c>
    </row>
    <row r="23367">
      <c r="A23367" s="2" t="inlineStr">
        <is>
          <t>T107408</t>
        </is>
      </c>
      <c r="B23367" s="2" t="inlineStr">
        <is>
          <t>2025-07</t>
        </is>
      </c>
      <c r="C23367" s="2" t="n">
        <v>1</v>
      </c>
      <c r="D23367" s="23" t="n">
        <v>804042</v>
      </c>
      <c r="E23367" s="23" t="n">
        <v>339151</v>
      </c>
      <c r="F23367" s="23" t="n">
        <v>28438</v>
      </c>
    </row>
    <row r="23368">
      <c r="A23368" s="2" t="inlineStr">
        <is>
          <t>T107408</t>
        </is>
      </c>
      <c r="B23368" s="2" t="inlineStr">
        <is>
          <t>2025-08</t>
        </is>
      </c>
      <c r="C23368" s="2" t="n">
        <v>1</v>
      </c>
      <c r="D23368" s="23" t="n">
        <v>1473517</v>
      </c>
      <c r="E23368" s="23" t="n">
        <v>884110</v>
      </c>
      <c r="F23368" s="23" t="n">
        <v>0</v>
      </c>
    </row>
    <row r="23369">
      <c r="A23369" s="2" t="inlineStr">
        <is>
          <t>T107408</t>
        </is>
      </c>
      <c r="B23369" s="2" t="inlineStr">
        <is>
          <t>2025-09</t>
        </is>
      </c>
      <c r="C23369" s="2" t="n">
        <v>1</v>
      </c>
      <c r="D23369" s="23" t="n">
        <v>238185</v>
      </c>
      <c r="E23369" s="23" t="n">
        <v>142911</v>
      </c>
      <c r="F23369" s="23" t="n">
        <v>0</v>
      </c>
    </row>
    <row r="23370">
      <c r="A23370" s="2" t="inlineStr">
        <is>
          <t>T107408</t>
        </is>
      </c>
      <c r="B23370" s="2" t="inlineStr">
        <is>
          <t>2025-10</t>
        </is>
      </c>
      <c r="C23370" s="2" t="n">
        <v>1</v>
      </c>
      <c r="D23370" s="23" t="n">
        <v>303312</v>
      </c>
      <c r="E23370" s="23" t="n">
        <v>181987</v>
      </c>
      <c r="F23370" s="23" t="n">
        <v>0</v>
      </c>
    </row>
    <row r="23371">
      <c r="A23371" s="2" t="inlineStr">
        <is>
          <t>T107408</t>
        </is>
      </c>
      <c r="B23371" s="2" t="inlineStr">
        <is>
          <t>2025-11</t>
        </is>
      </c>
      <c r="C23371" s="2" t="n">
        <v>1</v>
      </c>
      <c r="D23371" s="23" t="n">
        <v>403662</v>
      </c>
      <c r="E23371" s="23" t="n">
        <v>242197</v>
      </c>
      <c r="F23371" s="23" t="n">
        <v>0</v>
      </c>
    </row>
    <row r="23372">
      <c r="A23372" s="2" t="inlineStr">
        <is>
          <t>T107408</t>
        </is>
      </c>
      <c r="B23372" s="2" t="inlineStr">
        <is>
          <t>2025-12</t>
        </is>
      </c>
      <c r="C23372" s="2" t="n">
        <v>1</v>
      </c>
      <c r="D23372" s="23" t="n">
        <v>513780</v>
      </c>
      <c r="E23372" s="23" t="n">
        <v>308268</v>
      </c>
      <c r="F23372" s="23" t="n">
        <v>0</v>
      </c>
    </row>
    <row r="23373">
      <c r="A23373" s="2" t="inlineStr">
        <is>
          <t>T107408</t>
        </is>
      </c>
      <c r="B23373" s="2" t="inlineStr">
        <is>
          <t>2026-01</t>
        </is>
      </c>
      <c r="C23373" s="2" t="n">
        <v>1</v>
      </c>
      <c r="D23373" s="23" t="n">
        <v>661134</v>
      </c>
      <c r="E23373" s="23" t="n">
        <v>396680</v>
      </c>
      <c r="F23373" s="23" t="n">
        <v>0</v>
      </c>
    </row>
    <row r="23374">
      <c r="A23374" s="2" t="inlineStr">
        <is>
          <t>T107408</t>
        </is>
      </c>
      <c r="B23374" s="2" t="inlineStr">
        <is>
          <t>2026-02</t>
        </is>
      </c>
      <c r="C23374" s="2" t="n">
        <v>1</v>
      </c>
      <c r="D23374" s="23" t="n">
        <v>550223</v>
      </c>
      <c r="E23374" s="23" t="n">
        <v>330134</v>
      </c>
      <c r="F23374" s="23" t="n">
        <v>0</v>
      </c>
    </row>
    <row r="23375">
      <c r="A23375" s="2" t="inlineStr">
        <is>
          <t>T107408</t>
        </is>
      </c>
      <c r="B23375" s="2" t="inlineStr">
        <is>
          <t>2026-03</t>
        </is>
      </c>
      <c r="C23375" s="2" t="n">
        <v>1</v>
      </c>
      <c r="D23375" s="23" t="n">
        <v>354828</v>
      </c>
      <c r="E23375" s="23" t="n">
        <v>212897</v>
      </c>
      <c r="F23375" s="23" t="n">
        <v>0</v>
      </c>
    </row>
    <row r="23376">
      <c r="A23376" s="2" t="inlineStr">
        <is>
          <t>T107408</t>
        </is>
      </c>
      <c r="B23376" s="2" t="inlineStr">
        <is>
          <t>2026-04</t>
        </is>
      </c>
      <c r="C23376" s="2" t="n">
        <v>1</v>
      </c>
      <c r="D23376" s="23" t="n">
        <v>415756</v>
      </c>
      <c r="E23376" s="23" t="n">
        <v>249454</v>
      </c>
      <c r="F23376" s="23" t="n">
        <v>0</v>
      </c>
    </row>
    <row r="23377">
      <c r="A23377" s="2" t="inlineStr">
        <is>
          <t>T107408</t>
        </is>
      </c>
      <c r="B23377" s="2" t="inlineStr">
        <is>
          <t>2026-05</t>
        </is>
      </c>
      <c r="C23377" s="2" t="n">
        <v>1</v>
      </c>
      <c r="D23377" s="23" t="n">
        <v>208865</v>
      </c>
      <c r="E23377" s="23" t="n">
        <v>125319</v>
      </c>
      <c r="F23377" s="23" t="n">
        <v>0</v>
      </c>
    </row>
    <row r="23378">
      <c r="A23378" s="2" t="inlineStr">
        <is>
          <t>T107408</t>
        </is>
      </c>
      <c r="B23378" s="2" t="inlineStr">
        <is>
          <t>2026-06</t>
        </is>
      </c>
      <c r="C23378" s="2" t="n">
        <v>1</v>
      </c>
      <c r="D23378" s="23" t="n">
        <v>520756</v>
      </c>
      <c r="E23378" s="23" t="n">
        <v>312454</v>
      </c>
      <c r="F23378" s="23" t="n">
        <v>0</v>
      </c>
    </row>
    <row r="23379">
      <c r="A23379" s="2" t="inlineStr">
        <is>
          <t>T107408</t>
        </is>
      </c>
      <c r="B23379" s="2" t="inlineStr">
        <is>
          <t>2026-07</t>
        </is>
      </c>
      <c r="C23379" s="2" t="n">
        <v>1</v>
      </c>
      <c r="D23379" s="23" t="n">
        <v>431510</v>
      </c>
      <c r="E23379" s="23" t="n">
        <v>258906</v>
      </c>
      <c r="F23379" s="23" t="n">
        <v>0</v>
      </c>
    </row>
    <row r="23380">
      <c r="A23380" s="2" t="inlineStr">
        <is>
          <t>T107408</t>
        </is>
      </c>
      <c r="B23380" s="2" t="inlineStr">
        <is>
          <t>2026-08</t>
        </is>
      </c>
      <c r="C23380" s="2" t="n">
        <v>1</v>
      </c>
      <c r="D23380" s="23" t="n">
        <v>918140</v>
      </c>
      <c r="E23380" s="23" t="n">
        <v>550884</v>
      </c>
      <c r="F23380" s="23" t="n">
        <v>0</v>
      </c>
    </row>
    <row r="23381">
      <c r="A23381" s="2" t="inlineStr">
        <is>
          <t>T107408</t>
        </is>
      </c>
      <c r="B23381" s="2" t="inlineStr">
        <is>
          <t>2026-09</t>
        </is>
      </c>
      <c r="C23381" s="2" t="n">
        <v>1</v>
      </c>
      <c r="D23381" s="23" t="n">
        <v>717656</v>
      </c>
      <c r="E23381" s="23" t="n">
        <v>430594</v>
      </c>
      <c r="F23381" s="23" t="n">
        <v>0</v>
      </c>
    </row>
    <row r="23382">
      <c r="A23382" s="2" t="inlineStr">
        <is>
          <t>T107415</t>
        </is>
      </c>
      <c r="B23382" s="2" t="inlineStr">
        <is>
          <t>2024-10</t>
        </is>
      </c>
      <c r="C23382" s="2" t="n">
        <v>1</v>
      </c>
      <c r="D23382" s="23" t="n">
        <v>388045</v>
      </c>
      <c r="E23382" s="23" t="n">
        <v>232827</v>
      </c>
      <c r="F23382" s="23" t="n">
        <v>0</v>
      </c>
    </row>
    <row r="23383">
      <c r="A23383" s="2" t="inlineStr">
        <is>
          <t>T107415</t>
        </is>
      </c>
      <c r="B23383" s="2" t="inlineStr">
        <is>
          <t>2024-11</t>
        </is>
      </c>
      <c r="C23383" s="2" t="n">
        <v>1</v>
      </c>
      <c r="D23383" s="23" t="n">
        <v>411859</v>
      </c>
      <c r="E23383" s="23" t="n">
        <v>247116</v>
      </c>
      <c r="F23383" s="23" t="n">
        <v>0</v>
      </c>
    </row>
    <row r="23384">
      <c r="A23384" s="2" t="inlineStr">
        <is>
          <t>T107415</t>
        </is>
      </c>
      <c r="B23384" s="2" t="inlineStr">
        <is>
          <t>2024-12</t>
        </is>
      </c>
      <c r="C23384" s="2" t="n">
        <v>1</v>
      </c>
      <c r="D23384" s="23" t="n">
        <v>130249</v>
      </c>
      <c r="E23384" s="23" t="n">
        <v>78149</v>
      </c>
      <c r="F23384" s="23" t="n">
        <v>0</v>
      </c>
    </row>
    <row r="23385">
      <c r="A23385" s="2" t="inlineStr">
        <is>
          <t>T107415</t>
        </is>
      </c>
      <c r="B23385" s="2" t="inlineStr">
        <is>
          <t>2025-01</t>
        </is>
      </c>
      <c r="C23385" s="2" t="n">
        <v>1</v>
      </c>
      <c r="D23385" s="23" t="n">
        <v>188678</v>
      </c>
      <c r="E23385" s="23" t="n">
        <v>113207</v>
      </c>
      <c r="F23385" s="23" t="n">
        <v>0</v>
      </c>
    </row>
    <row r="23386">
      <c r="A23386" s="2" t="inlineStr">
        <is>
          <t>T107415</t>
        </is>
      </c>
      <c r="B23386" s="2" t="inlineStr">
        <is>
          <t>2025-02</t>
        </is>
      </c>
      <c r="C23386" s="2" t="n">
        <v>1</v>
      </c>
      <c r="D23386" s="23" t="n">
        <v>1011071</v>
      </c>
      <c r="E23386" s="23" t="n">
        <v>606642</v>
      </c>
      <c r="F23386" s="23" t="n">
        <v>0</v>
      </c>
    </row>
    <row r="23387">
      <c r="A23387" s="2" t="inlineStr">
        <is>
          <t>T107415</t>
        </is>
      </c>
      <c r="B23387" s="2" t="inlineStr">
        <is>
          <t>2025-03</t>
        </is>
      </c>
      <c r="C23387" s="2" t="n">
        <v>1</v>
      </c>
      <c r="D23387" s="23" t="n">
        <v>486574</v>
      </c>
      <c r="E23387" s="23" t="n">
        <v>291944</v>
      </c>
      <c r="F23387" s="23" t="n">
        <v>0</v>
      </c>
    </row>
    <row r="23388">
      <c r="A23388" s="2" t="inlineStr">
        <is>
          <t>T107415</t>
        </is>
      </c>
      <c r="B23388" s="2" t="inlineStr">
        <is>
          <t>2025-04</t>
        </is>
      </c>
      <c r="C23388" s="2" t="n">
        <v>1</v>
      </c>
      <c r="D23388" s="23" t="n">
        <v>224677</v>
      </c>
      <c r="E23388" s="23" t="n">
        <v>134806</v>
      </c>
      <c r="F23388" s="23" t="n">
        <v>0</v>
      </c>
    </row>
    <row r="23389">
      <c r="A23389" s="2" t="inlineStr">
        <is>
          <t>T107415</t>
        </is>
      </c>
      <c r="B23389" s="2" t="inlineStr">
        <is>
          <t>2025-05</t>
        </is>
      </c>
      <c r="C23389" s="2" t="n">
        <v>1</v>
      </c>
      <c r="D23389" s="23" t="n">
        <v>627269</v>
      </c>
      <c r="E23389" s="23" t="n">
        <v>376362</v>
      </c>
      <c r="F23389" s="23" t="n">
        <v>0</v>
      </c>
    </row>
    <row r="23390">
      <c r="A23390" s="2" t="inlineStr">
        <is>
          <t>T107415</t>
        </is>
      </c>
      <c r="B23390" s="2" t="inlineStr">
        <is>
          <t>2025-06</t>
        </is>
      </c>
      <c r="C23390" s="2" t="n">
        <v>1</v>
      </c>
      <c r="D23390" s="23" t="n">
        <v>282279</v>
      </c>
      <c r="E23390" s="23" t="n">
        <v>169367</v>
      </c>
      <c r="F23390" s="23" t="n">
        <v>0</v>
      </c>
    </row>
    <row r="23391">
      <c r="A23391" s="2" t="inlineStr">
        <is>
          <t>T107415</t>
        </is>
      </c>
      <c r="B23391" s="2" t="inlineStr">
        <is>
          <t>2025-07</t>
        </is>
      </c>
      <c r="C23391" s="2" t="n">
        <v>1</v>
      </c>
      <c r="D23391" s="23" t="n">
        <v>423580</v>
      </c>
      <c r="E23391" s="23" t="n">
        <v>254148</v>
      </c>
      <c r="F23391" s="23" t="n">
        <v>0</v>
      </c>
    </row>
    <row r="23392">
      <c r="A23392" s="2" t="inlineStr">
        <is>
          <t>T107415</t>
        </is>
      </c>
      <c r="B23392" s="2" t="inlineStr">
        <is>
          <t>2025-08</t>
        </is>
      </c>
      <c r="C23392" s="2" t="n">
        <v>1</v>
      </c>
      <c r="D23392" s="23" t="n">
        <v>167016</v>
      </c>
      <c r="E23392" s="23" t="n">
        <v>100210</v>
      </c>
      <c r="F23392" s="23" t="n">
        <v>0</v>
      </c>
    </row>
    <row r="23393">
      <c r="A23393" s="2" t="inlineStr">
        <is>
          <t>T107415</t>
        </is>
      </c>
      <c r="B23393" s="2" t="inlineStr">
        <is>
          <t>2025-09</t>
        </is>
      </c>
      <c r="C23393" s="2" t="n">
        <v>1</v>
      </c>
      <c r="D23393" s="23" t="n">
        <v>262368</v>
      </c>
      <c r="E23393" s="23" t="n">
        <v>157421</v>
      </c>
      <c r="F23393" s="23" t="n">
        <v>0</v>
      </c>
    </row>
    <row r="23394">
      <c r="A23394" s="2" t="inlineStr">
        <is>
          <t>T107415</t>
        </is>
      </c>
      <c r="B23394" s="2" t="inlineStr">
        <is>
          <t>2025-10</t>
        </is>
      </c>
      <c r="C23394" s="2" t="n">
        <v>1</v>
      </c>
      <c r="D23394" s="23" t="n">
        <v>423555</v>
      </c>
      <c r="E23394" s="23" t="n">
        <v>254133</v>
      </c>
      <c r="F23394" s="23" t="n">
        <v>0</v>
      </c>
    </row>
    <row r="23395">
      <c r="A23395" s="2" t="inlineStr">
        <is>
          <t>T107415</t>
        </is>
      </c>
      <c r="B23395" s="2" t="inlineStr">
        <is>
          <t>2025-11</t>
        </is>
      </c>
      <c r="C23395" s="2" t="n">
        <v>1</v>
      </c>
      <c r="D23395" s="23" t="n">
        <v>2520365</v>
      </c>
      <c r="E23395" s="23" t="n">
        <v>1979905</v>
      </c>
      <c r="F23395" s="23" t="n">
        <v>194148</v>
      </c>
    </row>
    <row r="23396">
      <c r="A23396" s="2" t="inlineStr">
        <is>
          <t>T107415</t>
        </is>
      </c>
      <c r="B23396" s="2" t="inlineStr">
        <is>
          <t>2025-12</t>
        </is>
      </c>
      <c r="C23396" s="2" t="n">
        <v>1</v>
      </c>
      <c r="D23396" s="23" t="n">
        <v>478785</v>
      </c>
      <c r="E23396" s="23" t="n">
        <v>376116</v>
      </c>
      <c r="F23396" s="23" t="n">
        <v>36216</v>
      </c>
    </row>
    <row r="23397">
      <c r="A23397" s="2" t="inlineStr">
        <is>
          <t>T107415</t>
        </is>
      </c>
      <c r="B23397" s="2" t="inlineStr">
        <is>
          <t>2026-01</t>
        </is>
      </c>
      <c r="C23397" s="2" t="n">
        <v>1</v>
      </c>
      <c r="D23397" s="23" t="n">
        <v>159100</v>
      </c>
      <c r="E23397" s="23" t="n">
        <v>95460</v>
      </c>
      <c r="F23397" s="23" t="n">
        <v>0</v>
      </c>
    </row>
    <row r="23398">
      <c r="A23398" s="2" t="inlineStr">
        <is>
          <t>T107415</t>
        </is>
      </c>
      <c r="B23398" s="2" t="inlineStr">
        <is>
          <t>2026-02</t>
        </is>
      </c>
      <c r="C23398" s="2" t="n">
        <v>1</v>
      </c>
      <c r="D23398" s="23" t="n">
        <v>226647</v>
      </c>
      <c r="E23398" s="23" t="n">
        <v>135988</v>
      </c>
      <c r="F23398" s="23" t="n">
        <v>0</v>
      </c>
    </row>
    <row r="23399">
      <c r="A23399" s="2" t="inlineStr">
        <is>
          <t>T107415</t>
        </is>
      </c>
      <c r="B23399" s="2" t="inlineStr">
        <is>
          <t>2026-03</t>
        </is>
      </c>
      <c r="C23399" s="2" t="n">
        <v>1</v>
      </c>
      <c r="D23399" s="23" t="n">
        <v>796496</v>
      </c>
      <c r="E23399" s="23" t="n">
        <v>477898</v>
      </c>
      <c r="F23399" s="23" t="n">
        <v>0</v>
      </c>
    </row>
    <row r="23400">
      <c r="A23400" s="2" t="inlineStr">
        <is>
          <t>T107415</t>
        </is>
      </c>
      <c r="B23400" s="2" t="inlineStr">
        <is>
          <t>2026-04</t>
        </is>
      </c>
      <c r="C23400" s="2" t="n">
        <v>0</v>
      </c>
      <c r="D23400" s="23" t="n"/>
      <c r="E23400" s="23" t="n"/>
      <c r="F23400" s="23" t="n"/>
    </row>
    <row r="23401">
      <c r="A23401" s="2" t="inlineStr">
        <is>
          <t>T107415</t>
        </is>
      </c>
      <c r="B23401" s="2" t="inlineStr">
        <is>
          <t>2026-05</t>
        </is>
      </c>
      <c r="C23401" s="2" t="n">
        <v>0</v>
      </c>
      <c r="D23401" s="23" t="n"/>
      <c r="E23401" s="23" t="n"/>
      <c r="F23401" s="23" t="n"/>
    </row>
    <row r="23402">
      <c r="A23402" s="2" t="inlineStr">
        <is>
          <t>T107415</t>
        </is>
      </c>
      <c r="B23402" s="2" t="inlineStr">
        <is>
          <t>2026-06</t>
        </is>
      </c>
      <c r="C23402" s="2" t="n">
        <v>1</v>
      </c>
      <c r="D23402" s="23" t="n">
        <v>415882</v>
      </c>
      <c r="E23402" s="23" t="n">
        <v>249529</v>
      </c>
      <c r="F23402" s="23" t="n">
        <v>0</v>
      </c>
    </row>
    <row r="23403">
      <c r="A23403" s="2" t="inlineStr">
        <is>
          <t>T107415</t>
        </is>
      </c>
      <c r="B23403" s="2" t="inlineStr">
        <is>
          <t>2026-07</t>
        </is>
      </c>
      <c r="C23403" s="2" t="n">
        <v>0</v>
      </c>
      <c r="D23403" s="23" t="n"/>
      <c r="E23403" s="23" t="n"/>
      <c r="F23403" s="23" t="n"/>
    </row>
    <row r="23404">
      <c r="A23404" s="2" t="inlineStr">
        <is>
          <t>T107415</t>
        </is>
      </c>
      <c r="B23404" s="2" t="inlineStr">
        <is>
          <t>2026-08</t>
        </is>
      </c>
      <c r="C23404" s="2" t="n">
        <v>1</v>
      </c>
      <c r="D23404" s="23" t="n">
        <v>470610</v>
      </c>
      <c r="E23404" s="23" t="n">
        <v>282366</v>
      </c>
      <c r="F23404" s="23" t="n">
        <v>0</v>
      </c>
    </row>
    <row r="23405">
      <c r="A23405" s="2" t="inlineStr">
        <is>
          <t>T107415</t>
        </is>
      </c>
      <c r="B23405" s="2" t="inlineStr">
        <is>
          <t>2026-09</t>
        </is>
      </c>
      <c r="C23405" s="2" t="n">
        <v>1</v>
      </c>
      <c r="D23405" s="23" t="n">
        <v>319803</v>
      </c>
      <c r="E23405" s="23" t="n">
        <v>191882</v>
      </c>
      <c r="F23405" s="23" t="n">
        <v>0</v>
      </c>
    </row>
    <row r="23406">
      <c r="A23406" s="2" t="inlineStr">
        <is>
          <t>T107425</t>
        </is>
      </c>
      <c r="B23406" s="2" t="inlineStr">
        <is>
          <t>2024-10</t>
        </is>
      </c>
      <c r="C23406" s="2" t="n">
        <v>1</v>
      </c>
      <c r="D23406" s="23" t="n">
        <v>391715</v>
      </c>
      <c r="E23406" s="23" t="n">
        <v>235029</v>
      </c>
      <c r="F23406" s="23" t="n">
        <v>0</v>
      </c>
    </row>
    <row r="23407">
      <c r="A23407" s="2" t="inlineStr">
        <is>
          <t>T107425</t>
        </is>
      </c>
      <c r="B23407" s="2" t="inlineStr">
        <is>
          <t>2024-11</t>
        </is>
      </c>
      <c r="C23407" s="2" t="n">
        <v>1</v>
      </c>
      <c r="D23407" s="23" t="n">
        <v>205793</v>
      </c>
      <c r="E23407" s="23" t="n">
        <v>123476</v>
      </c>
      <c r="F23407" s="23" t="n">
        <v>0</v>
      </c>
    </row>
    <row r="23408">
      <c r="A23408" s="2" t="inlineStr">
        <is>
          <t>T107425</t>
        </is>
      </c>
      <c r="B23408" s="2" t="inlineStr">
        <is>
          <t>2024-12</t>
        </is>
      </c>
      <c r="C23408" s="2" t="n">
        <v>1</v>
      </c>
      <c r="D23408" s="23" t="n">
        <v>184874301</v>
      </c>
      <c r="E23408" s="23" t="n">
        <v>154525960</v>
      </c>
      <c r="F23408" s="23" t="n">
        <v>13802122</v>
      </c>
    </row>
    <row r="23409">
      <c r="A23409" s="2" t="inlineStr">
        <is>
          <t>T107425</t>
        </is>
      </c>
      <c r="B23409" s="2" t="inlineStr">
        <is>
          <t>2025-01</t>
        </is>
      </c>
      <c r="C23409" s="2" t="n">
        <v>1</v>
      </c>
      <c r="D23409" s="23" t="n">
        <v>155320</v>
      </c>
      <c r="E23409" s="23" t="n">
        <v>93192</v>
      </c>
      <c r="F23409" s="23" t="n">
        <v>0</v>
      </c>
    </row>
    <row r="23410">
      <c r="A23410" s="2" t="inlineStr">
        <is>
          <t>T107425</t>
        </is>
      </c>
      <c r="B23410" s="2" t="inlineStr">
        <is>
          <t>2025-02</t>
        </is>
      </c>
      <c r="C23410" s="2" t="n">
        <v>1</v>
      </c>
      <c r="D23410" s="23" t="n">
        <v>695072</v>
      </c>
      <c r="E23410" s="23" t="n">
        <v>417043</v>
      </c>
      <c r="F23410" s="23" t="n">
        <v>0</v>
      </c>
    </row>
    <row r="23411">
      <c r="A23411" s="2" t="inlineStr">
        <is>
          <t>T107425</t>
        </is>
      </c>
      <c r="B23411" s="2" t="inlineStr">
        <is>
          <t>2025-03</t>
        </is>
      </c>
      <c r="C23411" s="2" t="n">
        <v>1</v>
      </c>
      <c r="D23411" s="23" t="n">
        <v>8989273</v>
      </c>
      <c r="E23411" s="23" t="n">
        <v>7513625</v>
      </c>
      <c r="F23411" s="23" t="n">
        <v>675535</v>
      </c>
    </row>
    <row r="23412">
      <c r="A23412" s="2" t="inlineStr">
        <is>
          <t>T107425</t>
        </is>
      </c>
      <c r="B23412" s="2" t="inlineStr">
        <is>
          <t>2025-04</t>
        </is>
      </c>
      <c r="C23412" s="2" t="n">
        <v>1</v>
      </c>
      <c r="D23412" s="23" t="n">
        <v>501566</v>
      </c>
      <c r="E23412" s="23" t="n">
        <v>300939</v>
      </c>
      <c r="F23412" s="23" t="n">
        <v>0</v>
      </c>
    </row>
    <row r="23413">
      <c r="A23413" s="2" t="inlineStr">
        <is>
          <t>T107425</t>
        </is>
      </c>
      <c r="B23413" s="2" t="inlineStr">
        <is>
          <t>2025-05</t>
        </is>
      </c>
      <c r="C23413" s="2" t="n">
        <v>1</v>
      </c>
      <c r="D23413" s="23" t="n">
        <v>30146394</v>
      </c>
      <c r="E23413" s="23" t="n">
        <v>25197664</v>
      </c>
      <c r="F23413" s="23" t="n">
        <v>2395346</v>
      </c>
    </row>
    <row r="23414">
      <c r="A23414" s="2" t="inlineStr">
        <is>
          <t>T107425</t>
        </is>
      </c>
      <c r="B23414" s="2" t="inlineStr">
        <is>
          <t>2025-06</t>
        </is>
      </c>
      <c r="C23414" s="2" t="n">
        <v>1</v>
      </c>
      <c r="D23414" s="23" t="n">
        <v>193575</v>
      </c>
      <c r="E23414" s="23" t="n">
        <v>161799</v>
      </c>
      <c r="F23414" s="23" t="n">
        <v>15132</v>
      </c>
    </row>
    <row r="23415">
      <c r="A23415" s="2" t="inlineStr">
        <is>
          <t>T107425</t>
        </is>
      </c>
      <c r="B23415" s="2" t="inlineStr">
        <is>
          <t>2025-07</t>
        </is>
      </c>
      <c r="C23415" s="2" t="n">
        <v>1</v>
      </c>
      <c r="D23415" s="23" t="n">
        <v>810796</v>
      </c>
      <c r="E23415" s="23" t="n">
        <v>486478</v>
      </c>
      <c r="F23415" s="23" t="n">
        <v>0</v>
      </c>
    </row>
    <row r="23416">
      <c r="A23416" s="2" t="inlineStr">
        <is>
          <t>T107425</t>
        </is>
      </c>
      <c r="B23416" s="2" t="inlineStr">
        <is>
          <t>2025-08</t>
        </is>
      </c>
      <c r="C23416" s="2" t="n">
        <v>1</v>
      </c>
      <c r="D23416" s="23" t="n">
        <v>276256</v>
      </c>
      <c r="E23416" s="23" t="n">
        <v>165754</v>
      </c>
      <c r="F23416" s="23" t="n">
        <v>0</v>
      </c>
    </row>
    <row r="23417">
      <c r="A23417" s="2" t="inlineStr">
        <is>
          <t>T107425</t>
        </is>
      </c>
      <c r="B23417" s="2" t="inlineStr">
        <is>
          <t>2025-09</t>
        </is>
      </c>
      <c r="C23417" s="2" t="n">
        <v>1</v>
      </c>
      <c r="D23417" s="23" t="n">
        <v>96799642</v>
      </c>
      <c r="E23417" s="23" t="n">
        <v>80909339</v>
      </c>
      <c r="F23417" s="23" t="n">
        <v>7226949</v>
      </c>
    </row>
    <row r="23418">
      <c r="A23418" s="2" t="inlineStr">
        <is>
          <t>T107425</t>
        </is>
      </c>
      <c r="B23418" s="2" t="inlineStr">
        <is>
          <t>2025-10</t>
        </is>
      </c>
      <c r="C23418" s="2" t="n">
        <v>1</v>
      </c>
      <c r="D23418" s="23" t="n">
        <v>6552498</v>
      </c>
      <c r="E23418" s="23" t="n">
        <v>5476862</v>
      </c>
      <c r="F23418" s="23" t="n">
        <v>483608</v>
      </c>
    </row>
    <row r="23419">
      <c r="A23419" s="2" t="inlineStr">
        <is>
          <t>T107425</t>
        </is>
      </c>
      <c r="B23419" s="2" t="inlineStr">
        <is>
          <t>2025-11</t>
        </is>
      </c>
      <c r="C23419" s="2" t="n">
        <v>1</v>
      </c>
      <c r="D23419" s="23" t="n">
        <v>233812</v>
      </c>
      <c r="E23419" s="23" t="n">
        <v>140287</v>
      </c>
      <c r="F23419" s="23" t="n">
        <v>0</v>
      </c>
    </row>
    <row r="23420">
      <c r="A23420" s="2" t="inlineStr">
        <is>
          <t>T107425</t>
        </is>
      </c>
      <c r="B23420" s="2" t="inlineStr">
        <is>
          <t>2025-12</t>
        </is>
      </c>
      <c r="C23420" s="2" t="n">
        <v>1</v>
      </c>
      <c r="D23420" s="23" t="n">
        <v>6418784</v>
      </c>
      <c r="E23420" s="23" t="n">
        <v>5365098</v>
      </c>
      <c r="F23420" s="23" t="n">
        <v>483193</v>
      </c>
    </row>
    <row r="23421">
      <c r="A23421" s="2" t="inlineStr">
        <is>
          <t>T107425</t>
        </is>
      </c>
      <c r="B23421" s="2" t="inlineStr">
        <is>
          <t>2026-01</t>
        </is>
      </c>
      <c r="C23421" s="2" t="n">
        <v>1</v>
      </c>
      <c r="D23421" s="23" t="n">
        <v>376036</v>
      </c>
      <c r="E23421" s="23" t="n">
        <v>314307</v>
      </c>
      <c r="F23421" s="23" t="n">
        <v>29677</v>
      </c>
    </row>
    <row r="23422">
      <c r="A23422" s="2" t="inlineStr">
        <is>
          <t>T107425</t>
        </is>
      </c>
      <c r="B23422" s="2" t="inlineStr">
        <is>
          <t>2026-02</t>
        </is>
      </c>
      <c r="C23422" s="2" t="n">
        <v>1</v>
      </c>
      <c r="D23422" s="23" t="n">
        <v>753376</v>
      </c>
      <c r="E23422" s="23" t="n">
        <v>452026</v>
      </c>
      <c r="F23422" s="23" t="n">
        <v>0</v>
      </c>
    </row>
    <row r="23423">
      <c r="A23423" s="2" t="inlineStr">
        <is>
          <t>T107425</t>
        </is>
      </c>
      <c r="B23423" s="2" t="inlineStr">
        <is>
          <t>2026-03</t>
        </is>
      </c>
      <c r="C23423" s="2" t="n">
        <v>1</v>
      </c>
      <c r="D23423" s="23" t="n">
        <v>42489727</v>
      </c>
      <c r="E23423" s="23" t="n">
        <v>35514757</v>
      </c>
      <c r="F23423" s="23" t="n">
        <v>3326681</v>
      </c>
    </row>
    <row r="23424">
      <c r="A23424" s="2" t="inlineStr">
        <is>
          <t>T107425</t>
        </is>
      </c>
      <c r="B23424" s="2" t="inlineStr">
        <is>
          <t>2026-04</t>
        </is>
      </c>
      <c r="C23424" s="2" t="n">
        <v>1</v>
      </c>
      <c r="D23424" s="23" t="n">
        <v>386627</v>
      </c>
      <c r="E23424" s="23" t="n">
        <v>231976</v>
      </c>
      <c r="F23424" s="23" t="n">
        <v>0</v>
      </c>
    </row>
    <row r="23425">
      <c r="A23425" s="2" t="inlineStr">
        <is>
          <t>T107425</t>
        </is>
      </c>
      <c r="B23425" s="2" t="inlineStr">
        <is>
          <t>2026-05</t>
        </is>
      </c>
      <c r="C23425" s="2" t="n">
        <v>1</v>
      </c>
      <c r="D23425" s="23" t="n">
        <v>24530090</v>
      </c>
      <c r="E23425" s="23" t="n">
        <v>20503313</v>
      </c>
      <c r="F23425" s="23" t="n">
        <v>1978066</v>
      </c>
    </row>
    <row r="23426">
      <c r="A23426" s="2" t="inlineStr">
        <is>
          <t>T107425</t>
        </is>
      </c>
      <c r="B23426" s="2" t="inlineStr">
        <is>
          <t>2026-06</t>
        </is>
      </c>
      <c r="C23426" s="2" t="n">
        <v>1</v>
      </c>
      <c r="D23426" s="23" t="n">
        <v>757170</v>
      </c>
      <c r="E23426" s="23" t="n">
        <v>454302</v>
      </c>
      <c r="F23426" s="23" t="n">
        <v>0</v>
      </c>
    </row>
    <row r="23427">
      <c r="A23427" s="2" t="inlineStr">
        <is>
          <t>T107425</t>
        </is>
      </c>
      <c r="B23427" s="2" t="inlineStr">
        <is>
          <t>2026-07</t>
        </is>
      </c>
      <c r="C23427" s="2" t="n">
        <v>1</v>
      </c>
      <c r="D23427" s="23" t="n">
        <v>594255</v>
      </c>
      <c r="E23427" s="23" t="n">
        <v>496704</v>
      </c>
      <c r="F23427" s="23" t="n">
        <v>47026</v>
      </c>
    </row>
    <row r="23428">
      <c r="A23428" s="2" t="inlineStr">
        <is>
          <t>T107425</t>
        </is>
      </c>
      <c r="B23428" s="2" t="inlineStr">
        <is>
          <t>2026-08</t>
        </is>
      </c>
      <c r="C23428" s="2" t="n">
        <v>1</v>
      </c>
      <c r="D23428" s="23" t="n">
        <v>503792</v>
      </c>
      <c r="E23428" s="23" t="n">
        <v>421091</v>
      </c>
      <c r="F23428" s="23" t="n">
        <v>40975</v>
      </c>
    </row>
    <row r="23429">
      <c r="A23429" s="2" t="inlineStr">
        <is>
          <t>T107425</t>
        </is>
      </c>
      <c r="B23429" s="2" t="inlineStr">
        <is>
          <t>2026-09</t>
        </is>
      </c>
      <c r="C23429" s="2" t="n">
        <v>1</v>
      </c>
      <c r="D23429" s="23" t="n">
        <v>15946172</v>
      </c>
      <c r="E23429" s="23" t="n">
        <v>13328502</v>
      </c>
      <c r="F23429" s="23" t="n">
        <v>1226715</v>
      </c>
    </row>
    <row r="23430">
      <c r="A23430" s="2" t="inlineStr">
        <is>
          <t>T107431</t>
        </is>
      </c>
      <c r="B23430" s="2" t="inlineStr">
        <is>
          <t>2024-10</t>
        </is>
      </c>
      <c r="C23430" s="2" t="n">
        <v>1</v>
      </c>
      <c r="D23430" s="23" t="n">
        <v>2198683</v>
      </c>
      <c r="E23430" s="23" t="n">
        <v>1794513</v>
      </c>
      <c r="F23430" s="23" t="n">
        <v>173607</v>
      </c>
    </row>
    <row r="23431">
      <c r="A23431" s="2" t="inlineStr">
        <is>
          <t>T107431</t>
        </is>
      </c>
      <c r="B23431" s="2" t="inlineStr">
        <is>
          <t>2024-11</t>
        </is>
      </c>
      <c r="C23431" s="2" t="n">
        <v>1</v>
      </c>
      <c r="D23431" s="23" t="n">
        <v>12073943</v>
      </c>
      <c r="E23431" s="23" t="n">
        <v>9854469</v>
      </c>
      <c r="F23431" s="23" t="n">
        <v>950163</v>
      </c>
    </row>
    <row r="23432">
      <c r="A23432" s="2" t="inlineStr">
        <is>
          <t>T107431</t>
        </is>
      </c>
      <c r="B23432" s="2" t="inlineStr">
        <is>
          <t>2024-12</t>
        </is>
      </c>
      <c r="C23432" s="2" t="n">
        <v>1</v>
      </c>
      <c r="D23432" s="23" t="n">
        <v>13728018</v>
      </c>
      <c r="E23432" s="23" t="n">
        <v>11204486</v>
      </c>
      <c r="F23432" s="23" t="n">
        <v>1037290</v>
      </c>
    </row>
    <row r="23433">
      <c r="A23433" s="2" t="inlineStr">
        <is>
          <t>T107431</t>
        </is>
      </c>
      <c r="B23433" s="2" t="inlineStr">
        <is>
          <t>2025-01</t>
        </is>
      </c>
      <c r="C23433" s="2" t="n">
        <v>1</v>
      </c>
      <c r="D23433" s="23" t="n">
        <v>791573</v>
      </c>
      <c r="E23433" s="23" t="n">
        <v>474944</v>
      </c>
      <c r="F23433" s="23" t="n">
        <v>0</v>
      </c>
    </row>
    <row r="23434">
      <c r="A23434" s="2" t="inlineStr">
        <is>
          <t>T107431</t>
        </is>
      </c>
      <c r="B23434" s="2" t="inlineStr">
        <is>
          <t>2025-02</t>
        </is>
      </c>
      <c r="C23434" s="2" t="n">
        <v>1</v>
      </c>
      <c r="D23434" s="23" t="n">
        <v>565021</v>
      </c>
      <c r="E23434" s="23" t="n">
        <v>339013</v>
      </c>
      <c r="F23434" s="23" t="n">
        <v>0</v>
      </c>
    </row>
    <row r="23435">
      <c r="A23435" s="2" t="inlineStr">
        <is>
          <t>T107431</t>
        </is>
      </c>
      <c r="B23435" s="2" t="inlineStr">
        <is>
          <t>2025-03</t>
        </is>
      </c>
      <c r="C23435" s="2" t="n">
        <v>1</v>
      </c>
      <c r="D23435" s="23" t="n">
        <v>16347745</v>
      </c>
      <c r="E23435" s="23" t="n">
        <v>13342645</v>
      </c>
      <c r="F23435" s="23" t="n">
        <v>1249280</v>
      </c>
    </row>
    <row r="23436">
      <c r="A23436" s="2" t="inlineStr">
        <is>
          <t>T107431</t>
        </is>
      </c>
      <c r="B23436" s="2" t="inlineStr">
        <is>
          <t>2025-04</t>
        </is>
      </c>
      <c r="C23436" s="2" t="n">
        <v>1</v>
      </c>
      <c r="D23436" s="23" t="n">
        <v>2124824</v>
      </c>
      <c r="E23436" s="23" t="n">
        <v>1734231</v>
      </c>
      <c r="F23436" s="23" t="n">
        <v>167862</v>
      </c>
    </row>
    <row r="23437">
      <c r="A23437" s="2" t="inlineStr">
        <is>
          <t>T107431</t>
        </is>
      </c>
      <c r="B23437" s="2" t="inlineStr">
        <is>
          <t>2025-05</t>
        </is>
      </c>
      <c r="C23437" s="2" t="n">
        <v>1</v>
      </c>
      <c r="D23437" s="23" t="n">
        <v>1609334</v>
      </c>
      <c r="E23437" s="23" t="n">
        <v>1313501</v>
      </c>
      <c r="F23437" s="23" t="n">
        <v>128388</v>
      </c>
    </row>
    <row r="23438">
      <c r="A23438" s="2" t="inlineStr">
        <is>
          <t>T107431</t>
        </is>
      </c>
      <c r="B23438" s="2" t="inlineStr">
        <is>
          <t>2025-06</t>
        </is>
      </c>
      <c r="C23438" s="2" t="n">
        <v>1</v>
      </c>
      <c r="D23438" s="23" t="n">
        <v>5232801</v>
      </c>
      <c r="E23438" s="23" t="n">
        <v>4270889</v>
      </c>
      <c r="F23438" s="23" t="n">
        <v>401649</v>
      </c>
    </row>
    <row r="23439">
      <c r="A23439" s="2" t="inlineStr">
        <is>
          <t>T107431</t>
        </is>
      </c>
      <c r="B23439" s="2" t="inlineStr">
        <is>
          <t>2025-07</t>
        </is>
      </c>
      <c r="C23439" s="2" t="n">
        <v>1</v>
      </c>
      <c r="D23439" s="23" t="n">
        <v>24093505</v>
      </c>
      <c r="E23439" s="23" t="n">
        <v>19664552</v>
      </c>
      <c r="F23439" s="23" t="n">
        <v>1831205</v>
      </c>
    </row>
    <row r="23440">
      <c r="A23440" s="2" t="inlineStr">
        <is>
          <t>T107431</t>
        </is>
      </c>
      <c r="B23440" s="2" t="inlineStr">
        <is>
          <t>2025-08</t>
        </is>
      </c>
      <c r="C23440" s="2" t="n">
        <v>1</v>
      </c>
      <c r="D23440" s="23" t="n">
        <v>9617500</v>
      </c>
      <c r="E23440" s="23" t="n">
        <v>7849577</v>
      </c>
      <c r="F23440" s="23" t="n">
        <v>745840</v>
      </c>
    </row>
    <row r="23441">
      <c r="A23441" s="2" t="inlineStr">
        <is>
          <t>T107431</t>
        </is>
      </c>
      <c r="B23441" s="2" t="inlineStr">
        <is>
          <t>2025-09</t>
        </is>
      </c>
      <c r="C23441" s="2" t="n">
        <v>1</v>
      </c>
      <c r="D23441" s="23" t="n">
        <v>29571445</v>
      </c>
      <c r="E23441" s="23" t="n">
        <v>24135518</v>
      </c>
      <c r="F23441" s="23" t="n">
        <v>2330498</v>
      </c>
    </row>
    <row r="23442">
      <c r="A23442" s="2" t="inlineStr">
        <is>
          <t>T107431</t>
        </is>
      </c>
      <c r="B23442" s="2" t="inlineStr">
        <is>
          <t>2025-10</t>
        </is>
      </c>
      <c r="C23442" s="2" t="n">
        <v>1</v>
      </c>
      <c r="D23442" s="23" t="n">
        <v>750982</v>
      </c>
      <c r="E23442" s="23" t="n">
        <v>450589</v>
      </c>
      <c r="F23442" s="23" t="n">
        <v>0</v>
      </c>
    </row>
    <row r="23443">
      <c r="A23443" s="2" t="inlineStr">
        <is>
          <t>T107431</t>
        </is>
      </c>
      <c r="B23443" s="2" t="inlineStr">
        <is>
          <t>2025-11</t>
        </is>
      </c>
      <c r="C23443" s="2" t="n">
        <v>1</v>
      </c>
      <c r="D23443" s="23" t="n">
        <v>1298174</v>
      </c>
      <c r="E23443" s="23" t="n">
        <v>1059539</v>
      </c>
      <c r="F23443" s="23" t="n">
        <v>101012</v>
      </c>
    </row>
    <row r="23444">
      <c r="A23444" s="2" t="inlineStr">
        <is>
          <t>T107431</t>
        </is>
      </c>
      <c r="B23444" s="2" t="inlineStr">
        <is>
          <t>2025-12</t>
        </is>
      </c>
      <c r="C23444" s="2" t="n">
        <v>0</v>
      </c>
      <c r="D23444" s="23" t="n"/>
      <c r="E23444" s="23" t="n"/>
      <c r="F23444" s="23" t="n"/>
    </row>
    <row r="23445">
      <c r="A23445" s="2" t="inlineStr">
        <is>
          <t>T107431</t>
        </is>
      </c>
      <c r="B23445" s="2" t="inlineStr">
        <is>
          <t>2026-01</t>
        </is>
      </c>
      <c r="C23445" s="2" t="n">
        <v>1</v>
      </c>
      <c r="D23445" s="23" t="n">
        <v>26615981</v>
      </c>
      <c r="E23445" s="23" t="n">
        <v>21723338</v>
      </c>
      <c r="F23445" s="23" t="n">
        <v>2087624</v>
      </c>
    </row>
    <row r="23446">
      <c r="A23446" s="2" t="inlineStr">
        <is>
          <t>T107431</t>
        </is>
      </c>
      <c r="B23446" s="2" t="inlineStr">
        <is>
          <t>2026-02</t>
        </is>
      </c>
      <c r="C23446" s="2" t="n">
        <v>0</v>
      </c>
      <c r="D23446" s="23" t="n"/>
      <c r="E23446" s="23" t="n"/>
      <c r="F23446" s="23" t="n"/>
    </row>
    <row r="23447">
      <c r="A23447" s="2" t="inlineStr">
        <is>
          <t>T107431</t>
        </is>
      </c>
      <c r="B23447" s="2" t="inlineStr">
        <is>
          <t>2026-03</t>
        </is>
      </c>
      <c r="C23447" s="2" t="n">
        <v>1</v>
      </c>
      <c r="D23447" s="23" t="n">
        <v>4919253</v>
      </c>
      <c r="E23447" s="23" t="n">
        <v>4014979</v>
      </c>
      <c r="F23447" s="23" t="n">
        <v>389514</v>
      </c>
    </row>
    <row r="23448">
      <c r="A23448" s="2" t="inlineStr">
        <is>
          <t>T107431</t>
        </is>
      </c>
      <c r="B23448" s="2" t="inlineStr">
        <is>
          <t>2026-04</t>
        </is>
      </c>
      <c r="C23448" s="2" t="n">
        <v>1</v>
      </c>
      <c r="D23448" s="23" t="n">
        <v>9513719</v>
      </c>
      <c r="E23448" s="23" t="n">
        <v>7764874</v>
      </c>
      <c r="F23448" s="23" t="n">
        <v>747089</v>
      </c>
    </row>
    <row r="23449">
      <c r="A23449" s="2" t="inlineStr">
        <is>
          <t>T107431</t>
        </is>
      </c>
      <c r="B23449" s="2" t="inlineStr">
        <is>
          <t>2026-05</t>
        </is>
      </c>
      <c r="C23449" s="2" t="n">
        <v>1</v>
      </c>
      <c r="D23449" s="23" t="n">
        <v>2862311</v>
      </c>
      <c r="E23449" s="23" t="n">
        <v>2336151</v>
      </c>
      <c r="F23449" s="23" t="n">
        <v>221522</v>
      </c>
    </row>
    <row r="23450">
      <c r="A23450" s="2" t="inlineStr">
        <is>
          <t>T107431</t>
        </is>
      </c>
      <c r="B23450" s="2" t="inlineStr">
        <is>
          <t>2026-06</t>
        </is>
      </c>
      <c r="C23450" s="2" t="n">
        <v>1</v>
      </c>
      <c r="D23450" s="23" t="n">
        <v>23180364</v>
      </c>
      <c r="E23450" s="23" t="n">
        <v>18919268</v>
      </c>
      <c r="F23450" s="23" t="n">
        <v>1730304</v>
      </c>
    </row>
    <row r="23451">
      <c r="A23451" s="2" t="inlineStr">
        <is>
          <t>T107431</t>
        </is>
      </c>
      <c r="B23451" s="2" t="inlineStr">
        <is>
          <t>2026-07</t>
        </is>
      </c>
      <c r="C23451" s="2" t="n">
        <v>1</v>
      </c>
      <c r="D23451" s="23" t="n">
        <v>11135746</v>
      </c>
      <c r="E23451" s="23" t="n">
        <v>9088734</v>
      </c>
      <c r="F23451" s="23" t="n">
        <v>835728</v>
      </c>
    </row>
    <row r="23452">
      <c r="A23452" s="2" t="inlineStr">
        <is>
          <t>T107431</t>
        </is>
      </c>
      <c r="B23452" s="2" t="inlineStr">
        <is>
          <t>2026-08</t>
        </is>
      </c>
      <c r="C23452" s="2" t="n">
        <v>1</v>
      </c>
      <c r="D23452" s="23" t="n">
        <v>2188293</v>
      </c>
      <c r="E23452" s="23" t="n">
        <v>1786034</v>
      </c>
      <c r="F23452" s="23" t="n">
        <v>167792</v>
      </c>
    </row>
    <row r="23453">
      <c r="A23453" s="2" t="inlineStr">
        <is>
          <t>T107431</t>
        </is>
      </c>
      <c r="B23453" s="2" t="inlineStr">
        <is>
          <t>2026-09</t>
        </is>
      </c>
      <c r="C23453" s="2" t="n">
        <v>1</v>
      </c>
      <c r="D23453" s="23" t="n">
        <v>18015313</v>
      </c>
      <c r="E23453" s="23" t="n">
        <v>14703675</v>
      </c>
      <c r="F23453" s="23" t="n">
        <v>1373353</v>
      </c>
    </row>
    <row r="23454">
      <c r="A23454" s="2" t="inlineStr">
        <is>
          <t>T107434</t>
        </is>
      </c>
      <c r="B23454" s="2" t="inlineStr">
        <is>
          <t>2024-10</t>
        </is>
      </c>
      <c r="C23454" s="2" t="n">
        <v>1</v>
      </c>
      <c r="D23454" s="23" t="n">
        <v>10816855</v>
      </c>
      <c r="E23454" s="23" t="n">
        <v>8700514</v>
      </c>
      <c r="F23454" s="23" t="n">
        <v>1005561</v>
      </c>
    </row>
    <row r="23455">
      <c r="A23455" s="2" t="inlineStr">
        <is>
          <t>T107434</t>
        </is>
      </c>
      <c r="B23455" s="2" t="inlineStr">
        <is>
          <t>2024-11</t>
        </is>
      </c>
      <c r="C23455" s="2" t="n">
        <v>1</v>
      </c>
      <c r="D23455" s="23" t="n">
        <v>19545129</v>
      </c>
      <c r="E23455" s="23" t="n">
        <v>15721082</v>
      </c>
      <c r="F23455" s="23" t="n">
        <v>1778839</v>
      </c>
    </row>
    <row r="23456">
      <c r="A23456" s="2" t="inlineStr">
        <is>
          <t>T107434</t>
        </is>
      </c>
      <c r="B23456" s="2" t="inlineStr">
        <is>
          <t>2024-12</t>
        </is>
      </c>
      <c r="C23456" s="2" t="n">
        <v>1</v>
      </c>
      <c r="D23456" s="23" t="n">
        <v>7118043</v>
      </c>
      <c r="E23456" s="23" t="n">
        <v>5725382</v>
      </c>
      <c r="F23456" s="23" t="n">
        <v>626333</v>
      </c>
    </row>
    <row r="23457">
      <c r="A23457" s="2" t="inlineStr">
        <is>
          <t>T107434</t>
        </is>
      </c>
      <c r="B23457" s="2" t="inlineStr">
        <is>
          <t>2025-01</t>
        </is>
      </c>
      <c r="C23457" s="2" t="n">
        <v>1</v>
      </c>
      <c r="D23457" s="23" t="n">
        <v>19970393</v>
      </c>
      <c r="E23457" s="23" t="n">
        <v>16063142</v>
      </c>
      <c r="F23457" s="23" t="n">
        <v>1799814</v>
      </c>
    </row>
    <row r="23458">
      <c r="A23458" s="2" t="inlineStr">
        <is>
          <t>T107434</t>
        </is>
      </c>
      <c r="B23458" s="2" t="inlineStr">
        <is>
          <t>2025-02</t>
        </is>
      </c>
      <c r="C23458" s="2" t="n">
        <v>1</v>
      </c>
      <c r="D23458" s="23" t="n">
        <v>31885898</v>
      </c>
      <c r="E23458" s="23" t="n">
        <v>25647353</v>
      </c>
      <c r="F23458" s="23" t="n">
        <v>2840736</v>
      </c>
    </row>
    <row r="23459">
      <c r="A23459" s="2" t="inlineStr">
        <is>
          <t>T107434</t>
        </is>
      </c>
      <c r="B23459" s="2" t="inlineStr">
        <is>
          <t>2025-03</t>
        </is>
      </c>
      <c r="C23459" s="2" t="n">
        <v>1</v>
      </c>
      <c r="D23459" s="23" t="n">
        <v>16680244</v>
      </c>
      <c r="E23459" s="23" t="n">
        <v>13416718</v>
      </c>
      <c r="F23459" s="23" t="n">
        <v>1463538</v>
      </c>
    </row>
    <row r="23460">
      <c r="A23460" s="2" t="inlineStr">
        <is>
          <t>T107434</t>
        </is>
      </c>
      <c r="B23460" s="2" t="inlineStr">
        <is>
          <t>2025-04</t>
        </is>
      </c>
      <c r="C23460" s="2" t="n">
        <v>1</v>
      </c>
      <c r="D23460" s="23" t="n">
        <v>23215750</v>
      </c>
      <c r="E23460" s="23" t="n">
        <v>18673538</v>
      </c>
      <c r="F23460" s="23" t="n">
        <v>2095521</v>
      </c>
    </row>
    <row r="23461">
      <c r="A23461" s="2" t="inlineStr">
        <is>
          <t>T107434</t>
        </is>
      </c>
      <c r="B23461" s="2" t="inlineStr">
        <is>
          <t>2025-05</t>
        </is>
      </c>
      <c r="C23461" s="2" t="n">
        <v>1</v>
      </c>
      <c r="D23461" s="23" t="n">
        <v>14368456</v>
      </c>
      <c r="E23461" s="23" t="n">
        <v>11557236</v>
      </c>
      <c r="F23461" s="23" t="n">
        <v>1265776</v>
      </c>
    </row>
    <row r="23462">
      <c r="A23462" s="2" t="inlineStr">
        <is>
          <t>T107434</t>
        </is>
      </c>
      <c r="B23462" s="2" t="inlineStr">
        <is>
          <t>2025-06</t>
        </is>
      </c>
      <c r="C23462" s="2" t="n">
        <v>1</v>
      </c>
      <c r="D23462" s="23" t="n">
        <v>36910849</v>
      </c>
      <c r="E23462" s="23" t="n">
        <v>29689161</v>
      </c>
      <c r="F23462" s="23" t="n">
        <v>3267717</v>
      </c>
    </row>
    <row r="23463">
      <c r="A23463" s="2" t="inlineStr">
        <is>
          <t>T107434</t>
        </is>
      </c>
      <c r="B23463" s="2" t="inlineStr">
        <is>
          <t>2025-07</t>
        </is>
      </c>
      <c r="C23463" s="2" t="n">
        <v>1</v>
      </c>
      <c r="D23463" s="23" t="n">
        <v>15618670</v>
      </c>
      <c r="E23463" s="23" t="n">
        <v>12562843</v>
      </c>
      <c r="F23463" s="23" t="n">
        <v>1367719</v>
      </c>
    </row>
    <row r="23464">
      <c r="A23464" s="2" t="inlineStr">
        <is>
          <t>T107434</t>
        </is>
      </c>
      <c r="B23464" s="2" t="inlineStr">
        <is>
          <t>2025-08</t>
        </is>
      </c>
      <c r="C23464" s="2" t="n">
        <v>1</v>
      </c>
      <c r="D23464" s="23" t="n">
        <v>13744784</v>
      </c>
      <c r="E23464" s="23" t="n">
        <v>11055587</v>
      </c>
      <c r="F23464" s="23" t="n">
        <v>1253725</v>
      </c>
    </row>
    <row r="23465">
      <c r="A23465" s="2" t="inlineStr">
        <is>
          <t>T107434</t>
        </is>
      </c>
      <c r="B23465" s="2" t="inlineStr">
        <is>
          <t>2025-09</t>
        </is>
      </c>
      <c r="C23465" s="2" t="n">
        <v>0</v>
      </c>
      <c r="D23465" s="23" t="n"/>
      <c r="E23465" s="23" t="n"/>
      <c r="F23465" s="23" t="n"/>
    </row>
    <row r="23466">
      <c r="A23466" s="2" t="inlineStr">
        <is>
          <t>T107434</t>
        </is>
      </c>
      <c r="B23466" s="2" t="inlineStr">
        <is>
          <t>2025-10</t>
        </is>
      </c>
      <c r="C23466" s="2" t="n">
        <v>1</v>
      </c>
      <c r="D23466" s="23" t="n">
        <v>10986175</v>
      </c>
      <c r="E23466" s="23" t="n">
        <v>8836706</v>
      </c>
      <c r="F23466" s="23" t="n">
        <v>968666</v>
      </c>
    </row>
    <row r="23467">
      <c r="A23467" s="2" t="inlineStr">
        <is>
          <t>T107434</t>
        </is>
      </c>
      <c r="B23467" s="2" t="inlineStr">
        <is>
          <t>2025-11</t>
        </is>
      </c>
      <c r="C23467" s="2" t="n">
        <v>1</v>
      </c>
      <c r="D23467" s="23" t="n">
        <v>10889793</v>
      </c>
      <c r="E23467" s="23" t="n">
        <v>8759181</v>
      </c>
      <c r="F23467" s="23" t="n">
        <v>960673</v>
      </c>
    </row>
    <row r="23468">
      <c r="A23468" s="2" t="inlineStr">
        <is>
          <t>T107434</t>
        </is>
      </c>
      <c r="B23468" s="2" t="inlineStr">
        <is>
          <t>2025-12</t>
        </is>
      </c>
      <c r="C23468" s="2" t="n">
        <v>1</v>
      </c>
      <c r="D23468" s="23" t="n">
        <v>26319819</v>
      </c>
      <c r="E23468" s="23" t="n">
        <v>21170290</v>
      </c>
      <c r="F23468" s="23" t="n">
        <v>2387954</v>
      </c>
    </row>
    <row r="23469">
      <c r="A23469" s="2" t="inlineStr">
        <is>
          <t>T107434</t>
        </is>
      </c>
      <c r="B23469" s="2" t="inlineStr">
        <is>
          <t>2026-01</t>
        </is>
      </c>
      <c r="C23469" s="2" t="n">
        <v>1</v>
      </c>
      <c r="D23469" s="23" t="n">
        <v>10303668</v>
      </c>
      <c r="E23469" s="23" t="n">
        <v>8287733</v>
      </c>
      <c r="F23469" s="23" t="n">
        <v>944128</v>
      </c>
    </row>
    <row r="23470">
      <c r="A23470" s="2" t="inlineStr">
        <is>
          <t>T107434</t>
        </is>
      </c>
      <c r="B23470" s="2" t="inlineStr">
        <is>
          <t>2026-02</t>
        </is>
      </c>
      <c r="C23470" s="2" t="n">
        <v>1</v>
      </c>
      <c r="D23470" s="23" t="n">
        <v>7312749</v>
      </c>
      <c r="E23470" s="23" t="n">
        <v>5881993</v>
      </c>
      <c r="F23470" s="23" t="n">
        <v>677441</v>
      </c>
    </row>
    <row r="23471">
      <c r="A23471" s="2" t="inlineStr">
        <is>
          <t>T107434</t>
        </is>
      </c>
      <c r="B23471" s="2" t="inlineStr">
        <is>
          <t>2026-03</t>
        </is>
      </c>
      <c r="C23471" s="2" t="n">
        <v>1</v>
      </c>
      <c r="D23471" s="23" t="n">
        <v>17205471</v>
      </c>
      <c r="E23471" s="23" t="n">
        <v>13839183</v>
      </c>
      <c r="F23471" s="23" t="n">
        <v>1504670</v>
      </c>
    </row>
    <row r="23472">
      <c r="A23472" s="2" t="inlineStr">
        <is>
          <t>T107434</t>
        </is>
      </c>
      <c r="B23472" s="2" t="inlineStr">
        <is>
          <t>2026-04</t>
        </is>
      </c>
      <c r="C23472" s="2" t="n">
        <v>1</v>
      </c>
      <c r="D23472" s="23" t="n">
        <v>20751998</v>
      </c>
      <c r="E23472" s="23" t="n">
        <v>16691825</v>
      </c>
      <c r="F23472" s="23" t="n">
        <v>1885901</v>
      </c>
    </row>
    <row r="23473">
      <c r="A23473" s="2" t="inlineStr">
        <is>
          <t>T107434</t>
        </is>
      </c>
      <c r="B23473" s="2" t="inlineStr">
        <is>
          <t>2026-05</t>
        </is>
      </c>
      <c r="C23473" s="2" t="n">
        <v>1</v>
      </c>
      <c r="D23473" s="23" t="n">
        <v>24547871</v>
      </c>
      <c r="E23473" s="23" t="n">
        <v>19745027</v>
      </c>
      <c r="F23473" s="23" t="n">
        <v>2221172</v>
      </c>
    </row>
    <row r="23474">
      <c r="A23474" s="2" t="inlineStr">
        <is>
          <t>T107434</t>
        </is>
      </c>
      <c r="B23474" s="2" t="inlineStr">
        <is>
          <t>2026-06</t>
        </is>
      </c>
      <c r="C23474" s="2" t="n">
        <v>1</v>
      </c>
      <c r="D23474" s="23" t="n">
        <v>6495579</v>
      </c>
      <c r="E23474" s="23" t="n">
        <v>5224705</v>
      </c>
      <c r="F23474" s="23" t="n">
        <v>575793</v>
      </c>
    </row>
    <row r="23475">
      <c r="A23475" s="2" t="inlineStr">
        <is>
          <t>T107434</t>
        </is>
      </c>
      <c r="B23475" s="2" t="inlineStr">
        <is>
          <t>2026-07</t>
        </is>
      </c>
      <c r="C23475" s="2" t="n">
        <v>1</v>
      </c>
      <c r="D23475" s="23" t="n">
        <v>14147879</v>
      </c>
      <c r="E23475" s="23" t="n">
        <v>11379816</v>
      </c>
      <c r="F23475" s="23" t="n">
        <v>1265468</v>
      </c>
    </row>
    <row r="23476">
      <c r="A23476" s="2" t="inlineStr">
        <is>
          <t>T107434</t>
        </is>
      </c>
      <c r="B23476" s="2" t="inlineStr">
        <is>
          <t>2026-08</t>
        </is>
      </c>
      <c r="C23476" s="2" t="n">
        <v>1</v>
      </c>
      <c r="D23476" s="23" t="n">
        <v>11358577</v>
      </c>
      <c r="E23476" s="23" t="n">
        <v>9136246</v>
      </c>
      <c r="F23476" s="23" t="n">
        <v>992603</v>
      </c>
    </row>
    <row r="23477">
      <c r="A23477" s="2" t="inlineStr">
        <is>
          <t>T107434</t>
        </is>
      </c>
      <c r="B23477" s="2" t="inlineStr">
        <is>
          <t>2026-09</t>
        </is>
      </c>
      <c r="C23477" s="2" t="n">
        <v>1</v>
      </c>
      <c r="D23477" s="23" t="n">
        <v>13494795</v>
      </c>
      <c r="E23477" s="23" t="n">
        <v>10854509</v>
      </c>
      <c r="F23477" s="23" t="n">
        <v>1196655</v>
      </c>
    </row>
    <row r="23478">
      <c r="A23478" s="2" t="inlineStr">
        <is>
          <t>T107444</t>
        </is>
      </c>
      <c r="B23478" s="2" t="inlineStr">
        <is>
          <t>2024-10</t>
        </is>
      </c>
      <c r="C23478" s="2" t="n">
        <v>1</v>
      </c>
      <c r="D23478" s="23" t="n">
        <v>48180218</v>
      </c>
      <c r="E23478" s="23" t="n">
        <v>37529854</v>
      </c>
      <c r="F23478" s="23" t="n">
        <v>3412321</v>
      </c>
    </row>
    <row r="23479">
      <c r="A23479" s="2" t="inlineStr">
        <is>
          <t>T107444</t>
        </is>
      </c>
      <c r="B23479" s="2" t="inlineStr">
        <is>
          <t>2024-11</t>
        </is>
      </c>
      <c r="C23479" s="2" t="n">
        <v>1</v>
      </c>
      <c r="D23479" s="23" t="n">
        <v>16590691</v>
      </c>
      <c r="E23479" s="23" t="n">
        <v>12923275</v>
      </c>
      <c r="F23479" s="23" t="n">
        <v>1151842</v>
      </c>
    </row>
    <row r="23480">
      <c r="A23480" s="2" t="inlineStr">
        <is>
          <t>T107444</t>
        </is>
      </c>
      <c r="B23480" s="2" t="inlineStr">
        <is>
          <t>2024-12</t>
        </is>
      </c>
      <c r="C23480" s="2" t="n">
        <v>1</v>
      </c>
      <c r="D23480" s="23" t="n">
        <v>10295413</v>
      </c>
      <c r="E23480" s="23" t="n">
        <v>8019585</v>
      </c>
      <c r="F23480" s="23" t="n">
        <v>728584</v>
      </c>
    </row>
    <row r="23481">
      <c r="A23481" s="2" t="inlineStr">
        <is>
          <t>T107444</t>
        </is>
      </c>
      <c r="B23481" s="2" t="inlineStr">
        <is>
          <t>2025-01</t>
        </is>
      </c>
      <c r="C23481" s="2" t="n">
        <v>1</v>
      </c>
      <c r="D23481" s="23" t="n">
        <v>3020276</v>
      </c>
      <c r="E23481" s="23" t="n">
        <v>2352636</v>
      </c>
      <c r="F23481" s="23" t="n">
        <v>215016</v>
      </c>
    </row>
    <row r="23482">
      <c r="A23482" s="2" t="inlineStr">
        <is>
          <t>T107444</t>
        </is>
      </c>
      <c r="B23482" s="2" t="inlineStr">
        <is>
          <t>2025-02</t>
        </is>
      </c>
      <c r="C23482" s="2" t="n">
        <v>1</v>
      </c>
      <c r="D23482" s="23" t="n">
        <v>44034841</v>
      </c>
      <c r="E23482" s="23" t="n">
        <v>34300824</v>
      </c>
      <c r="F23482" s="23" t="n">
        <v>3044145</v>
      </c>
    </row>
    <row r="23483">
      <c r="A23483" s="2" t="inlineStr">
        <is>
          <t>T107444</t>
        </is>
      </c>
      <c r="B23483" s="2" t="inlineStr">
        <is>
          <t>2025-03</t>
        </is>
      </c>
      <c r="C23483" s="2" t="n">
        <v>1</v>
      </c>
      <c r="D23483" s="23" t="n">
        <v>20754506</v>
      </c>
      <c r="E23483" s="23" t="n">
        <v>16166668</v>
      </c>
      <c r="F23483" s="23" t="n">
        <v>1456603</v>
      </c>
    </row>
    <row r="23484">
      <c r="A23484" s="2" t="inlineStr">
        <is>
          <t>T107444</t>
        </is>
      </c>
      <c r="B23484" s="2" t="inlineStr">
        <is>
          <t>2025-04</t>
        </is>
      </c>
      <c r="C23484" s="2" t="n">
        <v>1</v>
      </c>
      <c r="D23484" s="23" t="n">
        <v>10909005</v>
      </c>
      <c r="E23484" s="23" t="n">
        <v>8497541</v>
      </c>
      <c r="F23484" s="23" t="n">
        <v>745624</v>
      </c>
    </row>
    <row r="23485">
      <c r="A23485" s="2" t="inlineStr">
        <is>
          <t>T107444</t>
        </is>
      </c>
      <c r="B23485" s="2" t="inlineStr">
        <is>
          <t>2025-05</t>
        </is>
      </c>
      <c r="C23485" s="2" t="n">
        <v>0</v>
      </c>
      <c r="D23485" s="23" t="n"/>
      <c r="E23485" s="23" t="n"/>
      <c r="F23485" s="23" t="n"/>
    </row>
    <row r="23486">
      <c r="A23486" s="2" t="inlineStr">
        <is>
          <t>T107444</t>
        </is>
      </c>
      <c r="B23486" s="2" t="inlineStr">
        <is>
          <t>2025-06</t>
        </is>
      </c>
      <c r="C23486" s="2" t="n">
        <v>1</v>
      </c>
      <c r="D23486" s="23" t="n">
        <v>23753255</v>
      </c>
      <c r="E23486" s="23" t="n">
        <v>18502535</v>
      </c>
      <c r="F23486" s="23" t="n">
        <v>1669670</v>
      </c>
    </row>
    <row r="23487">
      <c r="A23487" s="2" t="inlineStr">
        <is>
          <t>T107444</t>
        </is>
      </c>
      <c r="B23487" s="2" t="inlineStr">
        <is>
          <t>2025-07</t>
        </is>
      </c>
      <c r="C23487" s="2" t="n">
        <v>1</v>
      </c>
      <c r="D23487" s="23" t="n">
        <v>46299544</v>
      </c>
      <c r="E23487" s="23" t="n">
        <v>36064908</v>
      </c>
      <c r="F23487" s="23" t="n">
        <v>3339271</v>
      </c>
    </row>
    <row r="23488">
      <c r="A23488" s="2" t="inlineStr">
        <is>
          <t>T107444</t>
        </is>
      </c>
      <c r="B23488" s="2" t="inlineStr">
        <is>
          <t>2025-08</t>
        </is>
      </c>
      <c r="C23488" s="2" t="n">
        <v>1</v>
      </c>
      <c r="D23488" s="23" t="n">
        <v>15114428</v>
      </c>
      <c r="E23488" s="23" t="n">
        <v>11773344</v>
      </c>
      <c r="F23488" s="23" t="n">
        <v>1073396</v>
      </c>
    </row>
    <row r="23489">
      <c r="A23489" s="2" t="inlineStr">
        <is>
          <t>T107444</t>
        </is>
      </c>
      <c r="B23489" s="2" t="inlineStr">
        <is>
          <t>2025-09</t>
        </is>
      </c>
      <c r="C23489" s="2" t="n">
        <v>1</v>
      </c>
      <c r="D23489" s="23" t="n">
        <v>16510525</v>
      </c>
      <c r="E23489" s="23" t="n">
        <v>12860830</v>
      </c>
      <c r="F23489" s="23" t="n">
        <v>1125920</v>
      </c>
    </row>
    <row r="23490">
      <c r="A23490" s="2" t="inlineStr">
        <is>
          <t>T107444</t>
        </is>
      </c>
      <c r="B23490" s="2" t="inlineStr">
        <is>
          <t>2025-10</t>
        </is>
      </c>
      <c r="C23490" s="2" t="n">
        <v>1</v>
      </c>
      <c r="D23490" s="23" t="n">
        <v>14566453</v>
      </c>
      <c r="E23490" s="23" t="n">
        <v>11346500</v>
      </c>
      <c r="F23490" s="23" t="n">
        <v>1015897</v>
      </c>
    </row>
    <row r="23491">
      <c r="A23491" s="2" t="inlineStr">
        <is>
          <t>T107444</t>
        </is>
      </c>
      <c r="B23491" s="2" t="inlineStr">
        <is>
          <t>2025-11</t>
        </is>
      </c>
      <c r="C23491" s="2" t="n">
        <v>1</v>
      </c>
      <c r="D23491" s="23" t="n">
        <v>21358759</v>
      </c>
      <c r="E23491" s="23" t="n">
        <v>16637350</v>
      </c>
      <c r="F23491" s="23" t="n">
        <v>1462108</v>
      </c>
    </row>
    <row r="23492">
      <c r="A23492" s="2" t="inlineStr">
        <is>
          <t>T107444</t>
        </is>
      </c>
      <c r="B23492" s="2" t="inlineStr">
        <is>
          <t>2025-12</t>
        </is>
      </c>
      <c r="C23492" s="2" t="n">
        <v>1</v>
      </c>
      <c r="D23492" s="23" t="n">
        <v>20282445</v>
      </c>
      <c r="E23492" s="23" t="n">
        <v>15798957</v>
      </c>
      <c r="F23492" s="23" t="n">
        <v>1423717</v>
      </c>
    </row>
    <row r="23493">
      <c r="A23493" s="2" t="inlineStr">
        <is>
          <t>T107444</t>
        </is>
      </c>
      <c r="B23493" s="2" t="inlineStr">
        <is>
          <t>2026-01</t>
        </is>
      </c>
      <c r="C23493" s="2" t="n">
        <v>1</v>
      </c>
      <c r="D23493" s="23" t="n">
        <v>12529914</v>
      </c>
      <c r="E23493" s="23" t="n">
        <v>9760143</v>
      </c>
      <c r="F23493" s="23" t="n">
        <v>891158</v>
      </c>
    </row>
    <row r="23494">
      <c r="A23494" s="2" t="inlineStr">
        <is>
          <t>T107444</t>
        </is>
      </c>
      <c r="B23494" s="2" t="inlineStr">
        <is>
          <t>2026-02</t>
        </is>
      </c>
      <c r="C23494" s="2" t="n">
        <v>1</v>
      </c>
      <c r="D23494" s="23" t="n">
        <v>11040378</v>
      </c>
      <c r="E23494" s="23" t="n">
        <v>8599874</v>
      </c>
      <c r="F23494" s="23" t="n">
        <v>780599</v>
      </c>
    </row>
    <row r="23495">
      <c r="A23495" s="2" t="inlineStr">
        <is>
          <t>T107444</t>
        </is>
      </c>
      <c r="B23495" s="2" t="inlineStr">
        <is>
          <t>2026-03</t>
        </is>
      </c>
      <c r="C23495" s="2" t="n">
        <v>1</v>
      </c>
      <c r="D23495" s="23" t="n">
        <v>15494118</v>
      </c>
      <c r="E23495" s="23" t="n">
        <v>12069102</v>
      </c>
      <c r="F23495" s="23" t="n">
        <v>1086210</v>
      </c>
    </row>
    <row r="23496">
      <c r="A23496" s="2" t="inlineStr">
        <is>
          <t>T107444</t>
        </is>
      </c>
      <c r="B23496" s="2" t="inlineStr">
        <is>
          <t>2026-04</t>
        </is>
      </c>
      <c r="C23496" s="2" t="n">
        <v>1</v>
      </c>
      <c r="D23496" s="23" t="n">
        <v>25297953</v>
      </c>
      <c r="E23496" s="23" t="n">
        <v>19705774</v>
      </c>
      <c r="F23496" s="23" t="n">
        <v>1828643</v>
      </c>
    </row>
    <row r="23497">
      <c r="A23497" s="2" t="inlineStr">
        <is>
          <t>T107444</t>
        </is>
      </c>
      <c r="B23497" s="2" t="inlineStr">
        <is>
          <t>2026-05</t>
        </is>
      </c>
      <c r="C23497" s="2" t="n">
        <v>1</v>
      </c>
      <c r="D23497" s="23" t="n">
        <v>17316776</v>
      </c>
      <c r="E23497" s="23" t="n">
        <v>13488857</v>
      </c>
      <c r="F23497" s="23" t="n">
        <v>1204840</v>
      </c>
    </row>
    <row r="23498">
      <c r="A23498" s="2" t="inlineStr">
        <is>
          <t>T107444</t>
        </is>
      </c>
      <c r="B23498" s="2" t="inlineStr">
        <is>
          <t>2026-06</t>
        </is>
      </c>
      <c r="C23498" s="2" t="n">
        <v>1</v>
      </c>
      <c r="D23498" s="23" t="n">
        <v>17938416</v>
      </c>
      <c r="E23498" s="23" t="n">
        <v>13973082</v>
      </c>
      <c r="F23498" s="23" t="n">
        <v>1228592</v>
      </c>
    </row>
    <row r="23499">
      <c r="A23499" s="2" t="inlineStr">
        <is>
          <t>T107444</t>
        </is>
      </c>
      <c r="B23499" s="2" t="inlineStr">
        <is>
          <t>2026-07</t>
        </is>
      </c>
      <c r="C23499" s="2" t="n">
        <v>1</v>
      </c>
      <c r="D23499" s="23" t="n">
        <v>22023793</v>
      </c>
      <c r="E23499" s="23" t="n">
        <v>17155375</v>
      </c>
      <c r="F23499" s="23" t="n">
        <v>1540382</v>
      </c>
    </row>
    <row r="23500">
      <c r="A23500" s="2" t="inlineStr">
        <is>
          <t>T107444</t>
        </is>
      </c>
      <c r="B23500" s="2" t="inlineStr">
        <is>
          <t>2026-08</t>
        </is>
      </c>
      <c r="C23500" s="2" t="n">
        <v>1</v>
      </c>
      <c r="D23500" s="23" t="n">
        <v>30194831</v>
      </c>
      <c r="E23500" s="23" t="n">
        <v>23520184</v>
      </c>
      <c r="F23500" s="23" t="n">
        <v>2090935</v>
      </c>
    </row>
    <row r="23501">
      <c r="A23501" s="2" t="inlineStr">
        <is>
          <t>T107444</t>
        </is>
      </c>
      <c r="B23501" s="2" t="inlineStr">
        <is>
          <t>2026-09</t>
        </is>
      </c>
      <c r="C23501" s="2" t="n">
        <v>1</v>
      </c>
      <c r="D23501" s="23" t="n">
        <v>10858705</v>
      </c>
      <c r="E23501" s="23" t="n">
        <v>8458360</v>
      </c>
      <c r="F23501" s="23" t="n">
        <v>752791</v>
      </c>
    </row>
    <row r="23502">
      <c r="A23502" s="2" t="inlineStr">
        <is>
          <t>T107448</t>
        </is>
      </c>
      <c r="B23502" s="2" t="inlineStr">
        <is>
          <t>2024-10</t>
        </is>
      </c>
      <c r="C23502" s="2" t="n">
        <v>1</v>
      </c>
      <c r="D23502" s="23" t="n">
        <v>421969</v>
      </c>
      <c r="E23502" s="23" t="n">
        <v>253181</v>
      </c>
      <c r="F23502" s="23" t="n">
        <v>0</v>
      </c>
    </row>
    <row r="23503">
      <c r="A23503" s="2" t="inlineStr">
        <is>
          <t>T107448</t>
        </is>
      </c>
      <c r="B23503" s="2" t="inlineStr">
        <is>
          <t>2024-11</t>
        </is>
      </c>
      <c r="C23503" s="2" t="n">
        <v>1</v>
      </c>
      <c r="D23503" s="23" t="n">
        <v>653237</v>
      </c>
      <c r="E23503" s="23" t="n">
        <v>391942</v>
      </c>
      <c r="F23503" s="23" t="n">
        <v>0</v>
      </c>
    </row>
    <row r="23504">
      <c r="A23504" s="2" t="inlineStr">
        <is>
          <t>T107448</t>
        </is>
      </c>
      <c r="B23504" s="2" t="inlineStr">
        <is>
          <t>2024-12</t>
        </is>
      </c>
      <c r="C23504" s="2" t="n">
        <v>1</v>
      </c>
      <c r="D23504" s="23" t="n">
        <v>1827705</v>
      </c>
      <c r="E23504" s="23" t="n">
        <v>1096623</v>
      </c>
      <c r="F23504" s="23" t="n">
        <v>0</v>
      </c>
    </row>
    <row r="23505">
      <c r="A23505" s="2" t="inlineStr">
        <is>
          <t>T107448</t>
        </is>
      </c>
      <c r="B23505" s="2" t="inlineStr">
        <is>
          <t>2025-01</t>
        </is>
      </c>
      <c r="C23505" s="2" t="n">
        <v>1</v>
      </c>
      <c r="D23505" s="23" t="n">
        <v>448860</v>
      </c>
      <c r="E23505" s="23" t="n">
        <v>269316</v>
      </c>
      <c r="F23505" s="23" t="n">
        <v>0</v>
      </c>
    </row>
    <row r="23506">
      <c r="A23506" s="2" t="inlineStr">
        <is>
          <t>T107448</t>
        </is>
      </c>
      <c r="B23506" s="2" t="inlineStr">
        <is>
          <t>2025-02</t>
        </is>
      </c>
      <c r="C23506" s="2" t="n">
        <v>1</v>
      </c>
      <c r="D23506" s="23" t="n">
        <v>454937</v>
      </c>
      <c r="E23506" s="23" t="n">
        <v>272962</v>
      </c>
      <c r="F23506" s="23" t="n">
        <v>0</v>
      </c>
    </row>
    <row r="23507">
      <c r="A23507" s="2" t="inlineStr">
        <is>
          <t>T107448</t>
        </is>
      </c>
      <c r="B23507" s="2" t="inlineStr">
        <is>
          <t>2025-03</t>
        </is>
      </c>
      <c r="C23507" s="2" t="n">
        <v>1</v>
      </c>
      <c r="D23507" s="23" t="n">
        <v>388026</v>
      </c>
      <c r="E23507" s="23" t="n">
        <v>232816</v>
      </c>
      <c r="F23507" s="23" t="n">
        <v>0</v>
      </c>
    </row>
    <row r="23508">
      <c r="A23508" s="2" t="inlineStr">
        <is>
          <t>T107448</t>
        </is>
      </c>
      <c r="B23508" s="2" t="inlineStr">
        <is>
          <t>2025-04</t>
        </is>
      </c>
      <c r="C23508" s="2" t="n">
        <v>1</v>
      </c>
      <c r="D23508" s="23" t="n">
        <v>263038</v>
      </c>
      <c r="E23508" s="23" t="n">
        <v>157823</v>
      </c>
      <c r="F23508" s="23" t="n">
        <v>0</v>
      </c>
    </row>
    <row r="23509">
      <c r="A23509" s="2" t="inlineStr">
        <is>
          <t>T107448</t>
        </is>
      </c>
      <c r="B23509" s="2" t="inlineStr">
        <is>
          <t>2025-05</t>
        </is>
      </c>
      <c r="C23509" s="2" t="n">
        <v>1</v>
      </c>
      <c r="D23509" s="23" t="n">
        <v>215730</v>
      </c>
      <c r="E23509" s="23" t="n">
        <v>129438</v>
      </c>
      <c r="F23509" s="23" t="n">
        <v>0</v>
      </c>
    </row>
    <row r="23510">
      <c r="A23510" s="2" t="inlineStr">
        <is>
          <t>T107448</t>
        </is>
      </c>
      <c r="B23510" s="2" t="inlineStr">
        <is>
          <t>2025-06</t>
        </is>
      </c>
      <c r="C23510" s="2" t="n">
        <v>1</v>
      </c>
      <c r="D23510" s="23" t="n">
        <v>329823</v>
      </c>
      <c r="E23510" s="23" t="n">
        <v>197894</v>
      </c>
      <c r="F23510" s="23" t="n">
        <v>0</v>
      </c>
    </row>
    <row r="23511">
      <c r="A23511" s="2" t="inlineStr">
        <is>
          <t>T107448</t>
        </is>
      </c>
      <c r="B23511" s="2" t="inlineStr">
        <is>
          <t>2025-07</t>
        </is>
      </c>
      <c r="C23511" s="2" t="n">
        <v>1</v>
      </c>
      <c r="D23511" s="23" t="n">
        <v>371309</v>
      </c>
      <c r="E23511" s="23" t="n">
        <v>222786</v>
      </c>
      <c r="F23511" s="23" t="n">
        <v>0</v>
      </c>
    </row>
    <row r="23512">
      <c r="A23512" s="2" t="inlineStr">
        <is>
          <t>T107448</t>
        </is>
      </c>
      <c r="B23512" s="2" t="inlineStr">
        <is>
          <t>2025-08</t>
        </is>
      </c>
      <c r="C23512" s="2" t="n">
        <v>1</v>
      </c>
      <c r="D23512" s="23" t="n">
        <v>424252</v>
      </c>
      <c r="E23512" s="23" t="n">
        <v>254551</v>
      </c>
      <c r="F23512" s="23" t="n">
        <v>0</v>
      </c>
    </row>
    <row r="23513">
      <c r="A23513" s="2" t="inlineStr">
        <is>
          <t>T107448</t>
        </is>
      </c>
      <c r="B23513" s="2" t="inlineStr">
        <is>
          <t>2025-09</t>
        </is>
      </c>
      <c r="C23513" s="2" t="n">
        <v>1</v>
      </c>
      <c r="D23513" s="23" t="n">
        <v>511283</v>
      </c>
      <c r="E23513" s="23" t="n">
        <v>419456</v>
      </c>
      <c r="F23513" s="23" t="n">
        <v>38627</v>
      </c>
    </row>
    <row r="23514">
      <c r="A23514" s="2" t="inlineStr">
        <is>
          <t>T107448</t>
        </is>
      </c>
      <c r="B23514" s="2" t="inlineStr">
        <is>
          <t>2025-10</t>
        </is>
      </c>
      <c r="C23514" s="2" t="n">
        <v>1</v>
      </c>
      <c r="D23514" s="23" t="n">
        <v>14803347</v>
      </c>
      <c r="E23514" s="23" t="n">
        <v>12144653</v>
      </c>
      <c r="F23514" s="23" t="n">
        <v>1095496</v>
      </c>
    </row>
    <row r="23515">
      <c r="A23515" s="2" t="inlineStr">
        <is>
          <t>T107448</t>
        </is>
      </c>
      <c r="B23515" s="2" t="inlineStr">
        <is>
          <t>2025-11</t>
        </is>
      </c>
      <c r="C23515" s="2" t="n">
        <v>1</v>
      </c>
      <c r="D23515" s="23" t="n">
        <v>746187</v>
      </c>
      <c r="E23515" s="23" t="n">
        <v>447712</v>
      </c>
      <c r="F23515" s="23" t="n">
        <v>0</v>
      </c>
    </row>
    <row r="23516">
      <c r="A23516" s="2" t="inlineStr">
        <is>
          <t>T107448</t>
        </is>
      </c>
      <c r="B23516" s="2" t="inlineStr">
        <is>
          <t>2025-12</t>
        </is>
      </c>
      <c r="C23516" s="2" t="n">
        <v>1</v>
      </c>
      <c r="D23516" s="23" t="n">
        <v>312306</v>
      </c>
      <c r="E23516" s="23" t="n">
        <v>187383</v>
      </c>
      <c r="F23516" s="23" t="n">
        <v>0</v>
      </c>
    </row>
    <row r="23517">
      <c r="A23517" s="2" t="inlineStr">
        <is>
          <t>T107448</t>
        </is>
      </c>
      <c r="B23517" s="2" t="inlineStr">
        <is>
          <t>2026-01</t>
        </is>
      </c>
      <c r="C23517" s="2" t="n">
        <v>1</v>
      </c>
      <c r="D23517" s="23" t="n">
        <v>1735110</v>
      </c>
      <c r="E23517" s="23" t="n">
        <v>1041066</v>
      </c>
      <c r="F23517" s="23" t="n">
        <v>0</v>
      </c>
    </row>
    <row r="23518">
      <c r="A23518" s="2" t="inlineStr">
        <is>
          <t>T107448</t>
        </is>
      </c>
      <c r="B23518" s="2" t="inlineStr">
        <is>
          <t>2026-02</t>
        </is>
      </c>
      <c r="C23518" s="2" t="n">
        <v>1</v>
      </c>
      <c r="D23518" s="23" t="n">
        <v>704837</v>
      </c>
      <c r="E23518" s="23" t="n">
        <v>422902</v>
      </c>
      <c r="F23518" s="23" t="n">
        <v>0</v>
      </c>
    </row>
    <row r="23519">
      <c r="A23519" s="2" t="inlineStr">
        <is>
          <t>T107448</t>
        </is>
      </c>
      <c r="B23519" s="2" t="inlineStr">
        <is>
          <t>2026-03</t>
        </is>
      </c>
      <c r="C23519" s="2" t="n">
        <v>1</v>
      </c>
      <c r="D23519" s="23" t="n">
        <v>198623</v>
      </c>
      <c r="E23519" s="23" t="n">
        <v>119174</v>
      </c>
      <c r="F23519" s="23" t="n">
        <v>0</v>
      </c>
    </row>
    <row r="23520">
      <c r="A23520" s="2" t="inlineStr">
        <is>
          <t>T107448</t>
        </is>
      </c>
      <c r="B23520" s="2" t="inlineStr">
        <is>
          <t>2026-04</t>
        </is>
      </c>
      <c r="C23520" s="2" t="n">
        <v>1</v>
      </c>
      <c r="D23520" s="23" t="n">
        <v>8546084</v>
      </c>
      <c r="E23520" s="23" t="n">
        <v>7011199</v>
      </c>
      <c r="F23520" s="23" t="n">
        <v>646435</v>
      </c>
    </row>
    <row r="23521">
      <c r="A23521" s="2" t="inlineStr">
        <is>
          <t>T107448</t>
        </is>
      </c>
      <c r="B23521" s="2" t="inlineStr">
        <is>
          <t>2026-05</t>
        </is>
      </c>
      <c r="C23521" s="2" t="n">
        <v>1</v>
      </c>
      <c r="D23521" s="23" t="n">
        <v>437904</v>
      </c>
      <c r="E23521" s="23" t="n">
        <v>262742</v>
      </c>
      <c r="F23521" s="23" t="n">
        <v>0</v>
      </c>
    </row>
    <row r="23522">
      <c r="A23522" s="2" t="inlineStr">
        <is>
          <t>T107448</t>
        </is>
      </c>
      <c r="B23522" s="2" t="inlineStr">
        <is>
          <t>2026-06</t>
        </is>
      </c>
      <c r="C23522" s="2" t="n">
        <v>1</v>
      </c>
      <c r="D23522" s="23" t="n">
        <v>387244</v>
      </c>
      <c r="E23522" s="23" t="n">
        <v>232347</v>
      </c>
      <c r="F23522" s="23" t="n">
        <v>0</v>
      </c>
    </row>
    <row r="23523">
      <c r="A23523" s="2" t="inlineStr">
        <is>
          <t>T107448</t>
        </is>
      </c>
      <c r="B23523" s="2" t="inlineStr">
        <is>
          <t>2026-07</t>
        </is>
      </c>
      <c r="C23523" s="2" t="n">
        <v>1</v>
      </c>
      <c r="D23523" s="23" t="n">
        <v>366473</v>
      </c>
      <c r="E23523" s="23" t="n">
        <v>219884</v>
      </c>
      <c r="F23523" s="23" t="n">
        <v>0</v>
      </c>
    </row>
    <row r="23524">
      <c r="A23524" s="2" t="inlineStr">
        <is>
          <t>T107448</t>
        </is>
      </c>
      <c r="B23524" s="2" t="inlineStr">
        <is>
          <t>2026-08</t>
        </is>
      </c>
      <c r="C23524" s="2" t="n">
        <v>1</v>
      </c>
      <c r="D23524" s="23" t="n">
        <v>635436</v>
      </c>
      <c r="E23524" s="23" t="n">
        <v>381262</v>
      </c>
      <c r="F23524" s="23" t="n">
        <v>0</v>
      </c>
    </row>
    <row r="23525">
      <c r="A23525" s="2" t="inlineStr">
        <is>
          <t>T107448</t>
        </is>
      </c>
      <c r="B23525" s="2" t="inlineStr">
        <is>
          <t>2026-09</t>
        </is>
      </c>
      <c r="C23525" s="2" t="n">
        <v>1</v>
      </c>
      <c r="D23525" s="23" t="n">
        <v>564481</v>
      </c>
      <c r="E23525" s="23" t="n">
        <v>338688</v>
      </c>
      <c r="F23525" s="23" t="n">
        <v>0</v>
      </c>
    </row>
    <row r="23526">
      <c r="A23526" s="2" t="inlineStr">
        <is>
          <t>T107458</t>
        </is>
      </c>
      <c r="B23526" s="2" t="inlineStr">
        <is>
          <t>2024-10</t>
        </is>
      </c>
      <c r="C23526" s="2" t="n">
        <v>1</v>
      </c>
      <c r="D23526" s="23" t="n">
        <v>386099</v>
      </c>
      <c r="E23526" s="23" t="n">
        <v>326405</v>
      </c>
      <c r="F23526" s="23" t="n">
        <v>33516</v>
      </c>
    </row>
    <row r="23527">
      <c r="A23527" s="2" t="inlineStr">
        <is>
          <t>T107458</t>
        </is>
      </c>
      <c r="B23527" s="2" t="inlineStr">
        <is>
          <t>2024-11</t>
        </is>
      </c>
      <c r="C23527" s="2" t="n">
        <v>1</v>
      </c>
      <c r="D23527" s="23" t="n">
        <v>290774</v>
      </c>
      <c r="E23527" s="23" t="n">
        <v>174465</v>
      </c>
      <c r="F23527" s="23" t="n">
        <v>0</v>
      </c>
    </row>
    <row r="23528">
      <c r="A23528" s="2" t="inlineStr">
        <is>
          <t>T107458</t>
        </is>
      </c>
      <c r="B23528" s="2" t="inlineStr">
        <is>
          <t>2024-12</t>
        </is>
      </c>
      <c r="C23528" s="2" t="n">
        <v>1</v>
      </c>
      <c r="D23528" s="23" t="n">
        <v>308988</v>
      </c>
      <c r="E23528" s="23" t="n">
        <v>185393</v>
      </c>
      <c r="F23528" s="23" t="n">
        <v>0</v>
      </c>
    </row>
    <row r="23529">
      <c r="A23529" s="2" t="inlineStr">
        <is>
          <t>T107458</t>
        </is>
      </c>
      <c r="B23529" s="2" t="inlineStr">
        <is>
          <t>2025-01</t>
        </is>
      </c>
      <c r="C23529" s="2" t="n">
        <v>1</v>
      </c>
      <c r="D23529" s="23" t="n">
        <v>759176</v>
      </c>
      <c r="E23529" s="23" t="n">
        <v>641801</v>
      </c>
      <c r="F23529" s="23" t="n">
        <v>65907</v>
      </c>
    </row>
    <row r="23530">
      <c r="A23530" s="2" t="inlineStr">
        <is>
          <t>T107458</t>
        </is>
      </c>
      <c r="B23530" s="2" t="inlineStr">
        <is>
          <t>2025-02</t>
        </is>
      </c>
      <c r="C23530" s="2" t="n">
        <v>1</v>
      </c>
      <c r="D23530" s="23" t="n">
        <v>608122</v>
      </c>
      <c r="E23530" s="23" t="n">
        <v>364873</v>
      </c>
      <c r="F23530" s="23" t="n">
        <v>0</v>
      </c>
    </row>
    <row r="23531">
      <c r="A23531" s="2" t="inlineStr">
        <is>
          <t>T107458</t>
        </is>
      </c>
      <c r="B23531" s="2" t="inlineStr">
        <is>
          <t>2025-03</t>
        </is>
      </c>
      <c r="C23531" s="2" t="n">
        <v>1</v>
      </c>
      <c r="D23531" s="23" t="n">
        <v>290968</v>
      </c>
      <c r="E23531" s="23" t="n">
        <v>174581</v>
      </c>
      <c r="F23531" s="23" t="n">
        <v>0</v>
      </c>
    </row>
    <row r="23532">
      <c r="A23532" s="2" t="inlineStr">
        <is>
          <t>T107458</t>
        </is>
      </c>
      <c r="B23532" s="2" t="inlineStr">
        <is>
          <t>2025-04</t>
        </is>
      </c>
      <c r="C23532" s="2" t="n">
        <v>1</v>
      </c>
      <c r="D23532" s="23" t="n">
        <v>547885</v>
      </c>
      <c r="E23532" s="23" t="n">
        <v>328731</v>
      </c>
      <c r="F23532" s="23" t="n">
        <v>0</v>
      </c>
    </row>
    <row r="23533">
      <c r="A23533" s="2" t="inlineStr">
        <is>
          <t>T107458</t>
        </is>
      </c>
      <c r="B23533" s="2" t="inlineStr">
        <is>
          <t>2025-05</t>
        </is>
      </c>
      <c r="C23533" s="2" t="n">
        <v>1</v>
      </c>
      <c r="D23533" s="23" t="n">
        <v>290334</v>
      </c>
      <c r="E23533" s="23" t="n">
        <v>174200</v>
      </c>
      <c r="F23533" s="23" t="n">
        <v>0</v>
      </c>
    </row>
    <row r="23534">
      <c r="A23534" s="2" t="inlineStr">
        <is>
          <t>T107458</t>
        </is>
      </c>
      <c r="B23534" s="2" t="inlineStr">
        <is>
          <t>2025-06</t>
        </is>
      </c>
      <c r="C23534" s="2" t="n">
        <v>1</v>
      </c>
      <c r="D23534" s="23" t="n">
        <v>326924</v>
      </c>
      <c r="E23534" s="23" t="n">
        <v>196154</v>
      </c>
      <c r="F23534" s="23" t="n">
        <v>0</v>
      </c>
    </row>
    <row r="23535">
      <c r="A23535" s="2" t="inlineStr">
        <is>
          <t>T107458</t>
        </is>
      </c>
      <c r="B23535" s="2" t="inlineStr">
        <is>
          <t>2025-07</t>
        </is>
      </c>
      <c r="C23535" s="2" t="n">
        <v>1</v>
      </c>
      <c r="D23535" s="23" t="n">
        <v>675695</v>
      </c>
      <c r="E23535" s="23" t="n">
        <v>405417</v>
      </c>
      <c r="F23535" s="23" t="n">
        <v>0</v>
      </c>
    </row>
    <row r="23536">
      <c r="A23536" s="2" t="inlineStr">
        <is>
          <t>T107458</t>
        </is>
      </c>
      <c r="B23536" s="2" t="inlineStr">
        <is>
          <t>2025-08</t>
        </is>
      </c>
      <c r="C23536" s="2" t="n">
        <v>1</v>
      </c>
      <c r="D23536" s="23" t="n">
        <v>169754</v>
      </c>
      <c r="E23536" s="23" t="n">
        <v>101853</v>
      </c>
      <c r="F23536" s="23" t="n">
        <v>0</v>
      </c>
    </row>
    <row r="23537">
      <c r="A23537" s="2" t="inlineStr">
        <is>
          <t>T107458</t>
        </is>
      </c>
      <c r="B23537" s="2" t="inlineStr">
        <is>
          <t>2025-09</t>
        </is>
      </c>
      <c r="C23537" s="2" t="n">
        <v>1</v>
      </c>
      <c r="D23537" s="23" t="n">
        <v>661892</v>
      </c>
      <c r="E23537" s="23" t="n">
        <v>397135</v>
      </c>
      <c r="F23537" s="23" t="n">
        <v>0</v>
      </c>
    </row>
    <row r="23538">
      <c r="A23538" s="2" t="inlineStr">
        <is>
          <t>T107458</t>
        </is>
      </c>
      <c r="B23538" s="2" t="inlineStr">
        <is>
          <t>2025-10</t>
        </is>
      </c>
      <c r="C23538" s="2" t="n">
        <v>1</v>
      </c>
      <c r="D23538" s="23" t="n">
        <v>391157</v>
      </c>
      <c r="E23538" s="23" t="n">
        <v>234694</v>
      </c>
      <c r="F23538" s="23" t="n">
        <v>0</v>
      </c>
    </row>
    <row r="23539">
      <c r="A23539" s="2" t="inlineStr">
        <is>
          <t>T107458</t>
        </is>
      </c>
      <c r="B23539" s="2" t="inlineStr">
        <is>
          <t>2025-11</t>
        </is>
      </c>
      <c r="C23539" s="2" t="n">
        <v>0</v>
      </c>
      <c r="D23539" s="23" t="n"/>
      <c r="E23539" s="23" t="n"/>
      <c r="F23539" s="23" t="n"/>
    </row>
    <row r="23540">
      <c r="A23540" s="2" t="inlineStr">
        <is>
          <t>T107458</t>
        </is>
      </c>
      <c r="B23540" s="2" t="inlineStr">
        <is>
          <t>2025-12</t>
        </is>
      </c>
      <c r="C23540" s="2" t="n">
        <v>1</v>
      </c>
      <c r="D23540" s="23" t="n">
        <v>296052</v>
      </c>
      <c r="E23540" s="23" t="n">
        <v>250280</v>
      </c>
      <c r="F23540" s="23" t="n">
        <v>25783</v>
      </c>
    </row>
    <row r="23541">
      <c r="A23541" s="2" t="inlineStr">
        <is>
          <t>T107458</t>
        </is>
      </c>
      <c r="B23541" s="2" t="inlineStr">
        <is>
          <t>2026-01</t>
        </is>
      </c>
      <c r="C23541" s="2" t="n">
        <v>1</v>
      </c>
      <c r="D23541" s="23" t="n">
        <v>256804</v>
      </c>
      <c r="E23541" s="23" t="n">
        <v>154082</v>
      </c>
      <c r="F23541" s="23" t="n">
        <v>0</v>
      </c>
    </row>
    <row r="23542">
      <c r="A23542" s="2" t="inlineStr">
        <is>
          <t>T107458</t>
        </is>
      </c>
      <c r="B23542" s="2" t="inlineStr">
        <is>
          <t>2026-02</t>
        </is>
      </c>
      <c r="C23542" s="2" t="n">
        <v>1</v>
      </c>
      <c r="D23542" s="23" t="n">
        <v>612704</v>
      </c>
      <c r="E23542" s="23" t="n">
        <v>367622</v>
      </c>
      <c r="F23542" s="23" t="n">
        <v>0</v>
      </c>
    </row>
    <row r="23543">
      <c r="A23543" s="2" t="inlineStr">
        <is>
          <t>T107458</t>
        </is>
      </c>
      <c r="B23543" s="2" t="inlineStr">
        <is>
          <t>2026-03</t>
        </is>
      </c>
      <c r="C23543" s="2" t="n">
        <v>1</v>
      </c>
      <c r="D23543" s="23" t="n">
        <v>181408</v>
      </c>
      <c r="E23543" s="23" t="n">
        <v>153361</v>
      </c>
      <c r="F23543" s="23" t="n">
        <v>15724</v>
      </c>
    </row>
    <row r="23544">
      <c r="A23544" s="2" t="inlineStr">
        <is>
          <t>T107458</t>
        </is>
      </c>
      <c r="B23544" s="2" t="inlineStr">
        <is>
          <t>2026-04</t>
        </is>
      </c>
      <c r="C23544" s="2" t="n">
        <v>1</v>
      </c>
      <c r="D23544" s="23" t="n">
        <v>536650</v>
      </c>
      <c r="E23544" s="23" t="n">
        <v>321990</v>
      </c>
      <c r="F23544" s="23" t="n">
        <v>0</v>
      </c>
    </row>
    <row r="23545">
      <c r="A23545" s="2" t="inlineStr">
        <is>
          <t>T107458</t>
        </is>
      </c>
      <c r="B23545" s="2" t="inlineStr">
        <is>
          <t>2026-05</t>
        </is>
      </c>
      <c r="C23545" s="2" t="n">
        <v>1</v>
      </c>
      <c r="D23545" s="23" t="n">
        <v>316659</v>
      </c>
      <c r="E23545" s="23" t="n">
        <v>189996</v>
      </c>
      <c r="F23545" s="23" t="n">
        <v>0</v>
      </c>
    </row>
    <row r="23546">
      <c r="A23546" s="2" t="inlineStr">
        <is>
          <t>T107458</t>
        </is>
      </c>
      <c r="B23546" s="2" t="inlineStr">
        <is>
          <t>2026-06</t>
        </is>
      </c>
      <c r="C23546" s="2" t="n">
        <v>1</v>
      </c>
      <c r="D23546" s="23" t="n">
        <v>200055</v>
      </c>
      <c r="E23546" s="23" t="n">
        <v>120033</v>
      </c>
      <c r="F23546" s="23" t="n">
        <v>0</v>
      </c>
    </row>
    <row r="23547">
      <c r="A23547" s="2" t="inlineStr">
        <is>
          <t>T107458</t>
        </is>
      </c>
      <c r="B23547" s="2" t="inlineStr">
        <is>
          <t>2026-07</t>
        </is>
      </c>
      <c r="C23547" s="2" t="n">
        <v>1</v>
      </c>
      <c r="D23547" s="23" t="n">
        <v>656991</v>
      </c>
      <c r="E23547" s="23" t="n">
        <v>394195</v>
      </c>
      <c r="F23547" s="23" t="n">
        <v>0</v>
      </c>
    </row>
    <row r="23548">
      <c r="A23548" s="2" t="inlineStr">
        <is>
          <t>T107458</t>
        </is>
      </c>
      <c r="B23548" s="2" t="inlineStr">
        <is>
          <t>2026-08</t>
        </is>
      </c>
      <c r="C23548" s="2" t="n">
        <v>1</v>
      </c>
      <c r="D23548" s="23" t="n">
        <v>117587</v>
      </c>
      <c r="E23548" s="23" t="n">
        <v>99407</v>
      </c>
      <c r="F23548" s="23" t="n">
        <v>10125</v>
      </c>
    </row>
    <row r="23549">
      <c r="A23549" s="2" t="inlineStr">
        <is>
          <t>T107458</t>
        </is>
      </c>
      <c r="B23549" s="2" t="inlineStr">
        <is>
          <t>2026-09</t>
        </is>
      </c>
      <c r="C23549" s="2" t="n">
        <v>1</v>
      </c>
      <c r="D23549" s="23" t="n">
        <v>381830</v>
      </c>
      <c r="E23549" s="23" t="n">
        <v>322796</v>
      </c>
      <c r="F23549" s="23" t="n">
        <v>29372</v>
      </c>
    </row>
    <row r="23550">
      <c r="A23550" s="2" t="inlineStr">
        <is>
          <t>T107475</t>
        </is>
      </c>
      <c r="B23550" s="2" t="inlineStr">
        <is>
          <t>2024-10</t>
        </is>
      </c>
      <c r="C23550" s="2" t="n">
        <v>1</v>
      </c>
      <c r="D23550" s="23" t="n">
        <v>2733779</v>
      </c>
      <c r="E23550" s="23" t="n">
        <v>1975583</v>
      </c>
      <c r="F23550" s="23" t="n">
        <v>179176</v>
      </c>
    </row>
    <row r="23551">
      <c r="A23551" s="2" t="inlineStr">
        <is>
          <t>T107475</t>
        </is>
      </c>
      <c r="B23551" s="2" t="inlineStr">
        <is>
          <t>2024-11</t>
        </is>
      </c>
      <c r="C23551" s="2" t="n">
        <v>1</v>
      </c>
      <c r="D23551" s="23" t="n">
        <v>3865060</v>
      </c>
      <c r="E23551" s="23" t="n">
        <v>2793110</v>
      </c>
      <c r="F23551" s="23" t="n">
        <v>246598</v>
      </c>
    </row>
    <row r="23552">
      <c r="A23552" s="2" t="inlineStr">
        <is>
          <t>T107475</t>
        </is>
      </c>
      <c r="B23552" s="2" t="inlineStr">
        <is>
          <t>2024-12</t>
        </is>
      </c>
      <c r="C23552" s="2" t="n">
        <v>1</v>
      </c>
      <c r="D23552" s="23" t="n">
        <v>518073</v>
      </c>
      <c r="E23552" s="23" t="n">
        <v>374388</v>
      </c>
      <c r="F23552" s="23" t="n">
        <v>32808</v>
      </c>
    </row>
    <row r="23553">
      <c r="A23553" s="2" t="inlineStr">
        <is>
          <t>T107475</t>
        </is>
      </c>
      <c r="B23553" s="2" t="inlineStr">
        <is>
          <t>2025-01</t>
        </is>
      </c>
      <c r="C23553" s="2" t="n">
        <v>0</v>
      </c>
      <c r="D23553" s="23" t="n"/>
      <c r="E23553" s="23" t="n"/>
      <c r="F23553" s="23" t="n"/>
    </row>
    <row r="23554">
      <c r="A23554" s="2" t="inlineStr">
        <is>
          <t>T107475</t>
        </is>
      </c>
      <c r="B23554" s="2" t="inlineStr">
        <is>
          <t>2025-02</t>
        </is>
      </c>
      <c r="C23554" s="2" t="n">
        <v>1</v>
      </c>
      <c r="D23554" s="23" t="n">
        <v>2677418</v>
      </c>
      <c r="E23554" s="23" t="n">
        <v>1934853</v>
      </c>
      <c r="F23554" s="23" t="n">
        <v>188044</v>
      </c>
    </row>
    <row r="23555">
      <c r="A23555" s="2" t="inlineStr">
        <is>
          <t>T107475</t>
        </is>
      </c>
      <c r="B23555" s="2" t="inlineStr">
        <is>
          <t>2025-03</t>
        </is>
      </c>
      <c r="C23555" s="2" t="n">
        <v>1</v>
      </c>
      <c r="D23555" s="23" t="n">
        <v>5113325</v>
      </c>
      <c r="E23555" s="23" t="n">
        <v>3695176</v>
      </c>
      <c r="F23555" s="23" t="n">
        <v>336808</v>
      </c>
    </row>
    <row r="23556">
      <c r="A23556" s="2" t="inlineStr">
        <is>
          <t>T107475</t>
        </is>
      </c>
      <c r="B23556" s="2" t="inlineStr">
        <is>
          <t>2025-04</t>
        </is>
      </c>
      <c r="C23556" s="2" t="n">
        <v>1</v>
      </c>
      <c r="D23556" s="23" t="n">
        <v>559106</v>
      </c>
      <c r="E23556" s="23" t="n">
        <v>404042</v>
      </c>
      <c r="F23556" s="23" t="n">
        <v>42243</v>
      </c>
    </row>
    <row r="23557">
      <c r="A23557" s="2" t="inlineStr">
        <is>
          <t>T107475</t>
        </is>
      </c>
      <c r="B23557" s="2" t="inlineStr">
        <is>
          <t>2025-05</t>
        </is>
      </c>
      <c r="C23557" s="2" t="n">
        <v>1</v>
      </c>
      <c r="D23557" s="23" t="n">
        <v>3406979</v>
      </c>
      <c r="E23557" s="23" t="n">
        <v>2462074</v>
      </c>
      <c r="F23557" s="23" t="n">
        <v>222094</v>
      </c>
    </row>
    <row r="23558">
      <c r="A23558" s="2" t="inlineStr">
        <is>
          <t>T107475</t>
        </is>
      </c>
      <c r="B23558" s="2" t="inlineStr">
        <is>
          <t>2025-06</t>
        </is>
      </c>
      <c r="C23558" s="2" t="n">
        <v>1</v>
      </c>
      <c r="D23558" s="23" t="n">
        <v>5422506</v>
      </c>
      <c r="E23558" s="23" t="n">
        <v>3918608</v>
      </c>
      <c r="F23558" s="23" t="n">
        <v>397757</v>
      </c>
    </row>
    <row r="23559">
      <c r="A23559" s="2" t="inlineStr">
        <is>
          <t>T107475</t>
        </is>
      </c>
      <c r="B23559" s="2" t="inlineStr">
        <is>
          <t>2025-07</t>
        </is>
      </c>
      <c r="C23559" s="2" t="n">
        <v>1</v>
      </c>
      <c r="D23559" s="23" t="n">
        <v>3501769</v>
      </c>
      <c r="E23559" s="23" t="n">
        <v>2530575</v>
      </c>
      <c r="F23559" s="23" t="n">
        <v>229901</v>
      </c>
    </row>
    <row r="23560">
      <c r="A23560" s="2" t="inlineStr">
        <is>
          <t>T107475</t>
        </is>
      </c>
      <c r="B23560" s="2" t="inlineStr">
        <is>
          <t>2025-08</t>
        </is>
      </c>
      <c r="C23560" s="2" t="n">
        <v>0</v>
      </c>
      <c r="D23560" s="23" t="n"/>
      <c r="E23560" s="23" t="n"/>
      <c r="F23560" s="23" t="n"/>
    </row>
    <row r="23561">
      <c r="A23561" s="2" t="inlineStr">
        <is>
          <t>T107475</t>
        </is>
      </c>
      <c r="B23561" s="2" t="inlineStr">
        <is>
          <t>2025-09</t>
        </is>
      </c>
      <c r="C23561" s="2" t="n">
        <v>1</v>
      </c>
      <c r="D23561" s="23" t="n">
        <v>3471630</v>
      </c>
      <c r="E23561" s="23" t="n">
        <v>2508795</v>
      </c>
      <c r="F23561" s="23" t="n">
        <v>273294</v>
      </c>
    </row>
    <row r="23562">
      <c r="A23562" s="2" t="inlineStr">
        <is>
          <t>T107475</t>
        </is>
      </c>
      <c r="B23562" s="2" t="inlineStr">
        <is>
          <t>2025-10</t>
        </is>
      </c>
      <c r="C23562" s="2" t="n">
        <v>1</v>
      </c>
      <c r="D23562" s="23" t="n">
        <v>9807759</v>
      </c>
      <c r="E23562" s="23" t="n">
        <v>7087639</v>
      </c>
      <c r="F23562" s="23" t="n">
        <v>779617</v>
      </c>
    </row>
    <row r="23563">
      <c r="A23563" s="2" t="inlineStr">
        <is>
          <t>T107475</t>
        </is>
      </c>
      <c r="B23563" s="2" t="inlineStr">
        <is>
          <t>2025-11</t>
        </is>
      </c>
      <c r="C23563" s="2" t="n">
        <v>1</v>
      </c>
      <c r="D23563" s="23" t="n">
        <v>1622183</v>
      </c>
      <c r="E23563" s="23" t="n">
        <v>1172281</v>
      </c>
      <c r="F23563" s="23" t="n">
        <v>102573</v>
      </c>
    </row>
    <row r="23564">
      <c r="A23564" s="2" t="inlineStr">
        <is>
          <t>T107475</t>
        </is>
      </c>
      <c r="B23564" s="2" t="inlineStr">
        <is>
          <t>2025-12</t>
        </is>
      </c>
      <c r="C23564" s="2" t="n">
        <v>1</v>
      </c>
      <c r="D23564" s="23" t="n">
        <v>5267642</v>
      </c>
      <c r="E23564" s="23" t="n">
        <v>3806694</v>
      </c>
      <c r="F23564" s="23" t="n">
        <v>337898</v>
      </c>
    </row>
    <row r="23565">
      <c r="A23565" s="2" t="inlineStr">
        <is>
          <t>T107475</t>
        </is>
      </c>
      <c r="B23565" s="2" t="inlineStr">
        <is>
          <t>2026-01</t>
        </is>
      </c>
      <c r="C23565" s="2" t="n">
        <v>1</v>
      </c>
      <c r="D23565" s="23" t="n">
        <v>16317908</v>
      </c>
      <c r="E23565" s="23" t="n">
        <v>11792239</v>
      </c>
      <c r="F23565" s="23" t="n">
        <v>1263191</v>
      </c>
    </row>
    <row r="23566">
      <c r="A23566" s="2" t="inlineStr">
        <is>
          <t>T107475</t>
        </is>
      </c>
      <c r="B23566" s="2" t="inlineStr">
        <is>
          <t>2026-02</t>
        </is>
      </c>
      <c r="C23566" s="2" t="n">
        <v>1</v>
      </c>
      <c r="D23566" s="23" t="n">
        <v>4918586</v>
      </c>
      <c r="E23566" s="23" t="n">
        <v>3554447</v>
      </c>
      <c r="F23566" s="23" t="n">
        <v>359771</v>
      </c>
    </row>
    <row r="23567">
      <c r="A23567" s="2" t="inlineStr">
        <is>
          <t>T107475</t>
        </is>
      </c>
      <c r="B23567" s="2" t="inlineStr">
        <is>
          <t>2026-03</t>
        </is>
      </c>
      <c r="C23567" s="2" t="n">
        <v>1</v>
      </c>
      <c r="D23567" s="23" t="n">
        <v>22884956</v>
      </c>
      <c r="E23567" s="23" t="n">
        <v>16537956</v>
      </c>
      <c r="F23567" s="23" t="n">
        <v>1670851</v>
      </c>
    </row>
    <row r="23568">
      <c r="A23568" s="2" t="inlineStr">
        <is>
          <t>T107475</t>
        </is>
      </c>
      <c r="B23568" s="2" t="inlineStr">
        <is>
          <t>2026-04</t>
        </is>
      </c>
      <c r="C23568" s="2" t="n">
        <v>1</v>
      </c>
      <c r="D23568" s="23" t="n">
        <v>3081293</v>
      </c>
      <c r="E23568" s="23" t="n">
        <v>2226716</v>
      </c>
      <c r="F23568" s="23" t="n">
        <v>238585</v>
      </c>
    </row>
    <row r="23569">
      <c r="A23569" s="2" t="inlineStr">
        <is>
          <t>T107475</t>
        </is>
      </c>
      <c r="B23569" s="2" t="inlineStr">
        <is>
          <t>2026-05</t>
        </is>
      </c>
      <c r="C23569" s="2" t="n">
        <v>1</v>
      </c>
      <c r="D23569" s="23" t="n">
        <v>1547170</v>
      </c>
      <c r="E23569" s="23" t="n">
        <v>1118072</v>
      </c>
      <c r="F23569" s="23" t="n">
        <v>117347</v>
      </c>
    </row>
    <row r="23570">
      <c r="A23570" s="2" t="inlineStr">
        <is>
          <t>T107475</t>
        </is>
      </c>
      <c r="B23570" s="2" t="inlineStr">
        <is>
          <t>2026-06</t>
        </is>
      </c>
      <c r="C23570" s="2" t="n">
        <v>1</v>
      </c>
      <c r="D23570" s="23" t="n">
        <v>1459572</v>
      </c>
      <c r="E23570" s="23" t="n">
        <v>1054769</v>
      </c>
      <c r="F23570" s="23" t="n">
        <v>114931</v>
      </c>
    </row>
    <row r="23571">
      <c r="A23571" s="2" t="inlineStr">
        <is>
          <t>T107475</t>
        </is>
      </c>
      <c r="B23571" s="2" t="inlineStr">
        <is>
          <t>2026-07</t>
        </is>
      </c>
      <c r="C23571" s="2" t="n">
        <v>1</v>
      </c>
      <c r="D23571" s="23" t="n">
        <v>1451946</v>
      </c>
      <c r="E23571" s="23" t="n">
        <v>1049258</v>
      </c>
      <c r="F23571" s="23" t="n">
        <v>95416</v>
      </c>
    </row>
    <row r="23572">
      <c r="A23572" s="2" t="inlineStr">
        <is>
          <t>T107475</t>
        </is>
      </c>
      <c r="B23572" s="2" t="inlineStr">
        <is>
          <t>2026-08</t>
        </is>
      </c>
      <c r="C23572" s="2" t="n">
        <v>1</v>
      </c>
      <c r="D23572" s="23" t="n">
        <v>3346134</v>
      </c>
      <c r="E23572" s="23" t="n">
        <v>2418104</v>
      </c>
      <c r="F23572" s="23" t="n">
        <v>215928</v>
      </c>
    </row>
    <row r="23573">
      <c r="A23573" s="2" t="inlineStr">
        <is>
          <t>T107475</t>
        </is>
      </c>
      <c r="B23573" s="2" t="inlineStr">
        <is>
          <t>2026-09</t>
        </is>
      </c>
      <c r="C23573" s="2" t="n">
        <v>1</v>
      </c>
      <c r="D23573" s="23" t="n">
        <v>3215507</v>
      </c>
      <c r="E23573" s="23" t="n">
        <v>2323707</v>
      </c>
      <c r="F23573" s="23" t="n">
        <v>238940</v>
      </c>
    </row>
    <row r="23574">
      <c r="A23574" s="2" t="inlineStr">
        <is>
          <t>T107481</t>
        </is>
      </c>
      <c r="B23574" s="2" t="inlineStr">
        <is>
          <t>2024-10</t>
        </is>
      </c>
      <c r="C23574" s="2" t="n">
        <v>1</v>
      </c>
      <c r="D23574" s="23" t="n">
        <v>566950</v>
      </c>
      <c r="E23574" s="23" t="n">
        <v>340170</v>
      </c>
      <c r="F23574" s="23" t="n">
        <v>0</v>
      </c>
    </row>
    <row r="23575">
      <c r="A23575" s="2" t="inlineStr">
        <is>
          <t>T107481</t>
        </is>
      </c>
      <c r="B23575" s="2" t="inlineStr">
        <is>
          <t>2024-11</t>
        </is>
      </c>
      <c r="C23575" s="2" t="n">
        <v>1</v>
      </c>
      <c r="D23575" s="23" t="n">
        <v>530263</v>
      </c>
      <c r="E23575" s="23" t="n">
        <v>318158</v>
      </c>
      <c r="F23575" s="23" t="n">
        <v>0</v>
      </c>
    </row>
    <row r="23576">
      <c r="A23576" s="2" t="inlineStr">
        <is>
          <t>T107481</t>
        </is>
      </c>
      <c r="B23576" s="2" t="inlineStr">
        <is>
          <t>2024-12</t>
        </is>
      </c>
      <c r="C23576" s="2" t="n">
        <v>1</v>
      </c>
      <c r="D23576" s="23" t="n">
        <v>201748</v>
      </c>
      <c r="E23576" s="23" t="n">
        <v>121049</v>
      </c>
      <c r="F23576" s="23" t="n">
        <v>0</v>
      </c>
    </row>
    <row r="23577">
      <c r="A23577" s="2" t="inlineStr">
        <is>
          <t>T107481</t>
        </is>
      </c>
      <c r="B23577" s="2" t="inlineStr">
        <is>
          <t>2025-01</t>
        </is>
      </c>
      <c r="C23577" s="2" t="n">
        <v>1</v>
      </c>
      <c r="D23577" s="23" t="n">
        <v>117474</v>
      </c>
      <c r="E23577" s="23" t="n">
        <v>70484</v>
      </c>
      <c r="F23577" s="23" t="n">
        <v>0</v>
      </c>
    </row>
    <row r="23578">
      <c r="A23578" s="2" t="inlineStr">
        <is>
          <t>T107481</t>
        </is>
      </c>
      <c r="B23578" s="2" t="inlineStr">
        <is>
          <t>2025-02</t>
        </is>
      </c>
      <c r="C23578" s="2" t="n">
        <v>1</v>
      </c>
      <c r="D23578" s="23" t="n">
        <v>340076</v>
      </c>
      <c r="E23578" s="23" t="n">
        <v>204046</v>
      </c>
      <c r="F23578" s="23" t="n">
        <v>0</v>
      </c>
    </row>
    <row r="23579">
      <c r="A23579" s="2" t="inlineStr">
        <is>
          <t>T107481</t>
        </is>
      </c>
      <c r="B23579" s="2" t="inlineStr">
        <is>
          <t>2025-03</t>
        </is>
      </c>
      <c r="C23579" s="2" t="n">
        <v>1</v>
      </c>
      <c r="D23579" s="23" t="n">
        <v>459344</v>
      </c>
      <c r="E23579" s="23" t="n">
        <v>275606</v>
      </c>
      <c r="F23579" s="23" t="n">
        <v>0</v>
      </c>
    </row>
    <row r="23580">
      <c r="A23580" s="2" t="inlineStr">
        <is>
          <t>T107481</t>
        </is>
      </c>
      <c r="B23580" s="2" t="inlineStr">
        <is>
          <t>2025-04</t>
        </is>
      </c>
      <c r="C23580" s="2" t="n">
        <v>1</v>
      </c>
      <c r="D23580" s="23" t="n">
        <v>1114772</v>
      </c>
      <c r="E23580" s="23" t="n">
        <v>668863</v>
      </c>
      <c r="F23580" s="23" t="n">
        <v>0</v>
      </c>
    </row>
    <row r="23581">
      <c r="A23581" s="2" t="inlineStr">
        <is>
          <t>T107481</t>
        </is>
      </c>
      <c r="B23581" s="2" t="inlineStr">
        <is>
          <t>2025-05</t>
        </is>
      </c>
      <c r="C23581" s="2" t="n">
        <v>1</v>
      </c>
      <c r="D23581" s="23" t="n">
        <v>489383</v>
      </c>
      <c r="E23581" s="23" t="n">
        <v>293630</v>
      </c>
      <c r="F23581" s="23" t="n">
        <v>0</v>
      </c>
    </row>
    <row r="23582">
      <c r="A23582" s="2" t="inlineStr">
        <is>
          <t>T107481</t>
        </is>
      </c>
      <c r="B23582" s="2" t="inlineStr">
        <is>
          <t>2025-06</t>
        </is>
      </c>
      <c r="C23582" s="2" t="n">
        <v>1</v>
      </c>
      <c r="D23582" s="23" t="n">
        <v>514448</v>
      </c>
      <c r="E23582" s="23" t="n">
        <v>308669</v>
      </c>
      <c r="F23582" s="23" t="n">
        <v>0</v>
      </c>
    </row>
    <row r="23583">
      <c r="A23583" s="2" t="inlineStr">
        <is>
          <t>T107481</t>
        </is>
      </c>
      <c r="B23583" s="2" t="inlineStr">
        <is>
          <t>2025-07</t>
        </is>
      </c>
      <c r="C23583" s="2" t="n">
        <v>1</v>
      </c>
      <c r="D23583" s="23" t="n">
        <v>370218</v>
      </c>
      <c r="E23583" s="23" t="n">
        <v>222131</v>
      </c>
      <c r="F23583" s="23" t="n">
        <v>0</v>
      </c>
    </row>
    <row r="23584">
      <c r="A23584" s="2" t="inlineStr">
        <is>
          <t>T107481</t>
        </is>
      </c>
      <c r="B23584" s="2" t="inlineStr">
        <is>
          <t>2025-08</t>
        </is>
      </c>
      <c r="C23584" s="2" t="n">
        <v>1</v>
      </c>
      <c r="D23584" s="23" t="n">
        <v>279959</v>
      </c>
      <c r="E23584" s="23" t="n">
        <v>167976</v>
      </c>
      <c r="F23584" s="23" t="n">
        <v>0</v>
      </c>
    </row>
    <row r="23585">
      <c r="A23585" s="2" t="inlineStr">
        <is>
          <t>T107481</t>
        </is>
      </c>
      <c r="B23585" s="2" t="inlineStr">
        <is>
          <t>2025-09</t>
        </is>
      </c>
      <c r="C23585" s="2" t="n">
        <v>1</v>
      </c>
      <c r="D23585" s="23" t="n">
        <v>393952</v>
      </c>
      <c r="E23585" s="23" t="n">
        <v>236371</v>
      </c>
      <c r="F23585" s="23" t="n">
        <v>0</v>
      </c>
    </row>
    <row r="23586">
      <c r="A23586" s="2" t="inlineStr">
        <is>
          <t>T107481</t>
        </is>
      </c>
      <c r="B23586" s="2" t="inlineStr">
        <is>
          <t>2025-10</t>
        </is>
      </c>
      <c r="C23586" s="2" t="n">
        <v>1</v>
      </c>
      <c r="D23586" s="23" t="n">
        <v>428184</v>
      </c>
      <c r="E23586" s="23" t="n">
        <v>256910</v>
      </c>
      <c r="F23586" s="23" t="n">
        <v>0</v>
      </c>
    </row>
    <row r="23587">
      <c r="A23587" s="2" t="inlineStr">
        <is>
          <t>T107481</t>
        </is>
      </c>
      <c r="B23587" s="2" t="inlineStr">
        <is>
          <t>2025-11</t>
        </is>
      </c>
      <c r="C23587" s="2" t="n">
        <v>1</v>
      </c>
      <c r="D23587" s="23" t="n">
        <v>670094</v>
      </c>
      <c r="E23587" s="23" t="n">
        <v>402056</v>
      </c>
      <c r="F23587" s="23" t="n">
        <v>0</v>
      </c>
    </row>
    <row r="23588">
      <c r="A23588" s="2" t="inlineStr">
        <is>
          <t>T107481</t>
        </is>
      </c>
      <c r="B23588" s="2" t="inlineStr">
        <is>
          <t>2025-12</t>
        </is>
      </c>
      <c r="C23588" s="2" t="n">
        <v>1</v>
      </c>
      <c r="D23588" s="23" t="n">
        <v>383043</v>
      </c>
      <c r="E23588" s="23" t="n">
        <v>229826</v>
      </c>
      <c r="F23588" s="23" t="n">
        <v>0</v>
      </c>
    </row>
    <row r="23589">
      <c r="A23589" s="2" t="inlineStr">
        <is>
          <t>T107481</t>
        </is>
      </c>
      <c r="B23589" s="2" t="inlineStr">
        <is>
          <t>2026-01</t>
        </is>
      </c>
      <c r="C23589" s="2" t="n">
        <v>1</v>
      </c>
      <c r="D23589" s="23" t="n">
        <v>176541</v>
      </c>
      <c r="E23589" s="23" t="n">
        <v>105925</v>
      </c>
      <c r="F23589" s="23" t="n">
        <v>0</v>
      </c>
    </row>
    <row r="23590">
      <c r="A23590" s="2" t="inlineStr">
        <is>
          <t>T107481</t>
        </is>
      </c>
      <c r="B23590" s="2" t="inlineStr">
        <is>
          <t>2026-02</t>
        </is>
      </c>
      <c r="C23590" s="2" t="n">
        <v>1</v>
      </c>
      <c r="D23590" s="23" t="n">
        <v>268136</v>
      </c>
      <c r="E23590" s="23" t="n">
        <v>160882</v>
      </c>
      <c r="F23590" s="23" t="n">
        <v>0</v>
      </c>
    </row>
    <row r="23591">
      <c r="A23591" s="2" t="inlineStr">
        <is>
          <t>T107481</t>
        </is>
      </c>
      <c r="B23591" s="2" t="inlineStr">
        <is>
          <t>2026-03</t>
        </is>
      </c>
      <c r="C23591" s="2" t="n">
        <v>1</v>
      </c>
      <c r="D23591" s="23" t="n">
        <v>719309</v>
      </c>
      <c r="E23591" s="23" t="n">
        <v>431586</v>
      </c>
      <c r="F23591" s="23" t="n">
        <v>0</v>
      </c>
    </row>
    <row r="23592">
      <c r="A23592" s="2" t="inlineStr">
        <is>
          <t>T107481</t>
        </is>
      </c>
      <c r="B23592" s="2" t="inlineStr">
        <is>
          <t>2026-04</t>
        </is>
      </c>
      <c r="C23592" s="2" t="n">
        <v>1</v>
      </c>
      <c r="D23592" s="23" t="n">
        <v>1665731</v>
      </c>
      <c r="E23592" s="23" t="n">
        <v>999439</v>
      </c>
      <c r="F23592" s="23" t="n">
        <v>0</v>
      </c>
    </row>
    <row r="23593">
      <c r="A23593" s="2" t="inlineStr">
        <is>
          <t>T107481</t>
        </is>
      </c>
      <c r="B23593" s="2" t="inlineStr">
        <is>
          <t>2026-05</t>
        </is>
      </c>
      <c r="C23593" s="2" t="n">
        <v>1</v>
      </c>
      <c r="D23593" s="23" t="n">
        <v>316803</v>
      </c>
      <c r="E23593" s="23" t="n">
        <v>190082</v>
      </c>
      <c r="F23593" s="23" t="n">
        <v>0</v>
      </c>
    </row>
    <row r="23594">
      <c r="A23594" s="2" t="inlineStr">
        <is>
          <t>T107481</t>
        </is>
      </c>
      <c r="B23594" s="2" t="inlineStr">
        <is>
          <t>2026-06</t>
        </is>
      </c>
      <c r="C23594" s="2" t="n">
        <v>1</v>
      </c>
      <c r="D23594" s="23" t="n">
        <v>812933</v>
      </c>
      <c r="E23594" s="23" t="n">
        <v>487760</v>
      </c>
      <c r="F23594" s="23" t="n">
        <v>0</v>
      </c>
    </row>
    <row r="23595">
      <c r="A23595" s="2" t="inlineStr">
        <is>
          <t>T107481</t>
        </is>
      </c>
      <c r="B23595" s="2" t="inlineStr">
        <is>
          <t>2026-07</t>
        </is>
      </c>
      <c r="C23595" s="2" t="n">
        <v>1</v>
      </c>
      <c r="D23595" s="23" t="n">
        <v>489495</v>
      </c>
      <c r="E23595" s="23" t="n">
        <v>293697</v>
      </c>
      <c r="F23595" s="23" t="n">
        <v>0</v>
      </c>
    </row>
    <row r="23596">
      <c r="A23596" s="2" t="inlineStr">
        <is>
          <t>T107481</t>
        </is>
      </c>
      <c r="B23596" s="2" t="inlineStr">
        <is>
          <t>2026-08</t>
        </is>
      </c>
      <c r="C23596" s="2" t="n">
        <v>1</v>
      </c>
      <c r="D23596" s="23" t="n">
        <v>641815</v>
      </c>
      <c r="E23596" s="23" t="n">
        <v>385089</v>
      </c>
      <c r="F23596" s="23" t="n">
        <v>0</v>
      </c>
    </row>
    <row r="23597">
      <c r="A23597" s="2" t="inlineStr">
        <is>
          <t>T107481</t>
        </is>
      </c>
      <c r="B23597" s="2" t="inlineStr">
        <is>
          <t>2026-09</t>
        </is>
      </c>
      <c r="C23597" s="2" t="n">
        <v>1</v>
      </c>
      <c r="D23597" s="23" t="n">
        <v>1251489</v>
      </c>
      <c r="E23597" s="23" t="n">
        <v>750893</v>
      </c>
      <c r="F23597" s="23" t="n">
        <v>0</v>
      </c>
    </row>
    <row r="23598">
      <c r="A23598" s="2" t="inlineStr">
        <is>
          <t>T107488</t>
        </is>
      </c>
      <c r="B23598" s="2" t="inlineStr">
        <is>
          <t>2024-10</t>
        </is>
      </c>
      <c r="C23598" s="2" t="n">
        <v>1</v>
      </c>
      <c r="D23598" s="23" t="n">
        <v>763025</v>
      </c>
      <c r="E23598" s="23" t="n">
        <v>709740</v>
      </c>
      <c r="F23598" s="23" t="n">
        <v>74742</v>
      </c>
    </row>
    <row r="23599">
      <c r="A23599" s="2" t="inlineStr">
        <is>
          <t>T107488</t>
        </is>
      </c>
      <c r="B23599" s="2" t="inlineStr">
        <is>
          <t>2024-11</t>
        </is>
      </c>
      <c r="C23599" s="2" t="n">
        <v>1</v>
      </c>
      <c r="D23599" s="23" t="n">
        <v>8587485</v>
      </c>
      <c r="E23599" s="23" t="n">
        <v>7987782</v>
      </c>
      <c r="F23599" s="23" t="n">
        <v>719693</v>
      </c>
    </row>
    <row r="23600">
      <c r="A23600" s="2" t="inlineStr">
        <is>
          <t>T107488</t>
        </is>
      </c>
      <c r="B23600" s="2" t="inlineStr">
        <is>
          <t>2024-12</t>
        </is>
      </c>
      <c r="C23600" s="2" t="n">
        <v>1</v>
      </c>
      <c r="D23600" s="23" t="n">
        <v>6860672</v>
      </c>
      <c r="E23600" s="23" t="n">
        <v>6381561</v>
      </c>
      <c r="F23600" s="23" t="n">
        <v>582228</v>
      </c>
    </row>
    <row r="23601">
      <c r="A23601" s="2" t="inlineStr">
        <is>
          <t>T107488</t>
        </is>
      </c>
      <c r="B23601" s="2" t="inlineStr">
        <is>
          <t>2025-01</t>
        </is>
      </c>
      <c r="C23601" s="2" t="n">
        <v>1</v>
      </c>
      <c r="D23601" s="23" t="n">
        <v>10363495</v>
      </c>
      <c r="E23601" s="23" t="n">
        <v>9639766</v>
      </c>
      <c r="F23601" s="23" t="n">
        <v>865922</v>
      </c>
    </row>
    <row r="23602">
      <c r="A23602" s="2" t="inlineStr">
        <is>
          <t>T107488</t>
        </is>
      </c>
      <c r="B23602" s="2" t="inlineStr">
        <is>
          <t>2025-02</t>
        </is>
      </c>
      <c r="C23602" s="2" t="n">
        <v>1</v>
      </c>
      <c r="D23602" s="23" t="n">
        <v>10198614</v>
      </c>
      <c r="E23602" s="23" t="n">
        <v>9486399</v>
      </c>
      <c r="F23602" s="23" t="n">
        <v>913941</v>
      </c>
    </row>
    <row r="23603">
      <c r="A23603" s="2" t="inlineStr">
        <is>
          <t>T107488</t>
        </is>
      </c>
      <c r="B23603" s="2" t="inlineStr">
        <is>
          <t>2025-03</t>
        </is>
      </c>
      <c r="C23603" s="2" t="n">
        <v>1</v>
      </c>
      <c r="D23603" s="23" t="n">
        <v>31446547</v>
      </c>
      <c r="E23603" s="23" t="n">
        <v>29250494</v>
      </c>
      <c r="F23603" s="23" t="n">
        <v>2809575</v>
      </c>
    </row>
    <row r="23604">
      <c r="A23604" s="2" t="inlineStr">
        <is>
          <t>T107488</t>
        </is>
      </c>
      <c r="B23604" s="2" t="inlineStr">
        <is>
          <t>2025-04</t>
        </is>
      </c>
      <c r="C23604" s="2" t="n">
        <v>1</v>
      </c>
      <c r="D23604" s="23" t="n">
        <v>1545589</v>
      </c>
      <c r="E23604" s="23" t="n">
        <v>1437654</v>
      </c>
      <c r="F23604" s="23" t="n">
        <v>139778</v>
      </c>
    </row>
    <row r="23605">
      <c r="A23605" s="2" t="inlineStr">
        <is>
          <t>T107488</t>
        </is>
      </c>
      <c r="B23605" s="2" t="inlineStr">
        <is>
          <t>2025-05</t>
        </is>
      </c>
      <c r="C23605" s="2" t="n">
        <v>1</v>
      </c>
      <c r="D23605" s="23" t="n">
        <v>4025241</v>
      </c>
      <c r="E23605" s="23" t="n">
        <v>3744141</v>
      </c>
      <c r="F23605" s="23" t="n">
        <v>336916</v>
      </c>
    </row>
    <row r="23606">
      <c r="A23606" s="2" t="inlineStr">
        <is>
          <t>T107488</t>
        </is>
      </c>
      <c r="B23606" s="2" t="inlineStr">
        <is>
          <t>2025-06</t>
        </is>
      </c>
      <c r="C23606" s="2" t="n">
        <v>1</v>
      </c>
      <c r="D23606" s="23" t="n">
        <v>12342333</v>
      </c>
      <c r="E23606" s="23" t="n">
        <v>11480413</v>
      </c>
      <c r="F23606" s="23" t="n">
        <v>1071603</v>
      </c>
    </row>
    <row r="23607">
      <c r="A23607" s="2" t="inlineStr">
        <is>
          <t>T107488</t>
        </is>
      </c>
      <c r="B23607" s="2" t="inlineStr">
        <is>
          <t>2025-07</t>
        </is>
      </c>
      <c r="C23607" s="2" t="n">
        <v>1</v>
      </c>
      <c r="D23607" s="23" t="n">
        <v>21114137</v>
      </c>
      <c r="E23607" s="23" t="n">
        <v>19639642</v>
      </c>
      <c r="F23607" s="23" t="n">
        <v>1780510</v>
      </c>
    </row>
    <row r="23608">
      <c r="A23608" s="2" t="inlineStr">
        <is>
          <t>T107488</t>
        </is>
      </c>
      <c r="B23608" s="2" t="inlineStr">
        <is>
          <t>2025-08</t>
        </is>
      </c>
      <c r="C23608" s="2" t="n">
        <v>1</v>
      </c>
      <c r="D23608" s="23" t="n">
        <v>2838511</v>
      </c>
      <c r="E23608" s="23" t="n">
        <v>2640285</v>
      </c>
      <c r="F23608" s="23" t="n">
        <v>243844</v>
      </c>
    </row>
    <row r="23609">
      <c r="A23609" s="2" t="inlineStr">
        <is>
          <t>T107488</t>
        </is>
      </c>
      <c r="B23609" s="2" t="inlineStr">
        <is>
          <t>2025-09</t>
        </is>
      </c>
      <c r="C23609" s="2" t="n">
        <v>1</v>
      </c>
      <c r="D23609" s="23" t="n">
        <v>10688873</v>
      </c>
      <c r="E23609" s="23" t="n">
        <v>9942421</v>
      </c>
      <c r="F23609" s="23" t="n">
        <v>953440</v>
      </c>
    </row>
    <row r="23610">
      <c r="A23610" s="2" t="inlineStr">
        <is>
          <t>T107488</t>
        </is>
      </c>
      <c r="B23610" s="2" t="inlineStr">
        <is>
          <t>2025-10</t>
        </is>
      </c>
      <c r="C23610" s="2" t="n">
        <v>1</v>
      </c>
      <c r="D23610" s="23" t="n">
        <v>7834534</v>
      </c>
      <c r="E23610" s="23" t="n">
        <v>7287413</v>
      </c>
      <c r="F23610" s="23" t="n">
        <v>668071</v>
      </c>
    </row>
    <row r="23611">
      <c r="A23611" s="2" t="inlineStr">
        <is>
          <t>T107488</t>
        </is>
      </c>
      <c r="B23611" s="2" t="inlineStr">
        <is>
          <t>2025-11</t>
        </is>
      </c>
      <c r="C23611" s="2" t="n">
        <v>1</v>
      </c>
      <c r="D23611" s="23" t="n">
        <v>353058</v>
      </c>
      <c r="E23611" s="23" t="n">
        <v>211835</v>
      </c>
      <c r="F23611" s="23" t="n">
        <v>0</v>
      </c>
    </row>
    <row r="23612">
      <c r="A23612" s="2" t="inlineStr">
        <is>
          <t>T107488</t>
        </is>
      </c>
      <c r="B23612" s="2" t="inlineStr">
        <is>
          <t>2025-12</t>
        </is>
      </c>
      <c r="C23612" s="2" t="n">
        <v>1</v>
      </c>
      <c r="D23612" s="23" t="n">
        <v>6904043</v>
      </c>
      <c r="E23612" s="23" t="n">
        <v>5347297</v>
      </c>
      <c r="F23612" s="23" t="n">
        <v>477135</v>
      </c>
    </row>
    <row r="23613">
      <c r="A23613" s="2" t="inlineStr">
        <is>
          <t>T107488</t>
        </is>
      </c>
      <c r="B23613" s="2" t="inlineStr">
        <is>
          <t>2026-01</t>
        </is>
      </c>
      <c r="C23613" s="2" t="n">
        <v>1</v>
      </c>
      <c r="D23613" s="23" t="n">
        <v>7952880</v>
      </c>
      <c r="E23613" s="23" t="n">
        <v>7397494</v>
      </c>
      <c r="F23613" s="23" t="n">
        <v>652862</v>
      </c>
    </row>
    <row r="23614">
      <c r="A23614" s="2" t="inlineStr">
        <is>
          <t>T107488</t>
        </is>
      </c>
      <c r="B23614" s="2" t="inlineStr">
        <is>
          <t>2026-02</t>
        </is>
      </c>
      <c r="C23614" s="2" t="n">
        <v>1</v>
      </c>
      <c r="D23614" s="23" t="n">
        <v>8127678</v>
      </c>
      <c r="E23614" s="23" t="n">
        <v>7560086</v>
      </c>
      <c r="F23614" s="23" t="n">
        <v>669593</v>
      </c>
    </row>
    <row r="23615">
      <c r="A23615" s="2" t="inlineStr">
        <is>
          <t>T107488</t>
        </is>
      </c>
      <c r="B23615" s="2" t="inlineStr">
        <is>
          <t>2026-03</t>
        </is>
      </c>
      <c r="C23615" s="2" t="n">
        <v>1</v>
      </c>
      <c r="D23615" s="23" t="n">
        <v>6914047</v>
      </c>
      <c r="E23615" s="23" t="n">
        <v>6431208</v>
      </c>
      <c r="F23615" s="23" t="n">
        <v>595768</v>
      </c>
    </row>
    <row r="23616">
      <c r="A23616" s="2" t="inlineStr">
        <is>
          <t>T107488</t>
        </is>
      </c>
      <c r="B23616" s="2" t="inlineStr">
        <is>
          <t>2026-04</t>
        </is>
      </c>
      <c r="C23616" s="2" t="n">
        <v>1</v>
      </c>
      <c r="D23616" s="23" t="n">
        <v>7942236</v>
      </c>
      <c r="E23616" s="23" t="n">
        <v>7387594</v>
      </c>
      <c r="F23616" s="23" t="n">
        <v>684092</v>
      </c>
    </row>
    <row r="23617">
      <c r="A23617" s="2" t="inlineStr">
        <is>
          <t>T107488</t>
        </is>
      </c>
      <c r="B23617" s="2" t="inlineStr">
        <is>
          <t>2026-05</t>
        </is>
      </c>
      <c r="C23617" s="2" t="n">
        <v>1</v>
      </c>
      <c r="D23617" s="23" t="n">
        <v>4456601</v>
      </c>
      <c r="E23617" s="23" t="n">
        <v>4145377</v>
      </c>
      <c r="F23617" s="23" t="n">
        <v>363342</v>
      </c>
    </row>
    <row r="23618">
      <c r="A23618" s="2" t="inlineStr">
        <is>
          <t>T107488</t>
        </is>
      </c>
      <c r="B23618" s="2" t="inlineStr">
        <is>
          <t>2026-06</t>
        </is>
      </c>
      <c r="C23618" s="2" t="n">
        <v>1</v>
      </c>
      <c r="D23618" s="23" t="n">
        <v>4471570</v>
      </c>
      <c r="E23618" s="23" t="n">
        <v>4159301</v>
      </c>
      <c r="F23618" s="23" t="n">
        <v>389234</v>
      </c>
    </row>
    <row r="23619">
      <c r="A23619" s="2" t="inlineStr">
        <is>
          <t>T107488</t>
        </is>
      </c>
      <c r="B23619" s="2" t="inlineStr">
        <is>
          <t>2026-07</t>
        </is>
      </c>
      <c r="C23619" s="2" t="n">
        <v>1</v>
      </c>
      <c r="D23619" s="23" t="n">
        <v>534259</v>
      </c>
      <c r="E23619" s="23" t="n">
        <v>320555</v>
      </c>
      <c r="F23619" s="23" t="n">
        <v>0</v>
      </c>
    </row>
    <row r="23620">
      <c r="A23620" s="2" t="inlineStr">
        <is>
          <t>T107488</t>
        </is>
      </c>
      <c r="B23620" s="2" t="inlineStr">
        <is>
          <t>2026-08</t>
        </is>
      </c>
      <c r="C23620" s="2" t="n">
        <v>1</v>
      </c>
      <c r="D23620" s="23" t="n">
        <v>9893397</v>
      </c>
      <c r="E23620" s="23" t="n">
        <v>9202497</v>
      </c>
      <c r="F23620" s="23" t="n">
        <v>824625</v>
      </c>
    </row>
    <row r="23621">
      <c r="A23621" s="2" t="inlineStr">
        <is>
          <t>T107488</t>
        </is>
      </c>
      <c r="B23621" s="2" t="inlineStr">
        <is>
          <t>2026-09</t>
        </is>
      </c>
      <c r="C23621" s="2" t="n">
        <v>1</v>
      </c>
      <c r="D23621" s="23" t="n">
        <v>25435575</v>
      </c>
      <c r="E23621" s="23" t="n">
        <v>23659295</v>
      </c>
      <c r="F23621" s="23" t="n">
        <v>2242076</v>
      </c>
    </row>
    <row r="23622">
      <c r="A23622" s="2" t="inlineStr">
        <is>
          <t>T107494</t>
        </is>
      </c>
      <c r="B23622" s="2" t="inlineStr">
        <is>
          <t>2024-10</t>
        </is>
      </c>
      <c r="C23622" s="2" t="n">
        <v>1</v>
      </c>
      <c r="D23622" s="23" t="n">
        <v>57400807</v>
      </c>
      <c r="E23622" s="23" t="n">
        <v>42420037</v>
      </c>
      <c r="F23622" s="23" t="n">
        <v>3870484</v>
      </c>
    </row>
    <row r="23623">
      <c r="A23623" s="2" t="inlineStr">
        <is>
          <t>T107494</t>
        </is>
      </c>
      <c r="B23623" s="2" t="inlineStr">
        <is>
          <t>2024-11</t>
        </is>
      </c>
      <c r="C23623" s="2" t="n">
        <v>1</v>
      </c>
      <c r="D23623" s="23" t="n">
        <v>86223580</v>
      </c>
      <c r="E23623" s="23" t="n">
        <v>63720489</v>
      </c>
      <c r="F23623" s="23" t="n">
        <v>5912643</v>
      </c>
    </row>
    <row r="23624">
      <c r="A23624" s="2" t="inlineStr">
        <is>
          <t>T107494</t>
        </is>
      </c>
      <c r="B23624" s="2" t="inlineStr">
        <is>
          <t>2024-12</t>
        </is>
      </c>
      <c r="C23624" s="2" t="n">
        <v>1</v>
      </c>
      <c r="D23624" s="23" t="n">
        <v>43548673</v>
      </c>
      <c r="E23624" s="23" t="n">
        <v>32183107</v>
      </c>
      <c r="F23624" s="23" t="n">
        <v>2915434</v>
      </c>
    </row>
    <row r="23625">
      <c r="A23625" s="2" t="inlineStr">
        <is>
          <t>T107494</t>
        </is>
      </c>
      <c r="B23625" s="2" t="inlineStr">
        <is>
          <t>2025-01</t>
        </is>
      </c>
      <c r="C23625" s="2" t="n">
        <v>1</v>
      </c>
      <c r="D23625" s="23" t="n">
        <v>107749957</v>
      </c>
      <c r="E23625" s="23" t="n">
        <v>79628796</v>
      </c>
      <c r="F23625" s="23" t="n">
        <v>7565288</v>
      </c>
    </row>
    <row r="23626">
      <c r="A23626" s="2" t="inlineStr">
        <is>
          <t>T107494</t>
        </is>
      </c>
      <c r="B23626" s="2" t="inlineStr">
        <is>
          <t>2025-02</t>
        </is>
      </c>
      <c r="C23626" s="2" t="n">
        <v>1</v>
      </c>
      <c r="D23626" s="23" t="n">
        <v>79236384</v>
      </c>
      <c r="E23626" s="23" t="n">
        <v>58556848</v>
      </c>
      <c r="F23626" s="23" t="n">
        <v>5599664</v>
      </c>
    </row>
    <row r="23627">
      <c r="A23627" s="2" t="inlineStr">
        <is>
          <t>T107494</t>
        </is>
      </c>
      <c r="B23627" s="2" t="inlineStr">
        <is>
          <t>2025-03</t>
        </is>
      </c>
      <c r="C23627" s="2" t="n">
        <v>1</v>
      </c>
      <c r="D23627" s="23" t="n">
        <v>142874995</v>
      </c>
      <c r="E23627" s="23" t="n">
        <v>105586714</v>
      </c>
      <c r="F23627" s="23" t="n">
        <v>9841933</v>
      </c>
    </row>
    <row r="23628">
      <c r="A23628" s="2" t="inlineStr">
        <is>
          <t>T107494</t>
        </is>
      </c>
      <c r="B23628" s="2" t="inlineStr">
        <is>
          <t>2025-04</t>
        </is>
      </c>
      <c r="C23628" s="2" t="n">
        <v>1</v>
      </c>
      <c r="D23628" s="23" t="n">
        <v>64363577</v>
      </c>
      <c r="E23628" s="23" t="n">
        <v>47565626</v>
      </c>
      <c r="F23628" s="23" t="n">
        <v>4339565</v>
      </c>
    </row>
    <row r="23629">
      <c r="A23629" s="2" t="inlineStr">
        <is>
          <t>T107494</t>
        </is>
      </c>
      <c r="B23629" s="2" t="inlineStr">
        <is>
          <t>2025-05</t>
        </is>
      </c>
      <c r="C23629" s="2" t="n">
        <v>1</v>
      </c>
      <c r="D23629" s="23" t="n">
        <v>65549040</v>
      </c>
      <c r="E23629" s="23" t="n">
        <v>48441701</v>
      </c>
      <c r="F23629" s="23" t="n">
        <v>4611248</v>
      </c>
    </row>
    <row r="23630">
      <c r="A23630" s="2" t="inlineStr">
        <is>
          <t>T107494</t>
        </is>
      </c>
      <c r="B23630" s="2" t="inlineStr">
        <is>
          <t>2025-06</t>
        </is>
      </c>
      <c r="C23630" s="2" t="n">
        <v>1</v>
      </c>
      <c r="D23630" s="23" t="n">
        <v>38037606</v>
      </c>
      <c r="E23630" s="23" t="n">
        <v>28110348</v>
      </c>
      <c r="F23630" s="23" t="n">
        <v>2559983</v>
      </c>
    </row>
    <row r="23631">
      <c r="A23631" s="2" t="inlineStr">
        <is>
          <t>T107494</t>
        </is>
      </c>
      <c r="B23631" s="2" t="inlineStr">
        <is>
          <t>2025-07</t>
        </is>
      </c>
      <c r="C23631" s="2" t="n">
        <v>1</v>
      </c>
      <c r="D23631" s="23" t="n">
        <v>33919722</v>
      </c>
      <c r="E23631" s="23" t="n">
        <v>25067172</v>
      </c>
      <c r="F23631" s="23" t="n">
        <v>2332699</v>
      </c>
    </row>
    <row r="23632">
      <c r="A23632" s="2" t="inlineStr">
        <is>
          <t>T107494</t>
        </is>
      </c>
      <c r="B23632" s="2" t="inlineStr">
        <is>
          <t>2025-08</t>
        </is>
      </c>
      <c r="C23632" s="2" t="n">
        <v>1</v>
      </c>
      <c r="D23632" s="23" t="n">
        <v>60942598</v>
      </c>
      <c r="E23632" s="23" t="n">
        <v>45037473</v>
      </c>
      <c r="F23632" s="23" t="n">
        <v>4128061</v>
      </c>
    </row>
    <row r="23633">
      <c r="A23633" s="2" t="inlineStr">
        <is>
          <t>T107494</t>
        </is>
      </c>
      <c r="B23633" s="2" t="inlineStr">
        <is>
          <t>2025-09</t>
        </is>
      </c>
      <c r="C23633" s="2" t="n">
        <v>1</v>
      </c>
      <c r="D23633" s="23" t="n">
        <v>89024399</v>
      </c>
      <c r="E23633" s="23" t="n">
        <v>65790335</v>
      </c>
      <c r="F23633" s="23" t="n">
        <v>6183714</v>
      </c>
    </row>
    <row r="23634">
      <c r="A23634" s="2" t="inlineStr">
        <is>
          <t>T107494</t>
        </is>
      </c>
      <c r="B23634" s="2" t="inlineStr">
        <is>
          <t>2025-10</t>
        </is>
      </c>
      <c r="C23634" s="2" t="n">
        <v>1</v>
      </c>
      <c r="D23634" s="23" t="n">
        <v>45552461</v>
      </c>
      <c r="E23634" s="23" t="n">
        <v>33663936</v>
      </c>
      <c r="F23634" s="23" t="n">
        <v>3055993</v>
      </c>
    </row>
    <row r="23635">
      <c r="A23635" s="2" t="inlineStr">
        <is>
          <t>T107494</t>
        </is>
      </c>
      <c r="B23635" s="2" t="inlineStr">
        <is>
          <t>2025-11</t>
        </is>
      </c>
      <c r="C23635" s="2" t="n">
        <v>1</v>
      </c>
      <c r="D23635" s="23" t="n">
        <v>68026653</v>
      </c>
      <c r="E23635" s="23" t="n">
        <v>50272693</v>
      </c>
      <c r="F23635" s="23" t="n">
        <v>4723322</v>
      </c>
    </row>
    <row r="23636">
      <c r="A23636" s="2" t="inlineStr">
        <is>
          <t>T107494</t>
        </is>
      </c>
      <c r="B23636" s="2" t="inlineStr">
        <is>
          <t>2025-12</t>
        </is>
      </c>
      <c r="C23636" s="2" t="n">
        <v>1</v>
      </c>
      <c r="D23636" s="23" t="n">
        <v>27821900</v>
      </c>
      <c r="E23636" s="23" t="n">
        <v>20560791</v>
      </c>
      <c r="F23636" s="23" t="n">
        <v>1893982</v>
      </c>
    </row>
    <row r="23637">
      <c r="A23637" s="2" t="inlineStr">
        <is>
          <t>T107494</t>
        </is>
      </c>
      <c r="B23637" s="2" t="inlineStr">
        <is>
          <t>2026-01</t>
        </is>
      </c>
      <c r="C23637" s="2" t="n">
        <v>1</v>
      </c>
      <c r="D23637" s="23" t="n">
        <v>58093554</v>
      </c>
      <c r="E23637" s="23" t="n">
        <v>42931987</v>
      </c>
      <c r="F23637" s="23" t="n">
        <v>4000993</v>
      </c>
    </row>
    <row r="23638">
      <c r="A23638" s="2" t="inlineStr">
        <is>
          <t>T107494</t>
        </is>
      </c>
      <c r="B23638" s="2" t="inlineStr">
        <is>
          <t>2026-02</t>
        </is>
      </c>
      <c r="C23638" s="2" t="n">
        <v>1</v>
      </c>
      <c r="D23638" s="23" t="n">
        <v>74917063</v>
      </c>
      <c r="E23638" s="23" t="n">
        <v>55364807</v>
      </c>
      <c r="F23638" s="23" t="n">
        <v>5308685</v>
      </c>
    </row>
    <row r="23639">
      <c r="A23639" s="2" t="inlineStr">
        <is>
          <t>T107494</t>
        </is>
      </c>
      <c r="B23639" s="2" t="inlineStr">
        <is>
          <t>2026-03</t>
        </is>
      </c>
      <c r="C23639" s="2" t="n">
        <v>1</v>
      </c>
      <c r="D23639" s="23" t="n">
        <v>50773830</v>
      </c>
      <c r="E23639" s="23" t="n">
        <v>37522604</v>
      </c>
      <c r="F23639" s="23" t="n">
        <v>3442699</v>
      </c>
    </row>
    <row r="23640">
      <c r="A23640" s="2" t="inlineStr">
        <is>
          <t>T107494</t>
        </is>
      </c>
      <c r="B23640" s="2" t="inlineStr">
        <is>
          <t>2026-04</t>
        </is>
      </c>
      <c r="C23640" s="2" t="n">
        <v>1</v>
      </c>
      <c r="D23640" s="23" t="n">
        <v>110604425</v>
      </c>
      <c r="E23640" s="23" t="n">
        <v>81738290</v>
      </c>
      <c r="F23640" s="23" t="n">
        <v>7599221</v>
      </c>
    </row>
    <row r="23641">
      <c r="A23641" s="2" t="inlineStr">
        <is>
          <t>T107494</t>
        </is>
      </c>
      <c r="B23641" s="2" t="inlineStr">
        <is>
          <t>2026-05</t>
        </is>
      </c>
      <c r="C23641" s="2" t="n">
        <v>1</v>
      </c>
      <c r="D23641" s="23" t="n">
        <v>71161249</v>
      </c>
      <c r="E23641" s="23" t="n">
        <v>52589205</v>
      </c>
      <c r="F23641" s="23" t="n">
        <v>5031377</v>
      </c>
    </row>
    <row r="23642">
      <c r="A23642" s="2" t="inlineStr">
        <is>
          <t>T107494</t>
        </is>
      </c>
      <c r="B23642" s="2" t="inlineStr">
        <is>
          <t>2026-06</t>
        </is>
      </c>
      <c r="C23642" s="2" t="n">
        <v>1</v>
      </c>
      <c r="D23642" s="23" t="n">
        <v>109951087</v>
      </c>
      <c r="E23642" s="23" t="n">
        <v>81255464</v>
      </c>
      <c r="F23642" s="23" t="n">
        <v>7814026</v>
      </c>
    </row>
    <row r="23643">
      <c r="A23643" s="2" t="inlineStr">
        <is>
          <t>T107494</t>
        </is>
      </c>
      <c r="B23643" s="2" t="inlineStr">
        <is>
          <t>2026-07</t>
        </is>
      </c>
      <c r="C23643" s="2" t="n">
        <v>1</v>
      </c>
      <c r="D23643" s="23" t="n">
        <v>90972214</v>
      </c>
      <c r="E23643" s="23" t="n">
        <v>66843938</v>
      </c>
      <c r="F23643" s="23" t="n">
        <v>6289351</v>
      </c>
    </row>
    <row r="23644">
      <c r="A23644" s="2" t="inlineStr">
        <is>
          <t>T107494</t>
        </is>
      </c>
      <c r="B23644" s="2" t="inlineStr">
        <is>
          <t>2026-08</t>
        </is>
      </c>
      <c r="C23644" s="2" t="n">
        <v>1</v>
      </c>
      <c r="D23644" s="23" t="n">
        <v>37529285</v>
      </c>
      <c r="E23644" s="23" t="n">
        <v>27734691</v>
      </c>
      <c r="F23644" s="23" t="n">
        <v>2520623</v>
      </c>
    </row>
    <row r="23645">
      <c r="A23645" s="2" t="inlineStr">
        <is>
          <t>T107494</t>
        </is>
      </c>
      <c r="B23645" s="2" t="inlineStr">
        <is>
          <t>2026-09</t>
        </is>
      </c>
      <c r="C23645" s="2" t="n">
        <v>1</v>
      </c>
      <c r="D23645" s="23" t="n">
        <v>58138846</v>
      </c>
      <c r="E23645" s="23" t="n">
        <v>42965459</v>
      </c>
      <c r="F23645" s="23" t="n">
        <v>4054182</v>
      </c>
    </row>
    <row r="23646">
      <c r="A23646" s="2" t="inlineStr">
        <is>
          <t>T107500</t>
        </is>
      </c>
      <c r="B23646" s="2" t="inlineStr">
        <is>
          <t>2024-10</t>
        </is>
      </c>
      <c r="C23646" s="2" t="n">
        <v>1</v>
      </c>
      <c r="D23646" s="23" t="n">
        <v>234053</v>
      </c>
      <c r="E23646" s="23" t="n">
        <v>140432</v>
      </c>
      <c r="F23646" s="23" t="n">
        <v>0</v>
      </c>
    </row>
    <row r="23647">
      <c r="A23647" s="2" t="inlineStr">
        <is>
          <t>T107500</t>
        </is>
      </c>
      <c r="B23647" s="2" t="inlineStr">
        <is>
          <t>2024-11</t>
        </is>
      </c>
      <c r="C23647" s="2" t="n">
        <v>1</v>
      </c>
      <c r="D23647" s="23" t="n">
        <v>229585</v>
      </c>
      <c r="E23647" s="23" t="n">
        <v>137751</v>
      </c>
      <c r="F23647" s="23" t="n">
        <v>0</v>
      </c>
    </row>
    <row r="23648">
      <c r="A23648" s="2" t="inlineStr">
        <is>
          <t>T107500</t>
        </is>
      </c>
      <c r="B23648" s="2" t="inlineStr">
        <is>
          <t>2024-12</t>
        </is>
      </c>
      <c r="C23648" s="2" t="n">
        <v>1</v>
      </c>
      <c r="D23648" s="23" t="n">
        <v>183883</v>
      </c>
      <c r="E23648" s="23" t="n">
        <v>110330</v>
      </c>
      <c r="F23648" s="23" t="n">
        <v>0</v>
      </c>
    </row>
    <row r="23649">
      <c r="A23649" s="2" t="inlineStr">
        <is>
          <t>T107500</t>
        </is>
      </c>
      <c r="B23649" s="2" t="inlineStr">
        <is>
          <t>2025-01</t>
        </is>
      </c>
      <c r="C23649" s="2" t="n">
        <v>1</v>
      </c>
      <c r="D23649" s="23" t="n">
        <v>307194</v>
      </c>
      <c r="E23649" s="23" t="n">
        <v>184316</v>
      </c>
      <c r="F23649" s="23" t="n">
        <v>0</v>
      </c>
    </row>
    <row r="23650">
      <c r="A23650" s="2" t="inlineStr">
        <is>
          <t>T107500</t>
        </is>
      </c>
      <c r="B23650" s="2" t="inlineStr">
        <is>
          <t>2025-02</t>
        </is>
      </c>
      <c r="C23650" s="2" t="n">
        <v>1</v>
      </c>
      <c r="D23650" s="23" t="n">
        <v>1134753</v>
      </c>
      <c r="E23650" s="23" t="n">
        <v>680852</v>
      </c>
      <c r="F23650" s="23" t="n">
        <v>0</v>
      </c>
    </row>
    <row r="23651">
      <c r="A23651" s="2" t="inlineStr">
        <is>
          <t>T107500</t>
        </is>
      </c>
      <c r="B23651" s="2" t="inlineStr">
        <is>
          <t>2025-03</t>
        </is>
      </c>
      <c r="C23651" s="2" t="n">
        <v>1</v>
      </c>
      <c r="D23651" s="23" t="n">
        <v>404488</v>
      </c>
      <c r="E23651" s="23" t="n">
        <v>242693</v>
      </c>
      <c r="F23651" s="23" t="n">
        <v>0</v>
      </c>
    </row>
    <row r="23652">
      <c r="A23652" s="2" t="inlineStr">
        <is>
          <t>T107500</t>
        </is>
      </c>
      <c r="B23652" s="2" t="inlineStr">
        <is>
          <t>2025-04</t>
        </is>
      </c>
      <c r="C23652" s="2" t="n">
        <v>1</v>
      </c>
      <c r="D23652" s="23" t="n">
        <v>662019</v>
      </c>
      <c r="E23652" s="23" t="n">
        <v>397211</v>
      </c>
      <c r="F23652" s="23" t="n">
        <v>0</v>
      </c>
    </row>
    <row r="23653">
      <c r="A23653" s="2" t="inlineStr">
        <is>
          <t>T107500</t>
        </is>
      </c>
      <c r="B23653" s="2" t="inlineStr">
        <is>
          <t>2025-05</t>
        </is>
      </c>
      <c r="C23653" s="2" t="n">
        <v>1</v>
      </c>
      <c r="D23653" s="23" t="n">
        <v>383655</v>
      </c>
      <c r="E23653" s="23" t="n">
        <v>230193</v>
      </c>
      <c r="F23653" s="23" t="n">
        <v>0</v>
      </c>
    </row>
    <row r="23654">
      <c r="A23654" s="2" t="inlineStr">
        <is>
          <t>T107500</t>
        </is>
      </c>
      <c r="B23654" s="2" t="inlineStr">
        <is>
          <t>2025-06</t>
        </is>
      </c>
      <c r="C23654" s="2" t="n">
        <v>1</v>
      </c>
      <c r="D23654" s="23" t="n">
        <v>610198</v>
      </c>
      <c r="E23654" s="23" t="n">
        <v>366119</v>
      </c>
      <c r="F23654" s="23" t="n">
        <v>0</v>
      </c>
    </row>
    <row r="23655">
      <c r="A23655" s="2" t="inlineStr">
        <is>
          <t>T107500</t>
        </is>
      </c>
      <c r="B23655" s="2" t="inlineStr">
        <is>
          <t>2025-07</t>
        </is>
      </c>
      <c r="C23655" s="2" t="n">
        <v>1</v>
      </c>
      <c r="D23655" s="23" t="n">
        <v>485135</v>
      </c>
      <c r="E23655" s="23" t="n">
        <v>291081</v>
      </c>
      <c r="F23655" s="23" t="n">
        <v>0</v>
      </c>
    </row>
    <row r="23656">
      <c r="A23656" s="2" t="inlineStr">
        <is>
          <t>T107500</t>
        </is>
      </c>
      <c r="B23656" s="2" t="inlineStr">
        <is>
          <t>2025-08</t>
        </is>
      </c>
      <c r="C23656" s="2" t="n">
        <v>1</v>
      </c>
      <c r="D23656" s="23" t="n">
        <v>347413</v>
      </c>
      <c r="E23656" s="23" t="n">
        <v>208448</v>
      </c>
      <c r="F23656" s="23" t="n">
        <v>0</v>
      </c>
    </row>
    <row r="23657">
      <c r="A23657" s="2" t="inlineStr">
        <is>
          <t>T107500</t>
        </is>
      </c>
      <c r="B23657" s="2" t="inlineStr">
        <is>
          <t>2025-09</t>
        </is>
      </c>
      <c r="C23657" s="2" t="n">
        <v>1</v>
      </c>
      <c r="D23657" s="23" t="n">
        <v>119562</v>
      </c>
      <c r="E23657" s="23" t="n">
        <v>71737</v>
      </c>
      <c r="F23657" s="23" t="n">
        <v>0</v>
      </c>
    </row>
    <row r="23658">
      <c r="A23658" s="2" t="inlineStr">
        <is>
          <t>T107500</t>
        </is>
      </c>
      <c r="B23658" s="2" t="inlineStr">
        <is>
          <t>2025-10</t>
        </is>
      </c>
      <c r="C23658" s="2" t="n">
        <v>1</v>
      </c>
      <c r="D23658" s="23" t="n">
        <v>487956</v>
      </c>
      <c r="E23658" s="23" t="n">
        <v>292774</v>
      </c>
      <c r="F23658" s="23" t="n">
        <v>0</v>
      </c>
    </row>
    <row r="23659">
      <c r="A23659" s="2" t="inlineStr">
        <is>
          <t>T107500</t>
        </is>
      </c>
      <c r="B23659" s="2" t="inlineStr">
        <is>
          <t>2025-11</t>
        </is>
      </c>
      <c r="C23659" s="2" t="n">
        <v>1</v>
      </c>
      <c r="D23659" s="23" t="n">
        <v>747907</v>
      </c>
      <c r="E23659" s="23" t="n">
        <v>448744</v>
      </c>
      <c r="F23659" s="23" t="n">
        <v>0</v>
      </c>
    </row>
    <row r="23660">
      <c r="A23660" s="2" t="inlineStr">
        <is>
          <t>T107500</t>
        </is>
      </c>
      <c r="B23660" s="2" t="inlineStr">
        <is>
          <t>2025-12</t>
        </is>
      </c>
      <c r="C23660" s="2" t="n">
        <v>1</v>
      </c>
      <c r="D23660" s="23" t="n">
        <v>10809542</v>
      </c>
      <c r="E23660" s="23" t="n">
        <v>8178999</v>
      </c>
      <c r="F23660" s="23" t="n">
        <v>871746</v>
      </c>
    </row>
    <row r="23661">
      <c r="A23661" s="2" t="inlineStr">
        <is>
          <t>T107500</t>
        </is>
      </c>
      <c r="B23661" s="2" t="inlineStr">
        <is>
          <t>2026-01</t>
        </is>
      </c>
      <c r="C23661" s="2" t="n">
        <v>1</v>
      </c>
      <c r="D23661" s="23" t="n">
        <v>289943</v>
      </c>
      <c r="E23661" s="23" t="n">
        <v>173966</v>
      </c>
      <c r="F23661" s="23" t="n">
        <v>0</v>
      </c>
    </row>
    <row r="23662">
      <c r="A23662" s="2" t="inlineStr">
        <is>
          <t>T107500</t>
        </is>
      </c>
      <c r="B23662" s="2" t="inlineStr">
        <is>
          <t>2026-02</t>
        </is>
      </c>
      <c r="C23662" s="2" t="n">
        <v>1</v>
      </c>
      <c r="D23662" s="23" t="n">
        <v>1686791</v>
      </c>
      <c r="E23662" s="23" t="n">
        <v>1276304</v>
      </c>
      <c r="F23662" s="23" t="n">
        <v>116467</v>
      </c>
    </row>
    <row r="23663">
      <c r="A23663" s="2" t="inlineStr">
        <is>
          <t>T107500</t>
        </is>
      </c>
      <c r="B23663" s="2" t="inlineStr">
        <is>
          <t>2026-03</t>
        </is>
      </c>
      <c r="C23663" s="2" t="n">
        <v>1</v>
      </c>
      <c r="D23663" s="23" t="n">
        <v>526417</v>
      </c>
      <c r="E23663" s="23" t="n">
        <v>315850</v>
      </c>
      <c r="F23663" s="23" t="n">
        <v>0</v>
      </c>
    </row>
    <row r="23664">
      <c r="A23664" s="2" t="inlineStr">
        <is>
          <t>T107500</t>
        </is>
      </c>
      <c r="B23664" s="2" t="inlineStr">
        <is>
          <t>2026-04</t>
        </is>
      </c>
      <c r="C23664" s="2" t="n">
        <v>1</v>
      </c>
      <c r="D23664" s="23" t="n">
        <v>968574</v>
      </c>
      <c r="E23664" s="23" t="n">
        <v>732868</v>
      </c>
      <c r="F23664" s="23" t="n">
        <v>68663</v>
      </c>
    </row>
    <row r="23665">
      <c r="A23665" s="2" t="inlineStr">
        <is>
          <t>T107500</t>
        </is>
      </c>
      <c r="B23665" s="2" t="inlineStr">
        <is>
          <t>2026-05</t>
        </is>
      </c>
      <c r="C23665" s="2" t="n">
        <v>1</v>
      </c>
      <c r="D23665" s="23" t="n">
        <v>378838</v>
      </c>
      <c r="E23665" s="23" t="n">
        <v>227303</v>
      </c>
      <c r="F23665" s="23" t="n">
        <v>0</v>
      </c>
    </row>
    <row r="23666">
      <c r="A23666" s="2" t="inlineStr">
        <is>
          <t>T107500</t>
        </is>
      </c>
      <c r="B23666" s="2" t="inlineStr">
        <is>
          <t>2026-06</t>
        </is>
      </c>
      <c r="C23666" s="2" t="n">
        <v>1</v>
      </c>
      <c r="D23666" s="23" t="n">
        <v>354583</v>
      </c>
      <c r="E23666" s="23" t="n">
        <v>212750</v>
      </c>
      <c r="F23666" s="23" t="n">
        <v>0</v>
      </c>
    </row>
    <row r="23667">
      <c r="A23667" s="2" t="inlineStr">
        <is>
          <t>T107500</t>
        </is>
      </c>
      <c r="B23667" s="2" t="inlineStr">
        <is>
          <t>2026-07</t>
        </is>
      </c>
      <c r="C23667" s="2" t="n">
        <v>1</v>
      </c>
      <c r="D23667" s="23" t="n">
        <v>11742906</v>
      </c>
      <c r="E23667" s="23" t="n">
        <v>8885225</v>
      </c>
      <c r="F23667" s="23" t="n">
        <v>852881</v>
      </c>
    </row>
    <row r="23668">
      <c r="A23668" s="2" t="inlineStr">
        <is>
          <t>T107500</t>
        </is>
      </c>
      <c r="B23668" s="2" t="inlineStr">
        <is>
          <t>2026-08</t>
        </is>
      </c>
      <c r="C23668" s="2" t="n">
        <v>1</v>
      </c>
      <c r="D23668" s="23" t="n">
        <v>1485509</v>
      </c>
      <c r="E23668" s="23" t="n">
        <v>891306</v>
      </c>
      <c r="F23668" s="23" t="n">
        <v>0</v>
      </c>
    </row>
    <row r="23669">
      <c r="A23669" s="2" t="inlineStr">
        <is>
          <t>T107500</t>
        </is>
      </c>
      <c r="B23669" s="2" t="inlineStr">
        <is>
          <t>2026-09</t>
        </is>
      </c>
      <c r="C23669" s="2" t="n">
        <v>1</v>
      </c>
      <c r="D23669" s="23" t="n">
        <v>1759859</v>
      </c>
      <c r="E23669" s="23" t="n">
        <v>1331591</v>
      </c>
      <c r="F23669" s="23" t="n">
        <v>121805</v>
      </c>
    </row>
    <row r="23670">
      <c r="A23670" s="2" t="inlineStr">
        <is>
          <t>T107509</t>
        </is>
      </c>
      <c r="B23670" s="2" t="inlineStr">
        <is>
          <t>2024-10</t>
        </is>
      </c>
      <c r="C23670" s="2" t="n">
        <v>1</v>
      </c>
      <c r="D23670" s="23" t="n">
        <v>353936</v>
      </c>
      <c r="E23670" s="23" t="n">
        <v>212362</v>
      </c>
      <c r="F23670" s="23" t="n">
        <v>0</v>
      </c>
    </row>
    <row r="23671">
      <c r="A23671" s="2" t="inlineStr">
        <is>
          <t>T107509</t>
        </is>
      </c>
      <c r="B23671" s="2" t="inlineStr">
        <is>
          <t>2024-11</t>
        </is>
      </c>
      <c r="C23671" s="2" t="n">
        <v>1</v>
      </c>
      <c r="D23671" s="23" t="n">
        <v>483402</v>
      </c>
      <c r="E23671" s="23" t="n">
        <v>290041</v>
      </c>
      <c r="F23671" s="23" t="n">
        <v>0</v>
      </c>
    </row>
    <row r="23672">
      <c r="A23672" s="2" t="inlineStr">
        <is>
          <t>T107509</t>
        </is>
      </c>
      <c r="B23672" s="2" t="inlineStr">
        <is>
          <t>2024-12</t>
        </is>
      </c>
      <c r="C23672" s="2" t="n">
        <v>1</v>
      </c>
      <c r="D23672" s="23" t="n">
        <v>430885</v>
      </c>
      <c r="E23672" s="23" t="n">
        <v>258531</v>
      </c>
      <c r="F23672" s="23" t="n">
        <v>0</v>
      </c>
    </row>
    <row r="23673">
      <c r="A23673" s="2" t="inlineStr">
        <is>
          <t>T107509</t>
        </is>
      </c>
      <c r="B23673" s="2" t="inlineStr">
        <is>
          <t>2025-01</t>
        </is>
      </c>
      <c r="C23673" s="2" t="n">
        <v>1</v>
      </c>
      <c r="D23673" s="23" t="n">
        <v>279960</v>
      </c>
      <c r="E23673" s="23" t="n">
        <v>167976</v>
      </c>
      <c r="F23673" s="23" t="n">
        <v>0</v>
      </c>
    </row>
    <row r="23674">
      <c r="A23674" s="2" t="inlineStr">
        <is>
          <t>T107509</t>
        </is>
      </c>
      <c r="B23674" s="2" t="inlineStr">
        <is>
          <t>2025-02</t>
        </is>
      </c>
      <c r="C23674" s="2" t="n">
        <v>1</v>
      </c>
      <c r="D23674" s="23" t="n">
        <v>430269</v>
      </c>
      <c r="E23674" s="23" t="n">
        <v>258162</v>
      </c>
      <c r="F23674" s="23" t="n">
        <v>0</v>
      </c>
    </row>
    <row r="23675">
      <c r="A23675" s="2" t="inlineStr">
        <is>
          <t>T107509</t>
        </is>
      </c>
      <c r="B23675" s="2" t="inlineStr">
        <is>
          <t>2025-03</t>
        </is>
      </c>
      <c r="C23675" s="2" t="n">
        <v>1</v>
      </c>
      <c r="D23675" s="23" t="n">
        <v>385100</v>
      </c>
      <c r="E23675" s="23" t="n">
        <v>231060</v>
      </c>
      <c r="F23675" s="23" t="n">
        <v>0</v>
      </c>
    </row>
    <row r="23676">
      <c r="A23676" s="2" t="inlineStr">
        <is>
          <t>T107509</t>
        </is>
      </c>
      <c r="B23676" s="2" t="inlineStr">
        <is>
          <t>2025-04</t>
        </is>
      </c>
      <c r="C23676" s="2" t="n">
        <v>1</v>
      </c>
      <c r="D23676" s="23" t="n">
        <v>542897</v>
      </c>
      <c r="E23676" s="23" t="n">
        <v>325738</v>
      </c>
      <c r="F23676" s="23" t="n">
        <v>0</v>
      </c>
    </row>
    <row r="23677">
      <c r="A23677" s="2" t="inlineStr">
        <is>
          <t>T107509</t>
        </is>
      </c>
      <c r="B23677" s="2" t="inlineStr">
        <is>
          <t>2025-05</t>
        </is>
      </c>
      <c r="C23677" s="2" t="n">
        <v>1</v>
      </c>
      <c r="D23677" s="23" t="n">
        <v>545193</v>
      </c>
      <c r="E23677" s="23" t="n">
        <v>327116</v>
      </c>
      <c r="F23677" s="23" t="n">
        <v>0</v>
      </c>
    </row>
    <row r="23678">
      <c r="A23678" s="2" t="inlineStr">
        <is>
          <t>T107509</t>
        </is>
      </c>
      <c r="B23678" s="2" t="inlineStr">
        <is>
          <t>2025-06</t>
        </is>
      </c>
      <c r="C23678" s="2" t="n">
        <v>1</v>
      </c>
      <c r="D23678" s="23" t="n">
        <v>278977</v>
      </c>
      <c r="E23678" s="23" t="n">
        <v>167386</v>
      </c>
      <c r="F23678" s="23" t="n">
        <v>0</v>
      </c>
    </row>
    <row r="23679">
      <c r="A23679" s="2" t="inlineStr">
        <is>
          <t>T107509</t>
        </is>
      </c>
      <c r="B23679" s="2" t="inlineStr">
        <is>
          <t>2025-07</t>
        </is>
      </c>
      <c r="C23679" s="2" t="n">
        <v>1</v>
      </c>
      <c r="D23679" s="23" t="n">
        <v>348260</v>
      </c>
      <c r="E23679" s="23" t="n">
        <v>208956</v>
      </c>
      <c r="F23679" s="23" t="n">
        <v>0</v>
      </c>
    </row>
    <row r="23680">
      <c r="A23680" s="2" t="inlineStr">
        <is>
          <t>T107509</t>
        </is>
      </c>
      <c r="B23680" s="2" t="inlineStr">
        <is>
          <t>2025-08</t>
        </is>
      </c>
      <c r="C23680" s="2" t="n">
        <v>1</v>
      </c>
      <c r="D23680" s="23" t="n">
        <v>358073</v>
      </c>
      <c r="E23680" s="23" t="n">
        <v>214844</v>
      </c>
      <c r="F23680" s="23" t="n">
        <v>0</v>
      </c>
    </row>
    <row r="23681">
      <c r="A23681" s="2" t="inlineStr">
        <is>
          <t>T107509</t>
        </is>
      </c>
      <c r="B23681" s="2" t="inlineStr">
        <is>
          <t>2025-09</t>
        </is>
      </c>
      <c r="C23681" s="2" t="n">
        <v>1</v>
      </c>
      <c r="D23681" s="23" t="n">
        <v>260853</v>
      </c>
      <c r="E23681" s="23" t="n">
        <v>156512</v>
      </c>
      <c r="F23681" s="23" t="n">
        <v>0</v>
      </c>
    </row>
    <row r="23682">
      <c r="A23682" s="2" t="inlineStr">
        <is>
          <t>T107509</t>
        </is>
      </c>
      <c r="B23682" s="2" t="inlineStr">
        <is>
          <t>2025-10</t>
        </is>
      </c>
      <c r="C23682" s="2" t="n">
        <v>1</v>
      </c>
      <c r="D23682" s="23" t="n">
        <v>257821</v>
      </c>
      <c r="E23682" s="23" t="n">
        <v>154693</v>
      </c>
      <c r="F23682" s="23" t="n">
        <v>0</v>
      </c>
    </row>
    <row r="23683">
      <c r="A23683" s="2" t="inlineStr">
        <is>
          <t>T107509</t>
        </is>
      </c>
      <c r="B23683" s="2" t="inlineStr">
        <is>
          <t>2025-11</t>
        </is>
      </c>
      <c r="C23683" s="2" t="n">
        <v>1</v>
      </c>
      <c r="D23683" s="23" t="n">
        <v>224474</v>
      </c>
      <c r="E23683" s="23" t="n">
        <v>134684</v>
      </c>
      <c r="F23683" s="23" t="n">
        <v>0</v>
      </c>
    </row>
    <row r="23684">
      <c r="A23684" s="2" t="inlineStr">
        <is>
          <t>T107509</t>
        </is>
      </c>
      <c r="B23684" s="2" t="inlineStr">
        <is>
          <t>2025-12</t>
        </is>
      </c>
      <c r="C23684" s="2" t="n">
        <v>1</v>
      </c>
      <c r="D23684" s="23" t="n">
        <v>711000</v>
      </c>
      <c r="E23684" s="23" t="n">
        <v>426600</v>
      </c>
      <c r="F23684" s="23" t="n">
        <v>0</v>
      </c>
    </row>
    <row r="23685">
      <c r="A23685" s="2" t="inlineStr">
        <is>
          <t>T107509</t>
        </is>
      </c>
      <c r="B23685" s="2" t="inlineStr">
        <is>
          <t>2026-01</t>
        </is>
      </c>
      <c r="C23685" s="2" t="n">
        <v>1</v>
      </c>
      <c r="D23685" s="23" t="n">
        <v>645157</v>
      </c>
      <c r="E23685" s="23" t="n">
        <v>387094</v>
      </c>
      <c r="F23685" s="23" t="n">
        <v>0</v>
      </c>
    </row>
    <row r="23686">
      <c r="A23686" s="2" t="inlineStr">
        <is>
          <t>T107509</t>
        </is>
      </c>
      <c r="B23686" s="2" t="inlineStr">
        <is>
          <t>2026-02</t>
        </is>
      </c>
      <c r="C23686" s="2" t="n">
        <v>1</v>
      </c>
      <c r="D23686" s="23" t="n">
        <v>546430</v>
      </c>
      <c r="E23686" s="23" t="n">
        <v>327858</v>
      </c>
      <c r="F23686" s="23" t="n">
        <v>0</v>
      </c>
    </row>
    <row r="23687">
      <c r="A23687" s="2" t="inlineStr">
        <is>
          <t>T107509</t>
        </is>
      </c>
      <c r="B23687" s="2" t="inlineStr">
        <is>
          <t>2026-03</t>
        </is>
      </c>
      <c r="C23687" s="2" t="n">
        <v>1</v>
      </c>
      <c r="D23687" s="23" t="n">
        <v>562018</v>
      </c>
      <c r="E23687" s="23" t="n">
        <v>337211</v>
      </c>
      <c r="F23687" s="23" t="n">
        <v>0</v>
      </c>
    </row>
    <row r="23688">
      <c r="A23688" s="2" t="inlineStr">
        <is>
          <t>T107509</t>
        </is>
      </c>
      <c r="B23688" s="2" t="inlineStr">
        <is>
          <t>2026-04</t>
        </is>
      </c>
      <c r="C23688" s="2" t="n">
        <v>1</v>
      </c>
      <c r="D23688" s="23" t="n">
        <v>381040</v>
      </c>
      <c r="E23688" s="23" t="n">
        <v>228624</v>
      </c>
      <c r="F23688" s="23" t="n">
        <v>0</v>
      </c>
    </row>
    <row r="23689">
      <c r="A23689" s="2" t="inlineStr">
        <is>
          <t>T107509</t>
        </is>
      </c>
      <c r="B23689" s="2" t="inlineStr">
        <is>
          <t>2026-05</t>
        </is>
      </c>
      <c r="C23689" s="2" t="n">
        <v>1</v>
      </c>
      <c r="D23689" s="23" t="n">
        <v>659834</v>
      </c>
      <c r="E23689" s="23" t="n">
        <v>395901</v>
      </c>
      <c r="F23689" s="23" t="n">
        <v>0</v>
      </c>
    </row>
    <row r="23690">
      <c r="A23690" s="2" t="inlineStr">
        <is>
          <t>T107509</t>
        </is>
      </c>
      <c r="B23690" s="2" t="inlineStr">
        <is>
          <t>2026-06</t>
        </is>
      </c>
      <c r="C23690" s="2" t="n">
        <v>1</v>
      </c>
      <c r="D23690" s="23" t="n">
        <v>753193</v>
      </c>
      <c r="E23690" s="23" t="n">
        <v>451916</v>
      </c>
      <c r="F23690" s="23" t="n">
        <v>0</v>
      </c>
    </row>
    <row r="23691">
      <c r="A23691" s="2" t="inlineStr">
        <is>
          <t>T107509</t>
        </is>
      </c>
      <c r="B23691" s="2" t="inlineStr">
        <is>
          <t>2026-07</t>
        </is>
      </c>
      <c r="C23691" s="2" t="n">
        <v>1</v>
      </c>
      <c r="D23691" s="23" t="n">
        <v>786163</v>
      </c>
      <c r="E23691" s="23" t="n">
        <v>547797</v>
      </c>
      <c r="F23691" s="23" t="n">
        <v>60935</v>
      </c>
    </row>
    <row r="23692">
      <c r="A23692" s="2" t="inlineStr">
        <is>
          <t>T107509</t>
        </is>
      </c>
      <c r="B23692" s="2" t="inlineStr">
        <is>
          <t>2026-08</t>
        </is>
      </c>
      <c r="C23692" s="2" t="n">
        <v>1</v>
      </c>
      <c r="D23692" s="23" t="n">
        <v>835547</v>
      </c>
      <c r="E23692" s="23" t="n">
        <v>501328</v>
      </c>
      <c r="F23692" s="23" t="n">
        <v>0</v>
      </c>
    </row>
    <row r="23693">
      <c r="A23693" s="2" t="inlineStr">
        <is>
          <t>T107509</t>
        </is>
      </c>
      <c r="B23693" s="2" t="inlineStr">
        <is>
          <t>2026-09</t>
        </is>
      </c>
      <c r="C23693" s="2" t="n">
        <v>1</v>
      </c>
      <c r="D23693" s="23" t="n">
        <v>769389</v>
      </c>
      <c r="E23693" s="23" t="n">
        <v>461634</v>
      </c>
      <c r="F23693" s="23" t="n">
        <v>0</v>
      </c>
    </row>
    <row r="23694">
      <c r="A23694" s="2" t="inlineStr">
        <is>
          <t>T107518</t>
        </is>
      </c>
      <c r="B23694" s="2" t="inlineStr">
        <is>
          <t>2024-10</t>
        </is>
      </c>
      <c r="C23694" s="2" t="n">
        <v>1</v>
      </c>
      <c r="D23694" s="23" t="n">
        <v>247495</v>
      </c>
      <c r="E23694" s="23" t="n">
        <v>148497</v>
      </c>
      <c r="F23694" s="23" t="n">
        <v>0</v>
      </c>
    </row>
    <row r="23695">
      <c r="A23695" s="2" t="inlineStr">
        <is>
          <t>T107518</t>
        </is>
      </c>
      <c r="B23695" s="2" t="inlineStr">
        <is>
          <t>2024-11</t>
        </is>
      </c>
      <c r="C23695" s="2" t="n">
        <v>1</v>
      </c>
      <c r="D23695" s="23" t="n">
        <v>385935</v>
      </c>
      <c r="E23695" s="23" t="n">
        <v>231561</v>
      </c>
      <c r="F23695" s="23" t="n">
        <v>0</v>
      </c>
    </row>
    <row r="23696">
      <c r="A23696" s="2" t="inlineStr">
        <is>
          <t>T107518</t>
        </is>
      </c>
      <c r="B23696" s="2" t="inlineStr">
        <is>
          <t>2024-12</t>
        </is>
      </c>
      <c r="C23696" s="2" t="n">
        <v>1</v>
      </c>
      <c r="D23696" s="23" t="n">
        <v>3731416</v>
      </c>
      <c r="E23696" s="23" t="n">
        <v>2931261</v>
      </c>
      <c r="F23696" s="23" t="n">
        <v>283786</v>
      </c>
    </row>
    <row r="23697">
      <c r="A23697" s="2" t="inlineStr">
        <is>
          <t>T107518</t>
        </is>
      </c>
      <c r="B23697" s="2" t="inlineStr">
        <is>
          <t>2025-01</t>
        </is>
      </c>
      <c r="C23697" s="2" t="n">
        <v>1</v>
      </c>
      <c r="D23697" s="23" t="n">
        <v>11156428</v>
      </c>
      <c r="E23697" s="23" t="n">
        <v>8764073</v>
      </c>
      <c r="F23697" s="23" t="n">
        <v>822142</v>
      </c>
    </row>
    <row r="23698">
      <c r="A23698" s="2" t="inlineStr">
        <is>
          <t>T107518</t>
        </is>
      </c>
      <c r="B23698" s="2" t="inlineStr">
        <is>
          <t>2025-02</t>
        </is>
      </c>
      <c r="C23698" s="2" t="n">
        <v>1</v>
      </c>
      <c r="D23698" s="23" t="n">
        <v>176980</v>
      </c>
      <c r="E23698" s="23" t="n">
        <v>106188</v>
      </c>
      <c r="F23698" s="23" t="n">
        <v>0</v>
      </c>
    </row>
    <row r="23699">
      <c r="A23699" s="2" t="inlineStr">
        <is>
          <t>T107518</t>
        </is>
      </c>
      <c r="B23699" s="2" t="inlineStr">
        <is>
          <t>2025-03</t>
        </is>
      </c>
      <c r="C23699" s="2" t="n">
        <v>1</v>
      </c>
      <c r="D23699" s="23" t="n">
        <v>1660452</v>
      </c>
      <c r="E23699" s="23" t="n">
        <v>1304389</v>
      </c>
      <c r="F23699" s="23" t="n">
        <v>126461</v>
      </c>
    </row>
    <row r="23700">
      <c r="A23700" s="2" t="inlineStr">
        <is>
          <t>T107518</t>
        </is>
      </c>
      <c r="B23700" s="2" t="inlineStr">
        <is>
          <t>2025-04</t>
        </is>
      </c>
      <c r="C23700" s="2" t="n">
        <v>1</v>
      </c>
      <c r="D23700" s="23" t="n">
        <v>2723854</v>
      </c>
      <c r="E23700" s="23" t="n">
        <v>2139758</v>
      </c>
      <c r="F23700" s="23" t="n">
        <v>192701</v>
      </c>
    </row>
    <row r="23701">
      <c r="A23701" s="2" t="inlineStr">
        <is>
          <t>T107518</t>
        </is>
      </c>
      <c r="B23701" s="2" t="inlineStr">
        <is>
          <t>2025-05</t>
        </is>
      </c>
      <c r="C23701" s="2" t="n">
        <v>1</v>
      </c>
      <c r="D23701" s="23" t="n">
        <v>4442677</v>
      </c>
      <c r="E23701" s="23" t="n">
        <v>3490001</v>
      </c>
      <c r="F23701" s="23" t="n">
        <v>322863</v>
      </c>
    </row>
    <row r="23702">
      <c r="A23702" s="2" t="inlineStr">
        <is>
          <t>T107518</t>
        </is>
      </c>
      <c r="B23702" s="2" t="inlineStr">
        <is>
          <t>2025-06</t>
        </is>
      </c>
      <c r="C23702" s="2" t="n">
        <v>1</v>
      </c>
      <c r="D23702" s="23" t="n">
        <v>786730</v>
      </c>
      <c r="E23702" s="23" t="n">
        <v>618026</v>
      </c>
      <c r="F23702" s="23" t="n">
        <v>55182</v>
      </c>
    </row>
    <row r="23703">
      <c r="A23703" s="2" t="inlineStr">
        <is>
          <t>T107518</t>
        </is>
      </c>
      <c r="B23703" s="2" t="inlineStr">
        <is>
          <t>2025-07</t>
        </is>
      </c>
      <c r="C23703" s="2" t="n">
        <v>1</v>
      </c>
      <c r="D23703" s="23" t="n">
        <v>358733</v>
      </c>
      <c r="E23703" s="23" t="n">
        <v>215240</v>
      </c>
      <c r="F23703" s="23" t="n">
        <v>0</v>
      </c>
    </row>
    <row r="23704">
      <c r="A23704" s="2" t="inlineStr">
        <is>
          <t>T107518</t>
        </is>
      </c>
      <c r="B23704" s="2" t="inlineStr">
        <is>
          <t>2025-08</t>
        </is>
      </c>
      <c r="C23704" s="2" t="n">
        <v>1</v>
      </c>
      <c r="D23704" s="23" t="n">
        <v>627065</v>
      </c>
      <c r="E23704" s="23" t="n">
        <v>376239</v>
      </c>
      <c r="F23704" s="23" t="n">
        <v>0</v>
      </c>
    </row>
    <row r="23705">
      <c r="A23705" s="2" t="inlineStr">
        <is>
          <t>T107518</t>
        </is>
      </c>
      <c r="B23705" s="2" t="inlineStr">
        <is>
          <t>2025-09</t>
        </is>
      </c>
      <c r="C23705" s="2" t="n">
        <v>1</v>
      </c>
      <c r="D23705" s="23" t="n">
        <v>907352</v>
      </c>
      <c r="E23705" s="23" t="n">
        <v>544411</v>
      </c>
      <c r="F23705" s="23" t="n">
        <v>0</v>
      </c>
    </row>
    <row r="23706">
      <c r="A23706" s="2" t="inlineStr">
        <is>
          <t>T107518</t>
        </is>
      </c>
      <c r="B23706" s="2" t="inlineStr">
        <is>
          <t>2025-10</t>
        </is>
      </c>
      <c r="C23706" s="2" t="n">
        <v>1</v>
      </c>
      <c r="D23706" s="23" t="n">
        <v>464684</v>
      </c>
      <c r="E23706" s="23" t="n">
        <v>278810</v>
      </c>
      <c r="F23706" s="23" t="n">
        <v>0</v>
      </c>
    </row>
    <row r="23707">
      <c r="A23707" s="2" t="inlineStr">
        <is>
          <t>T107518</t>
        </is>
      </c>
      <c r="B23707" s="2" t="inlineStr">
        <is>
          <t>2025-11</t>
        </is>
      </c>
      <c r="C23707" s="2" t="n">
        <v>1</v>
      </c>
      <c r="D23707" s="23" t="n">
        <v>1563900</v>
      </c>
      <c r="E23707" s="23" t="n">
        <v>1228541</v>
      </c>
      <c r="F23707" s="23" t="n">
        <v>117809</v>
      </c>
    </row>
    <row r="23708">
      <c r="A23708" s="2" t="inlineStr">
        <is>
          <t>T107518</t>
        </is>
      </c>
      <c r="B23708" s="2" t="inlineStr">
        <is>
          <t>2025-12</t>
        </is>
      </c>
      <c r="C23708" s="2" t="n">
        <v>1</v>
      </c>
      <c r="D23708" s="23" t="n">
        <v>263772</v>
      </c>
      <c r="E23708" s="23" t="n">
        <v>158263</v>
      </c>
      <c r="F23708" s="23" t="n">
        <v>0</v>
      </c>
    </row>
    <row r="23709">
      <c r="A23709" s="2" t="inlineStr">
        <is>
          <t>T107518</t>
        </is>
      </c>
      <c r="B23709" s="2" t="inlineStr">
        <is>
          <t>2026-01</t>
        </is>
      </c>
      <c r="C23709" s="2" t="n">
        <v>1</v>
      </c>
      <c r="D23709" s="23" t="n">
        <v>2436303</v>
      </c>
      <c r="E23709" s="23" t="n">
        <v>1913868</v>
      </c>
      <c r="F23709" s="23" t="n">
        <v>185448</v>
      </c>
    </row>
    <row r="23710">
      <c r="A23710" s="2" t="inlineStr">
        <is>
          <t>T107518</t>
        </is>
      </c>
      <c r="B23710" s="2" t="inlineStr">
        <is>
          <t>2026-02</t>
        </is>
      </c>
      <c r="C23710" s="2" t="n">
        <v>1</v>
      </c>
      <c r="D23710" s="23" t="n">
        <v>6178318</v>
      </c>
      <c r="E23710" s="23" t="n">
        <v>4853456</v>
      </c>
      <c r="F23710" s="23" t="n">
        <v>446114</v>
      </c>
    </row>
    <row r="23711">
      <c r="A23711" s="2" t="inlineStr">
        <is>
          <t>T107518</t>
        </is>
      </c>
      <c r="B23711" s="2" t="inlineStr">
        <is>
          <t>2026-03</t>
        </is>
      </c>
      <c r="C23711" s="2" t="n">
        <v>1</v>
      </c>
      <c r="D23711" s="23" t="n">
        <v>489733</v>
      </c>
      <c r="E23711" s="23" t="n">
        <v>293840</v>
      </c>
      <c r="F23711" s="23" t="n">
        <v>0</v>
      </c>
    </row>
    <row r="23712">
      <c r="A23712" s="2" t="inlineStr">
        <is>
          <t>T107518</t>
        </is>
      </c>
      <c r="B23712" s="2" t="inlineStr">
        <is>
          <t>2026-04</t>
        </is>
      </c>
      <c r="C23712" s="2" t="n">
        <v>1</v>
      </c>
      <c r="D23712" s="23" t="n">
        <v>4783435</v>
      </c>
      <c r="E23712" s="23" t="n">
        <v>3757688</v>
      </c>
      <c r="F23712" s="23" t="n">
        <v>358579</v>
      </c>
    </row>
    <row r="23713">
      <c r="A23713" s="2" t="inlineStr">
        <is>
          <t>T107518</t>
        </is>
      </c>
      <c r="B23713" s="2" t="inlineStr">
        <is>
          <t>2026-05</t>
        </is>
      </c>
      <c r="C23713" s="2" t="n">
        <v>1</v>
      </c>
      <c r="D23713" s="23" t="n">
        <v>2572052</v>
      </c>
      <c r="E23713" s="23" t="n">
        <v>2020508</v>
      </c>
      <c r="F23713" s="23" t="n">
        <v>193186</v>
      </c>
    </row>
    <row r="23714">
      <c r="A23714" s="2" t="inlineStr">
        <is>
          <t>T107518</t>
        </is>
      </c>
      <c r="B23714" s="2" t="inlineStr">
        <is>
          <t>2026-06</t>
        </is>
      </c>
      <c r="C23714" s="2" t="n">
        <v>1</v>
      </c>
      <c r="D23714" s="23" t="n">
        <v>451537</v>
      </c>
      <c r="E23714" s="23" t="n">
        <v>270922</v>
      </c>
      <c r="F23714" s="23" t="n">
        <v>0</v>
      </c>
    </row>
    <row r="23715">
      <c r="A23715" s="2" t="inlineStr">
        <is>
          <t>T107518</t>
        </is>
      </c>
      <c r="B23715" s="2" t="inlineStr">
        <is>
          <t>2026-07</t>
        </is>
      </c>
      <c r="C23715" s="2" t="n">
        <v>1</v>
      </c>
      <c r="D23715" s="23" t="n">
        <v>559307</v>
      </c>
      <c r="E23715" s="23" t="n">
        <v>439370</v>
      </c>
      <c r="F23715" s="23" t="n">
        <v>45134</v>
      </c>
    </row>
    <row r="23716">
      <c r="A23716" s="2" t="inlineStr">
        <is>
          <t>T107518</t>
        </is>
      </c>
      <c r="B23716" s="2" t="inlineStr">
        <is>
          <t>2026-08</t>
        </is>
      </c>
      <c r="C23716" s="2" t="n">
        <v>1</v>
      </c>
      <c r="D23716" s="23" t="n">
        <v>1677350</v>
      </c>
      <c r="E23716" s="23" t="n">
        <v>1317663</v>
      </c>
      <c r="F23716" s="23" t="n">
        <v>120938</v>
      </c>
    </row>
    <row r="23717">
      <c r="A23717" s="2" t="inlineStr">
        <is>
          <t>T107518</t>
        </is>
      </c>
      <c r="B23717" s="2" t="inlineStr">
        <is>
          <t>2026-09</t>
        </is>
      </c>
      <c r="C23717" s="2" t="n">
        <v>1</v>
      </c>
      <c r="D23717" s="23" t="n">
        <v>657055</v>
      </c>
      <c r="E23717" s="23" t="n">
        <v>516158</v>
      </c>
      <c r="F23717" s="23" t="n">
        <v>51252</v>
      </c>
    </row>
    <row r="23718">
      <c r="A23718" s="2" t="inlineStr">
        <is>
          <t>T107531</t>
        </is>
      </c>
      <c r="B23718" s="2" t="inlineStr">
        <is>
          <t>2024-10</t>
        </is>
      </c>
      <c r="C23718" s="2" t="n">
        <v>1</v>
      </c>
      <c r="D23718" s="23" t="n">
        <v>1755963</v>
      </c>
      <c r="E23718" s="23" t="n">
        <v>1243854</v>
      </c>
      <c r="F23718" s="23" t="n">
        <v>140038</v>
      </c>
    </row>
    <row r="23719">
      <c r="A23719" s="2" t="inlineStr">
        <is>
          <t>T107531</t>
        </is>
      </c>
      <c r="B23719" s="2" t="inlineStr">
        <is>
          <t>2024-11</t>
        </is>
      </c>
      <c r="C23719" s="2" t="n">
        <v>1</v>
      </c>
      <c r="D23719" s="23" t="n">
        <v>1711317</v>
      </c>
      <c r="E23719" s="23" t="n">
        <v>1212228</v>
      </c>
      <c r="F23719" s="23" t="n">
        <v>130961</v>
      </c>
    </row>
    <row r="23720">
      <c r="A23720" s="2" t="inlineStr">
        <is>
          <t>T107531</t>
        </is>
      </c>
      <c r="B23720" s="2" t="inlineStr">
        <is>
          <t>2024-12</t>
        </is>
      </c>
      <c r="C23720" s="2" t="n">
        <v>1</v>
      </c>
      <c r="D23720" s="23" t="n">
        <v>578116</v>
      </c>
      <c r="E23720" s="23" t="n">
        <v>409514</v>
      </c>
      <c r="F23720" s="23" t="n">
        <v>39507</v>
      </c>
    </row>
    <row r="23721">
      <c r="A23721" s="2" t="inlineStr">
        <is>
          <t>T107531</t>
        </is>
      </c>
      <c r="B23721" s="2" t="inlineStr">
        <is>
          <t>2025-01</t>
        </is>
      </c>
      <c r="C23721" s="2" t="n">
        <v>1</v>
      </c>
      <c r="D23721" s="23" t="n">
        <v>1670203</v>
      </c>
      <c r="E23721" s="23" t="n">
        <v>1183105</v>
      </c>
      <c r="F23721" s="23" t="n">
        <v>119935</v>
      </c>
    </row>
    <row r="23722">
      <c r="A23722" s="2" t="inlineStr">
        <is>
          <t>T107531</t>
        </is>
      </c>
      <c r="B23722" s="2" t="inlineStr">
        <is>
          <t>2025-02</t>
        </is>
      </c>
      <c r="C23722" s="2" t="n">
        <v>1</v>
      </c>
      <c r="D23722" s="23" t="n">
        <v>946960</v>
      </c>
      <c r="E23722" s="23" t="n">
        <v>670788</v>
      </c>
      <c r="F23722" s="23" t="n">
        <v>70607</v>
      </c>
    </row>
    <row r="23723">
      <c r="A23723" s="2" t="inlineStr">
        <is>
          <t>T107531</t>
        </is>
      </c>
      <c r="B23723" s="2" t="inlineStr">
        <is>
          <t>2025-03</t>
        </is>
      </c>
      <c r="C23723" s="2" t="n">
        <v>1</v>
      </c>
      <c r="D23723" s="23" t="n">
        <v>2457611</v>
      </c>
      <c r="E23723" s="23" t="n">
        <v>1740873</v>
      </c>
      <c r="F23723" s="23" t="n">
        <v>186723</v>
      </c>
    </row>
    <row r="23724">
      <c r="A23724" s="2" t="inlineStr">
        <is>
          <t>T107531</t>
        </is>
      </c>
      <c r="B23724" s="2" t="inlineStr">
        <is>
          <t>2025-04</t>
        </is>
      </c>
      <c r="C23724" s="2" t="n">
        <v>1</v>
      </c>
      <c r="D23724" s="23" t="n">
        <v>2184077</v>
      </c>
      <c r="E23724" s="23" t="n">
        <v>1547112</v>
      </c>
      <c r="F23724" s="23" t="n">
        <v>158420</v>
      </c>
    </row>
    <row r="23725">
      <c r="A23725" s="2" t="inlineStr">
        <is>
          <t>T107531</t>
        </is>
      </c>
      <c r="B23725" s="2" t="inlineStr">
        <is>
          <t>2025-05</t>
        </is>
      </c>
      <c r="C23725" s="2" t="n">
        <v>1</v>
      </c>
      <c r="D23725" s="23" t="n">
        <v>3821621</v>
      </c>
      <c r="E23725" s="23" t="n">
        <v>2707083</v>
      </c>
      <c r="F23725" s="23" t="n">
        <v>304204</v>
      </c>
    </row>
    <row r="23726">
      <c r="A23726" s="2" t="inlineStr">
        <is>
          <t>T107531</t>
        </is>
      </c>
      <c r="B23726" s="2" t="inlineStr">
        <is>
          <t>2025-06</t>
        </is>
      </c>
      <c r="C23726" s="2" t="n">
        <v>1</v>
      </c>
      <c r="D23726" s="23" t="n">
        <v>7847634</v>
      </c>
      <c r="E23726" s="23" t="n">
        <v>5558949</v>
      </c>
      <c r="F23726" s="23" t="n">
        <v>611642</v>
      </c>
    </row>
    <row r="23727">
      <c r="A23727" s="2" t="inlineStr">
        <is>
          <t>T107531</t>
        </is>
      </c>
      <c r="B23727" s="2" t="inlineStr">
        <is>
          <t>2025-07</t>
        </is>
      </c>
      <c r="C23727" s="2" t="n">
        <v>1</v>
      </c>
      <c r="D23727" s="23" t="n">
        <v>1153280</v>
      </c>
      <c r="E23727" s="23" t="n">
        <v>816938</v>
      </c>
      <c r="F23727" s="23" t="n">
        <v>90723</v>
      </c>
    </row>
    <row r="23728">
      <c r="A23728" s="2" t="inlineStr">
        <is>
          <t>T107531</t>
        </is>
      </c>
      <c r="B23728" s="2" t="inlineStr">
        <is>
          <t>2025-08</t>
        </is>
      </c>
      <c r="C23728" s="2" t="n">
        <v>1</v>
      </c>
      <c r="D23728" s="23" t="n">
        <v>4987736</v>
      </c>
      <c r="E23728" s="23" t="n">
        <v>3533112</v>
      </c>
      <c r="F23728" s="23" t="n">
        <v>373457</v>
      </c>
    </row>
    <row r="23729">
      <c r="A23729" s="2" t="inlineStr">
        <is>
          <t>T107531</t>
        </is>
      </c>
      <c r="B23729" s="2" t="inlineStr">
        <is>
          <t>2025-09</t>
        </is>
      </c>
      <c r="C23729" s="2" t="n">
        <v>1</v>
      </c>
      <c r="D23729" s="23" t="n">
        <v>5367273</v>
      </c>
      <c r="E23729" s="23" t="n">
        <v>3801961</v>
      </c>
      <c r="F23729" s="23" t="n">
        <v>415616</v>
      </c>
    </row>
    <row r="23730">
      <c r="A23730" s="2" t="inlineStr">
        <is>
          <t>T107531</t>
        </is>
      </c>
      <c r="B23730" s="2" t="inlineStr">
        <is>
          <t>2025-10</t>
        </is>
      </c>
      <c r="C23730" s="2" t="n">
        <v>1</v>
      </c>
      <c r="D23730" s="23" t="n">
        <v>1064381</v>
      </c>
      <c r="E23730" s="23" t="n">
        <v>753965</v>
      </c>
      <c r="F23730" s="23" t="n">
        <v>72585</v>
      </c>
    </row>
    <row r="23731">
      <c r="A23731" s="2" t="inlineStr">
        <is>
          <t>T107531</t>
        </is>
      </c>
      <c r="B23731" s="2" t="inlineStr">
        <is>
          <t>2025-11</t>
        </is>
      </c>
      <c r="C23731" s="2" t="n">
        <v>1</v>
      </c>
      <c r="D23731" s="23" t="n">
        <v>3176561</v>
      </c>
      <c r="E23731" s="23" t="n">
        <v>2250148</v>
      </c>
      <c r="F23731" s="23" t="n">
        <v>227862</v>
      </c>
    </row>
    <row r="23732">
      <c r="A23732" s="2" t="inlineStr">
        <is>
          <t>T107531</t>
        </is>
      </c>
      <c r="B23732" s="2" t="inlineStr">
        <is>
          <t>2025-12</t>
        </is>
      </c>
      <c r="C23732" s="2" t="n">
        <v>1</v>
      </c>
      <c r="D23732" s="23" t="n">
        <v>417324</v>
      </c>
      <c r="E23732" s="23" t="n">
        <v>250394</v>
      </c>
      <c r="F23732" s="23" t="n">
        <v>0</v>
      </c>
    </row>
    <row r="23733">
      <c r="A23733" s="2" t="inlineStr">
        <is>
          <t>T107531</t>
        </is>
      </c>
      <c r="B23733" s="2" t="inlineStr">
        <is>
          <t>2026-01</t>
        </is>
      </c>
      <c r="C23733" s="2" t="n">
        <v>1</v>
      </c>
      <c r="D23733" s="23" t="n">
        <v>474609</v>
      </c>
      <c r="E23733" s="23" t="n">
        <v>284765</v>
      </c>
      <c r="F23733" s="23" t="n">
        <v>0</v>
      </c>
    </row>
    <row r="23734">
      <c r="A23734" s="2" t="inlineStr">
        <is>
          <t>T107531</t>
        </is>
      </c>
      <c r="B23734" s="2" t="inlineStr">
        <is>
          <t>2026-02</t>
        </is>
      </c>
      <c r="C23734" s="2" t="n">
        <v>1</v>
      </c>
      <c r="D23734" s="23" t="n">
        <v>3109447</v>
      </c>
      <c r="E23734" s="23" t="n">
        <v>2202608</v>
      </c>
      <c r="F23734" s="23" t="n">
        <v>263198</v>
      </c>
    </row>
    <row r="23735">
      <c r="A23735" s="2" t="inlineStr">
        <is>
          <t>T107531</t>
        </is>
      </c>
      <c r="B23735" s="2" t="inlineStr">
        <is>
          <t>2026-03</t>
        </is>
      </c>
      <c r="C23735" s="2" t="n">
        <v>1</v>
      </c>
      <c r="D23735" s="23" t="n">
        <v>4720965</v>
      </c>
      <c r="E23735" s="23" t="n">
        <v>3344142</v>
      </c>
      <c r="F23735" s="23" t="n">
        <v>372305</v>
      </c>
    </row>
    <row r="23736">
      <c r="A23736" s="2" t="inlineStr">
        <is>
          <t>T107531</t>
        </is>
      </c>
      <c r="B23736" s="2" t="inlineStr">
        <is>
          <t>2026-04</t>
        </is>
      </c>
      <c r="C23736" s="2" t="n">
        <v>1</v>
      </c>
      <c r="D23736" s="23" t="n">
        <v>2873402</v>
      </c>
      <c r="E23736" s="23" t="n">
        <v>2035403</v>
      </c>
      <c r="F23736" s="23" t="n">
        <v>198642</v>
      </c>
    </row>
    <row r="23737">
      <c r="A23737" s="2" t="inlineStr">
        <is>
          <t>T107531</t>
        </is>
      </c>
      <c r="B23737" s="2" t="inlineStr">
        <is>
          <t>2026-05</t>
        </is>
      </c>
      <c r="C23737" s="2" t="n">
        <v>1</v>
      </c>
      <c r="D23737" s="23" t="n">
        <v>608337</v>
      </c>
      <c r="E23737" s="23" t="n">
        <v>430921</v>
      </c>
      <c r="F23737" s="23" t="n">
        <v>47625</v>
      </c>
    </row>
    <row r="23738">
      <c r="A23738" s="2" t="inlineStr">
        <is>
          <t>T107531</t>
        </is>
      </c>
      <c r="B23738" s="2" t="inlineStr">
        <is>
          <t>2026-06</t>
        </is>
      </c>
      <c r="C23738" s="2" t="n">
        <v>1</v>
      </c>
      <c r="D23738" s="23" t="n">
        <v>3909245</v>
      </c>
      <c r="E23738" s="23" t="n">
        <v>2769153</v>
      </c>
      <c r="F23738" s="23" t="n">
        <v>304206</v>
      </c>
    </row>
    <row r="23739">
      <c r="A23739" s="2" t="inlineStr">
        <is>
          <t>T107531</t>
        </is>
      </c>
      <c r="B23739" s="2" t="inlineStr">
        <is>
          <t>2026-07</t>
        </is>
      </c>
      <c r="C23739" s="2" t="n">
        <v>1</v>
      </c>
      <c r="D23739" s="23" t="n">
        <v>242516</v>
      </c>
      <c r="E23739" s="23" t="n">
        <v>145510</v>
      </c>
      <c r="F23739" s="23" t="n">
        <v>0</v>
      </c>
    </row>
    <row r="23740">
      <c r="A23740" s="2" t="inlineStr">
        <is>
          <t>T107531</t>
        </is>
      </c>
      <c r="B23740" s="2" t="inlineStr">
        <is>
          <t>2026-08</t>
        </is>
      </c>
      <c r="C23740" s="2" t="n">
        <v>1</v>
      </c>
      <c r="D23740" s="23" t="n">
        <v>3205844</v>
      </c>
      <c r="E23740" s="23" t="n">
        <v>2270892</v>
      </c>
      <c r="F23740" s="23" t="n">
        <v>248956</v>
      </c>
    </row>
    <row r="23741">
      <c r="A23741" s="2" t="inlineStr">
        <is>
          <t>T107531</t>
        </is>
      </c>
      <c r="B23741" s="2" t="inlineStr">
        <is>
          <t>2026-09</t>
        </is>
      </c>
      <c r="C23741" s="2" t="n">
        <v>1</v>
      </c>
      <c r="D23741" s="23" t="n">
        <v>1673367</v>
      </c>
      <c r="E23741" s="23" t="n">
        <v>1004020</v>
      </c>
      <c r="F23741" s="23" t="n">
        <v>0</v>
      </c>
    </row>
    <row r="23742">
      <c r="A23742" s="2" t="inlineStr">
        <is>
          <t>T107538</t>
        </is>
      </c>
      <c r="B23742" s="2" t="inlineStr">
        <is>
          <t>2024-10</t>
        </is>
      </c>
      <c r="C23742" s="2" t="n">
        <v>1</v>
      </c>
      <c r="D23742" s="23" t="n">
        <v>339660</v>
      </c>
      <c r="E23742" s="23" t="n">
        <v>203796</v>
      </c>
      <c r="F23742" s="23" t="n">
        <v>0</v>
      </c>
    </row>
    <row r="23743">
      <c r="A23743" s="2" t="inlineStr">
        <is>
          <t>T107538</t>
        </is>
      </c>
      <c r="B23743" s="2" t="inlineStr">
        <is>
          <t>2024-11</t>
        </is>
      </c>
      <c r="C23743" s="2" t="n">
        <v>1</v>
      </c>
      <c r="D23743" s="23" t="n">
        <v>386376</v>
      </c>
      <c r="E23743" s="23" t="n">
        <v>231826</v>
      </c>
      <c r="F23743" s="23" t="n">
        <v>0</v>
      </c>
    </row>
    <row r="23744">
      <c r="A23744" s="2" t="inlineStr">
        <is>
          <t>T107538</t>
        </is>
      </c>
      <c r="B23744" s="2" t="inlineStr">
        <is>
          <t>2024-12</t>
        </is>
      </c>
      <c r="C23744" s="2" t="n">
        <v>1</v>
      </c>
      <c r="D23744" s="23" t="n">
        <v>298411</v>
      </c>
      <c r="E23744" s="23" t="n">
        <v>179047</v>
      </c>
      <c r="F23744" s="23" t="n">
        <v>0</v>
      </c>
    </row>
    <row r="23745">
      <c r="A23745" s="2" t="inlineStr">
        <is>
          <t>T107538</t>
        </is>
      </c>
      <c r="B23745" s="2" t="inlineStr">
        <is>
          <t>2025-01</t>
        </is>
      </c>
      <c r="C23745" s="2" t="n">
        <v>1</v>
      </c>
      <c r="D23745" s="23" t="n">
        <v>831014</v>
      </c>
      <c r="E23745" s="23" t="n">
        <v>686839</v>
      </c>
      <c r="F23745" s="23" t="n">
        <v>67704</v>
      </c>
    </row>
    <row r="23746">
      <c r="A23746" s="2" t="inlineStr">
        <is>
          <t>T107538</t>
        </is>
      </c>
      <c r="B23746" s="2" t="inlineStr">
        <is>
          <t>2025-02</t>
        </is>
      </c>
      <c r="C23746" s="2" t="n">
        <v>1</v>
      </c>
      <c r="D23746" s="23" t="n">
        <v>794421</v>
      </c>
      <c r="E23746" s="23" t="n">
        <v>476653</v>
      </c>
      <c r="F23746" s="23" t="n">
        <v>0</v>
      </c>
    </row>
    <row r="23747">
      <c r="A23747" s="2" t="inlineStr">
        <is>
          <t>T107538</t>
        </is>
      </c>
      <c r="B23747" s="2" t="inlineStr">
        <is>
          <t>2025-03</t>
        </is>
      </c>
      <c r="C23747" s="2" t="n">
        <v>1</v>
      </c>
      <c r="D23747" s="23" t="n">
        <v>554286</v>
      </c>
      <c r="E23747" s="23" t="n">
        <v>332572</v>
      </c>
      <c r="F23747" s="23" t="n">
        <v>0</v>
      </c>
    </row>
    <row r="23748">
      <c r="A23748" s="2" t="inlineStr">
        <is>
          <t>T107538</t>
        </is>
      </c>
      <c r="B23748" s="2" t="inlineStr">
        <is>
          <t>2025-04</t>
        </is>
      </c>
      <c r="C23748" s="2" t="n">
        <v>1</v>
      </c>
      <c r="D23748" s="23" t="n">
        <v>293824</v>
      </c>
      <c r="E23748" s="23" t="n">
        <v>176295</v>
      </c>
      <c r="F23748" s="23" t="n">
        <v>0</v>
      </c>
    </row>
    <row r="23749">
      <c r="A23749" s="2" t="inlineStr">
        <is>
          <t>T107538</t>
        </is>
      </c>
      <c r="B23749" s="2" t="inlineStr">
        <is>
          <t>2025-05</t>
        </is>
      </c>
      <c r="C23749" s="2" t="n">
        <v>1</v>
      </c>
      <c r="D23749" s="23" t="n">
        <v>279052</v>
      </c>
      <c r="E23749" s="23" t="n">
        <v>167431</v>
      </c>
      <c r="F23749" s="23" t="n">
        <v>0</v>
      </c>
    </row>
    <row r="23750">
      <c r="A23750" s="2" t="inlineStr">
        <is>
          <t>T107538</t>
        </is>
      </c>
      <c r="B23750" s="2" t="inlineStr">
        <is>
          <t>2025-06</t>
        </is>
      </c>
      <c r="C23750" s="2" t="n">
        <v>1</v>
      </c>
      <c r="D23750" s="23" t="n">
        <v>297064</v>
      </c>
      <c r="E23750" s="23" t="n">
        <v>178239</v>
      </c>
      <c r="F23750" s="23" t="n">
        <v>0</v>
      </c>
    </row>
    <row r="23751">
      <c r="A23751" s="2" t="inlineStr">
        <is>
          <t>T107538</t>
        </is>
      </c>
      <c r="B23751" s="2" t="inlineStr">
        <is>
          <t>2025-07</t>
        </is>
      </c>
      <c r="C23751" s="2" t="n">
        <v>1</v>
      </c>
      <c r="D23751" s="23" t="n">
        <v>437815</v>
      </c>
      <c r="E23751" s="23" t="n">
        <v>262689</v>
      </c>
      <c r="F23751" s="23" t="n">
        <v>0</v>
      </c>
    </row>
    <row r="23752">
      <c r="A23752" s="2" t="inlineStr">
        <is>
          <t>T107538</t>
        </is>
      </c>
      <c r="B23752" s="2" t="inlineStr">
        <is>
          <t>2025-08</t>
        </is>
      </c>
      <c r="C23752" s="2" t="n">
        <v>1</v>
      </c>
      <c r="D23752" s="23" t="n">
        <v>669973</v>
      </c>
      <c r="E23752" s="23" t="n">
        <v>401984</v>
      </c>
      <c r="F23752" s="23" t="n">
        <v>0</v>
      </c>
    </row>
    <row r="23753">
      <c r="A23753" s="2" t="inlineStr">
        <is>
          <t>T107538</t>
        </is>
      </c>
      <c r="B23753" s="2" t="inlineStr">
        <is>
          <t>2025-09</t>
        </is>
      </c>
      <c r="C23753" s="2" t="n">
        <v>1</v>
      </c>
      <c r="D23753" s="23" t="n">
        <v>317306</v>
      </c>
      <c r="E23753" s="23" t="n">
        <v>190384</v>
      </c>
      <c r="F23753" s="23" t="n">
        <v>0</v>
      </c>
    </row>
    <row r="23754">
      <c r="A23754" s="2" t="inlineStr">
        <is>
          <t>T107538</t>
        </is>
      </c>
      <c r="B23754" s="2" t="inlineStr">
        <is>
          <t>2025-10</t>
        </is>
      </c>
      <c r="C23754" s="2" t="n">
        <v>1</v>
      </c>
      <c r="D23754" s="23" t="n">
        <v>572782</v>
      </c>
      <c r="E23754" s="23" t="n">
        <v>343669</v>
      </c>
      <c r="F23754" s="23" t="n">
        <v>0</v>
      </c>
    </row>
    <row r="23755">
      <c r="A23755" s="2" t="inlineStr">
        <is>
          <t>T107538</t>
        </is>
      </c>
      <c r="B23755" s="2" t="inlineStr">
        <is>
          <t>2025-11</t>
        </is>
      </c>
      <c r="C23755" s="2" t="n">
        <v>1</v>
      </c>
      <c r="D23755" s="23" t="n">
        <v>366735</v>
      </c>
      <c r="E23755" s="23" t="n">
        <v>220041</v>
      </c>
      <c r="F23755" s="23" t="n">
        <v>0</v>
      </c>
    </row>
    <row r="23756">
      <c r="A23756" s="2" t="inlineStr">
        <is>
          <t>T107538</t>
        </is>
      </c>
      <c r="B23756" s="2" t="inlineStr">
        <is>
          <t>2025-12</t>
        </is>
      </c>
      <c r="C23756" s="2" t="n">
        <v>1</v>
      </c>
      <c r="D23756" s="23" t="n">
        <v>206928</v>
      </c>
      <c r="E23756" s="23" t="n">
        <v>124157</v>
      </c>
      <c r="F23756" s="23" t="n">
        <v>0</v>
      </c>
    </row>
    <row r="23757">
      <c r="A23757" s="2" t="inlineStr">
        <is>
          <t>T107538</t>
        </is>
      </c>
      <c r="B23757" s="2" t="inlineStr">
        <is>
          <t>2026-01</t>
        </is>
      </c>
      <c r="C23757" s="2" t="n">
        <v>1</v>
      </c>
      <c r="D23757" s="23" t="n">
        <v>359990</v>
      </c>
      <c r="E23757" s="23" t="n">
        <v>215994</v>
      </c>
      <c r="F23757" s="23" t="n">
        <v>0</v>
      </c>
    </row>
    <row r="23758">
      <c r="A23758" s="2" t="inlineStr">
        <is>
          <t>T107538</t>
        </is>
      </c>
      <c r="B23758" s="2" t="inlineStr">
        <is>
          <t>2026-02</t>
        </is>
      </c>
      <c r="C23758" s="2" t="n">
        <v>1</v>
      </c>
      <c r="D23758" s="23" t="n">
        <v>333683</v>
      </c>
      <c r="E23758" s="23" t="n">
        <v>200210</v>
      </c>
      <c r="F23758" s="23" t="n">
        <v>0</v>
      </c>
    </row>
    <row r="23759">
      <c r="A23759" s="2" t="inlineStr">
        <is>
          <t>T107538</t>
        </is>
      </c>
      <c r="B23759" s="2" t="inlineStr">
        <is>
          <t>2026-03</t>
        </is>
      </c>
      <c r="C23759" s="2" t="n">
        <v>1</v>
      </c>
      <c r="D23759" s="23" t="n">
        <v>333862</v>
      </c>
      <c r="E23759" s="23" t="n">
        <v>200317</v>
      </c>
      <c r="F23759" s="23" t="n">
        <v>0</v>
      </c>
    </row>
    <row r="23760">
      <c r="A23760" s="2" t="inlineStr">
        <is>
          <t>T107538</t>
        </is>
      </c>
      <c r="B23760" s="2" t="inlineStr">
        <is>
          <t>2026-04</t>
        </is>
      </c>
      <c r="C23760" s="2" t="n">
        <v>1</v>
      </c>
      <c r="D23760" s="23" t="n">
        <v>320877</v>
      </c>
      <c r="E23760" s="23" t="n">
        <v>265207</v>
      </c>
      <c r="F23760" s="23" t="n">
        <v>25164</v>
      </c>
    </row>
    <row r="23761">
      <c r="A23761" s="2" t="inlineStr">
        <is>
          <t>T107538</t>
        </is>
      </c>
      <c r="B23761" s="2" t="inlineStr">
        <is>
          <t>2026-05</t>
        </is>
      </c>
      <c r="C23761" s="2" t="n">
        <v>1</v>
      </c>
      <c r="D23761" s="23" t="n">
        <v>305158</v>
      </c>
      <c r="E23761" s="23" t="n">
        <v>183095</v>
      </c>
      <c r="F23761" s="23" t="n">
        <v>0</v>
      </c>
    </row>
    <row r="23762">
      <c r="A23762" s="2" t="inlineStr">
        <is>
          <t>T107538</t>
        </is>
      </c>
      <c r="B23762" s="2" t="inlineStr">
        <is>
          <t>2026-06</t>
        </is>
      </c>
      <c r="C23762" s="2" t="n">
        <v>1</v>
      </c>
      <c r="D23762" s="23" t="n">
        <v>479107</v>
      </c>
      <c r="E23762" s="23" t="n">
        <v>287464</v>
      </c>
      <c r="F23762" s="23" t="n">
        <v>0</v>
      </c>
    </row>
    <row r="23763">
      <c r="A23763" s="2" t="inlineStr">
        <is>
          <t>T107538</t>
        </is>
      </c>
      <c r="B23763" s="2" t="inlineStr">
        <is>
          <t>2026-07</t>
        </is>
      </c>
      <c r="C23763" s="2" t="n">
        <v>1</v>
      </c>
      <c r="D23763" s="23" t="n">
        <v>466819</v>
      </c>
      <c r="E23763" s="23" t="n">
        <v>280091</v>
      </c>
      <c r="F23763" s="23" t="n">
        <v>0</v>
      </c>
    </row>
    <row r="23764">
      <c r="A23764" s="2" t="inlineStr">
        <is>
          <t>T107538</t>
        </is>
      </c>
      <c r="B23764" s="2" t="inlineStr">
        <is>
          <t>2026-08</t>
        </is>
      </c>
      <c r="C23764" s="2" t="n">
        <v>1</v>
      </c>
      <c r="D23764" s="23" t="n">
        <v>318672</v>
      </c>
      <c r="E23764" s="23" t="n">
        <v>191203</v>
      </c>
      <c r="F23764" s="23" t="n">
        <v>0</v>
      </c>
    </row>
    <row r="23765">
      <c r="A23765" s="2" t="inlineStr">
        <is>
          <t>T107538</t>
        </is>
      </c>
      <c r="B23765" s="2" t="inlineStr">
        <is>
          <t>2026-09</t>
        </is>
      </c>
      <c r="C23765" s="2" t="n">
        <v>1</v>
      </c>
      <c r="D23765" s="23" t="n">
        <v>830747</v>
      </c>
      <c r="E23765" s="23" t="n">
        <v>498448</v>
      </c>
      <c r="F23765" s="23" t="n">
        <v>0</v>
      </c>
    </row>
    <row r="23766">
      <c r="A23766" s="2" t="inlineStr">
        <is>
          <t>T107545</t>
        </is>
      </c>
      <c r="B23766" s="2" t="inlineStr">
        <is>
          <t>2024-10</t>
        </is>
      </c>
      <c r="C23766" s="2" t="n">
        <v>1</v>
      </c>
      <c r="D23766" s="23" t="n">
        <v>159369</v>
      </c>
      <c r="E23766" s="23" t="n">
        <v>95621</v>
      </c>
      <c r="F23766" s="23" t="n">
        <v>0</v>
      </c>
    </row>
    <row r="23767">
      <c r="A23767" s="2" t="inlineStr">
        <is>
          <t>T107545</t>
        </is>
      </c>
      <c r="B23767" s="2" t="inlineStr">
        <is>
          <t>2024-11</t>
        </is>
      </c>
      <c r="C23767" s="2" t="n">
        <v>1</v>
      </c>
      <c r="D23767" s="23" t="n">
        <v>382859</v>
      </c>
      <c r="E23767" s="23" t="n">
        <v>229716</v>
      </c>
      <c r="F23767" s="23" t="n">
        <v>0</v>
      </c>
    </row>
    <row r="23768">
      <c r="A23768" s="2" t="inlineStr">
        <is>
          <t>T107545</t>
        </is>
      </c>
      <c r="B23768" s="2" t="inlineStr">
        <is>
          <t>2024-12</t>
        </is>
      </c>
      <c r="C23768" s="2" t="n">
        <v>1</v>
      </c>
      <c r="D23768" s="23" t="n">
        <v>3532903</v>
      </c>
      <c r="E23768" s="23" t="n">
        <v>2549755</v>
      </c>
      <c r="F23768" s="23" t="n">
        <v>245651</v>
      </c>
    </row>
    <row r="23769">
      <c r="A23769" s="2" t="inlineStr">
        <is>
          <t>T107545</t>
        </is>
      </c>
      <c r="B23769" s="2" t="inlineStr">
        <is>
          <t>2025-01</t>
        </is>
      </c>
      <c r="C23769" s="2" t="n">
        <v>1</v>
      </c>
      <c r="D23769" s="23" t="n">
        <v>331423</v>
      </c>
      <c r="E23769" s="23" t="n">
        <v>198854</v>
      </c>
      <c r="F23769" s="23" t="n">
        <v>0</v>
      </c>
    </row>
    <row r="23770">
      <c r="A23770" s="2" t="inlineStr">
        <is>
          <t>T107545</t>
        </is>
      </c>
      <c r="B23770" s="2" t="inlineStr">
        <is>
          <t>2025-02</t>
        </is>
      </c>
      <c r="C23770" s="2" t="n">
        <v>1</v>
      </c>
      <c r="D23770" s="23" t="n">
        <v>226868</v>
      </c>
      <c r="E23770" s="23" t="n">
        <v>136121</v>
      </c>
      <c r="F23770" s="23" t="n">
        <v>0</v>
      </c>
    </row>
    <row r="23771">
      <c r="A23771" s="2" t="inlineStr">
        <is>
          <t>T107545</t>
        </is>
      </c>
      <c r="B23771" s="2" t="inlineStr">
        <is>
          <t>2025-03</t>
        </is>
      </c>
      <c r="C23771" s="2" t="n">
        <v>1</v>
      </c>
      <c r="D23771" s="23" t="n">
        <v>170440</v>
      </c>
      <c r="E23771" s="23" t="n">
        <v>123010</v>
      </c>
      <c r="F23771" s="23" t="n">
        <v>13505</v>
      </c>
    </row>
    <row r="23772">
      <c r="A23772" s="2" t="inlineStr">
        <is>
          <t>T107545</t>
        </is>
      </c>
      <c r="B23772" s="2" t="inlineStr">
        <is>
          <t>2025-04</t>
        </is>
      </c>
      <c r="C23772" s="2" t="n">
        <v>1</v>
      </c>
      <c r="D23772" s="23" t="n">
        <v>283238</v>
      </c>
      <c r="E23772" s="23" t="n">
        <v>169943</v>
      </c>
      <c r="F23772" s="23" t="n">
        <v>0</v>
      </c>
    </row>
    <row r="23773">
      <c r="A23773" s="2" t="inlineStr">
        <is>
          <t>T107545</t>
        </is>
      </c>
      <c r="B23773" s="2" t="inlineStr">
        <is>
          <t>2025-05</t>
        </is>
      </c>
      <c r="C23773" s="2" t="n">
        <v>1</v>
      </c>
      <c r="D23773" s="23" t="n">
        <v>3052416</v>
      </c>
      <c r="E23773" s="23" t="n">
        <v>2202979</v>
      </c>
      <c r="F23773" s="23" t="n">
        <v>202882</v>
      </c>
    </row>
    <row r="23774">
      <c r="A23774" s="2" t="inlineStr">
        <is>
          <t>T107545</t>
        </is>
      </c>
      <c r="B23774" s="2" t="inlineStr">
        <is>
          <t>2025-06</t>
        </is>
      </c>
      <c r="C23774" s="2" t="n">
        <v>1</v>
      </c>
      <c r="D23774" s="23" t="n">
        <v>441266</v>
      </c>
      <c r="E23774" s="23" t="n">
        <v>264760</v>
      </c>
      <c r="F23774" s="23" t="n">
        <v>0</v>
      </c>
    </row>
    <row r="23775">
      <c r="A23775" s="2" t="inlineStr">
        <is>
          <t>T107545</t>
        </is>
      </c>
      <c r="B23775" s="2" t="inlineStr">
        <is>
          <t>2025-07</t>
        </is>
      </c>
      <c r="C23775" s="2" t="n">
        <v>1</v>
      </c>
      <c r="D23775" s="23" t="n">
        <v>582286</v>
      </c>
      <c r="E23775" s="23" t="n">
        <v>349372</v>
      </c>
      <c r="F23775" s="23" t="n">
        <v>0</v>
      </c>
    </row>
    <row r="23776">
      <c r="A23776" s="2" t="inlineStr">
        <is>
          <t>T107545</t>
        </is>
      </c>
      <c r="B23776" s="2" t="inlineStr">
        <is>
          <t>2025-08</t>
        </is>
      </c>
      <c r="C23776" s="2" t="n">
        <v>1</v>
      </c>
      <c r="D23776" s="23" t="n">
        <v>188877</v>
      </c>
      <c r="E23776" s="23" t="n">
        <v>113326</v>
      </c>
      <c r="F23776" s="23" t="n">
        <v>0</v>
      </c>
    </row>
    <row r="23777">
      <c r="A23777" s="2" t="inlineStr">
        <is>
          <t>T107545</t>
        </is>
      </c>
      <c r="B23777" s="2" t="inlineStr">
        <is>
          <t>2025-09</t>
        </is>
      </c>
      <c r="C23777" s="2" t="n">
        <v>1</v>
      </c>
      <c r="D23777" s="23" t="n">
        <v>2956786</v>
      </c>
      <c r="E23777" s="23" t="n">
        <v>2133961</v>
      </c>
      <c r="F23777" s="23" t="n">
        <v>202910</v>
      </c>
    </row>
    <row r="23778">
      <c r="A23778" s="2" t="inlineStr">
        <is>
          <t>T107545</t>
        </is>
      </c>
      <c r="B23778" s="2" t="inlineStr">
        <is>
          <t>2025-10</t>
        </is>
      </c>
      <c r="C23778" s="2" t="n">
        <v>1</v>
      </c>
      <c r="D23778" s="23" t="n">
        <v>2714504</v>
      </c>
      <c r="E23778" s="23" t="n">
        <v>1959103</v>
      </c>
      <c r="F23778" s="23" t="n">
        <v>224528</v>
      </c>
    </row>
    <row r="23779">
      <c r="A23779" s="2" t="inlineStr">
        <is>
          <t>T107545</t>
        </is>
      </c>
      <c r="B23779" s="2" t="inlineStr">
        <is>
          <t>2025-11</t>
        </is>
      </c>
      <c r="C23779" s="2" t="n">
        <v>1</v>
      </c>
      <c r="D23779" s="23" t="n">
        <v>345354</v>
      </c>
      <c r="E23779" s="23" t="n">
        <v>249248</v>
      </c>
      <c r="F23779" s="23" t="n">
        <v>28787</v>
      </c>
    </row>
    <row r="23780">
      <c r="A23780" s="2" t="inlineStr">
        <is>
          <t>T107545</t>
        </is>
      </c>
      <c r="B23780" s="2" t="inlineStr">
        <is>
          <t>2025-12</t>
        </is>
      </c>
      <c r="C23780" s="2" t="n">
        <v>1</v>
      </c>
      <c r="D23780" s="23" t="n">
        <v>2789871</v>
      </c>
      <c r="E23780" s="23" t="n">
        <v>2013496</v>
      </c>
      <c r="F23780" s="23" t="n">
        <v>194998</v>
      </c>
    </row>
    <row r="23781">
      <c r="A23781" s="2" t="inlineStr">
        <is>
          <t>T107545</t>
        </is>
      </c>
      <c r="B23781" s="2" t="inlineStr">
        <is>
          <t>2026-01</t>
        </is>
      </c>
      <c r="C23781" s="2" t="n">
        <v>1</v>
      </c>
      <c r="D23781" s="23" t="n">
        <v>701205</v>
      </c>
      <c r="E23781" s="23" t="n">
        <v>420723</v>
      </c>
      <c r="F23781" s="23" t="n">
        <v>0</v>
      </c>
    </row>
    <row r="23782">
      <c r="A23782" s="2" t="inlineStr">
        <is>
          <t>T107545</t>
        </is>
      </c>
      <c r="B23782" s="2" t="inlineStr">
        <is>
          <t>2026-02</t>
        </is>
      </c>
      <c r="C23782" s="2" t="n">
        <v>1</v>
      </c>
      <c r="D23782" s="23" t="n">
        <v>15546912</v>
      </c>
      <c r="E23782" s="23" t="n">
        <v>11220463</v>
      </c>
      <c r="F23782" s="23" t="n">
        <v>1063401</v>
      </c>
    </row>
    <row r="23783">
      <c r="A23783" s="2" t="inlineStr">
        <is>
          <t>T107545</t>
        </is>
      </c>
      <c r="B23783" s="2" t="inlineStr">
        <is>
          <t>2026-03</t>
        </is>
      </c>
      <c r="C23783" s="2" t="n">
        <v>1</v>
      </c>
      <c r="D23783" s="23" t="n">
        <v>2120153</v>
      </c>
      <c r="E23783" s="23" t="n">
        <v>1530150</v>
      </c>
      <c r="F23783" s="23" t="n">
        <v>145199</v>
      </c>
    </row>
    <row r="23784">
      <c r="A23784" s="2" t="inlineStr">
        <is>
          <t>T107545</t>
        </is>
      </c>
      <c r="B23784" s="2" t="inlineStr">
        <is>
          <t>2026-04</t>
        </is>
      </c>
      <c r="C23784" s="2" t="n">
        <v>1</v>
      </c>
      <c r="D23784" s="23" t="n">
        <v>4415403</v>
      </c>
      <c r="E23784" s="23" t="n">
        <v>3186669</v>
      </c>
      <c r="F23784" s="23" t="n">
        <v>300896</v>
      </c>
    </row>
    <row r="23785">
      <c r="A23785" s="2" t="inlineStr">
        <is>
          <t>T107545</t>
        </is>
      </c>
      <c r="B23785" s="2" t="inlineStr">
        <is>
          <t>2026-05</t>
        </is>
      </c>
      <c r="C23785" s="2" t="n">
        <v>1</v>
      </c>
      <c r="D23785" s="23" t="n">
        <v>2798231</v>
      </c>
      <c r="E23785" s="23" t="n">
        <v>2019529</v>
      </c>
      <c r="F23785" s="23" t="n">
        <v>185635</v>
      </c>
    </row>
    <row r="23786">
      <c r="A23786" s="2" t="inlineStr">
        <is>
          <t>T107545</t>
        </is>
      </c>
      <c r="B23786" s="2" t="inlineStr">
        <is>
          <t>2026-06</t>
        </is>
      </c>
      <c r="C23786" s="2" t="n">
        <v>1</v>
      </c>
      <c r="D23786" s="23" t="n">
        <v>495960</v>
      </c>
      <c r="E23786" s="23" t="n">
        <v>297576</v>
      </c>
      <c r="F23786" s="23" t="n">
        <v>0</v>
      </c>
    </row>
    <row r="23787">
      <c r="A23787" s="2" t="inlineStr">
        <is>
          <t>T107545</t>
        </is>
      </c>
      <c r="B23787" s="2" t="inlineStr">
        <is>
          <t>2026-07</t>
        </is>
      </c>
      <c r="C23787" s="2" t="n">
        <v>1</v>
      </c>
      <c r="D23787" s="23" t="n">
        <v>471574</v>
      </c>
      <c r="E23787" s="23" t="n">
        <v>282945</v>
      </c>
      <c r="F23787" s="23" t="n">
        <v>0</v>
      </c>
    </row>
    <row r="23788">
      <c r="A23788" s="2" t="inlineStr">
        <is>
          <t>T107545</t>
        </is>
      </c>
      <c r="B23788" s="2" t="inlineStr">
        <is>
          <t>2026-08</t>
        </is>
      </c>
      <c r="C23788" s="2" t="n">
        <v>1</v>
      </c>
      <c r="D23788" s="23" t="n">
        <v>217780</v>
      </c>
      <c r="E23788" s="23" t="n">
        <v>130668</v>
      </c>
      <c r="F23788" s="23" t="n">
        <v>0</v>
      </c>
    </row>
    <row r="23789">
      <c r="A23789" s="2" t="inlineStr">
        <is>
          <t>T107545</t>
        </is>
      </c>
      <c r="B23789" s="2" t="inlineStr">
        <is>
          <t>2026-09</t>
        </is>
      </c>
      <c r="C23789" s="2" t="n">
        <v>1</v>
      </c>
      <c r="D23789" s="23" t="n">
        <v>2766247</v>
      </c>
      <c r="E23789" s="23" t="n">
        <v>1996446</v>
      </c>
      <c r="F23789" s="23" t="n">
        <v>215346</v>
      </c>
    </row>
    <row r="23790">
      <c r="A23790" s="2" t="inlineStr">
        <is>
          <t>T107547</t>
        </is>
      </c>
      <c r="B23790" s="2" t="inlineStr">
        <is>
          <t>2024-10</t>
        </is>
      </c>
      <c r="C23790" s="2" t="n">
        <v>1</v>
      </c>
      <c r="D23790" s="23" t="n">
        <v>455290</v>
      </c>
      <c r="E23790" s="23" t="n">
        <v>273174</v>
      </c>
      <c r="F23790" s="23" t="n">
        <v>0</v>
      </c>
    </row>
    <row r="23791">
      <c r="A23791" s="2" t="inlineStr">
        <is>
          <t>T107547</t>
        </is>
      </c>
      <c r="B23791" s="2" t="inlineStr">
        <is>
          <t>2024-11</t>
        </is>
      </c>
      <c r="C23791" s="2" t="n">
        <v>1</v>
      </c>
      <c r="D23791" s="23" t="n">
        <v>301753</v>
      </c>
      <c r="E23791" s="23" t="n">
        <v>181052</v>
      </c>
      <c r="F23791" s="23" t="n">
        <v>0</v>
      </c>
    </row>
    <row r="23792">
      <c r="A23792" s="2" t="inlineStr">
        <is>
          <t>T107547</t>
        </is>
      </c>
      <c r="B23792" s="2" t="inlineStr">
        <is>
          <t>2024-12</t>
        </is>
      </c>
      <c r="C23792" s="2" t="n">
        <v>1</v>
      </c>
      <c r="D23792" s="23" t="n">
        <v>531215</v>
      </c>
      <c r="E23792" s="23" t="n">
        <v>318729</v>
      </c>
      <c r="F23792" s="23" t="n">
        <v>0</v>
      </c>
    </row>
    <row r="23793">
      <c r="A23793" s="2" t="inlineStr">
        <is>
          <t>T107547</t>
        </is>
      </c>
      <c r="B23793" s="2" t="inlineStr">
        <is>
          <t>2025-01</t>
        </is>
      </c>
      <c r="C23793" s="2" t="n">
        <v>1</v>
      </c>
      <c r="D23793" s="23" t="n">
        <v>268864</v>
      </c>
      <c r="E23793" s="23" t="n">
        <v>161319</v>
      </c>
      <c r="F23793" s="23" t="n">
        <v>0</v>
      </c>
    </row>
    <row r="23794">
      <c r="A23794" s="2" t="inlineStr">
        <is>
          <t>T107547</t>
        </is>
      </c>
      <c r="B23794" s="2" t="inlineStr">
        <is>
          <t>2025-02</t>
        </is>
      </c>
      <c r="C23794" s="2" t="n">
        <v>1</v>
      </c>
      <c r="D23794" s="23" t="n">
        <v>153931657</v>
      </c>
      <c r="E23794" s="23" t="n">
        <v>153782308</v>
      </c>
      <c r="F23794" s="23" t="n">
        <v>14642459</v>
      </c>
    </row>
    <row r="23795">
      <c r="A23795" s="2" t="inlineStr">
        <is>
          <t>T107547</t>
        </is>
      </c>
      <c r="B23795" s="2" t="inlineStr">
        <is>
          <t>2025-03</t>
        </is>
      </c>
      <c r="C23795" s="2" t="n">
        <v>1</v>
      </c>
      <c r="D23795" s="23" t="n">
        <v>534448</v>
      </c>
      <c r="E23795" s="23" t="n">
        <v>320669</v>
      </c>
      <c r="F23795" s="23" t="n">
        <v>0</v>
      </c>
    </row>
    <row r="23796">
      <c r="A23796" s="2" t="inlineStr">
        <is>
          <t>T107547</t>
        </is>
      </c>
      <c r="B23796" s="2" t="inlineStr">
        <is>
          <t>2025-04</t>
        </is>
      </c>
      <c r="C23796" s="2" t="n">
        <v>1</v>
      </c>
      <c r="D23796" s="23" t="n">
        <v>1049146</v>
      </c>
      <c r="E23796" s="23" t="n">
        <v>629487</v>
      </c>
      <c r="F23796" s="23" t="n">
        <v>0</v>
      </c>
    </row>
    <row r="23797">
      <c r="A23797" s="2" t="inlineStr">
        <is>
          <t>T107547</t>
        </is>
      </c>
      <c r="B23797" s="2" t="inlineStr">
        <is>
          <t>2025-05</t>
        </is>
      </c>
      <c r="C23797" s="2" t="n">
        <v>1</v>
      </c>
      <c r="D23797" s="23" t="n">
        <v>635053</v>
      </c>
      <c r="E23797" s="23" t="n">
        <v>381032</v>
      </c>
      <c r="F23797" s="23" t="n">
        <v>0</v>
      </c>
    </row>
    <row r="23798">
      <c r="A23798" s="2" t="inlineStr">
        <is>
          <t>T107547</t>
        </is>
      </c>
      <c r="B23798" s="2" t="inlineStr">
        <is>
          <t>2025-06</t>
        </is>
      </c>
      <c r="C23798" s="2" t="n">
        <v>0</v>
      </c>
      <c r="D23798" s="23" t="n"/>
      <c r="E23798" s="23" t="n"/>
      <c r="F23798" s="23" t="n"/>
    </row>
    <row r="23799">
      <c r="A23799" s="2" t="inlineStr">
        <is>
          <t>T107547</t>
        </is>
      </c>
      <c r="B23799" s="2" t="inlineStr">
        <is>
          <t>2025-07</t>
        </is>
      </c>
      <c r="C23799" s="2" t="n">
        <v>1</v>
      </c>
      <c r="D23799" s="23" t="n">
        <v>414466</v>
      </c>
      <c r="E23799" s="23" t="n">
        <v>248680</v>
      </c>
      <c r="F23799" s="23" t="n">
        <v>0</v>
      </c>
    </row>
    <row r="23800">
      <c r="A23800" s="2" t="inlineStr">
        <is>
          <t>T107547</t>
        </is>
      </c>
      <c r="B23800" s="2" t="inlineStr">
        <is>
          <t>2025-08</t>
        </is>
      </c>
      <c r="C23800" s="2" t="n">
        <v>0</v>
      </c>
      <c r="D23800" s="23" t="n"/>
      <c r="E23800" s="23" t="n"/>
      <c r="F23800" s="23" t="n"/>
    </row>
    <row r="23801">
      <c r="A23801" s="2" t="inlineStr">
        <is>
          <t>T107547</t>
        </is>
      </c>
      <c r="B23801" s="2" t="inlineStr">
        <is>
          <t>2025-09</t>
        </is>
      </c>
      <c r="C23801" s="2" t="n">
        <v>1</v>
      </c>
      <c r="D23801" s="23" t="n">
        <v>697805</v>
      </c>
      <c r="E23801" s="23" t="n">
        <v>418683</v>
      </c>
      <c r="F23801" s="23" t="n">
        <v>0</v>
      </c>
    </row>
    <row r="23802">
      <c r="A23802" s="2" t="inlineStr">
        <is>
          <t>T107547</t>
        </is>
      </c>
      <c r="B23802" s="2" t="inlineStr">
        <is>
          <t>2025-10</t>
        </is>
      </c>
      <c r="C23802" s="2" t="n">
        <v>1</v>
      </c>
      <c r="D23802" s="23" t="n">
        <v>293793</v>
      </c>
      <c r="E23802" s="23" t="n">
        <v>176276</v>
      </c>
      <c r="F23802" s="23" t="n">
        <v>0</v>
      </c>
    </row>
    <row r="23803">
      <c r="A23803" s="2" t="inlineStr">
        <is>
          <t>T107547</t>
        </is>
      </c>
      <c r="B23803" s="2" t="inlineStr">
        <is>
          <t>2025-11</t>
        </is>
      </c>
      <c r="C23803" s="2" t="n">
        <v>1</v>
      </c>
      <c r="D23803" s="23" t="n">
        <v>24759428</v>
      </c>
      <c r="E23803" s="23" t="n">
        <v>24735405</v>
      </c>
      <c r="F23803" s="23" t="n">
        <v>2225892</v>
      </c>
    </row>
    <row r="23804">
      <c r="A23804" s="2" t="inlineStr">
        <is>
          <t>T107547</t>
        </is>
      </c>
      <c r="B23804" s="2" t="inlineStr">
        <is>
          <t>2025-12</t>
        </is>
      </c>
      <c r="C23804" s="2" t="n">
        <v>1</v>
      </c>
      <c r="D23804" s="23" t="n">
        <v>664749</v>
      </c>
      <c r="E23804" s="23" t="n">
        <v>398849</v>
      </c>
      <c r="F23804" s="23" t="n">
        <v>0</v>
      </c>
    </row>
    <row r="23805">
      <c r="A23805" s="2" t="inlineStr">
        <is>
          <t>T107547</t>
        </is>
      </c>
      <c r="B23805" s="2" t="inlineStr">
        <is>
          <t>2026-01</t>
        </is>
      </c>
      <c r="C23805" s="2" t="n">
        <v>1</v>
      </c>
      <c r="D23805" s="23" t="n">
        <v>361204</v>
      </c>
      <c r="E23805" s="23" t="n">
        <v>216722</v>
      </c>
      <c r="F23805" s="23" t="n">
        <v>0</v>
      </c>
    </row>
    <row r="23806">
      <c r="A23806" s="2" t="inlineStr">
        <is>
          <t>T107547</t>
        </is>
      </c>
      <c r="B23806" s="2" t="inlineStr">
        <is>
          <t>2026-02</t>
        </is>
      </c>
      <c r="C23806" s="2" t="n">
        <v>1</v>
      </c>
      <c r="D23806" s="23" t="n">
        <v>749203</v>
      </c>
      <c r="E23806" s="23" t="n">
        <v>449522</v>
      </c>
      <c r="F23806" s="23" t="n">
        <v>0</v>
      </c>
    </row>
    <row r="23807">
      <c r="A23807" s="2" t="inlineStr">
        <is>
          <t>T107547</t>
        </is>
      </c>
      <c r="B23807" s="2" t="inlineStr">
        <is>
          <t>2026-03</t>
        </is>
      </c>
      <c r="C23807" s="2" t="n">
        <v>1</v>
      </c>
      <c r="D23807" s="23" t="n">
        <v>194876</v>
      </c>
      <c r="E23807" s="23" t="n">
        <v>116925</v>
      </c>
      <c r="F23807" s="23" t="n">
        <v>0</v>
      </c>
    </row>
    <row r="23808">
      <c r="A23808" s="2" t="inlineStr">
        <is>
          <t>T107547</t>
        </is>
      </c>
      <c r="B23808" s="2" t="inlineStr">
        <is>
          <t>2026-04</t>
        </is>
      </c>
      <c r="C23808" s="2" t="n">
        <v>1</v>
      </c>
      <c r="D23808" s="23" t="n">
        <v>240413</v>
      </c>
      <c r="E23808" s="23" t="n">
        <v>144248</v>
      </c>
      <c r="F23808" s="23" t="n">
        <v>0</v>
      </c>
    </row>
    <row r="23809">
      <c r="A23809" s="2" t="inlineStr">
        <is>
          <t>T107547</t>
        </is>
      </c>
      <c r="B23809" s="2" t="inlineStr">
        <is>
          <t>2026-05</t>
        </is>
      </c>
      <c r="C23809" s="2" t="n">
        <v>1</v>
      </c>
      <c r="D23809" s="23" t="n">
        <v>723962</v>
      </c>
      <c r="E23809" s="23" t="n">
        <v>434377</v>
      </c>
      <c r="F23809" s="23" t="n">
        <v>0</v>
      </c>
    </row>
    <row r="23810">
      <c r="A23810" s="2" t="inlineStr">
        <is>
          <t>T107547</t>
        </is>
      </c>
      <c r="B23810" s="2" t="inlineStr">
        <is>
          <t>2026-06</t>
        </is>
      </c>
      <c r="C23810" s="2" t="n">
        <v>1</v>
      </c>
      <c r="D23810" s="23" t="n">
        <v>36913392</v>
      </c>
      <c r="E23810" s="23" t="n">
        <v>36877577</v>
      </c>
      <c r="F23810" s="23" t="n">
        <v>3559484</v>
      </c>
    </row>
    <row r="23811">
      <c r="A23811" s="2" t="inlineStr">
        <is>
          <t>T107547</t>
        </is>
      </c>
      <c r="B23811" s="2" t="inlineStr">
        <is>
          <t>2026-07</t>
        </is>
      </c>
      <c r="C23811" s="2" t="n">
        <v>1</v>
      </c>
      <c r="D23811" s="23" t="n">
        <v>358543</v>
      </c>
      <c r="E23811" s="23" t="n">
        <v>215126</v>
      </c>
      <c r="F23811" s="23" t="n">
        <v>0</v>
      </c>
    </row>
    <row r="23812">
      <c r="A23812" s="2" t="inlineStr">
        <is>
          <t>T107547</t>
        </is>
      </c>
      <c r="B23812" s="2" t="inlineStr">
        <is>
          <t>2026-08</t>
        </is>
      </c>
      <c r="C23812" s="2" t="n">
        <v>1</v>
      </c>
      <c r="D23812" s="23" t="n">
        <v>519733</v>
      </c>
      <c r="E23812" s="23" t="n">
        <v>519229</v>
      </c>
      <c r="F23812" s="23" t="n">
        <v>46423</v>
      </c>
    </row>
    <row r="23813">
      <c r="A23813" s="2" t="inlineStr">
        <is>
          <t>T107547</t>
        </is>
      </c>
      <c r="B23813" s="2" t="inlineStr">
        <is>
          <t>2026-09</t>
        </is>
      </c>
      <c r="C23813" s="2" t="n">
        <v>1</v>
      </c>
      <c r="D23813" s="23" t="n">
        <v>662779</v>
      </c>
      <c r="E23813" s="23" t="n">
        <v>397667</v>
      </c>
      <c r="F23813" s="23" t="n">
        <v>0</v>
      </c>
    </row>
    <row r="23814">
      <c r="A23814" s="2" t="inlineStr">
        <is>
          <t>T107561</t>
        </is>
      </c>
      <c r="B23814" s="2" t="inlineStr">
        <is>
          <t>2024-10</t>
        </is>
      </c>
      <c r="C23814" s="2" t="n">
        <v>1</v>
      </c>
      <c r="D23814" s="23" t="n">
        <v>508014</v>
      </c>
      <c r="E23814" s="23" t="n">
        <v>304809</v>
      </c>
      <c r="F23814" s="23" t="n">
        <v>0</v>
      </c>
    </row>
    <row r="23815">
      <c r="A23815" s="2" t="inlineStr">
        <is>
          <t>T107561</t>
        </is>
      </c>
      <c r="B23815" s="2" t="inlineStr">
        <is>
          <t>2024-11</t>
        </is>
      </c>
      <c r="C23815" s="2" t="n">
        <v>1</v>
      </c>
      <c r="D23815" s="23" t="n">
        <v>293081</v>
      </c>
      <c r="E23815" s="23" t="n">
        <v>175849</v>
      </c>
      <c r="F23815" s="23" t="n">
        <v>0</v>
      </c>
    </row>
    <row r="23816">
      <c r="A23816" s="2" t="inlineStr">
        <is>
          <t>T107561</t>
        </is>
      </c>
      <c r="B23816" s="2" t="inlineStr">
        <is>
          <t>2024-12</t>
        </is>
      </c>
      <c r="C23816" s="2" t="n">
        <v>1</v>
      </c>
      <c r="D23816" s="23" t="n">
        <v>282876</v>
      </c>
      <c r="E23816" s="23" t="n">
        <v>212157</v>
      </c>
      <c r="F23816" s="23" t="n">
        <v>18695</v>
      </c>
    </row>
    <row r="23817">
      <c r="A23817" s="2" t="inlineStr">
        <is>
          <t>T107561</t>
        </is>
      </c>
      <c r="B23817" s="2" t="inlineStr">
        <is>
          <t>2025-01</t>
        </is>
      </c>
      <c r="C23817" s="2" t="n">
        <v>1</v>
      </c>
      <c r="D23817" s="23" t="n">
        <v>260820</v>
      </c>
      <c r="E23817" s="23" t="n">
        <v>156492</v>
      </c>
      <c r="F23817" s="23" t="n">
        <v>0</v>
      </c>
    </row>
    <row r="23818">
      <c r="A23818" s="2" t="inlineStr">
        <is>
          <t>T107561</t>
        </is>
      </c>
      <c r="B23818" s="2" t="inlineStr">
        <is>
          <t>2025-02</t>
        </is>
      </c>
      <c r="C23818" s="2" t="n">
        <v>1</v>
      </c>
      <c r="D23818" s="23" t="n">
        <v>558859</v>
      </c>
      <c r="E23818" s="23" t="n">
        <v>335315</v>
      </c>
      <c r="F23818" s="23" t="n">
        <v>0</v>
      </c>
    </row>
    <row r="23819">
      <c r="A23819" s="2" t="inlineStr">
        <is>
          <t>T107561</t>
        </is>
      </c>
      <c r="B23819" s="2" t="inlineStr">
        <is>
          <t>2025-03</t>
        </is>
      </c>
      <c r="C23819" s="2" t="n">
        <v>1</v>
      </c>
      <c r="D23819" s="23" t="n">
        <v>323945</v>
      </c>
      <c r="E23819" s="23" t="n">
        <v>194367</v>
      </c>
      <c r="F23819" s="23" t="n">
        <v>0</v>
      </c>
    </row>
    <row r="23820">
      <c r="A23820" s="2" t="inlineStr">
        <is>
          <t>T107561</t>
        </is>
      </c>
      <c r="B23820" s="2" t="inlineStr">
        <is>
          <t>2025-04</t>
        </is>
      </c>
      <c r="C23820" s="2" t="n">
        <v>1</v>
      </c>
      <c r="D23820" s="23" t="n">
        <v>168463</v>
      </c>
      <c r="E23820" s="23" t="n">
        <v>101078</v>
      </c>
      <c r="F23820" s="23" t="n">
        <v>0</v>
      </c>
    </row>
    <row r="23821">
      <c r="A23821" s="2" t="inlineStr">
        <is>
          <t>T107561</t>
        </is>
      </c>
      <c r="B23821" s="2" t="inlineStr">
        <is>
          <t>2025-05</t>
        </is>
      </c>
      <c r="C23821" s="2" t="n">
        <v>1</v>
      </c>
      <c r="D23821" s="23" t="n">
        <v>7144976</v>
      </c>
      <c r="E23821" s="23" t="n">
        <v>5358732</v>
      </c>
      <c r="F23821" s="23" t="n">
        <v>511593</v>
      </c>
    </row>
    <row r="23822">
      <c r="A23822" s="2" t="inlineStr">
        <is>
          <t>T107561</t>
        </is>
      </c>
      <c r="B23822" s="2" t="inlineStr">
        <is>
          <t>2025-06</t>
        </is>
      </c>
      <c r="C23822" s="2" t="n">
        <v>1</v>
      </c>
      <c r="D23822" s="23" t="n">
        <v>253623</v>
      </c>
      <c r="E23822" s="23" t="n">
        <v>152174</v>
      </c>
      <c r="F23822" s="23" t="n">
        <v>0</v>
      </c>
    </row>
    <row r="23823">
      <c r="A23823" s="2" t="inlineStr">
        <is>
          <t>T107561</t>
        </is>
      </c>
      <c r="B23823" s="2" t="inlineStr">
        <is>
          <t>2025-07</t>
        </is>
      </c>
      <c r="C23823" s="2" t="n">
        <v>1</v>
      </c>
      <c r="D23823" s="23" t="n">
        <v>2495214</v>
      </c>
      <c r="E23823" s="23" t="n">
        <v>1871410</v>
      </c>
      <c r="F23823" s="23" t="n">
        <v>178517</v>
      </c>
    </row>
    <row r="23824">
      <c r="A23824" s="2" t="inlineStr">
        <is>
          <t>T107561</t>
        </is>
      </c>
      <c r="B23824" s="2" t="inlineStr">
        <is>
          <t>2025-08</t>
        </is>
      </c>
      <c r="C23824" s="2" t="n">
        <v>1</v>
      </c>
      <c r="D23824" s="23" t="n">
        <v>623374</v>
      </c>
      <c r="E23824" s="23" t="n">
        <v>374024</v>
      </c>
      <c r="F23824" s="23" t="n">
        <v>0</v>
      </c>
    </row>
    <row r="23825">
      <c r="A23825" s="2" t="inlineStr">
        <is>
          <t>T107561</t>
        </is>
      </c>
      <c r="B23825" s="2" t="inlineStr">
        <is>
          <t>2025-09</t>
        </is>
      </c>
      <c r="C23825" s="2" t="n">
        <v>1</v>
      </c>
      <c r="D23825" s="23" t="n">
        <v>4357491</v>
      </c>
      <c r="E23825" s="23" t="n">
        <v>3268118</v>
      </c>
      <c r="F23825" s="23" t="n">
        <v>317939</v>
      </c>
    </row>
    <row r="23826">
      <c r="A23826" s="2" t="inlineStr">
        <is>
          <t>T107561</t>
        </is>
      </c>
      <c r="B23826" s="2" t="inlineStr">
        <is>
          <t>2025-10</t>
        </is>
      </c>
      <c r="C23826" s="2" t="n">
        <v>1</v>
      </c>
      <c r="D23826" s="23" t="n">
        <v>989580</v>
      </c>
      <c r="E23826" s="23" t="n">
        <v>593748</v>
      </c>
      <c r="F23826" s="23" t="n">
        <v>0</v>
      </c>
    </row>
    <row r="23827">
      <c r="A23827" s="2" t="inlineStr">
        <is>
          <t>T107561</t>
        </is>
      </c>
      <c r="B23827" s="2" t="inlineStr">
        <is>
          <t>2025-11</t>
        </is>
      </c>
      <c r="C23827" s="2" t="n">
        <v>1</v>
      </c>
      <c r="D23827" s="23" t="n">
        <v>412345</v>
      </c>
      <c r="E23827" s="23" t="n">
        <v>247407</v>
      </c>
      <c r="F23827" s="23" t="n">
        <v>0</v>
      </c>
    </row>
    <row r="23828">
      <c r="A23828" s="2" t="inlineStr">
        <is>
          <t>T107561</t>
        </is>
      </c>
      <c r="B23828" s="2" t="inlineStr">
        <is>
          <t>2025-12</t>
        </is>
      </c>
      <c r="C23828" s="2" t="n">
        <v>1</v>
      </c>
      <c r="D23828" s="23" t="n">
        <v>360623</v>
      </c>
      <c r="E23828" s="23" t="n">
        <v>216374</v>
      </c>
      <c r="F23828" s="23" t="n">
        <v>0</v>
      </c>
    </row>
    <row r="23829">
      <c r="A23829" s="2" t="inlineStr">
        <is>
          <t>T107561</t>
        </is>
      </c>
      <c r="B23829" s="2" t="inlineStr">
        <is>
          <t>2026-01</t>
        </is>
      </c>
      <c r="C23829" s="2" t="n">
        <v>1</v>
      </c>
      <c r="D23829" s="23" t="n">
        <v>461189</v>
      </c>
      <c r="E23829" s="23" t="n">
        <v>345892</v>
      </c>
      <c r="F23829" s="23" t="n">
        <v>30959</v>
      </c>
    </row>
    <row r="23830">
      <c r="A23830" s="2" t="inlineStr">
        <is>
          <t>T107561</t>
        </is>
      </c>
      <c r="B23830" s="2" t="inlineStr">
        <is>
          <t>2026-02</t>
        </is>
      </c>
      <c r="C23830" s="2" t="n">
        <v>1</v>
      </c>
      <c r="D23830" s="23" t="n">
        <v>513294</v>
      </c>
      <c r="E23830" s="23" t="n">
        <v>307977</v>
      </c>
      <c r="F23830" s="23" t="n">
        <v>0</v>
      </c>
    </row>
    <row r="23831">
      <c r="A23831" s="2" t="inlineStr">
        <is>
          <t>T107561</t>
        </is>
      </c>
      <c r="B23831" s="2" t="inlineStr">
        <is>
          <t>2026-03</t>
        </is>
      </c>
      <c r="C23831" s="2" t="n">
        <v>1</v>
      </c>
      <c r="D23831" s="23" t="n">
        <v>305255</v>
      </c>
      <c r="E23831" s="23" t="n">
        <v>183153</v>
      </c>
      <c r="F23831" s="23" t="n">
        <v>0</v>
      </c>
    </row>
    <row r="23832">
      <c r="A23832" s="2" t="inlineStr">
        <is>
          <t>T107561</t>
        </is>
      </c>
      <c r="B23832" s="2" t="inlineStr">
        <is>
          <t>2026-04</t>
        </is>
      </c>
      <c r="C23832" s="2" t="n">
        <v>1</v>
      </c>
      <c r="D23832" s="23" t="n">
        <v>472942</v>
      </c>
      <c r="E23832" s="23" t="n">
        <v>283765</v>
      </c>
      <c r="F23832" s="23" t="n">
        <v>0</v>
      </c>
    </row>
    <row r="23833">
      <c r="A23833" s="2" t="inlineStr">
        <is>
          <t>T107561</t>
        </is>
      </c>
      <c r="B23833" s="2" t="inlineStr">
        <is>
          <t>2026-05</t>
        </is>
      </c>
      <c r="C23833" s="2" t="n">
        <v>1</v>
      </c>
      <c r="D23833" s="23" t="n">
        <v>4482576</v>
      </c>
      <c r="E23833" s="23" t="n">
        <v>3361932</v>
      </c>
      <c r="F23833" s="23" t="n">
        <v>318270</v>
      </c>
    </row>
    <row r="23834">
      <c r="A23834" s="2" t="inlineStr">
        <is>
          <t>T107561</t>
        </is>
      </c>
      <c r="B23834" s="2" t="inlineStr">
        <is>
          <t>2026-06</t>
        </is>
      </c>
      <c r="C23834" s="2" t="n">
        <v>1</v>
      </c>
      <c r="D23834" s="23" t="n">
        <v>274322</v>
      </c>
      <c r="E23834" s="23" t="n">
        <v>164593</v>
      </c>
      <c r="F23834" s="23" t="n">
        <v>0</v>
      </c>
    </row>
    <row r="23835">
      <c r="A23835" s="2" t="inlineStr">
        <is>
          <t>T107561</t>
        </is>
      </c>
      <c r="B23835" s="2" t="inlineStr">
        <is>
          <t>2026-07</t>
        </is>
      </c>
      <c r="C23835" s="2" t="n">
        <v>1</v>
      </c>
      <c r="D23835" s="23" t="n">
        <v>335168</v>
      </c>
      <c r="E23835" s="23" t="n">
        <v>201101</v>
      </c>
      <c r="F23835" s="23" t="n">
        <v>0</v>
      </c>
    </row>
    <row r="23836">
      <c r="A23836" s="2" t="inlineStr">
        <is>
          <t>T107561</t>
        </is>
      </c>
      <c r="B23836" s="2" t="inlineStr">
        <is>
          <t>2026-08</t>
        </is>
      </c>
      <c r="C23836" s="2" t="n">
        <v>1</v>
      </c>
      <c r="D23836" s="23" t="n">
        <v>3490651</v>
      </c>
      <c r="E23836" s="23" t="n">
        <v>2617988</v>
      </c>
      <c r="F23836" s="23" t="n">
        <v>229650</v>
      </c>
    </row>
    <row r="23837">
      <c r="A23837" s="2" t="inlineStr">
        <is>
          <t>T107561</t>
        </is>
      </c>
      <c r="B23837" s="2" t="inlineStr">
        <is>
          <t>2026-09</t>
        </is>
      </c>
      <c r="C23837" s="2" t="n">
        <v>1</v>
      </c>
      <c r="D23837" s="23" t="n">
        <v>336500</v>
      </c>
      <c r="E23837" s="23" t="n">
        <v>201900</v>
      </c>
      <c r="F23837" s="23" t="n">
        <v>0</v>
      </c>
    </row>
    <row r="23838">
      <c r="A23838" s="2" t="inlineStr">
        <is>
          <t>T107573</t>
        </is>
      </c>
      <c r="B23838" s="2" t="inlineStr">
        <is>
          <t>2024-10</t>
        </is>
      </c>
      <c r="C23838" s="2" t="n">
        <v>1</v>
      </c>
      <c r="D23838" s="23" t="n">
        <v>8984092</v>
      </c>
      <c r="E23838" s="23" t="n">
        <v>8366143</v>
      </c>
      <c r="F23838" s="23" t="n">
        <v>905906</v>
      </c>
    </row>
    <row r="23839">
      <c r="A23839" s="2" t="inlineStr">
        <is>
          <t>T107573</t>
        </is>
      </c>
      <c r="B23839" s="2" t="inlineStr">
        <is>
          <t>2024-11</t>
        </is>
      </c>
      <c r="C23839" s="2" t="n">
        <v>1</v>
      </c>
      <c r="D23839" s="23" t="n">
        <v>9602049</v>
      </c>
      <c r="E23839" s="23" t="n">
        <v>8941595</v>
      </c>
      <c r="F23839" s="23" t="n">
        <v>879885</v>
      </c>
    </row>
    <row r="23840">
      <c r="A23840" s="2" t="inlineStr">
        <is>
          <t>T107573</t>
        </is>
      </c>
      <c r="B23840" s="2" t="inlineStr">
        <is>
          <t>2024-12</t>
        </is>
      </c>
      <c r="C23840" s="2" t="n">
        <v>1</v>
      </c>
      <c r="D23840" s="23" t="n">
        <v>27624124</v>
      </c>
      <c r="E23840" s="23" t="n">
        <v>25724066</v>
      </c>
      <c r="F23840" s="23" t="n">
        <v>2806558</v>
      </c>
    </row>
    <row r="23841">
      <c r="A23841" s="2" t="inlineStr">
        <is>
          <t>T107573</t>
        </is>
      </c>
      <c r="B23841" s="2" t="inlineStr">
        <is>
          <t>2025-01</t>
        </is>
      </c>
      <c r="C23841" s="2" t="n">
        <v>1</v>
      </c>
      <c r="D23841" s="23" t="n">
        <v>125646387</v>
      </c>
      <c r="E23841" s="23" t="n">
        <v>117004106</v>
      </c>
      <c r="F23841" s="23" t="n">
        <v>11515810</v>
      </c>
    </row>
    <row r="23842">
      <c r="A23842" s="2" t="inlineStr">
        <is>
          <t>T107573</t>
        </is>
      </c>
      <c r="B23842" s="2" t="inlineStr">
        <is>
          <t>2025-02</t>
        </is>
      </c>
      <c r="C23842" s="2" t="n">
        <v>1</v>
      </c>
      <c r="D23842" s="23" t="n">
        <v>26371499</v>
      </c>
      <c r="E23842" s="23" t="n">
        <v>24557600</v>
      </c>
      <c r="F23842" s="23" t="n">
        <v>2510027</v>
      </c>
    </row>
    <row r="23843">
      <c r="A23843" s="2" t="inlineStr">
        <is>
          <t>T107573</t>
        </is>
      </c>
      <c r="B23843" s="2" t="inlineStr">
        <is>
          <t>2025-03</t>
        </is>
      </c>
      <c r="C23843" s="2" t="n">
        <v>1</v>
      </c>
      <c r="D23843" s="23" t="n">
        <v>15992121</v>
      </c>
      <c r="E23843" s="23" t="n">
        <v>14892141</v>
      </c>
      <c r="F23843" s="23" t="n">
        <v>1581373</v>
      </c>
    </row>
    <row r="23844">
      <c r="A23844" s="2" t="inlineStr">
        <is>
          <t>T107573</t>
        </is>
      </c>
      <c r="B23844" s="2" t="inlineStr">
        <is>
          <t>2025-04</t>
        </is>
      </c>
      <c r="C23844" s="2" t="n">
        <v>1</v>
      </c>
      <c r="D23844" s="23" t="n">
        <v>42870560</v>
      </c>
      <c r="E23844" s="23" t="n">
        <v>39921813</v>
      </c>
      <c r="F23844" s="23" t="n">
        <v>4272887</v>
      </c>
    </row>
    <row r="23845">
      <c r="A23845" s="2" t="inlineStr">
        <is>
          <t>T107573</t>
        </is>
      </c>
      <c r="B23845" s="2" t="inlineStr">
        <is>
          <t>2025-05</t>
        </is>
      </c>
      <c r="C23845" s="2" t="n">
        <v>1</v>
      </c>
      <c r="D23845" s="23" t="n">
        <v>35878827</v>
      </c>
      <c r="E23845" s="23" t="n">
        <v>33410989</v>
      </c>
      <c r="F23845" s="23" t="n">
        <v>3504144</v>
      </c>
    </row>
    <row r="23846">
      <c r="A23846" s="2" t="inlineStr">
        <is>
          <t>T107573</t>
        </is>
      </c>
      <c r="B23846" s="2" t="inlineStr">
        <is>
          <t>2025-06</t>
        </is>
      </c>
      <c r="C23846" s="2" t="n">
        <v>1</v>
      </c>
      <c r="D23846" s="23" t="n">
        <v>86059992</v>
      </c>
      <c r="E23846" s="23" t="n">
        <v>80140564</v>
      </c>
      <c r="F23846" s="23" t="n">
        <v>7897286</v>
      </c>
    </row>
    <row r="23847">
      <c r="A23847" s="2" t="inlineStr">
        <is>
          <t>T107573</t>
        </is>
      </c>
      <c r="B23847" s="2" t="inlineStr">
        <is>
          <t>2025-07</t>
        </is>
      </c>
      <c r="C23847" s="2" t="n">
        <v>1</v>
      </c>
      <c r="D23847" s="23" t="n">
        <v>51414055</v>
      </c>
      <c r="E23847" s="23" t="n">
        <v>47877664</v>
      </c>
      <c r="F23847" s="23" t="n">
        <v>5133394</v>
      </c>
    </row>
    <row r="23848">
      <c r="A23848" s="2" t="inlineStr">
        <is>
          <t>T107573</t>
        </is>
      </c>
      <c r="B23848" s="2" t="inlineStr">
        <is>
          <t>2025-08</t>
        </is>
      </c>
      <c r="C23848" s="2" t="n">
        <v>1</v>
      </c>
      <c r="D23848" s="23" t="n">
        <v>55863133</v>
      </c>
      <c r="E23848" s="23" t="n">
        <v>52020723</v>
      </c>
      <c r="F23848" s="23" t="n">
        <v>5508238</v>
      </c>
    </row>
    <row r="23849">
      <c r="A23849" s="2" t="inlineStr">
        <is>
          <t>T107573</t>
        </is>
      </c>
      <c r="B23849" s="2" t="inlineStr">
        <is>
          <t>2025-09</t>
        </is>
      </c>
      <c r="C23849" s="2" t="n">
        <v>1</v>
      </c>
      <c r="D23849" s="23" t="n">
        <v>41190197</v>
      </c>
      <c r="E23849" s="23" t="n">
        <v>37663046</v>
      </c>
      <c r="F23849" s="23" t="n">
        <v>4039547</v>
      </c>
    </row>
    <row r="23850">
      <c r="A23850" s="2" t="inlineStr">
        <is>
          <t>T107573</t>
        </is>
      </c>
      <c r="B23850" s="2" t="inlineStr">
        <is>
          <t>2025-10</t>
        </is>
      </c>
      <c r="C23850" s="2" t="n">
        <v>1</v>
      </c>
      <c r="D23850" s="23" t="n">
        <v>3611373</v>
      </c>
      <c r="E23850" s="23" t="n">
        <v>3362974</v>
      </c>
      <c r="F23850" s="23" t="n">
        <v>337667</v>
      </c>
    </row>
    <row r="23851">
      <c r="A23851" s="2" t="inlineStr">
        <is>
          <t>T107573</t>
        </is>
      </c>
      <c r="B23851" s="2" t="inlineStr">
        <is>
          <t>2025-11</t>
        </is>
      </c>
      <c r="C23851" s="2" t="n">
        <v>1</v>
      </c>
      <c r="D23851" s="23" t="n">
        <v>70064816</v>
      </c>
      <c r="E23851" s="23" t="n">
        <v>65245578</v>
      </c>
      <c r="F23851" s="23" t="n">
        <v>6952379</v>
      </c>
    </row>
    <row r="23852">
      <c r="A23852" s="2" t="inlineStr">
        <is>
          <t>T107573</t>
        </is>
      </c>
      <c r="B23852" s="2" t="inlineStr">
        <is>
          <t>2025-12</t>
        </is>
      </c>
      <c r="C23852" s="2" t="n">
        <v>1</v>
      </c>
      <c r="D23852" s="23" t="n">
        <v>10627158</v>
      </c>
      <c r="E23852" s="23" t="n">
        <v>9896194</v>
      </c>
      <c r="F23852" s="23" t="n">
        <v>1003934</v>
      </c>
    </row>
    <row r="23853">
      <c r="A23853" s="2" t="inlineStr">
        <is>
          <t>T107573</t>
        </is>
      </c>
      <c r="B23853" s="2" t="inlineStr">
        <is>
          <t>2026-01</t>
        </is>
      </c>
      <c r="C23853" s="2" t="n">
        <v>1</v>
      </c>
      <c r="D23853" s="23" t="n">
        <v>50236068</v>
      </c>
      <c r="E23853" s="23" t="n">
        <v>46780702</v>
      </c>
      <c r="F23853" s="23" t="n">
        <v>5030863</v>
      </c>
    </row>
    <row r="23854">
      <c r="A23854" s="2" t="inlineStr">
        <is>
          <t>T107573</t>
        </is>
      </c>
      <c r="B23854" s="2" t="inlineStr">
        <is>
          <t>2026-02</t>
        </is>
      </c>
      <c r="C23854" s="2" t="n">
        <v>1</v>
      </c>
      <c r="D23854" s="23" t="n">
        <v>33287471</v>
      </c>
      <c r="E23854" s="23" t="n">
        <v>30997873</v>
      </c>
      <c r="F23854" s="23" t="n">
        <v>3244905</v>
      </c>
    </row>
    <row r="23855">
      <c r="A23855" s="2" t="inlineStr">
        <is>
          <t>T107573</t>
        </is>
      </c>
      <c r="B23855" s="2" t="inlineStr">
        <is>
          <t>2026-03</t>
        </is>
      </c>
      <c r="C23855" s="2" t="n">
        <v>1</v>
      </c>
      <c r="D23855" s="23" t="n">
        <v>68656622</v>
      </c>
      <c r="E23855" s="23" t="n">
        <v>63934243</v>
      </c>
      <c r="F23855" s="23" t="n">
        <v>6848141</v>
      </c>
    </row>
    <row r="23856">
      <c r="A23856" s="2" t="inlineStr">
        <is>
          <t>T107573</t>
        </is>
      </c>
      <c r="B23856" s="2" t="inlineStr">
        <is>
          <t>2026-04</t>
        </is>
      </c>
      <c r="C23856" s="2" t="n">
        <v>1</v>
      </c>
      <c r="D23856" s="23" t="n">
        <v>56524847</v>
      </c>
      <c r="E23856" s="23" t="n">
        <v>51248323</v>
      </c>
      <c r="F23856" s="23" t="n">
        <v>5251322</v>
      </c>
    </row>
    <row r="23857">
      <c r="A23857" s="2" t="inlineStr">
        <is>
          <t>T107573</t>
        </is>
      </c>
      <c r="B23857" s="2" t="inlineStr">
        <is>
          <t>2026-05</t>
        </is>
      </c>
      <c r="C23857" s="2" t="n">
        <v>1</v>
      </c>
      <c r="D23857" s="23" t="n">
        <v>23838196</v>
      </c>
      <c r="E23857" s="23" t="n">
        <v>22198543</v>
      </c>
      <c r="F23857" s="23" t="n">
        <v>2412181</v>
      </c>
    </row>
    <row r="23858">
      <c r="A23858" s="2" t="inlineStr">
        <is>
          <t>T107573</t>
        </is>
      </c>
      <c r="B23858" s="2" t="inlineStr">
        <is>
          <t>2026-06</t>
        </is>
      </c>
      <c r="C23858" s="2" t="n">
        <v>1</v>
      </c>
      <c r="D23858" s="23" t="n">
        <v>29159723</v>
      </c>
      <c r="E23858" s="23" t="n">
        <v>27154042</v>
      </c>
      <c r="F23858" s="23" t="n">
        <v>2946418</v>
      </c>
    </row>
    <row r="23859">
      <c r="A23859" s="2" t="inlineStr">
        <is>
          <t>T107573</t>
        </is>
      </c>
      <c r="B23859" s="2" t="inlineStr">
        <is>
          <t>2026-07</t>
        </is>
      </c>
      <c r="C23859" s="2" t="n">
        <v>1</v>
      </c>
      <c r="D23859" s="23" t="n">
        <v>20426807</v>
      </c>
      <c r="E23859" s="23" t="n">
        <v>18478457</v>
      </c>
      <c r="F23859" s="23" t="n">
        <v>1909014</v>
      </c>
    </row>
    <row r="23860">
      <c r="A23860" s="2" t="inlineStr">
        <is>
          <t>T107573</t>
        </is>
      </c>
      <c r="B23860" s="2" t="inlineStr">
        <is>
          <t>2026-08</t>
        </is>
      </c>
      <c r="C23860" s="2" t="n">
        <v>1</v>
      </c>
      <c r="D23860" s="23" t="n">
        <v>34032212</v>
      </c>
      <c r="E23860" s="23" t="n">
        <v>31691389</v>
      </c>
      <c r="F23860" s="23" t="n">
        <v>3264466</v>
      </c>
    </row>
    <row r="23861">
      <c r="A23861" s="2" t="inlineStr">
        <is>
          <t>T107573</t>
        </is>
      </c>
      <c r="B23861" s="2" t="inlineStr">
        <is>
          <t>2026-09</t>
        </is>
      </c>
      <c r="C23861" s="2" t="n">
        <v>1</v>
      </c>
      <c r="D23861" s="23" t="n">
        <v>23812977</v>
      </c>
      <c r="E23861" s="23" t="n">
        <v>22175059</v>
      </c>
      <c r="F23861" s="23" t="n">
        <v>2199194</v>
      </c>
    </row>
    <row r="23862">
      <c r="A23862" s="2" t="inlineStr">
        <is>
          <t>T107579</t>
        </is>
      </c>
      <c r="B23862" s="2" t="inlineStr">
        <is>
          <t>2024-10</t>
        </is>
      </c>
      <c r="C23862" s="2" t="n">
        <v>1</v>
      </c>
      <c r="D23862" s="23" t="n">
        <v>437569</v>
      </c>
      <c r="E23862" s="23" t="n">
        <v>262541</v>
      </c>
      <c r="F23862" s="23" t="n">
        <v>0</v>
      </c>
    </row>
    <row r="23863">
      <c r="A23863" s="2" t="inlineStr">
        <is>
          <t>T107579</t>
        </is>
      </c>
      <c r="B23863" s="2" t="inlineStr">
        <is>
          <t>2024-11</t>
        </is>
      </c>
      <c r="C23863" s="2" t="n">
        <v>1</v>
      </c>
      <c r="D23863" s="23" t="n">
        <v>494607</v>
      </c>
      <c r="E23863" s="23" t="n">
        <v>296764</v>
      </c>
      <c r="F23863" s="23" t="n">
        <v>0</v>
      </c>
    </row>
    <row r="23864">
      <c r="A23864" s="2" t="inlineStr">
        <is>
          <t>T107579</t>
        </is>
      </c>
      <c r="B23864" s="2" t="inlineStr">
        <is>
          <t>2024-12</t>
        </is>
      </c>
      <c r="C23864" s="2" t="n">
        <v>1</v>
      </c>
      <c r="D23864" s="23" t="n">
        <v>564907</v>
      </c>
      <c r="E23864" s="23" t="n">
        <v>254438</v>
      </c>
      <c r="F23864" s="23" t="n">
        <v>25308</v>
      </c>
    </row>
    <row r="23865">
      <c r="A23865" s="2" t="inlineStr">
        <is>
          <t>T107579</t>
        </is>
      </c>
      <c r="B23865" s="2" t="inlineStr">
        <is>
          <t>2025-01</t>
        </is>
      </c>
      <c r="C23865" s="2" t="n">
        <v>1</v>
      </c>
      <c r="D23865" s="23" t="n">
        <v>598823</v>
      </c>
      <c r="E23865" s="23" t="n">
        <v>359294</v>
      </c>
      <c r="F23865" s="23" t="n">
        <v>0</v>
      </c>
    </row>
    <row r="23866">
      <c r="A23866" s="2" t="inlineStr">
        <is>
          <t>T107579</t>
        </is>
      </c>
      <c r="B23866" s="2" t="inlineStr">
        <is>
          <t>2025-02</t>
        </is>
      </c>
      <c r="C23866" s="2" t="n">
        <v>1</v>
      </c>
      <c r="D23866" s="23" t="n">
        <v>4007074</v>
      </c>
      <c r="E23866" s="23" t="n">
        <v>2899513</v>
      </c>
      <c r="F23866" s="23" t="n">
        <v>274752</v>
      </c>
    </row>
    <row r="23867">
      <c r="A23867" s="2" t="inlineStr">
        <is>
          <t>T107579</t>
        </is>
      </c>
      <c r="B23867" s="2" t="inlineStr">
        <is>
          <t>2025-03</t>
        </is>
      </c>
      <c r="C23867" s="2" t="n">
        <v>1</v>
      </c>
      <c r="D23867" s="23" t="n">
        <v>1646343</v>
      </c>
      <c r="E23867" s="23" t="n">
        <v>761535</v>
      </c>
      <c r="F23867" s="23" t="n">
        <v>83185</v>
      </c>
    </row>
    <row r="23868">
      <c r="A23868" s="2" t="inlineStr">
        <is>
          <t>T107579</t>
        </is>
      </c>
      <c r="B23868" s="2" t="inlineStr">
        <is>
          <t>2025-04</t>
        </is>
      </c>
      <c r="C23868" s="2" t="n">
        <v>1</v>
      </c>
      <c r="D23868" s="23" t="n">
        <v>829386</v>
      </c>
      <c r="E23868" s="23" t="n">
        <v>497632</v>
      </c>
      <c r="F23868" s="23" t="n">
        <v>0</v>
      </c>
    </row>
    <row r="23869">
      <c r="A23869" s="2" t="inlineStr">
        <is>
          <t>T107579</t>
        </is>
      </c>
      <c r="B23869" s="2" t="inlineStr">
        <is>
          <t>2025-05</t>
        </is>
      </c>
      <c r="C23869" s="2" t="n">
        <v>1</v>
      </c>
      <c r="D23869" s="23" t="n">
        <v>245902</v>
      </c>
      <c r="E23869" s="23" t="n">
        <v>147541</v>
      </c>
      <c r="F23869" s="23" t="n">
        <v>0</v>
      </c>
    </row>
    <row r="23870">
      <c r="A23870" s="2" t="inlineStr">
        <is>
          <t>T107579</t>
        </is>
      </c>
      <c r="B23870" s="2" t="inlineStr">
        <is>
          <t>2025-06</t>
        </is>
      </c>
      <c r="C23870" s="2" t="n">
        <v>1</v>
      </c>
      <c r="D23870" s="23" t="n">
        <v>292419</v>
      </c>
      <c r="E23870" s="23" t="n">
        <v>175451</v>
      </c>
      <c r="F23870" s="23" t="n">
        <v>0</v>
      </c>
    </row>
    <row r="23871">
      <c r="A23871" s="2" t="inlineStr">
        <is>
          <t>T107579</t>
        </is>
      </c>
      <c r="B23871" s="2" t="inlineStr">
        <is>
          <t>2025-07</t>
        </is>
      </c>
      <c r="C23871" s="2" t="n">
        <v>1</v>
      </c>
      <c r="D23871" s="23" t="n">
        <v>430669</v>
      </c>
      <c r="E23871" s="23" t="n">
        <v>258401</v>
      </c>
      <c r="F23871" s="23" t="n">
        <v>0</v>
      </c>
    </row>
    <row r="23872">
      <c r="A23872" s="2" t="inlineStr">
        <is>
          <t>T107579</t>
        </is>
      </c>
      <c r="B23872" s="2" t="inlineStr">
        <is>
          <t>2025-08</t>
        </is>
      </c>
      <c r="C23872" s="2" t="n">
        <v>1</v>
      </c>
      <c r="D23872" s="23" t="n">
        <v>5515892</v>
      </c>
      <c r="E23872" s="23" t="n">
        <v>3388982</v>
      </c>
      <c r="F23872" s="23" t="n">
        <v>358999</v>
      </c>
    </row>
    <row r="23873">
      <c r="A23873" s="2" t="inlineStr">
        <is>
          <t>T107579</t>
        </is>
      </c>
      <c r="B23873" s="2" t="inlineStr">
        <is>
          <t>2025-09</t>
        </is>
      </c>
      <c r="C23873" s="2" t="n">
        <v>1</v>
      </c>
      <c r="D23873" s="23" t="n">
        <v>215202</v>
      </c>
      <c r="E23873" s="23" t="n">
        <v>129121</v>
      </c>
      <c r="F23873" s="23" t="n">
        <v>0</v>
      </c>
    </row>
    <row r="23874">
      <c r="A23874" s="2" t="inlineStr">
        <is>
          <t>T107579</t>
        </is>
      </c>
      <c r="B23874" s="2" t="inlineStr">
        <is>
          <t>2025-10</t>
        </is>
      </c>
      <c r="C23874" s="2" t="n">
        <v>1</v>
      </c>
      <c r="D23874" s="23" t="n">
        <v>1211535</v>
      </c>
      <c r="E23874" s="23" t="n">
        <v>544060</v>
      </c>
      <c r="F23874" s="23" t="n">
        <v>59256</v>
      </c>
    </row>
    <row r="23875">
      <c r="A23875" s="2" t="inlineStr">
        <is>
          <t>T107579</t>
        </is>
      </c>
      <c r="B23875" s="2" t="inlineStr">
        <is>
          <t>2025-11</t>
        </is>
      </c>
      <c r="C23875" s="2" t="n">
        <v>1</v>
      </c>
      <c r="D23875" s="23" t="n">
        <v>406203</v>
      </c>
      <c r="E23875" s="23" t="n">
        <v>243722</v>
      </c>
      <c r="F23875" s="23" t="n">
        <v>0</v>
      </c>
    </row>
    <row r="23876">
      <c r="A23876" s="2" t="inlineStr">
        <is>
          <t>T107579</t>
        </is>
      </c>
      <c r="B23876" s="2" t="inlineStr">
        <is>
          <t>2025-12</t>
        </is>
      </c>
      <c r="C23876" s="2" t="n">
        <v>1</v>
      </c>
      <c r="D23876" s="23" t="n">
        <v>494061</v>
      </c>
      <c r="E23876" s="23" t="n">
        <v>296437</v>
      </c>
      <c r="F23876" s="23" t="n">
        <v>0</v>
      </c>
    </row>
    <row r="23877">
      <c r="A23877" s="2" t="inlineStr">
        <is>
          <t>T107579</t>
        </is>
      </c>
      <c r="B23877" s="2" t="inlineStr">
        <is>
          <t>2026-01</t>
        </is>
      </c>
      <c r="C23877" s="2" t="n">
        <v>1</v>
      </c>
      <c r="D23877" s="23" t="n">
        <v>976060</v>
      </c>
      <c r="E23877" s="23" t="n">
        <v>444002</v>
      </c>
      <c r="F23877" s="23" t="n">
        <v>49468</v>
      </c>
    </row>
    <row r="23878">
      <c r="A23878" s="2" t="inlineStr">
        <is>
          <t>T107579</t>
        </is>
      </c>
      <c r="B23878" s="2" t="inlineStr">
        <is>
          <t>2026-02</t>
        </is>
      </c>
      <c r="C23878" s="2" t="n">
        <v>1</v>
      </c>
      <c r="D23878" s="23" t="n">
        <v>1674402</v>
      </c>
      <c r="E23878" s="23" t="n">
        <v>779025</v>
      </c>
      <c r="F23878" s="23" t="n">
        <v>78131</v>
      </c>
    </row>
    <row r="23879">
      <c r="A23879" s="2" t="inlineStr">
        <is>
          <t>T107579</t>
        </is>
      </c>
      <c r="B23879" s="2" t="inlineStr">
        <is>
          <t>2026-03</t>
        </is>
      </c>
      <c r="C23879" s="2" t="n">
        <v>1</v>
      </c>
      <c r="D23879" s="23" t="n">
        <v>208544</v>
      </c>
      <c r="E23879" s="23" t="n">
        <v>125126</v>
      </c>
      <c r="F23879" s="23" t="n">
        <v>0</v>
      </c>
    </row>
    <row r="23880">
      <c r="A23880" s="2" t="inlineStr">
        <is>
          <t>T107579</t>
        </is>
      </c>
      <c r="B23880" s="2" t="inlineStr">
        <is>
          <t>2026-04</t>
        </is>
      </c>
      <c r="C23880" s="2" t="n">
        <v>1</v>
      </c>
      <c r="D23880" s="23" t="n">
        <v>301035</v>
      </c>
      <c r="E23880" s="23" t="n">
        <v>180621</v>
      </c>
      <c r="F23880" s="23" t="n">
        <v>0</v>
      </c>
    </row>
    <row r="23881">
      <c r="A23881" s="2" t="inlineStr">
        <is>
          <t>T107579</t>
        </is>
      </c>
      <c r="B23881" s="2" t="inlineStr">
        <is>
          <t>2026-05</t>
        </is>
      </c>
      <c r="C23881" s="2" t="n">
        <v>1</v>
      </c>
      <c r="D23881" s="23" t="n">
        <v>2153284</v>
      </c>
      <c r="E23881" s="23" t="n">
        <v>1558113</v>
      </c>
      <c r="F23881" s="23" t="n">
        <v>149387</v>
      </c>
    </row>
    <row r="23882">
      <c r="A23882" s="2" t="inlineStr">
        <is>
          <t>T107579</t>
        </is>
      </c>
      <c r="B23882" s="2" t="inlineStr">
        <is>
          <t>2026-06</t>
        </is>
      </c>
      <c r="C23882" s="2" t="n">
        <v>1</v>
      </c>
      <c r="D23882" s="23" t="n">
        <v>2785234</v>
      </c>
      <c r="E23882" s="23" t="n">
        <v>2015391</v>
      </c>
      <c r="F23882" s="23" t="n">
        <v>212575</v>
      </c>
    </row>
    <row r="23883">
      <c r="A23883" s="2" t="inlineStr">
        <is>
          <t>T107579</t>
        </is>
      </c>
      <c r="B23883" s="2" t="inlineStr">
        <is>
          <t>2026-07</t>
        </is>
      </c>
      <c r="C23883" s="2" t="n">
        <v>1</v>
      </c>
      <c r="D23883" s="23" t="n">
        <v>302942</v>
      </c>
      <c r="E23883" s="23" t="n">
        <v>219209</v>
      </c>
      <c r="F23883" s="23" t="n">
        <v>20513</v>
      </c>
    </row>
    <row r="23884">
      <c r="A23884" s="2" t="inlineStr">
        <is>
          <t>T107579</t>
        </is>
      </c>
      <c r="B23884" s="2" t="inlineStr">
        <is>
          <t>2026-08</t>
        </is>
      </c>
      <c r="C23884" s="2" t="n">
        <v>1</v>
      </c>
      <c r="D23884" s="23" t="n">
        <v>198719</v>
      </c>
      <c r="E23884" s="23" t="n">
        <v>119232</v>
      </c>
      <c r="F23884" s="23" t="n">
        <v>0</v>
      </c>
    </row>
    <row r="23885">
      <c r="A23885" s="2" t="inlineStr">
        <is>
          <t>T107579</t>
        </is>
      </c>
      <c r="B23885" s="2" t="inlineStr">
        <is>
          <t>2026-09</t>
        </is>
      </c>
      <c r="C23885" s="2" t="n">
        <v>1</v>
      </c>
      <c r="D23885" s="23" t="n">
        <v>714963</v>
      </c>
      <c r="E23885" s="23" t="n">
        <v>517346</v>
      </c>
      <c r="F23885" s="23" t="n">
        <v>48300</v>
      </c>
    </row>
    <row r="23886">
      <c r="A23886" s="2" t="inlineStr">
        <is>
          <t>T107585</t>
        </is>
      </c>
      <c r="B23886" s="2" t="inlineStr">
        <is>
          <t>2024-10</t>
        </is>
      </c>
      <c r="C23886" s="2" t="n">
        <v>1</v>
      </c>
      <c r="D23886" s="23" t="n">
        <v>8142407</v>
      </c>
      <c r="E23886" s="23" t="n">
        <v>5868878</v>
      </c>
      <c r="F23886" s="23" t="n">
        <v>662813</v>
      </c>
    </row>
    <row r="23887">
      <c r="A23887" s="2" t="inlineStr">
        <is>
          <t>T107585</t>
        </is>
      </c>
      <c r="B23887" s="2" t="inlineStr">
        <is>
          <t>2024-11</t>
        </is>
      </c>
      <c r="C23887" s="2" t="n">
        <v>1</v>
      </c>
      <c r="D23887" s="23" t="n">
        <v>6178739</v>
      </c>
      <c r="E23887" s="23" t="n">
        <v>4453506</v>
      </c>
      <c r="F23887" s="23" t="n">
        <v>493245</v>
      </c>
    </row>
    <row r="23888">
      <c r="A23888" s="2" t="inlineStr">
        <is>
          <t>T107585</t>
        </is>
      </c>
      <c r="B23888" s="2" t="inlineStr">
        <is>
          <t>2024-12</t>
        </is>
      </c>
      <c r="C23888" s="2" t="n">
        <v>1</v>
      </c>
      <c r="D23888" s="23" t="n">
        <v>2742077</v>
      </c>
      <c r="E23888" s="23" t="n">
        <v>1976432</v>
      </c>
      <c r="F23888" s="23" t="n">
        <v>221648</v>
      </c>
    </row>
    <row r="23889">
      <c r="A23889" s="2" t="inlineStr">
        <is>
          <t>T107585</t>
        </is>
      </c>
      <c r="B23889" s="2" t="inlineStr">
        <is>
          <t>2025-01</t>
        </is>
      </c>
      <c r="C23889" s="2" t="n">
        <v>1</v>
      </c>
      <c r="D23889" s="23" t="n">
        <v>6937304</v>
      </c>
      <c r="E23889" s="23" t="n">
        <v>5000264</v>
      </c>
      <c r="F23889" s="23" t="n">
        <v>527473</v>
      </c>
    </row>
    <row r="23890">
      <c r="A23890" s="2" t="inlineStr">
        <is>
          <t>T107585</t>
        </is>
      </c>
      <c r="B23890" s="2" t="inlineStr">
        <is>
          <t>2025-02</t>
        </is>
      </c>
      <c r="C23890" s="2" t="n">
        <v>1</v>
      </c>
      <c r="D23890" s="23" t="n">
        <v>2006176</v>
      </c>
      <c r="E23890" s="23" t="n">
        <v>1446010</v>
      </c>
      <c r="F23890" s="23" t="n">
        <v>154843</v>
      </c>
    </row>
    <row r="23891">
      <c r="A23891" s="2" t="inlineStr">
        <is>
          <t>T107585</t>
        </is>
      </c>
      <c r="B23891" s="2" t="inlineStr">
        <is>
          <t>2025-03</t>
        </is>
      </c>
      <c r="C23891" s="2" t="n">
        <v>1</v>
      </c>
      <c r="D23891" s="23" t="n">
        <v>6079615</v>
      </c>
      <c r="E23891" s="23" t="n">
        <v>4382060</v>
      </c>
      <c r="F23891" s="23" t="n">
        <v>497292</v>
      </c>
    </row>
    <row r="23892">
      <c r="A23892" s="2" t="inlineStr">
        <is>
          <t>T107585</t>
        </is>
      </c>
      <c r="B23892" s="2" t="inlineStr">
        <is>
          <t>2025-04</t>
        </is>
      </c>
      <c r="C23892" s="2" t="n">
        <v>1</v>
      </c>
      <c r="D23892" s="23" t="n">
        <v>8514534</v>
      </c>
      <c r="E23892" s="23" t="n">
        <v>6137099</v>
      </c>
      <c r="F23892" s="23" t="n">
        <v>704531</v>
      </c>
    </row>
    <row r="23893">
      <c r="A23893" s="2" t="inlineStr">
        <is>
          <t>T107585</t>
        </is>
      </c>
      <c r="B23893" s="2" t="inlineStr">
        <is>
          <t>2025-05</t>
        </is>
      </c>
      <c r="C23893" s="2" t="n">
        <v>1</v>
      </c>
      <c r="D23893" s="23" t="n">
        <v>3155497</v>
      </c>
      <c r="E23893" s="23" t="n">
        <v>2274417</v>
      </c>
      <c r="F23893" s="23" t="n">
        <v>260696</v>
      </c>
    </row>
    <row r="23894">
      <c r="A23894" s="2" t="inlineStr">
        <is>
          <t>T107585</t>
        </is>
      </c>
      <c r="B23894" s="2" t="inlineStr">
        <is>
          <t>2025-06</t>
        </is>
      </c>
      <c r="C23894" s="2" t="n">
        <v>1</v>
      </c>
      <c r="D23894" s="23" t="n">
        <v>12910921</v>
      </c>
      <c r="E23894" s="23" t="n">
        <v>9305923</v>
      </c>
      <c r="F23894" s="23" t="n">
        <v>1027530</v>
      </c>
    </row>
    <row r="23895">
      <c r="A23895" s="2" t="inlineStr">
        <is>
          <t>T107585</t>
        </is>
      </c>
      <c r="B23895" s="2" t="inlineStr">
        <is>
          <t>2025-07</t>
        </is>
      </c>
      <c r="C23895" s="2" t="n">
        <v>1</v>
      </c>
      <c r="D23895" s="23" t="n">
        <v>341445</v>
      </c>
      <c r="E23895" s="23" t="n">
        <v>246107</v>
      </c>
      <c r="F23895" s="23" t="n">
        <v>27300</v>
      </c>
    </row>
    <row r="23896">
      <c r="A23896" s="2" t="inlineStr">
        <is>
          <t>T107585</t>
        </is>
      </c>
      <c r="B23896" s="2" t="inlineStr">
        <is>
          <t>2025-08</t>
        </is>
      </c>
      <c r="C23896" s="2" t="n">
        <v>1</v>
      </c>
      <c r="D23896" s="23" t="n">
        <v>7900954</v>
      </c>
      <c r="E23896" s="23" t="n">
        <v>5694844</v>
      </c>
      <c r="F23896" s="23" t="n">
        <v>604514</v>
      </c>
    </row>
    <row r="23897">
      <c r="A23897" s="2" t="inlineStr">
        <is>
          <t>T107585</t>
        </is>
      </c>
      <c r="B23897" s="2" t="inlineStr">
        <is>
          <t>2025-09</t>
        </is>
      </c>
      <c r="C23897" s="2" t="n">
        <v>1</v>
      </c>
      <c r="D23897" s="23" t="n">
        <v>280283</v>
      </c>
      <c r="E23897" s="23" t="n">
        <v>202022</v>
      </c>
      <c r="F23897" s="23" t="n">
        <v>23405</v>
      </c>
    </row>
    <row r="23898">
      <c r="A23898" s="2" t="inlineStr">
        <is>
          <t>T107585</t>
        </is>
      </c>
      <c r="B23898" s="2" t="inlineStr">
        <is>
          <t>2025-10</t>
        </is>
      </c>
      <c r="C23898" s="2" t="n">
        <v>1</v>
      </c>
      <c r="D23898" s="23" t="n">
        <v>6562118</v>
      </c>
      <c r="E23898" s="23" t="n">
        <v>4729838</v>
      </c>
      <c r="F23898" s="23" t="n">
        <v>534026</v>
      </c>
    </row>
    <row r="23899">
      <c r="A23899" s="2" t="inlineStr">
        <is>
          <t>T107585</t>
        </is>
      </c>
      <c r="B23899" s="2" t="inlineStr">
        <is>
          <t>2025-11</t>
        </is>
      </c>
      <c r="C23899" s="2" t="n">
        <v>1</v>
      </c>
      <c r="D23899" s="23" t="n">
        <v>329010</v>
      </c>
      <c r="E23899" s="23" t="n">
        <v>197406</v>
      </c>
      <c r="F23899" s="23" t="n">
        <v>0</v>
      </c>
    </row>
    <row r="23900">
      <c r="A23900" s="2" t="inlineStr">
        <is>
          <t>T107585</t>
        </is>
      </c>
      <c r="B23900" s="2" t="inlineStr">
        <is>
          <t>2025-12</t>
        </is>
      </c>
      <c r="C23900" s="2" t="n">
        <v>1</v>
      </c>
      <c r="D23900" s="23" t="n">
        <v>5547881</v>
      </c>
      <c r="E23900" s="23" t="n">
        <v>3998798</v>
      </c>
      <c r="F23900" s="23" t="n">
        <v>454899</v>
      </c>
    </row>
    <row r="23901">
      <c r="A23901" s="2" t="inlineStr">
        <is>
          <t>T107585</t>
        </is>
      </c>
      <c r="B23901" s="2" t="inlineStr">
        <is>
          <t>2026-01</t>
        </is>
      </c>
      <c r="C23901" s="2" t="n">
        <v>1</v>
      </c>
      <c r="D23901" s="23" t="n">
        <v>18158948</v>
      </c>
      <c r="E23901" s="23" t="n">
        <v>13088592</v>
      </c>
      <c r="F23901" s="23" t="n">
        <v>1418997</v>
      </c>
    </row>
    <row r="23902">
      <c r="A23902" s="2" t="inlineStr">
        <is>
          <t>T107585</t>
        </is>
      </c>
      <c r="B23902" s="2" t="inlineStr">
        <is>
          <t>2026-02</t>
        </is>
      </c>
      <c r="C23902" s="2" t="n">
        <v>1</v>
      </c>
      <c r="D23902" s="23" t="n">
        <v>21065829</v>
      </c>
      <c r="E23902" s="23" t="n">
        <v>15183812</v>
      </c>
      <c r="F23902" s="23" t="n">
        <v>1644943</v>
      </c>
    </row>
    <row r="23903">
      <c r="A23903" s="2" t="inlineStr">
        <is>
          <t>T107585</t>
        </is>
      </c>
      <c r="B23903" s="2" t="inlineStr">
        <is>
          <t>2026-03</t>
        </is>
      </c>
      <c r="C23903" s="2" t="n">
        <v>1</v>
      </c>
      <c r="D23903" s="23" t="n">
        <v>3984926</v>
      </c>
      <c r="E23903" s="23" t="n">
        <v>2872252</v>
      </c>
      <c r="F23903" s="23" t="n">
        <v>315018</v>
      </c>
    </row>
    <row r="23904">
      <c r="A23904" s="2" t="inlineStr">
        <is>
          <t>T107585</t>
        </is>
      </c>
      <c r="B23904" s="2" t="inlineStr">
        <is>
          <t>2026-04</t>
        </is>
      </c>
      <c r="C23904" s="2" t="n">
        <v>1</v>
      </c>
      <c r="D23904" s="23" t="n">
        <v>10256375</v>
      </c>
      <c r="E23904" s="23" t="n">
        <v>7392582</v>
      </c>
      <c r="F23904" s="23" t="n">
        <v>804541</v>
      </c>
    </row>
    <row r="23905">
      <c r="A23905" s="2" t="inlineStr">
        <is>
          <t>T107585</t>
        </is>
      </c>
      <c r="B23905" s="2" t="inlineStr">
        <is>
          <t>2026-05</t>
        </is>
      </c>
      <c r="C23905" s="2" t="n">
        <v>1</v>
      </c>
      <c r="D23905" s="23" t="n">
        <v>3247778</v>
      </c>
      <c r="E23905" s="23" t="n">
        <v>2340931</v>
      </c>
      <c r="F23905" s="23" t="n">
        <v>264030</v>
      </c>
    </row>
    <row r="23906">
      <c r="A23906" s="2" t="inlineStr">
        <is>
          <t>T107585</t>
        </is>
      </c>
      <c r="B23906" s="2" t="inlineStr">
        <is>
          <t>2026-06</t>
        </is>
      </c>
      <c r="C23906" s="2" t="n">
        <v>1</v>
      </c>
      <c r="D23906" s="23" t="n">
        <v>4104917</v>
      </c>
      <c r="E23906" s="23" t="n">
        <v>2958739</v>
      </c>
      <c r="F23906" s="23" t="n">
        <v>324243</v>
      </c>
    </row>
    <row r="23907">
      <c r="A23907" s="2" t="inlineStr">
        <is>
          <t>T107585</t>
        </is>
      </c>
      <c r="B23907" s="2" t="inlineStr">
        <is>
          <t>2026-07</t>
        </is>
      </c>
      <c r="C23907" s="2" t="n">
        <v>1</v>
      </c>
      <c r="D23907" s="23" t="n">
        <v>5988546</v>
      </c>
      <c r="E23907" s="23" t="n">
        <v>4316419</v>
      </c>
      <c r="F23907" s="23" t="n">
        <v>492653</v>
      </c>
    </row>
    <row r="23908">
      <c r="A23908" s="2" t="inlineStr">
        <is>
          <t>T107585</t>
        </is>
      </c>
      <c r="B23908" s="2" t="inlineStr">
        <is>
          <t>2026-08</t>
        </is>
      </c>
      <c r="C23908" s="2" t="n">
        <v>1</v>
      </c>
      <c r="D23908" s="23" t="n">
        <v>920819</v>
      </c>
      <c r="E23908" s="23" t="n">
        <v>663707</v>
      </c>
      <c r="F23908" s="23" t="n">
        <v>74532</v>
      </c>
    </row>
    <row r="23909">
      <c r="A23909" s="2" t="inlineStr">
        <is>
          <t>T107585</t>
        </is>
      </c>
      <c r="B23909" s="2" t="inlineStr">
        <is>
          <t>2026-09</t>
        </is>
      </c>
      <c r="C23909" s="2" t="n">
        <v>1</v>
      </c>
      <c r="D23909" s="23" t="n">
        <v>3182560</v>
      </c>
      <c r="E23909" s="23" t="n">
        <v>2293923</v>
      </c>
      <c r="F23909" s="23" t="n">
        <v>245213</v>
      </c>
    </row>
    <row r="23910">
      <c r="A23910" s="2" t="inlineStr">
        <is>
          <t>T107590</t>
        </is>
      </c>
      <c r="B23910" s="2" t="inlineStr">
        <is>
          <t>2024-10</t>
        </is>
      </c>
      <c r="C23910" s="2" t="n">
        <v>1</v>
      </c>
      <c r="D23910" s="23" t="n">
        <v>299935</v>
      </c>
      <c r="E23910" s="23" t="n">
        <v>179961</v>
      </c>
      <c r="F23910" s="23" t="n">
        <v>0</v>
      </c>
    </row>
    <row r="23911">
      <c r="A23911" s="2" t="inlineStr">
        <is>
          <t>T107590</t>
        </is>
      </c>
      <c r="B23911" s="2" t="inlineStr">
        <is>
          <t>2024-11</t>
        </is>
      </c>
      <c r="C23911" s="2" t="n">
        <v>1</v>
      </c>
      <c r="D23911" s="23" t="n">
        <v>242159</v>
      </c>
      <c r="E23911" s="23" t="n">
        <v>145296</v>
      </c>
      <c r="F23911" s="23" t="n">
        <v>0</v>
      </c>
    </row>
    <row r="23912">
      <c r="A23912" s="2" t="inlineStr">
        <is>
          <t>T107590</t>
        </is>
      </c>
      <c r="B23912" s="2" t="inlineStr">
        <is>
          <t>2024-12</t>
        </is>
      </c>
      <c r="C23912" s="2" t="n">
        <v>1</v>
      </c>
      <c r="D23912" s="23" t="n">
        <v>236583</v>
      </c>
      <c r="E23912" s="23" t="n">
        <v>141950</v>
      </c>
      <c r="F23912" s="23" t="n">
        <v>0</v>
      </c>
    </row>
    <row r="23913">
      <c r="A23913" s="2" t="inlineStr">
        <is>
          <t>T107590</t>
        </is>
      </c>
      <c r="B23913" s="2" t="inlineStr">
        <is>
          <t>2025-01</t>
        </is>
      </c>
      <c r="C23913" s="2" t="n">
        <v>1</v>
      </c>
      <c r="D23913" s="23" t="n">
        <v>12760662</v>
      </c>
      <c r="E23913" s="23" t="n">
        <v>10264011</v>
      </c>
      <c r="F23913" s="23" t="n">
        <v>975230</v>
      </c>
    </row>
    <row r="23914">
      <c r="A23914" s="2" t="inlineStr">
        <is>
          <t>T107590</t>
        </is>
      </c>
      <c r="B23914" s="2" t="inlineStr">
        <is>
          <t>2025-02</t>
        </is>
      </c>
      <c r="C23914" s="2" t="n">
        <v>1</v>
      </c>
      <c r="D23914" s="23" t="n">
        <v>12162317</v>
      </c>
      <c r="E23914" s="23" t="n">
        <v>9782733</v>
      </c>
      <c r="F23914" s="23" t="n">
        <v>948636</v>
      </c>
    </row>
    <row r="23915">
      <c r="A23915" s="2" t="inlineStr">
        <is>
          <t>T107590</t>
        </is>
      </c>
      <c r="B23915" s="2" t="inlineStr">
        <is>
          <t>2025-03</t>
        </is>
      </c>
      <c r="C23915" s="2" t="n">
        <v>1</v>
      </c>
      <c r="D23915" s="23" t="n">
        <v>13046916</v>
      </c>
      <c r="E23915" s="23" t="n">
        <v>10494259</v>
      </c>
      <c r="F23915" s="23" t="n">
        <v>969255</v>
      </c>
    </row>
    <row r="23916">
      <c r="A23916" s="2" t="inlineStr">
        <is>
          <t>T107590</t>
        </is>
      </c>
      <c r="B23916" s="2" t="inlineStr">
        <is>
          <t>2025-04</t>
        </is>
      </c>
      <c r="C23916" s="2" t="n">
        <v>1</v>
      </c>
      <c r="D23916" s="23" t="n">
        <v>6159807</v>
      </c>
      <c r="E23916" s="23" t="n">
        <v>4954628</v>
      </c>
      <c r="F23916" s="23" t="n">
        <v>454637</v>
      </c>
    </row>
    <row r="23917">
      <c r="A23917" s="2" t="inlineStr">
        <is>
          <t>T107590</t>
        </is>
      </c>
      <c r="B23917" s="2" t="inlineStr">
        <is>
          <t>2025-05</t>
        </is>
      </c>
      <c r="C23917" s="2" t="n">
        <v>1</v>
      </c>
      <c r="D23917" s="23" t="n">
        <v>198014</v>
      </c>
      <c r="E23917" s="23" t="n">
        <v>118808</v>
      </c>
      <c r="F23917" s="23" t="n">
        <v>0</v>
      </c>
    </row>
    <row r="23918">
      <c r="A23918" s="2" t="inlineStr">
        <is>
          <t>T107590</t>
        </is>
      </c>
      <c r="B23918" s="2" t="inlineStr">
        <is>
          <t>2025-06</t>
        </is>
      </c>
      <c r="C23918" s="2" t="n">
        <v>1</v>
      </c>
      <c r="D23918" s="23" t="n">
        <v>602581</v>
      </c>
      <c r="E23918" s="23" t="n">
        <v>361548</v>
      </c>
      <c r="F23918" s="23" t="n">
        <v>0</v>
      </c>
    </row>
    <row r="23919">
      <c r="A23919" s="2" t="inlineStr">
        <is>
          <t>T107590</t>
        </is>
      </c>
      <c r="B23919" s="2" t="inlineStr">
        <is>
          <t>2025-07</t>
        </is>
      </c>
      <c r="C23919" s="2" t="n">
        <v>1</v>
      </c>
      <c r="D23919" s="23" t="n">
        <v>441516</v>
      </c>
      <c r="E23919" s="23" t="n">
        <v>264910</v>
      </c>
      <c r="F23919" s="23" t="n">
        <v>0</v>
      </c>
    </row>
    <row r="23920">
      <c r="A23920" s="2" t="inlineStr">
        <is>
          <t>T107590</t>
        </is>
      </c>
      <c r="B23920" s="2" t="inlineStr">
        <is>
          <t>2025-08</t>
        </is>
      </c>
      <c r="C23920" s="2" t="n">
        <v>1</v>
      </c>
      <c r="D23920" s="23" t="n">
        <v>381938</v>
      </c>
      <c r="E23920" s="23" t="n">
        <v>229163</v>
      </c>
      <c r="F23920" s="23" t="n">
        <v>0</v>
      </c>
    </row>
    <row r="23921">
      <c r="A23921" s="2" t="inlineStr">
        <is>
          <t>T107590</t>
        </is>
      </c>
      <c r="B23921" s="2" t="inlineStr">
        <is>
          <t>2025-09</t>
        </is>
      </c>
      <c r="C23921" s="2" t="n">
        <v>1</v>
      </c>
      <c r="D23921" s="23" t="n">
        <v>480461</v>
      </c>
      <c r="E23921" s="23" t="n">
        <v>288276</v>
      </c>
      <c r="F23921" s="23" t="n">
        <v>0</v>
      </c>
    </row>
    <row r="23922">
      <c r="A23922" s="2" t="inlineStr">
        <is>
          <t>T107590</t>
        </is>
      </c>
      <c r="B23922" s="2" t="inlineStr">
        <is>
          <t>2025-10</t>
        </is>
      </c>
      <c r="C23922" s="2" t="n">
        <v>1</v>
      </c>
      <c r="D23922" s="23" t="n">
        <v>6005722</v>
      </c>
      <c r="E23922" s="23" t="n">
        <v>4830690</v>
      </c>
      <c r="F23922" s="23" t="n">
        <v>451470</v>
      </c>
    </row>
    <row r="23923">
      <c r="A23923" s="2" t="inlineStr">
        <is>
          <t>T107590</t>
        </is>
      </c>
      <c r="B23923" s="2" t="inlineStr">
        <is>
          <t>2025-11</t>
        </is>
      </c>
      <c r="C23923" s="2" t="n">
        <v>1</v>
      </c>
      <c r="D23923" s="23" t="n">
        <v>611673</v>
      </c>
      <c r="E23923" s="23" t="n">
        <v>367004</v>
      </c>
      <c r="F23923" s="23" t="n">
        <v>0</v>
      </c>
    </row>
    <row r="23924">
      <c r="A23924" s="2" t="inlineStr">
        <is>
          <t>T107590</t>
        </is>
      </c>
      <c r="B23924" s="2" t="inlineStr">
        <is>
          <t>2025-12</t>
        </is>
      </c>
      <c r="C23924" s="2" t="n">
        <v>1</v>
      </c>
      <c r="D23924" s="23" t="n">
        <v>173490</v>
      </c>
      <c r="E23924" s="23" t="n">
        <v>104094</v>
      </c>
      <c r="F23924" s="23" t="n">
        <v>0</v>
      </c>
    </row>
    <row r="23925">
      <c r="A23925" s="2" t="inlineStr">
        <is>
          <t>T107590</t>
        </is>
      </c>
      <c r="B23925" s="2" t="inlineStr">
        <is>
          <t>2026-01</t>
        </is>
      </c>
      <c r="C23925" s="2" t="n">
        <v>1</v>
      </c>
      <c r="D23925" s="23" t="n">
        <v>123974</v>
      </c>
      <c r="E23925" s="23" t="n">
        <v>74385</v>
      </c>
      <c r="F23925" s="23" t="n">
        <v>0</v>
      </c>
    </row>
    <row r="23926">
      <c r="A23926" s="2" t="inlineStr">
        <is>
          <t>T107590</t>
        </is>
      </c>
      <c r="B23926" s="2" t="inlineStr">
        <is>
          <t>2026-02</t>
        </is>
      </c>
      <c r="C23926" s="2" t="n">
        <v>1</v>
      </c>
      <c r="D23926" s="23" t="n">
        <v>9210204</v>
      </c>
      <c r="E23926" s="23" t="n">
        <v>7408207</v>
      </c>
      <c r="F23926" s="23" t="n">
        <v>709236</v>
      </c>
    </row>
    <row r="23927">
      <c r="A23927" s="2" t="inlineStr">
        <is>
          <t>T107590</t>
        </is>
      </c>
      <c r="B23927" s="2" t="inlineStr">
        <is>
          <t>2026-03</t>
        </is>
      </c>
      <c r="C23927" s="2" t="n">
        <v>1</v>
      </c>
      <c r="D23927" s="23" t="n">
        <v>13447064</v>
      </c>
      <c r="E23927" s="23" t="n">
        <v>10816116</v>
      </c>
      <c r="F23927" s="23" t="n">
        <v>1044576</v>
      </c>
    </row>
    <row r="23928">
      <c r="A23928" s="2" t="inlineStr">
        <is>
          <t>T107590</t>
        </is>
      </c>
      <c r="B23928" s="2" t="inlineStr">
        <is>
          <t>2026-04</t>
        </is>
      </c>
      <c r="C23928" s="2" t="n">
        <v>1</v>
      </c>
      <c r="D23928" s="23" t="n">
        <v>6283070</v>
      </c>
      <c r="E23928" s="23" t="n">
        <v>5053773</v>
      </c>
      <c r="F23928" s="23" t="n">
        <v>484527</v>
      </c>
    </row>
    <row r="23929">
      <c r="A23929" s="2" t="inlineStr">
        <is>
          <t>T107590</t>
        </is>
      </c>
      <c r="B23929" s="2" t="inlineStr">
        <is>
          <t>2026-05</t>
        </is>
      </c>
      <c r="C23929" s="2" t="n">
        <v>1</v>
      </c>
      <c r="D23929" s="23" t="n">
        <v>1398221</v>
      </c>
      <c r="E23929" s="23" t="n">
        <v>838933</v>
      </c>
      <c r="F23929" s="23" t="n">
        <v>0</v>
      </c>
    </row>
    <row r="23930">
      <c r="A23930" s="2" t="inlineStr">
        <is>
          <t>T107590</t>
        </is>
      </c>
      <c r="B23930" s="2" t="inlineStr">
        <is>
          <t>2026-06</t>
        </is>
      </c>
      <c r="C23930" s="2" t="n">
        <v>1</v>
      </c>
      <c r="D23930" s="23" t="n">
        <v>1592067</v>
      </c>
      <c r="E23930" s="23" t="n">
        <v>1280575</v>
      </c>
      <c r="F23930" s="23" t="n">
        <v>128970</v>
      </c>
    </row>
    <row r="23931">
      <c r="A23931" s="2" t="inlineStr">
        <is>
          <t>T107590</t>
        </is>
      </c>
      <c r="B23931" s="2" t="inlineStr">
        <is>
          <t>2026-07</t>
        </is>
      </c>
      <c r="C23931" s="2" t="n">
        <v>1</v>
      </c>
      <c r="D23931" s="23" t="n">
        <v>2464725</v>
      </c>
      <c r="E23931" s="23" t="n">
        <v>1982496</v>
      </c>
      <c r="F23931" s="23" t="n">
        <v>189124</v>
      </c>
    </row>
    <row r="23932">
      <c r="A23932" s="2" t="inlineStr">
        <is>
          <t>T107590</t>
        </is>
      </c>
      <c r="B23932" s="2" t="inlineStr">
        <is>
          <t>2026-08</t>
        </is>
      </c>
      <c r="C23932" s="2" t="n">
        <v>1</v>
      </c>
      <c r="D23932" s="23" t="n">
        <v>42618055</v>
      </c>
      <c r="E23932" s="23" t="n">
        <v>34279740</v>
      </c>
      <c r="F23932" s="23" t="n">
        <v>3335382</v>
      </c>
    </row>
    <row r="23933">
      <c r="A23933" s="2" t="inlineStr">
        <is>
          <t>T107590</t>
        </is>
      </c>
      <c r="B23933" s="2" t="inlineStr">
        <is>
          <t>2026-09</t>
        </is>
      </c>
      <c r="C23933" s="2" t="n">
        <v>1</v>
      </c>
      <c r="D23933" s="23" t="n">
        <v>6206287</v>
      </c>
      <c r="E23933" s="23" t="n">
        <v>4992014</v>
      </c>
      <c r="F23933" s="23" t="n">
        <v>477383</v>
      </c>
    </row>
    <row r="23934">
      <c r="A23934" s="2" t="inlineStr">
        <is>
          <t>T107597</t>
        </is>
      </c>
      <c r="B23934" s="2" t="inlineStr">
        <is>
          <t>2024-10</t>
        </is>
      </c>
      <c r="C23934" s="2" t="n">
        <v>1</v>
      </c>
      <c r="D23934" s="23" t="n">
        <v>10043615</v>
      </c>
      <c r="E23934" s="23" t="n">
        <v>7487181</v>
      </c>
      <c r="F23934" s="23" t="n">
        <v>717060</v>
      </c>
    </row>
    <row r="23935">
      <c r="A23935" s="2" t="inlineStr">
        <is>
          <t>T107597</t>
        </is>
      </c>
      <c r="B23935" s="2" t="inlineStr">
        <is>
          <t>2024-11</t>
        </is>
      </c>
      <c r="C23935" s="2" t="n">
        <v>1</v>
      </c>
      <c r="D23935" s="23" t="n">
        <v>2520855</v>
      </c>
      <c r="E23935" s="23" t="n">
        <v>1879214</v>
      </c>
      <c r="F23935" s="23" t="n">
        <v>173728</v>
      </c>
    </row>
    <row r="23936">
      <c r="A23936" s="2" t="inlineStr">
        <is>
          <t>T107597</t>
        </is>
      </c>
      <c r="B23936" s="2" t="inlineStr">
        <is>
          <t>2024-12</t>
        </is>
      </c>
      <c r="C23936" s="2" t="n">
        <v>1</v>
      </c>
      <c r="D23936" s="23" t="n">
        <v>17410363</v>
      </c>
      <c r="E23936" s="23" t="n">
        <v>12978847</v>
      </c>
      <c r="F23936" s="23" t="n">
        <v>1274421</v>
      </c>
    </row>
    <row r="23937">
      <c r="A23937" s="2" t="inlineStr">
        <is>
          <t>T107597</t>
        </is>
      </c>
      <c r="B23937" s="2" t="inlineStr">
        <is>
          <t>2025-01</t>
        </is>
      </c>
      <c r="C23937" s="2" t="n">
        <v>1</v>
      </c>
      <c r="D23937" s="23" t="n">
        <v>1541172</v>
      </c>
      <c r="E23937" s="23" t="n">
        <v>1148892</v>
      </c>
      <c r="F23937" s="23" t="n">
        <v>104009</v>
      </c>
    </row>
    <row r="23938">
      <c r="A23938" s="2" t="inlineStr">
        <is>
          <t>T107597</t>
        </is>
      </c>
      <c r="B23938" s="2" t="inlineStr">
        <is>
          <t>2025-02</t>
        </is>
      </c>
      <c r="C23938" s="2" t="n">
        <v>1</v>
      </c>
      <c r="D23938" s="23" t="n">
        <v>11088533</v>
      </c>
      <c r="E23938" s="23" t="n">
        <v>8266133</v>
      </c>
      <c r="F23938" s="23" t="n">
        <v>757812</v>
      </c>
    </row>
    <row r="23939">
      <c r="A23939" s="2" t="inlineStr">
        <is>
          <t>T107597</t>
        </is>
      </c>
      <c r="B23939" s="2" t="inlineStr">
        <is>
          <t>2025-03</t>
        </is>
      </c>
      <c r="C23939" s="2" t="n">
        <v>1</v>
      </c>
      <c r="D23939" s="23" t="n">
        <v>17988043</v>
      </c>
      <c r="E23939" s="23" t="n">
        <v>13409488</v>
      </c>
      <c r="F23939" s="23" t="n">
        <v>1251794</v>
      </c>
    </row>
    <row r="23940">
      <c r="A23940" s="2" t="inlineStr">
        <is>
          <t>T107597</t>
        </is>
      </c>
      <c r="B23940" s="2" t="inlineStr">
        <is>
          <t>2025-04</t>
        </is>
      </c>
      <c r="C23940" s="2" t="n">
        <v>1</v>
      </c>
      <c r="D23940" s="23" t="n">
        <v>8798190</v>
      </c>
      <c r="E23940" s="23" t="n">
        <v>6558758</v>
      </c>
      <c r="F23940" s="23" t="n">
        <v>659862</v>
      </c>
    </row>
    <row r="23941">
      <c r="A23941" s="2" t="inlineStr">
        <is>
          <t>T107597</t>
        </is>
      </c>
      <c r="B23941" s="2" t="inlineStr">
        <is>
          <t>2025-05</t>
        </is>
      </c>
      <c r="C23941" s="2" t="n">
        <v>1</v>
      </c>
      <c r="D23941" s="23" t="n">
        <v>120344</v>
      </c>
      <c r="E23941" s="23" t="n">
        <v>72207</v>
      </c>
      <c r="F23941" s="23" t="n">
        <v>0</v>
      </c>
    </row>
    <row r="23942">
      <c r="A23942" s="2" t="inlineStr">
        <is>
          <t>T107597</t>
        </is>
      </c>
      <c r="B23942" s="2" t="inlineStr">
        <is>
          <t>2025-06</t>
        </is>
      </c>
      <c r="C23942" s="2" t="n">
        <v>1</v>
      </c>
      <c r="D23942" s="23" t="n">
        <v>361010</v>
      </c>
      <c r="E23942" s="23" t="n">
        <v>216606</v>
      </c>
      <c r="F23942" s="23" t="n">
        <v>0</v>
      </c>
    </row>
    <row r="23943">
      <c r="A23943" s="2" t="inlineStr">
        <is>
          <t>T107597</t>
        </is>
      </c>
      <c r="B23943" s="2" t="inlineStr">
        <is>
          <t>2025-07</t>
        </is>
      </c>
      <c r="C23943" s="2" t="n">
        <v>1</v>
      </c>
      <c r="D23943" s="23" t="n">
        <v>122325</v>
      </c>
      <c r="E23943" s="23" t="n">
        <v>73395</v>
      </c>
      <c r="F23943" s="23" t="n">
        <v>0</v>
      </c>
    </row>
    <row r="23944">
      <c r="A23944" s="2" t="inlineStr">
        <is>
          <t>T107597</t>
        </is>
      </c>
      <c r="B23944" s="2" t="inlineStr">
        <is>
          <t>2025-08</t>
        </is>
      </c>
      <c r="C23944" s="2" t="n">
        <v>1</v>
      </c>
      <c r="D23944" s="23" t="n">
        <v>13166382</v>
      </c>
      <c r="E23944" s="23" t="n">
        <v>9815100</v>
      </c>
      <c r="F23944" s="23" t="n">
        <v>860025</v>
      </c>
    </row>
    <row r="23945">
      <c r="A23945" s="2" t="inlineStr">
        <is>
          <t>T107597</t>
        </is>
      </c>
      <c r="B23945" s="2" t="inlineStr">
        <is>
          <t>2025-09</t>
        </is>
      </c>
      <c r="C23945" s="2" t="n">
        <v>1</v>
      </c>
      <c r="D23945" s="23" t="n">
        <v>15161526</v>
      </c>
      <c r="E23945" s="23" t="n">
        <v>11302414</v>
      </c>
      <c r="F23945" s="23" t="n">
        <v>1000436</v>
      </c>
    </row>
    <row r="23946">
      <c r="A23946" s="2" t="inlineStr">
        <is>
          <t>T107597</t>
        </is>
      </c>
      <c r="B23946" s="2" t="inlineStr">
        <is>
          <t>2025-10</t>
        </is>
      </c>
      <c r="C23946" s="2" t="n">
        <v>1</v>
      </c>
      <c r="D23946" s="23" t="n">
        <v>9617893</v>
      </c>
      <c r="E23946" s="23" t="n">
        <v>7169820</v>
      </c>
      <c r="F23946" s="23" t="n">
        <v>660816</v>
      </c>
    </row>
    <row r="23947">
      <c r="A23947" s="2" t="inlineStr">
        <is>
          <t>T107597</t>
        </is>
      </c>
      <c r="B23947" s="2" t="inlineStr">
        <is>
          <t>2025-11</t>
        </is>
      </c>
      <c r="C23947" s="2" t="n">
        <v>1</v>
      </c>
      <c r="D23947" s="23" t="n">
        <v>7122621</v>
      </c>
      <c r="E23947" s="23" t="n">
        <v>5309677</v>
      </c>
      <c r="F23947" s="23" t="n">
        <v>468385</v>
      </c>
    </row>
    <row r="23948">
      <c r="A23948" s="2" t="inlineStr">
        <is>
          <t>T107597</t>
        </is>
      </c>
      <c r="B23948" s="2" t="inlineStr">
        <is>
          <t>2025-12</t>
        </is>
      </c>
      <c r="C23948" s="2" t="n">
        <v>1</v>
      </c>
      <c r="D23948" s="23" t="n">
        <v>21947564</v>
      </c>
      <c r="E23948" s="23" t="n">
        <v>16361180</v>
      </c>
      <c r="F23948" s="23" t="n">
        <v>1538118</v>
      </c>
    </row>
    <row r="23949">
      <c r="A23949" s="2" t="inlineStr">
        <is>
          <t>T107597</t>
        </is>
      </c>
      <c r="B23949" s="2" t="inlineStr">
        <is>
          <t>2026-01</t>
        </is>
      </c>
      <c r="C23949" s="2" t="n">
        <v>1</v>
      </c>
      <c r="D23949" s="23" t="n">
        <v>2515500</v>
      </c>
      <c r="E23949" s="23" t="n">
        <v>1875221</v>
      </c>
      <c r="F23949" s="23" t="n">
        <v>164764</v>
      </c>
    </row>
    <row r="23950">
      <c r="A23950" s="2" t="inlineStr">
        <is>
          <t>T107597</t>
        </is>
      </c>
      <c r="B23950" s="2" t="inlineStr">
        <is>
          <t>2026-02</t>
        </is>
      </c>
      <c r="C23950" s="2" t="n">
        <v>1</v>
      </c>
      <c r="D23950" s="23" t="n">
        <v>5022348</v>
      </c>
      <c r="E23950" s="23" t="n">
        <v>3743994</v>
      </c>
      <c r="F23950" s="23" t="n">
        <v>330360</v>
      </c>
    </row>
    <row r="23951">
      <c r="A23951" s="2" t="inlineStr">
        <is>
          <t>T107597</t>
        </is>
      </c>
      <c r="B23951" s="2" t="inlineStr">
        <is>
          <t>2026-03</t>
        </is>
      </c>
      <c r="C23951" s="2" t="n">
        <v>1</v>
      </c>
      <c r="D23951" s="23" t="n">
        <v>2635992</v>
      </c>
      <c r="E23951" s="23" t="n">
        <v>1965044</v>
      </c>
      <c r="F23951" s="23" t="n">
        <v>190453</v>
      </c>
    </row>
    <row r="23952">
      <c r="A23952" s="2" t="inlineStr">
        <is>
          <t>T107597</t>
        </is>
      </c>
      <c r="B23952" s="2" t="inlineStr">
        <is>
          <t>2026-04</t>
        </is>
      </c>
      <c r="C23952" s="2" t="n">
        <v>1</v>
      </c>
      <c r="D23952" s="23" t="n">
        <v>8791349</v>
      </c>
      <c r="E23952" s="23" t="n">
        <v>6553658</v>
      </c>
      <c r="F23952" s="23" t="n">
        <v>626579</v>
      </c>
    </row>
    <row r="23953">
      <c r="A23953" s="2" t="inlineStr">
        <is>
          <t>T107597</t>
        </is>
      </c>
      <c r="B23953" s="2" t="inlineStr">
        <is>
          <t>2026-05</t>
        </is>
      </c>
      <c r="C23953" s="2" t="n">
        <v>1</v>
      </c>
      <c r="D23953" s="23" t="n">
        <v>14363542</v>
      </c>
      <c r="E23953" s="23" t="n">
        <v>10707543</v>
      </c>
      <c r="F23953" s="23" t="n">
        <v>1066578</v>
      </c>
    </row>
    <row r="23954">
      <c r="A23954" s="2" t="inlineStr">
        <is>
          <t>T107597</t>
        </is>
      </c>
      <c r="B23954" s="2" t="inlineStr">
        <is>
          <t>2026-06</t>
        </is>
      </c>
      <c r="C23954" s="2" t="n">
        <v>1</v>
      </c>
      <c r="D23954" s="23" t="n">
        <v>16550820</v>
      </c>
      <c r="E23954" s="23" t="n">
        <v>12338086</v>
      </c>
      <c r="F23954" s="23" t="n">
        <v>1253097</v>
      </c>
    </row>
    <row r="23955">
      <c r="A23955" s="2" t="inlineStr">
        <is>
          <t>T107597</t>
        </is>
      </c>
      <c r="B23955" s="2" t="inlineStr">
        <is>
          <t>2026-07</t>
        </is>
      </c>
      <c r="C23955" s="2" t="n">
        <v>1</v>
      </c>
      <c r="D23955" s="23" t="n">
        <v>192807</v>
      </c>
      <c r="E23955" s="23" t="n">
        <v>115684</v>
      </c>
      <c r="F23955" s="23" t="n">
        <v>0</v>
      </c>
    </row>
    <row r="23956">
      <c r="A23956" s="2" t="inlineStr">
        <is>
          <t>T107597</t>
        </is>
      </c>
      <c r="B23956" s="2" t="inlineStr">
        <is>
          <t>2026-08</t>
        </is>
      </c>
      <c r="C23956" s="2" t="n">
        <v>1</v>
      </c>
      <c r="D23956" s="23" t="n">
        <v>886266</v>
      </c>
      <c r="E23956" s="23" t="n">
        <v>531760</v>
      </c>
      <c r="F23956" s="23" t="n">
        <v>0</v>
      </c>
    </row>
    <row r="23957">
      <c r="A23957" s="2" t="inlineStr">
        <is>
          <t>T107597</t>
        </is>
      </c>
      <c r="B23957" s="2" t="inlineStr">
        <is>
          <t>2026-09</t>
        </is>
      </c>
      <c r="C23957" s="2" t="n">
        <v>1</v>
      </c>
      <c r="D23957" s="23" t="n">
        <v>11805557</v>
      </c>
      <c r="E23957" s="23" t="n">
        <v>8800650</v>
      </c>
      <c r="F23957" s="23" t="n">
        <v>807933</v>
      </c>
    </row>
    <row r="23958">
      <c r="A23958" s="2" t="inlineStr">
        <is>
          <t>T107612</t>
        </is>
      </c>
      <c r="B23958" s="2" t="inlineStr">
        <is>
          <t>2024-10</t>
        </is>
      </c>
      <c r="C23958" s="2" t="n">
        <v>1</v>
      </c>
      <c r="D23958" s="23" t="n">
        <v>14492345</v>
      </c>
      <c r="E23958" s="23" t="n">
        <v>10913502</v>
      </c>
      <c r="F23958" s="23" t="n">
        <v>1031917</v>
      </c>
    </row>
    <row r="23959">
      <c r="A23959" s="2" t="inlineStr">
        <is>
          <t>T107612</t>
        </is>
      </c>
      <c r="B23959" s="2" t="inlineStr">
        <is>
          <t>2024-11</t>
        </is>
      </c>
      <c r="C23959" s="2" t="n">
        <v>1</v>
      </c>
      <c r="D23959" s="23" t="n">
        <v>286572</v>
      </c>
      <c r="E23959" s="23" t="n">
        <v>171943</v>
      </c>
      <c r="F23959" s="23" t="n">
        <v>0</v>
      </c>
    </row>
    <row r="23960">
      <c r="A23960" s="2" t="inlineStr">
        <is>
          <t>T107612</t>
        </is>
      </c>
      <c r="B23960" s="2" t="inlineStr">
        <is>
          <t>2024-12</t>
        </is>
      </c>
      <c r="C23960" s="2" t="n">
        <v>1</v>
      </c>
      <c r="D23960" s="23" t="n">
        <v>741125</v>
      </c>
      <c r="E23960" s="23" t="n">
        <v>444675</v>
      </c>
      <c r="F23960" s="23" t="n">
        <v>0</v>
      </c>
    </row>
    <row r="23961">
      <c r="A23961" s="2" t="inlineStr">
        <is>
          <t>T107612</t>
        </is>
      </c>
      <c r="B23961" s="2" t="inlineStr">
        <is>
          <t>2025-01</t>
        </is>
      </c>
      <c r="C23961" s="2" t="n">
        <v>1</v>
      </c>
      <c r="D23961" s="23" t="n">
        <v>201735</v>
      </c>
      <c r="E23961" s="23" t="n">
        <v>121041</v>
      </c>
      <c r="F23961" s="23" t="n">
        <v>0</v>
      </c>
    </row>
    <row r="23962">
      <c r="A23962" s="2" t="inlineStr">
        <is>
          <t>T107612</t>
        </is>
      </c>
      <c r="B23962" s="2" t="inlineStr">
        <is>
          <t>2025-02</t>
        </is>
      </c>
      <c r="C23962" s="2" t="n">
        <v>1</v>
      </c>
      <c r="D23962" s="23" t="n">
        <v>530222</v>
      </c>
      <c r="E23962" s="23" t="n">
        <v>318133</v>
      </c>
      <c r="F23962" s="23" t="n">
        <v>0</v>
      </c>
    </row>
    <row r="23963">
      <c r="A23963" s="2" t="inlineStr">
        <is>
          <t>T107612</t>
        </is>
      </c>
      <c r="B23963" s="2" t="inlineStr">
        <is>
          <t>2025-03</t>
        </is>
      </c>
      <c r="C23963" s="2" t="n">
        <v>1</v>
      </c>
      <c r="D23963" s="23" t="n">
        <v>1118873</v>
      </c>
      <c r="E23963" s="23" t="n">
        <v>671324</v>
      </c>
      <c r="F23963" s="23" t="n">
        <v>0</v>
      </c>
    </row>
    <row r="23964">
      <c r="A23964" s="2" t="inlineStr">
        <is>
          <t>T107612</t>
        </is>
      </c>
      <c r="B23964" s="2" t="inlineStr">
        <is>
          <t>2025-04</t>
        </is>
      </c>
      <c r="C23964" s="2" t="n">
        <v>1</v>
      </c>
      <c r="D23964" s="23" t="n">
        <v>283181</v>
      </c>
      <c r="E23964" s="23" t="n">
        <v>169908</v>
      </c>
      <c r="F23964" s="23" t="n">
        <v>0</v>
      </c>
    </row>
    <row r="23965">
      <c r="A23965" s="2" t="inlineStr">
        <is>
          <t>T107612</t>
        </is>
      </c>
      <c r="B23965" s="2" t="inlineStr">
        <is>
          <t>2025-05</t>
        </is>
      </c>
      <c r="C23965" s="2" t="n">
        <v>1</v>
      </c>
      <c r="D23965" s="23" t="n">
        <v>19171693</v>
      </c>
      <c r="E23965" s="23" t="n">
        <v>14437300</v>
      </c>
      <c r="F23965" s="23" t="n">
        <v>1339675</v>
      </c>
    </row>
    <row r="23966">
      <c r="A23966" s="2" t="inlineStr">
        <is>
          <t>T107612</t>
        </is>
      </c>
      <c r="B23966" s="2" t="inlineStr">
        <is>
          <t>2025-06</t>
        </is>
      </c>
      <c r="C23966" s="2" t="n">
        <v>1</v>
      </c>
      <c r="D23966" s="23" t="n">
        <v>647845</v>
      </c>
      <c r="E23966" s="23" t="n">
        <v>388707</v>
      </c>
      <c r="F23966" s="23" t="n">
        <v>0</v>
      </c>
    </row>
    <row r="23967">
      <c r="A23967" s="2" t="inlineStr">
        <is>
          <t>T107612</t>
        </is>
      </c>
      <c r="B23967" s="2" t="inlineStr">
        <is>
          <t>2025-07</t>
        </is>
      </c>
      <c r="C23967" s="2" t="n">
        <v>1</v>
      </c>
      <c r="D23967" s="23" t="n">
        <v>420184</v>
      </c>
      <c r="E23967" s="23" t="n">
        <v>316421</v>
      </c>
      <c r="F23967" s="23" t="n">
        <v>27936</v>
      </c>
    </row>
    <row r="23968">
      <c r="A23968" s="2" t="inlineStr">
        <is>
          <t>T107612</t>
        </is>
      </c>
      <c r="B23968" s="2" t="inlineStr">
        <is>
          <t>2025-08</t>
        </is>
      </c>
      <c r="C23968" s="2" t="n">
        <v>1</v>
      </c>
      <c r="D23968" s="23" t="n">
        <v>255153</v>
      </c>
      <c r="E23968" s="23" t="n">
        <v>153092</v>
      </c>
      <c r="F23968" s="23" t="n">
        <v>0</v>
      </c>
    </row>
    <row r="23969">
      <c r="A23969" s="2" t="inlineStr">
        <is>
          <t>T107612</t>
        </is>
      </c>
      <c r="B23969" s="2" t="inlineStr">
        <is>
          <t>2025-09</t>
        </is>
      </c>
      <c r="C23969" s="2" t="n">
        <v>1</v>
      </c>
      <c r="D23969" s="23" t="n">
        <v>19277260</v>
      </c>
      <c r="E23969" s="23" t="n">
        <v>14516797</v>
      </c>
      <c r="F23969" s="23" t="n">
        <v>1308500</v>
      </c>
    </row>
    <row r="23970">
      <c r="A23970" s="2" t="inlineStr">
        <is>
          <t>T107612</t>
        </is>
      </c>
      <c r="B23970" s="2" t="inlineStr">
        <is>
          <t>2025-10</t>
        </is>
      </c>
      <c r="C23970" s="2" t="n">
        <v>1</v>
      </c>
      <c r="D23970" s="23" t="n">
        <v>325111</v>
      </c>
      <c r="E23970" s="23" t="n">
        <v>195066</v>
      </c>
      <c r="F23970" s="23" t="n">
        <v>0</v>
      </c>
    </row>
    <row r="23971">
      <c r="A23971" s="2" t="inlineStr">
        <is>
          <t>T107612</t>
        </is>
      </c>
      <c r="B23971" s="2" t="inlineStr">
        <is>
          <t>2025-11</t>
        </is>
      </c>
      <c r="C23971" s="2" t="n">
        <v>1</v>
      </c>
      <c r="D23971" s="23" t="n">
        <v>319275</v>
      </c>
      <c r="E23971" s="23" t="n">
        <v>191565</v>
      </c>
      <c r="F23971" s="23" t="n">
        <v>0</v>
      </c>
    </row>
    <row r="23972">
      <c r="A23972" s="2" t="inlineStr">
        <is>
          <t>T107612</t>
        </is>
      </c>
      <c r="B23972" s="2" t="inlineStr">
        <is>
          <t>2025-12</t>
        </is>
      </c>
      <c r="C23972" s="2" t="n">
        <v>1</v>
      </c>
      <c r="D23972" s="23" t="n">
        <v>206780</v>
      </c>
      <c r="E23972" s="23" t="n">
        <v>124068</v>
      </c>
      <c r="F23972" s="23" t="n">
        <v>0</v>
      </c>
    </row>
    <row r="23973">
      <c r="A23973" s="2" t="inlineStr">
        <is>
          <t>T107612</t>
        </is>
      </c>
      <c r="B23973" s="2" t="inlineStr">
        <is>
          <t>2026-01</t>
        </is>
      </c>
      <c r="C23973" s="2" t="n">
        <v>1</v>
      </c>
      <c r="D23973" s="23" t="n">
        <v>42766809</v>
      </c>
      <c r="E23973" s="23" t="n">
        <v>32205670</v>
      </c>
      <c r="F23973" s="23" t="n">
        <v>3023694</v>
      </c>
    </row>
    <row r="23974">
      <c r="A23974" s="2" t="inlineStr">
        <is>
          <t>T107612</t>
        </is>
      </c>
      <c r="B23974" s="2" t="inlineStr">
        <is>
          <t>2026-02</t>
        </is>
      </c>
      <c r="C23974" s="2" t="n">
        <v>1</v>
      </c>
      <c r="D23974" s="23" t="n">
        <v>999449</v>
      </c>
      <c r="E23974" s="23" t="n">
        <v>599669</v>
      </c>
      <c r="F23974" s="23" t="n">
        <v>0</v>
      </c>
    </row>
    <row r="23975">
      <c r="A23975" s="2" t="inlineStr">
        <is>
          <t>T107612</t>
        </is>
      </c>
      <c r="B23975" s="2" t="inlineStr">
        <is>
          <t>2026-03</t>
        </is>
      </c>
      <c r="C23975" s="2" t="n">
        <v>1</v>
      </c>
      <c r="D23975" s="23" t="n">
        <v>9828410</v>
      </c>
      <c r="E23975" s="23" t="n">
        <v>7401313</v>
      </c>
      <c r="F23975" s="23" t="n">
        <v>698525</v>
      </c>
    </row>
    <row r="23976">
      <c r="A23976" s="2" t="inlineStr">
        <is>
          <t>T107612</t>
        </is>
      </c>
      <c r="B23976" s="2" t="inlineStr">
        <is>
          <t>2026-04</t>
        </is>
      </c>
      <c r="C23976" s="2" t="n">
        <v>0</v>
      </c>
      <c r="D23976" s="23" t="n"/>
      <c r="E23976" s="23" t="n"/>
      <c r="F23976" s="23" t="n"/>
    </row>
    <row r="23977">
      <c r="A23977" s="2" t="inlineStr">
        <is>
          <t>T107612</t>
        </is>
      </c>
      <c r="B23977" s="2" t="inlineStr">
        <is>
          <t>2026-05</t>
        </is>
      </c>
      <c r="C23977" s="2" t="n">
        <v>1</v>
      </c>
      <c r="D23977" s="23" t="n">
        <v>555552</v>
      </c>
      <c r="E23977" s="23" t="n">
        <v>333331</v>
      </c>
      <c r="F23977" s="23" t="n">
        <v>0</v>
      </c>
    </row>
    <row r="23978">
      <c r="A23978" s="2" t="inlineStr">
        <is>
          <t>T107612</t>
        </is>
      </c>
      <c r="B23978" s="2" t="inlineStr">
        <is>
          <t>2026-06</t>
        </is>
      </c>
      <c r="C23978" s="2" t="n">
        <v>1</v>
      </c>
      <c r="D23978" s="23" t="n">
        <v>973080</v>
      </c>
      <c r="E23978" s="23" t="n">
        <v>583848</v>
      </c>
      <c r="F23978" s="23" t="n">
        <v>0</v>
      </c>
    </row>
    <row r="23979">
      <c r="A23979" s="2" t="inlineStr">
        <is>
          <t>T107612</t>
        </is>
      </c>
      <c r="B23979" s="2" t="inlineStr">
        <is>
          <t>2026-07</t>
        </is>
      </c>
      <c r="C23979" s="2" t="n">
        <v>1</v>
      </c>
      <c r="D23979" s="23" t="n">
        <v>638234</v>
      </c>
      <c r="E23979" s="23" t="n">
        <v>382940</v>
      </c>
      <c r="F23979" s="23" t="n">
        <v>0</v>
      </c>
    </row>
    <row r="23980">
      <c r="A23980" s="2" t="inlineStr">
        <is>
          <t>T107612</t>
        </is>
      </c>
      <c r="B23980" s="2" t="inlineStr">
        <is>
          <t>2026-08</t>
        </is>
      </c>
      <c r="C23980" s="2" t="n">
        <v>1</v>
      </c>
      <c r="D23980" s="23" t="n">
        <v>673313</v>
      </c>
      <c r="E23980" s="23" t="n">
        <v>403988</v>
      </c>
      <c r="F23980" s="23" t="n">
        <v>0</v>
      </c>
    </row>
    <row r="23981">
      <c r="A23981" s="2" t="inlineStr">
        <is>
          <t>T107612</t>
        </is>
      </c>
      <c r="B23981" s="2" t="inlineStr">
        <is>
          <t>2026-09</t>
        </is>
      </c>
      <c r="C23981" s="2" t="n">
        <v>1</v>
      </c>
      <c r="D23981" s="23" t="n">
        <v>225077</v>
      </c>
      <c r="E23981" s="23" t="n">
        <v>135046</v>
      </c>
      <c r="F23981" s="23" t="n">
        <v>0</v>
      </c>
    </row>
    <row r="23982">
      <c r="A23982" s="2" t="inlineStr">
        <is>
          <t>T107617</t>
        </is>
      </c>
      <c r="B23982" s="2" t="inlineStr">
        <is>
          <t>2024-10</t>
        </is>
      </c>
      <c r="C23982" s="2" t="n">
        <v>1</v>
      </c>
      <c r="D23982" s="23" t="n">
        <v>30509581</v>
      </c>
      <c r="E23982" s="23" t="n">
        <v>23069234</v>
      </c>
      <c r="F23982" s="23" t="n">
        <v>2186289</v>
      </c>
    </row>
    <row r="23983">
      <c r="A23983" s="2" t="inlineStr">
        <is>
          <t>T107617</t>
        </is>
      </c>
      <c r="B23983" s="2" t="inlineStr">
        <is>
          <t>2024-11</t>
        </is>
      </c>
      <c r="C23983" s="2" t="n">
        <v>1</v>
      </c>
      <c r="D23983" s="23" t="n">
        <v>31594370</v>
      </c>
      <c r="E23983" s="23" t="n">
        <v>23889476</v>
      </c>
      <c r="F23983" s="23" t="n">
        <v>2289370</v>
      </c>
    </row>
    <row r="23984">
      <c r="A23984" s="2" t="inlineStr">
        <is>
          <t>T107617</t>
        </is>
      </c>
      <c r="B23984" s="2" t="inlineStr">
        <is>
          <t>2024-12</t>
        </is>
      </c>
      <c r="C23984" s="2" t="n">
        <v>0</v>
      </c>
      <c r="D23984" s="23" t="n"/>
      <c r="E23984" s="23" t="n"/>
      <c r="F23984" s="23" t="n"/>
    </row>
    <row r="23985">
      <c r="A23985" s="2" t="inlineStr">
        <is>
          <t>T107617</t>
        </is>
      </c>
      <c r="B23985" s="2" t="inlineStr">
        <is>
          <t>2025-01</t>
        </is>
      </c>
      <c r="C23985" s="2" t="n">
        <v>1</v>
      </c>
      <c r="D23985" s="23" t="n">
        <v>110532626</v>
      </c>
      <c r="E23985" s="23" t="n">
        <v>83577122</v>
      </c>
      <c r="F23985" s="23" t="n">
        <v>7703562</v>
      </c>
    </row>
    <row r="23986">
      <c r="A23986" s="2" t="inlineStr">
        <is>
          <t>T107617</t>
        </is>
      </c>
      <c r="B23986" s="2" t="inlineStr">
        <is>
          <t>2025-02</t>
        </is>
      </c>
      <c r="C23986" s="2" t="n">
        <v>1</v>
      </c>
      <c r="D23986" s="23" t="n">
        <v>35247770</v>
      </c>
      <c r="E23986" s="23" t="n">
        <v>26651924</v>
      </c>
      <c r="F23986" s="23" t="n">
        <v>2417783</v>
      </c>
    </row>
    <row r="23987">
      <c r="A23987" s="2" t="inlineStr">
        <is>
          <t>T107617</t>
        </is>
      </c>
      <c r="B23987" s="2" t="inlineStr">
        <is>
          <t>2025-03</t>
        </is>
      </c>
      <c r="C23987" s="2" t="n">
        <v>1</v>
      </c>
      <c r="D23987" s="23" t="n">
        <v>74490294</v>
      </c>
      <c r="E23987" s="23" t="n">
        <v>56324405</v>
      </c>
      <c r="F23987" s="23" t="n">
        <v>5276332</v>
      </c>
    </row>
    <row r="23988">
      <c r="A23988" s="2" t="inlineStr">
        <is>
          <t>T107617</t>
        </is>
      </c>
      <c r="B23988" s="2" t="inlineStr">
        <is>
          <t>2025-04</t>
        </is>
      </c>
      <c r="C23988" s="2" t="n">
        <v>1</v>
      </c>
      <c r="D23988" s="23" t="n">
        <v>78145761</v>
      </c>
      <c r="E23988" s="23" t="n">
        <v>59088416</v>
      </c>
      <c r="F23988" s="23" t="n">
        <v>5555822</v>
      </c>
    </row>
    <row r="23989">
      <c r="A23989" s="2" t="inlineStr">
        <is>
          <t>T107617</t>
        </is>
      </c>
      <c r="B23989" s="2" t="inlineStr">
        <is>
          <t>2025-05</t>
        </is>
      </c>
      <c r="C23989" s="2" t="n">
        <v>1</v>
      </c>
      <c r="D23989" s="23" t="n">
        <v>49991182</v>
      </c>
      <c r="E23989" s="23" t="n">
        <v>37799872</v>
      </c>
      <c r="F23989" s="23" t="n">
        <v>3575691</v>
      </c>
    </row>
    <row r="23990">
      <c r="A23990" s="2" t="inlineStr">
        <is>
          <t>T107617</t>
        </is>
      </c>
      <c r="B23990" s="2" t="inlineStr">
        <is>
          <t>2025-06</t>
        </is>
      </c>
      <c r="C23990" s="2" t="n">
        <v>1</v>
      </c>
      <c r="D23990" s="23" t="n">
        <v>31113234</v>
      </c>
      <c r="E23990" s="23" t="n">
        <v>23525674</v>
      </c>
      <c r="F23990" s="23" t="n">
        <v>2162456</v>
      </c>
    </row>
    <row r="23991">
      <c r="A23991" s="2" t="inlineStr">
        <is>
          <t>T107617</t>
        </is>
      </c>
      <c r="B23991" s="2" t="inlineStr">
        <is>
          <t>2025-07</t>
        </is>
      </c>
      <c r="C23991" s="2" t="n">
        <v>1</v>
      </c>
      <c r="D23991" s="23" t="n">
        <v>62271060</v>
      </c>
      <c r="E23991" s="23" t="n">
        <v>47085066</v>
      </c>
      <c r="F23991" s="23" t="n">
        <v>4344070</v>
      </c>
    </row>
    <row r="23992">
      <c r="A23992" s="2" t="inlineStr">
        <is>
          <t>T107617</t>
        </is>
      </c>
      <c r="B23992" s="2" t="inlineStr">
        <is>
          <t>2025-08</t>
        </is>
      </c>
      <c r="C23992" s="2" t="n">
        <v>1</v>
      </c>
      <c r="D23992" s="23" t="n">
        <v>38029388</v>
      </c>
      <c r="E23992" s="23" t="n">
        <v>28755191</v>
      </c>
      <c r="F23992" s="23" t="n">
        <v>2689723</v>
      </c>
    </row>
    <row r="23993">
      <c r="A23993" s="2" t="inlineStr">
        <is>
          <t>T107617</t>
        </is>
      </c>
      <c r="B23993" s="2" t="inlineStr">
        <is>
          <t>2025-09</t>
        </is>
      </c>
      <c r="C23993" s="2" t="n">
        <v>1</v>
      </c>
      <c r="D23993" s="23" t="n">
        <v>50240867</v>
      </c>
      <c r="E23993" s="23" t="n">
        <v>37988666</v>
      </c>
      <c r="F23993" s="23" t="n">
        <v>3603869</v>
      </c>
    </row>
    <row r="23994">
      <c r="A23994" s="2" t="inlineStr">
        <is>
          <t>T107617</t>
        </is>
      </c>
      <c r="B23994" s="2" t="inlineStr">
        <is>
          <t>2025-10</t>
        </is>
      </c>
      <c r="C23994" s="2" t="n">
        <v>1</v>
      </c>
      <c r="D23994" s="23" t="n">
        <v>67303261</v>
      </c>
      <c r="E23994" s="23" t="n">
        <v>50890068</v>
      </c>
      <c r="F23994" s="23" t="n">
        <v>4805641</v>
      </c>
    </row>
    <row r="23995">
      <c r="A23995" s="2" t="inlineStr">
        <is>
          <t>T107617</t>
        </is>
      </c>
      <c r="B23995" s="2" t="inlineStr">
        <is>
          <t>2025-11</t>
        </is>
      </c>
      <c r="C23995" s="2" t="n">
        <v>1</v>
      </c>
      <c r="D23995" s="23" t="n">
        <v>66968847</v>
      </c>
      <c r="E23995" s="23" t="n">
        <v>50637207</v>
      </c>
      <c r="F23995" s="23" t="n">
        <v>4810035</v>
      </c>
    </row>
    <row r="23996">
      <c r="A23996" s="2" t="inlineStr">
        <is>
          <t>T107617</t>
        </is>
      </c>
      <c r="B23996" s="2" t="inlineStr">
        <is>
          <t>2025-12</t>
        </is>
      </c>
      <c r="C23996" s="2" t="n">
        <v>1</v>
      </c>
      <c r="D23996" s="23" t="n">
        <v>34011045</v>
      </c>
      <c r="E23996" s="23" t="n">
        <v>25716798</v>
      </c>
      <c r="F23996" s="23" t="n">
        <v>2396161</v>
      </c>
    </row>
    <row r="23997">
      <c r="A23997" s="2" t="inlineStr">
        <is>
          <t>T107617</t>
        </is>
      </c>
      <c r="B23997" s="2" t="inlineStr">
        <is>
          <t>2026-01</t>
        </is>
      </c>
      <c r="C23997" s="2" t="n">
        <v>1</v>
      </c>
      <c r="D23997" s="23" t="n">
        <v>14358320</v>
      </c>
      <c r="E23997" s="23" t="n">
        <v>10856768</v>
      </c>
      <c r="F23997" s="23" t="n">
        <v>972467</v>
      </c>
    </row>
    <row r="23998">
      <c r="A23998" s="2" t="inlineStr">
        <is>
          <t>T107617</t>
        </is>
      </c>
      <c r="B23998" s="2" t="inlineStr">
        <is>
          <t>2026-02</t>
        </is>
      </c>
      <c r="C23998" s="2" t="n">
        <v>1</v>
      </c>
      <c r="D23998" s="23" t="n">
        <v>51642015</v>
      </c>
      <c r="E23998" s="23" t="n">
        <v>39048117</v>
      </c>
      <c r="F23998" s="23" t="n">
        <v>3716759</v>
      </c>
    </row>
    <row r="23999">
      <c r="A23999" s="2" t="inlineStr">
        <is>
          <t>T107617</t>
        </is>
      </c>
      <c r="B23999" s="2" t="inlineStr">
        <is>
          <t>2026-03</t>
        </is>
      </c>
      <c r="C23999" s="2" t="n">
        <v>1</v>
      </c>
      <c r="D23999" s="23" t="n">
        <v>33834211</v>
      </c>
      <c r="E23999" s="23" t="n">
        <v>25583089</v>
      </c>
      <c r="F23999" s="23" t="n">
        <v>2396983</v>
      </c>
    </row>
    <row r="24000">
      <c r="A24000" s="2" t="inlineStr">
        <is>
          <t>T107617</t>
        </is>
      </c>
      <c r="B24000" s="2" t="inlineStr">
        <is>
          <t>2026-04</t>
        </is>
      </c>
      <c r="C24000" s="2" t="n">
        <v>1</v>
      </c>
      <c r="D24000" s="23" t="n">
        <v>45194982</v>
      </c>
      <c r="E24000" s="23" t="n">
        <v>34173317</v>
      </c>
      <c r="F24000" s="23" t="n">
        <v>3180471</v>
      </c>
    </row>
    <row r="24001">
      <c r="A24001" s="2" t="inlineStr">
        <is>
          <t>T107617</t>
        </is>
      </c>
      <c r="B24001" s="2" t="inlineStr">
        <is>
          <t>2026-05</t>
        </is>
      </c>
      <c r="C24001" s="2" t="n">
        <v>1</v>
      </c>
      <c r="D24001" s="23" t="n">
        <v>58433004</v>
      </c>
      <c r="E24001" s="23" t="n">
        <v>44182993</v>
      </c>
      <c r="F24001" s="23" t="n">
        <v>4121885</v>
      </c>
    </row>
    <row r="24002">
      <c r="A24002" s="2" t="inlineStr">
        <is>
          <t>T107617</t>
        </is>
      </c>
      <c r="B24002" s="2" t="inlineStr">
        <is>
          <t>2026-06</t>
        </is>
      </c>
      <c r="C24002" s="2" t="n">
        <v>0</v>
      </c>
      <c r="D24002" s="23" t="n"/>
      <c r="E24002" s="23" t="n"/>
      <c r="F24002" s="23" t="n"/>
    </row>
    <row r="24003">
      <c r="A24003" s="2" t="inlineStr">
        <is>
          <t>T107617</t>
        </is>
      </c>
      <c r="B24003" s="2" t="inlineStr">
        <is>
          <t>2026-07</t>
        </is>
      </c>
      <c r="C24003" s="2" t="n">
        <v>0</v>
      </c>
      <c r="D24003" s="23" t="n"/>
      <c r="E24003" s="23" t="n"/>
      <c r="F24003" s="23" t="n"/>
    </row>
    <row r="24004">
      <c r="A24004" s="2" t="inlineStr">
        <is>
          <t>T107617</t>
        </is>
      </c>
      <c r="B24004" s="2" t="inlineStr">
        <is>
          <t>2026-08</t>
        </is>
      </c>
      <c r="C24004" s="2" t="n">
        <v>1</v>
      </c>
      <c r="D24004" s="23" t="n">
        <v>25883035</v>
      </c>
      <c r="E24004" s="23" t="n">
        <v>19570959</v>
      </c>
      <c r="F24004" s="23" t="n">
        <v>1860735</v>
      </c>
    </row>
    <row r="24005">
      <c r="A24005" s="2" t="inlineStr">
        <is>
          <t>T107617</t>
        </is>
      </c>
      <c r="B24005" s="2" t="inlineStr">
        <is>
          <t>2026-09</t>
        </is>
      </c>
      <c r="C24005" s="2" t="n">
        <v>1</v>
      </c>
      <c r="D24005" s="23" t="n">
        <v>33194956</v>
      </c>
      <c r="E24005" s="23" t="n">
        <v>25099729</v>
      </c>
      <c r="F24005" s="23" t="n">
        <v>2350868</v>
      </c>
    </row>
    <row r="24006">
      <c r="A24006" s="2" t="inlineStr">
        <is>
          <t>T107623</t>
        </is>
      </c>
      <c r="B24006" s="2" t="inlineStr">
        <is>
          <t>2024-10</t>
        </is>
      </c>
      <c r="C24006" s="2" t="n">
        <v>1</v>
      </c>
      <c r="D24006" s="23" t="n">
        <v>595686</v>
      </c>
      <c r="E24006" s="23" t="n">
        <v>357411</v>
      </c>
      <c r="F24006" s="23" t="n">
        <v>0</v>
      </c>
    </row>
    <row r="24007">
      <c r="A24007" s="2" t="inlineStr">
        <is>
          <t>T107623</t>
        </is>
      </c>
      <c r="B24007" s="2" t="inlineStr">
        <is>
          <t>2024-11</t>
        </is>
      </c>
      <c r="C24007" s="2" t="n">
        <v>1</v>
      </c>
      <c r="D24007" s="23" t="n">
        <v>778735</v>
      </c>
      <c r="E24007" s="23" t="n">
        <v>467241</v>
      </c>
      <c r="F24007" s="23" t="n">
        <v>0</v>
      </c>
    </row>
    <row r="24008">
      <c r="A24008" s="2" t="inlineStr">
        <is>
          <t>T107623</t>
        </is>
      </c>
      <c r="B24008" s="2" t="inlineStr">
        <is>
          <t>2024-12</t>
        </is>
      </c>
      <c r="C24008" s="2" t="n">
        <v>1</v>
      </c>
      <c r="D24008" s="23" t="n">
        <v>407640</v>
      </c>
      <c r="E24008" s="23" t="n">
        <v>244584</v>
      </c>
      <c r="F24008" s="23" t="n">
        <v>0</v>
      </c>
    </row>
    <row r="24009">
      <c r="A24009" s="2" t="inlineStr">
        <is>
          <t>T107623</t>
        </is>
      </c>
      <c r="B24009" s="2" t="inlineStr">
        <is>
          <t>2025-01</t>
        </is>
      </c>
      <c r="C24009" s="2" t="n">
        <v>1</v>
      </c>
      <c r="D24009" s="23" t="n">
        <v>307729</v>
      </c>
      <c r="E24009" s="23" t="n">
        <v>184637</v>
      </c>
      <c r="F24009" s="23" t="n">
        <v>0</v>
      </c>
    </row>
    <row r="24010">
      <c r="A24010" s="2" t="inlineStr">
        <is>
          <t>T107623</t>
        </is>
      </c>
      <c r="B24010" s="2" t="inlineStr">
        <is>
          <t>2025-02</t>
        </is>
      </c>
      <c r="C24010" s="2" t="n">
        <v>1</v>
      </c>
      <c r="D24010" s="23" t="n">
        <v>164824</v>
      </c>
      <c r="E24010" s="23" t="n">
        <v>98895</v>
      </c>
      <c r="F24010" s="23" t="n">
        <v>0</v>
      </c>
    </row>
    <row r="24011">
      <c r="A24011" s="2" t="inlineStr">
        <is>
          <t>T107623</t>
        </is>
      </c>
      <c r="B24011" s="2" t="inlineStr">
        <is>
          <t>2025-03</t>
        </is>
      </c>
      <c r="C24011" s="2" t="n">
        <v>1</v>
      </c>
      <c r="D24011" s="23" t="n">
        <v>287888</v>
      </c>
      <c r="E24011" s="23" t="n">
        <v>172733</v>
      </c>
      <c r="F24011" s="23" t="n">
        <v>0</v>
      </c>
    </row>
    <row r="24012">
      <c r="A24012" s="2" t="inlineStr">
        <is>
          <t>T107623</t>
        </is>
      </c>
      <c r="B24012" s="2" t="inlineStr">
        <is>
          <t>2025-04</t>
        </is>
      </c>
      <c r="C24012" s="2" t="n">
        <v>1</v>
      </c>
      <c r="D24012" s="23" t="n">
        <v>251615</v>
      </c>
      <c r="E24012" s="23" t="n">
        <v>150969</v>
      </c>
      <c r="F24012" s="23" t="n">
        <v>0</v>
      </c>
    </row>
    <row r="24013">
      <c r="A24013" s="2" t="inlineStr">
        <is>
          <t>T107623</t>
        </is>
      </c>
      <c r="B24013" s="2" t="inlineStr">
        <is>
          <t>2025-05</t>
        </is>
      </c>
      <c r="C24013" s="2" t="n">
        <v>1</v>
      </c>
      <c r="D24013" s="23" t="n">
        <v>762441</v>
      </c>
      <c r="E24013" s="23" t="n">
        <v>457464</v>
      </c>
      <c r="F24013" s="23" t="n">
        <v>0</v>
      </c>
    </row>
    <row r="24014">
      <c r="A24014" s="2" t="inlineStr">
        <is>
          <t>T107623</t>
        </is>
      </c>
      <c r="B24014" s="2" t="inlineStr">
        <is>
          <t>2025-06</t>
        </is>
      </c>
      <c r="C24014" s="2" t="n">
        <v>1</v>
      </c>
      <c r="D24014" s="23" t="n">
        <v>606202</v>
      </c>
      <c r="E24014" s="23" t="n">
        <v>363721</v>
      </c>
      <c r="F24014" s="23" t="n">
        <v>0</v>
      </c>
    </row>
    <row r="24015">
      <c r="A24015" s="2" t="inlineStr">
        <is>
          <t>T107623</t>
        </is>
      </c>
      <c r="B24015" s="2" t="inlineStr">
        <is>
          <t>2025-07</t>
        </is>
      </c>
      <c r="C24015" s="2" t="n">
        <v>1</v>
      </c>
      <c r="D24015" s="23" t="n">
        <v>347495</v>
      </c>
      <c r="E24015" s="23" t="n">
        <v>208497</v>
      </c>
      <c r="F24015" s="23" t="n">
        <v>0</v>
      </c>
    </row>
    <row r="24016">
      <c r="A24016" s="2" t="inlineStr">
        <is>
          <t>T107623</t>
        </is>
      </c>
      <c r="B24016" s="2" t="inlineStr">
        <is>
          <t>2025-08</t>
        </is>
      </c>
      <c r="C24016" s="2" t="n">
        <v>1</v>
      </c>
      <c r="D24016" s="23" t="n">
        <v>139544</v>
      </c>
      <c r="E24016" s="23" t="n">
        <v>83726</v>
      </c>
      <c r="F24016" s="23" t="n">
        <v>0</v>
      </c>
    </row>
    <row r="24017">
      <c r="A24017" s="2" t="inlineStr">
        <is>
          <t>T107623</t>
        </is>
      </c>
      <c r="B24017" s="2" t="inlineStr">
        <is>
          <t>2025-09</t>
        </is>
      </c>
      <c r="C24017" s="2" t="n">
        <v>1</v>
      </c>
      <c r="D24017" s="23" t="n">
        <v>532058</v>
      </c>
      <c r="E24017" s="23" t="n">
        <v>319235</v>
      </c>
      <c r="F24017" s="23" t="n">
        <v>0</v>
      </c>
    </row>
    <row r="24018">
      <c r="A24018" s="2" t="inlineStr">
        <is>
          <t>T107623</t>
        </is>
      </c>
      <c r="B24018" s="2" t="inlineStr">
        <is>
          <t>2025-10</t>
        </is>
      </c>
      <c r="C24018" s="2" t="n">
        <v>1</v>
      </c>
      <c r="D24018" s="23" t="n">
        <v>437302</v>
      </c>
      <c r="E24018" s="23" t="n">
        <v>262381</v>
      </c>
      <c r="F24018" s="23" t="n">
        <v>0</v>
      </c>
    </row>
    <row r="24019">
      <c r="A24019" s="2" t="inlineStr">
        <is>
          <t>T107623</t>
        </is>
      </c>
      <c r="B24019" s="2" t="inlineStr">
        <is>
          <t>2025-11</t>
        </is>
      </c>
      <c r="C24019" s="2" t="n">
        <v>1</v>
      </c>
      <c r="D24019" s="23" t="n">
        <v>708860</v>
      </c>
      <c r="E24019" s="23" t="n">
        <v>425316</v>
      </c>
      <c r="F24019" s="23" t="n">
        <v>0</v>
      </c>
    </row>
    <row r="24020">
      <c r="A24020" s="2" t="inlineStr">
        <is>
          <t>T107623</t>
        </is>
      </c>
      <c r="B24020" s="2" t="inlineStr">
        <is>
          <t>2025-12</t>
        </is>
      </c>
      <c r="C24020" s="2" t="n">
        <v>1</v>
      </c>
      <c r="D24020" s="23" t="n">
        <v>157172</v>
      </c>
      <c r="E24020" s="23" t="n">
        <v>94303</v>
      </c>
      <c r="F24020" s="23" t="n">
        <v>0</v>
      </c>
    </row>
    <row r="24021">
      <c r="A24021" s="2" t="inlineStr">
        <is>
          <t>T107623</t>
        </is>
      </c>
      <c r="B24021" s="2" t="inlineStr">
        <is>
          <t>2026-01</t>
        </is>
      </c>
      <c r="C24021" s="2" t="n">
        <v>1</v>
      </c>
      <c r="D24021" s="23" t="n">
        <v>172534</v>
      </c>
      <c r="E24021" s="23" t="n">
        <v>103520</v>
      </c>
      <c r="F24021" s="23" t="n">
        <v>0</v>
      </c>
    </row>
    <row r="24022">
      <c r="A24022" s="2" t="inlineStr">
        <is>
          <t>T107623</t>
        </is>
      </c>
      <c r="B24022" s="2" t="inlineStr">
        <is>
          <t>2026-02</t>
        </is>
      </c>
      <c r="C24022" s="2" t="n">
        <v>0</v>
      </c>
      <c r="D24022" s="23" t="n"/>
      <c r="E24022" s="23" t="n"/>
      <c r="F24022" s="23" t="n"/>
    </row>
    <row r="24023">
      <c r="A24023" s="2" t="inlineStr">
        <is>
          <t>T107623</t>
        </is>
      </c>
      <c r="B24023" s="2" t="inlineStr">
        <is>
          <t>2026-03</t>
        </is>
      </c>
      <c r="C24023" s="2" t="n">
        <v>1</v>
      </c>
      <c r="D24023" s="23" t="n">
        <v>486415</v>
      </c>
      <c r="E24023" s="23" t="n">
        <v>291849</v>
      </c>
      <c r="F24023" s="23" t="n">
        <v>0</v>
      </c>
    </row>
    <row r="24024">
      <c r="A24024" s="2" t="inlineStr">
        <is>
          <t>T107623</t>
        </is>
      </c>
      <c r="B24024" s="2" t="inlineStr">
        <is>
          <t>2026-04</t>
        </is>
      </c>
      <c r="C24024" s="2" t="n">
        <v>1</v>
      </c>
      <c r="D24024" s="23" t="n">
        <v>147718</v>
      </c>
      <c r="E24024" s="23" t="n">
        <v>88631</v>
      </c>
      <c r="F24024" s="23" t="n">
        <v>0</v>
      </c>
    </row>
    <row r="24025">
      <c r="A24025" s="2" t="inlineStr">
        <is>
          <t>T107623</t>
        </is>
      </c>
      <c r="B24025" s="2" t="inlineStr">
        <is>
          <t>2026-05</t>
        </is>
      </c>
      <c r="C24025" s="2" t="n">
        <v>1</v>
      </c>
      <c r="D24025" s="23" t="n">
        <v>440941</v>
      </c>
      <c r="E24025" s="23" t="n">
        <v>264564</v>
      </c>
      <c r="F24025" s="23" t="n">
        <v>0</v>
      </c>
    </row>
    <row r="24026">
      <c r="A24026" s="2" t="inlineStr">
        <is>
          <t>T107623</t>
        </is>
      </c>
      <c r="B24026" s="2" t="inlineStr">
        <is>
          <t>2026-06</t>
        </is>
      </c>
      <c r="C24026" s="2" t="n">
        <v>1</v>
      </c>
      <c r="D24026" s="23" t="n">
        <v>289239</v>
      </c>
      <c r="E24026" s="23" t="n">
        <v>173544</v>
      </c>
      <c r="F24026" s="23" t="n">
        <v>0</v>
      </c>
    </row>
    <row r="24027">
      <c r="A24027" s="2" t="inlineStr">
        <is>
          <t>T107623</t>
        </is>
      </c>
      <c r="B24027" s="2" t="inlineStr">
        <is>
          <t>2026-07</t>
        </is>
      </c>
      <c r="C24027" s="2" t="n">
        <v>1</v>
      </c>
      <c r="D24027" s="23" t="n">
        <v>899707</v>
      </c>
      <c r="E24027" s="23" t="n">
        <v>539824</v>
      </c>
      <c r="F24027" s="23" t="n">
        <v>0</v>
      </c>
    </row>
    <row r="24028">
      <c r="A24028" s="2" t="inlineStr">
        <is>
          <t>T107623</t>
        </is>
      </c>
      <c r="B24028" s="2" t="inlineStr">
        <is>
          <t>2026-08</t>
        </is>
      </c>
      <c r="C24028" s="2" t="n">
        <v>1</v>
      </c>
      <c r="D24028" s="23" t="n">
        <v>223797</v>
      </c>
      <c r="E24028" s="23" t="n">
        <v>134278</v>
      </c>
      <c r="F24028" s="23" t="n">
        <v>0</v>
      </c>
    </row>
    <row r="24029">
      <c r="A24029" s="2" t="inlineStr">
        <is>
          <t>T107623</t>
        </is>
      </c>
      <c r="B24029" s="2" t="inlineStr">
        <is>
          <t>2026-09</t>
        </is>
      </c>
      <c r="C24029" s="2" t="n">
        <v>1</v>
      </c>
      <c r="D24029" s="23" t="n">
        <v>510723</v>
      </c>
      <c r="E24029" s="23" t="n">
        <v>306434</v>
      </c>
      <c r="F24029" s="23" t="n">
        <v>0</v>
      </c>
    </row>
    <row r="24030">
      <c r="A24030" s="2" t="inlineStr">
        <is>
          <t>T107632</t>
        </is>
      </c>
      <c r="B24030" s="2" t="inlineStr">
        <is>
          <t>2024-10</t>
        </is>
      </c>
      <c r="C24030" s="2" t="n">
        <v>1</v>
      </c>
      <c r="D24030" s="23" t="n">
        <v>528027</v>
      </c>
      <c r="E24030" s="23" t="n">
        <v>316816</v>
      </c>
      <c r="F24030" s="23" t="n">
        <v>0</v>
      </c>
    </row>
    <row r="24031">
      <c r="A24031" s="2" t="inlineStr">
        <is>
          <t>T107632</t>
        </is>
      </c>
      <c r="B24031" s="2" t="inlineStr">
        <is>
          <t>2024-11</t>
        </is>
      </c>
      <c r="C24031" s="2" t="n">
        <v>1</v>
      </c>
      <c r="D24031" s="23" t="n">
        <v>635304</v>
      </c>
      <c r="E24031" s="23" t="n">
        <v>381182</v>
      </c>
      <c r="F24031" s="23" t="n">
        <v>0</v>
      </c>
    </row>
    <row r="24032">
      <c r="A24032" s="2" t="inlineStr">
        <is>
          <t>T107632</t>
        </is>
      </c>
      <c r="B24032" s="2" t="inlineStr">
        <is>
          <t>2024-12</t>
        </is>
      </c>
      <c r="C24032" s="2" t="n">
        <v>1</v>
      </c>
      <c r="D24032" s="23" t="n">
        <v>367775</v>
      </c>
      <c r="E24032" s="23" t="n">
        <v>220665</v>
      </c>
      <c r="F24032" s="23" t="n">
        <v>0</v>
      </c>
    </row>
    <row r="24033">
      <c r="A24033" s="2" t="inlineStr">
        <is>
          <t>T107632</t>
        </is>
      </c>
      <c r="B24033" s="2" t="inlineStr">
        <is>
          <t>2025-01</t>
        </is>
      </c>
      <c r="C24033" s="2" t="n">
        <v>1</v>
      </c>
      <c r="D24033" s="23" t="n">
        <v>571880</v>
      </c>
      <c r="E24033" s="23" t="n">
        <v>343128</v>
      </c>
      <c r="F24033" s="23" t="n">
        <v>0</v>
      </c>
    </row>
    <row r="24034">
      <c r="A24034" s="2" t="inlineStr">
        <is>
          <t>T107632</t>
        </is>
      </c>
      <c r="B24034" s="2" t="inlineStr">
        <is>
          <t>2025-02</t>
        </is>
      </c>
      <c r="C24034" s="2" t="n">
        <v>1</v>
      </c>
      <c r="D24034" s="23" t="n">
        <v>416250</v>
      </c>
      <c r="E24034" s="23" t="n">
        <v>249750</v>
      </c>
      <c r="F24034" s="23" t="n">
        <v>0</v>
      </c>
    </row>
    <row r="24035">
      <c r="A24035" s="2" t="inlineStr">
        <is>
          <t>T107632</t>
        </is>
      </c>
      <c r="B24035" s="2" t="inlineStr">
        <is>
          <t>2025-03</t>
        </is>
      </c>
      <c r="C24035" s="2" t="n">
        <v>1</v>
      </c>
      <c r="D24035" s="23" t="n">
        <v>393416</v>
      </c>
      <c r="E24035" s="23" t="n">
        <v>236050</v>
      </c>
      <c r="F24035" s="23" t="n">
        <v>0</v>
      </c>
    </row>
    <row r="24036">
      <c r="A24036" s="2" t="inlineStr">
        <is>
          <t>T107632</t>
        </is>
      </c>
      <c r="B24036" s="2" t="inlineStr">
        <is>
          <t>2025-04</t>
        </is>
      </c>
      <c r="C24036" s="2" t="n">
        <v>1</v>
      </c>
      <c r="D24036" s="23" t="n">
        <v>434418</v>
      </c>
      <c r="E24036" s="23" t="n">
        <v>260651</v>
      </c>
      <c r="F24036" s="23" t="n">
        <v>0</v>
      </c>
    </row>
    <row r="24037">
      <c r="A24037" s="2" t="inlineStr">
        <is>
          <t>T107632</t>
        </is>
      </c>
      <c r="B24037" s="2" t="inlineStr">
        <is>
          <t>2025-05</t>
        </is>
      </c>
      <c r="C24037" s="2" t="n">
        <v>1</v>
      </c>
      <c r="D24037" s="23" t="n">
        <v>368179</v>
      </c>
      <c r="E24037" s="23" t="n">
        <v>220907</v>
      </c>
      <c r="F24037" s="23" t="n">
        <v>0</v>
      </c>
    </row>
    <row r="24038">
      <c r="A24038" s="2" t="inlineStr">
        <is>
          <t>T107632</t>
        </is>
      </c>
      <c r="B24038" s="2" t="inlineStr">
        <is>
          <t>2025-06</t>
        </is>
      </c>
      <c r="C24038" s="2" t="n">
        <v>1</v>
      </c>
      <c r="D24038" s="23" t="n">
        <v>388423</v>
      </c>
      <c r="E24038" s="23" t="n">
        <v>233054</v>
      </c>
      <c r="F24038" s="23" t="n">
        <v>0</v>
      </c>
    </row>
    <row r="24039">
      <c r="A24039" s="2" t="inlineStr">
        <is>
          <t>T107632</t>
        </is>
      </c>
      <c r="B24039" s="2" t="inlineStr">
        <is>
          <t>2025-07</t>
        </is>
      </c>
      <c r="C24039" s="2" t="n">
        <v>1</v>
      </c>
      <c r="D24039" s="23" t="n">
        <v>463182</v>
      </c>
      <c r="E24039" s="23" t="n">
        <v>277909</v>
      </c>
      <c r="F24039" s="23" t="n">
        <v>0</v>
      </c>
    </row>
    <row r="24040">
      <c r="A24040" s="2" t="inlineStr">
        <is>
          <t>T107632</t>
        </is>
      </c>
      <c r="B24040" s="2" t="inlineStr">
        <is>
          <t>2025-08</t>
        </is>
      </c>
      <c r="C24040" s="2" t="n">
        <v>1</v>
      </c>
      <c r="D24040" s="23" t="n">
        <v>841391</v>
      </c>
      <c r="E24040" s="23" t="n">
        <v>504834</v>
      </c>
      <c r="F24040" s="23" t="n">
        <v>0</v>
      </c>
    </row>
    <row r="24041">
      <c r="A24041" s="2" t="inlineStr">
        <is>
          <t>T107632</t>
        </is>
      </c>
      <c r="B24041" s="2" t="inlineStr">
        <is>
          <t>2025-09</t>
        </is>
      </c>
      <c r="C24041" s="2" t="n">
        <v>0</v>
      </c>
      <c r="D24041" s="23" t="n"/>
      <c r="E24041" s="23" t="n"/>
      <c r="F24041" s="23" t="n"/>
    </row>
    <row r="24042">
      <c r="A24042" s="2" t="inlineStr">
        <is>
          <t>T107632</t>
        </is>
      </c>
      <c r="B24042" s="2" t="inlineStr">
        <is>
          <t>2025-10</t>
        </is>
      </c>
      <c r="C24042" s="2" t="n">
        <v>1</v>
      </c>
      <c r="D24042" s="23" t="n">
        <v>747333</v>
      </c>
      <c r="E24042" s="23" t="n">
        <v>448400</v>
      </c>
      <c r="F24042" s="23" t="n">
        <v>0</v>
      </c>
    </row>
    <row r="24043">
      <c r="A24043" s="2" t="inlineStr">
        <is>
          <t>T107632</t>
        </is>
      </c>
      <c r="B24043" s="2" t="inlineStr">
        <is>
          <t>2025-11</t>
        </is>
      </c>
      <c r="C24043" s="2" t="n">
        <v>1</v>
      </c>
      <c r="D24043" s="23" t="n">
        <v>774329</v>
      </c>
      <c r="E24043" s="23" t="n">
        <v>464597</v>
      </c>
      <c r="F24043" s="23" t="n">
        <v>0</v>
      </c>
    </row>
    <row r="24044">
      <c r="A24044" s="2" t="inlineStr">
        <is>
          <t>T107632</t>
        </is>
      </c>
      <c r="B24044" s="2" t="inlineStr">
        <is>
          <t>2025-12</t>
        </is>
      </c>
      <c r="C24044" s="2" t="n">
        <v>1</v>
      </c>
      <c r="D24044" s="23" t="n">
        <v>230065</v>
      </c>
      <c r="E24044" s="23" t="n">
        <v>138039</v>
      </c>
      <c r="F24044" s="23" t="n">
        <v>0</v>
      </c>
    </row>
    <row r="24045">
      <c r="A24045" s="2" t="inlineStr">
        <is>
          <t>T107632</t>
        </is>
      </c>
      <c r="B24045" s="2" t="inlineStr">
        <is>
          <t>2026-01</t>
        </is>
      </c>
      <c r="C24045" s="2" t="n">
        <v>1</v>
      </c>
      <c r="D24045" s="23" t="n">
        <v>275869</v>
      </c>
      <c r="E24045" s="23" t="n">
        <v>165521</v>
      </c>
      <c r="F24045" s="23" t="n">
        <v>0</v>
      </c>
    </row>
    <row r="24046">
      <c r="A24046" s="2" t="inlineStr">
        <is>
          <t>T107632</t>
        </is>
      </c>
      <c r="B24046" s="2" t="inlineStr">
        <is>
          <t>2026-02</t>
        </is>
      </c>
      <c r="C24046" s="2" t="n">
        <v>1</v>
      </c>
      <c r="D24046" s="23" t="n">
        <v>269209</v>
      </c>
      <c r="E24046" s="23" t="n">
        <v>161525</v>
      </c>
      <c r="F24046" s="23" t="n">
        <v>0</v>
      </c>
    </row>
    <row r="24047">
      <c r="A24047" s="2" t="inlineStr">
        <is>
          <t>T107632</t>
        </is>
      </c>
      <c r="B24047" s="2" t="inlineStr">
        <is>
          <t>2026-03</t>
        </is>
      </c>
      <c r="C24047" s="2" t="n">
        <v>1</v>
      </c>
      <c r="D24047" s="23" t="n">
        <v>498864</v>
      </c>
      <c r="E24047" s="23" t="n">
        <v>299318</v>
      </c>
      <c r="F24047" s="23" t="n">
        <v>0</v>
      </c>
    </row>
    <row r="24048">
      <c r="A24048" s="2" t="inlineStr">
        <is>
          <t>T107632</t>
        </is>
      </c>
      <c r="B24048" s="2" t="inlineStr">
        <is>
          <t>2026-04</t>
        </is>
      </c>
      <c r="C24048" s="2" t="n">
        <v>1</v>
      </c>
      <c r="D24048" s="23" t="n">
        <v>492001</v>
      </c>
      <c r="E24048" s="23" t="n">
        <v>295201</v>
      </c>
      <c r="F24048" s="23" t="n">
        <v>0</v>
      </c>
    </row>
    <row r="24049">
      <c r="A24049" s="2" t="inlineStr">
        <is>
          <t>T107632</t>
        </is>
      </c>
      <c r="B24049" s="2" t="inlineStr">
        <is>
          <t>2026-05</t>
        </is>
      </c>
      <c r="C24049" s="2" t="n">
        <v>1</v>
      </c>
      <c r="D24049" s="23" t="n">
        <v>218127</v>
      </c>
      <c r="E24049" s="23" t="n">
        <v>130876</v>
      </c>
      <c r="F24049" s="23" t="n">
        <v>0</v>
      </c>
    </row>
    <row r="24050">
      <c r="A24050" s="2" t="inlineStr">
        <is>
          <t>T107632</t>
        </is>
      </c>
      <c r="B24050" s="2" t="inlineStr">
        <is>
          <t>2026-06</t>
        </is>
      </c>
      <c r="C24050" s="2" t="n">
        <v>1</v>
      </c>
      <c r="D24050" s="23" t="n">
        <v>166018</v>
      </c>
      <c r="E24050" s="23" t="n">
        <v>99611</v>
      </c>
      <c r="F24050" s="23" t="n">
        <v>0</v>
      </c>
    </row>
    <row r="24051">
      <c r="A24051" s="2" t="inlineStr">
        <is>
          <t>T107632</t>
        </is>
      </c>
      <c r="B24051" s="2" t="inlineStr">
        <is>
          <t>2026-07</t>
        </is>
      </c>
      <c r="C24051" s="2" t="n">
        <v>1</v>
      </c>
      <c r="D24051" s="23" t="n">
        <v>793124</v>
      </c>
      <c r="E24051" s="23" t="n">
        <v>475875</v>
      </c>
      <c r="F24051" s="23" t="n">
        <v>0</v>
      </c>
    </row>
    <row r="24052">
      <c r="A24052" s="2" t="inlineStr">
        <is>
          <t>T107632</t>
        </is>
      </c>
      <c r="B24052" s="2" t="inlineStr">
        <is>
          <t>2026-08</t>
        </is>
      </c>
      <c r="C24052" s="2" t="n">
        <v>1</v>
      </c>
      <c r="D24052" s="23" t="n">
        <v>963201</v>
      </c>
      <c r="E24052" s="23" t="n">
        <v>577921</v>
      </c>
      <c r="F24052" s="23" t="n">
        <v>0</v>
      </c>
    </row>
    <row r="24053">
      <c r="A24053" s="2" t="inlineStr">
        <is>
          <t>T107632</t>
        </is>
      </c>
      <c r="B24053" s="2" t="inlineStr">
        <is>
          <t>2026-09</t>
        </is>
      </c>
      <c r="C24053" s="2" t="n">
        <v>1</v>
      </c>
      <c r="D24053" s="23" t="n">
        <v>214862</v>
      </c>
      <c r="E24053" s="23" t="n">
        <v>128917</v>
      </c>
      <c r="F24053" s="23" t="n">
        <v>0</v>
      </c>
    </row>
    <row r="24054">
      <c r="A24054" s="2" t="inlineStr">
        <is>
          <t>T107643</t>
        </is>
      </c>
      <c r="B24054" s="2" t="inlineStr">
        <is>
          <t>2024-10</t>
        </is>
      </c>
      <c r="C24054" s="2" t="n">
        <v>1</v>
      </c>
      <c r="D24054" s="23" t="n">
        <v>281420</v>
      </c>
      <c r="E24054" s="23" t="n">
        <v>168852</v>
      </c>
      <c r="F24054" s="23" t="n">
        <v>0</v>
      </c>
    </row>
    <row r="24055">
      <c r="A24055" s="2" t="inlineStr">
        <is>
          <t>T107643</t>
        </is>
      </c>
      <c r="B24055" s="2" t="inlineStr">
        <is>
          <t>2024-11</t>
        </is>
      </c>
      <c r="C24055" s="2" t="n">
        <v>1</v>
      </c>
      <c r="D24055" s="23" t="n">
        <v>1062719</v>
      </c>
      <c r="E24055" s="23" t="n">
        <v>637631</v>
      </c>
      <c r="F24055" s="23" t="n">
        <v>0</v>
      </c>
    </row>
    <row r="24056">
      <c r="A24056" s="2" t="inlineStr">
        <is>
          <t>T107643</t>
        </is>
      </c>
      <c r="B24056" s="2" t="inlineStr">
        <is>
          <t>2024-12</t>
        </is>
      </c>
      <c r="C24056" s="2" t="n">
        <v>1</v>
      </c>
      <c r="D24056" s="23" t="n">
        <v>306837</v>
      </c>
      <c r="E24056" s="23" t="n">
        <v>184102</v>
      </c>
      <c r="F24056" s="23" t="n">
        <v>0</v>
      </c>
    </row>
    <row r="24057">
      <c r="A24057" s="2" t="inlineStr">
        <is>
          <t>T107643</t>
        </is>
      </c>
      <c r="B24057" s="2" t="inlineStr">
        <is>
          <t>2025-01</t>
        </is>
      </c>
      <c r="C24057" s="2" t="n">
        <v>1</v>
      </c>
      <c r="D24057" s="23" t="n">
        <v>672122</v>
      </c>
      <c r="E24057" s="23" t="n">
        <v>403273</v>
      </c>
      <c r="F24057" s="23" t="n">
        <v>0</v>
      </c>
    </row>
    <row r="24058">
      <c r="A24058" s="2" t="inlineStr">
        <is>
          <t>T107643</t>
        </is>
      </c>
      <c r="B24058" s="2" t="inlineStr">
        <is>
          <t>2025-02</t>
        </is>
      </c>
      <c r="C24058" s="2" t="n">
        <v>1</v>
      </c>
      <c r="D24058" s="23" t="n">
        <v>36116676</v>
      </c>
      <c r="E24058" s="23" t="n">
        <v>28987354</v>
      </c>
      <c r="F24058" s="23" t="n">
        <v>2816065</v>
      </c>
    </row>
    <row r="24059">
      <c r="A24059" s="2" t="inlineStr">
        <is>
          <t>T107643</t>
        </is>
      </c>
      <c r="B24059" s="2" t="inlineStr">
        <is>
          <t>2025-03</t>
        </is>
      </c>
      <c r="C24059" s="2" t="n">
        <v>1</v>
      </c>
      <c r="D24059" s="23" t="n">
        <v>236008</v>
      </c>
      <c r="E24059" s="23" t="n">
        <v>141605</v>
      </c>
      <c r="F24059" s="23" t="n">
        <v>0</v>
      </c>
    </row>
    <row r="24060">
      <c r="A24060" s="2" t="inlineStr">
        <is>
          <t>T107643</t>
        </is>
      </c>
      <c r="B24060" s="2" t="inlineStr">
        <is>
          <t>2025-04</t>
        </is>
      </c>
      <c r="C24060" s="2" t="n">
        <v>1</v>
      </c>
      <c r="D24060" s="23" t="n">
        <v>496893</v>
      </c>
      <c r="E24060" s="23" t="n">
        <v>298136</v>
      </c>
      <c r="F24060" s="23" t="n">
        <v>0</v>
      </c>
    </row>
    <row r="24061">
      <c r="A24061" s="2" t="inlineStr">
        <is>
          <t>T107643</t>
        </is>
      </c>
      <c r="B24061" s="2" t="inlineStr">
        <is>
          <t>2025-05</t>
        </is>
      </c>
      <c r="C24061" s="2" t="n">
        <v>1</v>
      </c>
      <c r="D24061" s="23" t="n">
        <v>1292578</v>
      </c>
      <c r="E24061" s="23" t="n">
        <v>1037427</v>
      </c>
      <c r="F24061" s="23" t="n">
        <v>93927</v>
      </c>
    </row>
    <row r="24062">
      <c r="A24062" s="2" t="inlineStr">
        <is>
          <t>T107643</t>
        </is>
      </c>
      <c r="B24062" s="2" t="inlineStr">
        <is>
          <t>2025-06</t>
        </is>
      </c>
      <c r="C24062" s="2" t="n">
        <v>1</v>
      </c>
      <c r="D24062" s="23" t="n">
        <v>690191</v>
      </c>
      <c r="E24062" s="23" t="n">
        <v>414115</v>
      </c>
      <c r="F24062" s="23" t="n">
        <v>0</v>
      </c>
    </row>
    <row r="24063">
      <c r="A24063" s="2" t="inlineStr">
        <is>
          <t>T107643</t>
        </is>
      </c>
      <c r="B24063" s="2" t="inlineStr">
        <is>
          <t>2025-07</t>
        </is>
      </c>
      <c r="C24063" s="2" t="n">
        <v>1</v>
      </c>
      <c r="D24063" s="23" t="n">
        <v>281236</v>
      </c>
      <c r="E24063" s="23" t="n">
        <v>168741</v>
      </c>
      <c r="F24063" s="23" t="n">
        <v>0</v>
      </c>
    </row>
    <row r="24064">
      <c r="A24064" s="2" t="inlineStr">
        <is>
          <t>T107643</t>
        </is>
      </c>
      <c r="B24064" s="2" t="inlineStr">
        <is>
          <t>2025-08</t>
        </is>
      </c>
      <c r="C24064" s="2" t="n">
        <v>1</v>
      </c>
      <c r="D24064" s="23" t="n">
        <v>374822</v>
      </c>
      <c r="E24064" s="23" t="n">
        <v>224893</v>
      </c>
      <c r="F24064" s="23" t="n">
        <v>0</v>
      </c>
    </row>
    <row r="24065">
      <c r="A24065" s="2" t="inlineStr">
        <is>
          <t>T107643</t>
        </is>
      </c>
      <c r="B24065" s="2" t="inlineStr">
        <is>
          <t>2025-09</t>
        </is>
      </c>
      <c r="C24065" s="2" t="n">
        <v>1</v>
      </c>
      <c r="D24065" s="23" t="n">
        <v>406854</v>
      </c>
      <c r="E24065" s="23" t="n">
        <v>244112</v>
      </c>
      <c r="F24065" s="23" t="n">
        <v>0</v>
      </c>
    </row>
    <row r="24066">
      <c r="A24066" s="2" t="inlineStr">
        <is>
          <t>T107643</t>
        </is>
      </c>
      <c r="B24066" s="2" t="inlineStr">
        <is>
          <t>2025-10</t>
        </is>
      </c>
      <c r="C24066" s="2" t="n">
        <v>1</v>
      </c>
      <c r="D24066" s="23" t="n">
        <v>90674</v>
      </c>
      <c r="E24066" s="23" t="n">
        <v>54404</v>
      </c>
      <c r="F24066" s="23" t="n">
        <v>0</v>
      </c>
    </row>
    <row r="24067">
      <c r="A24067" s="2" t="inlineStr">
        <is>
          <t>T107643</t>
        </is>
      </c>
      <c r="B24067" s="2" t="inlineStr">
        <is>
          <t>2025-11</t>
        </is>
      </c>
      <c r="C24067" s="2" t="n">
        <v>1</v>
      </c>
      <c r="D24067" s="23" t="n">
        <v>102773886</v>
      </c>
      <c r="E24067" s="23" t="n">
        <v>82486633</v>
      </c>
      <c r="F24067" s="23" t="n">
        <v>7866950</v>
      </c>
    </row>
    <row r="24068">
      <c r="A24068" s="2" t="inlineStr">
        <is>
          <t>T107643</t>
        </is>
      </c>
      <c r="B24068" s="2" t="inlineStr">
        <is>
          <t>2025-12</t>
        </is>
      </c>
      <c r="C24068" s="2" t="n">
        <v>1</v>
      </c>
      <c r="D24068" s="23" t="n">
        <v>453789</v>
      </c>
      <c r="E24068" s="23" t="n">
        <v>272273</v>
      </c>
      <c r="F24068" s="23" t="n">
        <v>0</v>
      </c>
    </row>
    <row r="24069">
      <c r="A24069" s="2" t="inlineStr">
        <is>
          <t>T107643</t>
        </is>
      </c>
      <c r="B24069" s="2" t="inlineStr">
        <is>
          <t>2026-01</t>
        </is>
      </c>
      <c r="C24069" s="2" t="n">
        <v>1</v>
      </c>
      <c r="D24069" s="23" t="n">
        <v>4986794</v>
      </c>
      <c r="E24069" s="23" t="n">
        <v>4002416</v>
      </c>
      <c r="F24069" s="23" t="n">
        <v>368061</v>
      </c>
    </row>
    <row r="24070">
      <c r="A24070" s="2" t="inlineStr">
        <is>
          <t>T107643</t>
        </is>
      </c>
      <c r="B24070" s="2" t="inlineStr">
        <is>
          <t>2026-02</t>
        </is>
      </c>
      <c r="C24070" s="2" t="n">
        <v>1</v>
      </c>
      <c r="D24070" s="23" t="n">
        <v>251689</v>
      </c>
      <c r="E24070" s="23" t="n">
        <v>151014</v>
      </c>
      <c r="F24070" s="23" t="n">
        <v>0</v>
      </c>
    </row>
    <row r="24071">
      <c r="A24071" s="2" t="inlineStr">
        <is>
          <t>T107643</t>
        </is>
      </c>
      <c r="B24071" s="2" t="inlineStr">
        <is>
          <t>2026-03</t>
        </is>
      </c>
      <c r="C24071" s="2" t="n">
        <v>1</v>
      </c>
      <c r="D24071" s="23" t="n">
        <v>1717261</v>
      </c>
      <c r="E24071" s="23" t="n">
        <v>1378279</v>
      </c>
      <c r="F24071" s="23" t="n">
        <v>125966</v>
      </c>
    </row>
    <row r="24072">
      <c r="A24072" s="2" t="inlineStr">
        <is>
          <t>T107643</t>
        </is>
      </c>
      <c r="B24072" s="2" t="inlineStr">
        <is>
          <t>2026-04</t>
        </is>
      </c>
      <c r="C24072" s="2" t="n">
        <v>1</v>
      </c>
      <c r="D24072" s="23" t="n">
        <v>670917</v>
      </c>
      <c r="E24072" s="23" t="n">
        <v>402550</v>
      </c>
      <c r="F24072" s="23" t="n">
        <v>0</v>
      </c>
    </row>
    <row r="24073">
      <c r="A24073" s="2" t="inlineStr">
        <is>
          <t>T107643</t>
        </is>
      </c>
      <c r="B24073" s="2" t="inlineStr">
        <is>
          <t>2026-05</t>
        </is>
      </c>
      <c r="C24073" s="2" t="n">
        <v>1</v>
      </c>
      <c r="D24073" s="23" t="n">
        <v>1038353</v>
      </c>
      <c r="E24073" s="23" t="n">
        <v>833385</v>
      </c>
      <c r="F24073" s="23" t="n">
        <v>75278</v>
      </c>
    </row>
    <row r="24074">
      <c r="A24074" s="2" t="inlineStr">
        <is>
          <t>T107643</t>
        </is>
      </c>
      <c r="B24074" s="2" t="inlineStr">
        <is>
          <t>2026-06</t>
        </is>
      </c>
      <c r="C24074" s="2" t="n">
        <v>1</v>
      </c>
      <c r="D24074" s="23" t="n">
        <v>385725</v>
      </c>
      <c r="E24074" s="23" t="n">
        <v>231435</v>
      </c>
      <c r="F24074" s="23" t="n">
        <v>0</v>
      </c>
    </row>
    <row r="24075">
      <c r="A24075" s="2" t="inlineStr">
        <is>
          <t>T107643</t>
        </is>
      </c>
      <c r="B24075" s="2" t="inlineStr">
        <is>
          <t>2026-07</t>
        </is>
      </c>
      <c r="C24075" s="2" t="n">
        <v>1</v>
      </c>
      <c r="D24075" s="23" t="n">
        <v>351611</v>
      </c>
      <c r="E24075" s="23" t="n">
        <v>210967</v>
      </c>
      <c r="F24075" s="23" t="n">
        <v>0</v>
      </c>
    </row>
    <row r="24076">
      <c r="A24076" s="2" t="inlineStr">
        <is>
          <t>T107643</t>
        </is>
      </c>
      <c r="B24076" s="2" t="inlineStr">
        <is>
          <t>2026-08</t>
        </is>
      </c>
      <c r="C24076" s="2" t="n">
        <v>1</v>
      </c>
      <c r="D24076" s="23" t="n">
        <v>288784</v>
      </c>
      <c r="E24076" s="23" t="n">
        <v>173270</v>
      </c>
      <c r="F24076" s="23" t="n">
        <v>0</v>
      </c>
    </row>
    <row r="24077">
      <c r="A24077" s="2" t="inlineStr">
        <is>
          <t>T107643</t>
        </is>
      </c>
      <c r="B24077" s="2" t="inlineStr">
        <is>
          <t>2026-09</t>
        </is>
      </c>
      <c r="C24077" s="2" t="n">
        <v>1</v>
      </c>
      <c r="D24077" s="23" t="n">
        <v>627888</v>
      </c>
      <c r="E24077" s="23" t="n">
        <v>376733</v>
      </c>
      <c r="F24077" s="23" t="n">
        <v>0</v>
      </c>
    </row>
    <row r="24078">
      <c r="A24078" s="2" t="inlineStr">
        <is>
          <t>T107648</t>
        </is>
      </c>
      <c r="B24078" s="2" t="inlineStr">
        <is>
          <t>2024-10</t>
        </is>
      </c>
      <c r="C24078" s="2" t="n">
        <v>1</v>
      </c>
      <c r="D24078" s="23" t="n">
        <v>533191</v>
      </c>
      <c r="E24078" s="23" t="n">
        <v>319915</v>
      </c>
      <c r="F24078" s="23" t="n">
        <v>0</v>
      </c>
    </row>
    <row r="24079">
      <c r="A24079" s="2" t="inlineStr">
        <is>
          <t>T107648</t>
        </is>
      </c>
      <c r="B24079" s="2" t="inlineStr">
        <is>
          <t>2024-11</t>
        </is>
      </c>
      <c r="C24079" s="2" t="n">
        <v>1</v>
      </c>
      <c r="D24079" s="23" t="n">
        <v>299806</v>
      </c>
      <c r="E24079" s="23" t="n">
        <v>179884</v>
      </c>
      <c r="F24079" s="23" t="n">
        <v>0</v>
      </c>
    </row>
    <row r="24080">
      <c r="A24080" s="2" t="inlineStr">
        <is>
          <t>T107648</t>
        </is>
      </c>
      <c r="B24080" s="2" t="inlineStr">
        <is>
          <t>2024-12</t>
        </is>
      </c>
      <c r="C24080" s="2" t="n">
        <v>1</v>
      </c>
      <c r="D24080" s="23" t="n">
        <v>284799</v>
      </c>
      <c r="E24080" s="23" t="n">
        <v>170879</v>
      </c>
      <c r="F24080" s="23" t="n">
        <v>0</v>
      </c>
    </row>
    <row r="24081">
      <c r="A24081" s="2" t="inlineStr">
        <is>
          <t>T107648</t>
        </is>
      </c>
      <c r="B24081" s="2" t="inlineStr">
        <is>
          <t>2025-01</t>
        </is>
      </c>
      <c r="C24081" s="2" t="n">
        <v>1</v>
      </c>
      <c r="D24081" s="23" t="n">
        <v>373173</v>
      </c>
      <c r="E24081" s="23" t="n">
        <v>223904</v>
      </c>
      <c r="F24081" s="23" t="n">
        <v>0</v>
      </c>
    </row>
    <row r="24082">
      <c r="A24082" s="2" t="inlineStr">
        <is>
          <t>T107648</t>
        </is>
      </c>
      <c r="B24082" s="2" t="inlineStr">
        <is>
          <t>2025-02</t>
        </is>
      </c>
      <c r="C24082" s="2" t="n">
        <v>1</v>
      </c>
      <c r="D24082" s="23" t="n">
        <v>383130</v>
      </c>
      <c r="E24082" s="23" t="n">
        <v>229878</v>
      </c>
      <c r="F24082" s="23" t="n">
        <v>0</v>
      </c>
    </row>
    <row r="24083">
      <c r="A24083" s="2" t="inlineStr">
        <is>
          <t>T107648</t>
        </is>
      </c>
      <c r="B24083" s="2" t="inlineStr">
        <is>
          <t>2025-03</t>
        </is>
      </c>
      <c r="C24083" s="2" t="n">
        <v>1</v>
      </c>
      <c r="D24083" s="23" t="n">
        <v>331207</v>
      </c>
      <c r="E24083" s="23" t="n">
        <v>198724</v>
      </c>
      <c r="F24083" s="23" t="n">
        <v>0</v>
      </c>
    </row>
    <row r="24084">
      <c r="A24084" s="2" t="inlineStr">
        <is>
          <t>T107648</t>
        </is>
      </c>
      <c r="B24084" s="2" t="inlineStr">
        <is>
          <t>2025-04</t>
        </is>
      </c>
      <c r="C24084" s="2" t="n">
        <v>1</v>
      </c>
      <c r="D24084" s="23" t="n">
        <v>433978</v>
      </c>
      <c r="E24084" s="23" t="n">
        <v>260387</v>
      </c>
      <c r="F24084" s="23" t="n">
        <v>0</v>
      </c>
    </row>
    <row r="24085">
      <c r="A24085" s="2" t="inlineStr">
        <is>
          <t>T107648</t>
        </is>
      </c>
      <c r="B24085" s="2" t="inlineStr">
        <is>
          <t>2025-05</t>
        </is>
      </c>
      <c r="C24085" s="2" t="n">
        <v>1</v>
      </c>
      <c r="D24085" s="23" t="n">
        <v>328534</v>
      </c>
      <c r="E24085" s="23" t="n">
        <v>363333</v>
      </c>
      <c r="F24085" s="23" t="n">
        <v>35363</v>
      </c>
    </row>
    <row r="24086">
      <c r="A24086" s="2" t="inlineStr">
        <is>
          <t>T107648</t>
        </is>
      </c>
      <c r="B24086" s="2" t="inlineStr">
        <is>
          <t>2025-06</t>
        </is>
      </c>
      <c r="C24086" s="2" t="n">
        <v>1</v>
      </c>
      <c r="D24086" s="23" t="n">
        <v>914194</v>
      </c>
      <c r="E24086" s="23" t="n">
        <v>548517</v>
      </c>
      <c r="F24086" s="23" t="n">
        <v>0</v>
      </c>
    </row>
    <row r="24087">
      <c r="A24087" s="2" t="inlineStr">
        <is>
          <t>T107648</t>
        </is>
      </c>
      <c r="B24087" s="2" t="inlineStr">
        <is>
          <t>2025-07</t>
        </is>
      </c>
      <c r="C24087" s="2" t="n">
        <v>1</v>
      </c>
      <c r="D24087" s="23" t="n">
        <v>280723</v>
      </c>
      <c r="E24087" s="23" t="n">
        <v>168434</v>
      </c>
      <c r="F24087" s="23" t="n">
        <v>0</v>
      </c>
    </row>
    <row r="24088">
      <c r="A24088" s="2" t="inlineStr">
        <is>
          <t>T107648</t>
        </is>
      </c>
      <c r="B24088" s="2" t="inlineStr">
        <is>
          <t>2025-08</t>
        </is>
      </c>
      <c r="C24088" s="2" t="n">
        <v>1</v>
      </c>
      <c r="D24088" s="23" t="n">
        <v>199500</v>
      </c>
      <c r="E24088" s="23" t="n">
        <v>119700</v>
      </c>
      <c r="F24088" s="23" t="n">
        <v>0</v>
      </c>
    </row>
    <row r="24089">
      <c r="A24089" s="2" t="inlineStr">
        <is>
          <t>T107648</t>
        </is>
      </c>
      <c r="B24089" s="2" t="inlineStr">
        <is>
          <t>2025-09</t>
        </is>
      </c>
      <c r="C24089" s="2" t="n">
        <v>1</v>
      </c>
      <c r="D24089" s="23" t="n">
        <v>609385</v>
      </c>
      <c r="E24089" s="23" t="n">
        <v>365631</v>
      </c>
      <c r="F24089" s="23" t="n">
        <v>0</v>
      </c>
    </row>
    <row r="24090">
      <c r="A24090" s="2" t="inlineStr">
        <is>
          <t>T107648</t>
        </is>
      </c>
      <c r="B24090" s="2" t="inlineStr">
        <is>
          <t>2025-10</t>
        </is>
      </c>
      <c r="C24090" s="2" t="n">
        <v>1</v>
      </c>
      <c r="D24090" s="23" t="n">
        <v>187428</v>
      </c>
      <c r="E24090" s="23" t="n">
        <v>112457</v>
      </c>
      <c r="F24090" s="23" t="n">
        <v>0</v>
      </c>
    </row>
    <row r="24091">
      <c r="A24091" s="2" t="inlineStr">
        <is>
          <t>T107648</t>
        </is>
      </c>
      <c r="B24091" s="2" t="inlineStr">
        <is>
          <t>2025-11</t>
        </is>
      </c>
      <c r="C24091" s="2" t="n">
        <v>1</v>
      </c>
      <c r="D24091" s="23" t="n">
        <v>219683</v>
      </c>
      <c r="E24091" s="23" t="n">
        <v>131810</v>
      </c>
      <c r="F24091" s="23" t="n">
        <v>0</v>
      </c>
    </row>
    <row r="24092">
      <c r="A24092" s="2" t="inlineStr">
        <is>
          <t>T107648</t>
        </is>
      </c>
      <c r="B24092" s="2" t="inlineStr">
        <is>
          <t>2025-12</t>
        </is>
      </c>
      <c r="C24092" s="2" t="n">
        <v>1</v>
      </c>
      <c r="D24092" s="23" t="n">
        <v>532672</v>
      </c>
      <c r="E24092" s="23" t="n">
        <v>319603</v>
      </c>
      <c r="F24092" s="23" t="n">
        <v>0</v>
      </c>
    </row>
    <row r="24093">
      <c r="A24093" s="2" t="inlineStr">
        <is>
          <t>T107648</t>
        </is>
      </c>
      <c r="B24093" s="2" t="inlineStr">
        <is>
          <t>2026-01</t>
        </is>
      </c>
      <c r="C24093" s="2" t="n">
        <v>1</v>
      </c>
      <c r="D24093" s="23" t="n">
        <v>716580</v>
      </c>
      <c r="E24093" s="23" t="n">
        <v>429948</v>
      </c>
      <c r="F24093" s="23" t="n">
        <v>0</v>
      </c>
    </row>
    <row r="24094">
      <c r="A24094" s="2" t="inlineStr">
        <is>
          <t>T107648</t>
        </is>
      </c>
      <c r="B24094" s="2" t="inlineStr">
        <is>
          <t>2026-02</t>
        </is>
      </c>
      <c r="C24094" s="2" t="n">
        <v>1</v>
      </c>
      <c r="D24094" s="23" t="n">
        <v>175684</v>
      </c>
      <c r="E24094" s="23" t="n">
        <v>105411</v>
      </c>
      <c r="F24094" s="23" t="n">
        <v>0</v>
      </c>
    </row>
    <row r="24095">
      <c r="A24095" s="2" t="inlineStr">
        <is>
          <t>T107648</t>
        </is>
      </c>
      <c r="B24095" s="2" t="inlineStr">
        <is>
          <t>2026-03</t>
        </is>
      </c>
      <c r="C24095" s="2" t="n">
        <v>1</v>
      </c>
      <c r="D24095" s="23" t="n">
        <v>3178557</v>
      </c>
      <c r="E24095" s="23" t="n">
        <v>3515234</v>
      </c>
      <c r="F24095" s="23" t="n">
        <v>334709</v>
      </c>
    </row>
    <row r="24096">
      <c r="A24096" s="2" t="inlineStr">
        <is>
          <t>T107648</t>
        </is>
      </c>
      <c r="B24096" s="2" t="inlineStr">
        <is>
          <t>2026-04</t>
        </is>
      </c>
      <c r="C24096" s="2" t="n">
        <v>1</v>
      </c>
      <c r="D24096" s="23" t="n">
        <v>42190273</v>
      </c>
      <c r="E24096" s="23" t="n">
        <v>46659124</v>
      </c>
      <c r="F24096" s="23" t="n">
        <v>4328214</v>
      </c>
    </row>
    <row r="24097">
      <c r="A24097" s="2" t="inlineStr">
        <is>
          <t>T107648</t>
        </is>
      </c>
      <c r="B24097" s="2" t="inlineStr">
        <is>
          <t>2026-05</t>
        </is>
      </c>
      <c r="C24097" s="2" t="n">
        <v>1</v>
      </c>
      <c r="D24097" s="23" t="n">
        <v>807224</v>
      </c>
      <c r="E24097" s="23" t="n">
        <v>484334</v>
      </c>
      <c r="F24097" s="23" t="n">
        <v>0</v>
      </c>
    </row>
    <row r="24098">
      <c r="A24098" s="2" t="inlineStr">
        <is>
          <t>T107648</t>
        </is>
      </c>
      <c r="B24098" s="2" t="inlineStr">
        <is>
          <t>2026-06</t>
        </is>
      </c>
      <c r="C24098" s="2" t="n">
        <v>1</v>
      </c>
      <c r="D24098" s="23" t="n">
        <v>416155</v>
      </c>
      <c r="E24098" s="23" t="n">
        <v>249693</v>
      </c>
      <c r="F24098" s="23" t="n">
        <v>0</v>
      </c>
    </row>
    <row r="24099">
      <c r="A24099" s="2" t="inlineStr">
        <is>
          <t>T107648</t>
        </is>
      </c>
      <c r="B24099" s="2" t="inlineStr">
        <is>
          <t>2026-07</t>
        </is>
      </c>
      <c r="C24099" s="2" t="n">
        <v>1</v>
      </c>
      <c r="D24099" s="23" t="n">
        <v>266197</v>
      </c>
      <c r="E24099" s="23" t="n">
        <v>159718</v>
      </c>
      <c r="F24099" s="23" t="n">
        <v>0</v>
      </c>
    </row>
    <row r="24100">
      <c r="A24100" s="2" t="inlineStr">
        <is>
          <t>T107648</t>
        </is>
      </c>
      <c r="B24100" s="2" t="inlineStr">
        <is>
          <t>2026-08</t>
        </is>
      </c>
      <c r="C24100" s="2" t="n">
        <v>1</v>
      </c>
      <c r="D24100" s="23" t="n">
        <v>353597</v>
      </c>
      <c r="E24100" s="23" t="n">
        <v>212158</v>
      </c>
      <c r="F24100" s="23" t="n">
        <v>0</v>
      </c>
    </row>
    <row r="24101">
      <c r="A24101" s="2" t="inlineStr">
        <is>
          <t>T107648</t>
        </is>
      </c>
      <c r="B24101" s="2" t="inlineStr">
        <is>
          <t>2026-09</t>
        </is>
      </c>
      <c r="C24101" s="2" t="n">
        <v>1</v>
      </c>
      <c r="D24101" s="23" t="n">
        <v>275217</v>
      </c>
      <c r="E24101" s="23" t="n">
        <v>165130</v>
      </c>
      <c r="F24101" s="23" t="n">
        <v>0</v>
      </c>
    </row>
    <row r="24102">
      <c r="A24102" s="2" t="inlineStr">
        <is>
          <t>T107652</t>
        </is>
      </c>
      <c r="B24102" s="2" t="inlineStr">
        <is>
          <t>2024-10</t>
        </is>
      </c>
      <c r="C24102" s="2" t="n">
        <v>1</v>
      </c>
      <c r="D24102" s="23" t="n">
        <v>673692</v>
      </c>
      <c r="E24102" s="23" t="n">
        <v>404215</v>
      </c>
      <c r="F24102" s="23" t="n">
        <v>0</v>
      </c>
    </row>
    <row r="24103">
      <c r="A24103" s="2" t="inlineStr">
        <is>
          <t>T107652</t>
        </is>
      </c>
      <c r="B24103" s="2" t="inlineStr">
        <is>
          <t>2024-11</t>
        </is>
      </c>
      <c r="C24103" s="2" t="n">
        <v>1</v>
      </c>
      <c r="D24103" s="23" t="n">
        <v>314059</v>
      </c>
      <c r="E24103" s="23" t="n">
        <v>188435</v>
      </c>
      <c r="F24103" s="23" t="n">
        <v>0</v>
      </c>
    </row>
    <row r="24104">
      <c r="A24104" s="2" t="inlineStr">
        <is>
          <t>T107652</t>
        </is>
      </c>
      <c r="B24104" s="2" t="inlineStr">
        <is>
          <t>2024-12</t>
        </is>
      </c>
      <c r="C24104" s="2" t="n">
        <v>1</v>
      </c>
      <c r="D24104" s="23" t="n">
        <v>1019599</v>
      </c>
      <c r="E24104" s="23" t="n">
        <v>611759</v>
      </c>
      <c r="F24104" s="23" t="n">
        <v>0</v>
      </c>
    </row>
    <row r="24105">
      <c r="A24105" s="2" t="inlineStr">
        <is>
          <t>T107652</t>
        </is>
      </c>
      <c r="B24105" s="2" t="inlineStr">
        <is>
          <t>2025-01</t>
        </is>
      </c>
      <c r="C24105" s="2" t="n">
        <v>1</v>
      </c>
      <c r="D24105" s="23" t="n">
        <v>382886</v>
      </c>
      <c r="E24105" s="23" t="n">
        <v>229732</v>
      </c>
      <c r="F24105" s="23" t="n">
        <v>0</v>
      </c>
    </row>
    <row r="24106">
      <c r="A24106" s="2" t="inlineStr">
        <is>
          <t>T107652</t>
        </is>
      </c>
      <c r="B24106" s="2" t="inlineStr">
        <is>
          <t>2025-02</t>
        </is>
      </c>
      <c r="C24106" s="2" t="n">
        <v>1</v>
      </c>
      <c r="D24106" s="23" t="n">
        <v>484700</v>
      </c>
      <c r="E24106" s="23" t="n">
        <v>290820</v>
      </c>
      <c r="F24106" s="23" t="n">
        <v>0</v>
      </c>
    </row>
    <row r="24107">
      <c r="A24107" s="2" t="inlineStr">
        <is>
          <t>T107652</t>
        </is>
      </c>
      <c r="B24107" s="2" t="inlineStr">
        <is>
          <t>2025-03</t>
        </is>
      </c>
      <c r="C24107" s="2" t="n">
        <v>1</v>
      </c>
      <c r="D24107" s="23" t="n">
        <v>344417</v>
      </c>
      <c r="E24107" s="23" t="n">
        <v>206650</v>
      </c>
      <c r="F24107" s="23" t="n">
        <v>0</v>
      </c>
    </row>
    <row r="24108">
      <c r="A24108" s="2" t="inlineStr">
        <is>
          <t>T107652</t>
        </is>
      </c>
      <c r="B24108" s="2" t="inlineStr">
        <is>
          <t>2025-04</t>
        </is>
      </c>
      <c r="C24108" s="2" t="n">
        <v>1</v>
      </c>
      <c r="D24108" s="23" t="n">
        <v>553343</v>
      </c>
      <c r="E24108" s="23" t="n">
        <v>332006</v>
      </c>
      <c r="F24108" s="23" t="n">
        <v>0</v>
      </c>
    </row>
    <row r="24109">
      <c r="A24109" s="2" t="inlineStr">
        <is>
          <t>T107652</t>
        </is>
      </c>
      <c r="B24109" s="2" t="inlineStr">
        <is>
          <t>2025-05</t>
        </is>
      </c>
      <c r="C24109" s="2" t="n">
        <v>1</v>
      </c>
      <c r="D24109" s="23" t="n">
        <v>266748</v>
      </c>
      <c r="E24109" s="23" t="n">
        <v>160049</v>
      </c>
      <c r="F24109" s="23" t="n">
        <v>0</v>
      </c>
    </row>
    <row r="24110">
      <c r="A24110" s="2" t="inlineStr">
        <is>
          <t>T107652</t>
        </is>
      </c>
      <c r="B24110" s="2" t="inlineStr">
        <is>
          <t>2025-06</t>
        </is>
      </c>
      <c r="C24110" s="2" t="n">
        <v>1</v>
      </c>
      <c r="D24110" s="23" t="n">
        <v>788674</v>
      </c>
      <c r="E24110" s="23" t="n">
        <v>473204</v>
      </c>
      <c r="F24110" s="23" t="n">
        <v>0</v>
      </c>
    </row>
    <row r="24111">
      <c r="A24111" s="2" t="inlineStr">
        <is>
          <t>T107652</t>
        </is>
      </c>
      <c r="B24111" s="2" t="inlineStr">
        <is>
          <t>2025-07</t>
        </is>
      </c>
      <c r="C24111" s="2" t="n">
        <v>1</v>
      </c>
      <c r="D24111" s="23" t="n">
        <v>390102</v>
      </c>
      <c r="E24111" s="23" t="n">
        <v>234061</v>
      </c>
      <c r="F24111" s="23" t="n">
        <v>0</v>
      </c>
    </row>
    <row r="24112">
      <c r="A24112" s="2" t="inlineStr">
        <is>
          <t>T107652</t>
        </is>
      </c>
      <c r="B24112" s="2" t="inlineStr">
        <is>
          <t>2025-08</t>
        </is>
      </c>
      <c r="C24112" s="2" t="n">
        <v>1</v>
      </c>
      <c r="D24112" s="23" t="n">
        <v>210991</v>
      </c>
      <c r="E24112" s="23" t="n">
        <v>126595</v>
      </c>
      <c r="F24112" s="23" t="n">
        <v>0</v>
      </c>
    </row>
    <row r="24113">
      <c r="A24113" s="2" t="inlineStr">
        <is>
          <t>T107652</t>
        </is>
      </c>
      <c r="B24113" s="2" t="inlineStr">
        <is>
          <t>2025-09</t>
        </is>
      </c>
      <c r="C24113" s="2" t="n">
        <v>1</v>
      </c>
      <c r="D24113" s="23" t="n">
        <v>373927</v>
      </c>
      <c r="E24113" s="23" t="n">
        <v>224356</v>
      </c>
      <c r="F24113" s="23" t="n">
        <v>0</v>
      </c>
    </row>
    <row r="24114">
      <c r="A24114" s="2" t="inlineStr">
        <is>
          <t>T107652</t>
        </is>
      </c>
      <c r="B24114" s="2" t="inlineStr">
        <is>
          <t>2025-10</t>
        </is>
      </c>
      <c r="C24114" s="2" t="n">
        <v>1</v>
      </c>
      <c r="D24114" s="23" t="n">
        <v>571028</v>
      </c>
      <c r="E24114" s="23" t="n">
        <v>342617</v>
      </c>
      <c r="F24114" s="23" t="n">
        <v>0</v>
      </c>
    </row>
    <row r="24115">
      <c r="A24115" s="2" t="inlineStr">
        <is>
          <t>T107652</t>
        </is>
      </c>
      <c r="B24115" s="2" t="inlineStr">
        <is>
          <t>2025-11</t>
        </is>
      </c>
      <c r="C24115" s="2" t="n">
        <v>1</v>
      </c>
      <c r="D24115" s="23" t="n">
        <v>906710</v>
      </c>
      <c r="E24115" s="23" t="n">
        <v>544026</v>
      </c>
      <c r="F24115" s="23" t="n">
        <v>0</v>
      </c>
    </row>
    <row r="24116">
      <c r="A24116" s="2" t="inlineStr">
        <is>
          <t>T107652</t>
        </is>
      </c>
      <c r="B24116" s="2" t="inlineStr">
        <is>
          <t>2025-12</t>
        </is>
      </c>
      <c r="C24116" s="2" t="n">
        <v>1</v>
      </c>
      <c r="D24116" s="23" t="n">
        <v>383005</v>
      </c>
      <c r="E24116" s="23" t="n">
        <v>229803</v>
      </c>
      <c r="F24116" s="23" t="n">
        <v>0</v>
      </c>
    </row>
    <row r="24117">
      <c r="A24117" s="2" t="inlineStr">
        <is>
          <t>T107652</t>
        </is>
      </c>
      <c r="B24117" s="2" t="inlineStr">
        <is>
          <t>2026-01</t>
        </is>
      </c>
      <c r="C24117" s="2" t="n">
        <v>1</v>
      </c>
      <c r="D24117" s="23" t="n">
        <v>873982</v>
      </c>
      <c r="E24117" s="23" t="n">
        <v>524389</v>
      </c>
      <c r="F24117" s="23" t="n">
        <v>0</v>
      </c>
    </row>
    <row r="24118">
      <c r="A24118" s="2" t="inlineStr">
        <is>
          <t>T107652</t>
        </is>
      </c>
      <c r="B24118" s="2" t="inlineStr">
        <is>
          <t>2026-02</t>
        </is>
      </c>
      <c r="C24118" s="2" t="n">
        <v>1</v>
      </c>
      <c r="D24118" s="23" t="n">
        <v>300411</v>
      </c>
      <c r="E24118" s="23" t="n">
        <v>180247</v>
      </c>
      <c r="F24118" s="23" t="n">
        <v>0</v>
      </c>
    </row>
    <row r="24119">
      <c r="A24119" s="2" t="inlineStr">
        <is>
          <t>T107652</t>
        </is>
      </c>
      <c r="B24119" s="2" t="inlineStr">
        <is>
          <t>2026-03</t>
        </is>
      </c>
      <c r="C24119" s="2" t="n">
        <v>1</v>
      </c>
      <c r="D24119" s="23" t="n">
        <v>270717</v>
      </c>
      <c r="E24119" s="23" t="n">
        <v>162430</v>
      </c>
      <c r="F24119" s="23" t="n">
        <v>0</v>
      </c>
    </row>
    <row r="24120">
      <c r="A24120" s="2" t="inlineStr">
        <is>
          <t>T107652</t>
        </is>
      </c>
      <c r="B24120" s="2" t="inlineStr">
        <is>
          <t>2026-04</t>
        </is>
      </c>
      <c r="C24120" s="2" t="n">
        <v>1</v>
      </c>
      <c r="D24120" s="23" t="n">
        <v>409551</v>
      </c>
      <c r="E24120" s="23" t="n">
        <v>245731</v>
      </c>
      <c r="F24120" s="23" t="n">
        <v>0</v>
      </c>
    </row>
    <row r="24121">
      <c r="A24121" s="2" t="inlineStr">
        <is>
          <t>T107652</t>
        </is>
      </c>
      <c r="B24121" s="2" t="inlineStr">
        <is>
          <t>2026-05</t>
        </is>
      </c>
      <c r="C24121" s="2" t="n">
        <v>1</v>
      </c>
      <c r="D24121" s="23" t="n">
        <v>561379</v>
      </c>
      <c r="E24121" s="23" t="n">
        <v>336828</v>
      </c>
      <c r="F24121" s="23" t="n">
        <v>0</v>
      </c>
    </row>
    <row r="24122">
      <c r="A24122" s="2" t="inlineStr">
        <is>
          <t>T107652</t>
        </is>
      </c>
      <c r="B24122" s="2" t="inlineStr">
        <is>
          <t>2026-06</t>
        </is>
      </c>
      <c r="C24122" s="2" t="n">
        <v>1</v>
      </c>
      <c r="D24122" s="23" t="n">
        <v>205475</v>
      </c>
      <c r="E24122" s="23" t="n">
        <v>123285</v>
      </c>
      <c r="F24122" s="23" t="n">
        <v>0</v>
      </c>
    </row>
    <row r="24123">
      <c r="A24123" s="2" t="inlineStr">
        <is>
          <t>T107652</t>
        </is>
      </c>
      <c r="B24123" s="2" t="inlineStr">
        <is>
          <t>2026-07</t>
        </is>
      </c>
      <c r="C24123" s="2" t="n">
        <v>1</v>
      </c>
      <c r="D24123" s="23" t="n">
        <v>358736</v>
      </c>
      <c r="E24123" s="23" t="n">
        <v>215242</v>
      </c>
      <c r="F24123" s="23" t="n">
        <v>0</v>
      </c>
    </row>
    <row r="24124">
      <c r="A24124" s="2" t="inlineStr">
        <is>
          <t>T107652</t>
        </is>
      </c>
      <c r="B24124" s="2" t="inlineStr">
        <is>
          <t>2026-08</t>
        </is>
      </c>
      <c r="C24124" s="2" t="n">
        <v>1</v>
      </c>
      <c r="D24124" s="23" t="n">
        <v>283047</v>
      </c>
      <c r="E24124" s="23" t="n">
        <v>169828</v>
      </c>
      <c r="F24124" s="23" t="n">
        <v>0</v>
      </c>
    </row>
    <row r="24125">
      <c r="A24125" s="2" t="inlineStr">
        <is>
          <t>T107652</t>
        </is>
      </c>
      <c r="B24125" s="2" t="inlineStr">
        <is>
          <t>2026-09</t>
        </is>
      </c>
      <c r="C24125" s="2" t="n">
        <v>1</v>
      </c>
      <c r="D24125" s="23" t="n">
        <v>577512</v>
      </c>
      <c r="E24125" s="23" t="n">
        <v>346507</v>
      </c>
      <c r="F24125" s="23" t="n">
        <v>0</v>
      </c>
    </row>
    <row r="24126">
      <c r="A24126" s="2" t="inlineStr">
        <is>
          <t>T107661</t>
        </is>
      </c>
      <c r="B24126" s="2" t="inlineStr">
        <is>
          <t>2024-10</t>
        </is>
      </c>
      <c r="C24126" s="2" t="n">
        <v>1</v>
      </c>
      <c r="D24126" s="23" t="n">
        <v>2850608</v>
      </c>
      <c r="E24126" s="23" t="n">
        <v>2247283</v>
      </c>
      <c r="F24126" s="23" t="n">
        <v>243802</v>
      </c>
    </row>
    <row r="24127">
      <c r="A24127" s="2" t="inlineStr">
        <is>
          <t>T107661</t>
        </is>
      </c>
      <c r="B24127" s="2" t="inlineStr">
        <is>
          <t>2024-11</t>
        </is>
      </c>
      <c r="C24127" s="2" t="n">
        <v>1</v>
      </c>
      <c r="D24127" s="23" t="n">
        <v>179034</v>
      </c>
      <c r="E24127" s="23" t="n">
        <v>107420</v>
      </c>
      <c r="F24127" s="23" t="n">
        <v>0</v>
      </c>
    </row>
    <row r="24128">
      <c r="A24128" s="2" t="inlineStr">
        <is>
          <t>T107661</t>
        </is>
      </c>
      <c r="B24128" s="2" t="inlineStr">
        <is>
          <t>2024-12</t>
        </is>
      </c>
      <c r="C24128" s="2" t="n">
        <v>1</v>
      </c>
      <c r="D24128" s="23" t="n">
        <v>6943788</v>
      </c>
      <c r="E24128" s="23" t="n">
        <v>5474151</v>
      </c>
      <c r="F24128" s="23" t="n">
        <v>574367</v>
      </c>
    </row>
    <row r="24129">
      <c r="A24129" s="2" t="inlineStr">
        <is>
          <t>T107661</t>
        </is>
      </c>
      <c r="B24129" s="2" t="inlineStr">
        <is>
          <t>2025-01</t>
        </is>
      </c>
      <c r="C24129" s="2" t="n">
        <v>1</v>
      </c>
      <c r="D24129" s="23" t="n">
        <v>3318968</v>
      </c>
      <c r="E24129" s="23" t="n">
        <v>2616516</v>
      </c>
      <c r="F24129" s="23" t="n">
        <v>289148</v>
      </c>
    </row>
    <row r="24130">
      <c r="A24130" s="2" t="inlineStr">
        <is>
          <t>T107661</t>
        </is>
      </c>
      <c r="B24130" s="2" t="inlineStr">
        <is>
          <t>2025-02</t>
        </is>
      </c>
      <c r="C24130" s="2" t="n">
        <v>1</v>
      </c>
      <c r="D24130" s="23" t="n">
        <v>3814920</v>
      </c>
      <c r="E24130" s="23" t="n">
        <v>3007501</v>
      </c>
      <c r="F24130" s="23" t="n">
        <v>315449</v>
      </c>
    </row>
    <row r="24131">
      <c r="A24131" s="2" t="inlineStr">
        <is>
          <t>T107661</t>
        </is>
      </c>
      <c r="B24131" s="2" t="inlineStr">
        <is>
          <t>2025-03</t>
        </is>
      </c>
      <c r="C24131" s="2" t="n">
        <v>1</v>
      </c>
      <c r="D24131" s="23" t="n">
        <v>1526707</v>
      </c>
      <c r="E24131" s="23" t="n">
        <v>1203583</v>
      </c>
      <c r="F24131" s="23" t="n">
        <v>136224</v>
      </c>
    </row>
    <row r="24132">
      <c r="A24132" s="2" t="inlineStr">
        <is>
          <t>T107661</t>
        </is>
      </c>
      <c r="B24132" s="2" t="inlineStr">
        <is>
          <t>2025-04</t>
        </is>
      </c>
      <c r="C24132" s="2" t="n">
        <v>1</v>
      </c>
      <c r="D24132" s="23" t="n">
        <v>3852431</v>
      </c>
      <c r="E24132" s="23" t="n">
        <v>3037072</v>
      </c>
      <c r="F24132" s="23" t="n">
        <v>324718</v>
      </c>
    </row>
    <row r="24133">
      <c r="A24133" s="2" t="inlineStr">
        <is>
          <t>T107661</t>
        </is>
      </c>
      <c r="B24133" s="2" t="inlineStr">
        <is>
          <t>2025-05</t>
        </is>
      </c>
      <c r="C24133" s="2" t="n">
        <v>1</v>
      </c>
      <c r="D24133" s="23" t="n">
        <v>13137850</v>
      </c>
      <c r="E24133" s="23" t="n">
        <v>10357254</v>
      </c>
      <c r="F24133" s="23" t="n">
        <v>1117022</v>
      </c>
    </row>
    <row r="24134">
      <c r="A24134" s="2" t="inlineStr">
        <is>
          <t>T107661</t>
        </is>
      </c>
      <c r="B24134" s="2" t="inlineStr">
        <is>
          <t>2025-06</t>
        </is>
      </c>
      <c r="C24134" s="2" t="n">
        <v>1</v>
      </c>
      <c r="D24134" s="23" t="n">
        <v>3269950</v>
      </c>
      <c r="E24134" s="23" t="n">
        <v>2577873</v>
      </c>
      <c r="F24134" s="23" t="n">
        <v>279341</v>
      </c>
    </row>
    <row r="24135">
      <c r="A24135" s="2" t="inlineStr">
        <is>
          <t>T107661</t>
        </is>
      </c>
      <c r="B24135" s="2" t="inlineStr">
        <is>
          <t>2025-07</t>
        </is>
      </c>
      <c r="C24135" s="2" t="n">
        <v>1</v>
      </c>
      <c r="D24135" s="23" t="n">
        <v>1950564</v>
      </c>
      <c r="E24135" s="23" t="n">
        <v>1537732</v>
      </c>
      <c r="F24135" s="23" t="n">
        <v>162761</v>
      </c>
    </row>
    <row r="24136">
      <c r="A24136" s="2" t="inlineStr">
        <is>
          <t>T107661</t>
        </is>
      </c>
      <c r="B24136" s="2" t="inlineStr">
        <is>
          <t>2025-08</t>
        </is>
      </c>
      <c r="C24136" s="2" t="n">
        <v>1</v>
      </c>
      <c r="D24136" s="23" t="n">
        <v>7527481</v>
      </c>
      <c r="E24136" s="23" t="n">
        <v>5934307</v>
      </c>
      <c r="F24136" s="23" t="n">
        <v>635886</v>
      </c>
    </row>
    <row r="24137">
      <c r="A24137" s="2" t="inlineStr">
        <is>
          <t>T107661</t>
        </is>
      </c>
      <c r="B24137" s="2" t="inlineStr">
        <is>
          <t>2025-09</t>
        </is>
      </c>
      <c r="C24137" s="2" t="n">
        <v>1</v>
      </c>
      <c r="D24137" s="23" t="n">
        <v>478495</v>
      </c>
      <c r="E24137" s="23" t="n">
        <v>377222</v>
      </c>
      <c r="F24137" s="23" t="n">
        <v>43561</v>
      </c>
    </row>
    <row r="24138">
      <c r="A24138" s="2" t="inlineStr">
        <is>
          <t>T107661</t>
        </is>
      </c>
      <c r="B24138" s="2" t="inlineStr">
        <is>
          <t>2025-10</t>
        </is>
      </c>
      <c r="C24138" s="2" t="n">
        <v>1</v>
      </c>
      <c r="D24138" s="23" t="n">
        <v>841605</v>
      </c>
      <c r="E24138" s="23" t="n">
        <v>504963</v>
      </c>
      <c r="F24138" s="23" t="n">
        <v>0</v>
      </c>
    </row>
    <row r="24139">
      <c r="A24139" s="2" t="inlineStr">
        <is>
          <t>T107661</t>
        </is>
      </c>
      <c r="B24139" s="2" t="inlineStr">
        <is>
          <t>2025-11</t>
        </is>
      </c>
      <c r="C24139" s="2" t="n">
        <v>1</v>
      </c>
      <c r="D24139" s="23" t="n">
        <v>1735910</v>
      </c>
      <c r="E24139" s="23" t="n">
        <v>1368509</v>
      </c>
      <c r="F24139" s="23" t="n">
        <v>161225</v>
      </c>
    </row>
    <row r="24140">
      <c r="A24140" s="2" t="inlineStr">
        <is>
          <t>T107661</t>
        </is>
      </c>
      <c r="B24140" s="2" t="inlineStr">
        <is>
          <t>2025-12</t>
        </is>
      </c>
      <c r="C24140" s="2" t="n">
        <v>1</v>
      </c>
      <c r="D24140" s="23" t="n">
        <v>8626126</v>
      </c>
      <c r="E24140" s="23" t="n">
        <v>6800426</v>
      </c>
      <c r="F24140" s="23" t="n">
        <v>767998</v>
      </c>
    </row>
    <row r="24141">
      <c r="A24141" s="2" t="inlineStr">
        <is>
          <t>T107661</t>
        </is>
      </c>
      <c r="B24141" s="2" t="inlineStr">
        <is>
          <t>2026-01</t>
        </is>
      </c>
      <c r="C24141" s="2" t="n">
        <v>1</v>
      </c>
      <c r="D24141" s="23" t="n">
        <v>2672775</v>
      </c>
      <c r="E24141" s="23" t="n">
        <v>2107088</v>
      </c>
      <c r="F24141" s="23" t="n">
        <v>242300</v>
      </c>
    </row>
    <row r="24142">
      <c r="A24142" s="2" t="inlineStr">
        <is>
          <t>T107661</t>
        </is>
      </c>
      <c r="B24142" s="2" t="inlineStr">
        <is>
          <t>2026-02</t>
        </is>
      </c>
      <c r="C24142" s="2" t="n">
        <v>1</v>
      </c>
      <c r="D24142" s="23" t="n">
        <v>6096895</v>
      </c>
      <c r="E24142" s="23" t="n">
        <v>4806501</v>
      </c>
      <c r="F24142" s="23" t="n">
        <v>535135</v>
      </c>
    </row>
    <row r="24143">
      <c r="A24143" s="2" t="inlineStr">
        <is>
          <t>T107661</t>
        </is>
      </c>
      <c r="B24143" s="2" t="inlineStr">
        <is>
          <t>2026-03</t>
        </is>
      </c>
      <c r="C24143" s="2" t="n">
        <v>1</v>
      </c>
      <c r="D24143" s="23" t="n">
        <v>5238423</v>
      </c>
      <c r="E24143" s="23" t="n">
        <v>4129723</v>
      </c>
      <c r="F24143" s="23" t="n">
        <v>417130</v>
      </c>
    </row>
    <row r="24144">
      <c r="A24144" s="2" t="inlineStr">
        <is>
          <t>T107661</t>
        </is>
      </c>
      <c r="B24144" s="2" t="inlineStr">
        <is>
          <t>2026-04</t>
        </is>
      </c>
      <c r="C24144" s="2" t="n">
        <v>1</v>
      </c>
      <c r="D24144" s="23" t="n">
        <v>7732563</v>
      </c>
      <c r="E24144" s="23" t="n">
        <v>6095983</v>
      </c>
      <c r="F24144" s="23" t="n">
        <v>656151</v>
      </c>
    </row>
    <row r="24145">
      <c r="A24145" s="2" t="inlineStr">
        <is>
          <t>T107661</t>
        </is>
      </c>
      <c r="B24145" s="2" t="inlineStr">
        <is>
          <t>2026-05</t>
        </is>
      </c>
      <c r="C24145" s="2" t="n">
        <v>1</v>
      </c>
      <c r="D24145" s="23" t="n">
        <v>7972314</v>
      </c>
      <c r="E24145" s="23" t="n">
        <v>6284992</v>
      </c>
      <c r="F24145" s="23" t="n">
        <v>722998</v>
      </c>
    </row>
    <row r="24146">
      <c r="A24146" s="2" t="inlineStr">
        <is>
          <t>T107661</t>
        </is>
      </c>
      <c r="B24146" s="2" t="inlineStr">
        <is>
          <t>2026-06</t>
        </is>
      </c>
      <c r="C24146" s="2" t="n">
        <v>1</v>
      </c>
      <c r="D24146" s="23" t="n">
        <v>4380078</v>
      </c>
      <c r="E24146" s="23" t="n">
        <v>3453044</v>
      </c>
      <c r="F24146" s="23" t="n">
        <v>403947</v>
      </c>
    </row>
    <row r="24147">
      <c r="A24147" s="2" t="inlineStr">
        <is>
          <t>T107661</t>
        </is>
      </c>
      <c r="B24147" s="2" t="inlineStr">
        <is>
          <t>2026-07</t>
        </is>
      </c>
      <c r="C24147" s="2" t="n">
        <v>1</v>
      </c>
      <c r="D24147" s="23" t="n">
        <v>6172621</v>
      </c>
      <c r="E24147" s="23" t="n">
        <v>4866200</v>
      </c>
      <c r="F24147" s="23" t="n">
        <v>537014</v>
      </c>
    </row>
    <row r="24148">
      <c r="A24148" s="2" t="inlineStr">
        <is>
          <t>T107661</t>
        </is>
      </c>
      <c r="B24148" s="2" t="inlineStr">
        <is>
          <t>2026-08</t>
        </is>
      </c>
      <c r="C24148" s="2" t="n">
        <v>1</v>
      </c>
      <c r="D24148" s="23" t="n">
        <v>7580879</v>
      </c>
      <c r="E24148" s="23" t="n">
        <v>5976403</v>
      </c>
      <c r="F24148" s="23" t="n">
        <v>674566</v>
      </c>
    </row>
    <row r="24149">
      <c r="A24149" s="2" t="inlineStr">
        <is>
          <t>T107661</t>
        </is>
      </c>
      <c r="B24149" s="2" t="inlineStr">
        <is>
          <t>2026-09</t>
        </is>
      </c>
      <c r="C24149" s="2" t="n">
        <v>1</v>
      </c>
      <c r="D24149" s="23" t="n">
        <v>1479704</v>
      </c>
      <c r="E24149" s="23" t="n">
        <v>1166528</v>
      </c>
      <c r="F24149" s="23" t="n">
        <v>129432</v>
      </c>
    </row>
    <row r="24150">
      <c r="A24150" s="2" t="inlineStr">
        <is>
          <t>T107668</t>
        </is>
      </c>
      <c r="B24150" s="2" t="inlineStr">
        <is>
          <t>2024-10</t>
        </is>
      </c>
      <c r="C24150" s="2" t="n">
        <v>1</v>
      </c>
      <c r="D24150" s="23" t="n">
        <v>498033</v>
      </c>
      <c r="E24150" s="23" t="n">
        <v>298820</v>
      </c>
      <c r="F24150" s="23" t="n">
        <v>0</v>
      </c>
    </row>
    <row r="24151">
      <c r="A24151" s="2" t="inlineStr">
        <is>
          <t>T107668</t>
        </is>
      </c>
      <c r="B24151" s="2" t="inlineStr">
        <is>
          <t>2024-11</t>
        </is>
      </c>
      <c r="C24151" s="2" t="n">
        <v>1</v>
      </c>
      <c r="D24151" s="23" t="n">
        <v>388010</v>
      </c>
      <c r="E24151" s="23" t="n">
        <v>232806</v>
      </c>
      <c r="F24151" s="23" t="n">
        <v>0</v>
      </c>
    </row>
    <row r="24152">
      <c r="A24152" s="2" t="inlineStr">
        <is>
          <t>T107668</t>
        </is>
      </c>
      <c r="B24152" s="2" t="inlineStr">
        <is>
          <t>2024-12</t>
        </is>
      </c>
      <c r="C24152" s="2" t="n">
        <v>1</v>
      </c>
      <c r="D24152" s="23" t="n">
        <v>538491</v>
      </c>
      <c r="E24152" s="23" t="n">
        <v>323095</v>
      </c>
      <c r="F24152" s="23" t="n">
        <v>0</v>
      </c>
    </row>
    <row r="24153">
      <c r="A24153" s="2" t="inlineStr">
        <is>
          <t>T107668</t>
        </is>
      </c>
      <c r="B24153" s="2" t="inlineStr">
        <is>
          <t>2025-01</t>
        </is>
      </c>
      <c r="C24153" s="2" t="n">
        <v>1</v>
      </c>
      <c r="D24153" s="23" t="n">
        <v>552821</v>
      </c>
      <c r="E24153" s="23" t="n">
        <v>331693</v>
      </c>
      <c r="F24153" s="23" t="n">
        <v>0</v>
      </c>
    </row>
    <row r="24154">
      <c r="A24154" s="2" t="inlineStr">
        <is>
          <t>T107668</t>
        </is>
      </c>
      <c r="B24154" s="2" t="inlineStr">
        <is>
          <t>2025-02</t>
        </is>
      </c>
      <c r="C24154" s="2" t="n">
        <v>1</v>
      </c>
      <c r="D24154" s="23" t="n">
        <v>836614</v>
      </c>
      <c r="E24154" s="23" t="n">
        <v>501969</v>
      </c>
      <c r="F24154" s="23" t="n">
        <v>0</v>
      </c>
    </row>
    <row r="24155">
      <c r="A24155" s="2" t="inlineStr">
        <is>
          <t>T107668</t>
        </is>
      </c>
      <c r="B24155" s="2" t="inlineStr">
        <is>
          <t>2025-03</t>
        </is>
      </c>
      <c r="C24155" s="2" t="n">
        <v>1</v>
      </c>
      <c r="D24155" s="23" t="n">
        <v>484197</v>
      </c>
      <c r="E24155" s="23" t="n">
        <v>290518</v>
      </c>
      <c r="F24155" s="23" t="n">
        <v>0</v>
      </c>
    </row>
    <row r="24156">
      <c r="A24156" s="2" t="inlineStr">
        <is>
          <t>T107668</t>
        </is>
      </c>
      <c r="B24156" s="2" t="inlineStr">
        <is>
          <t>2025-04</t>
        </is>
      </c>
      <c r="C24156" s="2" t="n">
        <v>1</v>
      </c>
      <c r="D24156" s="23" t="n">
        <v>6768287</v>
      </c>
      <c r="E24156" s="23" t="n">
        <v>5235400</v>
      </c>
      <c r="F24156" s="23" t="n">
        <v>514255</v>
      </c>
    </row>
    <row r="24157">
      <c r="A24157" s="2" t="inlineStr">
        <is>
          <t>T107668</t>
        </is>
      </c>
      <c r="B24157" s="2" t="inlineStr">
        <is>
          <t>2025-05</t>
        </is>
      </c>
      <c r="C24157" s="2" t="n">
        <v>0</v>
      </c>
      <c r="D24157" s="23" t="n"/>
      <c r="E24157" s="23" t="n"/>
      <c r="F24157" s="23" t="n"/>
    </row>
    <row r="24158">
      <c r="A24158" s="2" t="inlineStr">
        <is>
          <t>T107668</t>
        </is>
      </c>
      <c r="B24158" s="2" t="inlineStr">
        <is>
          <t>2025-06</t>
        </is>
      </c>
      <c r="C24158" s="2" t="n">
        <v>1</v>
      </c>
      <c r="D24158" s="23" t="n">
        <v>222668</v>
      </c>
      <c r="E24158" s="23" t="n">
        <v>133601</v>
      </c>
      <c r="F24158" s="23" t="n">
        <v>0</v>
      </c>
    </row>
    <row r="24159">
      <c r="A24159" s="2" t="inlineStr">
        <is>
          <t>T107668</t>
        </is>
      </c>
      <c r="B24159" s="2" t="inlineStr">
        <is>
          <t>2025-07</t>
        </is>
      </c>
      <c r="C24159" s="2" t="n">
        <v>1</v>
      </c>
      <c r="D24159" s="23" t="n">
        <v>400787</v>
      </c>
      <c r="E24159" s="23" t="n">
        <v>240472</v>
      </c>
      <c r="F24159" s="23" t="n">
        <v>0</v>
      </c>
    </row>
    <row r="24160">
      <c r="A24160" s="2" t="inlineStr">
        <is>
          <t>T107668</t>
        </is>
      </c>
      <c r="B24160" s="2" t="inlineStr">
        <is>
          <t>2025-08</t>
        </is>
      </c>
      <c r="C24160" s="2" t="n">
        <v>1</v>
      </c>
      <c r="D24160" s="23" t="n">
        <v>105199</v>
      </c>
      <c r="E24160" s="23" t="n">
        <v>63120</v>
      </c>
      <c r="F24160" s="23" t="n">
        <v>0</v>
      </c>
    </row>
    <row r="24161">
      <c r="A24161" s="2" t="inlineStr">
        <is>
          <t>T107668</t>
        </is>
      </c>
      <c r="B24161" s="2" t="inlineStr">
        <is>
          <t>2025-09</t>
        </is>
      </c>
      <c r="C24161" s="2" t="n">
        <v>1</v>
      </c>
      <c r="D24161" s="23" t="n">
        <v>582150</v>
      </c>
      <c r="E24161" s="23" t="n">
        <v>349290</v>
      </c>
      <c r="F24161" s="23" t="n">
        <v>0</v>
      </c>
    </row>
    <row r="24162">
      <c r="A24162" s="2" t="inlineStr">
        <is>
          <t>T107668</t>
        </is>
      </c>
      <c r="B24162" s="2" t="inlineStr">
        <is>
          <t>2025-10</t>
        </is>
      </c>
      <c r="C24162" s="2" t="n">
        <v>1</v>
      </c>
      <c r="D24162" s="23" t="n">
        <v>407890</v>
      </c>
      <c r="E24162" s="23" t="n">
        <v>244734</v>
      </c>
      <c r="F24162" s="23" t="n">
        <v>0</v>
      </c>
    </row>
    <row r="24163">
      <c r="A24163" s="2" t="inlineStr">
        <is>
          <t>T107668</t>
        </is>
      </c>
      <c r="B24163" s="2" t="inlineStr">
        <is>
          <t>2025-11</t>
        </is>
      </c>
      <c r="C24163" s="2" t="n">
        <v>1</v>
      </c>
      <c r="D24163" s="23" t="n">
        <v>442029</v>
      </c>
      <c r="E24163" s="23" t="n">
        <v>265217</v>
      </c>
      <c r="F24163" s="23" t="n">
        <v>0</v>
      </c>
    </row>
    <row r="24164">
      <c r="A24164" s="2" t="inlineStr">
        <is>
          <t>T107668</t>
        </is>
      </c>
      <c r="B24164" s="2" t="inlineStr">
        <is>
          <t>2025-12</t>
        </is>
      </c>
      <c r="C24164" s="2" t="n">
        <v>1</v>
      </c>
      <c r="D24164" s="23" t="n">
        <v>346289</v>
      </c>
      <c r="E24164" s="23" t="n">
        <v>207773</v>
      </c>
      <c r="F24164" s="23" t="n">
        <v>0</v>
      </c>
    </row>
    <row r="24165">
      <c r="A24165" s="2" t="inlineStr">
        <is>
          <t>T107668</t>
        </is>
      </c>
      <c r="B24165" s="2" t="inlineStr">
        <is>
          <t>2026-01</t>
        </is>
      </c>
      <c r="C24165" s="2" t="n">
        <v>1</v>
      </c>
      <c r="D24165" s="23" t="n">
        <v>600860</v>
      </c>
      <c r="E24165" s="23" t="n">
        <v>360516</v>
      </c>
      <c r="F24165" s="23" t="n">
        <v>0</v>
      </c>
    </row>
    <row r="24166">
      <c r="A24166" s="2" t="inlineStr">
        <is>
          <t>T107668</t>
        </is>
      </c>
      <c r="B24166" s="2" t="inlineStr">
        <is>
          <t>2026-02</t>
        </is>
      </c>
      <c r="C24166" s="2" t="n">
        <v>1</v>
      </c>
      <c r="D24166" s="23" t="n">
        <v>1124944</v>
      </c>
      <c r="E24166" s="23" t="n">
        <v>674967</v>
      </c>
      <c r="F24166" s="23" t="n">
        <v>0</v>
      </c>
    </row>
    <row r="24167">
      <c r="A24167" s="2" t="inlineStr">
        <is>
          <t>T107668</t>
        </is>
      </c>
      <c r="B24167" s="2" t="inlineStr">
        <is>
          <t>2026-03</t>
        </is>
      </c>
      <c r="C24167" s="2" t="n">
        <v>1</v>
      </c>
      <c r="D24167" s="23" t="n">
        <v>428487</v>
      </c>
      <c r="E24167" s="23" t="n">
        <v>257092</v>
      </c>
      <c r="F24167" s="23" t="n">
        <v>0</v>
      </c>
    </row>
    <row r="24168">
      <c r="A24168" s="2" t="inlineStr">
        <is>
          <t>T107668</t>
        </is>
      </c>
      <c r="B24168" s="2" t="inlineStr">
        <is>
          <t>2026-04</t>
        </is>
      </c>
      <c r="C24168" s="2" t="n">
        <v>1</v>
      </c>
      <c r="D24168" s="23" t="n">
        <v>219218</v>
      </c>
      <c r="E24168" s="23" t="n">
        <v>131531</v>
      </c>
      <c r="F24168" s="23" t="n">
        <v>0</v>
      </c>
    </row>
    <row r="24169">
      <c r="A24169" s="2" t="inlineStr">
        <is>
          <t>T107668</t>
        </is>
      </c>
      <c r="B24169" s="2" t="inlineStr">
        <is>
          <t>2026-05</t>
        </is>
      </c>
      <c r="C24169" s="2" t="n">
        <v>1</v>
      </c>
      <c r="D24169" s="23" t="n">
        <v>382200</v>
      </c>
      <c r="E24169" s="23" t="n">
        <v>229320</v>
      </c>
      <c r="F24169" s="23" t="n">
        <v>0</v>
      </c>
    </row>
    <row r="24170">
      <c r="A24170" s="2" t="inlineStr">
        <is>
          <t>T107668</t>
        </is>
      </c>
      <c r="B24170" s="2" t="inlineStr">
        <is>
          <t>2026-06</t>
        </is>
      </c>
      <c r="C24170" s="2" t="n">
        <v>1</v>
      </c>
      <c r="D24170" s="23" t="n">
        <v>521120</v>
      </c>
      <c r="E24170" s="23" t="n">
        <v>312672</v>
      </c>
      <c r="F24170" s="23" t="n">
        <v>0</v>
      </c>
    </row>
    <row r="24171">
      <c r="A24171" s="2" t="inlineStr">
        <is>
          <t>T107668</t>
        </is>
      </c>
      <c r="B24171" s="2" t="inlineStr">
        <is>
          <t>2026-07</t>
        </is>
      </c>
      <c r="C24171" s="2" t="n">
        <v>1</v>
      </c>
      <c r="D24171" s="23" t="n">
        <v>181754</v>
      </c>
      <c r="E24171" s="23" t="n">
        <v>109052</v>
      </c>
      <c r="F24171" s="23" t="n">
        <v>0</v>
      </c>
    </row>
    <row r="24172">
      <c r="A24172" s="2" t="inlineStr">
        <is>
          <t>T107668</t>
        </is>
      </c>
      <c r="B24172" s="2" t="inlineStr">
        <is>
          <t>2026-08</t>
        </is>
      </c>
      <c r="C24172" s="2" t="n">
        <v>1</v>
      </c>
      <c r="D24172" s="23" t="n">
        <v>337355</v>
      </c>
      <c r="E24172" s="23" t="n">
        <v>202413</v>
      </c>
      <c r="F24172" s="23" t="n">
        <v>0</v>
      </c>
    </row>
    <row r="24173">
      <c r="A24173" s="2" t="inlineStr">
        <is>
          <t>T107668</t>
        </is>
      </c>
      <c r="B24173" s="2" t="inlineStr">
        <is>
          <t>2026-09</t>
        </is>
      </c>
      <c r="C24173" s="2" t="n">
        <v>1</v>
      </c>
      <c r="D24173" s="23" t="n">
        <v>449191</v>
      </c>
      <c r="E24173" s="23" t="n">
        <v>269515</v>
      </c>
      <c r="F24173" s="23" t="n">
        <v>0</v>
      </c>
    </row>
    <row r="24174">
      <c r="A24174" s="2" t="inlineStr">
        <is>
          <t>T107677</t>
        </is>
      </c>
      <c r="B24174" s="2" t="inlineStr">
        <is>
          <t>2024-10</t>
        </is>
      </c>
      <c r="C24174" s="2" t="n">
        <v>1</v>
      </c>
      <c r="D24174" s="23" t="n">
        <v>2020751</v>
      </c>
      <c r="E24174" s="23" t="n">
        <v>1579601</v>
      </c>
      <c r="F24174" s="23" t="n">
        <v>153648</v>
      </c>
    </row>
    <row r="24175">
      <c r="A24175" s="2" t="inlineStr">
        <is>
          <t>T107677</t>
        </is>
      </c>
      <c r="B24175" s="2" t="inlineStr">
        <is>
          <t>2024-11</t>
        </is>
      </c>
      <c r="C24175" s="2" t="n">
        <v>1</v>
      </c>
      <c r="D24175" s="23" t="n">
        <v>2384548</v>
      </c>
      <c r="E24175" s="23" t="n">
        <v>1863977</v>
      </c>
      <c r="F24175" s="23" t="n">
        <v>194360</v>
      </c>
    </row>
    <row r="24176">
      <c r="A24176" s="2" t="inlineStr">
        <is>
          <t>T107677</t>
        </is>
      </c>
      <c r="B24176" s="2" t="inlineStr">
        <is>
          <t>2024-12</t>
        </is>
      </c>
      <c r="C24176" s="2" t="n">
        <v>1</v>
      </c>
      <c r="D24176" s="23" t="n">
        <v>1357725</v>
      </c>
      <c r="E24176" s="23" t="n">
        <v>1061320</v>
      </c>
      <c r="F24176" s="23" t="n">
        <v>104677</v>
      </c>
    </row>
    <row r="24177">
      <c r="A24177" s="2" t="inlineStr">
        <is>
          <t>T107677</t>
        </is>
      </c>
      <c r="B24177" s="2" t="inlineStr">
        <is>
          <t>2025-01</t>
        </is>
      </c>
      <c r="C24177" s="2" t="n">
        <v>1</v>
      </c>
      <c r="D24177" s="23" t="n">
        <v>731642</v>
      </c>
      <c r="E24177" s="23" t="n">
        <v>571917</v>
      </c>
      <c r="F24177" s="23" t="n">
        <v>54955</v>
      </c>
    </row>
    <row r="24178">
      <c r="A24178" s="2" t="inlineStr">
        <is>
          <t>T107677</t>
        </is>
      </c>
      <c r="B24178" s="2" t="inlineStr">
        <is>
          <t>2025-02</t>
        </is>
      </c>
      <c r="C24178" s="2" t="n">
        <v>1</v>
      </c>
      <c r="D24178" s="23" t="n">
        <v>271397</v>
      </c>
      <c r="E24178" s="23" t="n">
        <v>162838</v>
      </c>
      <c r="F24178" s="23" t="n">
        <v>0</v>
      </c>
    </row>
    <row r="24179">
      <c r="A24179" s="2" t="inlineStr">
        <is>
          <t>T107677</t>
        </is>
      </c>
      <c r="B24179" s="2" t="inlineStr">
        <is>
          <t>2025-03</t>
        </is>
      </c>
      <c r="C24179" s="2" t="n">
        <v>1</v>
      </c>
      <c r="D24179" s="23" t="n">
        <v>2692158</v>
      </c>
      <c r="E24179" s="23" t="n">
        <v>2104433</v>
      </c>
      <c r="F24179" s="23" t="n">
        <v>226205</v>
      </c>
    </row>
    <row r="24180">
      <c r="A24180" s="2" t="inlineStr">
        <is>
          <t>T107677</t>
        </is>
      </c>
      <c r="B24180" s="2" t="inlineStr">
        <is>
          <t>2025-04</t>
        </is>
      </c>
      <c r="C24180" s="2" t="n">
        <v>1</v>
      </c>
      <c r="D24180" s="23" t="n">
        <v>2792143</v>
      </c>
      <c r="E24180" s="23" t="n">
        <v>2182591</v>
      </c>
      <c r="F24180" s="23" t="n">
        <v>206684</v>
      </c>
    </row>
    <row r="24181">
      <c r="A24181" s="2" t="inlineStr">
        <is>
          <t>T107677</t>
        </is>
      </c>
      <c r="B24181" s="2" t="inlineStr">
        <is>
          <t>2025-05</t>
        </is>
      </c>
      <c r="C24181" s="2" t="n">
        <v>1</v>
      </c>
      <c r="D24181" s="23" t="n">
        <v>278459</v>
      </c>
      <c r="E24181" s="23" t="n">
        <v>167075</v>
      </c>
      <c r="F24181" s="23" t="n">
        <v>0</v>
      </c>
    </row>
    <row r="24182">
      <c r="A24182" s="2" t="inlineStr">
        <is>
          <t>T107677</t>
        </is>
      </c>
      <c r="B24182" s="2" t="inlineStr">
        <is>
          <t>2025-06</t>
        </is>
      </c>
      <c r="C24182" s="2" t="n">
        <v>1</v>
      </c>
      <c r="D24182" s="23" t="n">
        <v>2206689</v>
      </c>
      <c r="E24182" s="23" t="n">
        <v>1724947</v>
      </c>
      <c r="F24182" s="23" t="n">
        <v>159884</v>
      </c>
    </row>
    <row r="24183">
      <c r="A24183" s="2" t="inlineStr">
        <is>
          <t>T107677</t>
        </is>
      </c>
      <c r="B24183" s="2" t="inlineStr">
        <is>
          <t>2025-07</t>
        </is>
      </c>
      <c r="C24183" s="2" t="n">
        <v>1</v>
      </c>
      <c r="D24183" s="23" t="n">
        <v>342194</v>
      </c>
      <c r="E24183" s="23" t="n">
        <v>205316</v>
      </c>
      <c r="F24183" s="23" t="n">
        <v>0</v>
      </c>
    </row>
    <row r="24184">
      <c r="A24184" s="2" t="inlineStr">
        <is>
          <t>T107677</t>
        </is>
      </c>
      <c r="B24184" s="2" t="inlineStr">
        <is>
          <t>2025-08</t>
        </is>
      </c>
      <c r="C24184" s="2" t="n">
        <v>1</v>
      </c>
      <c r="D24184" s="23" t="n">
        <v>269598</v>
      </c>
      <c r="E24184" s="23" t="n">
        <v>161759</v>
      </c>
      <c r="F24184" s="23" t="n">
        <v>0</v>
      </c>
    </row>
    <row r="24185">
      <c r="A24185" s="2" t="inlineStr">
        <is>
          <t>T107677</t>
        </is>
      </c>
      <c r="B24185" s="2" t="inlineStr">
        <is>
          <t>2025-09</t>
        </is>
      </c>
      <c r="C24185" s="2" t="n">
        <v>1</v>
      </c>
      <c r="D24185" s="23" t="n">
        <v>2696320</v>
      </c>
      <c r="E24185" s="23" t="n">
        <v>2107687</v>
      </c>
      <c r="F24185" s="23" t="n">
        <v>224944</v>
      </c>
    </row>
    <row r="24186">
      <c r="A24186" s="2" t="inlineStr">
        <is>
          <t>T107677</t>
        </is>
      </c>
      <c r="B24186" s="2" t="inlineStr">
        <is>
          <t>2025-10</t>
        </is>
      </c>
      <c r="C24186" s="2" t="n">
        <v>1</v>
      </c>
      <c r="D24186" s="23" t="n">
        <v>625682</v>
      </c>
      <c r="E24186" s="23" t="n">
        <v>375409</v>
      </c>
      <c r="F24186" s="23" t="n">
        <v>0</v>
      </c>
    </row>
    <row r="24187">
      <c r="A24187" s="2" t="inlineStr">
        <is>
          <t>T107677</t>
        </is>
      </c>
      <c r="B24187" s="2" t="inlineStr">
        <is>
          <t>2025-11</t>
        </is>
      </c>
      <c r="C24187" s="2" t="n">
        <v>1</v>
      </c>
      <c r="D24187" s="23" t="n">
        <v>1308940</v>
      </c>
      <c r="E24187" s="23" t="n">
        <v>1023185</v>
      </c>
      <c r="F24187" s="23" t="n">
        <v>104943</v>
      </c>
    </row>
    <row r="24188">
      <c r="A24188" s="2" t="inlineStr">
        <is>
          <t>T107677</t>
        </is>
      </c>
      <c r="B24188" s="2" t="inlineStr">
        <is>
          <t>2025-12</t>
        </is>
      </c>
      <c r="C24188" s="2" t="n">
        <v>1</v>
      </c>
      <c r="D24188" s="23" t="n">
        <v>462946</v>
      </c>
      <c r="E24188" s="23" t="n">
        <v>277767</v>
      </c>
      <c r="F24188" s="23" t="n">
        <v>0</v>
      </c>
    </row>
    <row r="24189">
      <c r="A24189" s="2" t="inlineStr">
        <is>
          <t>T107677</t>
        </is>
      </c>
      <c r="B24189" s="2" t="inlineStr">
        <is>
          <t>2026-01</t>
        </is>
      </c>
      <c r="C24189" s="2" t="n">
        <v>1</v>
      </c>
      <c r="D24189" s="23" t="n">
        <v>975235</v>
      </c>
      <c r="E24189" s="23" t="n">
        <v>762332</v>
      </c>
      <c r="F24189" s="23" t="n">
        <v>72261</v>
      </c>
    </row>
    <row r="24190">
      <c r="A24190" s="2" t="inlineStr">
        <is>
          <t>T107677</t>
        </is>
      </c>
      <c r="B24190" s="2" t="inlineStr">
        <is>
          <t>2026-02</t>
        </is>
      </c>
      <c r="C24190" s="2" t="n">
        <v>1</v>
      </c>
      <c r="D24190" s="23" t="n">
        <v>253225</v>
      </c>
      <c r="E24190" s="23" t="n">
        <v>151935</v>
      </c>
      <c r="F24190" s="23" t="n">
        <v>0</v>
      </c>
    </row>
    <row r="24191">
      <c r="A24191" s="2" t="inlineStr">
        <is>
          <t>T107677</t>
        </is>
      </c>
      <c r="B24191" s="2" t="inlineStr">
        <is>
          <t>2026-03</t>
        </is>
      </c>
      <c r="C24191" s="2" t="n">
        <v>1</v>
      </c>
      <c r="D24191" s="23" t="n">
        <v>2507742</v>
      </c>
      <c r="E24191" s="23" t="n">
        <v>1960277</v>
      </c>
      <c r="F24191" s="23" t="n">
        <v>201162</v>
      </c>
    </row>
    <row r="24192">
      <c r="A24192" s="2" t="inlineStr">
        <is>
          <t>T107677</t>
        </is>
      </c>
      <c r="B24192" s="2" t="inlineStr">
        <is>
          <t>2026-04</t>
        </is>
      </c>
      <c r="C24192" s="2" t="n">
        <v>1</v>
      </c>
      <c r="D24192" s="23" t="n">
        <v>260482</v>
      </c>
      <c r="E24192" s="23" t="n">
        <v>203616</v>
      </c>
      <c r="F24192" s="23" t="n">
        <v>20740</v>
      </c>
    </row>
    <row r="24193">
      <c r="A24193" s="2" t="inlineStr">
        <is>
          <t>T107677</t>
        </is>
      </c>
      <c r="B24193" s="2" t="inlineStr">
        <is>
          <t>2026-05</t>
        </is>
      </c>
      <c r="C24193" s="2" t="n">
        <v>1</v>
      </c>
      <c r="D24193" s="23" t="n">
        <v>1834657</v>
      </c>
      <c r="E24193" s="23" t="n">
        <v>1434133</v>
      </c>
      <c r="F24193" s="23" t="n">
        <v>134869</v>
      </c>
    </row>
    <row r="24194">
      <c r="A24194" s="2" t="inlineStr">
        <is>
          <t>T107677</t>
        </is>
      </c>
      <c r="B24194" s="2" t="inlineStr">
        <is>
          <t>2026-06</t>
        </is>
      </c>
      <c r="C24194" s="2" t="n">
        <v>1</v>
      </c>
      <c r="D24194" s="23" t="n">
        <v>1321359</v>
      </c>
      <c r="E24194" s="23" t="n">
        <v>792815</v>
      </c>
      <c r="F24194" s="23" t="n">
        <v>0</v>
      </c>
    </row>
    <row r="24195">
      <c r="A24195" s="2" t="inlineStr">
        <is>
          <t>T107677</t>
        </is>
      </c>
      <c r="B24195" s="2" t="inlineStr">
        <is>
          <t>2026-07</t>
        </is>
      </c>
      <c r="C24195" s="2" t="n">
        <v>1</v>
      </c>
      <c r="D24195" s="23" t="n">
        <v>396221</v>
      </c>
      <c r="E24195" s="23" t="n">
        <v>237733</v>
      </c>
      <c r="F24195" s="23" t="n">
        <v>0</v>
      </c>
    </row>
    <row r="24196">
      <c r="A24196" s="2" t="inlineStr">
        <is>
          <t>T107677</t>
        </is>
      </c>
      <c r="B24196" s="2" t="inlineStr">
        <is>
          <t>2026-08</t>
        </is>
      </c>
      <c r="C24196" s="2" t="n">
        <v>1</v>
      </c>
      <c r="D24196" s="23" t="n">
        <v>2427792</v>
      </c>
      <c r="E24196" s="23" t="n">
        <v>1897781</v>
      </c>
      <c r="F24196" s="23" t="n">
        <v>170786</v>
      </c>
    </row>
    <row r="24197">
      <c r="A24197" s="2" t="inlineStr">
        <is>
          <t>T107677</t>
        </is>
      </c>
      <c r="B24197" s="2" t="inlineStr">
        <is>
          <t>2026-09</t>
        </is>
      </c>
      <c r="C24197" s="2" t="n">
        <v>1</v>
      </c>
      <c r="D24197" s="23" t="n">
        <v>382254</v>
      </c>
      <c r="E24197" s="23" t="n">
        <v>229352</v>
      </c>
      <c r="F24197" s="23" t="n">
        <v>0</v>
      </c>
    </row>
    <row r="24198">
      <c r="A24198" s="2" t="inlineStr">
        <is>
          <t>T107683</t>
        </is>
      </c>
      <c r="B24198" s="2" t="inlineStr">
        <is>
          <t>2024-10</t>
        </is>
      </c>
      <c r="C24198" s="2" t="n">
        <v>1</v>
      </c>
      <c r="D24198" s="23" t="n">
        <v>19133158</v>
      </c>
      <c r="E24198" s="23" t="n">
        <v>17546888</v>
      </c>
      <c r="F24198" s="23" t="n">
        <v>1607392</v>
      </c>
    </row>
    <row r="24199">
      <c r="A24199" s="2" t="inlineStr">
        <is>
          <t>T107683</t>
        </is>
      </c>
      <c r="B24199" s="2" t="inlineStr">
        <is>
          <t>2024-11</t>
        </is>
      </c>
      <c r="C24199" s="2" t="n">
        <v>1</v>
      </c>
      <c r="D24199" s="23" t="n">
        <v>21245721</v>
      </c>
      <c r="E24199" s="23" t="n">
        <v>19484305</v>
      </c>
      <c r="F24199" s="23" t="n">
        <v>1801618</v>
      </c>
    </row>
    <row r="24200">
      <c r="A24200" s="2" t="inlineStr">
        <is>
          <t>T107683</t>
        </is>
      </c>
      <c r="B24200" s="2" t="inlineStr">
        <is>
          <t>2024-12</t>
        </is>
      </c>
      <c r="C24200" s="2" t="n">
        <v>1</v>
      </c>
      <c r="D24200" s="23" t="n">
        <v>12230982</v>
      </c>
      <c r="E24200" s="23" t="n">
        <v>11216950</v>
      </c>
      <c r="F24200" s="23" t="n">
        <v>1094442</v>
      </c>
    </row>
    <row r="24201">
      <c r="A24201" s="2" t="inlineStr">
        <is>
          <t>T107683</t>
        </is>
      </c>
      <c r="B24201" s="2" t="inlineStr">
        <is>
          <t>2025-01</t>
        </is>
      </c>
      <c r="C24201" s="2" t="n">
        <v>1</v>
      </c>
      <c r="D24201" s="23" t="n">
        <v>19782330</v>
      </c>
      <c r="E24201" s="23" t="n">
        <v>18142239</v>
      </c>
      <c r="F24201" s="23" t="n">
        <v>1641807</v>
      </c>
    </row>
    <row r="24202">
      <c r="A24202" s="2" t="inlineStr">
        <is>
          <t>T107683</t>
        </is>
      </c>
      <c r="B24202" s="2" t="inlineStr">
        <is>
          <t>2025-02</t>
        </is>
      </c>
      <c r="C24202" s="2" t="n">
        <v>1</v>
      </c>
      <c r="D24202" s="23" t="n">
        <v>15082742</v>
      </c>
      <c r="E24202" s="23" t="n">
        <v>13832279</v>
      </c>
      <c r="F24202" s="23" t="n">
        <v>1292759</v>
      </c>
    </row>
    <row r="24203">
      <c r="A24203" s="2" t="inlineStr">
        <is>
          <t>T107683</t>
        </is>
      </c>
      <c r="B24203" s="2" t="inlineStr">
        <is>
          <t>2025-03</t>
        </is>
      </c>
      <c r="C24203" s="2" t="n">
        <v>1</v>
      </c>
      <c r="D24203" s="23" t="n">
        <v>15039631</v>
      </c>
      <c r="E24203" s="23" t="n">
        <v>13792742</v>
      </c>
      <c r="F24203" s="23" t="n">
        <v>1310149</v>
      </c>
    </row>
    <row r="24204">
      <c r="A24204" s="2" t="inlineStr">
        <is>
          <t>T107683</t>
        </is>
      </c>
      <c r="B24204" s="2" t="inlineStr">
        <is>
          <t>2025-04</t>
        </is>
      </c>
      <c r="C24204" s="2" t="n">
        <v>1</v>
      </c>
      <c r="D24204" s="23" t="n">
        <v>29318336</v>
      </c>
      <c r="E24204" s="23" t="n">
        <v>26887644</v>
      </c>
      <c r="F24204" s="23" t="n">
        <v>2544804</v>
      </c>
    </row>
    <row r="24205">
      <c r="A24205" s="2" t="inlineStr">
        <is>
          <t>T107683</t>
        </is>
      </c>
      <c r="B24205" s="2" t="inlineStr">
        <is>
          <t>2025-05</t>
        </is>
      </c>
      <c r="C24205" s="2" t="n">
        <v>1</v>
      </c>
      <c r="D24205" s="23" t="n">
        <v>10138010</v>
      </c>
      <c r="E24205" s="23" t="n">
        <v>9297499</v>
      </c>
      <c r="F24205" s="23" t="n">
        <v>883190</v>
      </c>
    </row>
    <row r="24206">
      <c r="A24206" s="2" t="inlineStr">
        <is>
          <t>T107683</t>
        </is>
      </c>
      <c r="B24206" s="2" t="inlineStr">
        <is>
          <t>2025-06</t>
        </is>
      </c>
      <c r="C24206" s="2" t="n">
        <v>1</v>
      </c>
      <c r="D24206" s="23" t="n">
        <v>10777166</v>
      </c>
      <c r="E24206" s="23" t="n">
        <v>9883664</v>
      </c>
      <c r="F24206" s="23" t="n">
        <v>879576</v>
      </c>
    </row>
    <row r="24207">
      <c r="A24207" s="2" t="inlineStr">
        <is>
          <t>T107683</t>
        </is>
      </c>
      <c r="B24207" s="2" t="inlineStr">
        <is>
          <t>2025-07</t>
        </is>
      </c>
      <c r="C24207" s="2" t="n">
        <v>1</v>
      </c>
      <c r="D24207" s="23" t="n">
        <v>5350950</v>
      </c>
      <c r="E24207" s="23" t="n">
        <v>4907320</v>
      </c>
      <c r="F24207" s="23" t="n">
        <v>479495</v>
      </c>
    </row>
    <row r="24208">
      <c r="A24208" s="2" t="inlineStr">
        <is>
          <t>T107683</t>
        </is>
      </c>
      <c r="B24208" s="2" t="inlineStr">
        <is>
          <t>2025-08</t>
        </is>
      </c>
      <c r="C24208" s="2" t="n">
        <v>1</v>
      </c>
      <c r="D24208" s="23" t="n">
        <v>9390359</v>
      </c>
      <c r="E24208" s="23" t="n">
        <v>8611834</v>
      </c>
      <c r="F24208" s="23" t="n">
        <v>836196</v>
      </c>
    </row>
    <row r="24209">
      <c r="A24209" s="2" t="inlineStr">
        <is>
          <t>T107683</t>
        </is>
      </c>
      <c r="B24209" s="2" t="inlineStr">
        <is>
          <t>2025-09</t>
        </is>
      </c>
      <c r="C24209" s="2" t="n">
        <v>1</v>
      </c>
      <c r="D24209" s="23" t="n">
        <v>20613972</v>
      </c>
      <c r="E24209" s="23" t="n">
        <v>18904932</v>
      </c>
      <c r="F24209" s="23" t="n">
        <v>1762063</v>
      </c>
    </row>
    <row r="24210">
      <c r="A24210" s="2" t="inlineStr">
        <is>
          <t>T107683</t>
        </is>
      </c>
      <c r="B24210" s="2" t="inlineStr">
        <is>
          <t>2025-10</t>
        </is>
      </c>
      <c r="C24210" s="2" t="n">
        <v>1</v>
      </c>
      <c r="D24210" s="23" t="n">
        <v>6737683</v>
      </c>
      <c r="E24210" s="23" t="n">
        <v>6179083</v>
      </c>
      <c r="F24210" s="23" t="n">
        <v>609045</v>
      </c>
    </row>
    <row r="24211">
      <c r="A24211" s="2" t="inlineStr">
        <is>
          <t>T107683</t>
        </is>
      </c>
      <c r="B24211" s="2" t="inlineStr">
        <is>
          <t>2025-11</t>
        </is>
      </c>
      <c r="C24211" s="2" t="n">
        <v>1</v>
      </c>
      <c r="D24211" s="23" t="n">
        <v>7948073</v>
      </c>
      <c r="E24211" s="23" t="n">
        <v>7289123</v>
      </c>
      <c r="F24211" s="23" t="n">
        <v>654272</v>
      </c>
    </row>
    <row r="24212">
      <c r="A24212" s="2" t="inlineStr">
        <is>
          <t>T107683</t>
        </is>
      </c>
      <c r="B24212" s="2" t="inlineStr">
        <is>
          <t>2025-12</t>
        </is>
      </c>
      <c r="C24212" s="2" t="n">
        <v>1</v>
      </c>
      <c r="D24212" s="23" t="n">
        <v>7523566</v>
      </c>
      <c r="E24212" s="23" t="n">
        <v>6899811</v>
      </c>
      <c r="F24212" s="23" t="n">
        <v>633056</v>
      </c>
    </row>
    <row r="24213">
      <c r="A24213" s="2" t="inlineStr">
        <is>
          <t>T107683</t>
        </is>
      </c>
      <c r="B24213" s="2" t="inlineStr">
        <is>
          <t>2026-01</t>
        </is>
      </c>
      <c r="C24213" s="2" t="n">
        <v>1</v>
      </c>
      <c r="D24213" s="23" t="n">
        <v>10359344</v>
      </c>
      <c r="E24213" s="23" t="n">
        <v>9500483</v>
      </c>
      <c r="F24213" s="23" t="n">
        <v>928811</v>
      </c>
    </row>
    <row r="24214">
      <c r="A24214" s="2" t="inlineStr">
        <is>
          <t>T107683</t>
        </is>
      </c>
      <c r="B24214" s="2" t="inlineStr">
        <is>
          <t>2026-02</t>
        </is>
      </c>
      <c r="C24214" s="2" t="n">
        <v>1</v>
      </c>
      <c r="D24214" s="23" t="n">
        <v>473351</v>
      </c>
      <c r="E24214" s="23" t="n">
        <v>284010</v>
      </c>
      <c r="F24214" s="23" t="n">
        <v>0</v>
      </c>
    </row>
    <row r="24215">
      <c r="A24215" s="2" t="inlineStr">
        <is>
          <t>T107683</t>
        </is>
      </c>
      <c r="B24215" s="2" t="inlineStr">
        <is>
          <t>2026-03</t>
        </is>
      </c>
      <c r="C24215" s="2" t="n">
        <v>1</v>
      </c>
      <c r="D24215" s="23" t="n">
        <v>9954841</v>
      </c>
      <c r="E24215" s="23" t="n">
        <v>9129516</v>
      </c>
      <c r="F24215" s="23" t="n">
        <v>849926</v>
      </c>
    </row>
    <row r="24216">
      <c r="A24216" s="2" t="inlineStr">
        <is>
          <t>T107683</t>
        </is>
      </c>
      <c r="B24216" s="2" t="inlineStr">
        <is>
          <t>2026-04</t>
        </is>
      </c>
      <c r="C24216" s="2" t="n">
        <v>1</v>
      </c>
      <c r="D24216" s="23" t="n">
        <v>2240814</v>
      </c>
      <c r="E24216" s="23" t="n">
        <v>2055035</v>
      </c>
      <c r="F24216" s="23" t="n">
        <v>222518</v>
      </c>
    </row>
    <row r="24217">
      <c r="A24217" s="2" t="inlineStr">
        <is>
          <t>T107683</t>
        </is>
      </c>
      <c r="B24217" s="2" t="inlineStr">
        <is>
          <t>2026-05</t>
        </is>
      </c>
      <c r="C24217" s="2" t="n">
        <v>1</v>
      </c>
      <c r="D24217" s="23" t="n">
        <v>24070676</v>
      </c>
      <c r="E24217" s="23" t="n">
        <v>22075052</v>
      </c>
      <c r="F24217" s="23" t="n">
        <v>2032825</v>
      </c>
    </row>
    <row r="24218">
      <c r="A24218" s="2" t="inlineStr">
        <is>
          <t>T107683</t>
        </is>
      </c>
      <c r="B24218" s="2" t="inlineStr">
        <is>
          <t>2026-06</t>
        </is>
      </c>
      <c r="C24218" s="2" t="n">
        <v>1</v>
      </c>
      <c r="D24218" s="23" t="n">
        <v>516052</v>
      </c>
      <c r="E24218" s="23" t="n">
        <v>473268</v>
      </c>
      <c r="F24218" s="23" t="n">
        <v>52862</v>
      </c>
    </row>
    <row r="24219">
      <c r="A24219" s="2" t="inlineStr">
        <is>
          <t>T107683</t>
        </is>
      </c>
      <c r="B24219" s="2" t="inlineStr">
        <is>
          <t>2026-07</t>
        </is>
      </c>
      <c r="C24219" s="2" t="n">
        <v>1</v>
      </c>
      <c r="D24219" s="23" t="n">
        <v>27958149</v>
      </c>
      <c r="E24219" s="23" t="n">
        <v>25640226</v>
      </c>
      <c r="F24219" s="23" t="n">
        <v>2382521</v>
      </c>
    </row>
    <row r="24220">
      <c r="A24220" s="2" t="inlineStr">
        <is>
          <t>T107683</t>
        </is>
      </c>
      <c r="B24220" s="2" t="inlineStr">
        <is>
          <t>2026-08</t>
        </is>
      </c>
      <c r="C24220" s="2" t="n">
        <v>1</v>
      </c>
      <c r="D24220" s="23" t="n">
        <v>19305492</v>
      </c>
      <c r="E24220" s="23" t="n">
        <v>17704934</v>
      </c>
      <c r="F24220" s="23" t="n">
        <v>1691103</v>
      </c>
    </row>
    <row r="24221">
      <c r="A24221" s="2" t="inlineStr">
        <is>
          <t>T107683</t>
        </is>
      </c>
      <c r="B24221" s="2" t="inlineStr">
        <is>
          <t>2026-09</t>
        </is>
      </c>
      <c r="C24221" s="2" t="n">
        <v>1</v>
      </c>
      <c r="D24221" s="23" t="n">
        <v>18225526</v>
      </c>
      <c r="E24221" s="23" t="n">
        <v>16714504</v>
      </c>
      <c r="F24221" s="23" t="n">
        <v>1603880</v>
      </c>
    </row>
    <row r="24222">
      <c r="A24222" s="2" t="inlineStr">
        <is>
          <t>T107688</t>
        </is>
      </c>
      <c r="B24222" s="2" t="inlineStr">
        <is>
          <t>2024-10</t>
        </is>
      </c>
      <c r="C24222" s="2" t="n">
        <v>1</v>
      </c>
      <c r="D24222" s="23" t="n">
        <v>24230607</v>
      </c>
      <c r="E24222" s="23" t="n">
        <v>25346540</v>
      </c>
      <c r="F24222" s="23" t="n">
        <v>2426146</v>
      </c>
    </row>
    <row r="24223">
      <c r="A24223" s="2" t="inlineStr">
        <is>
          <t>T107688</t>
        </is>
      </c>
      <c r="B24223" s="2" t="inlineStr">
        <is>
          <t>2024-11</t>
        </is>
      </c>
      <c r="C24223" s="2" t="n">
        <v>1</v>
      </c>
      <c r="D24223" s="23" t="n">
        <v>30893576</v>
      </c>
      <c r="E24223" s="23" t="n">
        <v>32103369</v>
      </c>
      <c r="F24223" s="23" t="n">
        <v>3009046</v>
      </c>
    </row>
    <row r="24224">
      <c r="A24224" s="2" t="inlineStr">
        <is>
          <t>T107688</t>
        </is>
      </c>
      <c r="B24224" s="2" t="inlineStr">
        <is>
          <t>2024-12</t>
        </is>
      </c>
      <c r="C24224" s="2" t="n">
        <v>1</v>
      </c>
      <c r="D24224" s="23" t="n">
        <v>17264746</v>
      </c>
      <c r="E24224" s="23" t="n">
        <v>18059868</v>
      </c>
      <c r="F24224" s="23" t="n">
        <v>1694559</v>
      </c>
    </row>
    <row r="24225">
      <c r="A24225" s="2" t="inlineStr">
        <is>
          <t>T107688</t>
        </is>
      </c>
      <c r="B24225" s="2" t="inlineStr">
        <is>
          <t>2025-01</t>
        </is>
      </c>
      <c r="C24225" s="2" t="n">
        <v>1</v>
      </c>
      <c r="D24225" s="23" t="n">
        <v>43776703</v>
      </c>
      <c r="E24225" s="23" t="n">
        <v>45792825</v>
      </c>
      <c r="F24225" s="23" t="n">
        <v>4232479</v>
      </c>
    </row>
    <row r="24226">
      <c r="A24226" s="2" t="inlineStr">
        <is>
          <t>T107688</t>
        </is>
      </c>
      <c r="B24226" s="2" t="inlineStr">
        <is>
          <t>2025-02</t>
        </is>
      </c>
      <c r="C24226" s="2" t="n">
        <v>1</v>
      </c>
      <c r="D24226" s="23" t="n">
        <v>20272451</v>
      </c>
      <c r="E24226" s="23" t="n">
        <v>21206092</v>
      </c>
      <c r="F24226" s="23" t="n">
        <v>1965144</v>
      </c>
    </row>
    <row r="24227">
      <c r="A24227" s="2" t="inlineStr">
        <is>
          <t>T107688</t>
        </is>
      </c>
      <c r="B24227" s="2" t="inlineStr">
        <is>
          <t>2025-03</t>
        </is>
      </c>
      <c r="C24227" s="2" t="n">
        <v>1</v>
      </c>
      <c r="D24227" s="23" t="n">
        <v>31453497</v>
      </c>
      <c r="E24227" s="23" t="n">
        <v>32311674</v>
      </c>
      <c r="F24227" s="23" t="n">
        <v>3041197</v>
      </c>
    </row>
    <row r="24228">
      <c r="A24228" s="2" t="inlineStr">
        <is>
          <t>T107688</t>
        </is>
      </c>
      <c r="B24228" s="2" t="inlineStr">
        <is>
          <t>2025-04</t>
        </is>
      </c>
      <c r="C24228" s="2" t="n">
        <v>1</v>
      </c>
      <c r="D24228" s="23" t="n">
        <v>28854874</v>
      </c>
      <c r="E24228" s="23" t="n">
        <v>29943626</v>
      </c>
      <c r="F24228" s="23" t="n">
        <v>2841314</v>
      </c>
    </row>
    <row r="24229">
      <c r="A24229" s="2" t="inlineStr">
        <is>
          <t>T107688</t>
        </is>
      </c>
      <c r="B24229" s="2" t="inlineStr">
        <is>
          <t>2025-05</t>
        </is>
      </c>
      <c r="C24229" s="2" t="n">
        <v>1</v>
      </c>
      <c r="D24229" s="23" t="n">
        <v>52000054</v>
      </c>
      <c r="E24229" s="23" t="n">
        <v>54394900</v>
      </c>
      <c r="F24229" s="23" t="n">
        <v>5134716</v>
      </c>
    </row>
    <row r="24230">
      <c r="A24230" s="2" t="inlineStr">
        <is>
          <t>T107688</t>
        </is>
      </c>
      <c r="B24230" s="2" t="inlineStr">
        <is>
          <t>2025-06</t>
        </is>
      </c>
      <c r="C24230" s="2" t="n">
        <v>1</v>
      </c>
      <c r="D24230" s="23" t="n">
        <v>15915415</v>
      </c>
      <c r="E24230" s="23" t="n">
        <v>16648394</v>
      </c>
      <c r="F24230" s="23" t="n">
        <v>1595835</v>
      </c>
    </row>
    <row r="24231">
      <c r="A24231" s="2" t="inlineStr">
        <is>
          <t>T107688</t>
        </is>
      </c>
      <c r="B24231" s="2" t="inlineStr">
        <is>
          <t>2025-07</t>
        </is>
      </c>
      <c r="C24231" s="2" t="n">
        <v>1</v>
      </c>
      <c r="D24231" s="23" t="n">
        <v>21717034</v>
      </c>
      <c r="E24231" s="23" t="n">
        <v>22717205</v>
      </c>
      <c r="F24231" s="23" t="n">
        <v>2197600</v>
      </c>
    </row>
    <row r="24232">
      <c r="A24232" s="2" t="inlineStr">
        <is>
          <t>T107688</t>
        </is>
      </c>
      <c r="B24232" s="2" t="inlineStr">
        <is>
          <t>2025-08</t>
        </is>
      </c>
      <c r="C24232" s="2" t="n">
        <v>1</v>
      </c>
      <c r="D24232" s="23" t="n">
        <v>12906316</v>
      </c>
      <c r="E24232" s="23" t="n">
        <v>12617376</v>
      </c>
      <c r="F24232" s="23" t="n">
        <v>1213251</v>
      </c>
    </row>
    <row r="24233">
      <c r="A24233" s="2" t="inlineStr">
        <is>
          <t>T107688</t>
        </is>
      </c>
      <c r="B24233" s="2" t="inlineStr">
        <is>
          <t>2025-09</t>
        </is>
      </c>
      <c r="C24233" s="2" t="n">
        <v>1</v>
      </c>
      <c r="D24233" s="23" t="n">
        <v>21916301</v>
      </c>
      <c r="E24233" s="23" t="n">
        <v>22925649</v>
      </c>
      <c r="F24233" s="23" t="n">
        <v>2316885</v>
      </c>
    </row>
    <row r="24234">
      <c r="A24234" s="2" t="inlineStr">
        <is>
          <t>T107688</t>
        </is>
      </c>
      <c r="B24234" s="2" t="inlineStr">
        <is>
          <t>2025-10</t>
        </is>
      </c>
      <c r="C24234" s="2" t="n">
        <v>1</v>
      </c>
      <c r="D24234" s="23" t="n">
        <v>20204487</v>
      </c>
      <c r="E24234" s="23" t="n">
        <v>21134998</v>
      </c>
      <c r="F24234" s="23" t="n">
        <v>1993881</v>
      </c>
    </row>
    <row r="24235">
      <c r="A24235" s="2" t="inlineStr">
        <is>
          <t>T107688</t>
        </is>
      </c>
      <c r="B24235" s="2" t="inlineStr">
        <is>
          <t>2025-11</t>
        </is>
      </c>
      <c r="C24235" s="2" t="n">
        <v>1</v>
      </c>
      <c r="D24235" s="23" t="n">
        <v>24306666</v>
      </c>
      <c r="E24235" s="23" t="n">
        <v>24968143</v>
      </c>
      <c r="F24235" s="23" t="n">
        <v>2288690</v>
      </c>
    </row>
    <row r="24236">
      <c r="A24236" s="2" t="inlineStr">
        <is>
          <t>T107688</t>
        </is>
      </c>
      <c r="B24236" s="2" t="inlineStr">
        <is>
          <t>2025-12</t>
        </is>
      </c>
      <c r="C24236" s="2" t="n">
        <v>1</v>
      </c>
      <c r="D24236" s="23" t="n">
        <v>9432766</v>
      </c>
      <c r="E24236" s="23" t="n">
        <v>9668490</v>
      </c>
      <c r="F24236" s="23" t="n">
        <v>968272</v>
      </c>
    </row>
    <row r="24237">
      <c r="A24237" s="2" t="inlineStr">
        <is>
          <t>T107688</t>
        </is>
      </c>
      <c r="B24237" s="2" t="inlineStr">
        <is>
          <t>2026-01</t>
        </is>
      </c>
      <c r="C24237" s="2" t="n">
        <v>1</v>
      </c>
      <c r="D24237" s="23" t="n">
        <v>24264871</v>
      </c>
      <c r="E24237" s="23" t="n">
        <v>25382382</v>
      </c>
      <c r="F24237" s="23" t="n">
        <v>2361331</v>
      </c>
    </row>
    <row r="24238">
      <c r="A24238" s="2" t="inlineStr">
        <is>
          <t>T107688</t>
        </is>
      </c>
      <c r="B24238" s="2" t="inlineStr">
        <is>
          <t>2026-02</t>
        </is>
      </c>
      <c r="C24238" s="2" t="n">
        <v>1</v>
      </c>
      <c r="D24238" s="23" t="n">
        <v>38713242</v>
      </c>
      <c r="E24238" s="23" t="n">
        <v>40168400</v>
      </c>
      <c r="F24238" s="23" t="n">
        <v>3807784</v>
      </c>
    </row>
    <row r="24239">
      <c r="A24239" s="2" t="inlineStr">
        <is>
          <t>T107688</t>
        </is>
      </c>
      <c r="B24239" s="2" t="inlineStr">
        <is>
          <t>2026-03</t>
        </is>
      </c>
      <c r="C24239" s="2" t="n">
        <v>1</v>
      </c>
      <c r="D24239" s="23" t="n">
        <v>34036873</v>
      </c>
      <c r="E24239" s="23" t="n">
        <v>35604430</v>
      </c>
      <c r="F24239" s="23" t="n">
        <v>3431307</v>
      </c>
    </row>
    <row r="24240">
      <c r="A24240" s="2" t="inlineStr">
        <is>
          <t>T107688</t>
        </is>
      </c>
      <c r="B24240" s="2" t="inlineStr">
        <is>
          <t>2026-04</t>
        </is>
      </c>
      <c r="C24240" s="2" t="n">
        <v>1</v>
      </c>
      <c r="D24240" s="23" t="n">
        <v>34378396</v>
      </c>
      <c r="E24240" s="23" t="n">
        <v>35961682</v>
      </c>
      <c r="F24240" s="23" t="n">
        <v>3401692</v>
      </c>
    </row>
    <row r="24241">
      <c r="A24241" s="2" t="inlineStr">
        <is>
          <t>T107688</t>
        </is>
      </c>
      <c r="B24241" s="2" t="inlineStr">
        <is>
          <t>2026-05</t>
        </is>
      </c>
      <c r="C24241" s="2" t="n">
        <v>1</v>
      </c>
      <c r="D24241" s="23" t="n">
        <v>33498895</v>
      </c>
      <c r="E24241" s="23" t="n">
        <v>34987426</v>
      </c>
      <c r="F24241" s="23" t="n">
        <v>3296443</v>
      </c>
    </row>
    <row r="24242">
      <c r="A24242" s="2" t="inlineStr">
        <is>
          <t>T107688</t>
        </is>
      </c>
      <c r="B24242" s="2" t="inlineStr">
        <is>
          <t>2026-06</t>
        </is>
      </c>
      <c r="C24242" s="2" t="n">
        <v>1</v>
      </c>
      <c r="D24242" s="23" t="n">
        <v>28291303</v>
      </c>
      <c r="E24242" s="23" t="n">
        <v>28242570</v>
      </c>
      <c r="F24242" s="23" t="n">
        <v>2553960</v>
      </c>
    </row>
    <row r="24243">
      <c r="A24243" s="2" t="inlineStr">
        <is>
          <t>T107688</t>
        </is>
      </c>
      <c r="B24243" s="2" t="inlineStr">
        <is>
          <t>2026-07</t>
        </is>
      </c>
      <c r="C24243" s="2" t="n">
        <v>1</v>
      </c>
      <c r="D24243" s="23" t="n">
        <v>15634312</v>
      </c>
      <c r="E24243" s="23" t="n">
        <v>16354345</v>
      </c>
      <c r="F24243" s="23" t="n">
        <v>1549652</v>
      </c>
    </row>
    <row r="24244">
      <c r="A24244" s="2" t="inlineStr">
        <is>
          <t>T107688</t>
        </is>
      </c>
      <c r="B24244" s="2" t="inlineStr">
        <is>
          <t>2026-08</t>
        </is>
      </c>
      <c r="C24244" s="2" t="n">
        <v>1</v>
      </c>
      <c r="D24244" s="23" t="n">
        <v>20275257</v>
      </c>
      <c r="E24244" s="23" t="n">
        <v>21209028</v>
      </c>
      <c r="F24244" s="23" t="n">
        <v>2058749</v>
      </c>
    </row>
    <row r="24245">
      <c r="A24245" s="2" t="inlineStr">
        <is>
          <t>T107688</t>
        </is>
      </c>
      <c r="B24245" s="2" t="inlineStr">
        <is>
          <t>2026-09</t>
        </is>
      </c>
      <c r="C24245" s="2" t="n">
        <v>1</v>
      </c>
      <c r="D24245" s="23" t="n">
        <v>39964795</v>
      </c>
      <c r="E24245" s="23" t="n">
        <v>41659149</v>
      </c>
      <c r="F24245" s="23" t="n">
        <v>3852928</v>
      </c>
    </row>
    <row r="24246">
      <c r="A24246" s="2" t="inlineStr">
        <is>
          <t>T107695</t>
        </is>
      </c>
      <c r="B24246" s="2" t="inlineStr">
        <is>
          <t>2024-10</t>
        </is>
      </c>
      <c r="C24246" s="2" t="n">
        <v>1</v>
      </c>
      <c r="D24246" s="23" t="n">
        <v>346026</v>
      </c>
      <c r="E24246" s="23" t="n">
        <v>207616</v>
      </c>
      <c r="F24246" s="23" t="n">
        <v>0</v>
      </c>
    </row>
    <row r="24247">
      <c r="A24247" s="2" t="inlineStr">
        <is>
          <t>T107695</t>
        </is>
      </c>
      <c r="B24247" s="2" t="inlineStr">
        <is>
          <t>2024-11</t>
        </is>
      </c>
      <c r="C24247" s="2" t="n">
        <v>1</v>
      </c>
      <c r="D24247" s="23" t="n">
        <v>387807</v>
      </c>
      <c r="E24247" s="23" t="n">
        <v>232684</v>
      </c>
      <c r="F24247" s="23" t="n">
        <v>0</v>
      </c>
    </row>
    <row r="24248">
      <c r="A24248" s="2" t="inlineStr">
        <is>
          <t>T107695</t>
        </is>
      </c>
      <c r="B24248" s="2" t="inlineStr">
        <is>
          <t>2024-12</t>
        </is>
      </c>
      <c r="C24248" s="2" t="n">
        <v>1</v>
      </c>
      <c r="D24248" s="23" t="n">
        <v>163655</v>
      </c>
      <c r="E24248" s="23" t="n">
        <v>98193</v>
      </c>
      <c r="F24248" s="23" t="n">
        <v>0</v>
      </c>
    </row>
    <row r="24249">
      <c r="A24249" s="2" t="inlineStr">
        <is>
          <t>T107695</t>
        </is>
      </c>
      <c r="B24249" s="2" t="inlineStr">
        <is>
          <t>2025-01</t>
        </is>
      </c>
      <c r="C24249" s="2" t="n">
        <v>1</v>
      </c>
      <c r="D24249" s="23" t="n">
        <v>334318</v>
      </c>
      <c r="E24249" s="23" t="n">
        <v>200591</v>
      </c>
      <c r="F24249" s="23" t="n">
        <v>0</v>
      </c>
    </row>
    <row r="24250">
      <c r="A24250" s="2" t="inlineStr">
        <is>
          <t>T107695</t>
        </is>
      </c>
      <c r="B24250" s="2" t="inlineStr">
        <is>
          <t>2025-02</t>
        </is>
      </c>
      <c r="C24250" s="2" t="n">
        <v>1</v>
      </c>
      <c r="D24250" s="23" t="n">
        <v>354691</v>
      </c>
      <c r="E24250" s="23" t="n">
        <v>212814</v>
      </c>
      <c r="F24250" s="23" t="n">
        <v>0</v>
      </c>
    </row>
    <row r="24251">
      <c r="A24251" s="2" t="inlineStr">
        <is>
          <t>T107695</t>
        </is>
      </c>
      <c r="B24251" s="2" t="inlineStr">
        <is>
          <t>2025-03</t>
        </is>
      </c>
      <c r="C24251" s="2" t="n">
        <v>1</v>
      </c>
      <c r="D24251" s="23" t="n">
        <v>178449</v>
      </c>
      <c r="E24251" s="23" t="n">
        <v>107069</v>
      </c>
      <c r="F24251" s="23" t="n">
        <v>0</v>
      </c>
    </row>
    <row r="24252">
      <c r="A24252" s="2" t="inlineStr">
        <is>
          <t>T107695</t>
        </is>
      </c>
      <c r="B24252" s="2" t="inlineStr">
        <is>
          <t>2025-04</t>
        </is>
      </c>
      <c r="C24252" s="2" t="n">
        <v>1</v>
      </c>
      <c r="D24252" s="23" t="n">
        <v>538554</v>
      </c>
      <c r="E24252" s="23" t="n">
        <v>323133</v>
      </c>
      <c r="F24252" s="23" t="n">
        <v>0</v>
      </c>
    </row>
    <row r="24253">
      <c r="A24253" s="2" t="inlineStr">
        <is>
          <t>T107695</t>
        </is>
      </c>
      <c r="B24253" s="2" t="inlineStr">
        <is>
          <t>2025-05</t>
        </is>
      </c>
      <c r="C24253" s="2" t="n">
        <v>1</v>
      </c>
      <c r="D24253" s="23" t="n">
        <v>370596</v>
      </c>
      <c r="E24253" s="23" t="n">
        <v>222358</v>
      </c>
      <c r="F24253" s="23" t="n">
        <v>0</v>
      </c>
    </row>
    <row r="24254">
      <c r="A24254" s="2" t="inlineStr">
        <is>
          <t>T107695</t>
        </is>
      </c>
      <c r="B24254" s="2" t="inlineStr">
        <is>
          <t>2025-06</t>
        </is>
      </c>
      <c r="C24254" s="2" t="n">
        <v>1</v>
      </c>
      <c r="D24254" s="23" t="n">
        <v>850981</v>
      </c>
      <c r="E24254" s="23" t="n">
        <v>510588</v>
      </c>
      <c r="F24254" s="23" t="n">
        <v>0</v>
      </c>
    </row>
    <row r="24255">
      <c r="A24255" s="2" t="inlineStr">
        <is>
          <t>T107695</t>
        </is>
      </c>
      <c r="B24255" s="2" t="inlineStr">
        <is>
          <t>2025-07</t>
        </is>
      </c>
      <c r="C24255" s="2" t="n">
        <v>1</v>
      </c>
      <c r="D24255" s="23" t="n">
        <v>292806</v>
      </c>
      <c r="E24255" s="23" t="n">
        <v>175684</v>
      </c>
      <c r="F24255" s="23" t="n">
        <v>0</v>
      </c>
    </row>
    <row r="24256">
      <c r="A24256" s="2" t="inlineStr">
        <is>
          <t>T107695</t>
        </is>
      </c>
      <c r="B24256" s="2" t="inlineStr">
        <is>
          <t>2025-08</t>
        </is>
      </c>
      <c r="C24256" s="2" t="n">
        <v>1</v>
      </c>
      <c r="D24256" s="23" t="n">
        <v>477519</v>
      </c>
      <c r="E24256" s="23" t="n">
        <v>286511</v>
      </c>
      <c r="F24256" s="23" t="n">
        <v>0</v>
      </c>
    </row>
    <row r="24257">
      <c r="A24257" s="2" t="inlineStr">
        <is>
          <t>T107695</t>
        </is>
      </c>
      <c r="B24257" s="2" t="inlineStr">
        <is>
          <t>2025-09</t>
        </is>
      </c>
      <c r="C24257" s="2" t="n">
        <v>1</v>
      </c>
      <c r="D24257" s="23" t="n">
        <v>455775</v>
      </c>
      <c r="E24257" s="23" t="n">
        <v>273465</v>
      </c>
      <c r="F24257" s="23" t="n">
        <v>0</v>
      </c>
    </row>
    <row r="24258">
      <c r="A24258" s="2" t="inlineStr">
        <is>
          <t>T107695</t>
        </is>
      </c>
      <c r="B24258" s="2" t="inlineStr">
        <is>
          <t>2025-10</t>
        </is>
      </c>
      <c r="C24258" s="2" t="n">
        <v>1</v>
      </c>
      <c r="D24258" s="23" t="n">
        <v>232182</v>
      </c>
      <c r="E24258" s="23" t="n">
        <v>139309</v>
      </c>
      <c r="F24258" s="23" t="n">
        <v>0</v>
      </c>
    </row>
    <row r="24259">
      <c r="A24259" s="2" t="inlineStr">
        <is>
          <t>T107695</t>
        </is>
      </c>
      <c r="B24259" s="2" t="inlineStr">
        <is>
          <t>2025-11</t>
        </is>
      </c>
      <c r="C24259" s="2" t="n">
        <v>1</v>
      </c>
      <c r="D24259" s="23" t="n">
        <v>483998</v>
      </c>
      <c r="E24259" s="23" t="n">
        <v>290399</v>
      </c>
      <c r="F24259" s="23" t="n">
        <v>0</v>
      </c>
    </row>
    <row r="24260">
      <c r="A24260" s="2" t="inlineStr">
        <is>
          <t>T107695</t>
        </is>
      </c>
      <c r="B24260" s="2" t="inlineStr">
        <is>
          <t>2025-12</t>
        </is>
      </c>
      <c r="C24260" s="2" t="n">
        <v>1</v>
      </c>
      <c r="D24260" s="23" t="n">
        <v>245073</v>
      </c>
      <c r="E24260" s="23" t="n">
        <v>147044</v>
      </c>
      <c r="F24260" s="23" t="n">
        <v>0</v>
      </c>
    </row>
    <row r="24261">
      <c r="A24261" s="2" t="inlineStr">
        <is>
          <t>T107695</t>
        </is>
      </c>
      <c r="B24261" s="2" t="inlineStr">
        <is>
          <t>2026-01</t>
        </is>
      </c>
      <c r="C24261" s="2" t="n">
        <v>1</v>
      </c>
      <c r="D24261" s="23" t="n">
        <v>313567</v>
      </c>
      <c r="E24261" s="23" t="n">
        <v>188140</v>
      </c>
      <c r="F24261" s="23" t="n">
        <v>0</v>
      </c>
    </row>
    <row r="24262">
      <c r="A24262" s="2" t="inlineStr">
        <is>
          <t>T107695</t>
        </is>
      </c>
      <c r="B24262" s="2" t="inlineStr">
        <is>
          <t>2026-02</t>
        </is>
      </c>
      <c r="C24262" s="2" t="n">
        <v>1</v>
      </c>
      <c r="D24262" s="23" t="n">
        <v>158888</v>
      </c>
      <c r="E24262" s="23" t="n">
        <v>95333</v>
      </c>
      <c r="F24262" s="23" t="n">
        <v>0</v>
      </c>
    </row>
    <row r="24263">
      <c r="A24263" s="2" t="inlineStr">
        <is>
          <t>T107695</t>
        </is>
      </c>
      <c r="B24263" s="2" t="inlineStr">
        <is>
          <t>2026-03</t>
        </is>
      </c>
      <c r="C24263" s="2" t="n">
        <v>1</v>
      </c>
      <c r="D24263" s="23" t="n">
        <v>359351</v>
      </c>
      <c r="E24263" s="23" t="n">
        <v>215610</v>
      </c>
      <c r="F24263" s="23" t="n">
        <v>0</v>
      </c>
    </row>
    <row r="24264">
      <c r="A24264" s="2" t="inlineStr">
        <is>
          <t>T107695</t>
        </is>
      </c>
      <c r="B24264" s="2" t="inlineStr">
        <is>
          <t>2026-04</t>
        </is>
      </c>
      <c r="C24264" s="2" t="n">
        <v>1</v>
      </c>
      <c r="D24264" s="23" t="n">
        <v>587580</v>
      </c>
      <c r="E24264" s="23" t="n">
        <v>352548</v>
      </c>
      <c r="F24264" s="23" t="n">
        <v>0</v>
      </c>
    </row>
    <row r="24265">
      <c r="A24265" s="2" t="inlineStr">
        <is>
          <t>T107695</t>
        </is>
      </c>
      <c r="B24265" s="2" t="inlineStr">
        <is>
          <t>2026-05</t>
        </is>
      </c>
      <c r="C24265" s="2" t="n">
        <v>1</v>
      </c>
      <c r="D24265" s="23" t="n">
        <v>463507</v>
      </c>
      <c r="E24265" s="23" t="n">
        <v>278104</v>
      </c>
      <c r="F24265" s="23" t="n">
        <v>0</v>
      </c>
    </row>
    <row r="24266">
      <c r="A24266" s="2" t="inlineStr">
        <is>
          <t>T107695</t>
        </is>
      </c>
      <c r="B24266" s="2" t="inlineStr">
        <is>
          <t>2026-06</t>
        </is>
      </c>
      <c r="C24266" s="2" t="n">
        <v>1</v>
      </c>
      <c r="D24266" s="23" t="n">
        <v>585776</v>
      </c>
      <c r="E24266" s="23" t="n">
        <v>351466</v>
      </c>
      <c r="F24266" s="23" t="n">
        <v>0</v>
      </c>
    </row>
    <row r="24267">
      <c r="A24267" s="2" t="inlineStr">
        <is>
          <t>T107695</t>
        </is>
      </c>
      <c r="B24267" s="2" t="inlineStr">
        <is>
          <t>2026-07</t>
        </is>
      </c>
      <c r="C24267" s="2" t="n">
        <v>1</v>
      </c>
      <c r="D24267" s="23" t="n">
        <v>339285</v>
      </c>
      <c r="E24267" s="23" t="n">
        <v>203571</v>
      </c>
      <c r="F24267" s="23" t="n">
        <v>0</v>
      </c>
    </row>
    <row r="24268">
      <c r="A24268" s="2" t="inlineStr">
        <is>
          <t>T107695</t>
        </is>
      </c>
      <c r="B24268" s="2" t="inlineStr">
        <is>
          <t>2026-08</t>
        </is>
      </c>
      <c r="C24268" s="2" t="n">
        <v>1</v>
      </c>
      <c r="D24268" s="23" t="n">
        <v>387998</v>
      </c>
      <c r="E24268" s="23" t="n">
        <v>232799</v>
      </c>
      <c r="F24268" s="23" t="n">
        <v>0</v>
      </c>
    </row>
    <row r="24269">
      <c r="A24269" s="2" t="inlineStr">
        <is>
          <t>T107695</t>
        </is>
      </c>
      <c r="B24269" s="2" t="inlineStr">
        <is>
          <t>2026-09</t>
        </is>
      </c>
      <c r="C24269" s="2" t="n">
        <v>1</v>
      </c>
      <c r="D24269" s="23" t="n">
        <v>678883</v>
      </c>
      <c r="E24269" s="23" t="n">
        <v>407330</v>
      </c>
      <c r="F24269" s="23" t="n">
        <v>0</v>
      </c>
    </row>
    <row r="24270">
      <c r="A24270" s="2" t="inlineStr">
        <is>
          <t>T107713</t>
        </is>
      </c>
      <c r="B24270" s="2" t="inlineStr">
        <is>
          <t>2024-10</t>
        </is>
      </c>
      <c r="C24270" s="2" t="n">
        <v>1</v>
      </c>
      <c r="D24270" s="23" t="n">
        <v>299182</v>
      </c>
      <c r="E24270" s="23" t="n">
        <v>179509</v>
      </c>
      <c r="F24270" s="23" t="n">
        <v>0</v>
      </c>
    </row>
    <row r="24271">
      <c r="A24271" s="2" t="inlineStr">
        <is>
          <t>T107713</t>
        </is>
      </c>
      <c r="B24271" s="2" t="inlineStr">
        <is>
          <t>2024-11</t>
        </is>
      </c>
      <c r="C24271" s="2" t="n">
        <v>1</v>
      </c>
      <c r="D24271" s="23" t="n">
        <v>433528</v>
      </c>
      <c r="E24271" s="23" t="n">
        <v>260117</v>
      </c>
      <c r="F24271" s="23" t="n">
        <v>0</v>
      </c>
    </row>
    <row r="24272">
      <c r="A24272" s="2" t="inlineStr">
        <is>
          <t>T107713</t>
        </is>
      </c>
      <c r="B24272" s="2" t="inlineStr">
        <is>
          <t>2024-12</t>
        </is>
      </c>
      <c r="C24272" s="2" t="n">
        <v>1</v>
      </c>
      <c r="D24272" s="23" t="n">
        <v>335178</v>
      </c>
      <c r="E24272" s="23" t="n">
        <v>201107</v>
      </c>
      <c r="F24272" s="23" t="n">
        <v>0</v>
      </c>
    </row>
    <row r="24273">
      <c r="A24273" s="2" t="inlineStr">
        <is>
          <t>T107713</t>
        </is>
      </c>
      <c r="B24273" s="2" t="inlineStr">
        <is>
          <t>2025-01</t>
        </is>
      </c>
      <c r="C24273" s="2" t="n">
        <v>0</v>
      </c>
      <c r="D24273" s="23" t="n"/>
      <c r="E24273" s="23" t="n"/>
      <c r="F24273" s="23" t="n"/>
    </row>
    <row r="24274">
      <c r="A24274" s="2" t="inlineStr">
        <is>
          <t>T107713</t>
        </is>
      </c>
      <c r="B24274" s="2" t="inlineStr">
        <is>
          <t>2025-02</t>
        </is>
      </c>
      <c r="C24274" s="2" t="n">
        <v>1</v>
      </c>
      <c r="D24274" s="23" t="n">
        <v>390463</v>
      </c>
      <c r="E24274" s="23" t="n">
        <v>234278</v>
      </c>
      <c r="F24274" s="23" t="n">
        <v>0</v>
      </c>
    </row>
    <row r="24275">
      <c r="A24275" s="2" t="inlineStr">
        <is>
          <t>T107713</t>
        </is>
      </c>
      <c r="B24275" s="2" t="inlineStr">
        <is>
          <t>2025-03</t>
        </is>
      </c>
      <c r="C24275" s="2" t="n">
        <v>1</v>
      </c>
      <c r="D24275" s="23" t="n">
        <v>395836</v>
      </c>
      <c r="E24275" s="23" t="n">
        <v>237502</v>
      </c>
      <c r="F24275" s="23" t="n">
        <v>0</v>
      </c>
    </row>
    <row r="24276">
      <c r="A24276" s="2" t="inlineStr">
        <is>
          <t>T107713</t>
        </is>
      </c>
      <c r="B24276" s="2" t="inlineStr">
        <is>
          <t>2025-04</t>
        </is>
      </c>
      <c r="C24276" s="2" t="n">
        <v>1</v>
      </c>
      <c r="D24276" s="23" t="n">
        <v>158478</v>
      </c>
      <c r="E24276" s="23" t="n">
        <v>95087</v>
      </c>
      <c r="F24276" s="23" t="n">
        <v>0</v>
      </c>
    </row>
    <row r="24277">
      <c r="A24277" s="2" t="inlineStr">
        <is>
          <t>T107713</t>
        </is>
      </c>
      <c r="B24277" s="2" t="inlineStr">
        <is>
          <t>2025-05</t>
        </is>
      </c>
      <c r="C24277" s="2" t="n">
        <v>1</v>
      </c>
      <c r="D24277" s="23" t="n">
        <v>212793</v>
      </c>
      <c r="E24277" s="23" t="n">
        <v>127676</v>
      </c>
      <c r="F24277" s="23" t="n">
        <v>0</v>
      </c>
    </row>
    <row r="24278">
      <c r="A24278" s="2" t="inlineStr">
        <is>
          <t>T107713</t>
        </is>
      </c>
      <c r="B24278" s="2" t="inlineStr">
        <is>
          <t>2025-06</t>
        </is>
      </c>
      <c r="C24278" s="2" t="n">
        <v>1</v>
      </c>
      <c r="D24278" s="23" t="n">
        <v>601804</v>
      </c>
      <c r="E24278" s="23" t="n">
        <v>361083</v>
      </c>
      <c r="F24278" s="23" t="n">
        <v>0</v>
      </c>
    </row>
    <row r="24279">
      <c r="A24279" s="2" t="inlineStr">
        <is>
          <t>T107713</t>
        </is>
      </c>
      <c r="B24279" s="2" t="inlineStr">
        <is>
          <t>2025-07</t>
        </is>
      </c>
      <c r="C24279" s="2" t="n">
        <v>1</v>
      </c>
      <c r="D24279" s="23" t="n">
        <v>598896</v>
      </c>
      <c r="E24279" s="23" t="n">
        <v>359337</v>
      </c>
      <c r="F24279" s="23" t="n">
        <v>0</v>
      </c>
    </row>
    <row r="24280">
      <c r="A24280" s="2" t="inlineStr">
        <is>
          <t>T107713</t>
        </is>
      </c>
      <c r="B24280" s="2" t="inlineStr">
        <is>
          <t>2025-08</t>
        </is>
      </c>
      <c r="C24280" s="2" t="n">
        <v>1</v>
      </c>
      <c r="D24280" s="23" t="n">
        <v>423177</v>
      </c>
      <c r="E24280" s="23" t="n">
        <v>253906</v>
      </c>
      <c r="F24280" s="23" t="n">
        <v>0</v>
      </c>
    </row>
    <row r="24281">
      <c r="A24281" s="2" t="inlineStr">
        <is>
          <t>T107713</t>
        </is>
      </c>
      <c r="B24281" s="2" t="inlineStr">
        <is>
          <t>2025-09</t>
        </is>
      </c>
      <c r="C24281" s="2" t="n">
        <v>1</v>
      </c>
      <c r="D24281" s="23" t="n">
        <v>958198</v>
      </c>
      <c r="E24281" s="23" t="n">
        <v>574919</v>
      </c>
      <c r="F24281" s="23" t="n">
        <v>0</v>
      </c>
    </row>
    <row r="24282">
      <c r="A24282" s="2" t="inlineStr">
        <is>
          <t>T107713</t>
        </is>
      </c>
      <c r="B24282" s="2" t="inlineStr">
        <is>
          <t>2025-10</t>
        </is>
      </c>
      <c r="C24282" s="2" t="n">
        <v>1</v>
      </c>
      <c r="D24282" s="23" t="n">
        <v>617688</v>
      </c>
      <c r="E24282" s="23" t="n">
        <v>370613</v>
      </c>
      <c r="F24282" s="23" t="n">
        <v>0</v>
      </c>
    </row>
    <row r="24283">
      <c r="A24283" s="2" t="inlineStr">
        <is>
          <t>T107713</t>
        </is>
      </c>
      <c r="B24283" s="2" t="inlineStr">
        <is>
          <t>2025-11</t>
        </is>
      </c>
      <c r="C24283" s="2" t="n">
        <v>1</v>
      </c>
      <c r="D24283" s="23" t="n">
        <v>197843</v>
      </c>
      <c r="E24283" s="23" t="n">
        <v>118706</v>
      </c>
      <c r="F24283" s="23" t="n">
        <v>0</v>
      </c>
    </row>
    <row r="24284">
      <c r="A24284" s="2" t="inlineStr">
        <is>
          <t>T107713</t>
        </is>
      </c>
      <c r="B24284" s="2" t="inlineStr">
        <is>
          <t>2025-12</t>
        </is>
      </c>
      <c r="C24284" s="2" t="n">
        <v>1</v>
      </c>
      <c r="D24284" s="23" t="n">
        <v>692424</v>
      </c>
      <c r="E24284" s="23" t="n">
        <v>415455</v>
      </c>
      <c r="F24284" s="23" t="n">
        <v>0</v>
      </c>
    </row>
    <row r="24285">
      <c r="A24285" s="2" t="inlineStr">
        <is>
          <t>T107713</t>
        </is>
      </c>
      <c r="B24285" s="2" t="inlineStr">
        <is>
          <t>2026-01</t>
        </is>
      </c>
      <c r="C24285" s="2" t="n">
        <v>1</v>
      </c>
      <c r="D24285" s="23" t="n">
        <v>613428</v>
      </c>
      <c r="E24285" s="23" t="n">
        <v>368057</v>
      </c>
      <c r="F24285" s="23" t="n">
        <v>0</v>
      </c>
    </row>
    <row r="24286">
      <c r="A24286" s="2" t="inlineStr">
        <is>
          <t>T107713</t>
        </is>
      </c>
      <c r="B24286" s="2" t="inlineStr">
        <is>
          <t>2026-02</t>
        </is>
      </c>
      <c r="C24286" s="2" t="n">
        <v>1</v>
      </c>
      <c r="D24286" s="23" t="n">
        <v>468070</v>
      </c>
      <c r="E24286" s="23" t="n">
        <v>280842</v>
      </c>
      <c r="F24286" s="23" t="n">
        <v>0</v>
      </c>
    </row>
    <row r="24287">
      <c r="A24287" s="2" t="inlineStr">
        <is>
          <t>T107713</t>
        </is>
      </c>
      <c r="B24287" s="2" t="inlineStr">
        <is>
          <t>2026-03</t>
        </is>
      </c>
      <c r="C24287" s="2" t="n">
        <v>1</v>
      </c>
      <c r="D24287" s="23" t="n">
        <v>317272</v>
      </c>
      <c r="E24287" s="23" t="n">
        <v>190363</v>
      </c>
      <c r="F24287" s="23" t="n">
        <v>0</v>
      </c>
    </row>
    <row r="24288">
      <c r="A24288" s="2" t="inlineStr">
        <is>
          <t>T107713</t>
        </is>
      </c>
      <c r="B24288" s="2" t="inlineStr">
        <is>
          <t>2026-04</t>
        </is>
      </c>
      <c r="C24288" s="2" t="n">
        <v>1</v>
      </c>
      <c r="D24288" s="23" t="n">
        <v>246508</v>
      </c>
      <c r="E24288" s="23" t="n">
        <v>147905</v>
      </c>
      <c r="F24288" s="23" t="n">
        <v>0</v>
      </c>
    </row>
    <row r="24289">
      <c r="A24289" s="2" t="inlineStr">
        <is>
          <t>T107713</t>
        </is>
      </c>
      <c r="B24289" s="2" t="inlineStr">
        <is>
          <t>2026-05</t>
        </is>
      </c>
      <c r="C24289" s="2" t="n">
        <v>1</v>
      </c>
      <c r="D24289" s="23" t="n">
        <v>726182</v>
      </c>
      <c r="E24289" s="23" t="n">
        <v>435709</v>
      </c>
      <c r="F24289" s="23" t="n">
        <v>0</v>
      </c>
    </row>
    <row r="24290">
      <c r="A24290" s="2" t="inlineStr">
        <is>
          <t>T107713</t>
        </is>
      </c>
      <c r="B24290" s="2" t="inlineStr">
        <is>
          <t>2026-06</t>
        </is>
      </c>
      <c r="C24290" s="2" t="n">
        <v>1</v>
      </c>
      <c r="D24290" s="23" t="n">
        <v>446625</v>
      </c>
      <c r="E24290" s="23" t="n">
        <v>267975</v>
      </c>
      <c r="F24290" s="23" t="n">
        <v>0</v>
      </c>
    </row>
    <row r="24291">
      <c r="A24291" s="2" t="inlineStr">
        <is>
          <t>T107713</t>
        </is>
      </c>
      <c r="B24291" s="2" t="inlineStr">
        <is>
          <t>2026-07</t>
        </is>
      </c>
      <c r="C24291" s="2" t="n">
        <v>1</v>
      </c>
      <c r="D24291" s="23" t="n">
        <v>200275</v>
      </c>
      <c r="E24291" s="23" t="n">
        <v>120165</v>
      </c>
      <c r="F24291" s="23" t="n">
        <v>0</v>
      </c>
    </row>
    <row r="24292">
      <c r="A24292" s="2" t="inlineStr">
        <is>
          <t>T107713</t>
        </is>
      </c>
      <c r="B24292" s="2" t="inlineStr">
        <is>
          <t>2026-08</t>
        </is>
      </c>
      <c r="C24292" s="2" t="n">
        <v>1</v>
      </c>
      <c r="D24292" s="23" t="n">
        <v>337591</v>
      </c>
      <c r="E24292" s="23" t="n">
        <v>202554</v>
      </c>
      <c r="F24292" s="23" t="n">
        <v>0</v>
      </c>
    </row>
    <row r="24293">
      <c r="A24293" s="2" t="inlineStr">
        <is>
          <t>T107713</t>
        </is>
      </c>
      <c r="B24293" s="2" t="inlineStr">
        <is>
          <t>2026-09</t>
        </is>
      </c>
      <c r="C24293" s="2" t="n">
        <v>1</v>
      </c>
      <c r="D24293" s="23" t="n">
        <v>891541</v>
      </c>
      <c r="E24293" s="23" t="n">
        <v>534924</v>
      </c>
      <c r="F24293" s="23" t="n">
        <v>0</v>
      </c>
    </row>
    <row r="24294">
      <c r="A24294" s="2" t="inlineStr">
        <is>
          <t>T107714</t>
        </is>
      </c>
      <c r="B24294" s="2" t="inlineStr">
        <is>
          <t>2024-10</t>
        </is>
      </c>
      <c r="C24294" s="2" t="n">
        <v>1</v>
      </c>
      <c r="D24294" s="23" t="n">
        <v>1332508</v>
      </c>
      <c r="E24294" s="23" t="n">
        <v>1093188</v>
      </c>
      <c r="F24294" s="23" t="n">
        <v>110635</v>
      </c>
    </row>
    <row r="24295">
      <c r="A24295" s="2" t="inlineStr">
        <is>
          <t>T107714</t>
        </is>
      </c>
      <c r="B24295" s="2" t="inlineStr">
        <is>
          <t>2024-11</t>
        </is>
      </c>
      <c r="C24295" s="2" t="n">
        <v>1</v>
      </c>
      <c r="D24295" s="23" t="n">
        <v>712954</v>
      </c>
      <c r="E24295" s="23" t="n">
        <v>584907</v>
      </c>
      <c r="F24295" s="23" t="n">
        <v>60250</v>
      </c>
    </row>
    <row r="24296">
      <c r="A24296" s="2" t="inlineStr">
        <is>
          <t>T107714</t>
        </is>
      </c>
      <c r="B24296" s="2" t="inlineStr">
        <is>
          <t>2024-12</t>
        </is>
      </c>
      <c r="C24296" s="2" t="n">
        <v>1</v>
      </c>
      <c r="D24296" s="23" t="n">
        <v>2573832</v>
      </c>
      <c r="E24296" s="23" t="n">
        <v>2111569</v>
      </c>
      <c r="F24296" s="23" t="n">
        <v>240931</v>
      </c>
    </row>
    <row r="24297">
      <c r="A24297" s="2" t="inlineStr">
        <is>
          <t>T107714</t>
        </is>
      </c>
      <c r="B24297" s="2" t="inlineStr">
        <is>
          <t>2025-01</t>
        </is>
      </c>
      <c r="C24297" s="2" t="n">
        <v>1</v>
      </c>
      <c r="D24297" s="23" t="n">
        <v>526691</v>
      </c>
      <c r="E24297" s="23" t="n">
        <v>432097</v>
      </c>
      <c r="F24297" s="23" t="n">
        <v>48144</v>
      </c>
    </row>
    <row r="24298">
      <c r="A24298" s="2" t="inlineStr">
        <is>
          <t>T107714</t>
        </is>
      </c>
      <c r="B24298" s="2" t="inlineStr">
        <is>
          <t>2025-02</t>
        </is>
      </c>
      <c r="C24298" s="2" t="n">
        <v>1</v>
      </c>
      <c r="D24298" s="23" t="n">
        <v>530180</v>
      </c>
      <c r="E24298" s="23" t="n">
        <v>318108</v>
      </c>
      <c r="F24298" s="23" t="n">
        <v>0</v>
      </c>
    </row>
    <row r="24299">
      <c r="A24299" s="2" t="inlineStr">
        <is>
          <t>T107714</t>
        </is>
      </c>
      <c r="B24299" s="2" t="inlineStr">
        <is>
          <t>2025-03</t>
        </is>
      </c>
      <c r="C24299" s="2" t="n">
        <v>1</v>
      </c>
      <c r="D24299" s="23" t="n">
        <v>880850</v>
      </c>
      <c r="E24299" s="23" t="n">
        <v>722649</v>
      </c>
      <c r="F24299" s="23" t="n">
        <v>74458</v>
      </c>
    </row>
    <row r="24300">
      <c r="A24300" s="2" t="inlineStr">
        <is>
          <t>T107714</t>
        </is>
      </c>
      <c r="B24300" s="2" t="inlineStr">
        <is>
          <t>2025-04</t>
        </is>
      </c>
      <c r="C24300" s="2" t="n">
        <v>1</v>
      </c>
      <c r="D24300" s="23" t="n">
        <v>107926</v>
      </c>
      <c r="E24300" s="23" t="n">
        <v>64756</v>
      </c>
      <c r="F24300" s="23" t="n">
        <v>0</v>
      </c>
    </row>
    <row r="24301">
      <c r="A24301" s="2" t="inlineStr">
        <is>
          <t>T107714</t>
        </is>
      </c>
      <c r="B24301" s="2" t="inlineStr">
        <is>
          <t>2025-05</t>
        </is>
      </c>
      <c r="C24301" s="2" t="n">
        <v>1</v>
      </c>
      <c r="D24301" s="23" t="n">
        <v>1127622</v>
      </c>
      <c r="E24301" s="23" t="n">
        <v>925100</v>
      </c>
      <c r="F24301" s="23" t="n">
        <v>99761</v>
      </c>
    </row>
    <row r="24302">
      <c r="A24302" s="2" t="inlineStr">
        <is>
          <t>T107714</t>
        </is>
      </c>
      <c r="B24302" s="2" t="inlineStr">
        <is>
          <t>2025-06</t>
        </is>
      </c>
      <c r="C24302" s="2" t="n">
        <v>1</v>
      </c>
      <c r="D24302" s="23" t="n">
        <v>221310</v>
      </c>
      <c r="E24302" s="23" t="n">
        <v>181562</v>
      </c>
      <c r="F24302" s="23" t="n">
        <v>20146</v>
      </c>
    </row>
    <row r="24303">
      <c r="A24303" s="2" t="inlineStr">
        <is>
          <t>T107714</t>
        </is>
      </c>
      <c r="B24303" s="2" t="inlineStr">
        <is>
          <t>2025-07</t>
        </is>
      </c>
      <c r="C24303" s="2" t="n">
        <v>1</v>
      </c>
      <c r="D24303" s="23" t="n">
        <v>85816</v>
      </c>
      <c r="E24303" s="23" t="n">
        <v>70403</v>
      </c>
      <c r="F24303" s="23" t="n">
        <v>7171</v>
      </c>
    </row>
    <row r="24304">
      <c r="A24304" s="2" t="inlineStr">
        <is>
          <t>T107714</t>
        </is>
      </c>
      <c r="B24304" s="2" t="inlineStr">
        <is>
          <t>2025-08</t>
        </is>
      </c>
      <c r="C24304" s="2" t="n">
        <v>1</v>
      </c>
      <c r="D24304" s="23" t="n">
        <v>315079</v>
      </c>
      <c r="E24304" s="23" t="n">
        <v>189047</v>
      </c>
      <c r="F24304" s="23" t="n">
        <v>0</v>
      </c>
    </row>
    <row r="24305">
      <c r="A24305" s="2" t="inlineStr">
        <is>
          <t>T107714</t>
        </is>
      </c>
      <c r="B24305" s="2" t="inlineStr">
        <is>
          <t>2025-09</t>
        </is>
      </c>
      <c r="C24305" s="2" t="n">
        <v>1</v>
      </c>
      <c r="D24305" s="23" t="n">
        <v>407743</v>
      </c>
      <c r="E24305" s="23" t="n">
        <v>244646</v>
      </c>
      <c r="F24305" s="23" t="n">
        <v>0</v>
      </c>
    </row>
    <row r="24306">
      <c r="A24306" s="2" t="inlineStr">
        <is>
          <t>T107714</t>
        </is>
      </c>
      <c r="B24306" s="2" t="inlineStr">
        <is>
          <t>2025-10</t>
        </is>
      </c>
      <c r="C24306" s="2" t="n">
        <v>1</v>
      </c>
      <c r="D24306" s="23" t="n">
        <v>617016</v>
      </c>
      <c r="E24306" s="23" t="n">
        <v>370210</v>
      </c>
      <c r="F24306" s="23" t="n">
        <v>0</v>
      </c>
    </row>
    <row r="24307">
      <c r="A24307" s="2" t="inlineStr">
        <is>
          <t>T107714</t>
        </is>
      </c>
      <c r="B24307" s="2" t="inlineStr">
        <is>
          <t>2025-11</t>
        </is>
      </c>
      <c r="C24307" s="2" t="n">
        <v>1</v>
      </c>
      <c r="D24307" s="23" t="n">
        <v>260792</v>
      </c>
      <c r="E24307" s="23" t="n">
        <v>213954</v>
      </c>
      <c r="F24307" s="23" t="n">
        <v>19388</v>
      </c>
    </row>
    <row r="24308">
      <c r="A24308" s="2" t="inlineStr">
        <is>
          <t>T107714</t>
        </is>
      </c>
      <c r="B24308" s="2" t="inlineStr">
        <is>
          <t>2025-12</t>
        </is>
      </c>
      <c r="C24308" s="2" t="n">
        <v>1</v>
      </c>
      <c r="D24308" s="23" t="n">
        <v>1299414</v>
      </c>
      <c r="E24308" s="23" t="n">
        <v>1066038</v>
      </c>
      <c r="F24308" s="23" t="n">
        <v>102889</v>
      </c>
    </row>
    <row r="24309">
      <c r="A24309" s="2" t="inlineStr">
        <is>
          <t>T107714</t>
        </is>
      </c>
      <c r="B24309" s="2" t="inlineStr">
        <is>
          <t>2026-01</t>
        </is>
      </c>
      <c r="C24309" s="2" t="n">
        <v>0</v>
      </c>
      <c r="D24309" s="23" t="n"/>
      <c r="E24309" s="23" t="n"/>
      <c r="F24309" s="23" t="n"/>
    </row>
    <row r="24310">
      <c r="A24310" s="2" t="inlineStr">
        <is>
          <t>T107714</t>
        </is>
      </c>
      <c r="B24310" s="2" t="inlineStr">
        <is>
          <t>2026-02</t>
        </is>
      </c>
      <c r="C24310" s="2" t="n">
        <v>1</v>
      </c>
      <c r="D24310" s="23" t="n">
        <v>443625</v>
      </c>
      <c r="E24310" s="23" t="n">
        <v>266175</v>
      </c>
      <c r="F24310" s="23" t="n">
        <v>0</v>
      </c>
    </row>
    <row r="24311">
      <c r="A24311" s="2" t="inlineStr">
        <is>
          <t>T107714</t>
        </is>
      </c>
      <c r="B24311" s="2" t="inlineStr">
        <is>
          <t>2026-03</t>
        </is>
      </c>
      <c r="C24311" s="2" t="n">
        <v>1</v>
      </c>
      <c r="D24311" s="23" t="n">
        <v>744449</v>
      </c>
      <c r="E24311" s="23" t="n">
        <v>446670</v>
      </c>
      <c r="F24311" s="23" t="n">
        <v>0</v>
      </c>
    </row>
    <row r="24312">
      <c r="A24312" s="2" t="inlineStr">
        <is>
          <t>T107714</t>
        </is>
      </c>
      <c r="B24312" s="2" t="inlineStr">
        <is>
          <t>2026-04</t>
        </is>
      </c>
      <c r="C24312" s="2" t="n">
        <v>1</v>
      </c>
      <c r="D24312" s="23" t="n">
        <v>908975</v>
      </c>
      <c r="E24312" s="23" t="n">
        <v>745723</v>
      </c>
      <c r="F24312" s="23" t="n">
        <v>76450</v>
      </c>
    </row>
    <row r="24313">
      <c r="A24313" s="2" t="inlineStr">
        <is>
          <t>T107714</t>
        </is>
      </c>
      <c r="B24313" s="2" t="inlineStr">
        <is>
          <t>2026-05</t>
        </is>
      </c>
      <c r="C24313" s="2" t="n">
        <v>1</v>
      </c>
      <c r="D24313" s="23" t="n">
        <v>371467</v>
      </c>
      <c r="E24313" s="23" t="n">
        <v>304751</v>
      </c>
      <c r="F24313" s="23" t="n">
        <v>28087</v>
      </c>
    </row>
    <row r="24314">
      <c r="A24314" s="2" t="inlineStr">
        <is>
          <t>T107714</t>
        </is>
      </c>
      <c r="B24314" s="2" t="inlineStr">
        <is>
          <t>2026-06</t>
        </is>
      </c>
      <c r="C24314" s="2" t="n">
        <v>1</v>
      </c>
      <c r="D24314" s="23" t="n">
        <v>646035</v>
      </c>
      <c r="E24314" s="23" t="n">
        <v>530007</v>
      </c>
      <c r="F24314" s="23" t="n">
        <v>60921</v>
      </c>
    </row>
    <row r="24315">
      <c r="A24315" s="2" t="inlineStr">
        <is>
          <t>T107714</t>
        </is>
      </c>
      <c r="B24315" s="2" t="inlineStr">
        <is>
          <t>2026-07</t>
        </is>
      </c>
      <c r="C24315" s="2" t="n">
        <v>1</v>
      </c>
      <c r="D24315" s="23" t="n">
        <v>491356</v>
      </c>
      <c r="E24315" s="23" t="n">
        <v>403108</v>
      </c>
      <c r="F24315" s="23" t="n">
        <v>41940</v>
      </c>
    </row>
    <row r="24316">
      <c r="A24316" s="2" t="inlineStr">
        <is>
          <t>T107714</t>
        </is>
      </c>
      <c r="B24316" s="2" t="inlineStr">
        <is>
          <t>2026-08</t>
        </is>
      </c>
      <c r="C24316" s="2" t="n">
        <v>1</v>
      </c>
      <c r="D24316" s="23" t="n">
        <v>1054788</v>
      </c>
      <c r="E24316" s="23" t="n">
        <v>865347</v>
      </c>
      <c r="F24316" s="23" t="n">
        <v>95205</v>
      </c>
    </row>
    <row r="24317">
      <c r="A24317" s="2" t="inlineStr">
        <is>
          <t>T107714</t>
        </is>
      </c>
      <c r="B24317" s="2" t="inlineStr">
        <is>
          <t>2026-09</t>
        </is>
      </c>
      <c r="C24317" s="2" t="n">
        <v>1</v>
      </c>
      <c r="D24317" s="23" t="n">
        <v>1884003</v>
      </c>
      <c r="E24317" s="23" t="n">
        <v>1545634</v>
      </c>
      <c r="F24317" s="23" t="n">
        <v>153362</v>
      </c>
    </row>
    <row r="24318">
      <c r="A24318" s="2" t="inlineStr">
        <is>
          <t>T107722</t>
        </is>
      </c>
      <c r="B24318" s="2" t="inlineStr">
        <is>
          <t>2024-10</t>
        </is>
      </c>
      <c r="C24318" s="2" t="n">
        <v>1</v>
      </c>
      <c r="D24318" s="23" t="n">
        <v>21712114</v>
      </c>
      <c r="E24318" s="23" t="n">
        <v>16174796</v>
      </c>
      <c r="F24318" s="23" t="n">
        <v>1485690</v>
      </c>
    </row>
    <row r="24319">
      <c r="A24319" s="2" t="inlineStr">
        <is>
          <t>T107722</t>
        </is>
      </c>
      <c r="B24319" s="2" t="inlineStr">
        <is>
          <t>2024-11</t>
        </is>
      </c>
      <c r="C24319" s="2" t="n">
        <v>1</v>
      </c>
      <c r="D24319" s="23" t="n">
        <v>18256595</v>
      </c>
      <c r="E24319" s="23" t="n">
        <v>13600551</v>
      </c>
      <c r="F24319" s="23" t="n">
        <v>1192726</v>
      </c>
    </row>
    <row r="24320">
      <c r="A24320" s="2" t="inlineStr">
        <is>
          <t>T107722</t>
        </is>
      </c>
      <c r="B24320" s="2" t="inlineStr">
        <is>
          <t>2024-12</t>
        </is>
      </c>
      <c r="C24320" s="2" t="n">
        <v>1</v>
      </c>
      <c r="D24320" s="23" t="n">
        <v>27201243</v>
      </c>
      <c r="E24320" s="23" t="n">
        <v>20264014</v>
      </c>
      <c r="F24320" s="23" t="n">
        <v>1795482</v>
      </c>
    </row>
    <row r="24321">
      <c r="A24321" s="2" t="inlineStr">
        <is>
          <t>T107722</t>
        </is>
      </c>
      <c r="B24321" s="2" t="inlineStr">
        <is>
          <t>2025-01</t>
        </is>
      </c>
      <c r="C24321" s="2" t="n">
        <v>1</v>
      </c>
      <c r="D24321" s="23" t="n">
        <v>24614490</v>
      </c>
      <c r="E24321" s="23" t="n">
        <v>18336969</v>
      </c>
      <c r="F24321" s="23" t="n">
        <v>1700852</v>
      </c>
    </row>
    <row r="24322">
      <c r="A24322" s="2" t="inlineStr">
        <is>
          <t>T107722</t>
        </is>
      </c>
      <c r="B24322" s="2" t="inlineStr">
        <is>
          <t>2025-02</t>
        </is>
      </c>
      <c r="C24322" s="2" t="n">
        <v>1</v>
      </c>
      <c r="D24322" s="23" t="n">
        <v>40150602</v>
      </c>
      <c r="E24322" s="23" t="n">
        <v>29910851</v>
      </c>
      <c r="F24322" s="23" t="n">
        <v>2750959</v>
      </c>
    </row>
    <row r="24323">
      <c r="A24323" s="2" t="inlineStr">
        <is>
          <t>T107722</t>
        </is>
      </c>
      <c r="B24323" s="2" t="inlineStr">
        <is>
          <t>2025-03</t>
        </is>
      </c>
      <c r="C24323" s="2" t="n">
        <v>1</v>
      </c>
      <c r="D24323" s="23" t="n">
        <v>20503155</v>
      </c>
      <c r="E24323" s="23" t="n">
        <v>15274162</v>
      </c>
      <c r="F24323" s="23" t="n">
        <v>1347912</v>
      </c>
    </row>
    <row r="24324">
      <c r="A24324" s="2" t="inlineStr">
        <is>
          <t>T107722</t>
        </is>
      </c>
      <c r="B24324" s="2" t="inlineStr">
        <is>
          <t>2025-04</t>
        </is>
      </c>
      <c r="C24324" s="2" t="n">
        <v>1</v>
      </c>
      <c r="D24324" s="23" t="n">
        <v>19564726</v>
      </c>
      <c r="E24324" s="23" t="n">
        <v>14575064</v>
      </c>
      <c r="F24324" s="23" t="n">
        <v>1347780</v>
      </c>
    </row>
    <row r="24325">
      <c r="A24325" s="2" t="inlineStr">
        <is>
          <t>T107722</t>
        </is>
      </c>
      <c r="B24325" s="2" t="inlineStr">
        <is>
          <t>2025-05</t>
        </is>
      </c>
      <c r="C24325" s="2" t="n">
        <v>1</v>
      </c>
      <c r="D24325" s="23" t="n">
        <v>3097147</v>
      </c>
      <c r="E24325" s="23" t="n">
        <v>2307271</v>
      </c>
      <c r="F24325" s="23" t="n">
        <v>213562</v>
      </c>
    </row>
    <row r="24326">
      <c r="A24326" s="2" t="inlineStr">
        <is>
          <t>T107722</t>
        </is>
      </c>
      <c r="B24326" s="2" t="inlineStr">
        <is>
          <t>2025-06</t>
        </is>
      </c>
      <c r="C24326" s="2" t="n">
        <v>0</v>
      </c>
      <c r="D24326" s="23" t="n"/>
      <c r="E24326" s="23" t="n"/>
      <c r="F24326" s="23" t="n"/>
    </row>
    <row r="24327">
      <c r="A24327" s="2" t="inlineStr">
        <is>
          <t>T107722</t>
        </is>
      </c>
      <c r="B24327" s="2" t="inlineStr">
        <is>
          <t>2025-07</t>
        </is>
      </c>
      <c r="C24327" s="2" t="n">
        <v>1</v>
      </c>
      <c r="D24327" s="23" t="n">
        <v>17495537</v>
      </c>
      <c r="E24327" s="23" t="n">
        <v>13033588</v>
      </c>
      <c r="F24327" s="23" t="n">
        <v>1211118</v>
      </c>
    </row>
    <row r="24328">
      <c r="A24328" s="2" t="inlineStr">
        <is>
          <t>T107722</t>
        </is>
      </c>
      <c r="B24328" s="2" t="inlineStr">
        <is>
          <t>2025-08</t>
        </is>
      </c>
      <c r="C24328" s="2" t="n">
        <v>1</v>
      </c>
      <c r="D24328" s="23" t="n">
        <v>9710852</v>
      </c>
      <c r="E24328" s="23" t="n">
        <v>7234259</v>
      </c>
      <c r="F24328" s="23" t="n">
        <v>651489</v>
      </c>
    </row>
    <row r="24329">
      <c r="A24329" s="2" t="inlineStr">
        <is>
          <t>T107722</t>
        </is>
      </c>
      <c r="B24329" s="2" t="inlineStr">
        <is>
          <t>2025-09</t>
        </is>
      </c>
      <c r="C24329" s="2" t="n">
        <v>1</v>
      </c>
      <c r="D24329" s="23" t="n">
        <v>15446273</v>
      </c>
      <c r="E24329" s="23" t="n">
        <v>11506955</v>
      </c>
      <c r="F24329" s="23" t="n">
        <v>1022223</v>
      </c>
    </row>
    <row r="24330">
      <c r="A24330" s="2" t="inlineStr">
        <is>
          <t>T107722</t>
        </is>
      </c>
      <c r="B24330" s="2" t="inlineStr">
        <is>
          <t>2025-10</t>
        </is>
      </c>
      <c r="C24330" s="2" t="n">
        <v>1</v>
      </c>
      <c r="D24330" s="23" t="n">
        <v>23619984</v>
      </c>
      <c r="E24330" s="23" t="n">
        <v>17596095</v>
      </c>
      <c r="F24330" s="23" t="n">
        <v>1580912</v>
      </c>
    </row>
    <row r="24331">
      <c r="A24331" s="2" t="inlineStr">
        <is>
          <t>T107722</t>
        </is>
      </c>
      <c r="B24331" s="2" t="inlineStr">
        <is>
          <t>2025-11</t>
        </is>
      </c>
      <c r="C24331" s="2" t="n">
        <v>1</v>
      </c>
      <c r="D24331" s="23" t="n">
        <v>23279515</v>
      </c>
      <c r="E24331" s="23" t="n">
        <v>17342457</v>
      </c>
      <c r="F24331" s="23" t="n">
        <v>1597626</v>
      </c>
    </row>
    <row r="24332">
      <c r="A24332" s="2" t="inlineStr">
        <is>
          <t>T107722</t>
        </is>
      </c>
      <c r="B24332" s="2" t="inlineStr">
        <is>
          <t>2025-12</t>
        </is>
      </c>
      <c r="C24332" s="2" t="n">
        <v>1</v>
      </c>
      <c r="D24332" s="23" t="n">
        <v>26819264</v>
      </c>
      <c r="E24332" s="23" t="n">
        <v>19979452</v>
      </c>
      <c r="F24332" s="23" t="n">
        <v>1817551</v>
      </c>
    </row>
    <row r="24333">
      <c r="A24333" s="2" t="inlineStr">
        <is>
          <t>T107722</t>
        </is>
      </c>
      <c r="B24333" s="2" t="inlineStr">
        <is>
          <t>2026-01</t>
        </is>
      </c>
      <c r="C24333" s="2" t="n">
        <v>1</v>
      </c>
      <c r="D24333" s="23" t="n">
        <v>20413170</v>
      </c>
      <c r="E24333" s="23" t="n">
        <v>15207127</v>
      </c>
      <c r="F24333" s="23" t="n">
        <v>1380544</v>
      </c>
    </row>
    <row r="24334">
      <c r="A24334" s="2" t="inlineStr">
        <is>
          <t>T107722</t>
        </is>
      </c>
      <c r="B24334" s="2" t="inlineStr">
        <is>
          <t>2026-02</t>
        </is>
      </c>
      <c r="C24334" s="2" t="n">
        <v>1</v>
      </c>
      <c r="D24334" s="23" t="n">
        <v>24900088</v>
      </c>
      <c r="E24334" s="23" t="n">
        <v>18549730</v>
      </c>
      <c r="F24334" s="23" t="n">
        <v>1691360</v>
      </c>
    </row>
    <row r="24335">
      <c r="A24335" s="2" t="inlineStr">
        <is>
          <t>T107722</t>
        </is>
      </c>
      <c r="B24335" s="2" t="inlineStr">
        <is>
          <t>2026-03</t>
        </is>
      </c>
      <c r="C24335" s="2" t="n">
        <v>1</v>
      </c>
      <c r="D24335" s="23" t="n">
        <v>8396456</v>
      </c>
      <c r="E24335" s="23" t="n">
        <v>6255078</v>
      </c>
      <c r="F24335" s="23" t="n">
        <v>565948</v>
      </c>
    </row>
    <row r="24336">
      <c r="A24336" s="2" t="inlineStr">
        <is>
          <t>T107722</t>
        </is>
      </c>
      <c r="B24336" s="2" t="inlineStr">
        <is>
          <t>2026-04</t>
        </is>
      </c>
      <c r="C24336" s="2" t="n">
        <v>1</v>
      </c>
      <c r="D24336" s="23" t="n">
        <v>28519963</v>
      </c>
      <c r="E24336" s="23" t="n">
        <v>21246416</v>
      </c>
      <c r="F24336" s="23" t="n">
        <v>1879529</v>
      </c>
    </row>
    <row r="24337">
      <c r="A24337" s="2" t="inlineStr">
        <is>
          <t>T107722</t>
        </is>
      </c>
      <c r="B24337" s="2" t="inlineStr">
        <is>
          <t>2026-05</t>
        </is>
      </c>
      <c r="C24337" s="2" t="n">
        <v>1</v>
      </c>
      <c r="D24337" s="23" t="n">
        <v>6225551</v>
      </c>
      <c r="E24337" s="23" t="n">
        <v>4637826</v>
      </c>
      <c r="F24337" s="23" t="n">
        <v>427335</v>
      </c>
    </row>
    <row r="24338">
      <c r="A24338" s="2" t="inlineStr">
        <is>
          <t>T107722</t>
        </is>
      </c>
      <c r="B24338" s="2" t="inlineStr">
        <is>
          <t>2026-06</t>
        </is>
      </c>
      <c r="C24338" s="2" t="n">
        <v>1</v>
      </c>
      <c r="D24338" s="23" t="n">
        <v>79564360</v>
      </c>
      <c r="E24338" s="23" t="n">
        <v>59272778</v>
      </c>
      <c r="F24338" s="23" t="n">
        <v>5233273</v>
      </c>
    </row>
    <row r="24339">
      <c r="A24339" s="2" t="inlineStr">
        <is>
          <t>T107722</t>
        </is>
      </c>
      <c r="B24339" s="2" t="inlineStr">
        <is>
          <t>2026-07</t>
        </is>
      </c>
      <c r="C24339" s="2" t="n">
        <v>1</v>
      </c>
      <c r="D24339" s="23" t="n">
        <v>24374836</v>
      </c>
      <c r="E24339" s="23" t="n">
        <v>18158435</v>
      </c>
      <c r="F24339" s="23" t="n">
        <v>1626677</v>
      </c>
    </row>
    <row r="24340">
      <c r="A24340" s="2" t="inlineStr">
        <is>
          <t>T107722</t>
        </is>
      </c>
      <c r="B24340" s="2" t="inlineStr">
        <is>
          <t>2026-08</t>
        </is>
      </c>
      <c r="C24340" s="2" t="n">
        <v>1</v>
      </c>
      <c r="D24340" s="23" t="n">
        <v>6312138</v>
      </c>
      <c r="E24340" s="23" t="n">
        <v>4702331</v>
      </c>
      <c r="F24340" s="23" t="n">
        <v>425095</v>
      </c>
    </row>
    <row r="24341">
      <c r="A24341" s="2" t="inlineStr">
        <is>
          <t>T107722</t>
        </is>
      </c>
      <c r="B24341" s="2" t="inlineStr">
        <is>
          <t>2026-09</t>
        </is>
      </c>
      <c r="C24341" s="2" t="n">
        <v>1</v>
      </c>
      <c r="D24341" s="23" t="n">
        <v>39140409</v>
      </c>
      <c r="E24341" s="23" t="n">
        <v>29158291</v>
      </c>
      <c r="F24341" s="23" t="n">
        <v>2625667</v>
      </c>
    </row>
    <row r="24342">
      <c r="A24342" s="2" t="inlineStr">
        <is>
          <t>T107732</t>
        </is>
      </c>
      <c r="B24342" s="2" t="inlineStr">
        <is>
          <t>2024-10</t>
        </is>
      </c>
      <c r="C24342" s="2" t="n">
        <v>1</v>
      </c>
      <c r="D24342" s="23" t="n">
        <v>2803688</v>
      </c>
      <c r="E24342" s="23" t="n">
        <v>2218171</v>
      </c>
      <c r="F24342" s="23" t="n">
        <v>207735</v>
      </c>
    </row>
    <row r="24343">
      <c r="A24343" s="2" t="inlineStr">
        <is>
          <t>T107732</t>
        </is>
      </c>
      <c r="B24343" s="2" t="inlineStr">
        <is>
          <t>2024-11</t>
        </is>
      </c>
      <c r="C24343" s="2" t="n">
        <v>1</v>
      </c>
      <c r="D24343" s="23" t="n">
        <v>1907468</v>
      </c>
      <c r="E24343" s="23" t="n">
        <v>1509116</v>
      </c>
      <c r="F24343" s="23" t="n">
        <v>147391</v>
      </c>
    </row>
    <row r="24344">
      <c r="A24344" s="2" t="inlineStr">
        <is>
          <t>T107732</t>
        </is>
      </c>
      <c r="B24344" s="2" t="inlineStr">
        <is>
          <t>2024-12</t>
        </is>
      </c>
      <c r="C24344" s="2" t="n">
        <v>1</v>
      </c>
      <c r="D24344" s="23" t="n">
        <v>3580057</v>
      </c>
      <c r="E24344" s="23" t="n">
        <v>2832404</v>
      </c>
      <c r="F24344" s="23" t="n">
        <v>272683</v>
      </c>
    </row>
    <row r="24345">
      <c r="A24345" s="2" t="inlineStr">
        <is>
          <t>T107732</t>
        </is>
      </c>
      <c r="B24345" s="2" t="inlineStr">
        <is>
          <t>2025-01</t>
        </is>
      </c>
      <c r="C24345" s="2" t="n">
        <v>1</v>
      </c>
      <c r="D24345" s="23" t="n">
        <v>4449910</v>
      </c>
      <c r="E24345" s="23" t="n">
        <v>3520598</v>
      </c>
      <c r="F24345" s="23" t="n">
        <v>348077</v>
      </c>
    </row>
    <row r="24346">
      <c r="A24346" s="2" t="inlineStr">
        <is>
          <t>T107732</t>
        </is>
      </c>
      <c r="B24346" s="2" t="inlineStr">
        <is>
          <t>2025-02</t>
        </is>
      </c>
      <c r="C24346" s="2" t="n">
        <v>1</v>
      </c>
      <c r="D24346" s="23" t="n">
        <v>742796</v>
      </c>
      <c r="E24346" s="23" t="n">
        <v>587671</v>
      </c>
      <c r="F24346" s="23" t="n">
        <v>57313</v>
      </c>
    </row>
    <row r="24347">
      <c r="A24347" s="2" t="inlineStr">
        <is>
          <t>T107732</t>
        </is>
      </c>
      <c r="B24347" s="2" t="inlineStr">
        <is>
          <t>2025-03</t>
        </is>
      </c>
      <c r="C24347" s="2" t="n">
        <v>1</v>
      </c>
      <c r="D24347" s="23" t="n">
        <v>6484088</v>
      </c>
      <c r="E24347" s="23" t="n">
        <v>5129963</v>
      </c>
      <c r="F24347" s="23" t="n">
        <v>513579</v>
      </c>
    </row>
    <row r="24348">
      <c r="A24348" s="2" t="inlineStr">
        <is>
          <t>T107732</t>
        </is>
      </c>
      <c r="B24348" s="2" t="inlineStr">
        <is>
          <t>2025-04</t>
        </is>
      </c>
      <c r="C24348" s="2" t="n">
        <v>1</v>
      </c>
      <c r="D24348" s="23" t="n">
        <v>6539170</v>
      </c>
      <c r="E24348" s="23" t="n">
        <v>5173542</v>
      </c>
      <c r="F24348" s="23" t="n">
        <v>486306</v>
      </c>
    </row>
    <row r="24349">
      <c r="A24349" s="2" t="inlineStr">
        <is>
          <t>T107732</t>
        </is>
      </c>
      <c r="B24349" s="2" t="inlineStr">
        <is>
          <t>2025-05</t>
        </is>
      </c>
      <c r="C24349" s="2" t="n">
        <v>1</v>
      </c>
      <c r="D24349" s="23" t="n">
        <v>4071674</v>
      </c>
      <c r="E24349" s="23" t="n">
        <v>3221353</v>
      </c>
      <c r="F24349" s="23" t="n">
        <v>318729</v>
      </c>
    </row>
    <row r="24350">
      <c r="A24350" s="2" t="inlineStr">
        <is>
          <t>T107732</t>
        </is>
      </c>
      <c r="B24350" s="2" t="inlineStr">
        <is>
          <t>2025-06</t>
        </is>
      </c>
      <c r="C24350" s="2" t="n">
        <v>1</v>
      </c>
      <c r="D24350" s="23" t="n">
        <v>5505586</v>
      </c>
      <c r="E24350" s="23" t="n">
        <v>4355809</v>
      </c>
      <c r="F24350" s="23" t="n">
        <v>436276</v>
      </c>
    </row>
    <row r="24351">
      <c r="A24351" s="2" t="inlineStr">
        <is>
          <t>T107732</t>
        </is>
      </c>
      <c r="B24351" s="2" t="inlineStr">
        <is>
          <t>2025-07</t>
        </is>
      </c>
      <c r="C24351" s="2" t="n">
        <v>1</v>
      </c>
      <c r="D24351" s="23" t="n">
        <v>1862756</v>
      </c>
      <c r="E24351" s="23" t="n">
        <v>1473741</v>
      </c>
      <c r="F24351" s="23" t="n">
        <v>146046</v>
      </c>
    </row>
    <row r="24352">
      <c r="A24352" s="2" t="inlineStr">
        <is>
          <t>T107732</t>
        </is>
      </c>
      <c r="B24352" s="2" t="inlineStr">
        <is>
          <t>2025-08</t>
        </is>
      </c>
      <c r="C24352" s="2" t="n">
        <v>1</v>
      </c>
      <c r="D24352" s="23" t="n">
        <v>2002966</v>
      </c>
      <c r="E24352" s="23" t="n">
        <v>1584670</v>
      </c>
      <c r="F24352" s="23" t="n">
        <v>142923</v>
      </c>
    </row>
    <row r="24353">
      <c r="A24353" s="2" t="inlineStr">
        <is>
          <t>T107732</t>
        </is>
      </c>
      <c r="B24353" s="2" t="inlineStr">
        <is>
          <t>2025-09</t>
        </is>
      </c>
      <c r="C24353" s="2" t="n">
        <v>1</v>
      </c>
      <c r="D24353" s="23" t="n">
        <v>7144613</v>
      </c>
      <c r="E24353" s="23" t="n">
        <v>5652545</v>
      </c>
      <c r="F24353" s="23" t="n">
        <v>521738</v>
      </c>
    </row>
    <row r="24354">
      <c r="A24354" s="2" t="inlineStr">
        <is>
          <t>T107732</t>
        </is>
      </c>
      <c r="B24354" s="2" t="inlineStr">
        <is>
          <t>2025-10</t>
        </is>
      </c>
      <c r="C24354" s="2" t="n">
        <v>1</v>
      </c>
      <c r="D24354" s="23" t="n">
        <v>3351626</v>
      </c>
      <c r="E24354" s="23" t="n">
        <v>2651678</v>
      </c>
      <c r="F24354" s="23" t="n">
        <v>256453</v>
      </c>
    </row>
    <row r="24355">
      <c r="A24355" s="2" t="inlineStr">
        <is>
          <t>T107732</t>
        </is>
      </c>
      <c r="B24355" s="2" t="inlineStr">
        <is>
          <t>2025-11</t>
        </is>
      </c>
      <c r="C24355" s="2" t="n">
        <v>1</v>
      </c>
      <c r="D24355" s="23" t="n">
        <v>3176091</v>
      </c>
      <c r="E24355" s="23" t="n">
        <v>2512802</v>
      </c>
      <c r="F24355" s="23" t="n">
        <v>238378</v>
      </c>
    </row>
    <row r="24356">
      <c r="A24356" s="2" t="inlineStr">
        <is>
          <t>T107732</t>
        </is>
      </c>
      <c r="B24356" s="2" t="inlineStr">
        <is>
          <t>2025-12</t>
        </is>
      </c>
      <c r="C24356" s="2" t="n">
        <v>1</v>
      </c>
      <c r="D24356" s="23" t="n">
        <v>2527147</v>
      </c>
      <c r="E24356" s="23" t="n">
        <v>1999382</v>
      </c>
      <c r="F24356" s="23" t="n">
        <v>198856</v>
      </c>
    </row>
    <row r="24357">
      <c r="A24357" s="2" t="inlineStr">
        <is>
          <t>T107732</t>
        </is>
      </c>
      <c r="B24357" s="2" t="inlineStr">
        <is>
          <t>2026-01</t>
        </is>
      </c>
      <c r="C24357" s="2" t="n">
        <v>1</v>
      </c>
      <c r="D24357" s="23" t="n">
        <v>3330783</v>
      </c>
      <c r="E24357" s="23" t="n">
        <v>2635188</v>
      </c>
      <c r="F24357" s="23" t="n">
        <v>266509</v>
      </c>
    </row>
    <row r="24358">
      <c r="A24358" s="2" t="inlineStr">
        <is>
          <t>T107732</t>
        </is>
      </c>
      <c r="B24358" s="2" t="inlineStr">
        <is>
          <t>2026-02</t>
        </is>
      </c>
      <c r="C24358" s="2" t="n">
        <v>1</v>
      </c>
      <c r="D24358" s="23" t="n">
        <v>1557002</v>
      </c>
      <c r="E24358" s="23" t="n">
        <v>1231840</v>
      </c>
      <c r="F24358" s="23" t="n">
        <v>125477</v>
      </c>
    </row>
    <row r="24359">
      <c r="A24359" s="2" t="inlineStr">
        <is>
          <t>T107732</t>
        </is>
      </c>
      <c r="B24359" s="2" t="inlineStr">
        <is>
          <t>2026-03</t>
        </is>
      </c>
      <c r="C24359" s="2" t="n">
        <v>1</v>
      </c>
      <c r="D24359" s="23" t="n">
        <v>1228135</v>
      </c>
      <c r="E24359" s="23" t="n">
        <v>971654</v>
      </c>
      <c r="F24359" s="23" t="n">
        <v>98744</v>
      </c>
    </row>
    <row r="24360">
      <c r="A24360" s="2" t="inlineStr">
        <is>
          <t>T107732</t>
        </is>
      </c>
      <c r="B24360" s="2" t="inlineStr">
        <is>
          <t>2026-04</t>
        </is>
      </c>
      <c r="C24360" s="2" t="n">
        <v>1</v>
      </c>
      <c r="D24360" s="23" t="n">
        <v>1885555</v>
      </c>
      <c r="E24360" s="23" t="n">
        <v>1491779</v>
      </c>
      <c r="F24360" s="23" t="n">
        <v>149855</v>
      </c>
    </row>
    <row r="24361">
      <c r="A24361" s="2" t="inlineStr">
        <is>
          <t>T107732</t>
        </is>
      </c>
      <c r="B24361" s="2" t="inlineStr">
        <is>
          <t>2026-05</t>
        </is>
      </c>
      <c r="C24361" s="2" t="n">
        <v>1</v>
      </c>
      <c r="D24361" s="23" t="n">
        <v>2908766</v>
      </c>
      <c r="E24361" s="23" t="n">
        <v>2301305</v>
      </c>
      <c r="F24361" s="23" t="n">
        <v>230315</v>
      </c>
    </row>
    <row r="24362">
      <c r="A24362" s="2" t="inlineStr">
        <is>
          <t>T107732</t>
        </is>
      </c>
      <c r="B24362" s="2" t="inlineStr">
        <is>
          <t>2026-06</t>
        </is>
      </c>
      <c r="C24362" s="2" t="n">
        <v>1</v>
      </c>
      <c r="D24362" s="23" t="n">
        <v>2769373</v>
      </c>
      <c r="E24362" s="23" t="n">
        <v>2191022</v>
      </c>
      <c r="F24362" s="23" t="n">
        <v>214732</v>
      </c>
    </row>
    <row r="24363">
      <c r="A24363" s="2" t="inlineStr">
        <is>
          <t>T107732</t>
        </is>
      </c>
      <c r="B24363" s="2" t="inlineStr">
        <is>
          <t>2026-07</t>
        </is>
      </c>
      <c r="C24363" s="2" t="n">
        <v>1</v>
      </c>
      <c r="D24363" s="23" t="n">
        <v>1859768</v>
      </c>
      <c r="E24363" s="23" t="n">
        <v>1471378</v>
      </c>
      <c r="F24363" s="23" t="n">
        <v>134878</v>
      </c>
    </row>
    <row r="24364">
      <c r="A24364" s="2" t="inlineStr">
        <is>
          <t>T107732</t>
        </is>
      </c>
      <c r="B24364" s="2" t="inlineStr">
        <is>
          <t>2026-08</t>
        </is>
      </c>
      <c r="C24364" s="2" t="n">
        <v>1</v>
      </c>
      <c r="D24364" s="23" t="n">
        <v>476431</v>
      </c>
      <c r="E24364" s="23" t="n">
        <v>376934</v>
      </c>
      <c r="F24364" s="23" t="n">
        <v>38317</v>
      </c>
    </row>
    <row r="24365">
      <c r="A24365" s="2" t="inlineStr">
        <is>
          <t>T107732</t>
        </is>
      </c>
      <c r="B24365" s="2" t="inlineStr">
        <is>
          <t>2026-09</t>
        </is>
      </c>
      <c r="C24365" s="2" t="n">
        <v>1</v>
      </c>
      <c r="D24365" s="23" t="n">
        <v>2302860</v>
      </c>
      <c r="E24365" s="23" t="n">
        <v>1821935</v>
      </c>
      <c r="F24365" s="23" t="n">
        <v>185751</v>
      </c>
    </row>
    <row r="24366">
      <c r="A24366" s="2" t="inlineStr">
        <is>
          <t>T107740</t>
        </is>
      </c>
      <c r="B24366" s="2" t="inlineStr">
        <is>
          <t>2024-10</t>
        </is>
      </c>
      <c r="C24366" s="2" t="n">
        <v>1</v>
      </c>
      <c r="D24366" s="23" t="n">
        <v>18372252</v>
      </c>
      <c r="E24366" s="23" t="n">
        <v>14535424</v>
      </c>
      <c r="F24366" s="23" t="n">
        <v>1412991</v>
      </c>
    </row>
    <row r="24367">
      <c r="A24367" s="2" t="inlineStr">
        <is>
          <t>T107740</t>
        </is>
      </c>
      <c r="B24367" s="2" t="inlineStr">
        <is>
          <t>2024-11</t>
        </is>
      </c>
      <c r="C24367" s="2" t="n">
        <v>1</v>
      </c>
      <c r="D24367" s="23" t="n">
        <v>12607282</v>
      </c>
      <c r="E24367" s="23" t="n">
        <v>9974400</v>
      </c>
      <c r="F24367" s="23" t="n">
        <v>969854</v>
      </c>
    </row>
    <row r="24368">
      <c r="A24368" s="2" t="inlineStr">
        <is>
          <t>T107740</t>
        </is>
      </c>
      <c r="B24368" s="2" t="inlineStr">
        <is>
          <t>2024-12</t>
        </is>
      </c>
      <c r="C24368" s="2" t="n">
        <v>1</v>
      </c>
      <c r="D24368" s="23" t="n">
        <v>18204592</v>
      </c>
      <c r="E24368" s="23" t="n">
        <v>14402778</v>
      </c>
      <c r="F24368" s="23" t="n">
        <v>1455059</v>
      </c>
    </row>
    <row r="24369">
      <c r="A24369" s="2" t="inlineStr">
        <is>
          <t>T107740</t>
        </is>
      </c>
      <c r="B24369" s="2" t="inlineStr">
        <is>
          <t>2025-01</t>
        </is>
      </c>
      <c r="C24369" s="2" t="n">
        <v>1</v>
      </c>
      <c r="D24369" s="23" t="n">
        <v>4969096</v>
      </c>
      <c r="E24369" s="23" t="n">
        <v>3931359</v>
      </c>
      <c r="F24369" s="23" t="n">
        <v>376296</v>
      </c>
    </row>
    <row r="24370">
      <c r="A24370" s="2" t="inlineStr">
        <is>
          <t>T107740</t>
        </is>
      </c>
      <c r="B24370" s="2" t="inlineStr">
        <is>
          <t>2025-02</t>
        </is>
      </c>
      <c r="C24370" s="2" t="n">
        <v>1</v>
      </c>
      <c r="D24370" s="23" t="n">
        <v>15286305</v>
      </c>
      <c r="E24370" s="23" t="n">
        <v>12093941</v>
      </c>
      <c r="F24370" s="23" t="n">
        <v>1206794</v>
      </c>
    </row>
    <row r="24371">
      <c r="A24371" s="2" t="inlineStr">
        <is>
          <t>T107740</t>
        </is>
      </c>
      <c r="B24371" s="2" t="inlineStr">
        <is>
          <t>2025-03</t>
        </is>
      </c>
      <c r="C24371" s="2" t="n">
        <v>1</v>
      </c>
      <c r="D24371" s="23" t="n">
        <v>18831510</v>
      </c>
      <c r="E24371" s="23" t="n">
        <v>14898771</v>
      </c>
      <c r="F24371" s="23" t="n">
        <v>1389918</v>
      </c>
    </row>
    <row r="24372">
      <c r="A24372" s="2" t="inlineStr">
        <is>
          <t>T107740</t>
        </is>
      </c>
      <c r="B24372" s="2" t="inlineStr">
        <is>
          <t>2025-04</t>
        </is>
      </c>
      <c r="C24372" s="2" t="n">
        <v>1</v>
      </c>
      <c r="D24372" s="23" t="n">
        <v>21922653</v>
      </c>
      <c r="E24372" s="23" t="n">
        <v>17344366</v>
      </c>
      <c r="F24372" s="23" t="n">
        <v>1692110</v>
      </c>
    </row>
    <row r="24373">
      <c r="A24373" s="2" t="inlineStr">
        <is>
          <t>T107740</t>
        </is>
      </c>
      <c r="B24373" s="2" t="inlineStr">
        <is>
          <t>2025-05</t>
        </is>
      </c>
      <c r="C24373" s="2" t="n">
        <v>1</v>
      </c>
      <c r="D24373" s="23" t="n">
        <v>7962288</v>
      </c>
      <c r="E24373" s="23" t="n">
        <v>6299458</v>
      </c>
      <c r="F24373" s="23" t="n">
        <v>630056</v>
      </c>
    </row>
    <row r="24374">
      <c r="A24374" s="2" t="inlineStr">
        <is>
          <t>T107740</t>
        </is>
      </c>
      <c r="B24374" s="2" t="inlineStr">
        <is>
          <t>2025-06</t>
        </is>
      </c>
      <c r="C24374" s="2" t="n">
        <v>1</v>
      </c>
      <c r="D24374" s="23" t="n">
        <v>10223157</v>
      </c>
      <c r="E24374" s="23" t="n">
        <v>8088171</v>
      </c>
      <c r="F24374" s="23" t="n">
        <v>798191</v>
      </c>
    </row>
    <row r="24375">
      <c r="A24375" s="2" t="inlineStr">
        <is>
          <t>T107740</t>
        </is>
      </c>
      <c r="B24375" s="2" t="inlineStr">
        <is>
          <t>2025-07</t>
        </is>
      </c>
      <c r="C24375" s="2" t="n">
        <v>1</v>
      </c>
      <c r="D24375" s="23" t="n">
        <v>13753339</v>
      </c>
      <c r="E24375" s="23" t="n">
        <v>10881116</v>
      </c>
      <c r="F24375" s="23" t="n">
        <v>1073370</v>
      </c>
    </row>
    <row r="24376">
      <c r="A24376" s="2" t="inlineStr">
        <is>
          <t>T107740</t>
        </is>
      </c>
      <c r="B24376" s="2" t="inlineStr">
        <is>
          <t>2025-08</t>
        </is>
      </c>
      <c r="C24376" s="2" t="n">
        <v>1</v>
      </c>
      <c r="D24376" s="23" t="n">
        <v>17748036</v>
      </c>
      <c r="E24376" s="23" t="n">
        <v>14041568</v>
      </c>
      <c r="F24376" s="23" t="n">
        <v>1394630</v>
      </c>
    </row>
    <row r="24377">
      <c r="A24377" s="2" t="inlineStr">
        <is>
          <t>T107740</t>
        </is>
      </c>
      <c r="B24377" s="2" t="inlineStr">
        <is>
          <t>2025-09</t>
        </is>
      </c>
      <c r="C24377" s="2" t="n">
        <v>1</v>
      </c>
      <c r="D24377" s="23" t="n">
        <v>14075748</v>
      </c>
      <c r="E24377" s="23" t="n">
        <v>11136194</v>
      </c>
      <c r="F24377" s="23" t="n">
        <v>1115930</v>
      </c>
    </row>
    <row r="24378">
      <c r="A24378" s="2" t="inlineStr">
        <is>
          <t>T107740</t>
        </is>
      </c>
      <c r="B24378" s="2" t="inlineStr">
        <is>
          <t>2025-10</t>
        </is>
      </c>
      <c r="C24378" s="2" t="n">
        <v>1</v>
      </c>
      <c r="D24378" s="23" t="n">
        <v>9170378</v>
      </c>
      <c r="E24378" s="23" t="n">
        <v>7255253</v>
      </c>
      <c r="F24378" s="23" t="n">
        <v>734392</v>
      </c>
    </row>
    <row r="24379">
      <c r="A24379" s="2" t="inlineStr">
        <is>
          <t>T107740</t>
        </is>
      </c>
      <c r="B24379" s="2" t="inlineStr">
        <is>
          <t>2025-11</t>
        </is>
      </c>
      <c r="C24379" s="2" t="n">
        <v>1</v>
      </c>
      <c r="D24379" s="23" t="n">
        <v>7398734</v>
      </c>
      <c r="E24379" s="23" t="n">
        <v>5853595</v>
      </c>
      <c r="F24379" s="23" t="n">
        <v>597449</v>
      </c>
    </row>
    <row r="24380">
      <c r="A24380" s="2" t="inlineStr">
        <is>
          <t>T107740</t>
        </is>
      </c>
      <c r="B24380" s="2" t="inlineStr">
        <is>
          <t>2025-12</t>
        </is>
      </c>
      <c r="C24380" s="2" t="n">
        <v>1</v>
      </c>
      <c r="D24380" s="23" t="n">
        <v>3670328</v>
      </c>
      <c r="E24380" s="23" t="n">
        <v>2903823</v>
      </c>
      <c r="F24380" s="23" t="n">
        <v>283572</v>
      </c>
    </row>
    <row r="24381">
      <c r="A24381" s="2" t="inlineStr">
        <is>
          <t>T107740</t>
        </is>
      </c>
      <c r="B24381" s="2" t="inlineStr">
        <is>
          <t>2026-01</t>
        </is>
      </c>
      <c r="C24381" s="2" t="n">
        <v>1</v>
      </c>
      <c r="D24381" s="23" t="n">
        <v>7118368</v>
      </c>
      <c r="E24381" s="23" t="n">
        <v>5631781</v>
      </c>
      <c r="F24381" s="23" t="n">
        <v>575399</v>
      </c>
    </row>
    <row r="24382">
      <c r="A24382" s="2" t="inlineStr">
        <is>
          <t>T107740</t>
        </is>
      </c>
      <c r="B24382" s="2" t="inlineStr">
        <is>
          <t>2026-02</t>
        </is>
      </c>
      <c r="C24382" s="2" t="n">
        <v>1</v>
      </c>
      <c r="D24382" s="23" t="n">
        <v>6691549</v>
      </c>
      <c r="E24382" s="23" t="n">
        <v>5294098</v>
      </c>
      <c r="F24382" s="23" t="n">
        <v>522146</v>
      </c>
    </row>
    <row r="24383">
      <c r="A24383" s="2" t="inlineStr">
        <is>
          <t>T107740</t>
        </is>
      </c>
      <c r="B24383" s="2" t="inlineStr">
        <is>
          <t>2026-03</t>
        </is>
      </c>
      <c r="C24383" s="2" t="n">
        <v>1</v>
      </c>
      <c r="D24383" s="23" t="n">
        <v>4733480</v>
      </c>
      <c r="E24383" s="23" t="n">
        <v>3744949</v>
      </c>
      <c r="F24383" s="23" t="n">
        <v>404668</v>
      </c>
    </row>
    <row r="24384">
      <c r="A24384" s="2" t="inlineStr">
        <is>
          <t>T107740</t>
        </is>
      </c>
      <c r="B24384" s="2" t="inlineStr">
        <is>
          <t>2026-04</t>
        </is>
      </c>
      <c r="C24384" s="2" t="n">
        <v>1</v>
      </c>
      <c r="D24384" s="23" t="n">
        <v>18992427</v>
      </c>
      <c r="E24384" s="23" t="n">
        <v>15026082</v>
      </c>
      <c r="F24384" s="23" t="n">
        <v>1455721</v>
      </c>
    </row>
    <row r="24385">
      <c r="A24385" s="2" t="inlineStr">
        <is>
          <t>T107740</t>
        </is>
      </c>
      <c r="B24385" s="2" t="inlineStr">
        <is>
          <t>2026-05</t>
        </is>
      </c>
      <c r="C24385" s="2" t="n">
        <v>1</v>
      </c>
      <c r="D24385" s="23" t="n">
        <v>7522714</v>
      </c>
      <c r="E24385" s="23" t="n">
        <v>5951684</v>
      </c>
      <c r="F24385" s="23" t="n">
        <v>596156</v>
      </c>
    </row>
    <row r="24386">
      <c r="A24386" s="2" t="inlineStr">
        <is>
          <t>T107740</t>
        </is>
      </c>
      <c r="B24386" s="2" t="inlineStr">
        <is>
          <t>2026-06</t>
        </is>
      </c>
      <c r="C24386" s="2" t="n">
        <v>1</v>
      </c>
      <c r="D24386" s="23" t="n">
        <v>10048393</v>
      </c>
      <c r="E24386" s="23" t="n">
        <v>7949904</v>
      </c>
      <c r="F24386" s="23" t="n">
        <v>770751</v>
      </c>
    </row>
    <row r="24387">
      <c r="A24387" s="2" t="inlineStr">
        <is>
          <t>T107740</t>
        </is>
      </c>
      <c r="B24387" s="2" t="inlineStr">
        <is>
          <t>2026-07</t>
        </is>
      </c>
      <c r="C24387" s="2" t="n">
        <v>1</v>
      </c>
      <c r="D24387" s="23" t="n">
        <v>10779381</v>
      </c>
      <c r="E24387" s="23" t="n">
        <v>8528234</v>
      </c>
      <c r="F24387" s="23" t="n">
        <v>870758</v>
      </c>
    </row>
    <row r="24388">
      <c r="A24388" s="2" t="inlineStr">
        <is>
          <t>T107740</t>
        </is>
      </c>
      <c r="B24388" s="2" t="inlineStr">
        <is>
          <t>2026-08</t>
        </is>
      </c>
      <c r="C24388" s="2" t="n">
        <v>1</v>
      </c>
      <c r="D24388" s="23" t="n">
        <v>4652972</v>
      </c>
      <c r="E24388" s="23" t="n">
        <v>3681254</v>
      </c>
      <c r="F24388" s="23" t="n">
        <v>351746</v>
      </c>
    </row>
    <row r="24389">
      <c r="A24389" s="2" t="inlineStr">
        <is>
          <t>T107740</t>
        </is>
      </c>
      <c r="B24389" s="2" t="inlineStr">
        <is>
          <t>2026-09</t>
        </is>
      </c>
      <c r="C24389" s="2" t="n">
        <v>1</v>
      </c>
      <c r="D24389" s="23" t="n">
        <v>2601762</v>
      </c>
      <c r="E24389" s="23" t="n">
        <v>2058415</v>
      </c>
      <c r="F24389" s="23" t="n">
        <v>213189</v>
      </c>
    </row>
    <row r="24390">
      <c r="A24390" s="2" t="inlineStr">
        <is>
          <t>T107746</t>
        </is>
      </c>
      <c r="B24390" s="2" t="inlineStr">
        <is>
          <t>2024-10</t>
        </is>
      </c>
      <c r="C24390" s="2" t="n">
        <v>1</v>
      </c>
      <c r="D24390" s="23" t="n">
        <v>164551</v>
      </c>
      <c r="E24390" s="23" t="n">
        <v>98731</v>
      </c>
      <c r="F24390" s="23" t="n">
        <v>0</v>
      </c>
    </row>
    <row r="24391">
      <c r="A24391" s="2" t="inlineStr">
        <is>
          <t>T107746</t>
        </is>
      </c>
      <c r="B24391" s="2" t="inlineStr">
        <is>
          <t>2024-11</t>
        </is>
      </c>
      <c r="C24391" s="2" t="n">
        <v>1</v>
      </c>
      <c r="D24391" s="23" t="n">
        <v>543683</v>
      </c>
      <c r="E24391" s="23" t="n">
        <v>326210</v>
      </c>
      <c r="F24391" s="23" t="n">
        <v>0</v>
      </c>
    </row>
    <row r="24392">
      <c r="A24392" s="2" t="inlineStr">
        <is>
          <t>T107746</t>
        </is>
      </c>
      <c r="B24392" s="2" t="inlineStr">
        <is>
          <t>2024-12</t>
        </is>
      </c>
      <c r="C24392" s="2" t="n">
        <v>1</v>
      </c>
      <c r="D24392" s="23" t="n">
        <v>516551</v>
      </c>
      <c r="E24392" s="23" t="n">
        <v>309931</v>
      </c>
      <c r="F24392" s="23" t="n">
        <v>0</v>
      </c>
    </row>
    <row r="24393">
      <c r="A24393" s="2" t="inlineStr">
        <is>
          <t>T107746</t>
        </is>
      </c>
      <c r="B24393" s="2" t="inlineStr">
        <is>
          <t>2025-01</t>
        </is>
      </c>
      <c r="C24393" s="2" t="n">
        <v>1</v>
      </c>
      <c r="D24393" s="23" t="n">
        <v>494715</v>
      </c>
      <c r="E24393" s="23" t="n">
        <v>296829</v>
      </c>
      <c r="F24393" s="23" t="n">
        <v>0</v>
      </c>
    </row>
    <row r="24394">
      <c r="A24394" s="2" t="inlineStr">
        <is>
          <t>T107746</t>
        </is>
      </c>
      <c r="B24394" s="2" t="inlineStr">
        <is>
          <t>2025-02</t>
        </is>
      </c>
      <c r="C24394" s="2" t="n">
        <v>1</v>
      </c>
      <c r="D24394" s="23" t="n">
        <v>1168015</v>
      </c>
      <c r="E24394" s="23" t="n">
        <v>700809</v>
      </c>
      <c r="F24394" s="23" t="n">
        <v>0</v>
      </c>
    </row>
    <row r="24395">
      <c r="A24395" s="2" t="inlineStr">
        <is>
          <t>T107746</t>
        </is>
      </c>
      <c r="B24395" s="2" t="inlineStr">
        <is>
          <t>2025-03</t>
        </is>
      </c>
      <c r="C24395" s="2" t="n">
        <v>1</v>
      </c>
      <c r="D24395" s="23" t="n">
        <v>620878</v>
      </c>
      <c r="E24395" s="23" t="n">
        <v>372527</v>
      </c>
      <c r="F24395" s="23" t="n">
        <v>0</v>
      </c>
    </row>
    <row r="24396">
      <c r="A24396" s="2" t="inlineStr">
        <is>
          <t>T107746</t>
        </is>
      </c>
      <c r="B24396" s="2" t="inlineStr">
        <is>
          <t>2025-04</t>
        </is>
      </c>
      <c r="C24396" s="2" t="n">
        <v>1</v>
      </c>
      <c r="D24396" s="23" t="n">
        <v>244628</v>
      </c>
      <c r="E24396" s="23" t="n">
        <v>146777</v>
      </c>
      <c r="F24396" s="23" t="n">
        <v>0</v>
      </c>
    </row>
    <row r="24397">
      <c r="A24397" s="2" t="inlineStr">
        <is>
          <t>T107746</t>
        </is>
      </c>
      <c r="B24397" s="2" t="inlineStr">
        <is>
          <t>2025-05</t>
        </is>
      </c>
      <c r="C24397" s="2" t="n">
        <v>1</v>
      </c>
      <c r="D24397" s="23" t="n">
        <v>740133</v>
      </c>
      <c r="E24397" s="23" t="n">
        <v>556981</v>
      </c>
      <c r="F24397" s="23" t="n">
        <v>51235</v>
      </c>
    </row>
    <row r="24398">
      <c r="A24398" s="2" t="inlineStr">
        <is>
          <t>T107746</t>
        </is>
      </c>
      <c r="B24398" s="2" t="inlineStr">
        <is>
          <t>2025-06</t>
        </is>
      </c>
      <c r="C24398" s="2" t="n">
        <v>1</v>
      </c>
      <c r="D24398" s="23" t="n">
        <v>500453</v>
      </c>
      <c r="E24398" s="23" t="n">
        <v>300272</v>
      </c>
      <c r="F24398" s="23" t="n">
        <v>0</v>
      </c>
    </row>
    <row r="24399">
      <c r="A24399" s="2" t="inlineStr">
        <is>
          <t>T107746</t>
        </is>
      </c>
      <c r="B24399" s="2" t="inlineStr">
        <is>
          <t>2025-07</t>
        </is>
      </c>
      <c r="C24399" s="2" t="n">
        <v>1</v>
      </c>
      <c r="D24399" s="23" t="n">
        <v>1189911</v>
      </c>
      <c r="E24399" s="23" t="n">
        <v>713947</v>
      </c>
      <c r="F24399" s="23" t="n">
        <v>0</v>
      </c>
    </row>
    <row r="24400">
      <c r="A24400" s="2" t="inlineStr">
        <is>
          <t>T107746</t>
        </is>
      </c>
      <c r="B24400" s="2" t="inlineStr">
        <is>
          <t>2025-08</t>
        </is>
      </c>
      <c r="C24400" s="2" t="n">
        <v>1</v>
      </c>
      <c r="D24400" s="23" t="n">
        <v>381546</v>
      </c>
      <c r="E24400" s="23" t="n">
        <v>228927</v>
      </c>
      <c r="F24400" s="23" t="n">
        <v>0</v>
      </c>
    </row>
    <row r="24401">
      <c r="A24401" s="2" t="inlineStr">
        <is>
          <t>T107746</t>
        </is>
      </c>
      <c r="B24401" s="2" t="inlineStr">
        <is>
          <t>2025-09</t>
        </is>
      </c>
      <c r="C24401" s="2" t="n">
        <v>1</v>
      </c>
      <c r="D24401" s="23" t="n">
        <v>350443</v>
      </c>
      <c r="E24401" s="23" t="n">
        <v>210266</v>
      </c>
      <c r="F24401" s="23" t="n">
        <v>0</v>
      </c>
    </row>
    <row r="24402">
      <c r="A24402" s="2" t="inlineStr">
        <is>
          <t>T107746</t>
        </is>
      </c>
      <c r="B24402" s="2" t="inlineStr">
        <is>
          <t>2025-10</t>
        </is>
      </c>
      <c r="C24402" s="2" t="n">
        <v>1</v>
      </c>
      <c r="D24402" s="23" t="n">
        <v>329448</v>
      </c>
      <c r="E24402" s="23" t="n">
        <v>197669</v>
      </c>
      <c r="F24402" s="23" t="n">
        <v>0</v>
      </c>
    </row>
    <row r="24403">
      <c r="A24403" s="2" t="inlineStr">
        <is>
          <t>T107746</t>
        </is>
      </c>
      <c r="B24403" s="2" t="inlineStr">
        <is>
          <t>2025-11</t>
        </is>
      </c>
      <c r="C24403" s="2" t="n">
        <v>1</v>
      </c>
      <c r="D24403" s="23" t="n">
        <v>263330</v>
      </c>
      <c r="E24403" s="23" t="n">
        <v>157998</v>
      </c>
      <c r="F24403" s="23" t="n">
        <v>0</v>
      </c>
    </row>
    <row r="24404">
      <c r="A24404" s="2" t="inlineStr">
        <is>
          <t>T107746</t>
        </is>
      </c>
      <c r="B24404" s="2" t="inlineStr">
        <is>
          <t>2025-12</t>
        </is>
      </c>
      <c r="C24404" s="2" t="n">
        <v>1</v>
      </c>
      <c r="D24404" s="23" t="n">
        <v>271312</v>
      </c>
      <c r="E24404" s="23" t="n">
        <v>162787</v>
      </c>
      <c r="F24404" s="23" t="n">
        <v>0</v>
      </c>
    </row>
    <row r="24405">
      <c r="A24405" s="2" t="inlineStr">
        <is>
          <t>T107746</t>
        </is>
      </c>
      <c r="B24405" s="2" t="inlineStr">
        <is>
          <t>2026-01</t>
        </is>
      </c>
      <c r="C24405" s="2" t="n">
        <v>1</v>
      </c>
      <c r="D24405" s="23" t="n">
        <v>7338408</v>
      </c>
      <c r="E24405" s="23" t="n">
        <v>5522463</v>
      </c>
      <c r="F24405" s="23" t="n">
        <v>519063</v>
      </c>
    </row>
    <row r="24406">
      <c r="A24406" s="2" t="inlineStr">
        <is>
          <t>T107746</t>
        </is>
      </c>
      <c r="B24406" s="2" t="inlineStr">
        <is>
          <t>2026-02</t>
        </is>
      </c>
      <c r="C24406" s="2" t="n">
        <v>1</v>
      </c>
      <c r="D24406" s="23" t="n">
        <v>398964</v>
      </c>
      <c r="E24406" s="23" t="n">
        <v>239379</v>
      </c>
      <c r="F24406" s="23" t="n">
        <v>0</v>
      </c>
    </row>
    <row r="24407">
      <c r="A24407" s="2" t="inlineStr">
        <is>
          <t>T107746</t>
        </is>
      </c>
      <c r="B24407" s="2" t="inlineStr">
        <is>
          <t>2026-03</t>
        </is>
      </c>
      <c r="C24407" s="2" t="n">
        <v>1</v>
      </c>
      <c r="D24407" s="23" t="n">
        <v>313627</v>
      </c>
      <c r="E24407" s="23" t="n">
        <v>188176</v>
      </c>
      <c r="F24407" s="23" t="n">
        <v>0</v>
      </c>
    </row>
    <row r="24408">
      <c r="A24408" s="2" t="inlineStr">
        <is>
          <t>T107746</t>
        </is>
      </c>
      <c r="B24408" s="2" t="inlineStr">
        <is>
          <t>2026-04</t>
        </is>
      </c>
      <c r="C24408" s="2" t="n">
        <v>1</v>
      </c>
      <c r="D24408" s="23" t="n">
        <v>362642</v>
      </c>
      <c r="E24408" s="23" t="n">
        <v>217585</v>
      </c>
      <c r="F24408" s="23" t="n">
        <v>0</v>
      </c>
    </row>
    <row r="24409">
      <c r="A24409" s="2" t="inlineStr">
        <is>
          <t>T107746</t>
        </is>
      </c>
      <c r="B24409" s="2" t="inlineStr">
        <is>
          <t>2026-05</t>
        </is>
      </c>
      <c r="C24409" s="2" t="n">
        <v>1</v>
      </c>
      <c r="D24409" s="23" t="n">
        <v>418954</v>
      </c>
      <c r="E24409" s="23" t="n">
        <v>251373</v>
      </c>
      <c r="F24409" s="23" t="n">
        <v>0</v>
      </c>
    </row>
    <row r="24410">
      <c r="A24410" s="2" t="inlineStr">
        <is>
          <t>T107746</t>
        </is>
      </c>
      <c r="B24410" s="2" t="inlineStr">
        <is>
          <t>2026-06</t>
        </is>
      </c>
      <c r="C24410" s="2" t="n">
        <v>1</v>
      </c>
      <c r="D24410" s="23" t="n">
        <v>463539</v>
      </c>
      <c r="E24410" s="23" t="n">
        <v>278124</v>
      </c>
      <c r="F24410" s="23" t="n">
        <v>0</v>
      </c>
    </row>
    <row r="24411">
      <c r="A24411" s="2" t="inlineStr">
        <is>
          <t>T107746</t>
        </is>
      </c>
      <c r="B24411" s="2" t="inlineStr">
        <is>
          <t>2026-07</t>
        </is>
      </c>
      <c r="C24411" s="2" t="n">
        <v>1</v>
      </c>
      <c r="D24411" s="23" t="n">
        <v>281648</v>
      </c>
      <c r="E24411" s="23" t="n">
        <v>168989</v>
      </c>
      <c r="F24411" s="23" t="n">
        <v>0</v>
      </c>
    </row>
    <row r="24412">
      <c r="A24412" s="2" t="inlineStr">
        <is>
          <t>T107746</t>
        </is>
      </c>
      <c r="B24412" s="2" t="inlineStr">
        <is>
          <t>2026-08</t>
        </is>
      </c>
      <c r="C24412" s="2" t="n">
        <v>1</v>
      </c>
      <c r="D24412" s="23" t="n">
        <v>520475</v>
      </c>
      <c r="E24412" s="23" t="n">
        <v>312285</v>
      </c>
      <c r="F24412" s="23" t="n">
        <v>0</v>
      </c>
    </row>
    <row r="24413">
      <c r="A24413" s="2" t="inlineStr">
        <is>
          <t>T107746</t>
        </is>
      </c>
      <c r="B24413" s="2" t="inlineStr">
        <is>
          <t>2026-09</t>
        </is>
      </c>
      <c r="C24413" s="2" t="n">
        <v>1</v>
      </c>
      <c r="D24413" s="23" t="n">
        <v>322632</v>
      </c>
      <c r="E24413" s="23" t="n">
        <v>193579</v>
      </c>
      <c r="F24413" s="23" t="n">
        <v>0</v>
      </c>
    </row>
    <row r="24414">
      <c r="A24414" s="2" t="inlineStr">
        <is>
          <t>T107750</t>
        </is>
      </c>
      <c r="B24414" s="2" t="inlineStr">
        <is>
          <t>2024-10</t>
        </is>
      </c>
      <c r="C24414" s="2" t="n">
        <v>1</v>
      </c>
      <c r="D24414" s="23" t="n">
        <v>0</v>
      </c>
      <c r="E24414" s="23" t="n">
        <v>100670</v>
      </c>
      <c r="F24414" s="23" t="n">
        <v>0</v>
      </c>
    </row>
    <row r="24415">
      <c r="A24415" s="2" t="inlineStr">
        <is>
          <t>T107750</t>
        </is>
      </c>
      <c r="B24415" s="2" t="inlineStr">
        <is>
          <t>2024-11</t>
        </is>
      </c>
      <c r="C24415" s="2" t="n">
        <v>1</v>
      </c>
      <c r="D24415" s="23" t="n">
        <v>0</v>
      </c>
      <c r="E24415" s="23" t="n">
        <v>104721</v>
      </c>
      <c r="F24415" s="23" t="n">
        <v>0</v>
      </c>
    </row>
    <row r="24416">
      <c r="A24416" s="2" t="inlineStr">
        <is>
          <t>T107750</t>
        </is>
      </c>
      <c r="B24416" s="2" t="inlineStr">
        <is>
          <t>2024-12</t>
        </is>
      </c>
      <c r="C24416" s="2" t="n">
        <v>1</v>
      </c>
      <c r="D24416" s="23" t="n">
        <v>0</v>
      </c>
      <c r="E24416" s="23" t="n">
        <v>144326</v>
      </c>
      <c r="F24416" s="23" t="n">
        <v>0</v>
      </c>
    </row>
    <row r="24417">
      <c r="A24417" s="2" t="inlineStr">
        <is>
          <t>T107750</t>
        </is>
      </c>
      <c r="B24417" s="2" t="inlineStr">
        <is>
          <t>2025-01</t>
        </is>
      </c>
      <c r="C24417" s="2" t="n">
        <v>1</v>
      </c>
      <c r="D24417" s="23" t="n">
        <v>0</v>
      </c>
      <c r="E24417" s="23" t="n">
        <v>347573</v>
      </c>
      <c r="F24417" s="23" t="n">
        <v>0</v>
      </c>
    </row>
    <row r="24418">
      <c r="A24418" s="2" t="inlineStr">
        <is>
          <t>T107750</t>
        </is>
      </c>
      <c r="B24418" s="2" t="inlineStr">
        <is>
          <t>2025-02</t>
        </is>
      </c>
      <c r="C24418" s="2" t="n">
        <v>1</v>
      </c>
      <c r="D24418" s="23" t="n">
        <v>0</v>
      </c>
      <c r="E24418" s="23" t="n">
        <v>92330</v>
      </c>
      <c r="F24418" s="23" t="n">
        <v>0</v>
      </c>
    </row>
    <row r="24419">
      <c r="A24419" s="2" t="inlineStr">
        <is>
          <t>T107750</t>
        </is>
      </c>
      <c r="B24419" s="2" t="inlineStr">
        <is>
          <t>2025-03</t>
        </is>
      </c>
      <c r="C24419" s="2" t="n">
        <v>1</v>
      </c>
      <c r="D24419" s="23" t="n">
        <v>0</v>
      </c>
      <c r="E24419" s="23" t="n">
        <v>215975</v>
      </c>
      <c r="F24419" s="23" t="n">
        <v>0</v>
      </c>
    </row>
    <row r="24420">
      <c r="A24420" s="2" t="inlineStr">
        <is>
          <t>T107750</t>
        </is>
      </c>
      <c r="B24420" s="2" t="inlineStr">
        <is>
          <t>2025-04</t>
        </is>
      </c>
      <c r="C24420" s="2" t="n">
        <v>1</v>
      </c>
      <c r="D24420" s="23" t="n">
        <v>0</v>
      </c>
      <c r="E24420" s="23" t="n">
        <v>435061</v>
      </c>
      <c r="F24420" s="23" t="n">
        <v>0</v>
      </c>
    </row>
    <row r="24421">
      <c r="A24421" s="2" t="inlineStr">
        <is>
          <t>T107750</t>
        </is>
      </c>
      <c r="B24421" s="2" t="inlineStr">
        <is>
          <t>2025-05</t>
        </is>
      </c>
      <c r="C24421" s="2" t="n">
        <v>1</v>
      </c>
      <c r="D24421" s="23" t="n">
        <v>1399932</v>
      </c>
      <c r="E24421" s="23" t="n">
        <v>2181251</v>
      </c>
      <c r="F24421" s="23" t="n">
        <v>230742</v>
      </c>
    </row>
    <row r="24422">
      <c r="A24422" s="2" t="inlineStr">
        <is>
          <t>T107750</t>
        </is>
      </c>
      <c r="B24422" s="2" t="inlineStr">
        <is>
          <t>2025-06</t>
        </is>
      </c>
      <c r="C24422" s="2" t="n">
        <v>1</v>
      </c>
      <c r="D24422" s="23" t="n">
        <v>0</v>
      </c>
      <c r="E24422" s="23" t="n">
        <v>252304</v>
      </c>
      <c r="F24422" s="23" t="n">
        <v>0</v>
      </c>
    </row>
    <row r="24423">
      <c r="A24423" s="2" t="inlineStr">
        <is>
          <t>T107750</t>
        </is>
      </c>
      <c r="B24423" s="2" t="inlineStr">
        <is>
          <t>2025-07</t>
        </is>
      </c>
      <c r="C24423" s="2" t="n">
        <v>1</v>
      </c>
      <c r="D24423" s="23" t="n">
        <v>0</v>
      </c>
      <c r="E24423" s="23" t="n">
        <v>745520</v>
      </c>
      <c r="F24423" s="23" t="n">
        <v>0</v>
      </c>
    </row>
    <row r="24424">
      <c r="A24424" s="2" t="inlineStr">
        <is>
          <t>T107750</t>
        </is>
      </c>
      <c r="B24424" s="2" t="inlineStr">
        <is>
          <t>2025-08</t>
        </is>
      </c>
      <c r="C24424" s="2" t="n">
        <v>1</v>
      </c>
      <c r="D24424" s="23" t="n">
        <v>0</v>
      </c>
      <c r="E24424" s="23" t="n">
        <v>431834</v>
      </c>
      <c r="F24424" s="23" t="n">
        <v>0</v>
      </c>
    </row>
    <row r="24425">
      <c r="A24425" s="2" t="inlineStr">
        <is>
          <t>T107750</t>
        </is>
      </c>
      <c r="B24425" s="2" t="inlineStr">
        <is>
          <t>2025-09</t>
        </is>
      </c>
      <c r="C24425" s="2" t="n">
        <v>1</v>
      </c>
      <c r="D24425" s="23" t="n">
        <v>0</v>
      </c>
      <c r="E24425" s="23" t="n">
        <v>232759</v>
      </c>
      <c r="F24425" s="23" t="n">
        <v>0</v>
      </c>
    </row>
    <row r="24426">
      <c r="A24426" s="2" t="inlineStr">
        <is>
          <t>T107750</t>
        </is>
      </c>
      <c r="B24426" s="2" t="inlineStr">
        <is>
          <t>2025-10</t>
        </is>
      </c>
      <c r="C24426" s="2" t="n">
        <v>1</v>
      </c>
      <c r="D24426" s="23" t="n">
        <v>0</v>
      </c>
      <c r="E24426" s="23" t="n">
        <v>137763</v>
      </c>
      <c r="F24426" s="23" t="n">
        <v>0</v>
      </c>
    </row>
    <row r="24427">
      <c r="A24427" s="2" t="inlineStr">
        <is>
          <t>T107750</t>
        </is>
      </c>
      <c r="B24427" s="2" t="inlineStr">
        <is>
          <t>2025-11</t>
        </is>
      </c>
      <c r="C24427" s="2" t="n">
        <v>1</v>
      </c>
      <c r="D24427" s="23" t="n">
        <v>0</v>
      </c>
      <c r="E24427" s="23" t="n">
        <v>118959</v>
      </c>
      <c r="F24427" s="23" t="n">
        <v>0</v>
      </c>
    </row>
    <row r="24428">
      <c r="A24428" s="2" t="inlineStr">
        <is>
          <t>T107750</t>
        </is>
      </c>
      <c r="B24428" s="2" t="inlineStr">
        <is>
          <t>2025-12</t>
        </is>
      </c>
      <c r="C24428" s="2" t="n">
        <v>1</v>
      </c>
      <c r="D24428" s="23" t="n">
        <v>0</v>
      </c>
      <c r="E24428" s="23" t="n">
        <v>1058207</v>
      </c>
      <c r="F24428" s="23" t="n">
        <v>0</v>
      </c>
    </row>
    <row r="24429">
      <c r="A24429" s="2" t="inlineStr">
        <is>
          <t>T107750</t>
        </is>
      </c>
      <c r="B24429" s="2" t="inlineStr">
        <is>
          <t>2026-01</t>
        </is>
      </c>
      <c r="C24429" s="2" t="n">
        <v>1</v>
      </c>
      <c r="D24429" s="23" t="n">
        <v>0</v>
      </c>
      <c r="E24429" s="23" t="n">
        <v>142973</v>
      </c>
      <c r="F24429" s="23" t="n">
        <v>0</v>
      </c>
    </row>
    <row r="24430">
      <c r="A24430" s="2" t="inlineStr">
        <is>
          <t>T107750</t>
        </is>
      </c>
      <c r="B24430" s="2" t="inlineStr">
        <is>
          <t>2026-02</t>
        </is>
      </c>
      <c r="C24430" s="2" t="n">
        <v>1</v>
      </c>
      <c r="D24430" s="23" t="n">
        <v>0</v>
      </c>
      <c r="E24430" s="23" t="n">
        <v>443328</v>
      </c>
      <c r="F24430" s="23" t="n">
        <v>0</v>
      </c>
    </row>
    <row r="24431">
      <c r="A24431" s="2" t="inlineStr">
        <is>
          <t>T107750</t>
        </is>
      </c>
      <c r="B24431" s="2" t="inlineStr">
        <is>
          <t>2026-03</t>
        </is>
      </c>
      <c r="C24431" s="2" t="n">
        <v>1</v>
      </c>
      <c r="D24431" s="23" t="n">
        <v>0</v>
      </c>
      <c r="E24431" s="23" t="n">
        <v>425914</v>
      </c>
      <c r="F24431" s="23" t="n">
        <v>0</v>
      </c>
    </row>
    <row r="24432">
      <c r="A24432" s="2" t="inlineStr">
        <is>
          <t>T107750</t>
        </is>
      </c>
      <c r="B24432" s="2" t="inlineStr">
        <is>
          <t>2026-04</t>
        </is>
      </c>
      <c r="C24432" s="2" t="n">
        <v>1</v>
      </c>
      <c r="D24432" s="23" t="n">
        <v>0</v>
      </c>
      <c r="E24432" s="23" t="n">
        <v>271399</v>
      </c>
      <c r="F24432" s="23" t="n">
        <v>0</v>
      </c>
    </row>
    <row r="24433">
      <c r="A24433" s="2" t="inlineStr">
        <is>
          <t>T107750</t>
        </is>
      </c>
      <c r="B24433" s="2" t="inlineStr">
        <is>
          <t>2026-05</t>
        </is>
      </c>
      <c r="C24433" s="2" t="n">
        <v>1</v>
      </c>
      <c r="D24433" s="23" t="n">
        <v>0</v>
      </c>
      <c r="E24433" s="23" t="n">
        <v>243004</v>
      </c>
      <c r="F24433" s="23" t="n">
        <v>0</v>
      </c>
    </row>
    <row r="24434">
      <c r="A24434" s="2" t="inlineStr">
        <is>
          <t>T107750</t>
        </is>
      </c>
      <c r="B24434" s="2" t="inlineStr">
        <is>
          <t>2026-06</t>
        </is>
      </c>
      <c r="C24434" s="2" t="n">
        <v>1</v>
      </c>
      <c r="D24434" s="23" t="n">
        <v>0</v>
      </c>
      <c r="E24434" s="23" t="n">
        <v>281809</v>
      </c>
      <c r="F24434" s="23" t="n">
        <v>0</v>
      </c>
    </row>
    <row r="24435">
      <c r="A24435" s="2" t="inlineStr">
        <is>
          <t>T107750</t>
        </is>
      </c>
      <c r="B24435" s="2" t="inlineStr">
        <is>
          <t>2026-07</t>
        </is>
      </c>
      <c r="C24435" s="2" t="n">
        <v>1</v>
      </c>
      <c r="D24435" s="23" t="n">
        <v>0</v>
      </c>
      <c r="E24435" s="23" t="n">
        <v>350364</v>
      </c>
      <c r="F24435" s="23" t="n">
        <v>0</v>
      </c>
    </row>
    <row r="24436">
      <c r="A24436" s="2" t="inlineStr">
        <is>
          <t>T107750</t>
        </is>
      </c>
      <c r="B24436" s="2" t="inlineStr">
        <is>
          <t>2026-08</t>
        </is>
      </c>
      <c r="C24436" s="2" t="n">
        <v>1</v>
      </c>
      <c r="D24436" s="23" t="n">
        <v>0</v>
      </c>
      <c r="E24436" s="23" t="n">
        <v>140630</v>
      </c>
      <c r="F24436" s="23" t="n">
        <v>0</v>
      </c>
    </row>
    <row r="24437">
      <c r="A24437" s="2" t="inlineStr">
        <is>
          <t>T107750</t>
        </is>
      </c>
      <c r="B24437" s="2" t="inlineStr">
        <is>
          <t>2026-09</t>
        </is>
      </c>
      <c r="C24437" s="2" t="n">
        <v>1</v>
      </c>
      <c r="D24437" s="23" t="n">
        <v>0</v>
      </c>
      <c r="E24437" s="23" t="n">
        <v>234161</v>
      </c>
      <c r="F24437" s="23" t="n">
        <v>0</v>
      </c>
    </row>
    <row r="24438">
      <c r="A24438" s="2" t="inlineStr">
        <is>
          <t>T107760</t>
        </is>
      </c>
      <c r="B24438" s="2" t="inlineStr">
        <is>
          <t>2024-10</t>
        </is>
      </c>
      <c r="C24438" s="2" t="n">
        <v>1</v>
      </c>
      <c r="D24438" s="23" t="n">
        <v>225580</v>
      </c>
      <c r="E24438" s="23" t="n">
        <v>135348</v>
      </c>
      <c r="F24438" s="23" t="n">
        <v>0</v>
      </c>
    </row>
    <row r="24439">
      <c r="A24439" s="2" t="inlineStr">
        <is>
          <t>T107760</t>
        </is>
      </c>
      <c r="B24439" s="2" t="inlineStr">
        <is>
          <t>2024-11</t>
        </is>
      </c>
      <c r="C24439" s="2" t="n">
        <v>1</v>
      </c>
      <c r="D24439" s="23" t="n">
        <v>166830</v>
      </c>
      <c r="E24439" s="23" t="n">
        <v>100098</v>
      </c>
      <c r="F24439" s="23" t="n">
        <v>0</v>
      </c>
    </row>
    <row r="24440">
      <c r="A24440" s="2" t="inlineStr">
        <is>
          <t>T107760</t>
        </is>
      </c>
      <c r="B24440" s="2" t="inlineStr">
        <is>
          <t>2024-12</t>
        </is>
      </c>
      <c r="C24440" s="2" t="n">
        <v>1</v>
      </c>
      <c r="D24440" s="23" t="n">
        <v>3551420</v>
      </c>
      <c r="E24440" s="23" t="n">
        <v>2651027</v>
      </c>
      <c r="F24440" s="23" t="n">
        <v>276052</v>
      </c>
    </row>
    <row r="24441">
      <c r="A24441" s="2" t="inlineStr">
        <is>
          <t>T107760</t>
        </is>
      </c>
      <c r="B24441" s="2" t="inlineStr">
        <is>
          <t>2025-01</t>
        </is>
      </c>
      <c r="C24441" s="2" t="n">
        <v>1</v>
      </c>
      <c r="D24441" s="23" t="n">
        <v>566711</v>
      </c>
      <c r="E24441" s="23" t="n">
        <v>423033</v>
      </c>
      <c r="F24441" s="23" t="n">
        <v>45172</v>
      </c>
    </row>
    <row r="24442">
      <c r="A24442" s="2" t="inlineStr">
        <is>
          <t>T107760</t>
        </is>
      </c>
      <c r="B24442" s="2" t="inlineStr">
        <is>
          <t>2025-02</t>
        </is>
      </c>
      <c r="C24442" s="2" t="n">
        <v>1</v>
      </c>
      <c r="D24442" s="23" t="n">
        <v>346076</v>
      </c>
      <c r="E24442" s="23" t="n">
        <v>258335</v>
      </c>
      <c r="F24442" s="23" t="n">
        <v>31157</v>
      </c>
    </row>
    <row r="24443">
      <c r="A24443" s="2" t="inlineStr">
        <is>
          <t>T107760</t>
        </is>
      </c>
      <c r="B24443" s="2" t="inlineStr">
        <is>
          <t>2025-03</t>
        </is>
      </c>
      <c r="C24443" s="2" t="n">
        <v>1</v>
      </c>
      <c r="D24443" s="23" t="n">
        <v>704474</v>
      </c>
      <c r="E24443" s="23" t="n">
        <v>525868</v>
      </c>
      <c r="F24443" s="23" t="n">
        <v>56530</v>
      </c>
    </row>
    <row r="24444">
      <c r="A24444" s="2" t="inlineStr">
        <is>
          <t>T107760</t>
        </is>
      </c>
      <c r="B24444" s="2" t="inlineStr">
        <is>
          <t>2025-04</t>
        </is>
      </c>
      <c r="C24444" s="2" t="n">
        <v>1</v>
      </c>
      <c r="D24444" s="23" t="n">
        <v>383071</v>
      </c>
      <c r="E24444" s="23" t="n">
        <v>229842</v>
      </c>
      <c r="F24444" s="23" t="n">
        <v>0</v>
      </c>
    </row>
    <row r="24445">
      <c r="A24445" s="2" t="inlineStr">
        <is>
          <t>T107760</t>
        </is>
      </c>
      <c r="B24445" s="2" t="inlineStr">
        <is>
          <t>2025-05</t>
        </is>
      </c>
      <c r="C24445" s="2" t="n">
        <v>1</v>
      </c>
      <c r="D24445" s="23" t="n">
        <v>581461</v>
      </c>
      <c r="E24445" s="23" t="n">
        <v>348876</v>
      </c>
      <c r="F24445" s="23" t="n">
        <v>0</v>
      </c>
    </row>
    <row r="24446">
      <c r="A24446" s="2" t="inlineStr">
        <is>
          <t>T107760</t>
        </is>
      </c>
      <c r="B24446" s="2" t="inlineStr">
        <is>
          <t>2025-06</t>
        </is>
      </c>
      <c r="C24446" s="2" t="n">
        <v>1</v>
      </c>
      <c r="D24446" s="23" t="n">
        <v>351109</v>
      </c>
      <c r="E24446" s="23" t="n">
        <v>210666</v>
      </c>
      <c r="F24446" s="23" t="n">
        <v>0</v>
      </c>
    </row>
    <row r="24447">
      <c r="A24447" s="2" t="inlineStr">
        <is>
          <t>T107760</t>
        </is>
      </c>
      <c r="B24447" s="2" t="inlineStr">
        <is>
          <t>2025-07</t>
        </is>
      </c>
      <c r="C24447" s="2" t="n">
        <v>1</v>
      </c>
      <c r="D24447" s="23" t="n">
        <v>545405</v>
      </c>
      <c r="E24447" s="23" t="n">
        <v>327243</v>
      </c>
      <c r="F24447" s="23" t="n">
        <v>0</v>
      </c>
    </row>
    <row r="24448">
      <c r="A24448" s="2" t="inlineStr">
        <is>
          <t>T107760</t>
        </is>
      </c>
      <c r="B24448" s="2" t="inlineStr">
        <is>
          <t>2025-08</t>
        </is>
      </c>
      <c r="C24448" s="2" t="n">
        <v>1</v>
      </c>
      <c r="D24448" s="23" t="n">
        <v>4775935</v>
      </c>
      <c r="E24448" s="23" t="n">
        <v>3565089</v>
      </c>
      <c r="F24448" s="23" t="n">
        <v>391389</v>
      </c>
    </row>
    <row r="24449">
      <c r="A24449" s="2" t="inlineStr">
        <is>
          <t>T107760</t>
        </is>
      </c>
      <c r="B24449" s="2" t="inlineStr">
        <is>
          <t>2025-09</t>
        </is>
      </c>
      <c r="C24449" s="2" t="n">
        <v>1</v>
      </c>
      <c r="D24449" s="23" t="n">
        <v>786173</v>
      </c>
      <c r="E24449" s="23" t="n">
        <v>471704</v>
      </c>
      <c r="F24449" s="23" t="n">
        <v>0</v>
      </c>
    </row>
    <row r="24450">
      <c r="A24450" s="2" t="inlineStr">
        <is>
          <t>T107760</t>
        </is>
      </c>
      <c r="B24450" s="2" t="inlineStr">
        <is>
          <t>2025-10</t>
        </is>
      </c>
      <c r="C24450" s="2" t="n">
        <v>1</v>
      </c>
      <c r="D24450" s="23" t="n">
        <v>349415</v>
      </c>
      <c r="E24450" s="23" t="n">
        <v>209649</v>
      </c>
      <c r="F24450" s="23" t="n">
        <v>0</v>
      </c>
    </row>
    <row r="24451">
      <c r="A24451" s="2" t="inlineStr">
        <is>
          <t>T107760</t>
        </is>
      </c>
      <c r="B24451" s="2" t="inlineStr">
        <is>
          <t>2025-11</t>
        </is>
      </c>
      <c r="C24451" s="2" t="n">
        <v>1</v>
      </c>
      <c r="D24451" s="23" t="n">
        <v>119787</v>
      </c>
      <c r="E24451" s="23" t="n">
        <v>71872</v>
      </c>
      <c r="F24451" s="23" t="n">
        <v>0</v>
      </c>
    </row>
    <row r="24452">
      <c r="A24452" s="2" t="inlineStr">
        <is>
          <t>T107760</t>
        </is>
      </c>
      <c r="B24452" s="2" t="inlineStr">
        <is>
          <t>2025-12</t>
        </is>
      </c>
      <c r="C24452" s="2" t="n">
        <v>1</v>
      </c>
      <c r="D24452" s="23" t="n">
        <v>324339</v>
      </c>
      <c r="E24452" s="23" t="n">
        <v>194604</v>
      </c>
      <c r="F24452" s="23" t="n">
        <v>0</v>
      </c>
    </row>
    <row r="24453">
      <c r="A24453" s="2" t="inlineStr">
        <is>
          <t>T107760</t>
        </is>
      </c>
      <c r="B24453" s="2" t="inlineStr">
        <is>
          <t>2026-01</t>
        </is>
      </c>
      <c r="C24453" s="2" t="n">
        <v>1</v>
      </c>
      <c r="D24453" s="23" t="n">
        <v>802467</v>
      </c>
      <c r="E24453" s="23" t="n">
        <v>481480</v>
      </c>
      <c r="F24453" s="23" t="n">
        <v>0</v>
      </c>
    </row>
    <row r="24454">
      <c r="A24454" s="2" t="inlineStr">
        <is>
          <t>T107760</t>
        </is>
      </c>
      <c r="B24454" s="2" t="inlineStr">
        <is>
          <t>2026-02</t>
        </is>
      </c>
      <c r="C24454" s="2" t="n">
        <v>1</v>
      </c>
      <c r="D24454" s="23" t="n">
        <v>339839</v>
      </c>
      <c r="E24454" s="23" t="n">
        <v>203903</v>
      </c>
      <c r="F24454" s="23" t="n">
        <v>0</v>
      </c>
    </row>
    <row r="24455">
      <c r="A24455" s="2" t="inlineStr">
        <is>
          <t>T107760</t>
        </is>
      </c>
      <c r="B24455" s="2" t="inlineStr">
        <is>
          <t>2026-03</t>
        </is>
      </c>
      <c r="C24455" s="2" t="n">
        <v>1</v>
      </c>
      <c r="D24455" s="23" t="n">
        <v>492956</v>
      </c>
      <c r="E24455" s="23" t="n">
        <v>295774</v>
      </c>
      <c r="F24455" s="23" t="n">
        <v>0</v>
      </c>
    </row>
    <row r="24456">
      <c r="A24456" s="2" t="inlineStr">
        <is>
          <t>T107760</t>
        </is>
      </c>
      <c r="B24456" s="2" t="inlineStr">
        <is>
          <t>2026-04</t>
        </is>
      </c>
      <c r="C24456" s="2" t="n">
        <v>1</v>
      </c>
      <c r="D24456" s="23" t="n">
        <v>679570</v>
      </c>
      <c r="E24456" s="23" t="n">
        <v>407742</v>
      </c>
      <c r="F24456" s="23" t="n">
        <v>0</v>
      </c>
    </row>
    <row r="24457">
      <c r="A24457" s="2" t="inlineStr">
        <is>
          <t>T107760</t>
        </is>
      </c>
      <c r="B24457" s="2" t="inlineStr">
        <is>
          <t>2026-05</t>
        </is>
      </c>
      <c r="C24457" s="2" t="n">
        <v>1</v>
      </c>
      <c r="D24457" s="23" t="n">
        <v>786954</v>
      </c>
      <c r="E24457" s="23" t="n">
        <v>472172</v>
      </c>
      <c r="F24457" s="23" t="n">
        <v>0</v>
      </c>
    </row>
    <row r="24458">
      <c r="A24458" s="2" t="inlineStr">
        <is>
          <t>T107760</t>
        </is>
      </c>
      <c r="B24458" s="2" t="inlineStr">
        <is>
          <t>2026-06</t>
        </is>
      </c>
      <c r="C24458" s="2" t="n">
        <v>1</v>
      </c>
      <c r="D24458" s="23" t="n">
        <v>443985</v>
      </c>
      <c r="E24458" s="23" t="n">
        <v>266391</v>
      </c>
      <c r="F24458" s="23" t="n">
        <v>0</v>
      </c>
    </row>
    <row r="24459">
      <c r="A24459" s="2" t="inlineStr">
        <is>
          <t>T107760</t>
        </is>
      </c>
      <c r="B24459" s="2" t="inlineStr">
        <is>
          <t>2026-07</t>
        </is>
      </c>
      <c r="C24459" s="2" t="n">
        <v>1</v>
      </c>
      <c r="D24459" s="23" t="n">
        <v>1304358</v>
      </c>
      <c r="E24459" s="23" t="n">
        <v>782615</v>
      </c>
      <c r="F24459" s="23" t="n">
        <v>0</v>
      </c>
    </row>
    <row r="24460">
      <c r="A24460" s="2" t="inlineStr">
        <is>
          <t>T107760</t>
        </is>
      </c>
      <c r="B24460" s="2" t="inlineStr">
        <is>
          <t>2026-08</t>
        </is>
      </c>
      <c r="C24460" s="2" t="n">
        <v>1</v>
      </c>
      <c r="D24460" s="23" t="n">
        <v>814106</v>
      </c>
      <c r="E24460" s="23" t="n">
        <v>488463</v>
      </c>
      <c r="F24460" s="23" t="n">
        <v>0</v>
      </c>
    </row>
    <row r="24461">
      <c r="A24461" s="2" t="inlineStr">
        <is>
          <t>T107760</t>
        </is>
      </c>
      <c r="B24461" s="2" t="inlineStr">
        <is>
          <t>2026-09</t>
        </is>
      </c>
      <c r="C24461" s="2" t="n">
        <v>1</v>
      </c>
      <c r="D24461" s="23" t="n">
        <v>341834</v>
      </c>
      <c r="E24461" s="23" t="n">
        <v>205100</v>
      </c>
      <c r="F24461" s="23" t="n">
        <v>0</v>
      </c>
    </row>
    <row r="24462">
      <c r="A24462" s="2" t="inlineStr">
        <is>
          <t>T107766</t>
        </is>
      </c>
      <c r="B24462" s="2" t="inlineStr">
        <is>
          <t>2024-10</t>
        </is>
      </c>
      <c r="C24462" s="2" t="n">
        <v>1</v>
      </c>
      <c r="D24462" s="23" t="n">
        <v>293529</v>
      </c>
      <c r="E24462" s="23" t="n">
        <v>176117</v>
      </c>
      <c r="F24462" s="23" t="n">
        <v>0</v>
      </c>
    </row>
    <row r="24463">
      <c r="A24463" s="2" t="inlineStr">
        <is>
          <t>T107766</t>
        </is>
      </c>
      <c r="B24463" s="2" t="inlineStr">
        <is>
          <t>2024-11</t>
        </is>
      </c>
      <c r="C24463" s="2" t="n">
        <v>1</v>
      </c>
      <c r="D24463" s="23" t="n">
        <v>7627704</v>
      </c>
      <c r="E24463" s="23" t="n">
        <v>5522995</v>
      </c>
      <c r="F24463" s="23" t="n">
        <v>486904</v>
      </c>
    </row>
    <row r="24464">
      <c r="A24464" s="2" t="inlineStr">
        <is>
          <t>T107766</t>
        </is>
      </c>
      <c r="B24464" s="2" t="inlineStr">
        <is>
          <t>2024-12</t>
        </is>
      </c>
      <c r="C24464" s="2" t="n">
        <v>1</v>
      </c>
      <c r="D24464" s="23" t="n">
        <v>154187</v>
      </c>
      <c r="E24464" s="23" t="n">
        <v>92512</v>
      </c>
      <c r="F24464" s="23" t="n">
        <v>0</v>
      </c>
    </row>
    <row r="24465">
      <c r="A24465" s="2" t="inlineStr">
        <is>
          <t>T107766</t>
        </is>
      </c>
      <c r="B24465" s="2" t="inlineStr">
        <is>
          <t>2025-01</t>
        </is>
      </c>
      <c r="C24465" s="2" t="n">
        <v>1</v>
      </c>
      <c r="D24465" s="23" t="n">
        <v>323887</v>
      </c>
      <c r="E24465" s="23" t="n">
        <v>194332</v>
      </c>
      <c r="F24465" s="23" t="n">
        <v>0</v>
      </c>
    </row>
    <row r="24466">
      <c r="A24466" s="2" t="inlineStr">
        <is>
          <t>T107766</t>
        </is>
      </c>
      <c r="B24466" s="2" t="inlineStr">
        <is>
          <t>2025-02</t>
        </is>
      </c>
      <c r="C24466" s="2" t="n">
        <v>1</v>
      </c>
      <c r="D24466" s="23" t="n">
        <v>4150310</v>
      </c>
      <c r="E24466" s="23" t="n">
        <v>3005117</v>
      </c>
      <c r="F24466" s="23" t="n">
        <v>276328</v>
      </c>
    </row>
    <row r="24467">
      <c r="A24467" s="2" t="inlineStr">
        <is>
          <t>T107766</t>
        </is>
      </c>
      <c r="B24467" s="2" t="inlineStr">
        <is>
          <t>2025-03</t>
        </is>
      </c>
      <c r="C24467" s="2" t="n">
        <v>1</v>
      </c>
      <c r="D24467" s="23" t="n">
        <v>325620</v>
      </c>
      <c r="E24467" s="23" t="n">
        <v>195372</v>
      </c>
      <c r="F24467" s="23" t="n">
        <v>0</v>
      </c>
    </row>
    <row r="24468">
      <c r="A24468" s="2" t="inlineStr">
        <is>
          <t>T107766</t>
        </is>
      </c>
      <c r="B24468" s="2" t="inlineStr">
        <is>
          <t>2025-04</t>
        </is>
      </c>
      <c r="C24468" s="2" t="n">
        <v>1</v>
      </c>
      <c r="D24468" s="23" t="n">
        <v>583255</v>
      </c>
      <c r="E24468" s="23" t="n">
        <v>349953</v>
      </c>
      <c r="F24468" s="23" t="n">
        <v>0</v>
      </c>
    </row>
    <row r="24469">
      <c r="A24469" s="2" t="inlineStr">
        <is>
          <t>T107766</t>
        </is>
      </c>
      <c r="B24469" s="2" t="inlineStr">
        <is>
          <t>2025-05</t>
        </is>
      </c>
      <c r="C24469" s="2" t="n">
        <v>1</v>
      </c>
      <c r="D24469" s="23" t="n">
        <v>465645</v>
      </c>
      <c r="E24469" s="23" t="n">
        <v>279387</v>
      </c>
      <c r="F24469" s="23" t="n">
        <v>0</v>
      </c>
    </row>
    <row r="24470">
      <c r="A24470" s="2" t="inlineStr">
        <is>
          <t>T107766</t>
        </is>
      </c>
      <c r="B24470" s="2" t="inlineStr">
        <is>
          <t>2025-06</t>
        </is>
      </c>
      <c r="C24470" s="2" t="n">
        <v>1</v>
      </c>
      <c r="D24470" s="23" t="n">
        <v>458823</v>
      </c>
      <c r="E24470" s="23" t="n">
        <v>275294</v>
      </c>
      <c r="F24470" s="23" t="n">
        <v>0</v>
      </c>
    </row>
    <row r="24471">
      <c r="A24471" s="2" t="inlineStr">
        <is>
          <t>T107766</t>
        </is>
      </c>
      <c r="B24471" s="2" t="inlineStr">
        <is>
          <t>2025-07</t>
        </is>
      </c>
      <c r="C24471" s="2" t="n">
        <v>1</v>
      </c>
      <c r="D24471" s="23" t="n">
        <v>719510</v>
      </c>
      <c r="E24471" s="23" t="n">
        <v>431706</v>
      </c>
      <c r="F24471" s="23" t="n">
        <v>0</v>
      </c>
    </row>
    <row r="24472">
      <c r="A24472" s="2" t="inlineStr">
        <is>
          <t>T107766</t>
        </is>
      </c>
      <c r="B24472" s="2" t="inlineStr">
        <is>
          <t>2025-08</t>
        </is>
      </c>
      <c r="C24472" s="2" t="n">
        <v>1</v>
      </c>
      <c r="D24472" s="23" t="n">
        <v>336980</v>
      </c>
      <c r="E24472" s="23" t="n">
        <v>202188</v>
      </c>
      <c r="F24472" s="23" t="n">
        <v>0</v>
      </c>
    </row>
    <row r="24473">
      <c r="A24473" s="2" t="inlineStr">
        <is>
          <t>T107766</t>
        </is>
      </c>
      <c r="B24473" s="2" t="inlineStr">
        <is>
          <t>2025-09</t>
        </is>
      </c>
      <c r="C24473" s="2" t="n">
        <v>1</v>
      </c>
      <c r="D24473" s="23" t="n">
        <v>443445</v>
      </c>
      <c r="E24473" s="23" t="n">
        <v>266067</v>
      </c>
      <c r="F24473" s="23" t="n">
        <v>0</v>
      </c>
    </row>
    <row r="24474">
      <c r="A24474" s="2" t="inlineStr">
        <is>
          <t>T107766</t>
        </is>
      </c>
      <c r="B24474" s="2" t="inlineStr">
        <is>
          <t>2025-10</t>
        </is>
      </c>
      <c r="C24474" s="2" t="n">
        <v>1</v>
      </c>
      <c r="D24474" s="23" t="n">
        <v>737831</v>
      </c>
      <c r="E24474" s="23" t="n">
        <v>442699</v>
      </c>
      <c r="F24474" s="23" t="n">
        <v>0</v>
      </c>
    </row>
    <row r="24475">
      <c r="A24475" s="2" t="inlineStr">
        <is>
          <t>T107766</t>
        </is>
      </c>
      <c r="B24475" s="2" t="inlineStr">
        <is>
          <t>2025-11</t>
        </is>
      </c>
      <c r="C24475" s="2" t="n">
        <v>1</v>
      </c>
      <c r="D24475" s="23" t="n">
        <v>29007182</v>
      </c>
      <c r="E24475" s="23" t="n">
        <v>21003243</v>
      </c>
      <c r="F24475" s="23" t="n">
        <v>1929359</v>
      </c>
    </row>
    <row r="24476">
      <c r="A24476" s="2" t="inlineStr">
        <is>
          <t>T107766</t>
        </is>
      </c>
      <c r="B24476" s="2" t="inlineStr">
        <is>
          <t>2025-12</t>
        </is>
      </c>
      <c r="C24476" s="2" t="n">
        <v>1</v>
      </c>
      <c r="D24476" s="23" t="n">
        <v>830981</v>
      </c>
      <c r="E24476" s="23" t="n">
        <v>498589</v>
      </c>
      <c r="F24476" s="23" t="n">
        <v>0</v>
      </c>
    </row>
    <row r="24477">
      <c r="A24477" s="2" t="inlineStr">
        <is>
          <t>T107766</t>
        </is>
      </c>
      <c r="B24477" s="2" t="inlineStr">
        <is>
          <t>2026-01</t>
        </is>
      </c>
      <c r="C24477" s="2" t="n">
        <v>1</v>
      </c>
      <c r="D24477" s="23" t="n">
        <v>131377</v>
      </c>
      <c r="E24477" s="23" t="n">
        <v>78826</v>
      </c>
      <c r="F24477" s="23" t="n">
        <v>0</v>
      </c>
    </row>
    <row r="24478">
      <c r="A24478" s="2" t="inlineStr">
        <is>
          <t>T107766</t>
        </is>
      </c>
      <c r="B24478" s="2" t="inlineStr">
        <is>
          <t>2026-02</t>
        </is>
      </c>
      <c r="C24478" s="2" t="n">
        <v>1</v>
      </c>
      <c r="D24478" s="23" t="n">
        <v>315547</v>
      </c>
      <c r="E24478" s="23" t="n">
        <v>189328</v>
      </c>
      <c r="F24478" s="23" t="n">
        <v>0</v>
      </c>
    </row>
    <row r="24479">
      <c r="A24479" s="2" t="inlineStr">
        <is>
          <t>T107766</t>
        </is>
      </c>
      <c r="B24479" s="2" t="inlineStr">
        <is>
          <t>2026-03</t>
        </is>
      </c>
      <c r="C24479" s="2" t="n">
        <v>1</v>
      </c>
      <c r="D24479" s="23" t="n">
        <v>521262</v>
      </c>
      <c r="E24479" s="23" t="n">
        <v>312757</v>
      </c>
      <c r="F24479" s="23" t="n">
        <v>0</v>
      </c>
    </row>
    <row r="24480">
      <c r="A24480" s="2" t="inlineStr">
        <is>
          <t>T107766</t>
        </is>
      </c>
      <c r="B24480" s="2" t="inlineStr">
        <is>
          <t>2026-04</t>
        </is>
      </c>
      <c r="C24480" s="2" t="n">
        <v>1</v>
      </c>
      <c r="D24480" s="23" t="n">
        <v>249131</v>
      </c>
      <c r="E24480" s="23" t="n">
        <v>149479</v>
      </c>
      <c r="F24480" s="23" t="n">
        <v>0</v>
      </c>
    </row>
    <row r="24481">
      <c r="A24481" s="2" t="inlineStr">
        <is>
          <t>T107766</t>
        </is>
      </c>
      <c r="B24481" s="2" t="inlineStr">
        <is>
          <t>2026-05</t>
        </is>
      </c>
      <c r="C24481" s="2" t="n">
        <v>1</v>
      </c>
      <c r="D24481" s="23" t="n">
        <v>278660</v>
      </c>
      <c r="E24481" s="23" t="n">
        <v>167196</v>
      </c>
      <c r="F24481" s="23" t="n">
        <v>0</v>
      </c>
    </row>
    <row r="24482">
      <c r="A24482" s="2" t="inlineStr">
        <is>
          <t>T107766</t>
        </is>
      </c>
      <c r="B24482" s="2" t="inlineStr">
        <is>
          <t>2026-06</t>
        </is>
      </c>
      <c r="C24482" s="2" t="n">
        <v>1</v>
      </c>
      <c r="D24482" s="23" t="n">
        <v>4208864</v>
      </c>
      <c r="E24482" s="23" t="n">
        <v>3047514</v>
      </c>
      <c r="F24482" s="23" t="n">
        <v>272392</v>
      </c>
    </row>
    <row r="24483">
      <c r="A24483" s="2" t="inlineStr">
        <is>
          <t>T107766</t>
        </is>
      </c>
      <c r="B24483" s="2" t="inlineStr">
        <is>
          <t>2026-07</t>
        </is>
      </c>
      <c r="C24483" s="2" t="n">
        <v>1</v>
      </c>
      <c r="D24483" s="23" t="n">
        <v>570093</v>
      </c>
      <c r="E24483" s="23" t="n">
        <v>342056</v>
      </c>
      <c r="F24483" s="23" t="n">
        <v>0</v>
      </c>
    </row>
    <row r="24484">
      <c r="A24484" s="2" t="inlineStr">
        <is>
          <t>T107766</t>
        </is>
      </c>
      <c r="B24484" s="2" t="inlineStr">
        <is>
          <t>2026-08</t>
        </is>
      </c>
      <c r="C24484" s="2" t="n">
        <v>1</v>
      </c>
      <c r="D24484" s="23" t="n">
        <v>14121232</v>
      </c>
      <c r="E24484" s="23" t="n">
        <v>10224767</v>
      </c>
      <c r="F24484" s="23" t="n">
        <v>915888</v>
      </c>
    </row>
    <row r="24485">
      <c r="A24485" s="2" t="inlineStr">
        <is>
          <t>T107766</t>
        </is>
      </c>
      <c r="B24485" s="2" t="inlineStr">
        <is>
          <t>2026-09</t>
        </is>
      </c>
      <c r="C24485" s="2" t="n">
        <v>1</v>
      </c>
      <c r="D24485" s="23" t="n">
        <v>448519</v>
      </c>
      <c r="E24485" s="23" t="n">
        <v>269112</v>
      </c>
      <c r="F24485" s="23" t="n">
        <v>0</v>
      </c>
    </row>
    <row r="24486">
      <c r="A24486" s="2" t="inlineStr">
        <is>
          <t>T107776</t>
        </is>
      </c>
      <c r="B24486" s="2" t="inlineStr">
        <is>
          <t>2024-10</t>
        </is>
      </c>
      <c r="C24486" s="2" t="n">
        <v>1</v>
      </c>
      <c r="D24486" s="23" t="n">
        <v>3670613</v>
      </c>
      <c r="E24486" s="23" t="n">
        <v>2873329</v>
      </c>
      <c r="F24486" s="23" t="n">
        <v>274736</v>
      </c>
    </row>
    <row r="24487">
      <c r="A24487" s="2" t="inlineStr">
        <is>
          <t>T107776</t>
        </is>
      </c>
      <c r="B24487" s="2" t="inlineStr">
        <is>
          <t>2024-11</t>
        </is>
      </c>
      <c r="C24487" s="2" t="n">
        <v>1</v>
      </c>
      <c r="D24487" s="23" t="n">
        <v>4193602</v>
      </c>
      <c r="E24487" s="23" t="n">
        <v>3282721</v>
      </c>
      <c r="F24487" s="23" t="n">
        <v>299827</v>
      </c>
    </row>
    <row r="24488">
      <c r="A24488" s="2" t="inlineStr">
        <is>
          <t>T107776</t>
        </is>
      </c>
      <c r="B24488" s="2" t="inlineStr">
        <is>
          <t>2024-12</t>
        </is>
      </c>
      <c r="C24488" s="2" t="n">
        <v>1</v>
      </c>
      <c r="D24488" s="23" t="n">
        <v>2568039</v>
      </c>
      <c r="E24488" s="23" t="n">
        <v>2010242</v>
      </c>
      <c r="F24488" s="23" t="n">
        <v>191264</v>
      </c>
    </row>
    <row r="24489">
      <c r="A24489" s="2" t="inlineStr">
        <is>
          <t>T107776</t>
        </is>
      </c>
      <c r="B24489" s="2" t="inlineStr">
        <is>
          <t>2025-01</t>
        </is>
      </c>
      <c r="C24489" s="2" t="n">
        <v>1</v>
      </c>
      <c r="D24489" s="23" t="n">
        <v>8558351</v>
      </c>
      <c r="E24489" s="23" t="n">
        <v>6699414</v>
      </c>
      <c r="F24489" s="23" t="n">
        <v>629349</v>
      </c>
    </row>
    <row r="24490">
      <c r="A24490" s="2" t="inlineStr">
        <is>
          <t>T107776</t>
        </is>
      </c>
      <c r="B24490" s="2" t="inlineStr">
        <is>
          <t>2025-02</t>
        </is>
      </c>
      <c r="C24490" s="2" t="n">
        <v>1</v>
      </c>
      <c r="D24490" s="23" t="n">
        <v>3401191</v>
      </c>
      <c r="E24490" s="23" t="n">
        <v>2662427</v>
      </c>
      <c r="F24490" s="23" t="n">
        <v>268514</v>
      </c>
    </row>
    <row r="24491">
      <c r="A24491" s="2" t="inlineStr">
        <is>
          <t>T107776</t>
        </is>
      </c>
      <c r="B24491" s="2" t="inlineStr">
        <is>
          <t>2025-03</t>
        </is>
      </c>
      <c r="C24491" s="2" t="n">
        <v>1</v>
      </c>
      <c r="D24491" s="23" t="n">
        <v>2154128</v>
      </c>
      <c r="E24491" s="23" t="n">
        <v>1686235</v>
      </c>
      <c r="F24491" s="23" t="n">
        <v>157922</v>
      </c>
    </row>
    <row r="24492">
      <c r="A24492" s="2" t="inlineStr">
        <is>
          <t>T107776</t>
        </is>
      </c>
      <c r="B24492" s="2" t="inlineStr">
        <is>
          <t>2025-04</t>
        </is>
      </c>
      <c r="C24492" s="2" t="n">
        <v>1</v>
      </c>
      <c r="D24492" s="23" t="n">
        <v>3622876</v>
      </c>
      <c r="E24492" s="23" t="n">
        <v>2835961</v>
      </c>
      <c r="F24492" s="23" t="n">
        <v>270492</v>
      </c>
    </row>
    <row r="24493">
      <c r="A24493" s="2" t="inlineStr">
        <is>
          <t>T107776</t>
        </is>
      </c>
      <c r="B24493" s="2" t="inlineStr">
        <is>
          <t>2025-05</t>
        </is>
      </c>
      <c r="C24493" s="2" t="n">
        <v>1</v>
      </c>
      <c r="D24493" s="23" t="n">
        <v>5952571</v>
      </c>
      <c r="E24493" s="23" t="n">
        <v>4659629</v>
      </c>
      <c r="F24493" s="23" t="n">
        <v>440199</v>
      </c>
    </row>
    <row r="24494">
      <c r="A24494" s="2" t="inlineStr">
        <is>
          <t>T107776</t>
        </is>
      </c>
      <c r="B24494" s="2" t="inlineStr">
        <is>
          <t>2025-06</t>
        </is>
      </c>
      <c r="C24494" s="2" t="n">
        <v>1</v>
      </c>
      <c r="D24494" s="23" t="n">
        <v>3977878</v>
      </c>
      <c r="E24494" s="23" t="n">
        <v>3113854</v>
      </c>
      <c r="F24494" s="23" t="n">
        <v>282790</v>
      </c>
    </row>
    <row r="24495">
      <c r="A24495" s="2" t="inlineStr">
        <is>
          <t>T107776</t>
        </is>
      </c>
      <c r="B24495" s="2" t="inlineStr">
        <is>
          <t>2025-07</t>
        </is>
      </c>
      <c r="C24495" s="2" t="n">
        <v>1</v>
      </c>
      <c r="D24495" s="23" t="n">
        <v>4455321</v>
      </c>
      <c r="E24495" s="23" t="n">
        <v>3487593</v>
      </c>
      <c r="F24495" s="23" t="n">
        <v>329469</v>
      </c>
    </row>
    <row r="24496">
      <c r="A24496" s="2" t="inlineStr">
        <is>
          <t>T107776</t>
        </is>
      </c>
      <c r="B24496" s="2" t="inlineStr">
        <is>
          <t>2025-08</t>
        </is>
      </c>
      <c r="C24496" s="2" t="n">
        <v>1</v>
      </c>
      <c r="D24496" s="23" t="n">
        <v>6865246</v>
      </c>
      <c r="E24496" s="23" t="n">
        <v>5374064</v>
      </c>
      <c r="F24496" s="23" t="n">
        <v>504318</v>
      </c>
    </row>
    <row r="24497">
      <c r="A24497" s="2" t="inlineStr">
        <is>
          <t>T107776</t>
        </is>
      </c>
      <c r="B24497" s="2" t="inlineStr">
        <is>
          <t>2025-09</t>
        </is>
      </c>
      <c r="C24497" s="2" t="n">
        <v>1</v>
      </c>
      <c r="D24497" s="23" t="n">
        <v>2725588</v>
      </c>
      <c r="E24497" s="23" t="n">
        <v>2133570</v>
      </c>
      <c r="F24497" s="23" t="n">
        <v>198867</v>
      </c>
    </row>
    <row r="24498">
      <c r="A24498" s="2" t="inlineStr">
        <is>
          <t>T107776</t>
        </is>
      </c>
      <c r="B24498" s="2" t="inlineStr">
        <is>
          <t>2025-10</t>
        </is>
      </c>
      <c r="C24498" s="2" t="n">
        <v>1</v>
      </c>
      <c r="D24498" s="23" t="n">
        <v>2653525</v>
      </c>
      <c r="E24498" s="23" t="n">
        <v>2077160</v>
      </c>
      <c r="F24498" s="23" t="n">
        <v>192614</v>
      </c>
    </row>
    <row r="24499">
      <c r="A24499" s="2" t="inlineStr">
        <is>
          <t>T107776</t>
        </is>
      </c>
      <c r="B24499" s="2" t="inlineStr">
        <is>
          <t>2025-11</t>
        </is>
      </c>
      <c r="C24499" s="2" t="n">
        <v>1</v>
      </c>
      <c r="D24499" s="23" t="n">
        <v>2172075</v>
      </c>
      <c r="E24499" s="23" t="n">
        <v>1700284</v>
      </c>
      <c r="F24499" s="23" t="n">
        <v>173342</v>
      </c>
    </row>
    <row r="24500">
      <c r="A24500" s="2" t="inlineStr">
        <is>
          <t>T107776</t>
        </is>
      </c>
      <c r="B24500" s="2" t="inlineStr">
        <is>
          <t>2025-12</t>
        </is>
      </c>
      <c r="C24500" s="2" t="n">
        <v>1</v>
      </c>
      <c r="D24500" s="23" t="n">
        <v>5502677</v>
      </c>
      <c r="E24500" s="23" t="n">
        <v>4307455</v>
      </c>
      <c r="F24500" s="23" t="n">
        <v>418886</v>
      </c>
    </row>
    <row r="24501">
      <c r="A24501" s="2" t="inlineStr">
        <is>
          <t>T107776</t>
        </is>
      </c>
      <c r="B24501" s="2" t="inlineStr">
        <is>
          <t>2026-01</t>
        </is>
      </c>
      <c r="C24501" s="2" t="n">
        <v>1</v>
      </c>
      <c r="D24501" s="23" t="n">
        <v>3927109</v>
      </c>
      <c r="E24501" s="23" t="n">
        <v>3074112</v>
      </c>
      <c r="F24501" s="23" t="n">
        <v>281685</v>
      </c>
    </row>
    <row r="24502">
      <c r="A24502" s="2" t="inlineStr">
        <is>
          <t>T107776</t>
        </is>
      </c>
      <c r="B24502" s="2" t="inlineStr">
        <is>
          <t>2026-02</t>
        </is>
      </c>
      <c r="C24502" s="2" t="n">
        <v>1</v>
      </c>
      <c r="D24502" s="23" t="n">
        <v>6114156</v>
      </c>
      <c r="E24502" s="23" t="n">
        <v>4786116</v>
      </c>
      <c r="F24502" s="23" t="n">
        <v>453984</v>
      </c>
    </row>
    <row r="24503">
      <c r="A24503" s="2" t="inlineStr">
        <is>
          <t>T107776</t>
        </is>
      </c>
      <c r="B24503" s="2" t="inlineStr">
        <is>
          <t>2026-03</t>
        </is>
      </c>
      <c r="C24503" s="2" t="n">
        <v>1</v>
      </c>
      <c r="D24503" s="23" t="n">
        <v>10036182</v>
      </c>
      <c r="E24503" s="23" t="n">
        <v>7856250</v>
      </c>
      <c r="F24503" s="23" t="n">
        <v>740351</v>
      </c>
    </row>
    <row r="24504">
      <c r="A24504" s="2" t="inlineStr">
        <is>
          <t>T107776</t>
        </is>
      </c>
      <c r="B24504" s="2" t="inlineStr">
        <is>
          <t>2026-04</t>
        </is>
      </c>
      <c r="C24504" s="2" t="n">
        <v>1</v>
      </c>
      <c r="D24504" s="23" t="n">
        <v>4523066</v>
      </c>
      <c r="E24504" s="23" t="n">
        <v>3540623</v>
      </c>
      <c r="F24504" s="23" t="n">
        <v>341489</v>
      </c>
    </row>
    <row r="24505">
      <c r="A24505" s="2" t="inlineStr">
        <is>
          <t>T107776</t>
        </is>
      </c>
      <c r="B24505" s="2" t="inlineStr">
        <is>
          <t>2026-05</t>
        </is>
      </c>
      <c r="C24505" s="2" t="n">
        <v>1</v>
      </c>
      <c r="D24505" s="23" t="n">
        <v>8988548</v>
      </c>
      <c r="E24505" s="23" t="n">
        <v>7036170</v>
      </c>
      <c r="F24505" s="23" t="n">
        <v>673479</v>
      </c>
    </row>
    <row r="24506">
      <c r="A24506" s="2" t="inlineStr">
        <is>
          <t>T107776</t>
        </is>
      </c>
      <c r="B24506" s="2" t="inlineStr">
        <is>
          <t>2026-06</t>
        </is>
      </c>
      <c r="C24506" s="2" t="n">
        <v>1</v>
      </c>
      <c r="D24506" s="23" t="n">
        <v>3195354</v>
      </c>
      <c r="E24506" s="23" t="n">
        <v>2501300</v>
      </c>
      <c r="F24506" s="23" t="n">
        <v>243199</v>
      </c>
    </row>
    <row r="24507">
      <c r="A24507" s="2" t="inlineStr">
        <is>
          <t>T107776</t>
        </is>
      </c>
      <c r="B24507" s="2" t="inlineStr">
        <is>
          <t>2026-07</t>
        </is>
      </c>
      <c r="C24507" s="2" t="n">
        <v>1</v>
      </c>
      <c r="D24507" s="23" t="n">
        <v>4653686</v>
      </c>
      <c r="E24507" s="23" t="n">
        <v>3642871</v>
      </c>
      <c r="F24507" s="23" t="n">
        <v>353873</v>
      </c>
    </row>
    <row r="24508">
      <c r="A24508" s="2" t="inlineStr">
        <is>
          <t>T107776</t>
        </is>
      </c>
      <c r="B24508" s="2" t="inlineStr">
        <is>
          <t>2026-08</t>
        </is>
      </c>
      <c r="C24508" s="2" t="n">
        <v>1</v>
      </c>
      <c r="D24508" s="23" t="n">
        <v>2922348</v>
      </c>
      <c r="E24508" s="23" t="n">
        <v>2287592</v>
      </c>
      <c r="F24508" s="23" t="n">
        <v>218131</v>
      </c>
    </row>
    <row r="24509">
      <c r="A24509" s="2" t="inlineStr">
        <is>
          <t>T107776</t>
        </is>
      </c>
      <c r="B24509" s="2" t="inlineStr">
        <is>
          <t>2026-09</t>
        </is>
      </c>
      <c r="C24509" s="2" t="n">
        <v>1</v>
      </c>
      <c r="D24509" s="23" t="n">
        <v>13510332</v>
      </c>
      <c r="E24509" s="23" t="n">
        <v>10575789</v>
      </c>
      <c r="F24509" s="23" t="n">
        <v>1032722</v>
      </c>
    </row>
    <row r="24510">
      <c r="A24510" s="2" t="inlineStr">
        <is>
          <t>T107779</t>
        </is>
      </c>
      <c r="B24510" s="2" t="inlineStr">
        <is>
          <t>2024-10</t>
        </is>
      </c>
      <c r="C24510" s="2" t="n">
        <v>1</v>
      </c>
      <c r="D24510" s="23" t="n">
        <v>17389886</v>
      </c>
      <c r="E24510" s="23" t="n">
        <v>12170727</v>
      </c>
      <c r="F24510" s="23" t="n">
        <v>1360628</v>
      </c>
    </row>
    <row r="24511">
      <c r="A24511" s="2" t="inlineStr">
        <is>
          <t>T107779</t>
        </is>
      </c>
      <c r="B24511" s="2" t="inlineStr">
        <is>
          <t>2024-11</t>
        </is>
      </c>
      <c r="C24511" s="2" t="n">
        <v>1</v>
      </c>
      <c r="D24511" s="23" t="n">
        <v>10350420</v>
      </c>
      <c r="E24511" s="23" t="n">
        <v>7243989</v>
      </c>
      <c r="F24511" s="23" t="n">
        <v>796250</v>
      </c>
    </row>
    <row r="24512">
      <c r="A24512" s="2" t="inlineStr">
        <is>
          <t>T107779</t>
        </is>
      </c>
      <c r="B24512" s="2" t="inlineStr">
        <is>
          <t>2024-12</t>
        </is>
      </c>
      <c r="C24512" s="2" t="n">
        <v>1</v>
      </c>
      <c r="D24512" s="23" t="n">
        <v>12315088</v>
      </c>
      <c r="E24512" s="23" t="n">
        <v>8619009</v>
      </c>
      <c r="F24512" s="23" t="n">
        <v>965092</v>
      </c>
    </row>
    <row r="24513">
      <c r="A24513" s="2" t="inlineStr">
        <is>
          <t>T107779</t>
        </is>
      </c>
      <c r="B24513" s="2" t="inlineStr">
        <is>
          <t>2025-01</t>
        </is>
      </c>
      <c r="C24513" s="2" t="n">
        <v>1</v>
      </c>
      <c r="D24513" s="23" t="n">
        <v>19395270</v>
      </c>
      <c r="E24513" s="23" t="n">
        <v>13574243</v>
      </c>
      <c r="F24513" s="23" t="n">
        <v>1531880</v>
      </c>
    </row>
    <row r="24514">
      <c r="A24514" s="2" t="inlineStr">
        <is>
          <t>T107779</t>
        </is>
      </c>
      <c r="B24514" s="2" t="inlineStr">
        <is>
          <t>2025-02</t>
        </is>
      </c>
      <c r="C24514" s="2" t="n">
        <v>1</v>
      </c>
      <c r="D24514" s="23" t="n">
        <v>14347199</v>
      </c>
      <c r="E24514" s="23" t="n">
        <v>10041230</v>
      </c>
      <c r="F24514" s="23" t="n">
        <v>1100833</v>
      </c>
    </row>
    <row r="24515">
      <c r="A24515" s="2" t="inlineStr">
        <is>
          <t>T107779</t>
        </is>
      </c>
      <c r="B24515" s="2" t="inlineStr">
        <is>
          <t>2025-03</t>
        </is>
      </c>
      <c r="C24515" s="2" t="n">
        <v>1</v>
      </c>
      <c r="D24515" s="23" t="n">
        <v>17492890</v>
      </c>
      <c r="E24515" s="23" t="n">
        <v>12242817</v>
      </c>
      <c r="F24515" s="23" t="n">
        <v>1379941</v>
      </c>
    </row>
    <row r="24516">
      <c r="A24516" s="2" t="inlineStr">
        <is>
          <t>T107779</t>
        </is>
      </c>
      <c r="B24516" s="2" t="inlineStr">
        <is>
          <t>2025-04</t>
        </is>
      </c>
      <c r="C24516" s="2" t="n">
        <v>1</v>
      </c>
      <c r="D24516" s="23" t="n">
        <v>17532105</v>
      </c>
      <c r="E24516" s="23" t="n">
        <v>12270263</v>
      </c>
      <c r="F24516" s="23" t="n">
        <v>1353887</v>
      </c>
    </row>
    <row r="24517">
      <c r="A24517" s="2" t="inlineStr">
        <is>
          <t>T107779</t>
        </is>
      </c>
      <c r="B24517" s="2" t="inlineStr">
        <is>
          <t>2025-05</t>
        </is>
      </c>
      <c r="C24517" s="2" t="n">
        <v>1</v>
      </c>
      <c r="D24517" s="23" t="n">
        <v>15300699</v>
      </c>
      <c r="E24517" s="23" t="n">
        <v>10708560</v>
      </c>
      <c r="F24517" s="23" t="n">
        <v>1219738</v>
      </c>
    </row>
    <row r="24518">
      <c r="A24518" s="2" t="inlineStr">
        <is>
          <t>T107779</t>
        </is>
      </c>
      <c r="B24518" s="2" t="inlineStr">
        <is>
          <t>2025-06</t>
        </is>
      </c>
      <c r="C24518" s="2" t="n">
        <v>1</v>
      </c>
      <c r="D24518" s="23" t="n">
        <v>13079713</v>
      </c>
      <c r="E24518" s="23" t="n">
        <v>9154150</v>
      </c>
      <c r="F24518" s="23" t="n">
        <v>1042279</v>
      </c>
    </row>
    <row r="24519">
      <c r="A24519" s="2" t="inlineStr">
        <is>
          <t>T107779</t>
        </is>
      </c>
      <c r="B24519" s="2" t="inlineStr">
        <is>
          <t>2025-07</t>
        </is>
      </c>
      <c r="C24519" s="2" t="n">
        <v>1</v>
      </c>
      <c r="D24519" s="23" t="n">
        <v>1220326</v>
      </c>
      <c r="E24519" s="23" t="n">
        <v>854074</v>
      </c>
      <c r="F24519" s="23" t="n">
        <v>92432</v>
      </c>
    </row>
    <row r="24520">
      <c r="A24520" s="2" t="inlineStr">
        <is>
          <t>T107779</t>
        </is>
      </c>
      <c r="B24520" s="2" t="inlineStr">
        <is>
          <t>2025-08</t>
        </is>
      </c>
      <c r="C24520" s="2" t="n">
        <v>1</v>
      </c>
      <c r="D24520" s="23" t="n">
        <v>10821193</v>
      </c>
      <c r="E24520" s="23" t="n">
        <v>7573471</v>
      </c>
      <c r="F24520" s="23" t="n">
        <v>828826</v>
      </c>
    </row>
    <row r="24521">
      <c r="A24521" s="2" t="inlineStr">
        <is>
          <t>T107779</t>
        </is>
      </c>
      <c r="B24521" s="2" t="inlineStr">
        <is>
          <t>2025-09</t>
        </is>
      </c>
      <c r="C24521" s="2" t="n">
        <v>1</v>
      </c>
      <c r="D24521" s="23" t="n">
        <v>11671006</v>
      </c>
      <c r="E24521" s="23" t="n">
        <v>8168232</v>
      </c>
      <c r="F24521" s="23" t="n">
        <v>863164</v>
      </c>
    </row>
    <row r="24522">
      <c r="A24522" s="2" t="inlineStr">
        <is>
          <t>T107779</t>
        </is>
      </c>
      <c r="B24522" s="2" t="inlineStr">
        <is>
          <t>2025-10</t>
        </is>
      </c>
      <c r="C24522" s="2" t="n">
        <v>1</v>
      </c>
      <c r="D24522" s="23" t="n">
        <v>4393616</v>
      </c>
      <c r="E24522" s="23" t="n">
        <v>3074977</v>
      </c>
      <c r="F24522" s="23" t="n">
        <v>342868</v>
      </c>
    </row>
    <row r="24523">
      <c r="A24523" s="2" t="inlineStr">
        <is>
          <t>T107779</t>
        </is>
      </c>
      <c r="B24523" s="2" t="inlineStr">
        <is>
          <t>2025-11</t>
        </is>
      </c>
      <c r="C24523" s="2" t="n">
        <v>1</v>
      </c>
      <c r="D24523" s="23" t="n">
        <v>10942235</v>
      </c>
      <c r="E24523" s="23" t="n">
        <v>7658185</v>
      </c>
      <c r="F24523" s="23" t="n">
        <v>811137</v>
      </c>
    </row>
    <row r="24524">
      <c r="A24524" s="2" t="inlineStr">
        <is>
          <t>T107779</t>
        </is>
      </c>
      <c r="B24524" s="2" t="inlineStr">
        <is>
          <t>2025-12</t>
        </is>
      </c>
      <c r="C24524" s="2" t="n">
        <v>1</v>
      </c>
      <c r="D24524" s="23" t="n">
        <v>5446062</v>
      </c>
      <c r="E24524" s="23" t="n">
        <v>3811557</v>
      </c>
      <c r="F24524" s="23" t="n">
        <v>424155</v>
      </c>
    </row>
    <row r="24525">
      <c r="A24525" s="2" t="inlineStr">
        <is>
          <t>T107779</t>
        </is>
      </c>
      <c r="B24525" s="2" t="inlineStr">
        <is>
          <t>2026-01</t>
        </is>
      </c>
      <c r="C24525" s="2" t="n">
        <v>1</v>
      </c>
      <c r="D24525" s="23" t="n">
        <v>15557272</v>
      </c>
      <c r="E24525" s="23" t="n">
        <v>10888128</v>
      </c>
      <c r="F24525" s="23" t="n">
        <v>1218542</v>
      </c>
    </row>
    <row r="24526">
      <c r="A24526" s="2" t="inlineStr">
        <is>
          <t>T107779</t>
        </is>
      </c>
      <c r="B24526" s="2" t="inlineStr">
        <is>
          <t>2026-02</t>
        </is>
      </c>
      <c r="C24526" s="2" t="n">
        <v>1</v>
      </c>
      <c r="D24526" s="23" t="n">
        <v>8530264</v>
      </c>
      <c r="E24526" s="23" t="n">
        <v>5970109</v>
      </c>
      <c r="F24526" s="23" t="n">
        <v>663762</v>
      </c>
    </row>
    <row r="24527">
      <c r="A24527" s="2" t="inlineStr">
        <is>
          <t>T107779</t>
        </is>
      </c>
      <c r="B24527" s="2" t="inlineStr">
        <is>
          <t>2026-03</t>
        </is>
      </c>
      <c r="C24527" s="2" t="n">
        <v>1</v>
      </c>
      <c r="D24527" s="23" t="n">
        <v>11580257</v>
      </c>
      <c r="E24527" s="23" t="n">
        <v>8104720</v>
      </c>
      <c r="F24527" s="23" t="n">
        <v>888337</v>
      </c>
    </row>
    <row r="24528">
      <c r="A24528" s="2" t="inlineStr">
        <is>
          <t>T107779</t>
        </is>
      </c>
      <c r="B24528" s="2" t="inlineStr">
        <is>
          <t>2026-04</t>
        </is>
      </c>
      <c r="C24528" s="2" t="n">
        <v>1</v>
      </c>
      <c r="D24528" s="23" t="n">
        <v>14834571</v>
      </c>
      <c r="E24528" s="23" t="n">
        <v>10382329</v>
      </c>
      <c r="F24528" s="23" t="n">
        <v>1138422</v>
      </c>
    </row>
    <row r="24529">
      <c r="A24529" s="2" t="inlineStr">
        <is>
          <t>T107779</t>
        </is>
      </c>
      <c r="B24529" s="2" t="inlineStr">
        <is>
          <t>2026-05</t>
        </is>
      </c>
      <c r="C24529" s="2" t="n">
        <v>1</v>
      </c>
      <c r="D24529" s="23" t="n">
        <v>12383103</v>
      </c>
      <c r="E24529" s="23" t="n">
        <v>8666610</v>
      </c>
      <c r="F24529" s="23" t="n">
        <v>961468</v>
      </c>
    </row>
    <row r="24530">
      <c r="A24530" s="2" t="inlineStr">
        <is>
          <t>T107779</t>
        </is>
      </c>
      <c r="B24530" s="2" t="inlineStr">
        <is>
          <t>2026-06</t>
        </is>
      </c>
      <c r="C24530" s="2" t="n">
        <v>1</v>
      </c>
      <c r="D24530" s="23" t="n">
        <v>14489556</v>
      </c>
      <c r="E24530" s="23" t="n">
        <v>10140862</v>
      </c>
      <c r="F24530" s="23" t="n">
        <v>1158701</v>
      </c>
    </row>
    <row r="24531">
      <c r="A24531" s="2" t="inlineStr">
        <is>
          <t>T107779</t>
        </is>
      </c>
      <c r="B24531" s="2" t="inlineStr">
        <is>
          <t>2026-07</t>
        </is>
      </c>
      <c r="C24531" s="2" t="n">
        <v>1</v>
      </c>
      <c r="D24531" s="23" t="n">
        <v>17704481</v>
      </c>
      <c r="E24531" s="23" t="n">
        <v>12390904</v>
      </c>
      <c r="F24531" s="23" t="n">
        <v>1358709</v>
      </c>
    </row>
    <row r="24532">
      <c r="A24532" s="2" t="inlineStr">
        <is>
          <t>T107779</t>
        </is>
      </c>
      <c r="B24532" s="2" t="inlineStr">
        <is>
          <t>2026-08</t>
        </is>
      </c>
      <c r="C24532" s="2" t="n">
        <v>1</v>
      </c>
      <c r="D24532" s="23" t="n">
        <v>21726191</v>
      </c>
      <c r="E24532" s="23" t="n">
        <v>15205594</v>
      </c>
      <c r="F24532" s="23" t="n">
        <v>1747516</v>
      </c>
    </row>
    <row r="24533">
      <c r="A24533" s="2" t="inlineStr">
        <is>
          <t>T107779</t>
        </is>
      </c>
      <c r="B24533" s="2" t="inlineStr">
        <is>
          <t>2026-09</t>
        </is>
      </c>
      <c r="C24533" s="2" t="n">
        <v>1</v>
      </c>
      <c r="D24533" s="23" t="n">
        <v>8856335</v>
      </c>
      <c r="E24533" s="23" t="n">
        <v>6198318</v>
      </c>
      <c r="F24533" s="23" t="n">
        <v>697678</v>
      </c>
    </row>
    <row r="24534">
      <c r="A24534" s="2" t="inlineStr">
        <is>
          <t>T107789</t>
        </is>
      </c>
      <c r="B24534" s="2" t="inlineStr">
        <is>
          <t>2024-10</t>
        </is>
      </c>
      <c r="C24534" s="2" t="n">
        <v>1</v>
      </c>
      <c r="D24534" s="23" t="n">
        <v>8228008</v>
      </c>
      <c r="E24534" s="23" t="n">
        <v>6162678</v>
      </c>
      <c r="F24534" s="23" t="n">
        <v>662034</v>
      </c>
    </row>
    <row r="24535">
      <c r="A24535" s="2" t="inlineStr">
        <is>
          <t>T107789</t>
        </is>
      </c>
      <c r="B24535" s="2" t="inlineStr">
        <is>
          <t>2024-11</t>
        </is>
      </c>
      <c r="C24535" s="2" t="n">
        <v>0</v>
      </c>
      <c r="D24535" s="23" t="n"/>
      <c r="E24535" s="23" t="n"/>
      <c r="F24535" s="23" t="n"/>
    </row>
    <row r="24536">
      <c r="A24536" s="2" t="inlineStr">
        <is>
          <t>T107789</t>
        </is>
      </c>
      <c r="B24536" s="2" t="inlineStr">
        <is>
          <t>2024-12</t>
        </is>
      </c>
      <c r="C24536" s="2" t="n">
        <v>1</v>
      </c>
      <c r="D24536" s="23" t="n">
        <v>9641061</v>
      </c>
      <c r="E24536" s="23" t="n">
        <v>7221037</v>
      </c>
      <c r="F24536" s="23" t="n">
        <v>810597</v>
      </c>
    </row>
    <row r="24537">
      <c r="A24537" s="2" t="inlineStr">
        <is>
          <t>T107789</t>
        </is>
      </c>
      <c r="B24537" s="2" t="inlineStr">
        <is>
          <t>2025-01</t>
        </is>
      </c>
      <c r="C24537" s="2" t="n">
        <v>1</v>
      </c>
      <c r="D24537" s="23" t="n">
        <v>1230994</v>
      </c>
      <c r="E24537" s="23" t="n">
        <v>922000</v>
      </c>
      <c r="F24537" s="23" t="n">
        <v>103469</v>
      </c>
    </row>
    <row r="24538">
      <c r="A24538" s="2" t="inlineStr">
        <is>
          <t>T107789</t>
        </is>
      </c>
      <c r="B24538" s="2" t="inlineStr">
        <is>
          <t>2025-02</t>
        </is>
      </c>
      <c r="C24538" s="2" t="n">
        <v>1</v>
      </c>
      <c r="D24538" s="23" t="n">
        <v>1143908</v>
      </c>
      <c r="E24538" s="23" t="n">
        <v>856773</v>
      </c>
      <c r="F24538" s="23" t="n">
        <v>75491</v>
      </c>
    </row>
    <row r="24539">
      <c r="A24539" s="2" t="inlineStr">
        <is>
          <t>T107789</t>
        </is>
      </c>
      <c r="B24539" s="2" t="inlineStr">
        <is>
          <t>2025-03</t>
        </is>
      </c>
      <c r="C24539" s="2" t="n">
        <v>1</v>
      </c>
      <c r="D24539" s="23" t="n">
        <v>3506221</v>
      </c>
      <c r="E24539" s="23" t="n">
        <v>2626117</v>
      </c>
      <c r="F24539" s="23" t="n">
        <v>284922</v>
      </c>
    </row>
    <row r="24540">
      <c r="A24540" s="2" t="inlineStr">
        <is>
          <t>T107789</t>
        </is>
      </c>
      <c r="B24540" s="2" t="inlineStr">
        <is>
          <t>2025-04</t>
        </is>
      </c>
      <c r="C24540" s="2" t="n">
        <v>1</v>
      </c>
      <c r="D24540" s="23" t="n">
        <v>5396614</v>
      </c>
      <c r="E24540" s="23" t="n">
        <v>4041998</v>
      </c>
      <c r="F24540" s="23" t="n">
        <v>438782</v>
      </c>
    </row>
    <row r="24541">
      <c r="A24541" s="2" t="inlineStr">
        <is>
          <t>T107789</t>
        </is>
      </c>
      <c r="B24541" s="2" t="inlineStr">
        <is>
          <t>2025-05</t>
        </is>
      </c>
      <c r="C24541" s="2" t="n">
        <v>1</v>
      </c>
      <c r="D24541" s="23" t="n">
        <v>7409925</v>
      </c>
      <c r="E24541" s="23" t="n">
        <v>5549944</v>
      </c>
      <c r="F24541" s="23" t="n">
        <v>568583</v>
      </c>
    </row>
    <row r="24542">
      <c r="A24542" s="2" t="inlineStr">
        <is>
          <t>T107789</t>
        </is>
      </c>
      <c r="B24542" s="2" t="inlineStr">
        <is>
          <t>2025-06</t>
        </is>
      </c>
      <c r="C24542" s="2" t="n">
        <v>1</v>
      </c>
      <c r="D24542" s="23" t="n">
        <v>506621</v>
      </c>
      <c r="E24542" s="23" t="n">
        <v>379453</v>
      </c>
      <c r="F24542" s="23" t="n">
        <v>39103</v>
      </c>
    </row>
    <row r="24543">
      <c r="A24543" s="2" t="inlineStr">
        <is>
          <t>T107789</t>
        </is>
      </c>
      <c r="B24543" s="2" t="inlineStr">
        <is>
          <t>2025-07</t>
        </is>
      </c>
      <c r="C24543" s="2" t="n">
        <v>1</v>
      </c>
      <c r="D24543" s="23" t="n">
        <v>755476</v>
      </c>
      <c r="E24543" s="23" t="n">
        <v>565842</v>
      </c>
      <c r="F24543" s="23" t="n">
        <v>54400</v>
      </c>
    </row>
    <row r="24544">
      <c r="A24544" s="2" t="inlineStr">
        <is>
          <t>T107789</t>
        </is>
      </c>
      <c r="B24544" s="2" t="inlineStr">
        <is>
          <t>2025-08</t>
        </is>
      </c>
      <c r="C24544" s="2" t="n">
        <v>1</v>
      </c>
      <c r="D24544" s="23" t="n">
        <v>6121576</v>
      </c>
      <c r="E24544" s="23" t="n">
        <v>4584986</v>
      </c>
      <c r="F24544" s="23" t="n">
        <v>442578</v>
      </c>
    </row>
    <row r="24545">
      <c r="A24545" s="2" t="inlineStr">
        <is>
          <t>T107789</t>
        </is>
      </c>
      <c r="B24545" s="2" t="inlineStr">
        <is>
          <t>2025-09</t>
        </is>
      </c>
      <c r="C24545" s="2" t="n">
        <v>1</v>
      </c>
      <c r="D24545" s="23" t="n">
        <v>159576</v>
      </c>
      <c r="E24545" s="23" t="n">
        <v>95746</v>
      </c>
      <c r="F24545" s="23" t="n">
        <v>0</v>
      </c>
    </row>
    <row r="24546">
      <c r="A24546" s="2" t="inlineStr">
        <is>
          <t>T107789</t>
        </is>
      </c>
      <c r="B24546" s="2" t="inlineStr">
        <is>
          <t>2025-10</t>
        </is>
      </c>
      <c r="C24546" s="2" t="n">
        <v>1</v>
      </c>
      <c r="D24546" s="23" t="n">
        <v>1003967</v>
      </c>
      <c r="E24546" s="23" t="n">
        <v>751959</v>
      </c>
      <c r="F24546" s="23" t="n">
        <v>84459</v>
      </c>
    </row>
    <row r="24547">
      <c r="A24547" s="2" t="inlineStr">
        <is>
          <t>T107789</t>
        </is>
      </c>
      <c r="B24547" s="2" t="inlineStr">
        <is>
          <t>2025-11</t>
        </is>
      </c>
      <c r="C24547" s="2" t="n">
        <v>1</v>
      </c>
      <c r="D24547" s="23" t="n">
        <v>3486453</v>
      </c>
      <c r="E24547" s="23" t="n">
        <v>2611311</v>
      </c>
      <c r="F24547" s="23" t="n">
        <v>293763</v>
      </c>
    </row>
    <row r="24548">
      <c r="A24548" s="2" t="inlineStr">
        <is>
          <t>T107789</t>
        </is>
      </c>
      <c r="B24548" s="2" t="inlineStr">
        <is>
          <t>2025-12</t>
        </is>
      </c>
      <c r="C24548" s="2" t="n">
        <v>1</v>
      </c>
      <c r="D24548" s="23" t="n">
        <v>794219</v>
      </c>
      <c r="E24548" s="23" t="n">
        <v>476531</v>
      </c>
      <c r="F24548" s="23" t="n">
        <v>0</v>
      </c>
    </row>
    <row r="24549">
      <c r="A24549" s="2" t="inlineStr">
        <is>
          <t>T107789</t>
        </is>
      </c>
      <c r="B24549" s="2" t="inlineStr">
        <is>
          <t>2026-01</t>
        </is>
      </c>
      <c r="C24549" s="2" t="n">
        <v>1</v>
      </c>
      <c r="D24549" s="23" t="n">
        <v>3279153</v>
      </c>
      <c r="E24549" s="23" t="n">
        <v>2456046</v>
      </c>
      <c r="F24549" s="23" t="n">
        <v>264627</v>
      </c>
    </row>
    <row r="24550">
      <c r="A24550" s="2" t="inlineStr">
        <is>
          <t>T107789</t>
        </is>
      </c>
      <c r="B24550" s="2" t="inlineStr">
        <is>
          <t>2026-02</t>
        </is>
      </c>
      <c r="C24550" s="2" t="n">
        <v>1</v>
      </c>
      <c r="D24550" s="23" t="n">
        <v>4235070</v>
      </c>
      <c r="E24550" s="23" t="n">
        <v>3172016</v>
      </c>
      <c r="F24550" s="23" t="n">
        <v>326491</v>
      </c>
    </row>
    <row r="24551">
      <c r="A24551" s="2" t="inlineStr">
        <is>
          <t>T107789</t>
        </is>
      </c>
      <c r="B24551" s="2" t="inlineStr">
        <is>
          <t>2026-03</t>
        </is>
      </c>
      <c r="C24551" s="2" t="n">
        <v>1</v>
      </c>
      <c r="D24551" s="23" t="n">
        <v>10375081</v>
      </c>
      <c r="E24551" s="23" t="n">
        <v>7770810</v>
      </c>
      <c r="F24551" s="23" t="n">
        <v>876195</v>
      </c>
    </row>
    <row r="24552">
      <c r="A24552" s="2" t="inlineStr">
        <is>
          <t>T107789</t>
        </is>
      </c>
      <c r="B24552" s="2" t="inlineStr">
        <is>
          <t>2026-04</t>
        </is>
      </c>
      <c r="C24552" s="2" t="n">
        <v>1</v>
      </c>
      <c r="D24552" s="23" t="n">
        <v>2791219</v>
      </c>
      <c r="E24552" s="23" t="n">
        <v>2090589</v>
      </c>
      <c r="F24552" s="23" t="n">
        <v>204849</v>
      </c>
    </row>
    <row r="24553">
      <c r="A24553" s="2" t="inlineStr">
        <is>
          <t>T107789</t>
        </is>
      </c>
      <c r="B24553" s="2" t="inlineStr">
        <is>
          <t>2026-05</t>
        </is>
      </c>
      <c r="C24553" s="2" t="n">
        <v>1</v>
      </c>
      <c r="D24553" s="23" t="n">
        <v>11072230</v>
      </c>
      <c r="E24553" s="23" t="n">
        <v>8292966</v>
      </c>
      <c r="F24553" s="23" t="n">
        <v>904073</v>
      </c>
    </row>
    <row r="24554">
      <c r="A24554" s="2" t="inlineStr">
        <is>
          <t>T107789</t>
        </is>
      </c>
      <c r="B24554" s="2" t="inlineStr">
        <is>
          <t>2026-06</t>
        </is>
      </c>
      <c r="C24554" s="2" t="n">
        <v>1</v>
      </c>
      <c r="D24554" s="23" t="n">
        <v>934250</v>
      </c>
      <c r="E24554" s="23" t="n">
        <v>699742</v>
      </c>
      <c r="F24554" s="23" t="n">
        <v>80923</v>
      </c>
    </row>
    <row r="24555">
      <c r="A24555" s="2" t="inlineStr">
        <is>
          <t>T107789</t>
        </is>
      </c>
      <c r="B24555" s="2" t="inlineStr">
        <is>
          <t>2026-07</t>
        </is>
      </c>
      <c r="C24555" s="2" t="n">
        <v>1</v>
      </c>
      <c r="D24555" s="23" t="n">
        <v>4985670</v>
      </c>
      <c r="E24555" s="23" t="n">
        <v>3734206</v>
      </c>
      <c r="F24555" s="23" t="n">
        <v>398176</v>
      </c>
    </row>
    <row r="24556">
      <c r="A24556" s="2" t="inlineStr">
        <is>
          <t>T107789</t>
        </is>
      </c>
      <c r="B24556" s="2" t="inlineStr">
        <is>
          <t>2026-08</t>
        </is>
      </c>
      <c r="C24556" s="2" t="n">
        <v>1</v>
      </c>
      <c r="D24556" s="23" t="n">
        <v>5574396</v>
      </c>
      <c r="E24556" s="23" t="n">
        <v>4175155</v>
      </c>
      <c r="F24556" s="23" t="n">
        <v>441346</v>
      </c>
    </row>
    <row r="24557">
      <c r="A24557" s="2" t="inlineStr">
        <is>
          <t>T107789</t>
        </is>
      </c>
      <c r="B24557" s="2" t="inlineStr">
        <is>
          <t>2026-09</t>
        </is>
      </c>
      <c r="C24557" s="2" t="n">
        <v>1</v>
      </c>
      <c r="D24557" s="23" t="n">
        <v>8534785</v>
      </c>
      <c r="E24557" s="23" t="n">
        <v>6392450</v>
      </c>
      <c r="F24557" s="23" t="n">
        <v>604411</v>
      </c>
    </row>
    <row r="24558">
      <c r="A24558" s="2" t="inlineStr">
        <is>
          <t>T107797</t>
        </is>
      </c>
      <c r="B24558" s="2" t="inlineStr">
        <is>
          <t>2024-10</t>
        </is>
      </c>
      <c r="C24558" s="2" t="n">
        <v>1</v>
      </c>
      <c r="D24558" s="23" t="n">
        <v>13035524</v>
      </c>
      <c r="E24558" s="23" t="n">
        <v>10608088</v>
      </c>
      <c r="F24558" s="23" t="n">
        <v>1018947</v>
      </c>
    </row>
    <row r="24559">
      <c r="A24559" s="2" t="inlineStr">
        <is>
          <t>T107797</t>
        </is>
      </c>
      <c r="B24559" s="2" t="inlineStr">
        <is>
          <t>2024-11</t>
        </is>
      </c>
      <c r="C24559" s="2" t="n">
        <v>1</v>
      </c>
      <c r="D24559" s="23" t="n">
        <v>61434617</v>
      </c>
      <c r="E24559" s="23" t="n">
        <v>49994447</v>
      </c>
      <c r="F24559" s="23" t="n">
        <v>4761022</v>
      </c>
    </row>
    <row r="24560">
      <c r="A24560" s="2" t="inlineStr">
        <is>
          <t>T107797</t>
        </is>
      </c>
      <c r="B24560" s="2" t="inlineStr">
        <is>
          <t>2024-12</t>
        </is>
      </c>
      <c r="C24560" s="2" t="n">
        <v>1</v>
      </c>
      <c r="D24560" s="23" t="n">
        <v>37787611</v>
      </c>
      <c r="E24560" s="23" t="n">
        <v>30750915</v>
      </c>
      <c r="F24560" s="23" t="n">
        <v>2808437</v>
      </c>
    </row>
    <row r="24561">
      <c r="A24561" s="2" t="inlineStr">
        <is>
          <t>T107797</t>
        </is>
      </c>
      <c r="B24561" s="2" t="inlineStr">
        <is>
          <t>2025-01</t>
        </is>
      </c>
      <c r="C24561" s="2" t="n">
        <v>1</v>
      </c>
      <c r="D24561" s="23" t="n">
        <v>21231117</v>
      </c>
      <c r="E24561" s="23" t="n">
        <v>17277522</v>
      </c>
      <c r="F24561" s="23" t="n">
        <v>1588574</v>
      </c>
    </row>
    <row r="24562">
      <c r="A24562" s="2" t="inlineStr">
        <is>
          <t>T107797</t>
        </is>
      </c>
      <c r="B24562" s="2" t="inlineStr">
        <is>
          <t>2025-02</t>
        </is>
      </c>
      <c r="C24562" s="2" t="n">
        <v>1</v>
      </c>
      <c r="D24562" s="23" t="n">
        <v>41685873</v>
      </c>
      <c r="E24562" s="23" t="n">
        <v>33923255</v>
      </c>
      <c r="F24562" s="23" t="n">
        <v>3212128</v>
      </c>
    </row>
    <row r="24563">
      <c r="A24563" s="2" t="inlineStr">
        <is>
          <t>T107797</t>
        </is>
      </c>
      <c r="B24563" s="2" t="inlineStr">
        <is>
          <t>2025-03</t>
        </is>
      </c>
      <c r="C24563" s="2" t="n">
        <v>1</v>
      </c>
      <c r="D24563" s="23" t="n">
        <v>35162876</v>
      </c>
      <c r="E24563" s="23" t="n">
        <v>28614951</v>
      </c>
      <c r="F24563" s="23" t="n">
        <v>2730334</v>
      </c>
    </row>
    <row r="24564">
      <c r="A24564" s="2" t="inlineStr">
        <is>
          <t>T107797</t>
        </is>
      </c>
      <c r="B24564" s="2" t="inlineStr">
        <is>
          <t>2025-04</t>
        </is>
      </c>
      <c r="C24564" s="2" t="n">
        <v>1</v>
      </c>
      <c r="D24564" s="23" t="n">
        <v>19767512</v>
      </c>
      <c r="E24564" s="23" t="n">
        <v>16086465</v>
      </c>
      <c r="F24564" s="23" t="n">
        <v>1551663</v>
      </c>
    </row>
    <row r="24565">
      <c r="A24565" s="2" t="inlineStr">
        <is>
          <t>T107797</t>
        </is>
      </c>
      <c r="B24565" s="2" t="inlineStr">
        <is>
          <t>2025-05</t>
        </is>
      </c>
      <c r="C24565" s="2" t="n">
        <v>1</v>
      </c>
      <c r="D24565" s="23" t="n">
        <v>36417196</v>
      </c>
      <c r="E24565" s="23" t="n">
        <v>29635694</v>
      </c>
      <c r="F24565" s="23" t="n">
        <v>2649459</v>
      </c>
    </row>
    <row r="24566">
      <c r="A24566" s="2" t="inlineStr">
        <is>
          <t>T107797</t>
        </is>
      </c>
      <c r="B24566" s="2" t="inlineStr">
        <is>
          <t>2025-06</t>
        </is>
      </c>
      <c r="C24566" s="2" t="n">
        <v>1</v>
      </c>
      <c r="D24566" s="23" t="n">
        <v>34468628</v>
      </c>
      <c r="E24566" s="23" t="n">
        <v>28049983</v>
      </c>
      <c r="F24566" s="23" t="n">
        <v>2728023</v>
      </c>
    </row>
    <row r="24567">
      <c r="A24567" s="2" t="inlineStr">
        <is>
          <t>T107797</t>
        </is>
      </c>
      <c r="B24567" s="2" t="inlineStr">
        <is>
          <t>2025-07</t>
        </is>
      </c>
      <c r="C24567" s="2" t="n">
        <v>1</v>
      </c>
      <c r="D24567" s="23" t="n">
        <v>8901431</v>
      </c>
      <c r="E24567" s="23" t="n">
        <v>7243833</v>
      </c>
      <c r="F24567" s="23" t="n">
        <v>678948</v>
      </c>
    </row>
    <row r="24568">
      <c r="A24568" s="2" t="inlineStr">
        <is>
          <t>T107797</t>
        </is>
      </c>
      <c r="B24568" s="2" t="inlineStr">
        <is>
          <t>2025-08</t>
        </is>
      </c>
      <c r="C24568" s="2" t="n">
        <v>1</v>
      </c>
      <c r="D24568" s="23" t="n">
        <v>13864184</v>
      </c>
      <c r="E24568" s="23" t="n">
        <v>11282437</v>
      </c>
      <c r="F24568" s="23" t="n">
        <v>1065025</v>
      </c>
    </row>
    <row r="24569">
      <c r="A24569" s="2" t="inlineStr">
        <is>
          <t>T107797</t>
        </is>
      </c>
      <c r="B24569" s="2" t="inlineStr">
        <is>
          <t>2025-09</t>
        </is>
      </c>
      <c r="C24569" s="2" t="n">
        <v>1</v>
      </c>
      <c r="D24569" s="23" t="n">
        <v>36622745</v>
      </c>
      <c r="E24569" s="23" t="n">
        <v>29802967</v>
      </c>
      <c r="F24569" s="23" t="n">
        <v>2720327</v>
      </c>
    </row>
    <row r="24570">
      <c r="A24570" s="2" t="inlineStr">
        <is>
          <t>T107797</t>
        </is>
      </c>
      <c r="B24570" s="2" t="inlineStr">
        <is>
          <t>2025-10</t>
        </is>
      </c>
      <c r="C24570" s="2" t="n">
        <v>1</v>
      </c>
      <c r="D24570" s="23" t="n">
        <v>25560878</v>
      </c>
      <c r="E24570" s="23" t="n">
        <v>20801008</v>
      </c>
      <c r="F24570" s="23" t="n">
        <v>1905655</v>
      </c>
    </row>
    <row r="24571">
      <c r="A24571" s="2" t="inlineStr">
        <is>
          <t>T107797</t>
        </is>
      </c>
      <c r="B24571" s="2" t="inlineStr">
        <is>
          <t>2025-11</t>
        </is>
      </c>
      <c r="C24571" s="2" t="n">
        <v>1</v>
      </c>
      <c r="D24571" s="23" t="n">
        <v>42976159</v>
      </c>
      <c r="E24571" s="23" t="n">
        <v>34973267</v>
      </c>
      <c r="F24571" s="23" t="n">
        <v>3353896</v>
      </c>
    </row>
    <row r="24572">
      <c r="A24572" s="2" t="inlineStr">
        <is>
          <t>T107797</t>
        </is>
      </c>
      <c r="B24572" s="2" t="inlineStr">
        <is>
          <t>2025-12</t>
        </is>
      </c>
      <c r="C24572" s="2" t="n">
        <v>1</v>
      </c>
      <c r="D24572" s="23" t="n">
        <v>38073055</v>
      </c>
      <c r="E24572" s="23" t="n">
        <v>30983205</v>
      </c>
      <c r="F24572" s="23" t="n">
        <v>2961723</v>
      </c>
    </row>
    <row r="24573">
      <c r="A24573" s="2" t="inlineStr">
        <is>
          <t>T107797</t>
        </is>
      </c>
      <c r="B24573" s="2" t="inlineStr">
        <is>
          <t>2026-01</t>
        </is>
      </c>
      <c r="C24573" s="2" t="n">
        <v>1</v>
      </c>
      <c r="D24573" s="23" t="n">
        <v>24060482</v>
      </c>
      <c r="E24573" s="23" t="n">
        <v>19580011</v>
      </c>
      <c r="F24573" s="23" t="n">
        <v>1812744</v>
      </c>
    </row>
    <row r="24574">
      <c r="A24574" s="2" t="inlineStr">
        <is>
          <t>T107797</t>
        </is>
      </c>
      <c r="B24574" s="2" t="inlineStr">
        <is>
          <t>2026-02</t>
        </is>
      </c>
      <c r="C24574" s="2" t="n">
        <v>1</v>
      </c>
      <c r="D24574" s="23" t="n">
        <v>18328734</v>
      </c>
      <c r="E24574" s="23" t="n">
        <v>14915612</v>
      </c>
      <c r="F24574" s="23" t="n">
        <v>1416945</v>
      </c>
    </row>
    <row r="24575">
      <c r="A24575" s="2" t="inlineStr">
        <is>
          <t>T107797</t>
        </is>
      </c>
      <c r="B24575" s="2" t="inlineStr">
        <is>
          <t>2026-03</t>
        </is>
      </c>
      <c r="C24575" s="2" t="n">
        <v>1</v>
      </c>
      <c r="D24575" s="23" t="n">
        <v>10173496</v>
      </c>
      <c r="E24575" s="23" t="n">
        <v>8279018</v>
      </c>
      <c r="F24575" s="23" t="n">
        <v>789789</v>
      </c>
    </row>
    <row r="24576">
      <c r="A24576" s="2" t="inlineStr">
        <is>
          <t>T107797</t>
        </is>
      </c>
      <c r="B24576" s="2" t="inlineStr">
        <is>
          <t>2026-04</t>
        </is>
      </c>
      <c r="C24576" s="2" t="n">
        <v>1</v>
      </c>
      <c r="D24576" s="23" t="n">
        <v>43644502</v>
      </c>
      <c r="E24576" s="23" t="n">
        <v>35517153</v>
      </c>
      <c r="F24576" s="23" t="n">
        <v>3245687</v>
      </c>
    </row>
    <row r="24577">
      <c r="A24577" s="2" t="inlineStr">
        <is>
          <t>T107797</t>
        </is>
      </c>
      <c r="B24577" s="2" t="inlineStr">
        <is>
          <t>2026-05</t>
        </is>
      </c>
      <c r="C24577" s="2" t="n">
        <v>0</v>
      </c>
      <c r="D24577" s="23" t="n"/>
      <c r="E24577" s="23" t="n"/>
      <c r="F24577" s="23" t="n"/>
    </row>
    <row r="24578">
      <c r="A24578" s="2" t="inlineStr">
        <is>
          <t>T107797</t>
        </is>
      </c>
      <c r="B24578" s="2" t="inlineStr">
        <is>
          <t>2026-06</t>
        </is>
      </c>
      <c r="C24578" s="2" t="n">
        <v>1</v>
      </c>
      <c r="D24578" s="23" t="n">
        <v>48581880</v>
      </c>
      <c r="E24578" s="23" t="n">
        <v>39535107</v>
      </c>
      <c r="F24578" s="23" t="n">
        <v>3747104</v>
      </c>
    </row>
    <row r="24579">
      <c r="A24579" s="2" t="inlineStr">
        <is>
          <t>T107797</t>
        </is>
      </c>
      <c r="B24579" s="2" t="inlineStr">
        <is>
          <t>2026-07</t>
        </is>
      </c>
      <c r="C24579" s="2" t="n">
        <v>1</v>
      </c>
      <c r="D24579" s="23" t="n">
        <v>32351494</v>
      </c>
      <c r="E24579" s="23" t="n">
        <v>26327095</v>
      </c>
      <c r="F24579" s="23" t="n">
        <v>2471046</v>
      </c>
    </row>
    <row r="24580">
      <c r="A24580" s="2" t="inlineStr">
        <is>
          <t>T107797</t>
        </is>
      </c>
      <c r="B24580" s="2" t="inlineStr">
        <is>
          <t>2026-08</t>
        </is>
      </c>
      <c r="C24580" s="2" t="n">
        <v>1</v>
      </c>
      <c r="D24580" s="23" t="n">
        <v>31590771</v>
      </c>
      <c r="E24580" s="23" t="n">
        <v>25708032</v>
      </c>
      <c r="F24580" s="23" t="n">
        <v>2377314</v>
      </c>
    </row>
    <row r="24581">
      <c r="A24581" s="2" t="inlineStr">
        <is>
          <t>T107797</t>
        </is>
      </c>
      <c r="B24581" s="2" t="inlineStr">
        <is>
          <t>2026-09</t>
        </is>
      </c>
      <c r="C24581" s="2" t="n">
        <v>1</v>
      </c>
      <c r="D24581" s="23" t="n">
        <v>16174415</v>
      </c>
      <c r="E24581" s="23" t="n">
        <v>13162464</v>
      </c>
      <c r="F24581" s="23" t="n">
        <v>1227751</v>
      </c>
    </row>
    <row r="24582">
      <c r="A24582" s="2" t="inlineStr">
        <is>
          <t>T107803</t>
        </is>
      </c>
      <c r="B24582" s="2" t="inlineStr">
        <is>
          <t>2024-10</t>
        </is>
      </c>
      <c r="C24582" s="2" t="n">
        <v>1</v>
      </c>
      <c r="D24582" s="23" t="n">
        <v>703113</v>
      </c>
      <c r="E24582" s="23" t="n">
        <v>421868</v>
      </c>
      <c r="F24582" s="23" t="n">
        <v>0</v>
      </c>
    </row>
    <row r="24583">
      <c r="A24583" s="2" t="inlineStr">
        <is>
          <t>T107803</t>
        </is>
      </c>
      <c r="B24583" s="2" t="inlineStr">
        <is>
          <t>2024-11</t>
        </is>
      </c>
      <c r="C24583" s="2" t="n">
        <v>1</v>
      </c>
      <c r="D24583" s="23" t="n">
        <v>363543</v>
      </c>
      <c r="E24583" s="23" t="n">
        <v>218126</v>
      </c>
      <c r="F24583" s="23" t="n">
        <v>0</v>
      </c>
    </row>
    <row r="24584">
      <c r="A24584" s="2" t="inlineStr">
        <is>
          <t>T107803</t>
        </is>
      </c>
      <c r="B24584" s="2" t="inlineStr">
        <is>
          <t>2024-12</t>
        </is>
      </c>
      <c r="C24584" s="2" t="n">
        <v>1</v>
      </c>
      <c r="D24584" s="23" t="n">
        <v>416679</v>
      </c>
      <c r="E24584" s="23" t="n">
        <v>250008</v>
      </c>
      <c r="F24584" s="23" t="n">
        <v>0</v>
      </c>
    </row>
    <row r="24585">
      <c r="A24585" s="2" t="inlineStr">
        <is>
          <t>T107803</t>
        </is>
      </c>
      <c r="B24585" s="2" t="inlineStr">
        <is>
          <t>2025-01</t>
        </is>
      </c>
      <c r="C24585" s="2" t="n">
        <v>1</v>
      </c>
      <c r="D24585" s="23" t="n">
        <v>6260062</v>
      </c>
      <c r="E24585" s="23" t="n">
        <v>4691877</v>
      </c>
      <c r="F24585" s="23" t="n">
        <v>430214</v>
      </c>
    </row>
    <row r="24586">
      <c r="A24586" s="2" t="inlineStr">
        <is>
          <t>T107803</t>
        </is>
      </c>
      <c r="B24586" s="2" t="inlineStr">
        <is>
          <t>2025-02</t>
        </is>
      </c>
      <c r="C24586" s="2" t="n">
        <v>0</v>
      </c>
      <c r="D24586" s="23" t="n"/>
      <c r="E24586" s="23" t="n"/>
      <c r="F24586" s="23" t="n"/>
    </row>
    <row r="24587">
      <c r="A24587" s="2" t="inlineStr">
        <is>
          <t>T107803</t>
        </is>
      </c>
      <c r="B24587" s="2" t="inlineStr">
        <is>
          <t>2025-03</t>
        </is>
      </c>
      <c r="C24587" s="2" t="n">
        <v>1</v>
      </c>
      <c r="D24587" s="23" t="n">
        <v>113318</v>
      </c>
      <c r="E24587" s="23" t="n">
        <v>67991</v>
      </c>
      <c r="F24587" s="23" t="n">
        <v>0</v>
      </c>
    </row>
    <row r="24588">
      <c r="A24588" s="2" t="inlineStr">
        <is>
          <t>T107803</t>
        </is>
      </c>
      <c r="B24588" s="2" t="inlineStr">
        <is>
          <t>2025-04</t>
        </is>
      </c>
      <c r="C24588" s="2" t="n">
        <v>1</v>
      </c>
      <c r="D24588" s="23" t="n">
        <v>362445</v>
      </c>
      <c r="E24588" s="23" t="n">
        <v>217467</v>
      </c>
      <c r="F24588" s="23" t="n">
        <v>0</v>
      </c>
    </row>
    <row r="24589">
      <c r="A24589" s="2" t="inlineStr">
        <is>
          <t>T107803</t>
        </is>
      </c>
      <c r="B24589" s="2" t="inlineStr">
        <is>
          <t>2025-05</t>
        </is>
      </c>
      <c r="C24589" s="2" t="n">
        <v>1</v>
      </c>
      <c r="D24589" s="23" t="n">
        <v>366066</v>
      </c>
      <c r="E24589" s="23" t="n">
        <v>219640</v>
      </c>
      <c r="F24589" s="23" t="n">
        <v>0</v>
      </c>
    </row>
    <row r="24590">
      <c r="A24590" s="2" t="inlineStr">
        <is>
          <t>T107803</t>
        </is>
      </c>
      <c r="B24590" s="2" t="inlineStr">
        <is>
          <t>2025-06</t>
        </is>
      </c>
      <c r="C24590" s="2" t="n">
        <v>1</v>
      </c>
      <c r="D24590" s="23" t="n">
        <v>252626</v>
      </c>
      <c r="E24590" s="23" t="n">
        <v>151576</v>
      </c>
      <c r="F24590" s="23" t="n">
        <v>0</v>
      </c>
    </row>
    <row r="24591">
      <c r="A24591" s="2" t="inlineStr">
        <is>
          <t>T107803</t>
        </is>
      </c>
      <c r="B24591" s="2" t="inlineStr">
        <is>
          <t>2025-07</t>
        </is>
      </c>
      <c r="C24591" s="2" t="n">
        <v>1</v>
      </c>
      <c r="D24591" s="23" t="n">
        <v>655967</v>
      </c>
      <c r="E24591" s="23" t="n">
        <v>393580</v>
      </c>
      <c r="F24591" s="23" t="n">
        <v>0</v>
      </c>
    </row>
    <row r="24592">
      <c r="A24592" s="2" t="inlineStr">
        <is>
          <t>T107803</t>
        </is>
      </c>
      <c r="B24592" s="2" t="inlineStr">
        <is>
          <t>2025-08</t>
        </is>
      </c>
      <c r="C24592" s="2" t="n">
        <v>1</v>
      </c>
      <c r="D24592" s="23" t="n">
        <v>265223</v>
      </c>
      <c r="E24592" s="23" t="n">
        <v>159134</v>
      </c>
      <c r="F24592" s="23" t="n">
        <v>0</v>
      </c>
    </row>
    <row r="24593">
      <c r="A24593" s="2" t="inlineStr">
        <is>
          <t>T107803</t>
        </is>
      </c>
      <c r="B24593" s="2" t="inlineStr">
        <is>
          <t>2025-09</t>
        </is>
      </c>
      <c r="C24593" s="2" t="n">
        <v>1</v>
      </c>
      <c r="D24593" s="23" t="n">
        <v>387543</v>
      </c>
      <c r="E24593" s="23" t="n">
        <v>232526</v>
      </c>
      <c r="F24593" s="23" t="n">
        <v>0</v>
      </c>
    </row>
    <row r="24594">
      <c r="A24594" s="2" t="inlineStr">
        <is>
          <t>T107803</t>
        </is>
      </c>
      <c r="B24594" s="2" t="inlineStr">
        <is>
          <t>2025-10</t>
        </is>
      </c>
      <c r="C24594" s="2" t="n">
        <v>1</v>
      </c>
      <c r="D24594" s="23" t="n">
        <v>589780</v>
      </c>
      <c r="E24594" s="23" t="n">
        <v>442036</v>
      </c>
      <c r="F24594" s="23" t="n">
        <v>46410</v>
      </c>
    </row>
    <row r="24595">
      <c r="A24595" s="2" t="inlineStr">
        <is>
          <t>T107803</t>
        </is>
      </c>
      <c r="B24595" s="2" t="inlineStr">
        <is>
          <t>2025-11</t>
        </is>
      </c>
      <c r="C24595" s="2" t="n">
        <v>1</v>
      </c>
      <c r="D24595" s="23" t="n">
        <v>539601</v>
      </c>
      <c r="E24595" s="23" t="n">
        <v>323760</v>
      </c>
      <c r="F24595" s="23" t="n">
        <v>0</v>
      </c>
    </row>
    <row r="24596">
      <c r="A24596" s="2" t="inlineStr">
        <is>
          <t>T107803</t>
        </is>
      </c>
      <c r="B24596" s="2" t="inlineStr">
        <is>
          <t>2025-12</t>
        </is>
      </c>
      <c r="C24596" s="2" t="n">
        <v>1</v>
      </c>
      <c r="D24596" s="23" t="n">
        <v>660123</v>
      </c>
      <c r="E24596" s="23" t="n">
        <v>396074</v>
      </c>
      <c r="F24596" s="23" t="n">
        <v>0</v>
      </c>
    </row>
    <row r="24597">
      <c r="A24597" s="2" t="inlineStr">
        <is>
          <t>T107803</t>
        </is>
      </c>
      <c r="B24597" s="2" t="inlineStr">
        <is>
          <t>2026-01</t>
        </is>
      </c>
      <c r="C24597" s="2" t="n">
        <v>1</v>
      </c>
      <c r="D24597" s="23" t="n">
        <v>803702</v>
      </c>
      <c r="E24597" s="23" t="n">
        <v>602369</v>
      </c>
      <c r="F24597" s="23" t="n">
        <v>69571</v>
      </c>
    </row>
    <row r="24598">
      <c r="A24598" s="2" t="inlineStr">
        <is>
          <t>T107803</t>
        </is>
      </c>
      <c r="B24598" s="2" t="inlineStr">
        <is>
          <t>2026-02</t>
        </is>
      </c>
      <c r="C24598" s="2" t="n">
        <v>1</v>
      </c>
      <c r="D24598" s="23" t="n">
        <v>1673142</v>
      </c>
      <c r="E24598" s="23" t="n">
        <v>1254009</v>
      </c>
      <c r="F24598" s="23" t="n">
        <v>118635</v>
      </c>
    </row>
    <row r="24599">
      <c r="A24599" s="2" t="inlineStr">
        <is>
          <t>T107803</t>
        </is>
      </c>
      <c r="B24599" s="2" t="inlineStr">
        <is>
          <t>2026-03</t>
        </is>
      </c>
      <c r="C24599" s="2" t="n">
        <v>1</v>
      </c>
      <c r="D24599" s="23" t="n">
        <v>2736572</v>
      </c>
      <c r="E24599" s="23" t="n">
        <v>2051043</v>
      </c>
      <c r="F24599" s="23" t="n">
        <v>215528</v>
      </c>
    </row>
    <row r="24600">
      <c r="A24600" s="2" t="inlineStr">
        <is>
          <t>T107803</t>
        </is>
      </c>
      <c r="B24600" s="2" t="inlineStr">
        <is>
          <t>2026-04</t>
        </is>
      </c>
      <c r="C24600" s="2" t="n">
        <v>1</v>
      </c>
      <c r="D24600" s="23" t="n">
        <v>300877</v>
      </c>
      <c r="E24600" s="23" t="n">
        <v>180526</v>
      </c>
      <c r="F24600" s="23" t="n">
        <v>0</v>
      </c>
    </row>
    <row r="24601">
      <c r="A24601" s="2" t="inlineStr">
        <is>
          <t>T107803</t>
        </is>
      </c>
      <c r="B24601" s="2" t="inlineStr">
        <is>
          <t>2026-05</t>
        </is>
      </c>
      <c r="C24601" s="2" t="n">
        <v>1</v>
      </c>
      <c r="D24601" s="23" t="n">
        <v>2070017</v>
      </c>
      <c r="E24601" s="23" t="n">
        <v>1551464</v>
      </c>
      <c r="F24601" s="23" t="n">
        <v>147204</v>
      </c>
    </row>
    <row r="24602">
      <c r="A24602" s="2" t="inlineStr">
        <is>
          <t>T107803</t>
        </is>
      </c>
      <c r="B24602" s="2" t="inlineStr">
        <is>
          <t>2026-06</t>
        </is>
      </c>
      <c r="C24602" s="2" t="n">
        <v>1</v>
      </c>
      <c r="D24602" s="23" t="n">
        <v>999483</v>
      </c>
      <c r="E24602" s="23" t="n">
        <v>599690</v>
      </c>
      <c r="F24602" s="23" t="n">
        <v>0</v>
      </c>
    </row>
    <row r="24603">
      <c r="A24603" s="2" t="inlineStr">
        <is>
          <t>T107803</t>
        </is>
      </c>
      <c r="B24603" s="2" t="inlineStr">
        <is>
          <t>2026-07</t>
        </is>
      </c>
      <c r="C24603" s="2" t="n">
        <v>1</v>
      </c>
      <c r="D24603" s="23" t="n">
        <v>240810</v>
      </c>
      <c r="E24603" s="23" t="n">
        <v>144486</v>
      </c>
      <c r="F24603" s="23" t="n">
        <v>0</v>
      </c>
    </row>
    <row r="24604">
      <c r="A24604" s="2" t="inlineStr">
        <is>
          <t>T107803</t>
        </is>
      </c>
      <c r="B24604" s="2" t="inlineStr">
        <is>
          <t>2026-08</t>
        </is>
      </c>
      <c r="C24604" s="2" t="n">
        <v>1</v>
      </c>
      <c r="D24604" s="23" t="n">
        <v>1602723</v>
      </c>
      <c r="E24604" s="23" t="n">
        <v>1201231</v>
      </c>
      <c r="F24604" s="23" t="n">
        <v>117462</v>
      </c>
    </row>
    <row r="24605">
      <c r="A24605" s="2" t="inlineStr">
        <is>
          <t>T107803</t>
        </is>
      </c>
      <c r="B24605" s="2" t="inlineStr">
        <is>
          <t>2026-09</t>
        </is>
      </c>
      <c r="C24605" s="2" t="n">
        <v>1</v>
      </c>
      <c r="D24605" s="23" t="n">
        <v>889907</v>
      </c>
      <c r="E24605" s="23" t="n">
        <v>533944</v>
      </c>
      <c r="F24605" s="23" t="n">
        <v>0</v>
      </c>
    </row>
    <row r="24606">
      <c r="A24606" s="2" t="inlineStr">
        <is>
          <t>T107808</t>
        </is>
      </c>
      <c r="B24606" s="2" t="inlineStr">
        <is>
          <t>2024-10</t>
        </is>
      </c>
      <c r="C24606" s="2" t="n">
        <v>1</v>
      </c>
      <c r="D24606" s="23" t="n">
        <v>420745</v>
      </c>
      <c r="E24606" s="23" t="n">
        <v>252447</v>
      </c>
      <c r="F24606" s="23" t="n">
        <v>0</v>
      </c>
    </row>
    <row r="24607">
      <c r="A24607" s="2" t="inlineStr">
        <is>
          <t>T107808</t>
        </is>
      </c>
      <c r="B24607" s="2" t="inlineStr">
        <is>
          <t>2024-11</t>
        </is>
      </c>
      <c r="C24607" s="2" t="n">
        <v>1</v>
      </c>
      <c r="D24607" s="23" t="n">
        <v>559331</v>
      </c>
      <c r="E24607" s="23" t="n">
        <v>335599</v>
      </c>
      <c r="F24607" s="23" t="n">
        <v>0</v>
      </c>
    </row>
    <row r="24608">
      <c r="A24608" s="2" t="inlineStr">
        <is>
          <t>T107808</t>
        </is>
      </c>
      <c r="B24608" s="2" t="inlineStr">
        <is>
          <t>2024-12</t>
        </is>
      </c>
      <c r="C24608" s="2" t="n">
        <v>1</v>
      </c>
      <c r="D24608" s="23" t="n">
        <v>855748</v>
      </c>
      <c r="E24608" s="23" t="n">
        <v>513449</v>
      </c>
      <c r="F24608" s="23" t="n">
        <v>0</v>
      </c>
    </row>
    <row r="24609">
      <c r="A24609" s="2" t="inlineStr">
        <is>
          <t>T107808</t>
        </is>
      </c>
      <c r="B24609" s="2" t="inlineStr">
        <is>
          <t>2025-01</t>
        </is>
      </c>
      <c r="C24609" s="2" t="n">
        <v>1</v>
      </c>
      <c r="D24609" s="23" t="n">
        <v>1218476</v>
      </c>
      <c r="E24609" s="23" t="n">
        <v>1210077</v>
      </c>
      <c r="F24609" s="23" t="n">
        <v>107969</v>
      </c>
    </row>
    <row r="24610">
      <c r="A24610" s="2" t="inlineStr">
        <is>
          <t>T107808</t>
        </is>
      </c>
      <c r="B24610" s="2" t="inlineStr">
        <is>
          <t>2025-02</t>
        </is>
      </c>
      <c r="C24610" s="2" t="n">
        <v>1</v>
      </c>
      <c r="D24610" s="23" t="n">
        <v>380316</v>
      </c>
      <c r="E24610" s="23" t="n">
        <v>228189</v>
      </c>
      <c r="F24610" s="23" t="n">
        <v>0</v>
      </c>
    </row>
    <row r="24611">
      <c r="A24611" s="2" t="inlineStr">
        <is>
          <t>T107808</t>
        </is>
      </c>
      <c r="B24611" s="2" t="inlineStr">
        <is>
          <t>2025-03</t>
        </is>
      </c>
      <c r="C24611" s="2" t="n">
        <v>1</v>
      </c>
      <c r="D24611" s="23" t="n">
        <v>2206966</v>
      </c>
      <c r="E24611" s="23" t="n">
        <v>2191754</v>
      </c>
      <c r="F24611" s="23" t="n">
        <v>199934</v>
      </c>
    </row>
    <row r="24612">
      <c r="A24612" s="2" t="inlineStr">
        <is>
          <t>T107808</t>
        </is>
      </c>
      <c r="B24612" s="2" t="inlineStr">
        <is>
          <t>2025-04</t>
        </is>
      </c>
      <c r="C24612" s="2" t="n">
        <v>1</v>
      </c>
      <c r="D24612" s="23" t="n">
        <v>497450</v>
      </c>
      <c r="E24612" s="23" t="n">
        <v>298470</v>
      </c>
      <c r="F24612" s="23" t="n">
        <v>0</v>
      </c>
    </row>
    <row r="24613">
      <c r="A24613" s="2" t="inlineStr">
        <is>
          <t>T107808</t>
        </is>
      </c>
      <c r="B24613" s="2" t="inlineStr">
        <is>
          <t>2025-05</t>
        </is>
      </c>
      <c r="C24613" s="2" t="n">
        <v>1</v>
      </c>
      <c r="D24613" s="23" t="n">
        <v>687304</v>
      </c>
      <c r="E24613" s="23" t="n">
        <v>682567</v>
      </c>
      <c r="F24613" s="23" t="n">
        <v>59976</v>
      </c>
    </row>
    <row r="24614">
      <c r="A24614" s="2" t="inlineStr">
        <is>
          <t>T107808</t>
        </is>
      </c>
      <c r="B24614" s="2" t="inlineStr">
        <is>
          <t>2025-06</t>
        </is>
      </c>
      <c r="C24614" s="2" t="n">
        <v>1</v>
      </c>
      <c r="D24614" s="23" t="n">
        <v>260400</v>
      </c>
      <c r="E24614" s="23" t="n">
        <v>156240</v>
      </c>
      <c r="F24614" s="23" t="n">
        <v>0</v>
      </c>
    </row>
    <row r="24615">
      <c r="A24615" s="2" t="inlineStr">
        <is>
          <t>T107808</t>
        </is>
      </c>
      <c r="B24615" s="2" t="inlineStr">
        <is>
          <t>2025-07</t>
        </is>
      </c>
      <c r="C24615" s="2" t="n">
        <v>1</v>
      </c>
      <c r="D24615" s="23" t="n">
        <v>281873</v>
      </c>
      <c r="E24615" s="23" t="n">
        <v>169124</v>
      </c>
      <c r="F24615" s="23" t="n">
        <v>0</v>
      </c>
    </row>
    <row r="24616">
      <c r="A24616" s="2" t="inlineStr">
        <is>
          <t>T107808</t>
        </is>
      </c>
      <c r="B24616" s="2" t="inlineStr">
        <is>
          <t>2025-08</t>
        </is>
      </c>
      <c r="C24616" s="2" t="n">
        <v>1</v>
      </c>
      <c r="D24616" s="23" t="n">
        <v>566773</v>
      </c>
      <c r="E24616" s="23" t="n">
        <v>562867</v>
      </c>
      <c r="F24616" s="23" t="n">
        <v>54552</v>
      </c>
    </row>
    <row r="24617">
      <c r="A24617" s="2" t="inlineStr">
        <is>
          <t>T107808</t>
        </is>
      </c>
      <c r="B24617" s="2" t="inlineStr">
        <is>
          <t>2025-09</t>
        </is>
      </c>
      <c r="C24617" s="2" t="n">
        <v>1</v>
      </c>
      <c r="D24617" s="23" t="n">
        <v>695925</v>
      </c>
      <c r="E24617" s="23" t="n">
        <v>417555</v>
      </c>
      <c r="F24617" s="23" t="n">
        <v>0</v>
      </c>
    </row>
    <row r="24618">
      <c r="A24618" s="2" t="inlineStr">
        <is>
          <t>T107808</t>
        </is>
      </c>
      <c r="B24618" s="2" t="inlineStr">
        <is>
          <t>2025-10</t>
        </is>
      </c>
      <c r="C24618" s="2" t="n">
        <v>1</v>
      </c>
      <c r="D24618" s="23" t="n">
        <v>649116</v>
      </c>
      <c r="E24618" s="23" t="n">
        <v>389469</v>
      </c>
      <c r="F24618" s="23" t="n">
        <v>0</v>
      </c>
    </row>
    <row r="24619">
      <c r="A24619" s="2" t="inlineStr">
        <is>
          <t>T107808</t>
        </is>
      </c>
      <c r="B24619" s="2" t="inlineStr">
        <is>
          <t>2025-11</t>
        </is>
      </c>
      <c r="C24619" s="2" t="n">
        <v>1</v>
      </c>
      <c r="D24619" s="23" t="n">
        <v>401461</v>
      </c>
      <c r="E24619" s="23" t="n">
        <v>240876</v>
      </c>
      <c r="F24619" s="23" t="n">
        <v>0</v>
      </c>
    </row>
    <row r="24620">
      <c r="A24620" s="2" t="inlineStr">
        <is>
          <t>T107808</t>
        </is>
      </c>
      <c r="B24620" s="2" t="inlineStr">
        <is>
          <t>2025-12</t>
        </is>
      </c>
      <c r="C24620" s="2" t="n">
        <v>1</v>
      </c>
      <c r="D24620" s="23" t="n">
        <v>382463</v>
      </c>
      <c r="E24620" s="23" t="n">
        <v>229478</v>
      </c>
      <c r="F24620" s="23" t="n">
        <v>0</v>
      </c>
    </row>
    <row r="24621">
      <c r="A24621" s="2" t="inlineStr">
        <is>
          <t>T107808</t>
        </is>
      </c>
      <c r="B24621" s="2" t="inlineStr">
        <is>
          <t>2026-01</t>
        </is>
      </c>
      <c r="C24621" s="2" t="n">
        <v>1</v>
      </c>
      <c r="D24621" s="23" t="n">
        <v>7762307</v>
      </c>
      <c r="E24621" s="23" t="n">
        <v>7708804</v>
      </c>
      <c r="F24621" s="23" t="n">
        <v>712554</v>
      </c>
    </row>
    <row r="24622">
      <c r="A24622" s="2" t="inlineStr">
        <is>
          <t>T107808</t>
        </is>
      </c>
      <c r="B24622" s="2" t="inlineStr">
        <is>
          <t>2026-02</t>
        </is>
      </c>
      <c r="C24622" s="2" t="n">
        <v>1</v>
      </c>
      <c r="D24622" s="23" t="n">
        <v>1658695</v>
      </c>
      <c r="E24622" s="23" t="n">
        <v>1647262</v>
      </c>
      <c r="F24622" s="23" t="n">
        <v>155062</v>
      </c>
    </row>
    <row r="24623">
      <c r="A24623" s="2" t="inlineStr">
        <is>
          <t>T107808</t>
        </is>
      </c>
      <c r="B24623" s="2" t="inlineStr">
        <is>
          <t>2026-03</t>
        </is>
      </c>
      <c r="C24623" s="2" t="n">
        <v>1</v>
      </c>
      <c r="D24623" s="23" t="n">
        <v>742261</v>
      </c>
      <c r="E24623" s="23" t="n">
        <v>695941</v>
      </c>
      <c r="F24623" s="23" t="n">
        <v>65146</v>
      </c>
    </row>
    <row r="24624">
      <c r="A24624" s="2" t="inlineStr">
        <is>
          <t>T107808</t>
        </is>
      </c>
      <c r="B24624" s="2" t="inlineStr">
        <is>
          <t>2026-04</t>
        </is>
      </c>
      <c r="C24624" s="2" t="n">
        <v>1</v>
      </c>
      <c r="D24624" s="23" t="n">
        <v>401941</v>
      </c>
      <c r="E24624" s="23" t="n">
        <v>241164</v>
      </c>
      <c r="F24624" s="23" t="n">
        <v>0</v>
      </c>
    </row>
    <row r="24625">
      <c r="A24625" s="2" t="inlineStr">
        <is>
          <t>T107808</t>
        </is>
      </c>
      <c r="B24625" s="2" t="inlineStr">
        <is>
          <t>2026-05</t>
        </is>
      </c>
      <c r="C24625" s="2" t="n">
        <v>1</v>
      </c>
      <c r="D24625" s="23" t="n">
        <v>196430</v>
      </c>
      <c r="E24625" s="23" t="n">
        <v>117858</v>
      </c>
      <c r="F24625" s="23" t="n">
        <v>0</v>
      </c>
    </row>
    <row r="24626">
      <c r="A24626" s="2" t="inlineStr">
        <is>
          <t>T107808</t>
        </is>
      </c>
      <c r="B24626" s="2" t="inlineStr">
        <is>
          <t>2026-06</t>
        </is>
      </c>
      <c r="C24626" s="2" t="n">
        <v>1</v>
      </c>
      <c r="D24626" s="23" t="n">
        <v>761286</v>
      </c>
      <c r="E24626" s="23" t="n">
        <v>456772</v>
      </c>
      <c r="F24626" s="23" t="n">
        <v>0</v>
      </c>
    </row>
    <row r="24627">
      <c r="A24627" s="2" t="inlineStr">
        <is>
          <t>T107808</t>
        </is>
      </c>
      <c r="B24627" s="2" t="inlineStr">
        <is>
          <t>2026-07</t>
        </is>
      </c>
      <c r="C24627" s="2" t="n">
        <v>1</v>
      </c>
      <c r="D24627" s="23" t="n">
        <v>469425</v>
      </c>
      <c r="E24627" s="23" t="n">
        <v>466190</v>
      </c>
      <c r="F24627" s="23" t="n">
        <v>40921</v>
      </c>
    </row>
    <row r="24628">
      <c r="A24628" s="2" t="inlineStr">
        <is>
          <t>T107808</t>
        </is>
      </c>
      <c r="B24628" s="2" t="inlineStr">
        <is>
          <t>2026-08</t>
        </is>
      </c>
      <c r="C24628" s="2" t="n">
        <v>1</v>
      </c>
      <c r="D24628" s="23" t="n">
        <v>482666</v>
      </c>
      <c r="E24628" s="23" t="n">
        <v>289600</v>
      </c>
      <c r="F24628" s="23" t="n">
        <v>0</v>
      </c>
    </row>
    <row r="24629">
      <c r="A24629" s="2" t="inlineStr">
        <is>
          <t>T107808</t>
        </is>
      </c>
      <c r="B24629" s="2" t="inlineStr">
        <is>
          <t>2026-09</t>
        </is>
      </c>
      <c r="C24629" s="2" t="n">
        <v>1</v>
      </c>
      <c r="D24629" s="23" t="n">
        <v>463343</v>
      </c>
      <c r="E24629" s="23" t="n">
        <v>278006</v>
      </c>
      <c r="F24629" s="23" t="n">
        <v>0</v>
      </c>
    </row>
    <row r="24630">
      <c r="A24630" s="2" t="inlineStr">
        <is>
          <t>T107812</t>
        </is>
      </c>
      <c r="B24630" s="2" t="inlineStr">
        <is>
          <t>2024-10</t>
        </is>
      </c>
      <c r="C24630" s="2" t="n">
        <v>1</v>
      </c>
      <c r="D24630" s="23" t="n">
        <v>2256390</v>
      </c>
      <c r="E24630" s="23" t="n">
        <v>1623197</v>
      </c>
      <c r="F24630" s="23" t="n">
        <v>146479</v>
      </c>
    </row>
    <row r="24631">
      <c r="A24631" s="2" t="inlineStr">
        <is>
          <t>T107812</t>
        </is>
      </c>
      <c r="B24631" s="2" t="inlineStr">
        <is>
          <t>2024-11</t>
        </is>
      </c>
      <c r="C24631" s="2" t="n">
        <v>1</v>
      </c>
      <c r="D24631" s="23" t="n">
        <v>152003</v>
      </c>
      <c r="E24631" s="23" t="n">
        <v>91202</v>
      </c>
      <c r="F24631" s="23" t="n">
        <v>0</v>
      </c>
    </row>
    <row r="24632">
      <c r="A24632" s="2" t="inlineStr">
        <is>
          <t>T107812</t>
        </is>
      </c>
      <c r="B24632" s="2" t="inlineStr">
        <is>
          <t>2024-12</t>
        </is>
      </c>
      <c r="C24632" s="2" t="n">
        <v>1</v>
      </c>
      <c r="D24632" s="23" t="n">
        <v>4695637</v>
      </c>
      <c r="E24632" s="23" t="n">
        <v>3377937</v>
      </c>
      <c r="F24632" s="23" t="n">
        <v>307399</v>
      </c>
    </row>
    <row r="24633">
      <c r="A24633" s="2" t="inlineStr">
        <is>
          <t>T107812</t>
        </is>
      </c>
      <c r="B24633" s="2" t="inlineStr">
        <is>
          <t>2025-01</t>
        </is>
      </c>
      <c r="C24633" s="2" t="n">
        <v>1</v>
      </c>
      <c r="D24633" s="23" t="n">
        <v>2930917</v>
      </c>
      <c r="E24633" s="23" t="n">
        <v>2108437</v>
      </c>
      <c r="F24633" s="23" t="n">
        <v>185650</v>
      </c>
    </row>
    <row r="24634">
      <c r="A24634" s="2" t="inlineStr">
        <is>
          <t>T107812</t>
        </is>
      </c>
      <c r="B24634" s="2" t="inlineStr">
        <is>
          <t>2025-02</t>
        </is>
      </c>
      <c r="C24634" s="2" t="n">
        <v>1</v>
      </c>
      <c r="D24634" s="23" t="n">
        <v>4739077</v>
      </c>
      <c r="E24634" s="23" t="n">
        <v>3409187</v>
      </c>
      <c r="F24634" s="23" t="n">
        <v>299323</v>
      </c>
    </row>
    <row r="24635">
      <c r="A24635" s="2" t="inlineStr">
        <is>
          <t>T107812</t>
        </is>
      </c>
      <c r="B24635" s="2" t="inlineStr">
        <is>
          <t>2025-03</t>
        </is>
      </c>
      <c r="C24635" s="2" t="n">
        <v>1</v>
      </c>
      <c r="D24635" s="23" t="n">
        <v>3516433</v>
      </c>
      <c r="E24635" s="23" t="n">
        <v>2529644</v>
      </c>
      <c r="F24635" s="23" t="n">
        <v>225167</v>
      </c>
    </row>
    <row r="24636">
      <c r="A24636" s="2" t="inlineStr">
        <is>
          <t>T107812</t>
        </is>
      </c>
      <c r="B24636" s="2" t="inlineStr">
        <is>
          <t>2025-04</t>
        </is>
      </c>
      <c r="C24636" s="2" t="n">
        <v>1</v>
      </c>
      <c r="D24636" s="23" t="n">
        <v>1592879</v>
      </c>
      <c r="E24636" s="23" t="n">
        <v>1145882</v>
      </c>
      <c r="F24636" s="23" t="n">
        <v>105163</v>
      </c>
    </row>
    <row r="24637">
      <c r="A24637" s="2" t="inlineStr">
        <is>
          <t>T107812</t>
        </is>
      </c>
      <c r="B24637" s="2" t="inlineStr">
        <is>
          <t>2025-05</t>
        </is>
      </c>
      <c r="C24637" s="2" t="n">
        <v>1</v>
      </c>
      <c r="D24637" s="23" t="n">
        <v>1655047</v>
      </c>
      <c r="E24637" s="23" t="n">
        <v>1190604</v>
      </c>
      <c r="F24637" s="23" t="n">
        <v>108024</v>
      </c>
    </row>
    <row r="24638">
      <c r="A24638" s="2" t="inlineStr">
        <is>
          <t>T107812</t>
        </is>
      </c>
      <c r="B24638" s="2" t="inlineStr">
        <is>
          <t>2025-06</t>
        </is>
      </c>
      <c r="C24638" s="2" t="n">
        <v>1</v>
      </c>
      <c r="D24638" s="23" t="n">
        <v>1275975</v>
      </c>
      <c r="E24638" s="23" t="n">
        <v>917908</v>
      </c>
      <c r="F24638" s="23" t="n">
        <v>80662</v>
      </c>
    </row>
    <row r="24639">
      <c r="A24639" s="2" t="inlineStr">
        <is>
          <t>T107812</t>
        </is>
      </c>
      <c r="B24639" s="2" t="inlineStr">
        <is>
          <t>2025-07</t>
        </is>
      </c>
      <c r="C24639" s="2" t="n">
        <v>1</v>
      </c>
      <c r="D24639" s="23" t="n">
        <v>2742689</v>
      </c>
      <c r="E24639" s="23" t="n">
        <v>1973029</v>
      </c>
      <c r="F24639" s="23" t="n">
        <v>176627</v>
      </c>
    </row>
    <row r="24640">
      <c r="A24640" s="2" t="inlineStr">
        <is>
          <t>T107812</t>
        </is>
      </c>
      <c r="B24640" s="2" t="inlineStr">
        <is>
          <t>2025-08</t>
        </is>
      </c>
      <c r="C24640" s="2" t="n">
        <v>1</v>
      </c>
      <c r="D24640" s="23" t="n">
        <v>1480039</v>
      </c>
      <c r="E24640" s="23" t="n">
        <v>1064707</v>
      </c>
      <c r="F24640" s="23" t="n">
        <v>95836</v>
      </c>
    </row>
    <row r="24641">
      <c r="A24641" s="2" t="inlineStr">
        <is>
          <t>T107812</t>
        </is>
      </c>
      <c r="B24641" s="2" t="inlineStr">
        <is>
          <t>2025-09</t>
        </is>
      </c>
      <c r="C24641" s="2" t="n">
        <v>1</v>
      </c>
      <c r="D24641" s="23" t="n">
        <v>984659</v>
      </c>
      <c r="E24641" s="23" t="n">
        <v>708342</v>
      </c>
      <c r="F24641" s="23" t="n">
        <v>64527</v>
      </c>
    </row>
    <row r="24642">
      <c r="A24642" s="2" t="inlineStr">
        <is>
          <t>T107812</t>
        </is>
      </c>
      <c r="B24642" s="2" t="inlineStr">
        <is>
          <t>2025-10</t>
        </is>
      </c>
      <c r="C24642" s="2" t="n">
        <v>1</v>
      </c>
      <c r="D24642" s="23" t="n">
        <v>2805830</v>
      </c>
      <c r="E24642" s="23" t="n">
        <v>2018452</v>
      </c>
      <c r="F24642" s="23" t="n">
        <v>176595</v>
      </c>
    </row>
    <row r="24643">
      <c r="A24643" s="2" t="inlineStr">
        <is>
          <t>T107812</t>
        </is>
      </c>
      <c r="B24643" s="2" t="inlineStr">
        <is>
          <t>2025-11</t>
        </is>
      </c>
      <c r="C24643" s="2" t="n">
        <v>1</v>
      </c>
      <c r="D24643" s="23" t="n">
        <v>11613209</v>
      </c>
      <c r="E24643" s="23" t="n">
        <v>8354285</v>
      </c>
      <c r="F24643" s="23" t="n">
        <v>754412</v>
      </c>
    </row>
    <row r="24644">
      <c r="A24644" s="2" t="inlineStr">
        <is>
          <t>T107812</t>
        </is>
      </c>
      <c r="B24644" s="2" t="inlineStr">
        <is>
          <t>2025-12</t>
        </is>
      </c>
      <c r="C24644" s="2" t="n">
        <v>1</v>
      </c>
      <c r="D24644" s="23" t="n">
        <v>651106</v>
      </c>
      <c r="E24644" s="23" t="n">
        <v>468391</v>
      </c>
      <c r="F24644" s="23" t="n">
        <v>42575</v>
      </c>
    </row>
    <row r="24645">
      <c r="A24645" s="2" t="inlineStr">
        <is>
          <t>T107812</t>
        </is>
      </c>
      <c r="B24645" s="2" t="inlineStr">
        <is>
          <t>2026-01</t>
        </is>
      </c>
      <c r="C24645" s="2" t="n">
        <v>1</v>
      </c>
      <c r="D24645" s="23" t="n">
        <v>3763739</v>
      </c>
      <c r="E24645" s="23" t="n">
        <v>2707550</v>
      </c>
      <c r="F24645" s="23" t="n">
        <v>238157</v>
      </c>
    </row>
    <row r="24646">
      <c r="A24646" s="2" t="inlineStr">
        <is>
          <t>T107812</t>
        </is>
      </c>
      <c r="B24646" s="2" t="inlineStr">
        <is>
          <t>2026-02</t>
        </is>
      </c>
      <c r="C24646" s="2" t="n">
        <v>1</v>
      </c>
      <c r="D24646" s="23" t="n">
        <v>1061042</v>
      </c>
      <c r="E24646" s="23" t="n">
        <v>763290</v>
      </c>
      <c r="F24646" s="23" t="n">
        <v>70443</v>
      </c>
    </row>
    <row r="24647">
      <c r="A24647" s="2" t="inlineStr">
        <is>
          <t>T107812</t>
        </is>
      </c>
      <c r="B24647" s="2" t="inlineStr">
        <is>
          <t>2026-03</t>
        </is>
      </c>
      <c r="C24647" s="2" t="n">
        <v>1</v>
      </c>
      <c r="D24647" s="23" t="n">
        <v>1460177</v>
      </c>
      <c r="E24647" s="23" t="n">
        <v>1050419</v>
      </c>
      <c r="F24647" s="23" t="n">
        <v>96764</v>
      </c>
    </row>
    <row r="24648">
      <c r="A24648" s="2" t="inlineStr">
        <is>
          <t>T107812</t>
        </is>
      </c>
      <c r="B24648" s="2" t="inlineStr">
        <is>
          <t>2026-04</t>
        </is>
      </c>
      <c r="C24648" s="2" t="n">
        <v>1</v>
      </c>
      <c r="D24648" s="23" t="n">
        <v>14879527</v>
      </c>
      <c r="E24648" s="23" t="n">
        <v>10704002</v>
      </c>
      <c r="F24648" s="23" t="n">
        <v>944784</v>
      </c>
    </row>
    <row r="24649">
      <c r="A24649" s="2" t="inlineStr">
        <is>
          <t>T107812</t>
        </is>
      </c>
      <c r="B24649" s="2" t="inlineStr">
        <is>
          <t>2026-05</t>
        </is>
      </c>
      <c r="C24649" s="2" t="n">
        <v>1</v>
      </c>
      <c r="D24649" s="23" t="n">
        <v>9238210</v>
      </c>
      <c r="E24649" s="23" t="n">
        <v>6645764</v>
      </c>
      <c r="F24649" s="23" t="n">
        <v>599414</v>
      </c>
    </row>
    <row r="24650">
      <c r="A24650" s="2" t="inlineStr">
        <is>
          <t>T107812</t>
        </is>
      </c>
      <c r="B24650" s="2" t="inlineStr">
        <is>
          <t>2026-06</t>
        </is>
      </c>
      <c r="C24650" s="2" t="n">
        <v>1</v>
      </c>
      <c r="D24650" s="23" t="n">
        <v>3470284</v>
      </c>
      <c r="E24650" s="23" t="n">
        <v>2496446</v>
      </c>
      <c r="F24650" s="23" t="n">
        <v>224663</v>
      </c>
    </row>
    <row r="24651">
      <c r="A24651" s="2" t="inlineStr">
        <is>
          <t>T107812</t>
        </is>
      </c>
      <c r="B24651" s="2" t="inlineStr">
        <is>
          <t>2026-07</t>
        </is>
      </c>
      <c r="C24651" s="2" t="n">
        <v>1</v>
      </c>
      <c r="D24651" s="23" t="n">
        <v>804585</v>
      </c>
      <c r="E24651" s="23" t="n">
        <v>482751</v>
      </c>
      <c r="F24651" s="23" t="n">
        <v>0</v>
      </c>
    </row>
    <row r="24652">
      <c r="A24652" s="2" t="inlineStr">
        <is>
          <t>T107812</t>
        </is>
      </c>
      <c r="B24652" s="2" t="inlineStr">
        <is>
          <t>2026-08</t>
        </is>
      </c>
      <c r="C24652" s="2" t="n">
        <v>1</v>
      </c>
      <c r="D24652" s="23" t="n">
        <v>1314252</v>
      </c>
      <c r="E24652" s="23" t="n">
        <v>945444</v>
      </c>
      <c r="F24652" s="23" t="n">
        <v>87510</v>
      </c>
    </row>
    <row r="24653">
      <c r="A24653" s="2" t="inlineStr">
        <is>
          <t>T107812</t>
        </is>
      </c>
      <c r="B24653" s="2" t="inlineStr">
        <is>
          <t>2026-09</t>
        </is>
      </c>
      <c r="C24653" s="2" t="n">
        <v>1</v>
      </c>
      <c r="D24653" s="23" t="n">
        <v>719497</v>
      </c>
      <c r="E24653" s="23" t="n">
        <v>517590</v>
      </c>
      <c r="F24653" s="23" t="n">
        <v>46993</v>
      </c>
    </row>
    <row r="24654">
      <c r="A24654" s="2" t="inlineStr">
        <is>
          <t>T107822</t>
        </is>
      </c>
      <c r="B24654" s="2" t="inlineStr">
        <is>
          <t>2024-10</t>
        </is>
      </c>
      <c r="C24654" s="2" t="n">
        <v>1</v>
      </c>
      <c r="D24654" s="23" t="n">
        <v>31743054</v>
      </c>
      <c r="E24654" s="23" t="n">
        <v>25737611</v>
      </c>
      <c r="F24654" s="23" t="n">
        <v>2530315</v>
      </c>
    </row>
    <row r="24655">
      <c r="A24655" s="2" t="inlineStr">
        <is>
          <t>T107822</t>
        </is>
      </c>
      <c r="B24655" s="2" t="inlineStr">
        <is>
          <t>2024-11</t>
        </is>
      </c>
      <c r="C24655" s="2" t="n">
        <v>1</v>
      </c>
      <c r="D24655" s="23" t="n">
        <v>8394026</v>
      </c>
      <c r="E24655" s="23" t="n">
        <v>6805967</v>
      </c>
      <c r="F24655" s="23" t="n">
        <v>691659</v>
      </c>
    </row>
    <row r="24656">
      <c r="A24656" s="2" t="inlineStr">
        <is>
          <t>T107822</t>
        </is>
      </c>
      <c r="B24656" s="2" t="inlineStr">
        <is>
          <t>2024-12</t>
        </is>
      </c>
      <c r="C24656" s="2" t="n">
        <v>1</v>
      </c>
      <c r="D24656" s="23" t="n">
        <v>10427267</v>
      </c>
      <c r="E24656" s="23" t="n">
        <v>8454541</v>
      </c>
      <c r="F24656" s="23" t="n">
        <v>844707</v>
      </c>
    </row>
    <row r="24657">
      <c r="A24657" s="2" t="inlineStr">
        <is>
          <t>T107822</t>
        </is>
      </c>
      <c r="B24657" s="2" t="inlineStr">
        <is>
          <t>2025-01</t>
        </is>
      </c>
      <c r="C24657" s="2" t="n">
        <v>1</v>
      </c>
      <c r="D24657" s="23" t="n">
        <v>40702577</v>
      </c>
      <c r="E24657" s="23" t="n">
        <v>33002089</v>
      </c>
      <c r="F24657" s="23" t="n">
        <v>3384281</v>
      </c>
    </row>
    <row r="24658">
      <c r="A24658" s="2" t="inlineStr">
        <is>
          <t>T107822</t>
        </is>
      </c>
      <c r="B24658" s="2" t="inlineStr">
        <is>
          <t>2025-02</t>
        </is>
      </c>
      <c r="C24658" s="2" t="n">
        <v>1</v>
      </c>
      <c r="D24658" s="23" t="n">
        <v>44848459</v>
      </c>
      <c r="E24658" s="23" t="n">
        <v>36363616</v>
      </c>
      <c r="F24658" s="23" t="n">
        <v>3640636</v>
      </c>
    </row>
    <row r="24659">
      <c r="A24659" s="2" t="inlineStr">
        <is>
          <t>T107822</t>
        </is>
      </c>
      <c r="B24659" s="2" t="inlineStr">
        <is>
          <t>2025-03</t>
        </is>
      </c>
      <c r="C24659" s="2" t="n">
        <v>1</v>
      </c>
      <c r="D24659" s="23" t="n">
        <v>1645593</v>
      </c>
      <c r="E24659" s="23" t="n">
        <v>1334265</v>
      </c>
      <c r="F24659" s="23" t="n">
        <v>131661</v>
      </c>
    </row>
    <row r="24660">
      <c r="A24660" s="2" t="inlineStr">
        <is>
          <t>T107822</t>
        </is>
      </c>
      <c r="B24660" s="2" t="inlineStr">
        <is>
          <t>2025-04</t>
        </is>
      </c>
      <c r="C24660" s="2" t="n">
        <v>1</v>
      </c>
      <c r="D24660" s="23" t="n">
        <v>12868634</v>
      </c>
      <c r="E24660" s="23" t="n">
        <v>10434027</v>
      </c>
      <c r="F24660" s="23" t="n">
        <v>1026196</v>
      </c>
    </row>
    <row r="24661">
      <c r="A24661" s="2" t="inlineStr">
        <is>
          <t>T107822</t>
        </is>
      </c>
      <c r="B24661" s="2" t="inlineStr">
        <is>
          <t>2025-05</t>
        </is>
      </c>
      <c r="C24661" s="2" t="n">
        <v>1</v>
      </c>
      <c r="D24661" s="23" t="n">
        <v>32032188</v>
      </c>
      <c r="E24661" s="23" t="n">
        <v>25972045</v>
      </c>
      <c r="F24661" s="23" t="n">
        <v>2561502</v>
      </c>
    </row>
    <row r="24662">
      <c r="A24662" s="2" t="inlineStr">
        <is>
          <t>T107822</t>
        </is>
      </c>
      <c r="B24662" s="2" t="inlineStr">
        <is>
          <t>2025-06</t>
        </is>
      </c>
      <c r="C24662" s="2" t="n">
        <v>1</v>
      </c>
      <c r="D24662" s="23" t="n">
        <v>472682</v>
      </c>
      <c r="E24662" s="23" t="n">
        <v>383255</v>
      </c>
      <c r="F24662" s="23" t="n">
        <v>36052</v>
      </c>
    </row>
    <row r="24663">
      <c r="A24663" s="2" t="inlineStr">
        <is>
          <t>T107822</t>
        </is>
      </c>
      <c r="B24663" s="2" t="inlineStr">
        <is>
          <t>2025-07</t>
        </is>
      </c>
      <c r="C24663" s="2" t="n">
        <v>1</v>
      </c>
      <c r="D24663" s="23" t="n">
        <v>19636742</v>
      </c>
      <c r="E24663" s="23" t="n">
        <v>15921683</v>
      </c>
      <c r="F24663" s="23" t="n">
        <v>1588710</v>
      </c>
    </row>
    <row r="24664">
      <c r="A24664" s="2" t="inlineStr">
        <is>
          <t>T107822</t>
        </is>
      </c>
      <c r="B24664" s="2" t="inlineStr">
        <is>
          <t>2025-08</t>
        </is>
      </c>
      <c r="C24664" s="2" t="n">
        <v>1</v>
      </c>
      <c r="D24664" s="23" t="n">
        <v>21266631</v>
      </c>
      <c r="E24664" s="23" t="n">
        <v>17243214</v>
      </c>
      <c r="F24664" s="23" t="n">
        <v>1664160</v>
      </c>
    </row>
    <row r="24665">
      <c r="A24665" s="2" t="inlineStr">
        <is>
          <t>T107822</t>
        </is>
      </c>
      <c r="B24665" s="2" t="inlineStr">
        <is>
          <t>2025-09</t>
        </is>
      </c>
      <c r="C24665" s="2" t="n">
        <v>1</v>
      </c>
      <c r="D24665" s="23" t="n">
        <v>8746597</v>
      </c>
      <c r="E24665" s="23" t="n">
        <v>7091835</v>
      </c>
      <c r="F24665" s="23" t="n">
        <v>682408</v>
      </c>
    </row>
    <row r="24666">
      <c r="A24666" s="2" t="inlineStr">
        <is>
          <t>T107822</t>
        </is>
      </c>
      <c r="B24666" s="2" t="inlineStr">
        <is>
          <t>2025-10</t>
        </is>
      </c>
      <c r="C24666" s="2" t="n">
        <v>1</v>
      </c>
      <c r="D24666" s="23" t="n">
        <v>46898233</v>
      </c>
      <c r="E24666" s="23" t="n">
        <v>38025594</v>
      </c>
      <c r="F24666" s="23" t="n">
        <v>3967930</v>
      </c>
    </row>
    <row r="24667">
      <c r="A24667" s="2" t="inlineStr">
        <is>
          <t>T107822</t>
        </is>
      </c>
      <c r="B24667" s="2" t="inlineStr">
        <is>
          <t>2025-11</t>
        </is>
      </c>
      <c r="C24667" s="2" t="n">
        <v>1</v>
      </c>
      <c r="D24667" s="23" t="n">
        <v>174588</v>
      </c>
      <c r="E24667" s="23" t="n">
        <v>104753</v>
      </c>
      <c r="F24667" s="23" t="n">
        <v>0</v>
      </c>
    </row>
    <row r="24668">
      <c r="A24668" s="2" t="inlineStr">
        <is>
          <t>T107822</t>
        </is>
      </c>
      <c r="B24668" s="2" t="inlineStr">
        <is>
          <t>2025-12</t>
        </is>
      </c>
      <c r="C24668" s="2" t="n">
        <v>1</v>
      </c>
      <c r="D24668" s="23" t="n">
        <v>11278053</v>
      </c>
      <c r="E24668" s="23" t="n">
        <v>9144367</v>
      </c>
      <c r="F24668" s="23" t="n">
        <v>913727</v>
      </c>
    </row>
    <row r="24669">
      <c r="A24669" s="2" t="inlineStr">
        <is>
          <t>T107822</t>
        </is>
      </c>
      <c r="B24669" s="2" t="inlineStr">
        <is>
          <t>2026-01</t>
        </is>
      </c>
      <c r="C24669" s="2" t="n">
        <v>1</v>
      </c>
      <c r="D24669" s="23" t="n">
        <v>7069062</v>
      </c>
      <c r="E24669" s="23" t="n">
        <v>5731672</v>
      </c>
      <c r="F24669" s="23" t="n">
        <v>586974</v>
      </c>
    </row>
    <row r="24670">
      <c r="A24670" s="2" t="inlineStr">
        <is>
          <t>T107822</t>
        </is>
      </c>
      <c r="B24670" s="2" t="inlineStr">
        <is>
          <t>2026-02</t>
        </is>
      </c>
      <c r="C24670" s="2" t="n">
        <v>1</v>
      </c>
      <c r="D24670" s="23" t="n">
        <v>11343825</v>
      </c>
      <c r="E24670" s="23" t="n">
        <v>9197696</v>
      </c>
      <c r="F24670" s="23" t="n">
        <v>922753</v>
      </c>
    </row>
    <row r="24671">
      <c r="A24671" s="2" t="inlineStr">
        <is>
          <t>T107822</t>
        </is>
      </c>
      <c r="B24671" s="2" t="inlineStr">
        <is>
          <t>2026-03</t>
        </is>
      </c>
      <c r="C24671" s="2" t="n">
        <v>1</v>
      </c>
      <c r="D24671" s="23" t="n">
        <v>13919273</v>
      </c>
      <c r="E24671" s="23" t="n">
        <v>11285897</v>
      </c>
      <c r="F24671" s="23" t="n">
        <v>1106278</v>
      </c>
    </row>
    <row r="24672">
      <c r="A24672" s="2" t="inlineStr">
        <is>
          <t>T107822</t>
        </is>
      </c>
      <c r="B24672" s="2" t="inlineStr">
        <is>
          <t>2026-04</t>
        </is>
      </c>
      <c r="C24672" s="2" t="n">
        <v>0</v>
      </c>
      <c r="D24672" s="23" t="n"/>
      <c r="E24672" s="23" t="n"/>
      <c r="F24672" s="23" t="n"/>
    </row>
    <row r="24673">
      <c r="A24673" s="2" t="inlineStr">
        <is>
          <t>T107822</t>
        </is>
      </c>
      <c r="B24673" s="2" t="inlineStr">
        <is>
          <t>2026-05</t>
        </is>
      </c>
      <c r="C24673" s="2" t="n">
        <v>1</v>
      </c>
      <c r="D24673" s="23" t="n">
        <v>63464864</v>
      </c>
      <c r="E24673" s="23" t="n">
        <v>51457998</v>
      </c>
      <c r="F24673" s="23" t="n">
        <v>5061471</v>
      </c>
    </row>
    <row r="24674">
      <c r="A24674" s="2" t="inlineStr">
        <is>
          <t>T107822</t>
        </is>
      </c>
      <c r="B24674" s="2" t="inlineStr">
        <is>
          <t>2026-06</t>
        </is>
      </c>
      <c r="C24674" s="2" t="n">
        <v>1</v>
      </c>
      <c r="D24674" s="23" t="n">
        <v>15868553</v>
      </c>
      <c r="E24674" s="23" t="n">
        <v>12866395</v>
      </c>
      <c r="F24674" s="23" t="n">
        <v>1262762</v>
      </c>
    </row>
    <row r="24675">
      <c r="A24675" s="2" t="inlineStr">
        <is>
          <t>T107822</t>
        </is>
      </c>
      <c r="B24675" s="2" t="inlineStr">
        <is>
          <t>2026-07</t>
        </is>
      </c>
      <c r="C24675" s="2" t="n">
        <v>1</v>
      </c>
      <c r="D24675" s="23" t="n">
        <v>5038035</v>
      </c>
      <c r="E24675" s="23" t="n">
        <v>4084893</v>
      </c>
      <c r="F24675" s="23" t="n">
        <v>409562</v>
      </c>
    </row>
    <row r="24676">
      <c r="A24676" s="2" t="inlineStr">
        <is>
          <t>T107822</t>
        </is>
      </c>
      <c r="B24676" s="2" t="inlineStr">
        <is>
          <t>2026-08</t>
        </is>
      </c>
      <c r="C24676" s="2" t="n">
        <v>1</v>
      </c>
      <c r="D24676" s="23" t="n">
        <v>7443182</v>
      </c>
      <c r="E24676" s="23" t="n">
        <v>6035012</v>
      </c>
      <c r="F24676" s="23" t="n">
        <v>614255</v>
      </c>
    </row>
    <row r="24677">
      <c r="A24677" s="2" t="inlineStr">
        <is>
          <t>T107822</t>
        </is>
      </c>
      <c r="B24677" s="2" t="inlineStr">
        <is>
          <t>2026-09</t>
        </is>
      </c>
      <c r="C24677" s="2" t="n">
        <v>0</v>
      </c>
      <c r="D24677" s="23" t="n"/>
      <c r="E24677" s="23" t="n"/>
      <c r="F24677" s="23" t="n"/>
    </row>
    <row r="24678">
      <c r="A24678" s="2" t="inlineStr">
        <is>
          <t>T107826</t>
        </is>
      </c>
      <c r="B24678" s="2" t="inlineStr">
        <is>
          <t>2024-10</t>
        </is>
      </c>
      <c r="C24678" s="2" t="n">
        <v>1</v>
      </c>
      <c r="D24678" s="23" t="n">
        <v>4698901</v>
      </c>
      <c r="E24678" s="23" t="n">
        <v>3330638</v>
      </c>
      <c r="F24678" s="23" t="n">
        <v>301373</v>
      </c>
    </row>
    <row r="24679">
      <c r="A24679" s="2" t="inlineStr">
        <is>
          <t>T107826</t>
        </is>
      </c>
      <c r="B24679" s="2" t="inlineStr">
        <is>
          <t>2024-11</t>
        </is>
      </c>
      <c r="C24679" s="2" t="n">
        <v>1</v>
      </c>
      <c r="D24679" s="23" t="n">
        <v>3542572</v>
      </c>
      <c r="E24679" s="23" t="n">
        <v>2511019</v>
      </c>
      <c r="F24679" s="23" t="n">
        <v>227127</v>
      </c>
    </row>
    <row r="24680">
      <c r="A24680" s="2" t="inlineStr">
        <is>
          <t>T107826</t>
        </is>
      </c>
      <c r="B24680" s="2" t="inlineStr">
        <is>
          <t>2024-12</t>
        </is>
      </c>
      <c r="C24680" s="2" t="n">
        <v>1</v>
      </c>
      <c r="D24680" s="23" t="n">
        <v>529150</v>
      </c>
      <c r="E24680" s="23" t="n">
        <v>317490</v>
      </c>
      <c r="F24680" s="23" t="n">
        <v>0</v>
      </c>
    </row>
    <row r="24681">
      <c r="A24681" s="2" t="inlineStr">
        <is>
          <t>T107826</t>
        </is>
      </c>
      <c r="B24681" s="2" t="inlineStr">
        <is>
          <t>2025-01</t>
        </is>
      </c>
      <c r="C24681" s="2" t="n">
        <v>1</v>
      </c>
      <c r="D24681" s="23" t="n">
        <v>1047554</v>
      </c>
      <c r="E24681" s="23" t="n">
        <v>742519</v>
      </c>
      <c r="F24681" s="23" t="n">
        <v>65740</v>
      </c>
    </row>
    <row r="24682">
      <c r="A24682" s="2" t="inlineStr">
        <is>
          <t>T107826</t>
        </is>
      </c>
      <c r="B24682" s="2" t="inlineStr">
        <is>
          <t>2025-02</t>
        </is>
      </c>
      <c r="C24682" s="2" t="n">
        <v>1</v>
      </c>
      <c r="D24682" s="23" t="n">
        <v>6058187</v>
      </c>
      <c r="E24682" s="23" t="n">
        <v>4294118</v>
      </c>
      <c r="F24682" s="23" t="n">
        <v>387261</v>
      </c>
    </row>
    <row r="24683">
      <c r="A24683" s="2" t="inlineStr">
        <is>
          <t>T107826</t>
        </is>
      </c>
      <c r="B24683" s="2" t="inlineStr">
        <is>
          <t>2025-03</t>
        </is>
      </c>
      <c r="C24683" s="2" t="n">
        <v>1</v>
      </c>
      <c r="D24683" s="23" t="n">
        <v>8554408</v>
      </c>
      <c r="E24683" s="23" t="n">
        <v>6063470</v>
      </c>
      <c r="F24683" s="23" t="n">
        <v>553738</v>
      </c>
    </row>
    <row r="24684">
      <c r="A24684" s="2" t="inlineStr">
        <is>
          <t>T107826</t>
        </is>
      </c>
      <c r="B24684" s="2" t="inlineStr">
        <is>
          <t>2025-04</t>
        </is>
      </c>
      <c r="C24684" s="2" t="n">
        <v>1</v>
      </c>
      <c r="D24684" s="23" t="n">
        <v>4393541</v>
      </c>
      <c r="E24684" s="23" t="n">
        <v>3114195</v>
      </c>
      <c r="F24684" s="23" t="n">
        <v>279368</v>
      </c>
    </row>
    <row r="24685">
      <c r="A24685" s="2" t="inlineStr">
        <is>
          <t>T107826</t>
        </is>
      </c>
      <c r="B24685" s="2" t="inlineStr">
        <is>
          <t>2025-05</t>
        </is>
      </c>
      <c r="C24685" s="2" t="n">
        <v>1</v>
      </c>
      <c r="D24685" s="23" t="n">
        <v>7135243</v>
      </c>
      <c r="E24685" s="23" t="n">
        <v>5057547</v>
      </c>
      <c r="F24685" s="23" t="n">
        <v>455219</v>
      </c>
    </row>
    <row r="24686">
      <c r="A24686" s="2" t="inlineStr">
        <is>
          <t>T107826</t>
        </is>
      </c>
      <c r="B24686" s="2" t="inlineStr">
        <is>
          <t>2025-06</t>
        </is>
      </c>
      <c r="C24686" s="2" t="n">
        <v>1</v>
      </c>
      <c r="D24686" s="23" t="n">
        <v>443495</v>
      </c>
      <c r="E24686" s="23" t="n">
        <v>266097</v>
      </c>
      <c r="F24686" s="23" t="n">
        <v>0</v>
      </c>
    </row>
    <row r="24687">
      <c r="A24687" s="2" t="inlineStr">
        <is>
          <t>T107826</t>
        </is>
      </c>
      <c r="B24687" s="2" t="inlineStr">
        <is>
          <t>2025-07</t>
        </is>
      </c>
      <c r="C24687" s="2" t="n">
        <v>1</v>
      </c>
      <c r="D24687" s="23" t="n">
        <v>3153211</v>
      </c>
      <c r="E24687" s="23" t="n">
        <v>2235035</v>
      </c>
      <c r="F24687" s="23" t="n">
        <v>201246</v>
      </c>
    </row>
    <row r="24688">
      <c r="A24688" s="2" t="inlineStr">
        <is>
          <t>T107826</t>
        </is>
      </c>
      <c r="B24688" s="2" t="inlineStr">
        <is>
          <t>2025-08</t>
        </is>
      </c>
      <c r="C24688" s="2" t="n">
        <v>1</v>
      </c>
      <c r="D24688" s="23" t="n">
        <v>4737556</v>
      </c>
      <c r="E24688" s="23" t="n">
        <v>3358038</v>
      </c>
      <c r="F24688" s="23" t="n">
        <v>307977</v>
      </c>
    </row>
    <row r="24689">
      <c r="A24689" s="2" t="inlineStr">
        <is>
          <t>T107826</t>
        </is>
      </c>
      <c r="B24689" s="2" t="inlineStr">
        <is>
          <t>2025-09</t>
        </is>
      </c>
      <c r="C24689" s="2" t="n">
        <v>1</v>
      </c>
      <c r="D24689" s="23" t="n">
        <v>452561</v>
      </c>
      <c r="E24689" s="23" t="n">
        <v>271536</v>
      </c>
      <c r="F24689" s="23" t="n">
        <v>0</v>
      </c>
    </row>
    <row r="24690">
      <c r="A24690" s="2" t="inlineStr">
        <is>
          <t>T107826</t>
        </is>
      </c>
      <c r="B24690" s="2" t="inlineStr">
        <is>
          <t>2025-10</t>
        </is>
      </c>
      <c r="C24690" s="2" t="n">
        <v>1</v>
      </c>
      <c r="D24690" s="23" t="n">
        <v>3058482</v>
      </c>
      <c r="E24690" s="23" t="n">
        <v>2167890</v>
      </c>
      <c r="F24690" s="23" t="n">
        <v>193512</v>
      </c>
    </row>
    <row r="24691">
      <c r="A24691" s="2" t="inlineStr">
        <is>
          <t>T107826</t>
        </is>
      </c>
      <c r="B24691" s="2" t="inlineStr">
        <is>
          <t>2025-11</t>
        </is>
      </c>
      <c r="C24691" s="2" t="n">
        <v>1</v>
      </c>
      <c r="D24691" s="23" t="n">
        <v>401660</v>
      </c>
      <c r="E24691" s="23" t="n">
        <v>240996</v>
      </c>
      <c r="F24691" s="23" t="n">
        <v>0</v>
      </c>
    </row>
    <row r="24692">
      <c r="A24692" s="2" t="inlineStr">
        <is>
          <t>T107826</t>
        </is>
      </c>
      <c r="B24692" s="2" t="inlineStr">
        <is>
          <t>2025-12</t>
        </is>
      </c>
      <c r="C24692" s="2" t="n">
        <v>1</v>
      </c>
      <c r="D24692" s="23" t="n">
        <v>361579</v>
      </c>
      <c r="E24692" s="23" t="n">
        <v>216948</v>
      </c>
      <c r="F24692" s="23" t="n">
        <v>0</v>
      </c>
    </row>
    <row r="24693">
      <c r="A24693" s="2" t="inlineStr">
        <is>
          <t>T107826</t>
        </is>
      </c>
      <c r="B24693" s="2" t="inlineStr">
        <is>
          <t>2026-01</t>
        </is>
      </c>
      <c r="C24693" s="2" t="n">
        <v>1</v>
      </c>
      <c r="D24693" s="23" t="n">
        <v>714017</v>
      </c>
      <c r="E24693" s="23" t="n">
        <v>428410</v>
      </c>
      <c r="F24693" s="23" t="n">
        <v>0</v>
      </c>
    </row>
    <row r="24694">
      <c r="A24694" s="2" t="inlineStr">
        <is>
          <t>T107826</t>
        </is>
      </c>
      <c r="B24694" s="2" t="inlineStr">
        <is>
          <t>2026-02</t>
        </is>
      </c>
      <c r="C24694" s="2" t="n">
        <v>1</v>
      </c>
      <c r="D24694" s="23" t="n">
        <v>917673</v>
      </c>
      <c r="E24694" s="23" t="n">
        <v>650458</v>
      </c>
      <c r="F24694" s="23" t="n">
        <v>56868</v>
      </c>
    </row>
    <row r="24695">
      <c r="A24695" s="2" t="inlineStr">
        <is>
          <t>T107826</t>
        </is>
      </c>
      <c r="B24695" s="2" t="inlineStr">
        <is>
          <t>2026-03</t>
        </is>
      </c>
      <c r="C24695" s="2" t="n">
        <v>1</v>
      </c>
      <c r="D24695" s="23" t="n">
        <v>672112</v>
      </c>
      <c r="E24695" s="23" t="n">
        <v>476401</v>
      </c>
      <c r="F24695" s="23" t="n">
        <v>43311</v>
      </c>
    </row>
    <row r="24696">
      <c r="A24696" s="2" t="inlineStr">
        <is>
          <t>T107826</t>
        </is>
      </c>
      <c r="B24696" s="2" t="inlineStr">
        <is>
          <t>2026-04</t>
        </is>
      </c>
      <c r="C24696" s="2" t="n">
        <v>1</v>
      </c>
      <c r="D24696" s="23" t="n">
        <v>224729</v>
      </c>
      <c r="E24696" s="23" t="n">
        <v>134838</v>
      </c>
      <c r="F24696" s="23" t="n">
        <v>0</v>
      </c>
    </row>
    <row r="24697">
      <c r="A24697" s="2" t="inlineStr">
        <is>
          <t>T107826</t>
        </is>
      </c>
      <c r="B24697" s="2" t="inlineStr">
        <is>
          <t>2026-05</t>
        </is>
      </c>
      <c r="C24697" s="2" t="n">
        <v>1</v>
      </c>
      <c r="D24697" s="23" t="n">
        <v>1704240</v>
      </c>
      <c r="E24697" s="23" t="n">
        <v>1207986</v>
      </c>
      <c r="F24697" s="23" t="n">
        <v>106205</v>
      </c>
    </row>
    <row r="24698">
      <c r="A24698" s="2" t="inlineStr">
        <is>
          <t>T107826</t>
        </is>
      </c>
      <c r="B24698" s="2" t="inlineStr">
        <is>
          <t>2026-06</t>
        </is>
      </c>
      <c r="C24698" s="2" t="n">
        <v>1</v>
      </c>
      <c r="D24698" s="23" t="n">
        <v>16017526</v>
      </c>
      <c r="E24698" s="23" t="n">
        <v>11353419</v>
      </c>
      <c r="F24698" s="23" t="n">
        <v>1005056</v>
      </c>
    </row>
    <row r="24699">
      <c r="A24699" s="2" t="inlineStr">
        <is>
          <t>T107826</t>
        </is>
      </c>
      <c r="B24699" s="2" t="inlineStr">
        <is>
          <t>2026-07</t>
        </is>
      </c>
      <c r="C24699" s="2" t="n">
        <v>1</v>
      </c>
      <c r="D24699" s="23" t="n">
        <v>10139299</v>
      </c>
      <c r="E24699" s="23" t="n">
        <v>7186860</v>
      </c>
      <c r="F24699" s="23" t="n">
        <v>632258</v>
      </c>
    </row>
    <row r="24700">
      <c r="A24700" s="2" t="inlineStr">
        <is>
          <t>T107826</t>
        </is>
      </c>
      <c r="B24700" s="2" t="inlineStr">
        <is>
          <t>2026-08</t>
        </is>
      </c>
      <c r="C24700" s="2" t="n">
        <v>1</v>
      </c>
      <c r="D24700" s="23" t="n">
        <v>2274925</v>
      </c>
      <c r="E24700" s="23" t="n">
        <v>1612495</v>
      </c>
      <c r="F24700" s="23" t="n">
        <v>147360</v>
      </c>
    </row>
    <row r="24701">
      <c r="A24701" s="2" t="inlineStr">
        <is>
          <t>T107826</t>
        </is>
      </c>
      <c r="B24701" s="2" t="inlineStr">
        <is>
          <t>2026-09</t>
        </is>
      </c>
      <c r="C24701" s="2" t="n">
        <v>1</v>
      </c>
      <c r="D24701" s="23" t="n">
        <v>375898</v>
      </c>
      <c r="E24701" s="23" t="n">
        <v>225539</v>
      </c>
      <c r="F24701" s="23" t="n">
        <v>0</v>
      </c>
    </row>
    <row r="24702">
      <c r="A24702" s="2" t="inlineStr">
        <is>
          <t>T107833</t>
        </is>
      </c>
      <c r="B24702" s="2" t="inlineStr">
        <is>
          <t>2024-10</t>
        </is>
      </c>
      <c r="C24702" s="2" t="n">
        <v>1</v>
      </c>
      <c r="D24702" s="23" t="n">
        <v>264773</v>
      </c>
      <c r="E24702" s="23" t="n">
        <v>216102</v>
      </c>
      <c r="F24702" s="23" t="n">
        <v>23267</v>
      </c>
    </row>
    <row r="24703">
      <c r="A24703" s="2" t="inlineStr">
        <is>
          <t>T107833</t>
        </is>
      </c>
      <c r="B24703" s="2" t="inlineStr">
        <is>
          <t>2024-11</t>
        </is>
      </c>
      <c r="C24703" s="2" t="n">
        <v>1</v>
      </c>
      <c r="D24703" s="23" t="n">
        <v>513607</v>
      </c>
      <c r="E24703" s="23" t="n">
        <v>419194</v>
      </c>
      <c r="F24703" s="23" t="n">
        <v>39712</v>
      </c>
    </row>
    <row r="24704">
      <c r="A24704" s="2" t="inlineStr">
        <is>
          <t>T107833</t>
        </is>
      </c>
      <c r="B24704" s="2" t="inlineStr">
        <is>
          <t>2024-12</t>
        </is>
      </c>
      <c r="C24704" s="2" t="n">
        <v>1</v>
      </c>
      <c r="D24704" s="23" t="n">
        <v>951523</v>
      </c>
      <c r="E24704" s="23" t="n">
        <v>776611</v>
      </c>
      <c r="F24704" s="23" t="n">
        <v>72846</v>
      </c>
    </row>
    <row r="24705">
      <c r="A24705" s="2" t="inlineStr">
        <is>
          <t>T107833</t>
        </is>
      </c>
      <c r="B24705" s="2" t="inlineStr">
        <is>
          <t>2025-01</t>
        </is>
      </c>
      <c r="C24705" s="2" t="n">
        <v>1</v>
      </c>
      <c r="D24705" s="23" t="n">
        <v>1340386</v>
      </c>
      <c r="E24705" s="23" t="n">
        <v>1093992</v>
      </c>
      <c r="F24705" s="23" t="n">
        <v>108562</v>
      </c>
    </row>
    <row r="24706">
      <c r="A24706" s="2" t="inlineStr">
        <is>
          <t>T107833</t>
        </is>
      </c>
      <c r="B24706" s="2" t="inlineStr">
        <is>
          <t>2025-02</t>
        </is>
      </c>
      <c r="C24706" s="2" t="n">
        <v>1</v>
      </c>
      <c r="D24706" s="23" t="n">
        <v>954106</v>
      </c>
      <c r="E24706" s="23" t="n">
        <v>778719</v>
      </c>
      <c r="F24706" s="23" t="n">
        <v>83032</v>
      </c>
    </row>
    <row r="24707">
      <c r="A24707" s="2" t="inlineStr">
        <is>
          <t>T107833</t>
        </is>
      </c>
      <c r="B24707" s="2" t="inlineStr">
        <is>
          <t>2025-03</t>
        </is>
      </c>
      <c r="C24707" s="2" t="n">
        <v>1</v>
      </c>
      <c r="D24707" s="23" t="n">
        <v>919945</v>
      </c>
      <c r="E24707" s="23" t="n">
        <v>551967</v>
      </c>
      <c r="F24707" s="23" t="n">
        <v>0</v>
      </c>
    </row>
    <row r="24708">
      <c r="A24708" s="2" t="inlineStr">
        <is>
          <t>T107833</t>
        </is>
      </c>
      <c r="B24708" s="2" t="inlineStr">
        <is>
          <t>2025-04</t>
        </is>
      </c>
      <c r="C24708" s="2" t="n">
        <v>1</v>
      </c>
      <c r="D24708" s="23" t="n">
        <v>553231</v>
      </c>
      <c r="E24708" s="23" t="n">
        <v>451534</v>
      </c>
      <c r="F24708" s="23" t="n">
        <v>44399</v>
      </c>
    </row>
    <row r="24709">
      <c r="A24709" s="2" t="inlineStr">
        <is>
          <t>T107833</t>
        </is>
      </c>
      <c r="B24709" s="2" t="inlineStr">
        <is>
          <t>2025-05</t>
        </is>
      </c>
      <c r="C24709" s="2" t="n">
        <v>1</v>
      </c>
      <c r="D24709" s="23" t="n">
        <v>322322</v>
      </c>
      <c r="E24709" s="23" t="n">
        <v>263071</v>
      </c>
      <c r="F24709" s="23" t="n">
        <v>24787</v>
      </c>
    </row>
    <row r="24710">
      <c r="A24710" s="2" t="inlineStr">
        <is>
          <t>T107833</t>
        </is>
      </c>
      <c r="B24710" s="2" t="inlineStr">
        <is>
          <t>2025-06</t>
        </is>
      </c>
      <c r="C24710" s="2" t="n">
        <v>1</v>
      </c>
      <c r="D24710" s="23" t="n">
        <v>1060618</v>
      </c>
      <c r="E24710" s="23" t="n">
        <v>865652</v>
      </c>
      <c r="F24710" s="23" t="n">
        <v>92102</v>
      </c>
    </row>
    <row r="24711">
      <c r="A24711" s="2" t="inlineStr">
        <is>
          <t>T107833</t>
        </is>
      </c>
      <c r="B24711" s="2" t="inlineStr">
        <is>
          <t>2025-07</t>
        </is>
      </c>
      <c r="C24711" s="2" t="n">
        <v>1</v>
      </c>
      <c r="D24711" s="23" t="n">
        <v>2522187</v>
      </c>
      <c r="E24711" s="23" t="n">
        <v>2058550</v>
      </c>
      <c r="F24711" s="23" t="n">
        <v>190300</v>
      </c>
    </row>
    <row r="24712">
      <c r="A24712" s="2" t="inlineStr">
        <is>
          <t>T107833</t>
        </is>
      </c>
      <c r="B24712" s="2" t="inlineStr">
        <is>
          <t>2025-08</t>
        </is>
      </c>
      <c r="C24712" s="2" t="n">
        <v>1</v>
      </c>
      <c r="D24712" s="23" t="n">
        <v>1224977</v>
      </c>
      <c r="E24712" s="23" t="n">
        <v>999797</v>
      </c>
      <c r="F24712" s="23" t="n">
        <v>91022</v>
      </c>
    </row>
    <row r="24713">
      <c r="A24713" s="2" t="inlineStr">
        <is>
          <t>T107833</t>
        </is>
      </c>
      <c r="B24713" s="2" t="inlineStr">
        <is>
          <t>2025-09</t>
        </is>
      </c>
      <c r="C24713" s="2" t="n">
        <v>1</v>
      </c>
      <c r="D24713" s="23" t="n">
        <v>110950</v>
      </c>
      <c r="E24713" s="23" t="n">
        <v>66570</v>
      </c>
      <c r="F24713" s="23" t="n">
        <v>0</v>
      </c>
    </row>
    <row r="24714">
      <c r="A24714" s="2" t="inlineStr">
        <is>
          <t>T107833</t>
        </is>
      </c>
      <c r="B24714" s="2" t="inlineStr">
        <is>
          <t>2025-10</t>
        </is>
      </c>
      <c r="C24714" s="2" t="n">
        <v>1</v>
      </c>
      <c r="D24714" s="23" t="n">
        <v>2228440</v>
      </c>
      <c r="E24714" s="23" t="n">
        <v>1818800</v>
      </c>
      <c r="F24714" s="23" t="n">
        <v>178748</v>
      </c>
    </row>
    <row r="24715">
      <c r="A24715" s="2" t="inlineStr">
        <is>
          <t>T107833</t>
        </is>
      </c>
      <c r="B24715" s="2" t="inlineStr">
        <is>
          <t>2025-11</t>
        </is>
      </c>
      <c r="C24715" s="2" t="n">
        <v>1</v>
      </c>
      <c r="D24715" s="23" t="n">
        <v>493012</v>
      </c>
      <c r="E24715" s="23" t="n">
        <v>402385</v>
      </c>
      <c r="F24715" s="23" t="n">
        <v>39856</v>
      </c>
    </row>
    <row r="24716">
      <c r="A24716" s="2" t="inlineStr">
        <is>
          <t>T107833</t>
        </is>
      </c>
      <c r="B24716" s="2" t="inlineStr">
        <is>
          <t>2025-12</t>
        </is>
      </c>
      <c r="C24716" s="2" t="n">
        <v>1</v>
      </c>
      <c r="D24716" s="23" t="n">
        <v>403214</v>
      </c>
      <c r="E24716" s="23" t="n">
        <v>241928</v>
      </c>
      <c r="F24716" s="23" t="n">
        <v>0</v>
      </c>
    </row>
    <row r="24717">
      <c r="A24717" s="2" t="inlineStr">
        <is>
          <t>T107833</t>
        </is>
      </c>
      <c r="B24717" s="2" t="inlineStr">
        <is>
          <t>2026-01</t>
        </is>
      </c>
      <c r="C24717" s="2" t="n">
        <v>1</v>
      </c>
      <c r="D24717" s="23" t="n">
        <v>4550570</v>
      </c>
      <c r="E24717" s="23" t="n">
        <v>3714068</v>
      </c>
      <c r="F24717" s="23" t="n">
        <v>346934</v>
      </c>
    </row>
    <row r="24718">
      <c r="A24718" s="2" t="inlineStr">
        <is>
          <t>T107833</t>
        </is>
      </c>
      <c r="B24718" s="2" t="inlineStr">
        <is>
          <t>2026-02</t>
        </is>
      </c>
      <c r="C24718" s="2" t="n">
        <v>1</v>
      </c>
      <c r="D24718" s="23" t="n">
        <v>785447</v>
      </c>
      <c r="E24718" s="23" t="n">
        <v>641064</v>
      </c>
      <c r="F24718" s="23" t="n">
        <v>68360</v>
      </c>
    </row>
    <row r="24719">
      <c r="A24719" s="2" t="inlineStr">
        <is>
          <t>T107833</t>
        </is>
      </c>
      <c r="B24719" s="2" t="inlineStr">
        <is>
          <t>2026-03</t>
        </is>
      </c>
      <c r="C24719" s="2" t="n">
        <v>1</v>
      </c>
      <c r="D24719" s="23" t="n">
        <v>4515679</v>
      </c>
      <c r="E24719" s="23" t="n">
        <v>3685591</v>
      </c>
      <c r="F24719" s="23" t="n">
        <v>339296</v>
      </c>
    </row>
    <row r="24720">
      <c r="A24720" s="2" t="inlineStr">
        <is>
          <t>T107833</t>
        </is>
      </c>
      <c r="B24720" s="2" t="inlineStr">
        <is>
          <t>2026-04</t>
        </is>
      </c>
      <c r="C24720" s="2" t="n">
        <v>1</v>
      </c>
      <c r="D24720" s="23" t="n">
        <v>1870717</v>
      </c>
      <c r="E24720" s="23" t="n">
        <v>1526835</v>
      </c>
      <c r="F24720" s="23" t="n">
        <v>153845</v>
      </c>
    </row>
    <row r="24721">
      <c r="A24721" s="2" t="inlineStr">
        <is>
          <t>T107833</t>
        </is>
      </c>
      <c r="B24721" s="2" t="inlineStr">
        <is>
          <t>2026-05</t>
        </is>
      </c>
      <c r="C24721" s="2" t="n">
        <v>1</v>
      </c>
      <c r="D24721" s="23" t="n">
        <v>689867</v>
      </c>
      <c r="E24721" s="23" t="n">
        <v>563053</v>
      </c>
      <c r="F24721" s="23" t="n">
        <v>60373</v>
      </c>
    </row>
    <row r="24722">
      <c r="A24722" s="2" t="inlineStr">
        <is>
          <t>T107833</t>
        </is>
      </c>
      <c r="B24722" s="2" t="inlineStr">
        <is>
          <t>2026-06</t>
        </is>
      </c>
      <c r="C24722" s="2" t="n">
        <v>1</v>
      </c>
      <c r="D24722" s="23" t="n">
        <v>2624469</v>
      </c>
      <c r="E24722" s="23" t="n">
        <v>2142030</v>
      </c>
      <c r="F24722" s="23" t="n">
        <v>198410</v>
      </c>
    </row>
    <row r="24723">
      <c r="A24723" s="2" t="inlineStr">
        <is>
          <t>T107833</t>
        </is>
      </c>
      <c r="B24723" s="2" t="inlineStr">
        <is>
          <t>2026-07</t>
        </is>
      </c>
      <c r="C24723" s="2" t="n">
        <v>1</v>
      </c>
      <c r="D24723" s="23" t="n">
        <v>261696</v>
      </c>
      <c r="E24723" s="23" t="n">
        <v>157018</v>
      </c>
      <c r="F24723" s="23" t="n">
        <v>0</v>
      </c>
    </row>
    <row r="24724">
      <c r="A24724" s="2" t="inlineStr">
        <is>
          <t>T107833</t>
        </is>
      </c>
      <c r="B24724" s="2" t="inlineStr">
        <is>
          <t>2026-08</t>
        </is>
      </c>
      <c r="C24724" s="2" t="n">
        <v>1</v>
      </c>
      <c r="D24724" s="23" t="n">
        <v>638181</v>
      </c>
      <c r="E24724" s="23" t="n">
        <v>520868</v>
      </c>
      <c r="F24724" s="23" t="n">
        <v>50790</v>
      </c>
    </row>
    <row r="24725">
      <c r="A24725" s="2" t="inlineStr">
        <is>
          <t>T107833</t>
        </is>
      </c>
      <c r="B24725" s="2" t="inlineStr">
        <is>
          <t>2026-09</t>
        </is>
      </c>
      <c r="C24725" s="2" t="n">
        <v>1</v>
      </c>
      <c r="D24725" s="23" t="n">
        <v>953681</v>
      </c>
      <c r="E24725" s="23" t="n">
        <v>778372</v>
      </c>
      <c r="F24725" s="23" t="n">
        <v>72852</v>
      </c>
    </row>
    <row r="24726">
      <c r="A24726" s="2" t="inlineStr">
        <is>
          <t>T107845</t>
        </is>
      </c>
      <c r="B24726" s="2" t="inlineStr">
        <is>
          <t>2024-10</t>
        </is>
      </c>
      <c r="C24726" s="2" t="n">
        <v>1</v>
      </c>
      <c r="D24726" s="23" t="n">
        <v>208487</v>
      </c>
      <c r="E24726" s="23" t="n">
        <v>125092</v>
      </c>
      <c r="F24726" s="23" t="n">
        <v>0</v>
      </c>
    </row>
    <row r="24727">
      <c r="A24727" s="2" t="inlineStr">
        <is>
          <t>T107845</t>
        </is>
      </c>
      <c r="B24727" s="2" t="inlineStr">
        <is>
          <t>2024-11</t>
        </is>
      </c>
      <c r="C24727" s="2" t="n">
        <v>1</v>
      </c>
      <c r="D24727" s="23" t="n">
        <v>95749</v>
      </c>
      <c r="E24727" s="23" t="n">
        <v>57450</v>
      </c>
      <c r="F24727" s="23" t="n">
        <v>0</v>
      </c>
    </row>
    <row r="24728">
      <c r="A24728" s="2" t="inlineStr">
        <is>
          <t>T107845</t>
        </is>
      </c>
      <c r="B24728" s="2" t="inlineStr">
        <is>
          <t>2024-12</t>
        </is>
      </c>
      <c r="C24728" s="2" t="n">
        <v>1</v>
      </c>
      <c r="D24728" s="23" t="n">
        <v>589822</v>
      </c>
      <c r="E24728" s="23" t="n">
        <v>353893</v>
      </c>
      <c r="F24728" s="23" t="n">
        <v>0</v>
      </c>
    </row>
    <row r="24729">
      <c r="A24729" s="2" t="inlineStr">
        <is>
          <t>T107845</t>
        </is>
      </c>
      <c r="B24729" s="2" t="inlineStr">
        <is>
          <t>2025-01</t>
        </is>
      </c>
      <c r="C24729" s="2" t="n">
        <v>1</v>
      </c>
      <c r="D24729" s="23" t="n">
        <v>209100</v>
      </c>
      <c r="E24729" s="23" t="n">
        <v>125460</v>
      </c>
      <c r="F24729" s="23" t="n">
        <v>0</v>
      </c>
    </row>
    <row r="24730">
      <c r="A24730" s="2" t="inlineStr">
        <is>
          <t>T107845</t>
        </is>
      </c>
      <c r="B24730" s="2" t="inlineStr">
        <is>
          <t>2025-02</t>
        </is>
      </c>
      <c r="C24730" s="2" t="n">
        <v>1</v>
      </c>
      <c r="D24730" s="23" t="n">
        <v>640731</v>
      </c>
      <c r="E24730" s="23" t="n">
        <v>384439</v>
      </c>
      <c r="F24730" s="23" t="n">
        <v>0</v>
      </c>
    </row>
    <row r="24731">
      <c r="A24731" s="2" t="inlineStr">
        <is>
          <t>T107845</t>
        </is>
      </c>
      <c r="B24731" s="2" t="inlineStr">
        <is>
          <t>2025-03</t>
        </is>
      </c>
      <c r="C24731" s="2" t="n">
        <v>1</v>
      </c>
      <c r="D24731" s="23" t="n">
        <v>1199863</v>
      </c>
      <c r="E24731" s="23" t="n">
        <v>719918</v>
      </c>
      <c r="F24731" s="23" t="n">
        <v>0</v>
      </c>
    </row>
    <row r="24732">
      <c r="A24732" s="2" t="inlineStr">
        <is>
          <t>T107845</t>
        </is>
      </c>
      <c r="B24732" s="2" t="inlineStr">
        <is>
          <t>2025-04</t>
        </is>
      </c>
      <c r="C24732" s="2" t="n">
        <v>1</v>
      </c>
      <c r="D24732" s="23" t="n">
        <v>820580</v>
      </c>
      <c r="E24732" s="23" t="n">
        <v>492348</v>
      </c>
      <c r="F24732" s="23" t="n">
        <v>0</v>
      </c>
    </row>
    <row r="24733">
      <c r="A24733" s="2" t="inlineStr">
        <is>
          <t>T107845</t>
        </is>
      </c>
      <c r="B24733" s="2" t="inlineStr">
        <is>
          <t>2025-05</t>
        </is>
      </c>
      <c r="C24733" s="2" t="n">
        <v>1</v>
      </c>
      <c r="D24733" s="23" t="n">
        <v>660975</v>
      </c>
      <c r="E24733" s="23" t="n">
        <v>396585</v>
      </c>
      <c r="F24733" s="23" t="n">
        <v>0</v>
      </c>
    </row>
    <row r="24734">
      <c r="A24734" s="2" t="inlineStr">
        <is>
          <t>T107845</t>
        </is>
      </c>
      <c r="B24734" s="2" t="inlineStr">
        <is>
          <t>2025-06</t>
        </is>
      </c>
      <c r="C24734" s="2" t="n">
        <v>1</v>
      </c>
      <c r="D24734" s="23" t="n">
        <v>252642</v>
      </c>
      <c r="E24734" s="23" t="n">
        <v>151585</v>
      </c>
      <c r="F24734" s="23" t="n">
        <v>0</v>
      </c>
    </row>
    <row r="24735">
      <c r="A24735" s="2" t="inlineStr">
        <is>
          <t>T107845</t>
        </is>
      </c>
      <c r="B24735" s="2" t="inlineStr">
        <is>
          <t>2025-07</t>
        </is>
      </c>
      <c r="C24735" s="2" t="n">
        <v>1</v>
      </c>
      <c r="D24735" s="23" t="n">
        <v>419787</v>
      </c>
      <c r="E24735" s="23" t="n">
        <v>251872</v>
      </c>
      <c r="F24735" s="23" t="n">
        <v>0</v>
      </c>
    </row>
    <row r="24736">
      <c r="A24736" s="2" t="inlineStr">
        <is>
          <t>T107845</t>
        </is>
      </c>
      <c r="B24736" s="2" t="inlineStr">
        <is>
          <t>2025-08</t>
        </is>
      </c>
      <c r="C24736" s="2" t="n">
        <v>1</v>
      </c>
      <c r="D24736" s="23" t="n">
        <v>629751</v>
      </c>
      <c r="E24736" s="23" t="n">
        <v>377851</v>
      </c>
      <c r="F24736" s="23" t="n">
        <v>0</v>
      </c>
    </row>
    <row r="24737">
      <c r="A24737" s="2" t="inlineStr">
        <is>
          <t>T107845</t>
        </is>
      </c>
      <c r="B24737" s="2" t="inlineStr">
        <is>
          <t>2025-09</t>
        </is>
      </c>
      <c r="C24737" s="2" t="n">
        <v>1</v>
      </c>
      <c r="D24737" s="23" t="n">
        <v>632006</v>
      </c>
      <c r="E24737" s="23" t="n">
        <v>379204</v>
      </c>
      <c r="F24737" s="23" t="n">
        <v>0</v>
      </c>
    </row>
    <row r="24738">
      <c r="A24738" s="2" t="inlineStr">
        <is>
          <t>T107845</t>
        </is>
      </c>
      <c r="B24738" s="2" t="inlineStr">
        <is>
          <t>2025-10</t>
        </is>
      </c>
      <c r="C24738" s="2" t="n">
        <v>1</v>
      </c>
      <c r="D24738" s="23" t="n">
        <v>578051</v>
      </c>
      <c r="E24738" s="23" t="n">
        <v>346830</v>
      </c>
      <c r="F24738" s="23" t="n">
        <v>0</v>
      </c>
    </row>
    <row r="24739">
      <c r="A24739" s="2" t="inlineStr">
        <is>
          <t>T107845</t>
        </is>
      </c>
      <c r="B24739" s="2" t="inlineStr">
        <is>
          <t>2025-11</t>
        </is>
      </c>
      <c r="C24739" s="2" t="n">
        <v>1</v>
      </c>
      <c r="D24739" s="23" t="n">
        <v>224662</v>
      </c>
      <c r="E24739" s="23" t="n">
        <v>134797</v>
      </c>
      <c r="F24739" s="23" t="n">
        <v>0</v>
      </c>
    </row>
    <row r="24740">
      <c r="A24740" s="2" t="inlineStr">
        <is>
          <t>T107845</t>
        </is>
      </c>
      <c r="B24740" s="2" t="inlineStr">
        <is>
          <t>2025-12</t>
        </is>
      </c>
      <c r="C24740" s="2" t="n">
        <v>1</v>
      </c>
      <c r="D24740" s="23" t="n">
        <v>284955</v>
      </c>
      <c r="E24740" s="23" t="n">
        <v>170973</v>
      </c>
      <c r="F24740" s="23" t="n">
        <v>0</v>
      </c>
    </row>
    <row r="24741">
      <c r="A24741" s="2" t="inlineStr">
        <is>
          <t>T107845</t>
        </is>
      </c>
      <c r="B24741" s="2" t="inlineStr">
        <is>
          <t>2026-01</t>
        </is>
      </c>
      <c r="C24741" s="2" t="n">
        <v>1</v>
      </c>
      <c r="D24741" s="23" t="n">
        <v>193125</v>
      </c>
      <c r="E24741" s="23" t="n">
        <v>115875</v>
      </c>
      <c r="F24741" s="23" t="n">
        <v>0</v>
      </c>
    </row>
    <row r="24742">
      <c r="A24742" s="2" t="inlineStr">
        <is>
          <t>T107845</t>
        </is>
      </c>
      <c r="B24742" s="2" t="inlineStr">
        <is>
          <t>2026-02</t>
        </is>
      </c>
      <c r="C24742" s="2" t="n">
        <v>1</v>
      </c>
      <c r="D24742" s="23" t="n">
        <v>113683</v>
      </c>
      <c r="E24742" s="23" t="n">
        <v>68210</v>
      </c>
      <c r="F24742" s="23" t="n">
        <v>0</v>
      </c>
    </row>
    <row r="24743">
      <c r="A24743" s="2" t="inlineStr">
        <is>
          <t>T107845</t>
        </is>
      </c>
      <c r="B24743" s="2" t="inlineStr">
        <is>
          <t>2026-03</t>
        </is>
      </c>
      <c r="C24743" s="2" t="n">
        <v>1</v>
      </c>
      <c r="D24743" s="23" t="n">
        <v>595410</v>
      </c>
      <c r="E24743" s="23" t="n">
        <v>357246</v>
      </c>
      <c r="F24743" s="23" t="n">
        <v>0</v>
      </c>
    </row>
    <row r="24744">
      <c r="A24744" s="2" t="inlineStr">
        <is>
          <t>T107845</t>
        </is>
      </c>
      <c r="B24744" s="2" t="inlineStr">
        <is>
          <t>2026-04</t>
        </is>
      </c>
      <c r="C24744" s="2" t="n">
        <v>1</v>
      </c>
      <c r="D24744" s="23" t="n">
        <v>757696</v>
      </c>
      <c r="E24744" s="23" t="n">
        <v>454617</v>
      </c>
      <c r="F24744" s="23" t="n">
        <v>0</v>
      </c>
    </row>
    <row r="24745">
      <c r="A24745" s="2" t="inlineStr">
        <is>
          <t>T107845</t>
        </is>
      </c>
      <c r="B24745" s="2" t="inlineStr">
        <is>
          <t>2026-05</t>
        </is>
      </c>
      <c r="C24745" s="2" t="n">
        <v>1</v>
      </c>
      <c r="D24745" s="23" t="n">
        <v>504014</v>
      </c>
      <c r="E24745" s="23" t="n">
        <v>302408</v>
      </c>
      <c r="F24745" s="23" t="n">
        <v>0</v>
      </c>
    </row>
    <row r="24746">
      <c r="A24746" s="2" t="inlineStr">
        <is>
          <t>T107845</t>
        </is>
      </c>
      <c r="B24746" s="2" t="inlineStr">
        <is>
          <t>2026-06</t>
        </is>
      </c>
      <c r="C24746" s="2" t="n">
        <v>1</v>
      </c>
      <c r="D24746" s="23" t="n">
        <v>332607</v>
      </c>
      <c r="E24746" s="23" t="n">
        <v>199564</v>
      </c>
      <c r="F24746" s="23" t="n">
        <v>0</v>
      </c>
    </row>
    <row r="24747">
      <c r="A24747" s="2" t="inlineStr">
        <is>
          <t>T107845</t>
        </is>
      </c>
      <c r="B24747" s="2" t="inlineStr">
        <is>
          <t>2026-07</t>
        </is>
      </c>
      <c r="C24747" s="2" t="n">
        <v>1</v>
      </c>
      <c r="D24747" s="23" t="n">
        <v>249714</v>
      </c>
      <c r="E24747" s="23" t="n">
        <v>149829</v>
      </c>
      <c r="F24747" s="23" t="n">
        <v>0</v>
      </c>
    </row>
    <row r="24748">
      <c r="A24748" s="2" t="inlineStr">
        <is>
          <t>T107845</t>
        </is>
      </c>
      <c r="B24748" s="2" t="inlineStr">
        <is>
          <t>2026-08</t>
        </is>
      </c>
      <c r="C24748" s="2" t="n">
        <v>1</v>
      </c>
      <c r="D24748" s="23" t="n">
        <v>436031</v>
      </c>
      <c r="E24748" s="23" t="n">
        <v>261619</v>
      </c>
      <c r="F24748" s="23" t="n">
        <v>0</v>
      </c>
    </row>
    <row r="24749">
      <c r="A24749" s="2" t="inlineStr">
        <is>
          <t>T107845</t>
        </is>
      </c>
      <c r="B24749" s="2" t="inlineStr">
        <is>
          <t>2026-09</t>
        </is>
      </c>
      <c r="C24749" s="2" t="n">
        <v>1</v>
      </c>
      <c r="D24749" s="23" t="n">
        <v>438337</v>
      </c>
      <c r="E24749" s="23" t="n">
        <v>263002</v>
      </c>
      <c r="F24749" s="23" t="n">
        <v>0</v>
      </c>
    </row>
    <row r="24750">
      <c r="A24750" s="2" t="inlineStr">
        <is>
          <t>T107851</t>
        </is>
      </c>
      <c r="B24750" s="2" t="inlineStr">
        <is>
          <t>2024-10</t>
        </is>
      </c>
      <c r="C24750" s="2" t="n">
        <v>1</v>
      </c>
      <c r="D24750" s="23" t="n">
        <v>280190</v>
      </c>
      <c r="E24750" s="23" t="n">
        <v>168114</v>
      </c>
      <c r="F24750" s="23" t="n">
        <v>0</v>
      </c>
    </row>
    <row r="24751">
      <c r="A24751" s="2" t="inlineStr">
        <is>
          <t>T107851</t>
        </is>
      </c>
      <c r="B24751" s="2" t="inlineStr">
        <is>
          <t>2024-11</t>
        </is>
      </c>
      <c r="C24751" s="2" t="n">
        <v>1</v>
      </c>
      <c r="D24751" s="23" t="n">
        <v>282539</v>
      </c>
      <c r="E24751" s="23" t="n">
        <v>169524</v>
      </c>
      <c r="F24751" s="23" t="n">
        <v>0</v>
      </c>
    </row>
    <row r="24752">
      <c r="A24752" s="2" t="inlineStr">
        <is>
          <t>T107851</t>
        </is>
      </c>
      <c r="B24752" s="2" t="inlineStr">
        <is>
          <t>2024-12</t>
        </is>
      </c>
      <c r="C24752" s="2" t="n">
        <v>1</v>
      </c>
      <c r="D24752" s="23" t="n">
        <v>877047</v>
      </c>
      <c r="E24752" s="23" t="n">
        <v>789366</v>
      </c>
      <c r="F24752" s="23" t="n">
        <v>73816</v>
      </c>
    </row>
    <row r="24753">
      <c r="A24753" s="2" t="inlineStr">
        <is>
          <t>T107851</t>
        </is>
      </c>
      <c r="B24753" s="2" t="inlineStr">
        <is>
          <t>2025-01</t>
        </is>
      </c>
      <c r="C24753" s="2" t="n">
        <v>1</v>
      </c>
      <c r="D24753" s="23" t="n">
        <v>620714</v>
      </c>
      <c r="E24753" s="23" t="n">
        <v>372429</v>
      </c>
      <c r="F24753" s="23" t="n">
        <v>0</v>
      </c>
    </row>
    <row r="24754">
      <c r="A24754" s="2" t="inlineStr">
        <is>
          <t>T107851</t>
        </is>
      </c>
      <c r="B24754" s="2" t="inlineStr">
        <is>
          <t>2025-02</t>
        </is>
      </c>
      <c r="C24754" s="2" t="n">
        <v>1</v>
      </c>
      <c r="D24754" s="23" t="n">
        <v>2256193</v>
      </c>
      <c r="E24754" s="23" t="n">
        <v>2030635</v>
      </c>
      <c r="F24754" s="23" t="n">
        <v>183531</v>
      </c>
    </row>
    <row r="24755">
      <c r="A24755" s="2" t="inlineStr">
        <is>
          <t>T107851</t>
        </is>
      </c>
      <c r="B24755" s="2" t="inlineStr">
        <is>
          <t>2025-03</t>
        </is>
      </c>
      <c r="C24755" s="2" t="n">
        <v>1</v>
      </c>
      <c r="D24755" s="23" t="n">
        <v>213808</v>
      </c>
      <c r="E24755" s="23" t="n">
        <v>128285</v>
      </c>
      <c r="F24755" s="23" t="n">
        <v>0</v>
      </c>
    </row>
    <row r="24756">
      <c r="A24756" s="2" t="inlineStr">
        <is>
          <t>T107851</t>
        </is>
      </c>
      <c r="B24756" s="2" t="inlineStr">
        <is>
          <t>2025-04</t>
        </is>
      </c>
      <c r="C24756" s="2" t="n">
        <v>1</v>
      </c>
      <c r="D24756" s="23" t="n">
        <v>755829</v>
      </c>
      <c r="E24756" s="23" t="n">
        <v>453498</v>
      </c>
      <c r="F24756" s="23" t="n">
        <v>0</v>
      </c>
    </row>
    <row r="24757">
      <c r="A24757" s="2" t="inlineStr">
        <is>
          <t>T107851</t>
        </is>
      </c>
      <c r="B24757" s="2" t="inlineStr">
        <is>
          <t>2025-05</t>
        </is>
      </c>
      <c r="C24757" s="2" t="n">
        <v>1</v>
      </c>
      <c r="D24757" s="23" t="n">
        <v>3108542</v>
      </c>
      <c r="E24757" s="23" t="n">
        <v>2797772</v>
      </c>
      <c r="F24757" s="23" t="n">
        <v>258676</v>
      </c>
    </row>
    <row r="24758">
      <c r="A24758" s="2" t="inlineStr">
        <is>
          <t>T107851</t>
        </is>
      </c>
      <c r="B24758" s="2" t="inlineStr">
        <is>
          <t>2025-06</t>
        </is>
      </c>
      <c r="C24758" s="2" t="n">
        <v>1</v>
      </c>
      <c r="D24758" s="23" t="n">
        <v>1717740</v>
      </c>
      <c r="E24758" s="23" t="n">
        <v>1546013</v>
      </c>
      <c r="F24758" s="23" t="n">
        <v>143015</v>
      </c>
    </row>
    <row r="24759">
      <c r="A24759" s="2" t="inlineStr">
        <is>
          <t>T107851</t>
        </is>
      </c>
      <c r="B24759" s="2" t="inlineStr">
        <is>
          <t>2025-07</t>
        </is>
      </c>
      <c r="C24759" s="2" t="n">
        <v>1</v>
      </c>
      <c r="D24759" s="23" t="n">
        <v>1126734</v>
      </c>
      <c r="E24759" s="23" t="n">
        <v>1014092</v>
      </c>
      <c r="F24759" s="23" t="n">
        <v>97642</v>
      </c>
    </row>
    <row r="24760">
      <c r="A24760" s="2" t="inlineStr">
        <is>
          <t>T107851</t>
        </is>
      </c>
      <c r="B24760" s="2" t="inlineStr">
        <is>
          <t>2025-08</t>
        </is>
      </c>
      <c r="C24760" s="2" t="n">
        <v>1</v>
      </c>
      <c r="D24760" s="23" t="n">
        <v>831314</v>
      </c>
      <c r="E24760" s="23" t="n">
        <v>748205</v>
      </c>
      <c r="F24760" s="23" t="n">
        <v>71196</v>
      </c>
    </row>
    <row r="24761">
      <c r="A24761" s="2" t="inlineStr">
        <is>
          <t>T107851</t>
        </is>
      </c>
      <c r="B24761" s="2" t="inlineStr">
        <is>
          <t>2025-09</t>
        </is>
      </c>
      <c r="C24761" s="2" t="n">
        <v>1</v>
      </c>
      <c r="D24761" s="23" t="n">
        <v>400193</v>
      </c>
      <c r="E24761" s="23" t="n">
        <v>360185</v>
      </c>
      <c r="F24761" s="23" t="n">
        <v>33754</v>
      </c>
    </row>
    <row r="24762">
      <c r="A24762" s="2" t="inlineStr">
        <is>
          <t>T107851</t>
        </is>
      </c>
      <c r="B24762" s="2" t="inlineStr">
        <is>
          <t>2025-10</t>
        </is>
      </c>
      <c r="C24762" s="2" t="n">
        <v>1</v>
      </c>
      <c r="D24762" s="23" t="n">
        <v>768184</v>
      </c>
      <c r="E24762" s="23" t="n">
        <v>460910</v>
      </c>
      <c r="F24762" s="23" t="n">
        <v>0</v>
      </c>
    </row>
    <row r="24763">
      <c r="A24763" s="2" t="inlineStr">
        <is>
          <t>T107851</t>
        </is>
      </c>
      <c r="B24763" s="2" t="inlineStr">
        <is>
          <t>2025-11</t>
        </is>
      </c>
      <c r="C24763" s="2" t="n">
        <v>1</v>
      </c>
      <c r="D24763" s="23" t="n">
        <v>1037660</v>
      </c>
      <c r="E24763" s="23" t="n">
        <v>622596</v>
      </c>
      <c r="F24763" s="23" t="n">
        <v>0</v>
      </c>
    </row>
    <row r="24764">
      <c r="A24764" s="2" t="inlineStr">
        <is>
          <t>T107851</t>
        </is>
      </c>
      <c r="B24764" s="2" t="inlineStr">
        <is>
          <t>2025-12</t>
        </is>
      </c>
      <c r="C24764" s="2" t="n">
        <v>1</v>
      </c>
      <c r="D24764" s="23" t="n">
        <v>117300</v>
      </c>
      <c r="E24764" s="23" t="n">
        <v>70380</v>
      </c>
      <c r="F24764" s="23" t="n">
        <v>0</v>
      </c>
    </row>
    <row r="24765">
      <c r="A24765" s="2" t="inlineStr">
        <is>
          <t>T107851</t>
        </is>
      </c>
      <c r="B24765" s="2" t="inlineStr">
        <is>
          <t>2026-01</t>
        </is>
      </c>
      <c r="C24765" s="2" t="n">
        <v>1</v>
      </c>
      <c r="D24765" s="23" t="n">
        <v>374087</v>
      </c>
      <c r="E24765" s="23" t="n">
        <v>224452</v>
      </c>
      <c r="F24765" s="23" t="n">
        <v>0</v>
      </c>
    </row>
    <row r="24766">
      <c r="A24766" s="2" t="inlineStr">
        <is>
          <t>T107851</t>
        </is>
      </c>
      <c r="B24766" s="2" t="inlineStr">
        <is>
          <t>2026-02</t>
        </is>
      </c>
      <c r="C24766" s="2" t="n">
        <v>1</v>
      </c>
      <c r="D24766" s="23" t="n">
        <v>414023</v>
      </c>
      <c r="E24766" s="23" t="n">
        <v>248414</v>
      </c>
      <c r="F24766" s="23" t="n">
        <v>0</v>
      </c>
    </row>
    <row r="24767">
      <c r="A24767" s="2" t="inlineStr">
        <is>
          <t>T107851</t>
        </is>
      </c>
      <c r="B24767" s="2" t="inlineStr">
        <is>
          <t>2026-03</t>
        </is>
      </c>
      <c r="C24767" s="2" t="n">
        <v>1</v>
      </c>
      <c r="D24767" s="23" t="n">
        <v>757193</v>
      </c>
      <c r="E24767" s="23" t="n">
        <v>454316</v>
      </c>
      <c r="F24767" s="23" t="n">
        <v>0</v>
      </c>
    </row>
    <row r="24768">
      <c r="A24768" s="2" t="inlineStr">
        <is>
          <t>T107851</t>
        </is>
      </c>
      <c r="B24768" s="2" t="inlineStr">
        <is>
          <t>2026-04</t>
        </is>
      </c>
      <c r="C24768" s="2" t="n">
        <v>1</v>
      </c>
      <c r="D24768" s="23" t="n">
        <v>391127</v>
      </c>
      <c r="E24768" s="23" t="n">
        <v>234676</v>
      </c>
      <c r="F24768" s="23" t="n">
        <v>0</v>
      </c>
    </row>
    <row r="24769">
      <c r="A24769" s="2" t="inlineStr">
        <is>
          <t>T107851</t>
        </is>
      </c>
      <c r="B24769" s="2" t="inlineStr">
        <is>
          <t>2026-05</t>
        </is>
      </c>
      <c r="C24769" s="2" t="n">
        <v>1</v>
      </c>
      <c r="D24769" s="23" t="n">
        <v>2337330</v>
      </c>
      <c r="E24769" s="23" t="n">
        <v>2103661</v>
      </c>
      <c r="F24769" s="23" t="n">
        <v>196424</v>
      </c>
    </row>
    <row r="24770">
      <c r="A24770" s="2" t="inlineStr">
        <is>
          <t>T107851</t>
        </is>
      </c>
      <c r="B24770" s="2" t="inlineStr">
        <is>
          <t>2026-06</t>
        </is>
      </c>
      <c r="C24770" s="2" t="n">
        <v>1</v>
      </c>
      <c r="D24770" s="23" t="n">
        <v>632578</v>
      </c>
      <c r="E24770" s="23" t="n">
        <v>569337</v>
      </c>
      <c r="F24770" s="23" t="n">
        <v>52617</v>
      </c>
    </row>
    <row r="24771">
      <c r="A24771" s="2" t="inlineStr">
        <is>
          <t>T107851</t>
        </is>
      </c>
      <c r="B24771" s="2" t="inlineStr">
        <is>
          <t>2026-07</t>
        </is>
      </c>
      <c r="C24771" s="2" t="n">
        <v>1</v>
      </c>
      <c r="D24771" s="23" t="n">
        <v>287291</v>
      </c>
      <c r="E24771" s="23" t="n">
        <v>172375</v>
      </c>
      <c r="F24771" s="23" t="n">
        <v>0</v>
      </c>
    </row>
    <row r="24772">
      <c r="A24772" s="2" t="inlineStr">
        <is>
          <t>T107851</t>
        </is>
      </c>
      <c r="B24772" s="2" t="inlineStr">
        <is>
          <t>2026-08</t>
        </is>
      </c>
      <c r="C24772" s="2" t="n">
        <v>1</v>
      </c>
      <c r="D24772" s="23" t="n">
        <v>770838</v>
      </c>
      <c r="E24772" s="23" t="n">
        <v>462503</v>
      </c>
      <c r="F24772" s="23" t="n">
        <v>0</v>
      </c>
    </row>
    <row r="24773">
      <c r="A24773" s="2" t="inlineStr">
        <is>
          <t>T107851</t>
        </is>
      </c>
      <c r="B24773" s="2" t="inlineStr">
        <is>
          <t>2026-09</t>
        </is>
      </c>
      <c r="C24773" s="2" t="n">
        <v>1</v>
      </c>
      <c r="D24773" s="23" t="n">
        <v>1507031</v>
      </c>
      <c r="E24773" s="23" t="n">
        <v>1356369</v>
      </c>
      <c r="F24773" s="23" t="n">
        <v>127576</v>
      </c>
    </row>
    <row r="24774">
      <c r="A24774" s="2" t="inlineStr">
        <is>
          <t>T107856</t>
        </is>
      </c>
      <c r="B24774" s="2" t="inlineStr">
        <is>
          <t>2024-10</t>
        </is>
      </c>
      <c r="C24774" s="2" t="n">
        <v>1</v>
      </c>
      <c r="D24774" s="23" t="n">
        <v>585401</v>
      </c>
      <c r="E24774" s="23" t="n">
        <v>351241</v>
      </c>
      <c r="F24774" s="23" t="n">
        <v>0</v>
      </c>
    </row>
    <row r="24775">
      <c r="A24775" s="2" t="inlineStr">
        <is>
          <t>T107856</t>
        </is>
      </c>
      <c r="B24775" s="2" t="inlineStr">
        <is>
          <t>2024-11</t>
        </is>
      </c>
      <c r="C24775" s="2" t="n">
        <v>1</v>
      </c>
      <c r="D24775" s="23" t="n">
        <v>423181</v>
      </c>
      <c r="E24775" s="23" t="n">
        <v>253908</v>
      </c>
      <c r="F24775" s="23" t="n">
        <v>0</v>
      </c>
    </row>
    <row r="24776">
      <c r="A24776" s="2" t="inlineStr">
        <is>
          <t>T107856</t>
        </is>
      </c>
      <c r="B24776" s="2" t="inlineStr">
        <is>
          <t>2024-12</t>
        </is>
      </c>
      <c r="C24776" s="2" t="n">
        <v>1</v>
      </c>
      <c r="D24776" s="23" t="n">
        <v>2707089</v>
      </c>
      <c r="E24776" s="23" t="n">
        <v>2065202</v>
      </c>
      <c r="F24776" s="23" t="n">
        <v>225665</v>
      </c>
    </row>
    <row r="24777">
      <c r="A24777" s="2" t="inlineStr">
        <is>
          <t>T107856</t>
        </is>
      </c>
      <c r="B24777" s="2" t="inlineStr">
        <is>
          <t>2025-01</t>
        </is>
      </c>
      <c r="C24777" s="2" t="n">
        <v>1</v>
      </c>
      <c r="D24777" s="23" t="n">
        <v>107826</v>
      </c>
      <c r="E24777" s="23" t="n">
        <v>64695</v>
      </c>
      <c r="F24777" s="23" t="n">
        <v>0</v>
      </c>
    </row>
    <row r="24778">
      <c r="A24778" s="2" t="inlineStr">
        <is>
          <t>T107856</t>
        </is>
      </c>
      <c r="B24778" s="2" t="inlineStr">
        <is>
          <t>2025-02</t>
        </is>
      </c>
      <c r="C24778" s="2" t="n">
        <v>1</v>
      </c>
      <c r="D24778" s="23" t="n">
        <v>406646</v>
      </c>
      <c r="E24778" s="23" t="n">
        <v>243987</v>
      </c>
      <c r="F24778" s="23" t="n">
        <v>0</v>
      </c>
    </row>
    <row r="24779">
      <c r="A24779" s="2" t="inlineStr">
        <is>
          <t>T107856</t>
        </is>
      </c>
      <c r="B24779" s="2" t="inlineStr">
        <is>
          <t>2025-03</t>
        </is>
      </c>
      <c r="C24779" s="2" t="n">
        <v>1</v>
      </c>
      <c r="D24779" s="23" t="n">
        <v>152213</v>
      </c>
      <c r="E24779" s="23" t="n">
        <v>91328</v>
      </c>
      <c r="F24779" s="23" t="n">
        <v>0</v>
      </c>
    </row>
    <row r="24780">
      <c r="A24780" s="2" t="inlineStr">
        <is>
          <t>T107856</t>
        </is>
      </c>
      <c r="B24780" s="2" t="inlineStr">
        <is>
          <t>2025-04</t>
        </is>
      </c>
      <c r="C24780" s="2" t="n">
        <v>1</v>
      </c>
      <c r="D24780" s="23" t="n">
        <v>507368</v>
      </c>
      <c r="E24780" s="23" t="n">
        <v>304421</v>
      </c>
      <c r="F24780" s="23" t="n">
        <v>0</v>
      </c>
    </row>
    <row r="24781">
      <c r="A24781" s="2" t="inlineStr">
        <is>
          <t>T107856</t>
        </is>
      </c>
      <c r="B24781" s="2" t="inlineStr">
        <is>
          <t>2025-05</t>
        </is>
      </c>
      <c r="C24781" s="2" t="n">
        <v>1</v>
      </c>
      <c r="D24781" s="23" t="n">
        <v>1197882</v>
      </c>
      <c r="E24781" s="23" t="n">
        <v>718729</v>
      </c>
      <c r="F24781" s="23" t="n">
        <v>0</v>
      </c>
    </row>
    <row r="24782">
      <c r="A24782" s="2" t="inlineStr">
        <is>
          <t>T107856</t>
        </is>
      </c>
      <c r="B24782" s="2" t="inlineStr">
        <is>
          <t>2025-06</t>
        </is>
      </c>
      <c r="C24782" s="2" t="n">
        <v>1</v>
      </c>
      <c r="D24782" s="23" t="n">
        <v>524924</v>
      </c>
      <c r="E24782" s="23" t="n">
        <v>314954</v>
      </c>
      <c r="F24782" s="23" t="n">
        <v>0</v>
      </c>
    </row>
    <row r="24783">
      <c r="A24783" s="2" t="inlineStr">
        <is>
          <t>T107856</t>
        </is>
      </c>
      <c r="B24783" s="2" t="inlineStr">
        <is>
          <t>2025-07</t>
        </is>
      </c>
      <c r="C24783" s="2" t="n">
        <v>1</v>
      </c>
      <c r="D24783" s="23" t="n">
        <v>1271411</v>
      </c>
      <c r="E24783" s="23" t="n">
        <v>969943</v>
      </c>
      <c r="F24783" s="23" t="n">
        <v>114057</v>
      </c>
    </row>
    <row r="24784">
      <c r="A24784" s="2" t="inlineStr">
        <is>
          <t>T107856</t>
        </is>
      </c>
      <c r="B24784" s="2" t="inlineStr">
        <is>
          <t>2025-08</t>
        </is>
      </c>
      <c r="C24784" s="2" t="n">
        <v>1</v>
      </c>
      <c r="D24784" s="23" t="n">
        <v>298210</v>
      </c>
      <c r="E24784" s="23" t="n">
        <v>178926</v>
      </c>
      <c r="F24784" s="23" t="n">
        <v>0</v>
      </c>
    </row>
    <row r="24785">
      <c r="A24785" s="2" t="inlineStr">
        <is>
          <t>T107856</t>
        </is>
      </c>
      <c r="B24785" s="2" t="inlineStr">
        <is>
          <t>2025-09</t>
        </is>
      </c>
      <c r="C24785" s="2" t="n">
        <v>1</v>
      </c>
      <c r="D24785" s="23" t="n">
        <v>379048</v>
      </c>
      <c r="E24785" s="23" t="n">
        <v>227429</v>
      </c>
      <c r="F24785" s="23" t="n">
        <v>0</v>
      </c>
    </row>
    <row r="24786">
      <c r="A24786" s="2" t="inlineStr">
        <is>
          <t>T107856</t>
        </is>
      </c>
      <c r="B24786" s="2" t="inlineStr">
        <is>
          <t>2025-10</t>
        </is>
      </c>
      <c r="C24786" s="2" t="n">
        <v>1</v>
      </c>
      <c r="D24786" s="23" t="n">
        <v>248577</v>
      </c>
      <c r="E24786" s="23" t="n">
        <v>149146</v>
      </c>
      <c r="F24786" s="23" t="n">
        <v>0</v>
      </c>
    </row>
    <row r="24787">
      <c r="A24787" s="2" t="inlineStr">
        <is>
          <t>T107856</t>
        </is>
      </c>
      <c r="B24787" s="2" t="inlineStr">
        <is>
          <t>2025-11</t>
        </is>
      </c>
      <c r="C24787" s="2" t="n">
        <v>1</v>
      </c>
      <c r="D24787" s="23" t="n">
        <v>249655</v>
      </c>
      <c r="E24787" s="23" t="n">
        <v>149793</v>
      </c>
      <c r="F24787" s="23" t="n">
        <v>0</v>
      </c>
    </row>
    <row r="24788">
      <c r="A24788" s="2" t="inlineStr">
        <is>
          <t>T107856</t>
        </is>
      </c>
      <c r="B24788" s="2" t="inlineStr">
        <is>
          <t>2025-12</t>
        </is>
      </c>
      <c r="C24788" s="2" t="n">
        <v>1</v>
      </c>
      <c r="D24788" s="23" t="n">
        <v>187375</v>
      </c>
      <c r="E24788" s="23" t="n">
        <v>112425</v>
      </c>
      <c r="F24788" s="23" t="n">
        <v>0</v>
      </c>
    </row>
    <row r="24789">
      <c r="A24789" s="2" t="inlineStr">
        <is>
          <t>T107856</t>
        </is>
      </c>
      <c r="B24789" s="2" t="inlineStr">
        <is>
          <t>2026-01</t>
        </is>
      </c>
      <c r="C24789" s="2" t="n">
        <v>1</v>
      </c>
      <c r="D24789" s="23" t="n">
        <v>473512</v>
      </c>
      <c r="E24789" s="23" t="n">
        <v>284107</v>
      </c>
      <c r="F24789" s="23" t="n">
        <v>0</v>
      </c>
    </row>
    <row r="24790">
      <c r="A24790" s="2" t="inlineStr">
        <is>
          <t>T107856</t>
        </is>
      </c>
      <c r="B24790" s="2" t="inlineStr">
        <is>
          <t>2026-02</t>
        </is>
      </c>
      <c r="C24790" s="2" t="n">
        <v>1</v>
      </c>
      <c r="D24790" s="23" t="n">
        <v>238387</v>
      </c>
      <c r="E24790" s="23" t="n">
        <v>143032</v>
      </c>
      <c r="F24790" s="23" t="n">
        <v>0</v>
      </c>
    </row>
    <row r="24791">
      <c r="A24791" s="2" t="inlineStr">
        <is>
          <t>T107856</t>
        </is>
      </c>
      <c r="B24791" s="2" t="inlineStr">
        <is>
          <t>2026-03</t>
        </is>
      </c>
      <c r="C24791" s="2" t="n">
        <v>1</v>
      </c>
      <c r="D24791" s="23" t="n">
        <v>4326668</v>
      </c>
      <c r="E24791" s="23" t="n">
        <v>3300757</v>
      </c>
      <c r="F24791" s="23" t="n">
        <v>395375</v>
      </c>
    </row>
    <row r="24792">
      <c r="A24792" s="2" t="inlineStr">
        <is>
          <t>T107856</t>
        </is>
      </c>
      <c r="B24792" s="2" t="inlineStr">
        <is>
          <t>2026-04</t>
        </is>
      </c>
      <c r="C24792" s="2" t="n">
        <v>0</v>
      </c>
      <c r="D24792" s="23" t="n"/>
      <c r="E24792" s="23" t="n"/>
      <c r="F24792" s="23" t="n"/>
    </row>
    <row r="24793">
      <c r="A24793" s="2" t="inlineStr">
        <is>
          <t>T107856</t>
        </is>
      </c>
      <c r="B24793" s="2" t="inlineStr">
        <is>
          <t>2026-05</t>
        </is>
      </c>
      <c r="C24793" s="2" t="n">
        <v>1</v>
      </c>
      <c r="D24793" s="23" t="n">
        <v>244600</v>
      </c>
      <c r="E24793" s="23" t="n">
        <v>146760</v>
      </c>
      <c r="F24793" s="23" t="n">
        <v>0</v>
      </c>
    </row>
    <row r="24794">
      <c r="A24794" s="2" t="inlineStr">
        <is>
          <t>T107856</t>
        </is>
      </c>
      <c r="B24794" s="2" t="inlineStr">
        <is>
          <t>2026-06</t>
        </is>
      </c>
      <c r="C24794" s="2" t="n">
        <v>0</v>
      </c>
      <c r="D24794" s="23" t="n"/>
      <c r="E24794" s="23" t="n"/>
      <c r="F24794" s="23" t="n"/>
    </row>
    <row r="24795">
      <c r="A24795" s="2" t="inlineStr">
        <is>
          <t>T107856</t>
        </is>
      </c>
      <c r="B24795" s="2" t="inlineStr">
        <is>
          <t>2026-07</t>
        </is>
      </c>
      <c r="C24795" s="2" t="n">
        <v>1</v>
      </c>
      <c r="D24795" s="23" t="n">
        <v>382570</v>
      </c>
      <c r="E24795" s="23" t="n">
        <v>229542</v>
      </c>
      <c r="F24795" s="23" t="n">
        <v>0</v>
      </c>
    </row>
    <row r="24796">
      <c r="A24796" s="2" t="inlineStr">
        <is>
          <t>T107856</t>
        </is>
      </c>
      <c r="B24796" s="2" t="inlineStr">
        <is>
          <t>2026-08</t>
        </is>
      </c>
      <c r="C24796" s="2" t="n">
        <v>1</v>
      </c>
      <c r="D24796" s="23" t="n">
        <v>312627</v>
      </c>
      <c r="E24796" s="23" t="n">
        <v>187576</v>
      </c>
      <c r="F24796" s="23" t="n">
        <v>0</v>
      </c>
    </row>
    <row r="24797">
      <c r="A24797" s="2" t="inlineStr">
        <is>
          <t>T107856</t>
        </is>
      </c>
      <c r="B24797" s="2" t="inlineStr">
        <is>
          <t>2026-09</t>
        </is>
      </c>
      <c r="C24797" s="2" t="n">
        <v>1</v>
      </c>
      <c r="D24797" s="23" t="n">
        <v>4021078</v>
      </c>
      <c r="E24797" s="23" t="n">
        <v>3067626</v>
      </c>
      <c r="F24797" s="23" t="n">
        <v>352429</v>
      </c>
    </row>
    <row r="24798">
      <c r="A24798" s="2" t="inlineStr">
        <is>
          <t>T107862</t>
        </is>
      </c>
      <c r="B24798" s="2" t="inlineStr">
        <is>
          <t>2024-10</t>
        </is>
      </c>
      <c r="C24798" s="2" t="n">
        <v>1</v>
      </c>
      <c r="D24798" s="23" t="n">
        <v>8023199</v>
      </c>
      <c r="E24798" s="23" t="n">
        <v>6045995</v>
      </c>
      <c r="F24798" s="23" t="n">
        <v>577115</v>
      </c>
    </row>
    <row r="24799">
      <c r="A24799" s="2" t="inlineStr">
        <is>
          <t>T107862</t>
        </is>
      </c>
      <c r="B24799" s="2" t="inlineStr">
        <is>
          <t>2024-11</t>
        </is>
      </c>
      <c r="C24799" s="2" t="n">
        <v>1</v>
      </c>
      <c r="D24799" s="23" t="n">
        <v>1935518</v>
      </c>
      <c r="E24799" s="23" t="n">
        <v>1458537</v>
      </c>
      <c r="F24799" s="23" t="n">
        <v>135527</v>
      </c>
    </row>
    <row r="24800">
      <c r="A24800" s="2" t="inlineStr">
        <is>
          <t>T107862</t>
        </is>
      </c>
      <c r="B24800" s="2" t="inlineStr">
        <is>
          <t>2024-12</t>
        </is>
      </c>
      <c r="C24800" s="2" t="n">
        <v>1</v>
      </c>
      <c r="D24800" s="23" t="n">
        <v>4510074</v>
      </c>
      <c r="E24800" s="23" t="n">
        <v>2071138</v>
      </c>
      <c r="F24800" s="23" t="n">
        <v>189662</v>
      </c>
    </row>
    <row r="24801">
      <c r="A24801" s="2" t="inlineStr">
        <is>
          <t>T107862</t>
        </is>
      </c>
      <c r="B24801" s="2" t="inlineStr">
        <is>
          <t>2025-01</t>
        </is>
      </c>
      <c r="C24801" s="2" t="n">
        <v>1</v>
      </c>
      <c r="D24801" s="23" t="n">
        <v>961848</v>
      </c>
      <c r="E24801" s="23" t="n">
        <v>577109</v>
      </c>
      <c r="F24801" s="23" t="n">
        <v>0</v>
      </c>
    </row>
    <row r="24802">
      <c r="A24802" s="2" t="inlineStr">
        <is>
          <t>T107862</t>
        </is>
      </c>
      <c r="B24802" s="2" t="inlineStr">
        <is>
          <t>2025-02</t>
        </is>
      </c>
      <c r="C24802" s="2" t="n">
        <v>1</v>
      </c>
      <c r="D24802" s="23" t="n">
        <v>473382</v>
      </c>
      <c r="E24802" s="23" t="n">
        <v>284029</v>
      </c>
      <c r="F24802" s="23" t="n">
        <v>0</v>
      </c>
    </row>
    <row r="24803">
      <c r="A24803" s="2" t="inlineStr">
        <is>
          <t>T107862</t>
        </is>
      </c>
      <c r="B24803" s="2" t="inlineStr">
        <is>
          <t>2025-03</t>
        </is>
      </c>
      <c r="C24803" s="2" t="n">
        <v>1</v>
      </c>
      <c r="D24803" s="23" t="n">
        <v>370023</v>
      </c>
      <c r="E24803" s="23" t="n">
        <v>222014</v>
      </c>
      <c r="F24803" s="23" t="n">
        <v>0</v>
      </c>
    </row>
    <row r="24804">
      <c r="A24804" s="2" t="inlineStr">
        <is>
          <t>T107862</t>
        </is>
      </c>
      <c r="B24804" s="2" t="inlineStr">
        <is>
          <t>2025-04</t>
        </is>
      </c>
      <c r="C24804" s="2" t="n">
        <v>1</v>
      </c>
      <c r="D24804" s="23" t="n">
        <v>6018105</v>
      </c>
      <c r="E24804" s="23" t="n">
        <v>4535029</v>
      </c>
      <c r="F24804" s="23" t="n">
        <v>415892</v>
      </c>
    </row>
    <row r="24805">
      <c r="A24805" s="2" t="inlineStr">
        <is>
          <t>T107862</t>
        </is>
      </c>
      <c r="B24805" s="2" t="inlineStr">
        <is>
          <t>2025-05</t>
        </is>
      </c>
      <c r="C24805" s="2" t="n">
        <v>1</v>
      </c>
      <c r="D24805" s="23" t="n">
        <v>298477</v>
      </c>
      <c r="E24805" s="23" t="n">
        <v>179086</v>
      </c>
      <c r="F24805" s="23" t="n">
        <v>0</v>
      </c>
    </row>
    <row r="24806">
      <c r="A24806" s="2" t="inlineStr">
        <is>
          <t>T107862</t>
        </is>
      </c>
      <c r="B24806" s="2" t="inlineStr">
        <is>
          <t>2025-06</t>
        </is>
      </c>
      <c r="C24806" s="2" t="n">
        <v>1</v>
      </c>
      <c r="D24806" s="23" t="n">
        <v>320790</v>
      </c>
      <c r="E24806" s="23" t="n">
        <v>192474</v>
      </c>
      <c r="F24806" s="23" t="n">
        <v>0</v>
      </c>
    </row>
    <row r="24807">
      <c r="A24807" s="2" t="inlineStr">
        <is>
          <t>T107862</t>
        </is>
      </c>
      <c r="B24807" s="2" t="inlineStr">
        <is>
          <t>2025-07</t>
        </is>
      </c>
      <c r="C24807" s="2" t="n">
        <v>1</v>
      </c>
      <c r="D24807" s="23" t="n">
        <v>4084743</v>
      </c>
      <c r="E24807" s="23" t="n">
        <v>1790616</v>
      </c>
      <c r="F24807" s="23" t="n">
        <v>157279</v>
      </c>
    </row>
    <row r="24808">
      <c r="A24808" s="2" t="inlineStr">
        <is>
          <t>T107862</t>
        </is>
      </c>
      <c r="B24808" s="2" t="inlineStr">
        <is>
          <t>2025-08</t>
        </is>
      </c>
      <c r="C24808" s="2" t="n">
        <v>1</v>
      </c>
      <c r="D24808" s="23" t="n">
        <v>930207</v>
      </c>
      <c r="E24808" s="23" t="n">
        <v>558124</v>
      </c>
      <c r="F24808" s="23" t="n">
        <v>0</v>
      </c>
    </row>
    <row r="24809">
      <c r="A24809" s="2" t="inlineStr">
        <is>
          <t>T107862</t>
        </is>
      </c>
      <c r="B24809" s="2" t="inlineStr">
        <is>
          <t>2025-09</t>
        </is>
      </c>
      <c r="C24809" s="2" t="n">
        <v>1</v>
      </c>
      <c r="D24809" s="23" t="n">
        <v>6535160</v>
      </c>
      <c r="E24809" s="23" t="n">
        <v>4924662</v>
      </c>
      <c r="F24809" s="23" t="n">
        <v>448582</v>
      </c>
    </row>
    <row r="24810">
      <c r="A24810" s="2" t="inlineStr">
        <is>
          <t>T107862</t>
        </is>
      </c>
      <c r="B24810" s="2" t="inlineStr">
        <is>
          <t>2025-10</t>
        </is>
      </c>
      <c r="C24810" s="2" t="n">
        <v>1</v>
      </c>
      <c r="D24810" s="23" t="n">
        <v>2943859</v>
      </c>
      <c r="E24810" s="23" t="n">
        <v>2218387</v>
      </c>
      <c r="F24810" s="23" t="n">
        <v>199198</v>
      </c>
    </row>
    <row r="24811">
      <c r="A24811" s="2" t="inlineStr">
        <is>
          <t>T107862</t>
        </is>
      </c>
      <c r="B24811" s="2" t="inlineStr">
        <is>
          <t>2025-11</t>
        </is>
      </c>
      <c r="C24811" s="2" t="n">
        <v>1</v>
      </c>
      <c r="D24811" s="23" t="n">
        <v>1019049</v>
      </c>
      <c r="E24811" s="23" t="n">
        <v>767919</v>
      </c>
      <c r="F24811" s="23" t="n">
        <v>73654</v>
      </c>
    </row>
    <row r="24812">
      <c r="A24812" s="2" t="inlineStr">
        <is>
          <t>T107862</t>
        </is>
      </c>
      <c r="B24812" s="2" t="inlineStr">
        <is>
          <t>2025-12</t>
        </is>
      </c>
      <c r="C24812" s="2" t="n">
        <v>1</v>
      </c>
      <c r="D24812" s="23" t="n">
        <v>2967758</v>
      </c>
      <c r="E24812" s="23" t="n">
        <v>2236396</v>
      </c>
      <c r="F24812" s="23" t="n">
        <v>208466</v>
      </c>
    </row>
    <row r="24813">
      <c r="A24813" s="2" t="inlineStr">
        <is>
          <t>T107862</t>
        </is>
      </c>
      <c r="B24813" s="2" t="inlineStr">
        <is>
          <t>2026-01</t>
        </is>
      </c>
      <c r="C24813" s="2" t="n">
        <v>1</v>
      </c>
      <c r="D24813" s="23" t="n">
        <v>5434370</v>
      </c>
      <c r="E24813" s="23" t="n">
        <v>4095146</v>
      </c>
      <c r="F24813" s="23" t="n">
        <v>370455</v>
      </c>
    </row>
    <row r="24814">
      <c r="A24814" s="2" t="inlineStr">
        <is>
          <t>T107862</t>
        </is>
      </c>
      <c r="B24814" s="2" t="inlineStr">
        <is>
          <t>2026-02</t>
        </is>
      </c>
      <c r="C24814" s="2" t="n">
        <v>1</v>
      </c>
      <c r="D24814" s="23" t="n">
        <v>1342574</v>
      </c>
      <c r="E24814" s="23" t="n">
        <v>1011716</v>
      </c>
      <c r="F24814" s="23" t="n">
        <v>93613</v>
      </c>
    </row>
    <row r="24815">
      <c r="A24815" s="2" t="inlineStr">
        <is>
          <t>T107862</t>
        </is>
      </c>
      <c r="B24815" s="2" t="inlineStr">
        <is>
          <t>2026-03</t>
        </is>
      </c>
      <c r="C24815" s="2" t="n">
        <v>1</v>
      </c>
      <c r="D24815" s="23" t="n">
        <v>227765</v>
      </c>
      <c r="E24815" s="23" t="n">
        <v>136659</v>
      </c>
      <c r="F24815" s="23" t="n">
        <v>0</v>
      </c>
    </row>
    <row r="24816">
      <c r="A24816" s="2" t="inlineStr">
        <is>
          <t>T107862</t>
        </is>
      </c>
      <c r="B24816" s="2" t="inlineStr">
        <is>
          <t>2026-04</t>
        </is>
      </c>
      <c r="C24816" s="2" t="n">
        <v>1</v>
      </c>
      <c r="D24816" s="23" t="n">
        <v>157859</v>
      </c>
      <c r="E24816" s="23" t="n">
        <v>94715</v>
      </c>
      <c r="F24816" s="23" t="n">
        <v>0</v>
      </c>
    </row>
    <row r="24817">
      <c r="A24817" s="2" t="inlineStr">
        <is>
          <t>T107862</t>
        </is>
      </c>
      <c r="B24817" s="2" t="inlineStr">
        <is>
          <t>2026-05</t>
        </is>
      </c>
      <c r="C24817" s="2" t="n">
        <v>1</v>
      </c>
      <c r="D24817" s="23" t="n">
        <v>346293</v>
      </c>
      <c r="E24817" s="23" t="n">
        <v>207776</v>
      </c>
      <c r="F24817" s="23" t="n">
        <v>0</v>
      </c>
    </row>
    <row r="24818">
      <c r="A24818" s="2" t="inlineStr">
        <is>
          <t>T107862</t>
        </is>
      </c>
      <c r="B24818" s="2" t="inlineStr">
        <is>
          <t>2026-06</t>
        </is>
      </c>
      <c r="C24818" s="2" t="n">
        <v>1</v>
      </c>
      <c r="D24818" s="23" t="n">
        <v>244892</v>
      </c>
      <c r="E24818" s="23" t="n">
        <v>146935</v>
      </c>
      <c r="F24818" s="23" t="n">
        <v>0</v>
      </c>
    </row>
    <row r="24819">
      <c r="A24819" s="2" t="inlineStr">
        <is>
          <t>T107862</t>
        </is>
      </c>
      <c r="B24819" s="2" t="inlineStr">
        <is>
          <t>2026-07</t>
        </is>
      </c>
      <c r="C24819" s="2" t="n">
        <v>1</v>
      </c>
      <c r="D24819" s="23" t="n">
        <v>372434</v>
      </c>
      <c r="E24819" s="23" t="n">
        <v>223460</v>
      </c>
      <c r="F24819" s="23" t="n">
        <v>0</v>
      </c>
    </row>
    <row r="24820">
      <c r="A24820" s="2" t="inlineStr">
        <is>
          <t>T107862</t>
        </is>
      </c>
      <c r="B24820" s="2" t="inlineStr">
        <is>
          <t>2026-08</t>
        </is>
      </c>
      <c r="C24820" s="2" t="n">
        <v>1</v>
      </c>
      <c r="D24820" s="23" t="n">
        <v>889041</v>
      </c>
      <c r="E24820" s="23" t="n">
        <v>533424</v>
      </c>
      <c r="F24820" s="23" t="n">
        <v>0</v>
      </c>
    </row>
    <row r="24821">
      <c r="A24821" s="2" t="inlineStr">
        <is>
          <t>T107862</t>
        </is>
      </c>
      <c r="B24821" s="2" t="inlineStr">
        <is>
          <t>2026-09</t>
        </is>
      </c>
      <c r="C24821" s="2" t="n">
        <v>1</v>
      </c>
      <c r="D24821" s="23" t="n">
        <v>558107</v>
      </c>
      <c r="E24821" s="23" t="n">
        <v>334864</v>
      </c>
      <c r="F24821" s="23" t="n">
        <v>0</v>
      </c>
    </row>
    <row r="24822">
      <c r="A24822" s="2" t="inlineStr">
        <is>
          <t>T107871</t>
        </is>
      </c>
      <c r="B24822" s="2" t="inlineStr">
        <is>
          <t>2024-10</t>
        </is>
      </c>
      <c r="C24822" s="2" t="n">
        <v>1</v>
      </c>
      <c r="D24822" s="23" t="n">
        <v>218696</v>
      </c>
      <c r="E24822" s="23" t="n">
        <v>131218</v>
      </c>
      <c r="F24822" s="23" t="n">
        <v>0</v>
      </c>
    </row>
    <row r="24823">
      <c r="A24823" s="2" t="inlineStr">
        <is>
          <t>T107871</t>
        </is>
      </c>
      <c r="B24823" s="2" t="inlineStr">
        <is>
          <t>2024-11</t>
        </is>
      </c>
      <c r="C24823" s="2" t="n">
        <v>1</v>
      </c>
      <c r="D24823" s="23" t="n">
        <v>220548</v>
      </c>
      <c r="E24823" s="23" t="n">
        <v>132329</v>
      </c>
      <c r="F24823" s="23" t="n">
        <v>0</v>
      </c>
    </row>
    <row r="24824">
      <c r="A24824" s="2" t="inlineStr">
        <is>
          <t>T107871</t>
        </is>
      </c>
      <c r="B24824" s="2" t="inlineStr">
        <is>
          <t>2024-12</t>
        </is>
      </c>
      <c r="C24824" s="2" t="n">
        <v>1</v>
      </c>
      <c r="D24824" s="23" t="n">
        <v>764550</v>
      </c>
      <c r="E24824" s="23" t="n">
        <v>458730</v>
      </c>
      <c r="F24824" s="23" t="n">
        <v>0</v>
      </c>
    </row>
    <row r="24825">
      <c r="A24825" s="2" t="inlineStr">
        <is>
          <t>T107871</t>
        </is>
      </c>
      <c r="B24825" s="2" t="inlineStr">
        <is>
          <t>2025-01</t>
        </is>
      </c>
      <c r="C24825" s="2" t="n">
        <v>1</v>
      </c>
      <c r="D24825" s="23" t="n">
        <v>5609585</v>
      </c>
      <c r="E24825" s="23" t="n">
        <v>4422329</v>
      </c>
      <c r="F24825" s="23" t="n">
        <v>428871</v>
      </c>
    </row>
    <row r="24826">
      <c r="A24826" s="2" t="inlineStr">
        <is>
          <t>T107871</t>
        </is>
      </c>
      <c r="B24826" s="2" t="inlineStr">
        <is>
          <t>2025-02</t>
        </is>
      </c>
      <c r="C24826" s="2" t="n">
        <v>1</v>
      </c>
      <c r="D24826" s="23" t="n">
        <v>2247490</v>
      </c>
      <c r="E24826" s="23" t="n">
        <v>1771814</v>
      </c>
      <c r="F24826" s="23" t="n">
        <v>169207</v>
      </c>
    </row>
    <row r="24827">
      <c r="A24827" s="2" t="inlineStr">
        <is>
          <t>T107871</t>
        </is>
      </c>
      <c r="B24827" s="2" t="inlineStr">
        <is>
          <t>2025-03</t>
        </is>
      </c>
      <c r="C24827" s="2" t="n">
        <v>1</v>
      </c>
      <c r="D24827" s="23" t="n">
        <v>8820331</v>
      </c>
      <c r="E24827" s="23" t="n">
        <v>6953528</v>
      </c>
      <c r="F24827" s="23" t="n">
        <v>663139</v>
      </c>
    </row>
    <row r="24828">
      <c r="A24828" s="2" t="inlineStr">
        <is>
          <t>T107871</t>
        </is>
      </c>
      <c r="B24828" s="2" t="inlineStr">
        <is>
          <t>2025-04</t>
        </is>
      </c>
      <c r="C24828" s="2" t="n">
        <v>1</v>
      </c>
      <c r="D24828" s="23" t="n">
        <v>782722</v>
      </c>
      <c r="E24828" s="23" t="n">
        <v>469633</v>
      </c>
      <c r="F24828" s="23" t="n">
        <v>0</v>
      </c>
    </row>
    <row r="24829">
      <c r="A24829" s="2" t="inlineStr">
        <is>
          <t>T107871</t>
        </is>
      </c>
      <c r="B24829" s="2" t="inlineStr">
        <is>
          <t>2025-05</t>
        </is>
      </c>
      <c r="C24829" s="2" t="n">
        <v>1</v>
      </c>
      <c r="D24829" s="23" t="n">
        <v>322650</v>
      </c>
      <c r="E24829" s="23" t="n">
        <v>193590</v>
      </c>
      <c r="F24829" s="23" t="n">
        <v>0</v>
      </c>
    </row>
    <row r="24830">
      <c r="A24830" s="2" t="inlineStr">
        <is>
          <t>T107871</t>
        </is>
      </c>
      <c r="B24830" s="2" t="inlineStr">
        <is>
          <t>2025-06</t>
        </is>
      </c>
      <c r="C24830" s="2" t="n">
        <v>1</v>
      </c>
      <c r="D24830" s="23" t="n">
        <v>576427</v>
      </c>
      <c r="E24830" s="23" t="n">
        <v>345856</v>
      </c>
      <c r="F24830" s="23" t="n">
        <v>0</v>
      </c>
    </row>
    <row r="24831">
      <c r="A24831" s="2" t="inlineStr">
        <is>
          <t>T107871</t>
        </is>
      </c>
      <c r="B24831" s="2" t="inlineStr">
        <is>
          <t>2025-07</t>
        </is>
      </c>
      <c r="C24831" s="2" t="n">
        <v>1</v>
      </c>
      <c r="D24831" s="23" t="n">
        <v>4462723</v>
      </c>
      <c r="E24831" s="23" t="n">
        <v>3518198</v>
      </c>
      <c r="F24831" s="23" t="n">
        <v>331780</v>
      </c>
    </row>
    <row r="24832">
      <c r="A24832" s="2" t="inlineStr">
        <is>
          <t>T107871</t>
        </is>
      </c>
      <c r="B24832" s="2" t="inlineStr">
        <is>
          <t>2025-08</t>
        </is>
      </c>
      <c r="C24832" s="2" t="n">
        <v>1</v>
      </c>
      <c r="D24832" s="23" t="n">
        <v>332761</v>
      </c>
      <c r="E24832" s="23" t="n">
        <v>199656</v>
      </c>
      <c r="F24832" s="23" t="n">
        <v>0</v>
      </c>
    </row>
    <row r="24833">
      <c r="A24833" s="2" t="inlineStr">
        <is>
          <t>T107871</t>
        </is>
      </c>
      <c r="B24833" s="2" t="inlineStr">
        <is>
          <t>2025-09</t>
        </is>
      </c>
      <c r="C24833" s="2" t="n">
        <v>1</v>
      </c>
      <c r="D24833" s="23" t="n">
        <v>283375</v>
      </c>
      <c r="E24833" s="23" t="n">
        <v>170025</v>
      </c>
      <c r="F24833" s="23" t="n">
        <v>0</v>
      </c>
    </row>
    <row r="24834">
      <c r="A24834" s="2" t="inlineStr">
        <is>
          <t>T107871</t>
        </is>
      </c>
      <c r="B24834" s="2" t="inlineStr">
        <is>
          <t>2025-10</t>
        </is>
      </c>
      <c r="C24834" s="2" t="n">
        <v>1</v>
      </c>
      <c r="D24834" s="23" t="n">
        <v>188212</v>
      </c>
      <c r="E24834" s="23" t="n">
        <v>112927</v>
      </c>
      <c r="F24834" s="23" t="n">
        <v>0</v>
      </c>
    </row>
    <row r="24835">
      <c r="A24835" s="2" t="inlineStr">
        <is>
          <t>T107871</t>
        </is>
      </c>
      <c r="B24835" s="2" t="inlineStr">
        <is>
          <t>2025-11</t>
        </is>
      </c>
      <c r="C24835" s="2" t="n">
        <v>1</v>
      </c>
      <c r="D24835" s="23" t="n">
        <v>299851</v>
      </c>
      <c r="E24835" s="23" t="n">
        <v>179910</v>
      </c>
      <c r="F24835" s="23" t="n">
        <v>0</v>
      </c>
    </row>
    <row r="24836">
      <c r="A24836" s="2" t="inlineStr">
        <is>
          <t>T107871</t>
        </is>
      </c>
      <c r="B24836" s="2" t="inlineStr">
        <is>
          <t>2025-12</t>
        </is>
      </c>
      <c r="C24836" s="2" t="n">
        <v>1</v>
      </c>
      <c r="D24836" s="23" t="n">
        <v>399506</v>
      </c>
      <c r="E24836" s="23" t="n">
        <v>314952</v>
      </c>
      <c r="F24836" s="23" t="n">
        <v>29187</v>
      </c>
    </row>
    <row r="24837">
      <c r="A24837" s="2" t="inlineStr">
        <is>
          <t>T107871</t>
        </is>
      </c>
      <c r="B24837" s="2" t="inlineStr">
        <is>
          <t>2026-01</t>
        </is>
      </c>
      <c r="C24837" s="2" t="n">
        <v>1</v>
      </c>
      <c r="D24837" s="23" t="n">
        <v>351267</v>
      </c>
      <c r="E24837" s="23" t="n">
        <v>210760</v>
      </c>
      <c r="F24837" s="23" t="n">
        <v>0</v>
      </c>
    </row>
    <row r="24838">
      <c r="A24838" s="2" t="inlineStr">
        <is>
          <t>T107871</t>
        </is>
      </c>
      <c r="B24838" s="2" t="inlineStr">
        <is>
          <t>2026-02</t>
        </is>
      </c>
      <c r="C24838" s="2" t="n">
        <v>1</v>
      </c>
      <c r="D24838" s="23" t="n">
        <v>502657</v>
      </c>
      <c r="E24838" s="23" t="n">
        <v>301594</v>
      </c>
      <c r="F24838" s="23" t="n">
        <v>0</v>
      </c>
    </row>
    <row r="24839">
      <c r="A24839" s="2" t="inlineStr">
        <is>
          <t>T107871</t>
        </is>
      </c>
      <c r="B24839" s="2" t="inlineStr">
        <is>
          <t>2026-03</t>
        </is>
      </c>
      <c r="C24839" s="2" t="n">
        <v>1</v>
      </c>
      <c r="D24839" s="23" t="n">
        <v>326874</v>
      </c>
      <c r="E24839" s="23" t="n">
        <v>196124</v>
      </c>
      <c r="F24839" s="23" t="n">
        <v>0</v>
      </c>
    </row>
    <row r="24840">
      <c r="A24840" s="2" t="inlineStr">
        <is>
          <t>T107871</t>
        </is>
      </c>
      <c r="B24840" s="2" t="inlineStr">
        <is>
          <t>2026-04</t>
        </is>
      </c>
      <c r="C24840" s="2" t="n">
        <v>1</v>
      </c>
      <c r="D24840" s="23" t="n">
        <v>580899</v>
      </c>
      <c r="E24840" s="23" t="n">
        <v>348539</v>
      </c>
      <c r="F24840" s="23" t="n">
        <v>0</v>
      </c>
    </row>
    <row r="24841">
      <c r="A24841" s="2" t="inlineStr">
        <is>
          <t>T107871</t>
        </is>
      </c>
      <c r="B24841" s="2" t="inlineStr">
        <is>
          <t>2026-05</t>
        </is>
      </c>
      <c r="C24841" s="2" t="n">
        <v>1</v>
      </c>
      <c r="D24841" s="23" t="n">
        <v>912649</v>
      </c>
      <c r="E24841" s="23" t="n">
        <v>547589</v>
      </c>
      <c r="F24841" s="23" t="n">
        <v>0</v>
      </c>
    </row>
    <row r="24842">
      <c r="A24842" s="2" t="inlineStr">
        <is>
          <t>T107871</t>
        </is>
      </c>
      <c r="B24842" s="2" t="inlineStr">
        <is>
          <t>2026-06</t>
        </is>
      </c>
      <c r="C24842" s="2" t="n">
        <v>1</v>
      </c>
      <c r="D24842" s="23" t="n">
        <v>1596289</v>
      </c>
      <c r="E24842" s="23" t="n">
        <v>957774</v>
      </c>
      <c r="F24842" s="23" t="n">
        <v>0</v>
      </c>
    </row>
    <row r="24843">
      <c r="A24843" s="2" t="inlineStr">
        <is>
          <t>T107871</t>
        </is>
      </c>
      <c r="B24843" s="2" t="inlineStr">
        <is>
          <t>2026-07</t>
        </is>
      </c>
      <c r="C24843" s="2" t="n">
        <v>1</v>
      </c>
      <c r="D24843" s="23" t="n">
        <v>349895</v>
      </c>
      <c r="E24843" s="23" t="n">
        <v>209937</v>
      </c>
      <c r="F24843" s="23" t="n">
        <v>0</v>
      </c>
    </row>
    <row r="24844">
      <c r="A24844" s="2" t="inlineStr">
        <is>
          <t>T107871</t>
        </is>
      </c>
      <c r="B24844" s="2" t="inlineStr">
        <is>
          <t>2026-08</t>
        </is>
      </c>
      <c r="C24844" s="2" t="n">
        <v>1</v>
      </c>
      <c r="D24844" s="23" t="n">
        <v>1384907</v>
      </c>
      <c r="E24844" s="23" t="n">
        <v>1091794</v>
      </c>
      <c r="F24844" s="23" t="n">
        <v>100836</v>
      </c>
    </row>
    <row r="24845">
      <c r="A24845" s="2" t="inlineStr">
        <is>
          <t>T107871</t>
        </is>
      </c>
      <c r="B24845" s="2" t="inlineStr">
        <is>
          <t>2026-09</t>
        </is>
      </c>
      <c r="C24845" s="2" t="n">
        <v>1</v>
      </c>
      <c r="D24845" s="23" t="n">
        <v>433812</v>
      </c>
      <c r="E24845" s="23" t="n">
        <v>260287</v>
      </c>
      <c r="F24845" s="23" t="n">
        <v>0</v>
      </c>
    </row>
    <row r="24846">
      <c r="A24846" s="2" t="inlineStr">
        <is>
          <t>T107881</t>
        </is>
      </c>
      <c r="B24846" s="2" t="inlineStr">
        <is>
          <t>2024-10</t>
        </is>
      </c>
      <c r="C24846" s="2" t="n">
        <v>1</v>
      </c>
      <c r="D24846" s="23" t="n">
        <v>455606</v>
      </c>
      <c r="E24846" s="23" t="n">
        <v>273364</v>
      </c>
      <c r="F24846" s="23" t="n">
        <v>0</v>
      </c>
    </row>
    <row r="24847">
      <c r="A24847" s="2" t="inlineStr">
        <is>
          <t>T107881</t>
        </is>
      </c>
      <c r="B24847" s="2" t="inlineStr">
        <is>
          <t>2024-11</t>
        </is>
      </c>
      <c r="C24847" s="2" t="n">
        <v>1</v>
      </c>
      <c r="D24847" s="23" t="n">
        <v>791735</v>
      </c>
      <c r="E24847" s="23" t="n">
        <v>817360</v>
      </c>
      <c r="F24847" s="23" t="n">
        <v>82897</v>
      </c>
    </row>
    <row r="24848">
      <c r="A24848" s="2" t="inlineStr">
        <is>
          <t>T107881</t>
        </is>
      </c>
      <c r="B24848" s="2" t="inlineStr">
        <is>
          <t>2024-12</t>
        </is>
      </c>
      <c r="C24848" s="2" t="n">
        <v>0</v>
      </c>
      <c r="D24848" s="23" t="n"/>
      <c r="E24848" s="23" t="n"/>
      <c r="F24848" s="23" t="n"/>
    </row>
    <row r="24849">
      <c r="A24849" s="2" t="inlineStr">
        <is>
          <t>T107881</t>
        </is>
      </c>
      <c r="B24849" s="2" t="inlineStr">
        <is>
          <t>2025-01</t>
        </is>
      </c>
      <c r="C24849" s="2" t="n">
        <v>1</v>
      </c>
      <c r="D24849" s="23" t="n">
        <v>627636</v>
      </c>
      <c r="E24849" s="23" t="n">
        <v>647950</v>
      </c>
      <c r="F24849" s="23" t="n">
        <v>68618</v>
      </c>
    </row>
    <row r="24850">
      <c r="A24850" s="2" t="inlineStr">
        <is>
          <t>T107881</t>
        </is>
      </c>
      <c r="B24850" s="2" t="inlineStr">
        <is>
          <t>2025-02</t>
        </is>
      </c>
      <c r="C24850" s="2" t="n">
        <v>1</v>
      </c>
      <c r="D24850" s="23" t="n">
        <v>932823</v>
      </c>
      <c r="E24850" s="23" t="n">
        <v>559694</v>
      </c>
      <c r="F24850" s="23" t="n">
        <v>0</v>
      </c>
    </row>
    <row r="24851">
      <c r="A24851" s="2" t="inlineStr">
        <is>
          <t>T107881</t>
        </is>
      </c>
      <c r="B24851" s="2" t="inlineStr">
        <is>
          <t>2025-03</t>
        </is>
      </c>
      <c r="C24851" s="2" t="n">
        <v>1</v>
      </c>
      <c r="D24851" s="23" t="n">
        <v>214459</v>
      </c>
      <c r="E24851" s="23" t="n">
        <v>128675</v>
      </c>
      <c r="F24851" s="23" t="n">
        <v>0</v>
      </c>
    </row>
    <row r="24852">
      <c r="A24852" s="2" t="inlineStr">
        <is>
          <t>T107881</t>
        </is>
      </c>
      <c r="B24852" s="2" t="inlineStr">
        <is>
          <t>2025-04</t>
        </is>
      </c>
      <c r="C24852" s="2" t="n">
        <v>1</v>
      </c>
      <c r="D24852" s="23" t="n">
        <v>187602</v>
      </c>
      <c r="E24852" s="23" t="n">
        <v>112561</v>
      </c>
      <c r="F24852" s="23" t="n">
        <v>0</v>
      </c>
    </row>
    <row r="24853">
      <c r="A24853" s="2" t="inlineStr">
        <is>
          <t>T107881</t>
        </is>
      </c>
      <c r="B24853" s="2" t="inlineStr">
        <is>
          <t>2025-05</t>
        </is>
      </c>
      <c r="C24853" s="2" t="n">
        <v>1</v>
      </c>
      <c r="D24853" s="23" t="n">
        <v>379991</v>
      </c>
      <c r="E24853" s="23" t="n">
        <v>227994</v>
      </c>
      <c r="F24853" s="23" t="n">
        <v>0</v>
      </c>
    </row>
    <row r="24854">
      <c r="A24854" s="2" t="inlineStr">
        <is>
          <t>T107881</t>
        </is>
      </c>
      <c r="B24854" s="2" t="inlineStr">
        <is>
          <t>2025-06</t>
        </is>
      </c>
      <c r="C24854" s="2" t="n">
        <v>1</v>
      </c>
      <c r="D24854" s="23" t="n">
        <v>333248</v>
      </c>
      <c r="E24854" s="23" t="n">
        <v>199949</v>
      </c>
      <c r="F24854" s="23" t="n">
        <v>0</v>
      </c>
    </row>
    <row r="24855">
      <c r="A24855" s="2" t="inlineStr">
        <is>
          <t>T107881</t>
        </is>
      </c>
      <c r="B24855" s="2" t="inlineStr">
        <is>
          <t>2025-07</t>
        </is>
      </c>
      <c r="C24855" s="2" t="n">
        <v>1</v>
      </c>
      <c r="D24855" s="23" t="n">
        <v>1053477</v>
      </c>
      <c r="E24855" s="23" t="n">
        <v>1087574</v>
      </c>
      <c r="F24855" s="23" t="n">
        <v>112975</v>
      </c>
    </row>
    <row r="24856">
      <c r="A24856" s="2" t="inlineStr">
        <is>
          <t>T107881</t>
        </is>
      </c>
      <c r="B24856" s="2" t="inlineStr">
        <is>
          <t>2025-08</t>
        </is>
      </c>
      <c r="C24856" s="2" t="n">
        <v>1</v>
      </c>
      <c r="D24856" s="23" t="n">
        <v>260472</v>
      </c>
      <c r="E24856" s="23" t="n">
        <v>156283</v>
      </c>
      <c r="F24856" s="23" t="n">
        <v>0</v>
      </c>
    </row>
    <row r="24857">
      <c r="A24857" s="2" t="inlineStr">
        <is>
          <t>T107881</t>
        </is>
      </c>
      <c r="B24857" s="2" t="inlineStr">
        <is>
          <t>2025-09</t>
        </is>
      </c>
      <c r="C24857" s="2" t="n">
        <v>1</v>
      </c>
      <c r="D24857" s="23" t="n">
        <v>294303</v>
      </c>
      <c r="E24857" s="23" t="n">
        <v>176582</v>
      </c>
      <c r="F24857" s="23" t="n">
        <v>0</v>
      </c>
    </row>
    <row r="24858">
      <c r="A24858" s="2" t="inlineStr">
        <is>
          <t>T107881</t>
        </is>
      </c>
      <c r="B24858" s="2" t="inlineStr">
        <is>
          <t>2025-10</t>
        </is>
      </c>
      <c r="C24858" s="2" t="n">
        <v>1</v>
      </c>
      <c r="D24858" s="23" t="n">
        <v>467027</v>
      </c>
      <c r="E24858" s="23" t="n">
        <v>280216</v>
      </c>
      <c r="F24858" s="23" t="n">
        <v>0</v>
      </c>
    </row>
    <row r="24859">
      <c r="A24859" s="2" t="inlineStr">
        <is>
          <t>T107881</t>
        </is>
      </c>
      <c r="B24859" s="2" t="inlineStr">
        <is>
          <t>2025-11</t>
        </is>
      </c>
      <c r="C24859" s="2" t="n">
        <v>1</v>
      </c>
      <c r="D24859" s="23" t="n">
        <v>2405310</v>
      </c>
      <c r="E24859" s="23" t="n">
        <v>2483161</v>
      </c>
      <c r="F24859" s="23" t="n">
        <v>256694</v>
      </c>
    </row>
    <row r="24860">
      <c r="A24860" s="2" t="inlineStr">
        <is>
          <t>T107881</t>
        </is>
      </c>
      <c r="B24860" s="2" t="inlineStr">
        <is>
          <t>2025-12</t>
        </is>
      </c>
      <c r="C24860" s="2" t="n">
        <v>1</v>
      </c>
      <c r="D24860" s="23" t="n">
        <v>649227</v>
      </c>
      <c r="E24860" s="23" t="n">
        <v>389536</v>
      </c>
      <c r="F24860" s="23" t="n">
        <v>0</v>
      </c>
    </row>
    <row r="24861">
      <c r="A24861" s="2" t="inlineStr">
        <is>
          <t>T107881</t>
        </is>
      </c>
      <c r="B24861" s="2" t="inlineStr">
        <is>
          <t>2026-01</t>
        </is>
      </c>
      <c r="C24861" s="2" t="n">
        <v>1</v>
      </c>
      <c r="D24861" s="23" t="n">
        <v>373997</v>
      </c>
      <c r="E24861" s="23" t="n">
        <v>224398</v>
      </c>
      <c r="F24861" s="23" t="n">
        <v>0</v>
      </c>
    </row>
    <row r="24862">
      <c r="A24862" s="2" t="inlineStr">
        <is>
          <t>T107881</t>
        </is>
      </c>
      <c r="B24862" s="2" t="inlineStr">
        <is>
          <t>2026-02</t>
        </is>
      </c>
      <c r="C24862" s="2" t="n">
        <v>1</v>
      </c>
      <c r="D24862" s="23" t="n">
        <v>3779532</v>
      </c>
      <c r="E24862" s="23" t="n">
        <v>3901861</v>
      </c>
      <c r="F24862" s="23" t="n">
        <v>416222</v>
      </c>
    </row>
    <row r="24863">
      <c r="A24863" s="2" t="inlineStr">
        <is>
          <t>T107881</t>
        </is>
      </c>
      <c r="B24863" s="2" t="inlineStr">
        <is>
          <t>2026-03</t>
        </is>
      </c>
      <c r="C24863" s="2" t="n">
        <v>1</v>
      </c>
      <c r="D24863" s="23" t="n">
        <v>7026011</v>
      </c>
      <c r="E24863" s="23" t="n">
        <v>7253415</v>
      </c>
      <c r="F24863" s="23" t="n">
        <v>653878</v>
      </c>
    </row>
    <row r="24864">
      <c r="A24864" s="2" t="inlineStr">
        <is>
          <t>T107881</t>
        </is>
      </c>
      <c r="B24864" s="2" t="inlineStr">
        <is>
          <t>2026-04</t>
        </is>
      </c>
      <c r="C24864" s="2" t="n">
        <v>1</v>
      </c>
      <c r="D24864" s="23" t="n">
        <v>275316</v>
      </c>
      <c r="E24864" s="23" t="n">
        <v>165190</v>
      </c>
      <c r="F24864" s="23" t="n">
        <v>0</v>
      </c>
    </row>
    <row r="24865">
      <c r="A24865" s="2" t="inlineStr">
        <is>
          <t>T107881</t>
        </is>
      </c>
      <c r="B24865" s="2" t="inlineStr">
        <is>
          <t>2026-05</t>
        </is>
      </c>
      <c r="C24865" s="2" t="n">
        <v>1</v>
      </c>
      <c r="D24865" s="23" t="n">
        <v>488365</v>
      </c>
      <c r="E24865" s="23" t="n">
        <v>293019</v>
      </c>
      <c r="F24865" s="23" t="n">
        <v>0</v>
      </c>
    </row>
    <row r="24866">
      <c r="A24866" s="2" t="inlineStr">
        <is>
          <t>T107881</t>
        </is>
      </c>
      <c r="B24866" s="2" t="inlineStr">
        <is>
          <t>2026-06</t>
        </is>
      </c>
      <c r="C24866" s="2" t="n">
        <v>0</v>
      </c>
      <c r="D24866" s="23" t="n"/>
      <c r="E24866" s="23" t="n"/>
      <c r="F24866" s="23" t="n"/>
    </row>
    <row r="24867">
      <c r="A24867" s="2" t="inlineStr">
        <is>
          <t>T107881</t>
        </is>
      </c>
      <c r="B24867" s="2" t="inlineStr">
        <is>
          <t>2026-07</t>
        </is>
      </c>
      <c r="C24867" s="2" t="n">
        <v>1</v>
      </c>
      <c r="D24867" s="23" t="n">
        <v>379864</v>
      </c>
      <c r="E24867" s="23" t="n">
        <v>227919</v>
      </c>
      <c r="F24867" s="23" t="n">
        <v>0</v>
      </c>
    </row>
    <row r="24868">
      <c r="A24868" s="2" t="inlineStr">
        <is>
          <t>T107881</t>
        </is>
      </c>
      <c r="B24868" s="2" t="inlineStr">
        <is>
          <t>2026-08</t>
        </is>
      </c>
      <c r="C24868" s="2" t="n">
        <v>0</v>
      </c>
      <c r="D24868" s="23" t="n"/>
      <c r="E24868" s="23" t="n"/>
      <c r="F24868" s="23" t="n"/>
    </row>
    <row r="24869">
      <c r="A24869" s="2" t="inlineStr">
        <is>
          <t>T107881</t>
        </is>
      </c>
      <c r="B24869" s="2" t="inlineStr">
        <is>
          <t>2026-09</t>
        </is>
      </c>
      <c r="C24869" s="2" t="n">
        <v>1</v>
      </c>
      <c r="D24869" s="23" t="n">
        <v>357690</v>
      </c>
      <c r="E24869" s="23" t="n">
        <v>214614</v>
      </c>
      <c r="F24869" s="23" t="n">
        <v>0</v>
      </c>
    </row>
    <row r="24870">
      <c r="A24870" s="2" t="inlineStr">
        <is>
          <t>T107882</t>
        </is>
      </c>
      <c r="B24870" s="2" t="inlineStr">
        <is>
          <t>2024-10</t>
        </is>
      </c>
      <c r="C24870" s="2" t="n">
        <v>1</v>
      </c>
      <c r="D24870" s="23" t="n">
        <v>42244983</v>
      </c>
      <c r="E24870" s="23" t="n">
        <v>29547530</v>
      </c>
      <c r="F24870" s="23" t="n">
        <v>3173835</v>
      </c>
    </row>
    <row r="24871">
      <c r="A24871" s="2" t="inlineStr">
        <is>
          <t>T107882</t>
        </is>
      </c>
      <c r="B24871" s="2" t="inlineStr">
        <is>
          <t>2024-11</t>
        </is>
      </c>
      <c r="C24871" s="2" t="n">
        <v>1</v>
      </c>
      <c r="D24871" s="23" t="n">
        <v>49759331</v>
      </c>
      <c r="E24871" s="23" t="n">
        <v>34803313</v>
      </c>
      <c r="F24871" s="23" t="n">
        <v>3699374</v>
      </c>
    </row>
    <row r="24872">
      <c r="A24872" s="2" t="inlineStr">
        <is>
          <t>T107882</t>
        </is>
      </c>
      <c r="B24872" s="2" t="inlineStr">
        <is>
          <t>2024-12</t>
        </is>
      </c>
      <c r="C24872" s="2" t="n">
        <v>1</v>
      </c>
      <c r="D24872" s="23" t="n">
        <v>33113375</v>
      </c>
      <c r="E24872" s="23" t="n">
        <v>23160584</v>
      </c>
      <c r="F24872" s="23" t="n">
        <v>2329885</v>
      </c>
    </row>
    <row r="24873">
      <c r="A24873" s="2" t="inlineStr">
        <is>
          <t>T107882</t>
        </is>
      </c>
      <c r="B24873" s="2" t="inlineStr">
        <is>
          <t>2025-01</t>
        </is>
      </c>
      <c r="C24873" s="2" t="n">
        <v>1</v>
      </c>
      <c r="D24873" s="23" t="n">
        <v>13327577</v>
      </c>
      <c r="E24873" s="23" t="n">
        <v>9321746</v>
      </c>
      <c r="F24873" s="23" t="n">
        <v>957207</v>
      </c>
    </row>
    <row r="24874">
      <c r="A24874" s="2" t="inlineStr">
        <is>
          <t>T107882</t>
        </is>
      </c>
      <c r="B24874" s="2" t="inlineStr">
        <is>
          <t>2025-02</t>
        </is>
      </c>
      <c r="C24874" s="2" t="n">
        <v>1</v>
      </c>
      <c r="D24874" s="23" t="n">
        <v>29009227</v>
      </c>
      <c r="E24874" s="23" t="n">
        <v>20290008</v>
      </c>
      <c r="F24874" s="23" t="n">
        <v>2166815</v>
      </c>
    </row>
    <row r="24875">
      <c r="A24875" s="2" t="inlineStr">
        <is>
          <t>T107882</t>
        </is>
      </c>
      <c r="B24875" s="2" t="inlineStr">
        <is>
          <t>2025-03</t>
        </is>
      </c>
      <c r="C24875" s="2" t="n">
        <v>1</v>
      </c>
      <c r="D24875" s="23" t="n">
        <v>11419052</v>
      </c>
      <c r="E24875" s="23" t="n">
        <v>7986861</v>
      </c>
      <c r="F24875" s="23" t="n">
        <v>833244</v>
      </c>
    </row>
    <row r="24876">
      <c r="A24876" s="2" t="inlineStr">
        <is>
          <t>T107882</t>
        </is>
      </c>
      <c r="B24876" s="2" t="inlineStr">
        <is>
          <t>2025-04</t>
        </is>
      </c>
      <c r="C24876" s="2" t="n">
        <v>1</v>
      </c>
      <c r="D24876" s="23" t="n">
        <v>29971851</v>
      </c>
      <c r="E24876" s="23" t="n">
        <v>20963299</v>
      </c>
      <c r="F24876" s="23" t="n">
        <v>2249414</v>
      </c>
    </row>
    <row r="24877">
      <c r="A24877" s="2" t="inlineStr">
        <is>
          <t>T107882</t>
        </is>
      </c>
      <c r="B24877" s="2" t="inlineStr">
        <is>
          <t>2025-05</t>
        </is>
      </c>
      <c r="C24877" s="2" t="n">
        <v>1</v>
      </c>
      <c r="D24877" s="23" t="n">
        <v>39146207</v>
      </c>
      <c r="E24877" s="23" t="n">
        <v>27380145</v>
      </c>
      <c r="F24877" s="23" t="n">
        <v>2961756</v>
      </c>
    </row>
    <row r="24878">
      <c r="A24878" s="2" t="inlineStr">
        <is>
          <t>T107882</t>
        </is>
      </c>
      <c r="B24878" s="2" t="inlineStr">
        <is>
          <t>2025-06</t>
        </is>
      </c>
      <c r="C24878" s="2" t="n">
        <v>1</v>
      </c>
      <c r="D24878" s="23" t="n">
        <v>51492601</v>
      </c>
      <c r="E24878" s="23" t="n">
        <v>36015619</v>
      </c>
      <c r="F24878" s="23" t="n">
        <v>3845241</v>
      </c>
    </row>
    <row r="24879">
      <c r="A24879" s="2" t="inlineStr">
        <is>
          <t>T107882</t>
        </is>
      </c>
      <c r="B24879" s="2" t="inlineStr">
        <is>
          <t>2025-07</t>
        </is>
      </c>
      <c r="C24879" s="2" t="n">
        <v>1</v>
      </c>
      <c r="D24879" s="23" t="n">
        <v>50274164</v>
      </c>
      <c r="E24879" s="23" t="n">
        <v>35163404</v>
      </c>
      <c r="F24879" s="23" t="n">
        <v>3798118</v>
      </c>
    </row>
    <row r="24880">
      <c r="A24880" s="2" t="inlineStr">
        <is>
          <t>T107882</t>
        </is>
      </c>
      <c r="B24880" s="2" t="inlineStr">
        <is>
          <t>2025-08</t>
        </is>
      </c>
      <c r="C24880" s="2" t="n">
        <v>1</v>
      </c>
      <c r="D24880" s="23" t="n">
        <v>26860311</v>
      </c>
      <c r="E24880" s="23" t="n">
        <v>18786985</v>
      </c>
      <c r="F24880" s="23" t="n">
        <v>2079481</v>
      </c>
    </row>
    <row r="24881">
      <c r="A24881" s="2" t="inlineStr">
        <is>
          <t>T107882</t>
        </is>
      </c>
      <c r="B24881" s="2" t="inlineStr">
        <is>
          <t>2025-09</t>
        </is>
      </c>
      <c r="C24881" s="2" t="n">
        <v>1</v>
      </c>
      <c r="D24881" s="23" t="n">
        <v>33777285</v>
      </c>
      <c r="E24881" s="23" t="n">
        <v>23624944</v>
      </c>
      <c r="F24881" s="23" t="n">
        <v>2454463</v>
      </c>
    </row>
    <row r="24882">
      <c r="A24882" s="2" t="inlineStr">
        <is>
          <t>T107882</t>
        </is>
      </c>
      <c r="B24882" s="2" t="inlineStr">
        <is>
          <t>2025-10</t>
        </is>
      </c>
      <c r="C24882" s="2" t="n">
        <v>1</v>
      </c>
      <c r="D24882" s="23" t="n">
        <v>27791584</v>
      </c>
      <c r="E24882" s="23" t="n">
        <v>19438348</v>
      </c>
      <c r="F24882" s="23" t="n">
        <v>2166258</v>
      </c>
    </row>
    <row r="24883">
      <c r="A24883" s="2" t="inlineStr">
        <is>
          <t>T107882</t>
        </is>
      </c>
      <c r="B24883" s="2" t="inlineStr">
        <is>
          <t>2025-11</t>
        </is>
      </c>
      <c r="C24883" s="2" t="n">
        <v>1</v>
      </c>
      <c r="D24883" s="23" t="n">
        <v>20382138</v>
      </c>
      <c r="E24883" s="23" t="n">
        <v>14255938</v>
      </c>
      <c r="F24883" s="23" t="n">
        <v>1560498</v>
      </c>
    </row>
    <row r="24884">
      <c r="A24884" s="2" t="inlineStr">
        <is>
          <t>T107882</t>
        </is>
      </c>
      <c r="B24884" s="2" t="inlineStr">
        <is>
          <t>2025-12</t>
        </is>
      </c>
      <c r="C24884" s="2" t="n">
        <v>1</v>
      </c>
      <c r="D24884" s="23" t="n">
        <v>26395251</v>
      </c>
      <c r="E24884" s="23" t="n">
        <v>18461707</v>
      </c>
      <c r="F24884" s="23" t="n">
        <v>1941574</v>
      </c>
    </row>
    <row r="24885">
      <c r="A24885" s="2" t="inlineStr">
        <is>
          <t>T107882</t>
        </is>
      </c>
      <c r="B24885" s="2" t="inlineStr">
        <is>
          <t>2026-01</t>
        </is>
      </c>
      <c r="C24885" s="2" t="n">
        <v>1</v>
      </c>
      <c r="D24885" s="23" t="n">
        <v>26540123</v>
      </c>
      <c r="E24885" s="23" t="n">
        <v>18563035</v>
      </c>
      <c r="F24885" s="23" t="n">
        <v>1968461</v>
      </c>
    </row>
    <row r="24886">
      <c r="A24886" s="2" t="inlineStr">
        <is>
          <t>T107882</t>
        </is>
      </c>
      <c r="B24886" s="2" t="inlineStr">
        <is>
          <t>2026-02</t>
        </is>
      </c>
      <c r="C24886" s="2" t="n">
        <v>1</v>
      </c>
      <c r="D24886" s="23" t="n">
        <v>36152906</v>
      </c>
      <c r="E24886" s="23" t="n">
        <v>25286532</v>
      </c>
      <c r="F24886" s="23" t="n">
        <v>2832080</v>
      </c>
    </row>
    <row r="24887">
      <c r="A24887" s="2" t="inlineStr">
        <is>
          <t>T107882</t>
        </is>
      </c>
      <c r="B24887" s="2" t="inlineStr">
        <is>
          <t>2026-03</t>
        </is>
      </c>
      <c r="C24887" s="2" t="n">
        <v>1</v>
      </c>
      <c r="D24887" s="23" t="n">
        <v>27721116</v>
      </c>
      <c r="E24887" s="23" t="n">
        <v>19389061</v>
      </c>
      <c r="F24887" s="23" t="n">
        <v>2081590</v>
      </c>
    </row>
    <row r="24888">
      <c r="A24888" s="2" t="inlineStr">
        <is>
          <t>T107882</t>
        </is>
      </c>
      <c r="B24888" s="2" t="inlineStr">
        <is>
          <t>2026-04</t>
        </is>
      </c>
      <c r="C24888" s="2" t="n">
        <v>1</v>
      </c>
      <c r="D24888" s="23" t="n">
        <v>31127688</v>
      </c>
      <c r="E24888" s="23" t="n">
        <v>21771729</v>
      </c>
      <c r="F24888" s="23" t="n">
        <v>2395322</v>
      </c>
    </row>
    <row r="24889">
      <c r="A24889" s="2" t="inlineStr">
        <is>
          <t>T107882</t>
        </is>
      </c>
      <c r="B24889" s="2" t="inlineStr">
        <is>
          <t>2026-05</t>
        </is>
      </c>
      <c r="C24889" s="2" t="n">
        <v>1</v>
      </c>
      <c r="D24889" s="23" t="n">
        <v>72960325</v>
      </c>
      <c r="E24889" s="23" t="n">
        <v>51030851</v>
      </c>
      <c r="F24889" s="23" t="n">
        <v>5506821</v>
      </c>
    </row>
    <row r="24890">
      <c r="A24890" s="2" t="inlineStr">
        <is>
          <t>T107882</t>
        </is>
      </c>
      <c r="B24890" s="2" t="inlineStr">
        <is>
          <t>2026-06</t>
        </is>
      </c>
      <c r="C24890" s="2" t="n">
        <v>1</v>
      </c>
      <c r="D24890" s="23" t="n">
        <v>15189989</v>
      </c>
      <c r="E24890" s="23" t="n">
        <v>10624378</v>
      </c>
      <c r="F24890" s="23" t="n">
        <v>1225054</v>
      </c>
    </row>
    <row r="24891">
      <c r="A24891" s="2" t="inlineStr">
        <is>
          <t>T107882</t>
        </is>
      </c>
      <c r="B24891" s="2" t="inlineStr">
        <is>
          <t>2026-07</t>
        </is>
      </c>
      <c r="C24891" s="2" t="n">
        <v>1</v>
      </c>
      <c r="D24891" s="23" t="n">
        <v>20046488</v>
      </c>
      <c r="E24891" s="23" t="n">
        <v>14021173</v>
      </c>
      <c r="F24891" s="23" t="n">
        <v>1568101</v>
      </c>
    </row>
    <row r="24892">
      <c r="A24892" s="2" t="inlineStr">
        <is>
          <t>T107882</t>
        </is>
      </c>
      <c r="B24892" s="2" t="inlineStr">
        <is>
          <t>2026-08</t>
        </is>
      </c>
      <c r="C24892" s="2" t="n">
        <v>1</v>
      </c>
      <c r="D24892" s="23" t="n">
        <v>19534753</v>
      </c>
      <c r="E24892" s="23" t="n">
        <v>13663249</v>
      </c>
      <c r="F24892" s="23" t="n">
        <v>1463083</v>
      </c>
    </row>
    <row r="24893">
      <c r="A24893" s="2" t="inlineStr">
        <is>
          <t>T107882</t>
        </is>
      </c>
      <c r="B24893" s="2" t="inlineStr">
        <is>
          <t>2026-09</t>
        </is>
      </c>
      <c r="C24893" s="2" t="n">
        <v>1</v>
      </c>
      <c r="D24893" s="23" t="n">
        <v>27354234</v>
      </c>
      <c r="E24893" s="23" t="n">
        <v>19132451</v>
      </c>
      <c r="F24893" s="23" t="n">
        <v>2101460</v>
      </c>
    </row>
    <row r="24894">
      <c r="A24894" s="2" t="inlineStr">
        <is>
          <t>T107890</t>
        </is>
      </c>
      <c r="B24894" s="2" t="inlineStr">
        <is>
          <t>2024-10</t>
        </is>
      </c>
      <c r="C24894" s="2" t="n">
        <v>1</v>
      </c>
      <c r="D24894" s="23" t="n">
        <v>490739</v>
      </c>
      <c r="E24894" s="23" t="n">
        <v>294443</v>
      </c>
      <c r="F24894" s="23" t="n">
        <v>0</v>
      </c>
    </row>
    <row r="24895">
      <c r="A24895" s="2" t="inlineStr">
        <is>
          <t>T107890</t>
        </is>
      </c>
      <c r="B24895" s="2" t="inlineStr">
        <is>
          <t>2024-11</t>
        </is>
      </c>
      <c r="C24895" s="2" t="n">
        <v>1</v>
      </c>
      <c r="D24895" s="23" t="n">
        <v>331016</v>
      </c>
      <c r="E24895" s="23" t="n">
        <v>198609</v>
      </c>
      <c r="F24895" s="23" t="n">
        <v>0</v>
      </c>
    </row>
    <row r="24896">
      <c r="A24896" s="2" t="inlineStr">
        <is>
          <t>T107890</t>
        </is>
      </c>
      <c r="B24896" s="2" t="inlineStr">
        <is>
          <t>2024-12</t>
        </is>
      </c>
      <c r="C24896" s="2" t="n">
        <v>1</v>
      </c>
      <c r="D24896" s="23" t="n">
        <v>521856</v>
      </c>
      <c r="E24896" s="23" t="n">
        <v>313114</v>
      </c>
      <c r="F24896" s="23" t="n">
        <v>0</v>
      </c>
    </row>
    <row r="24897">
      <c r="A24897" s="2" t="inlineStr">
        <is>
          <t>T107890</t>
        </is>
      </c>
      <c r="B24897" s="2" t="inlineStr">
        <is>
          <t>2025-01</t>
        </is>
      </c>
      <c r="C24897" s="2" t="n">
        <v>1</v>
      </c>
      <c r="D24897" s="23" t="n">
        <v>4494163</v>
      </c>
      <c r="E24897" s="23" t="n">
        <v>3726921</v>
      </c>
      <c r="F24897" s="23" t="n">
        <v>345155</v>
      </c>
    </row>
    <row r="24898">
      <c r="A24898" s="2" t="inlineStr">
        <is>
          <t>T107890</t>
        </is>
      </c>
      <c r="B24898" s="2" t="inlineStr">
        <is>
          <t>2025-02</t>
        </is>
      </c>
      <c r="C24898" s="2" t="n">
        <v>0</v>
      </c>
      <c r="D24898" s="23" t="n"/>
      <c r="E24898" s="23" t="n"/>
      <c r="F24898" s="23" t="n"/>
    </row>
    <row r="24899">
      <c r="A24899" s="2" t="inlineStr">
        <is>
          <t>T107890</t>
        </is>
      </c>
      <c r="B24899" s="2" t="inlineStr">
        <is>
          <t>2025-03</t>
        </is>
      </c>
      <c r="C24899" s="2" t="n">
        <v>1</v>
      </c>
      <c r="D24899" s="23" t="n">
        <v>317420</v>
      </c>
      <c r="E24899" s="23" t="n">
        <v>190452</v>
      </c>
      <c r="F24899" s="23" t="n">
        <v>0</v>
      </c>
    </row>
    <row r="24900">
      <c r="A24900" s="2" t="inlineStr">
        <is>
          <t>T107890</t>
        </is>
      </c>
      <c r="B24900" s="2" t="inlineStr">
        <is>
          <t>2025-04</t>
        </is>
      </c>
      <c r="C24900" s="2" t="n">
        <v>1</v>
      </c>
      <c r="D24900" s="23" t="n">
        <v>256506</v>
      </c>
      <c r="E24900" s="23" t="n">
        <v>153904</v>
      </c>
      <c r="F24900" s="23" t="n">
        <v>0</v>
      </c>
    </row>
    <row r="24901">
      <c r="A24901" s="2" t="inlineStr">
        <is>
          <t>T107890</t>
        </is>
      </c>
      <c r="B24901" s="2" t="inlineStr">
        <is>
          <t>2025-05</t>
        </is>
      </c>
      <c r="C24901" s="2" t="n">
        <v>1</v>
      </c>
      <c r="D24901" s="23" t="n">
        <v>293455</v>
      </c>
      <c r="E24901" s="23" t="n">
        <v>176073</v>
      </c>
      <c r="F24901" s="23" t="n">
        <v>0</v>
      </c>
    </row>
    <row r="24902">
      <c r="A24902" s="2" t="inlineStr">
        <is>
          <t>T107890</t>
        </is>
      </c>
      <c r="B24902" s="2" t="inlineStr">
        <is>
          <t>2025-06</t>
        </is>
      </c>
      <c r="C24902" s="2" t="n">
        <v>1</v>
      </c>
      <c r="D24902" s="23" t="n">
        <v>546403</v>
      </c>
      <c r="E24902" s="23" t="n">
        <v>327842</v>
      </c>
      <c r="F24902" s="23" t="n">
        <v>0</v>
      </c>
    </row>
    <row r="24903">
      <c r="A24903" s="2" t="inlineStr">
        <is>
          <t>T107890</t>
        </is>
      </c>
      <c r="B24903" s="2" t="inlineStr">
        <is>
          <t>2025-07</t>
        </is>
      </c>
      <c r="C24903" s="2" t="n">
        <v>1</v>
      </c>
      <c r="D24903" s="23" t="n">
        <v>1460086</v>
      </c>
      <c r="E24903" s="23" t="n">
        <v>876052</v>
      </c>
      <c r="F24903" s="23" t="n">
        <v>0</v>
      </c>
    </row>
    <row r="24904">
      <c r="A24904" s="2" t="inlineStr">
        <is>
          <t>T107890</t>
        </is>
      </c>
      <c r="B24904" s="2" t="inlineStr">
        <is>
          <t>2025-08</t>
        </is>
      </c>
      <c r="C24904" s="2" t="n">
        <v>1</v>
      </c>
      <c r="D24904" s="23" t="n">
        <v>2429246</v>
      </c>
      <c r="E24904" s="23" t="n">
        <v>2014526</v>
      </c>
      <c r="F24904" s="23" t="n">
        <v>186750</v>
      </c>
    </row>
    <row r="24905">
      <c r="A24905" s="2" t="inlineStr">
        <is>
          <t>T107890</t>
        </is>
      </c>
      <c r="B24905" s="2" t="inlineStr">
        <is>
          <t>2025-09</t>
        </is>
      </c>
      <c r="C24905" s="2" t="n">
        <v>1</v>
      </c>
      <c r="D24905" s="23" t="n">
        <v>912649</v>
      </c>
      <c r="E24905" s="23" t="n">
        <v>547590</v>
      </c>
      <c r="F24905" s="23" t="n">
        <v>0</v>
      </c>
    </row>
    <row r="24906">
      <c r="A24906" s="2" t="inlineStr">
        <is>
          <t>T107890</t>
        </is>
      </c>
      <c r="B24906" s="2" t="inlineStr">
        <is>
          <t>2025-10</t>
        </is>
      </c>
      <c r="C24906" s="2" t="n">
        <v>1</v>
      </c>
      <c r="D24906" s="23" t="n">
        <v>7998111</v>
      </c>
      <c r="E24906" s="23" t="n">
        <v>6632676</v>
      </c>
      <c r="F24906" s="23" t="n">
        <v>599863</v>
      </c>
    </row>
    <row r="24907">
      <c r="A24907" s="2" t="inlineStr">
        <is>
          <t>T107890</t>
        </is>
      </c>
      <c r="B24907" s="2" t="inlineStr">
        <is>
          <t>2025-11</t>
        </is>
      </c>
      <c r="C24907" s="2" t="n">
        <v>1</v>
      </c>
      <c r="D24907" s="23" t="n">
        <v>1153782</v>
      </c>
      <c r="E24907" s="23" t="n">
        <v>692269</v>
      </c>
      <c r="F24907" s="23" t="n">
        <v>0</v>
      </c>
    </row>
    <row r="24908">
      <c r="A24908" s="2" t="inlineStr">
        <is>
          <t>T107890</t>
        </is>
      </c>
      <c r="B24908" s="2" t="inlineStr">
        <is>
          <t>2025-12</t>
        </is>
      </c>
      <c r="C24908" s="2" t="n">
        <v>1</v>
      </c>
      <c r="D24908" s="23" t="n">
        <v>98130</v>
      </c>
      <c r="E24908" s="23" t="n">
        <v>58878</v>
      </c>
      <c r="F24908" s="23" t="n">
        <v>0</v>
      </c>
    </row>
    <row r="24909">
      <c r="A24909" s="2" t="inlineStr">
        <is>
          <t>T107890</t>
        </is>
      </c>
      <c r="B24909" s="2" t="inlineStr">
        <is>
          <t>2026-01</t>
        </is>
      </c>
      <c r="C24909" s="2" t="n">
        <v>1</v>
      </c>
      <c r="D24909" s="23" t="n">
        <v>520640</v>
      </c>
      <c r="E24909" s="23" t="n">
        <v>312384</v>
      </c>
      <c r="F24909" s="23" t="n">
        <v>0</v>
      </c>
    </row>
    <row r="24910">
      <c r="A24910" s="2" t="inlineStr">
        <is>
          <t>T107890</t>
        </is>
      </c>
      <c r="B24910" s="2" t="inlineStr">
        <is>
          <t>2026-02</t>
        </is>
      </c>
      <c r="C24910" s="2" t="n">
        <v>1</v>
      </c>
      <c r="D24910" s="23" t="n">
        <v>539593</v>
      </c>
      <c r="E24910" s="23" t="n">
        <v>323756</v>
      </c>
      <c r="F24910" s="23" t="n">
        <v>0</v>
      </c>
    </row>
    <row r="24911">
      <c r="A24911" s="2" t="inlineStr">
        <is>
          <t>T107890</t>
        </is>
      </c>
      <c r="B24911" s="2" t="inlineStr">
        <is>
          <t>2026-03</t>
        </is>
      </c>
      <c r="C24911" s="2" t="n">
        <v>1</v>
      </c>
      <c r="D24911" s="23" t="n">
        <v>3321673</v>
      </c>
      <c r="E24911" s="23" t="n">
        <v>2754598</v>
      </c>
      <c r="F24911" s="23" t="n">
        <v>264975</v>
      </c>
    </row>
    <row r="24912">
      <c r="A24912" s="2" t="inlineStr">
        <is>
          <t>T107890</t>
        </is>
      </c>
      <c r="B24912" s="2" t="inlineStr">
        <is>
          <t>2026-04</t>
        </is>
      </c>
      <c r="C24912" s="2" t="n">
        <v>1</v>
      </c>
      <c r="D24912" s="23" t="n">
        <v>663548</v>
      </c>
      <c r="E24912" s="23" t="n">
        <v>398129</v>
      </c>
      <c r="F24912" s="23" t="n">
        <v>0</v>
      </c>
    </row>
    <row r="24913">
      <c r="A24913" s="2" t="inlineStr">
        <is>
          <t>T107890</t>
        </is>
      </c>
      <c r="B24913" s="2" t="inlineStr">
        <is>
          <t>2026-05</t>
        </is>
      </c>
      <c r="C24913" s="2" t="n">
        <v>1</v>
      </c>
      <c r="D24913" s="23" t="n">
        <v>531667</v>
      </c>
      <c r="E24913" s="23" t="n">
        <v>319000</v>
      </c>
      <c r="F24913" s="23" t="n">
        <v>0</v>
      </c>
    </row>
    <row r="24914">
      <c r="A24914" s="2" t="inlineStr">
        <is>
          <t>T107890</t>
        </is>
      </c>
      <c r="B24914" s="2" t="inlineStr">
        <is>
          <t>2026-06</t>
        </is>
      </c>
      <c r="C24914" s="2" t="n">
        <v>1</v>
      </c>
      <c r="D24914" s="23" t="n">
        <v>304830</v>
      </c>
      <c r="E24914" s="23" t="n">
        <v>182898</v>
      </c>
      <c r="F24914" s="23" t="n">
        <v>0</v>
      </c>
    </row>
    <row r="24915">
      <c r="A24915" s="2" t="inlineStr">
        <is>
          <t>T107890</t>
        </is>
      </c>
      <c r="B24915" s="2" t="inlineStr">
        <is>
          <t>2026-07</t>
        </is>
      </c>
      <c r="C24915" s="2" t="n">
        <v>1</v>
      </c>
      <c r="D24915" s="23" t="n">
        <v>541207</v>
      </c>
      <c r="E24915" s="23" t="n">
        <v>324724</v>
      </c>
      <c r="F24915" s="23" t="n">
        <v>0</v>
      </c>
    </row>
    <row r="24916">
      <c r="A24916" s="2" t="inlineStr">
        <is>
          <t>T107890</t>
        </is>
      </c>
      <c r="B24916" s="2" t="inlineStr">
        <is>
          <t>2026-08</t>
        </is>
      </c>
      <c r="C24916" s="2" t="n">
        <v>1</v>
      </c>
      <c r="D24916" s="23" t="n">
        <v>274947</v>
      </c>
      <c r="E24916" s="23" t="n">
        <v>164968</v>
      </c>
      <c r="F24916" s="23" t="n">
        <v>0</v>
      </c>
    </row>
    <row r="24917">
      <c r="A24917" s="2" t="inlineStr">
        <is>
          <t>T107890</t>
        </is>
      </c>
      <c r="B24917" s="2" t="inlineStr">
        <is>
          <t>2026-09</t>
        </is>
      </c>
      <c r="C24917" s="2" t="n">
        <v>1</v>
      </c>
      <c r="D24917" s="23" t="n">
        <v>324347</v>
      </c>
      <c r="E24917" s="23" t="n">
        <v>194608</v>
      </c>
      <c r="F24917" s="23" t="n">
        <v>0</v>
      </c>
    </row>
    <row r="24918">
      <c r="A24918" s="2" t="inlineStr">
        <is>
          <t>T107902</t>
        </is>
      </c>
      <c r="B24918" s="2" t="inlineStr">
        <is>
          <t>2024-10</t>
        </is>
      </c>
      <c r="C24918" s="2" t="n">
        <v>1</v>
      </c>
      <c r="D24918" s="23" t="n">
        <v>340560</v>
      </c>
      <c r="E24918" s="23" t="n">
        <v>204336</v>
      </c>
      <c r="F24918" s="23" t="n">
        <v>0</v>
      </c>
    </row>
    <row r="24919">
      <c r="A24919" s="2" t="inlineStr">
        <is>
          <t>T107902</t>
        </is>
      </c>
      <c r="B24919" s="2" t="inlineStr">
        <is>
          <t>2024-11</t>
        </is>
      </c>
      <c r="C24919" s="2" t="n">
        <v>1</v>
      </c>
      <c r="D24919" s="23" t="n">
        <v>633145</v>
      </c>
      <c r="E24919" s="23" t="n">
        <v>379887</v>
      </c>
      <c r="F24919" s="23" t="n">
        <v>0</v>
      </c>
    </row>
    <row r="24920">
      <c r="A24920" s="2" t="inlineStr">
        <is>
          <t>T107902</t>
        </is>
      </c>
      <c r="B24920" s="2" t="inlineStr">
        <is>
          <t>2024-12</t>
        </is>
      </c>
      <c r="C24920" s="2" t="n">
        <v>1</v>
      </c>
      <c r="D24920" s="23" t="n">
        <v>350351</v>
      </c>
      <c r="E24920" s="23" t="n">
        <v>210211</v>
      </c>
      <c r="F24920" s="23" t="n">
        <v>0</v>
      </c>
    </row>
    <row r="24921">
      <c r="A24921" s="2" t="inlineStr">
        <is>
          <t>T107902</t>
        </is>
      </c>
      <c r="B24921" s="2" t="inlineStr">
        <is>
          <t>2025-01</t>
        </is>
      </c>
      <c r="C24921" s="2" t="n">
        <v>1</v>
      </c>
      <c r="D24921" s="23" t="n">
        <v>465117</v>
      </c>
      <c r="E24921" s="23" t="n">
        <v>279070</v>
      </c>
      <c r="F24921" s="23" t="n">
        <v>0</v>
      </c>
    </row>
    <row r="24922">
      <c r="A24922" s="2" t="inlineStr">
        <is>
          <t>T107902</t>
        </is>
      </c>
      <c r="B24922" s="2" t="inlineStr">
        <is>
          <t>2025-02</t>
        </is>
      </c>
      <c r="C24922" s="2" t="n">
        <v>0</v>
      </c>
      <c r="D24922" s="23" t="n"/>
      <c r="E24922" s="23" t="n"/>
      <c r="F24922" s="23" t="n"/>
    </row>
    <row r="24923">
      <c r="A24923" s="2" t="inlineStr">
        <is>
          <t>T107902</t>
        </is>
      </c>
      <c r="B24923" s="2" t="inlineStr">
        <is>
          <t>2025-03</t>
        </is>
      </c>
      <c r="C24923" s="2" t="n">
        <v>1</v>
      </c>
      <c r="D24923" s="23" t="n">
        <v>196049</v>
      </c>
      <c r="E24923" s="23" t="n">
        <v>117630</v>
      </c>
      <c r="F24923" s="23" t="n">
        <v>0</v>
      </c>
    </row>
    <row r="24924">
      <c r="A24924" s="2" t="inlineStr">
        <is>
          <t>T107902</t>
        </is>
      </c>
      <c r="B24924" s="2" t="inlineStr">
        <is>
          <t>2025-04</t>
        </is>
      </c>
      <c r="C24924" s="2" t="n">
        <v>1</v>
      </c>
      <c r="D24924" s="23" t="n">
        <v>620407</v>
      </c>
      <c r="E24924" s="23" t="n">
        <v>372244</v>
      </c>
      <c r="F24924" s="23" t="n">
        <v>0</v>
      </c>
    </row>
    <row r="24925">
      <c r="A24925" s="2" t="inlineStr">
        <is>
          <t>T107902</t>
        </is>
      </c>
      <c r="B24925" s="2" t="inlineStr">
        <is>
          <t>2025-05</t>
        </is>
      </c>
      <c r="C24925" s="2" t="n">
        <v>1</v>
      </c>
      <c r="D24925" s="23" t="n">
        <v>386725</v>
      </c>
      <c r="E24925" s="23" t="n">
        <v>232035</v>
      </c>
      <c r="F24925" s="23" t="n">
        <v>0</v>
      </c>
    </row>
    <row r="24926">
      <c r="A24926" s="2" t="inlineStr">
        <is>
          <t>T107902</t>
        </is>
      </c>
      <c r="B24926" s="2" t="inlineStr">
        <is>
          <t>2025-06</t>
        </is>
      </c>
      <c r="C24926" s="2" t="n">
        <v>1</v>
      </c>
      <c r="D24926" s="23" t="n">
        <v>425996</v>
      </c>
      <c r="E24926" s="23" t="n">
        <v>255598</v>
      </c>
      <c r="F24926" s="23" t="n">
        <v>0</v>
      </c>
    </row>
    <row r="24927">
      <c r="A24927" s="2" t="inlineStr">
        <is>
          <t>T107902</t>
        </is>
      </c>
      <c r="B24927" s="2" t="inlineStr">
        <is>
          <t>2025-07</t>
        </is>
      </c>
      <c r="C24927" s="2" t="n">
        <v>1</v>
      </c>
      <c r="D24927" s="23" t="n">
        <v>134162</v>
      </c>
      <c r="E24927" s="23" t="n">
        <v>80497</v>
      </c>
      <c r="F24927" s="23" t="n">
        <v>0</v>
      </c>
    </row>
    <row r="24928">
      <c r="A24928" s="2" t="inlineStr">
        <is>
          <t>T107902</t>
        </is>
      </c>
      <c r="B24928" s="2" t="inlineStr">
        <is>
          <t>2025-08</t>
        </is>
      </c>
      <c r="C24928" s="2" t="n">
        <v>1</v>
      </c>
      <c r="D24928" s="23" t="n">
        <v>547398</v>
      </c>
      <c r="E24928" s="23" t="n">
        <v>328439</v>
      </c>
      <c r="F24928" s="23" t="n">
        <v>0</v>
      </c>
    </row>
    <row r="24929">
      <c r="A24929" s="2" t="inlineStr">
        <is>
          <t>T107902</t>
        </is>
      </c>
      <c r="B24929" s="2" t="inlineStr">
        <is>
          <t>2025-09</t>
        </is>
      </c>
      <c r="C24929" s="2" t="n">
        <v>1</v>
      </c>
      <c r="D24929" s="23" t="n">
        <v>315283</v>
      </c>
      <c r="E24929" s="23" t="n">
        <v>189170</v>
      </c>
      <c r="F24929" s="23" t="n">
        <v>0</v>
      </c>
    </row>
    <row r="24930">
      <c r="A24930" s="2" t="inlineStr">
        <is>
          <t>T107902</t>
        </is>
      </c>
      <c r="B24930" s="2" t="inlineStr">
        <is>
          <t>2025-10</t>
        </is>
      </c>
      <c r="C24930" s="2" t="n">
        <v>1</v>
      </c>
      <c r="D24930" s="23" t="n">
        <v>294043</v>
      </c>
      <c r="E24930" s="23" t="n">
        <v>176426</v>
      </c>
      <c r="F24930" s="23" t="n">
        <v>0</v>
      </c>
    </row>
    <row r="24931">
      <c r="A24931" s="2" t="inlineStr">
        <is>
          <t>T107902</t>
        </is>
      </c>
      <c r="B24931" s="2" t="inlineStr">
        <is>
          <t>2025-11</t>
        </is>
      </c>
      <c r="C24931" s="2" t="n">
        <v>1</v>
      </c>
      <c r="D24931" s="23" t="n">
        <v>344260</v>
      </c>
      <c r="E24931" s="23" t="n">
        <v>206556</v>
      </c>
      <c r="F24931" s="23" t="n">
        <v>0</v>
      </c>
    </row>
    <row r="24932">
      <c r="A24932" s="2" t="inlineStr">
        <is>
          <t>T107902</t>
        </is>
      </c>
      <c r="B24932" s="2" t="inlineStr">
        <is>
          <t>2025-12</t>
        </is>
      </c>
      <c r="C24932" s="2" t="n">
        <v>1</v>
      </c>
      <c r="D24932" s="23" t="n">
        <v>400176</v>
      </c>
      <c r="E24932" s="23" t="n">
        <v>240106</v>
      </c>
      <c r="F24932" s="23" t="n">
        <v>0</v>
      </c>
    </row>
    <row r="24933">
      <c r="A24933" s="2" t="inlineStr">
        <is>
          <t>T107902</t>
        </is>
      </c>
      <c r="B24933" s="2" t="inlineStr">
        <is>
          <t>2026-01</t>
        </is>
      </c>
      <c r="C24933" s="2" t="n">
        <v>1</v>
      </c>
      <c r="D24933" s="23" t="n">
        <v>220313</v>
      </c>
      <c r="E24933" s="23" t="n">
        <v>132188</v>
      </c>
      <c r="F24933" s="23" t="n">
        <v>0</v>
      </c>
    </row>
    <row r="24934">
      <c r="A24934" s="2" t="inlineStr">
        <is>
          <t>T107902</t>
        </is>
      </c>
      <c r="B24934" s="2" t="inlineStr">
        <is>
          <t>2026-02</t>
        </is>
      </c>
      <c r="C24934" s="2" t="n">
        <v>1</v>
      </c>
      <c r="D24934" s="23" t="n">
        <v>391123</v>
      </c>
      <c r="E24934" s="23" t="n">
        <v>234674</v>
      </c>
      <c r="F24934" s="23" t="n">
        <v>0</v>
      </c>
    </row>
    <row r="24935">
      <c r="A24935" s="2" t="inlineStr">
        <is>
          <t>T107902</t>
        </is>
      </c>
      <c r="B24935" s="2" t="inlineStr">
        <is>
          <t>2026-03</t>
        </is>
      </c>
      <c r="C24935" s="2" t="n">
        <v>1</v>
      </c>
      <c r="D24935" s="23" t="n">
        <v>538058</v>
      </c>
      <c r="E24935" s="23" t="n">
        <v>322835</v>
      </c>
      <c r="F24935" s="23" t="n">
        <v>0</v>
      </c>
    </row>
    <row r="24936">
      <c r="A24936" s="2" t="inlineStr">
        <is>
          <t>T107902</t>
        </is>
      </c>
      <c r="B24936" s="2" t="inlineStr">
        <is>
          <t>2026-04</t>
        </is>
      </c>
      <c r="C24936" s="2" t="n">
        <v>1</v>
      </c>
      <c r="D24936" s="23" t="n">
        <v>394233</v>
      </c>
      <c r="E24936" s="23" t="n">
        <v>236540</v>
      </c>
      <c r="F24936" s="23" t="n">
        <v>0</v>
      </c>
    </row>
    <row r="24937">
      <c r="A24937" s="2" t="inlineStr">
        <is>
          <t>T107902</t>
        </is>
      </c>
      <c r="B24937" s="2" t="inlineStr">
        <is>
          <t>2026-05</t>
        </is>
      </c>
      <c r="C24937" s="2" t="n">
        <v>1</v>
      </c>
      <c r="D24937" s="23" t="n">
        <v>465266</v>
      </c>
      <c r="E24937" s="23" t="n">
        <v>279160</v>
      </c>
      <c r="F24937" s="23" t="n">
        <v>0</v>
      </c>
    </row>
    <row r="24938">
      <c r="A24938" s="2" t="inlineStr">
        <is>
          <t>T107902</t>
        </is>
      </c>
      <c r="B24938" s="2" t="inlineStr">
        <is>
          <t>2026-06</t>
        </is>
      </c>
      <c r="C24938" s="2" t="n">
        <v>1</v>
      </c>
      <c r="D24938" s="23" t="n">
        <v>208766</v>
      </c>
      <c r="E24938" s="23" t="n">
        <v>125260</v>
      </c>
      <c r="F24938" s="23" t="n">
        <v>0</v>
      </c>
    </row>
    <row r="24939">
      <c r="A24939" s="2" t="inlineStr">
        <is>
          <t>T107902</t>
        </is>
      </c>
      <c r="B24939" s="2" t="inlineStr">
        <is>
          <t>2026-07</t>
        </is>
      </c>
      <c r="C24939" s="2" t="n">
        <v>1</v>
      </c>
      <c r="D24939" s="23" t="n">
        <v>556418</v>
      </c>
      <c r="E24939" s="23" t="n">
        <v>333851</v>
      </c>
      <c r="F24939" s="23" t="n">
        <v>0</v>
      </c>
    </row>
    <row r="24940">
      <c r="A24940" s="2" t="inlineStr">
        <is>
          <t>T107902</t>
        </is>
      </c>
      <c r="B24940" s="2" t="inlineStr">
        <is>
          <t>2026-08</t>
        </is>
      </c>
      <c r="C24940" s="2" t="n">
        <v>1</v>
      </c>
      <c r="D24940" s="23" t="n">
        <v>528190</v>
      </c>
      <c r="E24940" s="23" t="n">
        <v>316914</v>
      </c>
      <c r="F24940" s="23" t="n">
        <v>0</v>
      </c>
    </row>
    <row r="24941">
      <c r="A24941" s="2" t="inlineStr">
        <is>
          <t>T107902</t>
        </is>
      </c>
      <c r="B24941" s="2" t="inlineStr">
        <is>
          <t>2026-09</t>
        </is>
      </c>
      <c r="C24941" s="2" t="n">
        <v>1</v>
      </c>
      <c r="D24941" s="23" t="n">
        <v>267692</v>
      </c>
      <c r="E24941" s="23" t="n">
        <v>160615</v>
      </c>
      <c r="F24941" s="23" t="n">
        <v>0</v>
      </c>
    </row>
    <row r="24942">
      <c r="A24942" s="2" t="inlineStr">
        <is>
          <t>T107909</t>
        </is>
      </c>
      <c r="B24942" s="2" t="inlineStr">
        <is>
          <t>2024-10</t>
        </is>
      </c>
      <c r="C24942" s="2" t="n">
        <v>1</v>
      </c>
      <c r="D24942" s="23" t="n">
        <v>17277968</v>
      </c>
      <c r="E24942" s="23" t="n">
        <v>12437448</v>
      </c>
      <c r="F24942" s="23" t="n">
        <v>1362263</v>
      </c>
    </row>
    <row r="24943">
      <c r="A24943" s="2" t="inlineStr">
        <is>
          <t>T107909</t>
        </is>
      </c>
      <c r="B24943" s="2" t="inlineStr">
        <is>
          <t>2024-11</t>
        </is>
      </c>
      <c r="C24943" s="2" t="n">
        <v>1</v>
      </c>
      <c r="D24943" s="23" t="n">
        <v>16477162</v>
      </c>
      <c r="E24943" s="23" t="n">
        <v>11860992</v>
      </c>
      <c r="F24943" s="23" t="n">
        <v>1338867</v>
      </c>
    </row>
    <row r="24944">
      <c r="A24944" s="2" t="inlineStr">
        <is>
          <t>T107909</t>
        </is>
      </c>
      <c r="B24944" s="2" t="inlineStr">
        <is>
          <t>2024-12</t>
        </is>
      </c>
      <c r="C24944" s="2" t="n">
        <v>1</v>
      </c>
      <c r="D24944" s="23" t="n">
        <v>19705881</v>
      </c>
      <c r="E24944" s="23" t="n">
        <v>14185167</v>
      </c>
      <c r="F24944" s="23" t="n">
        <v>1632116</v>
      </c>
    </row>
    <row r="24945">
      <c r="A24945" s="2" t="inlineStr">
        <is>
          <t>T107909</t>
        </is>
      </c>
      <c r="B24945" s="2" t="inlineStr">
        <is>
          <t>2025-01</t>
        </is>
      </c>
      <c r="C24945" s="2" t="n">
        <v>1</v>
      </c>
      <c r="D24945" s="23" t="n">
        <v>14972243</v>
      </c>
      <c r="E24945" s="23" t="n">
        <v>10777685</v>
      </c>
      <c r="F24945" s="23" t="n">
        <v>1177960</v>
      </c>
    </row>
    <row r="24946">
      <c r="A24946" s="2" t="inlineStr">
        <is>
          <t>T107909</t>
        </is>
      </c>
      <c r="B24946" s="2" t="inlineStr">
        <is>
          <t>2025-02</t>
        </is>
      </c>
      <c r="C24946" s="2" t="n">
        <v>1</v>
      </c>
      <c r="D24946" s="23" t="n">
        <v>23952496</v>
      </c>
      <c r="E24946" s="23" t="n">
        <v>17242069</v>
      </c>
      <c r="F24946" s="23" t="n">
        <v>1941774</v>
      </c>
    </row>
    <row r="24947">
      <c r="A24947" s="2" t="inlineStr">
        <is>
          <t>T107909</t>
        </is>
      </c>
      <c r="B24947" s="2" t="inlineStr">
        <is>
          <t>2025-03</t>
        </is>
      </c>
      <c r="C24947" s="2" t="n">
        <v>1</v>
      </c>
      <c r="D24947" s="23" t="n">
        <v>35561585</v>
      </c>
      <c r="E24947" s="23" t="n">
        <v>25598806</v>
      </c>
      <c r="F24947" s="23" t="n">
        <v>2797254</v>
      </c>
    </row>
    <row r="24948">
      <c r="A24948" s="2" t="inlineStr">
        <is>
          <t>T107909</t>
        </is>
      </c>
      <c r="B24948" s="2" t="inlineStr">
        <is>
          <t>2025-04</t>
        </is>
      </c>
      <c r="C24948" s="2" t="n">
        <v>1</v>
      </c>
      <c r="D24948" s="23" t="n">
        <v>49740906</v>
      </c>
      <c r="E24948" s="23" t="n">
        <v>35805711</v>
      </c>
      <c r="F24948" s="23" t="n">
        <v>4056007</v>
      </c>
    </row>
    <row r="24949">
      <c r="A24949" s="2" t="inlineStr">
        <is>
          <t>T107909</t>
        </is>
      </c>
      <c r="B24949" s="2" t="inlineStr">
        <is>
          <t>2025-05</t>
        </is>
      </c>
      <c r="C24949" s="2" t="n">
        <v>0</v>
      </c>
      <c r="D24949" s="23" t="n"/>
      <c r="E24949" s="23" t="n"/>
      <c r="F24949" s="23" t="n"/>
    </row>
    <row r="24950">
      <c r="A24950" s="2" t="inlineStr">
        <is>
          <t>T107909</t>
        </is>
      </c>
      <c r="B24950" s="2" t="inlineStr">
        <is>
          <t>2025-06</t>
        </is>
      </c>
      <c r="C24950" s="2" t="n">
        <v>1</v>
      </c>
      <c r="D24950" s="23" t="n">
        <v>31604490</v>
      </c>
      <c r="E24950" s="23" t="n">
        <v>22750314</v>
      </c>
      <c r="F24950" s="23" t="n">
        <v>2592906</v>
      </c>
    </row>
    <row r="24951">
      <c r="A24951" s="2" t="inlineStr">
        <is>
          <t>T107909</t>
        </is>
      </c>
      <c r="B24951" s="2" t="inlineStr">
        <is>
          <t>2025-07</t>
        </is>
      </c>
      <c r="C24951" s="2" t="n">
        <v>1</v>
      </c>
      <c r="D24951" s="23" t="n">
        <v>26391388</v>
      </c>
      <c r="E24951" s="23" t="n">
        <v>18997692</v>
      </c>
      <c r="F24951" s="23" t="n">
        <v>2112754</v>
      </c>
    </row>
    <row r="24952">
      <c r="A24952" s="2" t="inlineStr">
        <is>
          <t>T107909</t>
        </is>
      </c>
      <c r="B24952" s="2" t="inlineStr">
        <is>
          <t>2025-08</t>
        </is>
      </c>
      <c r="C24952" s="2" t="n">
        <v>1</v>
      </c>
      <c r="D24952" s="23" t="n">
        <v>26020689</v>
      </c>
      <c r="E24952" s="23" t="n">
        <v>18730846</v>
      </c>
      <c r="F24952" s="23" t="n">
        <v>2124784</v>
      </c>
    </row>
    <row r="24953">
      <c r="A24953" s="2" t="inlineStr">
        <is>
          <t>T107909</t>
        </is>
      </c>
      <c r="B24953" s="2" t="inlineStr">
        <is>
          <t>2025-09</t>
        </is>
      </c>
      <c r="C24953" s="2" t="n">
        <v>0</v>
      </c>
      <c r="D24953" s="23" t="n"/>
      <c r="E24953" s="23" t="n"/>
      <c r="F24953" s="23" t="n"/>
    </row>
    <row r="24954">
      <c r="A24954" s="2" t="inlineStr">
        <is>
          <t>T107909</t>
        </is>
      </c>
      <c r="B24954" s="2" t="inlineStr">
        <is>
          <t>2025-10</t>
        </is>
      </c>
      <c r="C24954" s="2" t="n">
        <v>1</v>
      </c>
      <c r="D24954" s="23" t="n">
        <v>10647529</v>
      </c>
      <c r="E24954" s="23" t="n">
        <v>7664564</v>
      </c>
      <c r="F24954" s="23" t="n">
        <v>893820</v>
      </c>
    </row>
    <row r="24955">
      <c r="A24955" s="2" t="inlineStr">
        <is>
          <t>T107909</t>
        </is>
      </c>
      <c r="B24955" s="2" t="inlineStr">
        <is>
          <t>2025-11</t>
        </is>
      </c>
      <c r="C24955" s="2" t="n">
        <v>1</v>
      </c>
      <c r="D24955" s="23" t="n">
        <v>17416358</v>
      </c>
      <c r="E24955" s="23" t="n">
        <v>12537067</v>
      </c>
      <c r="F24955" s="23" t="n">
        <v>1414851</v>
      </c>
    </row>
    <row r="24956">
      <c r="A24956" s="2" t="inlineStr">
        <is>
          <t>T107909</t>
        </is>
      </c>
      <c r="B24956" s="2" t="inlineStr">
        <is>
          <t>2025-12</t>
        </is>
      </c>
      <c r="C24956" s="2" t="n">
        <v>1</v>
      </c>
      <c r="D24956" s="23" t="n">
        <v>19454850</v>
      </c>
      <c r="E24956" s="23" t="n">
        <v>14004464</v>
      </c>
      <c r="F24956" s="23" t="n">
        <v>1582005</v>
      </c>
    </row>
    <row r="24957">
      <c r="A24957" s="2" t="inlineStr">
        <is>
          <t>T107909</t>
        </is>
      </c>
      <c r="B24957" s="2" t="inlineStr">
        <is>
          <t>2026-01</t>
        </is>
      </c>
      <c r="C24957" s="2" t="n">
        <v>0</v>
      </c>
      <c r="D24957" s="23" t="n"/>
      <c r="E24957" s="23" t="n"/>
      <c r="F24957" s="23" t="n"/>
    </row>
    <row r="24958">
      <c r="A24958" s="2" t="inlineStr">
        <is>
          <t>T107909</t>
        </is>
      </c>
      <c r="B24958" s="2" t="inlineStr">
        <is>
          <t>2026-02</t>
        </is>
      </c>
      <c r="C24958" s="2" t="n">
        <v>1</v>
      </c>
      <c r="D24958" s="23" t="n">
        <v>7289228</v>
      </c>
      <c r="E24958" s="23" t="n">
        <v>5247109</v>
      </c>
      <c r="F24958" s="23" t="n">
        <v>585681</v>
      </c>
    </row>
    <row r="24959">
      <c r="A24959" s="2" t="inlineStr">
        <is>
          <t>T107909</t>
        </is>
      </c>
      <c r="B24959" s="2" t="inlineStr">
        <is>
          <t>2026-03</t>
        </is>
      </c>
      <c r="C24959" s="2" t="n">
        <v>1</v>
      </c>
      <c r="D24959" s="23" t="n">
        <v>21190858</v>
      </c>
      <c r="E24959" s="23" t="n">
        <v>15254119</v>
      </c>
      <c r="F24959" s="23" t="n">
        <v>1742804</v>
      </c>
    </row>
    <row r="24960">
      <c r="A24960" s="2" t="inlineStr">
        <is>
          <t>T107909</t>
        </is>
      </c>
      <c r="B24960" s="2" t="inlineStr">
        <is>
          <t>2026-04</t>
        </is>
      </c>
      <c r="C24960" s="2" t="n">
        <v>0</v>
      </c>
      <c r="D24960" s="23" t="n"/>
      <c r="E24960" s="23" t="n"/>
      <c r="F24960" s="23" t="n"/>
    </row>
    <row r="24961">
      <c r="A24961" s="2" t="inlineStr">
        <is>
          <t>T107909</t>
        </is>
      </c>
      <c r="B24961" s="2" t="inlineStr">
        <is>
          <t>2026-05</t>
        </is>
      </c>
      <c r="C24961" s="2" t="n">
        <v>1</v>
      </c>
      <c r="D24961" s="23" t="n">
        <v>16241596</v>
      </c>
      <c r="E24961" s="23" t="n">
        <v>11691421</v>
      </c>
      <c r="F24961" s="23" t="n">
        <v>1287176</v>
      </c>
    </row>
    <row r="24962">
      <c r="A24962" s="2" t="inlineStr">
        <is>
          <t>T107909</t>
        </is>
      </c>
      <c r="B24962" s="2" t="inlineStr">
        <is>
          <t>2026-06</t>
        </is>
      </c>
      <c r="C24962" s="2" t="n">
        <v>1</v>
      </c>
      <c r="D24962" s="23" t="n">
        <v>15961445</v>
      </c>
      <c r="E24962" s="23" t="n">
        <v>11489756</v>
      </c>
      <c r="F24962" s="23" t="n">
        <v>1261939</v>
      </c>
    </row>
    <row r="24963">
      <c r="A24963" s="2" t="inlineStr">
        <is>
          <t>T107909</t>
        </is>
      </c>
      <c r="B24963" s="2" t="inlineStr">
        <is>
          <t>2026-07</t>
        </is>
      </c>
      <c r="C24963" s="2" t="n">
        <v>1</v>
      </c>
      <c r="D24963" s="23" t="n">
        <v>19234169</v>
      </c>
      <c r="E24963" s="23" t="n">
        <v>13845608</v>
      </c>
      <c r="F24963" s="23" t="n">
        <v>1555561</v>
      </c>
    </row>
    <row r="24964">
      <c r="A24964" s="2" t="inlineStr">
        <is>
          <t>T107909</t>
        </is>
      </c>
      <c r="B24964" s="2" t="inlineStr">
        <is>
          <t>2026-08</t>
        </is>
      </c>
      <c r="C24964" s="2" t="n">
        <v>1</v>
      </c>
      <c r="D24964" s="23" t="n">
        <v>11940584</v>
      </c>
      <c r="E24964" s="23" t="n">
        <v>8595362</v>
      </c>
      <c r="F24964" s="23" t="n">
        <v>972348</v>
      </c>
    </row>
    <row r="24965">
      <c r="A24965" s="2" t="inlineStr">
        <is>
          <t>T107909</t>
        </is>
      </c>
      <c r="B24965" s="2" t="inlineStr">
        <is>
          <t>2026-09</t>
        </is>
      </c>
      <c r="C24965" s="2" t="n">
        <v>1</v>
      </c>
      <c r="D24965" s="23" t="n">
        <v>14627299</v>
      </c>
      <c r="E24965" s="23" t="n">
        <v>10529379</v>
      </c>
      <c r="F24965" s="23" t="n">
        <v>1163565</v>
      </c>
    </row>
    <row r="24966">
      <c r="A24966" s="2" t="inlineStr">
        <is>
          <t>T107911</t>
        </is>
      </c>
      <c r="B24966" s="2" t="inlineStr">
        <is>
          <t>2024-10</t>
        </is>
      </c>
      <c r="C24966" s="2" t="n">
        <v>1</v>
      </c>
      <c r="D24966" s="23" t="n">
        <v>176522</v>
      </c>
      <c r="E24966" s="23" t="n">
        <v>105913</v>
      </c>
      <c r="F24966" s="23" t="n">
        <v>0</v>
      </c>
    </row>
    <row r="24967">
      <c r="A24967" s="2" t="inlineStr">
        <is>
          <t>T107911</t>
        </is>
      </c>
      <c r="B24967" s="2" t="inlineStr">
        <is>
          <t>2024-11</t>
        </is>
      </c>
      <c r="C24967" s="2" t="n">
        <v>1</v>
      </c>
      <c r="D24967" s="23" t="n">
        <v>393760</v>
      </c>
      <c r="E24967" s="23" t="n">
        <v>236256</v>
      </c>
      <c r="F24967" s="23" t="n">
        <v>0</v>
      </c>
    </row>
    <row r="24968">
      <c r="A24968" s="2" t="inlineStr">
        <is>
          <t>T107911</t>
        </is>
      </c>
      <c r="B24968" s="2" t="inlineStr">
        <is>
          <t>2024-12</t>
        </is>
      </c>
      <c r="C24968" s="2" t="n">
        <v>1</v>
      </c>
      <c r="D24968" s="23" t="n">
        <v>472606</v>
      </c>
      <c r="E24968" s="23" t="n">
        <v>283563</v>
      </c>
      <c r="F24968" s="23" t="n">
        <v>0</v>
      </c>
    </row>
    <row r="24969">
      <c r="A24969" s="2" t="inlineStr">
        <is>
          <t>T107911</t>
        </is>
      </c>
      <c r="B24969" s="2" t="inlineStr">
        <is>
          <t>2025-01</t>
        </is>
      </c>
      <c r="C24969" s="2" t="n">
        <v>1</v>
      </c>
      <c r="D24969" s="23" t="n">
        <v>1218458</v>
      </c>
      <c r="E24969" s="23" t="n">
        <v>731075</v>
      </c>
      <c r="F24969" s="23" t="n">
        <v>0</v>
      </c>
    </row>
    <row r="24970">
      <c r="A24970" s="2" t="inlineStr">
        <is>
          <t>T107911</t>
        </is>
      </c>
      <c r="B24970" s="2" t="inlineStr">
        <is>
          <t>2025-02</t>
        </is>
      </c>
      <c r="C24970" s="2" t="n">
        <v>1</v>
      </c>
      <c r="D24970" s="23" t="n">
        <v>750633</v>
      </c>
      <c r="E24970" s="23" t="n">
        <v>450380</v>
      </c>
      <c r="F24970" s="23" t="n">
        <v>0</v>
      </c>
    </row>
    <row r="24971">
      <c r="A24971" s="2" t="inlineStr">
        <is>
          <t>T107911</t>
        </is>
      </c>
      <c r="B24971" s="2" t="inlineStr">
        <is>
          <t>2025-03</t>
        </is>
      </c>
      <c r="C24971" s="2" t="n">
        <v>1</v>
      </c>
      <c r="D24971" s="23" t="n">
        <v>325649</v>
      </c>
      <c r="E24971" s="23" t="n">
        <v>195389</v>
      </c>
      <c r="F24971" s="23" t="n">
        <v>0</v>
      </c>
    </row>
    <row r="24972">
      <c r="A24972" s="2" t="inlineStr">
        <is>
          <t>T107911</t>
        </is>
      </c>
      <c r="B24972" s="2" t="inlineStr">
        <is>
          <t>2025-04</t>
        </is>
      </c>
      <c r="C24972" s="2" t="n">
        <v>1</v>
      </c>
      <c r="D24972" s="23" t="n">
        <v>371864</v>
      </c>
      <c r="E24972" s="23" t="n">
        <v>223118</v>
      </c>
      <c r="F24972" s="23" t="n">
        <v>0</v>
      </c>
    </row>
    <row r="24973">
      <c r="A24973" s="2" t="inlineStr">
        <is>
          <t>T107911</t>
        </is>
      </c>
      <c r="B24973" s="2" t="inlineStr">
        <is>
          <t>2025-05</t>
        </is>
      </c>
      <c r="C24973" s="2" t="n">
        <v>1</v>
      </c>
      <c r="D24973" s="23" t="n">
        <v>283523</v>
      </c>
      <c r="E24973" s="23" t="n">
        <v>170114</v>
      </c>
      <c r="F24973" s="23" t="n">
        <v>0</v>
      </c>
    </row>
    <row r="24974">
      <c r="A24974" s="2" t="inlineStr">
        <is>
          <t>T107911</t>
        </is>
      </c>
      <c r="B24974" s="2" t="inlineStr">
        <is>
          <t>2025-06</t>
        </is>
      </c>
      <c r="C24974" s="2" t="n">
        <v>1</v>
      </c>
      <c r="D24974" s="23" t="n">
        <v>180143</v>
      </c>
      <c r="E24974" s="23" t="n">
        <v>108086</v>
      </c>
      <c r="F24974" s="23" t="n">
        <v>0</v>
      </c>
    </row>
    <row r="24975">
      <c r="A24975" s="2" t="inlineStr">
        <is>
          <t>T107911</t>
        </is>
      </c>
      <c r="B24975" s="2" t="inlineStr">
        <is>
          <t>2025-07</t>
        </is>
      </c>
      <c r="C24975" s="2" t="n">
        <v>1</v>
      </c>
      <c r="D24975" s="23" t="n">
        <v>321793</v>
      </c>
      <c r="E24975" s="23" t="n">
        <v>193076</v>
      </c>
      <c r="F24975" s="23" t="n">
        <v>0</v>
      </c>
    </row>
    <row r="24976">
      <c r="A24976" s="2" t="inlineStr">
        <is>
          <t>T107911</t>
        </is>
      </c>
      <c r="B24976" s="2" t="inlineStr">
        <is>
          <t>2025-08</t>
        </is>
      </c>
      <c r="C24976" s="2" t="n">
        <v>1</v>
      </c>
      <c r="D24976" s="23" t="n">
        <v>592216</v>
      </c>
      <c r="E24976" s="23" t="n">
        <v>355330</v>
      </c>
      <c r="F24976" s="23" t="n">
        <v>0</v>
      </c>
    </row>
    <row r="24977">
      <c r="A24977" s="2" t="inlineStr">
        <is>
          <t>T107911</t>
        </is>
      </c>
      <c r="B24977" s="2" t="inlineStr">
        <is>
          <t>2025-09</t>
        </is>
      </c>
      <c r="C24977" s="2" t="n">
        <v>1</v>
      </c>
      <c r="D24977" s="23" t="n">
        <v>275344</v>
      </c>
      <c r="E24977" s="23" t="n">
        <v>165206</v>
      </c>
      <c r="F24977" s="23" t="n">
        <v>0</v>
      </c>
    </row>
    <row r="24978">
      <c r="A24978" s="2" t="inlineStr">
        <is>
          <t>T107911</t>
        </is>
      </c>
      <c r="B24978" s="2" t="inlineStr">
        <is>
          <t>2025-10</t>
        </is>
      </c>
      <c r="C24978" s="2" t="n">
        <v>1</v>
      </c>
      <c r="D24978" s="23" t="n">
        <v>273625</v>
      </c>
      <c r="E24978" s="23" t="n">
        <v>164175</v>
      </c>
      <c r="F24978" s="23" t="n">
        <v>0</v>
      </c>
    </row>
    <row r="24979">
      <c r="A24979" s="2" t="inlineStr">
        <is>
          <t>T107911</t>
        </is>
      </c>
      <c r="B24979" s="2" t="inlineStr">
        <is>
          <t>2025-11</t>
        </is>
      </c>
      <c r="C24979" s="2" t="n">
        <v>1</v>
      </c>
      <c r="D24979" s="23" t="n">
        <v>406632</v>
      </c>
      <c r="E24979" s="23" t="n">
        <v>243979</v>
      </c>
      <c r="F24979" s="23" t="n">
        <v>0</v>
      </c>
    </row>
    <row r="24980">
      <c r="A24980" s="2" t="inlineStr">
        <is>
          <t>T107911</t>
        </is>
      </c>
      <c r="B24980" s="2" t="inlineStr">
        <is>
          <t>2025-12</t>
        </is>
      </c>
      <c r="C24980" s="2" t="n">
        <v>1</v>
      </c>
      <c r="D24980" s="23" t="n">
        <v>296871</v>
      </c>
      <c r="E24980" s="23" t="n">
        <v>178123</v>
      </c>
      <c r="F24980" s="23" t="n">
        <v>0</v>
      </c>
    </row>
    <row r="24981">
      <c r="A24981" s="2" t="inlineStr">
        <is>
          <t>T107911</t>
        </is>
      </c>
      <c r="B24981" s="2" t="inlineStr">
        <is>
          <t>2026-01</t>
        </is>
      </c>
      <c r="C24981" s="2" t="n">
        <v>1</v>
      </c>
      <c r="D24981" s="23" t="n">
        <v>1523510</v>
      </c>
      <c r="E24981" s="23" t="n">
        <v>1521503</v>
      </c>
      <c r="F24981" s="23" t="n">
        <v>140736</v>
      </c>
    </row>
    <row r="24982">
      <c r="A24982" s="2" t="inlineStr">
        <is>
          <t>T107911</t>
        </is>
      </c>
      <c r="B24982" s="2" t="inlineStr">
        <is>
          <t>2026-02</t>
        </is>
      </c>
      <c r="C24982" s="2" t="n">
        <v>1</v>
      </c>
      <c r="D24982" s="23" t="n">
        <v>525853</v>
      </c>
      <c r="E24982" s="23" t="n">
        <v>315512</v>
      </c>
      <c r="F24982" s="23" t="n">
        <v>0</v>
      </c>
    </row>
    <row r="24983">
      <c r="A24983" s="2" t="inlineStr">
        <is>
          <t>T107911</t>
        </is>
      </c>
      <c r="B24983" s="2" t="inlineStr">
        <is>
          <t>2026-03</t>
        </is>
      </c>
      <c r="C24983" s="2" t="n">
        <v>1</v>
      </c>
      <c r="D24983" s="23" t="n">
        <v>562686</v>
      </c>
      <c r="E24983" s="23" t="n">
        <v>337611</v>
      </c>
      <c r="F24983" s="23" t="n">
        <v>0</v>
      </c>
    </row>
    <row r="24984">
      <c r="A24984" s="2" t="inlineStr">
        <is>
          <t>T107911</t>
        </is>
      </c>
      <c r="B24984" s="2" t="inlineStr">
        <is>
          <t>2026-04</t>
        </is>
      </c>
      <c r="C24984" s="2" t="n">
        <v>1</v>
      </c>
      <c r="D24984" s="23" t="n">
        <v>709319</v>
      </c>
      <c r="E24984" s="23" t="n">
        <v>425592</v>
      </c>
      <c r="F24984" s="23" t="n">
        <v>0</v>
      </c>
    </row>
    <row r="24985">
      <c r="A24985" s="2" t="inlineStr">
        <is>
          <t>T107911</t>
        </is>
      </c>
      <c r="B24985" s="2" t="inlineStr">
        <is>
          <t>2026-05</t>
        </is>
      </c>
      <c r="C24985" s="2" t="n">
        <v>1</v>
      </c>
      <c r="D24985" s="23" t="n">
        <v>197612</v>
      </c>
      <c r="E24985" s="23" t="n">
        <v>118567</v>
      </c>
      <c r="F24985" s="23" t="n">
        <v>0</v>
      </c>
    </row>
    <row r="24986">
      <c r="A24986" s="2" t="inlineStr">
        <is>
          <t>T107911</t>
        </is>
      </c>
      <c r="B24986" s="2" t="inlineStr">
        <is>
          <t>2026-06</t>
        </is>
      </c>
      <c r="C24986" s="2" t="n">
        <v>1</v>
      </c>
      <c r="D24986" s="23" t="n">
        <v>116193</v>
      </c>
      <c r="E24986" s="23" t="n">
        <v>69716</v>
      </c>
      <c r="F24986" s="23" t="n">
        <v>0</v>
      </c>
    </row>
    <row r="24987">
      <c r="A24987" s="2" t="inlineStr">
        <is>
          <t>T107911</t>
        </is>
      </c>
      <c r="B24987" s="2" t="inlineStr">
        <is>
          <t>2026-07</t>
        </is>
      </c>
      <c r="C24987" s="2" t="n">
        <v>1</v>
      </c>
      <c r="D24987" s="23" t="n">
        <v>297452</v>
      </c>
      <c r="E24987" s="23" t="n">
        <v>178471</v>
      </c>
      <c r="F24987" s="23" t="n">
        <v>0</v>
      </c>
    </row>
    <row r="24988">
      <c r="A24988" s="2" t="inlineStr">
        <is>
          <t>T107911</t>
        </is>
      </c>
      <c r="B24988" s="2" t="inlineStr">
        <is>
          <t>2026-08</t>
        </is>
      </c>
      <c r="C24988" s="2" t="n">
        <v>1</v>
      </c>
      <c r="D24988" s="23" t="n">
        <v>522808</v>
      </c>
      <c r="E24988" s="23" t="n">
        <v>313685</v>
      </c>
      <c r="F24988" s="23" t="n">
        <v>0</v>
      </c>
    </row>
    <row r="24989">
      <c r="A24989" s="2" t="inlineStr">
        <is>
          <t>T107911</t>
        </is>
      </c>
      <c r="B24989" s="2" t="inlineStr">
        <is>
          <t>2026-09</t>
        </is>
      </c>
      <c r="C24989" s="2" t="n">
        <v>1</v>
      </c>
      <c r="D24989" s="23" t="n">
        <v>285310</v>
      </c>
      <c r="E24989" s="23" t="n">
        <v>171186</v>
      </c>
      <c r="F24989" s="23" t="n">
        <v>0</v>
      </c>
    </row>
    <row r="24990">
      <c r="A24990" s="2" t="inlineStr">
        <is>
          <t>T107917</t>
        </is>
      </c>
      <c r="B24990" s="2" t="inlineStr">
        <is>
          <t>2024-10</t>
        </is>
      </c>
      <c r="C24990" s="2" t="n">
        <v>1</v>
      </c>
      <c r="D24990" s="23" t="n">
        <v>21825050</v>
      </c>
      <c r="E24990" s="23" t="n">
        <v>20675175</v>
      </c>
      <c r="F24990" s="23" t="n">
        <v>1822344</v>
      </c>
    </row>
    <row r="24991">
      <c r="A24991" s="2" t="inlineStr">
        <is>
          <t>T107917</t>
        </is>
      </c>
      <c r="B24991" s="2" t="inlineStr">
        <is>
          <t>2024-11</t>
        </is>
      </c>
      <c r="C24991" s="2" t="n">
        <v>1</v>
      </c>
      <c r="D24991" s="23" t="n">
        <v>16450157</v>
      </c>
      <c r="E24991" s="23" t="n">
        <v>15583463</v>
      </c>
      <c r="F24991" s="23" t="n">
        <v>1428902</v>
      </c>
    </row>
    <row r="24992">
      <c r="A24992" s="2" t="inlineStr">
        <is>
          <t>T107917</t>
        </is>
      </c>
      <c r="B24992" s="2" t="inlineStr">
        <is>
          <t>2024-12</t>
        </is>
      </c>
      <c r="C24992" s="2" t="n">
        <v>1</v>
      </c>
      <c r="D24992" s="23" t="n">
        <v>25901200</v>
      </c>
      <c r="E24992" s="23" t="n">
        <v>24536569</v>
      </c>
      <c r="F24992" s="23" t="n">
        <v>2256615</v>
      </c>
    </row>
    <row r="24993">
      <c r="A24993" s="2" t="inlineStr">
        <is>
          <t>T107917</t>
        </is>
      </c>
      <c r="B24993" s="2" t="inlineStr">
        <is>
          <t>2025-01</t>
        </is>
      </c>
      <c r="C24993" s="2" t="n">
        <v>1</v>
      </c>
      <c r="D24993" s="23" t="n">
        <v>40997742</v>
      </c>
      <c r="E24993" s="23" t="n">
        <v>38837734</v>
      </c>
      <c r="F24993" s="23" t="n">
        <v>3600148</v>
      </c>
    </row>
    <row r="24994">
      <c r="A24994" s="2" t="inlineStr">
        <is>
          <t>T107917</t>
        </is>
      </c>
      <c r="B24994" s="2" t="inlineStr">
        <is>
          <t>2025-02</t>
        </is>
      </c>
      <c r="C24994" s="2" t="n">
        <v>1</v>
      </c>
      <c r="D24994" s="23" t="n">
        <v>34607828</v>
      </c>
      <c r="E24994" s="23" t="n">
        <v>31619054</v>
      </c>
      <c r="F24994" s="23" t="n">
        <v>2908060</v>
      </c>
    </row>
    <row r="24995">
      <c r="A24995" s="2" t="inlineStr">
        <is>
          <t>T107917</t>
        </is>
      </c>
      <c r="B24995" s="2" t="inlineStr">
        <is>
          <t>2025-03</t>
        </is>
      </c>
      <c r="C24995" s="2" t="n">
        <v>1</v>
      </c>
      <c r="D24995" s="23" t="n">
        <v>48085138</v>
      </c>
      <c r="E24995" s="23" t="n">
        <v>45551724</v>
      </c>
      <c r="F24995" s="23" t="n">
        <v>4042057</v>
      </c>
    </row>
    <row r="24996">
      <c r="A24996" s="2" t="inlineStr">
        <is>
          <t>T107917</t>
        </is>
      </c>
      <c r="B24996" s="2" t="inlineStr">
        <is>
          <t>2025-04</t>
        </is>
      </c>
      <c r="C24996" s="2" t="n">
        <v>1</v>
      </c>
      <c r="D24996" s="23" t="n">
        <v>36703091</v>
      </c>
      <c r="E24996" s="23" t="n">
        <v>33995799</v>
      </c>
      <c r="F24996" s="23" t="n">
        <v>3142204</v>
      </c>
    </row>
    <row r="24997">
      <c r="A24997" s="2" t="inlineStr">
        <is>
          <t>T107917</t>
        </is>
      </c>
      <c r="B24997" s="2" t="inlineStr">
        <is>
          <t>2025-05</t>
        </is>
      </c>
      <c r="C24997" s="2" t="n">
        <v>1</v>
      </c>
      <c r="D24997" s="23" t="n">
        <v>20534117</v>
      </c>
      <c r="E24997" s="23" t="n">
        <v>19452256</v>
      </c>
      <c r="F24997" s="23" t="n">
        <v>1739729</v>
      </c>
    </row>
    <row r="24998">
      <c r="A24998" s="2" t="inlineStr">
        <is>
          <t>T107917</t>
        </is>
      </c>
      <c r="B24998" s="2" t="inlineStr">
        <is>
          <t>2025-06</t>
        </is>
      </c>
      <c r="C24998" s="2" t="n">
        <v>1</v>
      </c>
      <c r="D24998" s="23" t="n">
        <v>25585376</v>
      </c>
      <c r="E24998" s="23" t="n">
        <v>24237384</v>
      </c>
      <c r="F24998" s="23" t="n">
        <v>2223533</v>
      </c>
    </row>
    <row r="24999">
      <c r="A24999" s="2" t="inlineStr">
        <is>
          <t>T107917</t>
        </is>
      </c>
      <c r="B24999" s="2" t="inlineStr">
        <is>
          <t>2025-07</t>
        </is>
      </c>
      <c r="C24999" s="2" t="n">
        <v>1</v>
      </c>
      <c r="D24999" s="23" t="n">
        <v>29403717</v>
      </c>
      <c r="E24999" s="23" t="n">
        <v>31576252</v>
      </c>
      <c r="F24999" s="23" t="n">
        <v>2897848</v>
      </c>
    </row>
    <row r="25000">
      <c r="A25000" s="2" t="inlineStr">
        <is>
          <t>T107917</t>
        </is>
      </c>
      <c r="B25000" s="2" t="inlineStr">
        <is>
          <t>2025-08</t>
        </is>
      </c>
      <c r="C25000" s="2" t="n">
        <v>1</v>
      </c>
      <c r="D25000" s="23" t="n">
        <v>30549557</v>
      </c>
      <c r="E25000" s="23" t="n">
        <v>28940022</v>
      </c>
      <c r="F25000" s="23" t="n">
        <v>2533624</v>
      </c>
    </row>
    <row r="25001">
      <c r="A25001" s="2" t="inlineStr">
        <is>
          <t>T107917</t>
        </is>
      </c>
      <c r="B25001" s="2" t="inlineStr">
        <is>
          <t>2025-09</t>
        </is>
      </c>
      <c r="C25001" s="2" t="n">
        <v>1</v>
      </c>
      <c r="D25001" s="23" t="n">
        <v>34008501</v>
      </c>
      <c r="E25001" s="23" t="n">
        <v>31028230</v>
      </c>
      <c r="F25001" s="23" t="n">
        <v>2749681</v>
      </c>
    </row>
    <row r="25002">
      <c r="A25002" s="2" t="inlineStr">
        <is>
          <t>T107917</t>
        </is>
      </c>
      <c r="B25002" s="2" t="inlineStr">
        <is>
          <t>2025-10</t>
        </is>
      </c>
      <c r="C25002" s="2" t="n">
        <v>1</v>
      </c>
      <c r="D25002" s="23" t="n">
        <v>5794742</v>
      </c>
      <c r="E25002" s="23" t="n">
        <v>5489440</v>
      </c>
      <c r="F25002" s="23" t="n">
        <v>497672</v>
      </c>
    </row>
    <row r="25003">
      <c r="A25003" s="2" t="inlineStr">
        <is>
          <t>T107917</t>
        </is>
      </c>
      <c r="B25003" s="2" t="inlineStr">
        <is>
          <t>2025-11</t>
        </is>
      </c>
      <c r="C25003" s="2" t="n">
        <v>1</v>
      </c>
      <c r="D25003" s="23" t="n">
        <v>30294588</v>
      </c>
      <c r="E25003" s="23" t="n">
        <v>28698487</v>
      </c>
      <c r="F25003" s="23" t="n">
        <v>2581987</v>
      </c>
    </row>
    <row r="25004">
      <c r="A25004" s="2" t="inlineStr">
        <is>
          <t>T107917</t>
        </is>
      </c>
      <c r="B25004" s="2" t="inlineStr">
        <is>
          <t>2025-12</t>
        </is>
      </c>
      <c r="C25004" s="2" t="n">
        <v>1</v>
      </c>
      <c r="D25004" s="23" t="n">
        <v>8811208</v>
      </c>
      <c r="E25004" s="23" t="n">
        <v>8346981</v>
      </c>
      <c r="F25004" s="23" t="n">
        <v>771880</v>
      </c>
    </row>
    <row r="25005">
      <c r="A25005" s="2" t="inlineStr">
        <is>
          <t>T107917</t>
        </is>
      </c>
      <c r="B25005" s="2" t="inlineStr">
        <is>
          <t>2026-01</t>
        </is>
      </c>
      <c r="C25005" s="2" t="n">
        <v>1</v>
      </c>
      <c r="D25005" s="23" t="n">
        <v>20980546</v>
      </c>
      <c r="E25005" s="23" t="n">
        <v>19875164</v>
      </c>
      <c r="F25005" s="23" t="n">
        <v>1766537</v>
      </c>
    </row>
    <row r="25006">
      <c r="A25006" s="2" t="inlineStr">
        <is>
          <t>T107917</t>
        </is>
      </c>
      <c r="B25006" s="2" t="inlineStr">
        <is>
          <t>2026-02</t>
        </is>
      </c>
      <c r="C25006" s="2" t="n">
        <v>1</v>
      </c>
      <c r="D25006" s="23" t="n">
        <v>24131547</v>
      </c>
      <c r="E25006" s="23" t="n">
        <v>22860152</v>
      </c>
      <c r="F25006" s="23" t="n">
        <v>2003735</v>
      </c>
    </row>
    <row r="25007">
      <c r="A25007" s="2" t="inlineStr">
        <is>
          <t>T107917</t>
        </is>
      </c>
      <c r="B25007" s="2" t="inlineStr">
        <is>
          <t>2026-03</t>
        </is>
      </c>
      <c r="C25007" s="2" t="n">
        <v>1</v>
      </c>
      <c r="D25007" s="23" t="n">
        <v>28906418</v>
      </c>
      <c r="E25007" s="23" t="n">
        <v>26961004</v>
      </c>
      <c r="F25007" s="23" t="n">
        <v>2486374</v>
      </c>
    </row>
    <row r="25008">
      <c r="A25008" s="2" t="inlineStr">
        <is>
          <t>T107917</t>
        </is>
      </c>
      <c r="B25008" s="2" t="inlineStr">
        <is>
          <t>2026-04</t>
        </is>
      </c>
      <c r="C25008" s="2" t="n">
        <v>1</v>
      </c>
      <c r="D25008" s="23" t="n">
        <v>26079496</v>
      </c>
      <c r="E25008" s="23" t="n">
        <v>23445892</v>
      </c>
      <c r="F25008" s="23" t="n">
        <v>2122234</v>
      </c>
    </row>
    <row r="25009">
      <c r="A25009" s="2" t="inlineStr">
        <is>
          <t>T107917</t>
        </is>
      </c>
      <c r="B25009" s="2" t="inlineStr">
        <is>
          <t>2026-05</t>
        </is>
      </c>
      <c r="C25009" s="2" t="n">
        <v>1</v>
      </c>
      <c r="D25009" s="23" t="n">
        <v>24847795</v>
      </c>
      <c r="E25009" s="23" t="n">
        <v>22634623</v>
      </c>
      <c r="F25009" s="23" t="n">
        <v>2045232</v>
      </c>
    </row>
    <row r="25010">
      <c r="A25010" s="2" t="inlineStr">
        <is>
          <t>T107917</t>
        </is>
      </c>
      <c r="B25010" s="2" t="inlineStr">
        <is>
          <t>2026-06</t>
        </is>
      </c>
      <c r="C25010" s="2" t="n">
        <v>1</v>
      </c>
      <c r="D25010" s="23" t="n">
        <v>39527129</v>
      </c>
      <c r="E25010" s="23" t="n">
        <v>37444602</v>
      </c>
      <c r="F25010" s="23" t="n">
        <v>3282476</v>
      </c>
    </row>
    <row r="25011">
      <c r="A25011" s="2" t="inlineStr">
        <is>
          <t>T107917</t>
        </is>
      </c>
      <c r="B25011" s="2" t="inlineStr">
        <is>
          <t>2026-07</t>
        </is>
      </c>
      <c r="C25011" s="2" t="n">
        <v>1</v>
      </c>
      <c r="D25011" s="23" t="n">
        <v>17451559</v>
      </c>
      <c r="E25011" s="23" t="n">
        <v>16532106</v>
      </c>
      <c r="F25011" s="23" t="n">
        <v>1517546</v>
      </c>
    </row>
    <row r="25012">
      <c r="A25012" s="2" t="inlineStr">
        <is>
          <t>T107917</t>
        </is>
      </c>
      <c r="B25012" s="2" t="inlineStr">
        <is>
          <t>2026-08</t>
        </is>
      </c>
      <c r="C25012" s="2" t="n">
        <v>1</v>
      </c>
      <c r="D25012" s="23" t="n">
        <v>38145142</v>
      </c>
      <c r="E25012" s="23" t="n">
        <v>36135426</v>
      </c>
      <c r="F25012" s="23" t="n">
        <v>3356380</v>
      </c>
    </row>
    <row r="25013">
      <c r="A25013" s="2" t="inlineStr">
        <is>
          <t>T107917</t>
        </is>
      </c>
      <c r="B25013" s="2" t="inlineStr">
        <is>
          <t>2026-09</t>
        </is>
      </c>
      <c r="C25013" s="2" t="n">
        <v>1</v>
      </c>
      <c r="D25013" s="23" t="n">
        <v>9234224</v>
      </c>
      <c r="E25013" s="23" t="n">
        <v>8747709</v>
      </c>
      <c r="F25013" s="23" t="n">
        <v>806647</v>
      </c>
    </row>
    <row r="25014">
      <c r="A25014" s="2" t="inlineStr">
        <is>
          <t>T107927</t>
        </is>
      </c>
      <c r="B25014" s="2" t="inlineStr">
        <is>
          <t>2024-10</t>
        </is>
      </c>
      <c r="C25014" s="2" t="n">
        <v>1</v>
      </c>
      <c r="D25014" s="23" t="n">
        <v>445386</v>
      </c>
      <c r="E25014" s="23" t="n">
        <v>267232</v>
      </c>
      <c r="F25014" s="23" t="n">
        <v>0</v>
      </c>
    </row>
    <row r="25015">
      <c r="A25015" s="2" t="inlineStr">
        <is>
          <t>T107927</t>
        </is>
      </c>
      <c r="B25015" s="2" t="inlineStr">
        <is>
          <t>2024-11</t>
        </is>
      </c>
      <c r="C25015" s="2" t="n">
        <v>1</v>
      </c>
      <c r="D25015" s="23" t="n">
        <v>217286</v>
      </c>
      <c r="E25015" s="23" t="n">
        <v>130372</v>
      </c>
      <c r="F25015" s="23" t="n">
        <v>0</v>
      </c>
    </row>
    <row r="25016">
      <c r="A25016" s="2" t="inlineStr">
        <is>
          <t>T107927</t>
        </is>
      </c>
      <c r="B25016" s="2" t="inlineStr">
        <is>
          <t>2024-12</t>
        </is>
      </c>
      <c r="C25016" s="2" t="n">
        <v>1</v>
      </c>
      <c r="D25016" s="23" t="n">
        <v>464948</v>
      </c>
      <c r="E25016" s="23" t="n">
        <v>278969</v>
      </c>
      <c r="F25016" s="23" t="n">
        <v>0</v>
      </c>
    </row>
    <row r="25017">
      <c r="A25017" s="2" t="inlineStr">
        <is>
          <t>T107927</t>
        </is>
      </c>
      <c r="B25017" s="2" t="inlineStr">
        <is>
          <t>2025-01</t>
        </is>
      </c>
      <c r="C25017" s="2" t="n">
        <v>1</v>
      </c>
      <c r="D25017" s="23" t="n">
        <v>490766</v>
      </c>
      <c r="E25017" s="23" t="n">
        <v>294459</v>
      </c>
      <c r="F25017" s="23" t="n">
        <v>0</v>
      </c>
    </row>
    <row r="25018">
      <c r="A25018" s="2" t="inlineStr">
        <is>
          <t>T107927</t>
        </is>
      </c>
      <c r="B25018" s="2" t="inlineStr">
        <is>
          <t>2025-02</t>
        </is>
      </c>
      <c r="C25018" s="2" t="n">
        <v>1</v>
      </c>
      <c r="D25018" s="23" t="n">
        <v>672396</v>
      </c>
      <c r="E25018" s="23" t="n">
        <v>403438</v>
      </c>
      <c r="F25018" s="23" t="n">
        <v>0</v>
      </c>
    </row>
    <row r="25019">
      <c r="A25019" s="2" t="inlineStr">
        <is>
          <t>T107927</t>
        </is>
      </c>
      <c r="B25019" s="2" t="inlineStr">
        <is>
          <t>2025-03</t>
        </is>
      </c>
      <c r="C25019" s="2" t="n">
        <v>1</v>
      </c>
      <c r="D25019" s="23" t="n">
        <v>432467</v>
      </c>
      <c r="E25019" s="23" t="n">
        <v>259480</v>
      </c>
      <c r="F25019" s="23" t="n">
        <v>0</v>
      </c>
    </row>
    <row r="25020">
      <c r="A25020" s="2" t="inlineStr">
        <is>
          <t>T107927</t>
        </is>
      </c>
      <c r="B25020" s="2" t="inlineStr">
        <is>
          <t>2025-04</t>
        </is>
      </c>
      <c r="C25020" s="2" t="n">
        <v>1</v>
      </c>
      <c r="D25020" s="23" t="n">
        <v>274311</v>
      </c>
      <c r="E25020" s="23" t="n">
        <v>164586</v>
      </c>
      <c r="F25020" s="23" t="n">
        <v>0</v>
      </c>
    </row>
    <row r="25021">
      <c r="A25021" s="2" t="inlineStr">
        <is>
          <t>T107927</t>
        </is>
      </c>
      <c r="B25021" s="2" t="inlineStr">
        <is>
          <t>2025-05</t>
        </is>
      </c>
      <c r="C25021" s="2" t="n">
        <v>1</v>
      </c>
      <c r="D25021" s="23" t="n">
        <v>652167</v>
      </c>
      <c r="E25021" s="23" t="n">
        <v>391300</v>
      </c>
      <c r="F25021" s="23" t="n">
        <v>0</v>
      </c>
    </row>
    <row r="25022">
      <c r="A25022" s="2" t="inlineStr">
        <is>
          <t>T107927</t>
        </is>
      </c>
      <c r="B25022" s="2" t="inlineStr">
        <is>
          <t>2025-06</t>
        </is>
      </c>
      <c r="C25022" s="2" t="n">
        <v>1</v>
      </c>
      <c r="D25022" s="23" t="n">
        <v>299418</v>
      </c>
      <c r="E25022" s="23" t="n">
        <v>179651</v>
      </c>
      <c r="F25022" s="23" t="n">
        <v>0</v>
      </c>
    </row>
    <row r="25023">
      <c r="A25023" s="2" t="inlineStr">
        <is>
          <t>T107927</t>
        </is>
      </c>
      <c r="B25023" s="2" t="inlineStr">
        <is>
          <t>2025-07</t>
        </is>
      </c>
      <c r="C25023" s="2" t="n">
        <v>1</v>
      </c>
      <c r="D25023" s="23" t="n">
        <v>264439</v>
      </c>
      <c r="E25023" s="23" t="n">
        <v>158663</v>
      </c>
      <c r="F25023" s="23" t="n">
        <v>0</v>
      </c>
    </row>
    <row r="25024">
      <c r="A25024" s="2" t="inlineStr">
        <is>
          <t>T107927</t>
        </is>
      </c>
      <c r="B25024" s="2" t="inlineStr">
        <is>
          <t>2025-08</t>
        </is>
      </c>
      <c r="C25024" s="2" t="n">
        <v>1</v>
      </c>
      <c r="D25024" s="23" t="n">
        <v>452266</v>
      </c>
      <c r="E25024" s="23" t="n">
        <v>271359</v>
      </c>
      <c r="F25024" s="23" t="n">
        <v>0</v>
      </c>
    </row>
    <row r="25025">
      <c r="A25025" s="2" t="inlineStr">
        <is>
          <t>T107927</t>
        </is>
      </c>
      <c r="B25025" s="2" t="inlineStr">
        <is>
          <t>2025-09</t>
        </is>
      </c>
      <c r="C25025" s="2" t="n">
        <v>1</v>
      </c>
      <c r="D25025" s="23" t="n">
        <v>426061</v>
      </c>
      <c r="E25025" s="23" t="n">
        <v>255637</v>
      </c>
      <c r="F25025" s="23" t="n">
        <v>0</v>
      </c>
    </row>
    <row r="25026">
      <c r="A25026" s="2" t="inlineStr">
        <is>
          <t>T107927</t>
        </is>
      </c>
      <c r="B25026" s="2" t="inlineStr">
        <is>
          <t>2025-10</t>
        </is>
      </c>
      <c r="C25026" s="2" t="n">
        <v>1</v>
      </c>
      <c r="D25026" s="23" t="n">
        <v>527879</v>
      </c>
      <c r="E25026" s="23" t="n">
        <v>316728</v>
      </c>
      <c r="F25026" s="23" t="n">
        <v>0</v>
      </c>
    </row>
    <row r="25027">
      <c r="A25027" s="2" t="inlineStr">
        <is>
          <t>T107927</t>
        </is>
      </c>
      <c r="B25027" s="2" t="inlineStr">
        <is>
          <t>2025-11</t>
        </is>
      </c>
      <c r="C25027" s="2" t="n">
        <v>1</v>
      </c>
      <c r="D25027" s="23" t="n">
        <v>1195212</v>
      </c>
      <c r="E25027" s="23" t="n">
        <v>717127</v>
      </c>
      <c r="F25027" s="23" t="n">
        <v>0</v>
      </c>
    </row>
    <row r="25028">
      <c r="A25028" s="2" t="inlineStr">
        <is>
          <t>T107927</t>
        </is>
      </c>
      <c r="B25028" s="2" t="inlineStr">
        <is>
          <t>2025-12</t>
        </is>
      </c>
      <c r="C25028" s="2" t="n">
        <v>1</v>
      </c>
      <c r="D25028" s="23" t="n">
        <v>163708</v>
      </c>
      <c r="E25028" s="23" t="n">
        <v>98225</v>
      </c>
      <c r="F25028" s="23" t="n">
        <v>0</v>
      </c>
    </row>
    <row r="25029">
      <c r="A25029" s="2" t="inlineStr">
        <is>
          <t>T107927</t>
        </is>
      </c>
      <c r="B25029" s="2" t="inlineStr">
        <is>
          <t>2026-01</t>
        </is>
      </c>
      <c r="C25029" s="2" t="n">
        <v>0</v>
      </c>
      <c r="D25029" s="23" t="n"/>
      <c r="E25029" s="23" t="n"/>
      <c r="F25029" s="23" t="n"/>
    </row>
    <row r="25030">
      <c r="A25030" s="2" t="inlineStr">
        <is>
          <t>T107927</t>
        </is>
      </c>
      <c r="B25030" s="2" t="inlineStr">
        <is>
          <t>2026-02</t>
        </is>
      </c>
      <c r="C25030" s="2" t="n">
        <v>1</v>
      </c>
      <c r="D25030" s="23" t="n">
        <v>1068988</v>
      </c>
      <c r="E25030" s="23" t="n">
        <v>641393</v>
      </c>
      <c r="F25030" s="23" t="n">
        <v>0</v>
      </c>
    </row>
    <row r="25031">
      <c r="A25031" s="2" t="inlineStr">
        <is>
          <t>T107927</t>
        </is>
      </c>
      <c r="B25031" s="2" t="inlineStr">
        <is>
          <t>2026-03</t>
        </is>
      </c>
      <c r="C25031" s="2" t="n">
        <v>1</v>
      </c>
      <c r="D25031" s="23" t="n">
        <v>666904</v>
      </c>
      <c r="E25031" s="23" t="n">
        <v>400142</v>
      </c>
      <c r="F25031" s="23" t="n">
        <v>0</v>
      </c>
    </row>
    <row r="25032">
      <c r="A25032" s="2" t="inlineStr">
        <is>
          <t>T107927</t>
        </is>
      </c>
      <c r="B25032" s="2" t="inlineStr">
        <is>
          <t>2026-04</t>
        </is>
      </c>
      <c r="C25032" s="2" t="n">
        <v>1</v>
      </c>
      <c r="D25032" s="23" t="n">
        <v>429551</v>
      </c>
      <c r="E25032" s="23" t="n">
        <v>257731</v>
      </c>
      <c r="F25032" s="23" t="n">
        <v>0</v>
      </c>
    </row>
    <row r="25033">
      <c r="A25033" s="2" t="inlineStr">
        <is>
          <t>T107927</t>
        </is>
      </c>
      <c r="B25033" s="2" t="inlineStr">
        <is>
          <t>2026-05</t>
        </is>
      </c>
      <c r="C25033" s="2" t="n">
        <v>1</v>
      </c>
      <c r="D25033" s="23" t="n">
        <v>768993</v>
      </c>
      <c r="E25033" s="23" t="n">
        <v>461396</v>
      </c>
      <c r="F25033" s="23" t="n">
        <v>0</v>
      </c>
    </row>
    <row r="25034">
      <c r="A25034" s="2" t="inlineStr">
        <is>
          <t>T107927</t>
        </is>
      </c>
      <c r="B25034" s="2" t="inlineStr">
        <is>
          <t>2026-06</t>
        </is>
      </c>
      <c r="C25034" s="2" t="n">
        <v>1</v>
      </c>
      <c r="D25034" s="23" t="n">
        <v>7159288</v>
      </c>
      <c r="E25034" s="23" t="n">
        <v>5190601</v>
      </c>
      <c r="F25034" s="23" t="n">
        <v>621069</v>
      </c>
    </row>
    <row r="25035">
      <c r="A25035" s="2" t="inlineStr">
        <is>
          <t>T107927</t>
        </is>
      </c>
      <c r="B25035" s="2" t="inlineStr">
        <is>
          <t>2026-07</t>
        </is>
      </c>
      <c r="C25035" s="2" t="n">
        <v>1</v>
      </c>
      <c r="D25035" s="23" t="n">
        <v>3311383</v>
      </c>
      <c r="E25035" s="23" t="n">
        <v>2400807</v>
      </c>
      <c r="F25035" s="23" t="n">
        <v>279618</v>
      </c>
    </row>
    <row r="25036">
      <c r="A25036" s="2" t="inlineStr">
        <is>
          <t>T107927</t>
        </is>
      </c>
      <c r="B25036" s="2" t="inlineStr">
        <is>
          <t>2026-08</t>
        </is>
      </c>
      <c r="C25036" s="2" t="n">
        <v>1</v>
      </c>
      <c r="D25036" s="23" t="n">
        <v>7789825</v>
      </c>
      <c r="E25036" s="23" t="n">
        <v>5647750</v>
      </c>
      <c r="F25036" s="23" t="n">
        <v>643788</v>
      </c>
    </row>
    <row r="25037">
      <c r="A25037" s="2" t="inlineStr">
        <is>
          <t>T107927</t>
        </is>
      </c>
      <c r="B25037" s="2" t="inlineStr">
        <is>
          <t>2026-09</t>
        </is>
      </c>
      <c r="C25037" s="2" t="n">
        <v>1</v>
      </c>
      <c r="D25037" s="23" t="n">
        <v>348120</v>
      </c>
      <c r="E25037" s="23" t="n">
        <v>208872</v>
      </c>
      <c r="F25037" s="23" t="n">
        <v>0</v>
      </c>
    </row>
    <row r="25038">
      <c r="A25038" s="2" t="inlineStr">
        <is>
          <t>T107933</t>
        </is>
      </c>
      <c r="B25038" s="2" t="inlineStr">
        <is>
          <t>2024-10</t>
        </is>
      </c>
      <c r="C25038" s="2" t="n">
        <v>1</v>
      </c>
      <c r="D25038" s="23" t="n">
        <v>245060</v>
      </c>
      <c r="E25038" s="23" t="n">
        <v>147036</v>
      </c>
      <c r="F25038" s="23" t="n">
        <v>0</v>
      </c>
    </row>
    <row r="25039">
      <c r="A25039" s="2" t="inlineStr">
        <is>
          <t>T107933</t>
        </is>
      </c>
      <c r="B25039" s="2" t="inlineStr">
        <is>
          <t>2024-11</t>
        </is>
      </c>
      <c r="C25039" s="2" t="n">
        <v>1</v>
      </c>
      <c r="D25039" s="23" t="n">
        <v>170116</v>
      </c>
      <c r="E25039" s="23" t="n">
        <v>102069</v>
      </c>
      <c r="F25039" s="23" t="n">
        <v>0</v>
      </c>
    </row>
    <row r="25040">
      <c r="A25040" s="2" t="inlineStr">
        <is>
          <t>T107933</t>
        </is>
      </c>
      <c r="B25040" s="2" t="inlineStr">
        <is>
          <t>2024-12</t>
        </is>
      </c>
      <c r="C25040" s="2" t="n">
        <v>1</v>
      </c>
      <c r="D25040" s="23" t="n">
        <v>394066</v>
      </c>
      <c r="E25040" s="23" t="n">
        <v>236440</v>
      </c>
      <c r="F25040" s="23" t="n">
        <v>0</v>
      </c>
    </row>
    <row r="25041">
      <c r="A25041" s="2" t="inlineStr">
        <is>
          <t>T107933</t>
        </is>
      </c>
      <c r="B25041" s="2" t="inlineStr">
        <is>
          <t>2025-01</t>
        </is>
      </c>
      <c r="C25041" s="2" t="n">
        <v>1</v>
      </c>
      <c r="D25041" s="23" t="n">
        <v>478370</v>
      </c>
      <c r="E25041" s="23" t="n">
        <v>287022</v>
      </c>
      <c r="F25041" s="23" t="n">
        <v>0</v>
      </c>
    </row>
    <row r="25042">
      <c r="A25042" s="2" t="inlineStr">
        <is>
          <t>T107933</t>
        </is>
      </c>
      <c r="B25042" s="2" t="inlineStr">
        <is>
          <t>2025-02</t>
        </is>
      </c>
      <c r="C25042" s="2" t="n">
        <v>1</v>
      </c>
      <c r="D25042" s="23" t="n">
        <v>346985</v>
      </c>
      <c r="E25042" s="23" t="n">
        <v>208191</v>
      </c>
      <c r="F25042" s="23" t="n">
        <v>0</v>
      </c>
    </row>
    <row r="25043">
      <c r="A25043" s="2" t="inlineStr">
        <is>
          <t>T107933</t>
        </is>
      </c>
      <c r="B25043" s="2" t="inlineStr">
        <is>
          <t>2025-03</t>
        </is>
      </c>
      <c r="C25043" s="2" t="n">
        <v>1</v>
      </c>
      <c r="D25043" s="23" t="n">
        <v>1429120</v>
      </c>
      <c r="E25043" s="23" t="n">
        <v>857472</v>
      </c>
      <c r="F25043" s="23" t="n">
        <v>0</v>
      </c>
    </row>
    <row r="25044">
      <c r="A25044" s="2" t="inlineStr">
        <is>
          <t>T107933</t>
        </is>
      </c>
      <c r="B25044" s="2" t="inlineStr">
        <is>
          <t>2025-04</t>
        </is>
      </c>
      <c r="C25044" s="2" t="n">
        <v>1</v>
      </c>
      <c r="D25044" s="23" t="n">
        <v>253894</v>
      </c>
      <c r="E25044" s="23" t="n">
        <v>152336</v>
      </c>
      <c r="F25044" s="23" t="n">
        <v>0</v>
      </c>
    </row>
    <row r="25045">
      <c r="A25045" s="2" t="inlineStr">
        <is>
          <t>T107933</t>
        </is>
      </c>
      <c r="B25045" s="2" t="inlineStr">
        <is>
          <t>2025-05</t>
        </is>
      </c>
      <c r="C25045" s="2" t="n">
        <v>1</v>
      </c>
      <c r="D25045" s="23" t="n">
        <v>465597</v>
      </c>
      <c r="E25045" s="23" t="n">
        <v>279358</v>
      </c>
      <c r="F25045" s="23" t="n">
        <v>0</v>
      </c>
    </row>
    <row r="25046">
      <c r="A25046" s="2" t="inlineStr">
        <is>
          <t>T107933</t>
        </is>
      </c>
      <c r="B25046" s="2" t="inlineStr">
        <is>
          <t>2025-06</t>
        </is>
      </c>
      <c r="C25046" s="2" t="n">
        <v>1</v>
      </c>
      <c r="D25046" s="23" t="n">
        <v>245209</v>
      </c>
      <c r="E25046" s="23" t="n">
        <v>147126</v>
      </c>
      <c r="F25046" s="23" t="n">
        <v>0</v>
      </c>
    </row>
    <row r="25047">
      <c r="A25047" s="2" t="inlineStr">
        <is>
          <t>T107933</t>
        </is>
      </c>
      <c r="B25047" s="2" t="inlineStr">
        <is>
          <t>2025-07</t>
        </is>
      </c>
      <c r="C25047" s="2" t="n">
        <v>1</v>
      </c>
      <c r="D25047" s="23" t="n">
        <v>269066</v>
      </c>
      <c r="E25047" s="23" t="n">
        <v>161440</v>
      </c>
      <c r="F25047" s="23" t="n">
        <v>0</v>
      </c>
    </row>
    <row r="25048">
      <c r="A25048" s="2" t="inlineStr">
        <is>
          <t>T107933</t>
        </is>
      </c>
      <c r="B25048" s="2" t="inlineStr">
        <is>
          <t>2025-08</t>
        </is>
      </c>
      <c r="C25048" s="2" t="n">
        <v>1</v>
      </c>
      <c r="D25048" s="23" t="n">
        <v>721462</v>
      </c>
      <c r="E25048" s="23" t="n">
        <v>432877</v>
      </c>
      <c r="F25048" s="23" t="n">
        <v>0</v>
      </c>
    </row>
    <row r="25049">
      <c r="A25049" s="2" t="inlineStr">
        <is>
          <t>T107933</t>
        </is>
      </c>
      <c r="B25049" s="2" t="inlineStr">
        <is>
          <t>2025-09</t>
        </is>
      </c>
      <c r="C25049" s="2" t="n">
        <v>1</v>
      </c>
      <c r="D25049" s="23" t="n">
        <v>186922</v>
      </c>
      <c r="E25049" s="23" t="n">
        <v>112153</v>
      </c>
      <c r="F25049" s="23" t="n">
        <v>0</v>
      </c>
    </row>
    <row r="25050">
      <c r="A25050" s="2" t="inlineStr">
        <is>
          <t>T107933</t>
        </is>
      </c>
      <c r="B25050" s="2" t="inlineStr">
        <is>
          <t>2025-10</t>
        </is>
      </c>
      <c r="C25050" s="2" t="n">
        <v>1</v>
      </c>
      <c r="D25050" s="23" t="n">
        <v>771228</v>
      </c>
      <c r="E25050" s="23" t="n">
        <v>462737</v>
      </c>
      <c r="F25050" s="23" t="n">
        <v>0</v>
      </c>
    </row>
    <row r="25051">
      <c r="A25051" s="2" t="inlineStr">
        <is>
          <t>T107933</t>
        </is>
      </c>
      <c r="B25051" s="2" t="inlineStr">
        <is>
          <t>2025-11</t>
        </is>
      </c>
      <c r="C25051" s="2" t="n">
        <v>1</v>
      </c>
      <c r="D25051" s="23" t="n">
        <v>930791</v>
      </c>
      <c r="E25051" s="23" t="n">
        <v>558475</v>
      </c>
      <c r="F25051" s="23" t="n">
        <v>0</v>
      </c>
    </row>
    <row r="25052">
      <c r="A25052" s="2" t="inlineStr">
        <is>
          <t>T107933</t>
        </is>
      </c>
      <c r="B25052" s="2" t="inlineStr">
        <is>
          <t>2025-12</t>
        </is>
      </c>
      <c r="C25052" s="2" t="n">
        <v>1</v>
      </c>
      <c r="D25052" s="23" t="n">
        <v>370250</v>
      </c>
      <c r="E25052" s="23" t="n">
        <v>222150</v>
      </c>
      <c r="F25052" s="23" t="n">
        <v>0</v>
      </c>
    </row>
    <row r="25053">
      <c r="A25053" s="2" t="inlineStr">
        <is>
          <t>T107933</t>
        </is>
      </c>
      <c r="B25053" s="2" t="inlineStr">
        <is>
          <t>2026-01</t>
        </is>
      </c>
      <c r="C25053" s="2" t="n">
        <v>1</v>
      </c>
      <c r="D25053" s="23" t="n">
        <v>851399</v>
      </c>
      <c r="E25053" s="23" t="n">
        <v>510839</v>
      </c>
      <c r="F25053" s="23" t="n">
        <v>0</v>
      </c>
    </row>
    <row r="25054">
      <c r="A25054" s="2" t="inlineStr">
        <is>
          <t>T107933</t>
        </is>
      </c>
      <c r="B25054" s="2" t="inlineStr">
        <is>
          <t>2026-02</t>
        </is>
      </c>
      <c r="C25054" s="2" t="n">
        <v>1</v>
      </c>
      <c r="D25054" s="23" t="n">
        <v>241620</v>
      </c>
      <c r="E25054" s="23" t="n">
        <v>144972</v>
      </c>
      <c r="F25054" s="23" t="n">
        <v>0</v>
      </c>
    </row>
    <row r="25055">
      <c r="A25055" s="2" t="inlineStr">
        <is>
          <t>T107933</t>
        </is>
      </c>
      <c r="B25055" s="2" t="inlineStr">
        <is>
          <t>2026-03</t>
        </is>
      </c>
      <c r="C25055" s="2" t="n">
        <v>1</v>
      </c>
      <c r="D25055" s="23" t="n">
        <v>120908</v>
      </c>
      <c r="E25055" s="23" t="n">
        <v>72545</v>
      </c>
      <c r="F25055" s="23" t="n">
        <v>0</v>
      </c>
    </row>
    <row r="25056">
      <c r="A25056" s="2" t="inlineStr">
        <is>
          <t>T107933</t>
        </is>
      </c>
      <c r="B25056" s="2" t="inlineStr">
        <is>
          <t>2026-04</t>
        </is>
      </c>
      <c r="C25056" s="2" t="n">
        <v>1</v>
      </c>
      <c r="D25056" s="23" t="n">
        <v>297970</v>
      </c>
      <c r="E25056" s="23" t="n">
        <v>178782</v>
      </c>
      <c r="F25056" s="23" t="n">
        <v>0</v>
      </c>
    </row>
    <row r="25057">
      <c r="A25057" s="2" t="inlineStr">
        <is>
          <t>T107933</t>
        </is>
      </c>
      <c r="B25057" s="2" t="inlineStr">
        <is>
          <t>2026-05</t>
        </is>
      </c>
      <c r="C25057" s="2" t="n">
        <v>1</v>
      </c>
      <c r="D25057" s="23" t="n">
        <v>722392</v>
      </c>
      <c r="E25057" s="23" t="n">
        <v>433435</v>
      </c>
      <c r="F25057" s="23" t="n">
        <v>0</v>
      </c>
    </row>
    <row r="25058">
      <c r="A25058" s="2" t="inlineStr">
        <is>
          <t>T107933</t>
        </is>
      </c>
      <c r="B25058" s="2" t="inlineStr">
        <is>
          <t>2026-06</t>
        </is>
      </c>
      <c r="C25058" s="2" t="n">
        <v>1</v>
      </c>
      <c r="D25058" s="23" t="n">
        <v>360088</v>
      </c>
      <c r="E25058" s="23" t="n">
        <v>216053</v>
      </c>
      <c r="F25058" s="23" t="n">
        <v>0</v>
      </c>
    </row>
    <row r="25059">
      <c r="A25059" s="2" t="inlineStr">
        <is>
          <t>T107933</t>
        </is>
      </c>
      <c r="B25059" s="2" t="inlineStr">
        <is>
          <t>2026-07</t>
        </is>
      </c>
      <c r="C25059" s="2" t="n">
        <v>1</v>
      </c>
      <c r="D25059" s="23" t="n">
        <v>1344677</v>
      </c>
      <c r="E25059" s="23" t="n">
        <v>806806</v>
      </c>
      <c r="F25059" s="23" t="n">
        <v>0</v>
      </c>
    </row>
    <row r="25060">
      <c r="A25060" s="2" t="inlineStr">
        <is>
          <t>T107933</t>
        </is>
      </c>
      <c r="B25060" s="2" t="inlineStr">
        <is>
          <t>2026-08</t>
        </is>
      </c>
      <c r="C25060" s="2" t="n">
        <v>1</v>
      </c>
      <c r="D25060" s="23" t="n">
        <v>682456</v>
      </c>
      <c r="E25060" s="23" t="n">
        <v>409474</v>
      </c>
      <c r="F25060" s="23" t="n">
        <v>0</v>
      </c>
    </row>
    <row r="25061">
      <c r="A25061" s="2" t="inlineStr">
        <is>
          <t>T107933</t>
        </is>
      </c>
      <c r="B25061" s="2" t="inlineStr">
        <is>
          <t>2026-09</t>
        </is>
      </c>
      <c r="C25061" s="2" t="n">
        <v>1</v>
      </c>
      <c r="D25061" s="23" t="n">
        <v>574590</v>
      </c>
      <c r="E25061" s="23" t="n">
        <v>344754</v>
      </c>
      <c r="F25061" s="23" t="n">
        <v>0</v>
      </c>
    </row>
    <row r="25062">
      <c r="A25062" s="2" t="inlineStr">
        <is>
          <t>T107942</t>
        </is>
      </c>
      <c r="B25062" s="2" t="inlineStr">
        <is>
          <t>2024-10</t>
        </is>
      </c>
      <c r="C25062" s="2" t="n">
        <v>1</v>
      </c>
      <c r="D25062" s="23" t="n">
        <v>615434</v>
      </c>
      <c r="E25062" s="23" t="n">
        <v>369260</v>
      </c>
      <c r="F25062" s="23" t="n">
        <v>0</v>
      </c>
    </row>
    <row r="25063">
      <c r="A25063" s="2" t="inlineStr">
        <is>
          <t>T107942</t>
        </is>
      </c>
      <c r="B25063" s="2" t="inlineStr">
        <is>
          <t>2024-11</t>
        </is>
      </c>
      <c r="C25063" s="2" t="n">
        <v>1</v>
      </c>
      <c r="D25063" s="23" t="n">
        <v>11636820</v>
      </c>
      <c r="E25063" s="23" t="n">
        <v>9299402</v>
      </c>
      <c r="F25063" s="23" t="n">
        <v>900669</v>
      </c>
    </row>
    <row r="25064">
      <c r="A25064" s="2" t="inlineStr">
        <is>
          <t>T107942</t>
        </is>
      </c>
      <c r="B25064" s="2" t="inlineStr">
        <is>
          <t>2024-12</t>
        </is>
      </c>
      <c r="C25064" s="2" t="n">
        <v>1</v>
      </c>
      <c r="D25064" s="23" t="n">
        <v>317590</v>
      </c>
      <c r="E25064" s="23" t="n">
        <v>190554</v>
      </c>
      <c r="F25064" s="23" t="n">
        <v>0</v>
      </c>
    </row>
    <row r="25065">
      <c r="A25065" s="2" t="inlineStr">
        <is>
          <t>T107942</t>
        </is>
      </c>
      <c r="B25065" s="2" t="inlineStr">
        <is>
          <t>2025-01</t>
        </is>
      </c>
      <c r="C25065" s="2" t="n">
        <v>1</v>
      </c>
      <c r="D25065" s="23" t="n">
        <v>382251</v>
      </c>
      <c r="E25065" s="23" t="n">
        <v>229351</v>
      </c>
      <c r="F25065" s="23" t="n">
        <v>0</v>
      </c>
    </row>
    <row r="25066">
      <c r="A25066" s="2" t="inlineStr">
        <is>
          <t>T107942</t>
        </is>
      </c>
      <c r="B25066" s="2" t="inlineStr">
        <is>
          <t>2025-02</t>
        </is>
      </c>
      <c r="C25066" s="2" t="n">
        <v>1</v>
      </c>
      <c r="D25066" s="23" t="n">
        <v>4090534</v>
      </c>
      <c r="E25066" s="23" t="n">
        <v>3268893</v>
      </c>
      <c r="F25066" s="23" t="n">
        <v>316361</v>
      </c>
    </row>
    <row r="25067">
      <c r="A25067" s="2" t="inlineStr">
        <is>
          <t>T107942</t>
        </is>
      </c>
      <c r="B25067" s="2" t="inlineStr">
        <is>
          <t>2025-03</t>
        </is>
      </c>
      <c r="C25067" s="2" t="n">
        <v>1</v>
      </c>
      <c r="D25067" s="23" t="n">
        <v>493730</v>
      </c>
      <c r="E25067" s="23" t="n">
        <v>296238</v>
      </c>
      <c r="F25067" s="23" t="n">
        <v>0</v>
      </c>
    </row>
    <row r="25068">
      <c r="A25068" s="2" t="inlineStr">
        <is>
          <t>T107942</t>
        </is>
      </c>
      <c r="B25068" s="2" t="inlineStr">
        <is>
          <t>2025-04</t>
        </is>
      </c>
      <c r="C25068" s="2" t="n">
        <v>1</v>
      </c>
      <c r="D25068" s="23" t="n">
        <v>1586984</v>
      </c>
      <c r="E25068" s="23" t="n">
        <v>1268216</v>
      </c>
      <c r="F25068" s="23" t="n">
        <v>126271</v>
      </c>
    </row>
    <row r="25069">
      <c r="A25069" s="2" t="inlineStr">
        <is>
          <t>T107942</t>
        </is>
      </c>
      <c r="B25069" s="2" t="inlineStr">
        <is>
          <t>2025-05</t>
        </is>
      </c>
      <c r="C25069" s="2" t="n">
        <v>1</v>
      </c>
      <c r="D25069" s="23" t="n">
        <v>3052520</v>
      </c>
      <c r="E25069" s="23" t="n">
        <v>2439379</v>
      </c>
      <c r="F25069" s="23" t="n">
        <v>230357</v>
      </c>
    </row>
    <row r="25070">
      <c r="A25070" s="2" t="inlineStr">
        <is>
          <t>T107942</t>
        </is>
      </c>
      <c r="B25070" s="2" t="inlineStr">
        <is>
          <t>2025-06</t>
        </is>
      </c>
      <c r="C25070" s="2" t="n">
        <v>1</v>
      </c>
      <c r="D25070" s="23" t="n">
        <v>1544658</v>
      </c>
      <c r="E25070" s="23" t="n">
        <v>1234392</v>
      </c>
      <c r="F25070" s="23" t="n">
        <v>121364</v>
      </c>
    </row>
    <row r="25071">
      <c r="A25071" s="2" t="inlineStr">
        <is>
          <t>T107942</t>
        </is>
      </c>
      <c r="B25071" s="2" t="inlineStr">
        <is>
          <t>2025-07</t>
        </is>
      </c>
      <c r="C25071" s="2" t="n">
        <v>1</v>
      </c>
      <c r="D25071" s="23" t="n">
        <v>403095</v>
      </c>
      <c r="E25071" s="23" t="n">
        <v>241857</v>
      </c>
      <c r="F25071" s="23" t="n">
        <v>0</v>
      </c>
    </row>
    <row r="25072">
      <c r="A25072" s="2" t="inlineStr">
        <is>
          <t>T107942</t>
        </is>
      </c>
      <c r="B25072" s="2" t="inlineStr">
        <is>
          <t>2025-08</t>
        </is>
      </c>
      <c r="C25072" s="2" t="n">
        <v>1</v>
      </c>
      <c r="D25072" s="23" t="n">
        <v>517634</v>
      </c>
      <c r="E25072" s="23" t="n">
        <v>413660</v>
      </c>
      <c r="F25072" s="23" t="n">
        <v>39766</v>
      </c>
    </row>
    <row r="25073">
      <c r="A25073" s="2" t="inlineStr">
        <is>
          <t>T107942</t>
        </is>
      </c>
      <c r="B25073" s="2" t="inlineStr">
        <is>
          <t>2025-09</t>
        </is>
      </c>
      <c r="C25073" s="2" t="n">
        <v>1</v>
      </c>
      <c r="D25073" s="23" t="n">
        <v>457669</v>
      </c>
      <c r="E25073" s="23" t="n">
        <v>274601</v>
      </c>
      <c r="F25073" s="23" t="n">
        <v>0</v>
      </c>
    </row>
    <row r="25074">
      <c r="A25074" s="2" t="inlineStr">
        <is>
          <t>T107942</t>
        </is>
      </c>
      <c r="B25074" s="2" t="inlineStr">
        <is>
          <t>2025-10</t>
        </is>
      </c>
      <c r="C25074" s="2" t="n">
        <v>1</v>
      </c>
      <c r="D25074" s="23" t="n">
        <v>142197</v>
      </c>
      <c r="E25074" s="23" t="n">
        <v>85318</v>
      </c>
      <c r="F25074" s="23" t="n">
        <v>0</v>
      </c>
    </row>
    <row r="25075">
      <c r="A25075" s="2" t="inlineStr">
        <is>
          <t>T107942</t>
        </is>
      </c>
      <c r="B25075" s="2" t="inlineStr">
        <is>
          <t>2025-11</t>
        </is>
      </c>
      <c r="C25075" s="2" t="n">
        <v>1</v>
      </c>
      <c r="D25075" s="23" t="n">
        <v>350009</v>
      </c>
      <c r="E25075" s="23" t="n">
        <v>210006</v>
      </c>
      <c r="F25075" s="23" t="n">
        <v>0</v>
      </c>
    </row>
    <row r="25076">
      <c r="A25076" s="2" t="inlineStr">
        <is>
          <t>T107942</t>
        </is>
      </c>
      <c r="B25076" s="2" t="inlineStr">
        <is>
          <t>2025-12</t>
        </is>
      </c>
      <c r="C25076" s="2" t="n">
        <v>1</v>
      </c>
      <c r="D25076" s="23" t="n">
        <v>3065379</v>
      </c>
      <c r="E25076" s="23" t="n">
        <v>2449655</v>
      </c>
      <c r="F25076" s="23" t="n">
        <v>241252</v>
      </c>
    </row>
    <row r="25077">
      <c r="A25077" s="2" t="inlineStr">
        <is>
          <t>T107942</t>
        </is>
      </c>
      <c r="B25077" s="2" t="inlineStr">
        <is>
          <t>2026-01</t>
        </is>
      </c>
      <c r="C25077" s="2" t="n">
        <v>1</v>
      </c>
      <c r="D25077" s="23" t="n">
        <v>215642</v>
      </c>
      <c r="E25077" s="23" t="n">
        <v>129385</v>
      </c>
      <c r="F25077" s="23" t="n">
        <v>0</v>
      </c>
    </row>
    <row r="25078">
      <c r="A25078" s="2" t="inlineStr">
        <is>
          <t>T107942</t>
        </is>
      </c>
      <c r="B25078" s="2" t="inlineStr">
        <is>
          <t>2026-02</t>
        </is>
      </c>
      <c r="C25078" s="2" t="n">
        <v>1</v>
      </c>
      <c r="D25078" s="23" t="n">
        <v>587209</v>
      </c>
      <c r="E25078" s="23" t="n">
        <v>352326</v>
      </c>
      <c r="F25078" s="23" t="n">
        <v>0</v>
      </c>
    </row>
    <row r="25079">
      <c r="A25079" s="2" t="inlineStr">
        <is>
          <t>T107942</t>
        </is>
      </c>
      <c r="B25079" s="2" t="inlineStr">
        <is>
          <t>2026-03</t>
        </is>
      </c>
      <c r="C25079" s="2" t="n">
        <v>1</v>
      </c>
      <c r="D25079" s="23" t="n">
        <v>293415</v>
      </c>
      <c r="E25079" s="23" t="n">
        <v>176049</v>
      </c>
      <c r="F25079" s="23" t="n">
        <v>0</v>
      </c>
    </row>
    <row r="25080">
      <c r="A25080" s="2" t="inlineStr">
        <is>
          <t>T107942</t>
        </is>
      </c>
      <c r="B25080" s="2" t="inlineStr">
        <is>
          <t>2026-04</t>
        </is>
      </c>
      <c r="C25080" s="2" t="n">
        <v>1</v>
      </c>
      <c r="D25080" s="23" t="n">
        <v>595705</v>
      </c>
      <c r="E25080" s="23" t="n">
        <v>357423</v>
      </c>
      <c r="F25080" s="23" t="n">
        <v>0</v>
      </c>
    </row>
    <row r="25081">
      <c r="A25081" s="2" t="inlineStr">
        <is>
          <t>T107942</t>
        </is>
      </c>
      <c r="B25081" s="2" t="inlineStr">
        <is>
          <t>2026-05</t>
        </is>
      </c>
      <c r="C25081" s="2" t="n">
        <v>1</v>
      </c>
      <c r="D25081" s="23" t="n">
        <v>202431</v>
      </c>
      <c r="E25081" s="23" t="n">
        <v>121459</v>
      </c>
      <c r="F25081" s="23" t="n">
        <v>0</v>
      </c>
    </row>
    <row r="25082">
      <c r="A25082" s="2" t="inlineStr">
        <is>
          <t>T107942</t>
        </is>
      </c>
      <c r="B25082" s="2" t="inlineStr">
        <is>
          <t>2026-06</t>
        </is>
      </c>
      <c r="C25082" s="2" t="n">
        <v>1</v>
      </c>
      <c r="D25082" s="23" t="n">
        <v>334566</v>
      </c>
      <c r="E25082" s="23" t="n">
        <v>200740</v>
      </c>
      <c r="F25082" s="23" t="n">
        <v>0</v>
      </c>
    </row>
    <row r="25083">
      <c r="A25083" s="2" t="inlineStr">
        <is>
          <t>T107942</t>
        </is>
      </c>
      <c r="B25083" s="2" t="inlineStr">
        <is>
          <t>2026-07</t>
        </is>
      </c>
      <c r="C25083" s="2" t="n">
        <v>1</v>
      </c>
      <c r="D25083" s="23" t="n">
        <v>4192674</v>
      </c>
      <c r="E25083" s="23" t="n">
        <v>3350517</v>
      </c>
      <c r="F25083" s="23" t="n">
        <v>325774</v>
      </c>
    </row>
    <row r="25084">
      <c r="A25084" s="2" t="inlineStr">
        <is>
          <t>T107942</t>
        </is>
      </c>
      <c r="B25084" s="2" t="inlineStr">
        <is>
          <t>2026-08</t>
        </is>
      </c>
      <c r="C25084" s="2" t="n">
        <v>1</v>
      </c>
      <c r="D25084" s="23" t="n">
        <v>418556</v>
      </c>
      <c r="E25084" s="23" t="n">
        <v>251134</v>
      </c>
      <c r="F25084" s="23" t="n">
        <v>0</v>
      </c>
    </row>
    <row r="25085">
      <c r="A25085" s="2" t="inlineStr">
        <is>
          <t>T107942</t>
        </is>
      </c>
      <c r="B25085" s="2" t="inlineStr">
        <is>
          <t>2026-09</t>
        </is>
      </c>
      <c r="C25085" s="2" t="n">
        <v>1</v>
      </c>
      <c r="D25085" s="23" t="n">
        <v>342083</v>
      </c>
      <c r="E25085" s="23" t="n">
        <v>205250</v>
      </c>
      <c r="F25085" s="23" t="n">
        <v>0</v>
      </c>
    </row>
    <row r="25086">
      <c r="A25086" s="2" t="inlineStr">
        <is>
          <t>T107957</t>
        </is>
      </c>
      <c r="B25086" s="2" t="inlineStr">
        <is>
          <t>2024-10</t>
        </is>
      </c>
      <c r="C25086" s="2" t="n">
        <v>1</v>
      </c>
      <c r="D25086" s="23" t="n">
        <v>404493</v>
      </c>
      <c r="E25086" s="23" t="n">
        <v>242696</v>
      </c>
      <c r="F25086" s="23" t="n">
        <v>0</v>
      </c>
    </row>
    <row r="25087">
      <c r="A25087" s="2" t="inlineStr">
        <is>
          <t>T107957</t>
        </is>
      </c>
      <c r="B25087" s="2" t="inlineStr">
        <is>
          <t>2024-11</t>
        </is>
      </c>
      <c r="C25087" s="2" t="n">
        <v>1</v>
      </c>
      <c r="D25087" s="23" t="n">
        <v>743261</v>
      </c>
      <c r="E25087" s="23" t="n">
        <v>445956</v>
      </c>
      <c r="F25087" s="23" t="n">
        <v>0</v>
      </c>
    </row>
    <row r="25088">
      <c r="A25088" s="2" t="inlineStr">
        <is>
          <t>T107957</t>
        </is>
      </c>
      <c r="B25088" s="2" t="inlineStr">
        <is>
          <t>2024-12</t>
        </is>
      </c>
      <c r="C25088" s="2" t="n">
        <v>1</v>
      </c>
      <c r="D25088" s="23" t="n">
        <v>324818</v>
      </c>
      <c r="E25088" s="23" t="n">
        <v>194891</v>
      </c>
      <c r="F25088" s="23" t="n">
        <v>0</v>
      </c>
    </row>
    <row r="25089">
      <c r="A25089" s="2" t="inlineStr">
        <is>
          <t>T107957</t>
        </is>
      </c>
      <c r="B25089" s="2" t="inlineStr">
        <is>
          <t>2025-01</t>
        </is>
      </c>
      <c r="C25089" s="2" t="n">
        <v>1</v>
      </c>
      <c r="D25089" s="23" t="n">
        <v>259993</v>
      </c>
      <c r="E25089" s="23" t="n">
        <v>155996</v>
      </c>
      <c r="F25089" s="23" t="n">
        <v>0</v>
      </c>
    </row>
    <row r="25090">
      <c r="A25090" s="2" t="inlineStr">
        <is>
          <t>T107957</t>
        </is>
      </c>
      <c r="B25090" s="2" t="inlineStr">
        <is>
          <t>2025-02</t>
        </is>
      </c>
      <c r="C25090" s="2" t="n">
        <v>1</v>
      </c>
      <c r="D25090" s="23" t="n">
        <v>215718</v>
      </c>
      <c r="E25090" s="23" t="n">
        <v>129431</v>
      </c>
      <c r="F25090" s="23" t="n">
        <v>0</v>
      </c>
    </row>
    <row r="25091">
      <c r="A25091" s="2" t="inlineStr">
        <is>
          <t>T107957</t>
        </is>
      </c>
      <c r="B25091" s="2" t="inlineStr">
        <is>
          <t>2025-03</t>
        </is>
      </c>
      <c r="C25091" s="2" t="n">
        <v>1</v>
      </c>
      <c r="D25091" s="23" t="n">
        <v>540343</v>
      </c>
      <c r="E25091" s="23" t="n">
        <v>324206</v>
      </c>
      <c r="F25091" s="23" t="n">
        <v>0</v>
      </c>
    </row>
    <row r="25092">
      <c r="A25092" s="2" t="inlineStr">
        <is>
          <t>T107957</t>
        </is>
      </c>
      <c r="B25092" s="2" t="inlineStr">
        <is>
          <t>2025-04</t>
        </is>
      </c>
      <c r="C25092" s="2" t="n">
        <v>1</v>
      </c>
      <c r="D25092" s="23" t="n">
        <v>433892</v>
      </c>
      <c r="E25092" s="23" t="n">
        <v>260335</v>
      </c>
      <c r="F25092" s="23" t="n">
        <v>0</v>
      </c>
    </row>
    <row r="25093">
      <c r="A25093" s="2" t="inlineStr">
        <is>
          <t>T107957</t>
        </is>
      </c>
      <c r="B25093" s="2" t="inlineStr">
        <is>
          <t>2025-05</t>
        </is>
      </c>
      <c r="C25093" s="2" t="n">
        <v>1</v>
      </c>
      <c r="D25093" s="23" t="n">
        <v>219604</v>
      </c>
      <c r="E25093" s="23" t="n">
        <v>131763</v>
      </c>
      <c r="F25093" s="23" t="n">
        <v>0</v>
      </c>
    </row>
    <row r="25094">
      <c r="A25094" s="2" t="inlineStr">
        <is>
          <t>T107957</t>
        </is>
      </c>
      <c r="B25094" s="2" t="inlineStr">
        <is>
          <t>2025-06</t>
        </is>
      </c>
      <c r="C25094" s="2" t="n">
        <v>1</v>
      </c>
      <c r="D25094" s="23" t="n">
        <v>798360</v>
      </c>
      <c r="E25094" s="23" t="n">
        <v>631632</v>
      </c>
      <c r="F25094" s="23" t="n">
        <v>60504</v>
      </c>
    </row>
    <row r="25095">
      <c r="A25095" s="2" t="inlineStr">
        <is>
          <t>T107957</t>
        </is>
      </c>
      <c r="B25095" s="2" t="inlineStr">
        <is>
          <t>2025-07</t>
        </is>
      </c>
      <c r="C25095" s="2" t="n">
        <v>1</v>
      </c>
      <c r="D25095" s="23" t="n">
        <v>1257939</v>
      </c>
      <c r="E25095" s="23" t="n">
        <v>754764</v>
      </c>
      <c r="F25095" s="23" t="n">
        <v>0</v>
      </c>
    </row>
    <row r="25096">
      <c r="A25096" s="2" t="inlineStr">
        <is>
          <t>T107957</t>
        </is>
      </c>
      <c r="B25096" s="2" t="inlineStr">
        <is>
          <t>2025-08</t>
        </is>
      </c>
      <c r="C25096" s="2" t="n">
        <v>1</v>
      </c>
      <c r="D25096" s="23" t="n">
        <v>358380</v>
      </c>
      <c r="E25096" s="23" t="n">
        <v>215028</v>
      </c>
      <c r="F25096" s="23" t="n">
        <v>0</v>
      </c>
    </row>
    <row r="25097">
      <c r="A25097" s="2" t="inlineStr">
        <is>
          <t>T107957</t>
        </is>
      </c>
      <c r="B25097" s="2" t="inlineStr">
        <is>
          <t>2025-09</t>
        </is>
      </c>
      <c r="C25097" s="2" t="n">
        <v>1</v>
      </c>
      <c r="D25097" s="23" t="n">
        <v>510839</v>
      </c>
      <c r="E25097" s="23" t="n">
        <v>306504</v>
      </c>
      <c r="F25097" s="23" t="n">
        <v>0</v>
      </c>
    </row>
    <row r="25098">
      <c r="A25098" s="2" t="inlineStr">
        <is>
          <t>T107957</t>
        </is>
      </c>
      <c r="B25098" s="2" t="inlineStr">
        <is>
          <t>2025-10</t>
        </is>
      </c>
      <c r="C25098" s="2" t="n">
        <v>1</v>
      </c>
      <c r="D25098" s="23" t="n">
        <v>619741</v>
      </c>
      <c r="E25098" s="23" t="n">
        <v>371845</v>
      </c>
      <c r="F25098" s="23" t="n">
        <v>0</v>
      </c>
    </row>
    <row r="25099">
      <c r="A25099" s="2" t="inlineStr">
        <is>
          <t>T107957</t>
        </is>
      </c>
      <c r="B25099" s="2" t="inlineStr">
        <is>
          <t>2025-11</t>
        </is>
      </c>
      <c r="C25099" s="2" t="n">
        <v>0</v>
      </c>
      <c r="D25099" s="23" t="n"/>
      <c r="E25099" s="23" t="n"/>
      <c r="F25099" s="23" t="n"/>
    </row>
    <row r="25100">
      <c r="A25100" s="2" t="inlineStr">
        <is>
          <t>T107957</t>
        </is>
      </c>
      <c r="B25100" s="2" t="inlineStr">
        <is>
          <t>2025-12</t>
        </is>
      </c>
      <c r="C25100" s="2" t="n">
        <v>1</v>
      </c>
      <c r="D25100" s="23" t="n">
        <v>309436</v>
      </c>
      <c r="E25100" s="23" t="n">
        <v>185662</v>
      </c>
      <c r="F25100" s="23" t="n">
        <v>0</v>
      </c>
    </row>
    <row r="25101">
      <c r="A25101" s="2" t="inlineStr">
        <is>
          <t>T107957</t>
        </is>
      </c>
      <c r="B25101" s="2" t="inlineStr">
        <is>
          <t>2026-01</t>
        </is>
      </c>
      <c r="C25101" s="2" t="n">
        <v>1</v>
      </c>
      <c r="D25101" s="23" t="n">
        <v>724744</v>
      </c>
      <c r="E25101" s="23" t="n">
        <v>434846</v>
      </c>
      <c r="F25101" s="23" t="n">
        <v>0</v>
      </c>
    </row>
    <row r="25102">
      <c r="A25102" s="2" t="inlineStr">
        <is>
          <t>T107957</t>
        </is>
      </c>
      <c r="B25102" s="2" t="inlineStr">
        <is>
          <t>2026-02</t>
        </is>
      </c>
      <c r="C25102" s="2" t="n">
        <v>1</v>
      </c>
      <c r="D25102" s="23" t="n">
        <v>520868</v>
      </c>
      <c r="E25102" s="23" t="n">
        <v>312521</v>
      </c>
      <c r="F25102" s="23" t="n">
        <v>0</v>
      </c>
    </row>
    <row r="25103">
      <c r="A25103" s="2" t="inlineStr">
        <is>
          <t>T107957</t>
        </is>
      </c>
      <c r="B25103" s="2" t="inlineStr">
        <is>
          <t>2026-03</t>
        </is>
      </c>
      <c r="C25103" s="2" t="n">
        <v>1</v>
      </c>
      <c r="D25103" s="23" t="n">
        <v>476468</v>
      </c>
      <c r="E25103" s="23" t="n">
        <v>285881</v>
      </c>
      <c r="F25103" s="23" t="n">
        <v>0</v>
      </c>
    </row>
    <row r="25104">
      <c r="A25104" s="2" t="inlineStr">
        <is>
          <t>T107957</t>
        </is>
      </c>
      <c r="B25104" s="2" t="inlineStr">
        <is>
          <t>2026-04</t>
        </is>
      </c>
      <c r="C25104" s="2" t="n">
        <v>0</v>
      </c>
      <c r="D25104" s="23" t="n"/>
      <c r="E25104" s="23" t="n"/>
      <c r="F25104" s="23" t="n"/>
    </row>
    <row r="25105">
      <c r="A25105" s="2" t="inlineStr">
        <is>
          <t>T107957</t>
        </is>
      </c>
      <c r="B25105" s="2" t="inlineStr">
        <is>
          <t>2026-05</t>
        </is>
      </c>
      <c r="C25105" s="2" t="n">
        <v>1</v>
      </c>
      <c r="D25105" s="23" t="n">
        <v>522107</v>
      </c>
      <c r="E25105" s="23" t="n">
        <v>313264</v>
      </c>
      <c r="F25105" s="23" t="n">
        <v>0</v>
      </c>
    </row>
    <row r="25106">
      <c r="A25106" s="2" t="inlineStr">
        <is>
          <t>T107957</t>
        </is>
      </c>
      <c r="B25106" s="2" t="inlineStr">
        <is>
          <t>2026-06</t>
        </is>
      </c>
      <c r="C25106" s="2" t="n">
        <v>1</v>
      </c>
      <c r="D25106" s="23" t="n">
        <v>167192</v>
      </c>
      <c r="E25106" s="23" t="n">
        <v>100315</v>
      </c>
      <c r="F25106" s="23" t="n">
        <v>0</v>
      </c>
    </row>
    <row r="25107">
      <c r="A25107" s="2" t="inlineStr">
        <is>
          <t>T107957</t>
        </is>
      </c>
      <c r="B25107" s="2" t="inlineStr">
        <is>
          <t>2026-07</t>
        </is>
      </c>
      <c r="C25107" s="2" t="n">
        <v>1</v>
      </c>
      <c r="D25107" s="23" t="n">
        <v>266880</v>
      </c>
      <c r="E25107" s="23" t="n">
        <v>160128</v>
      </c>
      <c r="F25107" s="23" t="n">
        <v>0</v>
      </c>
    </row>
    <row r="25108">
      <c r="A25108" s="2" t="inlineStr">
        <is>
          <t>T107957</t>
        </is>
      </c>
      <c r="B25108" s="2" t="inlineStr">
        <is>
          <t>2026-08</t>
        </is>
      </c>
      <c r="C25108" s="2" t="n">
        <v>1</v>
      </c>
      <c r="D25108" s="23" t="n">
        <v>597962</v>
      </c>
      <c r="E25108" s="23" t="n">
        <v>358777</v>
      </c>
      <c r="F25108" s="23" t="n">
        <v>0</v>
      </c>
    </row>
    <row r="25109">
      <c r="A25109" s="2" t="inlineStr">
        <is>
          <t>T107957</t>
        </is>
      </c>
      <c r="B25109" s="2" t="inlineStr">
        <is>
          <t>2026-09</t>
        </is>
      </c>
      <c r="C25109" s="2" t="n">
        <v>1</v>
      </c>
      <c r="D25109" s="23" t="n">
        <v>504645</v>
      </c>
      <c r="E25109" s="23" t="n">
        <v>302787</v>
      </c>
      <c r="F25109" s="23" t="n">
        <v>0</v>
      </c>
    </row>
    <row r="25110">
      <c r="A25110" s="2" t="inlineStr">
        <is>
          <t>T107959</t>
        </is>
      </c>
      <c r="B25110" s="2" t="inlineStr">
        <is>
          <t>2024-10</t>
        </is>
      </c>
      <c r="C25110" s="2" t="n">
        <v>1</v>
      </c>
      <c r="D25110" s="23" t="n">
        <v>539036</v>
      </c>
      <c r="E25110" s="23" t="n">
        <v>323422</v>
      </c>
      <c r="F25110" s="23" t="n">
        <v>0</v>
      </c>
    </row>
    <row r="25111">
      <c r="A25111" s="2" t="inlineStr">
        <is>
          <t>T107959</t>
        </is>
      </c>
      <c r="B25111" s="2" t="inlineStr">
        <is>
          <t>2024-11</t>
        </is>
      </c>
      <c r="C25111" s="2" t="n">
        <v>1</v>
      </c>
      <c r="D25111" s="23" t="n">
        <v>396651</v>
      </c>
      <c r="E25111" s="23" t="n">
        <v>237990</v>
      </c>
      <c r="F25111" s="23" t="n">
        <v>0</v>
      </c>
    </row>
    <row r="25112">
      <c r="A25112" s="2" t="inlineStr">
        <is>
          <t>T107959</t>
        </is>
      </c>
      <c r="B25112" s="2" t="inlineStr">
        <is>
          <t>2024-12</t>
        </is>
      </c>
      <c r="C25112" s="2" t="n">
        <v>1</v>
      </c>
      <c r="D25112" s="23" t="n">
        <v>600997</v>
      </c>
      <c r="E25112" s="23" t="n">
        <v>360598</v>
      </c>
      <c r="F25112" s="23" t="n">
        <v>0</v>
      </c>
    </row>
    <row r="25113">
      <c r="A25113" s="2" t="inlineStr">
        <is>
          <t>T107959</t>
        </is>
      </c>
      <c r="B25113" s="2" t="inlineStr">
        <is>
          <t>2025-01</t>
        </is>
      </c>
      <c r="C25113" s="2" t="n">
        <v>1</v>
      </c>
      <c r="D25113" s="23" t="n">
        <v>528672</v>
      </c>
      <c r="E25113" s="23" t="n">
        <v>317203</v>
      </c>
      <c r="F25113" s="23" t="n">
        <v>0</v>
      </c>
    </row>
    <row r="25114">
      <c r="A25114" s="2" t="inlineStr">
        <is>
          <t>T107959</t>
        </is>
      </c>
      <c r="B25114" s="2" t="inlineStr">
        <is>
          <t>2025-02</t>
        </is>
      </c>
      <c r="C25114" s="2" t="n">
        <v>1</v>
      </c>
      <c r="D25114" s="23" t="n">
        <v>1349113</v>
      </c>
      <c r="E25114" s="23" t="n">
        <v>809468</v>
      </c>
      <c r="F25114" s="23" t="n">
        <v>0</v>
      </c>
    </row>
    <row r="25115">
      <c r="A25115" s="2" t="inlineStr">
        <is>
          <t>T107959</t>
        </is>
      </c>
      <c r="B25115" s="2" t="inlineStr">
        <is>
          <t>2025-03</t>
        </is>
      </c>
      <c r="C25115" s="2" t="n">
        <v>1</v>
      </c>
      <c r="D25115" s="23" t="n">
        <v>472657</v>
      </c>
      <c r="E25115" s="23" t="n">
        <v>283594</v>
      </c>
      <c r="F25115" s="23" t="n">
        <v>0</v>
      </c>
    </row>
    <row r="25116">
      <c r="A25116" s="2" t="inlineStr">
        <is>
          <t>T107959</t>
        </is>
      </c>
      <c r="B25116" s="2" t="inlineStr">
        <is>
          <t>2025-04</t>
        </is>
      </c>
      <c r="C25116" s="2" t="n">
        <v>1</v>
      </c>
      <c r="D25116" s="23" t="n">
        <v>329669</v>
      </c>
      <c r="E25116" s="23" t="n">
        <v>197802</v>
      </c>
      <c r="F25116" s="23" t="n">
        <v>0</v>
      </c>
    </row>
    <row r="25117">
      <c r="A25117" s="2" t="inlineStr">
        <is>
          <t>T107959</t>
        </is>
      </c>
      <c r="B25117" s="2" t="inlineStr">
        <is>
          <t>2025-05</t>
        </is>
      </c>
      <c r="C25117" s="2" t="n">
        <v>1</v>
      </c>
      <c r="D25117" s="23" t="n">
        <v>365065</v>
      </c>
      <c r="E25117" s="23" t="n">
        <v>219039</v>
      </c>
      <c r="F25117" s="23" t="n">
        <v>0</v>
      </c>
    </row>
    <row r="25118">
      <c r="A25118" s="2" t="inlineStr">
        <is>
          <t>T107959</t>
        </is>
      </c>
      <c r="B25118" s="2" t="inlineStr">
        <is>
          <t>2025-06</t>
        </is>
      </c>
      <c r="C25118" s="2" t="n">
        <v>1</v>
      </c>
      <c r="D25118" s="23" t="n">
        <v>859538</v>
      </c>
      <c r="E25118" s="23" t="n">
        <v>515723</v>
      </c>
      <c r="F25118" s="23" t="n">
        <v>0</v>
      </c>
    </row>
    <row r="25119">
      <c r="A25119" s="2" t="inlineStr">
        <is>
          <t>T107959</t>
        </is>
      </c>
      <c r="B25119" s="2" t="inlineStr">
        <is>
          <t>2025-07</t>
        </is>
      </c>
      <c r="C25119" s="2" t="n">
        <v>1</v>
      </c>
      <c r="D25119" s="23" t="n">
        <v>600214</v>
      </c>
      <c r="E25119" s="23" t="n">
        <v>360128</v>
      </c>
      <c r="F25119" s="23" t="n">
        <v>0</v>
      </c>
    </row>
    <row r="25120">
      <c r="A25120" s="2" t="inlineStr">
        <is>
          <t>T107959</t>
        </is>
      </c>
      <c r="B25120" s="2" t="inlineStr">
        <is>
          <t>2025-08</t>
        </is>
      </c>
      <c r="C25120" s="2" t="n">
        <v>1</v>
      </c>
      <c r="D25120" s="23" t="n">
        <v>397033</v>
      </c>
      <c r="E25120" s="23" t="n">
        <v>238220</v>
      </c>
      <c r="F25120" s="23" t="n">
        <v>0</v>
      </c>
    </row>
    <row r="25121">
      <c r="A25121" s="2" t="inlineStr">
        <is>
          <t>T107959</t>
        </is>
      </c>
      <c r="B25121" s="2" t="inlineStr">
        <is>
          <t>2025-09</t>
        </is>
      </c>
      <c r="C25121" s="2" t="n">
        <v>1</v>
      </c>
      <c r="D25121" s="23" t="n">
        <v>415886</v>
      </c>
      <c r="E25121" s="23" t="n">
        <v>249531</v>
      </c>
      <c r="F25121" s="23" t="n">
        <v>0</v>
      </c>
    </row>
    <row r="25122">
      <c r="A25122" s="2" t="inlineStr">
        <is>
          <t>T107959</t>
        </is>
      </c>
      <c r="B25122" s="2" t="inlineStr">
        <is>
          <t>2025-10</t>
        </is>
      </c>
      <c r="C25122" s="2" t="n">
        <v>1</v>
      </c>
      <c r="D25122" s="23" t="n">
        <v>276520</v>
      </c>
      <c r="E25122" s="23" t="n">
        <v>165912</v>
      </c>
      <c r="F25122" s="23" t="n">
        <v>0</v>
      </c>
    </row>
    <row r="25123">
      <c r="A25123" s="2" t="inlineStr">
        <is>
          <t>T107959</t>
        </is>
      </c>
      <c r="B25123" s="2" t="inlineStr">
        <is>
          <t>2025-11</t>
        </is>
      </c>
      <c r="C25123" s="2" t="n">
        <v>1</v>
      </c>
      <c r="D25123" s="23" t="n">
        <v>403292</v>
      </c>
      <c r="E25123" s="23" t="n">
        <v>241975</v>
      </c>
      <c r="F25123" s="23" t="n">
        <v>0</v>
      </c>
    </row>
    <row r="25124">
      <c r="A25124" s="2" t="inlineStr">
        <is>
          <t>T107959</t>
        </is>
      </c>
      <c r="B25124" s="2" t="inlineStr">
        <is>
          <t>2025-12</t>
        </is>
      </c>
      <c r="C25124" s="2" t="n">
        <v>1</v>
      </c>
      <c r="D25124" s="23" t="n">
        <v>113816</v>
      </c>
      <c r="E25124" s="23" t="n">
        <v>68289</v>
      </c>
      <c r="F25124" s="23" t="n">
        <v>0</v>
      </c>
    </row>
    <row r="25125">
      <c r="A25125" s="2" t="inlineStr">
        <is>
          <t>T107959</t>
        </is>
      </c>
      <c r="B25125" s="2" t="inlineStr">
        <is>
          <t>2026-01</t>
        </is>
      </c>
      <c r="C25125" s="2" t="n">
        <v>1</v>
      </c>
      <c r="D25125" s="23" t="n">
        <v>21021557</v>
      </c>
      <c r="E25125" s="23" t="n">
        <v>16328851</v>
      </c>
      <c r="F25125" s="23" t="n">
        <v>1558872</v>
      </c>
    </row>
    <row r="25126">
      <c r="A25126" s="2" t="inlineStr">
        <is>
          <t>T107959</t>
        </is>
      </c>
      <c r="B25126" s="2" t="inlineStr">
        <is>
          <t>2026-02</t>
        </is>
      </c>
      <c r="C25126" s="2" t="n">
        <v>1</v>
      </c>
      <c r="D25126" s="23" t="n">
        <v>445965</v>
      </c>
      <c r="E25126" s="23" t="n">
        <v>267579</v>
      </c>
      <c r="F25126" s="23" t="n">
        <v>0</v>
      </c>
    </row>
    <row r="25127">
      <c r="A25127" s="2" t="inlineStr">
        <is>
          <t>T107959</t>
        </is>
      </c>
      <c r="B25127" s="2" t="inlineStr">
        <is>
          <t>2026-03</t>
        </is>
      </c>
      <c r="C25127" s="2" t="n">
        <v>1</v>
      </c>
      <c r="D25127" s="23" t="n">
        <v>783591</v>
      </c>
      <c r="E25127" s="23" t="n">
        <v>470154</v>
      </c>
      <c r="F25127" s="23" t="n">
        <v>0</v>
      </c>
    </row>
    <row r="25128">
      <c r="A25128" s="2" t="inlineStr">
        <is>
          <t>T107959</t>
        </is>
      </c>
      <c r="B25128" s="2" t="inlineStr">
        <is>
          <t>2026-04</t>
        </is>
      </c>
      <c r="C25128" s="2" t="n">
        <v>1</v>
      </c>
      <c r="D25128" s="23" t="n">
        <v>3082269</v>
      </c>
      <c r="E25128" s="23" t="n">
        <v>2394205</v>
      </c>
      <c r="F25128" s="23" t="n">
        <v>230455</v>
      </c>
    </row>
    <row r="25129">
      <c r="A25129" s="2" t="inlineStr">
        <is>
          <t>T107959</t>
        </is>
      </c>
      <c r="B25129" s="2" t="inlineStr">
        <is>
          <t>2026-05</t>
        </is>
      </c>
      <c r="C25129" s="2" t="n">
        <v>1</v>
      </c>
      <c r="D25129" s="23" t="n">
        <v>1977350</v>
      </c>
      <c r="E25129" s="23" t="n">
        <v>1535940</v>
      </c>
      <c r="F25129" s="23" t="n">
        <v>174243</v>
      </c>
    </row>
    <row r="25130">
      <c r="A25130" s="2" t="inlineStr">
        <is>
          <t>T107959</t>
        </is>
      </c>
      <c r="B25130" s="2" t="inlineStr">
        <is>
          <t>2026-06</t>
        </is>
      </c>
      <c r="C25130" s="2" t="n">
        <v>1</v>
      </c>
      <c r="D25130" s="23" t="n">
        <v>3908591</v>
      </c>
      <c r="E25130" s="23" t="n">
        <v>3036064</v>
      </c>
      <c r="F25130" s="23" t="n">
        <v>266403</v>
      </c>
    </row>
    <row r="25131">
      <c r="A25131" s="2" t="inlineStr">
        <is>
          <t>T107959</t>
        </is>
      </c>
      <c r="B25131" s="2" t="inlineStr">
        <is>
          <t>2026-07</t>
        </is>
      </c>
      <c r="C25131" s="2" t="n">
        <v>1</v>
      </c>
      <c r="D25131" s="23" t="n">
        <v>10042460</v>
      </c>
      <c r="E25131" s="23" t="n">
        <v>7800651</v>
      </c>
      <c r="F25131" s="23" t="n">
        <v>725966</v>
      </c>
    </row>
    <row r="25132">
      <c r="A25132" s="2" t="inlineStr">
        <is>
          <t>T107959</t>
        </is>
      </c>
      <c r="B25132" s="2" t="inlineStr">
        <is>
          <t>2026-08</t>
        </is>
      </c>
      <c r="C25132" s="2" t="n">
        <v>1</v>
      </c>
      <c r="D25132" s="23" t="n">
        <v>2433062</v>
      </c>
      <c r="E25132" s="23" t="n">
        <v>1889922</v>
      </c>
      <c r="F25132" s="23" t="n">
        <v>177639</v>
      </c>
    </row>
    <row r="25133">
      <c r="A25133" s="2" t="inlineStr">
        <is>
          <t>T107959</t>
        </is>
      </c>
      <c r="B25133" s="2" t="inlineStr">
        <is>
          <t>2026-09</t>
        </is>
      </c>
      <c r="C25133" s="2" t="n">
        <v>1</v>
      </c>
      <c r="D25133" s="23" t="n">
        <v>684996</v>
      </c>
      <c r="E25133" s="23" t="n">
        <v>410997</v>
      </c>
      <c r="F25133" s="23" t="n">
        <v>0</v>
      </c>
    </row>
    <row r="25134">
      <c r="A25134" s="2" t="inlineStr">
        <is>
          <t>T107966</t>
        </is>
      </c>
      <c r="B25134" s="2" t="inlineStr">
        <is>
          <t>2024-10</t>
        </is>
      </c>
      <c r="C25134" s="2" t="n">
        <v>1</v>
      </c>
      <c r="D25134" s="23" t="n">
        <v>367243</v>
      </c>
      <c r="E25134" s="23" t="n">
        <v>220346</v>
      </c>
      <c r="F25134" s="23" t="n">
        <v>0</v>
      </c>
    </row>
    <row r="25135">
      <c r="A25135" s="2" t="inlineStr">
        <is>
          <t>T107966</t>
        </is>
      </c>
      <c r="B25135" s="2" t="inlineStr">
        <is>
          <t>2024-11</t>
        </is>
      </c>
      <c r="C25135" s="2" t="n">
        <v>1</v>
      </c>
      <c r="D25135" s="23" t="n">
        <v>305962</v>
      </c>
      <c r="E25135" s="23" t="n">
        <v>183577</v>
      </c>
      <c r="F25135" s="23" t="n">
        <v>0</v>
      </c>
    </row>
    <row r="25136">
      <c r="A25136" s="2" t="inlineStr">
        <is>
          <t>T107966</t>
        </is>
      </c>
      <c r="B25136" s="2" t="inlineStr">
        <is>
          <t>2024-12</t>
        </is>
      </c>
      <c r="C25136" s="2" t="n">
        <v>1</v>
      </c>
      <c r="D25136" s="23" t="n">
        <v>13626495</v>
      </c>
      <c r="E25136" s="23" t="n">
        <v>10540355</v>
      </c>
      <c r="F25136" s="23" t="n">
        <v>1022768</v>
      </c>
    </row>
    <row r="25137">
      <c r="A25137" s="2" t="inlineStr">
        <is>
          <t>T107966</t>
        </is>
      </c>
      <c r="B25137" s="2" t="inlineStr">
        <is>
          <t>2025-01</t>
        </is>
      </c>
      <c r="C25137" s="2" t="n">
        <v>1</v>
      </c>
      <c r="D25137" s="23" t="n">
        <v>412795</v>
      </c>
      <c r="E25137" s="23" t="n">
        <v>247677</v>
      </c>
      <c r="F25137" s="23" t="n">
        <v>0</v>
      </c>
    </row>
    <row r="25138">
      <c r="A25138" s="2" t="inlineStr">
        <is>
          <t>T107966</t>
        </is>
      </c>
      <c r="B25138" s="2" t="inlineStr">
        <is>
          <t>2025-02</t>
        </is>
      </c>
      <c r="C25138" s="2" t="n">
        <v>1</v>
      </c>
      <c r="D25138" s="23" t="n">
        <v>309102</v>
      </c>
      <c r="E25138" s="23" t="n">
        <v>185461</v>
      </c>
      <c r="F25138" s="23" t="n">
        <v>0</v>
      </c>
    </row>
    <row r="25139">
      <c r="A25139" s="2" t="inlineStr">
        <is>
          <t>T107966</t>
        </is>
      </c>
      <c r="B25139" s="2" t="inlineStr">
        <is>
          <t>2025-03</t>
        </is>
      </c>
      <c r="C25139" s="2" t="n">
        <v>1</v>
      </c>
      <c r="D25139" s="23" t="n">
        <v>290372</v>
      </c>
      <c r="E25139" s="23" t="n">
        <v>174223</v>
      </c>
      <c r="F25139" s="23" t="n">
        <v>0</v>
      </c>
    </row>
    <row r="25140">
      <c r="A25140" s="2" t="inlineStr">
        <is>
          <t>T107966</t>
        </is>
      </c>
      <c r="B25140" s="2" t="inlineStr">
        <is>
          <t>2025-04</t>
        </is>
      </c>
      <c r="C25140" s="2" t="n">
        <v>1</v>
      </c>
      <c r="D25140" s="23" t="n">
        <v>12787187</v>
      </c>
      <c r="E25140" s="23" t="n">
        <v>9891134</v>
      </c>
      <c r="F25140" s="23" t="n">
        <v>962509</v>
      </c>
    </row>
    <row r="25141">
      <c r="A25141" s="2" t="inlineStr">
        <is>
          <t>T107966</t>
        </is>
      </c>
      <c r="B25141" s="2" t="inlineStr">
        <is>
          <t>2025-05</t>
        </is>
      </c>
      <c r="C25141" s="2" t="n">
        <v>1</v>
      </c>
      <c r="D25141" s="23" t="n">
        <v>3603689</v>
      </c>
      <c r="E25141" s="23" t="n">
        <v>2787523</v>
      </c>
      <c r="F25141" s="23" t="n">
        <v>270434</v>
      </c>
    </row>
    <row r="25142">
      <c r="A25142" s="2" t="inlineStr">
        <is>
          <t>T107966</t>
        </is>
      </c>
      <c r="B25142" s="2" t="inlineStr">
        <is>
          <t>2025-06</t>
        </is>
      </c>
      <c r="C25142" s="2" t="n">
        <v>1</v>
      </c>
      <c r="D25142" s="23" t="n">
        <v>3589998</v>
      </c>
      <c r="E25142" s="23" t="n">
        <v>2776932</v>
      </c>
      <c r="F25142" s="23" t="n">
        <v>268511</v>
      </c>
    </row>
    <row r="25143">
      <c r="A25143" s="2" t="inlineStr">
        <is>
          <t>T107966</t>
        </is>
      </c>
      <c r="B25143" s="2" t="inlineStr">
        <is>
          <t>2025-07</t>
        </is>
      </c>
      <c r="C25143" s="2" t="n">
        <v>1</v>
      </c>
      <c r="D25143" s="23" t="n">
        <v>204529</v>
      </c>
      <c r="E25143" s="23" t="n">
        <v>122717</v>
      </c>
      <c r="F25143" s="23" t="n">
        <v>0</v>
      </c>
    </row>
    <row r="25144">
      <c r="A25144" s="2" t="inlineStr">
        <is>
          <t>T107966</t>
        </is>
      </c>
      <c r="B25144" s="2" t="inlineStr">
        <is>
          <t>2025-08</t>
        </is>
      </c>
      <c r="C25144" s="2" t="n">
        <v>1</v>
      </c>
      <c r="D25144" s="23" t="n">
        <v>513836</v>
      </c>
      <c r="E25144" s="23" t="n">
        <v>397462</v>
      </c>
      <c r="F25144" s="23" t="n">
        <v>42406</v>
      </c>
    </row>
    <row r="25145">
      <c r="A25145" s="2" t="inlineStr">
        <is>
          <t>T107966</t>
        </is>
      </c>
      <c r="B25145" s="2" t="inlineStr">
        <is>
          <t>2025-09</t>
        </is>
      </c>
      <c r="C25145" s="2" t="n">
        <v>1</v>
      </c>
      <c r="D25145" s="23" t="n">
        <v>25230201</v>
      </c>
      <c r="E25145" s="23" t="n">
        <v>19516044</v>
      </c>
      <c r="F25145" s="23" t="n">
        <v>1825104</v>
      </c>
    </row>
    <row r="25146">
      <c r="A25146" s="2" t="inlineStr">
        <is>
          <t>T107966</t>
        </is>
      </c>
      <c r="B25146" s="2" t="inlineStr">
        <is>
          <t>2025-10</t>
        </is>
      </c>
      <c r="C25146" s="2" t="n">
        <v>1</v>
      </c>
      <c r="D25146" s="23" t="n">
        <v>1752405</v>
      </c>
      <c r="E25146" s="23" t="n">
        <v>1355519</v>
      </c>
      <c r="F25146" s="23" t="n">
        <v>132018</v>
      </c>
    </row>
    <row r="25147">
      <c r="A25147" s="2" t="inlineStr">
        <is>
          <t>T107966</t>
        </is>
      </c>
      <c r="B25147" s="2" t="inlineStr">
        <is>
          <t>2025-11</t>
        </is>
      </c>
      <c r="C25147" s="2" t="n">
        <v>1</v>
      </c>
      <c r="D25147" s="23" t="n">
        <v>476548</v>
      </c>
      <c r="E25147" s="23" t="n">
        <v>285929</v>
      </c>
      <c r="F25147" s="23" t="n">
        <v>0</v>
      </c>
    </row>
    <row r="25148">
      <c r="A25148" s="2" t="inlineStr">
        <is>
          <t>T107966</t>
        </is>
      </c>
      <c r="B25148" s="2" t="inlineStr">
        <is>
          <t>2025-12</t>
        </is>
      </c>
      <c r="C25148" s="2" t="n">
        <v>1</v>
      </c>
      <c r="D25148" s="23" t="n">
        <v>176012</v>
      </c>
      <c r="E25148" s="23" t="n">
        <v>105607</v>
      </c>
      <c r="F25148" s="23" t="n">
        <v>0</v>
      </c>
    </row>
    <row r="25149">
      <c r="A25149" s="2" t="inlineStr">
        <is>
          <t>T107966</t>
        </is>
      </c>
      <c r="B25149" s="2" t="inlineStr">
        <is>
          <t>2026-01</t>
        </is>
      </c>
      <c r="C25149" s="2" t="n">
        <v>1</v>
      </c>
      <c r="D25149" s="23" t="n">
        <v>561981</v>
      </c>
      <c r="E25149" s="23" t="n">
        <v>337188</v>
      </c>
      <c r="F25149" s="23" t="n">
        <v>0</v>
      </c>
    </row>
    <row r="25150">
      <c r="A25150" s="2" t="inlineStr">
        <is>
          <t>T107966</t>
        </is>
      </c>
      <c r="B25150" s="2" t="inlineStr">
        <is>
          <t>2026-02</t>
        </is>
      </c>
      <c r="C25150" s="2" t="n">
        <v>1</v>
      </c>
      <c r="D25150" s="23" t="n">
        <v>24111372</v>
      </c>
      <c r="E25150" s="23" t="n">
        <v>18650609</v>
      </c>
      <c r="F25150" s="23" t="n">
        <v>1743734</v>
      </c>
    </row>
    <row r="25151">
      <c r="A25151" s="2" t="inlineStr">
        <is>
          <t>T107966</t>
        </is>
      </c>
      <c r="B25151" s="2" t="inlineStr">
        <is>
          <t>2026-03</t>
        </is>
      </c>
      <c r="C25151" s="2" t="n">
        <v>1</v>
      </c>
      <c r="D25151" s="23" t="n">
        <v>565622</v>
      </c>
      <c r="E25151" s="23" t="n">
        <v>339373</v>
      </c>
      <c r="F25151" s="23" t="n">
        <v>0</v>
      </c>
    </row>
    <row r="25152">
      <c r="A25152" s="2" t="inlineStr">
        <is>
          <t>T107966</t>
        </is>
      </c>
      <c r="B25152" s="2" t="inlineStr">
        <is>
          <t>2026-04</t>
        </is>
      </c>
      <c r="C25152" s="2" t="n">
        <v>1</v>
      </c>
      <c r="D25152" s="23" t="n">
        <v>3054276</v>
      </c>
      <c r="E25152" s="23" t="n">
        <v>2362541</v>
      </c>
      <c r="F25152" s="23" t="n">
        <v>208477</v>
      </c>
    </row>
    <row r="25153">
      <c r="A25153" s="2" t="inlineStr">
        <is>
          <t>T107966</t>
        </is>
      </c>
      <c r="B25153" s="2" t="inlineStr">
        <is>
          <t>2026-05</t>
        </is>
      </c>
      <c r="C25153" s="2" t="n">
        <v>1</v>
      </c>
      <c r="D25153" s="23" t="n">
        <v>320658</v>
      </c>
      <c r="E25153" s="23" t="n">
        <v>192395</v>
      </c>
      <c r="F25153" s="23" t="n">
        <v>0</v>
      </c>
    </row>
    <row r="25154">
      <c r="A25154" s="2" t="inlineStr">
        <is>
          <t>T107966</t>
        </is>
      </c>
      <c r="B25154" s="2" t="inlineStr">
        <is>
          <t>2026-06</t>
        </is>
      </c>
      <c r="C25154" s="2" t="n">
        <v>1</v>
      </c>
      <c r="D25154" s="23" t="n">
        <v>5328878</v>
      </c>
      <c r="E25154" s="23" t="n">
        <v>4121989</v>
      </c>
      <c r="F25154" s="23" t="n">
        <v>384714</v>
      </c>
    </row>
    <row r="25155">
      <c r="A25155" s="2" t="inlineStr">
        <is>
          <t>T107966</t>
        </is>
      </c>
      <c r="B25155" s="2" t="inlineStr">
        <is>
          <t>2026-07</t>
        </is>
      </c>
      <c r="C25155" s="2" t="n">
        <v>1</v>
      </c>
      <c r="D25155" s="23" t="n">
        <v>3428051</v>
      </c>
      <c r="E25155" s="23" t="n">
        <v>2651663</v>
      </c>
      <c r="F25155" s="23" t="n">
        <v>254492</v>
      </c>
    </row>
    <row r="25156">
      <c r="A25156" s="2" t="inlineStr">
        <is>
          <t>T107966</t>
        </is>
      </c>
      <c r="B25156" s="2" t="inlineStr">
        <is>
          <t>2026-08</t>
        </is>
      </c>
      <c r="C25156" s="2" t="n">
        <v>1</v>
      </c>
      <c r="D25156" s="23" t="n">
        <v>499901</v>
      </c>
      <c r="E25156" s="23" t="n">
        <v>299941</v>
      </c>
      <c r="F25156" s="23" t="n">
        <v>0</v>
      </c>
    </row>
    <row r="25157">
      <c r="A25157" s="2" t="inlineStr">
        <is>
          <t>T107966</t>
        </is>
      </c>
      <c r="B25157" s="2" t="inlineStr">
        <is>
          <t>2026-09</t>
        </is>
      </c>
      <c r="C25157" s="2" t="n">
        <v>1</v>
      </c>
      <c r="D25157" s="23" t="n">
        <v>708485</v>
      </c>
      <c r="E25157" s="23" t="n">
        <v>425091</v>
      </c>
      <c r="F25157" s="23" t="n">
        <v>0</v>
      </c>
    </row>
    <row r="25158">
      <c r="A25158" s="2" t="inlineStr">
        <is>
          <t>T107985</t>
        </is>
      </c>
      <c r="B25158" s="2" t="inlineStr">
        <is>
          <t>2024-10</t>
        </is>
      </c>
      <c r="C25158" s="2" t="n">
        <v>1</v>
      </c>
      <c r="D25158" s="23" t="n">
        <v>42168123</v>
      </c>
      <c r="E25158" s="23" t="n">
        <v>35008688</v>
      </c>
      <c r="F25158" s="23" t="n">
        <v>3236041</v>
      </c>
    </row>
    <row r="25159">
      <c r="A25159" s="2" t="inlineStr">
        <is>
          <t>T107985</t>
        </is>
      </c>
      <c r="B25159" s="2" t="inlineStr">
        <is>
          <t>2024-11</t>
        </is>
      </c>
      <c r="C25159" s="2" t="n">
        <v>1</v>
      </c>
      <c r="D25159" s="23" t="n">
        <v>39680731</v>
      </c>
      <c r="E25159" s="23" t="n">
        <v>32943614</v>
      </c>
      <c r="F25159" s="23" t="n">
        <v>3218904</v>
      </c>
    </row>
    <row r="25160">
      <c r="A25160" s="2" t="inlineStr">
        <is>
          <t>T107985</t>
        </is>
      </c>
      <c r="B25160" s="2" t="inlineStr">
        <is>
          <t>2024-12</t>
        </is>
      </c>
      <c r="C25160" s="2" t="n">
        <v>1</v>
      </c>
      <c r="D25160" s="23" t="n">
        <v>44702881</v>
      </c>
      <c r="E25160" s="23" t="n">
        <v>37113087</v>
      </c>
      <c r="F25160" s="23" t="n">
        <v>3524231</v>
      </c>
    </row>
    <row r="25161">
      <c r="A25161" s="2" t="inlineStr">
        <is>
          <t>T107985</t>
        </is>
      </c>
      <c r="B25161" s="2" t="inlineStr">
        <is>
          <t>2025-01</t>
        </is>
      </c>
      <c r="C25161" s="2" t="n">
        <v>1</v>
      </c>
      <c r="D25161" s="23" t="n">
        <v>58703537</v>
      </c>
      <c r="E25161" s="23" t="n">
        <v>48736669</v>
      </c>
      <c r="F25161" s="23" t="n">
        <v>4490102</v>
      </c>
    </row>
    <row r="25162">
      <c r="A25162" s="2" t="inlineStr">
        <is>
          <t>T107985</t>
        </is>
      </c>
      <c r="B25162" s="2" t="inlineStr">
        <is>
          <t>2025-02</t>
        </is>
      </c>
      <c r="C25162" s="2" t="n">
        <v>1</v>
      </c>
      <c r="D25162" s="23" t="n">
        <v>121060839</v>
      </c>
      <c r="E25162" s="23" t="n">
        <v>100506755</v>
      </c>
      <c r="F25162" s="23" t="n">
        <v>9275816</v>
      </c>
    </row>
    <row r="25163">
      <c r="A25163" s="2" t="inlineStr">
        <is>
          <t>T107985</t>
        </is>
      </c>
      <c r="B25163" s="2" t="inlineStr">
        <is>
          <t>2025-03</t>
        </is>
      </c>
      <c r="C25163" s="2" t="n">
        <v>1</v>
      </c>
      <c r="D25163" s="23" t="n">
        <v>99019032</v>
      </c>
      <c r="E25163" s="23" t="n">
        <v>82207275</v>
      </c>
      <c r="F25163" s="23" t="n">
        <v>7289577</v>
      </c>
    </row>
    <row r="25164">
      <c r="A25164" s="2" t="inlineStr">
        <is>
          <t>T107985</t>
        </is>
      </c>
      <c r="B25164" s="2" t="inlineStr">
        <is>
          <t>2025-04</t>
        </is>
      </c>
      <c r="C25164" s="2" t="n">
        <v>1</v>
      </c>
      <c r="D25164" s="23" t="n">
        <v>42557226</v>
      </c>
      <c r="E25164" s="23" t="n">
        <v>35331728</v>
      </c>
      <c r="F25164" s="23" t="n">
        <v>3350894</v>
      </c>
    </row>
    <row r="25165">
      <c r="A25165" s="2" t="inlineStr">
        <is>
          <t>T107985</t>
        </is>
      </c>
      <c r="B25165" s="2" t="inlineStr">
        <is>
          <t>2025-05</t>
        </is>
      </c>
      <c r="C25165" s="2" t="n">
        <v>1</v>
      </c>
      <c r="D25165" s="23" t="n">
        <v>54732894</v>
      </c>
      <c r="E25165" s="23" t="n">
        <v>45440174</v>
      </c>
      <c r="F25165" s="23" t="n">
        <v>4396107</v>
      </c>
    </row>
    <row r="25166">
      <c r="A25166" s="2" t="inlineStr">
        <is>
          <t>T107985</t>
        </is>
      </c>
      <c r="B25166" s="2" t="inlineStr">
        <is>
          <t>2025-06</t>
        </is>
      </c>
      <c r="C25166" s="2" t="n">
        <v>1</v>
      </c>
      <c r="D25166" s="23" t="n">
        <v>37648655</v>
      </c>
      <c r="E25166" s="23" t="n">
        <v>31256550</v>
      </c>
      <c r="F25166" s="23" t="n">
        <v>3009722</v>
      </c>
    </row>
    <row r="25167">
      <c r="A25167" s="2" t="inlineStr">
        <is>
          <t>T107985</t>
        </is>
      </c>
      <c r="B25167" s="2" t="inlineStr">
        <is>
          <t>2025-07</t>
        </is>
      </c>
      <c r="C25167" s="2" t="n">
        <v>1</v>
      </c>
      <c r="D25167" s="23" t="n">
        <v>74042347</v>
      </c>
      <c r="E25167" s="23" t="n">
        <v>61471208</v>
      </c>
      <c r="F25167" s="23" t="n">
        <v>5742653</v>
      </c>
    </row>
    <row r="25168">
      <c r="A25168" s="2" t="inlineStr">
        <is>
          <t>T107985</t>
        </is>
      </c>
      <c r="B25168" s="2" t="inlineStr">
        <is>
          <t>2025-08</t>
        </is>
      </c>
      <c r="C25168" s="2" t="n">
        <v>1</v>
      </c>
      <c r="D25168" s="23" t="n">
        <v>34162616</v>
      </c>
      <c r="E25168" s="23" t="n">
        <v>28362381</v>
      </c>
      <c r="F25168" s="23" t="n">
        <v>2645119</v>
      </c>
    </row>
    <row r="25169">
      <c r="A25169" s="2" t="inlineStr">
        <is>
          <t>T107985</t>
        </is>
      </c>
      <c r="B25169" s="2" t="inlineStr">
        <is>
          <t>2025-09</t>
        </is>
      </c>
      <c r="C25169" s="2" t="n">
        <v>1</v>
      </c>
      <c r="D25169" s="23" t="n">
        <v>49271542</v>
      </c>
      <c r="E25169" s="23" t="n">
        <v>40906067</v>
      </c>
      <c r="F25169" s="23" t="n">
        <v>3725866</v>
      </c>
    </row>
    <row r="25170">
      <c r="A25170" s="2" t="inlineStr">
        <is>
          <t>T107985</t>
        </is>
      </c>
      <c r="B25170" s="2" t="inlineStr">
        <is>
          <t>2025-10</t>
        </is>
      </c>
      <c r="C25170" s="2" t="n">
        <v>1</v>
      </c>
      <c r="D25170" s="23" t="n">
        <v>135135886</v>
      </c>
      <c r="E25170" s="23" t="n">
        <v>112192097</v>
      </c>
      <c r="F25170" s="23" t="n">
        <v>9935240</v>
      </c>
    </row>
    <row r="25171">
      <c r="A25171" s="2" t="inlineStr">
        <is>
          <t>T107985</t>
        </is>
      </c>
      <c r="B25171" s="2" t="inlineStr">
        <is>
          <t>2025-11</t>
        </is>
      </c>
      <c r="C25171" s="2" t="n">
        <v>1</v>
      </c>
      <c r="D25171" s="23" t="n">
        <v>32994476</v>
      </c>
      <c r="E25171" s="23" t="n">
        <v>27392571</v>
      </c>
      <c r="F25171" s="23" t="n">
        <v>2607529</v>
      </c>
    </row>
    <row r="25172">
      <c r="A25172" s="2" t="inlineStr">
        <is>
          <t>T107985</t>
        </is>
      </c>
      <c r="B25172" s="2" t="inlineStr">
        <is>
          <t>2025-12</t>
        </is>
      </c>
      <c r="C25172" s="2" t="n">
        <v>1</v>
      </c>
      <c r="D25172" s="23" t="n">
        <v>50534614</v>
      </c>
      <c r="E25172" s="23" t="n">
        <v>41954690</v>
      </c>
      <c r="F25172" s="23" t="n">
        <v>3748539</v>
      </c>
    </row>
    <row r="25173">
      <c r="A25173" s="2" t="inlineStr">
        <is>
          <t>T107985</t>
        </is>
      </c>
      <c r="B25173" s="2" t="inlineStr">
        <is>
          <t>2026-01</t>
        </is>
      </c>
      <c r="C25173" s="2" t="n">
        <v>1</v>
      </c>
      <c r="D25173" s="23" t="n">
        <v>28440373</v>
      </c>
      <c r="E25173" s="23" t="n">
        <v>23611678</v>
      </c>
      <c r="F25173" s="23" t="n">
        <v>2254970</v>
      </c>
    </row>
    <row r="25174">
      <c r="A25174" s="2" t="inlineStr">
        <is>
          <t>T107985</t>
        </is>
      </c>
      <c r="B25174" s="2" t="inlineStr">
        <is>
          <t>2026-02</t>
        </is>
      </c>
      <c r="C25174" s="2" t="n">
        <v>1</v>
      </c>
      <c r="D25174" s="23" t="n">
        <v>56809303</v>
      </c>
      <c r="E25174" s="23" t="n">
        <v>47164044</v>
      </c>
      <c r="F25174" s="23" t="n">
        <v>4303706</v>
      </c>
    </row>
    <row r="25175">
      <c r="A25175" s="2" t="inlineStr">
        <is>
          <t>T107985</t>
        </is>
      </c>
      <c r="B25175" s="2" t="inlineStr">
        <is>
          <t>2026-03</t>
        </is>
      </c>
      <c r="C25175" s="2" t="n">
        <v>1</v>
      </c>
      <c r="D25175" s="23" t="n">
        <v>83302578</v>
      </c>
      <c r="E25175" s="23" t="n">
        <v>69159209</v>
      </c>
      <c r="F25175" s="23" t="n">
        <v>6364456</v>
      </c>
    </row>
    <row r="25176">
      <c r="A25176" s="2" t="inlineStr">
        <is>
          <t>T107985</t>
        </is>
      </c>
      <c r="B25176" s="2" t="inlineStr">
        <is>
          <t>2026-04</t>
        </is>
      </c>
      <c r="C25176" s="2" t="n">
        <v>1</v>
      </c>
      <c r="D25176" s="23" t="n">
        <v>100278373</v>
      </c>
      <c r="E25176" s="23" t="n">
        <v>83252801</v>
      </c>
      <c r="F25176" s="23" t="n">
        <v>7659296</v>
      </c>
    </row>
    <row r="25177">
      <c r="A25177" s="2" t="inlineStr">
        <is>
          <t>T107985</t>
        </is>
      </c>
      <c r="B25177" s="2" t="inlineStr">
        <is>
          <t>2026-05</t>
        </is>
      </c>
      <c r="C25177" s="2" t="n">
        <v>1</v>
      </c>
      <c r="D25177" s="23" t="n">
        <v>62647835</v>
      </c>
      <c r="E25177" s="23" t="n">
        <v>52011291</v>
      </c>
      <c r="F25177" s="23" t="n">
        <v>4744019</v>
      </c>
    </row>
    <row r="25178">
      <c r="A25178" s="2" t="inlineStr">
        <is>
          <t>T107985</t>
        </is>
      </c>
      <c r="B25178" s="2" t="inlineStr">
        <is>
          <t>2026-06</t>
        </is>
      </c>
      <c r="C25178" s="2" t="n">
        <v>1</v>
      </c>
      <c r="D25178" s="23" t="n">
        <v>159219870</v>
      </c>
      <c r="E25178" s="23" t="n">
        <v>132187027</v>
      </c>
      <c r="F25178" s="23" t="n">
        <v>11963359</v>
      </c>
    </row>
    <row r="25179">
      <c r="A25179" s="2" t="inlineStr">
        <is>
          <t>T107985</t>
        </is>
      </c>
      <c r="B25179" s="2" t="inlineStr">
        <is>
          <t>2026-07</t>
        </is>
      </c>
      <c r="C25179" s="2" t="n">
        <v>1</v>
      </c>
      <c r="D25179" s="23" t="n">
        <v>104563297</v>
      </c>
      <c r="E25179" s="23" t="n">
        <v>86810217</v>
      </c>
      <c r="F25179" s="23" t="n">
        <v>7792709</v>
      </c>
    </row>
    <row r="25180">
      <c r="A25180" s="2" t="inlineStr">
        <is>
          <t>T107985</t>
        </is>
      </c>
      <c r="B25180" s="2" t="inlineStr">
        <is>
          <t>2026-08</t>
        </is>
      </c>
      <c r="C25180" s="2" t="n">
        <v>1</v>
      </c>
      <c r="D25180" s="23" t="n">
        <v>77523598</v>
      </c>
      <c r="E25180" s="23" t="n">
        <v>64361401</v>
      </c>
      <c r="F25180" s="23" t="n">
        <v>5863498</v>
      </c>
    </row>
    <row r="25181">
      <c r="A25181" s="2" t="inlineStr">
        <is>
          <t>T107985</t>
        </is>
      </c>
      <c r="B25181" s="2" t="inlineStr">
        <is>
          <t>2026-09</t>
        </is>
      </c>
      <c r="C25181" s="2" t="n">
        <v>1</v>
      </c>
      <c r="D25181" s="23" t="n">
        <v>43689307</v>
      </c>
      <c r="E25181" s="23" t="n">
        <v>36271602</v>
      </c>
      <c r="F25181" s="23" t="n">
        <v>3281241</v>
      </c>
    </row>
    <row r="25182">
      <c r="A25182" s="2" t="inlineStr">
        <is>
          <t>T107992</t>
        </is>
      </c>
      <c r="B25182" s="2" t="inlineStr">
        <is>
          <t>2024-10</t>
        </is>
      </c>
      <c r="C25182" s="2" t="n">
        <v>1</v>
      </c>
      <c r="D25182" s="23" t="n">
        <v>555289019</v>
      </c>
      <c r="E25182" s="23" t="n">
        <v>469437023</v>
      </c>
      <c r="F25182" s="23" t="n">
        <v>43771053</v>
      </c>
    </row>
    <row r="25183">
      <c r="A25183" s="2" t="inlineStr">
        <is>
          <t>T107992</t>
        </is>
      </c>
      <c r="B25183" s="2" t="inlineStr">
        <is>
          <t>2024-11</t>
        </is>
      </c>
      <c r="C25183" s="2" t="n">
        <v>1</v>
      </c>
      <c r="D25183" s="23" t="n">
        <v>788227737</v>
      </c>
      <c r="E25183" s="23" t="n">
        <v>666361606</v>
      </c>
      <c r="F25183" s="23" t="n">
        <v>59881060</v>
      </c>
    </row>
    <row r="25184">
      <c r="A25184" s="2" t="inlineStr">
        <is>
          <t>T107992</t>
        </is>
      </c>
      <c r="B25184" s="2" t="inlineStr">
        <is>
          <t>2024-12</t>
        </is>
      </c>
      <c r="C25184" s="2" t="n">
        <v>1</v>
      </c>
      <c r="D25184" s="23" t="n">
        <v>546605440</v>
      </c>
      <c r="E25184" s="23" t="n">
        <v>462095992</v>
      </c>
      <c r="F25184" s="23" t="n">
        <v>43617328</v>
      </c>
    </row>
    <row r="25185">
      <c r="A25185" s="2" t="inlineStr">
        <is>
          <t>T107992</t>
        </is>
      </c>
      <c r="B25185" s="2" t="inlineStr">
        <is>
          <t>2025-01</t>
        </is>
      </c>
      <c r="C25185" s="2" t="n">
        <v>1</v>
      </c>
      <c r="D25185" s="23" t="n">
        <v>634231942</v>
      </c>
      <c r="E25185" s="23" t="n">
        <v>536174757</v>
      </c>
      <c r="F25185" s="23" t="n">
        <v>49490139</v>
      </c>
    </row>
    <row r="25186">
      <c r="A25186" s="2" t="inlineStr">
        <is>
          <t>T107992</t>
        </is>
      </c>
      <c r="B25186" s="2" t="inlineStr">
        <is>
          <t>2025-02</t>
        </is>
      </c>
      <c r="C25186" s="2" t="n">
        <v>1</v>
      </c>
      <c r="D25186" s="23" t="n">
        <v>344317694</v>
      </c>
      <c r="E25186" s="23" t="n">
        <v>291083504</v>
      </c>
      <c r="F25186" s="23" t="n">
        <v>26763222</v>
      </c>
    </row>
    <row r="25187">
      <c r="A25187" s="2" t="inlineStr">
        <is>
          <t>T107992</t>
        </is>
      </c>
      <c r="B25187" s="2" t="inlineStr">
        <is>
          <t>2025-03</t>
        </is>
      </c>
      <c r="C25187" s="2" t="n">
        <v>1</v>
      </c>
      <c r="D25187" s="23" t="n">
        <v>612760731</v>
      </c>
      <c r="E25187" s="23" t="n">
        <v>518023162</v>
      </c>
      <c r="F25187" s="23" t="n">
        <v>47559503</v>
      </c>
    </row>
    <row r="25188">
      <c r="A25188" s="2" t="inlineStr">
        <is>
          <t>T107992</t>
        </is>
      </c>
      <c r="B25188" s="2" t="inlineStr">
        <is>
          <t>2025-04</t>
        </is>
      </c>
      <c r="C25188" s="2" t="n">
        <v>1</v>
      </c>
      <c r="D25188" s="23" t="n">
        <v>417507987</v>
      </c>
      <c r="E25188" s="23" t="n">
        <v>352958009</v>
      </c>
      <c r="F25188" s="23" t="n">
        <v>32657661</v>
      </c>
    </row>
    <row r="25189">
      <c r="A25189" s="2" t="inlineStr">
        <is>
          <t>T107992</t>
        </is>
      </c>
      <c r="B25189" s="2" t="inlineStr">
        <is>
          <t>2025-05</t>
        </is>
      </c>
      <c r="C25189" s="2" t="n">
        <v>1</v>
      </c>
      <c r="D25189" s="23" t="n">
        <v>1073517006</v>
      </c>
      <c r="E25189" s="23" t="n">
        <v>907542937</v>
      </c>
      <c r="F25189" s="23" t="n">
        <v>81499724</v>
      </c>
    </row>
    <row r="25190">
      <c r="A25190" s="2" t="inlineStr">
        <is>
          <t>T107992</t>
        </is>
      </c>
      <c r="B25190" s="2" t="inlineStr">
        <is>
          <t>2025-06</t>
        </is>
      </c>
      <c r="C25190" s="2" t="n">
        <v>1</v>
      </c>
      <c r="D25190" s="23" t="n">
        <v>588233628</v>
      </c>
      <c r="E25190" s="23" t="n">
        <v>497288140</v>
      </c>
      <c r="F25190" s="23" t="n">
        <v>43823499</v>
      </c>
    </row>
    <row r="25191">
      <c r="A25191" s="2" t="inlineStr">
        <is>
          <t>T107992</t>
        </is>
      </c>
      <c r="B25191" s="2" t="inlineStr">
        <is>
          <t>2025-07</t>
        </is>
      </c>
      <c r="C25191" s="2" t="n">
        <v>1</v>
      </c>
      <c r="D25191" s="23" t="n">
        <v>820618405</v>
      </c>
      <c r="E25191" s="23" t="n">
        <v>693744425</v>
      </c>
      <c r="F25191" s="23" t="n">
        <v>64413200</v>
      </c>
    </row>
    <row r="25192">
      <c r="A25192" s="2" t="inlineStr">
        <is>
          <t>T107992</t>
        </is>
      </c>
      <c r="B25192" s="2" t="inlineStr">
        <is>
          <t>2025-08</t>
        </is>
      </c>
      <c r="C25192" s="2" t="n">
        <v>1</v>
      </c>
      <c r="D25192" s="23" t="n">
        <v>854039638</v>
      </c>
      <c r="E25192" s="23" t="n">
        <v>721998476</v>
      </c>
      <c r="F25192" s="23" t="n">
        <v>66933217</v>
      </c>
    </row>
    <row r="25193">
      <c r="A25193" s="2" t="inlineStr">
        <is>
          <t>T107992</t>
        </is>
      </c>
      <c r="B25193" s="2" t="inlineStr">
        <is>
          <t>2025-09</t>
        </is>
      </c>
      <c r="C25193" s="2" t="n">
        <v>1</v>
      </c>
      <c r="D25193" s="23" t="n">
        <v>508835440</v>
      </c>
      <c r="E25193" s="23" t="n">
        <v>430165528</v>
      </c>
      <c r="F25193" s="23" t="n">
        <v>38726096</v>
      </c>
    </row>
    <row r="25194">
      <c r="A25194" s="2" t="inlineStr">
        <is>
          <t>T107992</t>
        </is>
      </c>
      <c r="B25194" s="2" t="inlineStr">
        <is>
          <t>2025-10</t>
        </is>
      </c>
      <c r="C25194" s="2" t="n">
        <v>1</v>
      </c>
      <c r="D25194" s="23" t="n">
        <v>621891877</v>
      </c>
      <c r="E25194" s="23" t="n">
        <v>525742562</v>
      </c>
      <c r="F25194" s="23" t="n">
        <v>48573854</v>
      </c>
    </row>
    <row r="25195">
      <c r="A25195" s="2" t="inlineStr">
        <is>
          <t>T107992</t>
        </is>
      </c>
      <c r="B25195" s="2" t="inlineStr">
        <is>
          <t>2025-11</t>
        </is>
      </c>
      <c r="C25195" s="2" t="n">
        <v>1</v>
      </c>
      <c r="D25195" s="23" t="n">
        <v>224408696</v>
      </c>
      <c r="E25195" s="23" t="n">
        <v>189713368</v>
      </c>
      <c r="F25195" s="23" t="n">
        <v>17411775</v>
      </c>
    </row>
    <row r="25196">
      <c r="A25196" s="2" t="inlineStr">
        <is>
          <t>T107992</t>
        </is>
      </c>
      <c r="B25196" s="2" t="inlineStr">
        <is>
          <t>2025-12</t>
        </is>
      </c>
      <c r="C25196" s="2" t="n">
        <v>1</v>
      </c>
      <c r="D25196" s="23" t="n">
        <v>439101105</v>
      </c>
      <c r="E25196" s="23" t="n">
        <v>371212663</v>
      </c>
      <c r="F25196" s="23" t="n">
        <v>33875503</v>
      </c>
    </row>
    <row r="25197">
      <c r="A25197" s="2" t="inlineStr">
        <is>
          <t>T107992</t>
        </is>
      </c>
      <c r="B25197" s="2" t="inlineStr">
        <is>
          <t>2026-01</t>
        </is>
      </c>
      <c r="C25197" s="2" t="n">
        <v>1</v>
      </c>
      <c r="D25197" s="23" t="n">
        <v>592235621</v>
      </c>
      <c r="E25197" s="23" t="n">
        <v>500671393</v>
      </c>
      <c r="F25197" s="23" t="n">
        <v>44212702</v>
      </c>
    </row>
    <row r="25198">
      <c r="A25198" s="2" t="inlineStr">
        <is>
          <t>T107992</t>
        </is>
      </c>
      <c r="B25198" s="2" t="inlineStr">
        <is>
          <t>2026-02</t>
        </is>
      </c>
      <c r="C25198" s="2" t="n">
        <v>1</v>
      </c>
      <c r="D25198" s="23" t="n">
        <v>682252979</v>
      </c>
      <c r="E25198" s="23" t="n">
        <v>576771368</v>
      </c>
      <c r="F25198" s="23" t="n">
        <v>53765368</v>
      </c>
    </row>
    <row r="25199">
      <c r="A25199" s="2" t="inlineStr">
        <is>
          <t>T107992</t>
        </is>
      </c>
      <c r="B25199" s="2" t="inlineStr">
        <is>
          <t>2026-03</t>
        </is>
      </c>
      <c r="C25199" s="2" t="n">
        <v>1</v>
      </c>
      <c r="D25199" s="23" t="n">
        <v>693463551</v>
      </c>
      <c r="E25199" s="23" t="n">
        <v>586248699</v>
      </c>
      <c r="F25199" s="23" t="n">
        <v>55099716</v>
      </c>
    </row>
    <row r="25200">
      <c r="A25200" s="2" t="inlineStr">
        <is>
          <t>T107992</t>
        </is>
      </c>
      <c r="B25200" s="2" t="inlineStr">
        <is>
          <t>2026-04</t>
        </is>
      </c>
      <c r="C25200" s="2" t="n">
        <v>1</v>
      </c>
      <c r="D25200" s="23" t="n">
        <v>927995923</v>
      </c>
      <c r="E25200" s="23" t="n">
        <v>784520545</v>
      </c>
      <c r="F25200" s="23" t="n">
        <v>70641134</v>
      </c>
    </row>
    <row r="25201">
      <c r="A25201" s="2" t="inlineStr">
        <is>
          <t>T107992</t>
        </is>
      </c>
      <c r="B25201" s="2" t="inlineStr">
        <is>
          <t>2026-05</t>
        </is>
      </c>
      <c r="C25201" s="2" t="n">
        <v>1</v>
      </c>
      <c r="D25201" s="23" t="n">
        <v>536303516</v>
      </c>
      <c r="E25201" s="23" t="n">
        <v>453386826</v>
      </c>
      <c r="F25201" s="23" t="n">
        <v>41274671</v>
      </c>
    </row>
    <row r="25202">
      <c r="A25202" s="2" t="inlineStr">
        <is>
          <t>T107992</t>
        </is>
      </c>
      <c r="B25202" s="2" t="inlineStr">
        <is>
          <t>2026-06</t>
        </is>
      </c>
      <c r="C25202" s="2" t="n">
        <v>1</v>
      </c>
      <c r="D25202" s="23" t="n">
        <v>284311793</v>
      </c>
      <c r="E25202" s="23" t="n">
        <v>240354981</v>
      </c>
      <c r="F25202" s="23" t="n">
        <v>21594619</v>
      </c>
    </row>
    <row r="25203">
      <c r="A25203" s="2" t="inlineStr">
        <is>
          <t>T107992</t>
        </is>
      </c>
      <c r="B25203" s="2" t="inlineStr">
        <is>
          <t>2026-07</t>
        </is>
      </c>
      <c r="C25203" s="2" t="n">
        <v>1</v>
      </c>
      <c r="D25203" s="23" t="n">
        <v>548613040</v>
      </c>
      <c r="E25203" s="23" t="n">
        <v>463793202</v>
      </c>
      <c r="F25203" s="23" t="n">
        <v>43351601</v>
      </c>
    </row>
    <row r="25204">
      <c r="A25204" s="2" t="inlineStr">
        <is>
          <t>T107992</t>
        </is>
      </c>
      <c r="B25204" s="2" t="inlineStr">
        <is>
          <t>2026-08</t>
        </is>
      </c>
      <c r="C25204" s="2" t="n">
        <v>1</v>
      </c>
      <c r="D25204" s="23" t="n">
        <v>380573867</v>
      </c>
      <c r="E25204" s="23" t="n">
        <v>321734191</v>
      </c>
      <c r="F25204" s="23" t="n">
        <v>29087650</v>
      </c>
    </row>
    <row r="25205">
      <c r="A25205" s="2" t="inlineStr">
        <is>
          <t>T107992</t>
        </is>
      </c>
      <c r="B25205" s="2" t="inlineStr">
        <is>
          <t>2026-09</t>
        </is>
      </c>
      <c r="C25205" s="2" t="n">
        <v>1</v>
      </c>
      <c r="D25205" s="23" t="n">
        <v>253692122</v>
      </c>
      <c r="E25205" s="23" t="n">
        <v>214469349</v>
      </c>
      <c r="F25205" s="23" t="n">
        <v>19811261</v>
      </c>
    </row>
    <row r="25206">
      <c r="A25206" s="2" t="inlineStr">
        <is>
          <t>T107994</t>
        </is>
      </c>
      <c r="B25206" s="2" t="inlineStr">
        <is>
          <t>2024-10</t>
        </is>
      </c>
      <c r="C25206" s="2" t="n">
        <v>1</v>
      </c>
      <c r="D25206" s="23" t="n">
        <v>441716</v>
      </c>
      <c r="E25206" s="23" t="n">
        <v>265030</v>
      </c>
      <c r="F25206" s="23" t="n">
        <v>0</v>
      </c>
    </row>
    <row r="25207">
      <c r="A25207" s="2" t="inlineStr">
        <is>
          <t>T107994</t>
        </is>
      </c>
      <c r="B25207" s="2" t="inlineStr">
        <is>
          <t>2024-11</t>
        </is>
      </c>
      <c r="C25207" s="2" t="n">
        <v>1</v>
      </c>
      <c r="D25207" s="23" t="n">
        <v>241731</v>
      </c>
      <c r="E25207" s="23" t="n">
        <v>145039</v>
      </c>
      <c r="F25207" s="23" t="n">
        <v>0</v>
      </c>
    </row>
    <row r="25208">
      <c r="A25208" s="2" t="inlineStr">
        <is>
          <t>T107994</t>
        </is>
      </c>
      <c r="B25208" s="2" t="inlineStr">
        <is>
          <t>2024-12</t>
        </is>
      </c>
      <c r="C25208" s="2" t="n">
        <v>1</v>
      </c>
      <c r="D25208" s="23" t="n">
        <v>320696</v>
      </c>
      <c r="E25208" s="23" t="n">
        <v>192418</v>
      </c>
      <c r="F25208" s="23" t="n">
        <v>0</v>
      </c>
    </row>
    <row r="25209">
      <c r="A25209" s="2" t="inlineStr">
        <is>
          <t>T107994</t>
        </is>
      </c>
      <c r="B25209" s="2" t="inlineStr">
        <is>
          <t>2025-01</t>
        </is>
      </c>
      <c r="C25209" s="2" t="n">
        <v>1</v>
      </c>
      <c r="D25209" s="23" t="n">
        <v>260015</v>
      </c>
      <c r="E25209" s="23" t="n">
        <v>156009</v>
      </c>
      <c r="F25209" s="23" t="n">
        <v>0</v>
      </c>
    </row>
    <row r="25210">
      <c r="A25210" s="2" t="inlineStr">
        <is>
          <t>T107994</t>
        </is>
      </c>
      <c r="B25210" s="2" t="inlineStr">
        <is>
          <t>2025-02</t>
        </is>
      </c>
      <c r="C25210" s="2" t="n">
        <v>1</v>
      </c>
      <c r="D25210" s="23" t="n">
        <v>814332</v>
      </c>
      <c r="E25210" s="23" t="n">
        <v>488599</v>
      </c>
      <c r="F25210" s="23" t="n">
        <v>0</v>
      </c>
    </row>
    <row r="25211">
      <c r="A25211" s="2" t="inlineStr">
        <is>
          <t>T107994</t>
        </is>
      </c>
      <c r="B25211" s="2" t="inlineStr">
        <is>
          <t>2025-03</t>
        </is>
      </c>
      <c r="C25211" s="2" t="n">
        <v>1</v>
      </c>
      <c r="D25211" s="23" t="n">
        <v>167528</v>
      </c>
      <c r="E25211" s="23" t="n">
        <v>100517</v>
      </c>
      <c r="F25211" s="23" t="n">
        <v>0</v>
      </c>
    </row>
    <row r="25212">
      <c r="A25212" s="2" t="inlineStr">
        <is>
          <t>T107994</t>
        </is>
      </c>
      <c r="B25212" s="2" t="inlineStr">
        <is>
          <t>2025-04</t>
        </is>
      </c>
      <c r="C25212" s="2" t="n">
        <v>1</v>
      </c>
      <c r="D25212" s="23" t="n">
        <v>837179</v>
      </c>
      <c r="E25212" s="23" t="n">
        <v>502307</v>
      </c>
      <c r="F25212" s="23" t="n">
        <v>0</v>
      </c>
    </row>
    <row r="25213">
      <c r="A25213" s="2" t="inlineStr">
        <is>
          <t>T107994</t>
        </is>
      </c>
      <c r="B25213" s="2" t="inlineStr">
        <is>
          <t>2025-05</t>
        </is>
      </c>
      <c r="C25213" s="2" t="n">
        <v>1</v>
      </c>
      <c r="D25213" s="23" t="n">
        <v>274219</v>
      </c>
      <c r="E25213" s="23" t="n">
        <v>164531</v>
      </c>
      <c r="F25213" s="23" t="n">
        <v>0</v>
      </c>
    </row>
    <row r="25214">
      <c r="A25214" s="2" t="inlineStr">
        <is>
          <t>T107994</t>
        </is>
      </c>
      <c r="B25214" s="2" t="inlineStr">
        <is>
          <t>2025-06</t>
        </is>
      </c>
      <c r="C25214" s="2" t="n">
        <v>1</v>
      </c>
      <c r="D25214" s="23" t="n">
        <v>946532</v>
      </c>
      <c r="E25214" s="23" t="n">
        <v>567919</v>
      </c>
      <c r="F25214" s="23" t="n">
        <v>0</v>
      </c>
    </row>
    <row r="25215">
      <c r="A25215" s="2" t="inlineStr">
        <is>
          <t>T107994</t>
        </is>
      </c>
      <c r="B25215" s="2" t="inlineStr">
        <is>
          <t>2025-07</t>
        </is>
      </c>
      <c r="C25215" s="2" t="n">
        <v>1</v>
      </c>
      <c r="D25215" s="23" t="n">
        <v>368450</v>
      </c>
      <c r="E25215" s="23" t="n">
        <v>221070</v>
      </c>
      <c r="F25215" s="23" t="n">
        <v>0</v>
      </c>
    </row>
    <row r="25216">
      <c r="A25216" s="2" t="inlineStr">
        <is>
          <t>T107994</t>
        </is>
      </c>
      <c r="B25216" s="2" t="inlineStr">
        <is>
          <t>2025-08</t>
        </is>
      </c>
      <c r="C25216" s="2" t="n">
        <v>1</v>
      </c>
      <c r="D25216" s="23" t="n">
        <v>718840</v>
      </c>
      <c r="E25216" s="23" t="n">
        <v>431304</v>
      </c>
      <c r="F25216" s="23" t="n">
        <v>0</v>
      </c>
    </row>
    <row r="25217">
      <c r="A25217" s="2" t="inlineStr">
        <is>
          <t>T107994</t>
        </is>
      </c>
      <c r="B25217" s="2" t="inlineStr">
        <is>
          <t>2025-09</t>
        </is>
      </c>
      <c r="C25217" s="2" t="n">
        <v>1</v>
      </c>
      <c r="D25217" s="23" t="n">
        <v>611930</v>
      </c>
      <c r="E25217" s="23" t="n">
        <v>367158</v>
      </c>
      <c r="F25217" s="23" t="n">
        <v>0</v>
      </c>
    </row>
    <row r="25218">
      <c r="A25218" s="2" t="inlineStr">
        <is>
          <t>T107994</t>
        </is>
      </c>
      <c r="B25218" s="2" t="inlineStr">
        <is>
          <t>2025-10</t>
        </is>
      </c>
      <c r="C25218" s="2" t="n">
        <v>1</v>
      </c>
      <c r="D25218" s="23" t="n">
        <v>444973</v>
      </c>
      <c r="E25218" s="23" t="n">
        <v>266984</v>
      </c>
      <c r="F25218" s="23" t="n">
        <v>0</v>
      </c>
    </row>
    <row r="25219">
      <c r="A25219" s="2" t="inlineStr">
        <is>
          <t>T107994</t>
        </is>
      </c>
      <c r="B25219" s="2" t="inlineStr">
        <is>
          <t>2025-11</t>
        </is>
      </c>
      <c r="C25219" s="2" t="n">
        <v>1</v>
      </c>
      <c r="D25219" s="23" t="n">
        <v>286775</v>
      </c>
      <c r="E25219" s="23" t="n">
        <v>172065</v>
      </c>
      <c r="F25219" s="23" t="n">
        <v>0</v>
      </c>
    </row>
    <row r="25220">
      <c r="A25220" s="2" t="inlineStr">
        <is>
          <t>T107994</t>
        </is>
      </c>
      <c r="B25220" s="2" t="inlineStr">
        <is>
          <t>2025-12</t>
        </is>
      </c>
      <c r="C25220" s="2" t="n">
        <v>1</v>
      </c>
      <c r="D25220" s="23" t="n">
        <v>283094</v>
      </c>
      <c r="E25220" s="23" t="n">
        <v>169856</v>
      </c>
      <c r="F25220" s="23" t="n">
        <v>0</v>
      </c>
    </row>
    <row r="25221">
      <c r="A25221" s="2" t="inlineStr">
        <is>
          <t>T107994</t>
        </is>
      </c>
      <c r="B25221" s="2" t="inlineStr">
        <is>
          <t>2026-01</t>
        </is>
      </c>
      <c r="C25221" s="2" t="n">
        <v>1</v>
      </c>
      <c r="D25221" s="23" t="n">
        <v>631552</v>
      </c>
      <c r="E25221" s="23" t="n">
        <v>378931</v>
      </c>
      <c r="F25221" s="23" t="n">
        <v>0</v>
      </c>
    </row>
    <row r="25222">
      <c r="A25222" s="2" t="inlineStr">
        <is>
          <t>T107994</t>
        </is>
      </c>
      <c r="B25222" s="2" t="inlineStr">
        <is>
          <t>2026-02</t>
        </is>
      </c>
      <c r="C25222" s="2" t="n">
        <v>1</v>
      </c>
      <c r="D25222" s="23" t="n">
        <v>639714</v>
      </c>
      <c r="E25222" s="23" t="n">
        <v>383828</v>
      </c>
      <c r="F25222" s="23" t="n">
        <v>0</v>
      </c>
    </row>
    <row r="25223">
      <c r="A25223" s="2" t="inlineStr">
        <is>
          <t>T107994</t>
        </is>
      </c>
      <c r="B25223" s="2" t="inlineStr">
        <is>
          <t>2026-03</t>
        </is>
      </c>
      <c r="C25223" s="2" t="n">
        <v>1</v>
      </c>
      <c r="D25223" s="23" t="n">
        <v>379259</v>
      </c>
      <c r="E25223" s="23" t="n">
        <v>227555</v>
      </c>
      <c r="F25223" s="23" t="n">
        <v>0</v>
      </c>
    </row>
    <row r="25224">
      <c r="A25224" s="2" t="inlineStr">
        <is>
          <t>T107994</t>
        </is>
      </c>
      <c r="B25224" s="2" t="inlineStr">
        <is>
          <t>2026-04</t>
        </is>
      </c>
      <c r="C25224" s="2" t="n">
        <v>1</v>
      </c>
      <c r="D25224" s="23" t="n">
        <v>628254</v>
      </c>
      <c r="E25224" s="23" t="n">
        <v>476992</v>
      </c>
      <c r="F25224" s="23" t="n">
        <v>45590</v>
      </c>
    </row>
    <row r="25225">
      <c r="A25225" s="2" t="inlineStr">
        <is>
          <t>T107994</t>
        </is>
      </c>
      <c r="B25225" s="2" t="inlineStr">
        <is>
          <t>2026-05</t>
        </is>
      </c>
      <c r="C25225" s="2" t="n">
        <v>1</v>
      </c>
      <c r="D25225" s="23" t="n">
        <v>405242</v>
      </c>
      <c r="E25225" s="23" t="n">
        <v>243145</v>
      </c>
      <c r="F25225" s="23" t="n">
        <v>0</v>
      </c>
    </row>
    <row r="25226">
      <c r="A25226" s="2" t="inlineStr">
        <is>
          <t>T107994</t>
        </is>
      </c>
      <c r="B25226" s="2" t="inlineStr">
        <is>
          <t>2026-06</t>
        </is>
      </c>
      <c r="C25226" s="2" t="n">
        <v>1</v>
      </c>
      <c r="D25226" s="23" t="n">
        <v>512237</v>
      </c>
      <c r="E25226" s="23" t="n">
        <v>307342</v>
      </c>
      <c r="F25226" s="23" t="n">
        <v>0</v>
      </c>
    </row>
    <row r="25227">
      <c r="A25227" s="2" t="inlineStr">
        <is>
          <t>T107994</t>
        </is>
      </c>
      <c r="B25227" s="2" t="inlineStr">
        <is>
          <t>2026-07</t>
        </is>
      </c>
      <c r="C25227" s="2" t="n">
        <v>1</v>
      </c>
      <c r="D25227" s="23" t="n">
        <v>160320</v>
      </c>
      <c r="E25227" s="23" t="n">
        <v>96192</v>
      </c>
      <c r="F25227" s="23" t="n">
        <v>0</v>
      </c>
    </row>
    <row r="25228">
      <c r="A25228" s="2" t="inlineStr">
        <is>
          <t>T107994</t>
        </is>
      </c>
      <c r="B25228" s="2" t="inlineStr">
        <is>
          <t>2026-08</t>
        </is>
      </c>
      <c r="C25228" s="2" t="n">
        <v>1</v>
      </c>
      <c r="D25228" s="23" t="n">
        <v>394245</v>
      </c>
      <c r="E25228" s="23" t="n">
        <v>236547</v>
      </c>
      <c r="F25228" s="23" t="n">
        <v>0</v>
      </c>
    </row>
    <row r="25229">
      <c r="A25229" s="2" t="inlineStr">
        <is>
          <t>T107994</t>
        </is>
      </c>
      <c r="B25229" s="2" t="inlineStr">
        <is>
          <t>2026-09</t>
        </is>
      </c>
      <c r="C25229" s="2" t="n">
        <v>1</v>
      </c>
      <c r="D25229" s="23" t="n">
        <v>926007</v>
      </c>
      <c r="E25229" s="23" t="n">
        <v>555604</v>
      </c>
      <c r="F25229" s="23" t="n">
        <v>0</v>
      </c>
    </row>
    <row r="25230">
      <c r="A25230" s="2" t="inlineStr">
        <is>
          <t>T108007</t>
        </is>
      </c>
      <c r="B25230" s="2" t="inlineStr">
        <is>
          <t>2024-10</t>
        </is>
      </c>
      <c r="C25230" s="2" t="n">
        <v>1</v>
      </c>
      <c r="D25230" s="23" t="n">
        <v>88751178</v>
      </c>
      <c r="E25230" s="23" t="n">
        <v>66879706</v>
      </c>
      <c r="F25230" s="23" t="n">
        <v>5945273</v>
      </c>
    </row>
    <row r="25231">
      <c r="A25231" s="2" t="inlineStr">
        <is>
          <t>T108007</t>
        </is>
      </c>
      <c r="B25231" s="2" t="inlineStr">
        <is>
          <t>2024-11</t>
        </is>
      </c>
      <c r="C25231" s="2" t="n">
        <v>1</v>
      </c>
      <c r="D25231" s="23" t="n">
        <v>101781125</v>
      </c>
      <c r="E25231" s="23" t="n">
        <v>76698607</v>
      </c>
      <c r="F25231" s="23" t="n">
        <v>6992356</v>
      </c>
    </row>
    <row r="25232">
      <c r="A25232" s="2" t="inlineStr">
        <is>
          <t>T108007</t>
        </is>
      </c>
      <c r="B25232" s="2" t="inlineStr">
        <is>
          <t>2024-12</t>
        </is>
      </c>
      <c r="C25232" s="2" t="n">
        <v>1</v>
      </c>
      <c r="D25232" s="23" t="n">
        <v>126060030</v>
      </c>
      <c r="E25232" s="23" t="n">
        <v>94994320</v>
      </c>
      <c r="F25232" s="23" t="n">
        <v>8698545</v>
      </c>
    </row>
    <row r="25233">
      <c r="A25233" s="2" t="inlineStr">
        <is>
          <t>T108007</t>
        </is>
      </c>
      <c r="B25233" s="2" t="inlineStr">
        <is>
          <t>2025-01</t>
        </is>
      </c>
      <c r="C25233" s="2" t="n">
        <v>1</v>
      </c>
      <c r="D25233" s="23" t="n">
        <v>176419770</v>
      </c>
      <c r="E25233" s="23" t="n">
        <v>132943615</v>
      </c>
      <c r="F25233" s="23" t="n">
        <v>12412656</v>
      </c>
    </row>
    <row r="25234">
      <c r="A25234" s="2" t="inlineStr">
        <is>
          <t>T108007</t>
        </is>
      </c>
      <c r="B25234" s="2" t="inlineStr">
        <is>
          <t>2025-02</t>
        </is>
      </c>
      <c r="C25234" s="2" t="n">
        <v>1</v>
      </c>
      <c r="D25234" s="23" t="n">
        <v>74101695</v>
      </c>
      <c r="E25234" s="23" t="n">
        <v>55840381</v>
      </c>
      <c r="F25234" s="23" t="n">
        <v>5195317</v>
      </c>
    </row>
    <row r="25235">
      <c r="A25235" s="2" t="inlineStr">
        <is>
          <t>T108007</t>
        </is>
      </c>
      <c r="B25235" s="2" t="inlineStr">
        <is>
          <t>2025-03</t>
        </is>
      </c>
      <c r="C25235" s="2" t="n">
        <v>1</v>
      </c>
      <c r="D25235" s="23" t="n">
        <v>115272051</v>
      </c>
      <c r="E25235" s="23" t="n">
        <v>86864886</v>
      </c>
      <c r="F25235" s="23" t="n">
        <v>7832833</v>
      </c>
    </row>
    <row r="25236">
      <c r="A25236" s="2" t="inlineStr">
        <is>
          <t>T108007</t>
        </is>
      </c>
      <c r="B25236" s="2" t="inlineStr">
        <is>
          <t>2025-04</t>
        </is>
      </c>
      <c r="C25236" s="2" t="n">
        <v>1</v>
      </c>
      <c r="D25236" s="23" t="n">
        <v>126079815</v>
      </c>
      <c r="E25236" s="23" t="n">
        <v>95009229</v>
      </c>
      <c r="F25236" s="23" t="n">
        <v>8399558</v>
      </c>
    </row>
    <row r="25237">
      <c r="A25237" s="2" t="inlineStr">
        <is>
          <t>T108007</t>
        </is>
      </c>
      <c r="B25237" s="2" t="inlineStr">
        <is>
          <t>2025-05</t>
        </is>
      </c>
      <c r="C25237" s="2" t="n">
        <v>1</v>
      </c>
      <c r="D25237" s="23" t="n">
        <v>84699254</v>
      </c>
      <c r="E25237" s="23" t="n">
        <v>63826322</v>
      </c>
      <c r="F25237" s="23" t="n">
        <v>5605418</v>
      </c>
    </row>
    <row r="25238">
      <c r="A25238" s="2" t="inlineStr">
        <is>
          <t>T108007</t>
        </is>
      </c>
      <c r="B25238" s="2" t="inlineStr">
        <is>
          <t>2025-06</t>
        </is>
      </c>
      <c r="C25238" s="2" t="n">
        <v>1</v>
      </c>
      <c r="D25238" s="23" t="n">
        <v>92940901</v>
      </c>
      <c r="E25238" s="23" t="n">
        <v>70036931</v>
      </c>
      <c r="F25238" s="23" t="n">
        <v>6624695</v>
      </c>
    </row>
    <row r="25239">
      <c r="A25239" s="2" t="inlineStr">
        <is>
          <t>T108007</t>
        </is>
      </c>
      <c r="B25239" s="2" t="inlineStr">
        <is>
          <t>2025-07</t>
        </is>
      </c>
      <c r="C25239" s="2" t="n">
        <v>1</v>
      </c>
      <c r="D25239" s="23" t="n">
        <v>86789147</v>
      </c>
      <c r="E25239" s="23" t="n">
        <v>65401190</v>
      </c>
      <c r="F25239" s="23" t="n">
        <v>5979154</v>
      </c>
    </row>
    <row r="25240">
      <c r="A25240" s="2" t="inlineStr">
        <is>
          <t>T108007</t>
        </is>
      </c>
      <c r="B25240" s="2" t="inlineStr">
        <is>
          <t>2025-08</t>
        </is>
      </c>
      <c r="C25240" s="2" t="n">
        <v>1</v>
      </c>
      <c r="D25240" s="23" t="n">
        <v>55056436</v>
      </c>
      <c r="E25240" s="23" t="n">
        <v>41488557</v>
      </c>
      <c r="F25240" s="23" t="n">
        <v>3686894</v>
      </c>
    </row>
    <row r="25241">
      <c r="A25241" s="2" t="inlineStr">
        <is>
          <t>T108007</t>
        </is>
      </c>
      <c r="B25241" s="2" t="inlineStr">
        <is>
          <t>2025-09</t>
        </is>
      </c>
      <c r="C25241" s="2" t="n">
        <v>1</v>
      </c>
      <c r="D25241" s="23" t="n">
        <v>92766086</v>
      </c>
      <c r="E25241" s="23" t="n">
        <v>69905197</v>
      </c>
      <c r="F25241" s="23" t="n">
        <v>6203082</v>
      </c>
    </row>
    <row r="25242">
      <c r="A25242" s="2" t="inlineStr">
        <is>
          <t>T108007</t>
        </is>
      </c>
      <c r="B25242" s="2" t="inlineStr">
        <is>
          <t>2025-10</t>
        </is>
      </c>
      <c r="C25242" s="2" t="n">
        <v>1</v>
      </c>
      <c r="D25242" s="23" t="n">
        <v>132773176</v>
      </c>
      <c r="E25242" s="23" t="n">
        <v>100053106</v>
      </c>
      <c r="F25242" s="23" t="n">
        <v>8876254</v>
      </c>
    </row>
    <row r="25243">
      <c r="A25243" s="2" t="inlineStr">
        <is>
          <t>T108007</t>
        </is>
      </c>
      <c r="B25243" s="2" t="inlineStr">
        <is>
          <t>2025-11</t>
        </is>
      </c>
      <c r="C25243" s="2" t="n">
        <v>1</v>
      </c>
      <c r="D25243" s="23" t="n">
        <v>90750837</v>
      </c>
      <c r="E25243" s="23" t="n">
        <v>68386578</v>
      </c>
      <c r="F25243" s="23" t="n">
        <v>6314311</v>
      </c>
    </row>
    <row r="25244">
      <c r="A25244" s="2" t="inlineStr">
        <is>
          <t>T108007</t>
        </is>
      </c>
      <c r="B25244" s="2" t="inlineStr">
        <is>
          <t>2025-12</t>
        </is>
      </c>
      <c r="C25244" s="2" t="n">
        <v>1</v>
      </c>
      <c r="D25244" s="23" t="n">
        <v>70079635</v>
      </c>
      <c r="E25244" s="23" t="n">
        <v>52809501</v>
      </c>
      <c r="F25244" s="23" t="n">
        <v>4711740</v>
      </c>
    </row>
    <row r="25245">
      <c r="A25245" s="2" t="inlineStr">
        <is>
          <t>T108007</t>
        </is>
      </c>
      <c r="B25245" s="2" t="inlineStr">
        <is>
          <t>2026-01</t>
        </is>
      </c>
      <c r="C25245" s="2" t="n">
        <v>1</v>
      </c>
      <c r="D25245" s="23" t="n">
        <v>109365194</v>
      </c>
      <c r="E25245" s="23" t="n">
        <v>82413690</v>
      </c>
      <c r="F25245" s="23" t="n">
        <v>7256538</v>
      </c>
    </row>
    <row r="25246">
      <c r="A25246" s="2" t="inlineStr">
        <is>
          <t>T108007</t>
        </is>
      </c>
      <c r="B25246" s="2" t="inlineStr">
        <is>
          <t>2026-02</t>
        </is>
      </c>
      <c r="C25246" s="2" t="n">
        <v>1</v>
      </c>
      <c r="D25246" s="23" t="n">
        <v>106588753</v>
      </c>
      <c r="E25246" s="23" t="n">
        <v>80321464</v>
      </c>
      <c r="F25246" s="23" t="n">
        <v>7523972</v>
      </c>
    </row>
    <row r="25247">
      <c r="A25247" s="2" t="inlineStr">
        <is>
          <t>T108007</t>
        </is>
      </c>
      <c r="B25247" s="2" t="inlineStr">
        <is>
          <t>2026-03</t>
        </is>
      </c>
      <c r="C25247" s="2" t="n">
        <v>1</v>
      </c>
      <c r="D25247" s="23" t="n">
        <v>102020450</v>
      </c>
      <c r="E25247" s="23" t="n">
        <v>76878954</v>
      </c>
      <c r="F25247" s="23" t="n">
        <v>6850959</v>
      </c>
    </row>
    <row r="25248">
      <c r="A25248" s="2" t="inlineStr">
        <is>
          <t>T108007</t>
        </is>
      </c>
      <c r="B25248" s="2" t="inlineStr">
        <is>
          <t>2026-04</t>
        </is>
      </c>
      <c r="C25248" s="2" t="n">
        <v>1</v>
      </c>
      <c r="D25248" s="23" t="n">
        <v>124796643</v>
      </c>
      <c r="E25248" s="23" t="n">
        <v>94042277</v>
      </c>
      <c r="F25248" s="23" t="n">
        <v>8701823</v>
      </c>
    </row>
    <row r="25249">
      <c r="A25249" s="2" t="inlineStr">
        <is>
          <t>T108007</t>
        </is>
      </c>
      <c r="B25249" s="2" t="inlineStr">
        <is>
          <t>2026-05</t>
        </is>
      </c>
      <c r="C25249" s="2" t="n">
        <v>1</v>
      </c>
      <c r="D25249" s="23" t="n">
        <v>75088229</v>
      </c>
      <c r="E25249" s="23" t="n">
        <v>56583798</v>
      </c>
      <c r="F25249" s="23" t="n">
        <v>5069318</v>
      </c>
    </row>
    <row r="25250">
      <c r="A25250" s="2" t="inlineStr">
        <is>
          <t>T108007</t>
        </is>
      </c>
      <c r="B25250" s="2" t="inlineStr">
        <is>
          <t>2026-06</t>
        </is>
      </c>
      <c r="C25250" s="2" t="n">
        <v>1</v>
      </c>
      <c r="D25250" s="23" t="n">
        <v>134072753</v>
      </c>
      <c r="E25250" s="23" t="n">
        <v>101032421</v>
      </c>
      <c r="F25250" s="23" t="n">
        <v>8955074</v>
      </c>
    </row>
    <row r="25251">
      <c r="A25251" s="2" t="inlineStr">
        <is>
          <t>T108007</t>
        </is>
      </c>
      <c r="B25251" s="2" t="inlineStr">
        <is>
          <t>2026-07</t>
        </is>
      </c>
      <c r="C25251" s="2" t="n">
        <v>1</v>
      </c>
      <c r="D25251" s="23" t="n">
        <v>116648173</v>
      </c>
      <c r="E25251" s="23" t="n">
        <v>87901882</v>
      </c>
      <c r="F25251" s="23" t="n">
        <v>8014388</v>
      </c>
    </row>
    <row r="25252">
      <c r="A25252" s="2" t="inlineStr">
        <is>
          <t>T108007</t>
        </is>
      </c>
      <c r="B25252" s="2" t="inlineStr">
        <is>
          <t>2026-08</t>
        </is>
      </c>
      <c r="C25252" s="2" t="n">
        <v>1</v>
      </c>
      <c r="D25252" s="23" t="n">
        <v>96462727</v>
      </c>
      <c r="E25252" s="23" t="n">
        <v>72690854</v>
      </c>
      <c r="F25252" s="23" t="n">
        <v>6609703</v>
      </c>
    </row>
    <row r="25253">
      <c r="A25253" s="2" t="inlineStr">
        <is>
          <t>T108007</t>
        </is>
      </c>
      <c r="B25253" s="2" t="inlineStr">
        <is>
          <t>2026-09</t>
        </is>
      </c>
      <c r="C25253" s="2" t="n">
        <v>1</v>
      </c>
      <c r="D25253" s="23" t="n">
        <v>61017571</v>
      </c>
      <c r="E25253" s="23" t="n">
        <v>45980654</v>
      </c>
      <c r="F25253" s="23" t="n">
        <v>4235550</v>
      </c>
    </row>
    <row r="25254">
      <c r="A25254" s="2" t="inlineStr">
        <is>
          <t>T108011</t>
        </is>
      </c>
      <c r="B25254" s="2" t="inlineStr">
        <is>
          <t>2024-10</t>
        </is>
      </c>
      <c r="C25254" s="2" t="n">
        <v>1</v>
      </c>
      <c r="D25254" s="23" t="n">
        <v>383052</v>
      </c>
      <c r="E25254" s="23" t="n">
        <v>229831</v>
      </c>
      <c r="F25254" s="23" t="n">
        <v>0</v>
      </c>
    </row>
    <row r="25255">
      <c r="A25255" s="2" t="inlineStr">
        <is>
          <t>T108011</t>
        </is>
      </c>
      <c r="B25255" s="2" t="inlineStr">
        <is>
          <t>2024-11</t>
        </is>
      </c>
      <c r="C25255" s="2" t="n">
        <v>1</v>
      </c>
      <c r="D25255" s="23" t="n">
        <v>506435</v>
      </c>
      <c r="E25255" s="23" t="n">
        <v>303861</v>
      </c>
      <c r="F25255" s="23" t="n">
        <v>0</v>
      </c>
    </row>
    <row r="25256">
      <c r="A25256" s="2" t="inlineStr">
        <is>
          <t>T108011</t>
        </is>
      </c>
      <c r="B25256" s="2" t="inlineStr">
        <is>
          <t>2024-12</t>
        </is>
      </c>
      <c r="C25256" s="2" t="n">
        <v>1</v>
      </c>
      <c r="D25256" s="23" t="n">
        <v>507451</v>
      </c>
      <c r="E25256" s="23" t="n">
        <v>304471</v>
      </c>
      <c r="F25256" s="23" t="n">
        <v>0</v>
      </c>
    </row>
    <row r="25257">
      <c r="A25257" s="2" t="inlineStr">
        <is>
          <t>T108011</t>
        </is>
      </c>
      <c r="B25257" s="2" t="inlineStr">
        <is>
          <t>2025-01</t>
        </is>
      </c>
      <c r="C25257" s="2" t="n">
        <v>1</v>
      </c>
      <c r="D25257" s="23" t="n">
        <v>326049</v>
      </c>
      <c r="E25257" s="23" t="n">
        <v>195630</v>
      </c>
      <c r="F25257" s="23" t="n">
        <v>0</v>
      </c>
    </row>
    <row r="25258">
      <c r="A25258" s="2" t="inlineStr">
        <is>
          <t>T108011</t>
        </is>
      </c>
      <c r="B25258" s="2" t="inlineStr">
        <is>
          <t>2025-02</t>
        </is>
      </c>
      <c r="C25258" s="2" t="n">
        <v>1</v>
      </c>
      <c r="D25258" s="23" t="n">
        <v>408742</v>
      </c>
      <c r="E25258" s="23" t="n">
        <v>245245</v>
      </c>
      <c r="F25258" s="23" t="n">
        <v>0</v>
      </c>
    </row>
    <row r="25259">
      <c r="A25259" s="2" t="inlineStr">
        <is>
          <t>T108011</t>
        </is>
      </c>
      <c r="B25259" s="2" t="inlineStr">
        <is>
          <t>2025-03</t>
        </is>
      </c>
      <c r="C25259" s="2" t="n">
        <v>1</v>
      </c>
      <c r="D25259" s="23" t="n">
        <v>638296</v>
      </c>
      <c r="E25259" s="23" t="n">
        <v>382978</v>
      </c>
      <c r="F25259" s="23" t="n">
        <v>0</v>
      </c>
    </row>
    <row r="25260">
      <c r="A25260" s="2" t="inlineStr">
        <is>
          <t>T108011</t>
        </is>
      </c>
      <c r="B25260" s="2" t="inlineStr">
        <is>
          <t>2025-04</t>
        </is>
      </c>
      <c r="C25260" s="2" t="n">
        <v>1</v>
      </c>
      <c r="D25260" s="23" t="n">
        <v>278225</v>
      </c>
      <c r="E25260" s="23" t="n">
        <v>166935</v>
      </c>
      <c r="F25260" s="23" t="n">
        <v>0</v>
      </c>
    </row>
    <row r="25261">
      <c r="A25261" s="2" t="inlineStr">
        <is>
          <t>T108011</t>
        </is>
      </c>
      <c r="B25261" s="2" t="inlineStr">
        <is>
          <t>2025-05</t>
        </is>
      </c>
      <c r="C25261" s="2" t="n">
        <v>1</v>
      </c>
      <c r="D25261" s="23" t="n">
        <v>254833</v>
      </c>
      <c r="E25261" s="23" t="n">
        <v>152900</v>
      </c>
      <c r="F25261" s="23" t="n">
        <v>0</v>
      </c>
    </row>
    <row r="25262">
      <c r="A25262" s="2" t="inlineStr">
        <is>
          <t>T108011</t>
        </is>
      </c>
      <c r="B25262" s="2" t="inlineStr">
        <is>
          <t>2025-06</t>
        </is>
      </c>
      <c r="C25262" s="2" t="n">
        <v>1</v>
      </c>
      <c r="D25262" s="23" t="n">
        <v>852994</v>
      </c>
      <c r="E25262" s="23" t="n">
        <v>511796</v>
      </c>
      <c r="F25262" s="23" t="n">
        <v>0</v>
      </c>
    </row>
    <row r="25263">
      <c r="A25263" s="2" t="inlineStr">
        <is>
          <t>T108011</t>
        </is>
      </c>
      <c r="B25263" s="2" t="inlineStr">
        <is>
          <t>2025-07</t>
        </is>
      </c>
      <c r="C25263" s="2" t="n">
        <v>1</v>
      </c>
      <c r="D25263" s="23" t="n">
        <v>346066</v>
      </c>
      <c r="E25263" s="23" t="n">
        <v>207640</v>
      </c>
      <c r="F25263" s="23" t="n">
        <v>0</v>
      </c>
    </row>
    <row r="25264">
      <c r="A25264" s="2" t="inlineStr">
        <is>
          <t>T108011</t>
        </is>
      </c>
      <c r="B25264" s="2" t="inlineStr">
        <is>
          <t>2025-08</t>
        </is>
      </c>
      <c r="C25264" s="2" t="n">
        <v>1</v>
      </c>
      <c r="D25264" s="23" t="n">
        <v>438101</v>
      </c>
      <c r="E25264" s="23" t="n">
        <v>262861</v>
      </c>
      <c r="F25264" s="23" t="n">
        <v>0</v>
      </c>
    </row>
    <row r="25265">
      <c r="A25265" s="2" t="inlineStr">
        <is>
          <t>T108011</t>
        </is>
      </c>
      <c r="B25265" s="2" t="inlineStr">
        <is>
          <t>2025-09</t>
        </is>
      </c>
      <c r="C25265" s="2" t="n">
        <v>1</v>
      </c>
      <c r="D25265" s="23" t="n">
        <v>329538</v>
      </c>
      <c r="E25265" s="23" t="n">
        <v>197723</v>
      </c>
      <c r="F25265" s="23" t="n">
        <v>0</v>
      </c>
    </row>
    <row r="25266">
      <c r="A25266" s="2" t="inlineStr">
        <is>
          <t>T108011</t>
        </is>
      </c>
      <c r="B25266" s="2" t="inlineStr">
        <is>
          <t>2025-10</t>
        </is>
      </c>
      <c r="C25266" s="2" t="n">
        <v>1</v>
      </c>
      <c r="D25266" s="23" t="n">
        <v>407034</v>
      </c>
      <c r="E25266" s="23" t="n">
        <v>244220</v>
      </c>
      <c r="F25266" s="23" t="n">
        <v>0</v>
      </c>
    </row>
    <row r="25267">
      <c r="A25267" s="2" t="inlineStr">
        <is>
          <t>T108011</t>
        </is>
      </c>
      <c r="B25267" s="2" t="inlineStr">
        <is>
          <t>2025-11</t>
        </is>
      </c>
      <c r="C25267" s="2" t="n">
        <v>1</v>
      </c>
      <c r="D25267" s="23" t="n">
        <v>224205</v>
      </c>
      <c r="E25267" s="23" t="n">
        <v>134523</v>
      </c>
      <c r="F25267" s="23" t="n">
        <v>0</v>
      </c>
    </row>
    <row r="25268">
      <c r="A25268" s="2" t="inlineStr">
        <is>
          <t>T108011</t>
        </is>
      </c>
      <c r="B25268" s="2" t="inlineStr">
        <is>
          <t>2025-12</t>
        </is>
      </c>
      <c r="C25268" s="2" t="n">
        <v>1</v>
      </c>
      <c r="D25268" s="23" t="n">
        <v>233021</v>
      </c>
      <c r="E25268" s="23" t="n">
        <v>139812</v>
      </c>
      <c r="F25268" s="23" t="n">
        <v>0</v>
      </c>
    </row>
    <row r="25269">
      <c r="A25269" s="2" t="inlineStr">
        <is>
          <t>T108011</t>
        </is>
      </c>
      <c r="B25269" s="2" t="inlineStr">
        <is>
          <t>2026-01</t>
        </is>
      </c>
      <c r="C25269" s="2" t="n">
        <v>1</v>
      </c>
      <c r="D25269" s="23" t="n">
        <v>630234</v>
      </c>
      <c r="E25269" s="23" t="n">
        <v>378140</v>
      </c>
      <c r="F25269" s="23" t="n">
        <v>0</v>
      </c>
    </row>
    <row r="25270">
      <c r="A25270" s="2" t="inlineStr">
        <is>
          <t>T108011</t>
        </is>
      </c>
      <c r="B25270" s="2" t="inlineStr">
        <is>
          <t>2026-02</t>
        </is>
      </c>
      <c r="C25270" s="2" t="n">
        <v>1</v>
      </c>
      <c r="D25270" s="23" t="n">
        <v>481648</v>
      </c>
      <c r="E25270" s="23" t="n">
        <v>288989</v>
      </c>
      <c r="F25270" s="23" t="n">
        <v>0</v>
      </c>
    </row>
    <row r="25271">
      <c r="A25271" s="2" t="inlineStr">
        <is>
          <t>T108011</t>
        </is>
      </c>
      <c r="B25271" s="2" t="inlineStr">
        <is>
          <t>2026-03</t>
        </is>
      </c>
      <c r="C25271" s="2" t="n">
        <v>1</v>
      </c>
      <c r="D25271" s="23" t="n">
        <v>256423</v>
      </c>
      <c r="E25271" s="23" t="n">
        <v>153854</v>
      </c>
      <c r="F25271" s="23" t="n">
        <v>0</v>
      </c>
    </row>
    <row r="25272">
      <c r="A25272" s="2" t="inlineStr">
        <is>
          <t>T108011</t>
        </is>
      </c>
      <c r="B25272" s="2" t="inlineStr">
        <is>
          <t>2026-04</t>
        </is>
      </c>
      <c r="C25272" s="2" t="n">
        <v>1</v>
      </c>
      <c r="D25272" s="23" t="n">
        <v>155853</v>
      </c>
      <c r="E25272" s="23" t="n">
        <v>93512</v>
      </c>
      <c r="F25272" s="23" t="n">
        <v>0</v>
      </c>
    </row>
    <row r="25273">
      <c r="A25273" s="2" t="inlineStr">
        <is>
          <t>T108011</t>
        </is>
      </c>
      <c r="B25273" s="2" t="inlineStr">
        <is>
          <t>2026-05</t>
        </is>
      </c>
      <c r="C25273" s="2" t="n">
        <v>1</v>
      </c>
      <c r="D25273" s="23" t="n">
        <v>210769</v>
      </c>
      <c r="E25273" s="23" t="n">
        <v>126461</v>
      </c>
      <c r="F25273" s="23" t="n">
        <v>0</v>
      </c>
    </row>
    <row r="25274">
      <c r="A25274" s="2" t="inlineStr">
        <is>
          <t>T108011</t>
        </is>
      </c>
      <c r="B25274" s="2" t="inlineStr">
        <is>
          <t>2026-06</t>
        </is>
      </c>
      <c r="C25274" s="2" t="n">
        <v>1</v>
      </c>
      <c r="D25274" s="23" t="n">
        <v>387559</v>
      </c>
      <c r="E25274" s="23" t="n">
        <v>232535</v>
      </c>
      <c r="F25274" s="23" t="n">
        <v>0</v>
      </c>
    </row>
    <row r="25275">
      <c r="A25275" s="2" t="inlineStr">
        <is>
          <t>T108011</t>
        </is>
      </c>
      <c r="B25275" s="2" t="inlineStr">
        <is>
          <t>2026-07</t>
        </is>
      </c>
      <c r="C25275" s="2" t="n">
        <v>1</v>
      </c>
      <c r="D25275" s="23" t="n">
        <v>969439</v>
      </c>
      <c r="E25275" s="23" t="n">
        <v>581663</v>
      </c>
      <c r="F25275" s="23" t="n">
        <v>0</v>
      </c>
    </row>
    <row r="25276">
      <c r="A25276" s="2" t="inlineStr">
        <is>
          <t>T108011</t>
        </is>
      </c>
      <c r="B25276" s="2" t="inlineStr">
        <is>
          <t>2026-08</t>
        </is>
      </c>
      <c r="C25276" s="2" t="n">
        <v>1</v>
      </c>
      <c r="D25276" s="23" t="n">
        <v>855381</v>
      </c>
      <c r="E25276" s="23" t="n">
        <v>513229</v>
      </c>
      <c r="F25276" s="23" t="n">
        <v>0</v>
      </c>
    </row>
    <row r="25277">
      <c r="A25277" s="2" t="inlineStr">
        <is>
          <t>T108011</t>
        </is>
      </c>
      <c r="B25277" s="2" t="inlineStr">
        <is>
          <t>2026-09</t>
        </is>
      </c>
      <c r="C25277" s="2" t="n">
        <v>1</v>
      </c>
      <c r="D25277" s="23" t="n">
        <v>726662</v>
      </c>
      <c r="E25277" s="23" t="n">
        <v>435997</v>
      </c>
      <c r="F25277" s="23" t="n">
        <v>0</v>
      </c>
    </row>
    <row r="25278">
      <c r="A25278" s="2" t="inlineStr">
        <is>
          <t>T108019</t>
        </is>
      </c>
      <c r="B25278" s="2" t="inlineStr">
        <is>
          <t>2024-10</t>
        </is>
      </c>
      <c r="C25278" s="2" t="n">
        <v>1</v>
      </c>
      <c r="D25278" s="23" t="n">
        <v>917802</v>
      </c>
      <c r="E25278" s="23" t="n">
        <v>550681</v>
      </c>
      <c r="F25278" s="23" t="n">
        <v>0</v>
      </c>
    </row>
    <row r="25279">
      <c r="A25279" s="2" t="inlineStr">
        <is>
          <t>T108019</t>
        </is>
      </c>
      <c r="B25279" s="2" t="inlineStr">
        <is>
          <t>2024-11</t>
        </is>
      </c>
      <c r="C25279" s="2" t="n">
        <v>1</v>
      </c>
      <c r="D25279" s="23" t="n">
        <v>564909</v>
      </c>
      <c r="E25279" s="23" t="n">
        <v>338946</v>
      </c>
      <c r="F25279" s="23" t="n">
        <v>0</v>
      </c>
    </row>
    <row r="25280">
      <c r="A25280" s="2" t="inlineStr">
        <is>
          <t>T108019</t>
        </is>
      </c>
      <c r="B25280" s="2" t="inlineStr">
        <is>
          <t>2024-12</t>
        </is>
      </c>
      <c r="C25280" s="2" t="n">
        <v>1</v>
      </c>
      <c r="D25280" s="23" t="n">
        <v>2569910</v>
      </c>
      <c r="E25280" s="23" t="n">
        <v>1970027</v>
      </c>
      <c r="F25280" s="23" t="n">
        <v>182416</v>
      </c>
    </row>
    <row r="25281">
      <c r="A25281" s="2" t="inlineStr">
        <is>
          <t>T108019</t>
        </is>
      </c>
      <c r="B25281" s="2" t="inlineStr">
        <is>
          <t>2025-01</t>
        </is>
      </c>
      <c r="C25281" s="2" t="n">
        <v>1</v>
      </c>
      <c r="D25281" s="23" t="n">
        <v>284200</v>
      </c>
      <c r="E25281" s="23" t="n">
        <v>170520</v>
      </c>
      <c r="F25281" s="23" t="n">
        <v>0</v>
      </c>
    </row>
    <row r="25282">
      <c r="A25282" s="2" t="inlineStr">
        <is>
          <t>T108019</t>
        </is>
      </c>
      <c r="B25282" s="2" t="inlineStr">
        <is>
          <t>2025-02</t>
        </is>
      </c>
      <c r="C25282" s="2" t="n">
        <v>1</v>
      </c>
      <c r="D25282" s="23" t="n">
        <v>628763</v>
      </c>
      <c r="E25282" s="23" t="n">
        <v>377258</v>
      </c>
      <c r="F25282" s="23" t="n">
        <v>0</v>
      </c>
    </row>
    <row r="25283">
      <c r="A25283" s="2" t="inlineStr">
        <is>
          <t>T108019</t>
        </is>
      </c>
      <c r="B25283" s="2" t="inlineStr">
        <is>
          <t>2025-03</t>
        </is>
      </c>
      <c r="C25283" s="2" t="n">
        <v>1</v>
      </c>
      <c r="D25283" s="23" t="n">
        <v>472285</v>
      </c>
      <c r="E25283" s="23" t="n">
        <v>283371</v>
      </c>
      <c r="F25283" s="23" t="n">
        <v>0</v>
      </c>
    </row>
    <row r="25284">
      <c r="A25284" s="2" t="inlineStr">
        <is>
          <t>T108019</t>
        </is>
      </c>
      <c r="B25284" s="2" t="inlineStr">
        <is>
          <t>2025-04</t>
        </is>
      </c>
      <c r="C25284" s="2" t="n">
        <v>1</v>
      </c>
      <c r="D25284" s="23" t="n">
        <v>6109368</v>
      </c>
      <c r="E25284" s="23" t="n">
        <v>4683286</v>
      </c>
      <c r="F25284" s="23" t="n">
        <v>417333</v>
      </c>
    </row>
    <row r="25285">
      <c r="A25285" s="2" t="inlineStr">
        <is>
          <t>T108019</t>
        </is>
      </c>
      <c r="B25285" s="2" t="inlineStr">
        <is>
          <t>2025-05</t>
        </is>
      </c>
      <c r="C25285" s="2" t="n">
        <v>1</v>
      </c>
      <c r="D25285" s="23" t="n">
        <v>489296</v>
      </c>
      <c r="E25285" s="23" t="n">
        <v>293577</v>
      </c>
      <c r="F25285" s="23" t="n">
        <v>0</v>
      </c>
    </row>
    <row r="25286">
      <c r="A25286" s="2" t="inlineStr">
        <is>
          <t>T108019</t>
        </is>
      </c>
      <c r="B25286" s="2" t="inlineStr">
        <is>
          <t>2025-06</t>
        </is>
      </c>
      <c r="C25286" s="2" t="n">
        <v>1</v>
      </c>
      <c r="D25286" s="23" t="n">
        <v>311110</v>
      </c>
      <c r="E25286" s="23" t="n">
        <v>186666</v>
      </c>
      <c r="F25286" s="23" t="n">
        <v>0</v>
      </c>
    </row>
    <row r="25287">
      <c r="A25287" s="2" t="inlineStr">
        <is>
          <t>T108019</t>
        </is>
      </c>
      <c r="B25287" s="2" t="inlineStr">
        <is>
          <t>2025-07</t>
        </is>
      </c>
      <c r="C25287" s="2" t="n">
        <v>1</v>
      </c>
      <c r="D25287" s="23" t="n">
        <v>393267</v>
      </c>
      <c r="E25287" s="23" t="n">
        <v>235960</v>
      </c>
      <c r="F25287" s="23" t="n">
        <v>0</v>
      </c>
    </row>
    <row r="25288">
      <c r="A25288" s="2" t="inlineStr">
        <is>
          <t>T108019</t>
        </is>
      </c>
      <c r="B25288" s="2" t="inlineStr">
        <is>
          <t>2025-08</t>
        </is>
      </c>
      <c r="C25288" s="2" t="n">
        <v>1</v>
      </c>
      <c r="D25288" s="23" t="n">
        <v>677171</v>
      </c>
      <c r="E25288" s="23" t="n">
        <v>406303</v>
      </c>
      <c r="F25288" s="23" t="n">
        <v>0</v>
      </c>
    </row>
    <row r="25289">
      <c r="A25289" s="2" t="inlineStr">
        <is>
          <t>T108019</t>
        </is>
      </c>
      <c r="B25289" s="2" t="inlineStr">
        <is>
          <t>2025-09</t>
        </is>
      </c>
      <c r="C25289" s="2" t="n">
        <v>1</v>
      </c>
      <c r="D25289" s="23" t="n">
        <v>245382</v>
      </c>
      <c r="E25289" s="23" t="n">
        <v>147229</v>
      </c>
      <c r="F25289" s="23" t="n">
        <v>0</v>
      </c>
    </row>
    <row r="25290">
      <c r="A25290" s="2" t="inlineStr">
        <is>
          <t>T108019</t>
        </is>
      </c>
      <c r="B25290" s="2" t="inlineStr">
        <is>
          <t>2025-10</t>
        </is>
      </c>
      <c r="C25290" s="2" t="n">
        <v>1</v>
      </c>
      <c r="D25290" s="23" t="n">
        <v>418233</v>
      </c>
      <c r="E25290" s="23" t="n">
        <v>250940</v>
      </c>
      <c r="F25290" s="23" t="n">
        <v>0</v>
      </c>
    </row>
    <row r="25291">
      <c r="A25291" s="2" t="inlineStr">
        <is>
          <t>T108019</t>
        </is>
      </c>
      <c r="B25291" s="2" t="inlineStr">
        <is>
          <t>2025-11</t>
        </is>
      </c>
      <c r="C25291" s="2" t="n">
        <v>1</v>
      </c>
      <c r="D25291" s="23" t="n">
        <v>530067</v>
      </c>
      <c r="E25291" s="23" t="n">
        <v>318040</v>
      </c>
      <c r="F25291" s="23" t="n">
        <v>0</v>
      </c>
    </row>
    <row r="25292">
      <c r="A25292" s="2" t="inlineStr">
        <is>
          <t>T108019</t>
        </is>
      </c>
      <c r="B25292" s="2" t="inlineStr">
        <is>
          <t>2025-12</t>
        </is>
      </c>
      <c r="C25292" s="2" t="n">
        <v>1</v>
      </c>
      <c r="D25292" s="23" t="n">
        <v>181638</v>
      </c>
      <c r="E25292" s="23" t="n">
        <v>108983</v>
      </c>
      <c r="F25292" s="23" t="n">
        <v>0</v>
      </c>
    </row>
    <row r="25293">
      <c r="A25293" s="2" t="inlineStr">
        <is>
          <t>T108019</t>
        </is>
      </c>
      <c r="B25293" s="2" t="inlineStr">
        <is>
          <t>2026-01</t>
        </is>
      </c>
      <c r="C25293" s="2" t="n">
        <v>1</v>
      </c>
      <c r="D25293" s="23" t="n">
        <v>1048088</v>
      </c>
      <c r="E25293" s="23" t="n">
        <v>628853</v>
      </c>
      <c r="F25293" s="23" t="n">
        <v>0</v>
      </c>
    </row>
    <row r="25294">
      <c r="A25294" s="2" t="inlineStr">
        <is>
          <t>T108019</t>
        </is>
      </c>
      <c r="B25294" s="2" t="inlineStr">
        <is>
          <t>2026-02</t>
        </is>
      </c>
      <c r="C25294" s="2" t="n">
        <v>1</v>
      </c>
      <c r="D25294" s="23" t="n">
        <v>286485</v>
      </c>
      <c r="E25294" s="23" t="n">
        <v>171891</v>
      </c>
      <c r="F25294" s="23" t="n">
        <v>0</v>
      </c>
    </row>
    <row r="25295">
      <c r="A25295" s="2" t="inlineStr">
        <is>
          <t>T108019</t>
        </is>
      </c>
      <c r="B25295" s="2" t="inlineStr">
        <is>
          <t>2026-03</t>
        </is>
      </c>
      <c r="C25295" s="2" t="n">
        <v>1</v>
      </c>
      <c r="D25295" s="23" t="n">
        <v>392644</v>
      </c>
      <c r="E25295" s="23" t="n">
        <v>235586</v>
      </c>
      <c r="F25295" s="23" t="n">
        <v>0</v>
      </c>
    </row>
    <row r="25296">
      <c r="A25296" s="2" t="inlineStr">
        <is>
          <t>T108019</t>
        </is>
      </c>
      <c r="B25296" s="2" t="inlineStr">
        <is>
          <t>2026-04</t>
        </is>
      </c>
      <c r="C25296" s="2" t="n">
        <v>1</v>
      </c>
      <c r="D25296" s="23" t="n">
        <v>905177</v>
      </c>
      <c r="E25296" s="23" t="n">
        <v>543106</v>
      </c>
      <c r="F25296" s="23" t="n">
        <v>0</v>
      </c>
    </row>
    <row r="25297">
      <c r="A25297" s="2" t="inlineStr">
        <is>
          <t>T108019</t>
        </is>
      </c>
      <c r="B25297" s="2" t="inlineStr">
        <is>
          <t>2026-05</t>
        </is>
      </c>
      <c r="C25297" s="2" t="n">
        <v>1</v>
      </c>
      <c r="D25297" s="23" t="n">
        <v>459821</v>
      </c>
      <c r="E25297" s="23" t="n">
        <v>275893</v>
      </c>
      <c r="F25297" s="23" t="n">
        <v>0</v>
      </c>
    </row>
    <row r="25298">
      <c r="A25298" s="2" t="inlineStr">
        <is>
          <t>T108019</t>
        </is>
      </c>
      <c r="B25298" s="2" t="inlineStr">
        <is>
          <t>2026-06</t>
        </is>
      </c>
      <c r="C25298" s="2" t="n">
        <v>1</v>
      </c>
      <c r="D25298" s="23" t="n">
        <v>375699</v>
      </c>
      <c r="E25298" s="23" t="n">
        <v>225419</v>
      </c>
      <c r="F25298" s="23" t="n">
        <v>0</v>
      </c>
    </row>
    <row r="25299">
      <c r="A25299" s="2" t="inlineStr">
        <is>
          <t>T108019</t>
        </is>
      </c>
      <c r="B25299" s="2" t="inlineStr">
        <is>
          <t>2026-07</t>
        </is>
      </c>
      <c r="C25299" s="2" t="n">
        <v>1</v>
      </c>
      <c r="D25299" s="23" t="n">
        <v>514828</v>
      </c>
      <c r="E25299" s="23" t="n">
        <v>308897</v>
      </c>
      <c r="F25299" s="23" t="n">
        <v>0</v>
      </c>
    </row>
    <row r="25300">
      <c r="A25300" s="2" t="inlineStr">
        <is>
          <t>T108019</t>
        </is>
      </c>
      <c r="B25300" s="2" t="inlineStr">
        <is>
          <t>2026-08</t>
        </is>
      </c>
      <c r="C25300" s="2" t="n">
        <v>1</v>
      </c>
      <c r="D25300" s="23" t="n">
        <v>306490</v>
      </c>
      <c r="E25300" s="23" t="n">
        <v>183894</v>
      </c>
      <c r="F25300" s="23" t="n">
        <v>0</v>
      </c>
    </row>
    <row r="25301">
      <c r="A25301" s="2" t="inlineStr">
        <is>
          <t>T108019</t>
        </is>
      </c>
      <c r="B25301" s="2" t="inlineStr">
        <is>
          <t>2026-09</t>
        </is>
      </c>
      <c r="C25301" s="2" t="n">
        <v>1</v>
      </c>
      <c r="D25301" s="23" t="n">
        <v>535625</v>
      </c>
      <c r="E25301" s="23" t="n">
        <v>321375</v>
      </c>
      <c r="F25301" s="23" t="n">
        <v>0</v>
      </c>
    </row>
    <row r="25302">
      <c r="A25302" s="2" t="inlineStr">
        <is>
          <t>T108025</t>
        </is>
      </c>
      <c r="B25302" s="2" t="inlineStr">
        <is>
          <t>2024-10</t>
        </is>
      </c>
      <c r="C25302" s="2" t="n">
        <v>1</v>
      </c>
      <c r="D25302" s="23" t="n">
        <v>3043813</v>
      </c>
      <c r="E25302" s="23" t="n">
        <v>2673883</v>
      </c>
      <c r="F25302" s="23" t="n">
        <v>241390</v>
      </c>
    </row>
    <row r="25303">
      <c r="A25303" s="2" t="inlineStr">
        <is>
          <t>T108025</t>
        </is>
      </c>
      <c r="B25303" s="2" t="inlineStr">
        <is>
          <t>2024-11</t>
        </is>
      </c>
      <c r="C25303" s="2" t="n">
        <v>1</v>
      </c>
      <c r="D25303" s="23" t="n">
        <v>321103</v>
      </c>
      <c r="E25303" s="23" t="n">
        <v>192662</v>
      </c>
      <c r="F25303" s="23" t="n">
        <v>0</v>
      </c>
    </row>
    <row r="25304">
      <c r="A25304" s="2" t="inlineStr">
        <is>
          <t>T108025</t>
        </is>
      </c>
      <c r="B25304" s="2" t="inlineStr">
        <is>
          <t>2024-12</t>
        </is>
      </c>
      <c r="C25304" s="2" t="n">
        <v>1</v>
      </c>
      <c r="D25304" s="23" t="n">
        <v>1267929</v>
      </c>
      <c r="E25304" s="23" t="n">
        <v>1113831</v>
      </c>
      <c r="F25304" s="23" t="n">
        <v>98308</v>
      </c>
    </row>
    <row r="25305">
      <c r="A25305" s="2" t="inlineStr">
        <is>
          <t>T108025</t>
        </is>
      </c>
      <c r="B25305" s="2" t="inlineStr">
        <is>
          <t>2025-01</t>
        </is>
      </c>
      <c r="C25305" s="2" t="n">
        <v>1</v>
      </c>
      <c r="D25305" s="23" t="n">
        <v>4027887</v>
      </c>
      <c r="E25305" s="23" t="n">
        <v>3538357</v>
      </c>
      <c r="F25305" s="23" t="n">
        <v>318981</v>
      </c>
    </row>
    <row r="25306">
      <c r="A25306" s="2" t="inlineStr">
        <is>
          <t>T108025</t>
        </is>
      </c>
      <c r="B25306" s="2" t="inlineStr">
        <is>
          <t>2025-02</t>
        </is>
      </c>
      <c r="C25306" s="2" t="n">
        <v>1</v>
      </c>
      <c r="D25306" s="23" t="n">
        <v>2237530</v>
      </c>
      <c r="E25306" s="23" t="n">
        <v>1965592</v>
      </c>
      <c r="F25306" s="23" t="n">
        <v>178169</v>
      </c>
    </row>
    <row r="25307">
      <c r="A25307" s="2" t="inlineStr">
        <is>
          <t>T108025</t>
        </is>
      </c>
      <c r="B25307" s="2" t="inlineStr">
        <is>
          <t>2025-03</t>
        </is>
      </c>
      <c r="C25307" s="2" t="n">
        <v>1</v>
      </c>
      <c r="D25307" s="23" t="n">
        <v>1232189</v>
      </c>
      <c r="E25307" s="23" t="n">
        <v>739314</v>
      </c>
      <c r="F25307" s="23" t="n">
        <v>0</v>
      </c>
    </row>
    <row r="25308">
      <c r="A25308" s="2" t="inlineStr">
        <is>
          <t>T108025</t>
        </is>
      </c>
      <c r="B25308" s="2" t="inlineStr">
        <is>
          <t>2025-04</t>
        </is>
      </c>
      <c r="C25308" s="2" t="n">
        <v>1</v>
      </c>
      <c r="D25308" s="23" t="n">
        <v>1089966</v>
      </c>
      <c r="E25308" s="23" t="n">
        <v>957497</v>
      </c>
      <c r="F25308" s="23" t="n">
        <v>86962</v>
      </c>
    </row>
    <row r="25309">
      <c r="A25309" s="2" t="inlineStr">
        <is>
          <t>T108025</t>
        </is>
      </c>
      <c r="B25309" s="2" t="inlineStr">
        <is>
          <t>2025-05</t>
        </is>
      </c>
      <c r="C25309" s="2" t="n">
        <v>1</v>
      </c>
      <c r="D25309" s="23" t="n">
        <v>4124517</v>
      </c>
      <c r="E25309" s="23" t="n">
        <v>3623243</v>
      </c>
      <c r="F25309" s="23" t="n">
        <v>328223</v>
      </c>
    </row>
    <row r="25310">
      <c r="A25310" s="2" t="inlineStr">
        <is>
          <t>T108025</t>
        </is>
      </c>
      <c r="B25310" s="2" t="inlineStr">
        <is>
          <t>2025-06</t>
        </is>
      </c>
      <c r="C25310" s="2" t="n">
        <v>1</v>
      </c>
      <c r="D25310" s="23" t="n">
        <v>5968209</v>
      </c>
      <c r="E25310" s="23" t="n">
        <v>5242861</v>
      </c>
      <c r="F25310" s="23" t="n">
        <v>515183</v>
      </c>
    </row>
    <row r="25311">
      <c r="A25311" s="2" t="inlineStr">
        <is>
          <t>T108025</t>
        </is>
      </c>
      <c r="B25311" s="2" t="inlineStr">
        <is>
          <t>2025-07</t>
        </is>
      </c>
      <c r="C25311" s="2" t="n">
        <v>1</v>
      </c>
      <c r="D25311" s="23" t="n">
        <v>942420</v>
      </c>
      <c r="E25311" s="23" t="n">
        <v>827883</v>
      </c>
      <c r="F25311" s="23" t="n">
        <v>79205</v>
      </c>
    </row>
    <row r="25312">
      <c r="A25312" s="2" t="inlineStr">
        <is>
          <t>T108025</t>
        </is>
      </c>
      <c r="B25312" s="2" t="inlineStr">
        <is>
          <t>2025-08</t>
        </is>
      </c>
      <c r="C25312" s="2" t="n">
        <v>1</v>
      </c>
      <c r="D25312" s="23" t="n">
        <v>349195</v>
      </c>
      <c r="E25312" s="23" t="n">
        <v>306755</v>
      </c>
      <c r="F25312" s="23" t="n">
        <v>27052</v>
      </c>
    </row>
    <row r="25313">
      <c r="A25313" s="2" t="inlineStr">
        <is>
          <t>T108025</t>
        </is>
      </c>
      <c r="B25313" s="2" t="inlineStr">
        <is>
          <t>2025-09</t>
        </is>
      </c>
      <c r="C25313" s="2" t="n">
        <v>1</v>
      </c>
      <c r="D25313" s="23" t="n">
        <v>4676018</v>
      </c>
      <c r="E25313" s="23" t="n">
        <v>4107717</v>
      </c>
      <c r="F25313" s="23" t="n">
        <v>371824</v>
      </c>
    </row>
    <row r="25314">
      <c r="A25314" s="2" t="inlineStr">
        <is>
          <t>T108025</t>
        </is>
      </c>
      <c r="B25314" s="2" t="inlineStr">
        <is>
          <t>2025-10</t>
        </is>
      </c>
      <c r="C25314" s="2" t="n">
        <v>1</v>
      </c>
      <c r="D25314" s="23" t="n">
        <v>3313550</v>
      </c>
      <c r="E25314" s="23" t="n">
        <v>2910837</v>
      </c>
      <c r="F25314" s="23" t="n">
        <v>261449</v>
      </c>
    </row>
    <row r="25315">
      <c r="A25315" s="2" t="inlineStr">
        <is>
          <t>T108025</t>
        </is>
      </c>
      <c r="B25315" s="2" t="inlineStr">
        <is>
          <t>2025-11</t>
        </is>
      </c>
      <c r="C25315" s="2" t="n">
        <v>1</v>
      </c>
      <c r="D25315" s="23" t="n">
        <v>138878</v>
      </c>
      <c r="E25315" s="23" t="n">
        <v>83327</v>
      </c>
      <c r="F25315" s="23" t="n">
        <v>0</v>
      </c>
    </row>
    <row r="25316">
      <c r="A25316" s="2" t="inlineStr">
        <is>
          <t>T108025</t>
        </is>
      </c>
      <c r="B25316" s="2" t="inlineStr">
        <is>
          <t>2025-12</t>
        </is>
      </c>
      <c r="C25316" s="2" t="n">
        <v>0</v>
      </c>
      <c r="D25316" s="23" t="n"/>
      <c r="E25316" s="23" t="n"/>
      <c r="F25316" s="23" t="n"/>
    </row>
    <row r="25317">
      <c r="A25317" s="2" t="inlineStr">
        <is>
          <t>T108025</t>
        </is>
      </c>
      <c r="B25317" s="2" t="inlineStr">
        <is>
          <t>2026-01</t>
        </is>
      </c>
      <c r="C25317" s="2" t="n">
        <v>1</v>
      </c>
      <c r="D25317" s="23" t="n">
        <v>4903764</v>
      </c>
      <c r="E25317" s="23" t="n">
        <v>4307784</v>
      </c>
      <c r="F25317" s="23" t="n">
        <v>403621</v>
      </c>
    </row>
    <row r="25318">
      <c r="A25318" s="2" t="inlineStr">
        <is>
          <t>T108025</t>
        </is>
      </c>
      <c r="B25318" s="2" t="inlineStr">
        <is>
          <t>2026-02</t>
        </is>
      </c>
      <c r="C25318" s="2" t="n">
        <v>1</v>
      </c>
      <c r="D25318" s="23" t="n">
        <v>1696078</v>
      </c>
      <c r="E25318" s="23" t="n">
        <v>1489945</v>
      </c>
      <c r="F25318" s="23" t="n">
        <v>137261</v>
      </c>
    </row>
    <row r="25319">
      <c r="A25319" s="2" t="inlineStr">
        <is>
          <t>T108025</t>
        </is>
      </c>
      <c r="B25319" s="2" t="inlineStr">
        <is>
          <t>2026-03</t>
        </is>
      </c>
      <c r="C25319" s="2" t="n">
        <v>1</v>
      </c>
      <c r="D25319" s="23" t="n">
        <v>347767</v>
      </c>
      <c r="E25319" s="23" t="n">
        <v>208660</v>
      </c>
      <c r="F25319" s="23" t="n">
        <v>0</v>
      </c>
    </row>
    <row r="25320">
      <c r="A25320" s="2" t="inlineStr">
        <is>
          <t>T108025</t>
        </is>
      </c>
      <c r="B25320" s="2" t="inlineStr">
        <is>
          <t>2026-04</t>
        </is>
      </c>
      <c r="C25320" s="2" t="n">
        <v>1</v>
      </c>
      <c r="D25320" s="23" t="n">
        <v>1667382</v>
      </c>
      <c r="E25320" s="23" t="n">
        <v>1464736</v>
      </c>
      <c r="F25320" s="23" t="n">
        <v>133552</v>
      </c>
    </row>
    <row r="25321">
      <c r="A25321" s="2" t="inlineStr">
        <is>
          <t>T108025</t>
        </is>
      </c>
      <c r="B25321" s="2" t="inlineStr">
        <is>
          <t>2026-05</t>
        </is>
      </c>
      <c r="C25321" s="2" t="n">
        <v>1</v>
      </c>
      <c r="D25321" s="23" t="n">
        <v>320962</v>
      </c>
      <c r="E25321" s="23" t="n">
        <v>281954</v>
      </c>
      <c r="F25321" s="23" t="n">
        <v>26480</v>
      </c>
    </row>
    <row r="25322">
      <c r="A25322" s="2" t="inlineStr">
        <is>
          <t>T108025</t>
        </is>
      </c>
      <c r="B25322" s="2" t="inlineStr">
        <is>
          <t>2026-06</t>
        </is>
      </c>
      <c r="C25322" s="2" t="n">
        <v>1</v>
      </c>
      <c r="D25322" s="23" t="n">
        <v>288982</v>
      </c>
      <c r="E25322" s="23" t="n">
        <v>253860</v>
      </c>
      <c r="F25322" s="23" t="n">
        <v>24514</v>
      </c>
    </row>
    <row r="25323">
      <c r="A25323" s="2" t="inlineStr">
        <is>
          <t>T108025</t>
        </is>
      </c>
      <c r="B25323" s="2" t="inlineStr">
        <is>
          <t>2026-07</t>
        </is>
      </c>
      <c r="C25323" s="2" t="n">
        <v>1</v>
      </c>
      <c r="D25323" s="23" t="n">
        <v>793641</v>
      </c>
      <c r="E25323" s="23" t="n">
        <v>697185</v>
      </c>
      <c r="F25323" s="23" t="n">
        <v>64788</v>
      </c>
    </row>
    <row r="25324">
      <c r="A25324" s="2" t="inlineStr">
        <is>
          <t>T108025</t>
        </is>
      </c>
      <c r="B25324" s="2" t="inlineStr">
        <is>
          <t>2026-08</t>
        </is>
      </c>
      <c r="C25324" s="2" t="n">
        <v>1</v>
      </c>
      <c r="D25324" s="23" t="n">
        <v>1902285</v>
      </c>
      <c r="E25324" s="23" t="n">
        <v>1671091</v>
      </c>
      <c r="F25324" s="23" t="n">
        <v>152779</v>
      </c>
    </row>
    <row r="25325">
      <c r="A25325" s="2" t="inlineStr">
        <is>
          <t>T108025</t>
        </is>
      </c>
      <c r="B25325" s="2" t="inlineStr">
        <is>
          <t>2026-09</t>
        </is>
      </c>
      <c r="C25325" s="2" t="n">
        <v>1</v>
      </c>
      <c r="D25325" s="23" t="n">
        <v>289421</v>
      </c>
      <c r="E25325" s="23" t="n">
        <v>254246</v>
      </c>
      <c r="F25325" s="23" t="n">
        <v>22490</v>
      </c>
    </row>
    <row r="25326">
      <c r="A25326" s="2" t="inlineStr">
        <is>
          <t>T108039</t>
        </is>
      </c>
      <c r="B25326" s="2" t="inlineStr">
        <is>
          <t>2024-10</t>
        </is>
      </c>
      <c r="C25326" s="2" t="n">
        <v>1</v>
      </c>
      <c r="D25326" s="23" t="n">
        <v>17881200</v>
      </c>
      <c r="E25326" s="23" t="n">
        <v>13957898</v>
      </c>
      <c r="F25326" s="23" t="n">
        <v>1671644</v>
      </c>
    </row>
    <row r="25327">
      <c r="A25327" s="2" t="inlineStr">
        <is>
          <t>T108039</t>
        </is>
      </c>
      <c r="B25327" s="2" t="inlineStr">
        <is>
          <t>2024-11</t>
        </is>
      </c>
      <c r="C25327" s="2" t="n">
        <v>1</v>
      </c>
      <c r="D25327" s="23" t="n">
        <v>254868</v>
      </c>
      <c r="E25327" s="23" t="n">
        <v>152921</v>
      </c>
      <c r="F25327" s="23" t="n">
        <v>0</v>
      </c>
    </row>
    <row r="25328">
      <c r="A25328" s="2" t="inlineStr">
        <is>
          <t>T108039</t>
        </is>
      </c>
      <c r="B25328" s="2" t="inlineStr">
        <is>
          <t>2024-12</t>
        </is>
      </c>
      <c r="C25328" s="2" t="n">
        <v>1</v>
      </c>
      <c r="D25328" s="23" t="n">
        <v>575615</v>
      </c>
      <c r="E25328" s="23" t="n">
        <v>345369</v>
      </c>
      <c r="F25328" s="23" t="n">
        <v>0</v>
      </c>
    </row>
    <row r="25329">
      <c r="A25329" s="2" t="inlineStr">
        <is>
          <t>T108039</t>
        </is>
      </c>
      <c r="B25329" s="2" t="inlineStr">
        <is>
          <t>2025-01</t>
        </is>
      </c>
      <c r="C25329" s="2" t="n">
        <v>1</v>
      </c>
      <c r="D25329" s="23" t="n">
        <v>324215</v>
      </c>
      <c r="E25329" s="23" t="n">
        <v>194529</v>
      </c>
      <c r="F25329" s="23" t="n">
        <v>0</v>
      </c>
    </row>
    <row r="25330">
      <c r="A25330" s="2" t="inlineStr">
        <is>
          <t>T108039</t>
        </is>
      </c>
      <c r="B25330" s="2" t="inlineStr">
        <is>
          <t>2025-02</t>
        </is>
      </c>
      <c r="C25330" s="2" t="n">
        <v>1</v>
      </c>
      <c r="D25330" s="23" t="n">
        <v>6660491</v>
      </c>
      <c r="E25330" s="23" t="n">
        <v>5199117</v>
      </c>
      <c r="F25330" s="23" t="n">
        <v>602926</v>
      </c>
    </row>
    <row r="25331">
      <c r="A25331" s="2" t="inlineStr">
        <is>
          <t>T108039</t>
        </is>
      </c>
      <c r="B25331" s="2" t="inlineStr">
        <is>
          <t>2025-03</t>
        </is>
      </c>
      <c r="C25331" s="2" t="n">
        <v>1</v>
      </c>
      <c r="D25331" s="23" t="n">
        <v>1025716</v>
      </c>
      <c r="E25331" s="23" t="n">
        <v>800664</v>
      </c>
      <c r="F25331" s="23" t="n">
        <v>94842</v>
      </c>
    </row>
    <row r="25332">
      <c r="A25332" s="2" t="inlineStr">
        <is>
          <t>T108039</t>
        </is>
      </c>
      <c r="B25332" s="2" t="inlineStr">
        <is>
          <t>2025-04</t>
        </is>
      </c>
      <c r="C25332" s="2" t="n">
        <v>1</v>
      </c>
      <c r="D25332" s="23" t="n">
        <v>997742</v>
      </c>
      <c r="E25332" s="23" t="n">
        <v>778828</v>
      </c>
      <c r="F25332" s="23" t="n">
        <v>89777</v>
      </c>
    </row>
    <row r="25333">
      <c r="A25333" s="2" t="inlineStr">
        <is>
          <t>T108039</t>
        </is>
      </c>
      <c r="B25333" s="2" t="inlineStr">
        <is>
          <t>2025-05</t>
        </is>
      </c>
      <c r="C25333" s="2" t="n">
        <v>1</v>
      </c>
      <c r="D25333" s="23" t="n">
        <v>278744</v>
      </c>
      <c r="E25333" s="23" t="n">
        <v>167246</v>
      </c>
      <c r="F25333" s="23" t="n">
        <v>0</v>
      </c>
    </row>
    <row r="25334">
      <c r="A25334" s="2" t="inlineStr">
        <is>
          <t>T108039</t>
        </is>
      </c>
      <c r="B25334" s="2" t="inlineStr">
        <is>
          <t>2025-06</t>
        </is>
      </c>
      <c r="C25334" s="2" t="n">
        <v>1</v>
      </c>
      <c r="D25334" s="23" t="n">
        <v>4493999</v>
      </c>
      <c r="E25334" s="23" t="n">
        <v>3507974</v>
      </c>
      <c r="F25334" s="23" t="n">
        <v>412929</v>
      </c>
    </row>
    <row r="25335">
      <c r="A25335" s="2" t="inlineStr">
        <is>
          <t>T108039</t>
        </is>
      </c>
      <c r="B25335" s="2" t="inlineStr">
        <is>
          <t>2025-07</t>
        </is>
      </c>
      <c r="C25335" s="2" t="n">
        <v>1</v>
      </c>
      <c r="D25335" s="23" t="n">
        <v>248632</v>
      </c>
      <c r="E25335" s="23" t="n">
        <v>149179</v>
      </c>
      <c r="F25335" s="23" t="n">
        <v>0</v>
      </c>
    </row>
    <row r="25336">
      <c r="A25336" s="2" t="inlineStr">
        <is>
          <t>T108039</t>
        </is>
      </c>
      <c r="B25336" s="2" t="inlineStr">
        <is>
          <t>2025-08</t>
        </is>
      </c>
      <c r="C25336" s="2" t="n">
        <v>1</v>
      </c>
      <c r="D25336" s="23" t="n">
        <v>371789</v>
      </c>
      <c r="E25336" s="23" t="n">
        <v>223074</v>
      </c>
      <c r="F25336" s="23" t="n">
        <v>0</v>
      </c>
    </row>
    <row r="25337">
      <c r="A25337" s="2" t="inlineStr">
        <is>
          <t>T108039</t>
        </is>
      </c>
      <c r="B25337" s="2" t="inlineStr">
        <is>
          <t>2025-09</t>
        </is>
      </c>
      <c r="C25337" s="2" t="n">
        <v>1</v>
      </c>
      <c r="D25337" s="23" t="n">
        <v>1965310</v>
      </c>
      <c r="E25337" s="23" t="n">
        <v>1534102</v>
      </c>
      <c r="F25337" s="23" t="n">
        <v>180057</v>
      </c>
    </row>
    <row r="25338">
      <c r="A25338" s="2" t="inlineStr">
        <is>
          <t>T108039</t>
        </is>
      </c>
      <c r="B25338" s="2" t="inlineStr">
        <is>
          <t>2025-10</t>
        </is>
      </c>
      <c r="C25338" s="2" t="n">
        <v>1</v>
      </c>
      <c r="D25338" s="23" t="n">
        <v>126839</v>
      </c>
      <c r="E25338" s="23" t="n">
        <v>76104</v>
      </c>
      <c r="F25338" s="23" t="n">
        <v>0</v>
      </c>
    </row>
    <row r="25339">
      <c r="A25339" s="2" t="inlineStr">
        <is>
          <t>T108039</t>
        </is>
      </c>
      <c r="B25339" s="2" t="inlineStr">
        <is>
          <t>2025-11</t>
        </is>
      </c>
      <c r="C25339" s="2" t="n">
        <v>1</v>
      </c>
      <c r="D25339" s="23" t="n">
        <v>566239</v>
      </c>
      <c r="E25339" s="23" t="n">
        <v>339743</v>
      </c>
      <c r="F25339" s="23" t="n">
        <v>0</v>
      </c>
    </row>
    <row r="25340">
      <c r="A25340" s="2" t="inlineStr">
        <is>
          <t>T108039</t>
        </is>
      </c>
      <c r="B25340" s="2" t="inlineStr">
        <is>
          <t>2025-12</t>
        </is>
      </c>
      <c r="C25340" s="2" t="n">
        <v>1</v>
      </c>
      <c r="D25340" s="23" t="n">
        <v>338765</v>
      </c>
      <c r="E25340" s="23" t="n">
        <v>203259</v>
      </c>
      <c r="F25340" s="23" t="n">
        <v>0</v>
      </c>
    </row>
    <row r="25341">
      <c r="A25341" s="2" t="inlineStr">
        <is>
          <t>T108039</t>
        </is>
      </c>
      <c r="B25341" s="2" t="inlineStr">
        <is>
          <t>2026-01</t>
        </is>
      </c>
      <c r="C25341" s="2" t="n">
        <v>1</v>
      </c>
      <c r="D25341" s="23" t="n">
        <v>249308</v>
      </c>
      <c r="E25341" s="23" t="n">
        <v>149585</v>
      </c>
      <c r="F25341" s="23" t="n">
        <v>0</v>
      </c>
    </row>
    <row r="25342">
      <c r="A25342" s="2" t="inlineStr">
        <is>
          <t>T108039</t>
        </is>
      </c>
      <c r="B25342" s="2" t="inlineStr">
        <is>
          <t>2026-02</t>
        </is>
      </c>
      <c r="C25342" s="2" t="n">
        <v>1</v>
      </c>
      <c r="D25342" s="23" t="n">
        <v>487855</v>
      </c>
      <c r="E25342" s="23" t="n">
        <v>292713</v>
      </c>
      <c r="F25342" s="23" t="n">
        <v>0</v>
      </c>
    </row>
    <row r="25343">
      <c r="A25343" s="2" t="inlineStr">
        <is>
          <t>T108039</t>
        </is>
      </c>
      <c r="B25343" s="2" t="inlineStr">
        <is>
          <t>2026-03</t>
        </is>
      </c>
      <c r="C25343" s="2" t="n">
        <v>1</v>
      </c>
      <c r="D25343" s="23" t="n">
        <v>643553</v>
      </c>
      <c r="E25343" s="23" t="n">
        <v>386132</v>
      </c>
      <c r="F25343" s="23" t="n">
        <v>0</v>
      </c>
    </row>
    <row r="25344">
      <c r="A25344" s="2" t="inlineStr">
        <is>
          <t>T108039</t>
        </is>
      </c>
      <c r="B25344" s="2" t="inlineStr">
        <is>
          <t>2026-04</t>
        </is>
      </c>
      <c r="C25344" s="2" t="n">
        <v>1</v>
      </c>
      <c r="D25344" s="23" t="n">
        <v>2686114</v>
      </c>
      <c r="E25344" s="23" t="n">
        <v>2096756</v>
      </c>
      <c r="F25344" s="23" t="n">
        <v>249258</v>
      </c>
    </row>
    <row r="25345">
      <c r="A25345" s="2" t="inlineStr">
        <is>
          <t>T108039</t>
        </is>
      </c>
      <c r="B25345" s="2" t="inlineStr">
        <is>
          <t>2026-05</t>
        </is>
      </c>
      <c r="C25345" s="2" t="n">
        <v>1</v>
      </c>
      <c r="D25345" s="23" t="n">
        <v>3166250</v>
      </c>
      <c r="E25345" s="23" t="n">
        <v>2471546</v>
      </c>
      <c r="F25345" s="23" t="n">
        <v>282023</v>
      </c>
    </row>
    <row r="25346">
      <c r="A25346" s="2" t="inlineStr">
        <is>
          <t>T108039</t>
        </is>
      </c>
      <c r="B25346" s="2" t="inlineStr">
        <is>
          <t>2026-06</t>
        </is>
      </c>
      <c r="C25346" s="2" t="n">
        <v>1</v>
      </c>
      <c r="D25346" s="23" t="n">
        <v>2760609</v>
      </c>
      <c r="E25346" s="23" t="n">
        <v>2154906</v>
      </c>
      <c r="F25346" s="23" t="n">
        <v>250262</v>
      </c>
    </row>
    <row r="25347">
      <c r="A25347" s="2" t="inlineStr">
        <is>
          <t>T108039</t>
        </is>
      </c>
      <c r="B25347" s="2" t="inlineStr">
        <is>
          <t>2026-07</t>
        </is>
      </c>
      <c r="C25347" s="2" t="n">
        <v>1</v>
      </c>
      <c r="D25347" s="23" t="n">
        <v>327250</v>
      </c>
      <c r="E25347" s="23" t="n">
        <v>196350</v>
      </c>
      <c r="F25347" s="23" t="n">
        <v>0</v>
      </c>
    </row>
    <row r="25348">
      <c r="A25348" s="2" t="inlineStr">
        <is>
          <t>T108039</t>
        </is>
      </c>
      <c r="B25348" s="2" t="inlineStr">
        <is>
          <t>2026-08</t>
        </is>
      </c>
      <c r="C25348" s="2" t="n">
        <v>1</v>
      </c>
      <c r="D25348" s="23" t="n">
        <v>10489214</v>
      </c>
      <c r="E25348" s="23" t="n">
        <v>8187783</v>
      </c>
      <c r="F25348" s="23" t="n">
        <v>965620</v>
      </c>
    </row>
    <row r="25349">
      <c r="A25349" s="2" t="inlineStr">
        <is>
          <t>T108039</t>
        </is>
      </c>
      <c r="B25349" s="2" t="inlineStr">
        <is>
          <t>2026-09</t>
        </is>
      </c>
      <c r="C25349" s="2" t="n">
        <v>1</v>
      </c>
      <c r="D25349" s="23" t="n">
        <v>13035846</v>
      </c>
      <c r="E25349" s="23" t="n">
        <v>10175661</v>
      </c>
      <c r="F25349" s="23" t="n">
        <v>1212550</v>
      </c>
    </row>
    <row r="25350">
      <c r="A25350" s="2" t="inlineStr">
        <is>
          <t>T108048</t>
        </is>
      </c>
      <c r="B25350" s="2" t="inlineStr">
        <is>
          <t>2024-10</t>
        </is>
      </c>
      <c r="C25350" s="2" t="n">
        <v>1</v>
      </c>
      <c r="D25350" s="23" t="n">
        <v>624638</v>
      </c>
      <c r="E25350" s="23" t="n">
        <v>374783</v>
      </c>
      <c r="F25350" s="23" t="n">
        <v>0</v>
      </c>
    </row>
    <row r="25351">
      <c r="A25351" s="2" t="inlineStr">
        <is>
          <t>T108048</t>
        </is>
      </c>
      <c r="B25351" s="2" t="inlineStr">
        <is>
          <t>2024-11</t>
        </is>
      </c>
      <c r="C25351" s="2" t="n">
        <v>1</v>
      </c>
      <c r="D25351" s="23" t="n">
        <v>288583</v>
      </c>
      <c r="E25351" s="23" t="n">
        <v>173150</v>
      </c>
      <c r="F25351" s="23" t="n">
        <v>0</v>
      </c>
    </row>
    <row r="25352">
      <c r="A25352" s="2" t="inlineStr">
        <is>
          <t>T108048</t>
        </is>
      </c>
      <c r="B25352" s="2" t="inlineStr">
        <is>
          <t>2024-12</t>
        </is>
      </c>
      <c r="C25352" s="2" t="n">
        <v>1</v>
      </c>
      <c r="D25352" s="23" t="n">
        <v>502414</v>
      </c>
      <c r="E25352" s="23" t="n">
        <v>301448</v>
      </c>
      <c r="F25352" s="23" t="n">
        <v>0</v>
      </c>
    </row>
    <row r="25353">
      <c r="A25353" s="2" t="inlineStr">
        <is>
          <t>T108048</t>
        </is>
      </c>
      <c r="B25353" s="2" t="inlineStr">
        <is>
          <t>2025-01</t>
        </is>
      </c>
      <c r="C25353" s="2" t="n">
        <v>1</v>
      </c>
      <c r="D25353" s="23" t="n">
        <v>203327</v>
      </c>
      <c r="E25353" s="23" t="n">
        <v>121996</v>
      </c>
      <c r="F25353" s="23" t="n">
        <v>0</v>
      </c>
    </row>
    <row r="25354">
      <c r="A25354" s="2" t="inlineStr">
        <is>
          <t>T108048</t>
        </is>
      </c>
      <c r="B25354" s="2" t="inlineStr">
        <is>
          <t>2025-02</t>
        </is>
      </c>
      <c r="C25354" s="2" t="n">
        <v>1</v>
      </c>
      <c r="D25354" s="23" t="n">
        <v>770464</v>
      </c>
      <c r="E25354" s="23" t="n">
        <v>462278</v>
      </c>
      <c r="F25354" s="23" t="n">
        <v>0</v>
      </c>
    </row>
    <row r="25355">
      <c r="A25355" s="2" t="inlineStr">
        <is>
          <t>T108048</t>
        </is>
      </c>
      <c r="B25355" s="2" t="inlineStr">
        <is>
          <t>2025-03</t>
        </is>
      </c>
      <c r="C25355" s="2" t="n">
        <v>1</v>
      </c>
      <c r="D25355" s="23" t="n">
        <v>828449</v>
      </c>
      <c r="E25355" s="23" t="n">
        <v>497069</v>
      </c>
      <c r="F25355" s="23" t="n">
        <v>0</v>
      </c>
    </row>
    <row r="25356">
      <c r="A25356" s="2" t="inlineStr">
        <is>
          <t>T108048</t>
        </is>
      </c>
      <c r="B25356" s="2" t="inlineStr">
        <is>
          <t>2025-04</t>
        </is>
      </c>
      <c r="C25356" s="2" t="n">
        <v>1</v>
      </c>
      <c r="D25356" s="23" t="n">
        <v>1777855</v>
      </c>
      <c r="E25356" s="23" t="n">
        <v>1630968</v>
      </c>
      <c r="F25356" s="23" t="n">
        <v>176094</v>
      </c>
    </row>
    <row r="25357">
      <c r="A25357" s="2" t="inlineStr">
        <is>
          <t>T108048</t>
        </is>
      </c>
      <c r="B25357" s="2" t="inlineStr">
        <is>
          <t>2025-05</t>
        </is>
      </c>
      <c r="C25357" s="2" t="n">
        <v>1</v>
      </c>
      <c r="D25357" s="23" t="n">
        <v>730908</v>
      </c>
      <c r="E25357" s="23" t="n">
        <v>438545</v>
      </c>
      <c r="F25357" s="23" t="n">
        <v>0</v>
      </c>
    </row>
    <row r="25358">
      <c r="A25358" s="2" t="inlineStr">
        <is>
          <t>T108048</t>
        </is>
      </c>
      <c r="B25358" s="2" t="inlineStr">
        <is>
          <t>2025-06</t>
        </is>
      </c>
      <c r="C25358" s="2" t="n">
        <v>1</v>
      </c>
      <c r="D25358" s="23" t="n">
        <v>186519</v>
      </c>
      <c r="E25358" s="23" t="n">
        <v>111911</v>
      </c>
      <c r="F25358" s="23" t="n">
        <v>0</v>
      </c>
    </row>
    <row r="25359">
      <c r="A25359" s="2" t="inlineStr">
        <is>
          <t>T108048</t>
        </is>
      </c>
      <c r="B25359" s="2" t="inlineStr">
        <is>
          <t>2025-07</t>
        </is>
      </c>
      <c r="C25359" s="2" t="n">
        <v>1</v>
      </c>
      <c r="D25359" s="23" t="n">
        <v>170698</v>
      </c>
      <c r="E25359" s="23" t="n">
        <v>102419</v>
      </c>
      <c r="F25359" s="23" t="n">
        <v>0</v>
      </c>
    </row>
    <row r="25360">
      <c r="A25360" s="2" t="inlineStr">
        <is>
          <t>T108048</t>
        </is>
      </c>
      <c r="B25360" s="2" t="inlineStr">
        <is>
          <t>2025-08</t>
        </is>
      </c>
      <c r="C25360" s="2" t="n">
        <v>1</v>
      </c>
      <c r="D25360" s="23" t="n">
        <v>486395</v>
      </c>
      <c r="E25360" s="23" t="n">
        <v>446209</v>
      </c>
      <c r="F25360" s="23" t="n">
        <v>41712</v>
      </c>
    </row>
    <row r="25361">
      <c r="A25361" s="2" t="inlineStr">
        <is>
          <t>T108048</t>
        </is>
      </c>
      <c r="B25361" s="2" t="inlineStr">
        <is>
          <t>2025-09</t>
        </is>
      </c>
      <c r="C25361" s="2" t="n">
        <v>1</v>
      </c>
      <c r="D25361" s="23" t="n">
        <v>289357</v>
      </c>
      <c r="E25361" s="23" t="n">
        <v>173614</v>
      </c>
      <c r="F25361" s="23" t="n">
        <v>0</v>
      </c>
    </row>
    <row r="25362">
      <c r="A25362" s="2" t="inlineStr">
        <is>
          <t>T108048</t>
        </is>
      </c>
      <c r="B25362" s="2" t="inlineStr">
        <is>
          <t>2025-10</t>
        </is>
      </c>
      <c r="C25362" s="2" t="n">
        <v>1</v>
      </c>
      <c r="D25362" s="23" t="n">
        <v>213639</v>
      </c>
      <c r="E25362" s="23" t="n">
        <v>128183</v>
      </c>
      <c r="F25362" s="23" t="n">
        <v>0</v>
      </c>
    </row>
    <row r="25363">
      <c r="A25363" s="2" t="inlineStr">
        <is>
          <t>T108048</t>
        </is>
      </c>
      <c r="B25363" s="2" t="inlineStr">
        <is>
          <t>2025-11</t>
        </is>
      </c>
      <c r="C25363" s="2" t="n">
        <v>1</v>
      </c>
      <c r="D25363" s="23" t="n">
        <v>620935</v>
      </c>
      <c r="E25363" s="23" t="n">
        <v>372561</v>
      </c>
      <c r="F25363" s="23" t="n">
        <v>0</v>
      </c>
    </row>
    <row r="25364">
      <c r="A25364" s="2" t="inlineStr">
        <is>
          <t>T108048</t>
        </is>
      </c>
      <c r="B25364" s="2" t="inlineStr">
        <is>
          <t>2025-12</t>
        </is>
      </c>
      <c r="C25364" s="2" t="n">
        <v>1</v>
      </c>
      <c r="D25364" s="23" t="n">
        <v>697962</v>
      </c>
      <c r="E25364" s="23" t="n">
        <v>418777</v>
      </c>
      <c r="F25364" s="23" t="n">
        <v>0</v>
      </c>
    </row>
    <row r="25365">
      <c r="A25365" s="2" t="inlineStr">
        <is>
          <t>T108048</t>
        </is>
      </c>
      <c r="B25365" s="2" t="inlineStr">
        <is>
          <t>2026-01</t>
        </is>
      </c>
      <c r="C25365" s="2" t="n">
        <v>1</v>
      </c>
      <c r="D25365" s="23" t="n">
        <v>554179</v>
      </c>
      <c r="E25365" s="23" t="n">
        <v>332508</v>
      </c>
      <c r="F25365" s="23" t="n">
        <v>0</v>
      </c>
    </row>
    <row r="25366">
      <c r="A25366" s="2" t="inlineStr">
        <is>
          <t>T108048</t>
        </is>
      </c>
      <c r="B25366" s="2" t="inlineStr">
        <is>
          <t>2026-02</t>
        </is>
      </c>
      <c r="C25366" s="2" t="n">
        <v>1</v>
      </c>
      <c r="D25366" s="23" t="n">
        <v>629139</v>
      </c>
      <c r="E25366" s="23" t="n">
        <v>377484</v>
      </c>
      <c r="F25366" s="23" t="n">
        <v>0</v>
      </c>
    </row>
    <row r="25367">
      <c r="A25367" s="2" t="inlineStr">
        <is>
          <t>T108048</t>
        </is>
      </c>
      <c r="B25367" s="2" t="inlineStr">
        <is>
          <t>2026-03</t>
        </is>
      </c>
      <c r="C25367" s="2" t="n">
        <v>1</v>
      </c>
      <c r="D25367" s="23" t="n">
        <v>533055</v>
      </c>
      <c r="E25367" s="23" t="n">
        <v>319833</v>
      </c>
      <c r="F25367" s="23" t="n">
        <v>0</v>
      </c>
    </row>
    <row r="25368">
      <c r="A25368" s="2" t="inlineStr">
        <is>
          <t>T108048</t>
        </is>
      </c>
      <c r="B25368" s="2" t="inlineStr">
        <is>
          <t>2026-04</t>
        </is>
      </c>
      <c r="C25368" s="2" t="n">
        <v>1</v>
      </c>
      <c r="D25368" s="23" t="n">
        <v>348045</v>
      </c>
      <c r="E25368" s="23" t="n">
        <v>208827</v>
      </c>
      <c r="F25368" s="23" t="n">
        <v>0</v>
      </c>
    </row>
    <row r="25369">
      <c r="A25369" s="2" t="inlineStr">
        <is>
          <t>T108048</t>
        </is>
      </c>
      <c r="B25369" s="2" t="inlineStr">
        <is>
          <t>2026-05</t>
        </is>
      </c>
      <c r="C25369" s="2" t="n">
        <v>1</v>
      </c>
      <c r="D25369" s="23" t="n">
        <v>194792</v>
      </c>
      <c r="E25369" s="23" t="n">
        <v>116875</v>
      </c>
      <c r="F25369" s="23" t="n">
        <v>0</v>
      </c>
    </row>
    <row r="25370">
      <c r="A25370" s="2" t="inlineStr">
        <is>
          <t>T108048</t>
        </is>
      </c>
      <c r="B25370" s="2" t="inlineStr">
        <is>
          <t>2026-06</t>
        </is>
      </c>
      <c r="C25370" s="2" t="n">
        <v>1</v>
      </c>
      <c r="D25370" s="23" t="n">
        <v>293584</v>
      </c>
      <c r="E25370" s="23" t="n">
        <v>176150</v>
      </c>
      <c r="F25370" s="23" t="n">
        <v>0</v>
      </c>
    </row>
    <row r="25371">
      <c r="A25371" s="2" t="inlineStr">
        <is>
          <t>T108048</t>
        </is>
      </c>
      <c r="B25371" s="2" t="inlineStr">
        <is>
          <t>2026-07</t>
        </is>
      </c>
      <c r="C25371" s="2" t="n">
        <v>1</v>
      </c>
      <c r="D25371" s="23" t="n">
        <v>448815</v>
      </c>
      <c r="E25371" s="23" t="n">
        <v>269289</v>
      </c>
      <c r="F25371" s="23" t="n">
        <v>0</v>
      </c>
    </row>
    <row r="25372">
      <c r="A25372" s="2" t="inlineStr">
        <is>
          <t>T108048</t>
        </is>
      </c>
      <c r="B25372" s="2" t="inlineStr">
        <is>
          <t>2026-08</t>
        </is>
      </c>
      <c r="C25372" s="2" t="n">
        <v>1</v>
      </c>
      <c r="D25372" s="23" t="n">
        <v>205541</v>
      </c>
      <c r="E25372" s="23" t="n">
        <v>123324</v>
      </c>
      <c r="F25372" s="23" t="n">
        <v>0</v>
      </c>
    </row>
    <row r="25373">
      <c r="A25373" s="2" t="inlineStr">
        <is>
          <t>T108048</t>
        </is>
      </c>
      <c r="B25373" s="2" t="inlineStr">
        <is>
          <t>2026-09</t>
        </is>
      </c>
      <c r="C25373" s="2" t="n">
        <v>1</v>
      </c>
      <c r="D25373" s="23" t="n">
        <v>481751</v>
      </c>
      <c r="E25373" s="23" t="n">
        <v>289051</v>
      </c>
      <c r="F25373" s="23" t="n">
        <v>0</v>
      </c>
    </row>
    <row r="25374">
      <c r="A25374" s="2" t="inlineStr">
        <is>
          <t>T108063</t>
        </is>
      </c>
      <c r="B25374" s="2" t="inlineStr">
        <is>
          <t>2024-10</t>
        </is>
      </c>
      <c r="C25374" s="2" t="n">
        <v>1</v>
      </c>
      <c r="D25374" s="23" t="n">
        <v>353079</v>
      </c>
      <c r="E25374" s="23" t="n">
        <v>211848</v>
      </c>
      <c r="F25374" s="23" t="n">
        <v>0</v>
      </c>
    </row>
    <row r="25375">
      <c r="A25375" s="2" t="inlineStr">
        <is>
          <t>T108063</t>
        </is>
      </c>
      <c r="B25375" s="2" t="inlineStr">
        <is>
          <t>2024-11</t>
        </is>
      </c>
      <c r="C25375" s="2" t="n">
        <v>1</v>
      </c>
      <c r="D25375" s="23" t="n">
        <v>279133</v>
      </c>
      <c r="E25375" s="23" t="n">
        <v>167480</v>
      </c>
      <c r="F25375" s="23" t="n">
        <v>0</v>
      </c>
    </row>
    <row r="25376">
      <c r="A25376" s="2" t="inlineStr">
        <is>
          <t>T108063</t>
        </is>
      </c>
      <c r="B25376" s="2" t="inlineStr">
        <is>
          <t>2024-12</t>
        </is>
      </c>
      <c r="C25376" s="2" t="n">
        <v>1</v>
      </c>
      <c r="D25376" s="23" t="n">
        <v>1097229</v>
      </c>
      <c r="E25376" s="23" t="n">
        <v>658338</v>
      </c>
      <c r="F25376" s="23" t="n">
        <v>0</v>
      </c>
    </row>
    <row r="25377">
      <c r="A25377" s="2" t="inlineStr">
        <is>
          <t>T108063</t>
        </is>
      </c>
      <c r="B25377" s="2" t="inlineStr">
        <is>
          <t>2025-01</t>
        </is>
      </c>
      <c r="C25377" s="2" t="n">
        <v>1</v>
      </c>
      <c r="D25377" s="23" t="n">
        <v>569339</v>
      </c>
      <c r="E25377" s="23" t="n">
        <v>341603</v>
      </c>
      <c r="F25377" s="23" t="n">
        <v>0</v>
      </c>
    </row>
    <row r="25378">
      <c r="A25378" s="2" t="inlineStr">
        <is>
          <t>T108063</t>
        </is>
      </c>
      <c r="B25378" s="2" t="inlineStr">
        <is>
          <t>2025-02</t>
        </is>
      </c>
      <c r="C25378" s="2" t="n">
        <v>1</v>
      </c>
      <c r="D25378" s="23" t="n">
        <v>420235</v>
      </c>
      <c r="E25378" s="23" t="n">
        <v>252141</v>
      </c>
      <c r="F25378" s="23" t="n">
        <v>0</v>
      </c>
    </row>
    <row r="25379">
      <c r="A25379" s="2" t="inlineStr">
        <is>
          <t>T108063</t>
        </is>
      </c>
      <c r="B25379" s="2" t="inlineStr">
        <is>
          <t>2025-03</t>
        </is>
      </c>
      <c r="C25379" s="2" t="n">
        <v>1</v>
      </c>
      <c r="D25379" s="23" t="n">
        <v>717246</v>
      </c>
      <c r="E25379" s="23" t="n">
        <v>430348</v>
      </c>
      <c r="F25379" s="23" t="n">
        <v>0</v>
      </c>
    </row>
    <row r="25380">
      <c r="A25380" s="2" t="inlineStr">
        <is>
          <t>T108063</t>
        </is>
      </c>
      <c r="B25380" s="2" t="inlineStr">
        <is>
          <t>2025-04</t>
        </is>
      </c>
      <c r="C25380" s="2" t="n">
        <v>1</v>
      </c>
      <c r="D25380" s="23" t="n">
        <v>169321</v>
      </c>
      <c r="E25380" s="23" t="n">
        <v>101593</v>
      </c>
      <c r="F25380" s="23" t="n">
        <v>0</v>
      </c>
    </row>
    <row r="25381">
      <c r="A25381" s="2" t="inlineStr">
        <is>
          <t>T108063</t>
        </is>
      </c>
      <c r="B25381" s="2" t="inlineStr">
        <is>
          <t>2025-05</t>
        </is>
      </c>
      <c r="C25381" s="2" t="n">
        <v>1</v>
      </c>
      <c r="D25381" s="23" t="n">
        <v>479390</v>
      </c>
      <c r="E25381" s="23" t="n">
        <v>287634</v>
      </c>
      <c r="F25381" s="23" t="n">
        <v>0</v>
      </c>
    </row>
    <row r="25382">
      <c r="A25382" s="2" t="inlineStr">
        <is>
          <t>T108063</t>
        </is>
      </c>
      <c r="B25382" s="2" t="inlineStr">
        <is>
          <t>2025-06</t>
        </is>
      </c>
      <c r="C25382" s="2" t="n">
        <v>1</v>
      </c>
      <c r="D25382" s="23" t="n">
        <v>450218</v>
      </c>
      <c r="E25382" s="23" t="n">
        <v>270131</v>
      </c>
      <c r="F25382" s="23" t="n">
        <v>0</v>
      </c>
    </row>
    <row r="25383">
      <c r="A25383" s="2" t="inlineStr">
        <is>
          <t>T108063</t>
        </is>
      </c>
      <c r="B25383" s="2" t="inlineStr">
        <is>
          <t>2025-07</t>
        </is>
      </c>
      <c r="C25383" s="2" t="n">
        <v>1</v>
      </c>
      <c r="D25383" s="23" t="n">
        <v>572155</v>
      </c>
      <c r="E25383" s="23" t="n">
        <v>343293</v>
      </c>
      <c r="F25383" s="23" t="n">
        <v>0</v>
      </c>
    </row>
    <row r="25384">
      <c r="A25384" s="2" t="inlineStr">
        <is>
          <t>T108063</t>
        </is>
      </c>
      <c r="B25384" s="2" t="inlineStr">
        <is>
          <t>2025-08</t>
        </is>
      </c>
      <c r="C25384" s="2" t="n">
        <v>1</v>
      </c>
      <c r="D25384" s="23" t="n">
        <v>319319</v>
      </c>
      <c r="E25384" s="23" t="n">
        <v>191591</v>
      </c>
      <c r="F25384" s="23" t="n">
        <v>0</v>
      </c>
    </row>
    <row r="25385">
      <c r="A25385" s="2" t="inlineStr">
        <is>
          <t>T108063</t>
        </is>
      </c>
      <c r="B25385" s="2" t="inlineStr">
        <is>
          <t>2025-09</t>
        </is>
      </c>
      <c r="C25385" s="2" t="n">
        <v>1</v>
      </c>
      <c r="D25385" s="23" t="n">
        <v>504092</v>
      </c>
      <c r="E25385" s="23" t="n">
        <v>302455</v>
      </c>
      <c r="F25385" s="23" t="n">
        <v>0</v>
      </c>
    </row>
    <row r="25386">
      <c r="A25386" s="2" t="inlineStr">
        <is>
          <t>T108063</t>
        </is>
      </c>
      <c r="B25386" s="2" t="inlineStr">
        <is>
          <t>2025-10</t>
        </is>
      </c>
      <c r="C25386" s="2" t="n">
        <v>1</v>
      </c>
      <c r="D25386" s="23" t="n">
        <v>6094684</v>
      </c>
      <c r="E25386" s="23" t="n">
        <v>4842591</v>
      </c>
      <c r="F25386" s="23" t="n">
        <v>460781</v>
      </c>
    </row>
    <row r="25387">
      <c r="A25387" s="2" t="inlineStr">
        <is>
          <t>T108063</t>
        </is>
      </c>
      <c r="B25387" s="2" t="inlineStr">
        <is>
          <t>2025-11</t>
        </is>
      </c>
      <c r="C25387" s="2" t="n">
        <v>1</v>
      </c>
      <c r="D25387" s="23" t="n">
        <v>8621033</v>
      </c>
      <c r="E25387" s="23" t="n">
        <v>6849926</v>
      </c>
      <c r="F25387" s="23" t="n">
        <v>649125</v>
      </c>
    </row>
    <row r="25388">
      <c r="A25388" s="2" t="inlineStr">
        <is>
          <t>T108063</t>
        </is>
      </c>
      <c r="B25388" s="2" t="inlineStr">
        <is>
          <t>2025-12</t>
        </is>
      </c>
      <c r="C25388" s="2" t="n">
        <v>1</v>
      </c>
      <c r="D25388" s="23" t="n">
        <v>21514210</v>
      </c>
      <c r="E25388" s="23" t="n">
        <v>17094326</v>
      </c>
      <c r="F25388" s="23" t="n">
        <v>1634101</v>
      </c>
    </row>
    <row r="25389">
      <c r="A25389" s="2" t="inlineStr">
        <is>
          <t>T108063</t>
        </is>
      </c>
      <c r="B25389" s="2" t="inlineStr">
        <is>
          <t>2026-01</t>
        </is>
      </c>
      <c r="C25389" s="2" t="n">
        <v>1</v>
      </c>
      <c r="D25389" s="23" t="n">
        <v>30181367</v>
      </c>
      <c r="E25389" s="23" t="n">
        <v>23980900</v>
      </c>
      <c r="F25389" s="23" t="n">
        <v>2179291</v>
      </c>
    </row>
    <row r="25390">
      <c r="A25390" s="2" t="inlineStr">
        <is>
          <t>T108063</t>
        </is>
      </c>
      <c r="B25390" s="2" t="inlineStr">
        <is>
          <t>2026-02</t>
        </is>
      </c>
      <c r="C25390" s="2" t="n">
        <v>1</v>
      </c>
      <c r="D25390" s="23" t="n">
        <v>15466851</v>
      </c>
      <c r="E25390" s="23" t="n">
        <v>12289338</v>
      </c>
      <c r="F25390" s="23" t="n">
        <v>1153849</v>
      </c>
    </row>
    <row r="25391">
      <c r="A25391" s="2" t="inlineStr">
        <is>
          <t>T108063</t>
        </is>
      </c>
      <c r="B25391" s="2" t="inlineStr">
        <is>
          <t>2026-03</t>
        </is>
      </c>
      <c r="C25391" s="2" t="n">
        <v>1</v>
      </c>
      <c r="D25391" s="23" t="n">
        <v>10040482</v>
      </c>
      <c r="E25391" s="23" t="n">
        <v>7977763</v>
      </c>
      <c r="F25391" s="23" t="n">
        <v>750703</v>
      </c>
    </row>
    <row r="25392">
      <c r="A25392" s="2" t="inlineStr">
        <is>
          <t>T108063</t>
        </is>
      </c>
      <c r="B25392" s="2" t="inlineStr">
        <is>
          <t>2026-04</t>
        </is>
      </c>
      <c r="C25392" s="2" t="n">
        <v>1</v>
      </c>
      <c r="D25392" s="23" t="n">
        <v>2940492</v>
      </c>
      <c r="E25392" s="23" t="n">
        <v>2336396</v>
      </c>
      <c r="F25392" s="23" t="n">
        <v>226074</v>
      </c>
    </row>
    <row r="25393">
      <c r="A25393" s="2" t="inlineStr">
        <is>
          <t>T108063</t>
        </is>
      </c>
      <c r="B25393" s="2" t="inlineStr">
        <is>
          <t>2026-05</t>
        </is>
      </c>
      <c r="C25393" s="2" t="n">
        <v>1</v>
      </c>
      <c r="D25393" s="23" t="n">
        <v>19711768</v>
      </c>
      <c r="E25393" s="23" t="n">
        <v>15662178</v>
      </c>
      <c r="F25393" s="23" t="n">
        <v>1484945</v>
      </c>
    </row>
    <row r="25394">
      <c r="A25394" s="2" t="inlineStr">
        <is>
          <t>T108063</t>
        </is>
      </c>
      <c r="B25394" s="2" t="inlineStr">
        <is>
          <t>2026-06</t>
        </is>
      </c>
      <c r="C25394" s="2" t="n">
        <v>1</v>
      </c>
      <c r="D25394" s="23" t="n">
        <v>28877759</v>
      </c>
      <c r="E25394" s="23" t="n">
        <v>22945106</v>
      </c>
      <c r="F25394" s="23" t="n">
        <v>2105151</v>
      </c>
    </row>
    <row r="25395">
      <c r="A25395" s="2" t="inlineStr">
        <is>
          <t>T108063</t>
        </is>
      </c>
      <c r="B25395" s="2" t="inlineStr">
        <is>
          <t>2026-07</t>
        </is>
      </c>
      <c r="C25395" s="2" t="n">
        <v>1</v>
      </c>
      <c r="D25395" s="23" t="n">
        <v>26740474</v>
      </c>
      <c r="E25395" s="23" t="n">
        <v>21246905</v>
      </c>
      <c r="F25395" s="23" t="n">
        <v>2019870</v>
      </c>
    </row>
    <row r="25396">
      <c r="A25396" s="2" t="inlineStr">
        <is>
          <t>T108063</t>
        </is>
      </c>
      <c r="B25396" s="2" t="inlineStr">
        <is>
          <t>2026-08</t>
        </is>
      </c>
      <c r="C25396" s="2" t="n">
        <v>1</v>
      </c>
      <c r="D25396" s="23" t="n">
        <v>18700961</v>
      </c>
      <c r="E25396" s="23" t="n">
        <v>14859031</v>
      </c>
      <c r="F25396" s="23" t="n">
        <v>1398543</v>
      </c>
    </row>
    <row r="25397">
      <c r="A25397" s="2" t="inlineStr">
        <is>
          <t>T108063</t>
        </is>
      </c>
      <c r="B25397" s="2" t="inlineStr">
        <is>
          <t>2026-09</t>
        </is>
      </c>
      <c r="C25397" s="2" t="n">
        <v>1</v>
      </c>
      <c r="D25397" s="23" t="n">
        <v>13058005</v>
      </c>
      <c r="E25397" s="23" t="n">
        <v>10375365</v>
      </c>
      <c r="F25397" s="23" t="n">
        <v>968610</v>
      </c>
    </row>
    <row r="25398">
      <c r="A25398" s="2" t="inlineStr">
        <is>
          <t>T108069</t>
        </is>
      </c>
      <c r="B25398" s="2" t="inlineStr">
        <is>
          <t>2024-10</t>
        </is>
      </c>
      <c r="C25398" s="2" t="n">
        <v>1</v>
      </c>
      <c r="D25398" s="23" t="n">
        <v>759854</v>
      </c>
      <c r="E25398" s="23" t="n">
        <v>1081450</v>
      </c>
      <c r="F25398" s="23" t="n">
        <v>123766</v>
      </c>
    </row>
    <row r="25399">
      <c r="A25399" s="2" t="inlineStr">
        <is>
          <t>T108069</t>
        </is>
      </c>
      <c r="B25399" s="2" t="inlineStr">
        <is>
          <t>2024-11</t>
        </is>
      </c>
      <c r="C25399" s="2" t="n">
        <v>1</v>
      </c>
      <c r="D25399" s="23" t="n">
        <v>0</v>
      </c>
      <c r="E25399" s="23" t="n">
        <v>261533</v>
      </c>
      <c r="F25399" s="23" t="n">
        <v>0</v>
      </c>
    </row>
    <row r="25400">
      <c r="A25400" s="2" t="inlineStr">
        <is>
          <t>T108069</t>
        </is>
      </c>
      <c r="B25400" s="2" t="inlineStr">
        <is>
          <t>2024-12</t>
        </is>
      </c>
      <c r="C25400" s="2" t="n">
        <v>1</v>
      </c>
      <c r="D25400" s="23" t="n">
        <v>0</v>
      </c>
      <c r="E25400" s="23" t="n">
        <v>197969</v>
      </c>
      <c r="F25400" s="23" t="n">
        <v>0</v>
      </c>
    </row>
    <row r="25401">
      <c r="A25401" s="2" t="inlineStr">
        <is>
          <t>T108069</t>
        </is>
      </c>
      <c r="B25401" s="2" t="inlineStr">
        <is>
          <t>2025-01</t>
        </is>
      </c>
      <c r="C25401" s="2" t="n">
        <v>1</v>
      </c>
      <c r="D25401" s="23" t="n">
        <v>0</v>
      </c>
      <c r="E25401" s="23" t="n">
        <v>300786</v>
      </c>
      <c r="F25401" s="23" t="n">
        <v>0</v>
      </c>
    </row>
    <row r="25402">
      <c r="A25402" s="2" t="inlineStr">
        <is>
          <t>T108069</t>
        </is>
      </c>
      <c r="B25402" s="2" t="inlineStr">
        <is>
          <t>2025-02</t>
        </is>
      </c>
      <c r="C25402" s="2" t="n">
        <v>1</v>
      </c>
      <c r="D25402" s="23" t="n">
        <v>0</v>
      </c>
      <c r="E25402" s="23" t="n">
        <v>258701</v>
      </c>
      <c r="F25402" s="23" t="n">
        <v>0</v>
      </c>
    </row>
    <row r="25403">
      <c r="A25403" s="2" t="inlineStr">
        <is>
          <t>T108069</t>
        </is>
      </c>
      <c r="B25403" s="2" t="inlineStr">
        <is>
          <t>2025-03</t>
        </is>
      </c>
      <c r="C25403" s="2" t="n">
        <v>1</v>
      </c>
      <c r="D25403" s="23" t="n">
        <v>0</v>
      </c>
      <c r="E25403" s="23" t="n">
        <v>171114</v>
      </c>
      <c r="F25403" s="23" t="n">
        <v>0</v>
      </c>
    </row>
    <row r="25404">
      <c r="A25404" s="2" t="inlineStr">
        <is>
          <t>T108069</t>
        </is>
      </c>
      <c r="B25404" s="2" t="inlineStr">
        <is>
          <t>2025-04</t>
        </is>
      </c>
      <c r="C25404" s="2" t="n">
        <v>1</v>
      </c>
      <c r="D25404" s="23" t="n">
        <v>0</v>
      </c>
      <c r="E25404" s="23" t="n">
        <v>259914</v>
      </c>
      <c r="F25404" s="23" t="n">
        <v>0</v>
      </c>
    </row>
    <row r="25405">
      <c r="A25405" s="2" t="inlineStr">
        <is>
          <t>T108069</t>
        </is>
      </c>
      <c r="B25405" s="2" t="inlineStr">
        <is>
          <t>2025-05</t>
        </is>
      </c>
      <c r="C25405" s="2" t="n">
        <v>1</v>
      </c>
      <c r="D25405" s="23" t="n">
        <v>0</v>
      </c>
      <c r="E25405" s="23" t="n">
        <v>190265</v>
      </c>
      <c r="F25405" s="23" t="n">
        <v>0</v>
      </c>
    </row>
    <row r="25406">
      <c r="A25406" s="2" t="inlineStr">
        <is>
          <t>T108069</t>
        </is>
      </c>
      <c r="B25406" s="2" t="inlineStr">
        <is>
          <t>2025-06</t>
        </is>
      </c>
      <c r="C25406" s="2" t="n">
        <v>1</v>
      </c>
      <c r="D25406" s="23" t="n">
        <v>0</v>
      </c>
      <c r="E25406" s="23" t="n">
        <v>285129</v>
      </c>
      <c r="F25406" s="23" t="n">
        <v>0</v>
      </c>
    </row>
    <row r="25407">
      <c r="A25407" s="2" t="inlineStr">
        <is>
          <t>T108069</t>
        </is>
      </c>
      <c r="B25407" s="2" t="inlineStr">
        <is>
          <t>2025-07</t>
        </is>
      </c>
      <c r="C25407" s="2" t="n">
        <v>1</v>
      </c>
      <c r="D25407" s="23" t="n">
        <v>0</v>
      </c>
      <c r="E25407" s="23" t="n">
        <v>382215</v>
      </c>
      <c r="F25407" s="23" t="n">
        <v>0</v>
      </c>
    </row>
    <row r="25408">
      <c r="A25408" s="2" t="inlineStr">
        <is>
          <t>T108069</t>
        </is>
      </c>
      <c r="B25408" s="2" t="inlineStr">
        <is>
          <t>2025-08</t>
        </is>
      </c>
      <c r="C25408" s="2" t="n">
        <v>1</v>
      </c>
      <c r="D25408" s="23" t="n">
        <v>0</v>
      </c>
      <c r="E25408" s="23" t="n">
        <v>170446</v>
      </c>
      <c r="F25408" s="23" t="n">
        <v>0</v>
      </c>
    </row>
    <row r="25409">
      <c r="A25409" s="2" t="inlineStr">
        <is>
          <t>T108069</t>
        </is>
      </c>
      <c r="B25409" s="2" t="inlineStr">
        <is>
          <t>2025-09</t>
        </is>
      </c>
      <c r="C25409" s="2" t="n">
        <v>1</v>
      </c>
      <c r="D25409" s="23" t="n">
        <v>0</v>
      </c>
      <c r="E25409" s="23" t="n">
        <v>183424</v>
      </c>
      <c r="F25409" s="23" t="n">
        <v>0</v>
      </c>
    </row>
    <row r="25410">
      <c r="A25410" s="2" t="inlineStr">
        <is>
          <t>T108069</t>
        </is>
      </c>
      <c r="B25410" s="2" t="inlineStr">
        <is>
          <t>2025-10</t>
        </is>
      </c>
      <c r="C25410" s="2" t="n">
        <v>1</v>
      </c>
      <c r="D25410" s="23" t="n">
        <v>0</v>
      </c>
      <c r="E25410" s="23" t="n">
        <v>190037</v>
      </c>
      <c r="F25410" s="23" t="n">
        <v>0</v>
      </c>
    </row>
    <row r="25411">
      <c r="A25411" s="2" t="inlineStr">
        <is>
          <t>T108069</t>
        </is>
      </c>
      <c r="B25411" s="2" t="inlineStr">
        <is>
          <t>2025-11</t>
        </is>
      </c>
      <c r="C25411" s="2" t="n">
        <v>1</v>
      </c>
      <c r="D25411" s="23" t="n">
        <v>0</v>
      </c>
      <c r="E25411" s="23" t="n">
        <v>327267</v>
      </c>
      <c r="F25411" s="23" t="n">
        <v>0</v>
      </c>
    </row>
    <row r="25412">
      <c r="A25412" s="2" t="inlineStr">
        <is>
          <t>T108069</t>
        </is>
      </c>
      <c r="B25412" s="2" t="inlineStr">
        <is>
          <t>2025-12</t>
        </is>
      </c>
      <c r="C25412" s="2" t="n">
        <v>1</v>
      </c>
      <c r="D25412" s="23" t="n">
        <v>0</v>
      </c>
      <c r="E25412" s="23" t="n">
        <v>81560</v>
      </c>
      <c r="F25412" s="23" t="n">
        <v>0</v>
      </c>
    </row>
    <row r="25413">
      <c r="A25413" s="2" t="inlineStr">
        <is>
          <t>T108069</t>
        </is>
      </c>
      <c r="B25413" s="2" t="inlineStr">
        <is>
          <t>2026-01</t>
        </is>
      </c>
      <c r="C25413" s="2" t="n">
        <v>1</v>
      </c>
      <c r="D25413" s="23" t="n">
        <v>0</v>
      </c>
      <c r="E25413" s="23" t="n">
        <v>413741</v>
      </c>
      <c r="F25413" s="23" t="n">
        <v>0</v>
      </c>
    </row>
    <row r="25414">
      <c r="A25414" s="2" t="inlineStr">
        <is>
          <t>T108069</t>
        </is>
      </c>
      <c r="B25414" s="2" t="inlineStr">
        <is>
          <t>2026-02</t>
        </is>
      </c>
      <c r="C25414" s="2" t="n">
        <v>1</v>
      </c>
      <c r="D25414" s="23" t="n">
        <v>0</v>
      </c>
      <c r="E25414" s="23" t="n">
        <v>269568</v>
      </c>
      <c r="F25414" s="23" t="n">
        <v>0</v>
      </c>
    </row>
    <row r="25415">
      <c r="A25415" s="2" t="inlineStr">
        <is>
          <t>T108069</t>
        </is>
      </c>
      <c r="B25415" s="2" t="inlineStr">
        <is>
          <t>2026-03</t>
        </is>
      </c>
      <c r="C25415" s="2" t="n">
        <v>1</v>
      </c>
      <c r="D25415" s="23" t="n">
        <v>0</v>
      </c>
      <c r="E25415" s="23" t="n">
        <v>287079</v>
      </c>
      <c r="F25415" s="23" t="n">
        <v>0</v>
      </c>
    </row>
    <row r="25416">
      <c r="A25416" s="2" t="inlineStr">
        <is>
          <t>T108069</t>
        </is>
      </c>
      <c r="B25416" s="2" t="inlineStr">
        <is>
          <t>2026-04</t>
        </is>
      </c>
      <c r="C25416" s="2" t="n">
        <v>1</v>
      </c>
      <c r="D25416" s="23" t="n">
        <v>0</v>
      </c>
      <c r="E25416" s="23" t="n">
        <v>211980</v>
      </c>
      <c r="F25416" s="23" t="n">
        <v>0</v>
      </c>
    </row>
    <row r="25417">
      <c r="A25417" s="2" t="inlineStr">
        <is>
          <t>T108069</t>
        </is>
      </c>
      <c r="B25417" s="2" t="inlineStr">
        <is>
          <t>2026-05</t>
        </is>
      </c>
      <c r="C25417" s="2" t="n">
        <v>1</v>
      </c>
      <c r="D25417" s="23" t="n">
        <v>0</v>
      </c>
      <c r="E25417" s="23" t="n">
        <v>285425</v>
      </c>
      <c r="F25417" s="23" t="n">
        <v>0</v>
      </c>
    </row>
    <row r="25418">
      <c r="A25418" s="2" t="inlineStr">
        <is>
          <t>T108069</t>
        </is>
      </c>
      <c r="B25418" s="2" t="inlineStr">
        <is>
          <t>2026-06</t>
        </is>
      </c>
      <c r="C25418" s="2" t="n">
        <v>1</v>
      </c>
      <c r="D25418" s="23" t="n">
        <v>0</v>
      </c>
      <c r="E25418" s="23" t="n">
        <v>127623</v>
      </c>
      <c r="F25418" s="23" t="n">
        <v>0</v>
      </c>
    </row>
    <row r="25419">
      <c r="A25419" s="2" t="inlineStr">
        <is>
          <t>T108069</t>
        </is>
      </c>
      <c r="B25419" s="2" t="inlineStr">
        <is>
          <t>2026-07</t>
        </is>
      </c>
      <c r="C25419" s="2" t="n">
        <v>1</v>
      </c>
      <c r="D25419" s="23" t="n">
        <v>0</v>
      </c>
      <c r="E25419" s="23" t="n">
        <v>385851</v>
      </c>
      <c r="F25419" s="23" t="n">
        <v>0</v>
      </c>
    </row>
    <row r="25420">
      <c r="A25420" s="2" t="inlineStr">
        <is>
          <t>T108069</t>
        </is>
      </c>
      <c r="B25420" s="2" t="inlineStr">
        <is>
          <t>2026-08</t>
        </is>
      </c>
      <c r="C25420" s="2" t="n">
        <v>1</v>
      </c>
      <c r="D25420" s="23" t="n">
        <v>0</v>
      </c>
      <c r="E25420" s="23" t="n">
        <v>336268</v>
      </c>
      <c r="F25420" s="23" t="n">
        <v>0</v>
      </c>
    </row>
    <row r="25421">
      <c r="A25421" s="2" t="inlineStr">
        <is>
          <t>T108069</t>
        </is>
      </c>
      <c r="B25421" s="2" t="inlineStr">
        <is>
          <t>2026-09</t>
        </is>
      </c>
      <c r="C25421" s="2" t="n">
        <v>1</v>
      </c>
      <c r="D25421" s="23" t="n">
        <v>0</v>
      </c>
      <c r="E25421" s="23" t="n">
        <v>382503</v>
      </c>
      <c r="F25421" s="23" t="n">
        <v>0</v>
      </c>
    </row>
    <row r="25422">
      <c r="A25422" s="2" t="inlineStr">
        <is>
          <t>T108076</t>
        </is>
      </c>
      <c r="B25422" s="2" t="inlineStr">
        <is>
          <t>2024-10</t>
        </is>
      </c>
      <c r="C25422" s="2" t="n">
        <v>1</v>
      </c>
      <c r="D25422" s="23" t="n">
        <v>34142629</v>
      </c>
      <c r="E25422" s="23" t="n">
        <v>27089577</v>
      </c>
      <c r="F25422" s="23" t="n">
        <v>2685813</v>
      </c>
    </row>
    <row r="25423">
      <c r="A25423" s="2" t="inlineStr">
        <is>
          <t>T108076</t>
        </is>
      </c>
      <c r="B25423" s="2" t="inlineStr">
        <is>
          <t>2024-11</t>
        </is>
      </c>
      <c r="C25423" s="2" t="n">
        <v>1</v>
      </c>
      <c r="D25423" s="23" t="n">
        <v>29301173</v>
      </c>
      <c r="E25423" s="23" t="n">
        <v>23248251</v>
      </c>
      <c r="F25423" s="23" t="n">
        <v>2349260</v>
      </c>
    </row>
    <row r="25424">
      <c r="A25424" s="2" t="inlineStr">
        <is>
          <t>T108076</t>
        </is>
      </c>
      <c r="B25424" s="2" t="inlineStr">
        <is>
          <t>2024-12</t>
        </is>
      </c>
      <c r="C25424" s="2" t="n">
        <v>1</v>
      </c>
      <c r="D25424" s="23" t="n">
        <v>42847218</v>
      </c>
      <c r="E25424" s="23" t="n">
        <v>33996006</v>
      </c>
      <c r="F25424" s="23" t="n">
        <v>3431915</v>
      </c>
    </row>
    <row r="25425">
      <c r="A25425" s="2" t="inlineStr">
        <is>
          <t>T108076</t>
        </is>
      </c>
      <c r="B25425" s="2" t="inlineStr">
        <is>
          <t>2025-01</t>
        </is>
      </c>
      <c r="C25425" s="2" t="n">
        <v>1</v>
      </c>
      <c r="D25425" s="23" t="n">
        <v>48616065</v>
      </c>
      <c r="E25425" s="23" t="n">
        <v>38573146</v>
      </c>
      <c r="F25425" s="23" t="n">
        <v>3833223</v>
      </c>
    </row>
    <row r="25426">
      <c r="A25426" s="2" t="inlineStr">
        <is>
          <t>T108076</t>
        </is>
      </c>
      <c r="B25426" s="2" t="inlineStr">
        <is>
          <t>2025-02</t>
        </is>
      </c>
      <c r="C25426" s="2" t="n">
        <v>1</v>
      </c>
      <c r="D25426" s="23" t="n">
        <v>51906092</v>
      </c>
      <c r="E25426" s="23" t="n">
        <v>41183533</v>
      </c>
      <c r="F25426" s="23" t="n">
        <v>4065811</v>
      </c>
    </row>
    <row r="25427">
      <c r="A25427" s="2" t="inlineStr">
        <is>
          <t>T108076</t>
        </is>
      </c>
      <c r="B25427" s="2" t="inlineStr">
        <is>
          <t>2025-03</t>
        </is>
      </c>
      <c r="C25427" s="2" t="n">
        <v>1</v>
      </c>
      <c r="D25427" s="23" t="n">
        <v>45009033</v>
      </c>
      <c r="E25427" s="23" t="n">
        <v>35711241</v>
      </c>
      <c r="F25427" s="23" t="n">
        <v>3616410</v>
      </c>
    </row>
    <row r="25428">
      <c r="A25428" s="2" t="inlineStr">
        <is>
          <t>T108076</t>
        </is>
      </c>
      <c r="B25428" s="2" t="inlineStr">
        <is>
          <t>2025-04</t>
        </is>
      </c>
      <c r="C25428" s="2" t="n">
        <v>1</v>
      </c>
      <c r="D25428" s="23" t="n">
        <v>20361713</v>
      </c>
      <c r="E25428" s="23" t="n">
        <v>16155469</v>
      </c>
      <c r="F25428" s="23" t="n">
        <v>1654216</v>
      </c>
    </row>
    <row r="25429">
      <c r="A25429" s="2" t="inlineStr">
        <is>
          <t>T108076</t>
        </is>
      </c>
      <c r="B25429" s="2" t="inlineStr">
        <is>
          <t>2025-05</t>
        </is>
      </c>
      <c r="C25429" s="2" t="n">
        <v>1</v>
      </c>
      <c r="D25429" s="23" t="n">
        <v>25189503</v>
      </c>
      <c r="E25429" s="23" t="n">
        <v>19985953</v>
      </c>
      <c r="F25429" s="23" t="n">
        <v>2028938</v>
      </c>
    </row>
    <row r="25430">
      <c r="A25430" s="2" t="inlineStr">
        <is>
          <t>T108076</t>
        </is>
      </c>
      <c r="B25430" s="2" t="inlineStr">
        <is>
          <t>2025-06</t>
        </is>
      </c>
      <c r="C25430" s="2" t="n">
        <v>1</v>
      </c>
      <c r="D25430" s="23" t="n">
        <v>19201646</v>
      </c>
      <c r="E25430" s="23" t="n">
        <v>15235044</v>
      </c>
      <c r="F25430" s="23" t="n">
        <v>1486918</v>
      </c>
    </row>
    <row r="25431">
      <c r="A25431" s="2" t="inlineStr">
        <is>
          <t>T108076</t>
        </is>
      </c>
      <c r="B25431" s="2" t="inlineStr">
        <is>
          <t>2025-07</t>
        </is>
      </c>
      <c r="C25431" s="2" t="n">
        <v>1</v>
      </c>
      <c r="D25431" s="23" t="n">
        <v>33064021</v>
      </c>
      <c r="E25431" s="23" t="n">
        <v>26233784</v>
      </c>
      <c r="F25431" s="23" t="n">
        <v>2671468</v>
      </c>
    </row>
    <row r="25432">
      <c r="A25432" s="2" t="inlineStr">
        <is>
          <t>T108076</t>
        </is>
      </c>
      <c r="B25432" s="2" t="inlineStr">
        <is>
          <t>2025-08</t>
        </is>
      </c>
      <c r="C25432" s="2" t="n">
        <v>1</v>
      </c>
      <c r="D25432" s="23" t="n">
        <v>26055852</v>
      </c>
      <c r="E25432" s="23" t="n">
        <v>20673335</v>
      </c>
      <c r="F25432" s="23" t="n">
        <v>2033766</v>
      </c>
    </row>
    <row r="25433">
      <c r="A25433" s="2" t="inlineStr">
        <is>
          <t>T108076</t>
        </is>
      </c>
      <c r="B25433" s="2" t="inlineStr">
        <is>
          <t>2025-09</t>
        </is>
      </c>
      <c r="C25433" s="2" t="n">
        <v>1</v>
      </c>
      <c r="D25433" s="23" t="n">
        <v>32232199</v>
      </c>
      <c r="E25433" s="23" t="n">
        <v>25573796</v>
      </c>
      <c r="F25433" s="23" t="n">
        <v>2548723</v>
      </c>
    </row>
    <row r="25434">
      <c r="A25434" s="2" t="inlineStr">
        <is>
          <t>T108076</t>
        </is>
      </c>
      <c r="B25434" s="2" t="inlineStr">
        <is>
          <t>2025-10</t>
        </is>
      </c>
      <c r="C25434" s="2" t="n">
        <v>1</v>
      </c>
      <c r="D25434" s="23" t="n">
        <v>17852885</v>
      </c>
      <c r="E25434" s="23" t="n">
        <v>14164905</v>
      </c>
      <c r="F25434" s="23" t="n">
        <v>1455843</v>
      </c>
    </row>
    <row r="25435">
      <c r="A25435" s="2" t="inlineStr">
        <is>
          <t>T108076</t>
        </is>
      </c>
      <c r="B25435" s="2" t="inlineStr">
        <is>
          <t>2025-11</t>
        </is>
      </c>
      <c r="C25435" s="2" t="n">
        <v>1</v>
      </c>
      <c r="D25435" s="23" t="n">
        <v>16479801</v>
      </c>
      <c r="E25435" s="23" t="n">
        <v>13075467</v>
      </c>
      <c r="F25435" s="23" t="n">
        <v>1309764</v>
      </c>
    </row>
    <row r="25436">
      <c r="A25436" s="2" t="inlineStr">
        <is>
          <t>T108076</t>
        </is>
      </c>
      <c r="B25436" s="2" t="inlineStr">
        <is>
          <t>2025-12</t>
        </is>
      </c>
      <c r="C25436" s="2" t="n">
        <v>1</v>
      </c>
      <c r="D25436" s="23" t="n">
        <v>33763101</v>
      </c>
      <c r="E25436" s="23" t="n">
        <v>26788450</v>
      </c>
      <c r="F25436" s="23" t="n">
        <v>2660079</v>
      </c>
    </row>
    <row r="25437">
      <c r="A25437" s="2" t="inlineStr">
        <is>
          <t>T108076</t>
        </is>
      </c>
      <c r="B25437" s="2" t="inlineStr">
        <is>
          <t>2026-01</t>
        </is>
      </c>
      <c r="C25437" s="2" t="n">
        <v>1</v>
      </c>
      <c r="D25437" s="23" t="n">
        <v>19966983</v>
      </c>
      <c r="E25437" s="23" t="n">
        <v>15842281</v>
      </c>
      <c r="F25437" s="23" t="n">
        <v>1595915</v>
      </c>
    </row>
    <row r="25438">
      <c r="A25438" s="2" t="inlineStr">
        <is>
          <t>T108076</t>
        </is>
      </c>
      <c r="B25438" s="2" t="inlineStr">
        <is>
          <t>2026-02</t>
        </is>
      </c>
      <c r="C25438" s="2" t="n">
        <v>1</v>
      </c>
      <c r="D25438" s="23" t="n">
        <v>64430068</v>
      </c>
      <c r="E25438" s="23" t="n">
        <v>51120354</v>
      </c>
      <c r="F25438" s="23" t="n">
        <v>5064961</v>
      </c>
    </row>
    <row r="25439">
      <c r="A25439" s="2" t="inlineStr">
        <is>
          <t>T108076</t>
        </is>
      </c>
      <c r="B25439" s="2" t="inlineStr">
        <is>
          <t>2026-03</t>
        </is>
      </c>
      <c r="C25439" s="2" t="n">
        <v>1</v>
      </c>
      <c r="D25439" s="23" t="n">
        <v>46832138</v>
      </c>
      <c r="E25439" s="23" t="n">
        <v>37157737</v>
      </c>
      <c r="F25439" s="23" t="n">
        <v>3764243</v>
      </c>
    </row>
    <row r="25440">
      <c r="A25440" s="2" t="inlineStr">
        <is>
          <t>T108076</t>
        </is>
      </c>
      <c r="B25440" s="2" t="inlineStr">
        <is>
          <t>2026-04</t>
        </is>
      </c>
      <c r="C25440" s="2" t="n">
        <v>1</v>
      </c>
      <c r="D25440" s="23" t="n">
        <v>70637498</v>
      </c>
      <c r="E25440" s="23" t="n">
        <v>56045477</v>
      </c>
      <c r="F25440" s="23" t="n">
        <v>5584995</v>
      </c>
    </row>
    <row r="25441">
      <c r="A25441" s="2" t="inlineStr">
        <is>
          <t>T108076</t>
        </is>
      </c>
      <c r="B25441" s="2" t="inlineStr">
        <is>
          <t>2026-05</t>
        </is>
      </c>
      <c r="C25441" s="2" t="n">
        <v>1</v>
      </c>
      <c r="D25441" s="23" t="n">
        <v>54097054</v>
      </c>
      <c r="E25441" s="23" t="n">
        <v>42921894</v>
      </c>
      <c r="F25441" s="23" t="n">
        <v>4225051</v>
      </c>
    </row>
    <row r="25442">
      <c r="A25442" s="2" t="inlineStr">
        <is>
          <t>T108076</t>
        </is>
      </c>
      <c r="B25442" s="2" t="inlineStr">
        <is>
          <t>2026-06</t>
        </is>
      </c>
      <c r="C25442" s="2" t="n">
        <v>1</v>
      </c>
      <c r="D25442" s="23" t="n">
        <v>40614359</v>
      </c>
      <c r="E25442" s="23" t="n">
        <v>32224402</v>
      </c>
      <c r="F25442" s="23" t="n">
        <v>3247605</v>
      </c>
    </row>
    <row r="25443">
      <c r="A25443" s="2" t="inlineStr">
        <is>
          <t>T108076</t>
        </is>
      </c>
      <c r="B25443" s="2" t="inlineStr">
        <is>
          <t>2026-07</t>
        </is>
      </c>
      <c r="C25443" s="2" t="n">
        <v>1</v>
      </c>
      <c r="D25443" s="23" t="n">
        <v>53146197</v>
      </c>
      <c r="E25443" s="23" t="n">
        <v>42167462</v>
      </c>
      <c r="F25443" s="23" t="n">
        <v>4246517</v>
      </c>
    </row>
    <row r="25444">
      <c r="A25444" s="2" t="inlineStr">
        <is>
          <t>T108076</t>
        </is>
      </c>
      <c r="B25444" s="2" t="inlineStr">
        <is>
          <t>2026-08</t>
        </is>
      </c>
      <c r="C25444" s="2" t="n">
        <v>0</v>
      </c>
      <c r="D25444" s="23" t="n"/>
      <c r="E25444" s="23" t="n"/>
      <c r="F25444" s="23" t="n"/>
    </row>
    <row r="25445">
      <c r="A25445" s="2" t="inlineStr">
        <is>
          <t>T108076</t>
        </is>
      </c>
      <c r="B25445" s="2" t="inlineStr">
        <is>
          <t>2026-09</t>
        </is>
      </c>
      <c r="C25445" s="2" t="n">
        <v>1</v>
      </c>
      <c r="D25445" s="23" t="n">
        <v>23552080</v>
      </c>
      <c r="E25445" s="23" t="n">
        <v>18686782</v>
      </c>
      <c r="F25445" s="23" t="n">
        <v>1827027</v>
      </c>
    </row>
    <row r="25446">
      <c r="A25446" s="2" t="inlineStr">
        <is>
          <t>T108084</t>
        </is>
      </c>
      <c r="B25446" s="2" t="inlineStr">
        <is>
          <t>2024-10</t>
        </is>
      </c>
      <c r="C25446" s="2" t="n">
        <v>1</v>
      </c>
      <c r="D25446" s="23" t="n">
        <v>327491</v>
      </c>
      <c r="E25446" s="23" t="n">
        <v>196494</v>
      </c>
      <c r="F25446" s="23" t="n">
        <v>0</v>
      </c>
    </row>
    <row r="25447">
      <c r="A25447" s="2" t="inlineStr">
        <is>
          <t>T108084</t>
        </is>
      </c>
      <c r="B25447" s="2" t="inlineStr">
        <is>
          <t>2024-11</t>
        </is>
      </c>
      <c r="C25447" s="2" t="n">
        <v>1</v>
      </c>
      <c r="D25447" s="23" t="n">
        <v>437999</v>
      </c>
      <c r="E25447" s="23" t="n">
        <v>262799</v>
      </c>
      <c r="F25447" s="23" t="n">
        <v>0</v>
      </c>
    </row>
    <row r="25448">
      <c r="A25448" s="2" t="inlineStr">
        <is>
          <t>T108084</t>
        </is>
      </c>
      <c r="B25448" s="2" t="inlineStr">
        <is>
          <t>2024-12</t>
        </is>
      </c>
      <c r="C25448" s="2" t="n">
        <v>1</v>
      </c>
      <c r="D25448" s="23" t="n">
        <v>193197</v>
      </c>
      <c r="E25448" s="23" t="n">
        <v>115918</v>
      </c>
      <c r="F25448" s="23" t="n">
        <v>0</v>
      </c>
    </row>
    <row r="25449">
      <c r="A25449" s="2" t="inlineStr">
        <is>
          <t>T108084</t>
        </is>
      </c>
      <c r="B25449" s="2" t="inlineStr">
        <is>
          <t>2025-01</t>
        </is>
      </c>
      <c r="C25449" s="2" t="n">
        <v>1</v>
      </c>
      <c r="D25449" s="23" t="n">
        <v>573796</v>
      </c>
      <c r="E25449" s="23" t="n">
        <v>344278</v>
      </c>
      <c r="F25449" s="23" t="n">
        <v>0</v>
      </c>
    </row>
    <row r="25450">
      <c r="A25450" s="2" t="inlineStr">
        <is>
          <t>T108084</t>
        </is>
      </c>
      <c r="B25450" s="2" t="inlineStr">
        <is>
          <t>2025-02</t>
        </is>
      </c>
      <c r="C25450" s="2" t="n">
        <v>1</v>
      </c>
      <c r="D25450" s="23" t="n">
        <v>875709</v>
      </c>
      <c r="E25450" s="23" t="n">
        <v>525425</v>
      </c>
      <c r="F25450" s="23" t="n">
        <v>0</v>
      </c>
    </row>
    <row r="25451">
      <c r="A25451" s="2" t="inlineStr">
        <is>
          <t>T108084</t>
        </is>
      </c>
      <c r="B25451" s="2" t="inlineStr">
        <is>
          <t>2025-03</t>
        </is>
      </c>
      <c r="C25451" s="2" t="n">
        <v>1</v>
      </c>
      <c r="D25451" s="23" t="n">
        <v>571806</v>
      </c>
      <c r="E25451" s="23" t="n">
        <v>343084</v>
      </c>
      <c r="F25451" s="23" t="n">
        <v>0</v>
      </c>
    </row>
    <row r="25452">
      <c r="A25452" s="2" t="inlineStr">
        <is>
          <t>T108084</t>
        </is>
      </c>
      <c r="B25452" s="2" t="inlineStr">
        <is>
          <t>2025-04</t>
        </is>
      </c>
      <c r="C25452" s="2" t="n">
        <v>1</v>
      </c>
      <c r="D25452" s="23" t="n">
        <v>3096199</v>
      </c>
      <c r="E25452" s="23" t="n">
        <v>2453091</v>
      </c>
      <c r="F25452" s="23" t="n">
        <v>258361</v>
      </c>
    </row>
    <row r="25453">
      <c r="A25453" s="2" t="inlineStr">
        <is>
          <t>T108084</t>
        </is>
      </c>
      <c r="B25453" s="2" t="inlineStr">
        <is>
          <t>2025-05</t>
        </is>
      </c>
      <c r="C25453" s="2" t="n">
        <v>1</v>
      </c>
      <c r="D25453" s="23" t="n">
        <v>333644</v>
      </c>
      <c r="E25453" s="23" t="n">
        <v>200186</v>
      </c>
      <c r="F25453" s="23" t="n">
        <v>0</v>
      </c>
    </row>
    <row r="25454">
      <c r="A25454" s="2" t="inlineStr">
        <is>
          <t>T108084</t>
        </is>
      </c>
      <c r="B25454" s="2" t="inlineStr">
        <is>
          <t>2025-06</t>
        </is>
      </c>
      <c r="C25454" s="2" t="n">
        <v>1</v>
      </c>
      <c r="D25454" s="23" t="n">
        <v>377731</v>
      </c>
      <c r="E25454" s="23" t="n">
        <v>226639</v>
      </c>
      <c r="F25454" s="23" t="n">
        <v>0</v>
      </c>
    </row>
    <row r="25455">
      <c r="A25455" s="2" t="inlineStr">
        <is>
          <t>T108084</t>
        </is>
      </c>
      <c r="B25455" s="2" t="inlineStr">
        <is>
          <t>2025-07</t>
        </is>
      </c>
      <c r="C25455" s="2" t="n">
        <v>1</v>
      </c>
      <c r="D25455" s="23" t="n">
        <v>369410</v>
      </c>
      <c r="E25455" s="23" t="n">
        <v>221646</v>
      </c>
      <c r="F25455" s="23" t="n">
        <v>0</v>
      </c>
    </row>
    <row r="25456">
      <c r="A25456" s="2" t="inlineStr">
        <is>
          <t>T108084</t>
        </is>
      </c>
      <c r="B25456" s="2" t="inlineStr">
        <is>
          <t>2025-08</t>
        </is>
      </c>
      <c r="C25456" s="2" t="n">
        <v>1</v>
      </c>
      <c r="D25456" s="23" t="n">
        <v>239145</v>
      </c>
      <c r="E25456" s="23" t="n">
        <v>143487</v>
      </c>
      <c r="F25456" s="23" t="n">
        <v>0</v>
      </c>
    </row>
    <row r="25457">
      <c r="A25457" s="2" t="inlineStr">
        <is>
          <t>T108084</t>
        </is>
      </c>
      <c r="B25457" s="2" t="inlineStr">
        <is>
          <t>2025-09</t>
        </is>
      </c>
      <c r="C25457" s="2" t="n">
        <v>1</v>
      </c>
      <c r="D25457" s="23" t="n">
        <v>366590</v>
      </c>
      <c r="E25457" s="23" t="n">
        <v>219954</v>
      </c>
      <c r="F25457" s="23" t="n">
        <v>0</v>
      </c>
    </row>
    <row r="25458">
      <c r="A25458" s="2" t="inlineStr">
        <is>
          <t>T108084</t>
        </is>
      </c>
      <c r="B25458" s="2" t="inlineStr">
        <is>
          <t>2025-10</t>
        </is>
      </c>
      <c r="C25458" s="2" t="n">
        <v>1</v>
      </c>
      <c r="D25458" s="23" t="n">
        <v>366289</v>
      </c>
      <c r="E25458" s="23" t="n">
        <v>219774</v>
      </c>
      <c r="F25458" s="23" t="n">
        <v>0</v>
      </c>
    </row>
    <row r="25459">
      <c r="A25459" s="2" t="inlineStr">
        <is>
          <t>T108084</t>
        </is>
      </c>
      <c r="B25459" s="2" t="inlineStr">
        <is>
          <t>2025-11</t>
        </is>
      </c>
      <c r="C25459" s="2" t="n">
        <v>1</v>
      </c>
      <c r="D25459" s="23" t="n">
        <v>315578</v>
      </c>
      <c r="E25459" s="23" t="n">
        <v>189347</v>
      </c>
      <c r="F25459" s="23" t="n">
        <v>0</v>
      </c>
    </row>
    <row r="25460">
      <c r="A25460" s="2" t="inlineStr">
        <is>
          <t>T108084</t>
        </is>
      </c>
      <c r="B25460" s="2" t="inlineStr">
        <is>
          <t>2025-12</t>
        </is>
      </c>
      <c r="C25460" s="2" t="n">
        <v>1</v>
      </c>
      <c r="D25460" s="23" t="n">
        <v>199641</v>
      </c>
      <c r="E25460" s="23" t="n">
        <v>119785</v>
      </c>
      <c r="F25460" s="23" t="n">
        <v>0</v>
      </c>
    </row>
    <row r="25461">
      <c r="A25461" s="2" t="inlineStr">
        <is>
          <t>T108084</t>
        </is>
      </c>
      <c r="B25461" s="2" t="inlineStr">
        <is>
          <t>2026-01</t>
        </is>
      </c>
      <c r="C25461" s="2" t="n">
        <v>1</v>
      </c>
      <c r="D25461" s="23" t="n">
        <v>383414</v>
      </c>
      <c r="E25461" s="23" t="n">
        <v>230048</v>
      </c>
      <c r="F25461" s="23" t="n">
        <v>0</v>
      </c>
    </row>
    <row r="25462">
      <c r="A25462" s="2" t="inlineStr">
        <is>
          <t>T108084</t>
        </is>
      </c>
      <c r="B25462" s="2" t="inlineStr">
        <is>
          <t>2026-02</t>
        </is>
      </c>
      <c r="C25462" s="2" t="n">
        <v>1</v>
      </c>
      <c r="D25462" s="23" t="n">
        <v>363142</v>
      </c>
      <c r="E25462" s="23" t="n">
        <v>217885</v>
      </c>
      <c r="F25462" s="23" t="n">
        <v>0</v>
      </c>
    </row>
    <row r="25463">
      <c r="A25463" s="2" t="inlineStr">
        <is>
          <t>T108084</t>
        </is>
      </c>
      <c r="B25463" s="2" t="inlineStr">
        <is>
          <t>2026-03</t>
        </is>
      </c>
      <c r="C25463" s="2" t="n">
        <v>1</v>
      </c>
      <c r="D25463" s="23" t="n">
        <v>226178</v>
      </c>
      <c r="E25463" s="23" t="n">
        <v>135707</v>
      </c>
      <c r="F25463" s="23" t="n">
        <v>0</v>
      </c>
    </row>
    <row r="25464">
      <c r="A25464" s="2" t="inlineStr">
        <is>
          <t>T108084</t>
        </is>
      </c>
      <c r="B25464" s="2" t="inlineStr">
        <is>
          <t>2026-04</t>
        </is>
      </c>
      <c r="C25464" s="2" t="n">
        <v>1</v>
      </c>
      <c r="D25464" s="23" t="n">
        <v>619820</v>
      </c>
      <c r="E25464" s="23" t="n">
        <v>371892</v>
      </c>
      <c r="F25464" s="23" t="n">
        <v>0</v>
      </c>
    </row>
    <row r="25465">
      <c r="A25465" s="2" t="inlineStr">
        <is>
          <t>T108084</t>
        </is>
      </c>
      <c r="B25465" s="2" t="inlineStr">
        <is>
          <t>2026-05</t>
        </is>
      </c>
      <c r="C25465" s="2" t="n">
        <v>1</v>
      </c>
      <c r="D25465" s="23" t="n">
        <v>476646</v>
      </c>
      <c r="E25465" s="23" t="n">
        <v>285988</v>
      </c>
      <c r="F25465" s="23" t="n">
        <v>0</v>
      </c>
    </row>
    <row r="25466">
      <c r="A25466" s="2" t="inlineStr">
        <is>
          <t>T108084</t>
        </is>
      </c>
      <c r="B25466" s="2" t="inlineStr">
        <is>
          <t>2026-06</t>
        </is>
      </c>
      <c r="C25466" s="2" t="n">
        <v>1</v>
      </c>
      <c r="D25466" s="23" t="n">
        <v>746623</v>
      </c>
      <c r="E25466" s="23" t="n">
        <v>447974</v>
      </c>
      <c r="F25466" s="23" t="n">
        <v>0</v>
      </c>
    </row>
    <row r="25467">
      <c r="A25467" s="2" t="inlineStr">
        <is>
          <t>T108084</t>
        </is>
      </c>
      <c r="B25467" s="2" t="inlineStr">
        <is>
          <t>2026-07</t>
        </is>
      </c>
      <c r="C25467" s="2" t="n">
        <v>1</v>
      </c>
      <c r="D25467" s="23" t="n">
        <v>347444</v>
      </c>
      <c r="E25467" s="23" t="n">
        <v>208466</v>
      </c>
      <c r="F25467" s="23" t="n">
        <v>0</v>
      </c>
    </row>
    <row r="25468">
      <c r="A25468" s="2" t="inlineStr">
        <is>
          <t>T108084</t>
        </is>
      </c>
      <c r="B25468" s="2" t="inlineStr">
        <is>
          <t>2026-08</t>
        </is>
      </c>
      <c r="C25468" s="2" t="n">
        <v>1</v>
      </c>
      <c r="D25468" s="23" t="n">
        <v>430167</v>
      </c>
      <c r="E25468" s="23" t="n">
        <v>258100</v>
      </c>
      <c r="F25468" s="23" t="n">
        <v>0</v>
      </c>
    </row>
    <row r="25469">
      <c r="A25469" s="2" t="inlineStr">
        <is>
          <t>T108084</t>
        </is>
      </c>
      <c r="B25469" s="2" t="inlineStr">
        <is>
          <t>2026-09</t>
        </is>
      </c>
      <c r="C25469" s="2" t="n">
        <v>1</v>
      </c>
      <c r="D25469" s="23" t="n">
        <v>564117</v>
      </c>
      <c r="E25469" s="23" t="n">
        <v>338470</v>
      </c>
      <c r="F25469" s="23" t="n">
        <v>0</v>
      </c>
    </row>
    <row r="25470">
      <c r="A25470" s="2" t="inlineStr">
        <is>
          <t>T108086</t>
        </is>
      </c>
      <c r="B25470" s="2" t="inlineStr">
        <is>
          <t>2024-10</t>
        </is>
      </c>
      <c r="C25470" s="2" t="n">
        <v>1</v>
      </c>
      <c r="D25470" s="23" t="n">
        <v>388702103</v>
      </c>
      <c r="E25470" s="23" t="n">
        <v>308185239</v>
      </c>
      <c r="F25470" s="23" t="n">
        <v>27463325</v>
      </c>
    </row>
    <row r="25471">
      <c r="A25471" s="2" t="inlineStr">
        <is>
          <t>T108086</t>
        </is>
      </c>
      <c r="B25471" s="2" t="inlineStr">
        <is>
          <t>2024-11</t>
        </is>
      </c>
      <c r="C25471" s="2" t="n">
        <v>1</v>
      </c>
      <c r="D25471" s="23" t="n">
        <v>102762548</v>
      </c>
      <c r="E25471" s="23" t="n">
        <v>81476020</v>
      </c>
      <c r="F25471" s="23" t="n">
        <v>7507936</v>
      </c>
    </row>
    <row r="25472">
      <c r="A25472" s="2" t="inlineStr">
        <is>
          <t>T108086</t>
        </is>
      </c>
      <c r="B25472" s="2" t="inlineStr">
        <is>
          <t>2024-12</t>
        </is>
      </c>
      <c r="C25472" s="2" t="n">
        <v>1</v>
      </c>
      <c r="D25472" s="23" t="n">
        <v>161492290</v>
      </c>
      <c r="E25472" s="23" t="n">
        <v>128040315</v>
      </c>
      <c r="F25472" s="23" t="n">
        <v>11826518</v>
      </c>
    </row>
    <row r="25473">
      <c r="A25473" s="2" t="inlineStr">
        <is>
          <t>T108086</t>
        </is>
      </c>
      <c r="B25473" s="2" t="inlineStr">
        <is>
          <t>2025-01</t>
        </is>
      </c>
      <c r="C25473" s="2" t="n">
        <v>1</v>
      </c>
      <c r="D25473" s="23" t="n">
        <v>250426406</v>
      </c>
      <c r="E25473" s="23" t="n">
        <v>198552364</v>
      </c>
      <c r="F25473" s="23" t="n">
        <v>18133545</v>
      </c>
    </row>
    <row r="25474">
      <c r="A25474" s="2" t="inlineStr">
        <is>
          <t>T108086</t>
        </is>
      </c>
      <c r="B25474" s="2" t="inlineStr">
        <is>
          <t>2025-02</t>
        </is>
      </c>
      <c r="C25474" s="2" t="n">
        <v>1</v>
      </c>
      <c r="D25474" s="23" t="n">
        <v>231261673</v>
      </c>
      <c r="E25474" s="23" t="n">
        <v>183357469</v>
      </c>
      <c r="F25474" s="23" t="n">
        <v>16758837</v>
      </c>
    </row>
    <row r="25475">
      <c r="A25475" s="2" t="inlineStr">
        <is>
          <t>T108086</t>
        </is>
      </c>
      <c r="B25475" s="2" t="inlineStr">
        <is>
          <t>2025-03</t>
        </is>
      </c>
      <c r="C25475" s="2" t="n">
        <v>1</v>
      </c>
      <c r="D25475" s="23" t="n">
        <v>138627830</v>
      </c>
      <c r="E25475" s="23" t="n">
        <v>109912065</v>
      </c>
      <c r="F25475" s="23" t="n">
        <v>10159810</v>
      </c>
    </row>
    <row r="25476">
      <c r="A25476" s="2" t="inlineStr">
        <is>
          <t>T108086</t>
        </is>
      </c>
      <c r="B25476" s="2" t="inlineStr">
        <is>
          <t>2025-04</t>
        </is>
      </c>
      <c r="C25476" s="2" t="n">
        <v>1</v>
      </c>
      <c r="D25476" s="23" t="n">
        <v>130521027</v>
      </c>
      <c r="E25476" s="23" t="n">
        <v>103484529</v>
      </c>
      <c r="F25476" s="23" t="n">
        <v>9507001</v>
      </c>
    </row>
    <row r="25477">
      <c r="A25477" s="2" t="inlineStr">
        <is>
          <t>T108086</t>
        </is>
      </c>
      <c r="B25477" s="2" t="inlineStr">
        <is>
          <t>2025-05</t>
        </is>
      </c>
      <c r="C25477" s="2" t="n">
        <v>1</v>
      </c>
      <c r="D25477" s="23" t="n">
        <v>176065757</v>
      </c>
      <c r="E25477" s="23" t="n">
        <v>139594993</v>
      </c>
      <c r="F25477" s="23" t="n">
        <v>12484816</v>
      </c>
    </row>
    <row r="25478">
      <c r="A25478" s="2" t="inlineStr">
        <is>
          <t>T108086</t>
        </is>
      </c>
      <c r="B25478" s="2" t="inlineStr">
        <is>
          <t>2025-06</t>
        </is>
      </c>
      <c r="C25478" s="2" t="n">
        <v>1</v>
      </c>
      <c r="D25478" s="23" t="n">
        <v>191077947</v>
      </c>
      <c r="E25478" s="23" t="n">
        <v>151497515</v>
      </c>
      <c r="F25478" s="23" t="n">
        <v>13479463</v>
      </c>
    </row>
    <row r="25479">
      <c r="A25479" s="2" t="inlineStr">
        <is>
          <t>T108086</t>
        </is>
      </c>
      <c r="B25479" s="2" t="inlineStr">
        <is>
          <t>2025-07</t>
        </is>
      </c>
      <c r="C25479" s="2" t="n">
        <v>1</v>
      </c>
      <c r="D25479" s="23" t="n">
        <v>145606708</v>
      </c>
      <c r="E25479" s="23" t="n">
        <v>115445318</v>
      </c>
      <c r="F25479" s="23" t="n">
        <v>10383941</v>
      </c>
    </row>
    <row r="25480">
      <c r="A25480" s="2" t="inlineStr">
        <is>
          <t>T108086</t>
        </is>
      </c>
      <c r="B25480" s="2" t="inlineStr">
        <is>
          <t>2025-08</t>
        </is>
      </c>
      <c r="C25480" s="2" t="n">
        <v>1</v>
      </c>
      <c r="D25480" s="23" t="n">
        <v>203911478</v>
      </c>
      <c r="E25480" s="23" t="n">
        <v>161672672</v>
      </c>
      <c r="F25480" s="23" t="n">
        <v>14182583</v>
      </c>
    </row>
    <row r="25481">
      <c r="A25481" s="2" t="inlineStr">
        <is>
          <t>T108086</t>
        </is>
      </c>
      <c r="B25481" s="2" t="inlineStr">
        <is>
          <t>2025-09</t>
        </is>
      </c>
      <c r="C25481" s="2" t="n">
        <v>1</v>
      </c>
      <c r="D25481" s="23" t="n">
        <v>204093719</v>
      </c>
      <c r="E25481" s="23" t="n">
        <v>161817163</v>
      </c>
      <c r="F25481" s="23" t="n">
        <v>14604644</v>
      </c>
    </row>
    <row r="25482">
      <c r="A25482" s="2" t="inlineStr">
        <is>
          <t>T108086</t>
        </is>
      </c>
      <c r="B25482" s="2" t="inlineStr">
        <is>
          <t>2025-10</t>
        </is>
      </c>
      <c r="C25482" s="2" t="n">
        <v>1</v>
      </c>
      <c r="D25482" s="23" t="n">
        <v>204613281</v>
      </c>
      <c r="E25482" s="23" t="n">
        <v>162229101</v>
      </c>
      <c r="F25482" s="23" t="n">
        <v>14913765</v>
      </c>
    </row>
    <row r="25483">
      <c r="A25483" s="2" t="inlineStr">
        <is>
          <t>T108086</t>
        </is>
      </c>
      <c r="B25483" s="2" t="inlineStr">
        <is>
          <t>2025-11</t>
        </is>
      </c>
      <c r="C25483" s="2" t="n">
        <v>1</v>
      </c>
      <c r="D25483" s="23" t="n">
        <v>268250283</v>
      </c>
      <c r="E25483" s="23" t="n">
        <v>212684153</v>
      </c>
      <c r="F25483" s="23" t="n">
        <v>19381870</v>
      </c>
    </row>
    <row r="25484">
      <c r="A25484" s="2" t="inlineStr">
        <is>
          <t>T108086</t>
        </is>
      </c>
      <c r="B25484" s="2" t="inlineStr">
        <is>
          <t>2025-12</t>
        </is>
      </c>
      <c r="C25484" s="2" t="n">
        <v>1</v>
      </c>
      <c r="D25484" s="23" t="n">
        <v>93134449</v>
      </c>
      <c r="E25484" s="23" t="n">
        <v>73842313</v>
      </c>
      <c r="F25484" s="23" t="n">
        <v>6693846</v>
      </c>
    </row>
    <row r="25485">
      <c r="A25485" s="2" t="inlineStr">
        <is>
          <t>T108086</t>
        </is>
      </c>
      <c r="B25485" s="2" t="inlineStr">
        <is>
          <t>2026-01</t>
        </is>
      </c>
      <c r="C25485" s="2" t="n">
        <v>1</v>
      </c>
      <c r="D25485" s="23" t="n">
        <v>194536573</v>
      </c>
      <c r="E25485" s="23" t="n">
        <v>154239712</v>
      </c>
      <c r="F25485" s="23" t="n">
        <v>13626065</v>
      </c>
    </row>
    <row r="25486">
      <c r="A25486" s="2" t="inlineStr">
        <is>
          <t>T108086</t>
        </is>
      </c>
      <c r="B25486" s="2" t="inlineStr">
        <is>
          <t>2026-02</t>
        </is>
      </c>
      <c r="C25486" s="2" t="n">
        <v>1</v>
      </c>
      <c r="D25486" s="23" t="n">
        <v>149436236</v>
      </c>
      <c r="E25486" s="23" t="n">
        <v>118481587</v>
      </c>
      <c r="F25486" s="23" t="n">
        <v>10475600</v>
      </c>
    </row>
    <row r="25487">
      <c r="A25487" s="2" t="inlineStr">
        <is>
          <t>T108086</t>
        </is>
      </c>
      <c r="B25487" s="2" t="inlineStr">
        <is>
          <t>2026-03</t>
        </is>
      </c>
      <c r="C25487" s="2" t="n">
        <v>1</v>
      </c>
      <c r="D25487" s="23" t="n">
        <v>382980187</v>
      </c>
      <c r="E25487" s="23" t="n">
        <v>303648577</v>
      </c>
      <c r="F25487" s="23" t="n">
        <v>28081613</v>
      </c>
    </row>
    <row r="25488">
      <c r="A25488" s="2" t="inlineStr">
        <is>
          <t>T108086</t>
        </is>
      </c>
      <c r="B25488" s="2" t="inlineStr">
        <is>
          <t>2026-04</t>
        </is>
      </c>
      <c r="C25488" s="2" t="n">
        <v>1</v>
      </c>
      <c r="D25488" s="23" t="n">
        <v>116509064</v>
      </c>
      <c r="E25488" s="23" t="n">
        <v>92375043</v>
      </c>
      <c r="F25488" s="23" t="n">
        <v>8181491</v>
      </c>
    </row>
    <row r="25489">
      <c r="A25489" s="2" t="inlineStr">
        <is>
          <t>T108086</t>
        </is>
      </c>
      <c r="B25489" s="2" t="inlineStr">
        <is>
          <t>2026-05</t>
        </is>
      </c>
      <c r="C25489" s="2" t="n">
        <v>1</v>
      </c>
      <c r="D25489" s="23" t="n">
        <v>147087163</v>
      </c>
      <c r="E25489" s="23" t="n">
        <v>116619108</v>
      </c>
      <c r="F25489" s="23" t="n">
        <v>10635312</v>
      </c>
    </row>
    <row r="25490">
      <c r="A25490" s="2" t="inlineStr">
        <is>
          <t>T108086</t>
        </is>
      </c>
      <c r="B25490" s="2" t="inlineStr">
        <is>
          <t>2026-06</t>
        </is>
      </c>
      <c r="C25490" s="2" t="n">
        <v>1</v>
      </c>
      <c r="D25490" s="23" t="n">
        <v>342844057</v>
      </c>
      <c r="E25490" s="23" t="n">
        <v>271826360</v>
      </c>
      <c r="F25490" s="23" t="n">
        <v>24935918</v>
      </c>
    </row>
    <row r="25491">
      <c r="A25491" s="2" t="inlineStr">
        <is>
          <t>T108086</t>
        </is>
      </c>
      <c r="B25491" s="2" t="inlineStr">
        <is>
          <t>2026-07</t>
        </is>
      </c>
      <c r="C25491" s="2" t="n">
        <v>1</v>
      </c>
      <c r="D25491" s="23" t="n">
        <v>239048773</v>
      </c>
      <c r="E25491" s="23" t="n">
        <v>189531527</v>
      </c>
      <c r="F25491" s="23" t="n">
        <v>17027483</v>
      </c>
    </row>
    <row r="25492">
      <c r="A25492" s="2" t="inlineStr">
        <is>
          <t>T108086</t>
        </is>
      </c>
      <c r="B25492" s="2" t="inlineStr">
        <is>
          <t>2026-08</t>
        </is>
      </c>
      <c r="C25492" s="2" t="n">
        <v>1</v>
      </c>
      <c r="D25492" s="23" t="n">
        <v>244914899</v>
      </c>
      <c r="E25492" s="23" t="n">
        <v>194182527</v>
      </c>
      <c r="F25492" s="23" t="n">
        <v>17372102</v>
      </c>
    </row>
    <row r="25493">
      <c r="A25493" s="2" t="inlineStr">
        <is>
          <t>T108086</t>
        </is>
      </c>
      <c r="B25493" s="2" t="inlineStr">
        <is>
          <t>2026-09</t>
        </is>
      </c>
      <c r="C25493" s="2" t="n">
        <v>1</v>
      </c>
      <c r="D25493" s="23" t="n">
        <v>325398895</v>
      </c>
      <c r="E25493" s="23" t="n">
        <v>257994838</v>
      </c>
      <c r="F25493" s="23" t="n">
        <v>23835786</v>
      </c>
    </row>
    <row r="25494">
      <c r="A25494" s="2" t="inlineStr">
        <is>
          <t>T108095</t>
        </is>
      </c>
      <c r="B25494" s="2" t="inlineStr">
        <is>
          <t>2024-10</t>
        </is>
      </c>
      <c r="C25494" s="2" t="n">
        <v>1</v>
      </c>
      <c r="D25494" s="23" t="n">
        <v>255998</v>
      </c>
      <c r="E25494" s="23" t="n">
        <v>153599</v>
      </c>
      <c r="F25494" s="23" t="n">
        <v>0</v>
      </c>
    </row>
    <row r="25495">
      <c r="A25495" s="2" t="inlineStr">
        <is>
          <t>T108095</t>
        </is>
      </c>
      <c r="B25495" s="2" t="inlineStr">
        <is>
          <t>2024-11</t>
        </is>
      </c>
      <c r="C25495" s="2" t="n">
        <v>1</v>
      </c>
      <c r="D25495" s="23" t="n">
        <v>17056292</v>
      </c>
      <c r="E25495" s="23" t="n">
        <v>12254035</v>
      </c>
      <c r="F25495" s="23" t="n">
        <v>1078117</v>
      </c>
    </row>
    <row r="25496">
      <c r="A25496" s="2" t="inlineStr">
        <is>
          <t>T108095</t>
        </is>
      </c>
      <c r="B25496" s="2" t="inlineStr">
        <is>
          <t>2024-12</t>
        </is>
      </c>
      <c r="C25496" s="2" t="n">
        <v>1</v>
      </c>
      <c r="D25496" s="23" t="n">
        <v>224469</v>
      </c>
      <c r="E25496" s="23" t="n">
        <v>134681</v>
      </c>
      <c r="F25496" s="23" t="n">
        <v>0</v>
      </c>
    </row>
    <row r="25497">
      <c r="A25497" s="2" t="inlineStr">
        <is>
          <t>T108095</t>
        </is>
      </c>
      <c r="B25497" s="2" t="inlineStr">
        <is>
          <t>2025-01</t>
        </is>
      </c>
      <c r="C25497" s="2" t="n">
        <v>1</v>
      </c>
      <c r="D25497" s="23" t="n">
        <v>1912873</v>
      </c>
      <c r="E25497" s="23" t="n">
        <v>1374297</v>
      </c>
      <c r="F25497" s="23" t="n">
        <v>121895</v>
      </c>
    </row>
    <row r="25498">
      <c r="A25498" s="2" t="inlineStr">
        <is>
          <t>T108095</t>
        </is>
      </c>
      <c r="B25498" s="2" t="inlineStr">
        <is>
          <t>2025-02</t>
        </is>
      </c>
      <c r="C25498" s="2" t="n">
        <v>1</v>
      </c>
      <c r="D25498" s="23" t="n">
        <v>276256</v>
      </c>
      <c r="E25498" s="23" t="n">
        <v>165754</v>
      </c>
      <c r="F25498" s="23" t="n">
        <v>0</v>
      </c>
    </row>
    <row r="25499">
      <c r="A25499" s="2" t="inlineStr">
        <is>
          <t>T108095</t>
        </is>
      </c>
      <c r="B25499" s="2" t="inlineStr">
        <is>
          <t>2025-03</t>
        </is>
      </c>
      <c r="C25499" s="2" t="n">
        <v>1</v>
      </c>
      <c r="D25499" s="23" t="n">
        <v>544076</v>
      </c>
      <c r="E25499" s="23" t="n">
        <v>326445</v>
      </c>
      <c r="F25499" s="23" t="n">
        <v>0</v>
      </c>
    </row>
    <row r="25500">
      <c r="A25500" s="2" t="inlineStr">
        <is>
          <t>T108095</t>
        </is>
      </c>
      <c r="B25500" s="2" t="inlineStr">
        <is>
          <t>2025-04</t>
        </is>
      </c>
      <c r="C25500" s="2" t="n">
        <v>1</v>
      </c>
      <c r="D25500" s="23" t="n">
        <v>409338</v>
      </c>
      <c r="E25500" s="23" t="n">
        <v>245603</v>
      </c>
      <c r="F25500" s="23" t="n">
        <v>0</v>
      </c>
    </row>
    <row r="25501">
      <c r="A25501" s="2" t="inlineStr">
        <is>
          <t>T108095</t>
        </is>
      </c>
      <c r="B25501" s="2" t="inlineStr">
        <is>
          <t>2025-05</t>
        </is>
      </c>
      <c r="C25501" s="2" t="n">
        <v>1</v>
      </c>
      <c r="D25501" s="23" t="n">
        <v>2093653</v>
      </c>
      <c r="E25501" s="23" t="n">
        <v>1504178</v>
      </c>
      <c r="F25501" s="23" t="n">
        <v>158463</v>
      </c>
    </row>
    <row r="25502">
      <c r="A25502" s="2" t="inlineStr">
        <is>
          <t>T108095</t>
        </is>
      </c>
      <c r="B25502" s="2" t="inlineStr">
        <is>
          <t>2025-06</t>
        </is>
      </c>
      <c r="C25502" s="2" t="n">
        <v>1</v>
      </c>
      <c r="D25502" s="23" t="n">
        <v>299338</v>
      </c>
      <c r="E25502" s="23" t="n">
        <v>179603</v>
      </c>
      <c r="F25502" s="23" t="n">
        <v>0</v>
      </c>
    </row>
    <row r="25503">
      <c r="A25503" s="2" t="inlineStr">
        <is>
          <t>T108095</t>
        </is>
      </c>
      <c r="B25503" s="2" t="inlineStr">
        <is>
          <t>2025-07</t>
        </is>
      </c>
      <c r="C25503" s="2" t="n">
        <v>1</v>
      </c>
      <c r="D25503" s="23" t="n">
        <v>146904</v>
      </c>
      <c r="E25503" s="23" t="n">
        <v>88142</v>
      </c>
      <c r="F25503" s="23" t="n">
        <v>0</v>
      </c>
    </row>
    <row r="25504">
      <c r="A25504" s="2" t="inlineStr">
        <is>
          <t>T108095</t>
        </is>
      </c>
      <c r="B25504" s="2" t="inlineStr">
        <is>
          <t>2025-08</t>
        </is>
      </c>
      <c r="C25504" s="2" t="n">
        <v>1</v>
      </c>
      <c r="D25504" s="23" t="n">
        <v>325488</v>
      </c>
      <c r="E25504" s="23" t="n">
        <v>195293</v>
      </c>
      <c r="F25504" s="23" t="n">
        <v>0</v>
      </c>
    </row>
    <row r="25505">
      <c r="A25505" s="2" t="inlineStr">
        <is>
          <t>T108095</t>
        </is>
      </c>
      <c r="B25505" s="2" t="inlineStr">
        <is>
          <t>2025-09</t>
        </is>
      </c>
      <c r="C25505" s="2" t="n">
        <v>1</v>
      </c>
      <c r="D25505" s="23" t="n">
        <v>414666</v>
      </c>
      <c r="E25505" s="23" t="n">
        <v>248800</v>
      </c>
      <c r="F25505" s="23" t="n">
        <v>0</v>
      </c>
    </row>
    <row r="25506">
      <c r="A25506" s="2" t="inlineStr">
        <is>
          <t>T108095</t>
        </is>
      </c>
      <c r="B25506" s="2" t="inlineStr">
        <is>
          <t>2025-10</t>
        </is>
      </c>
      <c r="C25506" s="2" t="n">
        <v>1</v>
      </c>
      <c r="D25506" s="23" t="n">
        <v>404626</v>
      </c>
      <c r="E25506" s="23" t="n">
        <v>242775</v>
      </c>
      <c r="F25506" s="23" t="n">
        <v>0</v>
      </c>
    </row>
    <row r="25507">
      <c r="A25507" s="2" t="inlineStr">
        <is>
          <t>T108095</t>
        </is>
      </c>
      <c r="B25507" s="2" t="inlineStr">
        <is>
          <t>2025-11</t>
        </is>
      </c>
      <c r="C25507" s="2" t="n">
        <v>1</v>
      </c>
      <c r="D25507" s="23" t="n">
        <v>389583</v>
      </c>
      <c r="E25507" s="23" t="n">
        <v>233750</v>
      </c>
      <c r="F25507" s="23" t="n">
        <v>0</v>
      </c>
    </row>
    <row r="25508">
      <c r="A25508" s="2" t="inlineStr">
        <is>
          <t>T108095</t>
        </is>
      </c>
      <c r="B25508" s="2" t="inlineStr">
        <is>
          <t>2025-12</t>
        </is>
      </c>
      <c r="C25508" s="2" t="n">
        <v>1</v>
      </c>
      <c r="D25508" s="23" t="n">
        <v>2008278</v>
      </c>
      <c r="E25508" s="23" t="n">
        <v>1442840</v>
      </c>
      <c r="F25508" s="23" t="n">
        <v>153519</v>
      </c>
    </row>
    <row r="25509">
      <c r="A25509" s="2" t="inlineStr">
        <is>
          <t>T108095</t>
        </is>
      </c>
      <c r="B25509" s="2" t="inlineStr">
        <is>
          <t>2026-01</t>
        </is>
      </c>
      <c r="C25509" s="2" t="n">
        <v>1</v>
      </c>
      <c r="D25509" s="23" t="n">
        <v>207422</v>
      </c>
      <c r="E25509" s="23" t="n">
        <v>149022</v>
      </c>
      <c r="F25509" s="23" t="n">
        <v>14031</v>
      </c>
    </row>
    <row r="25510">
      <c r="A25510" s="2" t="inlineStr">
        <is>
          <t>T108095</t>
        </is>
      </c>
      <c r="B25510" s="2" t="inlineStr">
        <is>
          <t>2026-02</t>
        </is>
      </c>
      <c r="C25510" s="2" t="n">
        <v>1</v>
      </c>
      <c r="D25510" s="23" t="n">
        <v>245065</v>
      </c>
      <c r="E25510" s="23" t="n">
        <v>147039</v>
      </c>
      <c r="F25510" s="23" t="n">
        <v>0</v>
      </c>
    </row>
    <row r="25511">
      <c r="A25511" s="2" t="inlineStr">
        <is>
          <t>T108095</t>
        </is>
      </c>
      <c r="B25511" s="2" t="inlineStr">
        <is>
          <t>2026-03</t>
        </is>
      </c>
      <c r="C25511" s="2" t="n">
        <v>1</v>
      </c>
      <c r="D25511" s="23" t="n">
        <v>901767</v>
      </c>
      <c r="E25511" s="23" t="n">
        <v>541060</v>
      </c>
      <c r="F25511" s="23" t="n">
        <v>0</v>
      </c>
    </row>
    <row r="25512">
      <c r="A25512" s="2" t="inlineStr">
        <is>
          <t>T108095</t>
        </is>
      </c>
      <c r="B25512" s="2" t="inlineStr">
        <is>
          <t>2026-04</t>
        </is>
      </c>
      <c r="C25512" s="2" t="n">
        <v>1</v>
      </c>
      <c r="D25512" s="23" t="n">
        <v>6366453</v>
      </c>
      <c r="E25512" s="23" t="n">
        <v>4573956</v>
      </c>
      <c r="F25512" s="23" t="n">
        <v>434634</v>
      </c>
    </row>
    <row r="25513">
      <c r="A25513" s="2" t="inlineStr">
        <is>
          <t>T108095</t>
        </is>
      </c>
      <c r="B25513" s="2" t="inlineStr">
        <is>
          <t>2026-05</t>
        </is>
      </c>
      <c r="C25513" s="2" t="n">
        <v>1</v>
      </c>
      <c r="D25513" s="23" t="n">
        <v>1431358</v>
      </c>
      <c r="E25513" s="23" t="n">
        <v>1028354</v>
      </c>
      <c r="F25513" s="23" t="n">
        <v>98750</v>
      </c>
    </row>
    <row r="25514">
      <c r="A25514" s="2" t="inlineStr">
        <is>
          <t>T108095</t>
        </is>
      </c>
      <c r="B25514" s="2" t="inlineStr">
        <is>
          <t>2026-06</t>
        </is>
      </c>
      <c r="C25514" s="2" t="n">
        <v>1</v>
      </c>
      <c r="D25514" s="23" t="n">
        <v>4845154</v>
      </c>
      <c r="E25514" s="23" t="n">
        <v>3480984</v>
      </c>
      <c r="F25514" s="23" t="n">
        <v>307446</v>
      </c>
    </row>
    <row r="25515">
      <c r="A25515" s="2" t="inlineStr">
        <is>
          <t>T108095</t>
        </is>
      </c>
      <c r="B25515" s="2" t="inlineStr">
        <is>
          <t>2026-07</t>
        </is>
      </c>
      <c r="C25515" s="2" t="n">
        <v>1</v>
      </c>
      <c r="D25515" s="23" t="n">
        <v>410088</v>
      </c>
      <c r="E25515" s="23" t="n">
        <v>246053</v>
      </c>
      <c r="F25515" s="23" t="n">
        <v>0</v>
      </c>
    </row>
    <row r="25516">
      <c r="A25516" s="2" t="inlineStr">
        <is>
          <t>T108095</t>
        </is>
      </c>
      <c r="B25516" s="2" t="inlineStr">
        <is>
          <t>2026-08</t>
        </is>
      </c>
      <c r="C25516" s="2" t="n">
        <v>1</v>
      </c>
      <c r="D25516" s="23" t="n">
        <v>365187</v>
      </c>
      <c r="E25516" s="23" t="n">
        <v>219112</v>
      </c>
      <c r="F25516" s="23" t="n">
        <v>0</v>
      </c>
    </row>
    <row r="25517">
      <c r="A25517" s="2" t="inlineStr">
        <is>
          <t>T108095</t>
        </is>
      </c>
      <c r="B25517" s="2" t="inlineStr">
        <is>
          <t>2026-09</t>
        </is>
      </c>
      <c r="C25517" s="2" t="n">
        <v>1</v>
      </c>
      <c r="D25517" s="23" t="n">
        <v>655064</v>
      </c>
      <c r="E25517" s="23" t="n">
        <v>393038</v>
      </c>
      <c r="F25517" s="23" t="n">
        <v>0</v>
      </c>
    </row>
    <row r="25518">
      <c r="A25518" s="2" t="inlineStr">
        <is>
          <t>T108100</t>
        </is>
      </c>
      <c r="B25518" s="2" t="inlineStr">
        <is>
          <t>2024-10</t>
        </is>
      </c>
      <c r="C25518" s="2" t="n">
        <v>1</v>
      </c>
      <c r="D25518" s="23" t="n">
        <v>437445</v>
      </c>
      <c r="E25518" s="23" t="n">
        <v>262467</v>
      </c>
      <c r="F25518" s="23" t="n">
        <v>0</v>
      </c>
    </row>
    <row r="25519">
      <c r="A25519" s="2" t="inlineStr">
        <is>
          <t>T108100</t>
        </is>
      </c>
      <c r="B25519" s="2" t="inlineStr">
        <is>
          <t>2024-11</t>
        </is>
      </c>
      <c r="C25519" s="2" t="n">
        <v>1</v>
      </c>
      <c r="D25519" s="23" t="n">
        <v>535702</v>
      </c>
      <c r="E25519" s="23" t="n">
        <v>321421</v>
      </c>
      <c r="F25519" s="23" t="n">
        <v>0</v>
      </c>
    </row>
    <row r="25520">
      <c r="A25520" s="2" t="inlineStr">
        <is>
          <t>T108100</t>
        </is>
      </c>
      <c r="B25520" s="2" t="inlineStr">
        <is>
          <t>2024-12</t>
        </is>
      </c>
      <c r="C25520" s="2" t="n">
        <v>1</v>
      </c>
      <c r="D25520" s="23" t="n">
        <v>738542</v>
      </c>
      <c r="E25520" s="23" t="n">
        <v>443125</v>
      </c>
      <c r="F25520" s="23" t="n">
        <v>0</v>
      </c>
    </row>
    <row r="25521">
      <c r="A25521" s="2" t="inlineStr">
        <is>
          <t>T108100</t>
        </is>
      </c>
      <c r="B25521" s="2" t="inlineStr">
        <is>
          <t>2025-01</t>
        </is>
      </c>
      <c r="C25521" s="2" t="n">
        <v>1</v>
      </c>
      <c r="D25521" s="23" t="n">
        <v>456524</v>
      </c>
      <c r="E25521" s="23" t="n">
        <v>273914</v>
      </c>
      <c r="F25521" s="23" t="n">
        <v>0</v>
      </c>
    </row>
    <row r="25522">
      <c r="A25522" s="2" t="inlineStr">
        <is>
          <t>T108100</t>
        </is>
      </c>
      <c r="B25522" s="2" t="inlineStr">
        <is>
          <t>2025-02</t>
        </is>
      </c>
      <c r="C25522" s="2" t="n">
        <v>1</v>
      </c>
      <c r="D25522" s="23" t="n">
        <v>294246</v>
      </c>
      <c r="E25522" s="23" t="n">
        <v>176547</v>
      </c>
      <c r="F25522" s="23" t="n">
        <v>0</v>
      </c>
    </row>
    <row r="25523">
      <c r="A25523" s="2" t="inlineStr">
        <is>
          <t>T108100</t>
        </is>
      </c>
      <c r="B25523" s="2" t="inlineStr">
        <is>
          <t>2025-03</t>
        </is>
      </c>
      <c r="C25523" s="2" t="n">
        <v>1</v>
      </c>
      <c r="D25523" s="23" t="n">
        <v>436595</v>
      </c>
      <c r="E25523" s="23" t="n">
        <v>261957</v>
      </c>
      <c r="F25523" s="23" t="n">
        <v>0</v>
      </c>
    </row>
    <row r="25524">
      <c r="A25524" s="2" t="inlineStr">
        <is>
          <t>T108100</t>
        </is>
      </c>
      <c r="B25524" s="2" t="inlineStr">
        <is>
          <t>2025-04</t>
        </is>
      </c>
      <c r="C25524" s="2" t="n">
        <v>1</v>
      </c>
      <c r="D25524" s="23" t="n">
        <v>499222</v>
      </c>
      <c r="E25524" s="23" t="n">
        <v>299533</v>
      </c>
      <c r="F25524" s="23" t="n">
        <v>0</v>
      </c>
    </row>
    <row r="25525">
      <c r="A25525" s="2" t="inlineStr">
        <is>
          <t>T108100</t>
        </is>
      </c>
      <c r="B25525" s="2" t="inlineStr">
        <is>
          <t>2025-05</t>
        </is>
      </c>
      <c r="C25525" s="2" t="n">
        <v>1</v>
      </c>
      <c r="D25525" s="23" t="n">
        <v>187925</v>
      </c>
      <c r="E25525" s="23" t="n">
        <v>112755</v>
      </c>
      <c r="F25525" s="23" t="n">
        <v>0</v>
      </c>
    </row>
    <row r="25526">
      <c r="A25526" s="2" t="inlineStr">
        <is>
          <t>T108100</t>
        </is>
      </c>
      <c r="B25526" s="2" t="inlineStr">
        <is>
          <t>2025-06</t>
        </is>
      </c>
      <c r="C25526" s="2" t="n">
        <v>1</v>
      </c>
      <c r="D25526" s="23" t="n">
        <v>328471</v>
      </c>
      <c r="E25526" s="23" t="n">
        <v>197083</v>
      </c>
      <c r="F25526" s="23" t="n">
        <v>0</v>
      </c>
    </row>
    <row r="25527">
      <c r="A25527" s="2" t="inlineStr">
        <is>
          <t>T108100</t>
        </is>
      </c>
      <c r="B25527" s="2" t="inlineStr">
        <is>
          <t>2025-07</t>
        </is>
      </c>
      <c r="C25527" s="2" t="n">
        <v>1</v>
      </c>
      <c r="D25527" s="23" t="n">
        <v>453900</v>
      </c>
      <c r="E25527" s="23" t="n">
        <v>272340</v>
      </c>
      <c r="F25527" s="23" t="n">
        <v>0</v>
      </c>
    </row>
    <row r="25528">
      <c r="A25528" s="2" t="inlineStr">
        <is>
          <t>T108100</t>
        </is>
      </c>
      <c r="B25528" s="2" t="inlineStr">
        <is>
          <t>2025-08</t>
        </is>
      </c>
      <c r="C25528" s="2" t="n">
        <v>1</v>
      </c>
      <c r="D25528" s="23" t="n">
        <v>174294</v>
      </c>
      <c r="E25528" s="23" t="n">
        <v>104576</v>
      </c>
      <c r="F25528" s="23" t="n">
        <v>0</v>
      </c>
    </row>
    <row r="25529">
      <c r="A25529" s="2" t="inlineStr">
        <is>
          <t>T108100</t>
        </is>
      </c>
      <c r="B25529" s="2" t="inlineStr">
        <is>
          <t>2025-09</t>
        </is>
      </c>
      <c r="C25529" s="2" t="n">
        <v>1</v>
      </c>
      <c r="D25529" s="23" t="n">
        <v>571641</v>
      </c>
      <c r="E25529" s="23" t="n">
        <v>342985</v>
      </c>
      <c r="F25529" s="23" t="n">
        <v>0</v>
      </c>
    </row>
    <row r="25530">
      <c r="A25530" s="2" t="inlineStr">
        <is>
          <t>T108100</t>
        </is>
      </c>
      <c r="B25530" s="2" t="inlineStr">
        <is>
          <t>2025-10</t>
        </is>
      </c>
      <c r="C25530" s="2" t="n">
        <v>1</v>
      </c>
      <c r="D25530" s="23" t="n">
        <v>179664</v>
      </c>
      <c r="E25530" s="23" t="n">
        <v>107799</v>
      </c>
      <c r="F25530" s="23" t="n">
        <v>0</v>
      </c>
    </row>
    <row r="25531">
      <c r="A25531" s="2" t="inlineStr">
        <is>
          <t>T108100</t>
        </is>
      </c>
      <c r="B25531" s="2" t="inlineStr">
        <is>
          <t>2025-11</t>
        </is>
      </c>
      <c r="C25531" s="2" t="n">
        <v>1</v>
      </c>
      <c r="D25531" s="23" t="n">
        <v>400760</v>
      </c>
      <c r="E25531" s="23" t="n">
        <v>240456</v>
      </c>
      <c r="F25531" s="23" t="n">
        <v>0</v>
      </c>
    </row>
    <row r="25532">
      <c r="A25532" s="2" t="inlineStr">
        <is>
          <t>T108100</t>
        </is>
      </c>
      <c r="B25532" s="2" t="inlineStr">
        <is>
          <t>2025-12</t>
        </is>
      </c>
      <c r="C25532" s="2" t="n">
        <v>1</v>
      </c>
      <c r="D25532" s="23" t="n">
        <v>430473</v>
      </c>
      <c r="E25532" s="23" t="n">
        <v>258284</v>
      </c>
      <c r="F25532" s="23" t="n">
        <v>0</v>
      </c>
    </row>
    <row r="25533">
      <c r="A25533" s="2" t="inlineStr">
        <is>
          <t>T108100</t>
        </is>
      </c>
      <c r="B25533" s="2" t="inlineStr">
        <is>
          <t>2026-01</t>
        </is>
      </c>
      <c r="C25533" s="2" t="n">
        <v>1</v>
      </c>
      <c r="D25533" s="23" t="n">
        <v>202680</v>
      </c>
      <c r="E25533" s="23" t="n">
        <v>121608</v>
      </c>
      <c r="F25533" s="23" t="n">
        <v>0</v>
      </c>
    </row>
    <row r="25534">
      <c r="A25534" s="2" t="inlineStr">
        <is>
          <t>T108100</t>
        </is>
      </c>
      <c r="B25534" s="2" t="inlineStr">
        <is>
          <t>2026-02</t>
        </is>
      </c>
      <c r="C25534" s="2" t="n">
        <v>1</v>
      </c>
      <c r="D25534" s="23" t="n">
        <v>721680</v>
      </c>
      <c r="E25534" s="23" t="n">
        <v>433008</v>
      </c>
      <c r="F25534" s="23" t="n">
        <v>0</v>
      </c>
    </row>
    <row r="25535">
      <c r="A25535" s="2" t="inlineStr">
        <is>
          <t>T108100</t>
        </is>
      </c>
      <c r="B25535" s="2" t="inlineStr">
        <is>
          <t>2026-03</t>
        </is>
      </c>
      <c r="C25535" s="2" t="n">
        <v>1</v>
      </c>
      <c r="D25535" s="23" t="n">
        <v>705978</v>
      </c>
      <c r="E25535" s="23" t="n">
        <v>423587</v>
      </c>
      <c r="F25535" s="23" t="n">
        <v>0</v>
      </c>
    </row>
    <row r="25536">
      <c r="A25536" s="2" t="inlineStr">
        <is>
          <t>T108100</t>
        </is>
      </c>
      <c r="B25536" s="2" t="inlineStr">
        <is>
          <t>2026-04</t>
        </is>
      </c>
      <c r="C25536" s="2" t="n">
        <v>0</v>
      </c>
      <c r="D25536" s="23" t="n"/>
      <c r="E25536" s="23" t="n"/>
      <c r="F25536" s="23" t="n"/>
    </row>
    <row r="25537">
      <c r="A25537" s="2" t="inlineStr">
        <is>
          <t>T108100</t>
        </is>
      </c>
      <c r="B25537" s="2" t="inlineStr">
        <is>
          <t>2026-05</t>
        </is>
      </c>
      <c r="C25537" s="2" t="n">
        <v>1</v>
      </c>
      <c r="D25537" s="23" t="n">
        <v>614816</v>
      </c>
      <c r="E25537" s="23" t="n">
        <v>368890</v>
      </c>
      <c r="F25537" s="23" t="n">
        <v>0</v>
      </c>
    </row>
    <row r="25538">
      <c r="A25538" s="2" t="inlineStr">
        <is>
          <t>T108100</t>
        </is>
      </c>
      <c r="B25538" s="2" t="inlineStr">
        <is>
          <t>2026-06</t>
        </is>
      </c>
      <c r="C25538" s="2" t="n">
        <v>1</v>
      </c>
      <c r="D25538" s="23" t="n">
        <v>879366</v>
      </c>
      <c r="E25538" s="23" t="n">
        <v>527620</v>
      </c>
      <c r="F25538" s="23" t="n">
        <v>0</v>
      </c>
    </row>
    <row r="25539">
      <c r="A25539" s="2" t="inlineStr">
        <is>
          <t>T108100</t>
        </is>
      </c>
      <c r="B25539" s="2" t="inlineStr">
        <is>
          <t>2026-07</t>
        </is>
      </c>
      <c r="C25539" s="2" t="n">
        <v>0</v>
      </c>
      <c r="D25539" s="23" t="n"/>
      <c r="E25539" s="23" t="n"/>
      <c r="F25539" s="23" t="n"/>
    </row>
    <row r="25540">
      <c r="A25540" s="2" t="inlineStr">
        <is>
          <t>T108100</t>
        </is>
      </c>
      <c r="B25540" s="2" t="inlineStr">
        <is>
          <t>2026-08</t>
        </is>
      </c>
      <c r="C25540" s="2" t="n">
        <v>1</v>
      </c>
      <c r="D25540" s="23" t="n">
        <v>580215</v>
      </c>
      <c r="E25540" s="23" t="n">
        <v>348129</v>
      </c>
      <c r="F25540" s="23" t="n">
        <v>0</v>
      </c>
    </row>
    <row r="25541">
      <c r="A25541" s="2" t="inlineStr">
        <is>
          <t>T108100</t>
        </is>
      </c>
      <c r="B25541" s="2" t="inlineStr">
        <is>
          <t>2026-09</t>
        </is>
      </c>
      <c r="C25541" s="2" t="n">
        <v>1</v>
      </c>
      <c r="D25541" s="23" t="n">
        <v>285900</v>
      </c>
      <c r="E25541" s="23" t="n">
        <v>171540</v>
      </c>
      <c r="F25541" s="23" t="n">
        <v>0</v>
      </c>
    </row>
    <row r="25542">
      <c r="A25542" s="2" t="inlineStr">
        <is>
          <t>T108106</t>
        </is>
      </c>
      <c r="B25542" s="2" t="inlineStr">
        <is>
          <t>2024-10</t>
        </is>
      </c>
      <c r="C25542" s="2" t="n">
        <v>1</v>
      </c>
      <c r="D25542" s="23" t="n">
        <v>440874</v>
      </c>
      <c r="E25542" s="23" t="n">
        <v>264524</v>
      </c>
      <c r="F25542" s="23" t="n">
        <v>0</v>
      </c>
    </row>
    <row r="25543">
      <c r="A25543" s="2" t="inlineStr">
        <is>
          <t>T108106</t>
        </is>
      </c>
      <c r="B25543" s="2" t="inlineStr">
        <is>
          <t>2024-11</t>
        </is>
      </c>
      <c r="C25543" s="2" t="n">
        <v>1</v>
      </c>
      <c r="D25543" s="23" t="n">
        <v>291974</v>
      </c>
      <c r="E25543" s="23" t="n">
        <v>175184</v>
      </c>
      <c r="F25543" s="23" t="n">
        <v>0</v>
      </c>
    </row>
    <row r="25544">
      <c r="A25544" s="2" t="inlineStr">
        <is>
          <t>T108106</t>
        </is>
      </c>
      <c r="B25544" s="2" t="inlineStr">
        <is>
          <t>2024-12</t>
        </is>
      </c>
      <c r="C25544" s="2" t="n">
        <v>1</v>
      </c>
      <c r="D25544" s="23" t="n">
        <v>374305</v>
      </c>
      <c r="E25544" s="23" t="n">
        <v>224583</v>
      </c>
      <c r="F25544" s="23" t="n">
        <v>0</v>
      </c>
    </row>
    <row r="25545">
      <c r="A25545" s="2" t="inlineStr">
        <is>
          <t>T108106</t>
        </is>
      </c>
      <c r="B25545" s="2" t="inlineStr">
        <is>
          <t>2025-01</t>
        </is>
      </c>
      <c r="C25545" s="2" t="n">
        <v>1</v>
      </c>
      <c r="D25545" s="23" t="n">
        <v>3670502</v>
      </c>
      <c r="E25545" s="23" t="n">
        <v>2631949</v>
      </c>
      <c r="F25545" s="23" t="n">
        <v>232498</v>
      </c>
    </row>
    <row r="25546">
      <c r="A25546" s="2" t="inlineStr">
        <is>
          <t>T108106</t>
        </is>
      </c>
      <c r="B25546" s="2" t="inlineStr">
        <is>
          <t>2025-02</t>
        </is>
      </c>
      <c r="C25546" s="2" t="n">
        <v>1</v>
      </c>
      <c r="D25546" s="23" t="n">
        <v>7775035</v>
      </c>
      <c r="E25546" s="23" t="n">
        <v>5575122</v>
      </c>
      <c r="F25546" s="23" t="n">
        <v>507532</v>
      </c>
    </row>
    <row r="25547">
      <c r="A25547" s="2" t="inlineStr">
        <is>
          <t>T108106</t>
        </is>
      </c>
      <c r="B25547" s="2" t="inlineStr">
        <is>
          <t>2025-03</t>
        </is>
      </c>
      <c r="C25547" s="2" t="n">
        <v>1</v>
      </c>
      <c r="D25547" s="23" t="n">
        <v>12494522</v>
      </c>
      <c r="E25547" s="23" t="n">
        <v>8959251</v>
      </c>
      <c r="F25547" s="23" t="n">
        <v>803603</v>
      </c>
    </row>
    <row r="25548">
      <c r="A25548" s="2" t="inlineStr">
        <is>
          <t>T108106</t>
        </is>
      </c>
      <c r="B25548" s="2" t="inlineStr">
        <is>
          <t>2025-04</t>
        </is>
      </c>
      <c r="C25548" s="2" t="n">
        <v>1</v>
      </c>
      <c r="D25548" s="23" t="n">
        <v>7812608</v>
      </c>
      <c r="E25548" s="23" t="n">
        <v>5602064</v>
      </c>
      <c r="F25548" s="23" t="n">
        <v>506653</v>
      </c>
    </row>
    <row r="25549">
      <c r="A25549" s="2" t="inlineStr">
        <is>
          <t>T108106</t>
        </is>
      </c>
      <c r="B25549" s="2" t="inlineStr">
        <is>
          <t>2025-05</t>
        </is>
      </c>
      <c r="C25549" s="2" t="n">
        <v>1</v>
      </c>
      <c r="D25549" s="23" t="n">
        <v>20744095</v>
      </c>
      <c r="E25549" s="23" t="n">
        <v>14874641</v>
      </c>
      <c r="F25549" s="23" t="n">
        <v>1377196</v>
      </c>
    </row>
    <row r="25550">
      <c r="A25550" s="2" t="inlineStr">
        <is>
          <t>T108106</t>
        </is>
      </c>
      <c r="B25550" s="2" t="inlineStr">
        <is>
          <t>2025-06</t>
        </is>
      </c>
      <c r="C25550" s="2" t="n">
        <v>1</v>
      </c>
      <c r="D25550" s="23" t="n">
        <v>400067</v>
      </c>
      <c r="E25550" s="23" t="n">
        <v>240040</v>
      </c>
      <c r="F25550" s="23" t="n">
        <v>0</v>
      </c>
    </row>
    <row r="25551">
      <c r="A25551" s="2" t="inlineStr">
        <is>
          <t>T108106</t>
        </is>
      </c>
      <c r="B25551" s="2" t="inlineStr">
        <is>
          <t>2025-07</t>
        </is>
      </c>
      <c r="C25551" s="2" t="n">
        <v>1</v>
      </c>
      <c r="D25551" s="23" t="n">
        <v>13147089</v>
      </c>
      <c r="E25551" s="23" t="n">
        <v>9427176</v>
      </c>
      <c r="F25551" s="23" t="n">
        <v>842654</v>
      </c>
    </row>
    <row r="25552">
      <c r="A25552" s="2" t="inlineStr">
        <is>
          <t>T108106</t>
        </is>
      </c>
      <c r="B25552" s="2" t="inlineStr">
        <is>
          <t>2025-08</t>
        </is>
      </c>
      <c r="C25552" s="2" t="n">
        <v>1</v>
      </c>
      <c r="D25552" s="23" t="n">
        <v>4254277</v>
      </c>
      <c r="E25552" s="23" t="n">
        <v>3050547</v>
      </c>
      <c r="F25552" s="23" t="n">
        <v>268355</v>
      </c>
    </row>
    <row r="25553">
      <c r="A25553" s="2" t="inlineStr">
        <is>
          <t>T108106</t>
        </is>
      </c>
      <c r="B25553" s="2" t="inlineStr">
        <is>
          <t>2025-09</t>
        </is>
      </c>
      <c r="C25553" s="2" t="n">
        <v>1</v>
      </c>
      <c r="D25553" s="23" t="n">
        <v>455333</v>
      </c>
      <c r="E25553" s="23" t="n">
        <v>273200</v>
      </c>
      <c r="F25553" s="23" t="n">
        <v>0</v>
      </c>
    </row>
    <row r="25554">
      <c r="A25554" s="2" t="inlineStr">
        <is>
          <t>T108106</t>
        </is>
      </c>
      <c r="B25554" s="2" t="inlineStr">
        <is>
          <t>2025-10</t>
        </is>
      </c>
      <c r="C25554" s="2" t="n">
        <v>1</v>
      </c>
      <c r="D25554" s="23" t="n">
        <v>512869</v>
      </c>
      <c r="E25554" s="23" t="n">
        <v>307721</v>
      </c>
      <c r="F25554" s="23" t="n">
        <v>0</v>
      </c>
    </row>
    <row r="25555">
      <c r="A25555" s="2" t="inlineStr">
        <is>
          <t>T108106</t>
        </is>
      </c>
      <c r="B25555" s="2" t="inlineStr">
        <is>
          <t>2025-11</t>
        </is>
      </c>
      <c r="C25555" s="2" t="n">
        <v>1</v>
      </c>
      <c r="D25555" s="23" t="n">
        <v>241811</v>
      </c>
      <c r="E25555" s="23" t="n">
        <v>145086</v>
      </c>
      <c r="F25555" s="23" t="n">
        <v>0</v>
      </c>
    </row>
    <row r="25556">
      <c r="A25556" s="2" t="inlineStr">
        <is>
          <t>T108106</t>
        </is>
      </c>
      <c r="B25556" s="2" t="inlineStr">
        <is>
          <t>2025-12</t>
        </is>
      </c>
      <c r="C25556" s="2" t="n">
        <v>1</v>
      </c>
      <c r="D25556" s="23" t="n">
        <v>437111</v>
      </c>
      <c r="E25556" s="23" t="n">
        <v>262266</v>
      </c>
      <c r="F25556" s="23" t="n">
        <v>0</v>
      </c>
    </row>
    <row r="25557">
      <c r="A25557" s="2" t="inlineStr">
        <is>
          <t>T108106</t>
        </is>
      </c>
      <c r="B25557" s="2" t="inlineStr">
        <is>
          <t>2026-01</t>
        </is>
      </c>
      <c r="C25557" s="2" t="n">
        <v>1</v>
      </c>
      <c r="D25557" s="23" t="n">
        <v>20906578</v>
      </c>
      <c r="E25557" s="23" t="n">
        <v>14991151</v>
      </c>
      <c r="F25557" s="23" t="n">
        <v>1388009</v>
      </c>
    </row>
    <row r="25558">
      <c r="A25558" s="2" t="inlineStr">
        <is>
          <t>T108106</t>
        </is>
      </c>
      <c r="B25558" s="2" t="inlineStr">
        <is>
          <t>2026-02</t>
        </is>
      </c>
      <c r="C25558" s="2" t="n">
        <v>1</v>
      </c>
      <c r="D25558" s="23" t="n">
        <v>8849672</v>
      </c>
      <c r="E25558" s="23" t="n">
        <v>6345695</v>
      </c>
      <c r="F25558" s="23" t="n">
        <v>563276</v>
      </c>
    </row>
    <row r="25559">
      <c r="A25559" s="2" t="inlineStr">
        <is>
          <t>T108106</t>
        </is>
      </c>
      <c r="B25559" s="2" t="inlineStr">
        <is>
          <t>2026-03</t>
        </is>
      </c>
      <c r="C25559" s="2" t="n">
        <v>1</v>
      </c>
      <c r="D25559" s="23" t="n">
        <v>731128</v>
      </c>
      <c r="E25559" s="23" t="n">
        <v>524258</v>
      </c>
      <c r="F25559" s="23" t="n">
        <v>48487</v>
      </c>
    </row>
    <row r="25560">
      <c r="A25560" s="2" t="inlineStr">
        <is>
          <t>T108106</t>
        </is>
      </c>
      <c r="B25560" s="2" t="inlineStr">
        <is>
          <t>2026-04</t>
        </is>
      </c>
      <c r="C25560" s="2" t="n">
        <v>1</v>
      </c>
      <c r="D25560" s="23" t="n">
        <v>2858055</v>
      </c>
      <c r="E25560" s="23" t="n">
        <v>2049380</v>
      </c>
      <c r="F25560" s="23" t="n">
        <v>183220</v>
      </c>
    </row>
    <row r="25561">
      <c r="A25561" s="2" t="inlineStr">
        <is>
          <t>T108106</t>
        </is>
      </c>
      <c r="B25561" s="2" t="inlineStr">
        <is>
          <t>2026-05</t>
        </is>
      </c>
      <c r="C25561" s="2" t="n">
        <v>1</v>
      </c>
      <c r="D25561" s="23" t="n">
        <v>10978125</v>
      </c>
      <c r="E25561" s="23" t="n">
        <v>7871911</v>
      </c>
      <c r="F25561" s="23" t="n">
        <v>695721</v>
      </c>
    </row>
    <row r="25562">
      <c r="A25562" s="2" t="inlineStr">
        <is>
          <t>T108106</t>
        </is>
      </c>
      <c r="B25562" s="2" t="inlineStr">
        <is>
          <t>2026-06</t>
        </is>
      </c>
      <c r="C25562" s="2" t="n">
        <v>1</v>
      </c>
      <c r="D25562" s="23" t="n">
        <v>3292830</v>
      </c>
      <c r="E25562" s="23" t="n">
        <v>2361138</v>
      </c>
      <c r="F25562" s="23" t="n">
        <v>206773</v>
      </c>
    </row>
    <row r="25563">
      <c r="A25563" s="2" t="inlineStr">
        <is>
          <t>T108106</t>
        </is>
      </c>
      <c r="B25563" s="2" t="inlineStr">
        <is>
          <t>2026-07</t>
        </is>
      </c>
      <c r="C25563" s="2" t="n">
        <v>1</v>
      </c>
      <c r="D25563" s="23" t="n">
        <v>3738255</v>
      </c>
      <c r="E25563" s="23" t="n">
        <v>2680532</v>
      </c>
      <c r="F25563" s="23" t="n">
        <v>244301</v>
      </c>
    </row>
    <row r="25564">
      <c r="A25564" s="2" t="inlineStr">
        <is>
          <t>T108106</t>
        </is>
      </c>
      <c r="B25564" s="2" t="inlineStr">
        <is>
          <t>2026-08</t>
        </is>
      </c>
      <c r="C25564" s="2" t="n">
        <v>1</v>
      </c>
      <c r="D25564" s="23" t="n">
        <v>2364622</v>
      </c>
      <c r="E25564" s="23" t="n">
        <v>1695562</v>
      </c>
      <c r="F25564" s="23" t="n">
        <v>151915</v>
      </c>
    </row>
    <row r="25565">
      <c r="A25565" s="2" t="inlineStr">
        <is>
          <t>T108106</t>
        </is>
      </c>
      <c r="B25565" s="2" t="inlineStr">
        <is>
          <t>2026-09</t>
        </is>
      </c>
      <c r="C25565" s="2" t="n">
        <v>1</v>
      </c>
      <c r="D25565" s="23" t="n">
        <v>318689</v>
      </c>
      <c r="E25565" s="23" t="n">
        <v>228517</v>
      </c>
      <c r="F25565" s="23" t="n">
        <v>20425</v>
      </c>
    </row>
    <row r="25566">
      <c r="A25566" s="2" t="inlineStr">
        <is>
          <t>T108113</t>
        </is>
      </c>
      <c r="B25566" s="2" t="inlineStr">
        <is>
          <t>2024-10</t>
        </is>
      </c>
      <c r="C25566" s="2" t="n">
        <v>1</v>
      </c>
      <c r="D25566" s="23" t="n">
        <v>26888390</v>
      </c>
      <c r="E25566" s="23" t="n">
        <v>19571222</v>
      </c>
      <c r="F25566" s="23" t="n">
        <v>1887654</v>
      </c>
    </row>
    <row r="25567">
      <c r="A25567" s="2" t="inlineStr">
        <is>
          <t>T108113</t>
        </is>
      </c>
      <c r="B25567" s="2" t="inlineStr">
        <is>
          <t>2024-11</t>
        </is>
      </c>
      <c r="C25567" s="2" t="n">
        <v>1</v>
      </c>
      <c r="D25567" s="23" t="n">
        <v>17370633</v>
      </c>
      <c r="E25567" s="23" t="n">
        <v>12643542</v>
      </c>
      <c r="F25567" s="23" t="n">
        <v>1154294</v>
      </c>
    </row>
    <row r="25568">
      <c r="A25568" s="2" t="inlineStr">
        <is>
          <t>T108113</t>
        </is>
      </c>
      <c r="B25568" s="2" t="inlineStr">
        <is>
          <t>2024-12</t>
        </is>
      </c>
      <c r="C25568" s="2" t="n">
        <v>1</v>
      </c>
      <c r="D25568" s="23" t="n">
        <v>2523916</v>
      </c>
      <c r="E25568" s="23" t="n">
        <v>1837079</v>
      </c>
      <c r="F25568" s="23" t="n">
        <v>170048</v>
      </c>
    </row>
    <row r="25569">
      <c r="A25569" s="2" t="inlineStr">
        <is>
          <t>T108113</t>
        </is>
      </c>
      <c r="B25569" s="2" t="inlineStr">
        <is>
          <t>2025-01</t>
        </is>
      </c>
      <c r="C25569" s="2" t="n">
        <v>1</v>
      </c>
      <c r="D25569" s="23" t="n">
        <v>5841829</v>
      </c>
      <c r="E25569" s="23" t="n">
        <v>4252085</v>
      </c>
      <c r="F25569" s="23" t="n">
        <v>411590</v>
      </c>
    </row>
    <row r="25570">
      <c r="A25570" s="2" t="inlineStr">
        <is>
          <t>T108113</t>
        </is>
      </c>
      <c r="B25570" s="2" t="inlineStr">
        <is>
          <t>2025-02</t>
        </is>
      </c>
      <c r="C25570" s="2" t="n">
        <v>1</v>
      </c>
      <c r="D25570" s="23" t="n">
        <v>8721685</v>
      </c>
      <c r="E25570" s="23" t="n">
        <v>6348243</v>
      </c>
      <c r="F25570" s="23" t="n">
        <v>696863</v>
      </c>
    </row>
    <row r="25571">
      <c r="A25571" s="2" t="inlineStr">
        <is>
          <t>T108113</t>
        </is>
      </c>
      <c r="B25571" s="2" t="inlineStr">
        <is>
          <t>2025-03</t>
        </is>
      </c>
      <c r="C25571" s="2" t="n">
        <v>1</v>
      </c>
      <c r="D25571" s="23" t="n">
        <v>7284869</v>
      </c>
      <c r="E25571" s="23" t="n">
        <v>5302429</v>
      </c>
      <c r="F25571" s="23" t="n">
        <v>532376</v>
      </c>
    </row>
    <row r="25572">
      <c r="A25572" s="2" t="inlineStr">
        <is>
          <t>T108113</t>
        </is>
      </c>
      <c r="B25572" s="2" t="inlineStr">
        <is>
          <t>2025-04</t>
        </is>
      </c>
      <c r="C25572" s="2" t="n">
        <v>1</v>
      </c>
      <c r="D25572" s="23" t="n">
        <v>23427556</v>
      </c>
      <c r="E25572" s="23" t="n">
        <v>17052188</v>
      </c>
      <c r="F25572" s="23" t="n">
        <v>1668049</v>
      </c>
    </row>
    <row r="25573">
      <c r="A25573" s="2" t="inlineStr">
        <is>
          <t>T108113</t>
        </is>
      </c>
      <c r="B25573" s="2" t="inlineStr">
        <is>
          <t>2025-05</t>
        </is>
      </c>
      <c r="C25573" s="2" t="n">
        <v>1</v>
      </c>
      <c r="D25573" s="23" t="n">
        <v>6713864</v>
      </c>
      <c r="E25573" s="23" t="n">
        <v>4886812</v>
      </c>
      <c r="F25573" s="23" t="n">
        <v>462116</v>
      </c>
    </row>
    <row r="25574">
      <c r="A25574" s="2" t="inlineStr">
        <is>
          <t>T108113</t>
        </is>
      </c>
      <c r="B25574" s="2" t="inlineStr">
        <is>
          <t>2025-06</t>
        </is>
      </c>
      <c r="C25574" s="2" t="n">
        <v>1</v>
      </c>
      <c r="D25574" s="23" t="n">
        <v>11732233</v>
      </c>
      <c r="E25574" s="23" t="n">
        <v>8539527</v>
      </c>
      <c r="F25574" s="23" t="n">
        <v>808346</v>
      </c>
    </row>
    <row r="25575">
      <c r="A25575" s="2" t="inlineStr">
        <is>
          <t>T108113</t>
        </is>
      </c>
      <c r="B25575" s="2" t="inlineStr">
        <is>
          <t>2025-07</t>
        </is>
      </c>
      <c r="C25575" s="2" t="n">
        <v>1</v>
      </c>
      <c r="D25575" s="23" t="n">
        <v>26322278</v>
      </c>
      <c r="E25575" s="23" t="n">
        <v>19159166</v>
      </c>
      <c r="F25575" s="23" t="n">
        <v>1792463</v>
      </c>
    </row>
    <row r="25576">
      <c r="A25576" s="2" t="inlineStr">
        <is>
          <t>T108113</t>
        </is>
      </c>
      <c r="B25576" s="2" t="inlineStr">
        <is>
          <t>2025-08</t>
        </is>
      </c>
      <c r="C25576" s="2" t="n">
        <v>1</v>
      </c>
      <c r="D25576" s="23" t="n">
        <v>11568105</v>
      </c>
      <c r="E25576" s="23" t="n">
        <v>8420064</v>
      </c>
      <c r="F25576" s="23" t="n">
        <v>838466</v>
      </c>
    </row>
    <row r="25577">
      <c r="A25577" s="2" t="inlineStr">
        <is>
          <t>T108113</t>
        </is>
      </c>
      <c r="B25577" s="2" t="inlineStr">
        <is>
          <t>2025-09</t>
        </is>
      </c>
      <c r="C25577" s="2" t="n">
        <v>1</v>
      </c>
      <c r="D25577" s="23" t="n">
        <v>21570168</v>
      </c>
      <c r="E25577" s="23" t="n">
        <v>15700253</v>
      </c>
      <c r="F25577" s="23" t="n">
        <v>1490222</v>
      </c>
    </row>
    <row r="25578">
      <c r="A25578" s="2" t="inlineStr">
        <is>
          <t>T108113</t>
        </is>
      </c>
      <c r="B25578" s="2" t="inlineStr">
        <is>
          <t>2025-10</t>
        </is>
      </c>
      <c r="C25578" s="2" t="n">
        <v>1</v>
      </c>
      <c r="D25578" s="23" t="n">
        <v>6619153</v>
      </c>
      <c r="E25578" s="23" t="n">
        <v>4817875</v>
      </c>
      <c r="F25578" s="23" t="n">
        <v>438563</v>
      </c>
    </row>
    <row r="25579">
      <c r="A25579" s="2" t="inlineStr">
        <is>
          <t>T108113</t>
        </is>
      </c>
      <c r="B25579" s="2" t="inlineStr">
        <is>
          <t>2025-11</t>
        </is>
      </c>
      <c r="C25579" s="2" t="n">
        <v>1</v>
      </c>
      <c r="D25579" s="23" t="n">
        <v>6194689</v>
      </c>
      <c r="E25579" s="23" t="n">
        <v>4508921</v>
      </c>
      <c r="F25579" s="23" t="n">
        <v>466802</v>
      </c>
    </row>
    <row r="25580">
      <c r="A25580" s="2" t="inlineStr">
        <is>
          <t>T108113</t>
        </is>
      </c>
      <c r="B25580" s="2" t="inlineStr">
        <is>
          <t>2025-12</t>
        </is>
      </c>
      <c r="C25580" s="2" t="n">
        <v>1</v>
      </c>
      <c r="D25580" s="23" t="n">
        <v>8876935</v>
      </c>
      <c r="E25580" s="23" t="n">
        <v>6461244</v>
      </c>
      <c r="F25580" s="23" t="n">
        <v>628249</v>
      </c>
    </row>
    <row r="25581">
      <c r="A25581" s="2" t="inlineStr">
        <is>
          <t>T108113</t>
        </is>
      </c>
      <c r="B25581" s="2" t="inlineStr">
        <is>
          <t>2026-01</t>
        </is>
      </c>
      <c r="C25581" s="2" t="n">
        <v>1</v>
      </c>
      <c r="D25581" s="23" t="n">
        <v>38021350</v>
      </c>
      <c r="E25581" s="23" t="n">
        <v>27674556</v>
      </c>
      <c r="F25581" s="23" t="n">
        <v>2608180</v>
      </c>
    </row>
    <row r="25582">
      <c r="A25582" s="2" t="inlineStr">
        <is>
          <t>T108113</t>
        </is>
      </c>
      <c r="B25582" s="2" t="inlineStr">
        <is>
          <t>2026-02</t>
        </is>
      </c>
      <c r="C25582" s="2" t="n">
        <v>1</v>
      </c>
      <c r="D25582" s="23" t="n">
        <v>632831</v>
      </c>
      <c r="E25582" s="23" t="n">
        <v>460618</v>
      </c>
      <c r="F25582" s="23" t="n">
        <v>42463</v>
      </c>
    </row>
    <row r="25583">
      <c r="A25583" s="2" t="inlineStr">
        <is>
          <t>T108113</t>
        </is>
      </c>
      <c r="B25583" s="2" t="inlineStr">
        <is>
          <t>2026-03</t>
        </is>
      </c>
      <c r="C25583" s="2" t="n">
        <v>1</v>
      </c>
      <c r="D25583" s="23" t="n">
        <v>16443393</v>
      </c>
      <c r="E25583" s="23" t="n">
        <v>11968633</v>
      </c>
      <c r="F25583" s="23" t="n">
        <v>1205076</v>
      </c>
    </row>
    <row r="25584">
      <c r="A25584" s="2" t="inlineStr">
        <is>
          <t>T108113</t>
        </is>
      </c>
      <c r="B25584" s="2" t="inlineStr">
        <is>
          <t>2026-04</t>
        </is>
      </c>
      <c r="C25584" s="2" t="n">
        <v>0</v>
      </c>
      <c r="D25584" s="23" t="n"/>
      <c r="E25584" s="23" t="n"/>
      <c r="F25584" s="23" t="n"/>
    </row>
    <row r="25585">
      <c r="A25585" s="2" t="inlineStr">
        <is>
          <t>T108113</t>
        </is>
      </c>
      <c r="B25585" s="2" t="inlineStr">
        <is>
          <t>2026-05</t>
        </is>
      </c>
      <c r="C25585" s="2" t="n">
        <v>0</v>
      </c>
      <c r="D25585" s="23" t="n"/>
      <c r="E25585" s="23" t="n"/>
      <c r="F25585" s="23" t="n"/>
    </row>
    <row r="25586">
      <c r="A25586" s="2" t="inlineStr">
        <is>
          <t>T108113</t>
        </is>
      </c>
      <c r="B25586" s="2" t="inlineStr">
        <is>
          <t>2026-06</t>
        </is>
      </c>
      <c r="C25586" s="2" t="n">
        <v>1</v>
      </c>
      <c r="D25586" s="23" t="n">
        <v>14965810</v>
      </c>
      <c r="E25586" s="23" t="n">
        <v>10893147</v>
      </c>
      <c r="F25586" s="23" t="n">
        <v>1132183</v>
      </c>
    </row>
    <row r="25587">
      <c r="A25587" s="2" t="inlineStr">
        <is>
          <t>T108113</t>
        </is>
      </c>
      <c r="B25587" s="2" t="inlineStr">
        <is>
          <t>2026-07</t>
        </is>
      </c>
      <c r="C25587" s="2" t="n">
        <v>1</v>
      </c>
      <c r="D25587" s="23" t="n">
        <v>7581465</v>
      </c>
      <c r="E25587" s="23" t="n">
        <v>5518313</v>
      </c>
      <c r="F25587" s="23" t="n">
        <v>528191</v>
      </c>
    </row>
    <row r="25588">
      <c r="A25588" s="2" t="inlineStr">
        <is>
          <t>T108113</t>
        </is>
      </c>
      <c r="B25588" s="2" t="inlineStr">
        <is>
          <t>2026-08</t>
        </is>
      </c>
      <c r="C25588" s="2" t="n">
        <v>1</v>
      </c>
      <c r="D25588" s="23" t="n">
        <v>1139525</v>
      </c>
      <c r="E25588" s="23" t="n">
        <v>829425</v>
      </c>
      <c r="F25588" s="23" t="n">
        <v>90886</v>
      </c>
    </row>
    <row r="25589">
      <c r="A25589" s="2" t="inlineStr">
        <is>
          <t>T108113</t>
        </is>
      </c>
      <c r="B25589" s="2" t="inlineStr">
        <is>
          <t>2026-09</t>
        </is>
      </c>
      <c r="C25589" s="2" t="n">
        <v>1</v>
      </c>
      <c r="D25589" s="23" t="n">
        <v>8716138</v>
      </c>
      <c r="E25589" s="23" t="n">
        <v>6344206</v>
      </c>
      <c r="F25589" s="23" t="n">
        <v>630840</v>
      </c>
    </row>
    <row r="25590">
      <c r="A25590" s="2" t="inlineStr">
        <is>
          <t>T108126</t>
        </is>
      </c>
      <c r="B25590" s="2" t="inlineStr">
        <is>
          <t>2024-10</t>
        </is>
      </c>
      <c r="C25590" s="2" t="n">
        <v>1</v>
      </c>
      <c r="D25590" s="23" t="n">
        <v>84955316</v>
      </c>
      <c r="E25590" s="23" t="n">
        <v>66737722</v>
      </c>
      <c r="F25590" s="23" t="n">
        <v>6723644</v>
      </c>
    </row>
    <row r="25591">
      <c r="A25591" s="2" t="inlineStr">
        <is>
          <t>T108126</t>
        </is>
      </c>
      <c r="B25591" s="2" t="inlineStr">
        <is>
          <t>2024-11</t>
        </is>
      </c>
      <c r="C25591" s="2" t="n">
        <v>1</v>
      </c>
      <c r="D25591" s="23" t="n">
        <v>64052683</v>
      </c>
      <c r="E25591" s="23" t="n">
        <v>50317394</v>
      </c>
      <c r="F25591" s="23" t="n">
        <v>4901913</v>
      </c>
    </row>
    <row r="25592">
      <c r="A25592" s="2" t="inlineStr">
        <is>
          <t>T108126</t>
        </is>
      </c>
      <c r="B25592" s="2" t="inlineStr">
        <is>
          <t>2024-12</t>
        </is>
      </c>
      <c r="C25592" s="2" t="n">
        <v>1</v>
      </c>
      <c r="D25592" s="23" t="n">
        <v>69547146</v>
      </c>
      <c r="E25592" s="23" t="n">
        <v>54633639</v>
      </c>
      <c r="F25592" s="23" t="n">
        <v>5339355</v>
      </c>
    </row>
    <row r="25593">
      <c r="A25593" s="2" t="inlineStr">
        <is>
          <t>T108126</t>
        </is>
      </c>
      <c r="B25593" s="2" t="inlineStr">
        <is>
          <t>2025-01</t>
        </is>
      </c>
      <c r="C25593" s="2" t="n">
        <v>1</v>
      </c>
      <c r="D25593" s="23" t="n">
        <v>101891531</v>
      </c>
      <c r="E25593" s="23" t="n">
        <v>80042179</v>
      </c>
      <c r="F25593" s="23" t="n">
        <v>7709672</v>
      </c>
    </row>
    <row r="25594">
      <c r="A25594" s="2" t="inlineStr">
        <is>
          <t>T108126</t>
        </is>
      </c>
      <c r="B25594" s="2" t="inlineStr">
        <is>
          <t>2025-02</t>
        </is>
      </c>
      <c r="C25594" s="2" t="n">
        <v>1</v>
      </c>
      <c r="D25594" s="23" t="n">
        <v>90470708</v>
      </c>
      <c r="E25594" s="23" t="n">
        <v>71070407</v>
      </c>
      <c r="F25594" s="23" t="n">
        <v>6931485</v>
      </c>
    </row>
    <row r="25595">
      <c r="A25595" s="2" t="inlineStr">
        <is>
          <t>T108126</t>
        </is>
      </c>
      <c r="B25595" s="2" t="inlineStr">
        <is>
          <t>2025-03</t>
        </is>
      </c>
      <c r="C25595" s="2" t="n">
        <v>1</v>
      </c>
      <c r="D25595" s="23" t="n">
        <v>101747380</v>
      </c>
      <c r="E25595" s="23" t="n">
        <v>79928940</v>
      </c>
      <c r="F25595" s="23" t="n">
        <v>7990850</v>
      </c>
    </row>
    <row r="25596">
      <c r="A25596" s="2" t="inlineStr">
        <is>
          <t>T108126</t>
        </is>
      </c>
      <c r="B25596" s="2" t="inlineStr">
        <is>
          <t>2025-04</t>
        </is>
      </c>
      <c r="C25596" s="2" t="n">
        <v>1</v>
      </c>
      <c r="D25596" s="23" t="n">
        <v>137405531</v>
      </c>
      <c r="E25596" s="23" t="n">
        <v>107940651</v>
      </c>
      <c r="F25596" s="23" t="n">
        <v>10539648</v>
      </c>
    </row>
    <row r="25597">
      <c r="A25597" s="2" t="inlineStr">
        <is>
          <t>T108126</t>
        </is>
      </c>
      <c r="B25597" s="2" t="inlineStr">
        <is>
          <t>2025-05</t>
        </is>
      </c>
      <c r="C25597" s="2" t="n">
        <v>1</v>
      </c>
      <c r="D25597" s="23" t="n">
        <v>111772318</v>
      </c>
      <c r="E25597" s="23" t="n">
        <v>87804156</v>
      </c>
      <c r="F25597" s="23" t="n">
        <v>8826794</v>
      </c>
    </row>
    <row r="25598">
      <c r="A25598" s="2" t="inlineStr">
        <is>
          <t>T108126</t>
        </is>
      </c>
      <c r="B25598" s="2" t="inlineStr">
        <is>
          <t>2025-06</t>
        </is>
      </c>
      <c r="C25598" s="2" t="n">
        <v>1</v>
      </c>
      <c r="D25598" s="23" t="n">
        <v>148350593</v>
      </c>
      <c r="E25598" s="23" t="n">
        <v>116538683</v>
      </c>
      <c r="F25598" s="23" t="n">
        <v>11447452</v>
      </c>
    </row>
    <row r="25599">
      <c r="A25599" s="2" t="inlineStr">
        <is>
          <t>T108126</t>
        </is>
      </c>
      <c r="B25599" s="2" t="inlineStr">
        <is>
          <t>2025-07</t>
        </is>
      </c>
      <c r="C25599" s="2" t="n">
        <v>1</v>
      </c>
      <c r="D25599" s="23" t="n">
        <v>47719667</v>
      </c>
      <c r="E25599" s="23" t="n">
        <v>37486788</v>
      </c>
      <c r="F25599" s="23" t="n">
        <v>3739064</v>
      </c>
    </row>
    <row r="25600">
      <c r="A25600" s="2" t="inlineStr">
        <is>
          <t>T108126</t>
        </is>
      </c>
      <c r="B25600" s="2" t="inlineStr">
        <is>
          <t>2025-08</t>
        </is>
      </c>
      <c r="C25600" s="2" t="n">
        <v>1</v>
      </c>
      <c r="D25600" s="23" t="n">
        <v>33876575</v>
      </c>
      <c r="E25600" s="23" t="n">
        <v>26612172</v>
      </c>
      <c r="F25600" s="23" t="n">
        <v>2699009</v>
      </c>
    </row>
    <row r="25601">
      <c r="A25601" s="2" t="inlineStr">
        <is>
          <t>T108126</t>
        </is>
      </c>
      <c r="B25601" s="2" t="inlineStr">
        <is>
          <t>2025-09</t>
        </is>
      </c>
      <c r="C25601" s="2" t="n">
        <v>1</v>
      </c>
      <c r="D25601" s="23" t="n">
        <v>63481751</v>
      </c>
      <c r="E25601" s="23" t="n">
        <v>49868891</v>
      </c>
      <c r="F25601" s="23" t="n">
        <v>4846278</v>
      </c>
    </row>
    <row r="25602">
      <c r="A25602" s="2" t="inlineStr">
        <is>
          <t>T108126</t>
        </is>
      </c>
      <c r="B25602" s="2" t="inlineStr">
        <is>
          <t>2025-10</t>
        </is>
      </c>
      <c r="C25602" s="2" t="n">
        <v>1</v>
      </c>
      <c r="D25602" s="23" t="n">
        <v>91762784</v>
      </c>
      <c r="E25602" s="23" t="n">
        <v>72085414</v>
      </c>
      <c r="F25602" s="23" t="n">
        <v>7146810</v>
      </c>
    </row>
    <row r="25603">
      <c r="A25603" s="2" t="inlineStr">
        <is>
          <t>T108126</t>
        </is>
      </c>
      <c r="B25603" s="2" t="inlineStr">
        <is>
          <t>2025-11</t>
        </is>
      </c>
      <c r="C25603" s="2" t="n">
        <v>1</v>
      </c>
      <c r="D25603" s="23" t="n">
        <v>58018011</v>
      </c>
      <c r="E25603" s="23" t="n">
        <v>45576782</v>
      </c>
      <c r="F25603" s="23" t="n">
        <v>4531679</v>
      </c>
    </row>
    <row r="25604">
      <c r="A25604" s="2" t="inlineStr">
        <is>
          <t>T108126</t>
        </is>
      </c>
      <c r="B25604" s="2" t="inlineStr">
        <is>
          <t>2025-12</t>
        </is>
      </c>
      <c r="C25604" s="2" t="n">
        <v>1</v>
      </c>
      <c r="D25604" s="23" t="n">
        <v>61536405</v>
      </c>
      <c r="E25604" s="23" t="n">
        <v>48340700</v>
      </c>
      <c r="F25604" s="23" t="n">
        <v>4687072</v>
      </c>
    </row>
    <row r="25605">
      <c r="A25605" s="2" t="inlineStr">
        <is>
          <t>T108126</t>
        </is>
      </c>
      <c r="B25605" s="2" t="inlineStr">
        <is>
          <t>2026-01</t>
        </is>
      </c>
      <c r="C25605" s="2" t="n">
        <v>1</v>
      </c>
      <c r="D25605" s="23" t="n">
        <v>97367557</v>
      </c>
      <c r="E25605" s="23" t="n">
        <v>76488314</v>
      </c>
      <c r="F25605" s="23" t="n">
        <v>7729253</v>
      </c>
    </row>
    <row r="25606">
      <c r="A25606" s="2" t="inlineStr">
        <is>
          <t>T108126</t>
        </is>
      </c>
      <c r="B25606" s="2" t="inlineStr">
        <is>
          <t>2026-02</t>
        </is>
      </c>
      <c r="C25606" s="2" t="n">
        <v>1</v>
      </c>
      <c r="D25606" s="23" t="n">
        <v>107980043</v>
      </c>
      <c r="E25606" s="23" t="n">
        <v>84825087</v>
      </c>
      <c r="F25606" s="23" t="n">
        <v>8230308</v>
      </c>
    </row>
    <row r="25607">
      <c r="A25607" s="2" t="inlineStr">
        <is>
          <t>T108126</t>
        </is>
      </c>
      <c r="B25607" s="2" t="inlineStr">
        <is>
          <t>2026-03</t>
        </is>
      </c>
      <c r="C25607" s="2" t="n">
        <v>1</v>
      </c>
      <c r="D25607" s="23" t="n">
        <v>95259048</v>
      </c>
      <c r="E25607" s="23" t="n">
        <v>74831948</v>
      </c>
      <c r="F25607" s="23" t="n">
        <v>7503229</v>
      </c>
    </row>
    <row r="25608">
      <c r="A25608" s="2" t="inlineStr">
        <is>
          <t>T108126</t>
        </is>
      </c>
      <c r="B25608" s="2" t="inlineStr">
        <is>
          <t>2026-04</t>
        </is>
      </c>
      <c r="C25608" s="2" t="n">
        <v>1</v>
      </c>
      <c r="D25608" s="23" t="n">
        <v>120039588</v>
      </c>
      <c r="E25608" s="23" t="n">
        <v>94298615</v>
      </c>
      <c r="F25608" s="23" t="n">
        <v>9211347</v>
      </c>
    </row>
    <row r="25609">
      <c r="A25609" s="2" t="inlineStr">
        <is>
          <t>T108126</t>
        </is>
      </c>
      <c r="B25609" s="2" t="inlineStr">
        <is>
          <t>2026-05</t>
        </is>
      </c>
      <c r="C25609" s="2" t="n">
        <v>1</v>
      </c>
      <c r="D25609" s="23" t="n">
        <v>105077571</v>
      </c>
      <c r="E25609" s="23" t="n">
        <v>82545014</v>
      </c>
      <c r="F25609" s="23" t="n">
        <v>8276511</v>
      </c>
    </row>
    <row r="25610">
      <c r="A25610" s="2" t="inlineStr">
        <is>
          <t>T108126</t>
        </is>
      </c>
      <c r="B25610" s="2" t="inlineStr">
        <is>
          <t>2026-06</t>
        </is>
      </c>
      <c r="C25610" s="2" t="n">
        <v>1</v>
      </c>
      <c r="D25610" s="23" t="n">
        <v>89212352</v>
      </c>
      <c r="E25610" s="23" t="n">
        <v>70081890</v>
      </c>
      <c r="F25610" s="23" t="n">
        <v>7098155</v>
      </c>
    </row>
    <row r="25611">
      <c r="A25611" s="2" t="inlineStr">
        <is>
          <t>T108126</t>
        </is>
      </c>
      <c r="B25611" s="2" t="inlineStr">
        <is>
          <t>2026-07</t>
        </is>
      </c>
      <c r="C25611" s="2" t="n">
        <v>1</v>
      </c>
      <c r="D25611" s="23" t="n">
        <v>95015724</v>
      </c>
      <c r="E25611" s="23" t="n">
        <v>74640803</v>
      </c>
      <c r="F25611" s="23" t="n">
        <v>7499171</v>
      </c>
    </row>
    <row r="25612">
      <c r="A25612" s="2" t="inlineStr">
        <is>
          <t>T108126</t>
        </is>
      </c>
      <c r="B25612" s="2" t="inlineStr">
        <is>
          <t>2026-08</t>
        </is>
      </c>
      <c r="C25612" s="2" t="n">
        <v>1</v>
      </c>
      <c r="D25612" s="23" t="n">
        <v>74440133</v>
      </c>
      <c r="E25612" s="23" t="n">
        <v>58477387</v>
      </c>
      <c r="F25612" s="23" t="n">
        <v>5762969</v>
      </c>
    </row>
    <row r="25613">
      <c r="A25613" s="2" t="inlineStr">
        <is>
          <t>T108126</t>
        </is>
      </c>
      <c r="B25613" s="2" t="inlineStr">
        <is>
          <t>2026-09</t>
        </is>
      </c>
      <c r="C25613" s="2" t="n">
        <v>1</v>
      </c>
      <c r="D25613" s="23" t="n">
        <v>44885306</v>
      </c>
      <c r="E25613" s="23" t="n">
        <v>35260219</v>
      </c>
      <c r="F25613" s="23" t="n">
        <v>3454468</v>
      </c>
    </row>
    <row r="25614">
      <c r="A25614" s="2" t="inlineStr">
        <is>
          <t>T108129</t>
        </is>
      </c>
      <c r="B25614" s="2" t="inlineStr">
        <is>
          <t>2024-10</t>
        </is>
      </c>
      <c r="C25614" s="2" t="n">
        <v>1</v>
      </c>
      <c r="D25614" s="23" t="n">
        <v>380689</v>
      </c>
      <c r="E25614" s="23" t="n">
        <v>228414</v>
      </c>
      <c r="F25614" s="23" t="n">
        <v>0</v>
      </c>
    </row>
    <row r="25615">
      <c r="A25615" s="2" t="inlineStr">
        <is>
          <t>T108129</t>
        </is>
      </c>
      <c r="B25615" s="2" t="inlineStr">
        <is>
          <t>2024-11</t>
        </is>
      </c>
      <c r="C25615" s="2" t="n">
        <v>1</v>
      </c>
      <c r="D25615" s="23" t="n">
        <v>1198559</v>
      </c>
      <c r="E25615" s="23" t="n">
        <v>955747</v>
      </c>
      <c r="F25615" s="23" t="n">
        <v>97476</v>
      </c>
    </row>
    <row r="25616">
      <c r="A25616" s="2" t="inlineStr">
        <is>
          <t>T108129</t>
        </is>
      </c>
      <c r="B25616" s="2" t="inlineStr">
        <is>
          <t>2024-12</t>
        </is>
      </c>
      <c r="C25616" s="2" t="n">
        <v>1</v>
      </c>
      <c r="D25616" s="23" t="n">
        <v>596916</v>
      </c>
      <c r="E25616" s="23" t="n">
        <v>358150</v>
      </c>
      <c r="F25616" s="23" t="n">
        <v>0</v>
      </c>
    </row>
    <row r="25617">
      <c r="A25617" s="2" t="inlineStr">
        <is>
          <t>T108129</t>
        </is>
      </c>
      <c r="B25617" s="2" t="inlineStr">
        <is>
          <t>2025-01</t>
        </is>
      </c>
      <c r="C25617" s="2" t="n">
        <v>1</v>
      </c>
      <c r="D25617" s="23" t="n">
        <v>447850</v>
      </c>
      <c r="E25617" s="23" t="n">
        <v>268710</v>
      </c>
      <c r="F25617" s="23" t="n">
        <v>0</v>
      </c>
    </row>
    <row r="25618">
      <c r="A25618" s="2" t="inlineStr">
        <is>
          <t>T108129</t>
        </is>
      </c>
      <c r="B25618" s="2" t="inlineStr">
        <is>
          <t>2025-02</t>
        </is>
      </c>
      <c r="C25618" s="2" t="n">
        <v>1</v>
      </c>
      <c r="D25618" s="23" t="n">
        <v>1108700</v>
      </c>
      <c r="E25618" s="23" t="n">
        <v>665220</v>
      </c>
      <c r="F25618" s="23" t="n">
        <v>0</v>
      </c>
    </row>
    <row r="25619">
      <c r="A25619" s="2" t="inlineStr">
        <is>
          <t>T108129</t>
        </is>
      </c>
      <c r="B25619" s="2" t="inlineStr">
        <is>
          <t>2025-03</t>
        </is>
      </c>
      <c r="C25619" s="2" t="n">
        <v>1</v>
      </c>
      <c r="D25619" s="23" t="n">
        <v>598452</v>
      </c>
      <c r="E25619" s="23" t="n">
        <v>359071</v>
      </c>
      <c r="F25619" s="23" t="n">
        <v>0</v>
      </c>
    </row>
    <row r="25620">
      <c r="A25620" s="2" t="inlineStr">
        <is>
          <t>T108129</t>
        </is>
      </c>
      <c r="B25620" s="2" t="inlineStr">
        <is>
          <t>2025-04</t>
        </is>
      </c>
      <c r="C25620" s="2" t="n">
        <v>1</v>
      </c>
      <c r="D25620" s="23" t="n">
        <v>763072</v>
      </c>
      <c r="E25620" s="23" t="n">
        <v>608484</v>
      </c>
      <c r="F25620" s="23" t="n">
        <v>69537</v>
      </c>
    </row>
    <row r="25621">
      <c r="A25621" s="2" t="inlineStr">
        <is>
          <t>T108129</t>
        </is>
      </c>
      <c r="B25621" s="2" t="inlineStr">
        <is>
          <t>2025-05</t>
        </is>
      </c>
      <c r="C25621" s="2" t="n">
        <v>1</v>
      </c>
      <c r="D25621" s="23" t="n">
        <v>287566</v>
      </c>
      <c r="E25621" s="23" t="n">
        <v>172540</v>
      </c>
      <c r="F25621" s="23" t="n">
        <v>0</v>
      </c>
    </row>
    <row r="25622">
      <c r="A25622" s="2" t="inlineStr">
        <is>
          <t>T108129</t>
        </is>
      </c>
      <c r="B25622" s="2" t="inlineStr">
        <is>
          <t>2025-06</t>
        </is>
      </c>
      <c r="C25622" s="2" t="n">
        <v>1</v>
      </c>
      <c r="D25622" s="23" t="n">
        <v>300107</v>
      </c>
      <c r="E25622" s="23" t="n">
        <v>180064</v>
      </c>
      <c r="F25622" s="23" t="n">
        <v>0</v>
      </c>
    </row>
    <row r="25623">
      <c r="A25623" s="2" t="inlineStr">
        <is>
          <t>T108129</t>
        </is>
      </c>
      <c r="B25623" s="2" t="inlineStr">
        <is>
          <t>2025-07</t>
        </is>
      </c>
      <c r="C25623" s="2" t="n">
        <v>1</v>
      </c>
      <c r="D25623" s="23" t="n">
        <v>3175253</v>
      </c>
      <c r="E25623" s="23" t="n">
        <v>2531991</v>
      </c>
      <c r="F25623" s="23" t="n">
        <v>279888</v>
      </c>
    </row>
    <row r="25624">
      <c r="A25624" s="2" t="inlineStr">
        <is>
          <t>T108129</t>
        </is>
      </c>
      <c r="B25624" s="2" t="inlineStr">
        <is>
          <t>2025-08</t>
        </is>
      </c>
      <c r="C25624" s="2" t="n">
        <v>1</v>
      </c>
      <c r="D25624" s="23" t="n">
        <v>265564</v>
      </c>
      <c r="E25624" s="23" t="n">
        <v>159339</v>
      </c>
      <c r="F25624" s="23" t="n">
        <v>0</v>
      </c>
    </row>
    <row r="25625">
      <c r="A25625" s="2" t="inlineStr">
        <is>
          <t>T108129</t>
        </is>
      </c>
      <c r="B25625" s="2" t="inlineStr">
        <is>
          <t>2025-09</t>
        </is>
      </c>
      <c r="C25625" s="2" t="n">
        <v>1</v>
      </c>
      <c r="D25625" s="23" t="n">
        <v>373298</v>
      </c>
      <c r="E25625" s="23" t="n">
        <v>223979</v>
      </c>
      <c r="F25625" s="23" t="n">
        <v>0</v>
      </c>
    </row>
    <row r="25626">
      <c r="A25626" s="2" t="inlineStr">
        <is>
          <t>T108129</t>
        </is>
      </c>
      <c r="B25626" s="2" t="inlineStr">
        <is>
          <t>2025-10</t>
        </is>
      </c>
      <c r="C25626" s="2" t="n">
        <v>1</v>
      </c>
      <c r="D25626" s="23" t="n">
        <v>236369</v>
      </c>
      <c r="E25626" s="23" t="n">
        <v>188484</v>
      </c>
      <c r="F25626" s="23" t="n">
        <v>19085</v>
      </c>
    </row>
    <row r="25627">
      <c r="A25627" s="2" t="inlineStr">
        <is>
          <t>T108129</t>
        </is>
      </c>
      <c r="B25627" s="2" t="inlineStr">
        <is>
          <t>2025-11</t>
        </is>
      </c>
      <c r="C25627" s="2" t="n">
        <v>1</v>
      </c>
      <c r="D25627" s="23" t="n">
        <v>390016</v>
      </c>
      <c r="E25627" s="23" t="n">
        <v>234010</v>
      </c>
      <c r="F25627" s="23" t="n">
        <v>0</v>
      </c>
    </row>
    <row r="25628">
      <c r="A25628" s="2" t="inlineStr">
        <is>
          <t>T108129</t>
        </is>
      </c>
      <c r="B25628" s="2" t="inlineStr">
        <is>
          <t>2025-12</t>
        </is>
      </c>
      <c r="C25628" s="2" t="n">
        <v>1</v>
      </c>
      <c r="D25628" s="23" t="n">
        <v>163961</v>
      </c>
      <c r="E25628" s="23" t="n">
        <v>98377</v>
      </c>
      <c r="F25628" s="23" t="n">
        <v>0</v>
      </c>
    </row>
    <row r="25629">
      <c r="A25629" s="2" t="inlineStr">
        <is>
          <t>T108129</t>
        </is>
      </c>
      <c r="B25629" s="2" t="inlineStr">
        <is>
          <t>2026-01</t>
        </is>
      </c>
      <c r="C25629" s="2" t="n">
        <v>1</v>
      </c>
      <c r="D25629" s="23" t="n">
        <v>206180</v>
      </c>
      <c r="E25629" s="23" t="n">
        <v>123708</v>
      </c>
      <c r="F25629" s="23" t="n">
        <v>0</v>
      </c>
    </row>
    <row r="25630">
      <c r="A25630" s="2" t="inlineStr">
        <is>
          <t>T108129</t>
        </is>
      </c>
      <c r="B25630" s="2" t="inlineStr">
        <is>
          <t>2026-02</t>
        </is>
      </c>
      <c r="C25630" s="2" t="n">
        <v>1</v>
      </c>
      <c r="D25630" s="23" t="n">
        <v>147853</v>
      </c>
      <c r="E25630" s="23" t="n">
        <v>88712</v>
      </c>
      <c r="F25630" s="23" t="n">
        <v>0</v>
      </c>
    </row>
    <row r="25631">
      <c r="A25631" s="2" t="inlineStr">
        <is>
          <t>T108129</t>
        </is>
      </c>
      <c r="B25631" s="2" t="inlineStr">
        <is>
          <t>2026-03</t>
        </is>
      </c>
      <c r="C25631" s="2" t="n">
        <v>1</v>
      </c>
      <c r="D25631" s="23" t="n">
        <v>197675</v>
      </c>
      <c r="E25631" s="23" t="n">
        <v>118605</v>
      </c>
      <c r="F25631" s="23" t="n">
        <v>0</v>
      </c>
    </row>
    <row r="25632">
      <c r="A25632" s="2" t="inlineStr">
        <is>
          <t>T108129</t>
        </is>
      </c>
      <c r="B25632" s="2" t="inlineStr">
        <is>
          <t>2026-04</t>
        </is>
      </c>
      <c r="C25632" s="2" t="n">
        <v>1</v>
      </c>
      <c r="D25632" s="23" t="n">
        <v>629624</v>
      </c>
      <c r="E25632" s="23" t="n">
        <v>377774</v>
      </c>
      <c r="F25632" s="23" t="n">
        <v>0</v>
      </c>
    </row>
    <row r="25633">
      <c r="A25633" s="2" t="inlineStr">
        <is>
          <t>T108129</t>
        </is>
      </c>
      <c r="B25633" s="2" t="inlineStr">
        <is>
          <t>2026-05</t>
        </is>
      </c>
      <c r="C25633" s="2" t="n">
        <v>1</v>
      </c>
      <c r="D25633" s="23" t="n">
        <v>10176307</v>
      </c>
      <c r="E25633" s="23" t="n">
        <v>8114727</v>
      </c>
      <c r="F25633" s="23" t="n">
        <v>849218</v>
      </c>
    </row>
    <row r="25634">
      <c r="A25634" s="2" t="inlineStr">
        <is>
          <t>T108129</t>
        </is>
      </c>
      <c r="B25634" s="2" t="inlineStr">
        <is>
          <t>2026-06</t>
        </is>
      </c>
      <c r="C25634" s="2" t="n">
        <v>1</v>
      </c>
      <c r="D25634" s="23" t="n">
        <v>562312</v>
      </c>
      <c r="E25634" s="23" t="n">
        <v>337387</v>
      </c>
      <c r="F25634" s="23" t="n">
        <v>0</v>
      </c>
    </row>
    <row r="25635">
      <c r="A25635" s="2" t="inlineStr">
        <is>
          <t>T108129</t>
        </is>
      </c>
      <c r="B25635" s="2" t="inlineStr">
        <is>
          <t>2026-07</t>
        </is>
      </c>
      <c r="C25635" s="2" t="n">
        <v>1</v>
      </c>
      <c r="D25635" s="23" t="n">
        <v>593873</v>
      </c>
      <c r="E25635" s="23" t="n">
        <v>356324</v>
      </c>
      <c r="F25635" s="23" t="n">
        <v>0</v>
      </c>
    </row>
    <row r="25636">
      <c r="A25636" s="2" t="inlineStr">
        <is>
          <t>T108129</t>
        </is>
      </c>
      <c r="B25636" s="2" t="inlineStr">
        <is>
          <t>2026-08</t>
        </is>
      </c>
      <c r="C25636" s="2" t="n">
        <v>1</v>
      </c>
      <c r="D25636" s="23" t="n">
        <v>118512</v>
      </c>
      <c r="E25636" s="23" t="n">
        <v>71107</v>
      </c>
      <c r="F25636" s="23" t="n">
        <v>0</v>
      </c>
    </row>
    <row r="25637">
      <c r="A25637" s="2" t="inlineStr">
        <is>
          <t>T108129</t>
        </is>
      </c>
      <c r="B25637" s="2" t="inlineStr">
        <is>
          <t>2026-09</t>
        </is>
      </c>
      <c r="C25637" s="2" t="n">
        <v>1</v>
      </c>
      <c r="D25637" s="23" t="n">
        <v>451809</v>
      </c>
      <c r="E25637" s="23" t="n">
        <v>271085</v>
      </c>
      <c r="F25637" s="23" t="n">
        <v>0</v>
      </c>
    </row>
    <row r="25638">
      <c r="A25638" s="2" t="inlineStr">
        <is>
          <t>T108137</t>
        </is>
      </c>
      <c r="B25638" s="2" t="inlineStr">
        <is>
          <t>2024-10</t>
        </is>
      </c>
      <c r="C25638" s="2" t="n">
        <v>1</v>
      </c>
      <c r="D25638" s="23" t="n">
        <v>755243</v>
      </c>
      <c r="E25638" s="23" t="n">
        <v>453146</v>
      </c>
      <c r="F25638" s="23" t="n">
        <v>0</v>
      </c>
    </row>
    <row r="25639">
      <c r="A25639" s="2" t="inlineStr">
        <is>
          <t>T108137</t>
        </is>
      </c>
      <c r="B25639" s="2" t="inlineStr">
        <is>
          <t>2024-11</t>
        </is>
      </c>
      <c r="C25639" s="2" t="n">
        <v>1</v>
      </c>
      <c r="D25639" s="23" t="n">
        <v>372694</v>
      </c>
      <c r="E25639" s="23" t="n">
        <v>223616</v>
      </c>
      <c r="F25639" s="23" t="n">
        <v>0</v>
      </c>
    </row>
    <row r="25640">
      <c r="A25640" s="2" t="inlineStr">
        <is>
          <t>T108137</t>
        </is>
      </c>
      <c r="B25640" s="2" t="inlineStr">
        <is>
          <t>2024-12</t>
        </is>
      </c>
      <c r="C25640" s="2" t="n">
        <v>1</v>
      </c>
      <c r="D25640" s="23" t="n">
        <v>275367</v>
      </c>
      <c r="E25640" s="23" t="n">
        <v>213448</v>
      </c>
      <c r="F25640" s="23" t="n">
        <v>20956</v>
      </c>
    </row>
    <row r="25641">
      <c r="A25641" s="2" t="inlineStr">
        <is>
          <t>T108137</t>
        </is>
      </c>
      <c r="B25641" s="2" t="inlineStr">
        <is>
          <t>2025-01</t>
        </is>
      </c>
      <c r="C25641" s="2" t="n">
        <v>1</v>
      </c>
      <c r="D25641" s="23" t="n">
        <v>2005235</v>
      </c>
      <c r="E25641" s="23" t="n">
        <v>1554337</v>
      </c>
      <c r="F25641" s="23" t="n">
        <v>167472</v>
      </c>
    </row>
    <row r="25642">
      <c r="A25642" s="2" t="inlineStr">
        <is>
          <t>T108137</t>
        </is>
      </c>
      <c r="B25642" s="2" t="inlineStr">
        <is>
          <t>2025-02</t>
        </is>
      </c>
      <c r="C25642" s="2" t="n">
        <v>1</v>
      </c>
      <c r="D25642" s="23" t="n">
        <v>2431673</v>
      </c>
      <c r="E25642" s="23" t="n">
        <v>1884886</v>
      </c>
      <c r="F25642" s="23" t="n">
        <v>222824</v>
      </c>
    </row>
    <row r="25643">
      <c r="A25643" s="2" t="inlineStr">
        <is>
          <t>T108137</t>
        </is>
      </c>
      <c r="B25643" s="2" t="inlineStr">
        <is>
          <t>2025-03</t>
        </is>
      </c>
      <c r="C25643" s="2" t="n">
        <v>1</v>
      </c>
      <c r="D25643" s="23" t="n">
        <v>9216226</v>
      </c>
      <c r="E25643" s="23" t="n">
        <v>7143862</v>
      </c>
      <c r="F25643" s="23" t="n">
        <v>820591</v>
      </c>
    </row>
    <row r="25644">
      <c r="A25644" s="2" t="inlineStr">
        <is>
          <t>T108137</t>
        </is>
      </c>
      <c r="B25644" s="2" t="inlineStr">
        <is>
          <t>2025-04</t>
        </is>
      </c>
      <c r="C25644" s="2" t="n">
        <v>1</v>
      </c>
      <c r="D25644" s="23" t="n">
        <v>8166603</v>
      </c>
      <c r="E25644" s="23" t="n">
        <v>6330258</v>
      </c>
      <c r="F25644" s="23" t="n">
        <v>747888</v>
      </c>
    </row>
    <row r="25645">
      <c r="A25645" s="2" t="inlineStr">
        <is>
          <t>T108137</t>
        </is>
      </c>
      <c r="B25645" s="2" t="inlineStr">
        <is>
          <t>2025-05</t>
        </is>
      </c>
      <c r="C25645" s="2" t="n">
        <v>1</v>
      </c>
      <c r="D25645" s="23" t="n">
        <v>7480060</v>
      </c>
      <c r="E25645" s="23" t="n">
        <v>5798091</v>
      </c>
      <c r="F25645" s="23" t="n">
        <v>668494</v>
      </c>
    </row>
    <row r="25646">
      <c r="A25646" s="2" t="inlineStr">
        <is>
          <t>T108137</t>
        </is>
      </c>
      <c r="B25646" s="2" t="inlineStr">
        <is>
          <t>2025-06</t>
        </is>
      </c>
      <c r="C25646" s="2" t="n">
        <v>1</v>
      </c>
      <c r="D25646" s="23" t="n">
        <v>5135537</v>
      </c>
      <c r="E25646" s="23" t="n">
        <v>3980758</v>
      </c>
      <c r="F25646" s="23" t="n">
        <v>460874</v>
      </c>
    </row>
    <row r="25647">
      <c r="A25647" s="2" t="inlineStr">
        <is>
          <t>T108137</t>
        </is>
      </c>
      <c r="B25647" s="2" t="inlineStr">
        <is>
          <t>2025-07</t>
        </is>
      </c>
      <c r="C25647" s="2" t="n">
        <v>1</v>
      </c>
      <c r="D25647" s="23" t="n">
        <v>2878100</v>
      </c>
      <c r="E25647" s="23" t="n">
        <v>2230930</v>
      </c>
      <c r="F25647" s="23" t="n">
        <v>250808</v>
      </c>
    </row>
    <row r="25648">
      <c r="A25648" s="2" t="inlineStr">
        <is>
          <t>T108137</t>
        </is>
      </c>
      <c r="B25648" s="2" t="inlineStr">
        <is>
          <t>2025-08</t>
        </is>
      </c>
      <c r="C25648" s="2" t="n">
        <v>1</v>
      </c>
      <c r="D25648" s="23" t="n">
        <v>3321875</v>
      </c>
      <c r="E25648" s="23" t="n">
        <v>2574917</v>
      </c>
      <c r="F25648" s="23" t="n">
        <v>308335</v>
      </c>
    </row>
    <row r="25649">
      <c r="A25649" s="2" t="inlineStr">
        <is>
          <t>T108137</t>
        </is>
      </c>
      <c r="B25649" s="2" t="inlineStr">
        <is>
          <t>2025-09</t>
        </is>
      </c>
      <c r="C25649" s="2" t="n">
        <v>0</v>
      </c>
      <c r="D25649" s="23" t="n"/>
      <c r="E25649" s="23" t="n"/>
      <c r="F25649" s="23" t="n"/>
    </row>
    <row r="25650">
      <c r="A25650" s="2" t="inlineStr">
        <is>
          <t>T108137</t>
        </is>
      </c>
      <c r="B25650" s="2" t="inlineStr">
        <is>
          <t>2025-10</t>
        </is>
      </c>
      <c r="C25650" s="2" t="n">
        <v>1</v>
      </c>
      <c r="D25650" s="23" t="n">
        <v>4788490</v>
      </c>
      <c r="E25650" s="23" t="n">
        <v>3711748</v>
      </c>
      <c r="F25650" s="23" t="n">
        <v>423021</v>
      </c>
    </row>
    <row r="25651">
      <c r="A25651" s="2" t="inlineStr">
        <is>
          <t>T108137</t>
        </is>
      </c>
      <c r="B25651" s="2" t="inlineStr">
        <is>
          <t>2025-11</t>
        </is>
      </c>
      <c r="C25651" s="2" t="n">
        <v>1</v>
      </c>
      <c r="D25651" s="23" t="n">
        <v>556875</v>
      </c>
      <c r="E25651" s="23" t="n">
        <v>334125</v>
      </c>
      <c r="F25651" s="23" t="n">
        <v>0</v>
      </c>
    </row>
    <row r="25652">
      <c r="A25652" s="2" t="inlineStr">
        <is>
          <t>T108137</t>
        </is>
      </c>
      <c r="B25652" s="2" t="inlineStr">
        <is>
          <t>2025-12</t>
        </is>
      </c>
      <c r="C25652" s="2" t="n">
        <v>0</v>
      </c>
      <c r="D25652" s="23" t="n"/>
      <c r="E25652" s="23" t="n"/>
      <c r="F25652" s="23" t="n"/>
    </row>
    <row r="25653">
      <c r="A25653" s="2" t="inlineStr">
        <is>
          <t>T108137</t>
        </is>
      </c>
      <c r="B25653" s="2" t="inlineStr">
        <is>
          <t>2026-01</t>
        </is>
      </c>
      <c r="C25653" s="2" t="n">
        <v>1</v>
      </c>
      <c r="D25653" s="23" t="n">
        <v>904657</v>
      </c>
      <c r="E25653" s="23" t="n">
        <v>542794</v>
      </c>
      <c r="F25653" s="23" t="n">
        <v>0</v>
      </c>
    </row>
    <row r="25654">
      <c r="A25654" s="2" t="inlineStr">
        <is>
          <t>T108137</t>
        </is>
      </c>
      <c r="B25654" s="2" t="inlineStr">
        <is>
          <t>2026-02</t>
        </is>
      </c>
      <c r="C25654" s="2" t="n">
        <v>1</v>
      </c>
      <c r="D25654" s="23" t="n">
        <v>230900</v>
      </c>
      <c r="E25654" s="23" t="n">
        <v>178980</v>
      </c>
      <c r="F25654" s="23" t="n">
        <v>18530</v>
      </c>
    </row>
    <row r="25655">
      <c r="A25655" s="2" t="inlineStr">
        <is>
          <t>T108137</t>
        </is>
      </c>
      <c r="B25655" s="2" t="inlineStr">
        <is>
          <t>2026-03</t>
        </is>
      </c>
      <c r="C25655" s="2" t="n">
        <v>1</v>
      </c>
      <c r="D25655" s="23" t="n">
        <v>2706530</v>
      </c>
      <c r="E25655" s="23" t="n">
        <v>2097939</v>
      </c>
      <c r="F25655" s="23" t="n">
        <v>238387</v>
      </c>
    </row>
    <row r="25656">
      <c r="A25656" s="2" t="inlineStr">
        <is>
          <t>T108137</t>
        </is>
      </c>
      <c r="B25656" s="2" t="inlineStr">
        <is>
          <t>2026-04</t>
        </is>
      </c>
      <c r="C25656" s="2" t="n">
        <v>1</v>
      </c>
      <c r="D25656" s="23" t="n">
        <v>250200</v>
      </c>
      <c r="E25656" s="23" t="n">
        <v>193940</v>
      </c>
      <c r="F25656" s="23" t="n">
        <v>19885</v>
      </c>
    </row>
    <row r="25657">
      <c r="A25657" s="2" t="inlineStr">
        <is>
          <t>T108137</t>
        </is>
      </c>
      <c r="B25657" s="2" t="inlineStr">
        <is>
          <t>2026-05</t>
        </is>
      </c>
      <c r="C25657" s="2" t="n">
        <v>1</v>
      </c>
      <c r="D25657" s="23" t="n">
        <v>2996594</v>
      </c>
      <c r="E25657" s="23" t="n">
        <v>2322779</v>
      </c>
      <c r="F25657" s="23" t="n">
        <v>254417</v>
      </c>
    </row>
    <row r="25658">
      <c r="A25658" s="2" t="inlineStr">
        <is>
          <t>T108137</t>
        </is>
      </c>
      <c r="B25658" s="2" t="inlineStr">
        <is>
          <t>2026-06</t>
        </is>
      </c>
      <c r="C25658" s="2" t="n">
        <v>1</v>
      </c>
      <c r="D25658" s="23" t="n">
        <v>318184</v>
      </c>
      <c r="E25658" s="23" t="n">
        <v>246637</v>
      </c>
      <c r="F25658" s="23" t="n">
        <v>24228</v>
      </c>
    </row>
    <row r="25659">
      <c r="A25659" s="2" t="inlineStr">
        <is>
          <t>T108137</t>
        </is>
      </c>
      <c r="B25659" s="2" t="inlineStr">
        <is>
          <t>2026-07</t>
        </is>
      </c>
      <c r="C25659" s="2" t="n">
        <v>1</v>
      </c>
      <c r="D25659" s="23" t="n">
        <v>9132744</v>
      </c>
      <c r="E25659" s="23" t="n">
        <v>7079152</v>
      </c>
      <c r="F25659" s="23" t="n">
        <v>830681</v>
      </c>
    </row>
    <row r="25660">
      <c r="A25660" s="2" t="inlineStr">
        <is>
          <t>T108137</t>
        </is>
      </c>
      <c r="B25660" s="2" t="inlineStr">
        <is>
          <t>2026-08</t>
        </is>
      </c>
      <c r="C25660" s="2" t="n">
        <v>1</v>
      </c>
      <c r="D25660" s="23" t="n">
        <v>4856412</v>
      </c>
      <c r="E25660" s="23" t="n">
        <v>3764398</v>
      </c>
      <c r="F25660" s="23" t="n">
        <v>443213</v>
      </c>
    </row>
    <row r="25661">
      <c r="A25661" s="2" t="inlineStr">
        <is>
          <t>T108137</t>
        </is>
      </c>
      <c r="B25661" s="2" t="inlineStr">
        <is>
          <t>2026-09</t>
        </is>
      </c>
      <c r="C25661" s="2" t="n">
        <v>1</v>
      </c>
      <c r="D25661" s="23" t="n">
        <v>650193</v>
      </c>
      <c r="E25661" s="23" t="n">
        <v>503990</v>
      </c>
      <c r="F25661" s="23" t="n">
        <v>58260</v>
      </c>
    </row>
    <row r="25662">
      <c r="A25662" s="2" t="inlineStr">
        <is>
          <t>T108146</t>
        </is>
      </c>
      <c r="B25662" s="2" t="inlineStr">
        <is>
          <t>2024-10</t>
        </is>
      </c>
      <c r="C25662" s="2" t="n">
        <v>1</v>
      </c>
      <c r="D25662" s="23" t="n">
        <v>4527475</v>
      </c>
      <c r="E25662" s="23" t="n">
        <v>3728113</v>
      </c>
      <c r="F25662" s="23" t="n">
        <v>372494</v>
      </c>
    </row>
    <row r="25663">
      <c r="A25663" s="2" t="inlineStr">
        <is>
          <t>T108146</t>
        </is>
      </c>
      <c r="B25663" s="2" t="inlineStr">
        <is>
          <t>2024-11</t>
        </is>
      </c>
      <c r="C25663" s="2" t="n">
        <v>1</v>
      </c>
      <c r="D25663" s="23" t="n">
        <v>190431</v>
      </c>
      <c r="E25663" s="23" t="n">
        <v>114258</v>
      </c>
      <c r="F25663" s="23" t="n">
        <v>0</v>
      </c>
    </row>
    <row r="25664">
      <c r="A25664" s="2" t="inlineStr">
        <is>
          <t>T108146</t>
        </is>
      </c>
      <c r="B25664" s="2" t="inlineStr">
        <is>
          <t>2024-12</t>
        </is>
      </c>
      <c r="C25664" s="2" t="n">
        <v>1</v>
      </c>
      <c r="D25664" s="23" t="n">
        <v>1039098</v>
      </c>
      <c r="E25664" s="23" t="n">
        <v>855637</v>
      </c>
      <c r="F25664" s="23" t="n">
        <v>78589</v>
      </c>
    </row>
    <row r="25665">
      <c r="A25665" s="2" t="inlineStr">
        <is>
          <t>T108146</t>
        </is>
      </c>
      <c r="B25665" s="2" t="inlineStr">
        <is>
          <t>2025-01</t>
        </is>
      </c>
      <c r="C25665" s="2" t="n">
        <v>1</v>
      </c>
      <c r="D25665" s="23" t="n">
        <v>2394527</v>
      </c>
      <c r="E25665" s="23" t="n">
        <v>1971755</v>
      </c>
      <c r="F25665" s="23" t="n">
        <v>189719</v>
      </c>
    </row>
    <row r="25666">
      <c r="A25666" s="2" t="inlineStr">
        <is>
          <t>T108146</t>
        </is>
      </c>
      <c r="B25666" s="2" t="inlineStr">
        <is>
          <t>2025-02</t>
        </is>
      </c>
      <c r="C25666" s="2" t="n">
        <v>1</v>
      </c>
      <c r="D25666" s="23" t="n">
        <v>11184018</v>
      </c>
      <c r="E25666" s="23" t="n">
        <v>9209391</v>
      </c>
      <c r="F25666" s="23" t="n">
        <v>881594</v>
      </c>
    </row>
    <row r="25667">
      <c r="A25667" s="2" t="inlineStr">
        <is>
          <t>T108146</t>
        </is>
      </c>
      <c r="B25667" s="2" t="inlineStr">
        <is>
          <t>2025-03</t>
        </is>
      </c>
      <c r="C25667" s="2" t="n">
        <v>1</v>
      </c>
      <c r="D25667" s="23" t="n">
        <v>891385</v>
      </c>
      <c r="E25667" s="23" t="n">
        <v>734004</v>
      </c>
      <c r="F25667" s="23" t="n">
        <v>77647</v>
      </c>
    </row>
    <row r="25668">
      <c r="A25668" s="2" t="inlineStr">
        <is>
          <t>T108146</t>
        </is>
      </c>
      <c r="B25668" s="2" t="inlineStr">
        <is>
          <t>2025-04</t>
        </is>
      </c>
      <c r="C25668" s="2" t="n">
        <v>1</v>
      </c>
      <c r="D25668" s="23" t="n">
        <v>13604027</v>
      </c>
      <c r="E25668" s="23" t="n">
        <v>11202129</v>
      </c>
      <c r="F25668" s="23" t="n">
        <v>1082762</v>
      </c>
    </row>
    <row r="25669">
      <c r="A25669" s="2" t="inlineStr">
        <is>
          <t>T108146</t>
        </is>
      </c>
      <c r="B25669" s="2" t="inlineStr">
        <is>
          <t>2025-05</t>
        </is>
      </c>
      <c r="C25669" s="2" t="n">
        <v>1</v>
      </c>
      <c r="D25669" s="23" t="n">
        <v>9240494</v>
      </c>
      <c r="E25669" s="23" t="n">
        <v>7609012</v>
      </c>
      <c r="F25669" s="23" t="n">
        <v>719640</v>
      </c>
    </row>
    <row r="25670">
      <c r="A25670" s="2" t="inlineStr">
        <is>
          <t>T108146</t>
        </is>
      </c>
      <c r="B25670" s="2" t="inlineStr">
        <is>
          <t>2025-06</t>
        </is>
      </c>
      <c r="C25670" s="2" t="n">
        <v>1</v>
      </c>
      <c r="D25670" s="23" t="n">
        <v>428284</v>
      </c>
      <c r="E25670" s="23" t="n">
        <v>256970</v>
      </c>
      <c r="F25670" s="23" t="n">
        <v>0</v>
      </c>
    </row>
    <row r="25671">
      <c r="A25671" s="2" t="inlineStr">
        <is>
          <t>T108146</t>
        </is>
      </c>
      <c r="B25671" s="2" t="inlineStr">
        <is>
          <t>2025-07</t>
        </is>
      </c>
      <c r="C25671" s="2" t="n">
        <v>1</v>
      </c>
      <c r="D25671" s="23" t="n">
        <v>11867914</v>
      </c>
      <c r="E25671" s="23" t="n">
        <v>9772541</v>
      </c>
      <c r="F25671" s="23" t="n">
        <v>908521</v>
      </c>
    </row>
    <row r="25672">
      <c r="A25672" s="2" t="inlineStr">
        <is>
          <t>T108146</t>
        </is>
      </c>
      <c r="B25672" s="2" t="inlineStr">
        <is>
          <t>2025-08</t>
        </is>
      </c>
      <c r="C25672" s="2" t="n">
        <v>1</v>
      </c>
      <c r="D25672" s="23" t="n">
        <v>14413049</v>
      </c>
      <c r="E25672" s="23" t="n">
        <v>11868312</v>
      </c>
      <c r="F25672" s="23" t="n">
        <v>1182217</v>
      </c>
    </row>
    <row r="25673">
      <c r="A25673" s="2" t="inlineStr">
        <is>
          <t>T108146</t>
        </is>
      </c>
      <c r="B25673" s="2" t="inlineStr">
        <is>
          <t>2025-09</t>
        </is>
      </c>
      <c r="C25673" s="2" t="n">
        <v>1</v>
      </c>
      <c r="D25673" s="23" t="n">
        <v>5716979</v>
      </c>
      <c r="E25673" s="23" t="n">
        <v>4707601</v>
      </c>
      <c r="F25673" s="23" t="n">
        <v>440096</v>
      </c>
    </row>
    <row r="25674">
      <c r="A25674" s="2" t="inlineStr">
        <is>
          <t>T108146</t>
        </is>
      </c>
      <c r="B25674" s="2" t="inlineStr">
        <is>
          <t>2025-10</t>
        </is>
      </c>
      <c r="C25674" s="2" t="n">
        <v>1</v>
      </c>
      <c r="D25674" s="23" t="n">
        <v>5366796</v>
      </c>
      <c r="E25674" s="23" t="n">
        <v>4419246</v>
      </c>
      <c r="F25674" s="23" t="n">
        <v>413148</v>
      </c>
    </row>
    <row r="25675">
      <c r="A25675" s="2" t="inlineStr">
        <is>
          <t>T108146</t>
        </is>
      </c>
      <c r="B25675" s="2" t="inlineStr">
        <is>
          <t>2025-11</t>
        </is>
      </c>
      <c r="C25675" s="2" t="n">
        <v>1</v>
      </c>
      <c r="D25675" s="23" t="n">
        <v>4340065</v>
      </c>
      <c r="E25675" s="23" t="n">
        <v>3573793</v>
      </c>
      <c r="F25675" s="23" t="n">
        <v>345480</v>
      </c>
    </row>
    <row r="25676">
      <c r="A25676" s="2" t="inlineStr">
        <is>
          <t>T108146</t>
        </is>
      </c>
      <c r="B25676" s="2" t="inlineStr">
        <is>
          <t>2025-12</t>
        </is>
      </c>
      <c r="C25676" s="2" t="n">
        <v>1</v>
      </c>
      <c r="D25676" s="23" t="n">
        <v>7423278</v>
      </c>
      <c r="E25676" s="23" t="n">
        <v>6112639</v>
      </c>
      <c r="F25676" s="23" t="n">
        <v>550954</v>
      </c>
    </row>
    <row r="25677">
      <c r="A25677" s="2" t="inlineStr">
        <is>
          <t>T108146</t>
        </is>
      </c>
      <c r="B25677" s="2" t="inlineStr">
        <is>
          <t>2026-01</t>
        </is>
      </c>
      <c r="C25677" s="2" t="n">
        <v>1</v>
      </c>
      <c r="D25677" s="23" t="n">
        <v>11177572</v>
      </c>
      <c r="E25677" s="23" t="n">
        <v>9204084</v>
      </c>
      <c r="F25677" s="23" t="n">
        <v>892965</v>
      </c>
    </row>
    <row r="25678">
      <c r="A25678" s="2" t="inlineStr">
        <is>
          <t>T108146</t>
        </is>
      </c>
      <c r="B25678" s="2" t="inlineStr">
        <is>
          <t>2026-02</t>
        </is>
      </c>
      <c r="C25678" s="2" t="n">
        <v>1</v>
      </c>
      <c r="D25678" s="23" t="n">
        <v>705711</v>
      </c>
      <c r="E25678" s="23" t="n">
        <v>423426</v>
      </c>
      <c r="F25678" s="23" t="n">
        <v>0</v>
      </c>
    </row>
    <row r="25679">
      <c r="A25679" s="2" t="inlineStr">
        <is>
          <t>T108146</t>
        </is>
      </c>
      <c r="B25679" s="2" t="inlineStr">
        <is>
          <t>2026-03</t>
        </is>
      </c>
      <c r="C25679" s="2" t="n">
        <v>1</v>
      </c>
      <c r="D25679" s="23" t="n">
        <v>5099629</v>
      </c>
      <c r="E25679" s="23" t="n">
        <v>4199249</v>
      </c>
      <c r="F25679" s="23" t="n">
        <v>380917</v>
      </c>
    </row>
    <row r="25680">
      <c r="A25680" s="2" t="inlineStr">
        <is>
          <t>T108146</t>
        </is>
      </c>
      <c r="B25680" s="2" t="inlineStr">
        <is>
          <t>2026-04</t>
        </is>
      </c>
      <c r="C25680" s="2" t="n">
        <v>1</v>
      </c>
      <c r="D25680" s="23" t="n">
        <v>1892793</v>
      </c>
      <c r="E25680" s="23" t="n">
        <v>1558606</v>
      </c>
      <c r="F25680" s="23" t="n">
        <v>168968</v>
      </c>
    </row>
    <row r="25681">
      <c r="A25681" s="2" t="inlineStr">
        <is>
          <t>T108146</t>
        </is>
      </c>
      <c r="B25681" s="2" t="inlineStr">
        <is>
          <t>2026-05</t>
        </is>
      </c>
      <c r="C25681" s="2" t="n">
        <v>1</v>
      </c>
      <c r="D25681" s="23" t="n">
        <v>2594839</v>
      </c>
      <c r="E25681" s="23" t="n">
        <v>2136700</v>
      </c>
      <c r="F25681" s="23" t="n">
        <v>204674</v>
      </c>
    </row>
    <row r="25682">
      <c r="A25682" s="2" t="inlineStr">
        <is>
          <t>T108146</t>
        </is>
      </c>
      <c r="B25682" s="2" t="inlineStr">
        <is>
          <t>2026-06</t>
        </is>
      </c>
      <c r="C25682" s="2" t="n">
        <v>1</v>
      </c>
      <c r="D25682" s="23" t="n">
        <v>4376226</v>
      </c>
      <c r="E25682" s="23" t="n">
        <v>3603569</v>
      </c>
      <c r="F25682" s="23" t="n">
        <v>342373</v>
      </c>
    </row>
    <row r="25683">
      <c r="A25683" s="2" t="inlineStr">
        <is>
          <t>T108146</t>
        </is>
      </c>
      <c r="B25683" s="2" t="inlineStr">
        <is>
          <t>2026-07</t>
        </is>
      </c>
      <c r="C25683" s="2" t="n">
        <v>1</v>
      </c>
      <c r="D25683" s="23" t="n">
        <v>6889005</v>
      </c>
      <c r="E25683" s="23" t="n">
        <v>5672697</v>
      </c>
      <c r="F25683" s="23" t="n">
        <v>524138</v>
      </c>
    </row>
    <row r="25684">
      <c r="A25684" s="2" t="inlineStr">
        <is>
          <t>T108146</t>
        </is>
      </c>
      <c r="B25684" s="2" t="inlineStr">
        <is>
          <t>2026-08</t>
        </is>
      </c>
      <c r="C25684" s="2" t="n">
        <v>1</v>
      </c>
      <c r="D25684" s="23" t="n">
        <v>7995006</v>
      </c>
      <c r="E25684" s="23" t="n">
        <v>6583425</v>
      </c>
      <c r="F25684" s="23" t="n">
        <v>637904</v>
      </c>
    </row>
    <row r="25685">
      <c r="A25685" s="2" t="inlineStr">
        <is>
          <t>T108146</t>
        </is>
      </c>
      <c r="B25685" s="2" t="inlineStr">
        <is>
          <t>2026-09</t>
        </is>
      </c>
      <c r="C25685" s="2" t="n">
        <v>1</v>
      </c>
      <c r="D25685" s="23" t="n">
        <v>9123277</v>
      </c>
      <c r="E25685" s="23" t="n">
        <v>7512491</v>
      </c>
      <c r="F25685" s="23" t="n">
        <v>747984</v>
      </c>
    </row>
    <row r="25686">
      <c r="A25686" s="2" t="inlineStr">
        <is>
          <t>T108151</t>
        </is>
      </c>
      <c r="B25686" s="2" t="inlineStr">
        <is>
          <t>2024-10</t>
        </is>
      </c>
      <c r="C25686" s="2" t="n">
        <v>1</v>
      </c>
      <c r="D25686" s="23" t="n">
        <v>18986071</v>
      </c>
      <c r="E25686" s="23" t="n">
        <v>13675885</v>
      </c>
      <c r="F25686" s="23" t="n">
        <v>1345910</v>
      </c>
    </row>
    <row r="25687">
      <c r="A25687" s="2" t="inlineStr">
        <is>
          <t>T108151</t>
        </is>
      </c>
      <c r="B25687" s="2" t="inlineStr">
        <is>
          <t>2024-11</t>
        </is>
      </c>
      <c r="C25687" s="2" t="n">
        <v>1</v>
      </c>
      <c r="D25687" s="23" t="n">
        <v>11059037</v>
      </c>
      <c r="E25687" s="23" t="n">
        <v>7965952</v>
      </c>
      <c r="F25687" s="23" t="n">
        <v>774709</v>
      </c>
    </row>
    <row r="25688">
      <c r="A25688" s="2" t="inlineStr">
        <is>
          <t>T108151</t>
        </is>
      </c>
      <c r="B25688" s="2" t="inlineStr">
        <is>
          <t>2024-12</t>
        </is>
      </c>
      <c r="C25688" s="2" t="n">
        <v>0</v>
      </c>
      <c r="D25688" s="23" t="n"/>
      <c r="E25688" s="23" t="n"/>
      <c r="F25688" s="23" t="n"/>
    </row>
    <row r="25689">
      <c r="A25689" s="2" t="inlineStr">
        <is>
          <t>T108151</t>
        </is>
      </c>
      <c r="B25689" s="2" t="inlineStr">
        <is>
          <t>2025-01</t>
        </is>
      </c>
      <c r="C25689" s="2" t="n">
        <v>1</v>
      </c>
      <c r="D25689" s="23" t="n">
        <v>13247302</v>
      </c>
      <c r="E25689" s="23" t="n">
        <v>9542184</v>
      </c>
      <c r="F25689" s="23" t="n">
        <v>925227</v>
      </c>
    </row>
    <row r="25690">
      <c r="A25690" s="2" t="inlineStr">
        <is>
          <t>T108151</t>
        </is>
      </c>
      <c r="B25690" s="2" t="inlineStr">
        <is>
          <t>2025-02</t>
        </is>
      </c>
      <c r="C25690" s="2" t="n">
        <v>1</v>
      </c>
      <c r="D25690" s="23" t="n">
        <v>27543197</v>
      </c>
      <c r="E25690" s="23" t="n">
        <v>19839681</v>
      </c>
      <c r="F25690" s="23" t="n">
        <v>1868075</v>
      </c>
    </row>
    <row r="25691">
      <c r="A25691" s="2" t="inlineStr">
        <is>
          <t>T108151</t>
        </is>
      </c>
      <c r="B25691" s="2" t="inlineStr">
        <is>
          <t>2025-03</t>
        </is>
      </c>
      <c r="C25691" s="2" t="n">
        <v>1</v>
      </c>
      <c r="D25691" s="23" t="n">
        <v>10746387</v>
      </c>
      <c r="E25691" s="23" t="n">
        <v>7740746</v>
      </c>
      <c r="F25691" s="23" t="n">
        <v>779220</v>
      </c>
    </row>
    <row r="25692">
      <c r="A25692" s="2" t="inlineStr">
        <is>
          <t>T108151</t>
        </is>
      </c>
      <c r="B25692" s="2" t="inlineStr">
        <is>
          <t>2025-04</t>
        </is>
      </c>
      <c r="C25692" s="2" t="n">
        <v>1</v>
      </c>
      <c r="D25692" s="23" t="n">
        <v>23870462</v>
      </c>
      <c r="E25692" s="23" t="n">
        <v>17194168</v>
      </c>
      <c r="F25692" s="23" t="n">
        <v>1633487</v>
      </c>
    </row>
    <row r="25693">
      <c r="A25693" s="2" t="inlineStr">
        <is>
          <t>T108151</t>
        </is>
      </c>
      <c r="B25693" s="2" t="inlineStr">
        <is>
          <t>2025-05</t>
        </is>
      </c>
      <c r="C25693" s="2" t="n">
        <v>1</v>
      </c>
      <c r="D25693" s="23" t="n">
        <v>10234342</v>
      </c>
      <c r="E25693" s="23" t="n">
        <v>7371914</v>
      </c>
      <c r="F25693" s="23" t="n">
        <v>674859</v>
      </c>
    </row>
    <row r="25694">
      <c r="A25694" s="2" t="inlineStr">
        <is>
          <t>T108151</t>
        </is>
      </c>
      <c r="B25694" s="2" t="inlineStr">
        <is>
          <t>2025-06</t>
        </is>
      </c>
      <c r="C25694" s="2" t="n">
        <v>1</v>
      </c>
      <c r="D25694" s="23" t="n">
        <v>15129485</v>
      </c>
      <c r="E25694" s="23" t="n">
        <v>10897942</v>
      </c>
      <c r="F25694" s="23" t="n">
        <v>1132361</v>
      </c>
    </row>
    <row r="25695">
      <c r="A25695" s="2" t="inlineStr">
        <is>
          <t>T108151</t>
        </is>
      </c>
      <c r="B25695" s="2" t="inlineStr">
        <is>
          <t>2025-07</t>
        </is>
      </c>
      <c r="C25695" s="2" t="n">
        <v>1</v>
      </c>
      <c r="D25695" s="23" t="n">
        <v>11085938</v>
      </c>
      <c r="E25695" s="23" t="n">
        <v>7985328</v>
      </c>
      <c r="F25695" s="23" t="n">
        <v>742157</v>
      </c>
    </row>
    <row r="25696">
      <c r="A25696" s="2" t="inlineStr">
        <is>
          <t>T108151</t>
        </is>
      </c>
      <c r="B25696" s="2" t="inlineStr">
        <is>
          <t>2025-08</t>
        </is>
      </c>
      <c r="C25696" s="2" t="n">
        <v>1</v>
      </c>
      <c r="D25696" s="23" t="n">
        <v>5773577</v>
      </c>
      <c r="E25696" s="23" t="n">
        <v>4158774</v>
      </c>
      <c r="F25696" s="23" t="n">
        <v>413344</v>
      </c>
    </row>
    <row r="25697">
      <c r="A25697" s="2" t="inlineStr">
        <is>
          <t>T108151</t>
        </is>
      </c>
      <c r="B25697" s="2" t="inlineStr">
        <is>
          <t>2025-09</t>
        </is>
      </c>
      <c r="C25697" s="2" t="n">
        <v>1</v>
      </c>
      <c r="D25697" s="23" t="n">
        <v>14642807</v>
      </c>
      <c r="E25697" s="23" t="n">
        <v>10547382</v>
      </c>
      <c r="F25697" s="23" t="n">
        <v>1032894</v>
      </c>
    </row>
    <row r="25698">
      <c r="A25698" s="2" t="inlineStr">
        <is>
          <t>T108151</t>
        </is>
      </c>
      <c r="B25698" s="2" t="inlineStr">
        <is>
          <t>2025-10</t>
        </is>
      </c>
      <c r="C25698" s="2" t="n">
        <v>1</v>
      </c>
      <c r="D25698" s="23" t="n">
        <v>14853403</v>
      </c>
      <c r="E25698" s="23" t="n">
        <v>10699077</v>
      </c>
      <c r="F25698" s="23" t="n">
        <v>998168</v>
      </c>
    </row>
    <row r="25699">
      <c r="A25699" s="2" t="inlineStr">
        <is>
          <t>T108151</t>
        </is>
      </c>
      <c r="B25699" s="2" t="inlineStr">
        <is>
          <t>2025-11</t>
        </is>
      </c>
      <c r="C25699" s="2" t="n">
        <v>1</v>
      </c>
      <c r="D25699" s="23" t="n">
        <v>1758688</v>
      </c>
      <c r="E25699" s="23" t="n">
        <v>1266803</v>
      </c>
      <c r="F25699" s="23" t="n">
        <v>115069</v>
      </c>
    </row>
    <row r="25700">
      <c r="A25700" s="2" t="inlineStr">
        <is>
          <t>T108151</t>
        </is>
      </c>
      <c r="B25700" s="2" t="inlineStr">
        <is>
          <t>2025-12</t>
        </is>
      </c>
      <c r="C25700" s="2" t="n">
        <v>1</v>
      </c>
      <c r="D25700" s="23" t="n">
        <v>22871848</v>
      </c>
      <c r="E25700" s="23" t="n">
        <v>16474855</v>
      </c>
      <c r="F25700" s="23" t="n">
        <v>1546477</v>
      </c>
    </row>
    <row r="25701">
      <c r="A25701" s="2" t="inlineStr">
        <is>
          <t>T108151</t>
        </is>
      </c>
      <c r="B25701" s="2" t="inlineStr">
        <is>
          <t>2026-01</t>
        </is>
      </c>
      <c r="C25701" s="2" t="n">
        <v>1</v>
      </c>
      <c r="D25701" s="23" t="n">
        <v>22032453</v>
      </c>
      <c r="E25701" s="23" t="n">
        <v>15870229</v>
      </c>
      <c r="F25701" s="23" t="n">
        <v>1468447</v>
      </c>
    </row>
    <row r="25702">
      <c r="A25702" s="2" t="inlineStr">
        <is>
          <t>T108151</t>
        </is>
      </c>
      <c r="B25702" s="2" t="inlineStr">
        <is>
          <t>2026-02</t>
        </is>
      </c>
      <c r="C25702" s="2" t="n">
        <v>1</v>
      </c>
      <c r="D25702" s="23" t="n">
        <v>8851680</v>
      </c>
      <c r="E25702" s="23" t="n">
        <v>6375967</v>
      </c>
      <c r="F25702" s="23" t="n">
        <v>601282</v>
      </c>
    </row>
    <row r="25703">
      <c r="A25703" s="2" t="inlineStr">
        <is>
          <t>T108151</t>
        </is>
      </c>
      <c r="B25703" s="2" t="inlineStr">
        <is>
          <t>2026-03</t>
        </is>
      </c>
      <c r="C25703" s="2" t="n">
        <v>1</v>
      </c>
      <c r="D25703" s="23" t="n">
        <v>17367680</v>
      </c>
      <c r="E25703" s="23" t="n">
        <v>12510139</v>
      </c>
      <c r="F25703" s="23" t="n">
        <v>1148728</v>
      </c>
    </row>
    <row r="25704">
      <c r="A25704" s="2" t="inlineStr">
        <is>
          <t>T108151</t>
        </is>
      </c>
      <c r="B25704" s="2" t="inlineStr">
        <is>
          <t>2026-04</t>
        </is>
      </c>
      <c r="C25704" s="2" t="n">
        <v>1</v>
      </c>
      <c r="D25704" s="23" t="n">
        <v>36200480</v>
      </c>
      <c r="E25704" s="23" t="n">
        <v>26075622</v>
      </c>
      <c r="F25704" s="23" t="n">
        <v>2460320</v>
      </c>
    </row>
    <row r="25705">
      <c r="A25705" s="2" t="inlineStr">
        <is>
          <t>T108151</t>
        </is>
      </c>
      <c r="B25705" s="2" t="inlineStr">
        <is>
          <t>2026-05</t>
        </is>
      </c>
      <c r="C25705" s="2" t="n">
        <v>1</v>
      </c>
      <c r="D25705" s="23" t="n">
        <v>23975105</v>
      </c>
      <c r="E25705" s="23" t="n">
        <v>17269544</v>
      </c>
      <c r="F25705" s="23" t="n">
        <v>1657294</v>
      </c>
    </row>
    <row r="25706">
      <c r="A25706" s="2" t="inlineStr">
        <is>
          <t>T108151</t>
        </is>
      </c>
      <c r="B25706" s="2" t="inlineStr">
        <is>
          <t>2026-06</t>
        </is>
      </c>
      <c r="C25706" s="2" t="n">
        <v>1</v>
      </c>
      <c r="D25706" s="23" t="n">
        <v>40054069</v>
      </c>
      <c r="E25706" s="23" t="n">
        <v>28851406</v>
      </c>
      <c r="F25706" s="23" t="n">
        <v>3172319</v>
      </c>
    </row>
    <row r="25707">
      <c r="A25707" s="2" t="inlineStr">
        <is>
          <t>T108151</t>
        </is>
      </c>
      <c r="B25707" s="2" t="inlineStr">
        <is>
          <t>2026-07</t>
        </is>
      </c>
      <c r="C25707" s="2" t="n">
        <v>1</v>
      </c>
      <c r="D25707" s="23" t="n">
        <v>40318086</v>
      </c>
      <c r="E25707" s="23" t="n">
        <v>29041581</v>
      </c>
      <c r="F25707" s="23" t="n">
        <v>2820120</v>
      </c>
    </row>
    <row r="25708">
      <c r="A25708" s="2" t="inlineStr">
        <is>
          <t>T108151</t>
        </is>
      </c>
      <c r="B25708" s="2" t="inlineStr">
        <is>
          <t>2026-08</t>
        </is>
      </c>
      <c r="C25708" s="2" t="n">
        <v>1</v>
      </c>
      <c r="D25708" s="23" t="n">
        <v>23087414</v>
      </c>
      <c r="E25708" s="23" t="n">
        <v>16630129</v>
      </c>
      <c r="F25708" s="23" t="n">
        <v>1632192</v>
      </c>
    </row>
    <row r="25709">
      <c r="A25709" s="2" t="inlineStr">
        <is>
          <t>T108151</t>
        </is>
      </c>
      <c r="B25709" s="2" t="inlineStr">
        <is>
          <t>2026-09</t>
        </is>
      </c>
      <c r="C25709" s="2" t="n">
        <v>1</v>
      </c>
      <c r="D25709" s="23" t="n">
        <v>18940419</v>
      </c>
      <c r="E25709" s="23" t="n">
        <v>13643001</v>
      </c>
      <c r="F25709" s="23" t="n">
        <v>1359237</v>
      </c>
    </row>
    <row r="25710">
      <c r="A25710" s="2" t="inlineStr">
        <is>
          <t>T108158</t>
        </is>
      </c>
      <c r="B25710" s="2" t="inlineStr">
        <is>
          <t>2024-10</t>
        </is>
      </c>
      <c r="C25710" s="2" t="n">
        <v>1</v>
      </c>
      <c r="D25710" s="23" t="n">
        <v>57401689</v>
      </c>
      <c r="E25710" s="23" t="n">
        <v>41562867</v>
      </c>
      <c r="F25710" s="23" t="n">
        <v>3699169</v>
      </c>
    </row>
    <row r="25711">
      <c r="A25711" s="2" t="inlineStr">
        <is>
          <t>T108158</t>
        </is>
      </c>
      <c r="B25711" s="2" t="inlineStr">
        <is>
          <t>2024-11</t>
        </is>
      </c>
      <c r="C25711" s="2" t="n">
        <v>1</v>
      </c>
      <c r="D25711" s="23" t="n">
        <v>64619008</v>
      </c>
      <c r="E25711" s="23" t="n">
        <v>46788714</v>
      </c>
      <c r="F25711" s="23" t="n">
        <v>4262427</v>
      </c>
    </row>
    <row r="25712">
      <c r="A25712" s="2" t="inlineStr">
        <is>
          <t>T108158</t>
        </is>
      </c>
      <c r="B25712" s="2" t="inlineStr">
        <is>
          <t>2024-12</t>
        </is>
      </c>
      <c r="C25712" s="2" t="n">
        <v>1</v>
      </c>
      <c r="D25712" s="23" t="n">
        <v>78989074</v>
      </c>
      <c r="E25712" s="23" t="n">
        <v>57193655</v>
      </c>
      <c r="F25712" s="23" t="n">
        <v>5301475</v>
      </c>
    </row>
    <row r="25713">
      <c r="A25713" s="2" t="inlineStr">
        <is>
          <t>T108158</t>
        </is>
      </c>
      <c r="B25713" s="2" t="inlineStr">
        <is>
          <t>2025-01</t>
        </is>
      </c>
      <c r="C25713" s="2" t="n">
        <v>1</v>
      </c>
      <c r="D25713" s="23" t="n">
        <v>65276187</v>
      </c>
      <c r="E25713" s="23" t="n">
        <v>47264558</v>
      </c>
      <c r="F25713" s="23" t="n">
        <v>4200523</v>
      </c>
    </row>
    <row r="25714">
      <c r="A25714" s="2" t="inlineStr">
        <is>
          <t>T108158</t>
        </is>
      </c>
      <c r="B25714" s="2" t="inlineStr">
        <is>
          <t>2025-02</t>
        </is>
      </c>
      <c r="C25714" s="2" t="n">
        <v>1</v>
      </c>
      <c r="D25714" s="23" t="n">
        <v>42363526</v>
      </c>
      <c r="E25714" s="23" t="n">
        <v>30674177</v>
      </c>
      <c r="F25714" s="23" t="n">
        <v>2707761</v>
      </c>
    </row>
    <row r="25715">
      <c r="A25715" s="2" t="inlineStr">
        <is>
          <t>T108158</t>
        </is>
      </c>
      <c r="B25715" s="2" t="inlineStr">
        <is>
          <t>2025-03</t>
        </is>
      </c>
      <c r="C25715" s="2" t="n">
        <v>1</v>
      </c>
      <c r="D25715" s="23" t="n">
        <v>64090579</v>
      </c>
      <c r="E25715" s="23" t="n">
        <v>46406094</v>
      </c>
      <c r="F25715" s="23" t="n">
        <v>4096763</v>
      </c>
    </row>
    <row r="25716">
      <c r="A25716" s="2" t="inlineStr">
        <is>
          <t>T108158</t>
        </is>
      </c>
      <c r="B25716" s="2" t="inlineStr">
        <is>
          <t>2025-04</t>
        </is>
      </c>
      <c r="C25716" s="2" t="n">
        <v>1</v>
      </c>
      <c r="D25716" s="23" t="n">
        <v>80732539</v>
      </c>
      <c r="E25716" s="23" t="n">
        <v>58456046</v>
      </c>
      <c r="F25716" s="23" t="n">
        <v>5263657</v>
      </c>
    </row>
    <row r="25717">
      <c r="A25717" s="2" t="inlineStr">
        <is>
          <t>T108158</t>
        </is>
      </c>
      <c r="B25717" s="2" t="inlineStr">
        <is>
          <t>2025-05</t>
        </is>
      </c>
      <c r="C25717" s="2" t="n">
        <v>1</v>
      </c>
      <c r="D25717" s="23" t="n">
        <v>45003236</v>
      </c>
      <c r="E25717" s="23" t="n">
        <v>32585514</v>
      </c>
      <c r="F25717" s="23" t="n">
        <v>2858425</v>
      </c>
    </row>
    <row r="25718">
      <c r="A25718" s="2" t="inlineStr">
        <is>
          <t>T108158</t>
        </is>
      </c>
      <c r="B25718" s="2" t="inlineStr">
        <is>
          <t>2025-06</t>
        </is>
      </c>
      <c r="C25718" s="2" t="n">
        <v>1</v>
      </c>
      <c r="D25718" s="23" t="n">
        <v>49778413</v>
      </c>
      <c r="E25718" s="23" t="n">
        <v>36043078</v>
      </c>
      <c r="F25718" s="23" t="n">
        <v>3220618</v>
      </c>
    </row>
    <row r="25719">
      <c r="A25719" s="2" t="inlineStr">
        <is>
          <t>T108158</t>
        </is>
      </c>
      <c r="B25719" s="2" t="inlineStr">
        <is>
          <t>2025-07</t>
        </is>
      </c>
      <c r="C25719" s="2" t="n">
        <v>1</v>
      </c>
      <c r="D25719" s="23" t="n">
        <v>86078608</v>
      </c>
      <c r="E25719" s="23" t="n">
        <v>62326977</v>
      </c>
      <c r="F25719" s="23" t="n">
        <v>5653782</v>
      </c>
    </row>
    <row r="25720">
      <c r="A25720" s="2" t="inlineStr">
        <is>
          <t>T108158</t>
        </is>
      </c>
      <c r="B25720" s="2" t="inlineStr">
        <is>
          <t>2025-08</t>
        </is>
      </c>
      <c r="C25720" s="2" t="n">
        <v>1</v>
      </c>
      <c r="D25720" s="23" t="n">
        <v>80647381</v>
      </c>
      <c r="E25720" s="23" t="n">
        <v>58394386</v>
      </c>
      <c r="F25720" s="23" t="n">
        <v>5127452</v>
      </c>
    </row>
    <row r="25721">
      <c r="A25721" s="2" t="inlineStr">
        <is>
          <t>T108158</t>
        </is>
      </c>
      <c r="B25721" s="2" t="inlineStr">
        <is>
          <t>2025-09</t>
        </is>
      </c>
      <c r="C25721" s="2" t="n">
        <v>1</v>
      </c>
      <c r="D25721" s="23" t="n">
        <v>53591874</v>
      </c>
      <c r="E25721" s="23" t="n">
        <v>38804292</v>
      </c>
      <c r="F25721" s="23" t="n">
        <v>3589041</v>
      </c>
    </row>
    <row r="25722">
      <c r="A25722" s="2" t="inlineStr">
        <is>
          <t>T108158</t>
        </is>
      </c>
      <c r="B25722" s="2" t="inlineStr">
        <is>
          <t>2025-10</t>
        </is>
      </c>
      <c r="C25722" s="2" t="n">
        <v>1</v>
      </c>
      <c r="D25722" s="23" t="n">
        <v>36774286</v>
      </c>
      <c r="E25722" s="23" t="n">
        <v>26627174</v>
      </c>
      <c r="F25722" s="23" t="n">
        <v>2445721</v>
      </c>
    </row>
    <row r="25723">
      <c r="A25723" s="2" t="inlineStr">
        <is>
          <t>T108158</t>
        </is>
      </c>
      <c r="B25723" s="2" t="inlineStr">
        <is>
          <t>2025-11</t>
        </is>
      </c>
      <c r="C25723" s="2" t="n">
        <v>1</v>
      </c>
      <c r="D25723" s="23" t="n">
        <v>63620075</v>
      </c>
      <c r="E25723" s="23" t="n">
        <v>46065417</v>
      </c>
      <c r="F25723" s="23" t="n">
        <v>4170434</v>
      </c>
    </row>
    <row r="25724">
      <c r="A25724" s="2" t="inlineStr">
        <is>
          <t>T108158</t>
        </is>
      </c>
      <c r="B25724" s="2" t="inlineStr">
        <is>
          <t>2025-12</t>
        </is>
      </c>
      <c r="C25724" s="2" t="n">
        <v>1</v>
      </c>
      <c r="D25724" s="23" t="n">
        <v>42921729</v>
      </c>
      <c r="E25724" s="23" t="n">
        <v>31078356</v>
      </c>
      <c r="F25724" s="23" t="n">
        <v>2732820</v>
      </c>
    </row>
    <row r="25725">
      <c r="A25725" s="2" t="inlineStr">
        <is>
          <t>T108158</t>
        </is>
      </c>
      <c r="B25725" s="2" t="inlineStr">
        <is>
          <t>2026-01</t>
        </is>
      </c>
      <c r="C25725" s="2" t="n">
        <v>1</v>
      </c>
      <c r="D25725" s="23" t="n">
        <v>71083716</v>
      </c>
      <c r="E25725" s="23" t="n">
        <v>51469618</v>
      </c>
      <c r="F25725" s="23" t="n">
        <v>4522806</v>
      </c>
    </row>
    <row r="25726">
      <c r="A25726" s="2" t="inlineStr">
        <is>
          <t>T108158</t>
        </is>
      </c>
      <c r="B25726" s="2" t="inlineStr">
        <is>
          <t>2026-02</t>
        </is>
      </c>
      <c r="C25726" s="2" t="n">
        <v>1</v>
      </c>
      <c r="D25726" s="23" t="n">
        <v>46630823</v>
      </c>
      <c r="E25726" s="23" t="n">
        <v>33764001</v>
      </c>
      <c r="F25726" s="23" t="n">
        <v>3074404</v>
      </c>
    </row>
    <row r="25727">
      <c r="A25727" s="2" t="inlineStr">
        <is>
          <t>T108158</t>
        </is>
      </c>
      <c r="B25727" s="2" t="inlineStr">
        <is>
          <t>2026-03</t>
        </is>
      </c>
      <c r="C25727" s="2" t="n">
        <v>1</v>
      </c>
      <c r="D25727" s="23" t="n">
        <v>19788298</v>
      </c>
      <c r="E25727" s="23" t="n">
        <v>14328122</v>
      </c>
      <c r="F25727" s="23" t="n">
        <v>1322951</v>
      </c>
    </row>
    <row r="25728">
      <c r="A25728" s="2" t="inlineStr">
        <is>
          <t>T108158</t>
        </is>
      </c>
      <c r="B25728" s="2" t="inlineStr">
        <is>
          <t>2026-04</t>
        </is>
      </c>
      <c r="C25728" s="2" t="n">
        <v>1</v>
      </c>
      <c r="D25728" s="23" t="n">
        <v>106772656</v>
      </c>
      <c r="E25728" s="23" t="n">
        <v>77310925</v>
      </c>
      <c r="F25728" s="23" t="n">
        <v>6856210</v>
      </c>
    </row>
    <row r="25729">
      <c r="A25729" s="2" t="inlineStr">
        <is>
          <t>T108158</t>
        </is>
      </c>
      <c r="B25729" s="2" t="inlineStr">
        <is>
          <t>2026-05</t>
        </is>
      </c>
      <c r="C25729" s="2" t="n">
        <v>1</v>
      </c>
      <c r="D25729" s="23" t="n">
        <v>61693429</v>
      </c>
      <c r="E25729" s="23" t="n">
        <v>44670389</v>
      </c>
      <c r="F25729" s="23" t="n">
        <v>3919524</v>
      </c>
    </row>
    <row r="25730">
      <c r="A25730" s="2" t="inlineStr">
        <is>
          <t>T108158</t>
        </is>
      </c>
      <c r="B25730" s="2" t="inlineStr">
        <is>
          <t>2026-06</t>
        </is>
      </c>
      <c r="C25730" s="2" t="n">
        <v>1</v>
      </c>
      <c r="D25730" s="23" t="n">
        <v>36447346</v>
      </c>
      <c r="E25730" s="23" t="n">
        <v>26390446</v>
      </c>
      <c r="F25730" s="23" t="n">
        <v>2388165</v>
      </c>
    </row>
    <row r="25731">
      <c r="A25731" s="2" t="inlineStr">
        <is>
          <t>T108158</t>
        </is>
      </c>
      <c r="B25731" s="2" t="inlineStr">
        <is>
          <t>2026-07</t>
        </is>
      </c>
      <c r="C25731" s="2" t="n">
        <v>1</v>
      </c>
      <c r="D25731" s="23" t="n">
        <v>82346039</v>
      </c>
      <c r="E25731" s="23" t="n">
        <v>59624333</v>
      </c>
      <c r="F25731" s="23" t="n">
        <v>5433077</v>
      </c>
    </row>
    <row r="25732">
      <c r="A25732" s="2" t="inlineStr">
        <is>
          <t>T108158</t>
        </is>
      </c>
      <c r="B25732" s="2" t="inlineStr">
        <is>
          <t>2026-08</t>
        </is>
      </c>
      <c r="C25732" s="2" t="n">
        <v>0</v>
      </c>
      <c r="D25732" s="23" t="n"/>
      <c r="E25732" s="23" t="n"/>
      <c r="F25732" s="23" t="n"/>
    </row>
    <row r="25733">
      <c r="A25733" s="2" t="inlineStr">
        <is>
          <t>T108158</t>
        </is>
      </c>
      <c r="B25733" s="2" t="inlineStr">
        <is>
          <t>2026-09</t>
        </is>
      </c>
      <c r="C25733" s="2" t="n">
        <v>1</v>
      </c>
      <c r="D25733" s="23" t="n">
        <v>30915377</v>
      </c>
      <c r="E25733" s="23" t="n">
        <v>22384911</v>
      </c>
      <c r="F25733" s="23" t="n">
        <v>1973377</v>
      </c>
    </row>
    <row r="25734">
      <c r="A25734" s="2" t="inlineStr">
        <is>
          <t>T108168</t>
        </is>
      </c>
      <c r="B25734" s="2" t="inlineStr">
        <is>
          <t>2024-10</t>
        </is>
      </c>
      <c r="C25734" s="2" t="n">
        <v>1</v>
      </c>
      <c r="D25734" s="23" t="n">
        <v>17129510</v>
      </c>
      <c r="E25734" s="23" t="n">
        <v>13838250</v>
      </c>
      <c r="F25734" s="23" t="n">
        <v>1312280</v>
      </c>
    </row>
    <row r="25735">
      <c r="A25735" s="2" t="inlineStr">
        <is>
          <t>T108168</t>
        </is>
      </c>
      <c r="B25735" s="2" t="inlineStr">
        <is>
          <t>2024-11</t>
        </is>
      </c>
      <c r="C25735" s="2" t="n">
        <v>1</v>
      </c>
      <c r="D25735" s="23" t="n">
        <v>1280736</v>
      </c>
      <c r="E25735" s="23" t="n">
        <v>768442</v>
      </c>
      <c r="F25735" s="23" t="n">
        <v>0</v>
      </c>
    </row>
    <row r="25736">
      <c r="A25736" s="2" t="inlineStr">
        <is>
          <t>T108168</t>
        </is>
      </c>
      <c r="B25736" s="2" t="inlineStr">
        <is>
          <t>2024-12</t>
        </is>
      </c>
      <c r="C25736" s="2" t="n">
        <v>1</v>
      </c>
      <c r="D25736" s="23" t="n">
        <v>337947</v>
      </c>
      <c r="E25736" s="23" t="n">
        <v>202768</v>
      </c>
      <c r="F25736" s="23" t="n">
        <v>0</v>
      </c>
    </row>
    <row r="25737">
      <c r="A25737" s="2" t="inlineStr">
        <is>
          <t>T108168</t>
        </is>
      </c>
      <c r="B25737" s="2" t="inlineStr">
        <is>
          <t>2025-01</t>
        </is>
      </c>
      <c r="C25737" s="2" t="n">
        <v>1</v>
      </c>
      <c r="D25737" s="23" t="n">
        <v>1078217</v>
      </c>
      <c r="E25737" s="23" t="n">
        <v>871049</v>
      </c>
      <c r="F25737" s="23" t="n">
        <v>82216</v>
      </c>
    </row>
    <row r="25738">
      <c r="A25738" s="2" t="inlineStr">
        <is>
          <t>T108168</t>
        </is>
      </c>
      <c r="B25738" s="2" t="inlineStr">
        <is>
          <t>2025-02</t>
        </is>
      </c>
      <c r="C25738" s="2" t="n">
        <v>1</v>
      </c>
      <c r="D25738" s="23" t="n">
        <v>5290866</v>
      </c>
      <c r="E25738" s="23" t="n">
        <v>4274280</v>
      </c>
      <c r="F25738" s="23" t="n">
        <v>412198</v>
      </c>
    </row>
    <row r="25739">
      <c r="A25739" s="2" t="inlineStr">
        <is>
          <t>T108168</t>
        </is>
      </c>
      <c r="B25739" s="2" t="inlineStr">
        <is>
          <t>2025-03</t>
        </is>
      </c>
      <c r="C25739" s="2" t="n">
        <v>1</v>
      </c>
      <c r="D25739" s="23" t="n">
        <v>896879</v>
      </c>
      <c r="E25739" s="23" t="n">
        <v>538127</v>
      </c>
      <c r="F25739" s="23" t="n">
        <v>0</v>
      </c>
    </row>
    <row r="25740">
      <c r="A25740" s="2" t="inlineStr">
        <is>
          <t>T108168</t>
        </is>
      </c>
      <c r="B25740" s="2" t="inlineStr">
        <is>
          <t>2025-04</t>
        </is>
      </c>
      <c r="C25740" s="2" t="n">
        <v>1</v>
      </c>
      <c r="D25740" s="23" t="n">
        <v>5084293</v>
      </c>
      <c r="E25740" s="23" t="n">
        <v>4107399</v>
      </c>
      <c r="F25740" s="23" t="n">
        <v>399936</v>
      </c>
    </row>
    <row r="25741">
      <c r="A25741" s="2" t="inlineStr">
        <is>
          <t>T108168</t>
        </is>
      </c>
      <c r="B25741" s="2" t="inlineStr">
        <is>
          <t>2025-05</t>
        </is>
      </c>
      <c r="C25741" s="2" t="n">
        <v>1</v>
      </c>
      <c r="D25741" s="23" t="n">
        <v>1984993</v>
      </c>
      <c r="E25741" s="23" t="n">
        <v>1603597</v>
      </c>
      <c r="F25741" s="23" t="n">
        <v>155835</v>
      </c>
    </row>
    <row r="25742">
      <c r="A25742" s="2" t="inlineStr">
        <is>
          <t>T108168</t>
        </is>
      </c>
      <c r="B25742" s="2" t="inlineStr">
        <is>
          <t>2025-06</t>
        </is>
      </c>
      <c r="C25742" s="2" t="n">
        <v>1</v>
      </c>
      <c r="D25742" s="23" t="n">
        <v>15520963</v>
      </c>
      <c r="E25742" s="23" t="n">
        <v>12538770</v>
      </c>
      <c r="F25742" s="23" t="n">
        <v>1216046</v>
      </c>
    </row>
    <row r="25743">
      <c r="A25743" s="2" t="inlineStr">
        <is>
          <t>T108168</t>
        </is>
      </c>
      <c r="B25743" s="2" t="inlineStr">
        <is>
          <t>2025-07</t>
        </is>
      </c>
      <c r="C25743" s="2" t="n">
        <v>1</v>
      </c>
      <c r="D25743" s="23" t="n">
        <v>215190</v>
      </c>
      <c r="E25743" s="23" t="n">
        <v>129114</v>
      </c>
      <c r="F25743" s="23" t="n">
        <v>0</v>
      </c>
    </row>
    <row r="25744">
      <c r="A25744" s="2" t="inlineStr">
        <is>
          <t>T108168</t>
        </is>
      </c>
      <c r="B25744" s="2" t="inlineStr">
        <is>
          <t>2025-08</t>
        </is>
      </c>
      <c r="C25744" s="2" t="n">
        <v>1</v>
      </c>
      <c r="D25744" s="23" t="n">
        <v>482427</v>
      </c>
      <c r="E25744" s="23" t="n">
        <v>289456</v>
      </c>
      <c r="F25744" s="23" t="n">
        <v>0</v>
      </c>
    </row>
    <row r="25745">
      <c r="A25745" s="2" t="inlineStr">
        <is>
          <t>T108168</t>
        </is>
      </c>
      <c r="B25745" s="2" t="inlineStr">
        <is>
          <t>2025-09</t>
        </is>
      </c>
      <c r="C25745" s="2" t="n">
        <v>1</v>
      </c>
      <c r="D25745" s="23" t="n">
        <v>452137</v>
      </c>
      <c r="E25745" s="23" t="n">
        <v>271282</v>
      </c>
      <c r="F25745" s="23" t="n">
        <v>0</v>
      </c>
    </row>
    <row r="25746">
      <c r="A25746" s="2" t="inlineStr">
        <is>
          <t>T108168</t>
        </is>
      </c>
      <c r="B25746" s="2" t="inlineStr">
        <is>
          <t>2025-10</t>
        </is>
      </c>
      <c r="C25746" s="2" t="n">
        <v>1</v>
      </c>
      <c r="D25746" s="23" t="n">
        <v>3616111</v>
      </c>
      <c r="E25746" s="23" t="n">
        <v>2921312</v>
      </c>
      <c r="F25746" s="23" t="n">
        <v>257631</v>
      </c>
    </row>
    <row r="25747">
      <c r="A25747" s="2" t="inlineStr">
        <is>
          <t>T108168</t>
        </is>
      </c>
      <c r="B25747" s="2" t="inlineStr">
        <is>
          <t>2025-11</t>
        </is>
      </c>
      <c r="C25747" s="2" t="n">
        <v>1</v>
      </c>
      <c r="D25747" s="23" t="n">
        <v>798704</v>
      </c>
      <c r="E25747" s="23" t="n">
        <v>479223</v>
      </c>
      <c r="F25747" s="23" t="n">
        <v>0</v>
      </c>
    </row>
    <row r="25748">
      <c r="A25748" s="2" t="inlineStr">
        <is>
          <t>T108168</t>
        </is>
      </c>
      <c r="B25748" s="2" t="inlineStr">
        <is>
          <t>2025-12</t>
        </is>
      </c>
      <c r="C25748" s="2" t="n">
        <v>1</v>
      </c>
      <c r="D25748" s="23" t="n">
        <v>440396</v>
      </c>
      <c r="E25748" s="23" t="n">
        <v>264238</v>
      </c>
      <c r="F25748" s="23" t="n">
        <v>0</v>
      </c>
    </row>
    <row r="25749">
      <c r="A25749" s="2" t="inlineStr">
        <is>
          <t>T108168</t>
        </is>
      </c>
      <c r="B25749" s="2" t="inlineStr">
        <is>
          <t>2026-01</t>
        </is>
      </c>
      <c r="C25749" s="2" t="n">
        <v>1</v>
      </c>
      <c r="D25749" s="23" t="n">
        <v>22652186</v>
      </c>
      <c r="E25749" s="23" t="n">
        <v>18299801</v>
      </c>
      <c r="F25749" s="23" t="n">
        <v>1769801</v>
      </c>
    </row>
    <row r="25750">
      <c r="A25750" s="2" t="inlineStr">
        <is>
          <t>T108168</t>
        </is>
      </c>
      <c r="B25750" s="2" t="inlineStr">
        <is>
          <t>2026-02</t>
        </is>
      </c>
      <c r="C25750" s="2" t="n">
        <v>1</v>
      </c>
      <c r="D25750" s="23" t="n">
        <v>37154022</v>
      </c>
      <c r="E25750" s="23" t="n">
        <v>30015258</v>
      </c>
      <c r="F25750" s="23" t="n">
        <v>2908532</v>
      </c>
    </row>
    <row r="25751">
      <c r="A25751" s="2" t="inlineStr">
        <is>
          <t>T108168</t>
        </is>
      </c>
      <c r="B25751" s="2" t="inlineStr">
        <is>
          <t>2026-03</t>
        </is>
      </c>
      <c r="C25751" s="2" t="n">
        <v>1</v>
      </c>
      <c r="D25751" s="23" t="n">
        <v>244719</v>
      </c>
      <c r="E25751" s="23" t="n">
        <v>146831</v>
      </c>
      <c r="F25751" s="23" t="n">
        <v>0</v>
      </c>
    </row>
    <row r="25752">
      <c r="A25752" s="2" t="inlineStr">
        <is>
          <t>T108168</t>
        </is>
      </c>
      <c r="B25752" s="2" t="inlineStr">
        <is>
          <t>2026-04</t>
        </is>
      </c>
      <c r="C25752" s="2" t="n">
        <v>1</v>
      </c>
      <c r="D25752" s="23" t="n">
        <v>420393</v>
      </c>
      <c r="E25752" s="23" t="n">
        <v>252236</v>
      </c>
      <c r="F25752" s="23" t="n">
        <v>0</v>
      </c>
    </row>
    <row r="25753">
      <c r="A25753" s="2" t="inlineStr">
        <is>
          <t>T108168</t>
        </is>
      </c>
      <c r="B25753" s="2" t="inlineStr">
        <is>
          <t>2026-05</t>
        </is>
      </c>
      <c r="C25753" s="2" t="n">
        <v>1</v>
      </c>
      <c r="D25753" s="23" t="n">
        <v>490328</v>
      </c>
      <c r="E25753" s="23" t="n">
        <v>294197</v>
      </c>
      <c r="F25753" s="23" t="n">
        <v>0</v>
      </c>
    </row>
    <row r="25754">
      <c r="A25754" s="2" t="inlineStr">
        <is>
          <t>T108168</t>
        </is>
      </c>
      <c r="B25754" s="2" t="inlineStr">
        <is>
          <t>2026-06</t>
        </is>
      </c>
      <c r="C25754" s="2" t="n">
        <v>1</v>
      </c>
      <c r="D25754" s="23" t="n">
        <v>224527</v>
      </c>
      <c r="E25754" s="23" t="n">
        <v>134716</v>
      </c>
      <c r="F25754" s="23" t="n">
        <v>0</v>
      </c>
    </row>
    <row r="25755">
      <c r="A25755" s="2" t="inlineStr">
        <is>
          <t>T108168</t>
        </is>
      </c>
      <c r="B25755" s="2" t="inlineStr">
        <is>
          <t>2026-07</t>
        </is>
      </c>
      <c r="C25755" s="2" t="n">
        <v>1</v>
      </c>
      <c r="D25755" s="23" t="n">
        <v>5610369</v>
      </c>
      <c r="E25755" s="23" t="n">
        <v>4532394</v>
      </c>
      <c r="F25755" s="23" t="n">
        <v>419333</v>
      </c>
    </row>
    <row r="25756">
      <c r="A25756" s="2" t="inlineStr">
        <is>
          <t>T108168</t>
        </is>
      </c>
      <c r="B25756" s="2" t="inlineStr">
        <is>
          <t>2026-08</t>
        </is>
      </c>
      <c r="C25756" s="2" t="n">
        <v>1</v>
      </c>
      <c r="D25756" s="23" t="n">
        <v>316862</v>
      </c>
      <c r="E25756" s="23" t="n">
        <v>190117</v>
      </c>
      <c r="F25756" s="23" t="n">
        <v>0</v>
      </c>
    </row>
    <row r="25757">
      <c r="A25757" s="2" t="inlineStr">
        <is>
          <t>T108168</t>
        </is>
      </c>
      <c r="B25757" s="2" t="inlineStr">
        <is>
          <t>2026-09</t>
        </is>
      </c>
      <c r="C25757" s="2" t="n">
        <v>1</v>
      </c>
      <c r="D25757" s="23" t="n">
        <v>469875</v>
      </c>
      <c r="E25757" s="23" t="n">
        <v>281925</v>
      </c>
      <c r="F25757" s="23" t="n">
        <v>0</v>
      </c>
    </row>
    <row r="25758">
      <c r="A25758" s="2" t="inlineStr">
        <is>
          <t>T108170</t>
        </is>
      </c>
      <c r="B25758" s="2" t="inlineStr">
        <is>
          <t>2024-10</t>
        </is>
      </c>
      <c r="C25758" s="2" t="n">
        <v>1</v>
      </c>
      <c r="D25758" s="23" t="n">
        <v>527988</v>
      </c>
      <c r="E25758" s="23" t="n">
        <v>316793</v>
      </c>
      <c r="F25758" s="23" t="n">
        <v>0</v>
      </c>
    </row>
    <row r="25759">
      <c r="A25759" s="2" t="inlineStr">
        <is>
          <t>T108170</t>
        </is>
      </c>
      <c r="B25759" s="2" t="inlineStr">
        <is>
          <t>2024-11</t>
        </is>
      </c>
      <c r="C25759" s="2" t="n">
        <v>1</v>
      </c>
      <c r="D25759" s="23" t="n">
        <v>1670861</v>
      </c>
      <c r="E25759" s="23" t="n">
        <v>869697</v>
      </c>
      <c r="F25759" s="23" t="n">
        <v>97748</v>
      </c>
    </row>
    <row r="25760">
      <c r="A25760" s="2" t="inlineStr">
        <is>
          <t>T108170</t>
        </is>
      </c>
      <c r="B25760" s="2" t="inlineStr">
        <is>
          <t>2024-12</t>
        </is>
      </c>
      <c r="C25760" s="2" t="n">
        <v>1</v>
      </c>
      <c r="D25760" s="23" t="n">
        <v>292884</v>
      </c>
      <c r="E25760" s="23" t="n">
        <v>175730</v>
      </c>
      <c r="F25760" s="23" t="n">
        <v>0</v>
      </c>
    </row>
    <row r="25761">
      <c r="A25761" s="2" t="inlineStr">
        <is>
          <t>T108170</t>
        </is>
      </c>
      <c r="B25761" s="2" t="inlineStr">
        <is>
          <t>2025-01</t>
        </is>
      </c>
      <c r="C25761" s="2" t="n">
        <v>1</v>
      </c>
      <c r="D25761" s="23" t="n">
        <v>2000527</v>
      </c>
      <c r="E25761" s="23" t="n">
        <v>1801874</v>
      </c>
      <c r="F25761" s="23" t="n">
        <v>214156</v>
      </c>
    </row>
    <row r="25762">
      <c r="A25762" s="2" t="inlineStr">
        <is>
          <t>T108170</t>
        </is>
      </c>
      <c r="B25762" s="2" t="inlineStr">
        <is>
          <t>2025-02</t>
        </is>
      </c>
      <c r="C25762" s="2" t="n">
        <v>1</v>
      </c>
      <c r="D25762" s="23" t="n">
        <v>2003160</v>
      </c>
      <c r="E25762" s="23" t="n">
        <v>1534717</v>
      </c>
      <c r="F25762" s="23" t="n">
        <v>173119</v>
      </c>
    </row>
    <row r="25763">
      <c r="A25763" s="2" t="inlineStr">
        <is>
          <t>T108170</t>
        </is>
      </c>
      <c r="B25763" s="2" t="inlineStr">
        <is>
          <t>2025-03</t>
        </is>
      </c>
      <c r="C25763" s="2" t="n">
        <v>1</v>
      </c>
      <c r="D25763" s="23" t="n">
        <v>1934092</v>
      </c>
      <c r="E25763" s="23" t="n">
        <v>1742036</v>
      </c>
      <c r="F25763" s="23" t="n">
        <v>204760</v>
      </c>
    </row>
    <row r="25764">
      <c r="A25764" s="2" t="inlineStr">
        <is>
          <t>T108170</t>
        </is>
      </c>
      <c r="B25764" s="2" t="inlineStr">
        <is>
          <t>2025-04</t>
        </is>
      </c>
      <c r="C25764" s="2" t="n">
        <v>1</v>
      </c>
      <c r="D25764" s="23" t="n">
        <v>314548</v>
      </c>
      <c r="E25764" s="23" t="n">
        <v>283313</v>
      </c>
      <c r="F25764" s="23" t="n">
        <v>33931</v>
      </c>
    </row>
    <row r="25765">
      <c r="A25765" s="2" t="inlineStr">
        <is>
          <t>T108170</t>
        </is>
      </c>
      <c r="B25765" s="2" t="inlineStr">
        <is>
          <t>2025-05</t>
        </is>
      </c>
      <c r="C25765" s="2" t="n">
        <v>1</v>
      </c>
      <c r="D25765" s="23" t="n">
        <v>271700</v>
      </c>
      <c r="E25765" s="23" t="n">
        <v>163020</v>
      </c>
      <c r="F25765" s="23" t="n">
        <v>0</v>
      </c>
    </row>
    <row r="25766">
      <c r="A25766" s="2" t="inlineStr">
        <is>
          <t>T108170</t>
        </is>
      </c>
      <c r="B25766" s="2" t="inlineStr">
        <is>
          <t>2025-06</t>
        </is>
      </c>
      <c r="C25766" s="2" t="n">
        <v>1</v>
      </c>
      <c r="D25766" s="23" t="n">
        <v>3943311</v>
      </c>
      <c r="E25766" s="23" t="n">
        <v>3166773</v>
      </c>
      <c r="F25766" s="23" t="n">
        <v>369938</v>
      </c>
    </row>
    <row r="25767">
      <c r="A25767" s="2" t="inlineStr">
        <is>
          <t>T108170</t>
        </is>
      </c>
      <c r="B25767" s="2" t="inlineStr">
        <is>
          <t>2025-07</t>
        </is>
      </c>
      <c r="C25767" s="2" t="n">
        <v>1</v>
      </c>
      <c r="D25767" s="23" t="n">
        <v>2352221</v>
      </c>
      <c r="E25767" s="23" t="n">
        <v>2118645</v>
      </c>
      <c r="F25767" s="23" t="n">
        <v>252285</v>
      </c>
    </row>
    <row r="25768">
      <c r="A25768" s="2" t="inlineStr">
        <is>
          <t>T108170</t>
        </is>
      </c>
      <c r="B25768" s="2" t="inlineStr">
        <is>
          <t>2025-08</t>
        </is>
      </c>
      <c r="C25768" s="2" t="n">
        <v>1</v>
      </c>
      <c r="D25768" s="23" t="n">
        <v>2927143</v>
      </c>
      <c r="E25768" s="23" t="n">
        <v>2636477</v>
      </c>
      <c r="F25768" s="23" t="n">
        <v>316837</v>
      </c>
    </row>
    <row r="25769">
      <c r="A25769" s="2" t="inlineStr">
        <is>
          <t>T108170</t>
        </is>
      </c>
      <c r="B25769" s="2" t="inlineStr">
        <is>
          <t>2025-09</t>
        </is>
      </c>
      <c r="C25769" s="2" t="n">
        <v>1</v>
      </c>
      <c r="D25769" s="23" t="n">
        <v>626974</v>
      </c>
      <c r="E25769" s="23" t="n">
        <v>564715</v>
      </c>
      <c r="F25769" s="23" t="n">
        <v>61541</v>
      </c>
    </row>
    <row r="25770">
      <c r="A25770" s="2" t="inlineStr">
        <is>
          <t>T108170</t>
        </is>
      </c>
      <c r="B25770" s="2" t="inlineStr">
        <is>
          <t>2025-10</t>
        </is>
      </c>
      <c r="C25770" s="2" t="n">
        <v>1</v>
      </c>
      <c r="D25770" s="23" t="n">
        <v>438419</v>
      </c>
      <c r="E25770" s="23" t="n">
        <v>263051</v>
      </c>
      <c r="F25770" s="23" t="n">
        <v>0</v>
      </c>
    </row>
    <row r="25771">
      <c r="A25771" s="2" t="inlineStr">
        <is>
          <t>T108170</t>
        </is>
      </c>
      <c r="B25771" s="2" t="inlineStr">
        <is>
          <t>2025-11</t>
        </is>
      </c>
      <c r="C25771" s="2" t="n">
        <v>1</v>
      </c>
      <c r="D25771" s="23" t="n">
        <v>2043229</v>
      </c>
      <c r="E25771" s="23" t="n">
        <v>1840336</v>
      </c>
      <c r="F25771" s="23" t="n">
        <v>216355</v>
      </c>
    </row>
    <row r="25772">
      <c r="A25772" s="2" t="inlineStr">
        <is>
          <t>T108170</t>
        </is>
      </c>
      <c r="B25772" s="2" t="inlineStr">
        <is>
          <t>2025-12</t>
        </is>
      </c>
      <c r="C25772" s="2" t="n">
        <v>1</v>
      </c>
      <c r="D25772" s="23" t="n">
        <v>441766</v>
      </c>
      <c r="E25772" s="23" t="n">
        <v>397899</v>
      </c>
      <c r="F25772" s="23" t="n">
        <v>42467</v>
      </c>
    </row>
    <row r="25773">
      <c r="A25773" s="2" t="inlineStr">
        <is>
          <t>T108170</t>
        </is>
      </c>
      <c r="B25773" s="2" t="inlineStr">
        <is>
          <t>2026-01</t>
        </is>
      </c>
      <c r="C25773" s="2" t="n">
        <v>1</v>
      </c>
      <c r="D25773" s="23" t="n">
        <v>135570</v>
      </c>
      <c r="E25773" s="23" t="n">
        <v>81342</v>
      </c>
      <c r="F25773" s="23" t="n">
        <v>0</v>
      </c>
    </row>
    <row r="25774">
      <c r="A25774" s="2" t="inlineStr">
        <is>
          <t>T108170</t>
        </is>
      </c>
      <c r="B25774" s="2" t="inlineStr">
        <is>
          <t>2026-02</t>
        </is>
      </c>
      <c r="C25774" s="2" t="n">
        <v>1</v>
      </c>
      <c r="D25774" s="23" t="n">
        <v>868126</v>
      </c>
      <c r="E25774" s="23" t="n">
        <v>520876</v>
      </c>
      <c r="F25774" s="23" t="n">
        <v>0</v>
      </c>
    </row>
    <row r="25775">
      <c r="A25775" s="2" t="inlineStr">
        <is>
          <t>T108170</t>
        </is>
      </c>
      <c r="B25775" s="2" t="inlineStr">
        <is>
          <t>2026-03</t>
        </is>
      </c>
      <c r="C25775" s="2" t="n">
        <v>1</v>
      </c>
      <c r="D25775" s="23" t="n">
        <v>2711951</v>
      </c>
      <c r="E25775" s="23" t="n">
        <v>2442654</v>
      </c>
      <c r="F25775" s="23" t="n">
        <v>248386</v>
      </c>
    </row>
    <row r="25776">
      <c r="A25776" s="2" t="inlineStr">
        <is>
          <t>T108170</t>
        </is>
      </c>
      <c r="B25776" s="2" t="inlineStr">
        <is>
          <t>2026-04</t>
        </is>
      </c>
      <c r="C25776" s="2" t="n">
        <v>1</v>
      </c>
      <c r="D25776" s="23" t="n">
        <v>9068231</v>
      </c>
      <c r="E25776" s="23" t="n">
        <v>8167754</v>
      </c>
      <c r="F25776" s="23" t="n">
        <v>954325</v>
      </c>
    </row>
    <row r="25777">
      <c r="A25777" s="2" t="inlineStr">
        <is>
          <t>T108170</t>
        </is>
      </c>
      <c r="B25777" s="2" t="inlineStr">
        <is>
          <t>2026-05</t>
        </is>
      </c>
      <c r="C25777" s="2" t="n">
        <v>1</v>
      </c>
      <c r="D25777" s="23" t="n">
        <v>3255059</v>
      </c>
      <c r="E25777" s="23" t="n">
        <v>2931831</v>
      </c>
      <c r="F25777" s="23" t="n">
        <v>349513</v>
      </c>
    </row>
    <row r="25778">
      <c r="A25778" s="2" t="inlineStr">
        <is>
          <t>T108170</t>
        </is>
      </c>
      <c r="B25778" s="2" t="inlineStr">
        <is>
          <t>2026-06</t>
        </is>
      </c>
      <c r="C25778" s="2" t="n">
        <v>1</v>
      </c>
      <c r="D25778" s="23" t="n">
        <v>2317690</v>
      </c>
      <c r="E25778" s="23" t="n">
        <v>2087543</v>
      </c>
      <c r="F25778" s="23" t="n">
        <v>237193</v>
      </c>
    </row>
    <row r="25779">
      <c r="A25779" s="2" t="inlineStr">
        <is>
          <t>T108170</t>
        </is>
      </c>
      <c r="B25779" s="2" t="inlineStr">
        <is>
          <t>2026-07</t>
        </is>
      </c>
      <c r="C25779" s="2" t="n">
        <v>1</v>
      </c>
      <c r="D25779" s="23" t="n">
        <v>5132067</v>
      </c>
      <c r="E25779" s="23" t="n">
        <v>4622452</v>
      </c>
      <c r="F25779" s="23" t="n">
        <v>552815</v>
      </c>
    </row>
    <row r="25780">
      <c r="A25780" s="2" t="inlineStr">
        <is>
          <t>T108170</t>
        </is>
      </c>
      <c r="B25780" s="2" t="inlineStr">
        <is>
          <t>2026-08</t>
        </is>
      </c>
      <c r="C25780" s="2" t="n">
        <v>1</v>
      </c>
      <c r="D25780" s="23" t="n">
        <v>1011797</v>
      </c>
      <c r="E25780" s="23" t="n">
        <v>911325</v>
      </c>
      <c r="F25780" s="23" t="n">
        <v>94382</v>
      </c>
    </row>
    <row r="25781">
      <c r="A25781" s="2" t="inlineStr">
        <is>
          <t>T108170</t>
        </is>
      </c>
      <c r="B25781" s="2" t="inlineStr">
        <is>
          <t>2026-09</t>
        </is>
      </c>
      <c r="C25781" s="2" t="n">
        <v>1</v>
      </c>
      <c r="D25781" s="23" t="n">
        <v>1323847</v>
      </c>
      <c r="E25781" s="23" t="n">
        <v>1192389</v>
      </c>
      <c r="F25781" s="23" t="n">
        <v>122442</v>
      </c>
    </row>
    <row r="25782">
      <c r="A25782" s="2" t="inlineStr">
        <is>
          <t>T108177</t>
        </is>
      </c>
      <c r="B25782" s="2" t="inlineStr">
        <is>
          <t>2024-10</t>
        </is>
      </c>
      <c r="C25782" s="2" t="n">
        <v>1</v>
      </c>
      <c r="D25782" s="23" t="n">
        <v>366317</v>
      </c>
      <c r="E25782" s="23" t="n">
        <v>219790</v>
      </c>
      <c r="F25782" s="23" t="n">
        <v>0</v>
      </c>
    </row>
    <row r="25783">
      <c r="A25783" s="2" t="inlineStr">
        <is>
          <t>T108177</t>
        </is>
      </c>
      <c r="B25783" s="2" t="inlineStr">
        <is>
          <t>2024-11</t>
        </is>
      </c>
      <c r="C25783" s="2" t="n">
        <v>1</v>
      </c>
      <c r="D25783" s="23" t="n">
        <v>19088737</v>
      </c>
      <c r="E25783" s="23" t="n">
        <v>16501483</v>
      </c>
      <c r="F25783" s="23" t="n">
        <v>1495080</v>
      </c>
    </row>
    <row r="25784">
      <c r="A25784" s="2" t="inlineStr">
        <is>
          <t>T108177</t>
        </is>
      </c>
      <c r="B25784" s="2" t="inlineStr">
        <is>
          <t>2024-12</t>
        </is>
      </c>
      <c r="C25784" s="2" t="n">
        <v>1</v>
      </c>
      <c r="D25784" s="23" t="n">
        <v>29739634</v>
      </c>
      <c r="E25784" s="23" t="n">
        <v>25432910</v>
      </c>
      <c r="F25784" s="23" t="n">
        <v>2286135</v>
      </c>
    </row>
    <row r="25785">
      <c r="A25785" s="2" t="inlineStr">
        <is>
          <t>T108177</t>
        </is>
      </c>
      <c r="B25785" s="2" t="inlineStr">
        <is>
          <t>2025-01</t>
        </is>
      </c>
      <c r="C25785" s="2" t="n">
        <v>1</v>
      </c>
      <c r="D25785" s="23" t="n">
        <v>337655</v>
      </c>
      <c r="E25785" s="23" t="n">
        <v>202593</v>
      </c>
      <c r="F25785" s="23" t="n">
        <v>0</v>
      </c>
    </row>
    <row r="25786">
      <c r="A25786" s="2" t="inlineStr">
        <is>
          <t>T108177</t>
        </is>
      </c>
      <c r="B25786" s="2" t="inlineStr">
        <is>
          <t>2025-02</t>
        </is>
      </c>
      <c r="C25786" s="2" t="n">
        <v>1</v>
      </c>
      <c r="D25786" s="23" t="n">
        <v>5277551</v>
      </c>
      <c r="E25786" s="23" t="n">
        <v>4562241</v>
      </c>
      <c r="F25786" s="23" t="n">
        <v>441456</v>
      </c>
    </row>
    <row r="25787">
      <c r="A25787" s="2" t="inlineStr">
        <is>
          <t>T108177</t>
        </is>
      </c>
      <c r="B25787" s="2" t="inlineStr">
        <is>
          <t>2025-03</t>
        </is>
      </c>
      <c r="C25787" s="2" t="n">
        <v>1</v>
      </c>
      <c r="D25787" s="23" t="n">
        <v>1532578</v>
      </c>
      <c r="E25787" s="23" t="n">
        <v>1324855</v>
      </c>
      <c r="F25787" s="23" t="n">
        <v>119474</v>
      </c>
    </row>
    <row r="25788">
      <c r="A25788" s="2" t="inlineStr">
        <is>
          <t>T108177</t>
        </is>
      </c>
      <c r="B25788" s="2" t="inlineStr">
        <is>
          <t>2025-04</t>
        </is>
      </c>
      <c r="C25788" s="2" t="n">
        <v>1</v>
      </c>
      <c r="D25788" s="23" t="n">
        <v>19772958</v>
      </c>
      <c r="E25788" s="23" t="n">
        <v>17092966</v>
      </c>
      <c r="F25788" s="23" t="n">
        <v>1564158</v>
      </c>
    </row>
    <row r="25789">
      <c r="A25789" s="2" t="inlineStr">
        <is>
          <t>T108177</t>
        </is>
      </c>
      <c r="B25789" s="2" t="inlineStr">
        <is>
          <t>2025-05</t>
        </is>
      </c>
      <c r="C25789" s="2" t="n">
        <v>1</v>
      </c>
      <c r="D25789" s="23" t="n">
        <v>5318551</v>
      </c>
      <c r="E25789" s="23" t="n">
        <v>4597684</v>
      </c>
      <c r="F25789" s="23" t="n">
        <v>416084</v>
      </c>
    </row>
    <row r="25790">
      <c r="A25790" s="2" t="inlineStr">
        <is>
          <t>T108177</t>
        </is>
      </c>
      <c r="B25790" s="2" t="inlineStr">
        <is>
          <t>2025-06</t>
        </is>
      </c>
      <c r="C25790" s="2" t="n">
        <v>1</v>
      </c>
      <c r="D25790" s="23" t="n">
        <v>681110</v>
      </c>
      <c r="E25790" s="23" t="n">
        <v>408666</v>
      </c>
      <c r="F25790" s="23" t="n">
        <v>0</v>
      </c>
    </row>
    <row r="25791">
      <c r="A25791" s="2" t="inlineStr">
        <is>
          <t>T108177</t>
        </is>
      </c>
      <c r="B25791" s="2" t="inlineStr">
        <is>
          <t>2025-07</t>
        </is>
      </c>
      <c r="C25791" s="2" t="n">
        <v>1</v>
      </c>
      <c r="D25791" s="23" t="n">
        <v>7550387</v>
      </c>
      <c r="E25791" s="23" t="n">
        <v>6527021</v>
      </c>
      <c r="F25791" s="23" t="n">
        <v>599596</v>
      </c>
    </row>
    <row r="25792">
      <c r="A25792" s="2" t="inlineStr">
        <is>
          <t>T108177</t>
        </is>
      </c>
      <c r="B25792" s="2" t="inlineStr">
        <is>
          <t>2025-08</t>
        </is>
      </c>
      <c r="C25792" s="2" t="n">
        <v>1</v>
      </c>
      <c r="D25792" s="23" t="n">
        <v>725440</v>
      </c>
      <c r="E25792" s="23" t="n">
        <v>435264</v>
      </c>
      <c r="F25792" s="23" t="n">
        <v>0</v>
      </c>
    </row>
    <row r="25793">
      <c r="A25793" s="2" t="inlineStr">
        <is>
          <t>T108177</t>
        </is>
      </c>
      <c r="B25793" s="2" t="inlineStr">
        <is>
          <t>2025-09</t>
        </is>
      </c>
      <c r="C25793" s="2" t="n">
        <v>1</v>
      </c>
      <c r="D25793" s="23" t="n">
        <v>12718202</v>
      </c>
      <c r="E25793" s="23" t="n">
        <v>10423223</v>
      </c>
      <c r="F25793" s="23" t="n">
        <v>945535</v>
      </c>
    </row>
    <row r="25794">
      <c r="A25794" s="2" t="inlineStr">
        <is>
          <t>T108177</t>
        </is>
      </c>
      <c r="B25794" s="2" t="inlineStr">
        <is>
          <t>2025-10</t>
        </is>
      </c>
      <c r="C25794" s="2" t="n">
        <v>1</v>
      </c>
      <c r="D25794" s="23" t="n">
        <v>55048139</v>
      </c>
      <c r="E25794" s="23" t="n">
        <v>47587010</v>
      </c>
      <c r="F25794" s="23" t="n">
        <v>4296844</v>
      </c>
    </row>
    <row r="25795">
      <c r="A25795" s="2" t="inlineStr">
        <is>
          <t>T108177</t>
        </is>
      </c>
      <c r="B25795" s="2" t="inlineStr">
        <is>
          <t>2025-11</t>
        </is>
      </c>
      <c r="C25795" s="2" t="n">
        <v>1</v>
      </c>
      <c r="D25795" s="23" t="n">
        <v>684395</v>
      </c>
      <c r="E25795" s="23" t="n">
        <v>591633</v>
      </c>
      <c r="F25795" s="23" t="n">
        <v>57313</v>
      </c>
    </row>
    <row r="25796">
      <c r="A25796" s="2" t="inlineStr">
        <is>
          <t>T108177</t>
        </is>
      </c>
      <c r="B25796" s="2" t="inlineStr">
        <is>
          <t>2025-12</t>
        </is>
      </c>
      <c r="C25796" s="2" t="n">
        <v>1</v>
      </c>
      <c r="D25796" s="23" t="n">
        <v>6359633</v>
      </c>
      <c r="E25796" s="23" t="n">
        <v>5497659</v>
      </c>
      <c r="F25796" s="23" t="n">
        <v>481541</v>
      </c>
    </row>
    <row r="25797">
      <c r="A25797" s="2" t="inlineStr">
        <is>
          <t>T108177</t>
        </is>
      </c>
      <c r="B25797" s="2" t="inlineStr">
        <is>
          <t>2026-01</t>
        </is>
      </c>
      <c r="C25797" s="2" t="n">
        <v>1</v>
      </c>
      <c r="D25797" s="23" t="n">
        <v>6438961</v>
      </c>
      <c r="E25797" s="23" t="n">
        <v>5566235</v>
      </c>
      <c r="F25797" s="23" t="n">
        <v>506241</v>
      </c>
    </row>
    <row r="25798">
      <c r="A25798" s="2" t="inlineStr">
        <is>
          <t>T108177</t>
        </is>
      </c>
      <c r="B25798" s="2" t="inlineStr">
        <is>
          <t>2026-02</t>
        </is>
      </c>
      <c r="C25798" s="2" t="n">
        <v>1</v>
      </c>
      <c r="D25798" s="23" t="n">
        <v>15789985</v>
      </c>
      <c r="E25798" s="23" t="n">
        <v>13649838</v>
      </c>
      <c r="F25798" s="23" t="n">
        <v>1248223</v>
      </c>
    </row>
    <row r="25799">
      <c r="A25799" s="2" t="inlineStr">
        <is>
          <t>T108177</t>
        </is>
      </c>
      <c r="B25799" s="2" t="inlineStr">
        <is>
          <t>2026-03</t>
        </is>
      </c>
      <c r="C25799" s="2" t="n">
        <v>1</v>
      </c>
      <c r="D25799" s="23" t="n">
        <v>6919398</v>
      </c>
      <c r="E25799" s="23" t="n">
        <v>5981555</v>
      </c>
      <c r="F25799" s="23" t="n">
        <v>554292</v>
      </c>
    </row>
    <row r="25800">
      <c r="A25800" s="2" t="inlineStr">
        <is>
          <t>T108177</t>
        </is>
      </c>
      <c r="B25800" s="2" t="inlineStr">
        <is>
          <t>2026-04</t>
        </is>
      </c>
      <c r="C25800" s="2" t="n">
        <v>1</v>
      </c>
      <c r="D25800" s="23" t="n">
        <v>77447</v>
      </c>
      <c r="E25800" s="23" t="n">
        <v>46468</v>
      </c>
      <c r="F25800" s="23" t="n">
        <v>0</v>
      </c>
    </row>
    <row r="25801">
      <c r="A25801" s="2" t="inlineStr">
        <is>
          <t>T108177</t>
        </is>
      </c>
      <c r="B25801" s="2" t="inlineStr">
        <is>
          <t>2026-05</t>
        </is>
      </c>
      <c r="C25801" s="2" t="n">
        <v>0</v>
      </c>
      <c r="D25801" s="23" t="n"/>
      <c r="E25801" s="23" t="n"/>
      <c r="F25801" s="23" t="n"/>
    </row>
    <row r="25802">
      <c r="A25802" s="2" t="inlineStr">
        <is>
          <t>T108177</t>
        </is>
      </c>
      <c r="B25802" s="2" t="inlineStr">
        <is>
          <t>2026-06</t>
        </is>
      </c>
      <c r="C25802" s="2" t="n">
        <v>0</v>
      </c>
      <c r="D25802" s="23" t="n"/>
      <c r="E25802" s="23" t="n"/>
      <c r="F25802" s="23" t="n"/>
    </row>
    <row r="25803">
      <c r="A25803" s="2" t="inlineStr">
        <is>
          <t>T108177</t>
        </is>
      </c>
      <c r="B25803" s="2" t="inlineStr">
        <is>
          <t>2026-07</t>
        </is>
      </c>
      <c r="C25803" s="2" t="n">
        <v>1</v>
      </c>
      <c r="D25803" s="23" t="n">
        <v>12878119</v>
      </c>
      <c r="E25803" s="23" t="n">
        <v>11132641</v>
      </c>
      <c r="F25803" s="23" t="n">
        <v>1021090</v>
      </c>
    </row>
    <row r="25804">
      <c r="A25804" s="2" t="inlineStr">
        <is>
          <t>T108177</t>
        </is>
      </c>
      <c r="B25804" s="2" t="inlineStr">
        <is>
          <t>2026-08</t>
        </is>
      </c>
      <c r="C25804" s="2" t="n">
        <v>1</v>
      </c>
      <c r="D25804" s="23" t="n">
        <v>8190931</v>
      </c>
      <c r="E25804" s="23" t="n">
        <v>7080746</v>
      </c>
      <c r="F25804" s="23" t="n">
        <v>665202</v>
      </c>
    </row>
    <row r="25805">
      <c r="A25805" s="2" t="inlineStr">
        <is>
          <t>T108177</t>
        </is>
      </c>
      <c r="B25805" s="2" t="inlineStr">
        <is>
          <t>2026-09</t>
        </is>
      </c>
      <c r="C25805" s="2" t="n">
        <v>1</v>
      </c>
      <c r="D25805" s="23" t="n">
        <v>5350923</v>
      </c>
      <c r="E25805" s="23" t="n">
        <v>4625668</v>
      </c>
      <c r="F25805" s="23" t="n">
        <v>405439</v>
      </c>
    </row>
    <row r="25806">
      <c r="A25806" s="2" t="inlineStr">
        <is>
          <t>T108189</t>
        </is>
      </c>
      <c r="B25806" s="2" t="inlineStr">
        <is>
          <t>2024-10</t>
        </is>
      </c>
      <c r="C25806" s="2" t="n">
        <v>1</v>
      </c>
      <c r="D25806" s="23" t="n">
        <v>171174</v>
      </c>
      <c r="E25806" s="23" t="n">
        <v>102704</v>
      </c>
      <c r="F25806" s="23" t="n">
        <v>0</v>
      </c>
    </row>
    <row r="25807">
      <c r="A25807" s="2" t="inlineStr">
        <is>
          <t>T108189</t>
        </is>
      </c>
      <c r="B25807" s="2" t="inlineStr">
        <is>
          <t>2024-11</t>
        </is>
      </c>
      <c r="C25807" s="2" t="n">
        <v>1</v>
      </c>
      <c r="D25807" s="23" t="n">
        <v>165380</v>
      </c>
      <c r="E25807" s="23" t="n">
        <v>99228</v>
      </c>
      <c r="F25807" s="23" t="n">
        <v>0</v>
      </c>
    </row>
    <row r="25808">
      <c r="A25808" s="2" t="inlineStr">
        <is>
          <t>T108189</t>
        </is>
      </c>
      <c r="B25808" s="2" t="inlineStr">
        <is>
          <t>2024-12</t>
        </is>
      </c>
      <c r="C25808" s="2" t="n">
        <v>1</v>
      </c>
      <c r="D25808" s="23" t="n">
        <v>730155</v>
      </c>
      <c r="E25808" s="23" t="n">
        <v>438093</v>
      </c>
      <c r="F25808" s="23" t="n">
        <v>0</v>
      </c>
    </row>
    <row r="25809">
      <c r="A25809" s="2" t="inlineStr">
        <is>
          <t>T108189</t>
        </is>
      </c>
      <c r="B25809" s="2" t="inlineStr">
        <is>
          <t>2025-01</t>
        </is>
      </c>
      <c r="C25809" s="2" t="n">
        <v>1</v>
      </c>
      <c r="D25809" s="23" t="n">
        <v>460342</v>
      </c>
      <c r="E25809" s="23" t="n">
        <v>276205</v>
      </c>
      <c r="F25809" s="23" t="n">
        <v>0</v>
      </c>
    </row>
    <row r="25810">
      <c r="A25810" s="2" t="inlineStr">
        <is>
          <t>T108189</t>
        </is>
      </c>
      <c r="B25810" s="2" t="inlineStr">
        <is>
          <t>2025-02</t>
        </is>
      </c>
      <c r="C25810" s="2" t="n">
        <v>1</v>
      </c>
      <c r="D25810" s="23" t="n">
        <v>441211</v>
      </c>
      <c r="E25810" s="23" t="n">
        <v>361435</v>
      </c>
      <c r="F25810" s="23" t="n">
        <v>35341</v>
      </c>
    </row>
    <row r="25811">
      <c r="A25811" s="2" t="inlineStr">
        <is>
          <t>T108189</t>
        </is>
      </c>
      <c r="B25811" s="2" t="inlineStr">
        <is>
          <t>2025-03</t>
        </is>
      </c>
      <c r="C25811" s="2" t="n">
        <v>1</v>
      </c>
      <c r="D25811" s="23" t="n">
        <v>211294</v>
      </c>
      <c r="E25811" s="23" t="n">
        <v>126777</v>
      </c>
      <c r="F25811" s="23" t="n">
        <v>0</v>
      </c>
    </row>
    <row r="25812">
      <c r="A25812" s="2" t="inlineStr">
        <is>
          <t>T108189</t>
        </is>
      </c>
      <c r="B25812" s="2" t="inlineStr">
        <is>
          <t>2025-04</t>
        </is>
      </c>
      <c r="C25812" s="2" t="n">
        <v>1</v>
      </c>
      <c r="D25812" s="23" t="n">
        <v>650314</v>
      </c>
      <c r="E25812" s="23" t="n">
        <v>390188</v>
      </c>
      <c r="F25812" s="23" t="n">
        <v>0</v>
      </c>
    </row>
    <row r="25813">
      <c r="A25813" s="2" t="inlineStr">
        <is>
          <t>T108189</t>
        </is>
      </c>
      <c r="B25813" s="2" t="inlineStr">
        <is>
          <t>2025-05</t>
        </is>
      </c>
      <c r="C25813" s="2" t="n">
        <v>1</v>
      </c>
      <c r="D25813" s="23" t="n">
        <v>1135166</v>
      </c>
      <c r="E25813" s="23" t="n">
        <v>929915</v>
      </c>
      <c r="F25813" s="23" t="n">
        <v>94641</v>
      </c>
    </row>
    <row r="25814">
      <c r="A25814" s="2" t="inlineStr">
        <is>
          <t>T108189</t>
        </is>
      </c>
      <c r="B25814" s="2" t="inlineStr">
        <is>
          <t>2025-06</t>
        </is>
      </c>
      <c r="C25814" s="2" t="n">
        <v>1</v>
      </c>
      <c r="D25814" s="23" t="n">
        <v>401908</v>
      </c>
      <c r="E25814" s="23" t="n">
        <v>241145</v>
      </c>
      <c r="F25814" s="23" t="n">
        <v>0</v>
      </c>
    </row>
    <row r="25815">
      <c r="A25815" s="2" t="inlineStr">
        <is>
          <t>T108189</t>
        </is>
      </c>
      <c r="B25815" s="2" t="inlineStr">
        <is>
          <t>2025-07</t>
        </is>
      </c>
      <c r="C25815" s="2" t="n">
        <v>1</v>
      </c>
      <c r="D25815" s="23" t="n">
        <v>989212</v>
      </c>
      <c r="E25815" s="23" t="n">
        <v>593527</v>
      </c>
      <c r="F25815" s="23" t="n">
        <v>0</v>
      </c>
    </row>
    <row r="25816">
      <c r="A25816" s="2" t="inlineStr">
        <is>
          <t>T108189</t>
        </is>
      </c>
      <c r="B25816" s="2" t="inlineStr">
        <is>
          <t>2025-08</t>
        </is>
      </c>
      <c r="C25816" s="2" t="n">
        <v>1</v>
      </c>
      <c r="D25816" s="23" t="n">
        <v>471825</v>
      </c>
      <c r="E25816" s="23" t="n">
        <v>283095</v>
      </c>
      <c r="F25816" s="23" t="n">
        <v>0</v>
      </c>
    </row>
    <row r="25817">
      <c r="A25817" s="2" t="inlineStr">
        <is>
          <t>T108189</t>
        </is>
      </c>
      <c r="B25817" s="2" t="inlineStr">
        <is>
          <t>2025-09</t>
        </is>
      </c>
      <c r="C25817" s="2" t="n">
        <v>1</v>
      </c>
      <c r="D25817" s="23" t="n">
        <v>550770</v>
      </c>
      <c r="E25817" s="23" t="n">
        <v>330462</v>
      </c>
      <c r="F25817" s="23" t="n">
        <v>0</v>
      </c>
    </row>
    <row r="25818">
      <c r="A25818" s="2" t="inlineStr">
        <is>
          <t>T108189</t>
        </is>
      </c>
      <c r="B25818" s="2" t="inlineStr">
        <is>
          <t>2025-10</t>
        </is>
      </c>
      <c r="C25818" s="2" t="n">
        <v>1</v>
      </c>
      <c r="D25818" s="23" t="n">
        <v>233423</v>
      </c>
      <c r="E25818" s="23" t="n">
        <v>140054</v>
      </c>
      <c r="F25818" s="23" t="n">
        <v>0</v>
      </c>
    </row>
    <row r="25819">
      <c r="A25819" s="2" t="inlineStr">
        <is>
          <t>T108189</t>
        </is>
      </c>
      <c r="B25819" s="2" t="inlineStr">
        <is>
          <t>2025-11</t>
        </is>
      </c>
      <c r="C25819" s="2" t="n">
        <v>1</v>
      </c>
      <c r="D25819" s="23" t="n">
        <v>197110</v>
      </c>
      <c r="E25819" s="23" t="n">
        <v>118266</v>
      </c>
      <c r="F25819" s="23" t="n">
        <v>0</v>
      </c>
    </row>
    <row r="25820">
      <c r="A25820" s="2" t="inlineStr">
        <is>
          <t>T108189</t>
        </is>
      </c>
      <c r="B25820" s="2" t="inlineStr">
        <is>
          <t>2025-12</t>
        </is>
      </c>
      <c r="C25820" s="2" t="n">
        <v>1</v>
      </c>
      <c r="D25820" s="23" t="n">
        <v>778530</v>
      </c>
      <c r="E25820" s="23" t="n">
        <v>467118</v>
      </c>
      <c r="F25820" s="23" t="n">
        <v>0</v>
      </c>
    </row>
    <row r="25821">
      <c r="A25821" s="2" t="inlineStr">
        <is>
          <t>T108189</t>
        </is>
      </c>
      <c r="B25821" s="2" t="inlineStr">
        <is>
          <t>2026-01</t>
        </is>
      </c>
      <c r="C25821" s="2" t="n">
        <v>1</v>
      </c>
      <c r="D25821" s="23" t="n">
        <v>396614</v>
      </c>
      <c r="E25821" s="23" t="n">
        <v>237968</v>
      </c>
      <c r="F25821" s="23" t="n">
        <v>0</v>
      </c>
    </row>
    <row r="25822">
      <c r="A25822" s="2" t="inlineStr">
        <is>
          <t>T108189</t>
        </is>
      </c>
      <c r="B25822" s="2" t="inlineStr">
        <is>
          <t>2026-02</t>
        </is>
      </c>
      <c r="C25822" s="2" t="n">
        <v>1</v>
      </c>
      <c r="D25822" s="23" t="n">
        <v>352240</v>
      </c>
      <c r="E25822" s="23" t="n">
        <v>211344</v>
      </c>
      <c r="F25822" s="23" t="n">
        <v>0</v>
      </c>
    </row>
    <row r="25823">
      <c r="A25823" s="2" t="inlineStr">
        <is>
          <t>T108189</t>
        </is>
      </c>
      <c r="B25823" s="2" t="inlineStr">
        <is>
          <t>2026-03</t>
        </is>
      </c>
      <c r="C25823" s="2" t="n">
        <v>1</v>
      </c>
      <c r="D25823" s="23" t="n">
        <v>173649</v>
      </c>
      <c r="E25823" s="23" t="n">
        <v>104190</v>
      </c>
      <c r="F25823" s="23" t="n">
        <v>0</v>
      </c>
    </row>
    <row r="25824">
      <c r="A25824" s="2" t="inlineStr">
        <is>
          <t>T108189</t>
        </is>
      </c>
      <c r="B25824" s="2" t="inlineStr">
        <is>
          <t>2026-04</t>
        </is>
      </c>
      <c r="C25824" s="2" t="n">
        <v>1</v>
      </c>
      <c r="D25824" s="23" t="n">
        <v>310884</v>
      </c>
      <c r="E25824" s="23" t="n">
        <v>186530</v>
      </c>
      <c r="F25824" s="23" t="n">
        <v>0</v>
      </c>
    </row>
    <row r="25825">
      <c r="A25825" s="2" t="inlineStr">
        <is>
          <t>T108189</t>
        </is>
      </c>
      <c r="B25825" s="2" t="inlineStr">
        <is>
          <t>2026-05</t>
        </is>
      </c>
      <c r="C25825" s="2" t="n">
        <v>1</v>
      </c>
      <c r="D25825" s="23" t="n">
        <v>493172</v>
      </c>
      <c r="E25825" s="23" t="n">
        <v>295903</v>
      </c>
      <c r="F25825" s="23" t="n">
        <v>0</v>
      </c>
    </row>
    <row r="25826">
      <c r="A25826" s="2" t="inlineStr">
        <is>
          <t>T108189</t>
        </is>
      </c>
      <c r="B25826" s="2" t="inlineStr">
        <is>
          <t>2026-06</t>
        </is>
      </c>
      <c r="C25826" s="2" t="n">
        <v>1</v>
      </c>
      <c r="D25826" s="23" t="n">
        <v>447817</v>
      </c>
      <c r="E25826" s="23" t="n">
        <v>268690</v>
      </c>
      <c r="F25826" s="23" t="n">
        <v>0</v>
      </c>
    </row>
    <row r="25827">
      <c r="A25827" s="2" t="inlineStr">
        <is>
          <t>T108189</t>
        </is>
      </c>
      <c r="B25827" s="2" t="inlineStr">
        <is>
          <t>2026-07</t>
        </is>
      </c>
      <c r="C25827" s="2" t="n">
        <v>1</v>
      </c>
      <c r="D25827" s="23" t="n">
        <v>282766</v>
      </c>
      <c r="E25827" s="23" t="n">
        <v>169659</v>
      </c>
      <c r="F25827" s="23" t="n">
        <v>0</v>
      </c>
    </row>
    <row r="25828">
      <c r="A25828" s="2" t="inlineStr">
        <is>
          <t>T108189</t>
        </is>
      </c>
      <c r="B25828" s="2" t="inlineStr">
        <is>
          <t>2026-08</t>
        </is>
      </c>
      <c r="C25828" s="2" t="n">
        <v>1</v>
      </c>
      <c r="D25828" s="23" t="n">
        <v>933880</v>
      </c>
      <c r="E25828" s="23" t="n">
        <v>560328</v>
      </c>
      <c r="F25828" s="23" t="n">
        <v>0</v>
      </c>
    </row>
    <row r="25829">
      <c r="A25829" s="2" t="inlineStr">
        <is>
          <t>T108189</t>
        </is>
      </c>
      <c r="B25829" s="2" t="inlineStr">
        <is>
          <t>2026-09</t>
        </is>
      </c>
      <c r="C25829" s="2" t="n">
        <v>1</v>
      </c>
      <c r="D25829" s="23" t="n">
        <v>499209</v>
      </c>
      <c r="E25829" s="23" t="n">
        <v>299525</v>
      </c>
      <c r="F25829" s="23" t="n">
        <v>0</v>
      </c>
    </row>
    <row r="25830">
      <c r="A25830" s="2" t="inlineStr">
        <is>
          <t>T108191</t>
        </is>
      </c>
      <c r="B25830" s="2" t="inlineStr">
        <is>
          <t>2024-10</t>
        </is>
      </c>
      <c r="C25830" s="2" t="n">
        <v>1</v>
      </c>
      <c r="D25830" s="23" t="n">
        <v>132534345</v>
      </c>
      <c r="E25830" s="23" t="n">
        <v>99670137</v>
      </c>
      <c r="F25830" s="23" t="n">
        <v>9251749</v>
      </c>
    </row>
    <row r="25831">
      <c r="A25831" s="2" t="inlineStr">
        <is>
          <t>T108191</t>
        </is>
      </c>
      <c r="B25831" s="2" t="inlineStr">
        <is>
          <t>2024-11</t>
        </is>
      </c>
      <c r="C25831" s="2" t="n">
        <v>1</v>
      </c>
      <c r="D25831" s="23" t="n">
        <v>58272652</v>
      </c>
      <c r="E25831" s="23" t="n">
        <v>43822929</v>
      </c>
      <c r="F25831" s="23" t="n">
        <v>4218624</v>
      </c>
    </row>
    <row r="25832">
      <c r="A25832" s="2" t="inlineStr">
        <is>
          <t>T108191</t>
        </is>
      </c>
      <c r="B25832" s="2" t="inlineStr">
        <is>
          <t>2024-12</t>
        </is>
      </c>
      <c r="C25832" s="2" t="n">
        <v>1</v>
      </c>
      <c r="D25832" s="23" t="n">
        <v>92986040</v>
      </c>
      <c r="E25832" s="23" t="n">
        <v>69928526</v>
      </c>
      <c r="F25832" s="23" t="n">
        <v>6633756</v>
      </c>
    </row>
    <row r="25833">
      <c r="A25833" s="2" t="inlineStr">
        <is>
          <t>T108191</t>
        </is>
      </c>
      <c r="B25833" s="2" t="inlineStr">
        <is>
          <t>2025-01</t>
        </is>
      </c>
      <c r="C25833" s="2" t="n">
        <v>1</v>
      </c>
      <c r="D25833" s="23" t="n">
        <v>74064446</v>
      </c>
      <c r="E25833" s="23" t="n">
        <v>55698872</v>
      </c>
      <c r="F25833" s="23" t="n">
        <v>5342527</v>
      </c>
    </row>
    <row r="25834">
      <c r="A25834" s="2" t="inlineStr">
        <is>
          <t>T108191</t>
        </is>
      </c>
      <c r="B25834" s="2" t="inlineStr">
        <is>
          <t>2025-02</t>
        </is>
      </c>
      <c r="C25834" s="2" t="n">
        <v>1</v>
      </c>
      <c r="D25834" s="23" t="n">
        <v>172516101</v>
      </c>
      <c r="E25834" s="23" t="n">
        <v>129737718</v>
      </c>
      <c r="F25834" s="23" t="n">
        <v>12273700</v>
      </c>
    </row>
    <row r="25835">
      <c r="A25835" s="2" t="inlineStr">
        <is>
          <t>T108191</t>
        </is>
      </c>
      <c r="B25835" s="2" t="inlineStr">
        <is>
          <t>2025-03</t>
        </is>
      </c>
      <c r="C25835" s="2" t="n">
        <v>1</v>
      </c>
      <c r="D25835" s="23" t="n">
        <v>143266459</v>
      </c>
      <c r="E25835" s="23" t="n">
        <v>107741036</v>
      </c>
      <c r="F25835" s="23" t="n">
        <v>10349639</v>
      </c>
    </row>
    <row r="25836">
      <c r="A25836" s="2" t="inlineStr">
        <is>
          <t>T108191</t>
        </is>
      </c>
      <c r="B25836" s="2" t="inlineStr">
        <is>
          <t>2025-04</t>
        </is>
      </c>
      <c r="C25836" s="2" t="n">
        <v>1</v>
      </c>
      <c r="D25836" s="23" t="n">
        <v>46916005</v>
      </c>
      <c r="E25836" s="23" t="n">
        <v>35282362</v>
      </c>
      <c r="F25836" s="23" t="n">
        <v>3366782</v>
      </c>
    </row>
    <row r="25837">
      <c r="A25837" s="2" t="inlineStr">
        <is>
          <t>T108191</t>
        </is>
      </c>
      <c r="B25837" s="2" t="inlineStr">
        <is>
          <t>2025-05</t>
        </is>
      </c>
      <c r="C25837" s="2" t="n">
        <v>1</v>
      </c>
      <c r="D25837" s="23" t="n">
        <v>100737013</v>
      </c>
      <c r="E25837" s="23" t="n">
        <v>75757510</v>
      </c>
      <c r="F25837" s="23" t="n">
        <v>7259958</v>
      </c>
    </row>
    <row r="25838">
      <c r="A25838" s="2" t="inlineStr">
        <is>
          <t>T108191</t>
        </is>
      </c>
      <c r="B25838" s="2" t="inlineStr">
        <is>
          <t>2025-06</t>
        </is>
      </c>
      <c r="C25838" s="2" t="n">
        <v>1</v>
      </c>
      <c r="D25838" s="23" t="n">
        <v>48859174</v>
      </c>
      <c r="E25838" s="23" t="n">
        <v>36743688</v>
      </c>
      <c r="F25838" s="23" t="n">
        <v>3520637</v>
      </c>
    </row>
    <row r="25839">
      <c r="A25839" s="2" t="inlineStr">
        <is>
          <t>T108191</t>
        </is>
      </c>
      <c r="B25839" s="2" t="inlineStr">
        <is>
          <t>2025-07</t>
        </is>
      </c>
      <c r="C25839" s="2" t="n">
        <v>1</v>
      </c>
      <c r="D25839" s="23" t="n">
        <v>48414964</v>
      </c>
      <c r="E25839" s="23" t="n">
        <v>36409628</v>
      </c>
      <c r="F25839" s="23" t="n">
        <v>3468052</v>
      </c>
    </row>
    <row r="25840">
      <c r="A25840" s="2" t="inlineStr">
        <is>
          <t>T108191</t>
        </is>
      </c>
      <c r="B25840" s="2" t="inlineStr">
        <is>
          <t>2025-08</t>
        </is>
      </c>
      <c r="C25840" s="2" t="n">
        <v>1</v>
      </c>
      <c r="D25840" s="23" t="n">
        <v>63157377</v>
      </c>
      <c r="E25840" s="23" t="n">
        <v>47496401</v>
      </c>
      <c r="F25840" s="23" t="n">
        <v>4388710</v>
      </c>
    </row>
    <row r="25841">
      <c r="A25841" s="2" t="inlineStr">
        <is>
          <t>T108191</t>
        </is>
      </c>
      <c r="B25841" s="2" t="inlineStr">
        <is>
          <t>2025-09</t>
        </is>
      </c>
      <c r="C25841" s="2" t="n">
        <v>1</v>
      </c>
      <c r="D25841" s="23" t="n">
        <v>33544549</v>
      </c>
      <c r="E25841" s="23" t="n">
        <v>25226592</v>
      </c>
      <c r="F25841" s="23" t="n">
        <v>2379638</v>
      </c>
    </row>
    <row r="25842">
      <c r="A25842" s="2" t="inlineStr">
        <is>
          <t>T108191</t>
        </is>
      </c>
      <c r="B25842" s="2" t="inlineStr">
        <is>
          <t>2025-10</t>
        </is>
      </c>
      <c r="C25842" s="2" t="n">
        <v>1</v>
      </c>
      <c r="D25842" s="23" t="n">
        <v>46506646</v>
      </c>
      <c r="E25842" s="23" t="n">
        <v>34974510</v>
      </c>
      <c r="F25842" s="23" t="n">
        <v>3303340</v>
      </c>
    </row>
    <row r="25843">
      <c r="A25843" s="2" t="inlineStr">
        <is>
          <t>T108191</t>
        </is>
      </c>
      <c r="B25843" s="2" t="inlineStr">
        <is>
          <t>2025-11</t>
        </is>
      </c>
      <c r="C25843" s="2" t="n">
        <v>1</v>
      </c>
      <c r="D25843" s="23" t="n">
        <v>76857501</v>
      </c>
      <c r="E25843" s="23" t="n">
        <v>57799341</v>
      </c>
      <c r="F25843" s="23" t="n">
        <v>5645274</v>
      </c>
    </row>
    <row r="25844">
      <c r="A25844" s="2" t="inlineStr">
        <is>
          <t>T108191</t>
        </is>
      </c>
      <c r="B25844" s="2" t="inlineStr">
        <is>
          <t>2025-12</t>
        </is>
      </c>
      <c r="C25844" s="2" t="n">
        <v>1</v>
      </c>
      <c r="D25844" s="23" t="n">
        <v>81259540</v>
      </c>
      <c r="E25844" s="23" t="n">
        <v>61109816</v>
      </c>
      <c r="F25844" s="23" t="n">
        <v>5908194</v>
      </c>
    </row>
    <row r="25845">
      <c r="A25845" s="2" t="inlineStr">
        <is>
          <t>T108191</t>
        </is>
      </c>
      <c r="B25845" s="2" t="inlineStr">
        <is>
          <t>2026-01</t>
        </is>
      </c>
      <c r="C25845" s="2" t="n">
        <v>1</v>
      </c>
      <c r="D25845" s="23" t="n">
        <v>39149867</v>
      </c>
      <c r="E25845" s="23" t="n">
        <v>29441973</v>
      </c>
      <c r="F25845" s="23" t="n">
        <v>2823078</v>
      </c>
    </row>
    <row r="25846">
      <c r="A25846" s="2" t="inlineStr">
        <is>
          <t>T108191</t>
        </is>
      </c>
      <c r="B25846" s="2" t="inlineStr">
        <is>
          <t>2026-02</t>
        </is>
      </c>
      <c r="C25846" s="2" t="n">
        <v>1</v>
      </c>
      <c r="D25846" s="23" t="n">
        <v>76223341</v>
      </c>
      <c r="E25846" s="23" t="n">
        <v>57322431</v>
      </c>
      <c r="F25846" s="23" t="n">
        <v>5333475</v>
      </c>
    </row>
    <row r="25847">
      <c r="A25847" s="2" t="inlineStr">
        <is>
          <t>T108191</t>
        </is>
      </c>
      <c r="B25847" s="2" t="inlineStr">
        <is>
          <t>2026-03</t>
        </is>
      </c>
      <c r="C25847" s="2" t="n">
        <v>1</v>
      </c>
      <c r="D25847" s="23" t="n">
        <v>109641177</v>
      </c>
      <c r="E25847" s="23" t="n">
        <v>82453731</v>
      </c>
      <c r="F25847" s="23" t="n">
        <v>7706862</v>
      </c>
    </row>
    <row r="25848">
      <c r="A25848" s="2" t="inlineStr">
        <is>
          <t>T108191</t>
        </is>
      </c>
      <c r="B25848" s="2" t="inlineStr">
        <is>
          <t>2026-04</t>
        </is>
      </c>
      <c r="C25848" s="2" t="n">
        <v>1</v>
      </c>
      <c r="D25848" s="23" t="n">
        <v>62463419</v>
      </c>
      <c r="E25848" s="23" t="n">
        <v>46974522</v>
      </c>
      <c r="F25848" s="23" t="n">
        <v>4365548</v>
      </c>
    </row>
    <row r="25849">
      <c r="A25849" s="2" t="inlineStr">
        <is>
          <t>T108191</t>
        </is>
      </c>
      <c r="B25849" s="2" t="inlineStr">
        <is>
          <t>2026-05</t>
        </is>
      </c>
      <c r="C25849" s="2" t="n">
        <v>1</v>
      </c>
      <c r="D25849" s="23" t="n">
        <v>69635314</v>
      </c>
      <c r="E25849" s="23" t="n">
        <v>52368021</v>
      </c>
      <c r="F25849" s="23" t="n">
        <v>4811155</v>
      </c>
    </row>
    <row r="25850">
      <c r="A25850" s="2" t="inlineStr">
        <is>
          <t>T108191</t>
        </is>
      </c>
      <c r="B25850" s="2" t="inlineStr">
        <is>
          <t>2026-06</t>
        </is>
      </c>
      <c r="C25850" s="2" t="n">
        <v>1</v>
      </c>
      <c r="D25850" s="23" t="n">
        <v>97842600</v>
      </c>
      <c r="E25850" s="23" t="n">
        <v>73580817</v>
      </c>
      <c r="F25850" s="23" t="n">
        <v>6727103</v>
      </c>
    </row>
    <row r="25851">
      <c r="A25851" s="2" t="inlineStr">
        <is>
          <t>T108191</t>
        </is>
      </c>
      <c r="B25851" s="2" t="inlineStr">
        <is>
          <t>2026-07</t>
        </is>
      </c>
      <c r="C25851" s="2" t="n">
        <v>1</v>
      </c>
      <c r="D25851" s="23" t="n">
        <v>44499540</v>
      </c>
      <c r="E25851" s="23" t="n">
        <v>33465101</v>
      </c>
      <c r="F25851" s="23" t="n">
        <v>3062969</v>
      </c>
    </row>
    <row r="25852">
      <c r="A25852" s="2" t="inlineStr">
        <is>
          <t>T108191</t>
        </is>
      </c>
      <c r="B25852" s="2" t="inlineStr">
        <is>
          <t>2026-08</t>
        </is>
      </c>
      <c r="C25852" s="2" t="n">
        <v>1</v>
      </c>
      <c r="D25852" s="23" t="n">
        <v>33639349</v>
      </c>
      <c r="E25852" s="23" t="n">
        <v>25297884</v>
      </c>
      <c r="F25852" s="23" t="n">
        <v>2457031</v>
      </c>
    </row>
    <row r="25853">
      <c r="A25853" s="2" t="inlineStr">
        <is>
          <t>T108191</t>
        </is>
      </c>
      <c r="B25853" s="2" t="inlineStr">
        <is>
          <t>2026-09</t>
        </is>
      </c>
      <c r="C25853" s="2" t="n">
        <v>1</v>
      </c>
      <c r="D25853" s="23" t="n">
        <v>74773056</v>
      </c>
      <c r="E25853" s="23" t="n">
        <v>56231770</v>
      </c>
      <c r="F25853" s="23" t="n">
        <v>5455027</v>
      </c>
    </row>
    <row r="25854">
      <c r="A25854" s="2" t="inlineStr">
        <is>
          <t>T108201</t>
        </is>
      </c>
      <c r="B25854" s="2" t="inlineStr">
        <is>
          <t>2024-10</t>
        </is>
      </c>
      <c r="C25854" s="2" t="n">
        <v>1</v>
      </c>
      <c r="D25854" s="23" t="n">
        <v>212389</v>
      </c>
      <c r="E25854" s="23" t="n">
        <v>127433</v>
      </c>
      <c r="F25854" s="23" t="n">
        <v>0</v>
      </c>
    </row>
    <row r="25855">
      <c r="A25855" s="2" t="inlineStr">
        <is>
          <t>T108201</t>
        </is>
      </c>
      <c r="B25855" s="2" t="inlineStr">
        <is>
          <t>2024-11</t>
        </is>
      </c>
      <c r="C25855" s="2" t="n">
        <v>1</v>
      </c>
      <c r="D25855" s="23" t="n">
        <v>9772299</v>
      </c>
      <c r="E25855" s="23" t="n">
        <v>8064871</v>
      </c>
      <c r="F25855" s="23" t="n">
        <v>766077</v>
      </c>
    </row>
    <row r="25856">
      <c r="A25856" s="2" t="inlineStr">
        <is>
          <t>T108201</t>
        </is>
      </c>
      <c r="B25856" s="2" t="inlineStr">
        <is>
          <t>2024-12</t>
        </is>
      </c>
      <c r="C25856" s="2" t="n">
        <v>1</v>
      </c>
      <c r="D25856" s="23" t="n">
        <v>14399695</v>
      </c>
      <c r="E25856" s="23" t="n">
        <v>11883763</v>
      </c>
      <c r="F25856" s="23" t="n">
        <v>1139690</v>
      </c>
    </row>
    <row r="25857">
      <c r="A25857" s="2" t="inlineStr">
        <is>
          <t>T108201</t>
        </is>
      </c>
      <c r="B25857" s="2" t="inlineStr">
        <is>
          <t>2025-01</t>
        </is>
      </c>
      <c r="C25857" s="2" t="n">
        <v>1</v>
      </c>
      <c r="D25857" s="23" t="n">
        <v>1272973</v>
      </c>
      <c r="E25857" s="23" t="n">
        <v>1050558</v>
      </c>
      <c r="F25857" s="23" t="n">
        <v>97570</v>
      </c>
    </row>
    <row r="25858">
      <c r="A25858" s="2" t="inlineStr">
        <is>
          <t>T108201</t>
        </is>
      </c>
      <c r="B25858" s="2" t="inlineStr">
        <is>
          <t>2025-02</t>
        </is>
      </c>
      <c r="C25858" s="2" t="n">
        <v>1</v>
      </c>
      <c r="D25858" s="23" t="n">
        <v>562025</v>
      </c>
      <c r="E25858" s="23" t="n">
        <v>337215</v>
      </c>
      <c r="F25858" s="23" t="n">
        <v>0</v>
      </c>
    </row>
    <row r="25859">
      <c r="A25859" s="2" t="inlineStr">
        <is>
          <t>T108201</t>
        </is>
      </c>
      <c r="B25859" s="2" t="inlineStr">
        <is>
          <t>2025-03</t>
        </is>
      </c>
      <c r="C25859" s="2" t="n">
        <v>1</v>
      </c>
      <c r="D25859" s="23" t="n">
        <v>7236366</v>
      </c>
      <c r="E25859" s="23" t="n">
        <v>5972019</v>
      </c>
      <c r="F25859" s="23" t="n">
        <v>572451</v>
      </c>
    </row>
    <row r="25860">
      <c r="A25860" s="2" t="inlineStr">
        <is>
          <t>T108201</t>
        </is>
      </c>
      <c r="B25860" s="2" t="inlineStr">
        <is>
          <t>2025-04</t>
        </is>
      </c>
      <c r="C25860" s="2" t="n">
        <v>1</v>
      </c>
      <c r="D25860" s="23" t="n">
        <v>6833162</v>
      </c>
      <c r="E25860" s="23" t="n">
        <v>5639264</v>
      </c>
      <c r="F25860" s="23" t="n">
        <v>521872</v>
      </c>
    </row>
    <row r="25861">
      <c r="A25861" s="2" t="inlineStr">
        <is>
          <t>T108201</t>
        </is>
      </c>
      <c r="B25861" s="2" t="inlineStr">
        <is>
          <t>2025-05</t>
        </is>
      </c>
      <c r="C25861" s="2" t="n">
        <v>1</v>
      </c>
      <c r="D25861" s="23" t="n">
        <v>1795158</v>
      </c>
      <c r="E25861" s="23" t="n">
        <v>1481506</v>
      </c>
      <c r="F25861" s="23" t="n">
        <v>139975</v>
      </c>
    </row>
    <row r="25862">
      <c r="A25862" s="2" t="inlineStr">
        <is>
          <t>T108201</t>
        </is>
      </c>
      <c r="B25862" s="2" t="inlineStr">
        <is>
          <t>2025-06</t>
        </is>
      </c>
      <c r="C25862" s="2" t="n">
        <v>1</v>
      </c>
      <c r="D25862" s="23" t="n">
        <v>2487498</v>
      </c>
      <c r="E25862" s="23" t="n">
        <v>2052880</v>
      </c>
      <c r="F25862" s="23" t="n">
        <v>187393</v>
      </c>
    </row>
    <row r="25863">
      <c r="A25863" s="2" t="inlineStr">
        <is>
          <t>T108201</t>
        </is>
      </c>
      <c r="B25863" s="2" t="inlineStr">
        <is>
          <t>2025-07</t>
        </is>
      </c>
      <c r="C25863" s="2" t="n">
        <v>1</v>
      </c>
      <c r="D25863" s="23" t="n">
        <v>7908565</v>
      </c>
      <c r="E25863" s="23" t="n">
        <v>6526771</v>
      </c>
      <c r="F25863" s="23" t="n">
        <v>632893</v>
      </c>
    </row>
    <row r="25864">
      <c r="A25864" s="2" t="inlineStr">
        <is>
          <t>T108201</t>
        </is>
      </c>
      <c r="B25864" s="2" t="inlineStr">
        <is>
          <t>2025-08</t>
        </is>
      </c>
      <c r="C25864" s="2" t="n">
        <v>1</v>
      </c>
      <c r="D25864" s="23" t="n">
        <v>938879</v>
      </c>
      <c r="E25864" s="23" t="n">
        <v>774837</v>
      </c>
      <c r="F25864" s="23" t="n">
        <v>70283</v>
      </c>
    </row>
    <row r="25865">
      <c r="A25865" s="2" t="inlineStr">
        <is>
          <t>T108201</t>
        </is>
      </c>
      <c r="B25865" s="2" t="inlineStr">
        <is>
          <t>2025-09</t>
        </is>
      </c>
      <c r="C25865" s="2" t="n">
        <v>1</v>
      </c>
      <c r="D25865" s="23" t="n">
        <v>8606690</v>
      </c>
      <c r="E25865" s="23" t="n">
        <v>7102919</v>
      </c>
      <c r="F25865" s="23" t="n">
        <v>658219</v>
      </c>
    </row>
    <row r="25866">
      <c r="A25866" s="2" t="inlineStr">
        <is>
          <t>T108201</t>
        </is>
      </c>
      <c r="B25866" s="2" t="inlineStr">
        <is>
          <t>2025-10</t>
        </is>
      </c>
      <c r="C25866" s="2" t="n">
        <v>1</v>
      </c>
      <c r="D25866" s="23" t="n">
        <v>10871359</v>
      </c>
      <c r="E25866" s="23" t="n">
        <v>8971903</v>
      </c>
      <c r="F25866" s="23" t="n">
        <v>801206</v>
      </c>
    </row>
    <row r="25867">
      <c r="A25867" s="2" t="inlineStr">
        <is>
          <t>T108201</t>
        </is>
      </c>
      <c r="B25867" s="2" t="inlineStr">
        <is>
          <t>2025-11</t>
        </is>
      </c>
      <c r="C25867" s="2" t="n">
        <v>1</v>
      </c>
      <c r="D25867" s="23" t="n">
        <v>8147652</v>
      </c>
      <c r="E25867" s="23" t="n">
        <v>6724085</v>
      </c>
      <c r="F25867" s="23" t="n">
        <v>618105</v>
      </c>
    </row>
    <row r="25868">
      <c r="A25868" s="2" t="inlineStr">
        <is>
          <t>T108201</t>
        </is>
      </c>
      <c r="B25868" s="2" t="inlineStr">
        <is>
          <t>2025-12</t>
        </is>
      </c>
      <c r="C25868" s="2" t="n">
        <v>1</v>
      </c>
      <c r="D25868" s="23" t="n">
        <v>1310523</v>
      </c>
      <c r="E25868" s="23" t="n">
        <v>1081547</v>
      </c>
      <c r="F25868" s="23" t="n">
        <v>101916</v>
      </c>
    </row>
    <row r="25869">
      <c r="A25869" s="2" t="inlineStr">
        <is>
          <t>T108201</t>
        </is>
      </c>
      <c r="B25869" s="2" t="inlineStr">
        <is>
          <t>2026-01</t>
        </is>
      </c>
      <c r="C25869" s="2" t="n">
        <v>1</v>
      </c>
      <c r="D25869" s="23" t="n">
        <v>3342985</v>
      </c>
      <c r="E25869" s="23" t="n">
        <v>2758895</v>
      </c>
      <c r="F25869" s="23" t="n">
        <v>262107</v>
      </c>
    </row>
    <row r="25870">
      <c r="A25870" s="2" t="inlineStr">
        <is>
          <t>T108201</t>
        </is>
      </c>
      <c r="B25870" s="2" t="inlineStr">
        <is>
          <t>2026-02</t>
        </is>
      </c>
      <c r="C25870" s="2" t="n">
        <v>1</v>
      </c>
      <c r="D25870" s="23" t="n">
        <v>2277934</v>
      </c>
      <c r="E25870" s="23" t="n">
        <v>1879930</v>
      </c>
      <c r="F25870" s="23" t="n">
        <v>180388</v>
      </c>
    </row>
    <row r="25871">
      <c r="A25871" s="2" t="inlineStr">
        <is>
          <t>T108201</t>
        </is>
      </c>
      <c r="B25871" s="2" t="inlineStr">
        <is>
          <t>2026-03</t>
        </is>
      </c>
      <c r="C25871" s="2" t="n">
        <v>1</v>
      </c>
      <c r="D25871" s="23" t="n">
        <v>396767</v>
      </c>
      <c r="E25871" s="23" t="n">
        <v>238060</v>
      </c>
      <c r="F25871" s="23" t="n">
        <v>0</v>
      </c>
    </row>
    <row r="25872">
      <c r="A25872" s="2" t="inlineStr">
        <is>
          <t>T108201</t>
        </is>
      </c>
      <c r="B25872" s="2" t="inlineStr">
        <is>
          <t>2026-04</t>
        </is>
      </c>
      <c r="C25872" s="2" t="n">
        <v>1</v>
      </c>
      <c r="D25872" s="23" t="n">
        <v>20035027</v>
      </c>
      <c r="E25872" s="23" t="n">
        <v>16534484</v>
      </c>
      <c r="F25872" s="23" t="n">
        <v>1466656</v>
      </c>
    </row>
    <row r="25873">
      <c r="A25873" s="2" t="inlineStr">
        <is>
          <t>T108201</t>
        </is>
      </c>
      <c r="B25873" s="2" t="inlineStr">
        <is>
          <t>2026-05</t>
        </is>
      </c>
      <c r="C25873" s="2" t="n">
        <v>1</v>
      </c>
      <c r="D25873" s="23" t="n">
        <v>9837377</v>
      </c>
      <c r="E25873" s="23" t="n">
        <v>8118579</v>
      </c>
      <c r="F25873" s="23" t="n">
        <v>763521</v>
      </c>
    </row>
    <row r="25874">
      <c r="A25874" s="2" t="inlineStr">
        <is>
          <t>T108201</t>
        </is>
      </c>
      <c r="B25874" s="2" t="inlineStr">
        <is>
          <t>2026-06</t>
        </is>
      </c>
      <c r="C25874" s="2" t="n">
        <v>1</v>
      </c>
      <c r="D25874" s="23" t="n">
        <v>252475</v>
      </c>
      <c r="E25874" s="23" t="n">
        <v>208362</v>
      </c>
      <c r="F25874" s="23" t="n">
        <v>20685</v>
      </c>
    </row>
    <row r="25875">
      <c r="A25875" s="2" t="inlineStr">
        <is>
          <t>T108201</t>
        </is>
      </c>
      <c r="B25875" s="2" t="inlineStr">
        <is>
          <t>2026-07</t>
        </is>
      </c>
      <c r="C25875" s="2" t="n">
        <v>1</v>
      </c>
      <c r="D25875" s="23" t="n">
        <v>11667096</v>
      </c>
      <c r="E25875" s="23" t="n">
        <v>9628607</v>
      </c>
      <c r="F25875" s="23" t="n">
        <v>911718</v>
      </c>
    </row>
    <row r="25876">
      <c r="A25876" s="2" t="inlineStr">
        <is>
          <t>T108201</t>
        </is>
      </c>
      <c r="B25876" s="2" t="inlineStr">
        <is>
          <t>2026-08</t>
        </is>
      </c>
      <c r="C25876" s="2" t="n">
        <v>1</v>
      </c>
      <c r="D25876" s="23" t="n">
        <v>6676616</v>
      </c>
      <c r="E25876" s="23" t="n">
        <v>5510070</v>
      </c>
      <c r="F25876" s="23" t="n">
        <v>533893</v>
      </c>
    </row>
    <row r="25877">
      <c r="A25877" s="2" t="inlineStr">
        <is>
          <t>T108201</t>
        </is>
      </c>
      <c r="B25877" s="2" t="inlineStr">
        <is>
          <t>2026-09</t>
        </is>
      </c>
      <c r="C25877" s="2" t="n">
        <v>1</v>
      </c>
      <c r="D25877" s="23" t="n">
        <v>4500067</v>
      </c>
      <c r="E25877" s="23" t="n">
        <v>3713810</v>
      </c>
      <c r="F25877" s="23" t="n">
        <v>346765</v>
      </c>
    </row>
    <row r="25878">
      <c r="A25878" s="2" t="inlineStr">
        <is>
          <t>T108207</t>
        </is>
      </c>
      <c r="B25878" s="2" t="inlineStr">
        <is>
          <t>2024-10</t>
        </is>
      </c>
      <c r="C25878" s="2" t="n">
        <v>1</v>
      </c>
      <c r="D25878" s="23" t="n">
        <v>6237769</v>
      </c>
      <c r="E25878" s="23" t="n">
        <v>6473691</v>
      </c>
      <c r="F25878" s="23" t="n">
        <v>680718</v>
      </c>
    </row>
    <row r="25879">
      <c r="A25879" s="2" t="inlineStr">
        <is>
          <t>T108207</t>
        </is>
      </c>
      <c r="B25879" s="2" t="inlineStr">
        <is>
          <t>2024-11</t>
        </is>
      </c>
      <c r="C25879" s="2" t="n">
        <v>1</v>
      </c>
      <c r="D25879" s="23" t="n">
        <v>9014038</v>
      </c>
      <c r="E25879" s="23" t="n">
        <v>9354963</v>
      </c>
      <c r="F25879" s="23" t="n">
        <v>985637</v>
      </c>
    </row>
    <row r="25880">
      <c r="A25880" s="2" t="inlineStr">
        <is>
          <t>T108207</t>
        </is>
      </c>
      <c r="B25880" s="2" t="inlineStr">
        <is>
          <t>2024-12</t>
        </is>
      </c>
      <c r="C25880" s="2" t="n">
        <v>1</v>
      </c>
      <c r="D25880" s="23" t="n">
        <v>38905547</v>
      </c>
      <c r="E25880" s="23" t="n">
        <v>40377016</v>
      </c>
      <c r="F25880" s="23" t="n">
        <v>4825174</v>
      </c>
    </row>
    <row r="25881">
      <c r="A25881" s="2" t="inlineStr">
        <is>
          <t>T108207</t>
        </is>
      </c>
      <c r="B25881" s="2" t="inlineStr">
        <is>
          <t>2025-01</t>
        </is>
      </c>
      <c r="C25881" s="2" t="n">
        <v>1</v>
      </c>
      <c r="D25881" s="23" t="n">
        <v>2605426</v>
      </c>
      <c r="E25881" s="23" t="n">
        <v>2703967</v>
      </c>
      <c r="F25881" s="23" t="n">
        <v>282297</v>
      </c>
    </row>
    <row r="25882">
      <c r="A25882" s="2" t="inlineStr">
        <is>
          <t>T108207</t>
        </is>
      </c>
      <c r="B25882" s="2" t="inlineStr">
        <is>
          <t>2025-02</t>
        </is>
      </c>
      <c r="C25882" s="2" t="n">
        <v>1</v>
      </c>
      <c r="D25882" s="23" t="n">
        <v>23522394</v>
      </c>
      <c r="E25882" s="23" t="n">
        <v>23299280</v>
      </c>
      <c r="F25882" s="23" t="n">
        <v>2651387</v>
      </c>
    </row>
    <row r="25883">
      <c r="A25883" s="2" t="inlineStr">
        <is>
          <t>T108207</t>
        </is>
      </c>
      <c r="B25883" s="2" t="inlineStr">
        <is>
          <t>2025-03</t>
        </is>
      </c>
      <c r="C25883" s="2" t="n">
        <v>1</v>
      </c>
      <c r="D25883" s="23" t="n">
        <v>6925353</v>
      </c>
      <c r="E25883" s="23" t="n">
        <v>7187281</v>
      </c>
      <c r="F25883" s="23" t="n">
        <v>766519</v>
      </c>
    </row>
    <row r="25884">
      <c r="A25884" s="2" t="inlineStr">
        <is>
          <t>T108207</t>
        </is>
      </c>
      <c r="B25884" s="2" t="inlineStr">
        <is>
          <t>2025-04</t>
        </is>
      </c>
      <c r="C25884" s="2" t="n">
        <v>1</v>
      </c>
      <c r="D25884" s="23" t="n">
        <v>9516908</v>
      </c>
      <c r="E25884" s="23" t="n">
        <v>9876853</v>
      </c>
      <c r="F25884" s="23" t="n">
        <v>1082070</v>
      </c>
    </row>
    <row r="25885">
      <c r="A25885" s="2" t="inlineStr">
        <is>
          <t>T108207</t>
        </is>
      </c>
      <c r="B25885" s="2" t="inlineStr">
        <is>
          <t>2025-05</t>
        </is>
      </c>
      <c r="C25885" s="2" t="n">
        <v>1</v>
      </c>
      <c r="D25885" s="23" t="n">
        <v>6306834</v>
      </c>
      <c r="E25885" s="23" t="n">
        <v>6545369</v>
      </c>
      <c r="F25885" s="23" t="n">
        <v>695279</v>
      </c>
    </row>
    <row r="25886">
      <c r="A25886" s="2" t="inlineStr">
        <is>
          <t>T108207</t>
        </is>
      </c>
      <c r="B25886" s="2" t="inlineStr">
        <is>
          <t>2025-06</t>
        </is>
      </c>
      <c r="C25886" s="2" t="n">
        <v>1</v>
      </c>
      <c r="D25886" s="23" t="n">
        <v>11534638</v>
      </c>
      <c r="E25886" s="23" t="n">
        <v>11970896</v>
      </c>
      <c r="F25886" s="23" t="n">
        <v>1259831</v>
      </c>
    </row>
    <row r="25887">
      <c r="A25887" s="2" t="inlineStr">
        <is>
          <t>T108207</t>
        </is>
      </c>
      <c r="B25887" s="2" t="inlineStr">
        <is>
          <t>2025-07</t>
        </is>
      </c>
      <c r="C25887" s="2" t="n">
        <v>1</v>
      </c>
      <c r="D25887" s="23" t="n">
        <v>580924</v>
      </c>
      <c r="E25887" s="23" t="n">
        <v>348554</v>
      </c>
      <c r="F25887" s="23" t="n">
        <v>0</v>
      </c>
    </row>
    <row r="25888">
      <c r="A25888" s="2" t="inlineStr">
        <is>
          <t>T108207</t>
        </is>
      </c>
      <c r="B25888" s="2" t="inlineStr">
        <is>
          <t>2025-08</t>
        </is>
      </c>
      <c r="C25888" s="2" t="n">
        <v>1</v>
      </c>
      <c r="D25888" s="23" t="n">
        <v>10073760</v>
      </c>
      <c r="E25888" s="23" t="n">
        <v>10454766</v>
      </c>
      <c r="F25888" s="23" t="n">
        <v>1117766</v>
      </c>
    </row>
    <row r="25889">
      <c r="A25889" s="2" t="inlineStr">
        <is>
          <t>T108207</t>
        </is>
      </c>
      <c r="B25889" s="2" t="inlineStr">
        <is>
          <t>2025-09</t>
        </is>
      </c>
      <c r="C25889" s="2" t="n">
        <v>1</v>
      </c>
      <c r="D25889" s="23" t="n">
        <v>10900878</v>
      </c>
      <c r="E25889" s="23" t="n">
        <v>11313167</v>
      </c>
      <c r="F25889" s="23" t="n">
        <v>1163851</v>
      </c>
    </row>
    <row r="25890">
      <c r="A25890" s="2" t="inlineStr">
        <is>
          <t>T108207</t>
        </is>
      </c>
      <c r="B25890" s="2" t="inlineStr">
        <is>
          <t>2025-10</t>
        </is>
      </c>
      <c r="C25890" s="2" t="n">
        <v>1</v>
      </c>
      <c r="D25890" s="23" t="n">
        <v>21020726</v>
      </c>
      <c r="E25890" s="23" t="n">
        <v>21815763</v>
      </c>
      <c r="F25890" s="23" t="n">
        <v>2523318</v>
      </c>
    </row>
    <row r="25891">
      <c r="A25891" s="2" t="inlineStr">
        <is>
          <t>T108207</t>
        </is>
      </c>
      <c r="B25891" s="2" t="inlineStr">
        <is>
          <t>2025-11</t>
        </is>
      </c>
      <c r="C25891" s="2" t="n">
        <v>1</v>
      </c>
      <c r="D25891" s="23" t="n">
        <v>10273180</v>
      </c>
      <c r="E25891" s="23" t="n">
        <v>10661728</v>
      </c>
      <c r="F25891" s="23" t="n">
        <v>1096535</v>
      </c>
    </row>
    <row r="25892">
      <c r="A25892" s="2" t="inlineStr">
        <is>
          <t>T108207</t>
        </is>
      </c>
      <c r="B25892" s="2" t="inlineStr">
        <is>
          <t>2025-12</t>
        </is>
      </c>
      <c r="C25892" s="2" t="n">
        <v>1</v>
      </c>
      <c r="D25892" s="23" t="n">
        <v>6124424</v>
      </c>
      <c r="E25892" s="23" t="n">
        <v>6067413</v>
      </c>
      <c r="F25892" s="23" t="n">
        <v>615604</v>
      </c>
    </row>
    <row r="25893">
      <c r="A25893" s="2" t="inlineStr">
        <is>
          <t>T108207</t>
        </is>
      </c>
      <c r="B25893" s="2" t="inlineStr">
        <is>
          <t>2026-01</t>
        </is>
      </c>
      <c r="C25893" s="2" t="n">
        <v>1</v>
      </c>
      <c r="D25893" s="23" t="n">
        <v>8363354</v>
      </c>
      <c r="E25893" s="23" t="n">
        <v>8679669</v>
      </c>
      <c r="F25893" s="23" t="n">
        <v>921305</v>
      </c>
    </row>
    <row r="25894">
      <c r="A25894" s="2" t="inlineStr">
        <is>
          <t>T108207</t>
        </is>
      </c>
      <c r="B25894" s="2" t="inlineStr">
        <is>
          <t>2026-02</t>
        </is>
      </c>
      <c r="C25894" s="2" t="n">
        <v>1</v>
      </c>
      <c r="D25894" s="23" t="n">
        <v>5737150</v>
      </c>
      <c r="E25894" s="23" t="n">
        <v>5954138</v>
      </c>
      <c r="F25894" s="23" t="n">
        <v>612104</v>
      </c>
    </row>
    <row r="25895">
      <c r="A25895" s="2" t="inlineStr">
        <is>
          <t>T108207</t>
        </is>
      </c>
      <c r="B25895" s="2" t="inlineStr">
        <is>
          <t>2026-03</t>
        </is>
      </c>
      <c r="C25895" s="2" t="n">
        <v>1</v>
      </c>
      <c r="D25895" s="23" t="n">
        <v>1349810</v>
      </c>
      <c r="E25895" s="23" t="n">
        <v>1400862</v>
      </c>
      <c r="F25895" s="23" t="n">
        <v>149199</v>
      </c>
    </row>
    <row r="25896">
      <c r="A25896" s="2" t="inlineStr">
        <is>
          <t>T108207</t>
        </is>
      </c>
      <c r="B25896" s="2" t="inlineStr">
        <is>
          <t>2026-04</t>
        </is>
      </c>
      <c r="C25896" s="2" t="n">
        <v>1</v>
      </c>
      <c r="D25896" s="23" t="n">
        <v>2834109</v>
      </c>
      <c r="E25896" s="23" t="n">
        <v>2941300</v>
      </c>
      <c r="F25896" s="23" t="n">
        <v>304630</v>
      </c>
    </row>
    <row r="25897">
      <c r="A25897" s="2" t="inlineStr">
        <is>
          <t>T108207</t>
        </is>
      </c>
      <c r="B25897" s="2" t="inlineStr">
        <is>
          <t>2026-05</t>
        </is>
      </c>
      <c r="C25897" s="2" t="n">
        <v>1</v>
      </c>
      <c r="D25897" s="23" t="n">
        <v>5869321</v>
      </c>
      <c r="E25897" s="23" t="n">
        <v>6091308</v>
      </c>
      <c r="F25897" s="23" t="n">
        <v>626968</v>
      </c>
    </row>
    <row r="25898">
      <c r="A25898" s="2" t="inlineStr">
        <is>
          <t>T108207</t>
        </is>
      </c>
      <c r="B25898" s="2" t="inlineStr">
        <is>
          <t>2026-06</t>
        </is>
      </c>
      <c r="C25898" s="2" t="n">
        <v>1</v>
      </c>
      <c r="D25898" s="23" t="n">
        <v>4566391</v>
      </c>
      <c r="E25898" s="23" t="n">
        <v>4739099</v>
      </c>
      <c r="F25898" s="23" t="n">
        <v>521171</v>
      </c>
    </row>
    <row r="25899">
      <c r="A25899" s="2" t="inlineStr">
        <is>
          <t>T108207</t>
        </is>
      </c>
      <c r="B25899" s="2" t="inlineStr">
        <is>
          <t>2026-07</t>
        </is>
      </c>
      <c r="C25899" s="2" t="n">
        <v>1</v>
      </c>
      <c r="D25899" s="23" t="n">
        <v>7639889</v>
      </c>
      <c r="E25899" s="23" t="n">
        <v>7928842</v>
      </c>
      <c r="F25899" s="23" t="n">
        <v>838314</v>
      </c>
    </row>
    <row r="25900">
      <c r="A25900" s="2" t="inlineStr">
        <is>
          <t>T108207</t>
        </is>
      </c>
      <c r="B25900" s="2" t="inlineStr">
        <is>
          <t>2026-08</t>
        </is>
      </c>
      <c r="C25900" s="2" t="n">
        <v>1</v>
      </c>
      <c r="D25900" s="23" t="n">
        <v>5169261</v>
      </c>
      <c r="E25900" s="23" t="n">
        <v>4809229</v>
      </c>
      <c r="F25900" s="23" t="n">
        <v>501788</v>
      </c>
    </row>
    <row r="25901">
      <c r="A25901" s="2" t="inlineStr">
        <is>
          <t>T108207</t>
        </is>
      </c>
      <c r="B25901" s="2" t="inlineStr">
        <is>
          <t>2026-09</t>
        </is>
      </c>
      <c r="C25901" s="2" t="n">
        <v>1</v>
      </c>
      <c r="D25901" s="23" t="n">
        <v>8186486</v>
      </c>
      <c r="E25901" s="23" t="n">
        <v>8496112</v>
      </c>
      <c r="F25901" s="23" t="n">
        <v>838796</v>
      </c>
    </row>
    <row r="25902">
      <c r="A25902" s="2" t="inlineStr">
        <is>
          <t>T108222</t>
        </is>
      </c>
      <c r="B25902" s="2" t="inlineStr">
        <is>
          <t>2024-10</t>
        </is>
      </c>
      <c r="C25902" s="2" t="n">
        <v>1</v>
      </c>
      <c r="D25902" s="23" t="n">
        <v>1494193</v>
      </c>
      <c r="E25902" s="23" t="n">
        <v>896516</v>
      </c>
      <c r="F25902" s="23" t="n">
        <v>0</v>
      </c>
    </row>
    <row r="25903">
      <c r="A25903" s="2" t="inlineStr">
        <is>
          <t>T108222</t>
        </is>
      </c>
      <c r="B25903" s="2" t="inlineStr">
        <is>
          <t>2024-11</t>
        </is>
      </c>
      <c r="C25903" s="2" t="n">
        <v>1</v>
      </c>
      <c r="D25903" s="23" t="n">
        <v>687720</v>
      </c>
      <c r="E25903" s="23" t="n">
        <v>412632</v>
      </c>
      <c r="F25903" s="23" t="n">
        <v>0</v>
      </c>
    </row>
    <row r="25904">
      <c r="A25904" s="2" t="inlineStr">
        <is>
          <t>T108222</t>
        </is>
      </c>
      <c r="B25904" s="2" t="inlineStr">
        <is>
          <t>2024-12</t>
        </is>
      </c>
      <c r="C25904" s="2" t="n">
        <v>1</v>
      </c>
      <c r="D25904" s="23" t="n">
        <v>150924</v>
      </c>
      <c r="E25904" s="23" t="n">
        <v>90554</v>
      </c>
      <c r="F25904" s="23" t="n">
        <v>0</v>
      </c>
    </row>
    <row r="25905">
      <c r="A25905" s="2" t="inlineStr">
        <is>
          <t>T108222</t>
        </is>
      </c>
      <c r="B25905" s="2" t="inlineStr">
        <is>
          <t>2025-01</t>
        </is>
      </c>
      <c r="C25905" s="2" t="n">
        <v>1</v>
      </c>
      <c r="D25905" s="23" t="n">
        <v>177704</v>
      </c>
      <c r="E25905" s="23" t="n">
        <v>106622</v>
      </c>
      <c r="F25905" s="23" t="n">
        <v>0</v>
      </c>
    </row>
    <row r="25906">
      <c r="A25906" s="2" t="inlineStr">
        <is>
          <t>T108222</t>
        </is>
      </c>
      <c r="B25906" s="2" t="inlineStr">
        <is>
          <t>2025-02</t>
        </is>
      </c>
      <c r="C25906" s="2" t="n">
        <v>1</v>
      </c>
      <c r="D25906" s="23" t="n">
        <v>712999</v>
      </c>
      <c r="E25906" s="23" t="n">
        <v>427799</v>
      </c>
      <c r="F25906" s="23" t="n">
        <v>0</v>
      </c>
    </row>
    <row r="25907">
      <c r="A25907" s="2" t="inlineStr">
        <is>
          <t>T108222</t>
        </is>
      </c>
      <c r="B25907" s="2" t="inlineStr">
        <is>
          <t>2025-03</t>
        </is>
      </c>
      <c r="C25907" s="2" t="n">
        <v>1</v>
      </c>
      <c r="D25907" s="23" t="n">
        <v>241652</v>
      </c>
      <c r="E25907" s="23" t="n">
        <v>144991</v>
      </c>
      <c r="F25907" s="23" t="n">
        <v>0</v>
      </c>
    </row>
    <row r="25908">
      <c r="A25908" s="2" t="inlineStr">
        <is>
          <t>T108222</t>
        </is>
      </c>
      <c r="B25908" s="2" t="inlineStr">
        <is>
          <t>2025-04</t>
        </is>
      </c>
      <c r="C25908" s="2" t="n">
        <v>1</v>
      </c>
      <c r="D25908" s="23" t="n">
        <v>2821784</v>
      </c>
      <c r="E25908" s="23" t="n">
        <v>2122073</v>
      </c>
      <c r="F25908" s="23" t="n">
        <v>242528</v>
      </c>
    </row>
    <row r="25909">
      <c r="A25909" s="2" t="inlineStr">
        <is>
          <t>T108222</t>
        </is>
      </c>
      <c r="B25909" s="2" t="inlineStr">
        <is>
          <t>2025-05</t>
        </is>
      </c>
      <c r="C25909" s="2" t="n">
        <v>1</v>
      </c>
      <c r="D25909" s="23" t="n">
        <v>536032</v>
      </c>
      <c r="E25909" s="23" t="n">
        <v>321619</v>
      </c>
      <c r="F25909" s="23" t="n">
        <v>0</v>
      </c>
    </row>
    <row r="25910">
      <c r="A25910" s="2" t="inlineStr">
        <is>
          <t>T108222</t>
        </is>
      </c>
      <c r="B25910" s="2" t="inlineStr">
        <is>
          <t>2025-06</t>
        </is>
      </c>
      <c r="C25910" s="2" t="n">
        <v>1</v>
      </c>
      <c r="D25910" s="23" t="n">
        <v>477012</v>
      </c>
      <c r="E25910" s="23" t="n">
        <v>286207</v>
      </c>
      <c r="F25910" s="23" t="n">
        <v>0</v>
      </c>
    </row>
    <row r="25911">
      <c r="A25911" s="2" t="inlineStr">
        <is>
          <t>T108222</t>
        </is>
      </c>
      <c r="B25911" s="2" t="inlineStr">
        <is>
          <t>2025-07</t>
        </is>
      </c>
      <c r="C25911" s="2" t="n">
        <v>1</v>
      </c>
      <c r="D25911" s="23" t="n">
        <v>363120</v>
      </c>
      <c r="E25911" s="23" t="n">
        <v>217872</v>
      </c>
      <c r="F25911" s="23" t="n">
        <v>0</v>
      </c>
    </row>
    <row r="25912">
      <c r="A25912" s="2" t="inlineStr">
        <is>
          <t>T108222</t>
        </is>
      </c>
      <c r="B25912" s="2" t="inlineStr">
        <is>
          <t>2025-08</t>
        </is>
      </c>
      <c r="C25912" s="2" t="n">
        <v>1</v>
      </c>
      <c r="D25912" s="23" t="n">
        <v>353067</v>
      </c>
      <c r="E25912" s="23" t="n">
        <v>211840</v>
      </c>
      <c r="F25912" s="23" t="n">
        <v>0</v>
      </c>
    </row>
    <row r="25913">
      <c r="A25913" s="2" t="inlineStr">
        <is>
          <t>T108222</t>
        </is>
      </c>
      <c r="B25913" s="2" t="inlineStr">
        <is>
          <t>2025-09</t>
        </is>
      </c>
      <c r="C25913" s="2" t="n">
        <v>1</v>
      </c>
      <c r="D25913" s="23" t="n">
        <v>477386</v>
      </c>
      <c r="E25913" s="23" t="n">
        <v>286431</v>
      </c>
      <c r="F25913" s="23" t="n">
        <v>0</v>
      </c>
    </row>
    <row r="25914">
      <c r="A25914" s="2" t="inlineStr">
        <is>
          <t>T108222</t>
        </is>
      </c>
      <c r="B25914" s="2" t="inlineStr">
        <is>
          <t>2025-10</t>
        </is>
      </c>
      <c r="C25914" s="2" t="n">
        <v>1</v>
      </c>
      <c r="D25914" s="23" t="n">
        <v>404852</v>
      </c>
      <c r="E25914" s="23" t="n">
        <v>242911</v>
      </c>
      <c r="F25914" s="23" t="n">
        <v>0</v>
      </c>
    </row>
    <row r="25915">
      <c r="A25915" s="2" t="inlineStr">
        <is>
          <t>T108222</t>
        </is>
      </c>
      <c r="B25915" s="2" t="inlineStr">
        <is>
          <t>2025-11</t>
        </is>
      </c>
      <c r="C25915" s="2" t="n">
        <v>1</v>
      </c>
      <c r="D25915" s="23" t="n">
        <v>535415</v>
      </c>
      <c r="E25915" s="23" t="n">
        <v>321249</v>
      </c>
      <c r="F25915" s="23" t="n">
        <v>0</v>
      </c>
    </row>
    <row r="25916">
      <c r="A25916" s="2" t="inlineStr">
        <is>
          <t>T108222</t>
        </is>
      </c>
      <c r="B25916" s="2" t="inlineStr">
        <is>
          <t>2025-12</t>
        </is>
      </c>
      <c r="C25916" s="2" t="n">
        <v>1</v>
      </c>
      <c r="D25916" s="23" t="n">
        <v>675588</v>
      </c>
      <c r="E25916" s="23" t="n">
        <v>405353</v>
      </c>
      <c r="F25916" s="23" t="n">
        <v>0</v>
      </c>
    </row>
    <row r="25917">
      <c r="A25917" s="2" t="inlineStr">
        <is>
          <t>T108222</t>
        </is>
      </c>
      <c r="B25917" s="2" t="inlineStr">
        <is>
          <t>2026-01</t>
        </is>
      </c>
      <c r="C25917" s="2" t="n">
        <v>1</v>
      </c>
      <c r="D25917" s="23" t="n">
        <v>1068358</v>
      </c>
      <c r="E25917" s="23" t="n">
        <v>641015</v>
      </c>
      <c r="F25917" s="23" t="n">
        <v>0</v>
      </c>
    </row>
    <row r="25918">
      <c r="A25918" s="2" t="inlineStr">
        <is>
          <t>T108222</t>
        </is>
      </c>
      <c r="B25918" s="2" t="inlineStr">
        <is>
          <t>2026-02</t>
        </is>
      </c>
      <c r="C25918" s="2" t="n">
        <v>1</v>
      </c>
      <c r="D25918" s="23" t="n">
        <v>213439</v>
      </c>
      <c r="E25918" s="23" t="n">
        <v>128064</v>
      </c>
      <c r="F25918" s="23" t="n">
        <v>0</v>
      </c>
    </row>
    <row r="25919">
      <c r="A25919" s="2" t="inlineStr">
        <is>
          <t>T108222</t>
        </is>
      </c>
      <c r="B25919" s="2" t="inlineStr">
        <is>
          <t>2026-03</t>
        </is>
      </c>
      <c r="C25919" s="2" t="n">
        <v>1</v>
      </c>
      <c r="D25919" s="23" t="n">
        <v>191207</v>
      </c>
      <c r="E25919" s="23" t="n">
        <v>114724</v>
      </c>
      <c r="F25919" s="23" t="n">
        <v>0</v>
      </c>
    </row>
    <row r="25920">
      <c r="A25920" s="2" t="inlineStr">
        <is>
          <t>T108222</t>
        </is>
      </c>
      <c r="B25920" s="2" t="inlineStr">
        <is>
          <t>2026-04</t>
        </is>
      </c>
      <c r="C25920" s="2" t="n">
        <v>1</v>
      </c>
      <c r="D25920" s="23" t="n">
        <v>258288</v>
      </c>
      <c r="E25920" s="23" t="n">
        <v>154973</v>
      </c>
      <c r="F25920" s="23" t="n">
        <v>0</v>
      </c>
    </row>
    <row r="25921">
      <c r="A25921" s="2" t="inlineStr">
        <is>
          <t>T108222</t>
        </is>
      </c>
      <c r="B25921" s="2" t="inlineStr">
        <is>
          <t>2026-05</t>
        </is>
      </c>
      <c r="C25921" s="2" t="n">
        <v>1</v>
      </c>
      <c r="D25921" s="23" t="n">
        <v>562975</v>
      </c>
      <c r="E25921" s="23" t="n">
        <v>337785</v>
      </c>
      <c r="F25921" s="23" t="n">
        <v>0</v>
      </c>
    </row>
    <row r="25922">
      <c r="A25922" s="2" t="inlineStr">
        <is>
          <t>T108222</t>
        </is>
      </c>
      <c r="B25922" s="2" t="inlineStr">
        <is>
          <t>2026-06</t>
        </is>
      </c>
      <c r="C25922" s="2" t="n">
        <v>1</v>
      </c>
      <c r="D25922" s="23" t="n">
        <v>742933</v>
      </c>
      <c r="E25922" s="23" t="n">
        <v>445760</v>
      </c>
      <c r="F25922" s="23" t="n">
        <v>0</v>
      </c>
    </row>
    <row r="25923">
      <c r="A25923" s="2" t="inlineStr">
        <is>
          <t>T108222</t>
        </is>
      </c>
      <c r="B25923" s="2" t="inlineStr">
        <is>
          <t>2026-07</t>
        </is>
      </c>
      <c r="C25923" s="2" t="n">
        <v>1</v>
      </c>
      <c r="D25923" s="23" t="n">
        <v>109777</v>
      </c>
      <c r="E25923" s="23" t="n">
        <v>65866</v>
      </c>
      <c r="F25923" s="23" t="n">
        <v>0</v>
      </c>
    </row>
    <row r="25924">
      <c r="A25924" s="2" t="inlineStr">
        <is>
          <t>T108222</t>
        </is>
      </c>
      <c r="B25924" s="2" t="inlineStr">
        <is>
          <t>2026-08</t>
        </is>
      </c>
      <c r="C25924" s="2" t="n">
        <v>1</v>
      </c>
      <c r="D25924" s="23" t="n">
        <v>594526</v>
      </c>
      <c r="E25924" s="23" t="n">
        <v>356715</v>
      </c>
      <c r="F25924" s="23" t="n">
        <v>0</v>
      </c>
    </row>
    <row r="25925">
      <c r="A25925" s="2" t="inlineStr">
        <is>
          <t>T108222</t>
        </is>
      </c>
      <c r="B25925" s="2" t="inlineStr">
        <is>
          <t>2026-09</t>
        </is>
      </c>
      <c r="C25925" s="2" t="n">
        <v>1</v>
      </c>
      <c r="D25925" s="23" t="n">
        <v>254467</v>
      </c>
      <c r="E25925" s="23" t="n">
        <v>152680</v>
      </c>
      <c r="F25925" s="23" t="n">
        <v>0</v>
      </c>
    </row>
    <row r="25926">
      <c r="A25926" s="2" t="inlineStr">
        <is>
          <t>T108225</t>
        </is>
      </c>
      <c r="B25926" s="2" t="inlineStr">
        <is>
          <t>2024-10</t>
        </is>
      </c>
      <c r="C25926" s="2" t="n">
        <v>1</v>
      </c>
      <c r="D25926" s="23" t="n">
        <v>460553</v>
      </c>
      <c r="E25926" s="23" t="n">
        <v>276332</v>
      </c>
      <c r="F25926" s="23" t="n">
        <v>0</v>
      </c>
    </row>
    <row r="25927">
      <c r="A25927" s="2" t="inlineStr">
        <is>
          <t>T108225</t>
        </is>
      </c>
      <c r="B25927" s="2" t="inlineStr">
        <is>
          <t>2024-11</t>
        </is>
      </c>
      <c r="C25927" s="2" t="n">
        <v>1</v>
      </c>
      <c r="D25927" s="23" t="n">
        <v>282772</v>
      </c>
      <c r="E25927" s="23" t="n">
        <v>169663</v>
      </c>
      <c r="F25927" s="23" t="n">
        <v>0</v>
      </c>
    </row>
    <row r="25928">
      <c r="A25928" s="2" t="inlineStr">
        <is>
          <t>T108225</t>
        </is>
      </c>
      <c r="B25928" s="2" t="inlineStr">
        <is>
          <t>2024-12</t>
        </is>
      </c>
      <c r="C25928" s="2" t="n">
        <v>1</v>
      </c>
      <c r="D25928" s="23" t="n">
        <v>438193</v>
      </c>
      <c r="E25928" s="23" t="n">
        <v>262916</v>
      </c>
      <c r="F25928" s="23" t="n">
        <v>0</v>
      </c>
    </row>
    <row r="25929">
      <c r="A25929" s="2" t="inlineStr">
        <is>
          <t>T108225</t>
        </is>
      </c>
      <c r="B25929" s="2" t="inlineStr">
        <is>
          <t>2025-01</t>
        </is>
      </c>
      <c r="C25929" s="2" t="n">
        <v>1</v>
      </c>
      <c r="D25929" s="23" t="n">
        <v>320932</v>
      </c>
      <c r="E25929" s="23" t="n">
        <v>192559</v>
      </c>
      <c r="F25929" s="23" t="n">
        <v>0</v>
      </c>
    </row>
    <row r="25930">
      <c r="A25930" s="2" t="inlineStr">
        <is>
          <t>T108225</t>
        </is>
      </c>
      <c r="B25930" s="2" t="inlineStr">
        <is>
          <t>2025-02</t>
        </is>
      </c>
      <c r="C25930" s="2" t="n">
        <v>1</v>
      </c>
      <c r="D25930" s="23" t="n">
        <v>770461</v>
      </c>
      <c r="E25930" s="23" t="n">
        <v>462277</v>
      </c>
      <c r="F25930" s="23" t="n">
        <v>0</v>
      </c>
    </row>
    <row r="25931">
      <c r="A25931" s="2" t="inlineStr">
        <is>
          <t>T108225</t>
        </is>
      </c>
      <c r="B25931" s="2" t="inlineStr">
        <is>
          <t>2025-03</t>
        </is>
      </c>
      <c r="C25931" s="2" t="n">
        <v>1</v>
      </c>
      <c r="D25931" s="23" t="n">
        <v>1696778</v>
      </c>
      <c r="E25931" s="23" t="n">
        <v>1710368</v>
      </c>
      <c r="F25931" s="23" t="n">
        <v>152800</v>
      </c>
    </row>
    <row r="25932">
      <c r="A25932" s="2" t="inlineStr">
        <is>
          <t>T108225</t>
        </is>
      </c>
      <c r="B25932" s="2" t="inlineStr">
        <is>
          <t>2025-04</t>
        </is>
      </c>
      <c r="C25932" s="2" t="n">
        <v>1</v>
      </c>
      <c r="D25932" s="23" t="n">
        <v>75259225</v>
      </c>
      <c r="E25932" s="23" t="n">
        <v>75862021</v>
      </c>
      <c r="F25932" s="23" t="n">
        <v>6876255</v>
      </c>
    </row>
    <row r="25933">
      <c r="A25933" s="2" t="inlineStr">
        <is>
          <t>T108225</t>
        </is>
      </c>
      <c r="B25933" s="2" t="inlineStr">
        <is>
          <t>2025-05</t>
        </is>
      </c>
      <c r="C25933" s="2" t="n">
        <v>1</v>
      </c>
      <c r="D25933" s="23" t="n">
        <v>94431602</v>
      </c>
      <c r="E25933" s="23" t="n">
        <v>95187960</v>
      </c>
      <c r="F25933" s="23" t="n">
        <v>8327626</v>
      </c>
    </row>
    <row r="25934">
      <c r="A25934" s="2" t="inlineStr">
        <is>
          <t>T108225</t>
        </is>
      </c>
      <c r="B25934" s="2" t="inlineStr">
        <is>
          <t>2025-06</t>
        </is>
      </c>
      <c r="C25934" s="2" t="n">
        <v>1</v>
      </c>
      <c r="D25934" s="23" t="n">
        <v>381354</v>
      </c>
      <c r="E25934" s="23" t="n">
        <v>228812</v>
      </c>
      <c r="F25934" s="23" t="n">
        <v>0</v>
      </c>
    </row>
    <row r="25935">
      <c r="A25935" s="2" t="inlineStr">
        <is>
          <t>T108225</t>
        </is>
      </c>
      <c r="B25935" s="2" t="inlineStr">
        <is>
          <t>2025-07</t>
        </is>
      </c>
      <c r="C25935" s="2" t="n">
        <v>1</v>
      </c>
      <c r="D25935" s="23" t="n">
        <v>437839</v>
      </c>
      <c r="E25935" s="23" t="n">
        <v>262703</v>
      </c>
      <c r="F25935" s="23" t="n">
        <v>0</v>
      </c>
    </row>
    <row r="25936">
      <c r="A25936" s="2" t="inlineStr">
        <is>
          <t>T108225</t>
        </is>
      </c>
      <c r="B25936" s="2" t="inlineStr">
        <is>
          <t>2025-08</t>
        </is>
      </c>
      <c r="C25936" s="2" t="n">
        <v>1</v>
      </c>
      <c r="D25936" s="23" t="n">
        <v>575275</v>
      </c>
      <c r="E25936" s="23" t="n">
        <v>345165</v>
      </c>
      <c r="F25936" s="23" t="n">
        <v>0</v>
      </c>
    </row>
    <row r="25937">
      <c r="A25937" s="2" t="inlineStr">
        <is>
          <t>T108225</t>
        </is>
      </c>
      <c r="B25937" s="2" t="inlineStr">
        <is>
          <t>2025-09</t>
        </is>
      </c>
      <c r="C25937" s="2" t="n">
        <v>1</v>
      </c>
      <c r="D25937" s="23" t="n">
        <v>580444</v>
      </c>
      <c r="E25937" s="23" t="n">
        <v>348266</v>
      </c>
      <c r="F25937" s="23" t="n">
        <v>0</v>
      </c>
    </row>
    <row r="25938">
      <c r="A25938" s="2" t="inlineStr">
        <is>
          <t>T108225</t>
        </is>
      </c>
      <c r="B25938" s="2" t="inlineStr">
        <is>
          <t>2025-10</t>
        </is>
      </c>
      <c r="C25938" s="2" t="n">
        <v>1</v>
      </c>
      <c r="D25938" s="23" t="n">
        <v>553246</v>
      </c>
      <c r="E25938" s="23" t="n">
        <v>331948</v>
      </c>
      <c r="F25938" s="23" t="n">
        <v>0</v>
      </c>
    </row>
    <row r="25939">
      <c r="A25939" s="2" t="inlineStr">
        <is>
          <t>T108225</t>
        </is>
      </c>
      <c r="B25939" s="2" t="inlineStr">
        <is>
          <t>2025-11</t>
        </is>
      </c>
      <c r="C25939" s="2" t="n">
        <v>1</v>
      </c>
      <c r="D25939" s="23" t="n">
        <v>196849</v>
      </c>
      <c r="E25939" s="23" t="n">
        <v>118109</v>
      </c>
      <c r="F25939" s="23" t="n">
        <v>0</v>
      </c>
    </row>
    <row r="25940">
      <c r="A25940" s="2" t="inlineStr">
        <is>
          <t>T108225</t>
        </is>
      </c>
      <c r="B25940" s="2" t="inlineStr">
        <is>
          <t>2025-12</t>
        </is>
      </c>
      <c r="C25940" s="2" t="n">
        <v>1</v>
      </c>
      <c r="D25940" s="23" t="n">
        <v>538782</v>
      </c>
      <c r="E25940" s="23" t="n">
        <v>323269</v>
      </c>
      <c r="F25940" s="23" t="n">
        <v>0</v>
      </c>
    </row>
    <row r="25941">
      <c r="A25941" s="2" t="inlineStr">
        <is>
          <t>T108225</t>
        </is>
      </c>
      <c r="B25941" s="2" t="inlineStr">
        <is>
          <t>2026-01</t>
        </is>
      </c>
      <c r="C25941" s="2" t="n">
        <v>1</v>
      </c>
      <c r="D25941" s="23" t="n">
        <v>268631</v>
      </c>
      <c r="E25941" s="23" t="n">
        <v>161179</v>
      </c>
      <c r="F25941" s="23" t="n">
        <v>0</v>
      </c>
    </row>
    <row r="25942">
      <c r="A25942" s="2" t="inlineStr">
        <is>
          <t>T108225</t>
        </is>
      </c>
      <c r="B25942" s="2" t="inlineStr">
        <is>
          <t>2026-02</t>
        </is>
      </c>
      <c r="C25942" s="2" t="n">
        <v>1</v>
      </c>
      <c r="D25942" s="23" t="n">
        <v>218547</v>
      </c>
      <c r="E25942" s="23" t="n">
        <v>131128</v>
      </c>
      <c r="F25942" s="23" t="n">
        <v>0</v>
      </c>
    </row>
    <row r="25943">
      <c r="A25943" s="2" t="inlineStr">
        <is>
          <t>T108225</t>
        </is>
      </c>
      <c r="B25943" s="2" t="inlineStr">
        <is>
          <t>2026-03</t>
        </is>
      </c>
      <c r="C25943" s="2" t="n">
        <v>1</v>
      </c>
      <c r="D25943" s="23" t="n">
        <v>1172784</v>
      </c>
      <c r="E25943" s="23" t="n">
        <v>703671</v>
      </c>
      <c r="F25943" s="23" t="n">
        <v>0</v>
      </c>
    </row>
    <row r="25944">
      <c r="A25944" s="2" t="inlineStr">
        <is>
          <t>T108225</t>
        </is>
      </c>
      <c r="B25944" s="2" t="inlineStr">
        <is>
          <t>2026-04</t>
        </is>
      </c>
      <c r="C25944" s="2" t="n">
        <v>1</v>
      </c>
      <c r="D25944" s="23" t="n">
        <v>772427</v>
      </c>
      <c r="E25944" s="23" t="n">
        <v>463456</v>
      </c>
      <c r="F25944" s="23" t="n">
        <v>0</v>
      </c>
    </row>
    <row r="25945">
      <c r="A25945" s="2" t="inlineStr">
        <is>
          <t>T108225</t>
        </is>
      </c>
      <c r="B25945" s="2" t="inlineStr">
        <is>
          <t>2026-05</t>
        </is>
      </c>
      <c r="C25945" s="2" t="n">
        <v>1</v>
      </c>
      <c r="D25945" s="23" t="n">
        <v>370121</v>
      </c>
      <c r="E25945" s="23" t="n">
        <v>222073</v>
      </c>
      <c r="F25945" s="23" t="n">
        <v>0</v>
      </c>
    </row>
    <row r="25946">
      <c r="A25946" s="2" t="inlineStr">
        <is>
          <t>T108225</t>
        </is>
      </c>
      <c r="B25946" s="2" t="inlineStr">
        <is>
          <t>2026-06</t>
        </is>
      </c>
      <c r="C25946" s="2" t="n">
        <v>1</v>
      </c>
      <c r="D25946" s="23" t="n">
        <v>507880</v>
      </c>
      <c r="E25946" s="23" t="n">
        <v>304728</v>
      </c>
      <c r="F25946" s="23" t="n">
        <v>0</v>
      </c>
    </row>
    <row r="25947">
      <c r="A25947" s="2" t="inlineStr">
        <is>
          <t>T108225</t>
        </is>
      </c>
      <c r="B25947" s="2" t="inlineStr">
        <is>
          <t>2026-07</t>
        </is>
      </c>
      <c r="C25947" s="2" t="n">
        <v>1</v>
      </c>
      <c r="D25947" s="23" t="n">
        <v>266913</v>
      </c>
      <c r="E25947" s="23" t="n">
        <v>160148</v>
      </c>
      <c r="F25947" s="23" t="n">
        <v>0</v>
      </c>
    </row>
    <row r="25948">
      <c r="A25948" s="2" t="inlineStr">
        <is>
          <t>T108225</t>
        </is>
      </c>
      <c r="B25948" s="2" t="inlineStr">
        <is>
          <t>2026-08</t>
        </is>
      </c>
      <c r="C25948" s="2" t="n">
        <v>1</v>
      </c>
      <c r="D25948" s="23" t="n">
        <v>210402</v>
      </c>
      <c r="E25948" s="23" t="n">
        <v>126241</v>
      </c>
      <c r="F25948" s="23" t="n">
        <v>0</v>
      </c>
    </row>
    <row r="25949">
      <c r="A25949" s="2" t="inlineStr">
        <is>
          <t>T108225</t>
        </is>
      </c>
      <c r="B25949" s="2" t="inlineStr">
        <is>
          <t>2026-09</t>
        </is>
      </c>
      <c r="C25949" s="2" t="n">
        <v>1</v>
      </c>
      <c r="D25949" s="23" t="n">
        <v>910211</v>
      </c>
      <c r="E25949" s="23" t="n">
        <v>546126</v>
      </c>
      <c r="F25949" s="23" t="n">
        <v>0</v>
      </c>
    </row>
    <row r="25950">
      <c r="A25950" s="2" t="inlineStr">
        <is>
          <t>T108237</t>
        </is>
      </c>
      <c r="B25950" s="2" t="inlineStr">
        <is>
          <t>2024-10</t>
        </is>
      </c>
      <c r="C25950" s="2" t="n">
        <v>1</v>
      </c>
      <c r="D25950" s="23" t="n">
        <v>5060082</v>
      </c>
      <c r="E25950" s="23" t="n">
        <v>3671040</v>
      </c>
      <c r="F25950" s="23" t="n">
        <v>339803</v>
      </c>
    </row>
    <row r="25951">
      <c r="A25951" s="2" t="inlineStr">
        <is>
          <t>T108237</t>
        </is>
      </c>
      <c r="B25951" s="2" t="inlineStr">
        <is>
          <t>2024-11</t>
        </is>
      </c>
      <c r="C25951" s="2" t="n">
        <v>1</v>
      </c>
      <c r="D25951" s="23" t="n">
        <v>10305579</v>
      </c>
      <c r="E25951" s="23" t="n">
        <v>7476596</v>
      </c>
      <c r="F25951" s="23" t="n">
        <v>709197</v>
      </c>
    </row>
    <row r="25952">
      <c r="A25952" s="2" t="inlineStr">
        <is>
          <t>T108237</t>
        </is>
      </c>
      <c r="B25952" s="2" t="inlineStr">
        <is>
          <t>2024-12</t>
        </is>
      </c>
      <c r="C25952" s="2" t="n">
        <v>1</v>
      </c>
      <c r="D25952" s="23" t="n">
        <v>8847995</v>
      </c>
      <c r="E25952" s="23" t="n">
        <v>6419133</v>
      </c>
      <c r="F25952" s="23" t="n">
        <v>602954</v>
      </c>
    </row>
    <row r="25953">
      <c r="A25953" s="2" t="inlineStr">
        <is>
          <t>T108237</t>
        </is>
      </c>
      <c r="B25953" s="2" t="inlineStr">
        <is>
          <t>2025-01</t>
        </is>
      </c>
      <c r="C25953" s="2" t="n">
        <v>1</v>
      </c>
      <c r="D25953" s="23" t="n">
        <v>4333757</v>
      </c>
      <c r="E25953" s="23" t="n">
        <v>3144098</v>
      </c>
      <c r="F25953" s="23" t="n">
        <v>300972</v>
      </c>
    </row>
    <row r="25954">
      <c r="A25954" s="2" t="inlineStr">
        <is>
          <t>T108237</t>
        </is>
      </c>
      <c r="B25954" s="2" t="inlineStr">
        <is>
          <t>2025-02</t>
        </is>
      </c>
      <c r="C25954" s="2" t="n">
        <v>0</v>
      </c>
      <c r="D25954" s="23" t="n"/>
      <c r="E25954" s="23" t="n"/>
      <c r="F25954" s="23" t="n"/>
    </row>
    <row r="25955">
      <c r="A25955" s="2" t="inlineStr">
        <is>
          <t>T108237</t>
        </is>
      </c>
      <c r="B25955" s="2" t="inlineStr">
        <is>
          <t>2025-03</t>
        </is>
      </c>
      <c r="C25955" s="2" t="n">
        <v>1</v>
      </c>
      <c r="D25955" s="23" t="n">
        <v>7861141</v>
      </c>
      <c r="E25955" s="23" t="n">
        <v>5703181</v>
      </c>
      <c r="F25955" s="23" t="n">
        <v>517182</v>
      </c>
    </row>
    <row r="25956">
      <c r="A25956" s="2" t="inlineStr">
        <is>
          <t>T108237</t>
        </is>
      </c>
      <c r="B25956" s="2" t="inlineStr">
        <is>
          <t>2025-04</t>
        </is>
      </c>
      <c r="C25956" s="2" t="n">
        <v>1</v>
      </c>
      <c r="D25956" s="23" t="n">
        <v>18410067</v>
      </c>
      <c r="E25956" s="23" t="n">
        <v>13356323</v>
      </c>
      <c r="F25956" s="23" t="n">
        <v>1195945</v>
      </c>
    </row>
    <row r="25957">
      <c r="A25957" s="2" t="inlineStr">
        <is>
          <t>T108237</t>
        </is>
      </c>
      <c r="B25957" s="2" t="inlineStr">
        <is>
          <t>2025-05</t>
        </is>
      </c>
      <c r="C25957" s="2" t="n">
        <v>1</v>
      </c>
      <c r="D25957" s="23" t="n">
        <v>661898</v>
      </c>
      <c r="E25957" s="23" t="n">
        <v>480200</v>
      </c>
      <c r="F25957" s="23" t="n">
        <v>44535</v>
      </c>
    </row>
    <row r="25958">
      <c r="A25958" s="2" t="inlineStr">
        <is>
          <t>T108237</t>
        </is>
      </c>
      <c r="B25958" s="2" t="inlineStr">
        <is>
          <t>2025-06</t>
        </is>
      </c>
      <c r="C25958" s="2" t="n">
        <v>1</v>
      </c>
      <c r="D25958" s="23" t="n">
        <v>5641742</v>
      </c>
      <c r="E25958" s="23" t="n">
        <v>4093029</v>
      </c>
      <c r="F25958" s="23" t="n">
        <v>367293</v>
      </c>
    </row>
    <row r="25959">
      <c r="A25959" s="2" t="inlineStr">
        <is>
          <t>T108237</t>
        </is>
      </c>
      <c r="B25959" s="2" t="inlineStr">
        <is>
          <t>2025-07</t>
        </is>
      </c>
      <c r="C25959" s="2" t="n">
        <v>1</v>
      </c>
      <c r="D25959" s="23" t="n">
        <v>13619221</v>
      </c>
      <c r="E25959" s="23" t="n">
        <v>9880612</v>
      </c>
      <c r="F25959" s="23" t="n">
        <v>937777</v>
      </c>
    </row>
    <row r="25960">
      <c r="A25960" s="2" t="inlineStr">
        <is>
          <t>T108237</t>
        </is>
      </c>
      <c r="B25960" s="2" t="inlineStr">
        <is>
          <t>2025-08</t>
        </is>
      </c>
      <c r="C25960" s="2" t="n">
        <v>1</v>
      </c>
      <c r="D25960" s="23" t="n">
        <v>5774937</v>
      </c>
      <c r="E25960" s="23" t="n">
        <v>4189660</v>
      </c>
      <c r="F25960" s="23" t="n">
        <v>397004</v>
      </c>
    </row>
    <row r="25961">
      <c r="A25961" s="2" t="inlineStr">
        <is>
          <t>T108237</t>
        </is>
      </c>
      <c r="B25961" s="2" t="inlineStr">
        <is>
          <t>2025-09</t>
        </is>
      </c>
      <c r="C25961" s="2" t="n">
        <v>1</v>
      </c>
      <c r="D25961" s="23" t="n">
        <v>5724287</v>
      </c>
      <c r="E25961" s="23" t="n">
        <v>4152914</v>
      </c>
      <c r="F25961" s="23" t="n">
        <v>387017</v>
      </c>
    </row>
    <row r="25962">
      <c r="A25962" s="2" t="inlineStr">
        <is>
          <t>T108237</t>
        </is>
      </c>
      <c r="B25962" s="2" t="inlineStr">
        <is>
          <t>2025-10</t>
        </is>
      </c>
      <c r="C25962" s="2" t="n">
        <v>1</v>
      </c>
      <c r="D25962" s="23" t="n">
        <v>2315879</v>
      </c>
      <c r="E25962" s="23" t="n">
        <v>1680148</v>
      </c>
      <c r="F25962" s="23" t="n">
        <v>160924</v>
      </c>
    </row>
    <row r="25963">
      <c r="A25963" s="2" t="inlineStr">
        <is>
          <t>T108237</t>
        </is>
      </c>
      <c r="B25963" s="2" t="inlineStr">
        <is>
          <t>2025-11</t>
        </is>
      </c>
      <c r="C25963" s="2" t="n">
        <v>1</v>
      </c>
      <c r="D25963" s="23" t="n">
        <v>7057376</v>
      </c>
      <c r="E25963" s="23" t="n">
        <v>5120057</v>
      </c>
      <c r="F25963" s="23" t="n">
        <v>489671</v>
      </c>
    </row>
    <row r="25964">
      <c r="A25964" s="2" t="inlineStr">
        <is>
          <t>T108237</t>
        </is>
      </c>
      <c r="B25964" s="2" t="inlineStr">
        <is>
          <t>2025-12</t>
        </is>
      </c>
      <c r="C25964" s="2" t="n">
        <v>1</v>
      </c>
      <c r="D25964" s="23" t="n">
        <v>16006477</v>
      </c>
      <c r="E25964" s="23" t="n">
        <v>11612542</v>
      </c>
      <c r="F25964" s="23" t="n">
        <v>1073496</v>
      </c>
    </row>
    <row r="25965">
      <c r="A25965" s="2" t="inlineStr">
        <is>
          <t>T108237</t>
        </is>
      </c>
      <c r="B25965" s="2" t="inlineStr">
        <is>
          <t>2026-01</t>
        </is>
      </c>
      <c r="C25965" s="2" t="n">
        <v>1</v>
      </c>
      <c r="D25965" s="23" t="n">
        <v>3411249</v>
      </c>
      <c r="E25965" s="23" t="n">
        <v>2474828</v>
      </c>
      <c r="F25965" s="23" t="n">
        <v>229077</v>
      </c>
    </row>
    <row r="25966">
      <c r="A25966" s="2" t="inlineStr">
        <is>
          <t>T108237</t>
        </is>
      </c>
      <c r="B25966" s="2" t="inlineStr">
        <is>
          <t>2026-02</t>
        </is>
      </c>
      <c r="C25966" s="2" t="n">
        <v>1</v>
      </c>
      <c r="D25966" s="23" t="n">
        <v>14221044</v>
      </c>
      <c r="E25966" s="23" t="n">
        <v>10317228</v>
      </c>
      <c r="F25966" s="23" t="n">
        <v>914698</v>
      </c>
    </row>
    <row r="25967">
      <c r="A25967" s="2" t="inlineStr">
        <is>
          <t>T108237</t>
        </is>
      </c>
      <c r="B25967" s="2" t="inlineStr">
        <is>
          <t>2026-03</t>
        </is>
      </c>
      <c r="C25967" s="2" t="n">
        <v>1</v>
      </c>
      <c r="D25967" s="23" t="n">
        <v>8522194</v>
      </c>
      <c r="E25967" s="23" t="n">
        <v>6182768</v>
      </c>
      <c r="F25967" s="23" t="n">
        <v>582223</v>
      </c>
    </row>
    <row r="25968">
      <c r="A25968" s="2" t="inlineStr">
        <is>
          <t>T108237</t>
        </is>
      </c>
      <c r="B25968" s="2" t="inlineStr">
        <is>
          <t>2026-04</t>
        </is>
      </c>
      <c r="C25968" s="2" t="n">
        <v>1</v>
      </c>
      <c r="D25968" s="23" t="n">
        <v>2291224</v>
      </c>
      <c r="E25968" s="23" t="n">
        <v>1662260</v>
      </c>
      <c r="F25968" s="23" t="n">
        <v>159458</v>
      </c>
    </row>
    <row r="25969">
      <c r="A25969" s="2" t="inlineStr">
        <is>
          <t>T108237</t>
        </is>
      </c>
      <c r="B25969" s="2" t="inlineStr">
        <is>
          <t>2026-05</t>
        </is>
      </c>
      <c r="C25969" s="2" t="n">
        <v>1</v>
      </c>
      <c r="D25969" s="23" t="n">
        <v>7546669</v>
      </c>
      <c r="E25969" s="23" t="n">
        <v>5475035</v>
      </c>
      <c r="F25969" s="23" t="n">
        <v>497161</v>
      </c>
    </row>
    <row r="25970">
      <c r="A25970" s="2" t="inlineStr">
        <is>
          <t>T108237</t>
        </is>
      </c>
      <c r="B25970" s="2" t="inlineStr">
        <is>
          <t>2026-06</t>
        </is>
      </c>
      <c r="C25970" s="2" t="n">
        <v>1</v>
      </c>
      <c r="D25970" s="23" t="n">
        <v>1578397</v>
      </c>
      <c r="E25970" s="23" t="n">
        <v>1145112</v>
      </c>
      <c r="F25970" s="23" t="n">
        <v>109971</v>
      </c>
    </row>
    <row r="25971">
      <c r="A25971" s="2" t="inlineStr">
        <is>
          <t>T108237</t>
        </is>
      </c>
      <c r="B25971" s="2" t="inlineStr">
        <is>
          <t>2026-07</t>
        </is>
      </c>
      <c r="C25971" s="2" t="n">
        <v>1</v>
      </c>
      <c r="D25971" s="23" t="n">
        <v>5850479</v>
      </c>
      <c r="E25971" s="23" t="n">
        <v>4244465</v>
      </c>
      <c r="F25971" s="23" t="n">
        <v>379133</v>
      </c>
    </row>
    <row r="25972">
      <c r="A25972" s="2" t="inlineStr">
        <is>
          <t>T108237</t>
        </is>
      </c>
      <c r="B25972" s="2" t="inlineStr">
        <is>
          <t>2026-08</t>
        </is>
      </c>
      <c r="C25972" s="2" t="n">
        <v>1</v>
      </c>
      <c r="D25972" s="23" t="n">
        <v>16059001</v>
      </c>
      <c r="E25972" s="23" t="n">
        <v>11650648</v>
      </c>
      <c r="F25972" s="23" t="n">
        <v>1085173</v>
      </c>
    </row>
    <row r="25973">
      <c r="A25973" s="2" t="inlineStr">
        <is>
          <t>T108237</t>
        </is>
      </c>
      <c r="B25973" s="2" t="inlineStr">
        <is>
          <t>2026-09</t>
        </is>
      </c>
      <c r="C25973" s="2" t="n">
        <v>1</v>
      </c>
      <c r="D25973" s="23" t="n">
        <v>9897583</v>
      </c>
      <c r="E25973" s="23" t="n">
        <v>7180599</v>
      </c>
      <c r="F25973" s="23" t="n">
        <v>649143</v>
      </c>
    </row>
    <row r="25974">
      <c r="A25974" s="2" t="inlineStr">
        <is>
          <t>T108239</t>
        </is>
      </c>
      <c r="B25974" s="2" t="inlineStr">
        <is>
          <t>2024-10</t>
        </is>
      </c>
      <c r="C25974" s="2" t="n">
        <v>1</v>
      </c>
      <c r="D25974" s="23" t="n">
        <v>756165</v>
      </c>
      <c r="E25974" s="23" t="n">
        <v>453699</v>
      </c>
      <c r="F25974" s="23" t="n">
        <v>0</v>
      </c>
    </row>
    <row r="25975">
      <c r="A25975" s="2" t="inlineStr">
        <is>
          <t>T108239</t>
        </is>
      </c>
      <c r="B25975" s="2" t="inlineStr">
        <is>
          <t>2024-11</t>
        </is>
      </c>
      <c r="C25975" s="2" t="n">
        <v>1</v>
      </c>
      <c r="D25975" s="23" t="n">
        <v>298694</v>
      </c>
      <c r="E25975" s="23" t="n">
        <v>179216</v>
      </c>
      <c r="F25975" s="23" t="n">
        <v>0</v>
      </c>
    </row>
    <row r="25976">
      <c r="A25976" s="2" t="inlineStr">
        <is>
          <t>T108239</t>
        </is>
      </c>
      <c r="B25976" s="2" t="inlineStr">
        <is>
          <t>2024-12</t>
        </is>
      </c>
      <c r="C25976" s="2" t="n">
        <v>1</v>
      </c>
      <c r="D25976" s="23" t="n">
        <v>172087</v>
      </c>
      <c r="E25976" s="23" t="n">
        <v>103252</v>
      </c>
      <c r="F25976" s="23" t="n">
        <v>0</v>
      </c>
    </row>
    <row r="25977">
      <c r="A25977" s="2" t="inlineStr">
        <is>
          <t>T108239</t>
        </is>
      </c>
      <c r="B25977" s="2" t="inlineStr">
        <is>
          <t>2025-01</t>
        </is>
      </c>
      <c r="C25977" s="2" t="n">
        <v>1</v>
      </c>
      <c r="D25977" s="23" t="n">
        <v>425254</v>
      </c>
      <c r="E25977" s="23" t="n">
        <v>255153</v>
      </c>
      <c r="F25977" s="23" t="n">
        <v>0</v>
      </c>
    </row>
    <row r="25978">
      <c r="A25978" s="2" t="inlineStr">
        <is>
          <t>T108239</t>
        </is>
      </c>
      <c r="B25978" s="2" t="inlineStr">
        <is>
          <t>2025-02</t>
        </is>
      </c>
      <c r="C25978" s="2" t="n">
        <v>1</v>
      </c>
      <c r="D25978" s="23" t="n">
        <v>550170</v>
      </c>
      <c r="E25978" s="23" t="n">
        <v>330102</v>
      </c>
      <c r="F25978" s="23" t="n">
        <v>0</v>
      </c>
    </row>
    <row r="25979">
      <c r="A25979" s="2" t="inlineStr">
        <is>
          <t>T108239</t>
        </is>
      </c>
      <c r="B25979" s="2" t="inlineStr">
        <is>
          <t>2025-03</t>
        </is>
      </c>
      <c r="C25979" s="2" t="n">
        <v>0</v>
      </c>
      <c r="D25979" s="23" t="n"/>
      <c r="E25979" s="23" t="n"/>
      <c r="F25979" s="23" t="n"/>
    </row>
    <row r="25980">
      <c r="A25980" s="2" t="inlineStr">
        <is>
          <t>T108239</t>
        </is>
      </c>
      <c r="B25980" s="2" t="inlineStr">
        <is>
          <t>2025-04</t>
        </is>
      </c>
      <c r="C25980" s="2" t="n">
        <v>1</v>
      </c>
      <c r="D25980" s="23" t="n">
        <v>1034572</v>
      </c>
      <c r="E25980" s="23" t="n">
        <v>620743</v>
      </c>
      <c r="F25980" s="23" t="n">
        <v>0</v>
      </c>
    </row>
    <row r="25981">
      <c r="A25981" s="2" t="inlineStr">
        <is>
          <t>T108239</t>
        </is>
      </c>
      <c r="B25981" s="2" t="inlineStr">
        <is>
          <t>2025-05</t>
        </is>
      </c>
      <c r="C25981" s="2" t="n">
        <v>1</v>
      </c>
      <c r="D25981" s="23" t="n">
        <v>411027</v>
      </c>
      <c r="E25981" s="23" t="n">
        <v>246616</v>
      </c>
      <c r="F25981" s="23" t="n">
        <v>0</v>
      </c>
    </row>
    <row r="25982">
      <c r="A25982" s="2" t="inlineStr">
        <is>
          <t>T108239</t>
        </is>
      </c>
      <c r="B25982" s="2" t="inlineStr">
        <is>
          <t>2025-06</t>
        </is>
      </c>
      <c r="C25982" s="2" t="n">
        <v>1</v>
      </c>
      <c r="D25982" s="23" t="n">
        <v>203390</v>
      </c>
      <c r="E25982" s="23" t="n">
        <v>122034</v>
      </c>
      <c r="F25982" s="23" t="n">
        <v>0</v>
      </c>
    </row>
    <row r="25983">
      <c r="A25983" s="2" t="inlineStr">
        <is>
          <t>T108239</t>
        </is>
      </c>
      <c r="B25983" s="2" t="inlineStr">
        <is>
          <t>2025-07</t>
        </is>
      </c>
      <c r="C25983" s="2" t="n">
        <v>1</v>
      </c>
      <c r="D25983" s="23" t="n">
        <v>133902</v>
      </c>
      <c r="E25983" s="23" t="n">
        <v>80341</v>
      </c>
      <c r="F25983" s="23" t="n">
        <v>0</v>
      </c>
    </row>
    <row r="25984">
      <c r="A25984" s="2" t="inlineStr">
        <is>
          <t>T108239</t>
        </is>
      </c>
      <c r="B25984" s="2" t="inlineStr">
        <is>
          <t>2025-08</t>
        </is>
      </c>
      <c r="C25984" s="2" t="n">
        <v>1</v>
      </c>
      <c r="D25984" s="23" t="n">
        <v>260528</v>
      </c>
      <c r="E25984" s="23" t="n">
        <v>156317</v>
      </c>
      <c r="F25984" s="23" t="n">
        <v>0</v>
      </c>
    </row>
    <row r="25985">
      <c r="A25985" s="2" t="inlineStr">
        <is>
          <t>T108239</t>
        </is>
      </c>
      <c r="B25985" s="2" t="inlineStr">
        <is>
          <t>2025-09</t>
        </is>
      </c>
      <c r="C25985" s="2" t="n">
        <v>1</v>
      </c>
      <c r="D25985" s="23" t="n">
        <v>747847</v>
      </c>
      <c r="E25985" s="23" t="n">
        <v>448708</v>
      </c>
      <c r="F25985" s="23" t="n">
        <v>0</v>
      </c>
    </row>
    <row r="25986">
      <c r="A25986" s="2" t="inlineStr">
        <is>
          <t>T108239</t>
        </is>
      </c>
      <c r="B25986" s="2" t="inlineStr">
        <is>
          <t>2025-10</t>
        </is>
      </c>
      <c r="C25986" s="2" t="n">
        <v>1</v>
      </c>
      <c r="D25986" s="23" t="n">
        <v>402162</v>
      </c>
      <c r="E25986" s="23" t="n">
        <v>241297</v>
      </c>
      <c r="F25986" s="23" t="n">
        <v>0</v>
      </c>
    </row>
    <row r="25987">
      <c r="A25987" s="2" t="inlineStr">
        <is>
          <t>T108239</t>
        </is>
      </c>
      <c r="B25987" s="2" t="inlineStr">
        <is>
          <t>2025-11</t>
        </is>
      </c>
      <c r="C25987" s="2" t="n">
        <v>1</v>
      </c>
      <c r="D25987" s="23" t="n">
        <v>381691</v>
      </c>
      <c r="E25987" s="23" t="n">
        <v>229015</v>
      </c>
      <c r="F25987" s="23" t="n">
        <v>0</v>
      </c>
    </row>
    <row r="25988">
      <c r="A25988" s="2" t="inlineStr">
        <is>
          <t>T108239</t>
        </is>
      </c>
      <c r="B25988" s="2" t="inlineStr">
        <is>
          <t>2025-12</t>
        </is>
      </c>
      <c r="C25988" s="2" t="n">
        <v>1</v>
      </c>
      <c r="D25988" s="23" t="n">
        <v>10384561</v>
      </c>
      <c r="E25988" s="23" t="n">
        <v>5912115</v>
      </c>
      <c r="F25988" s="23" t="n">
        <v>523665</v>
      </c>
    </row>
    <row r="25989">
      <c r="A25989" s="2" t="inlineStr">
        <is>
          <t>T108239</t>
        </is>
      </c>
      <c r="B25989" s="2" t="inlineStr">
        <is>
          <t>2026-01</t>
        </is>
      </c>
      <c r="C25989" s="2" t="n">
        <v>1</v>
      </c>
      <c r="D25989" s="23" t="n">
        <v>558784</v>
      </c>
      <c r="E25989" s="23" t="n">
        <v>335270</v>
      </c>
      <c r="F25989" s="23" t="n">
        <v>0</v>
      </c>
    </row>
    <row r="25990">
      <c r="A25990" s="2" t="inlineStr">
        <is>
          <t>T108239</t>
        </is>
      </c>
      <c r="B25990" s="2" t="inlineStr">
        <is>
          <t>2026-02</t>
        </is>
      </c>
      <c r="C25990" s="2" t="n">
        <v>1</v>
      </c>
      <c r="D25990" s="23" t="n">
        <v>689676</v>
      </c>
      <c r="E25990" s="23" t="n">
        <v>566228</v>
      </c>
      <c r="F25990" s="23" t="n">
        <v>55983</v>
      </c>
    </row>
    <row r="25991">
      <c r="A25991" s="2" t="inlineStr">
        <is>
          <t>T108239</t>
        </is>
      </c>
      <c r="B25991" s="2" t="inlineStr">
        <is>
          <t>2026-03</t>
        </is>
      </c>
      <c r="C25991" s="2" t="n">
        <v>1</v>
      </c>
      <c r="D25991" s="23" t="n">
        <v>13025975</v>
      </c>
      <c r="E25991" s="23" t="n">
        <v>10694403</v>
      </c>
      <c r="F25991" s="23" t="n">
        <v>994725</v>
      </c>
    </row>
    <row r="25992">
      <c r="A25992" s="2" t="inlineStr">
        <is>
          <t>T108239</t>
        </is>
      </c>
      <c r="B25992" s="2" t="inlineStr">
        <is>
          <t>2026-04</t>
        </is>
      </c>
      <c r="C25992" s="2" t="n">
        <v>0</v>
      </c>
      <c r="D25992" s="23" t="n"/>
      <c r="E25992" s="23" t="n"/>
      <c r="F25992" s="23" t="n"/>
    </row>
    <row r="25993">
      <c r="A25993" s="2" t="inlineStr">
        <is>
          <t>T108239</t>
        </is>
      </c>
      <c r="B25993" s="2" t="inlineStr">
        <is>
          <t>2026-05</t>
        </is>
      </c>
      <c r="C25993" s="2" t="n">
        <v>1</v>
      </c>
      <c r="D25993" s="23" t="n">
        <v>277861</v>
      </c>
      <c r="E25993" s="23" t="n">
        <v>166717</v>
      </c>
      <c r="F25993" s="23" t="n">
        <v>0</v>
      </c>
    </row>
    <row r="25994">
      <c r="A25994" s="2" t="inlineStr">
        <is>
          <t>T108239</t>
        </is>
      </c>
      <c r="B25994" s="2" t="inlineStr">
        <is>
          <t>2026-06</t>
        </is>
      </c>
      <c r="C25994" s="2" t="n">
        <v>1</v>
      </c>
      <c r="D25994" s="23" t="n">
        <v>689563</v>
      </c>
      <c r="E25994" s="23" t="n">
        <v>413738</v>
      </c>
      <c r="F25994" s="23" t="n">
        <v>0</v>
      </c>
    </row>
    <row r="25995">
      <c r="A25995" s="2" t="inlineStr">
        <is>
          <t>T108239</t>
        </is>
      </c>
      <c r="B25995" s="2" t="inlineStr">
        <is>
          <t>2026-07</t>
        </is>
      </c>
      <c r="C25995" s="2" t="n">
        <v>0</v>
      </c>
      <c r="D25995" s="23" t="n"/>
      <c r="E25995" s="23" t="n"/>
      <c r="F25995" s="23" t="n"/>
    </row>
    <row r="25996">
      <c r="A25996" s="2" t="inlineStr">
        <is>
          <t>T108239</t>
        </is>
      </c>
      <c r="B25996" s="2" t="inlineStr">
        <is>
          <t>2026-08</t>
        </is>
      </c>
      <c r="C25996" s="2" t="n">
        <v>1</v>
      </c>
      <c r="D25996" s="23" t="n">
        <v>574606</v>
      </c>
      <c r="E25996" s="23" t="n">
        <v>344764</v>
      </c>
      <c r="F25996" s="23" t="n">
        <v>0</v>
      </c>
    </row>
    <row r="25997">
      <c r="A25997" s="2" t="inlineStr">
        <is>
          <t>T108239</t>
        </is>
      </c>
      <c r="B25997" s="2" t="inlineStr">
        <is>
          <t>2026-09</t>
        </is>
      </c>
      <c r="C25997" s="2" t="n">
        <v>1</v>
      </c>
      <c r="D25997" s="23" t="n">
        <v>297984</v>
      </c>
      <c r="E25997" s="23" t="n">
        <v>178790</v>
      </c>
      <c r="F25997" s="23" t="n">
        <v>0</v>
      </c>
    </row>
    <row r="25998">
      <c r="A25998" s="2" t="inlineStr">
        <is>
          <t>T108249</t>
        </is>
      </c>
      <c r="B25998" s="2" t="inlineStr">
        <is>
          <t>2024-10</t>
        </is>
      </c>
      <c r="C25998" s="2" t="n">
        <v>1</v>
      </c>
      <c r="D25998" s="23" t="n">
        <v>5361525</v>
      </c>
      <c r="E25998" s="23" t="n">
        <v>4238813</v>
      </c>
      <c r="F25998" s="23" t="n">
        <v>386127</v>
      </c>
    </row>
    <row r="25999">
      <c r="A25999" s="2" t="inlineStr">
        <is>
          <t>T108249</t>
        </is>
      </c>
      <c r="B25999" s="2" t="inlineStr">
        <is>
          <t>2024-11</t>
        </is>
      </c>
      <c r="C25999" s="2" t="n">
        <v>1</v>
      </c>
      <c r="D25999" s="23" t="n">
        <v>11901836</v>
      </c>
      <c r="E25999" s="23" t="n">
        <v>9409571</v>
      </c>
      <c r="F25999" s="23" t="n">
        <v>842824</v>
      </c>
    </row>
    <row r="26000">
      <c r="A26000" s="2" t="inlineStr">
        <is>
          <t>T108249</t>
        </is>
      </c>
      <c r="B26000" s="2" t="inlineStr">
        <is>
          <t>2024-12</t>
        </is>
      </c>
      <c r="C26000" s="2" t="n">
        <v>1</v>
      </c>
      <c r="D26000" s="23" t="n">
        <v>820537</v>
      </c>
      <c r="E26000" s="23" t="n">
        <v>648715</v>
      </c>
      <c r="F26000" s="23" t="n">
        <v>61330</v>
      </c>
    </row>
    <row r="26001">
      <c r="A26001" s="2" t="inlineStr">
        <is>
          <t>T108249</t>
        </is>
      </c>
      <c r="B26001" s="2" t="inlineStr">
        <is>
          <t>2025-01</t>
        </is>
      </c>
      <c r="C26001" s="2" t="n">
        <v>1</v>
      </c>
      <c r="D26001" s="23" t="n">
        <v>10423070</v>
      </c>
      <c r="E26001" s="23" t="n">
        <v>8240462</v>
      </c>
      <c r="F26001" s="23" t="n">
        <v>755985</v>
      </c>
    </row>
    <row r="26002">
      <c r="A26002" s="2" t="inlineStr">
        <is>
          <t>T108249</t>
        </is>
      </c>
      <c r="B26002" s="2" t="inlineStr">
        <is>
          <t>2025-02</t>
        </is>
      </c>
      <c r="C26002" s="2" t="n">
        <v>1</v>
      </c>
      <c r="D26002" s="23" t="n">
        <v>15386584</v>
      </c>
      <c r="E26002" s="23" t="n">
        <v>12164607</v>
      </c>
      <c r="F26002" s="23" t="n">
        <v>1158855</v>
      </c>
    </row>
    <row r="26003">
      <c r="A26003" s="2" t="inlineStr">
        <is>
          <t>T108249</t>
        </is>
      </c>
      <c r="B26003" s="2" t="inlineStr">
        <is>
          <t>2025-03</t>
        </is>
      </c>
      <c r="C26003" s="2" t="n">
        <v>1</v>
      </c>
      <c r="D26003" s="23" t="n">
        <v>29477427</v>
      </c>
      <c r="E26003" s="23" t="n">
        <v>23304803</v>
      </c>
      <c r="F26003" s="23" t="n">
        <v>2119314</v>
      </c>
    </row>
    <row r="26004">
      <c r="A26004" s="2" t="inlineStr">
        <is>
          <t>T108249</t>
        </is>
      </c>
      <c r="B26004" s="2" t="inlineStr">
        <is>
          <t>2025-04</t>
        </is>
      </c>
      <c r="C26004" s="2" t="n">
        <v>1</v>
      </c>
      <c r="D26004" s="23" t="n">
        <v>3910305</v>
      </c>
      <c r="E26004" s="23" t="n">
        <v>3091480</v>
      </c>
      <c r="F26004" s="23" t="n">
        <v>326393</v>
      </c>
    </row>
    <row r="26005">
      <c r="A26005" s="2" t="inlineStr">
        <is>
          <t>T108249</t>
        </is>
      </c>
      <c r="B26005" s="2" t="inlineStr">
        <is>
          <t>2025-05</t>
        </is>
      </c>
      <c r="C26005" s="2" t="n">
        <v>1</v>
      </c>
      <c r="D26005" s="23" t="n">
        <v>4261802</v>
      </c>
      <c r="E26005" s="23" t="n">
        <v>3369373</v>
      </c>
      <c r="F26005" s="23" t="n">
        <v>313647</v>
      </c>
    </row>
    <row r="26006">
      <c r="A26006" s="2" t="inlineStr">
        <is>
          <t>T108249</t>
        </is>
      </c>
      <c r="B26006" s="2" t="inlineStr">
        <is>
          <t>2025-06</t>
        </is>
      </c>
      <c r="C26006" s="2" t="n">
        <v>1</v>
      </c>
      <c r="D26006" s="23" t="n">
        <v>12843082</v>
      </c>
      <c r="E26006" s="23" t="n">
        <v>10153718</v>
      </c>
      <c r="F26006" s="23" t="n">
        <v>908357</v>
      </c>
    </row>
    <row r="26007">
      <c r="A26007" s="2" t="inlineStr">
        <is>
          <t>T108249</t>
        </is>
      </c>
      <c r="B26007" s="2" t="inlineStr">
        <is>
          <t>2025-07</t>
        </is>
      </c>
      <c r="C26007" s="2" t="n">
        <v>1</v>
      </c>
      <c r="D26007" s="23" t="n">
        <v>17410952</v>
      </c>
      <c r="E26007" s="23" t="n">
        <v>13765069</v>
      </c>
      <c r="F26007" s="23" t="n">
        <v>1242684</v>
      </c>
    </row>
    <row r="26008">
      <c r="A26008" s="2" t="inlineStr">
        <is>
          <t>T108249</t>
        </is>
      </c>
      <c r="B26008" s="2" t="inlineStr">
        <is>
          <t>2025-08</t>
        </is>
      </c>
      <c r="C26008" s="2" t="n">
        <v>1</v>
      </c>
      <c r="D26008" s="23" t="n">
        <v>6231039</v>
      </c>
      <c r="E26008" s="23" t="n">
        <v>4926249</v>
      </c>
      <c r="F26008" s="23" t="n">
        <v>453610</v>
      </c>
    </row>
    <row r="26009">
      <c r="A26009" s="2" t="inlineStr">
        <is>
          <t>T108249</t>
        </is>
      </c>
      <c r="B26009" s="2" t="inlineStr">
        <is>
          <t>2025-09</t>
        </is>
      </c>
      <c r="C26009" s="2" t="n">
        <v>1</v>
      </c>
      <c r="D26009" s="23" t="n">
        <v>1264634</v>
      </c>
      <c r="E26009" s="23" t="n">
        <v>999817</v>
      </c>
      <c r="F26009" s="23" t="n">
        <v>95027</v>
      </c>
    </row>
    <row r="26010">
      <c r="A26010" s="2" t="inlineStr">
        <is>
          <t>T108249</t>
        </is>
      </c>
      <c r="B26010" s="2" t="inlineStr">
        <is>
          <t>2025-10</t>
        </is>
      </c>
      <c r="C26010" s="2" t="n">
        <v>1</v>
      </c>
      <c r="D26010" s="23" t="n">
        <v>10438841</v>
      </c>
      <c r="E26010" s="23" t="n">
        <v>8252930</v>
      </c>
      <c r="F26010" s="23" t="n">
        <v>772067</v>
      </c>
    </row>
    <row r="26011">
      <c r="A26011" s="2" t="inlineStr">
        <is>
          <t>T108249</t>
        </is>
      </c>
      <c r="B26011" s="2" t="inlineStr">
        <is>
          <t>2025-11</t>
        </is>
      </c>
      <c r="C26011" s="2" t="n">
        <v>1</v>
      </c>
      <c r="D26011" s="23" t="n">
        <v>30311998</v>
      </c>
      <c r="E26011" s="23" t="n">
        <v>23964614</v>
      </c>
      <c r="F26011" s="23" t="n">
        <v>2307075</v>
      </c>
    </row>
    <row r="26012">
      <c r="A26012" s="2" t="inlineStr">
        <is>
          <t>T108249</t>
        </is>
      </c>
      <c r="B26012" s="2" t="inlineStr">
        <is>
          <t>2025-12</t>
        </is>
      </c>
      <c r="C26012" s="2" t="n">
        <v>1</v>
      </c>
      <c r="D26012" s="23" t="n">
        <v>29133433</v>
      </c>
      <c r="E26012" s="23" t="n">
        <v>23032842</v>
      </c>
      <c r="F26012" s="23" t="n">
        <v>2099505</v>
      </c>
    </row>
    <row r="26013">
      <c r="A26013" s="2" t="inlineStr">
        <is>
          <t>T108249</t>
        </is>
      </c>
      <c r="B26013" s="2" t="inlineStr">
        <is>
          <t>2026-01</t>
        </is>
      </c>
      <c r="C26013" s="2" t="n">
        <v>1</v>
      </c>
      <c r="D26013" s="23" t="n">
        <v>32432674</v>
      </c>
      <c r="E26013" s="23" t="n">
        <v>25641217</v>
      </c>
      <c r="F26013" s="23" t="n">
        <v>2589179</v>
      </c>
    </row>
    <row r="26014">
      <c r="A26014" s="2" t="inlineStr">
        <is>
          <t>T108249</t>
        </is>
      </c>
      <c r="B26014" s="2" t="inlineStr">
        <is>
          <t>2026-02</t>
        </is>
      </c>
      <c r="C26014" s="2" t="n">
        <v>1</v>
      </c>
      <c r="D26014" s="23" t="n">
        <v>23981711</v>
      </c>
      <c r="E26014" s="23" t="n">
        <v>18959899</v>
      </c>
      <c r="F26014" s="23" t="n">
        <v>1727166</v>
      </c>
    </row>
    <row r="26015">
      <c r="A26015" s="2" t="inlineStr">
        <is>
          <t>T108249</t>
        </is>
      </c>
      <c r="B26015" s="2" t="inlineStr">
        <is>
          <t>2026-03</t>
        </is>
      </c>
      <c r="C26015" s="2" t="n">
        <v>1</v>
      </c>
      <c r="D26015" s="23" t="n">
        <v>725598</v>
      </c>
      <c r="E26015" s="23" t="n">
        <v>573657</v>
      </c>
      <c r="F26015" s="23" t="n">
        <v>55420</v>
      </c>
    </row>
    <row r="26016">
      <c r="A26016" s="2" t="inlineStr">
        <is>
          <t>T108249</t>
        </is>
      </c>
      <c r="B26016" s="2" t="inlineStr">
        <is>
          <t>2026-04</t>
        </is>
      </c>
      <c r="C26016" s="2" t="n">
        <v>1</v>
      </c>
      <c r="D26016" s="23" t="n">
        <v>19565119</v>
      </c>
      <c r="E26016" s="23" t="n">
        <v>15468150</v>
      </c>
      <c r="F26016" s="23" t="n">
        <v>1437870</v>
      </c>
    </row>
    <row r="26017">
      <c r="A26017" s="2" t="inlineStr">
        <is>
          <t>T108249</t>
        </is>
      </c>
      <c r="B26017" s="2" t="inlineStr">
        <is>
          <t>2026-05</t>
        </is>
      </c>
      <c r="C26017" s="2" t="n">
        <v>1</v>
      </c>
      <c r="D26017" s="23" t="n">
        <v>22487976</v>
      </c>
      <c r="E26017" s="23" t="n">
        <v>17778955</v>
      </c>
      <c r="F26017" s="23" t="n">
        <v>1630747</v>
      </c>
    </row>
    <row r="26018">
      <c r="A26018" s="2" t="inlineStr">
        <is>
          <t>T108249</t>
        </is>
      </c>
      <c r="B26018" s="2" t="inlineStr">
        <is>
          <t>2026-06</t>
        </is>
      </c>
      <c r="C26018" s="2" t="n">
        <v>1</v>
      </c>
      <c r="D26018" s="23" t="n">
        <v>13713616</v>
      </c>
      <c r="E26018" s="23" t="n">
        <v>10841961</v>
      </c>
      <c r="F26018" s="23" t="n">
        <v>1009898</v>
      </c>
    </row>
    <row r="26019">
      <c r="A26019" s="2" t="inlineStr">
        <is>
          <t>T108249</t>
        </is>
      </c>
      <c r="B26019" s="2" t="inlineStr">
        <is>
          <t>2026-07</t>
        </is>
      </c>
      <c r="C26019" s="2" t="n">
        <v>1</v>
      </c>
      <c r="D26019" s="23" t="n">
        <v>9908553</v>
      </c>
      <c r="E26019" s="23" t="n">
        <v>7833685</v>
      </c>
      <c r="F26019" s="23" t="n">
        <v>783202</v>
      </c>
    </row>
    <row r="26020">
      <c r="A26020" s="2" t="inlineStr">
        <is>
          <t>T108249</t>
        </is>
      </c>
      <c r="B26020" s="2" t="inlineStr">
        <is>
          <t>2026-08</t>
        </is>
      </c>
      <c r="C26020" s="2" t="n">
        <v>1</v>
      </c>
      <c r="D26020" s="23" t="n">
        <v>4259388</v>
      </c>
      <c r="E26020" s="23" t="n">
        <v>3367465</v>
      </c>
      <c r="F26020" s="23" t="n">
        <v>335712</v>
      </c>
    </row>
    <row r="26021">
      <c r="A26021" s="2" t="inlineStr">
        <is>
          <t>T108249</t>
        </is>
      </c>
      <c r="B26021" s="2" t="inlineStr">
        <is>
          <t>2026-09</t>
        </is>
      </c>
      <c r="C26021" s="2" t="n">
        <v>1</v>
      </c>
      <c r="D26021" s="23" t="n">
        <v>1656244</v>
      </c>
      <c r="E26021" s="23" t="n">
        <v>1309423</v>
      </c>
      <c r="F26021" s="23" t="n">
        <v>132430</v>
      </c>
    </row>
    <row r="26022">
      <c r="A26022" s="2" t="inlineStr">
        <is>
          <t>T108253</t>
        </is>
      </c>
      <c r="B26022" s="2" t="inlineStr">
        <is>
          <t>2024-10</t>
        </is>
      </c>
      <c r="C26022" s="2" t="n">
        <v>1</v>
      </c>
      <c r="D26022" s="23" t="n">
        <v>77111436</v>
      </c>
      <c r="E26022" s="23" t="n">
        <v>61182054</v>
      </c>
      <c r="F26022" s="23" t="n">
        <v>6461117</v>
      </c>
    </row>
    <row r="26023">
      <c r="A26023" s="2" t="inlineStr">
        <is>
          <t>T108253</t>
        </is>
      </c>
      <c r="B26023" s="2" t="inlineStr">
        <is>
          <t>2024-11</t>
        </is>
      </c>
      <c r="C26023" s="2" t="n">
        <v>1</v>
      </c>
      <c r="D26023" s="23" t="n">
        <v>55542647</v>
      </c>
      <c r="E26023" s="23" t="n">
        <v>44068862</v>
      </c>
      <c r="F26023" s="23" t="n">
        <v>4775219</v>
      </c>
    </row>
    <row r="26024">
      <c r="A26024" s="2" t="inlineStr">
        <is>
          <t>T108253</t>
        </is>
      </c>
      <c r="B26024" s="2" t="inlineStr">
        <is>
          <t>2024-12</t>
        </is>
      </c>
      <c r="C26024" s="2" t="n">
        <v>1</v>
      </c>
      <c r="D26024" s="23" t="n">
        <v>43994189</v>
      </c>
      <c r="E26024" s="23" t="n">
        <v>34906040</v>
      </c>
      <c r="F26024" s="23" t="n">
        <v>3705678</v>
      </c>
    </row>
    <row r="26025">
      <c r="A26025" s="2" t="inlineStr">
        <is>
          <t>T108253</t>
        </is>
      </c>
      <c r="B26025" s="2" t="inlineStr">
        <is>
          <t>2025-01</t>
        </is>
      </c>
      <c r="C26025" s="2" t="n">
        <v>1</v>
      </c>
      <c r="D26025" s="23" t="n">
        <v>66786957</v>
      </c>
      <c r="E26025" s="23" t="n">
        <v>52990366</v>
      </c>
      <c r="F26025" s="23" t="n">
        <v>5647515</v>
      </c>
    </row>
    <row r="26026">
      <c r="A26026" s="2" t="inlineStr">
        <is>
          <t>T108253</t>
        </is>
      </c>
      <c r="B26026" s="2" t="inlineStr">
        <is>
          <t>2025-02</t>
        </is>
      </c>
      <c r="C26026" s="2" t="n">
        <v>1</v>
      </c>
      <c r="D26026" s="23" t="n">
        <v>62869203</v>
      </c>
      <c r="E26026" s="23" t="n">
        <v>49881926</v>
      </c>
      <c r="F26026" s="23" t="n">
        <v>5500443</v>
      </c>
    </row>
    <row r="26027">
      <c r="A26027" s="2" t="inlineStr">
        <is>
          <t>T108253</t>
        </is>
      </c>
      <c r="B26027" s="2" t="inlineStr">
        <is>
          <t>2025-03</t>
        </is>
      </c>
      <c r="C26027" s="2" t="n">
        <v>1</v>
      </c>
      <c r="D26027" s="23" t="n">
        <v>46371262</v>
      </c>
      <c r="E26027" s="23" t="n">
        <v>36792066</v>
      </c>
      <c r="F26027" s="23" t="n">
        <v>3859560</v>
      </c>
    </row>
    <row r="26028">
      <c r="A26028" s="2" t="inlineStr">
        <is>
          <t>T108253</t>
        </is>
      </c>
      <c r="B26028" s="2" t="inlineStr">
        <is>
          <t>2025-04</t>
        </is>
      </c>
      <c r="C26028" s="2" t="n">
        <v>1</v>
      </c>
      <c r="D26028" s="23" t="n">
        <v>72609406</v>
      </c>
      <c r="E26028" s="23" t="n">
        <v>57610036</v>
      </c>
      <c r="F26028" s="23" t="n">
        <v>6105866</v>
      </c>
    </row>
    <row r="26029">
      <c r="A26029" s="2" t="inlineStr">
        <is>
          <t>T108253</t>
        </is>
      </c>
      <c r="B26029" s="2" t="inlineStr">
        <is>
          <t>2025-05</t>
        </is>
      </c>
      <c r="C26029" s="2" t="n">
        <v>1</v>
      </c>
      <c r="D26029" s="23" t="n">
        <v>83190182</v>
      </c>
      <c r="E26029" s="23" t="n">
        <v>66005077</v>
      </c>
      <c r="F26029" s="23" t="n">
        <v>7015827</v>
      </c>
    </row>
    <row r="26030">
      <c r="A26030" s="2" t="inlineStr">
        <is>
          <t>T108253</t>
        </is>
      </c>
      <c r="B26030" s="2" t="inlineStr">
        <is>
          <t>2025-06</t>
        </is>
      </c>
      <c r="C26030" s="2" t="n">
        <v>1</v>
      </c>
      <c r="D26030" s="23" t="n">
        <v>62075372</v>
      </c>
      <c r="E26030" s="23" t="n">
        <v>49252082</v>
      </c>
      <c r="F26030" s="23" t="n">
        <v>5141915</v>
      </c>
    </row>
    <row r="26031">
      <c r="A26031" s="2" t="inlineStr">
        <is>
          <t>T108253</t>
        </is>
      </c>
      <c r="B26031" s="2" t="inlineStr">
        <is>
          <t>2025-07</t>
        </is>
      </c>
      <c r="C26031" s="2" t="n">
        <v>1</v>
      </c>
      <c r="D26031" s="23" t="n">
        <v>66879536</v>
      </c>
      <c r="E26031" s="23" t="n">
        <v>53063821</v>
      </c>
      <c r="F26031" s="23" t="n">
        <v>5809607</v>
      </c>
    </row>
    <row r="26032">
      <c r="A26032" s="2" t="inlineStr">
        <is>
          <t>T108253</t>
        </is>
      </c>
      <c r="B26032" s="2" t="inlineStr">
        <is>
          <t>2025-08</t>
        </is>
      </c>
      <c r="C26032" s="2" t="n">
        <v>1</v>
      </c>
      <c r="D26032" s="23" t="n">
        <v>38618045</v>
      </c>
      <c r="E26032" s="23" t="n">
        <v>30640479</v>
      </c>
      <c r="F26032" s="23" t="n">
        <v>3277490</v>
      </c>
    </row>
    <row r="26033">
      <c r="A26033" s="2" t="inlineStr">
        <is>
          <t>T108253</t>
        </is>
      </c>
      <c r="B26033" s="2" t="inlineStr">
        <is>
          <t>2025-09</t>
        </is>
      </c>
      <c r="C26033" s="2" t="n">
        <v>1</v>
      </c>
      <c r="D26033" s="23" t="n">
        <v>52408844</v>
      </c>
      <c r="E26033" s="23" t="n">
        <v>41582428</v>
      </c>
      <c r="F26033" s="23" t="n">
        <v>4384803</v>
      </c>
    </row>
    <row r="26034">
      <c r="A26034" s="2" t="inlineStr">
        <is>
          <t>T108253</t>
        </is>
      </c>
      <c r="B26034" s="2" t="inlineStr">
        <is>
          <t>2025-10</t>
        </is>
      </c>
      <c r="C26034" s="2" t="n">
        <v>1</v>
      </c>
      <c r="D26034" s="23" t="n">
        <v>54298077</v>
      </c>
      <c r="E26034" s="23" t="n">
        <v>43081391</v>
      </c>
      <c r="F26034" s="23" t="n">
        <v>4726187</v>
      </c>
    </row>
    <row r="26035">
      <c r="A26035" s="2" t="inlineStr">
        <is>
          <t>T108253</t>
        </is>
      </c>
      <c r="B26035" s="2" t="inlineStr">
        <is>
          <t>2025-11</t>
        </is>
      </c>
      <c r="C26035" s="2" t="n">
        <v>1</v>
      </c>
      <c r="D26035" s="23" t="n">
        <v>37486307</v>
      </c>
      <c r="E26035" s="23" t="n">
        <v>29742531</v>
      </c>
      <c r="F26035" s="23" t="n">
        <v>3069256</v>
      </c>
    </row>
    <row r="26036">
      <c r="A26036" s="2" t="inlineStr">
        <is>
          <t>T108253</t>
        </is>
      </c>
      <c r="B26036" s="2" t="inlineStr">
        <is>
          <t>2025-12</t>
        </is>
      </c>
      <c r="C26036" s="2" t="n">
        <v>1</v>
      </c>
      <c r="D26036" s="23" t="n">
        <v>45819399</v>
      </c>
      <c r="E26036" s="23" t="n">
        <v>36354205</v>
      </c>
      <c r="F26036" s="23" t="n">
        <v>3952484</v>
      </c>
    </row>
    <row r="26037">
      <c r="A26037" s="2" t="inlineStr">
        <is>
          <t>T108253</t>
        </is>
      </c>
      <c r="B26037" s="2" t="inlineStr">
        <is>
          <t>2026-01</t>
        </is>
      </c>
      <c r="C26037" s="2" t="n">
        <v>1</v>
      </c>
      <c r="D26037" s="23" t="n">
        <v>60803470</v>
      </c>
      <c r="E26037" s="23" t="n">
        <v>48242925</v>
      </c>
      <c r="F26037" s="23" t="n">
        <v>5291167</v>
      </c>
    </row>
    <row r="26038">
      <c r="A26038" s="2" t="inlineStr">
        <is>
          <t>T108253</t>
        </is>
      </c>
      <c r="B26038" s="2" t="inlineStr">
        <is>
          <t>2026-02</t>
        </is>
      </c>
      <c r="C26038" s="2" t="n">
        <v>1</v>
      </c>
      <c r="D26038" s="23" t="n">
        <v>48260383</v>
      </c>
      <c r="E26038" s="23" t="n">
        <v>38290940</v>
      </c>
      <c r="F26038" s="23" t="n">
        <v>4149957</v>
      </c>
    </row>
    <row r="26039">
      <c r="A26039" s="2" t="inlineStr">
        <is>
          <t>T108253</t>
        </is>
      </c>
      <c r="B26039" s="2" t="inlineStr">
        <is>
          <t>2026-03</t>
        </is>
      </c>
      <c r="C26039" s="2" t="n">
        <v>1</v>
      </c>
      <c r="D26039" s="23" t="n">
        <v>55519824</v>
      </c>
      <c r="E26039" s="23" t="n">
        <v>44050754</v>
      </c>
      <c r="F26039" s="23" t="n">
        <v>4683592</v>
      </c>
    </row>
    <row r="26040">
      <c r="A26040" s="2" t="inlineStr">
        <is>
          <t>T108253</t>
        </is>
      </c>
      <c r="B26040" s="2" t="inlineStr">
        <is>
          <t>2026-04</t>
        </is>
      </c>
      <c r="C26040" s="2" t="n">
        <v>1</v>
      </c>
      <c r="D26040" s="23" t="n">
        <v>54801455</v>
      </c>
      <c r="E26040" s="23" t="n">
        <v>43480783</v>
      </c>
      <c r="F26040" s="23" t="n">
        <v>4702293</v>
      </c>
    </row>
    <row r="26041">
      <c r="A26041" s="2" t="inlineStr">
        <is>
          <t>T108253</t>
        </is>
      </c>
      <c r="B26041" s="2" t="inlineStr">
        <is>
          <t>2026-05</t>
        </is>
      </c>
      <c r="C26041" s="2" t="n">
        <v>1</v>
      </c>
      <c r="D26041" s="23" t="n">
        <v>61198791</v>
      </c>
      <c r="E26041" s="23" t="n">
        <v>48556582</v>
      </c>
      <c r="F26041" s="23" t="n">
        <v>5062665</v>
      </c>
    </row>
    <row r="26042">
      <c r="A26042" s="2" t="inlineStr">
        <is>
          <t>T108253</t>
        </is>
      </c>
      <c r="B26042" s="2" t="inlineStr">
        <is>
          <t>2026-06</t>
        </is>
      </c>
      <c r="C26042" s="2" t="n">
        <v>1</v>
      </c>
      <c r="D26042" s="23" t="n">
        <v>64730709</v>
      </c>
      <c r="E26042" s="23" t="n">
        <v>51358890</v>
      </c>
      <c r="F26042" s="23" t="n">
        <v>5516449</v>
      </c>
    </row>
    <row r="26043">
      <c r="A26043" s="2" t="inlineStr">
        <is>
          <t>T108253</t>
        </is>
      </c>
      <c r="B26043" s="2" t="inlineStr">
        <is>
          <t>2026-07</t>
        </is>
      </c>
      <c r="C26043" s="2" t="n">
        <v>1</v>
      </c>
      <c r="D26043" s="23" t="n">
        <v>54223832</v>
      </c>
      <c r="E26043" s="23" t="n">
        <v>43022483</v>
      </c>
      <c r="F26043" s="23" t="n">
        <v>4657282</v>
      </c>
    </row>
    <row r="26044">
      <c r="A26044" s="2" t="inlineStr">
        <is>
          <t>T108253</t>
        </is>
      </c>
      <c r="B26044" s="2" t="inlineStr">
        <is>
          <t>2026-08</t>
        </is>
      </c>
      <c r="C26044" s="2" t="n">
        <v>1</v>
      </c>
      <c r="D26044" s="23" t="n">
        <v>37365408</v>
      </c>
      <c r="E26044" s="23" t="n">
        <v>29646607</v>
      </c>
      <c r="F26044" s="23" t="n">
        <v>3190440</v>
      </c>
    </row>
    <row r="26045">
      <c r="A26045" s="2" t="inlineStr">
        <is>
          <t>T108253</t>
        </is>
      </c>
      <c r="B26045" s="2" t="inlineStr">
        <is>
          <t>2026-09</t>
        </is>
      </c>
      <c r="C26045" s="2" t="n">
        <v>1</v>
      </c>
      <c r="D26045" s="23" t="n">
        <v>38335761</v>
      </c>
      <c r="E26045" s="23" t="n">
        <v>30416508</v>
      </c>
      <c r="F26045" s="23" t="n">
        <v>3227800</v>
      </c>
    </row>
    <row r="26046">
      <c r="A26046" s="2" t="inlineStr">
        <is>
          <t>T108273</t>
        </is>
      </c>
      <c r="B26046" s="2" t="inlineStr">
        <is>
          <t>2024-10</t>
        </is>
      </c>
      <c r="C26046" s="2" t="n">
        <v>1</v>
      </c>
      <c r="D26046" s="23" t="n">
        <v>490428</v>
      </c>
      <c r="E26046" s="23" t="n">
        <v>294257</v>
      </c>
      <c r="F26046" s="23" t="n">
        <v>0</v>
      </c>
    </row>
    <row r="26047">
      <c r="A26047" s="2" t="inlineStr">
        <is>
          <t>T108273</t>
        </is>
      </c>
      <c r="B26047" s="2" t="inlineStr">
        <is>
          <t>2024-11</t>
        </is>
      </c>
      <c r="C26047" s="2" t="n">
        <v>1</v>
      </c>
      <c r="D26047" s="23" t="n">
        <v>521376</v>
      </c>
      <c r="E26047" s="23" t="n">
        <v>312825</v>
      </c>
      <c r="F26047" s="23" t="n">
        <v>0</v>
      </c>
    </row>
    <row r="26048">
      <c r="A26048" s="2" t="inlineStr">
        <is>
          <t>T108273</t>
        </is>
      </c>
      <c r="B26048" s="2" t="inlineStr">
        <is>
          <t>2024-12</t>
        </is>
      </c>
      <c r="C26048" s="2" t="n">
        <v>1</v>
      </c>
      <c r="D26048" s="23" t="n">
        <v>1011957</v>
      </c>
      <c r="E26048" s="23" t="n">
        <v>607174</v>
      </c>
      <c r="F26048" s="23" t="n">
        <v>0</v>
      </c>
    </row>
    <row r="26049">
      <c r="A26049" s="2" t="inlineStr">
        <is>
          <t>T108273</t>
        </is>
      </c>
      <c r="B26049" s="2" t="inlineStr">
        <is>
          <t>2025-01</t>
        </is>
      </c>
      <c r="C26049" s="2" t="n">
        <v>1</v>
      </c>
      <c r="D26049" s="23" t="n">
        <v>422161</v>
      </c>
      <c r="E26049" s="23" t="n">
        <v>253297</v>
      </c>
      <c r="F26049" s="23" t="n">
        <v>0</v>
      </c>
    </row>
    <row r="26050">
      <c r="A26050" s="2" t="inlineStr">
        <is>
          <t>T108273</t>
        </is>
      </c>
      <c r="B26050" s="2" t="inlineStr">
        <is>
          <t>2025-02</t>
        </is>
      </c>
      <c r="C26050" s="2" t="n">
        <v>1</v>
      </c>
      <c r="D26050" s="23" t="n">
        <v>636436</v>
      </c>
      <c r="E26050" s="23" t="n">
        <v>381862</v>
      </c>
      <c r="F26050" s="23" t="n">
        <v>0</v>
      </c>
    </row>
    <row r="26051">
      <c r="A26051" s="2" t="inlineStr">
        <is>
          <t>T108273</t>
        </is>
      </c>
      <c r="B26051" s="2" t="inlineStr">
        <is>
          <t>2025-03</t>
        </is>
      </c>
      <c r="C26051" s="2" t="n">
        <v>1</v>
      </c>
      <c r="D26051" s="23" t="n">
        <v>442422</v>
      </c>
      <c r="E26051" s="23" t="n">
        <v>265453</v>
      </c>
      <c r="F26051" s="23" t="n">
        <v>0</v>
      </c>
    </row>
    <row r="26052">
      <c r="A26052" s="2" t="inlineStr">
        <is>
          <t>T108273</t>
        </is>
      </c>
      <c r="B26052" s="2" t="inlineStr">
        <is>
          <t>2025-04</t>
        </is>
      </c>
      <c r="C26052" s="2" t="n">
        <v>1</v>
      </c>
      <c r="D26052" s="23" t="n">
        <v>255134</v>
      </c>
      <c r="E26052" s="23" t="n">
        <v>153080</v>
      </c>
      <c r="F26052" s="23" t="n">
        <v>0</v>
      </c>
    </row>
    <row r="26053">
      <c r="A26053" s="2" t="inlineStr">
        <is>
          <t>T108273</t>
        </is>
      </c>
      <c r="B26053" s="2" t="inlineStr">
        <is>
          <t>2025-05</t>
        </is>
      </c>
      <c r="C26053" s="2" t="n">
        <v>1</v>
      </c>
      <c r="D26053" s="23" t="n">
        <v>528865</v>
      </c>
      <c r="E26053" s="23" t="n">
        <v>317319</v>
      </c>
      <c r="F26053" s="23" t="n">
        <v>0</v>
      </c>
    </row>
    <row r="26054">
      <c r="A26054" s="2" t="inlineStr">
        <is>
          <t>T108273</t>
        </is>
      </c>
      <c r="B26054" s="2" t="inlineStr">
        <is>
          <t>2025-06</t>
        </is>
      </c>
      <c r="C26054" s="2" t="n">
        <v>1</v>
      </c>
      <c r="D26054" s="23" t="n">
        <v>330091</v>
      </c>
      <c r="E26054" s="23" t="n">
        <v>198054</v>
      </c>
      <c r="F26054" s="23" t="n">
        <v>0</v>
      </c>
    </row>
    <row r="26055">
      <c r="A26055" s="2" t="inlineStr">
        <is>
          <t>T108273</t>
        </is>
      </c>
      <c r="B26055" s="2" t="inlineStr">
        <is>
          <t>2025-07</t>
        </is>
      </c>
      <c r="C26055" s="2" t="n">
        <v>1</v>
      </c>
      <c r="D26055" s="23" t="n">
        <v>177382</v>
      </c>
      <c r="E26055" s="23" t="n">
        <v>106429</v>
      </c>
      <c r="F26055" s="23" t="n">
        <v>0</v>
      </c>
    </row>
    <row r="26056">
      <c r="A26056" s="2" t="inlineStr">
        <is>
          <t>T108273</t>
        </is>
      </c>
      <c r="B26056" s="2" t="inlineStr">
        <is>
          <t>2025-08</t>
        </is>
      </c>
      <c r="C26056" s="2" t="n">
        <v>1</v>
      </c>
      <c r="D26056" s="23" t="n">
        <v>269319</v>
      </c>
      <c r="E26056" s="23" t="n">
        <v>161591</v>
      </c>
      <c r="F26056" s="23" t="n">
        <v>0</v>
      </c>
    </row>
    <row r="26057">
      <c r="A26057" s="2" t="inlineStr">
        <is>
          <t>T108273</t>
        </is>
      </c>
      <c r="B26057" s="2" t="inlineStr">
        <is>
          <t>2025-09</t>
        </is>
      </c>
      <c r="C26057" s="2" t="n">
        <v>1</v>
      </c>
      <c r="D26057" s="23" t="n">
        <v>394789</v>
      </c>
      <c r="E26057" s="23" t="n">
        <v>236873</v>
      </c>
      <c r="F26057" s="23" t="n">
        <v>0</v>
      </c>
    </row>
    <row r="26058">
      <c r="A26058" s="2" t="inlineStr">
        <is>
          <t>T108273</t>
        </is>
      </c>
      <c r="B26058" s="2" t="inlineStr">
        <is>
          <t>2025-10</t>
        </is>
      </c>
      <c r="C26058" s="2" t="n">
        <v>1</v>
      </c>
      <c r="D26058" s="23" t="n">
        <v>4234389</v>
      </c>
      <c r="E26058" s="23" t="n">
        <v>3410865</v>
      </c>
      <c r="F26058" s="23" t="n">
        <v>371636</v>
      </c>
    </row>
    <row r="26059">
      <c r="A26059" s="2" t="inlineStr">
        <is>
          <t>T108273</t>
        </is>
      </c>
      <c r="B26059" s="2" t="inlineStr">
        <is>
          <t>2025-11</t>
        </is>
      </c>
      <c r="C26059" s="2" t="n">
        <v>1</v>
      </c>
      <c r="D26059" s="23" t="n">
        <v>8621823</v>
      </c>
      <c r="E26059" s="23" t="n">
        <v>6945010</v>
      </c>
      <c r="F26059" s="23" t="n">
        <v>694816</v>
      </c>
    </row>
    <row r="26060">
      <c r="A26060" s="2" t="inlineStr">
        <is>
          <t>T108273</t>
        </is>
      </c>
      <c r="B26060" s="2" t="inlineStr">
        <is>
          <t>2025-12</t>
        </is>
      </c>
      <c r="C26060" s="2" t="n">
        <v>1</v>
      </c>
      <c r="D26060" s="23" t="n">
        <v>7755618</v>
      </c>
      <c r="E26060" s="23" t="n">
        <v>6247268</v>
      </c>
      <c r="F26060" s="23" t="n">
        <v>605506</v>
      </c>
    </row>
    <row r="26061">
      <c r="A26061" s="2" t="inlineStr">
        <is>
          <t>T108273</t>
        </is>
      </c>
      <c r="B26061" s="2" t="inlineStr">
        <is>
          <t>2026-01</t>
        </is>
      </c>
      <c r="C26061" s="2" t="n">
        <v>1</v>
      </c>
      <c r="D26061" s="23" t="n">
        <v>4272970</v>
      </c>
      <c r="E26061" s="23" t="n">
        <v>3441942</v>
      </c>
      <c r="F26061" s="23" t="n">
        <v>344098</v>
      </c>
    </row>
    <row r="26062">
      <c r="A26062" s="2" t="inlineStr">
        <is>
          <t>T108273</t>
        </is>
      </c>
      <c r="B26062" s="2" t="inlineStr">
        <is>
          <t>2026-02</t>
        </is>
      </c>
      <c r="C26062" s="2" t="n">
        <v>1</v>
      </c>
      <c r="D26062" s="23" t="n">
        <v>11243225</v>
      </c>
      <c r="E26062" s="23" t="n">
        <v>9056589</v>
      </c>
      <c r="F26062" s="23" t="n">
        <v>955054</v>
      </c>
    </row>
    <row r="26063">
      <c r="A26063" s="2" t="inlineStr">
        <is>
          <t>T108273</t>
        </is>
      </c>
      <c r="B26063" s="2" t="inlineStr">
        <is>
          <t>2026-03</t>
        </is>
      </c>
      <c r="C26063" s="2" t="n">
        <v>1</v>
      </c>
      <c r="D26063" s="23" t="n">
        <v>18186362</v>
      </c>
      <c r="E26063" s="23" t="n">
        <v>14649392</v>
      </c>
      <c r="F26063" s="23" t="n">
        <v>1489994</v>
      </c>
    </row>
    <row r="26064">
      <c r="A26064" s="2" t="inlineStr">
        <is>
          <t>T108273</t>
        </is>
      </c>
      <c r="B26064" s="2" t="inlineStr">
        <is>
          <t>2026-04</t>
        </is>
      </c>
      <c r="C26064" s="2" t="n">
        <v>1</v>
      </c>
      <c r="D26064" s="23" t="n">
        <v>11822299</v>
      </c>
      <c r="E26064" s="23" t="n">
        <v>9523042</v>
      </c>
      <c r="F26064" s="23" t="n">
        <v>931706</v>
      </c>
    </row>
    <row r="26065">
      <c r="A26065" s="2" t="inlineStr">
        <is>
          <t>T108273</t>
        </is>
      </c>
      <c r="B26065" s="2" t="inlineStr">
        <is>
          <t>2026-05</t>
        </is>
      </c>
      <c r="C26065" s="2" t="n">
        <v>1</v>
      </c>
      <c r="D26065" s="23" t="n">
        <v>12623037</v>
      </c>
      <c r="E26065" s="23" t="n">
        <v>10168049</v>
      </c>
      <c r="F26065" s="23" t="n">
        <v>1052742</v>
      </c>
    </row>
    <row r="26066">
      <c r="A26066" s="2" t="inlineStr">
        <is>
          <t>T108273</t>
        </is>
      </c>
      <c r="B26066" s="2" t="inlineStr">
        <is>
          <t>2026-06</t>
        </is>
      </c>
      <c r="C26066" s="2" t="n">
        <v>1</v>
      </c>
      <c r="D26066" s="23" t="n">
        <v>2740355</v>
      </c>
      <c r="E26066" s="23" t="n">
        <v>2207398</v>
      </c>
      <c r="F26066" s="23" t="n">
        <v>218112</v>
      </c>
    </row>
    <row r="26067">
      <c r="A26067" s="2" t="inlineStr">
        <is>
          <t>T108273</t>
        </is>
      </c>
      <c r="B26067" s="2" t="inlineStr">
        <is>
          <t>2026-07</t>
        </is>
      </c>
      <c r="C26067" s="2" t="n">
        <v>1</v>
      </c>
      <c r="D26067" s="23" t="n">
        <v>10345364</v>
      </c>
      <c r="E26067" s="23" t="n">
        <v>8333348</v>
      </c>
      <c r="F26067" s="23" t="n">
        <v>848894</v>
      </c>
    </row>
    <row r="26068">
      <c r="A26068" s="2" t="inlineStr">
        <is>
          <t>T108273</t>
        </is>
      </c>
      <c r="B26068" s="2" t="inlineStr">
        <is>
          <t>2026-08</t>
        </is>
      </c>
      <c r="C26068" s="2" t="n">
        <v>1</v>
      </c>
      <c r="D26068" s="23" t="n">
        <v>452466</v>
      </c>
      <c r="E26068" s="23" t="n">
        <v>271480</v>
      </c>
      <c r="F26068" s="23" t="n">
        <v>0</v>
      </c>
    </row>
    <row r="26069">
      <c r="A26069" s="2" t="inlineStr">
        <is>
          <t>T108273</t>
        </is>
      </c>
      <c r="B26069" s="2" t="inlineStr">
        <is>
          <t>2026-09</t>
        </is>
      </c>
      <c r="C26069" s="2" t="n">
        <v>1</v>
      </c>
      <c r="D26069" s="23" t="n">
        <v>2394748</v>
      </c>
      <c r="E26069" s="23" t="n">
        <v>1929006</v>
      </c>
      <c r="F26069" s="23" t="n">
        <v>199347</v>
      </c>
    </row>
    <row r="26070">
      <c r="A26070" s="2" t="inlineStr">
        <is>
          <t>T108275</t>
        </is>
      </c>
      <c r="B26070" s="2" t="inlineStr">
        <is>
          <t>2024-10</t>
        </is>
      </c>
      <c r="C26070" s="2" t="n">
        <v>1</v>
      </c>
      <c r="D26070" s="23" t="n">
        <v>7668208</v>
      </c>
      <c r="E26070" s="23" t="n">
        <v>5228459</v>
      </c>
      <c r="F26070" s="23" t="n">
        <v>535972</v>
      </c>
    </row>
    <row r="26071">
      <c r="A26071" s="2" t="inlineStr">
        <is>
          <t>T108275</t>
        </is>
      </c>
      <c r="B26071" s="2" t="inlineStr">
        <is>
          <t>2024-11</t>
        </is>
      </c>
      <c r="C26071" s="2" t="n">
        <v>1</v>
      </c>
      <c r="D26071" s="23" t="n">
        <v>2856227</v>
      </c>
      <c r="E26071" s="23" t="n">
        <v>1363545</v>
      </c>
      <c r="F26071" s="23" t="n">
        <v>122112</v>
      </c>
    </row>
    <row r="26072">
      <c r="A26072" s="2" t="inlineStr">
        <is>
          <t>T108275</t>
        </is>
      </c>
      <c r="B26072" s="2" t="inlineStr">
        <is>
          <t>2024-12</t>
        </is>
      </c>
      <c r="C26072" s="2" t="n">
        <v>1</v>
      </c>
      <c r="D26072" s="23" t="n">
        <v>194463</v>
      </c>
      <c r="E26072" s="23" t="n">
        <v>152655</v>
      </c>
      <c r="F26072" s="23" t="n">
        <v>14328</v>
      </c>
    </row>
    <row r="26073">
      <c r="A26073" s="2" t="inlineStr">
        <is>
          <t>T108275</t>
        </is>
      </c>
      <c r="B26073" s="2" t="inlineStr">
        <is>
          <t>2025-01</t>
        </is>
      </c>
      <c r="C26073" s="2" t="n">
        <v>1</v>
      </c>
      <c r="D26073" s="23" t="n">
        <v>5857437</v>
      </c>
      <c r="E26073" s="23" t="n">
        <v>4022584</v>
      </c>
      <c r="F26073" s="23" t="n">
        <v>422750</v>
      </c>
    </row>
    <row r="26074">
      <c r="A26074" s="2" t="inlineStr">
        <is>
          <t>T108275</t>
        </is>
      </c>
      <c r="B26074" s="2" t="inlineStr">
        <is>
          <t>2025-02</t>
        </is>
      </c>
      <c r="C26074" s="2" t="n">
        <v>1</v>
      </c>
      <c r="D26074" s="23" t="n">
        <v>4443695</v>
      </c>
      <c r="E26074" s="23" t="n">
        <v>2839706</v>
      </c>
      <c r="F26074" s="23" t="n">
        <v>276994</v>
      </c>
    </row>
    <row r="26075">
      <c r="A26075" s="2" t="inlineStr">
        <is>
          <t>T108275</t>
        </is>
      </c>
      <c r="B26075" s="2" t="inlineStr">
        <is>
          <t>2025-03</t>
        </is>
      </c>
      <c r="C26075" s="2" t="n">
        <v>1</v>
      </c>
      <c r="D26075" s="23" t="n">
        <v>10782396</v>
      </c>
      <c r="E26075" s="23" t="n">
        <v>5743686</v>
      </c>
      <c r="F26075" s="23" t="n">
        <v>585226</v>
      </c>
    </row>
    <row r="26076">
      <c r="A26076" s="2" t="inlineStr">
        <is>
          <t>T108275</t>
        </is>
      </c>
      <c r="B26076" s="2" t="inlineStr">
        <is>
          <t>2025-04</t>
        </is>
      </c>
      <c r="C26076" s="2" t="n">
        <v>1</v>
      </c>
      <c r="D26076" s="23" t="n">
        <v>14044656</v>
      </c>
      <c r="E26076" s="23" t="n">
        <v>9545053</v>
      </c>
      <c r="F26076" s="23" t="n">
        <v>999596</v>
      </c>
    </row>
    <row r="26077">
      <c r="A26077" s="2" t="inlineStr">
        <is>
          <t>T108275</t>
        </is>
      </c>
      <c r="B26077" s="2" t="inlineStr">
        <is>
          <t>2025-05</t>
        </is>
      </c>
      <c r="C26077" s="2" t="n">
        <v>1</v>
      </c>
      <c r="D26077" s="23" t="n">
        <v>6605317</v>
      </c>
      <c r="E26077" s="23" t="n">
        <v>4543209</v>
      </c>
      <c r="F26077" s="23" t="n">
        <v>467978</v>
      </c>
    </row>
    <row r="26078">
      <c r="A26078" s="2" t="inlineStr">
        <is>
          <t>T108275</t>
        </is>
      </c>
      <c r="B26078" s="2" t="inlineStr">
        <is>
          <t>2025-06</t>
        </is>
      </c>
      <c r="C26078" s="2" t="n">
        <v>1</v>
      </c>
      <c r="D26078" s="23" t="n">
        <v>3818290</v>
      </c>
      <c r="E26078" s="23" t="n">
        <v>2534678</v>
      </c>
      <c r="F26078" s="23" t="n">
        <v>260231</v>
      </c>
    </row>
    <row r="26079">
      <c r="A26079" s="2" t="inlineStr">
        <is>
          <t>T108275</t>
        </is>
      </c>
      <c r="B26079" s="2" t="inlineStr">
        <is>
          <t>2025-07</t>
        </is>
      </c>
      <c r="C26079" s="2" t="n">
        <v>1</v>
      </c>
      <c r="D26079" s="23" t="n">
        <v>2243074</v>
      </c>
      <c r="E26079" s="23" t="n">
        <v>1508032</v>
      </c>
      <c r="F26079" s="23" t="n">
        <v>166925</v>
      </c>
    </row>
    <row r="26080">
      <c r="A26080" s="2" t="inlineStr">
        <is>
          <t>T108275</t>
        </is>
      </c>
      <c r="B26080" s="2" t="inlineStr">
        <is>
          <t>2025-08</t>
        </is>
      </c>
      <c r="C26080" s="2" t="n">
        <v>1</v>
      </c>
      <c r="D26080" s="23" t="n">
        <v>3531187</v>
      </c>
      <c r="E26080" s="23" t="n">
        <v>2511768</v>
      </c>
      <c r="F26080" s="23" t="n">
        <v>279174</v>
      </c>
    </row>
    <row r="26081">
      <c r="A26081" s="2" t="inlineStr">
        <is>
          <t>T108275</t>
        </is>
      </c>
      <c r="B26081" s="2" t="inlineStr">
        <is>
          <t>2025-09</t>
        </is>
      </c>
      <c r="C26081" s="2" t="n">
        <v>1</v>
      </c>
      <c r="D26081" s="23" t="n">
        <v>8378820</v>
      </c>
      <c r="E26081" s="23" t="n">
        <v>5291227</v>
      </c>
      <c r="F26081" s="23" t="n">
        <v>549077</v>
      </c>
    </row>
    <row r="26082">
      <c r="A26082" s="2" t="inlineStr">
        <is>
          <t>T108275</t>
        </is>
      </c>
      <c r="B26082" s="2" t="inlineStr">
        <is>
          <t>2025-10</t>
        </is>
      </c>
      <c r="C26082" s="2" t="n">
        <v>1</v>
      </c>
      <c r="D26082" s="23" t="n">
        <v>8920015</v>
      </c>
      <c r="E26082" s="23" t="n">
        <v>6402472</v>
      </c>
      <c r="F26082" s="23" t="n">
        <v>696186</v>
      </c>
    </row>
    <row r="26083">
      <c r="A26083" s="2" t="inlineStr">
        <is>
          <t>T108275</t>
        </is>
      </c>
      <c r="B26083" s="2" t="inlineStr">
        <is>
          <t>2025-11</t>
        </is>
      </c>
      <c r="C26083" s="2" t="n">
        <v>1</v>
      </c>
      <c r="D26083" s="23" t="n">
        <v>1653692</v>
      </c>
      <c r="E26083" s="23" t="n">
        <v>794300</v>
      </c>
      <c r="F26083" s="23" t="n">
        <v>85608</v>
      </c>
    </row>
    <row r="26084">
      <c r="A26084" s="2" t="inlineStr">
        <is>
          <t>T108275</t>
        </is>
      </c>
      <c r="B26084" s="2" t="inlineStr">
        <is>
          <t>2025-12</t>
        </is>
      </c>
      <c r="C26084" s="2" t="n">
        <v>1</v>
      </c>
      <c r="D26084" s="23" t="n">
        <v>2190979</v>
      </c>
      <c r="E26084" s="23" t="n">
        <v>1059805</v>
      </c>
      <c r="F26084" s="23" t="n">
        <v>94585</v>
      </c>
    </row>
    <row r="26085">
      <c r="A26085" s="2" t="inlineStr">
        <is>
          <t>T108275</t>
        </is>
      </c>
      <c r="B26085" s="2" t="inlineStr">
        <is>
          <t>2026-01</t>
        </is>
      </c>
      <c r="C26085" s="2" t="n">
        <v>1</v>
      </c>
      <c r="D26085" s="23" t="n">
        <v>7897559</v>
      </c>
      <c r="E26085" s="23" t="n">
        <v>4049248</v>
      </c>
      <c r="F26085" s="23" t="n">
        <v>433178</v>
      </c>
    </row>
    <row r="26086">
      <c r="A26086" s="2" t="inlineStr">
        <is>
          <t>T108275</t>
        </is>
      </c>
      <c r="B26086" s="2" t="inlineStr">
        <is>
          <t>2026-02</t>
        </is>
      </c>
      <c r="C26086" s="2" t="n">
        <v>1</v>
      </c>
      <c r="D26086" s="23" t="n">
        <v>4657082</v>
      </c>
      <c r="E26086" s="23" t="n">
        <v>2624672</v>
      </c>
      <c r="F26086" s="23" t="n">
        <v>259339</v>
      </c>
    </row>
    <row r="26087">
      <c r="A26087" s="2" t="inlineStr">
        <is>
          <t>T108275</t>
        </is>
      </c>
      <c r="B26087" s="2" t="inlineStr">
        <is>
          <t>2026-03</t>
        </is>
      </c>
      <c r="C26087" s="2" t="n">
        <v>1</v>
      </c>
      <c r="D26087" s="23" t="n">
        <v>6813124</v>
      </c>
      <c r="E26087" s="23" t="n">
        <v>5348350</v>
      </c>
      <c r="F26087" s="23" t="n">
        <v>535841</v>
      </c>
    </row>
    <row r="26088">
      <c r="A26088" s="2" t="inlineStr">
        <is>
          <t>T108275</t>
        </is>
      </c>
      <c r="B26088" s="2" t="inlineStr">
        <is>
          <t>2026-04</t>
        </is>
      </c>
      <c r="C26088" s="2" t="n">
        <v>1</v>
      </c>
      <c r="D26088" s="23" t="n">
        <v>6468848</v>
      </c>
      <c r="E26088" s="23" t="n">
        <v>5078091</v>
      </c>
      <c r="F26088" s="23" t="n">
        <v>512840</v>
      </c>
    </row>
    <row r="26089">
      <c r="A26089" s="2" t="inlineStr">
        <is>
          <t>T108275</t>
        </is>
      </c>
      <c r="B26089" s="2" t="inlineStr">
        <is>
          <t>2026-05</t>
        </is>
      </c>
      <c r="C26089" s="2" t="n">
        <v>1</v>
      </c>
      <c r="D26089" s="23" t="n">
        <v>3514204</v>
      </c>
      <c r="E26089" s="23" t="n">
        <v>2758675</v>
      </c>
      <c r="F26089" s="23" t="n">
        <v>289151</v>
      </c>
    </row>
    <row r="26090">
      <c r="A26090" s="2" t="inlineStr">
        <is>
          <t>T108275</t>
        </is>
      </c>
      <c r="B26090" s="2" t="inlineStr">
        <is>
          <t>2026-06</t>
        </is>
      </c>
      <c r="C26090" s="2" t="n">
        <v>1</v>
      </c>
      <c r="D26090" s="23" t="n">
        <v>8460147</v>
      </c>
      <c r="E26090" s="23" t="n">
        <v>5863168</v>
      </c>
      <c r="F26090" s="23" t="n">
        <v>604871</v>
      </c>
    </row>
    <row r="26091">
      <c r="A26091" s="2" t="inlineStr">
        <is>
          <t>T108275</t>
        </is>
      </c>
      <c r="B26091" s="2" t="inlineStr">
        <is>
          <t>2026-07</t>
        </is>
      </c>
      <c r="C26091" s="2" t="n">
        <v>1</v>
      </c>
      <c r="D26091" s="23" t="n">
        <v>2757608</v>
      </c>
      <c r="E26091" s="23" t="n">
        <v>1879110</v>
      </c>
      <c r="F26091" s="23" t="n">
        <v>211607</v>
      </c>
    </row>
    <row r="26092">
      <c r="A26092" s="2" t="inlineStr">
        <is>
          <t>T108275</t>
        </is>
      </c>
      <c r="B26092" s="2" t="inlineStr">
        <is>
          <t>2026-08</t>
        </is>
      </c>
      <c r="C26092" s="2" t="n">
        <v>1</v>
      </c>
      <c r="D26092" s="23" t="n">
        <v>4704886</v>
      </c>
      <c r="E26092" s="23" t="n">
        <v>3518924</v>
      </c>
      <c r="F26092" s="23" t="n">
        <v>358519</v>
      </c>
    </row>
    <row r="26093">
      <c r="A26093" s="2" t="inlineStr">
        <is>
          <t>T108275</t>
        </is>
      </c>
      <c r="B26093" s="2" t="inlineStr">
        <is>
          <t>2026-09</t>
        </is>
      </c>
      <c r="C26093" s="2" t="n">
        <v>1</v>
      </c>
      <c r="D26093" s="23" t="n">
        <v>3104620</v>
      </c>
      <c r="E26093" s="23" t="n">
        <v>2437148</v>
      </c>
      <c r="F26093" s="23" t="n">
        <v>231079</v>
      </c>
    </row>
    <row r="26094">
      <c r="A26094" s="2" t="inlineStr">
        <is>
          <t>T108282</t>
        </is>
      </c>
      <c r="B26094" s="2" t="inlineStr">
        <is>
          <t>2024-10</t>
        </is>
      </c>
      <c r="C26094" s="2" t="n">
        <v>1</v>
      </c>
      <c r="D26094" s="23" t="n">
        <v>6672276</v>
      </c>
      <c r="E26094" s="23" t="n">
        <v>5502397</v>
      </c>
      <c r="F26094" s="23" t="n">
        <v>494115</v>
      </c>
    </row>
    <row r="26095">
      <c r="A26095" s="2" t="inlineStr">
        <is>
          <t>T108282</t>
        </is>
      </c>
      <c r="B26095" s="2" t="inlineStr">
        <is>
          <t>2024-11</t>
        </is>
      </c>
      <c r="C26095" s="2" t="n">
        <v>1</v>
      </c>
      <c r="D26095" s="23" t="n">
        <v>10103048</v>
      </c>
      <c r="E26095" s="23" t="n">
        <v>8331637</v>
      </c>
      <c r="F26095" s="23" t="n">
        <v>837784</v>
      </c>
    </row>
    <row r="26096">
      <c r="A26096" s="2" t="inlineStr">
        <is>
          <t>T108282</t>
        </is>
      </c>
      <c r="B26096" s="2" t="inlineStr">
        <is>
          <t>2024-12</t>
        </is>
      </c>
      <c r="C26096" s="2" t="n">
        <v>1</v>
      </c>
      <c r="D26096" s="23" t="n">
        <v>2233549</v>
      </c>
      <c r="E26096" s="23" t="n">
        <v>1841932</v>
      </c>
      <c r="F26096" s="23" t="n">
        <v>168790</v>
      </c>
    </row>
    <row r="26097">
      <c r="A26097" s="2" t="inlineStr">
        <is>
          <t>T108282</t>
        </is>
      </c>
      <c r="B26097" s="2" t="inlineStr">
        <is>
          <t>2025-01</t>
        </is>
      </c>
      <c r="C26097" s="2" t="n">
        <v>1</v>
      </c>
      <c r="D26097" s="23" t="n">
        <v>9086541</v>
      </c>
      <c r="E26097" s="23" t="n">
        <v>7493359</v>
      </c>
      <c r="F26097" s="23" t="n">
        <v>707735</v>
      </c>
    </row>
    <row r="26098">
      <c r="A26098" s="2" t="inlineStr">
        <is>
          <t>T108282</t>
        </is>
      </c>
      <c r="B26098" s="2" t="inlineStr">
        <is>
          <t>2025-02</t>
        </is>
      </c>
      <c r="C26098" s="2" t="n">
        <v>1</v>
      </c>
      <c r="D26098" s="23" t="n">
        <v>20482208</v>
      </c>
      <c r="E26098" s="23" t="n">
        <v>16890974</v>
      </c>
      <c r="F26098" s="23" t="n">
        <v>1509999</v>
      </c>
    </row>
    <row r="26099">
      <c r="A26099" s="2" t="inlineStr">
        <is>
          <t>T108282</t>
        </is>
      </c>
      <c r="B26099" s="2" t="inlineStr">
        <is>
          <t>2025-03</t>
        </is>
      </c>
      <c r="C26099" s="2" t="n">
        <v>1</v>
      </c>
      <c r="D26099" s="23" t="n">
        <v>11910930</v>
      </c>
      <c r="E26099" s="23" t="n">
        <v>9822535</v>
      </c>
      <c r="F26099" s="23" t="n">
        <v>932836</v>
      </c>
    </row>
    <row r="26100">
      <c r="A26100" s="2" t="inlineStr">
        <is>
          <t>T108282</t>
        </is>
      </c>
      <c r="B26100" s="2" t="inlineStr">
        <is>
          <t>2025-04</t>
        </is>
      </c>
      <c r="C26100" s="2" t="n">
        <v>1</v>
      </c>
      <c r="D26100" s="23" t="n">
        <v>192156</v>
      </c>
      <c r="E26100" s="23" t="n">
        <v>115293</v>
      </c>
      <c r="F26100" s="23" t="n">
        <v>0</v>
      </c>
    </row>
    <row r="26101">
      <c r="A26101" s="2" t="inlineStr">
        <is>
          <t>T108282</t>
        </is>
      </c>
      <c r="B26101" s="2" t="inlineStr">
        <is>
          <t>2025-05</t>
        </is>
      </c>
      <c r="C26101" s="2" t="n">
        <v>1</v>
      </c>
      <c r="D26101" s="23" t="n">
        <v>9948321</v>
      </c>
      <c r="E26101" s="23" t="n">
        <v>8204039</v>
      </c>
      <c r="F26101" s="23" t="n">
        <v>760116</v>
      </c>
    </row>
    <row r="26102">
      <c r="A26102" s="2" t="inlineStr">
        <is>
          <t>T108282</t>
        </is>
      </c>
      <c r="B26102" s="2" t="inlineStr">
        <is>
          <t>2025-06</t>
        </is>
      </c>
      <c r="C26102" s="2" t="n">
        <v>1</v>
      </c>
      <c r="D26102" s="23" t="n">
        <v>6708076</v>
      </c>
      <c r="E26102" s="23" t="n">
        <v>5531920</v>
      </c>
      <c r="F26102" s="23" t="n">
        <v>508181</v>
      </c>
    </row>
    <row r="26103">
      <c r="A26103" s="2" t="inlineStr">
        <is>
          <t>T108282</t>
        </is>
      </c>
      <c r="B26103" s="2" t="inlineStr">
        <is>
          <t>2025-07</t>
        </is>
      </c>
      <c r="C26103" s="2" t="n">
        <v>1</v>
      </c>
      <c r="D26103" s="23" t="n">
        <v>893271</v>
      </c>
      <c r="E26103" s="23" t="n">
        <v>736650</v>
      </c>
      <c r="F26103" s="23" t="n">
        <v>68432</v>
      </c>
    </row>
    <row r="26104">
      <c r="A26104" s="2" t="inlineStr">
        <is>
          <t>T108282</t>
        </is>
      </c>
      <c r="B26104" s="2" t="inlineStr">
        <is>
          <t>2025-08</t>
        </is>
      </c>
      <c r="C26104" s="2" t="n">
        <v>1</v>
      </c>
      <c r="D26104" s="23" t="n">
        <v>7624941</v>
      </c>
      <c r="E26104" s="23" t="n">
        <v>6288027</v>
      </c>
      <c r="F26104" s="23" t="n">
        <v>581525</v>
      </c>
    </row>
    <row r="26105">
      <c r="A26105" s="2" t="inlineStr">
        <is>
          <t>T108282</t>
        </is>
      </c>
      <c r="B26105" s="2" t="inlineStr">
        <is>
          <t>2025-09</t>
        </is>
      </c>
      <c r="C26105" s="2" t="n">
        <v>1</v>
      </c>
      <c r="D26105" s="23" t="n">
        <v>4039296</v>
      </c>
      <c r="E26105" s="23" t="n">
        <v>3331069</v>
      </c>
      <c r="F26105" s="23" t="n">
        <v>300527</v>
      </c>
    </row>
    <row r="26106">
      <c r="A26106" s="2" t="inlineStr">
        <is>
          <t>T108282</t>
        </is>
      </c>
      <c r="B26106" s="2" t="inlineStr">
        <is>
          <t>2025-10</t>
        </is>
      </c>
      <c r="C26106" s="2" t="n">
        <v>1</v>
      </c>
      <c r="D26106" s="23" t="n">
        <v>1957228</v>
      </c>
      <c r="E26106" s="23" t="n">
        <v>1614059</v>
      </c>
      <c r="F26106" s="23" t="n">
        <v>151335</v>
      </c>
    </row>
    <row r="26107">
      <c r="A26107" s="2" t="inlineStr">
        <is>
          <t>T108282</t>
        </is>
      </c>
      <c r="B26107" s="2" t="inlineStr">
        <is>
          <t>2025-11</t>
        </is>
      </c>
      <c r="C26107" s="2" t="n">
        <v>1</v>
      </c>
      <c r="D26107" s="23" t="n">
        <v>4871141</v>
      </c>
      <c r="E26107" s="23" t="n">
        <v>4017063</v>
      </c>
      <c r="F26107" s="23" t="n">
        <v>376580</v>
      </c>
    </row>
    <row r="26108">
      <c r="A26108" s="2" t="inlineStr">
        <is>
          <t>T108282</t>
        </is>
      </c>
      <c r="B26108" s="2" t="inlineStr">
        <is>
          <t>2025-12</t>
        </is>
      </c>
      <c r="C26108" s="2" t="n">
        <v>1</v>
      </c>
      <c r="D26108" s="23" t="n">
        <v>380960</v>
      </c>
      <c r="E26108" s="23" t="n">
        <v>228576</v>
      </c>
      <c r="F26108" s="23" t="n">
        <v>0</v>
      </c>
    </row>
    <row r="26109">
      <c r="A26109" s="2" t="inlineStr">
        <is>
          <t>T108282</t>
        </is>
      </c>
      <c r="B26109" s="2" t="inlineStr">
        <is>
          <t>2026-01</t>
        </is>
      </c>
      <c r="C26109" s="2" t="n">
        <v>1</v>
      </c>
      <c r="D26109" s="23" t="n">
        <v>320143</v>
      </c>
      <c r="E26109" s="23" t="n">
        <v>264011</v>
      </c>
      <c r="F26109" s="23" t="n">
        <v>25552</v>
      </c>
    </row>
    <row r="26110">
      <c r="A26110" s="2" t="inlineStr">
        <is>
          <t>T108282</t>
        </is>
      </c>
      <c r="B26110" s="2" t="inlineStr">
        <is>
          <t>2026-02</t>
        </is>
      </c>
      <c r="C26110" s="2" t="n">
        <v>1</v>
      </c>
      <c r="D26110" s="23" t="n">
        <v>3212098</v>
      </c>
      <c r="E26110" s="23" t="n">
        <v>2648907</v>
      </c>
      <c r="F26110" s="23" t="n">
        <v>241729</v>
      </c>
    </row>
    <row r="26111">
      <c r="A26111" s="2" t="inlineStr">
        <is>
          <t>T108282</t>
        </is>
      </c>
      <c r="B26111" s="2" t="inlineStr">
        <is>
          <t>2026-03</t>
        </is>
      </c>
      <c r="C26111" s="2" t="n">
        <v>1</v>
      </c>
      <c r="D26111" s="23" t="n">
        <v>4709005</v>
      </c>
      <c r="E26111" s="23" t="n">
        <v>3883355</v>
      </c>
      <c r="F26111" s="23" t="n">
        <v>367179</v>
      </c>
    </row>
    <row r="26112">
      <c r="A26112" s="2" t="inlineStr">
        <is>
          <t>T108282</t>
        </is>
      </c>
      <c r="B26112" s="2" t="inlineStr">
        <is>
          <t>2026-04</t>
        </is>
      </c>
      <c r="C26112" s="2" t="n">
        <v>1</v>
      </c>
      <c r="D26112" s="23" t="n">
        <v>5577453</v>
      </c>
      <c r="E26112" s="23" t="n">
        <v>4599534</v>
      </c>
      <c r="F26112" s="23" t="n">
        <v>414056</v>
      </c>
    </row>
    <row r="26113">
      <c r="A26113" s="2" t="inlineStr">
        <is>
          <t>T108282</t>
        </is>
      </c>
      <c r="B26113" s="2" t="inlineStr">
        <is>
          <t>2026-05</t>
        </is>
      </c>
      <c r="C26113" s="2" t="n">
        <v>1</v>
      </c>
      <c r="D26113" s="23" t="n">
        <v>22968249</v>
      </c>
      <c r="E26113" s="23" t="n">
        <v>18941127</v>
      </c>
      <c r="F26113" s="23" t="n">
        <v>1713429</v>
      </c>
    </row>
    <row r="26114">
      <c r="A26114" s="2" t="inlineStr">
        <is>
          <t>T108282</t>
        </is>
      </c>
      <c r="B26114" s="2" t="inlineStr">
        <is>
          <t>2026-06</t>
        </is>
      </c>
      <c r="C26114" s="2" t="n">
        <v>1</v>
      </c>
      <c r="D26114" s="23" t="n">
        <v>3595605</v>
      </c>
      <c r="E26114" s="23" t="n">
        <v>2965172</v>
      </c>
      <c r="F26114" s="23" t="n">
        <v>269433</v>
      </c>
    </row>
    <row r="26115">
      <c r="A26115" s="2" t="inlineStr">
        <is>
          <t>T108282</t>
        </is>
      </c>
      <c r="B26115" s="2" t="inlineStr">
        <is>
          <t>2026-07</t>
        </is>
      </c>
      <c r="C26115" s="2" t="n">
        <v>1</v>
      </c>
      <c r="D26115" s="23" t="n">
        <v>770054</v>
      </c>
      <c r="E26115" s="23" t="n">
        <v>462033</v>
      </c>
      <c r="F26115" s="23" t="n">
        <v>0</v>
      </c>
    </row>
    <row r="26116">
      <c r="A26116" s="2" t="inlineStr">
        <is>
          <t>T108282</t>
        </is>
      </c>
      <c r="B26116" s="2" t="inlineStr">
        <is>
          <t>2026-08</t>
        </is>
      </c>
      <c r="C26116" s="2" t="n">
        <v>1</v>
      </c>
      <c r="D26116" s="23" t="n">
        <v>316007</v>
      </c>
      <c r="E26116" s="23" t="n">
        <v>260600</v>
      </c>
      <c r="F26116" s="23" t="n">
        <v>24099</v>
      </c>
    </row>
    <row r="26117">
      <c r="A26117" s="2" t="inlineStr">
        <is>
          <t>T108282</t>
        </is>
      </c>
      <c r="B26117" s="2" t="inlineStr">
        <is>
          <t>2026-09</t>
        </is>
      </c>
      <c r="C26117" s="2" t="n">
        <v>1</v>
      </c>
      <c r="D26117" s="23" t="n">
        <v>4254847</v>
      </c>
      <c r="E26117" s="23" t="n">
        <v>3508826</v>
      </c>
      <c r="F26117" s="23" t="n">
        <v>316079</v>
      </c>
    </row>
    <row r="26118">
      <c r="A26118" s="2" t="inlineStr">
        <is>
          <t>T108292</t>
        </is>
      </c>
      <c r="B26118" s="2" t="inlineStr">
        <is>
          <t>2024-10</t>
        </is>
      </c>
      <c r="C26118" s="2" t="n">
        <v>1</v>
      </c>
      <c r="D26118" s="23" t="n">
        <v>385635</v>
      </c>
      <c r="E26118" s="23" t="n">
        <v>231381</v>
      </c>
      <c r="F26118" s="23" t="n">
        <v>0</v>
      </c>
    </row>
    <row r="26119">
      <c r="A26119" s="2" t="inlineStr">
        <is>
          <t>T108292</t>
        </is>
      </c>
      <c r="B26119" s="2" t="inlineStr">
        <is>
          <t>2024-11</t>
        </is>
      </c>
      <c r="C26119" s="2" t="n">
        <v>1</v>
      </c>
      <c r="D26119" s="23" t="n">
        <v>252274</v>
      </c>
      <c r="E26119" s="23" t="n">
        <v>151364</v>
      </c>
      <c r="F26119" s="23" t="n">
        <v>0</v>
      </c>
    </row>
    <row r="26120">
      <c r="A26120" s="2" t="inlineStr">
        <is>
          <t>T108292</t>
        </is>
      </c>
      <c r="B26120" s="2" t="inlineStr">
        <is>
          <t>2024-12</t>
        </is>
      </c>
      <c r="C26120" s="2" t="n">
        <v>1</v>
      </c>
      <c r="D26120" s="23" t="n">
        <v>176837</v>
      </c>
      <c r="E26120" s="23" t="n">
        <v>106102</v>
      </c>
      <c r="F26120" s="23" t="n">
        <v>0</v>
      </c>
    </row>
    <row r="26121">
      <c r="A26121" s="2" t="inlineStr">
        <is>
          <t>T108292</t>
        </is>
      </c>
      <c r="B26121" s="2" t="inlineStr">
        <is>
          <t>2025-01</t>
        </is>
      </c>
      <c r="C26121" s="2" t="n">
        <v>1</v>
      </c>
      <c r="D26121" s="23" t="n">
        <v>878743</v>
      </c>
      <c r="E26121" s="23" t="n">
        <v>527246</v>
      </c>
      <c r="F26121" s="23" t="n">
        <v>0</v>
      </c>
    </row>
    <row r="26122">
      <c r="A26122" s="2" t="inlineStr">
        <is>
          <t>T108292</t>
        </is>
      </c>
      <c r="B26122" s="2" t="inlineStr">
        <is>
          <t>2025-02</t>
        </is>
      </c>
      <c r="C26122" s="2" t="n">
        <v>1</v>
      </c>
      <c r="D26122" s="23" t="n">
        <v>203487</v>
      </c>
      <c r="E26122" s="23" t="n">
        <v>122092</v>
      </c>
      <c r="F26122" s="23" t="n">
        <v>0</v>
      </c>
    </row>
    <row r="26123">
      <c r="A26123" s="2" t="inlineStr">
        <is>
          <t>T108292</t>
        </is>
      </c>
      <c r="B26123" s="2" t="inlineStr">
        <is>
          <t>2025-03</t>
        </is>
      </c>
      <c r="C26123" s="2" t="n">
        <v>1</v>
      </c>
      <c r="D26123" s="23" t="n">
        <v>420147</v>
      </c>
      <c r="E26123" s="23" t="n">
        <v>252088</v>
      </c>
      <c r="F26123" s="23" t="n">
        <v>0</v>
      </c>
    </row>
    <row r="26124">
      <c r="A26124" s="2" t="inlineStr">
        <is>
          <t>T108292</t>
        </is>
      </c>
      <c r="B26124" s="2" t="inlineStr">
        <is>
          <t>2025-04</t>
        </is>
      </c>
      <c r="C26124" s="2" t="n">
        <v>1</v>
      </c>
      <c r="D26124" s="23" t="n">
        <v>537162</v>
      </c>
      <c r="E26124" s="23" t="n">
        <v>322297</v>
      </c>
      <c r="F26124" s="23" t="n">
        <v>0</v>
      </c>
    </row>
    <row r="26125">
      <c r="A26125" s="2" t="inlineStr">
        <is>
          <t>T108292</t>
        </is>
      </c>
      <c r="B26125" s="2" t="inlineStr">
        <is>
          <t>2025-05</t>
        </is>
      </c>
      <c r="C26125" s="2" t="n">
        <v>1</v>
      </c>
      <c r="D26125" s="23" t="n">
        <v>611461</v>
      </c>
      <c r="E26125" s="23" t="n">
        <v>366877</v>
      </c>
      <c r="F26125" s="23" t="n">
        <v>0</v>
      </c>
    </row>
    <row r="26126">
      <c r="A26126" s="2" t="inlineStr">
        <is>
          <t>T108292</t>
        </is>
      </c>
      <c r="B26126" s="2" t="inlineStr">
        <is>
          <t>2025-06</t>
        </is>
      </c>
      <c r="C26126" s="2" t="n">
        <v>1</v>
      </c>
      <c r="D26126" s="23" t="n">
        <v>399623</v>
      </c>
      <c r="E26126" s="23" t="n">
        <v>239774</v>
      </c>
      <c r="F26126" s="23" t="n">
        <v>0</v>
      </c>
    </row>
    <row r="26127">
      <c r="A26127" s="2" t="inlineStr">
        <is>
          <t>T108292</t>
        </is>
      </c>
      <c r="B26127" s="2" t="inlineStr">
        <is>
          <t>2025-07</t>
        </is>
      </c>
      <c r="C26127" s="2" t="n">
        <v>1</v>
      </c>
      <c r="D26127" s="23" t="n">
        <v>196075</v>
      </c>
      <c r="E26127" s="23" t="n">
        <v>117645</v>
      </c>
      <c r="F26127" s="23" t="n">
        <v>0</v>
      </c>
    </row>
    <row r="26128">
      <c r="A26128" s="2" t="inlineStr">
        <is>
          <t>T108292</t>
        </is>
      </c>
      <c r="B26128" s="2" t="inlineStr">
        <is>
          <t>2025-08</t>
        </is>
      </c>
      <c r="C26128" s="2" t="n">
        <v>1</v>
      </c>
      <c r="D26128" s="23" t="n">
        <v>306865</v>
      </c>
      <c r="E26128" s="23" t="n">
        <v>184119</v>
      </c>
      <c r="F26128" s="23" t="n">
        <v>0</v>
      </c>
    </row>
    <row r="26129">
      <c r="A26129" s="2" t="inlineStr">
        <is>
          <t>T108292</t>
        </is>
      </c>
      <c r="B26129" s="2" t="inlineStr">
        <is>
          <t>2025-09</t>
        </is>
      </c>
      <c r="C26129" s="2" t="n">
        <v>1</v>
      </c>
      <c r="D26129" s="23" t="n">
        <v>592415</v>
      </c>
      <c r="E26129" s="23" t="n">
        <v>355449</v>
      </c>
      <c r="F26129" s="23" t="n">
        <v>0</v>
      </c>
    </row>
    <row r="26130">
      <c r="A26130" s="2" t="inlineStr">
        <is>
          <t>T108292</t>
        </is>
      </c>
      <c r="B26130" s="2" t="inlineStr">
        <is>
          <t>2025-10</t>
        </is>
      </c>
      <c r="C26130" s="2" t="n">
        <v>1</v>
      </c>
      <c r="D26130" s="23" t="n">
        <v>5850528</v>
      </c>
      <c r="E26130" s="23" t="n">
        <v>5925996</v>
      </c>
      <c r="F26130" s="23" t="n">
        <v>549836</v>
      </c>
    </row>
    <row r="26131">
      <c r="A26131" s="2" t="inlineStr">
        <is>
          <t>T108292</t>
        </is>
      </c>
      <c r="B26131" s="2" t="inlineStr">
        <is>
          <t>2025-11</t>
        </is>
      </c>
      <c r="C26131" s="2" t="n">
        <v>1</v>
      </c>
      <c r="D26131" s="23" t="n">
        <v>337600</v>
      </c>
      <c r="E26131" s="23" t="n">
        <v>202560</v>
      </c>
      <c r="F26131" s="23" t="n">
        <v>0</v>
      </c>
    </row>
    <row r="26132">
      <c r="A26132" s="2" t="inlineStr">
        <is>
          <t>T108292</t>
        </is>
      </c>
      <c r="B26132" s="2" t="inlineStr">
        <is>
          <t>2025-12</t>
        </is>
      </c>
      <c r="C26132" s="2" t="n">
        <v>1</v>
      </c>
      <c r="D26132" s="23" t="n">
        <v>314636</v>
      </c>
      <c r="E26132" s="23" t="n">
        <v>188782</v>
      </c>
      <c r="F26132" s="23" t="n">
        <v>0</v>
      </c>
    </row>
    <row r="26133">
      <c r="A26133" s="2" t="inlineStr">
        <is>
          <t>T108292</t>
        </is>
      </c>
      <c r="B26133" s="2" t="inlineStr">
        <is>
          <t>2026-01</t>
        </is>
      </c>
      <c r="C26133" s="2" t="n">
        <v>1</v>
      </c>
      <c r="D26133" s="23" t="n">
        <v>405676</v>
      </c>
      <c r="E26133" s="23" t="n">
        <v>243406</v>
      </c>
      <c r="F26133" s="23" t="n">
        <v>0</v>
      </c>
    </row>
    <row r="26134">
      <c r="A26134" s="2" t="inlineStr">
        <is>
          <t>T108292</t>
        </is>
      </c>
      <c r="B26134" s="2" t="inlineStr">
        <is>
          <t>2026-02</t>
        </is>
      </c>
      <c r="C26134" s="2" t="n">
        <v>1</v>
      </c>
      <c r="D26134" s="23" t="n">
        <v>283466</v>
      </c>
      <c r="E26134" s="23" t="n">
        <v>170079</v>
      </c>
      <c r="F26134" s="23" t="n">
        <v>0</v>
      </c>
    </row>
    <row r="26135">
      <c r="A26135" s="2" t="inlineStr">
        <is>
          <t>T108292</t>
        </is>
      </c>
      <c r="B26135" s="2" t="inlineStr">
        <is>
          <t>2026-03</t>
        </is>
      </c>
      <c r="C26135" s="2" t="n">
        <v>1</v>
      </c>
      <c r="D26135" s="23" t="n">
        <v>280338</v>
      </c>
      <c r="E26135" s="23" t="n">
        <v>168203</v>
      </c>
      <c r="F26135" s="23" t="n">
        <v>0</v>
      </c>
    </row>
    <row r="26136">
      <c r="A26136" s="2" t="inlineStr">
        <is>
          <t>T108292</t>
        </is>
      </c>
      <c r="B26136" s="2" t="inlineStr">
        <is>
          <t>2026-04</t>
        </is>
      </c>
      <c r="C26136" s="2" t="n">
        <v>1</v>
      </c>
      <c r="D26136" s="23" t="n">
        <v>449980</v>
      </c>
      <c r="E26136" s="23" t="n">
        <v>269988</v>
      </c>
      <c r="F26136" s="23" t="n">
        <v>0</v>
      </c>
    </row>
    <row r="26137">
      <c r="A26137" s="2" t="inlineStr">
        <is>
          <t>T108292</t>
        </is>
      </c>
      <c r="B26137" s="2" t="inlineStr">
        <is>
          <t>2026-05</t>
        </is>
      </c>
      <c r="C26137" s="2" t="n">
        <v>1</v>
      </c>
      <c r="D26137" s="23" t="n">
        <v>313249</v>
      </c>
      <c r="E26137" s="23" t="n">
        <v>187949</v>
      </c>
      <c r="F26137" s="23" t="n">
        <v>0</v>
      </c>
    </row>
    <row r="26138">
      <c r="A26138" s="2" t="inlineStr">
        <is>
          <t>T108292</t>
        </is>
      </c>
      <c r="B26138" s="2" t="inlineStr">
        <is>
          <t>2026-06</t>
        </is>
      </c>
      <c r="C26138" s="2" t="n">
        <v>1</v>
      </c>
      <c r="D26138" s="23" t="n">
        <v>2674511</v>
      </c>
      <c r="E26138" s="23" t="n">
        <v>2709011</v>
      </c>
      <c r="F26138" s="23" t="n">
        <v>250074</v>
      </c>
    </row>
    <row r="26139">
      <c r="A26139" s="2" t="inlineStr">
        <is>
          <t>T108292</t>
        </is>
      </c>
      <c r="B26139" s="2" t="inlineStr">
        <is>
          <t>2026-07</t>
        </is>
      </c>
      <c r="C26139" s="2" t="n">
        <v>1</v>
      </c>
      <c r="D26139" s="23" t="n">
        <v>303721</v>
      </c>
      <c r="E26139" s="23" t="n">
        <v>182232</v>
      </c>
      <c r="F26139" s="23" t="n">
        <v>0</v>
      </c>
    </row>
    <row r="26140">
      <c r="A26140" s="2" t="inlineStr">
        <is>
          <t>T108292</t>
        </is>
      </c>
      <c r="B26140" s="2" t="inlineStr">
        <is>
          <t>2026-08</t>
        </is>
      </c>
      <c r="C26140" s="2" t="n">
        <v>1</v>
      </c>
      <c r="D26140" s="23" t="n">
        <v>205074</v>
      </c>
      <c r="E26140" s="23" t="n">
        <v>123044</v>
      </c>
      <c r="F26140" s="23" t="n">
        <v>0</v>
      </c>
    </row>
    <row r="26141">
      <c r="A26141" s="2" t="inlineStr">
        <is>
          <t>T108292</t>
        </is>
      </c>
      <c r="B26141" s="2" t="inlineStr">
        <is>
          <t>2026-09</t>
        </is>
      </c>
      <c r="C26141" s="2" t="n">
        <v>1</v>
      </c>
      <c r="D26141" s="23" t="n">
        <v>296134</v>
      </c>
      <c r="E26141" s="23" t="n">
        <v>177681</v>
      </c>
      <c r="F26141" s="23" t="n">
        <v>0</v>
      </c>
    </row>
    <row r="26142">
      <c r="A26142" s="2" t="inlineStr">
        <is>
          <t>T108298</t>
        </is>
      </c>
      <c r="B26142" s="2" t="inlineStr">
        <is>
          <t>2024-10</t>
        </is>
      </c>
      <c r="C26142" s="2" t="n">
        <v>1</v>
      </c>
      <c r="D26142" s="23" t="n">
        <v>630881</v>
      </c>
      <c r="E26142" s="23" t="n">
        <v>378529</v>
      </c>
      <c r="F26142" s="23" t="n">
        <v>0</v>
      </c>
    </row>
    <row r="26143">
      <c r="A26143" s="2" t="inlineStr">
        <is>
          <t>T108298</t>
        </is>
      </c>
      <c r="B26143" s="2" t="inlineStr">
        <is>
          <t>2024-11</t>
        </is>
      </c>
      <c r="C26143" s="2" t="n">
        <v>1</v>
      </c>
      <c r="D26143" s="23" t="n">
        <v>337395</v>
      </c>
      <c r="E26143" s="23" t="n">
        <v>202437</v>
      </c>
      <c r="F26143" s="23" t="n">
        <v>0</v>
      </c>
    </row>
    <row r="26144">
      <c r="A26144" s="2" t="inlineStr">
        <is>
          <t>T108298</t>
        </is>
      </c>
      <c r="B26144" s="2" t="inlineStr">
        <is>
          <t>2024-12</t>
        </is>
      </c>
      <c r="C26144" s="2" t="n">
        <v>1</v>
      </c>
      <c r="D26144" s="23" t="n">
        <v>301732</v>
      </c>
      <c r="E26144" s="23" t="n">
        <v>181039</v>
      </c>
      <c r="F26144" s="23" t="n">
        <v>0</v>
      </c>
    </row>
    <row r="26145">
      <c r="A26145" s="2" t="inlineStr">
        <is>
          <t>T108298</t>
        </is>
      </c>
      <c r="B26145" s="2" t="inlineStr">
        <is>
          <t>2025-01</t>
        </is>
      </c>
      <c r="C26145" s="2" t="n">
        <v>1</v>
      </c>
      <c r="D26145" s="23" t="n">
        <v>8020990</v>
      </c>
      <c r="E26145" s="23" t="n">
        <v>6007624</v>
      </c>
      <c r="F26145" s="23" t="n">
        <v>543275</v>
      </c>
    </row>
    <row r="26146">
      <c r="A26146" s="2" t="inlineStr">
        <is>
          <t>T108298</t>
        </is>
      </c>
      <c r="B26146" s="2" t="inlineStr">
        <is>
          <t>2025-02</t>
        </is>
      </c>
      <c r="C26146" s="2" t="n">
        <v>1</v>
      </c>
      <c r="D26146" s="23" t="n">
        <v>231745</v>
      </c>
      <c r="E26146" s="23" t="n">
        <v>139047</v>
      </c>
      <c r="F26146" s="23" t="n">
        <v>0</v>
      </c>
    </row>
    <row r="26147">
      <c r="A26147" s="2" t="inlineStr">
        <is>
          <t>T108298</t>
        </is>
      </c>
      <c r="B26147" s="2" t="inlineStr">
        <is>
          <t>2025-03</t>
        </is>
      </c>
      <c r="C26147" s="2" t="n">
        <v>1</v>
      </c>
      <c r="D26147" s="23" t="n">
        <v>515833</v>
      </c>
      <c r="E26147" s="23" t="n">
        <v>309500</v>
      </c>
      <c r="F26147" s="23" t="n">
        <v>0</v>
      </c>
    </row>
    <row r="26148">
      <c r="A26148" s="2" t="inlineStr">
        <is>
          <t>T108298</t>
        </is>
      </c>
      <c r="B26148" s="2" t="inlineStr">
        <is>
          <t>2025-04</t>
        </is>
      </c>
      <c r="C26148" s="2" t="n">
        <v>1</v>
      </c>
      <c r="D26148" s="23" t="n">
        <v>432322</v>
      </c>
      <c r="E26148" s="23" t="n">
        <v>259393</v>
      </c>
      <c r="F26148" s="23" t="n">
        <v>0</v>
      </c>
    </row>
    <row r="26149">
      <c r="A26149" s="2" t="inlineStr">
        <is>
          <t>T108298</t>
        </is>
      </c>
      <c r="B26149" s="2" t="inlineStr">
        <is>
          <t>2025-05</t>
        </is>
      </c>
      <c r="C26149" s="2" t="n">
        <v>1</v>
      </c>
      <c r="D26149" s="23" t="n">
        <v>7349156</v>
      </c>
      <c r="E26149" s="23" t="n">
        <v>5504429</v>
      </c>
      <c r="F26149" s="23" t="n">
        <v>499478</v>
      </c>
    </row>
    <row r="26150">
      <c r="A26150" s="2" t="inlineStr">
        <is>
          <t>T108298</t>
        </is>
      </c>
      <c r="B26150" s="2" t="inlineStr">
        <is>
          <t>2025-06</t>
        </is>
      </c>
      <c r="C26150" s="2" t="n">
        <v>1</v>
      </c>
      <c r="D26150" s="23" t="n">
        <v>424739</v>
      </c>
      <c r="E26150" s="23" t="n">
        <v>254843</v>
      </c>
      <c r="F26150" s="23" t="n">
        <v>0</v>
      </c>
    </row>
    <row r="26151">
      <c r="A26151" s="2" t="inlineStr">
        <is>
          <t>T108298</t>
        </is>
      </c>
      <c r="B26151" s="2" t="inlineStr">
        <is>
          <t>2025-07</t>
        </is>
      </c>
      <c r="C26151" s="2" t="n">
        <v>1</v>
      </c>
      <c r="D26151" s="23" t="n">
        <v>562433</v>
      </c>
      <c r="E26151" s="23" t="n">
        <v>337460</v>
      </c>
      <c r="F26151" s="23" t="n">
        <v>0</v>
      </c>
    </row>
    <row r="26152">
      <c r="A26152" s="2" t="inlineStr">
        <is>
          <t>T108298</t>
        </is>
      </c>
      <c r="B26152" s="2" t="inlineStr">
        <is>
          <t>2025-08</t>
        </is>
      </c>
      <c r="C26152" s="2" t="n">
        <v>1</v>
      </c>
      <c r="D26152" s="23" t="n">
        <v>448880</v>
      </c>
      <c r="E26152" s="23" t="n">
        <v>269328</v>
      </c>
      <c r="F26152" s="23" t="n">
        <v>0</v>
      </c>
    </row>
    <row r="26153">
      <c r="A26153" s="2" t="inlineStr">
        <is>
          <t>T108298</t>
        </is>
      </c>
      <c r="B26153" s="2" t="inlineStr">
        <is>
          <t>2025-09</t>
        </is>
      </c>
      <c r="C26153" s="2" t="n">
        <v>1</v>
      </c>
      <c r="D26153" s="23" t="n">
        <v>5883411</v>
      </c>
      <c r="E26153" s="23" t="n">
        <v>4406603</v>
      </c>
      <c r="F26153" s="23" t="n">
        <v>403073</v>
      </c>
    </row>
    <row r="26154">
      <c r="A26154" s="2" t="inlineStr">
        <is>
          <t>T108298</t>
        </is>
      </c>
      <c r="B26154" s="2" t="inlineStr">
        <is>
          <t>2025-10</t>
        </is>
      </c>
      <c r="C26154" s="2" t="n">
        <v>1</v>
      </c>
      <c r="D26154" s="23" t="n">
        <v>421411</v>
      </c>
      <c r="E26154" s="23" t="n">
        <v>252847</v>
      </c>
      <c r="F26154" s="23" t="n">
        <v>0</v>
      </c>
    </row>
    <row r="26155">
      <c r="A26155" s="2" t="inlineStr">
        <is>
          <t>T108298</t>
        </is>
      </c>
      <c r="B26155" s="2" t="inlineStr">
        <is>
          <t>2025-11</t>
        </is>
      </c>
      <c r="C26155" s="2" t="n">
        <v>1</v>
      </c>
      <c r="D26155" s="23" t="n">
        <v>628355</v>
      </c>
      <c r="E26155" s="23" t="n">
        <v>470630</v>
      </c>
      <c r="F26155" s="23" t="n">
        <v>43362</v>
      </c>
    </row>
    <row r="26156">
      <c r="A26156" s="2" t="inlineStr">
        <is>
          <t>T108298</t>
        </is>
      </c>
      <c r="B26156" s="2" t="inlineStr">
        <is>
          <t>2025-12</t>
        </is>
      </c>
      <c r="C26156" s="2" t="n">
        <v>1</v>
      </c>
      <c r="D26156" s="23" t="n">
        <v>209134</v>
      </c>
      <c r="E26156" s="23" t="n">
        <v>125480</v>
      </c>
      <c r="F26156" s="23" t="n">
        <v>0</v>
      </c>
    </row>
    <row r="26157">
      <c r="A26157" s="2" t="inlineStr">
        <is>
          <t>T108298</t>
        </is>
      </c>
      <c r="B26157" s="2" t="inlineStr">
        <is>
          <t>2026-01</t>
        </is>
      </c>
      <c r="C26157" s="2" t="n">
        <v>1</v>
      </c>
      <c r="D26157" s="23" t="n">
        <v>278055</v>
      </c>
      <c r="E26157" s="23" t="n">
        <v>166833</v>
      </c>
      <c r="F26157" s="23" t="n">
        <v>0</v>
      </c>
    </row>
    <row r="26158">
      <c r="A26158" s="2" t="inlineStr">
        <is>
          <t>T108298</t>
        </is>
      </c>
      <c r="B26158" s="2" t="inlineStr">
        <is>
          <t>2026-02</t>
        </is>
      </c>
      <c r="C26158" s="2" t="n">
        <v>1</v>
      </c>
      <c r="D26158" s="23" t="n">
        <v>278848</v>
      </c>
      <c r="E26158" s="23" t="n">
        <v>167309</v>
      </c>
      <c r="F26158" s="23" t="n">
        <v>0</v>
      </c>
    </row>
    <row r="26159">
      <c r="A26159" s="2" t="inlineStr">
        <is>
          <t>T108298</t>
        </is>
      </c>
      <c r="B26159" s="2" t="inlineStr">
        <is>
          <t>2026-03</t>
        </is>
      </c>
      <c r="C26159" s="2" t="n">
        <v>1</v>
      </c>
      <c r="D26159" s="23" t="n">
        <v>676189</v>
      </c>
      <c r="E26159" s="23" t="n">
        <v>405713</v>
      </c>
      <c r="F26159" s="23" t="n">
        <v>0</v>
      </c>
    </row>
    <row r="26160">
      <c r="A26160" s="2" t="inlineStr">
        <is>
          <t>T108298</t>
        </is>
      </c>
      <c r="B26160" s="2" t="inlineStr">
        <is>
          <t>2026-04</t>
        </is>
      </c>
      <c r="C26160" s="2" t="n">
        <v>1</v>
      </c>
      <c r="D26160" s="23" t="n">
        <v>628857</v>
      </c>
      <c r="E26160" s="23" t="n">
        <v>377314</v>
      </c>
      <c r="F26160" s="23" t="n">
        <v>0</v>
      </c>
    </row>
    <row r="26161">
      <c r="A26161" s="2" t="inlineStr">
        <is>
          <t>T108298</t>
        </is>
      </c>
      <c r="B26161" s="2" t="inlineStr">
        <is>
          <t>2026-05</t>
        </is>
      </c>
      <c r="C26161" s="2" t="n">
        <v>1</v>
      </c>
      <c r="D26161" s="23" t="n">
        <v>675161</v>
      </c>
      <c r="E26161" s="23" t="n">
        <v>405097</v>
      </c>
      <c r="F26161" s="23" t="n">
        <v>0</v>
      </c>
    </row>
    <row r="26162">
      <c r="A26162" s="2" t="inlineStr">
        <is>
          <t>T108298</t>
        </is>
      </c>
      <c r="B26162" s="2" t="inlineStr">
        <is>
          <t>2026-06</t>
        </is>
      </c>
      <c r="C26162" s="2" t="n">
        <v>1</v>
      </c>
      <c r="D26162" s="23" t="n">
        <v>307743</v>
      </c>
      <c r="E26162" s="23" t="n">
        <v>184646</v>
      </c>
      <c r="F26162" s="23" t="n">
        <v>0</v>
      </c>
    </row>
    <row r="26163">
      <c r="A26163" s="2" t="inlineStr">
        <is>
          <t>T108298</t>
        </is>
      </c>
      <c r="B26163" s="2" t="inlineStr">
        <is>
          <t>2026-07</t>
        </is>
      </c>
      <c r="C26163" s="2" t="n">
        <v>1</v>
      </c>
      <c r="D26163" s="23" t="n">
        <v>262886</v>
      </c>
      <c r="E26163" s="23" t="n">
        <v>157731</v>
      </c>
      <c r="F26163" s="23" t="n">
        <v>0</v>
      </c>
    </row>
    <row r="26164">
      <c r="A26164" s="2" t="inlineStr">
        <is>
          <t>T108298</t>
        </is>
      </c>
      <c r="B26164" s="2" t="inlineStr">
        <is>
          <t>2026-08</t>
        </is>
      </c>
      <c r="C26164" s="2" t="n">
        <v>1</v>
      </c>
      <c r="D26164" s="23" t="n">
        <v>603698</v>
      </c>
      <c r="E26164" s="23" t="n">
        <v>362219</v>
      </c>
      <c r="F26164" s="23" t="n">
        <v>0</v>
      </c>
    </row>
    <row r="26165">
      <c r="A26165" s="2" t="inlineStr">
        <is>
          <t>T108298</t>
        </is>
      </c>
      <c r="B26165" s="2" t="inlineStr">
        <is>
          <t>2026-09</t>
        </is>
      </c>
      <c r="C26165" s="2" t="n">
        <v>1</v>
      </c>
      <c r="D26165" s="23" t="n">
        <v>167635</v>
      </c>
      <c r="E26165" s="23" t="n">
        <v>100581</v>
      </c>
      <c r="F26165" s="23" t="n">
        <v>0</v>
      </c>
    </row>
    <row r="26166">
      <c r="A26166" s="2" t="inlineStr">
        <is>
          <t>T108308</t>
        </is>
      </c>
      <c r="B26166" s="2" t="inlineStr">
        <is>
          <t>2024-10</t>
        </is>
      </c>
      <c r="C26166" s="2" t="n">
        <v>1</v>
      </c>
      <c r="D26166" s="23" t="n">
        <v>40076657</v>
      </c>
      <c r="E26166" s="23" t="n">
        <v>42080444</v>
      </c>
      <c r="F26166" s="23" t="n">
        <v>4051483</v>
      </c>
    </row>
    <row r="26167">
      <c r="A26167" s="2" t="inlineStr">
        <is>
          <t>T108308</t>
        </is>
      </c>
      <c r="B26167" s="2" t="inlineStr">
        <is>
          <t>2024-11</t>
        </is>
      </c>
      <c r="C26167" s="2" t="n">
        <v>1</v>
      </c>
      <c r="D26167" s="23" t="n">
        <v>56779315</v>
      </c>
      <c r="E26167" s="23" t="n">
        <v>58855178</v>
      </c>
      <c r="F26167" s="23" t="n">
        <v>5481752</v>
      </c>
    </row>
    <row r="26168">
      <c r="A26168" s="2" t="inlineStr">
        <is>
          <t>T108308</t>
        </is>
      </c>
      <c r="B26168" s="2" t="inlineStr">
        <is>
          <t>2024-12</t>
        </is>
      </c>
      <c r="C26168" s="2" t="n">
        <v>1</v>
      </c>
      <c r="D26168" s="23" t="n">
        <v>61810048</v>
      </c>
      <c r="E26168" s="23" t="n">
        <v>64900480</v>
      </c>
      <c r="F26168" s="23" t="n">
        <v>6028357</v>
      </c>
    </row>
    <row r="26169">
      <c r="A26169" s="2" t="inlineStr">
        <is>
          <t>T108308</t>
        </is>
      </c>
      <c r="B26169" s="2" t="inlineStr">
        <is>
          <t>2025-01</t>
        </is>
      </c>
      <c r="C26169" s="2" t="n">
        <v>1</v>
      </c>
      <c r="D26169" s="23" t="n">
        <v>42060363</v>
      </c>
      <c r="E26169" s="23" t="n">
        <v>44163334</v>
      </c>
      <c r="F26169" s="23" t="n">
        <v>4275838</v>
      </c>
    </row>
    <row r="26170">
      <c r="A26170" s="2" t="inlineStr">
        <is>
          <t>T108308</t>
        </is>
      </c>
      <c r="B26170" s="2" t="inlineStr">
        <is>
          <t>2025-02</t>
        </is>
      </c>
      <c r="C26170" s="2" t="n">
        <v>1</v>
      </c>
      <c r="D26170" s="23" t="n">
        <v>58560870</v>
      </c>
      <c r="E26170" s="23" t="n">
        <v>60658137</v>
      </c>
      <c r="F26170" s="23" t="n">
        <v>5609114</v>
      </c>
    </row>
    <row r="26171">
      <c r="A26171" s="2" t="inlineStr">
        <is>
          <t>T108308</t>
        </is>
      </c>
      <c r="B26171" s="2" t="inlineStr">
        <is>
          <t>2025-03</t>
        </is>
      </c>
      <c r="C26171" s="2" t="n">
        <v>1</v>
      </c>
      <c r="D26171" s="23" t="n">
        <v>47397838</v>
      </c>
      <c r="E26171" s="23" t="n">
        <v>49767676</v>
      </c>
      <c r="F26171" s="23" t="n">
        <v>4679701</v>
      </c>
    </row>
    <row r="26172">
      <c r="A26172" s="2" t="inlineStr">
        <is>
          <t>T108308</t>
        </is>
      </c>
      <c r="B26172" s="2" t="inlineStr">
        <is>
          <t>2025-04</t>
        </is>
      </c>
      <c r="C26172" s="2" t="n">
        <v>1</v>
      </c>
      <c r="D26172" s="23" t="n">
        <v>43899866</v>
      </c>
      <c r="E26172" s="23" t="n">
        <v>45730752</v>
      </c>
      <c r="F26172" s="23" t="n">
        <v>4117534</v>
      </c>
    </row>
    <row r="26173">
      <c r="A26173" s="2" t="inlineStr">
        <is>
          <t>T108308</t>
        </is>
      </c>
      <c r="B26173" s="2" t="inlineStr">
        <is>
          <t>2025-05</t>
        </is>
      </c>
      <c r="C26173" s="2" t="n">
        <v>1</v>
      </c>
      <c r="D26173" s="23" t="n">
        <v>42204470</v>
      </c>
      <c r="E26173" s="23" t="n">
        <v>44314645</v>
      </c>
      <c r="F26173" s="23" t="n">
        <v>3997647</v>
      </c>
    </row>
    <row r="26174">
      <c r="A26174" s="2" t="inlineStr">
        <is>
          <t>T108308</t>
        </is>
      </c>
      <c r="B26174" s="2" t="inlineStr">
        <is>
          <t>2025-06</t>
        </is>
      </c>
      <c r="C26174" s="2" t="n">
        <v>1</v>
      </c>
      <c r="D26174" s="23" t="n">
        <v>83460972</v>
      </c>
      <c r="E26174" s="23" t="n">
        <v>87633926</v>
      </c>
      <c r="F26174" s="23" t="n">
        <v>8332395</v>
      </c>
    </row>
    <row r="26175">
      <c r="A26175" s="2" t="inlineStr">
        <is>
          <t>T108308</t>
        </is>
      </c>
      <c r="B26175" s="2" t="inlineStr">
        <is>
          <t>2025-07</t>
        </is>
      </c>
      <c r="C26175" s="2" t="n">
        <v>1</v>
      </c>
      <c r="D26175" s="23" t="n">
        <v>40786976</v>
      </c>
      <c r="E26175" s="23" t="n">
        <v>42482848</v>
      </c>
      <c r="F26175" s="23" t="n">
        <v>4016747</v>
      </c>
    </row>
    <row r="26176">
      <c r="A26176" s="2" t="inlineStr">
        <is>
          <t>T108308</t>
        </is>
      </c>
      <c r="B26176" s="2" t="inlineStr">
        <is>
          <t>2025-08</t>
        </is>
      </c>
      <c r="C26176" s="2" t="n">
        <v>1</v>
      </c>
      <c r="D26176" s="23" t="n">
        <v>54684459</v>
      </c>
      <c r="E26176" s="23" t="n">
        <v>57418620</v>
      </c>
      <c r="F26176" s="23" t="n">
        <v>5353675</v>
      </c>
    </row>
    <row r="26177">
      <c r="A26177" s="2" t="inlineStr">
        <is>
          <t>T108308</t>
        </is>
      </c>
      <c r="B26177" s="2" t="inlineStr">
        <is>
          <t>2025-09</t>
        </is>
      </c>
      <c r="C26177" s="2" t="n">
        <v>1</v>
      </c>
      <c r="D26177" s="23" t="n">
        <v>44751049</v>
      </c>
      <c r="E26177" s="23" t="n">
        <v>46988551</v>
      </c>
      <c r="F26177" s="23" t="n">
        <v>4402637</v>
      </c>
    </row>
    <row r="26178">
      <c r="A26178" s="2" t="inlineStr">
        <is>
          <t>T108308</t>
        </is>
      </c>
      <c r="B26178" s="2" t="inlineStr">
        <is>
          <t>2025-10</t>
        </is>
      </c>
      <c r="C26178" s="2" t="n">
        <v>1</v>
      </c>
      <c r="D26178" s="23" t="n">
        <v>50678990</v>
      </c>
      <c r="E26178" s="23" t="n">
        <v>52559598</v>
      </c>
      <c r="F26178" s="23" t="n">
        <v>4788447</v>
      </c>
    </row>
    <row r="26179">
      <c r="A26179" s="2" t="inlineStr">
        <is>
          <t>T108308</t>
        </is>
      </c>
      <c r="B26179" s="2" t="inlineStr">
        <is>
          <t>2025-11</t>
        </is>
      </c>
      <c r="C26179" s="2" t="n">
        <v>1</v>
      </c>
      <c r="D26179" s="23" t="n">
        <v>35510364</v>
      </c>
      <c r="E26179" s="23" t="n">
        <v>37285842</v>
      </c>
      <c r="F26179" s="23" t="n">
        <v>3482147</v>
      </c>
    </row>
    <row r="26180">
      <c r="A26180" s="2" t="inlineStr">
        <is>
          <t>T108308</t>
        </is>
      </c>
      <c r="B26180" s="2" t="inlineStr">
        <is>
          <t>2025-12</t>
        </is>
      </c>
      <c r="C26180" s="2" t="n">
        <v>1</v>
      </c>
      <c r="D26180" s="23" t="n">
        <v>27223218</v>
      </c>
      <c r="E26180" s="23" t="n">
        <v>27081625</v>
      </c>
      <c r="F26180" s="23" t="n">
        <v>2487356</v>
      </c>
    </row>
    <row r="26181">
      <c r="A26181" s="2" t="inlineStr">
        <is>
          <t>T108308</t>
        </is>
      </c>
      <c r="B26181" s="2" t="inlineStr">
        <is>
          <t>2026-01</t>
        </is>
      </c>
      <c r="C26181" s="2" t="n">
        <v>1</v>
      </c>
      <c r="D26181" s="23" t="n">
        <v>48266942</v>
      </c>
      <c r="E26181" s="23" t="n">
        <v>50680234</v>
      </c>
      <c r="F26181" s="23" t="n">
        <v>4761299</v>
      </c>
    </row>
    <row r="26182">
      <c r="A26182" s="2" t="inlineStr">
        <is>
          <t>T108308</t>
        </is>
      </c>
      <c r="B26182" s="2" t="inlineStr">
        <is>
          <t>2026-02</t>
        </is>
      </c>
      <c r="C26182" s="2" t="n">
        <v>1</v>
      </c>
      <c r="D26182" s="23" t="n">
        <v>68722477</v>
      </c>
      <c r="E26182" s="23" t="n">
        <v>72158523</v>
      </c>
      <c r="F26182" s="23" t="n">
        <v>6681534</v>
      </c>
    </row>
    <row r="26183">
      <c r="A26183" s="2" t="inlineStr">
        <is>
          <t>T108308</t>
        </is>
      </c>
      <c r="B26183" s="2" t="inlineStr">
        <is>
          <t>2026-03</t>
        </is>
      </c>
      <c r="C26183" s="2" t="n">
        <v>1</v>
      </c>
      <c r="D26183" s="23" t="n">
        <v>48377760</v>
      </c>
      <c r="E26183" s="23" t="n">
        <v>50796593</v>
      </c>
      <c r="F26183" s="23" t="n">
        <v>4739342</v>
      </c>
    </row>
    <row r="26184">
      <c r="A26184" s="2" t="inlineStr">
        <is>
          <t>T108308</t>
        </is>
      </c>
      <c r="B26184" s="2" t="inlineStr">
        <is>
          <t>2026-04</t>
        </is>
      </c>
      <c r="C26184" s="2" t="n">
        <v>1</v>
      </c>
      <c r="D26184" s="23" t="n">
        <v>53227061</v>
      </c>
      <c r="E26184" s="23" t="n">
        <v>55888353</v>
      </c>
      <c r="F26184" s="23" t="n">
        <v>5025791</v>
      </c>
    </row>
    <row r="26185">
      <c r="A26185" s="2" t="inlineStr">
        <is>
          <t>T108308</t>
        </is>
      </c>
      <c r="B26185" s="2" t="inlineStr">
        <is>
          <t>2026-05</t>
        </is>
      </c>
      <c r="C26185" s="2" t="n">
        <v>1</v>
      </c>
      <c r="D26185" s="23" t="n">
        <v>58166464</v>
      </c>
      <c r="E26185" s="23" t="n">
        <v>60336851</v>
      </c>
      <c r="F26185" s="23" t="n">
        <v>5452114</v>
      </c>
    </row>
    <row r="26186">
      <c r="A26186" s="2" t="inlineStr">
        <is>
          <t>T108308</t>
        </is>
      </c>
      <c r="B26186" s="2" t="inlineStr">
        <is>
          <t>2026-06</t>
        </is>
      </c>
      <c r="C26186" s="2" t="n">
        <v>1</v>
      </c>
      <c r="D26186" s="23" t="n">
        <v>74920942</v>
      </c>
      <c r="E26186" s="23" t="n">
        <v>78666904</v>
      </c>
      <c r="F26186" s="23" t="n">
        <v>7268578</v>
      </c>
    </row>
    <row r="26187">
      <c r="A26187" s="2" t="inlineStr">
        <is>
          <t>T108308</t>
        </is>
      </c>
      <c r="B26187" s="2" t="inlineStr">
        <is>
          <t>2026-07</t>
        </is>
      </c>
      <c r="C26187" s="2" t="n">
        <v>1</v>
      </c>
      <c r="D26187" s="23" t="n">
        <v>80369041</v>
      </c>
      <c r="E26187" s="23" t="n">
        <v>83189484</v>
      </c>
      <c r="F26187" s="23" t="n">
        <v>7708574</v>
      </c>
    </row>
    <row r="26188">
      <c r="A26188" s="2" t="inlineStr">
        <is>
          <t>T108308</t>
        </is>
      </c>
      <c r="B26188" s="2" t="inlineStr">
        <is>
          <t>2026-08</t>
        </is>
      </c>
      <c r="C26188" s="2" t="n">
        <v>1</v>
      </c>
      <c r="D26188" s="23" t="n">
        <v>49771398</v>
      </c>
      <c r="E26188" s="23" t="n">
        <v>50469931</v>
      </c>
      <c r="F26188" s="23" t="n">
        <v>4690717</v>
      </c>
    </row>
    <row r="26189">
      <c r="A26189" s="2" t="inlineStr">
        <is>
          <t>T108308</t>
        </is>
      </c>
      <c r="B26189" s="2" t="inlineStr">
        <is>
          <t>2026-09</t>
        </is>
      </c>
      <c r="C26189" s="2" t="n">
        <v>1</v>
      </c>
      <c r="D26189" s="23" t="n">
        <v>21892246</v>
      </c>
      <c r="E26189" s="23" t="n">
        <v>22986833</v>
      </c>
      <c r="F26189" s="23" t="n">
        <v>2182202</v>
      </c>
    </row>
    <row r="26190">
      <c r="A26190" s="2" t="inlineStr">
        <is>
          <t>T108311</t>
        </is>
      </c>
      <c r="B26190" s="2" t="inlineStr">
        <is>
          <t>2024-10</t>
        </is>
      </c>
      <c r="C26190" s="2" t="n">
        <v>1</v>
      </c>
      <c r="D26190" s="23" t="n">
        <v>4455090</v>
      </c>
      <c r="E26190" s="23" t="n">
        <v>4137878</v>
      </c>
      <c r="F26190" s="23" t="n">
        <v>399196</v>
      </c>
    </row>
    <row r="26191">
      <c r="A26191" s="2" t="inlineStr">
        <is>
          <t>T108311</t>
        </is>
      </c>
      <c r="B26191" s="2" t="inlineStr">
        <is>
          <t>2024-11</t>
        </is>
      </c>
      <c r="C26191" s="2" t="n">
        <v>1</v>
      </c>
      <c r="D26191" s="23" t="n">
        <v>2165020</v>
      </c>
      <c r="E26191" s="23" t="n">
        <v>2010866</v>
      </c>
      <c r="F26191" s="23" t="n">
        <v>195851</v>
      </c>
    </row>
    <row r="26192">
      <c r="A26192" s="2" t="inlineStr">
        <is>
          <t>T108311</t>
        </is>
      </c>
      <c r="B26192" s="2" t="inlineStr">
        <is>
          <t>2024-12</t>
        </is>
      </c>
      <c r="C26192" s="2" t="n">
        <v>1</v>
      </c>
      <c r="D26192" s="23" t="n">
        <v>20885474</v>
      </c>
      <c r="E26192" s="23" t="n">
        <v>19398387</v>
      </c>
      <c r="F26192" s="23" t="n">
        <v>1819672</v>
      </c>
    </row>
    <row r="26193">
      <c r="A26193" s="2" t="inlineStr">
        <is>
          <t>T108311</t>
        </is>
      </c>
      <c r="B26193" s="2" t="inlineStr">
        <is>
          <t>2025-01</t>
        </is>
      </c>
      <c r="C26193" s="2" t="n">
        <v>1</v>
      </c>
      <c r="D26193" s="23" t="n">
        <v>10159545</v>
      </c>
      <c r="E26193" s="23" t="n">
        <v>9436165</v>
      </c>
      <c r="F26193" s="23" t="n">
        <v>894691</v>
      </c>
    </row>
    <row r="26194">
      <c r="A26194" s="2" t="inlineStr">
        <is>
          <t>T108311</t>
        </is>
      </c>
      <c r="B26194" s="2" t="inlineStr">
        <is>
          <t>2025-02</t>
        </is>
      </c>
      <c r="C26194" s="2" t="n">
        <v>1</v>
      </c>
      <c r="D26194" s="23" t="n">
        <v>10731788</v>
      </c>
      <c r="E26194" s="23" t="n">
        <v>9967663</v>
      </c>
      <c r="F26194" s="23" t="n">
        <v>936544</v>
      </c>
    </row>
    <row r="26195">
      <c r="A26195" s="2" t="inlineStr">
        <is>
          <t>T108311</t>
        </is>
      </c>
      <c r="B26195" s="2" t="inlineStr">
        <is>
          <t>2025-03</t>
        </is>
      </c>
      <c r="C26195" s="2" t="n">
        <v>1</v>
      </c>
      <c r="D26195" s="23" t="n">
        <v>5129630</v>
      </c>
      <c r="E26195" s="23" t="n">
        <v>4228919</v>
      </c>
      <c r="F26195" s="23" t="n">
        <v>385551</v>
      </c>
    </row>
    <row r="26196">
      <c r="A26196" s="2" t="inlineStr">
        <is>
          <t>T108311</t>
        </is>
      </c>
      <c r="B26196" s="2" t="inlineStr">
        <is>
          <t>2025-04</t>
        </is>
      </c>
      <c r="C26196" s="2" t="n">
        <v>1</v>
      </c>
      <c r="D26196" s="23" t="n">
        <v>876702</v>
      </c>
      <c r="E26196" s="23" t="n">
        <v>814279</v>
      </c>
      <c r="F26196" s="23" t="n">
        <v>76743</v>
      </c>
    </row>
    <row r="26197">
      <c r="A26197" s="2" t="inlineStr">
        <is>
          <t>T108311</t>
        </is>
      </c>
      <c r="B26197" s="2" t="inlineStr">
        <is>
          <t>2025-05</t>
        </is>
      </c>
      <c r="C26197" s="2" t="n">
        <v>1</v>
      </c>
      <c r="D26197" s="23" t="n">
        <v>7812481</v>
      </c>
      <c r="E26197" s="23" t="n">
        <v>7256217</v>
      </c>
      <c r="F26197" s="23" t="n">
        <v>693394</v>
      </c>
    </row>
    <row r="26198">
      <c r="A26198" s="2" t="inlineStr">
        <is>
          <t>T108311</t>
        </is>
      </c>
      <c r="B26198" s="2" t="inlineStr">
        <is>
          <t>2025-06</t>
        </is>
      </c>
      <c r="C26198" s="2" t="n">
        <v>1</v>
      </c>
      <c r="D26198" s="23" t="n">
        <v>10376662</v>
      </c>
      <c r="E26198" s="23" t="n">
        <v>9637823</v>
      </c>
      <c r="F26198" s="23" t="n">
        <v>899805</v>
      </c>
    </row>
    <row r="26199">
      <c r="A26199" s="2" t="inlineStr">
        <is>
          <t>T108311</t>
        </is>
      </c>
      <c r="B26199" s="2" t="inlineStr">
        <is>
          <t>2025-07</t>
        </is>
      </c>
      <c r="C26199" s="2" t="n">
        <v>0</v>
      </c>
      <c r="D26199" s="23" t="n"/>
      <c r="E26199" s="23" t="n"/>
      <c r="F26199" s="23" t="n"/>
    </row>
    <row r="26200">
      <c r="A26200" s="2" t="inlineStr">
        <is>
          <t>T108311</t>
        </is>
      </c>
      <c r="B26200" s="2" t="inlineStr">
        <is>
          <t>2025-08</t>
        </is>
      </c>
      <c r="C26200" s="2" t="n">
        <v>1</v>
      </c>
      <c r="D26200" s="23" t="n">
        <v>8491643</v>
      </c>
      <c r="E26200" s="23" t="n">
        <v>7887021</v>
      </c>
      <c r="F26200" s="23" t="n">
        <v>736292</v>
      </c>
    </row>
    <row r="26201">
      <c r="A26201" s="2" t="inlineStr">
        <is>
          <t>T108311</t>
        </is>
      </c>
      <c r="B26201" s="2" t="inlineStr">
        <is>
          <t>2025-09</t>
        </is>
      </c>
      <c r="C26201" s="2" t="n">
        <v>1</v>
      </c>
      <c r="D26201" s="23" t="n">
        <v>5703880</v>
      </c>
      <c r="E26201" s="23" t="n">
        <v>4215047</v>
      </c>
      <c r="F26201" s="23" t="n">
        <v>408743</v>
      </c>
    </row>
    <row r="26202">
      <c r="A26202" s="2" t="inlineStr">
        <is>
          <t>T108311</t>
        </is>
      </c>
      <c r="B26202" s="2" t="inlineStr">
        <is>
          <t>2025-10</t>
        </is>
      </c>
      <c r="C26202" s="2" t="n">
        <v>1</v>
      </c>
      <c r="D26202" s="23" t="n">
        <v>11886487</v>
      </c>
      <c r="E26202" s="23" t="n">
        <v>11040146</v>
      </c>
      <c r="F26202" s="23" t="n">
        <v>1041141</v>
      </c>
    </row>
    <row r="26203">
      <c r="A26203" s="2" t="inlineStr">
        <is>
          <t>T108311</t>
        </is>
      </c>
      <c r="B26203" s="2" t="inlineStr">
        <is>
          <t>2025-11</t>
        </is>
      </c>
      <c r="C26203" s="2" t="n">
        <v>1</v>
      </c>
      <c r="D26203" s="23" t="n">
        <v>9244723</v>
      </c>
      <c r="E26203" s="23" t="n">
        <v>8586480</v>
      </c>
      <c r="F26203" s="23" t="n">
        <v>817685</v>
      </c>
    </row>
    <row r="26204">
      <c r="A26204" s="2" t="inlineStr">
        <is>
          <t>T108311</t>
        </is>
      </c>
      <c r="B26204" s="2" t="inlineStr">
        <is>
          <t>2025-12</t>
        </is>
      </c>
      <c r="C26204" s="2" t="n">
        <v>1</v>
      </c>
      <c r="D26204" s="23" t="n">
        <v>4561783</v>
      </c>
      <c r="E26204" s="23" t="n">
        <v>4167413</v>
      </c>
      <c r="F26204" s="23" t="n">
        <v>395407</v>
      </c>
    </row>
    <row r="26205">
      <c r="A26205" s="2" t="inlineStr">
        <is>
          <t>T108311</t>
        </is>
      </c>
      <c r="B26205" s="2" t="inlineStr">
        <is>
          <t>2026-01</t>
        </is>
      </c>
      <c r="C26205" s="2" t="n">
        <v>1</v>
      </c>
      <c r="D26205" s="23" t="n">
        <v>12753323</v>
      </c>
      <c r="E26205" s="23" t="n">
        <v>11845261</v>
      </c>
      <c r="F26205" s="23" t="n">
        <v>1096186</v>
      </c>
    </row>
    <row r="26206">
      <c r="A26206" s="2" t="inlineStr">
        <is>
          <t>T108311</t>
        </is>
      </c>
      <c r="B26206" s="2" t="inlineStr">
        <is>
          <t>2026-02</t>
        </is>
      </c>
      <c r="C26206" s="2" t="n">
        <v>1</v>
      </c>
      <c r="D26206" s="23" t="n">
        <v>7996342</v>
      </c>
      <c r="E26206" s="23" t="n">
        <v>7426987</v>
      </c>
      <c r="F26206" s="23" t="n">
        <v>743186</v>
      </c>
    </row>
    <row r="26207">
      <c r="A26207" s="2" t="inlineStr">
        <is>
          <t>T108311</t>
        </is>
      </c>
      <c r="B26207" s="2" t="inlineStr">
        <is>
          <t>2026-03</t>
        </is>
      </c>
      <c r="C26207" s="2" t="n">
        <v>1</v>
      </c>
      <c r="D26207" s="23" t="n">
        <v>9252035</v>
      </c>
      <c r="E26207" s="23" t="n">
        <v>8593272</v>
      </c>
      <c r="F26207" s="23" t="n">
        <v>821511</v>
      </c>
    </row>
    <row r="26208">
      <c r="A26208" s="2" t="inlineStr">
        <is>
          <t>T108311</t>
        </is>
      </c>
      <c r="B26208" s="2" t="inlineStr">
        <is>
          <t>2026-04</t>
        </is>
      </c>
      <c r="C26208" s="2" t="n">
        <v>1</v>
      </c>
      <c r="D26208" s="23" t="n">
        <v>7888766</v>
      </c>
      <c r="E26208" s="23" t="n">
        <v>7327070</v>
      </c>
      <c r="F26208" s="23" t="n">
        <v>675723</v>
      </c>
    </row>
    <row r="26209">
      <c r="A26209" s="2" t="inlineStr">
        <is>
          <t>T108311</t>
        </is>
      </c>
      <c r="B26209" s="2" t="inlineStr">
        <is>
          <t>2026-05</t>
        </is>
      </c>
      <c r="C26209" s="2" t="n">
        <v>0</v>
      </c>
      <c r="D26209" s="23" t="n"/>
      <c r="E26209" s="23" t="n"/>
      <c r="F26209" s="23" t="n"/>
    </row>
    <row r="26210">
      <c r="A26210" s="2" t="inlineStr">
        <is>
          <t>T108311</t>
        </is>
      </c>
      <c r="B26210" s="2" t="inlineStr">
        <is>
          <t>2026-06</t>
        </is>
      </c>
      <c r="C26210" s="2" t="n">
        <v>1</v>
      </c>
      <c r="D26210" s="23" t="n">
        <v>6511689</v>
      </c>
      <c r="E26210" s="23" t="n">
        <v>6048043</v>
      </c>
      <c r="F26210" s="23" t="n">
        <v>571013</v>
      </c>
    </row>
    <row r="26211">
      <c r="A26211" s="2" t="inlineStr">
        <is>
          <t>T108311</t>
        </is>
      </c>
      <c r="B26211" s="2" t="inlineStr">
        <is>
          <t>2026-07</t>
        </is>
      </c>
      <c r="C26211" s="2" t="n">
        <v>1</v>
      </c>
      <c r="D26211" s="23" t="n">
        <v>5120282</v>
      </c>
      <c r="E26211" s="23" t="n">
        <v>4304464</v>
      </c>
      <c r="F26211" s="23" t="n">
        <v>410149</v>
      </c>
    </row>
    <row r="26212">
      <c r="A26212" s="2" t="inlineStr">
        <is>
          <t>T108311</t>
        </is>
      </c>
      <c r="B26212" s="2" t="inlineStr">
        <is>
          <t>2026-08</t>
        </is>
      </c>
      <c r="C26212" s="2" t="n">
        <v>0</v>
      </c>
      <c r="D26212" s="23" t="n"/>
      <c r="E26212" s="23" t="n"/>
      <c r="F26212" s="23" t="n"/>
    </row>
    <row r="26213">
      <c r="A26213" s="2" t="inlineStr">
        <is>
          <t>T108311</t>
        </is>
      </c>
      <c r="B26213" s="2" t="inlineStr">
        <is>
          <t>2026-09</t>
        </is>
      </c>
      <c r="C26213" s="2" t="n">
        <v>1</v>
      </c>
      <c r="D26213" s="23" t="n">
        <v>6810094</v>
      </c>
      <c r="E26213" s="23" t="n">
        <v>6325202</v>
      </c>
      <c r="F26213" s="23" t="n">
        <v>616283</v>
      </c>
    </row>
    <row r="26214">
      <c r="A26214" s="2" t="inlineStr">
        <is>
          <t>T108318</t>
        </is>
      </c>
      <c r="B26214" s="2" t="inlineStr">
        <is>
          <t>2024-10</t>
        </is>
      </c>
      <c r="C26214" s="2" t="n">
        <v>1</v>
      </c>
      <c r="D26214" s="23" t="n">
        <v>5165926</v>
      </c>
      <c r="E26214" s="23" t="n">
        <v>3633826</v>
      </c>
      <c r="F26214" s="23" t="n">
        <v>409485</v>
      </c>
    </row>
    <row r="26215">
      <c r="A26215" s="2" t="inlineStr">
        <is>
          <t>T108318</t>
        </is>
      </c>
      <c r="B26215" s="2" t="inlineStr">
        <is>
          <t>2024-11</t>
        </is>
      </c>
      <c r="C26215" s="2" t="n">
        <v>1</v>
      </c>
      <c r="D26215" s="23" t="n">
        <v>2275046</v>
      </c>
      <c r="E26215" s="23" t="n">
        <v>1600318</v>
      </c>
      <c r="F26215" s="23" t="n">
        <v>174166</v>
      </c>
    </row>
    <row r="26216">
      <c r="A26216" s="2" t="inlineStr">
        <is>
          <t>T108318</t>
        </is>
      </c>
      <c r="B26216" s="2" t="inlineStr">
        <is>
          <t>2024-12</t>
        </is>
      </c>
      <c r="C26216" s="2" t="n">
        <v>1</v>
      </c>
      <c r="D26216" s="23" t="n">
        <v>2537022</v>
      </c>
      <c r="E26216" s="23" t="n">
        <v>1784597</v>
      </c>
      <c r="F26216" s="23" t="n">
        <v>200732</v>
      </c>
    </row>
    <row r="26217">
      <c r="A26217" s="2" t="inlineStr">
        <is>
          <t>T108318</t>
        </is>
      </c>
      <c r="B26217" s="2" t="inlineStr">
        <is>
          <t>2025-01</t>
        </is>
      </c>
      <c r="C26217" s="2" t="n">
        <v>1</v>
      </c>
      <c r="D26217" s="23" t="n">
        <v>810319</v>
      </c>
      <c r="E26217" s="23" t="n">
        <v>569996</v>
      </c>
      <c r="F26217" s="23" t="n">
        <v>64474</v>
      </c>
    </row>
    <row r="26218">
      <c r="A26218" s="2" t="inlineStr">
        <is>
          <t>T108318</t>
        </is>
      </c>
      <c r="B26218" s="2" t="inlineStr">
        <is>
          <t>2025-02</t>
        </is>
      </c>
      <c r="C26218" s="2" t="n">
        <v>1</v>
      </c>
      <c r="D26218" s="23" t="n">
        <v>721144</v>
      </c>
      <c r="E26218" s="23" t="n">
        <v>507268</v>
      </c>
      <c r="F26218" s="23" t="n">
        <v>56179</v>
      </c>
    </row>
    <row r="26219">
      <c r="A26219" s="2" t="inlineStr">
        <is>
          <t>T108318</t>
        </is>
      </c>
      <c r="B26219" s="2" t="inlineStr">
        <is>
          <t>2025-03</t>
        </is>
      </c>
      <c r="C26219" s="2" t="n">
        <v>1</v>
      </c>
      <c r="D26219" s="23" t="n">
        <v>1813211</v>
      </c>
      <c r="E26219" s="23" t="n">
        <v>1275453</v>
      </c>
      <c r="F26219" s="23" t="n">
        <v>146708</v>
      </c>
    </row>
    <row r="26220">
      <c r="A26220" s="2" t="inlineStr">
        <is>
          <t>T108318</t>
        </is>
      </c>
      <c r="B26220" s="2" t="inlineStr">
        <is>
          <t>2025-04</t>
        </is>
      </c>
      <c r="C26220" s="2" t="n">
        <v>1</v>
      </c>
      <c r="D26220" s="23" t="n">
        <v>7089846</v>
      </c>
      <c r="E26220" s="23" t="n">
        <v>4987154</v>
      </c>
      <c r="F26220" s="23" t="n">
        <v>538429</v>
      </c>
    </row>
    <row r="26221">
      <c r="A26221" s="2" t="inlineStr">
        <is>
          <t>T108318</t>
        </is>
      </c>
      <c r="B26221" s="2" t="inlineStr">
        <is>
          <t>2025-05</t>
        </is>
      </c>
      <c r="C26221" s="2" t="n">
        <v>1</v>
      </c>
      <c r="D26221" s="23" t="n">
        <v>750321</v>
      </c>
      <c r="E26221" s="23" t="n">
        <v>527792</v>
      </c>
      <c r="F26221" s="23" t="n">
        <v>57849</v>
      </c>
    </row>
    <row r="26222">
      <c r="A26222" s="2" t="inlineStr">
        <is>
          <t>T108318</t>
        </is>
      </c>
      <c r="B26222" s="2" t="inlineStr">
        <is>
          <t>2025-06</t>
        </is>
      </c>
      <c r="C26222" s="2" t="n">
        <v>1</v>
      </c>
      <c r="D26222" s="23" t="n">
        <v>239579</v>
      </c>
      <c r="E26222" s="23" t="n">
        <v>143748</v>
      </c>
      <c r="F26222" s="23" t="n">
        <v>0</v>
      </c>
    </row>
    <row r="26223">
      <c r="A26223" s="2" t="inlineStr">
        <is>
          <t>T108318</t>
        </is>
      </c>
      <c r="B26223" s="2" t="inlineStr">
        <is>
          <t>2025-07</t>
        </is>
      </c>
      <c r="C26223" s="2" t="n">
        <v>1</v>
      </c>
      <c r="D26223" s="23" t="n">
        <v>1091875</v>
      </c>
      <c r="E26223" s="23" t="n">
        <v>655125</v>
      </c>
      <c r="F26223" s="23" t="n">
        <v>0</v>
      </c>
    </row>
    <row r="26224">
      <c r="A26224" s="2" t="inlineStr">
        <is>
          <t>T108318</t>
        </is>
      </c>
      <c r="B26224" s="2" t="inlineStr">
        <is>
          <t>2025-08</t>
        </is>
      </c>
      <c r="C26224" s="2" t="n">
        <v>1</v>
      </c>
      <c r="D26224" s="23" t="n">
        <v>483904</v>
      </c>
      <c r="E26224" s="23" t="n">
        <v>290343</v>
      </c>
      <c r="F26224" s="23" t="n">
        <v>0</v>
      </c>
    </row>
    <row r="26225">
      <c r="A26225" s="2" t="inlineStr">
        <is>
          <t>T108318</t>
        </is>
      </c>
      <c r="B26225" s="2" t="inlineStr">
        <is>
          <t>2025-09</t>
        </is>
      </c>
      <c r="C26225" s="2" t="n">
        <v>1</v>
      </c>
      <c r="D26225" s="23" t="n">
        <v>4903288</v>
      </c>
      <c r="E26225" s="23" t="n">
        <v>3449081</v>
      </c>
      <c r="F26225" s="23" t="n">
        <v>390362</v>
      </c>
    </row>
    <row r="26226">
      <c r="A26226" s="2" t="inlineStr">
        <is>
          <t>T108318</t>
        </is>
      </c>
      <c r="B26226" s="2" t="inlineStr">
        <is>
          <t>2025-10</t>
        </is>
      </c>
      <c r="C26226" s="2" t="n">
        <v>0</v>
      </c>
      <c r="D26226" s="23" t="n"/>
      <c r="E26226" s="23" t="n"/>
      <c r="F26226" s="23" t="n"/>
    </row>
    <row r="26227">
      <c r="A26227" s="2" t="inlineStr">
        <is>
          <t>T108318</t>
        </is>
      </c>
      <c r="B26227" s="2" t="inlineStr">
        <is>
          <t>2025-11</t>
        </is>
      </c>
      <c r="C26227" s="2" t="n">
        <v>1</v>
      </c>
      <c r="D26227" s="23" t="n">
        <v>6966636</v>
      </c>
      <c r="E26227" s="23" t="n">
        <v>4900486</v>
      </c>
      <c r="F26227" s="23" t="n">
        <v>553635</v>
      </c>
    </row>
    <row r="26228">
      <c r="A26228" s="2" t="inlineStr">
        <is>
          <t>T108318</t>
        </is>
      </c>
      <c r="B26228" s="2" t="inlineStr">
        <is>
          <t>2025-12</t>
        </is>
      </c>
      <c r="C26228" s="2" t="n">
        <v>1</v>
      </c>
      <c r="D26228" s="23" t="n">
        <v>1375193</v>
      </c>
      <c r="E26228" s="23" t="n">
        <v>967341</v>
      </c>
      <c r="F26228" s="23" t="n">
        <v>101885</v>
      </c>
    </row>
    <row r="26229">
      <c r="A26229" s="2" t="inlineStr">
        <is>
          <t>T108318</t>
        </is>
      </c>
      <c r="B26229" s="2" t="inlineStr">
        <is>
          <t>2026-01</t>
        </is>
      </c>
      <c r="C26229" s="2" t="n">
        <v>1</v>
      </c>
      <c r="D26229" s="23" t="n">
        <v>532303</v>
      </c>
      <c r="E26229" s="23" t="n">
        <v>319382</v>
      </c>
      <c r="F26229" s="23" t="n">
        <v>0</v>
      </c>
    </row>
    <row r="26230">
      <c r="A26230" s="2" t="inlineStr">
        <is>
          <t>T108318</t>
        </is>
      </c>
      <c r="B26230" s="2" t="inlineStr">
        <is>
          <t>2026-02</t>
        </is>
      </c>
      <c r="C26230" s="2" t="n">
        <v>1</v>
      </c>
      <c r="D26230" s="23" t="n">
        <v>4812755</v>
      </c>
      <c r="E26230" s="23" t="n">
        <v>3385398</v>
      </c>
      <c r="F26230" s="23" t="n">
        <v>356566</v>
      </c>
    </row>
    <row r="26231">
      <c r="A26231" s="2" t="inlineStr">
        <is>
          <t>T108318</t>
        </is>
      </c>
      <c r="B26231" s="2" t="inlineStr">
        <is>
          <t>2026-03</t>
        </is>
      </c>
      <c r="C26231" s="2" t="n">
        <v>1</v>
      </c>
      <c r="D26231" s="23" t="n">
        <v>3355952</v>
      </c>
      <c r="E26231" s="23" t="n">
        <v>2360651</v>
      </c>
      <c r="F26231" s="23" t="n">
        <v>263702</v>
      </c>
    </row>
    <row r="26232">
      <c r="A26232" s="2" t="inlineStr">
        <is>
          <t>T108318</t>
        </is>
      </c>
      <c r="B26232" s="2" t="inlineStr">
        <is>
          <t>2026-04</t>
        </is>
      </c>
      <c r="C26232" s="2" t="n">
        <v>1</v>
      </c>
      <c r="D26232" s="23" t="n">
        <v>1670094</v>
      </c>
      <c r="E26232" s="23" t="n">
        <v>1174781</v>
      </c>
      <c r="F26232" s="23" t="n">
        <v>138744</v>
      </c>
    </row>
    <row r="26233">
      <c r="A26233" s="2" t="inlineStr">
        <is>
          <t>T108318</t>
        </is>
      </c>
      <c r="B26233" s="2" t="inlineStr">
        <is>
          <t>2026-05</t>
        </is>
      </c>
      <c r="C26233" s="2" t="n">
        <v>1</v>
      </c>
      <c r="D26233" s="23" t="n">
        <v>1471942</v>
      </c>
      <c r="E26233" s="23" t="n">
        <v>1035396</v>
      </c>
      <c r="F26233" s="23" t="n">
        <v>112465</v>
      </c>
    </row>
    <row r="26234">
      <c r="A26234" s="2" t="inlineStr">
        <is>
          <t>T108318</t>
        </is>
      </c>
      <c r="B26234" s="2" t="inlineStr">
        <is>
          <t>2026-06</t>
        </is>
      </c>
      <c r="C26234" s="2" t="n">
        <v>1</v>
      </c>
      <c r="D26234" s="23" t="n">
        <v>644199</v>
      </c>
      <c r="E26234" s="23" t="n">
        <v>453144</v>
      </c>
      <c r="F26234" s="23" t="n">
        <v>49545</v>
      </c>
    </row>
    <row r="26235">
      <c r="A26235" s="2" t="inlineStr">
        <is>
          <t>T108318</t>
        </is>
      </c>
      <c r="B26235" s="2" t="inlineStr">
        <is>
          <t>2026-07</t>
        </is>
      </c>
      <c r="C26235" s="2" t="n">
        <v>1</v>
      </c>
      <c r="D26235" s="23" t="n">
        <v>876285</v>
      </c>
      <c r="E26235" s="23" t="n">
        <v>616398</v>
      </c>
      <c r="F26235" s="23" t="n">
        <v>68032</v>
      </c>
    </row>
    <row r="26236">
      <c r="A26236" s="2" t="inlineStr">
        <is>
          <t>T108318</t>
        </is>
      </c>
      <c r="B26236" s="2" t="inlineStr">
        <is>
          <t>2026-08</t>
        </is>
      </c>
      <c r="C26236" s="2" t="n">
        <v>1</v>
      </c>
      <c r="D26236" s="23" t="n">
        <v>843976</v>
      </c>
      <c r="E26236" s="23" t="n">
        <v>593672</v>
      </c>
      <c r="F26236" s="23" t="n">
        <v>60032</v>
      </c>
    </row>
    <row r="26237">
      <c r="A26237" s="2" t="inlineStr">
        <is>
          <t>T108318</t>
        </is>
      </c>
      <c r="B26237" s="2" t="inlineStr">
        <is>
          <t>2026-09</t>
        </is>
      </c>
      <c r="C26237" s="2" t="n">
        <v>1</v>
      </c>
      <c r="D26237" s="23" t="n">
        <v>1089355</v>
      </c>
      <c r="E26237" s="23" t="n">
        <v>653613</v>
      </c>
      <c r="F26237" s="23" t="n">
        <v>0</v>
      </c>
    </row>
    <row r="26238">
      <c r="A26238" s="2" t="inlineStr">
        <is>
          <t>T108328</t>
        </is>
      </c>
      <c r="B26238" s="2" t="inlineStr">
        <is>
          <t>2024-10</t>
        </is>
      </c>
      <c r="C26238" s="2" t="n">
        <v>1</v>
      </c>
      <c r="D26238" s="23" t="n">
        <v>343177</v>
      </c>
      <c r="E26238" s="23" t="n">
        <v>205906</v>
      </c>
      <c r="F26238" s="23" t="n">
        <v>0</v>
      </c>
    </row>
    <row r="26239">
      <c r="A26239" s="2" t="inlineStr">
        <is>
          <t>T108328</t>
        </is>
      </c>
      <c r="B26239" s="2" t="inlineStr">
        <is>
          <t>2024-11</t>
        </is>
      </c>
      <c r="C26239" s="2" t="n">
        <v>1</v>
      </c>
      <c r="D26239" s="23" t="n">
        <v>242363</v>
      </c>
      <c r="E26239" s="23" t="n">
        <v>145418</v>
      </c>
      <c r="F26239" s="23" t="n">
        <v>0</v>
      </c>
    </row>
    <row r="26240">
      <c r="A26240" s="2" t="inlineStr">
        <is>
          <t>T108328</t>
        </is>
      </c>
      <c r="B26240" s="2" t="inlineStr">
        <is>
          <t>2024-12</t>
        </is>
      </c>
      <c r="C26240" s="2" t="n">
        <v>1</v>
      </c>
      <c r="D26240" s="23" t="n">
        <v>246217</v>
      </c>
      <c r="E26240" s="23" t="n">
        <v>147730</v>
      </c>
      <c r="F26240" s="23" t="n">
        <v>0</v>
      </c>
    </row>
    <row r="26241">
      <c r="A26241" s="2" t="inlineStr">
        <is>
          <t>T108328</t>
        </is>
      </c>
      <c r="B26241" s="2" t="inlineStr">
        <is>
          <t>2025-01</t>
        </is>
      </c>
      <c r="C26241" s="2" t="n">
        <v>1</v>
      </c>
      <c r="D26241" s="23" t="n">
        <v>515625</v>
      </c>
      <c r="E26241" s="23" t="n">
        <v>309375</v>
      </c>
      <c r="F26241" s="23" t="n">
        <v>0</v>
      </c>
    </row>
    <row r="26242">
      <c r="A26242" s="2" t="inlineStr">
        <is>
          <t>T108328</t>
        </is>
      </c>
      <c r="B26242" s="2" t="inlineStr">
        <is>
          <t>2025-02</t>
        </is>
      </c>
      <c r="C26242" s="2" t="n">
        <v>1</v>
      </c>
      <c r="D26242" s="23" t="n">
        <v>366764</v>
      </c>
      <c r="E26242" s="23" t="n">
        <v>220058</v>
      </c>
      <c r="F26242" s="23" t="n">
        <v>0</v>
      </c>
    </row>
    <row r="26243">
      <c r="A26243" s="2" t="inlineStr">
        <is>
          <t>T108328</t>
        </is>
      </c>
      <c r="B26243" s="2" t="inlineStr">
        <is>
          <t>2025-03</t>
        </is>
      </c>
      <c r="C26243" s="2" t="n">
        <v>1</v>
      </c>
      <c r="D26243" s="23" t="n">
        <v>390760</v>
      </c>
      <c r="E26243" s="23" t="n">
        <v>234456</v>
      </c>
      <c r="F26243" s="23" t="n">
        <v>0</v>
      </c>
    </row>
    <row r="26244">
      <c r="A26244" s="2" t="inlineStr">
        <is>
          <t>T108328</t>
        </is>
      </c>
      <c r="B26244" s="2" t="inlineStr">
        <is>
          <t>2025-04</t>
        </is>
      </c>
      <c r="C26244" s="2" t="n">
        <v>0</v>
      </c>
      <c r="D26244" s="23" t="n"/>
      <c r="E26244" s="23" t="n"/>
      <c r="F26244" s="23" t="n"/>
    </row>
    <row r="26245">
      <c r="A26245" s="2" t="inlineStr">
        <is>
          <t>T108328</t>
        </is>
      </c>
      <c r="B26245" s="2" t="inlineStr">
        <is>
          <t>2025-05</t>
        </is>
      </c>
      <c r="C26245" s="2" t="n">
        <v>1</v>
      </c>
      <c r="D26245" s="23" t="n">
        <v>232912</v>
      </c>
      <c r="E26245" s="23" t="n">
        <v>139747</v>
      </c>
      <c r="F26245" s="23" t="n">
        <v>0</v>
      </c>
    </row>
    <row r="26246">
      <c r="A26246" s="2" t="inlineStr">
        <is>
          <t>T108328</t>
        </is>
      </c>
      <c r="B26246" s="2" t="inlineStr">
        <is>
          <t>2025-06</t>
        </is>
      </c>
      <c r="C26246" s="2" t="n">
        <v>1</v>
      </c>
      <c r="D26246" s="23" t="n">
        <v>776319</v>
      </c>
      <c r="E26246" s="23" t="n">
        <v>465791</v>
      </c>
      <c r="F26246" s="23" t="n">
        <v>0</v>
      </c>
    </row>
    <row r="26247">
      <c r="A26247" s="2" t="inlineStr">
        <is>
          <t>T108328</t>
        </is>
      </c>
      <c r="B26247" s="2" t="inlineStr">
        <is>
          <t>2025-07</t>
        </is>
      </c>
      <c r="C26247" s="2" t="n">
        <v>1</v>
      </c>
      <c r="D26247" s="23" t="n">
        <v>869442</v>
      </c>
      <c r="E26247" s="23" t="n">
        <v>521665</v>
      </c>
      <c r="F26247" s="23" t="n">
        <v>0</v>
      </c>
    </row>
    <row r="26248">
      <c r="A26248" s="2" t="inlineStr">
        <is>
          <t>T108328</t>
        </is>
      </c>
      <c r="B26248" s="2" t="inlineStr">
        <is>
          <t>2025-08</t>
        </is>
      </c>
      <c r="C26248" s="2" t="n">
        <v>1</v>
      </c>
      <c r="D26248" s="23" t="n">
        <v>430979</v>
      </c>
      <c r="E26248" s="23" t="n">
        <v>258587</v>
      </c>
      <c r="F26248" s="23" t="n">
        <v>0</v>
      </c>
    </row>
    <row r="26249">
      <c r="A26249" s="2" t="inlineStr">
        <is>
          <t>T108328</t>
        </is>
      </c>
      <c r="B26249" s="2" t="inlineStr">
        <is>
          <t>2025-09</t>
        </is>
      </c>
      <c r="C26249" s="2" t="n">
        <v>1</v>
      </c>
      <c r="D26249" s="23" t="n">
        <v>706492</v>
      </c>
      <c r="E26249" s="23" t="n">
        <v>423895</v>
      </c>
      <c r="F26249" s="23" t="n">
        <v>0</v>
      </c>
    </row>
    <row r="26250">
      <c r="A26250" s="2" t="inlineStr">
        <is>
          <t>T108328</t>
        </is>
      </c>
      <c r="B26250" s="2" t="inlineStr">
        <is>
          <t>2025-10</t>
        </is>
      </c>
      <c r="C26250" s="2" t="n">
        <v>1</v>
      </c>
      <c r="D26250" s="23" t="n">
        <v>327991</v>
      </c>
      <c r="E26250" s="23" t="n">
        <v>196795</v>
      </c>
      <c r="F26250" s="23" t="n">
        <v>0</v>
      </c>
    </row>
    <row r="26251">
      <c r="A26251" s="2" t="inlineStr">
        <is>
          <t>T108328</t>
        </is>
      </c>
      <c r="B26251" s="2" t="inlineStr">
        <is>
          <t>2025-11</t>
        </is>
      </c>
      <c r="C26251" s="2" t="n">
        <v>1</v>
      </c>
      <c r="D26251" s="23" t="n">
        <v>359310</v>
      </c>
      <c r="E26251" s="23" t="n">
        <v>215586</v>
      </c>
      <c r="F26251" s="23" t="n">
        <v>0</v>
      </c>
    </row>
    <row r="26252">
      <c r="A26252" s="2" t="inlineStr">
        <is>
          <t>T108328</t>
        </is>
      </c>
      <c r="B26252" s="2" t="inlineStr">
        <is>
          <t>2025-12</t>
        </is>
      </c>
      <c r="C26252" s="2" t="n">
        <v>1</v>
      </c>
      <c r="D26252" s="23" t="n">
        <v>1570606</v>
      </c>
      <c r="E26252" s="23" t="n">
        <v>1240835</v>
      </c>
      <c r="F26252" s="23" t="n">
        <v>147930</v>
      </c>
    </row>
    <row r="26253">
      <c r="A26253" s="2" t="inlineStr">
        <is>
          <t>T108328</t>
        </is>
      </c>
      <c r="B26253" s="2" t="inlineStr">
        <is>
          <t>2026-01</t>
        </is>
      </c>
      <c r="C26253" s="2" t="n">
        <v>1</v>
      </c>
      <c r="D26253" s="23" t="n">
        <v>183704</v>
      </c>
      <c r="E26253" s="23" t="n">
        <v>110223</v>
      </c>
      <c r="F26253" s="23" t="n">
        <v>0</v>
      </c>
    </row>
    <row r="26254">
      <c r="A26254" s="2" t="inlineStr">
        <is>
          <t>T108328</t>
        </is>
      </c>
      <c r="B26254" s="2" t="inlineStr">
        <is>
          <t>2026-02</t>
        </is>
      </c>
      <c r="C26254" s="2" t="n">
        <v>0</v>
      </c>
      <c r="D26254" s="23" t="n"/>
      <c r="E26254" s="23" t="n"/>
      <c r="F26254" s="23" t="n"/>
    </row>
    <row r="26255">
      <c r="A26255" s="2" t="inlineStr">
        <is>
          <t>T108328</t>
        </is>
      </c>
      <c r="B26255" s="2" t="inlineStr">
        <is>
          <t>2026-03</t>
        </is>
      </c>
      <c r="C26255" s="2" t="n">
        <v>1</v>
      </c>
      <c r="D26255" s="23" t="n">
        <v>436076</v>
      </c>
      <c r="E26255" s="23" t="n">
        <v>261646</v>
      </c>
      <c r="F26255" s="23" t="n">
        <v>0</v>
      </c>
    </row>
    <row r="26256">
      <c r="A26256" s="2" t="inlineStr">
        <is>
          <t>T108328</t>
        </is>
      </c>
      <c r="B26256" s="2" t="inlineStr">
        <is>
          <t>2026-04</t>
        </is>
      </c>
      <c r="C26256" s="2" t="n">
        <v>1</v>
      </c>
      <c r="D26256" s="23" t="n">
        <v>644397</v>
      </c>
      <c r="E26256" s="23" t="n">
        <v>386638</v>
      </c>
      <c r="F26256" s="23" t="n">
        <v>0</v>
      </c>
    </row>
    <row r="26257">
      <c r="A26257" s="2" t="inlineStr">
        <is>
          <t>T108328</t>
        </is>
      </c>
      <c r="B26257" s="2" t="inlineStr">
        <is>
          <t>2026-05</t>
        </is>
      </c>
      <c r="C26257" s="2" t="n">
        <v>1</v>
      </c>
      <c r="D26257" s="23" t="n">
        <v>481765</v>
      </c>
      <c r="E26257" s="23" t="n">
        <v>289059</v>
      </c>
      <c r="F26257" s="23" t="n">
        <v>0</v>
      </c>
    </row>
    <row r="26258">
      <c r="A26258" s="2" t="inlineStr">
        <is>
          <t>T108328</t>
        </is>
      </c>
      <c r="B26258" s="2" t="inlineStr">
        <is>
          <t>2026-06</t>
        </is>
      </c>
      <c r="C26258" s="2" t="n">
        <v>1</v>
      </c>
      <c r="D26258" s="23" t="n">
        <v>955695</v>
      </c>
      <c r="E26258" s="23" t="n">
        <v>573417</v>
      </c>
      <c r="F26258" s="23" t="n">
        <v>0</v>
      </c>
    </row>
    <row r="26259">
      <c r="A26259" s="2" t="inlineStr">
        <is>
          <t>T108328</t>
        </is>
      </c>
      <c r="B26259" s="2" t="inlineStr">
        <is>
          <t>2026-07</t>
        </is>
      </c>
      <c r="C26259" s="2" t="n">
        <v>1</v>
      </c>
      <c r="D26259" s="23" t="n">
        <v>492900</v>
      </c>
      <c r="E26259" s="23" t="n">
        <v>295740</v>
      </c>
      <c r="F26259" s="23" t="n">
        <v>0</v>
      </c>
    </row>
    <row r="26260">
      <c r="A26260" s="2" t="inlineStr">
        <is>
          <t>T108328</t>
        </is>
      </c>
      <c r="B26260" s="2" t="inlineStr">
        <is>
          <t>2026-08</t>
        </is>
      </c>
      <c r="C26260" s="2" t="n">
        <v>1</v>
      </c>
      <c r="D26260" s="23" t="n">
        <v>13118853</v>
      </c>
      <c r="E26260" s="23" t="n">
        <v>10364361</v>
      </c>
      <c r="F26260" s="23" t="n">
        <v>1065250</v>
      </c>
    </row>
    <row r="26261">
      <c r="A26261" s="2" t="inlineStr">
        <is>
          <t>T108328</t>
        </is>
      </c>
      <c r="B26261" s="2" t="inlineStr">
        <is>
          <t>2026-09</t>
        </is>
      </c>
      <c r="C26261" s="2" t="n">
        <v>1</v>
      </c>
      <c r="D26261" s="23" t="n">
        <v>1011659</v>
      </c>
      <c r="E26261" s="23" t="n">
        <v>606995</v>
      </c>
      <c r="F26261" s="23" t="n">
        <v>0</v>
      </c>
    </row>
    <row r="26262">
      <c r="A26262" s="2" t="inlineStr">
        <is>
          <t>T108331</t>
        </is>
      </c>
      <c r="B26262" s="2" t="inlineStr">
        <is>
          <t>2024-10</t>
        </is>
      </c>
      <c r="C26262" s="2" t="n">
        <v>1</v>
      </c>
      <c r="D26262" s="23" t="n">
        <v>576662</v>
      </c>
      <c r="E26262" s="23" t="n">
        <v>437223</v>
      </c>
      <c r="F26262" s="23" t="n">
        <v>45042</v>
      </c>
    </row>
    <row r="26263">
      <c r="A26263" s="2" t="inlineStr">
        <is>
          <t>T108331</t>
        </is>
      </c>
      <c r="B26263" s="2" t="inlineStr">
        <is>
          <t>2024-11</t>
        </is>
      </c>
      <c r="C26263" s="2" t="n">
        <v>0</v>
      </c>
      <c r="D26263" s="23" t="n"/>
      <c r="E26263" s="23" t="n"/>
      <c r="F26263" s="23" t="n"/>
    </row>
    <row r="26264">
      <c r="A26264" s="2" t="inlineStr">
        <is>
          <t>T108331</t>
        </is>
      </c>
      <c r="B26264" s="2" t="inlineStr">
        <is>
          <t>2024-12</t>
        </is>
      </c>
      <c r="C26264" s="2" t="n">
        <v>1</v>
      </c>
      <c r="D26264" s="23" t="n">
        <v>2026175</v>
      </c>
      <c r="E26264" s="23" t="n">
        <v>1536240</v>
      </c>
      <c r="F26264" s="23" t="n">
        <v>164586</v>
      </c>
    </row>
    <row r="26265">
      <c r="A26265" s="2" t="inlineStr">
        <is>
          <t>T108331</t>
        </is>
      </c>
      <c r="B26265" s="2" t="inlineStr">
        <is>
          <t>2025-01</t>
        </is>
      </c>
      <c r="C26265" s="2" t="n">
        <v>1</v>
      </c>
      <c r="D26265" s="23" t="n">
        <v>970164</v>
      </c>
      <c r="E26265" s="23" t="n">
        <v>735575</v>
      </c>
      <c r="F26265" s="23" t="n">
        <v>69032</v>
      </c>
    </row>
    <row r="26266">
      <c r="A26266" s="2" t="inlineStr">
        <is>
          <t>T108331</t>
        </is>
      </c>
      <c r="B26266" s="2" t="inlineStr">
        <is>
          <t>2025-02</t>
        </is>
      </c>
      <c r="C26266" s="2" t="n">
        <v>1</v>
      </c>
      <c r="D26266" s="23" t="n">
        <v>248590</v>
      </c>
      <c r="E26266" s="23" t="n">
        <v>149154</v>
      </c>
      <c r="F26266" s="23" t="n">
        <v>0</v>
      </c>
    </row>
    <row r="26267">
      <c r="A26267" s="2" t="inlineStr">
        <is>
          <t>T108331</t>
        </is>
      </c>
      <c r="B26267" s="2" t="inlineStr">
        <is>
          <t>2025-03</t>
        </is>
      </c>
      <c r="C26267" s="2" t="n">
        <v>1</v>
      </c>
      <c r="D26267" s="23" t="n">
        <v>3173004</v>
      </c>
      <c r="E26267" s="23" t="n">
        <v>2405761</v>
      </c>
      <c r="F26267" s="23" t="n">
        <v>246948</v>
      </c>
    </row>
    <row r="26268">
      <c r="A26268" s="2" t="inlineStr">
        <is>
          <t>T108331</t>
        </is>
      </c>
      <c r="B26268" s="2" t="inlineStr">
        <is>
          <t>2025-04</t>
        </is>
      </c>
      <c r="C26268" s="2" t="n">
        <v>1</v>
      </c>
      <c r="D26268" s="23" t="n">
        <v>415682</v>
      </c>
      <c r="E26268" s="23" t="n">
        <v>249409</v>
      </c>
      <c r="F26268" s="23" t="n">
        <v>0</v>
      </c>
    </row>
    <row r="26269">
      <c r="A26269" s="2" t="inlineStr">
        <is>
          <t>T108331</t>
        </is>
      </c>
      <c r="B26269" s="2" t="inlineStr">
        <is>
          <t>2025-05</t>
        </is>
      </c>
      <c r="C26269" s="2" t="n">
        <v>0</v>
      </c>
      <c r="D26269" s="23" t="n"/>
      <c r="E26269" s="23" t="n"/>
      <c r="F26269" s="23" t="n"/>
    </row>
    <row r="26270">
      <c r="A26270" s="2" t="inlineStr">
        <is>
          <t>T108331</t>
        </is>
      </c>
      <c r="B26270" s="2" t="inlineStr">
        <is>
          <t>2025-06</t>
        </is>
      </c>
      <c r="C26270" s="2" t="n">
        <v>1</v>
      </c>
      <c r="D26270" s="23" t="n">
        <v>397699</v>
      </c>
      <c r="E26270" s="23" t="n">
        <v>238619</v>
      </c>
      <c r="F26270" s="23" t="n">
        <v>0</v>
      </c>
    </row>
    <row r="26271">
      <c r="A26271" s="2" t="inlineStr">
        <is>
          <t>T108331</t>
        </is>
      </c>
      <c r="B26271" s="2" t="inlineStr">
        <is>
          <t>2025-07</t>
        </is>
      </c>
      <c r="C26271" s="2" t="n">
        <v>1</v>
      </c>
      <c r="D26271" s="23" t="n">
        <v>570075</v>
      </c>
      <c r="E26271" s="23" t="n">
        <v>342045</v>
      </c>
      <c r="F26271" s="23" t="n">
        <v>0</v>
      </c>
    </row>
    <row r="26272">
      <c r="A26272" s="2" t="inlineStr">
        <is>
          <t>T108331</t>
        </is>
      </c>
      <c r="B26272" s="2" t="inlineStr">
        <is>
          <t>2025-08</t>
        </is>
      </c>
      <c r="C26272" s="2" t="n">
        <v>1</v>
      </c>
      <c r="D26272" s="23" t="n">
        <v>402846</v>
      </c>
      <c r="E26272" s="23" t="n">
        <v>241708</v>
      </c>
      <c r="F26272" s="23" t="n">
        <v>0</v>
      </c>
    </row>
    <row r="26273">
      <c r="A26273" s="2" t="inlineStr">
        <is>
          <t>T108331</t>
        </is>
      </c>
      <c r="B26273" s="2" t="inlineStr">
        <is>
          <t>2025-09</t>
        </is>
      </c>
      <c r="C26273" s="2" t="n">
        <v>1</v>
      </c>
      <c r="D26273" s="23" t="n">
        <v>393395</v>
      </c>
      <c r="E26273" s="23" t="n">
        <v>236037</v>
      </c>
      <c r="F26273" s="23" t="n">
        <v>0</v>
      </c>
    </row>
    <row r="26274">
      <c r="A26274" s="2" t="inlineStr">
        <is>
          <t>T108331</t>
        </is>
      </c>
      <c r="B26274" s="2" t="inlineStr">
        <is>
          <t>2025-10</t>
        </is>
      </c>
      <c r="C26274" s="2" t="n">
        <v>1</v>
      </c>
      <c r="D26274" s="23" t="n">
        <v>977812</v>
      </c>
      <c r="E26274" s="23" t="n">
        <v>586687</v>
      </c>
      <c r="F26274" s="23" t="n">
        <v>0</v>
      </c>
    </row>
    <row r="26275">
      <c r="A26275" s="2" t="inlineStr">
        <is>
          <t>T108331</t>
        </is>
      </c>
      <c r="B26275" s="2" t="inlineStr">
        <is>
          <t>2025-11</t>
        </is>
      </c>
      <c r="C26275" s="2" t="n">
        <v>1</v>
      </c>
      <c r="D26275" s="23" t="n">
        <v>749630</v>
      </c>
      <c r="E26275" s="23" t="n">
        <v>449778</v>
      </c>
      <c r="F26275" s="23" t="n">
        <v>0</v>
      </c>
    </row>
    <row r="26276">
      <c r="A26276" s="2" t="inlineStr">
        <is>
          <t>T108331</t>
        </is>
      </c>
      <c r="B26276" s="2" t="inlineStr">
        <is>
          <t>2025-12</t>
        </is>
      </c>
      <c r="C26276" s="2" t="n">
        <v>1</v>
      </c>
      <c r="D26276" s="23" t="n">
        <v>593544</v>
      </c>
      <c r="E26276" s="23" t="n">
        <v>356127</v>
      </c>
      <c r="F26276" s="23" t="n">
        <v>0</v>
      </c>
    </row>
    <row r="26277">
      <c r="A26277" s="2" t="inlineStr">
        <is>
          <t>T108331</t>
        </is>
      </c>
      <c r="B26277" s="2" t="inlineStr">
        <is>
          <t>2026-01</t>
        </is>
      </c>
      <c r="C26277" s="2" t="n">
        <v>1</v>
      </c>
      <c r="D26277" s="23" t="n">
        <v>437543</v>
      </c>
      <c r="E26277" s="23" t="n">
        <v>262526</v>
      </c>
      <c r="F26277" s="23" t="n">
        <v>0</v>
      </c>
    </row>
    <row r="26278">
      <c r="A26278" s="2" t="inlineStr">
        <is>
          <t>T108331</t>
        </is>
      </c>
      <c r="B26278" s="2" t="inlineStr">
        <is>
          <t>2026-02</t>
        </is>
      </c>
      <c r="C26278" s="2" t="n">
        <v>1</v>
      </c>
      <c r="D26278" s="23" t="n">
        <v>421755</v>
      </c>
      <c r="E26278" s="23" t="n">
        <v>253053</v>
      </c>
      <c r="F26278" s="23" t="n">
        <v>0</v>
      </c>
    </row>
    <row r="26279">
      <c r="A26279" s="2" t="inlineStr">
        <is>
          <t>T108331</t>
        </is>
      </c>
      <c r="B26279" s="2" t="inlineStr">
        <is>
          <t>2026-03</t>
        </is>
      </c>
      <c r="C26279" s="2" t="n">
        <v>0</v>
      </c>
      <c r="D26279" s="23" t="n"/>
      <c r="E26279" s="23" t="n"/>
      <c r="F26279" s="23" t="n"/>
    </row>
    <row r="26280">
      <c r="A26280" s="2" t="inlineStr">
        <is>
          <t>T108331</t>
        </is>
      </c>
      <c r="B26280" s="2" t="inlineStr">
        <is>
          <t>2026-04</t>
        </is>
      </c>
      <c r="C26280" s="2" t="n">
        <v>1</v>
      </c>
      <c r="D26280" s="23" t="n">
        <v>456149</v>
      </c>
      <c r="E26280" s="23" t="n">
        <v>273690</v>
      </c>
      <c r="F26280" s="23" t="n">
        <v>0</v>
      </c>
    </row>
    <row r="26281">
      <c r="A26281" s="2" t="inlineStr">
        <is>
          <t>T108331</t>
        </is>
      </c>
      <c r="B26281" s="2" t="inlineStr">
        <is>
          <t>2026-05</t>
        </is>
      </c>
      <c r="C26281" s="2" t="n">
        <v>1</v>
      </c>
      <c r="D26281" s="23" t="n">
        <v>526844</v>
      </c>
      <c r="E26281" s="23" t="n">
        <v>316106</v>
      </c>
      <c r="F26281" s="23" t="n">
        <v>0</v>
      </c>
    </row>
    <row r="26282">
      <c r="A26282" s="2" t="inlineStr">
        <is>
          <t>T108331</t>
        </is>
      </c>
      <c r="B26282" s="2" t="inlineStr">
        <is>
          <t>2026-06</t>
        </is>
      </c>
      <c r="C26282" s="2" t="n">
        <v>1</v>
      </c>
      <c r="D26282" s="23" t="n">
        <v>194190</v>
      </c>
      <c r="E26282" s="23" t="n">
        <v>116514</v>
      </c>
      <c r="F26282" s="23" t="n">
        <v>0</v>
      </c>
    </row>
    <row r="26283">
      <c r="A26283" s="2" t="inlineStr">
        <is>
          <t>T108331</t>
        </is>
      </c>
      <c r="B26283" s="2" t="inlineStr">
        <is>
          <t>2026-07</t>
        </is>
      </c>
      <c r="C26283" s="2" t="n">
        <v>1</v>
      </c>
      <c r="D26283" s="23" t="n">
        <v>674501</v>
      </c>
      <c r="E26283" s="23" t="n">
        <v>511404</v>
      </c>
      <c r="F26283" s="23" t="n">
        <v>53987</v>
      </c>
    </row>
    <row r="26284">
      <c r="A26284" s="2" t="inlineStr">
        <is>
          <t>T108331</t>
        </is>
      </c>
      <c r="B26284" s="2" t="inlineStr">
        <is>
          <t>2026-08</t>
        </is>
      </c>
      <c r="C26284" s="2" t="n">
        <v>1</v>
      </c>
      <c r="D26284" s="23" t="n">
        <v>546068</v>
      </c>
      <c r="E26284" s="23" t="n">
        <v>327641</v>
      </c>
      <c r="F26284" s="23" t="n">
        <v>0</v>
      </c>
    </row>
    <row r="26285">
      <c r="A26285" s="2" t="inlineStr">
        <is>
          <t>T108331</t>
        </is>
      </c>
      <c r="B26285" s="2" t="inlineStr">
        <is>
          <t>2026-09</t>
        </is>
      </c>
      <c r="C26285" s="2" t="n">
        <v>1</v>
      </c>
      <c r="D26285" s="23" t="n">
        <v>1233174</v>
      </c>
      <c r="E26285" s="23" t="n">
        <v>739905</v>
      </c>
      <c r="F26285" s="23" t="n">
        <v>0</v>
      </c>
    </row>
    <row r="26286">
      <c r="A26286" s="2" t="inlineStr">
        <is>
          <t>T108340</t>
        </is>
      </c>
      <c r="B26286" s="2" t="inlineStr">
        <is>
          <t>2024-10</t>
        </is>
      </c>
      <c r="C26286" s="2" t="n">
        <v>1</v>
      </c>
      <c r="D26286" s="23" t="n">
        <v>1064717</v>
      </c>
      <c r="E26286" s="23" t="n">
        <v>638830</v>
      </c>
      <c r="F26286" s="23" t="n">
        <v>0</v>
      </c>
    </row>
    <row r="26287">
      <c r="A26287" s="2" t="inlineStr">
        <is>
          <t>T108340</t>
        </is>
      </c>
      <c r="B26287" s="2" t="inlineStr">
        <is>
          <t>2024-11</t>
        </is>
      </c>
      <c r="C26287" s="2" t="n">
        <v>1</v>
      </c>
      <c r="D26287" s="23" t="n">
        <v>1131500</v>
      </c>
      <c r="E26287" s="23" t="n">
        <v>678900</v>
      </c>
      <c r="F26287" s="23" t="n">
        <v>0</v>
      </c>
    </row>
    <row r="26288">
      <c r="A26288" s="2" t="inlineStr">
        <is>
          <t>T108340</t>
        </is>
      </c>
      <c r="B26288" s="2" t="inlineStr">
        <is>
          <t>2024-12</t>
        </is>
      </c>
      <c r="C26288" s="2" t="n">
        <v>1</v>
      </c>
      <c r="D26288" s="23" t="n">
        <v>286320</v>
      </c>
      <c r="E26288" s="23" t="n">
        <v>171792</v>
      </c>
      <c r="F26288" s="23" t="n">
        <v>0</v>
      </c>
    </row>
    <row r="26289">
      <c r="A26289" s="2" t="inlineStr">
        <is>
          <t>T108340</t>
        </is>
      </c>
      <c r="B26289" s="2" t="inlineStr">
        <is>
          <t>2025-01</t>
        </is>
      </c>
      <c r="C26289" s="2" t="n">
        <v>1</v>
      </c>
      <c r="D26289" s="23" t="n">
        <v>590768</v>
      </c>
      <c r="E26289" s="23" t="n">
        <v>354461</v>
      </c>
      <c r="F26289" s="23" t="n">
        <v>0</v>
      </c>
    </row>
    <row r="26290">
      <c r="A26290" s="2" t="inlineStr">
        <is>
          <t>T108340</t>
        </is>
      </c>
      <c r="B26290" s="2" t="inlineStr">
        <is>
          <t>2025-02</t>
        </is>
      </c>
      <c r="C26290" s="2" t="n">
        <v>1</v>
      </c>
      <c r="D26290" s="23" t="n">
        <v>413756</v>
      </c>
      <c r="E26290" s="23" t="n">
        <v>424889</v>
      </c>
      <c r="F26290" s="23" t="n">
        <v>51012</v>
      </c>
    </row>
    <row r="26291">
      <c r="A26291" s="2" t="inlineStr">
        <is>
          <t>T108340</t>
        </is>
      </c>
      <c r="B26291" s="2" t="inlineStr">
        <is>
          <t>2025-03</t>
        </is>
      </c>
      <c r="C26291" s="2" t="n">
        <v>1</v>
      </c>
      <c r="D26291" s="23" t="n">
        <v>131067</v>
      </c>
      <c r="E26291" s="23" t="n">
        <v>78640</v>
      </c>
      <c r="F26291" s="23" t="n">
        <v>0</v>
      </c>
    </row>
    <row r="26292">
      <c r="A26292" s="2" t="inlineStr">
        <is>
          <t>T108340</t>
        </is>
      </c>
      <c r="B26292" s="2" t="inlineStr">
        <is>
          <t>2025-04</t>
        </is>
      </c>
      <c r="C26292" s="2" t="n">
        <v>1</v>
      </c>
      <c r="D26292" s="23" t="n">
        <v>569549</v>
      </c>
      <c r="E26292" s="23" t="n">
        <v>341729</v>
      </c>
      <c r="F26292" s="23" t="n">
        <v>0</v>
      </c>
    </row>
    <row r="26293">
      <c r="A26293" s="2" t="inlineStr">
        <is>
          <t>T108340</t>
        </is>
      </c>
      <c r="B26293" s="2" t="inlineStr">
        <is>
          <t>2025-05</t>
        </is>
      </c>
      <c r="C26293" s="2" t="n">
        <v>1</v>
      </c>
      <c r="D26293" s="23" t="n">
        <v>339249</v>
      </c>
      <c r="E26293" s="23" t="n">
        <v>203549</v>
      </c>
      <c r="F26293" s="23" t="n">
        <v>0</v>
      </c>
    </row>
    <row r="26294">
      <c r="A26294" s="2" t="inlineStr">
        <is>
          <t>T108340</t>
        </is>
      </c>
      <c r="B26294" s="2" t="inlineStr">
        <is>
          <t>2025-06</t>
        </is>
      </c>
      <c r="C26294" s="2" t="n">
        <v>1</v>
      </c>
      <c r="D26294" s="23" t="n">
        <v>587030</v>
      </c>
      <c r="E26294" s="23" t="n">
        <v>352218</v>
      </c>
      <c r="F26294" s="23" t="n">
        <v>0</v>
      </c>
    </row>
    <row r="26295">
      <c r="A26295" s="2" t="inlineStr">
        <is>
          <t>T108340</t>
        </is>
      </c>
      <c r="B26295" s="2" t="inlineStr">
        <is>
          <t>2025-07</t>
        </is>
      </c>
      <c r="C26295" s="2" t="n">
        <v>0</v>
      </c>
      <c r="D26295" s="23" t="n"/>
      <c r="E26295" s="23" t="n"/>
      <c r="F26295" s="23" t="n"/>
    </row>
    <row r="26296">
      <c r="A26296" s="2" t="inlineStr">
        <is>
          <t>T108340</t>
        </is>
      </c>
      <c r="B26296" s="2" t="inlineStr">
        <is>
          <t>2025-08</t>
        </is>
      </c>
      <c r="C26296" s="2" t="n">
        <v>1</v>
      </c>
      <c r="D26296" s="23" t="n">
        <v>212163</v>
      </c>
      <c r="E26296" s="23" t="n">
        <v>127298</v>
      </c>
      <c r="F26296" s="23" t="n">
        <v>0</v>
      </c>
    </row>
    <row r="26297">
      <c r="A26297" s="2" t="inlineStr">
        <is>
          <t>T108340</t>
        </is>
      </c>
      <c r="B26297" s="2" t="inlineStr">
        <is>
          <t>2025-09</t>
        </is>
      </c>
      <c r="C26297" s="2" t="n">
        <v>1</v>
      </c>
      <c r="D26297" s="23" t="n">
        <v>203880</v>
      </c>
      <c r="E26297" s="23" t="n">
        <v>122328</v>
      </c>
      <c r="F26297" s="23" t="n">
        <v>0</v>
      </c>
    </row>
    <row r="26298">
      <c r="A26298" s="2" t="inlineStr">
        <is>
          <t>T108340</t>
        </is>
      </c>
      <c r="B26298" s="2" t="inlineStr">
        <is>
          <t>2025-10</t>
        </is>
      </c>
      <c r="C26298" s="2" t="n">
        <v>1</v>
      </c>
      <c r="D26298" s="23" t="n">
        <v>356349</v>
      </c>
      <c r="E26298" s="23" t="n">
        <v>365938</v>
      </c>
      <c r="F26298" s="23" t="n">
        <v>39590</v>
      </c>
    </row>
    <row r="26299">
      <c r="A26299" s="2" t="inlineStr">
        <is>
          <t>T108340</t>
        </is>
      </c>
      <c r="B26299" s="2" t="inlineStr">
        <is>
          <t>2025-11</t>
        </is>
      </c>
      <c r="C26299" s="2" t="n">
        <v>1</v>
      </c>
      <c r="D26299" s="23" t="n">
        <v>284635</v>
      </c>
      <c r="E26299" s="23" t="n">
        <v>170781</v>
      </c>
      <c r="F26299" s="23" t="n">
        <v>0</v>
      </c>
    </row>
    <row r="26300">
      <c r="A26300" s="2" t="inlineStr">
        <is>
          <t>T108340</t>
        </is>
      </c>
      <c r="B26300" s="2" t="inlineStr">
        <is>
          <t>2025-12</t>
        </is>
      </c>
      <c r="C26300" s="2" t="n">
        <v>1</v>
      </c>
      <c r="D26300" s="23" t="n">
        <v>537120</v>
      </c>
      <c r="E26300" s="23" t="n">
        <v>322272</v>
      </c>
      <c r="F26300" s="23" t="n">
        <v>0</v>
      </c>
    </row>
    <row r="26301">
      <c r="A26301" s="2" t="inlineStr">
        <is>
          <t>T108340</t>
        </is>
      </c>
      <c r="B26301" s="2" t="inlineStr">
        <is>
          <t>2026-01</t>
        </is>
      </c>
      <c r="C26301" s="2" t="n">
        <v>1</v>
      </c>
      <c r="D26301" s="23" t="n">
        <v>280672</v>
      </c>
      <c r="E26301" s="23" t="n">
        <v>168403</v>
      </c>
      <c r="F26301" s="23" t="n">
        <v>0</v>
      </c>
    </row>
    <row r="26302">
      <c r="A26302" s="2" t="inlineStr">
        <is>
          <t>T108340</t>
        </is>
      </c>
      <c r="B26302" s="2" t="inlineStr">
        <is>
          <t>2026-02</t>
        </is>
      </c>
      <c r="C26302" s="2" t="n">
        <v>1</v>
      </c>
      <c r="D26302" s="23" t="n">
        <v>644556</v>
      </c>
      <c r="E26302" s="23" t="n">
        <v>661899</v>
      </c>
      <c r="F26302" s="23" t="n">
        <v>62577</v>
      </c>
    </row>
    <row r="26303">
      <c r="A26303" s="2" t="inlineStr">
        <is>
          <t>T108340</t>
        </is>
      </c>
      <c r="B26303" s="2" t="inlineStr">
        <is>
          <t>2026-03</t>
        </is>
      </c>
      <c r="C26303" s="2" t="n">
        <v>1</v>
      </c>
      <c r="D26303" s="23" t="n">
        <v>1440321</v>
      </c>
      <c r="E26303" s="23" t="n">
        <v>1479076</v>
      </c>
      <c r="F26303" s="23" t="n">
        <v>135431</v>
      </c>
    </row>
    <row r="26304">
      <c r="A26304" s="2" t="inlineStr">
        <is>
          <t>T108340</t>
        </is>
      </c>
      <c r="B26304" s="2" t="inlineStr">
        <is>
          <t>2026-04</t>
        </is>
      </c>
      <c r="C26304" s="2" t="n">
        <v>1</v>
      </c>
      <c r="D26304" s="23" t="n">
        <v>4369279</v>
      </c>
      <c r="E26304" s="23" t="n">
        <v>4486846</v>
      </c>
      <c r="F26304" s="23" t="n">
        <v>453856</v>
      </c>
    </row>
    <row r="26305">
      <c r="A26305" s="2" t="inlineStr">
        <is>
          <t>T108340</t>
        </is>
      </c>
      <c r="B26305" s="2" t="inlineStr">
        <is>
          <t>2026-05</t>
        </is>
      </c>
      <c r="C26305" s="2" t="n">
        <v>1</v>
      </c>
      <c r="D26305" s="23" t="n">
        <v>432661</v>
      </c>
      <c r="E26305" s="23" t="n">
        <v>259596</v>
      </c>
      <c r="F26305" s="23" t="n">
        <v>0</v>
      </c>
    </row>
    <row r="26306">
      <c r="A26306" s="2" t="inlineStr">
        <is>
          <t>T108340</t>
        </is>
      </c>
      <c r="B26306" s="2" t="inlineStr">
        <is>
          <t>2026-06</t>
        </is>
      </c>
      <c r="C26306" s="2" t="n">
        <v>1</v>
      </c>
      <c r="D26306" s="23" t="n">
        <v>288829</v>
      </c>
      <c r="E26306" s="23" t="n">
        <v>173298</v>
      </c>
      <c r="F26306" s="23" t="n">
        <v>0</v>
      </c>
    </row>
    <row r="26307">
      <c r="A26307" s="2" t="inlineStr">
        <is>
          <t>T108340</t>
        </is>
      </c>
      <c r="B26307" s="2" t="inlineStr">
        <is>
          <t>2026-07</t>
        </is>
      </c>
      <c r="C26307" s="2" t="n">
        <v>1</v>
      </c>
      <c r="D26307" s="23" t="n">
        <v>779146</v>
      </c>
      <c r="E26307" s="23" t="n">
        <v>800111</v>
      </c>
      <c r="F26307" s="23" t="n">
        <v>75069</v>
      </c>
    </row>
    <row r="26308">
      <c r="A26308" s="2" t="inlineStr">
        <is>
          <t>T108340</t>
        </is>
      </c>
      <c r="B26308" s="2" t="inlineStr">
        <is>
          <t>2026-08</t>
        </is>
      </c>
      <c r="C26308" s="2" t="n">
        <v>1</v>
      </c>
      <c r="D26308" s="23" t="n">
        <v>289925</v>
      </c>
      <c r="E26308" s="23" t="n">
        <v>173955</v>
      </c>
      <c r="F26308" s="23" t="n">
        <v>0</v>
      </c>
    </row>
    <row r="26309">
      <c r="A26309" s="2" t="inlineStr">
        <is>
          <t>T108340</t>
        </is>
      </c>
      <c r="B26309" s="2" t="inlineStr">
        <is>
          <t>2026-09</t>
        </is>
      </c>
      <c r="C26309" s="2" t="n">
        <v>1</v>
      </c>
      <c r="D26309" s="23" t="n">
        <v>315454</v>
      </c>
      <c r="E26309" s="23" t="n">
        <v>189272</v>
      </c>
      <c r="F26309" s="23" t="n">
        <v>0</v>
      </c>
    </row>
    <row r="26310">
      <c r="A26310" s="2" t="inlineStr">
        <is>
          <t>T108344</t>
        </is>
      </c>
      <c r="B26310" s="2" t="inlineStr">
        <is>
          <t>2024-10</t>
        </is>
      </c>
      <c r="C26310" s="2" t="n">
        <v>1</v>
      </c>
      <c r="D26310" s="23" t="n">
        <v>398230</v>
      </c>
      <c r="E26310" s="23" t="n">
        <v>238938</v>
      </c>
      <c r="F26310" s="23" t="n">
        <v>0</v>
      </c>
    </row>
    <row r="26311">
      <c r="A26311" s="2" t="inlineStr">
        <is>
          <t>T108344</t>
        </is>
      </c>
      <c r="B26311" s="2" t="inlineStr">
        <is>
          <t>2024-11</t>
        </is>
      </c>
      <c r="C26311" s="2" t="n">
        <v>1</v>
      </c>
      <c r="D26311" s="23" t="n">
        <v>1088413</v>
      </c>
      <c r="E26311" s="23" t="n">
        <v>1036277</v>
      </c>
      <c r="F26311" s="23" t="n">
        <v>99549</v>
      </c>
    </row>
    <row r="26312">
      <c r="A26312" s="2" t="inlineStr">
        <is>
          <t>T108344</t>
        </is>
      </c>
      <c r="B26312" s="2" t="inlineStr">
        <is>
          <t>2024-12</t>
        </is>
      </c>
      <c r="C26312" s="2" t="n">
        <v>1</v>
      </c>
      <c r="D26312" s="23" t="n">
        <v>8069051</v>
      </c>
      <c r="E26312" s="23" t="n">
        <v>7682530</v>
      </c>
      <c r="F26312" s="23" t="n">
        <v>719409</v>
      </c>
    </row>
    <row r="26313">
      <c r="A26313" s="2" t="inlineStr">
        <is>
          <t>T108344</t>
        </is>
      </c>
      <c r="B26313" s="2" t="inlineStr">
        <is>
          <t>2025-01</t>
        </is>
      </c>
      <c r="C26313" s="2" t="n">
        <v>1</v>
      </c>
      <c r="D26313" s="23" t="n">
        <v>1541034</v>
      </c>
      <c r="E26313" s="23" t="n">
        <v>1467216</v>
      </c>
      <c r="F26313" s="23" t="n">
        <v>140375</v>
      </c>
    </row>
    <row r="26314">
      <c r="A26314" s="2" t="inlineStr">
        <is>
          <t>T108344</t>
        </is>
      </c>
      <c r="B26314" s="2" t="inlineStr">
        <is>
          <t>2025-02</t>
        </is>
      </c>
      <c r="C26314" s="2" t="n">
        <v>1</v>
      </c>
      <c r="D26314" s="23" t="n">
        <v>725042</v>
      </c>
      <c r="E26314" s="23" t="n">
        <v>435025</v>
      </c>
      <c r="F26314" s="23" t="n">
        <v>0</v>
      </c>
    </row>
    <row r="26315">
      <c r="A26315" s="2" t="inlineStr">
        <is>
          <t>T108344</t>
        </is>
      </c>
      <c r="B26315" s="2" t="inlineStr">
        <is>
          <t>2025-03</t>
        </is>
      </c>
      <c r="C26315" s="2" t="n">
        <v>1</v>
      </c>
      <c r="D26315" s="23" t="n">
        <v>3654551</v>
      </c>
      <c r="E26315" s="23" t="n">
        <v>3298769</v>
      </c>
      <c r="F26315" s="23" t="n">
        <v>301551</v>
      </c>
    </row>
    <row r="26316">
      <c r="A26316" s="2" t="inlineStr">
        <is>
          <t>T108344</t>
        </is>
      </c>
      <c r="B26316" s="2" t="inlineStr">
        <is>
          <t>2025-04</t>
        </is>
      </c>
      <c r="C26316" s="2" t="n">
        <v>1</v>
      </c>
      <c r="D26316" s="23" t="n">
        <v>8098273</v>
      </c>
      <c r="E26316" s="23" t="n">
        <v>7710352</v>
      </c>
      <c r="F26316" s="23" t="n">
        <v>700793</v>
      </c>
    </row>
    <row r="26317">
      <c r="A26317" s="2" t="inlineStr">
        <is>
          <t>T108344</t>
        </is>
      </c>
      <c r="B26317" s="2" t="inlineStr">
        <is>
          <t>2025-05</t>
        </is>
      </c>
      <c r="C26317" s="2" t="n">
        <v>1</v>
      </c>
      <c r="D26317" s="23" t="n">
        <v>5170322</v>
      </c>
      <c r="E26317" s="23" t="n">
        <v>4922655</v>
      </c>
      <c r="F26317" s="23" t="n">
        <v>462219</v>
      </c>
    </row>
    <row r="26318">
      <c r="A26318" s="2" t="inlineStr">
        <is>
          <t>T108344</t>
        </is>
      </c>
      <c r="B26318" s="2" t="inlineStr">
        <is>
          <t>2025-06</t>
        </is>
      </c>
      <c r="C26318" s="2" t="n">
        <v>1</v>
      </c>
      <c r="D26318" s="23" t="n">
        <v>5250888</v>
      </c>
      <c r="E26318" s="23" t="n">
        <v>4999361</v>
      </c>
      <c r="F26318" s="23" t="n">
        <v>441011</v>
      </c>
    </row>
    <row r="26319">
      <c r="A26319" s="2" t="inlineStr">
        <is>
          <t>T108344</t>
        </is>
      </c>
      <c r="B26319" s="2" t="inlineStr">
        <is>
          <t>2025-07</t>
        </is>
      </c>
      <c r="C26319" s="2" t="n">
        <v>1</v>
      </c>
      <c r="D26319" s="23" t="n">
        <v>4860811</v>
      </c>
      <c r="E26319" s="23" t="n">
        <v>4627970</v>
      </c>
      <c r="F26319" s="23" t="n">
        <v>439083</v>
      </c>
    </row>
    <row r="26320">
      <c r="A26320" s="2" t="inlineStr">
        <is>
          <t>T108344</t>
        </is>
      </c>
      <c r="B26320" s="2" t="inlineStr">
        <is>
          <t>2025-08</t>
        </is>
      </c>
      <c r="C26320" s="2" t="n">
        <v>1</v>
      </c>
      <c r="D26320" s="23" t="n">
        <v>3846034</v>
      </c>
      <c r="E26320" s="23" t="n">
        <v>3661803</v>
      </c>
      <c r="F26320" s="23" t="n">
        <v>320318</v>
      </c>
    </row>
    <row r="26321">
      <c r="A26321" s="2" t="inlineStr">
        <is>
          <t>T108344</t>
        </is>
      </c>
      <c r="B26321" s="2" t="inlineStr">
        <is>
          <t>2025-09</t>
        </is>
      </c>
      <c r="C26321" s="2" t="n">
        <v>1</v>
      </c>
      <c r="D26321" s="23" t="n">
        <v>222750</v>
      </c>
      <c r="E26321" s="23" t="n">
        <v>133650</v>
      </c>
      <c r="F26321" s="23" t="n">
        <v>0</v>
      </c>
    </row>
    <row r="26322">
      <c r="A26322" s="2" t="inlineStr">
        <is>
          <t>T108344</t>
        </is>
      </c>
      <c r="B26322" s="2" t="inlineStr">
        <is>
          <t>2025-10</t>
        </is>
      </c>
      <c r="C26322" s="2" t="n">
        <v>1</v>
      </c>
      <c r="D26322" s="23" t="n">
        <v>19228797</v>
      </c>
      <c r="E26322" s="23" t="n">
        <v>18307705</v>
      </c>
      <c r="F26322" s="23" t="n">
        <v>1696824</v>
      </c>
    </row>
    <row r="26323">
      <c r="A26323" s="2" t="inlineStr">
        <is>
          <t>T108344</t>
        </is>
      </c>
      <c r="B26323" s="2" t="inlineStr">
        <is>
          <t>2025-11</t>
        </is>
      </c>
      <c r="C26323" s="2" t="n">
        <v>1</v>
      </c>
      <c r="D26323" s="23" t="n">
        <v>408169</v>
      </c>
      <c r="E26323" s="23" t="n">
        <v>244901</v>
      </c>
      <c r="F26323" s="23" t="n">
        <v>0</v>
      </c>
    </row>
    <row r="26324">
      <c r="A26324" s="2" t="inlineStr">
        <is>
          <t>T108344</t>
        </is>
      </c>
      <c r="B26324" s="2" t="inlineStr">
        <is>
          <t>2025-12</t>
        </is>
      </c>
      <c r="C26324" s="2" t="n">
        <v>1</v>
      </c>
      <c r="D26324" s="23" t="n">
        <v>977152</v>
      </c>
      <c r="E26324" s="23" t="n">
        <v>586291</v>
      </c>
      <c r="F26324" s="23" t="n">
        <v>0</v>
      </c>
    </row>
    <row r="26325">
      <c r="A26325" s="2" t="inlineStr">
        <is>
          <t>T108344</t>
        </is>
      </c>
      <c r="B26325" s="2" t="inlineStr">
        <is>
          <t>2026-01</t>
        </is>
      </c>
      <c r="C26325" s="2" t="n">
        <v>1</v>
      </c>
      <c r="D26325" s="23" t="n">
        <v>906544</v>
      </c>
      <c r="E26325" s="23" t="n">
        <v>543926</v>
      </c>
      <c r="F26325" s="23" t="n">
        <v>0</v>
      </c>
    </row>
    <row r="26326">
      <c r="A26326" s="2" t="inlineStr">
        <is>
          <t>T108344</t>
        </is>
      </c>
      <c r="B26326" s="2" t="inlineStr">
        <is>
          <t>2026-02</t>
        </is>
      </c>
      <c r="C26326" s="2" t="n">
        <v>1</v>
      </c>
      <c r="D26326" s="23" t="n">
        <v>225618</v>
      </c>
      <c r="E26326" s="23" t="n">
        <v>135371</v>
      </c>
      <c r="F26326" s="23" t="n">
        <v>0</v>
      </c>
    </row>
    <row r="26327">
      <c r="A26327" s="2" t="inlineStr">
        <is>
          <t>T108344</t>
        </is>
      </c>
      <c r="B26327" s="2" t="inlineStr">
        <is>
          <t>2026-03</t>
        </is>
      </c>
      <c r="C26327" s="2" t="n">
        <v>1</v>
      </c>
      <c r="D26327" s="23" t="n">
        <v>318810</v>
      </c>
      <c r="E26327" s="23" t="n">
        <v>191286</v>
      </c>
      <c r="F26327" s="23" t="n">
        <v>0</v>
      </c>
    </row>
    <row r="26328">
      <c r="A26328" s="2" t="inlineStr">
        <is>
          <t>T108344</t>
        </is>
      </c>
      <c r="B26328" s="2" t="inlineStr">
        <is>
          <t>2026-04</t>
        </is>
      </c>
      <c r="C26328" s="2" t="n">
        <v>1</v>
      </c>
      <c r="D26328" s="23" t="n">
        <v>8475114</v>
      </c>
      <c r="E26328" s="23" t="n">
        <v>8069142</v>
      </c>
      <c r="F26328" s="23" t="n">
        <v>750410</v>
      </c>
    </row>
    <row r="26329">
      <c r="A26329" s="2" t="inlineStr">
        <is>
          <t>T108344</t>
        </is>
      </c>
      <c r="B26329" s="2" t="inlineStr">
        <is>
          <t>2026-05</t>
        </is>
      </c>
      <c r="C26329" s="2" t="n">
        <v>1</v>
      </c>
      <c r="D26329" s="23" t="n">
        <v>644589</v>
      </c>
      <c r="E26329" s="23" t="n">
        <v>386753</v>
      </c>
      <c r="F26329" s="23" t="n">
        <v>0</v>
      </c>
    </row>
    <row r="26330">
      <c r="A26330" s="2" t="inlineStr">
        <is>
          <t>T108344</t>
        </is>
      </c>
      <c r="B26330" s="2" t="inlineStr">
        <is>
          <t>2026-06</t>
        </is>
      </c>
      <c r="C26330" s="2" t="n">
        <v>1</v>
      </c>
      <c r="D26330" s="23" t="n">
        <v>3069888</v>
      </c>
      <c r="E26330" s="23" t="n">
        <v>2922835</v>
      </c>
      <c r="F26330" s="23" t="n">
        <v>265928</v>
      </c>
    </row>
    <row r="26331">
      <c r="A26331" s="2" t="inlineStr">
        <is>
          <t>T108344</t>
        </is>
      </c>
      <c r="B26331" s="2" t="inlineStr">
        <is>
          <t>2026-07</t>
        </is>
      </c>
      <c r="C26331" s="2" t="n">
        <v>1</v>
      </c>
      <c r="D26331" s="23" t="n">
        <v>679445</v>
      </c>
      <c r="E26331" s="23" t="n">
        <v>407667</v>
      </c>
      <c r="F26331" s="23" t="n">
        <v>0</v>
      </c>
    </row>
    <row r="26332">
      <c r="A26332" s="2" t="inlineStr">
        <is>
          <t>T108344</t>
        </is>
      </c>
      <c r="B26332" s="2" t="inlineStr">
        <is>
          <t>2026-08</t>
        </is>
      </c>
      <c r="C26332" s="2" t="n">
        <v>1</v>
      </c>
      <c r="D26332" s="23" t="n">
        <v>229680</v>
      </c>
      <c r="E26332" s="23" t="n">
        <v>137808</v>
      </c>
      <c r="F26332" s="23" t="n">
        <v>0</v>
      </c>
    </row>
    <row r="26333">
      <c r="A26333" s="2" t="inlineStr">
        <is>
          <t>T108344</t>
        </is>
      </c>
      <c r="B26333" s="2" t="inlineStr">
        <is>
          <t>2026-09</t>
        </is>
      </c>
      <c r="C26333" s="2" t="n">
        <v>1</v>
      </c>
      <c r="D26333" s="23" t="n">
        <v>1231616</v>
      </c>
      <c r="E26333" s="23" t="n">
        <v>1172619</v>
      </c>
      <c r="F26333" s="23" t="n">
        <v>106910</v>
      </c>
    </row>
    <row r="26334">
      <c r="A26334" s="2" t="inlineStr">
        <is>
          <t>T108351</t>
        </is>
      </c>
      <c r="B26334" s="2" t="inlineStr">
        <is>
          <t>2024-10</t>
        </is>
      </c>
      <c r="C26334" s="2" t="n">
        <v>1</v>
      </c>
      <c r="D26334" s="23" t="n">
        <v>4507668</v>
      </c>
      <c r="E26334" s="23" t="n">
        <v>3594198</v>
      </c>
      <c r="F26334" s="23" t="n">
        <v>315427</v>
      </c>
    </row>
    <row r="26335">
      <c r="A26335" s="2" t="inlineStr">
        <is>
          <t>T108351</t>
        </is>
      </c>
      <c r="B26335" s="2" t="inlineStr">
        <is>
          <t>2024-11</t>
        </is>
      </c>
      <c r="C26335" s="2" t="n">
        <v>1</v>
      </c>
      <c r="D26335" s="23" t="n">
        <v>960172</v>
      </c>
      <c r="E26335" s="23" t="n">
        <v>765595</v>
      </c>
      <c r="F26335" s="23" t="n">
        <v>69858</v>
      </c>
    </row>
    <row r="26336">
      <c r="A26336" s="2" t="inlineStr">
        <is>
          <t>T108351</t>
        </is>
      </c>
      <c r="B26336" s="2" t="inlineStr">
        <is>
          <t>2024-12</t>
        </is>
      </c>
      <c r="C26336" s="2" t="n">
        <v>1</v>
      </c>
      <c r="D26336" s="23" t="n">
        <v>5407196</v>
      </c>
      <c r="E26336" s="23" t="n">
        <v>4311438</v>
      </c>
      <c r="F26336" s="23" t="n">
        <v>452100</v>
      </c>
    </row>
    <row r="26337">
      <c r="A26337" s="2" t="inlineStr">
        <is>
          <t>T108351</t>
        </is>
      </c>
      <c r="B26337" s="2" t="inlineStr">
        <is>
          <t>2025-01</t>
        </is>
      </c>
      <c r="C26337" s="2" t="n">
        <v>1</v>
      </c>
      <c r="D26337" s="23" t="n">
        <v>1025960</v>
      </c>
      <c r="E26337" s="23" t="n">
        <v>615576</v>
      </c>
      <c r="F26337" s="23" t="n">
        <v>0</v>
      </c>
    </row>
    <row r="26338">
      <c r="A26338" s="2" t="inlineStr">
        <is>
          <t>T108351</t>
        </is>
      </c>
      <c r="B26338" s="2" t="inlineStr">
        <is>
          <t>2025-02</t>
        </is>
      </c>
      <c r="C26338" s="2" t="n">
        <v>1</v>
      </c>
      <c r="D26338" s="23" t="n">
        <v>394107</v>
      </c>
      <c r="E26338" s="23" t="n">
        <v>236464</v>
      </c>
      <c r="F26338" s="23" t="n">
        <v>0</v>
      </c>
    </row>
    <row r="26339">
      <c r="A26339" s="2" t="inlineStr">
        <is>
          <t>T108351</t>
        </is>
      </c>
      <c r="B26339" s="2" t="inlineStr">
        <is>
          <t>2025-03</t>
        </is>
      </c>
      <c r="C26339" s="2" t="n">
        <v>1</v>
      </c>
      <c r="D26339" s="23" t="n">
        <v>321640</v>
      </c>
      <c r="E26339" s="23" t="n">
        <v>192984</v>
      </c>
      <c r="F26339" s="23" t="n">
        <v>0</v>
      </c>
    </row>
    <row r="26340">
      <c r="A26340" s="2" t="inlineStr">
        <is>
          <t>T108351</t>
        </is>
      </c>
      <c r="B26340" s="2" t="inlineStr">
        <is>
          <t>2025-04</t>
        </is>
      </c>
      <c r="C26340" s="2" t="n">
        <v>1</v>
      </c>
      <c r="D26340" s="23" t="n">
        <v>871422</v>
      </c>
      <c r="E26340" s="23" t="n">
        <v>694830</v>
      </c>
      <c r="F26340" s="23" t="n">
        <v>63425</v>
      </c>
    </row>
    <row r="26341">
      <c r="A26341" s="2" t="inlineStr">
        <is>
          <t>T108351</t>
        </is>
      </c>
      <c r="B26341" s="2" t="inlineStr">
        <is>
          <t>2025-05</t>
        </is>
      </c>
      <c r="C26341" s="2" t="n">
        <v>1</v>
      </c>
      <c r="D26341" s="23" t="n">
        <v>2511240</v>
      </c>
      <c r="E26341" s="23" t="n">
        <v>2002342</v>
      </c>
      <c r="F26341" s="23" t="n">
        <v>222283</v>
      </c>
    </row>
    <row r="26342">
      <c r="A26342" s="2" t="inlineStr">
        <is>
          <t>T108351</t>
        </is>
      </c>
      <c r="B26342" s="2" t="inlineStr">
        <is>
          <t>2025-06</t>
        </is>
      </c>
      <c r="C26342" s="2" t="n">
        <v>1</v>
      </c>
      <c r="D26342" s="23" t="n">
        <v>2327511</v>
      </c>
      <c r="E26342" s="23" t="n">
        <v>1855845</v>
      </c>
      <c r="F26342" s="23" t="n">
        <v>164031</v>
      </c>
    </row>
    <row r="26343">
      <c r="A26343" s="2" t="inlineStr">
        <is>
          <t>T108351</t>
        </is>
      </c>
      <c r="B26343" s="2" t="inlineStr">
        <is>
          <t>2025-07</t>
        </is>
      </c>
      <c r="C26343" s="2" t="n">
        <v>1</v>
      </c>
      <c r="D26343" s="23" t="n">
        <v>1201619</v>
      </c>
      <c r="E26343" s="23" t="n">
        <v>958113</v>
      </c>
      <c r="F26343" s="23" t="n">
        <v>106181</v>
      </c>
    </row>
    <row r="26344">
      <c r="A26344" s="2" t="inlineStr">
        <is>
          <t>T108351</t>
        </is>
      </c>
      <c r="B26344" s="2" t="inlineStr">
        <is>
          <t>2025-08</t>
        </is>
      </c>
      <c r="C26344" s="2" t="n">
        <v>1</v>
      </c>
      <c r="D26344" s="23" t="n">
        <v>5125846</v>
      </c>
      <c r="E26344" s="23" t="n">
        <v>4087103</v>
      </c>
      <c r="F26344" s="23" t="n">
        <v>405717</v>
      </c>
    </row>
    <row r="26345">
      <c r="A26345" s="2" t="inlineStr">
        <is>
          <t>T108351</t>
        </is>
      </c>
      <c r="B26345" s="2" t="inlineStr">
        <is>
          <t>2025-09</t>
        </is>
      </c>
      <c r="C26345" s="2" t="n">
        <v>1</v>
      </c>
      <c r="D26345" s="23" t="n">
        <v>3320311</v>
      </c>
      <c r="E26345" s="23" t="n">
        <v>2647457</v>
      </c>
      <c r="F26345" s="23" t="n">
        <v>235378</v>
      </c>
    </row>
    <row r="26346">
      <c r="A26346" s="2" t="inlineStr">
        <is>
          <t>T108351</t>
        </is>
      </c>
      <c r="B26346" s="2" t="inlineStr">
        <is>
          <t>2025-10</t>
        </is>
      </c>
      <c r="C26346" s="2" t="n">
        <v>1</v>
      </c>
      <c r="D26346" s="23" t="n">
        <v>334159</v>
      </c>
      <c r="E26346" s="23" t="n">
        <v>266442</v>
      </c>
      <c r="F26346" s="23" t="n">
        <v>23993</v>
      </c>
    </row>
    <row r="26347">
      <c r="A26347" s="2" t="inlineStr">
        <is>
          <t>T108351</t>
        </is>
      </c>
      <c r="B26347" s="2" t="inlineStr">
        <is>
          <t>2025-11</t>
        </is>
      </c>
      <c r="C26347" s="2" t="n">
        <v>1</v>
      </c>
      <c r="D26347" s="23" t="n">
        <v>345094</v>
      </c>
      <c r="E26347" s="23" t="n">
        <v>207056</v>
      </c>
      <c r="F26347" s="23" t="n">
        <v>0</v>
      </c>
    </row>
    <row r="26348">
      <c r="A26348" s="2" t="inlineStr">
        <is>
          <t>T108351</t>
        </is>
      </c>
      <c r="B26348" s="2" t="inlineStr">
        <is>
          <t>2025-12</t>
        </is>
      </c>
      <c r="C26348" s="2" t="n">
        <v>1</v>
      </c>
      <c r="D26348" s="23" t="n">
        <v>4905095</v>
      </c>
      <c r="E26348" s="23" t="n">
        <v>3911087</v>
      </c>
      <c r="F26348" s="23" t="n">
        <v>393175</v>
      </c>
    </row>
    <row r="26349">
      <c r="A26349" s="2" t="inlineStr">
        <is>
          <t>T108351</t>
        </is>
      </c>
      <c r="B26349" s="2" t="inlineStr">
        <is>
          <t>2026-01</t>
        </is>
      </c>
      <c r="C26349" s="2" t="n">
        <v>1</v>
      </c>
      <c r="D26349" s="23" t="n">
        <v>593138</v>
      </c>
      <c r="E26349" s="23" t="n">
        <v>472940</v>
      </c>
      <c r="F26349" s="23" t="n">
        <v>43328</v>
      </c>
    </row>
    <row r="26350">
      <c r="A26350" s="2" t="inlineStr">
        <is>
          <t>T108351</t>
        </is>
      </c>
      <c r="B26350" s="2" t="inlineStr">
        <is>
          <t>2026-02</t>
        </is>
      </c>
      <c r="C26350" s="2" t="n">
        <v>1</v>
      </c>
      <c r="D26350" s="23" t="n">
        <v>1995860</v>
      </c>
      <c r="E26350" s="23" t="n">
        <v>1591403</v>
      </c>
      <c r="F26350" s="23" t="n">
        <v>169557</v>
      </c>
    </row>
    <row r="26351">
      <c r="A26351" s="2" t="inlineStr">
        <is>
          <t>T108351</t>
        </is>
      </c>
      <c r="B26351" s="2" t="inlineStr">
        <is>
          <t>2026-03</t>
        </is>
      </c>
      <c r="C26351" s="2" t="n">
        <v>1</v>
      </c>
      <c r="D26351" s="23" t="n">
        <v>1719403</v>
      </c>
      <c r="E26351" s="23" t="n">
        <v>1370969</v>
      </c>
      <c r="F26351" s="23" t="n">
        <v>126802</v>
      </c>
    </row>
    <row r="26352">
      <c r="A26352" s="2" t="inlineStr">
        <is>
          <t>T108351</t>
        </is>
      </c>
      <c r="B26352" s="2" t="inlineStr">
        <is>
          <t>2026-04</t>
        </is>
      </c>
      <c r="C26352" s="2" t="n">
        <v>1</v>
      </c>
      <c r="D26352" s="23" t="n">
        <v>2938735</v>
      </c>
      <c r="E26352" s="23" t="n">
        <v>2343206</v>
      </c>
      <c r="F26352" s="23" t="n">
        <v>224759</v>
      </c>
    </row>
    <row r="26353">
      <c r="A26353" s="2" t="inlineStr">
        <is>
          <t>T108351</t>
        </is>
      </c>
      <c r="B26353" s="2" t="inlineStr">
        <is>
          <t>2026-05</t>
        </is>
      </c>
      <c r="C26353" s="2" t="n">
        <v>1</v>
      </c>
      <c r="D26353" s="23" t="n">
        <v>6198020</v>
      </c>
      <c r="E26353" s="23" t="n">
        <v>4942003</v>
      </c>
      <c r="F26353" s="23" t="n">
        <v>537246</v>
      </c>
    </row>
    <row r="26354">
      <c r="A26354" s="2" t="inlineStr">
        <is>
          <t>T108351</t>
        </is>
      </c>
      <c r="B26354" s="2" t="inlineStr">
        <is>
          <t>2026-06</t>
        </is>
      </c>
      <c r="C26354" s="2" t="n">
        <v>1</v>
      </c>
      <c r="D26354" s="23" t="n">
        <v>2786275</v>
      </c>
      <c r="E26354" s="23" t="n">
        <v>2221642</v>
      </c>
      <c r="F26354" s="23" t="n">
        <v>239252</v>
      </c>
    </row>
    <row r="26355">
      <c r="A26355" s="2" t="inlineStr">
        <is>
          <t>T108351</t>
        </is>
      </c>
      <c r="B26355" s="2" t="inlineStr">
        <is>
          <t>2026-07</t>
        </is>
      </c>
      <c r="C26355" s="2" t="n">
        <v>0</v>
      </c>
      <c r="D26355" s="23" t="n"/>
      <c r="E26355" s="23" t="n"/>
      <c r="F26355" s="23" t="n"/>
    </row>
    <row r="26356">
      <c r="A26356" s="2" t="inlineStr">
        <is>
          <t>T108351</t>
        </is>
      </c>
      <c r="B26356" s="2" t="inlineStr">
        <is>
          <t>2026-08</t>
        </is>
      </c>
      <c r="C26356" s="2" t="n">
        <v>1</v>
      </c>
      <c r="D26356" s="23" t="n">
        <v>1623647</v>
      </c>
      <c r="E26356" s="23" t="n">
        <v>1294618</v>
      </c>
      <c r="F26356" s="23" t="n">
        <v>126043</v>
      </c>
    </row>
    <row r="26357">
      <c r="A26357" s="2" t="inlineStr">
        <is>
          <t>T108351</t>
        </is>
      </c>
      <c r="B26357" s="2" t="inlineStr">
        <is>
          <t>2026-09</t>
        </is>
      </c>
      <c r="C26357" s="2" t="n">
        <v>0</v>
      </c>
      <c r="D26357" s="23" t="n"/>
      <c r="E26357" s="23" t="n"/>
      <c r="F26357" s="23" t="n"/>
    </row>
    <row r="26358">
      <c r="A26358" s="2" t="inlineStr">
        <is>
          <t>T108362</t>
        </is>
      </c>
      <c r="B26358" s="2" t="inlineStr">
        <is>
          <t>2024-10</t>
        </is>
      </c>
      <c r="C26358" s="2" t="n">
        <v>1</v>
      </c>
      <c r="D26358" s="23" t="n">
        <v>60852337</v>
      </c>
      <c r="E26358" s="23" t="n">
        <v>47103273</v>
      </c>
      <c r="F26358" s="23" t="n">
        <v>4129958</v>
      </c>
    </row>
    <row r="26359">
      <c r="A26359" s="2" t="inlineStr">
        <is>
          <t>T108362</t>
        </is>
      </c>
      <c r="B26359" s="2" t="inlineStr">
        <is>
          <t>2024-11</t>
        </is>
      </c>
      <c r="C26359" s="2" t="n">
        <v>1</v>
      </c>
      <c r="D26359" s="23" t="n">
        <v>47524011</v>
      </c>
      <c r="E26359" s="23" t="n">
        <v>36786368</v>
      </c>
      <c r="F26359" s="23" t="n">
        <v>3422281</v>
      </c>
    </row>
    <row r="26360">
      <c r="A26360" s="2" t="inlineStr">
        <is>
          <t>T108362</t>
        </is>
      </c>
      <c r="B26360" s="2" t="inlineStr">
        <is>
          <t>2024-12</t>
        </is>
      </c>
      <c r="C26360" s="2" t="n">
        <v>1</v>
      </c>
      <c r="D26360" s="23" t="n">
        <v>20679041</v>
      </c>
      <c r="E26360" s="23" t="n">
        <v>16006789</v>
      </c>
      <c r="F26360" s="23" t="n">
        <v>1422706</v>
      </c>
    </row>
    <row r="26361">
      <c r="A26361" s="2" t="inlineStr">
        <is>
          <t>T108362</t>
        </is>
      </c>
      <c r="B26361" s="2" t="inlineStr">
        <is>
          <t>2025-01</t>
        </is>
      </c>
      <c r="C26361" s="2" t="n">
        <v>1</v>
      </c>
      <c r="D26361" s="23" t="n">
        <v>25643444</v>
      </c>
      <c r="E26361" s="23" t="n">
        <v>19849528</v>
      </c>
      <c r="F26361" s="23" t="n">
        <v>1789393</v>
      </c>
    </row>
    <row r="26362">
      <c r="A26362" s="2" t="inlineStr">
        <is>
          <t>T108362</t>
        </is>
      </c>
      <c r="B26362" s="2" t="inlineStr">
        <is>
          <t>2025-02</t>
        </is>
      </c>
      <c r="C26362" s="2" t="n">
        <v>1</v>
      </c>
      <c r="D26362" s="23" t="n">
        <v>50128582</v>
      </c>
      <c r="E26362" s="23" t="n">
        <v>38802459</v>
      </c>
      <c r="F26362" s="23" t="n">
        <v>3522019</v>
      </c>
    </row>
    <row r="26363">
      <c r="A26363" s="2" t="inlineStr">
        <is>
          <t>T108362</t>
        </is>
      </c>
      <c r="B26363" s="2" t="inlineStr">
        <is>
          <t>2025-03</t>
        </is>
      </c>
      <c r="C26363" s="2" t="n">
        <v>1</v>
      </c>
      <c r="D26363" s="23" t="n">
        <v>105213369</v>
      </c>
      <c r="E26363" s="23" t="n">
        <v>81441311</v>
      </c>
      <c r="F26363" s="23" t="n">
        <v>7242950</v>
      </c>
    </row>
    <row r="26364">
      <c r="A26364" s="2" t="inlineStr">
        <is>
          <t>T108362</t>
        </is>
      </c>
      <c r="B26364" s="2" t="inlineStr">
        <is>
          <t>2025-04</t>
        </is>
      </c>
      <c r="C26364" s="2" t="n">
        <v>1</v>
      </c>
      <c r="D26364" s="23" t="n">
        <v>63267866</v>
      </c>
      <c r="E26364" s="23" t="n">
        <v>48973034</v>
      </c>
      <c r="F26364" s="23" t="n">
        <v>4409329</v>
      </c>
    </row>
    <row r="26365">
      <c r="A26365" s="2" t="inlineStr">
        <is>
          <t>T108362</t>
        </is>
      </c>
      <c r="B26365" s="2" t="inlineStr">
        <is>
          <t>2025-05</t>
        </is>
      </c>
      <c r="C26365" s="2" t="n">
        <v>1</v>
      </c>
      <c r="D26365" s="23" t="n">
        <v>58398212</v>
      </c>
      <c r="E26365" s="23" t="n">
        <v>45203637</v>
      </c>
      <c r="F26365" s="23" t="n">
        <v>4050555</v>
      </c>
    </row>
    <row r="26366">
      <c r="A26366" s="2" t="inlineStr">
        <is>
          <t>T108362</t>
        </is>
      </c>
      <c r="B26366" s="2" t="inlineStr">
        <is>
          <t>2025-06</t>
        </is>
      </c>
      <c r="C26366" s="2" t="n">
        <v>1</v>
      </c>
      <c r="D26366" s="23" t="n">
        <v>76974849</v>
      </c>
      <c r="E26366" s="23" t="n">
        <v>59583042</v>
      </c>
      <c r="F26366" s="23" t="n">
        <v>5458626</v>
      </c>
    </row>
    <row r="26367">
      <c r="A26367" s="2" t="inlineStr">
        <is>
          <t>T108362</t>
        </is>
      </c>
      <c r="B26367" s="2" t="inlineStr">
        <is>
          <t>2025-07</t>
        </is>
      </c>
      <c r="C26367" s="2" t="n">
        <v>1</v>
      </c>
      <c r="D26367" s="23" t="n">
        <v>32304961</v>
      </c>
      <c r="E26367" s="23" t="n">
        <v>25005932</v>
      </c>
      <c r="F26367" s="23" t="n">
        <v>2316123</v>
      </c>
    </row>
    <row r="26368">
      <c r="A26368" s="2" t="inlineStr">
        <is>
          <t>T108362</t>
        </is>
      </c>
      <c r="B26368" s="2" t="inlineStr">
        <is>
          <t>2025-08</t>
        </is>
      </c>
      <c r="C26368" s="2" t="n">
        <v>1</v>
      </c>
      <c r="D26368" s="23" t="n">
        <v>46125435</v>
      </c>
      <c r="E26368" s="23" t="n">
        <v>35703788</v>
      </c>
      <c r="F26368" s="23" t="n">
        <v>3161447</v>
      </c>
    </row>
    <row r="26369">
      <c r="A26369" s="2" t="inlineStr">
        <is>
          <t>T108362</t>
        </is>
      </c>
      <c r="B26369" s="2" t="inlineStr">
        <is>
          <t>2025-09</t>
        </is>
      </c>
      <c r="C26369" s="2" t="n">
        <v>1</v>
      </c>
      <c r="D26369" s="23" t="n">
        <v>65055118</v>
      </c>
      <c r="E26369" s="23" t="n">
        <v>50356472</v>
      </c>
      <c r="F26369" s="23" t="n">
        <v>4539945</v>
      </c>
    </row>
    <row r="26370">
      <c r="A26370" s="2" t="inlineStr">
        <is>
          <t>T108362</t>
        </is>
      </c>
      <c r="B26370" s="2" t="inlineStr">
        <is>
          <t>2025-10</t>
        </is>
      </c>
      <c r="C26370" s="2" t="n">
        <v>1</v>
      </c>
      <c r="D26370" s="23" t="n">
        <v>33149439</v>
      </c>
      <c r="E26370" s="23" t="n">
        <v>25659608</v>
      </c>
      <c r="F26370" s="23" t="n">
        <v>2341770</v>
      </c>
    </row>
    <row r="26371">
      <c r="A26371" s="2" t="inlineStr">
        <is>
          <t>T108362</t>
        </is>
      </c>
      <c r="B26371" s="2" t="inlineStr">
        <is>
          <t>2025-11</t>
        </is>
      </c>
      <c r="C26371" s="2" t="n">
        <v>1</v>
      </c>
      <c r="D26371" s="23" t="n">
        <v>35040677</v>
      </c>
      <c r="E26371" s="23" t="n">
        <v>27123536</v>
      </c>
      <c r="F26371" s="23" t="n">
        <v>2511245</v>
      </c>
    </row>
    <row r="26372">
      <c r="A26372" s="2" t="inlineStr">
        <is>
          <t>T108362</t>
        </is>
      </c>
      <c r="B26372" s="2" t="inlineStr">
        <is>
          <t>2025-12</t>
        </is>
      </c>
      <c r="C26372" s="2" t="n">
        <v>1</v>
      </c>
      <c r="D26372" s="23" t="n">
        <v>28667115</v>
      </c>
      <c r="E26372" s="23" t="n">
        <v>22190027</v>
      </c>
      <c r="F26372" s="23" t="n">
        <v>1973324</v>
      </c>
    </row>
    <row r="26373">
      <c r="A26373" s="2" t="inlineStr">
        <is>
          <t>T108362</t>
        </is>
      </c>
      <c r="B26373" s="2" t="inlineStr">
        <is>
          <t>2026-01</t>
        </is>
      </c>
      <c r="C26373" s="2" t="n">
        <v>1</v>
      </c>
      <c r="D26373" s="23" t="n">
        <v>42093497</v>
      </c>
      <c r="E26373" s="23" t="n">
        <v>32582833</v>
      </c>
      <c r="F26373" s="23" t="n">
        <v>2891815</v>
      </c>
    </row>
    <row r="26374">
      <c r="A26374" s="2" t="inlineStr">
        <is>
          <t>T108362</t>
        </is>
      </c>
      <c r="B26374" s="2" t="inlineStr">
        <is>
          <t>2026-02</t>
        </is>
      </c>
      <c r="C26374" s="2" t="n">
        <v>1</v>
      </c>
      <c r="D26374" s="23" t="n">
        <v>41264125</v>
      </c>
      <c r="E26374" s="23" t="n">
        <v>31940850</v>
      </c>
      <c r="F26374" s="23" t="n">
        <v>2852540</v>
      </c>
    </row>
    <row r="26375">
      <c r="A26375" s="2" t="inlineStr">
        <is>
          <t>T108362</t>
        </is>
      </c>
      <c r="B26375" s="2" t="inlineStr">
        <is>
          <t>2026-03</t>
        </is>
      </c>
      <c r="C26375" s="2" t="n">
        <v>1</v>
      </c>
      <c r="D26375" s="23" t="n">
        <v>24808560</v>
      </c>
      <c r="E26375" s="23" t="n">
        <v>19203279</v>
      </c>
      <c r="F26375" s="23" t="n">
        <v>1738469</v>
      </c>
    </row>
    <row r="26376">
      <c r="A26376" s="2" t="inlineStr">
        <is>
          <t>T108362</t>
        </is>
      </c>
      <c r="B26376" s="2" t="inlineStr">
        <is>
          <t>2026-04</t>
        </is>
      </c>
      <c r="C26376" s="2" t="n">
        <v>1</v>
      </c>
      <c r="D26376" s="23" t="n">
        <v>18863208</v>
      </c>
      <c r="E26376" s="23" t="n">
        <v>14601228</v>
      </c>
      <c r="F26376" s="23" t="n">
        <v>1360182</v>
      </c>
    </row>
    <row r="26377">
      <c r="A26377" s="2" t="inlineStr">
        <is>
          <t>T108362</t>
        </is>
      </c>
      <c r="B26377" s="2" t="inlineStr">
        <is>
          <t>2026-05</t>
        </is>
      </c>
      <c r="C26377" s="2" t="n">
        <v>1</v>
      </c>
      <c r="D26377" s="23" t="n">
        <v>67820017</v>
      </c>
      <c r="E26377" s="23" t="n">
        <v>52496666</v>
      </c>
      <c r="F26377" s="23" t="n">
        <v>4690438</v>
      </c>
    </row>
    <row r="26378">
      <c r="A26378" s="2" t="inlineStr">
        <is>
          <t>T108362</t>
        </is>
      </c>
      <c r="B26378" s="2" t="inlineStr">
        <is>
          <t>2026-06</t>
        </is>
      </c>
      <c r="C26378" s="2" t="n">
        <v>1</v>
      </c>
      <c r="D26378" s="23" t="n">
        <v>49795376</v>
      </c>
      <c r="E26378" s="23" t="n">
        <v>38544538</v>
      </c>
      <c r="F26378" s="23" t="n">
        <v>3480881</v>
      </c>
    </row>
    <row r="26379">
      <c r="A26379" s="2" t="inlineStr">
        <is>
          <t>T108362</t>
        </is>
      </c>
      <c r="B26379" s="2" t="inlineStr">
        <is>
          <t>2026-07</t>
        </is>
      </c>
      <c r="C26379" s="2" t="n">
        <v>1</v>
      </c>
      <c r="D26379" s="23" t="n">
        <v>23581847</v>
      </c>
      <c r="E26379" s="23" t="n">
        <v>18253731</v>
      </c>
      <c r="F26379" s="23" t="n">
        <v>1665282</v>
      </c>
    </row>
    <row r="26380">
      <c r="A26380" s="2" t="inlineStr">
        <is>
          <t>T108362</t>
        </is>
      </c>
      <c r="B26380" s="2" t="inlineStr">
        <is>
          <t>2026-08</t>
        </is>
      </c>
      <c r="C26380" s="2" t="n">
        <v>1</v>
      </c>
      <c r="D26380" s="23" t="n">
        <v>79696252</v>
      </c>
      <c r="E26380" s="23" t="n">
        <v>61689567</v>
      </c>
      <c r="F26380" s="23" t="n">
        <v>5560980</v>
      </c>
    </row>
    <row r="26381">
      <c r="A26381" s="2" t="inlineStr">
        <is>
          <t>T108362</t>
        </is>
      </c>
      <c r="B26381" s="2" t="inlineStr">
        <is>
          <t>2026-09</t>
        </is>
      </c>
      <c r="C26381" s="2" t="n">
        <v>1</v>
      </c>
      <c r="D26381" s="23" t="n">
        <v>48852768</v>
      </c>
      <c r="E26381" s="23" t="n">
        <v>37814904</v>
      </c>
      <c r="F26381" s="23" t="n">
        <v>3355639</v>
      </c>
    </row>
    <row r="26382">
      <c r="A26382" s="2" t="inlineStr">
        <is>
          <t>T108367</t>
        </is>
      </c>
      <c r="B26382" s="2" t="inlineStr">
        <is>
          <t>2024-10</t>
        </is>
      </c>
      <c r="C26382" s="2" t="n">
        <v>1</v>
      </c>
      <c r="D26382" s="23" t="n">
        <v>694574</v>
      </c>
      <c r="E26382" s="23" t="n">
        <v>416744</v>
      </c>
      <c r="F26382" s="23" t="n">
        <v>0</v>
      </c>
    </row>
    <row r="26383">
      <c r="A26383" s="2" t="inlineStr">
        <is>
          <t>T108367</t>
        </is>
      </c>
      <c r="B26383" s="2" t="inlineStr">
        <is>
          <t>2024-11</t>
        </is>
      </c>
      <c r="C26383" s="2" t="n">
        <v>1</v>
      </c>
      <c r="D26383" s="23" t="n">
        <v>4854303</v>
      </c>
      <c r="E26383" s="23" t="n">
        <v>3544919</v>
      </c>
      <c r="F26383" s="23" t="n">
        <v>366555</v>
      </c>
    </row>
    <row r="26384">
      <c r="A26384" s="2" t="inlineStr">
        <is>
          <t>T108367</t>
        </is>
      </c>
      <c r="B26384" s="2" t="inlineStr">
        <is>
          <t>2024-12</t>
        </is>
      </c>
      <c r="C26384" s="2" t="n">
        <v>1</v>
      </c>
      <c r="D26384" s="23" t="n">
        <v>3304763</v>
      </c>
      <c r="E26384" s="23" t="n">
        <v>2413347</v>
      </c>
      <c r="F26384" s="23" t="n">
        <v>262000</v>
      </c>
    </row>
    <row r="26385">
      <c r="A26385" s="2" t="inlineStr">
        <is>
          <t>T108367</t>
        </is>
      </c>
      <c r="B26385" s="2" t="inlineStr">
        <is>
          <t>2025-01</t>
        </is>
      </c>
      <c r="C26385" s="2" t="n">
        <v>1</v>
      </c>
      <c r="D26385" s="23" t="n">
        <v>1358077</v>
      </c>
      <c r="E26385" s="23" t="n">
        <v>991753</v>
      </c>
      <c r="F26385" s="23" t="n">
        <v>101548</v>
      </c>
    </row>
    <row r="26386">
      <c r="A26386" s="2" t="inlineStr">
        <is>
          <t>T108367</t>
        </is>
      </c>
      <c r="B26386" s="2" t="inlineStr">
        <is>
          <t>2025-02</t>
        </is>
      </c>
      <c r="C26386" s="2" t="n">
        <v>1</v>
      </c>
      <c r="D26386" s="23" t="n">
        <v>3709346</v>
      </c>
      <c r="E26386" s="23" t="n">
        <v>2708799</v>
      </c>
      <c r="F26386" s="23" t="n">
        <v>293013</v>
      </c>
    </row>
    <row r="26387">
      <c r="A26387" s="2" t="inlineStr">
        <is>
          <t>T108367</t>
        </is>
      </c>
      <c r="B26387" s="2" t="inlineStr">
        <is>
          <t>2025-03</t>
        </is>
      </c>
      <c r="C26387" s="2" t="n">
        <v>1</v>
      </c>
      <c r="D26387" s="23" t="n">
        <v>5255514</v>
      </c>
      <c r="E26387" s="23" t="n">
        <v>3837908</v>
      </c>
      <c r="F26387" s="23" t="n">
        <v>398047</v>
      </c>
    </row>
    <row r="26388">
      <c r="A26388" s="2" t="inlineStr">
        <is>
          <t>T108367</t>
        </is>
      </c>
      <c r="B26388" s="2" t="inlineStr">
        <is>
          <t>2025-04</t>
        </is>
      </c>
      <c r="C26388" s="2" t="n">
        <v>1</v>
      </c>
      <c r="D26388" s="23" t="n">
        <v>3238467</v>
      </c>
      <c r="E26388" s="23" t="n">
        <v>2364933</v>
      </c>
      <c r="F26388" s="23" t="n">
        <v>252515</v>
      </c>
    </row>
    <row r="26389">
      <c r="A26389" s="2" t="inlineStr">
        <is>
          <t>T108367</t>
        </is>
      </c>
      <c r="B26389" s="2" t="inlineStr">
        <is>
          <t>2025-05</t>
        </is>
      </c>
      <c r="C26389" s="2" t="n">
        <v>1</v>
      </c>
      <c r="D26389" s="23" t="n">
        <v>495152</v>
      </c>
      <c r="E26389" s="23" t="n">
        <v>297091</v>
      </c>
      <c r="F26389" s="23" t="n">
        <v>0</v>
      </c>
    </row>
    <row r="26390">
      <c r="A26390" s="2" t="inlineStr">
        <is>
          <t>T108367</t>
        </is>
      </c>
      <c r="B26390" s="2" t="inlineStr">
        <is>
          <t>2025-06</t>
        </is>
      </c>
      <c r="C26390" s="2" t="n">
        <v>1</v>
      </c>
      <c r="D26390" s="23" t="n">
        <v>2450183</v>
      </c>
      <c r="E26390" s="23" t="n">
        <v>1789279</v>
      </c>
      <c r="F26390" s="23" t="n">
        <v>184556</v>
      </c>
    </row>
    <row r="26391">
      <c r="A26391" s="2" t="inlineStr">
        <is>
          <t>T108367</t>
        </is>
      </c>
      <c r="B26391" s="2" t="inlineStr">
        <is>
          <t>2025-07</t>
        </is>
      </c>
      <c r="C26391" s="2" t="n">
        <v>1</v>
      </c>
      <c r="D26391" s="23" t="n">
        <v>344876</v>
      </c>
      <c r="E26391" s="23" t="n">
        <v>206925</v>
      </c>
      <c r="F26391" s="23" t="n">
        <v>0</v>
      </c>
    </row>
    <row r="26392">
      <c r="A26392" s="2" t="inlineStr">
        <is>
          <t>T108367</t>
        </is>
      </c>
      <c r="B26392" s="2" t="inlineStr">
        <is>
          <t>2025-08</t>
        </is>
      </c>
      <c r="C26392" s="2" t="n">
        <v>1</v>
      </c>
      <c r="D26392" s="23" t="n">
        <v>2328262</v>
      </c>
      <c r="E26392" s="23" t="n">
        <v>1700244</v>
      </c>
      <c r="F26392" s="23" t="n">
        <v>178909</v>
      </c>
    </row>
    <row r="26393">
      <c r="A26393" s="2" t="inlineStr">
        <is>
          <t>T108367</t>
        </is>
      </c>
      <c r="B26393" s="2" t="inlineStr">
        <is>
          <t>2025-09</t>
        </is>
      </c>
      <c r="C26393" s="2" t="n">
        <v>1</v>
      </c>
      <c r="D26393" s="23" t="n">
        <v>472767</v>
      </c>
      <c r="E26393" s="23" t="n">
        <v>283660</v>
      </c>
      <c r="F26393" s="23" t="n">
        <v>0</v>
      </c>
    </row>
    <row r="26394">
      <c r="A26394" s="2" t="inlineStr">
        <is>
          <t>T108367</t>
        </is>
      </c>
      <c r="B26394" s="2" t="inlineStr">
        <is>
          <t>2025-10</t>
        </is>
      </c>
      <c r="C26394" s="2" t="n">
        <v>1</v>
      </c>
      <c r="D26394" s="23" t="n">
        <v>1046704</v>
      </c>
      <c r="E26394" s="23" t="n">
        <v>764369</v>
      </c>
      <c r="F26394" s="23" t="n">
        <v>79163</v>
      </c>
    </row>
    <row r="26395">
      <c r="A26395" s="2" t="inlineStr">
        <is>
          <t>T108367</t>
        </is>
      </c>
      <c r="B26395" s="2" t="inlineStr">
        <is>
          <t>2025-11</t>
        </is>
      </c>
      <c r="C26395" s="2" t="n">
        <v>1</v>
      </c>
      <c r="D26395" s="23" t="n">
        <v>218834</v>
      </c>
      <c r="E26395" s="23" t="n">
        <v>131300</v>
      </c>
      <c r="F26395" s="23" t="n">
        <v>0</v>
      </c>
    </row>
    <row r="26396">
      <c r="A26396" s="2" t="inlineStr">
        <is>
          <t>T108367</t>
        </is>
      </c>
      <c r="B26396" s="2" t="inlineStr">
        <is>
          <t>2025-12</t>
        </is>
      </c>
      <c r="C26396" s="2" t="n">
        <v>1</v>
      </c>
      <c r="D26396" s="23" t="n">
        <v>625263</v>
      </c>
      <c r="E26396" s="23" t="n">
        <v>375158</v>
      </c>
      <c r="F26396" s="23" t="n">
        <v>0</v>
      </c>
    </row>
    <row r="26397">
      <c r="A26397" s="2" t="inlineStr">
        <is>
          <t>T108367</t>
        </is>
      </c>
      <c r="B26397" s="2" t="inlineStr">
        <is>
          <t>2026-01</t>
        </is>
      </c>
      <c r="C26397" s="2" t="n">
        <v>1</v>
      </c>
      <c r="D26397" s="23" t="n">
        <v>283127</v>
      </c>
      <c r="E26397" s="23" t="n">
        <v>169876</v>
      </c>
      <c r="F26397" s="23" t="n">
        <v>0</v>
      </c>
    </row>
    <row r="26398">
      <c r="A26398" s="2" t="inlineStr">
        <is>
          <t>T108367</t>
        </is>
      </c>
      <c r="B26398" s="2" t="inlineStr">
        <is>
          <t>2026-02</t>
        </is>
      </c>
      <c r="C26398" s="2" t="n">
        <v>1</v>
      </c>
      <c r="D26398" s="23" t="n">
        <v>269851</v>
      </c>
      <c r="E26398" s="23" t="n">
        <v>161910</v>
      </c>
      <c r="F26398" s="23" t="n">
        <v>0</v>
      </c>
    </row>
    <row r="26399">
      <c r="A26399" s="2" t="inlineStr">
        <is>
          <t>T108367</t>
        </is>
      </c>
      <c r="B26399" s="2" t="inlineStr">
        <is>
          <t>2026-03</t>
        </is>
      </c>
      <c r="C26399" s="2" t="n">
        <v>1</v>
      </c>
      <c r="D26399" s="23" t="n">
        <v>4857916</v>
      </c>
      <c r="E26399" s="23" t="n">
        <v>3547557</v>
      </c>
      <c r="F26399" s="23" t="n">
        <v>342351</v>
      </c>
    </row>
    <row r="26400">
      <c r="A26400" s="2" t="inlineStr">
        <is>
          <t>T108367</t>
        </is>
      </c>
      <c r="B26400" s="2" t="inlineStr">
        <is>
          <t>2026-04</t>
        </is>
      </c>
      <c r="C26400" s="2" t="n">
        <v>1</v>
      </c>
      <c r="D26400" s="23" t="n">
        <v>624574</v>
      </c>
      <c r="E26400" s="23" t="n">
        <v>374744</v>
      </c>
      <c r="F26400" s="23" t="n">
        <v>0</v>
      </c>
    </row>
    <row r="26401">
      <c r="A26401" s="2" t="inlineStr">
        <is>
          <t>T108367</t>
        </is>
      </c>
      <c r="B26401" s="2" t="inlineStr">
        <is>
          <t>2026-05</t>
        </is>
      </c>
      <c r="C26401" s="2" t="n">
        <v>1</v>
      </c>
      <c r="D26401" s="23" t="n">
        <v>264860</v>
      </c>
      <c r="E26401" s="23" t="n">
        <v>158916</v>
      </c>
      <c r="F26401" s="23" t="n">
        <v>0</v>
      </c>
    </row>
    <row r="26402">
      <c r="A26402" s="2" t="inlineStr">
        <is>
          <t>T108367</t>
        </is>
      </c>
      <c r="B26402" s="2" t="inlineStr">
        <is>
          <t>2026-06</t>
        </is>
      </c>
      <c r="C26402" s="2" t="n">
        <v>1</v>
      </c>
      <c r="D26402" s="23" t="n">
        <v>2668984</v>
      </c>
      <c r="E26402" s="23" t="n">
        <v>1949061</v>
      </c>
      <c r="F26402" s="23" t="n">
        <v>205178</v>
      </c>
    </row>
    <row r="26403">
      <c r="A26403" s="2" t="inlineStr">
        <is>
          <t>T108367</t>
        </is>
      </c>
      <c r="B26403" s="2" t="inlineStr">
        <is>
          <t>2026-07</t>
        </is>
      </c>
      <c r="C26403" s="2" t="n">
        <v>1</v>
      </c>
      <c r="D26403" s="23" t="n">
        <v>2910652</v>
      </c>
      <c r="E26403" s="23" t="n">
        <v>2125542</v>
      </c>
      <c r="F26403" s="23" t="n">
        <v>219925</v>
      </c>
    </row>
    <row r="26404">
      <c r="A26404" s="2" t="inlineStr">
        <is>
          <t>T108367</t>
        </is>
      </c>
      <c r="B26404" s="2" t="inlineStr">
        <is>
          <t>2026-08</t>
        </is>
      </c>
      <c r="C26404" s="2" t="n">
        <v>1</v>
      </c>
      <c r="D26404" s="23" t="n">
        <v>818217</v>
      </c>
      <c r="E26404" s="23" t="n">
        <v>490930</v>
      </c>
      <c r="F26404" s="23" t="n">
        <v>0</v>
      </c>
    </row>
    <row r="26405">
      <c r="A26405" s="2" t="inlineStr">
        <is>
          <t>T108367</t>
        </is>
      </c>
      <c r="B26405" s="2" t="inlineStr">
        <is>
          <t>2026-09</t>
        </is>
      </c>
      <c r="C26405" s="2" t="n">
        <v>1</v>
      </c>
      <c r="D26405" s="23" t="n">
        <v>812213</v>
      </c>
      <c r="E26405" s="23" t="n">
        <v>487328</v>
      </c>
      <c r="F26405" s="23" t="n">
        <v>0</v>
      </c>
    </row>
    <row r="26406">
      <c r="A26406" s="2" t="inlineStr">
        <is>
          <t>T108377</t>
        </is>
      </c>
      <c r="B26406" s="2" t="inlineStr">
        <is>
          <t>2024-10</t>
        </is>
      </c>
      <c r="C26406" s="2" t="n">
        <v>1</v>
      </c>
      <c r="D26406" s="23" t="n">
        <v>7685739</v>
      </c>
      <c r="E26406" s="23" t="n">
        <v>5744896</v>
      </c>
      <c r="F26406" s="23" t="n">
        <v>578493</v>
      </c>
    </row>
    <row r="26407">
      <c r="A26407" s="2" t="inlineStr">
        <is>
          <t>T108377</t>
        </is>
      </c>
      <c r="B26407" s="2" t="inlineStr">
        <is>
          <t>2024-11</t>
        </is>
      </c>
      <c r="C26407" s="2" t="n">
        <v>1</v>
      </c>
      <c r="D26407" s="23" t="n">
        <v>10459242</v>
      </c>
      <c r="E26407" s="23" t="n">
        <v>7818019</v>
      </c>
      <c r="F26407" s="23" t="n">
        <v>851454</v>
      </c>
    </row>
    <row r="26408">
      <c r="A26408" s="2" t="inlineStr">
        <is>
          <t>T108377</t>
        </is>
      </c>
      <c r="B26408" s="2" t="inlineStr">
        <is>
          <t>2024-12</t>
        </is>
      </c>
      <c r="C26408" s="2" t="n">
        <v>1</v>
      </c>
      <c r="D26408" s="23" t="n">
        <v>2753294</v>
      </c>
      <c r="E26408" s="23" t="n">
        <v>2058018</v>
      </c>
      <c r="F26408" s="23" t="n">
        <v>203641</v>
      </c>
    </row>
    <row r="26409">
      <c r="A26409" s="2" t="inlineStr">
        <is>
          <t>T108377</t>
        </is>
      </c>
      <c r="B26409" s="2" t="inlineStr">
        <is>
          <t>2025-01</t>
        </is>
      </c>
      <c r="C26409" s="2" t="n">
        <v>1</v>
      </c>
      <c r="D26409" s="23" t="n">
        <v>6185127</v>
      </c>
      <c r="E26409" s="23" t="n">
        <v>4623226</v>
      </c>
      <c r="F26409" s="23" t="n">
        <v>457950</v>
      </c>
    </row>
    <row r="26410">
      <c r="A26410" s="2" t="inlineStr">
        <is>
          <t>T108377</t>
        </is>
      </c>
      <c r="B26410" s="2" t="inlineStr">
        <is>
          <t>2025-02</t>
        </is>
      </c>
      <c r="C26410" s="2" t="n">
        <v>1</v>
      </c>
      <c r="D26410" s="23" t="n">
        <v>3709803</v>
      </c>
      <c r="E26410" s="23" t="n">
        <v>2772984</v>
      </c>
      <c r="F26410" s="23" t="n">
        <v>285418</v>
      </c>
    </row>
    <row r="26411">
      <c r="A26411" s="2" t="inlineStr">
        <is>
          <t>T108377</t>
        </is>
      </c>
      <c r="B26411" s="2" t="inlineStr">
        <is>
          <t>2025-03</t>
        </is>
      </c>
      <c r="C26411" s="2" t="n">
        <v>1</v>
      </c>
      <c r="D26411" s="23" t="n">
        <v>4308777</v>
      </c>
      <c r="E26411" s="23" t="n">
        <v>3220702</v>
      </c>
      <c r="F26411" s="23" t="n">
        <v>323969</v>
      </c>
    </row>
    <row r="26412">
      <c r="A26412" s="2" t="inlineStr">
        <is>
          <t>T108377</t>
        </is>
      </c>
      <c r="B26412" s="2" t="inlineStr">
        <is>
          <t>2025-04</t>
        </is>
      </c>
      <c r="C26412" s="2" t="n">
        <v>1</v>
      </c>
      <c r="D26412" s="23" t="n">
        <v>4766534</v>
      </c>
      <c r="E26412" s="23" t="n">
        <v>3562863</v>
      </c>
      <c r="F26412" s="23" t="n">
        <v>362032</v>
      </c>
    </row>
    <row r="26413">
      <c r="A26413" s="2" t="inlineStr">
        <is>
          <t>T108377</t>
        </is>
      </c>
      <c r="B26413" s="2" t="inlineStr">
        <is>
          <t>2025-05</t>
        </is>
      </c>
      <c r="C26413" s="2" t="n">
        <v>1</v>
      </c>
      <c r="D26413" s="23" t="n">
        <v>8654020</v>
      </c>
      <c r="E26413" s="23" t="n">
        <v>6468661</v>
      </c>
      <c r="F26413" s="23" t="n">
        <v>627407</v>
      </c>
    </row>
    <row r="26414">
      <c r="A26414" s="2" t="inlineStr">
        <is>
          <t>T108377</t>
        </is>
      </c>
      <c r="B26414" s="2" t="inlineStr">
        <is>
          <t>2025-06</t>
        </is>
      </c>
      <c r="C26414" s="2" t="n">
        <v>1</v>
      </c>
      <c r="D26414" s="23" t="n">
        <v>7077489</v>
      </c>
      <c r="E26414" s="23" t="n">
        <v>5290245</v>
      </c>
      <c r="F26414" s="23" t="n">
        <v>510682</v>
      </c>
    </row>
    <row r="26415">
      <c r="A26415" s="2" t="inlineStr">
        <is>
          <t>T108377</t>
        </is>
      </c>
      <c r="B26415" s="2" t="inlineStr">
        <is>
          <t>2025-07</t>
        </is>
      </c>
      <c r="C26415" s="2" t="n">
        <v>1</v>
      </c>
      <c r="D26415" s="23" t="n">
        <v>7484708</v>
      </c>
      <c r="E26415" s="23" t="n">
        <v>5594630</v>
      </c>
      <c r="F26415" s="23" t="n">
        <v>519503</v>
      </c>
    </row>
    <row r="26416">
      <c r="A26416" s="2" t="inlineStr">
        <is>
          <t>T108377</t>
        </is>
      </c>
      <c r="B26416" s="2" t="inlineStr">
        <is>
          <t>2025-08</t>
        </is>
      </c>
      <c r="C26416" s="2" t="n">
        <v>1</v>
      </c>
      <c r="D26416" s="23" t="n">
        <v>7649229</v>
      </c>
      <c r="E26416" s="23" t="n">
        <v>5717606</v>
      </c>
      <c r="F26416" s="23" t="n">
        <v>578426</v>
      </c>
    </row>
    <row r="26417">
      <c r="A26417" s="2" t="inlineStr">
        <is>
          <t>T108377</t>
        </is>
      </c>
      <c r="B26417" s="2" t="inlineStr">
        <is>
          <t>2025-09</t>
        </is>
      </c>
      <c r="C26417" s="2" t="n">
        <v>1</v>
      </c>
      <c r="D26417" s="23" t="n">
        <v>2094646</v>
      </c>
      <c r="E26417" s="23" t="n">
        <v>1565695</v>
      </c>
      <c r="F26417" s="23" t="n">
        <v>159080</v>
      </c>
    </row>
    <row r="26418">
      <c r="A26418" s="2" t="inlineStr">
        <is>
          <t>T108377</t>
        </is>
      </c>
      <c r="B26418" s="2" t="inlineStr">
        <is>
          <t>2025-10</t>
        </is>
      </c>
      <c r="C26418" s="2" t="n">
        <v>1</v>
      </c>
      <c r="D26418" s="23" t="n">
        <v>3882358</v>
      </c>
      <c r="E26418" s="23" t="n">
        <v>2901965</v>
      </c>
      <c r="F26418" s="23" t="n">
        <v>294853</v>
      </c>
    </row>
    <row r="26419">
      <c r="A26419" s="2" t="inlineStr">
        <is>
          <t>T108377</t>
        </is>
      </c>
      <c r="B26419" s="2" t="inlineStr">
        <is>
          <t>2025-11</t>
        </is>
      </c>
      <c r="C26419" s="2" t="n">
        <v>1</v>
      </c>
      <c r="D26419" s="23" t="n">
        <v>1391146</v>
      </c>
      <c r="E26419" s="23" t="n">
        <v>1039846</v>
      </c>
      <c r="F26419" s="23" t="n">
        <v>107376</v>
      </c>
    </row>
    <row r="26420">
      <c r="A26420" s="2" t="inlineStr">
        <is>
          <t>T108377</t>
        </is>
      </c>
      <c r="B26420" s="2" t="inlineStr">
        <is>
          <t>2025-12</t>
        </is>
      </c>
      <c r="C26420" s="2" t="n">
        <v>1</v>
      </c>
      <c r="D26420" s="23" t="n">
        <v>11211927</v>
      </c>
      <c r="E26420" s="23" t="n">
        <v>8380632</v>
      </c>
      <c r="F26420" s="23" t="n">
        <v>807986</v>
      </c>
    </row>
    <row r="26421">
      <c r="A26421" s="2" t="inlineStr">
        <is>
          <t>T108377</t>
        </is>
      </c>
      <c r="B26421" s="2" t="inlineStr">
        <is>
          <t>2026-01</t>
        </is>
      </c>
      <c r="C26421" s="2" t="n">
        <v>1</v>
      </c>
      <c r="D26421" s="23" t="n">
        <v>1237423</v>
      </c>
      <c r="E26421" s="23" t="n">
        <v>924943</v>
      </c>
      <c r="F26421" s="23" t="n">
        <v>89557</v>
      </c>
    </row>
    <row r="26422">
      <c r="A26422" s="2" t="inlineStr">
        <is>
          <t>T108377</t>
        </is>
      </c>
      <c r="B26422" s="2" t="inlineStr">
        <is>
          <t>2026-02</t>
        </is>
      </c>
      <c r="C26422" s="2" t="n">
        <v>1</v>
      </c>
      <c r="D26422" s="23" t="n">
        <v>4993240</v>
      </c>
      <c r="E26422" s="23" t="n">
        <v>3732321</v>
      </c>
      <c r="F26422" s="23" t="n">
        <v>365040</v>
      </c>
    </row>
    <row r="26423">
      <c r="A26423" s="2" t="inlineStr">
        <is>
          <t>T108377</t>
        </is>
      </c>
      <c r="B26423" s="2" t="inlineStr">
        <is>
          <t>2026-03</t>
        </is>
      </c>
      <c r="C26423" s="2" t="n">
        <v>1</v>
      </c>
      <c r="D26423" s="23" t="n">
        <v>8096793</v>
      </c>
      <c r="E26423" s="23" t="n">
        <v>6052148</v>
      </c>
      <c r="F26423" s="23" t="n">
        <v>601155</v>
      </c>
    </row>
    <row r="26424">
      <c r="A26424" s="2" t="inlineStr">
        <is>
          <t>T108377</t>
        </is>
      </c>
      <c r="B26424" s="2" t="inlineStr">
        <is>
          <t>2026-04</t>
        </is>
      </c>
      <c r="C26424" s="2" t="n">
        <v>1</v>
      </c>
      <c r="D26424" s="23" t="n">
        <v>2918691</v>
      </c>
      <c r="E26424" s="23" t="n">
        <v>2181648</v>
      </c>
      <c r="F26424" s="23" t="n">
        <v>226858</v>
      </c>
    </row>
    <row r="26425">
      <c r="A26425" s="2" t="inlineStr">
        <is>
          <t>T108377</t>
        </is>
      </c>
      <c r="B26425" s="2" t="inlineStr">
        <is>
          <t>2026-05</t>
        </is>
      </c>
      <c r="C26425" s="2" t="n">
        <v>1</v>
      </c>
      <c r="D26425" s="23" t="n">
        <v>4925970</v>
      </c>
      <c r="E26425" s="23" t="n">
        <v>3682038</v>
      </c>
      <c r="F26425" s="23" t="n">
        <v>380459</v>
      </c>
    </row>
    <row r="26426">
      <c r="A26426" s="2" t="inlineStr">
        <is>
          <t>T108377</t>
        </is>
      </c>
      <c r="B26426" s="2" t="inlineStr">
        <is>
          <t>2026-06</t>
        </is>
      </c>
      <c r="C26426" s="2" t="n">
        <v>1</v>
      </c>
      <c r="D26426" s="23" t="n">
        <v>3822793</v>
      </c>
      <c r="E26426" s="23" t="n">
        <v>2857441</v>
      </c>
      <c r="F26426" s="23" t="n">
        <v>274494</v>
      </c>
    </row>
    <row r="26427">
      <c r="A26427" s="2" t="inlineStr">
        <is>
          <t>T108377</t>
        </is>
      </c>
      <c r="B26427" s="2" t="inlineStr">
        <is>
          <t>2026-07</t>
        </is>
      </c>
      <c r="C26427" s="2" t="n">
        <v>1</v>
      </c>
      <c r="D26427" s="23" t="n">
        <v>5257984</v>
      </c>
      <c r="E26427" s="23" t="n">
        <v>3930210</v>
      </c>
      <c r="F26427" s="23" t="n">
        <v>415243</v>
      </c>
    </row>
    <row r="26428">
      <c r="A26428" s="2" t="inlineStr">
        <is>
          <t>T108377</t>
        </is>
      </c>
      <c r="B26428" s="2" t="inlineStr">
        <is>
          <t>2026-08</t>
        </is>
      </c>
      <c r="C26428" s="2" t="n">
        <v>1</v>
      </c>
      <c r="D26428" s="23" t="n">
        <v>6415775</v>
      </c>
      <c r="E26428" s="23" t="n">
        <v>4795630</v>
      </c>
      <c r="F26428" s="23" t="n">
        <v>497486</v>
      </c>
    </row>
    <row r="26429">
      <c r="A26429" s="2" t="inlineStr">
        <is>
          <t>T108377</t>
        </is>
      </c>
      <c r="B26429" s="2" t="inlineStr">
        <is>
          <t>2026-09</t>
        </is>
      </c>
      <c r="C26429" s="2" t="n">
        <v>1</v>
      </c>
      <c r="D26429" s="23" t="n">
        <v>8731849</v>
      </c>
      <c r="E26429" s="23" t="n">
        <v>6526836</v>
      </c>
      <c r="F26429" s="23" t="n">
        <v>649289</v>
      </c>
    </row>
    <row r="26430">
      <c r="A26430" s="2" t="inlineStr">
        <is>
          <t>T108383</t>
        </is>
      </c>
      <c r="B26430" s="2" t="inlineStr">
        <is>
          <t>2024-10</t>
        </is>
      </c>
      <c r="C26430" s="2" t="n">
        <v>1</v>
      </c>
      <c r="D26430" s="23" t="n">
        <v>181665</v>
      </c>
      <c r="E26430" s="23" t="n">
        <v>108999</v>
      </c>
      <c r="F26430" s="23" t="n">
        <v>0</v>
      </c>
    </row>
    <row r="26431">
      <c r="A26431" s="2" t="inlineStr">
        <is>
          <t>T108383</t>
        </is>
      </c>
      <c r="B26431" s="2" t="inlineStr">
        <is>
          <t>2024-11</t>
        </is>
      </c>
      <c r="C26431" s="2" t="n">
        <v>1</v>
      </c>
      <c r="D26431" s="23" t="n">
        <v>601269</v>
      </c>
      <c r="E26431" s="23" t="n">
        <v>360762</v>
      </c>
      <c r="F26431" s="23" t="n">
        <v>0</v>
      </c>
    </row>
    <row r="26432">
      <c r="A26432" s="2" t="inlineStr">
        <is>
          <t>T108383</t>
        </is>
      </c>
      <c r="B26432" s="2" t="inlineStr">
        <is>
          <t>2024-12</t>
        </is>
      </c>
      <c r="C26432" s="2" t="n">
        <v>1</v>
      </c>
      <c r="D26432" s="23" t="n">
        <v>624175</v>
      </c>
      <c r="E26432" s="23" t="n">
        <v>374505</v>
      </c>
      <c r="F26432" s="23" t="n">
        <v>0</v>
      </c>
    </row>
    <row r="26433">
      <c r="A26433" s="2" t="inlineStr">
        <is>
          <t>T108383</t>
        </is>
      </c>
      <c r="B26433" s="2" t="inlineStr">
        <is>
          <t>2025-01</t>
        </is>
      </c>
      <c r="C26433" s="2" t="n">
        <v>1</v>
      </c>
      <c r="D26433" s="23" t="n">
        <v>254603</v>
      </c>
      <c r="E26433" s="23" t="n">
        <v>152762</v>
      </c>
      <c r="F26433" s="23" t="n">
        <v>0</v>
      </c>
    </row>
    <row r="26434">
      <c r="A26434" s="2" t="inlineStr">
        <is>
          <t>T108383</t>
        </is>
      </c>
      <c r="B26434" s="2" t="inlineStr">
        <is>
          <t>2025-02</t>
        </is>
      </c>
      <c r="C26434" s="2" t="n">
        <v>1</v>
      </c>
      <c r="D26434" s="23" t="n">
        <v>512457</v>
      </c>
      <c r="E26434" s="23" t="n">
        <v>307474</v>
      </c>
      <c r="F26434" s="23" t="n">
        <v>0</v>
      </c>
    </row>
    <row r="26435">
      <c r="A26435" s="2" t="inlineStr">
        <is>
          <t>T108383</t>
        </is>
      </c>
      <c r="B26435" s="2" t="inlineStr">
        <is>
          <t>2025-03</t>
        </is>
      </c>
      <c r="C26435" s="2" t="n">
        <v>1</v>
      </c>
      <c r="D26435" s="23" t="n">
        <v>155036</v>
      </c>
      <c r="E26435" s="23" t="n">
        <v>93022</v>
      </c>
      <c r="F26435" s="23" t="n">
        <v>0</v>
      </c>
    </row>
    <row r="26436">
      <c r="A26436" s="2" t="inlineStr">
        <is>
          <t>T108383</t>
        </is>
      </c>
      <c r="B26436" s="2" t="inlineStr">
        <is>
          <t>2025-04</t>
        </is>
      </c>
      <c r="C26436" s="2" t="n">
        <v>1</v>
      </c>
      <c r="D26436" s="23" t="n">
        <v>351730</v>
      </c>
      <c r="E26436" s="23" t="n">
        <v>211038</v>
      </c>
      <c r="F26436" s="23" t="n">
        <v>0</v>
      </c>
    </row>
    <row r="26437">
      <c r="A26437" s="2" t="inlineStr">
        <is>
          <t>T108383</t>
        </is>
      </c>
      <c r="B26437" s="2" t="inlineStr">
        <is>
          <t>2025-05</t>
        </is>
      </c>
      <c r="C26437" s="2" t="n">
        <v>1</v>
      </c>
      <c r="D26437" s="23" t="n">
        <v>617808</v>
      </c>
      <c r="E26437" s="23" t="n">
        <v>370685</v>
      </c>
      <c r="F26437" s="23" t="n">
        <v>0</v>
      </c>
    </row>
    <row r="26438">
      <c r="A26438" s="2" t="inlineStr">
        <is>
          <t>T108383</t>
        </is>
      </c>
      <c r="B26438" s="2" t="inlineStr">
        <is>
          <t>2025-06</t>
        </is>
      </c>
      <c r="C26438" s="2" t="n">
        <v>1</v>
      </c>
      <c r="D26438" s="23" t="n">
        <v>326040</v>
      </c>
      <c r="E26438" s="23" t="n">
        <v>195624</v>
      </c>
      <c r="F26438" s="23" t="n">
        <v>0</v>
      </c>
    </row>
    <row r="26439">
      <c r="A26439" s="2" t="inlineStr">
        <is>
          <t>T108383</t>
        </is>
      </c>
      <c r="B26439" s="2" t="inlineStr">
        <is>
          <t>2025-07</t>
        </is>
      </c>
      <c r="C26439" s="2" t="n">
        <v>1</v>
      </c>
      <c r="D26439" s="23" t="n">
        <v>765653</v>
      </c>
      <c r="E26439" s="23" t="n">
        <v>459392</v>
      </c>
      <c r="F26439" s="23" t="n">
        <v>0</v>
      </c>
    </row>
    <row r="26440">
      <c r="A26440" s="2" t="inlineStr">
        <is>
          <t>T108383</t>
        </is>
      </c>
      <c r="B26440" s="2" t="inlineStr">
        <is>
          <t>2025-08</t>
        </is>
      </c>
      <c r="C26440" s="2" t="n">
        <v>1</v>
      </c>
      <c r="D26440" s="23" t="n">
        <v>181501</v>
      </c>
      <c r="E26440" s="23" t="n">
        <v>108901</v>
      </c>
      <c r="F26440" s="23" t="n">
        <v>0</v>
      </c>
    </row>
    <row r="26441">
      <c r="A26441" s="2" t="inlineStr">
        <is>
          <t>T108383</t>
        </is>
      </c>
      <c r="B26441" s="2" t="inlineStr">
        <is>
          <t>2025-09</t>
        </is>
      </c>
      <c r="C26441" s="2" t="n">
        <v>1</v>
      </c>
      <c r="D26441" s="23" t="n">
        <v>428415</v>
      </c>
      <c r="E26441" s="23" t="n">
        <v>257049</v>
      </c>
      <c r="F26441" s="23" t="n">
        <v>0</v>
      </c>
    </row>
    <row r="26442">
      <c r="A26442" s="2" t="inlineStr">
        <is>
          <t>T108383</t>
        </is>
      </c>
      <c r="B26442" s="2" t="inlineStr">
        <is>
          <t>2025-10</t>
        </is>
      </c>
      <c r="C26442" s="2" t="n">
        <v>1</v>
      </c>
      <c r="D26442" s="23" t="n">
        <v>201656</v>
      </c>
      <c r="E26442" s="23" t="n">
        <v>120993</v>
      </c>
      <c r="F26442" s="23" t="n">
        <v>0</v>
      </c>
    </row>
    <row r="26443">
      <c r="A26443" s="2" t="inlineStr">
        <is>
          <t>T108383</t>
        </is>
      </c>
      <c r="B26443" s="2" t="inlineStr">
        <is>
          <t>2025-11</t>
        </is>
      </c>
      <c r="C26443" s="2" t="n">
        <v>1</v>
      </c>
      <c r="D26443" s="23" t="n">
        <v>410052</v>
      </c>
      <c r="E26443" s="23" t="n">
        <v>246031</v>
      </c>
      <c r="F26443" s="23" t="n">
        <v>0</v>
      </c>
    </row>
    <row r="26444">
      <c r="A26444" s="2" t="inlineStr">
        <is>
          <t>T108383</t>
        </is>
      </c>
      <c r="B26444" s="2" t="inlineStr">
        <is>
          <t>2025-12</t>
        </is>
      </c>
      <c r="C26444" s="2" t="n">
        <v>1</v>
      </c>
      <c r="D26444" s="23" t="n">
        <v>234729</v>
      </c>
      <c r="E26444" s="23" t="n">
        <v>140838</v>
      </c>
      <c r="F26444" s="23" t="n">
        <v>0</v>
      </c>
    </row>
    <row r="26445">
      <c r="A26445" s="2" t="inlineStr">
        <is>
          <t>T108383</t>
        </is>
      </c>
      <c r="B26445" s="2" t="inlineStr">
        <is>
          <t>2026-01</t>
        </is>
      </c>
      <c r="C26445" s="2" t="n">
        <v>1</v>
      </c>
      <c r="D26445" s="23" t="n">
        <v>284724</v>
      </c>
      <c r="E26445" s="23" t="n">
        <v>170835</v>
      </c>
      <c r="F26445" s="23" t="n">
        <v>0</v>
      </c>
    </row>
    <row r="26446">
      <c r="A26446" s="2" t="inlineStr">
        <is>
          <t>T108383</t>
        </is>
      </c>
      <c r="B26446" s="2" t="inlineStr">
        <is>
          <t>2026-02</t>
        </is>
      </c>
      <c r="C26446" s="2" t="n">
        <v>1</v>
      </c>
      <c r="D26446" s="23" t="n">
        <v>557409</v>
      </c>
      <c r="E26446" s="23" t="n">
        <v>334446</v>
      </c>
      <c r="F26446" s="23" t="n">
        <v>0</v>
      </c>
    </row>
    <row r="26447">
      <c r="A26447" s="2" t="inlineStr">
        <is>
          <t>T108383</t>
        </is>
      </c>
      <c r="B26447" s="2" t="inlineStr">
        <is>
          <t>2026-03</t>
        </is>
      </c>
      <c r="C26447" s="2" t="n">
        <v>1</v>
      </c>
      <c r="D26447" s="23" t="n">
        <v>555468</v>
      </c>
      <c r="E26447" s="23" t="n">
        <v>333281</v>
      </c>
      <c r="F26447" s="23" t="n">
        <v>0</v>
      </c>
    </row>
    <row r="26448">
      <c r="A26448" s="2" t="inlineStr">
        <is>
          <t>T108383</t>
        </is>
      </c>
      <c r="B26448" s="2" t="inlineStr">
        <is>
          <t>2026-04</t>
        </is>
      </c>
      <c r="C26448" s="2" t="n">
        <v>1</v>
      </c>
      <c r="D26448" s="23" t="n">
        <v>498011</v>
      </c>
      <c r="E26448" s="23" t="n">
        <v>298806</v>
      </c>
      <c r="F26448" s="23" t="n">
        <v>0</v>
      </c>
    </row>
    <row r="26449">
      <c r="A26449" s="2" t="inlineStr">
        <is>
          <t>T108383</t>
        </is>
      </c>
      <c r="B26449" s="2" t="inlineStr">
        <is>
          <t>2026-05</t>
        </is>
      </c>
      <c r="C26449" s="2" t="n">
        <v>1</v>
      </c>
      <c r="D26449" s="23" t="n">
        <v>257895</v>
      </c>
      <c r="E26449" s="23" t="n">
        <v>154737</v>
      </c>
      <c r="F26449" s="23" t="n">
        <v>0</v>
      </c>
    </row>
    <row r="26450">
      <c r="A26450" s="2" t="inlineStr">
        <is>
          <t>T108383</t>
        </is>
      </c>
      <c r="B26450" s="2" t="inlineStr">
        <is>
          <t>2026-06</t>
        </is>
      </c>
      <c r="C26450" s="2" t="n">
        <v>1</v>
      </c>
      <c r="D26450" s="23" t="n">
        <v>1140273</v>
      </c>
      <c r="E26450" s="23" t="n">
        <v>684164</v>
      </c>
      <c r="F26450" s="23" t="n">
        <v>0</v>
      </c>
    </row>
    <row r="26451">
      <c r="A26451" s="2" t="inlineStr">
        <is>
          <t>T108383</t>
        </is>
      </c>
      <c r="B26451" s="2" t="inlineStr">
        <is>
          <t>2026-07</t>
        </is>
      </c>
      <c r="C26451" s="2" t="n">
        <v>1</v>
      </c>
      <c r="D26451" s="23" t="n">
        <v>394501</v>
      </c>
      <c r="E26451" s="23" t="n">
        <v>236701</v>
      </c>
      <c r="F26451" s="23" t="n">
        <v>0</v>
      </c>
    </row>
    <row r="26452">
      <c r="A26452" s="2" t="inlineStr">
        <is>
          <t>T108383</t>
        </is>
      </c>
      <c r="B26452" s="2" t="inlineStr">
        <is>
          <t>2026-08</t>
        </is>
      </c>
      <c r="C26452" s="2" t="n">
        <v>1</v>
      </c>
      <c r="D26452" s="23" t="n">
        <v>1214903</v>
      </c>
      <c r="E26452" s="23" t="n">
        <v>728942</v>
      </c>
      <c r="F26452" s="23" t="n">
        <v>0</v>
      </c>
    </row>
    <row r="26453">
      <c r="A26453" s="2" t="inlineStr">
        <is>
          <t>T108383</t>
        </is>
      </c>
      <c r="B26453" s="2" t="inlineStr">
        <is>
          <t>2026-09</t>
        </is>
      </c>
      <c r="C26453" s="2" t="n">
        <v>1</v>
      </c>
      <c r="D26453" s="23" t="n">
        <v>340008</v>
      </c>
      <c r="E26453" s="23" t="n">
        <v>204005</v>
      </c>
      <c r="F26453" s="23" t="n">
        <v>0</v>
      </c>
    </row>
    <row r="26454">
      <c r="A26454" s="2" t="inlineStr">
        <is>
          <t>T108387</t>
        </is>
      </c>
      <c r="B26454" s="2" t="inlineStr">
        <is>
          <t>2024-10</t>
        </is>
      </c>
      <c r="C26454" s="2" t="n">
        <v>1</v>
      </c>
      <c r="D26454" s="23" t="n">
        <v>1098508</v>
      </c>
      <c r="E26454" s="23" t="n">
        <v>861727</v>
      </c>
      <c r="F26454" s="23" t="n">
        <v>81927</v>
      </c>
    </row>
    <row r="26455">
      <c r="A26455" s="2" t="inlineStr">
        <is>
          <t>T108387</t>
        </is>
      </c>
      <c r="B26455" s="2" t="inlineStr">
        <is>
          <t>2024-11</t>
        </is>
      </c>
      <c r="C26455" s="2" t="n">
        <v>1</v>
      </c>
      <c r="D26455" s="23" t="n">
        <v>349615</v>
      </c>
      <c r="E26455" s="23" t="n">
        <v>209769</v>
      </c>
      <c r="F26455" s="23" t="n">
        <v>0</v>
      </c>
    </row>
    <row r="26456">
      <c r="A26456" s="2" t="inlineStr">
        <is>
          <t>T108387</t>
        </is>
      </c>
      <c r="B26456" s="2" t="inlineStr">
        <is>
          <t>2024-12</t>
        </is>
      </c>
      <c r="C26456" s="2" t="n">
        <v>1</v>
      </c>
      <c r="D26456" s="23" t="n">
        <v>1724173</v>
      </c>
      <c r="E26456" s="23" t="n">
        <v>1352532</v>
      </c>
      <c r="F26456" s="23" t="n">
        <v>124964</v>
      </c>
    </row>
    <row r="26457">
      <c r="A26457" s="2" t="inlineStr">
        <is>
          <t>T108387</t>
        </is>
      </c>
      <c r="B26457" s="2" t="inlineStr">
        <is>
          <t>2025-01</t>
        </is>
      </c>
      <c r="C26457" s="2" t="n">
        <v>1</v>
      </c>
      <c r="D26457" s="23" t="n">
        <v>642285</v>
      </c>
      <c r="E26457" s="23" t="n">
        <v>503842</v>
      </c>
      <c r="F26457" s="23" t="n">
        <v>45374</v>
      </c>
    </row>
    <row r="26458">
      <c r="A26458" s="2" t="inlineStr">
        <is>
          <t>T108387</t>
        </is>
      </c>
      <c r="B26458" s="2" t="inlineStr">
        <is>
          <t>2025-02</t>
        </is>
      </c>
      <c r="C26458" s="2" t="n">
        <v>1</v>
      </c>
      <c r="D26458" s="23" t="n">
        <v>2705641</v>
      </c>
      <c r="E26458" s="23" t="n">
        <v>2122446</v>
      </c>
      <c r="F26458" s="23" t="n">
        <v>199938</v>
      </c>
    </row>
    <row r="26459">
      <c r="A26459" s="2" t="inlineStr">
        <is>
          <t>T108387</t>
        </is>
      </c>
      <c r="B26459" s="2" t="inlineStr">
        <is>
          <t>2025-03</t>
        </is>
      </c>
      <c r="C26459" s="2" t="n">
        <v>1</v>
      </c>
      <c r="D26459" s="23" t="n">
        <v>872860</v>
      </c>
      <c r="E26459" s="23" t="n">
        <v>684717</v>
      </c>
      <c r="F26459" s="23" t="n">
        <v>63695</v>
      </c>
    </row>
    <row r="26460">
      <c r="A26460" s="2" t="inlineStr">
        <is>
          <t>T108387</t>
        </is>
      </c>
      <c r="B26460" s="2" t="inlineStr">
        <is>
          <t>2025-04</t>
        </is>
      </c>
      <c r="C26460" s="2" t="n">
        <v>1</v>
      </c>
      <c r="D26460" s="23" t="n">
        <v>1361469</v>
      </c>
      <c r="E26460" s="23" t="n">
        <v>1068008</v>
      </c>
      <c r="F26460" s="23" t="n">
        <v>101310</v>
      </c>
    </row>
    <row r="26461">
      <c r="A26461" s="2" t="inlineStr">
        <is>
          <t>T108387</t>
        </is>
      </c>
      <c r="B26461" s="2" t="inlineStr">
        <is>
          <t>2025-05</t>
        </is>
      </c>
      <c r="C26461" s="2" t="n">
        <v>1</v>
      </c>
      <c r="D26461" s="23" t="n">
        <v>2886366</v>
      </c>
      <c r="E26461" s="23" t="n">
        <v>2264216</v>
      </c>
      <c r="F26461" s="23" t="n">
        <v>206880</v>
      </c>
    </row>
    <row r="26462">
      <c r="A26462" s="2" t="inlineStr">
        <is>
          <t>T108387</t>
        </is>
      </c>
      <c r="B26462" s="2" t="inlineStr">
        <is>
          <t>2025-06</t>
        </is>
      </c>
      <c r="C26462" s="2" t="n">
        <v>1</v>
      </c>
      <c r="D26462" s="23" t="n">
        <v>1541231</v>
      </c>
      <c r="E26462" s="23" t="n">
        <v>1209022</v>
      </c>
      <c r="F26462" s="23" t="n">
        <v>113424</v>
      </c>
    </row>
    <row r="26463">
      <c r="A26463" s="2" t="inlineStr">
        <is>
          <t>T108387</t>
        </is>
      </c>
      <c r="B26463" s="2" t="inlineStr">
        <is>
          <t>2025-07</t>
        </is>
      </c>
      <c r="C26463" s="2" t="n">
        <v>1</v>
      </c>
      <c r="D26463" s="23" t="n">
        <v>2120468</v>
      </c>
      <c r="E26463" s="23" t="n">
        <v>1663406</v>
      </c>
      <c r="F26463" s="23" t="n">
        <v>154536</v>
      </c>
    </row>
    <row r="26464">
      <c r="A26464" s="2" t="inlineStr">
        <is>
          <t>T108387</t>
        </is>
      </c>
      <c r="B26464" s="2" t="inlineStr">
        <is>
          <t>2025-08</t>
        </is>
      </c>
      <c r="C26464" s="2" t="n">
        <v>1</v>
      </c>
      <c r="D26464" s="23" t="n">
        <v>626781</v>
      </c>
      <c r="E26464" s="23" t="n">
        <v>491680</v>
      </c>
      <c r="F26464" s="23" t="n">
        <v>45259</v>
      </c>
    </row>
    <row r="26465">
      <c r="A26465" s="2" t="inlineStr">
        <is>
          <t>T108387</t>
        </is>
      </c>
      <c r="B26465" s="2" t="inlineStr">
        <is>
          <t>2025-09</t>
        </is>
      </c>
      <c r="C26465" s="2" t="n">
        <v>1</v>
      </c>
      <c r="D26465" s="23" t="n">
        <v>2710379</v>
      </c>
      <c r="E26465" s="23" t="n">
        <v>2126163</v>
      </c>
      <c r="F26465" s="23" t="n">
        <v>195439</v>
      </c>
    </row>
    <row r="26466">
      <c r="A26466" s="2" t="inlineStr">
        <is>
          <t>T108387</t>
        </is>
      </c>
      <c r="B26466" s="2" t="inlineStr">
        <is>
          <t>2025-10</t>
        </is>
      </c>
      <c r="C26466" s="2" t="n">
        <v>1</v>
      </c>
      <c r="D26466" s="23" t="n">
        <v>1954066</v>
      </c>
      <c r="E26466" s="23" t="n">
        <v>1532872</v>
      </c>
      <c r="F26466" s="23" t="n">
        <v>148603</v>
      </c>
    </row>
    <row r="26467">
      <c r="A26467" s="2" t="inlineStr">
        <is>
          <t>T108387</t>
        </is>
      </c>
      <c r="B26467" s="2" t="inlineStr">
        <is>
          <t>2025-11</t>
        </is>
      </c>
      <c r="C26467" s="2" t="n">
        <v>1</v>
      </c>
      <c r="D26467" s="23" t="n">
        <v>999678</v>
      </c>
      <c r="E26467" s="23" t="n">
        <v>784199</v>
      </c>
      <c r="F26467" s="23" t="n">
        <v>73062</v>
      </c>
    </row>
    <row r="26468">
      <c r="A26468" s="2" t="inlineStr">
        <is>
          <t>T108387</t>
        </is>
      </c>
      <c r="B26468" s="2" t="inlineStr">
        <is>
          <t>2025-12</t>
        </is>
      </c>
      <c r="C26468" s="2" t="n">
        <v>1</v>
      </c>
      <c r="D26468" s="23" t="n">
        <v>2777884</v>
      </c>
      <c r="E26468" s="23" t="n">
        <v>2179117</v>
      </c>
      <c r="F26468" s="23" t="n">
        <v>201682</v>
      </c>
    </row>
    <row r="26469">
      <c r="A26469" s="2" t="inlineStr">
        <is>
          <t>T108387</t>
        </is>
      </c>
      <c r="B26469" s="2" t="inlineStr">
        <is>
          <t>2026-01</t>
        </is>
      </c>
      <c r="C26469" s="2" t="n">
        <v>1</v>
      </c>
      <c r="D26469" s="23" t="n">
        <v>2590255</v>
      </c>
      <c r="E26469" s="23" t="n">
        <v>2031931</v>
      </c>
      <c r="F26469" s="23" t="n">
        <v>194428</v>
      </c>
    </row>
    <row r="26470">
      <c r="A26470" s="2" t="inlineStr">
        <is>
          <t>T108387</t>
        </is>
      </c>
      <c r="B26470" s="2" t="inlineStr">
        <is>
          <t>2026-02</t>
        </is>
      </c>
      <c r="C26470" s="2" t="n">
        <v>1</v>
      </c>
      <c r="D26470" s="23" t="n">
        <v>772344</v>
      </c>
      <c r="E26470" s="23" t="n">
        <v>605867</v>
      </c>
      <c r="F26470" s="23" t="n">
        <v>55902</v>
      </c>
    </row>
    <row r="26471">
      <c r="A26471" s="2" t="inlineStr">
        <is>
          <t>T108387</t>
        </is>
      </c>
      <c r="B26471" s="2" t="inlineStr">
        <is>
          <t>2026-03</t>
        </is>
      </c>
      <c r="C26471" s="2" t="n">
        <v>1</v>
      </c>
      <c r="D26471" s="23" t="n">
        <v>1634203</v>
      </c>
      <c r="E26471" s="23" t="n">
        <v>1281954</v>
      </c>
      <c r="F26471" s="23" t="n">
        <v>116878</v>
      </c>
    </row>
    <row r="26472">
      <c r="A26472" s="2" t="inlineStr">
        <is>
          <t>T108387</t>
        </is>
      </c>
      <c r="B26472" s="2" t="inlineStr">
        <is>
          <t>2026-04</t>
        </is>
      </c>
      <c r="C26472" s="2" t="n">
        <v>1</v>
      </c>
      <c r="D26472" s="23" t="n">
        <v>3378771</v>
      </c>
      <c r="E26472" s="23" t="n">
        <v>2650485</v>
      </c>
      <c r="F26472" s="23" t="n">
        <v>241955</v>
      </c>
    </row>
    <row r="26473">
      <c r="A26473" s="2" t="inlineStr">
        <is>
          <t>T108387</t>
        </is>
      </c>
      <c r="B26473" s="2" t="inlineStr">
        <is>
          <t>2026-05</t>
        </is>
      </c>
      <c r="C26473" s="2" t="n">
        <v>1</v>
      </c>
      <c r="D26473" s="23" t="n">
        <v>201989</v>
      </c>
      <c r="E26473" s="23" t="n">
        <v>158451</v>
      </c>
      <c r="F26473" s="23" t="n">
        <v>15424</v>
      </c>
    </row>
    <row r="26474">
      <c r="A26474" s="2" t="inlineStr">
        <is>
          <t>T108387</t>
        </is>
      </c>
      <c r="B26474" s="2" t="inlineStr">
        <is>
          <t>2026-06</t>
        </is>
      </c>
      <c r="C26474" s="2" t="n">
        <v>1</v>
      </c>
      <c r="D26474" s="23" t="n">
        <v>199699</v>
      </c>
      <c r="E26474" s="23" t="n">
        <v>156655</v>
      </c>
      <c r="F26474" s="23" t="n">
        <v>14489</v>
      </c>
    </row>
    <row r="26475">
      <c r="A26475" s="2" t="inlineStr">
        <is>
          <t>T108387</t>
        </is>
      </c>
      <c r="B26475" s="2" t="inlineStr">
        <is>
          <t>2026-07</t>
        </is>
      </c>
      <c r="C26475" s="2" t="n">
        <v>1</v>
      </c>
      <c r="D26475" s="23" t="n">
        <v>708920</v>
      </c>
      <c r="E26475" s="23" t="n">
        <v>425352</v>
      </c>
      <c r="F26475" s="23" t="n">
        <v>0</v>
      </c>
    </row>
    <row r="26476">
      <c r="A26476" s="2" t="inlineStr">
        <is>
          <t>T108387</t>
        </is>
      </c>
      <c r="B26476" s="2" t="inlineStr">
        <is>
          <t>2026-08</t>
        </is>
      </c>
      <c r="C26476" s="2" t="n">
        <v>1</v>
      </c>
      <c r="D26476" s="23" t="n">
        <v>1706795</v>
      </c>
      <c r="E26476" s="23" t="n">
        <v>1338899</v>
      </c>
      <c r="F26476" s="23" t="n">
        <v>128545</v>
      </c>
    </row>
    <row r="26477">
      <c r="A26477" s="2" t="inlineStr">
        <is>
          <t>T108387</t>
        </is>
      </c>
      <c r="B26477" s="2" t="inlineStr">
        <is>
          <t>2026-09</t>
        </is>
      </c>
      <c r="C26477" s="2" t="n">
        <v>1</v>
      </c>
      <c r="D26477" s="23" t="n">
        <v>770257</v>
      </c>
      <c r="E26477" s="23" t="n">
        <v>462154</v>
      </c>
      <c r="F26477" s="23" t="n">
        <v>0</v>
      </c>
    </row>
    <row r="26478">
      <c r="A26478" s="2" t="inlineStr">
        <is>
          <t>T108393</t>
        </is>
      </c>
      <c r="B26478" s="2" t="inlineStr">
        <is>
          <t>2024-10</t>
        </is>
      </c>
      <c r="C26478" s="2" t="n">
        <v>1</v>
      </c>
      <c r="D26478" s="23" t="n">
        <v>11762820</v>
      </c>
      <c r="E26478" s="23" t="n">
        <v>11718596</v>
      </c>
      <c r="F26478" s="23" t="n">
        <v>1307813</v>
      </c>
    </row>
    <row r="26479">
      <c r="A26479" s="2" t="inlineStr">
        <is>
          <t>T108393</t>
        </is>
      </c>
      <c r="B26479" s="2" t="inlineStr">
        <is>
          <t>2024-11</t>
        </is>
      </c>
      <c r="C26479" s="2" t="n">
        <v>1</v>
      </c>
      <c r="D26479" s="23" t="n">
        <v>6599755</v>
      </c>
      <c r="E26479" s="23" t="n">
        <v>6272497</v>
      </c>
      <c r="F26479" s="23" t="n">
        <v>648664</v>
      </c>
    </row>
    <row r="26480">
      <c r="A26480" s="2" t="inlineStr">
        <is>
          <t>T108393</t>
        </is>
      </c>
      <c r="B26480" s="2" t="inlineStr">
        <is>
          <t>2024-12</t>
        </is>
      </c>
      <c r="C26480" s="2" t="n">
        <v>1</v>
      </c>
      <c r="D26480" s="23" t="n">
        <v>8398023</v>
      </c>
      <c r="E26480" s="23" t="n">
        <v>8366449</v>
      </c>
      <c r="F26480" s="23" t="n">
        <v>915845</v>
      </c>
    </row>
    <row r="26481">
      <c r="A26481" s="2" t="inlineStr">
        <is>
          <t>T108393</t>
        </is>
      </c>
      <c r="B26481" s="2" t="inlineStr">
        <is>
          <t>2025-01</t>
        </is>
      </c>
      <c r="C26481" s="2" t="n">
        <v>1</v>
      </c>
      <c r="D26481" s="23" t="n">
        <v>7722580</v>
      </c>
      <c r="E26481" s="23" t="n">
        <v>6295546</v>
      </c>
      <c r="F26481" s="23" t="n">
        <v>666109</v>
      </c>
    </row>
    <row r="26482">
      <c r="A26482" s="2" t="inlineStr">
        <is>
          <t>T108393</t>
        </is>
      </c>
      <c r="B26482" s="2" t="inlineStr">
        <is>
          <t>2025-02</t>
        </is>
      </c>
      <c r="C26482" s="2" t="n">
        <v>1</v>
      </c>
      <c r="D26482" s="23" t="n">
        <v>7606970</v>
      </c>
      <c r="E26482" s="23" t="n">
        <v>7556288</v>
      </c>
      <c r="F26482" s="23" t="n">
        <v>802344</v>
      </c>
    </row>
    <row r="26483">
      <c r="A26483" s="2" t="inlineStr">
        <is>
          <t>T108393</t>
        </is>
      </c>
      <c r="B26483" s="2" t="inlineStr">
        <is>
          <t>2025-03</t>
        </is>
      </c>
      <c r="C26483" s="2" t="n">
        <v>1</v>
      </c>
      <c r="D26483" s="23" t="n">
        <v>9815786</v>
      </c>
      <c r="E26483" s="23" t="n">
        <v>9778882</v>
      </c>
      <c r="F26483" s="23" t="n">
        <v>1066215</v>
      </c>
    </row>
    <row r="26484">
      <c r="A26484" s="2" t="inlineStr">
        <is>
          <t>T108393</t>
        </is>
      </c>
      <c r="B26484" s="2" t="inlineStr">
        <is>
          <t>2025-04</t>
        </is>
      </c>
      <c r="C26484" s="2" t="n">
        <v>1</v>
      </c>
      <c r="D26484" s="23" t="n">
        <v>8043279</v>
      </c>
      <c r="E26484" s="23" t="n">
        <v>8013039</v>
      </c>
      <c r="F26484" s="23" t="n">
        <v>846082</v>
      </c>
    </row>
    <row r="26485">
      <c r="A26485" s="2" t="inlineStr">
        <is>
          <t>T108393</t>
        </is>
      </c>
      <c r="B26485" s="2" t="inlineStr">
        <is>
          <t>2025-05</t>
        </is>
      </c>
      <c r="C26485" s="2" t="n">
        <v>1</v>
      </c>
      <c r="D26485" s="23" t="n">
        <v>5997544</v>
      </c>
      <c r="E26485" s="23" t="n">
        <v>5974995</v>
      </c>
      <c r="F26485" s="23" t="n">
        <v>615960</v>
      </c>
    </row>
    <row r="26486">
      <c r="A26486" s="2" t="inlineStr">
        <is>
          <t>T108393</t>
        </is>
      </c>
      <c r="B26486" s="2" t="inlineStr">
        <is>
          <t>2025-06</t>
        </is>
      </c>
      <c r="C26486" s="2" t="n">
        <v>1</v>
      </c>
      <c r="D26486" s="23" t="n">
        <v>10230408</v>
      </c>
      <c r="E26486" s="23" t="n">
        <v>10191945</v>
      </c>
      <c r="F26486" s="23" t="n">
        <v>1066444</v>
      </c>
    </row>
    <row r="26487">
      <c r="A26487" s="2" t="inlineStr">
        <is>
          <t>T108393</t>
        </is>
      </c>
      <c r="B26487" s="2" t="inlineStr">
        <is>
          <t>2025-07</t>
        </is>
      </c>
      <c r="C26487" s="2" t="n">
        <v>1</v>
      </c>
      <c r="D26487" s="23" t="n">
        <v>4849792</v>
      </c>
      <c r="E26487" s="23" t="n">
        <v>4745910</v>
      </c>
      <c r="F26487" s="23" t="n">
        <v>484210</v>
      </c>
    </row>
    <row r="26488">
      <c r="A26488" s="2" t="inlineStr">
        <is>
          <t>T108393</t>
        </is>
      </c>
      <c r="B26488" s="2" t="inlineStr">
        <is>
          <t>2025-08</t>
        </is>
      </c>
      <c r="C26488" s="2" t="n">
        <v>1</v>
      </c>
      <c r="D26488" s="23" t="n">
        <v>5443237</v>
      </c>
      <c r="E26488" s="23" t="n">
        <v>5422773</v>
      </c>
      <c r="F26488" s="23" t="n">
        <v>570995</v>
      </c>
    </row>
    <row r="26489">
      <c r="A26489" s="2" t="inlineStr">
        <is>
          <t>T108393</t>
        </is>
      </c>
      <c r="B26489" s="2" t="inlineStr">
        <is>
          <t>2025-09</t>
        </is>
      </c>
      <c r="C26489" s="2" t="n">
        <v>1</v>
      </c>
      <c r="D26489" s="23" t="n">
        <v>9653765</v>
      </c>
      <c r="E26489" s="23" t="n">
        <v>9017868</v>
      </c>
      <c r="F26489" s="23" t="n">
        <v>949996</v>
      </c>
    </row>
    <row r="26490">
      <c r="A26490" s="2" t="inlineStr">
        <is>
          <t>T108393</t>
        </is>
      </c>
      <c r="B26490" s="2" t="inlineStr">
        <is>
          <t>2025-10</t>
        </is>
      </c>
      <c r="C26490" s="2" t="n">
        <v>1</v>
      </c>
      <c r="D26490" s="23" t="n">
        <v>9344011</v>
      </c>
      <c r="E26490" s="23" t="n">
        <v>9308881</v>
      </c>
      <c r="F26490" s="23" t="n">
        <v>1000869</v>
      </c>
    </row>
    <row r="26491">
      <c r="A26491" s="2" t="inlineStr">
        <is>
          <t>T108393</t>
        </is>
      </c>
      <c r="B26491" s="2" t="inlineStr">
        <is>
          <t>2025-11</t>
        </is>
      </c>
      <c r="C26491" s="2" t="n">
        <v>1</v>
      </c>
      <c r="D26491" s="23" t="n">
        <v>894829</v>
      </c>
      <c r="E26491" s="23" t="n">
        <v>891465</v>
      </c>
      <c r="F26491" s="23" t="n">
        <v>90521</v>
      </c>
    </row>
    <row r="26492">
      <c r="A26492" s="2" t="inlineStr">
        <is>
          <t>T108393</t>
        </is>
      </c>
      <c r="B26492" s="2" t="inlineStr">
        <is>
          <t>2025-12</t>
        </is>
      </c>
      <c r="C26492" s="2" t="n">
        <v>1</v>
      </c>
      <c r="D26492" s="23" t="n">
        <v>1792770</v>
      </c>
      <c r="E26492" s="23" t="n">
        <v>1786029</v>
      </c>
      <c r="F26492" s="23" t="n">
        <v>173185</v>
      </c>
    </row>
    <row r="26493">
      <c r="A26493" s="2" t="inlineStr">
        <is>
          <t>T108393</t>
        </is>
      </c>
      <c r="B26493" s="2" t="inlineStr">
        <is>
          <t>2026-01</t>
        </is>
      </c>
      <c r="C26493" s="2" t="n">
        <v>1</v>
      </c>
      <c r="D26493" s="23" t="n">
        <v>10342577</v>
      </c>
      <c r="E26493" s="23" t="n">
        <v>10303692</v>
      </c>
      <c r="F26493" s="23" t="n">
        <v>1085462</v>
      </c>
    </row>
    <row r="26494">
      <c r="A26494" s="2" t="inlineStr">
        <is>
          <t>T108393</t>
        </is>
      </c>
      <c r="B26494" s="2" t="inlineStr">
        <is>
          <t>2026-02</t>
        </is>
      </c>
      <c r="C26494" s="2" t="n">
        <v>1</v>
      </c>
      <c r="D26494" s="23" t="n">
        <v>2674754</v>
      </c>
      <c r="E26494" s="23" t="n">
        <v>2664698</v>
      </c>
      <c r="F26494" s="23" t="n">
        <v>280598</v>
      </c>
    </row>
    <row r="26495">
      <c r="A26495" s="2" t="inlineStr">
        <is>
          <t>T108393</t>
        </is>
      </c>
      <c r="B26495" s="2" t="inlineStr">
        <is>
          <t>2026-03</t>
        </is>
      </c>
      <c r="C26495" s="2" t="n">
        <v>1</v>
      </c>
      <c r="D26495" s="23" t="n">
        <v>4767249</v>
      </c>
      <c r="E26495" s="23" t="n">
        <v>4749325</v>
      </c>
      <c r="F26495" s="23" t="n">
        <v>513855</v>
      </c>
    </row>
    <row r="26496">
      <c r="A26496" s="2" t="inlineStr">
        <is>
          <t>T108393</t>
        </is>
      </c>
      <c r="B26496" s="2" t="inlineStr">
        <is>
          <t>2026-04</t>
        </is>
      </c>
      <c r="C26496" s="2" t="n">
        <v>1</v>
      </c>
      <c r="D26496" s="23" t="n">
        <v>1101071</v>
      </c>
      <c r="E26496" s="23" t="n">
        <v>1096931</v>
      </c>
      <c r="F26496" s="23" t="n">
        <v>113362</v>
      </c>
    </row>
    <row r="26497">
      <c r="A26497" s="2" t="inlineStr">
        <is>
          <t>T108393</t>
        </is>
      </c>
      <c r="B26497" s="2" t="inlineStr">
        <is>
          <t>2026-05</t>
        </is>
      </c>
      <c r="C26497" s="2" t="n">
        <v>1</v>
      </c>
      <c r="D26497" s="23" t="n">
        <v>14982187</v>
      </c>
      <c r="E26497" s="23" t="n">
        <v>14925858</v>
      </c>
      <c r="F26497" s="23" t="n">
        <v>1679631</v>
      </c>
    </row>
    <row r="26498">
      <c r="A26498" s="2" t="inlineStr">
        <is>
          <t>T108393</t>
        </is>
      </c>
      <c r="B26498" s="2" t="inlineStr">
        <is>
          <t>2026-06</t>
        </is>
      </c>
      <c r="C26498" s="2" t="n">
        <v>1</v>
      </c>
      <c r="D26498" s="23" t="n">
        <v>9465772</v>
      </c>
      <c r="E26498" s="23" t="n">
        <v>9430184</v>
      </c>
      <c r="F26498" s="23" t="n">
        <v>1063073</v>
      </c>
    </row>
    <row r="26499">
      <c r="A26499" s="2" t="inlineStr">
        <is>
          <t>T108393</t>
        </is>
      </c>
      <c r="B26499" s="2" t="inlineStr">
        <is>
          <t>2026-07</t>
        </is>
      </c>
      <c r="C26499" s="2" t="n">
        <v>1</v>
      </c>
      <c r="D26499" s="23" t="n">
        <v>4994333</v>
      </c>
      <c r="E26499" s="23" t="n">
        <v>4975556</v>
      </c>
      <c r="F26499" s="23" t="n">
        <v>571702</v>
      </c>
    </row>
    <row r="26500">
      <c r="A26500" s="2" t="inlineStr">
        <is>
          <t>T108393</t>
        </is>
      </c>
      <c r="B26500" s="2" t="inlineStr">
        <is>
          <t>2026-08</t>
        </is>
      </c>
      <c r="C26500" s="2" t="n">
        <v>1</v>
      </c>
      <c r="D26500" s="23" t="n">
        <v>2416798</v>
      </c>
      <c r="E26500" s="23" t="n">
        <v>2407712</v>
      </c>
      <c r="F26500" s="23" t="n">
        <v>269029</v>
      </c>
    </row>
    <row r="26501">
      <c r="A26501" s="2" t="inlineStr">
        <is>
          <t>T108393</t>
        </is>
      </c>
      <c r="B26501" s="2" t="inlineStr">
        <is>
          <t>2026-09</t>
        </is>
      </c>
      <c r="C26501" s="2" t="n">
        <v>1</v>
      </c>
      <c r="D26501" s="23" t="n">
        <v>13979181</v>
      </c>
      <c r="E26501" s="23" t="n">
        <v>13926624</v>
      </c>
      <c r="F26501" s="23" t="n">
        <v>1531319</v>
      </c>
    </row>
    <row r="26502">
      <c r="A26502" s="2" t="inlineStr">
        <is>
          <t>T108402</t>
        </is>
      </c>
      <c r="B26502" s="2" t="inlineStr">
        <is>
          <t>2024-10</t>
        </is>
      </c>
      <c r="C26502" s="2" t="n">
        <v>1</v>
      </c>
      <c r="D26502" s="23" t="n">
        <v>4576679</v>
      </c>
      <c r="E26502" s="23" t="n">
        <v>3437154</v>
      </c>
      <c r="F26502" s="23" t="n">
        <v>349506</v>
      </c>
    </row>
    <row r="26503">
      <c r="A26503" s="2" t="inlineStr">
        <is>
          <t>T108402</t>
        </is>
      </c>
      <c r="B26503" s="2" t="inlineStr">
        <is>
          <t>2024-11</t>
        </is>
      </c>
      <c r="C26503" s="2" t="n">
        <v>1</v>
      </c>
      <c r="D26503" s="23" t="n">
        <v>2374902</v>
      </c>
      <c r="E26503" s="23" t="n">
        <v>1783586</v>
      </c>
      <c r="F26503" s="23" t="n">
        <v>189929</v>
      </c>
    </row>
    <row r="26504">
      <c r="A26504" s="2" t="inlineStr">
        <is>
          <t>T108402</t>
        </is>
      </c>
      <c r="B26504" s="2" t="inlineStr">
        <is>
          <t>2024-12</t>
        </is>
      </c>
      <c r="C26504" s="2" t="n">
        <v>1</v>
      </c>
      <c r="D26504" s="23" t="n">
        <v>2352778</v>
      </c>
      <c r="E26504" s="23" t="n">
        <v>1766971</v>
      </c>
      <c r="F26504" s="23" t="n">
        <v>187515</v>
      </c>
    </row>
    <row r="26505">
      <c r="A26505" s="2" t="inlineStr">
        <is>
          <t>T108402</t>
        </is>
      </c>
      <c r="B26505" s="2" t="inlineStr">
        <is>
          <t>2025-01</t>
        </is>
      </c>
      <c r="C26505" s="2" t="n">
        <v>1</v>
      </c>
      <c r="D26505" s="23" t="n">
        <v>564446</v>
      </c>
      <c r="E26505" s="23" t="n">
        <v>338668</v>
      </c>
      <c r="F26505" s="23" t="n">
        <v>0</v>
      </c>
    </row>
    <row r="26506">
      <c r="A26506" s="2" t="inlineStr">
        <is>
          <t>T108402</t>
        </is>
      </c>
      <c r="B26506" s="2" t="inlineStr">
        <is>
          <t>2025-02</t>
        </is>
      </c>
      <c r="C26506" s="2" t="n">
        <v>1</v>
      </c>
      <c r="D26506" s="23" t="n">
        <v>1196867</v>
      </c>
      <c r="E26506" s="23" t="n">
        <v>898865</v>
      </c>
      <c r="F26506" s="23" t="n">
        <v>94332</v>
      </c>
    </row>
    <row r="26507">
      <c r="A26507" s="2" t="inlineStr">
        <is>
          <t>T108402</t>
        </is>
      </c>
      <c r="B26507" s="2" t="inlineStr">
        <is>
          <t>2025-03</t>
        </is>
      </c>
      <c r="C26507" s="2" t="n">
        <v>1</v>
      </c>
      <c r="D26507" s="23" t="n">
        <v>4449931</v>
      </c>
      <c r="E26507" s="23" t="n">
        <v>3341964</v>
      </c>
      <c r="F26507" s="23" t="n">
        <v>349170</v>
      </c>
    </row>
    <row r="26508">
      <c r="A26508" s="2" t="inlineStr">
        <is>
          <t>T108402</t>
        </is>
      </c>
      <c r="B26508" s="2" t="inlineStr">
        <is>
          <t>2025-04</t>
        </is>
      </c>
      <c r="C26508" s="2" t="n">
        <v>1</v>
      </c>
      <c r="D26508" s="23" t="n">
        <v>254419</v>
      </c>
      <c r="E26508" s="23" t="n">
        <v>152651</v>
      </c>
      <c r="F26508" s="23" t="n">
        <v>0</v>
      </c>
    </row>
    <row r="26509">
      <c r="A26509" s="2" t="inlineStr">
        <is>
          <t>T108402</t>
        </is>
      </c>
      <c r="B26509" s="2" t="inlineStr">
        <is>
          <t>2025-05</t>
        </is>
      </c>
      <c r="C26509" s="2" t="n">
        <v>1</v>
      </c>
      <c r="D26509" s="23" t="n">
        <v>7948460</v>
      </c>
      <c r="E26509" s="23" t="n">
        <v>5969412</v>
      </c>
      <c r="F26509" s="23" t="n">
        <v>629784</v>
      </c>
    </row>
    <row r="26510">
      <c r="A26510" s="2" t="inlineStr">
        <is>
          <t>T108402</t>
        </is>
      </c>
      <c r="B26510" s="2" t="inlineStr">
        <is>
          <t>2025-06</t>
        </is>
      </c>
      <c r="C26510" s="2" t="n">
        <v>1</v>
      </c>
      <c r="D26510" s="23" t="n">
        <v>1876014</v>
      </c>
      <c r="E26510" s="23" t="n">
        <v>1408915</v>
      </c>
      <c r="F26510" s="23" t="n">
        <v>148241</v>
      </c>
    </row>
    <row r="26511">
      <c r="A26511" s="2" t="inlineStr">
        <is>
          <t>T108402</t>
        </is>
      </c>
      <c r="B26511" s="2" t="inlineStr">
        <is>
          <t>2025-07</t>
        </is>
      </c>
      <c r="C26511" s="2" t="n">
        <v>1</v>
      </c>
      <c r="D26511" s="23" t="n">
        <v>2676177</v>
      </c>
      <c r="E26511" s="23" t="n">
        <v>2009849</v>
      </c>
      <c r="F26511" s="23" t="n">
        <v>209689</v>
      </c>
    </row>
    <row r="26512">
      <c r="A26512" s="2" t="inlineStr">
        <is>
          <t>T108402</t>
        </is>
      </c>
      <c r="B26512" s="2" t="inlineStr">
        <is>
          <t>2025-08</t>
        </is>
      </c>
      <c r="C26512" s="2" t="n">
        <v>1</v>
      </c>
      <c r="D26512" s="23" t="n">
        <v>2978738</v>
      </c>
      <c r="E26512" s="23" t="n">
        <v>2237077</v>
      </c>
      <c r="F26512" s="23" t="n">
        <v>228342</v>
      </c>
    </row>
    <row r="26513">
      <c r="A26513" s="2" t="inlineStr">
        <is>
          <t>T108402</t>
        </is>
      </c>
      <c r="B26513" s="2" t="inlineStr">
        <is>
          <t>2025-09</t>
        </is>
      </c>
      <c r="C26513" s="2" t="n">
        <v>1</v>
      </c>
      <c r="D26513" s="23" t="n">
        <v>301000</v>
      </c>
      <c r="E26513" s="23" t="n">
        <v>180600</v>
      </c>
      <c r="F26513" s="23" t="n">
        <v>0</v>
      </c>
    </row>
    <row r="26514">
      <c r="A26514" s="2" t="inlineStr">
        <is>
          <t>T108402</t>
        </is>
      </c>
      <c r="B26514" s="2" t="inlineStr">
        <is>
          <t>2025-10</t>
        </is>
      </c>
      <c r="C26514" s="2" t="n">
        <v>1</v>
      </c>
      <c r="D26514" s="23" t="n">
        <v>5782348</v>
      </c>
      <c r="E26514" s="23" t="n">
        <v>4342629</v>
      </c>
      <c r="F26514" s="23" t="n">
        <v>457102</v>
      </c>
    </row>
    <row r="26515">
      <c r="A26515" s="2" t="inlineStr">
        <is>
          <t>T108402</t>
        </is>
      </c>
      <c r="B26515" s="2" t="inlineStr">
        <is>
          <t>2025-11</t>
        </is>
      </c>
      <c r="C26515" s="2" t="n">
        <v>1</v>
      </c>
      <c r="D26515" s="23" t="n">
        <v>2015982</v>
      </c>
      <c r="E26515" s="23" t="n">
        <v>1514033</v>
      </c>
      <c r="F26515" s="23" t="n">
        <v>153114</v>
      </c>
    </row>
    <row r="26516">
      <c r="A26516" s="2" t="inlineStr">
        <is>
          <t>T108402</t>
        </is>
      </c>
      <c r="B26516" s="2" t="inlineStr">
        <is>
          <t>2025-12</t>
        </is>
      </c>
      <c r="C26516" s="2" t="n">
        <v>1</v>
      </c>
      <c r="D26516" s="23" t="n">
        <v>267917</v>
      </c>
      <c r="E26516" s="23" t="n">
        <v>160750</v>
      </c>
      <c r="F26516" s="23" t="n">
        <v>0</v>
      </c>
    </row>
    <row r="26517">
      <c r="A26517" s="2" t="inlineStr">
        <is>
          <t>T108402</t>
        </is>
      </c>
      <c r="B26517" s="2" t="inlineStr">
        <is>
          <t>2026-01</t>
        </is>
      </c>
      <c r="C26517" s="2" t="n">
        <v>1</v>
      </c>
      <c r="D26517" s="23" t="n">
        <v>1307627</v>
      </c>
      <c r="E26517" s="23" t="n">
        <v>982047</v>
      </c>
      <c r="F26517" s="23" t="n">
        <v>102891</v>
      </c>
    </row>
    <row r="26518">
      <c r="A26518" s="2" t="inlineStr">
        <is>
          <t>T108402</t>
        </is>
      </c>
      <c r="B26518" s="2" t="inlineStr">
        <is>
          <t>2026-02</t>
        </is>
      </c>
      <c r="C26518" s="2" t="n">
        <v>1</v>
      </c>
      <c r="D26518" s="23" t="n">
        <v>283811</v>
      </c>
      <c r="E26518" s="23" t="n">
        <v>170287</v>
      </c>
      <c r="F26518" s="23" t="n">
        <v>0</v>
      </c>
    </row>
    <row r="26519">
      <c r="A26519" s="2" t="inlineStr">
        <is>
          <t>T108402</t>
        </is>
      </c>
      <c r="B26519" s="2" t="inlineStr">
        <is>
          <t>2026-03</t>
        </is>
      </c>
      <c r="C26519" s="2" t="n">
        <v>1</v>
      </c>
      <c r="D26519" s="23" t="n">
        <v>177263</v>
      </c>
      <c r="E26519" s="23" t="n">
        <v>106358</v>
      </c>
      <c r="F26519" s="23" t="n">
        <v>0</v>
      </c>
    </row>
    <row r="26520">
      <c r="A26520" s="2" t="inlineStr">
        <is>
          <t>T108402</t>
        </is>
      </c>
      <c r="B26520" s="2" t="inlineStr">
        <is>
          <t>2026-04</t>
        </is>
      </c>
      <c r="C26520" s="2" t="n">
        <v>1</v>
      </c>
      <c r="D26520" s="23" t="n">
        <v>2604783</v>
      </c>
      <c r="E26520" s="23" t="n">
        <v>1956231</v>
      </c>
      <c r="F26520" s="23" t="n">
        <v>201244</v>
      </c>
    </row>
    <row r="26521">
      <c r="A26521" s="2" t="inlineStr">
        <is>
          <t>T108402</t>
        </is>
      </c>
      <c r="B26521" s="2" t="inlineStr">
        <is>
          <t>2026-05</t>
        </is>
      </c>
      <c r="C26521" s="2" t="n">
        <v>1</v>
      </c>
      <c r="D26521" s="23" t="n">
        <v>645555</v>
      </c>
      <c r="E26521" s="23" t="n">
        <v>484821</v>
      </c>
      <c r="F26521" s="23" t="n">
        <v>50718</v>
      </c>
    </row>
    <row r="26522">
      <c r="A26522" s="2" t="inlineStr">
        <is>
          <t>T108402</t>
        </is>
      </c>
      <c r="B26522" s="2" t="inlineStr">
        <is>
          <t>2026-06</t>
        </is>
      </c>
      <c r="C26522" s="2" t="n">
        <v>1</v>
      </c>
      <c r="D26522" s="23" t="n">
        <v>860275</v>
      </c>
      <c r="E26522" s="23" t="n">
        <v>646079</v>
      </c>
      <c r="F26522" s="23" t="n">
        <v>65486</v>
      </c>
    </row>
    <row r="26523">
      <c r="A26523" s="2" t="inlineStr">
        <is>
          <t>T108402</t>
        </is>
      </c>
      <c r="B26523" s="2" t="inlineStr">
        <is>
          <t>2026-07</t>
        </is>
      </c>
      <c r="C26523" s="2" t="n">
        <v>1</v>
      </c>
      <c r="D26523" s="23" t="n">
        <v>2427090</v>
      </c>
      <c r="E26523" s="23" t="n">
        <v>1822781</v>
      </c>
      <c r="F26523" s="23" t="n">
        <v>183370</v>
      </c>
    </row>
    <row r="26524">
      <c r="A26524" s="2" t="inlineStr">
        <is>
          <t>T108402</t>
        </is>
      </c>
      <c r="B26524" s="2" t="inlineStr">
        <is>
          <t>2026-08</t>
        </is>
      </c>
      <c r="C26524" s="2" t="n">
        <v>1</v>
      </c>
      <c r="D26524" s="23" t="n">
        <v>595253</v>
      </c>
      <c r="E26524" s="23" t="n">
        <v>447044</v>
      </c>
      <c r="F26524" s="23" t="n">
        <v>46398</v>
      </c>
    </row>
    <row r="26525">
      <c r="A26525" s="2" t="inlineStr">
        <is>
          <t>T108402</t>
        </is>
      </c>
      <c r="B26525" s="2" t="inlineStr">
        <is>
          <t>2026-09</t>
        </is>
      </c>
      <c r="C26525" s="2" t="n">
        <v>1</v>
      </c>
      <c r="D26525" s="23" t="n">
        <v>406271</v>
      </c>
      <c r="E26525" s="23" t="n">
        <v>305116</v>
      </c>
      <c r="F26525" s="23" t="n">
        <v>34605</v>
      </c>
    </row>
    <row r="26526">
      <c r="A26526" s="2" t="inlineStr">
        <is>
          <t>T108407</t>
        </is>
      </c>
      <c r="B26526" s="2" t="inlineStr">
        <is>
          <t>2024-10</t>
        </is>
      </c>
      <c r="C26526" s="2" t="n">
        <v>1</v>
      </c>
      <c r="D26526" s="23" t="n">
        <v>370579</v>
      </c>
      <c r="E26526" s="23" t="n">
        <v>222347</v>
      </c>
      <c r="F26526" s="23" t="n">
        <v>0</v>
      </c>
    </row>
    <row r="26527">
      <c r="A26527" s="2" t="inlineStr">
        <is>
          <t>T108407</t>
        </is>
      </c>
      <c r="B26527" s="2" t="inlineStr">
        <is>
          <t>2024-11</t>
        </is>
      </c>
      <c r="C26527" s="2" t="n">
        <v>1</v>
      </c>
      <c r="D26527" s="23" t="n">
        <v>213809</v>
      </c>
      <c r="E26527" s="23" t="n">
        <v>128285</v>
      </c>
      <c r="F26527" s="23" t="n">
        <v>0</v>
      </c>
    </row>
    <row r="26528">
      <c r="A26528" s="2" t="inlineStr">
        <is>
          <t>T108407</t>
        </is>
      </c>
      <c r="B26528" s="2" t="inlineStr">
        <is>
          <t>2024-12</t>
        </is>
      </c>
      <c r="C26528" s="2" t="n">
        <v>1</v>
      </c>
      <c r="D26528" s="23" t="n">
        <v>198765</v>
      </c>
      <c r="E26528" s="23" t="n">
        <v>119259</v>
      </c>
      <c r="F26528" s="23" t="n">
        <v>0</v>
      </c>
    </row>
    <row r="26529">
      <c r="A26529" s="2" t="inlineStr">
        <is>
          <t>T108407</t>
        </is>
      </c>
      <c r="B26529" s="2" t="inlineStr">
        <is>
          <t>2025-01</t>
        </is>
      </c>
      <c r="C26529" s="2" t="n">
        <v>1</v>
      </c>
      <c r="D26529" s="23" t="n">
        <v>465650</v>
      </c>
      <c r="E26529" s="23" t="n">
        <v>343436</v>
      </c>
      <c r="F26529" s="23" t="n">
        <v>30302</v>
      </c>
    </row>
    <row r="26530">
      <c r="A26530" s="2" t="inlineStr">
        <is>
          <t>T108407</t>
        </is>
      </c>
      <c r="B26530" s="2" t="inlineStr">
        <is>
          <t>2025-02</t>
        </is>
      </c>
      <c r="C26530" s="2" t="n">
        <v>1</v>
      </c>
      <c r="D26530" s="23" t="n">
        <v>320121</v>
      </c>
      <c r="E26530" s="23" t="n">
        <v>192072</v>
      </c>
      <c r="F26530" s="23" t="n">
        <v>0</v>
      </c>
    </row>
    <row r="26531">
      <c r="A26531" s="2" t="inlineStr">
        <is>
          <t>T108407</t>
        </is>
      </c>
      <c r="B26531" s="2" t="inlineStr">
        <is>
          <t>2025-03</t>
        </is>
      </c>
      <c r="C26531" s="2" t="n">
        <v>1</v>
      </c>
      <c r="D26531" s="23" t="n">
        <v>3378220</v>
      </c>
      <c r="E26531" s="23" t="n">
        <v>2491577</v>
      </c>
      <c r="F26531" s="23" t="n">
        <v>260507</v>
      </c>
    </row>
    <row r="26532">
      <c r="A26532" s="2" t="inlineStr">
        <is>
          <t>T108407</t>
        </is>
      </c>
      <c r="B26532" s="2" t="inlineStr">
        <is>
          <t>2025-04</t>
        </is>
      </c>
      <c r="C26532" s="2" t="n">
        <v>1</v>
      </c>
      <c r="D26532" s="23" t="n">
        <v>422369</v>
      </c>
      <c r="E26532" s="23" t="n">
        <v>253422</v>
      </c>
      <c r="F26532" s="23" t="n">
        <v>0</v>
      </c>
    </row>
    <row r="26533">
      <c r="A26533" s="2" t="inlineStr">
        <is>
          <t>T108407</t>
        </is>
      </c>
      <c r="B26533" s="2" t="inlineStr">
        <is>
          <t>2025-05</t>
        </is>
      </c>
      <c r="C26533" s="2" t="n">
        <v>1</v>
      </c>
      <c r="D26533" s="23" t="n">
        <v>803518</v>
      </c>
      <c r="E26533" s="23" t="n">
        <v>482111</v>
      </c>
      <c r="F26533" s="23" t="n">
        <v>0</v>
      </c>
    </row>
    <row r="26534">
      <c r="A26534" s="2" t="inlineStr">
        <is>
          <t>T108407</t>
        </is>
      </c>
      <c r="B26534" s="2" t="inlineStr">
        <is>
          <t>2025-06</t>
        </is>
      </c>
      <c r="C26534" s="2" t="n">
        <v>1</v>
      </c>
      <c r="D26534" s="23" t="n">
        <v>1322495</v>
      </c>
      <c r="E26534" s="23" t="n">
        <v>975395</v>
      </c>
      <c r="F26534" s="23" t="n">
        <v>95179</v>
      </c>
    </row>
    <row r="26535">
      <c r="A26535" s="2" t="inlineStr">
        <is>
          <t>T108407</t>
        </is>
      </c>
      <c r="B26535" s="2" t="inlineStr">
        <is>
          <t>2025-07</t>
        </is>
      </c>
      <c r="C26535" s="2" t="n">
        <v>1</v>
      </c>
      <c r="D26535" s="23" t="n">
        <v>247026</v>
      </c>
      <c r="E26535" s="23" t="n">
        <v>148216</v>
      </c>
      <c r="F26535" s="23" t="n">
        <v>0</v>
      </c>
    </row>
    <row r="26536">
      <c r="A26536" s="2" t="inlineStr">
        <is>
          <t>T108407</t>
        </is>
      </c>
      <c r="B26536" s="2" t="inlineStr">
        <is>
          <t>2025-08</t>
        </is>
      </c>
      <c r="C26536" s="2" t="n">
        <v>1</v>
      </c>
      <c r="D26536" s="23" t="n">
        <v>223524</v>
      </c>
      <c r="E26536" s="23" t="n">
        <v>134114</v>
      </c>
      <c r="F26536" s="23" t="n">
        <v>0</v>
      </c>
    </row>
    <row r="26537">
      <c r="A26537" s="2" t="inlineStr">
        <is>
          <t>T108407</t>
        </is>
      </c>
      <c r="B26537" s="2" t="inlineStr">
        <is>
          <t>2025-09</t>
        </is>
      </c>
      <c r="C26537" s="2" t="n">
        <v>1</v>
      </c>
      <c r="D26537" s="23" t="n">
        <v>314051</v>
      </c>
      <c r="E26537" s="23" t="n">
        <v>188430</v>
      </c>
      <c r="F26537" s="23" t="n">
        <v>0</v>
      </c>
    </row>
    <row r="26538">
      <c r="A26538" s="2" t="inlineStr">
        <is>
          <t>T108407</t>
        </is>
      </c>
      <c r="B26538" s="2" t="inlineStr">
        <is>
          <t>2025-10</t>
        </is>
      </c>
      <c r="C26538" s="2" t="n">
        <v>1</v>
      </c>
      <c r="D26538" s="23" t="n">
        <v>516229</v>
      </c>
      <c r="E26538" s="23" t="n">
        <v>380740</v>
      </c>
      <c r="F26538" s="23" t="n">
        <v>33633</v>
      </c>
    </row>
    <row r="26539">
      <c r="A26539" s="2" t="inlineStr">
        <is>
          <t>T108407</t>
        </is>
      </c>
      <c r="B26539" s="2" t="inlineStr">
        <is>
          <t>2025-11</t>
        </is>
      </c>
      <c r="C26539" s="2" t="n">
        <v>1</v>
      </c>
      <c r="D26539" s="23" t="n">
        <v>3705058</v>
      </c>
      <c r="E26539" s="23" t="n">
        <v>2732634</v>
      </c>
      <c r="F26539" s="23" t="n">
        <v>282501</v>
      </c>
    </row>
    <row r="26540">
      <c r="A26540" s="2" t="inlineStr">
        <is>
          <t>T108407</t>
        </is>
      </c>
      <c r="B26540" s="2" t="inlineStr">
        <is>
          <t>2025-12</t>
        </is>
      </c>
      <c r="C26540" s="2" t="n">
        <v>1</v>
      </c>
      <c r="D26540" s="23" t="n">
        <v>277966</v>
      </c>
      <c r="E26540" s="23" t="n">
        <v>205012</v>
      </c>
      <c r="F26540" s="23" t="n">
        <v>22076</v>
      </c>
    </row>
    <row r="26541">
      <c r="A26541" s="2" t="inlineStr">
        <is>
          <t>T108407</t>
        </is>
      </c>
      <c r="B26541" s="2" t="inlineStr">
        <is>
          <t>2026-01</t>
        </is>
      </c>
      <c r="C26541" s="2" t="n">
        <v>1</v>
      </c>
      <c r="D26541" s="23" t="n">
        <v>516404</v>
      </c>
      <c r="E26541" s="23" t="n">
        <v>309843</v>
      </c>
      <c r="F26541" s="23" t="n">
        <v>0</v>
      </c>
    </row>
    <row r="26542">
      <c r="A26542" s="2" t="inlineStr">
        <is>
          <t>T108407</t>
        </is>
      </c>
      <c r="B26542" s="2" t="inlineStr">
        <is>
          <t>2026-02</t>
        </is>
      </c>
      <c r="C26542" s="2" t="n">
        <v>1</v>
      </c>
      <c r="D26542" s="23" t="n">
        <v>595769</v>
      </c>
      <c r="E26542" s="23" t="n">
        <v>357462</v>
      </c>
      <c r="F26542" s="23" t="n">
        <v>0</v>
      </c>
    </row>
    <row r="26543">
      <c r="A26543" s="2" t="inlineStr">
        <is>
          <t>T108407</t>
        </is>
      </c>
      <c r="B26543" s="2" t="inlineStr">
        <is>
          <t>2026-03</t>
        </is>
      </c>
      <c r="C26543" s="2" t="n">
        <v>1</v>
      </c>
      <c r="D26543" s="23" t="n">
        <v>1523095</v>
      </c>
      <c r="E26543" s="23" t="n">
        <v>1123346</v>
      </c>
      <c r="F26543" s="23" t="n">
        <v>113494</v>
      </c>
    </row>
    <row r="26544">
      <c r="A26544" s="2" t="inlineStr">
        <is>
          <t>T108407</t>
        </is>
      </c>
      <c r="B26544" s="2" t="inlineStr">
        <is>
          <t>2026-04</t>
        </is>
      </c>
      <c r="C26544" s="2" t="n">
        <v>1</v>
      </c>
      <c r="D26544" s="23" t="n">
        <v>809473</v>
      </c>
      <c r="E26544" s="23" t="n">
        <v>597020</v>
      </c>
      <c r="F26544" s="23" t="n">
        <v>64084</v>
      </c>
    </row>
    <row r="26545">
      <c r="A26545" s="2" t="inlineStr">
        <is>
          <t>T108407</t>
        </is>
      </c>
      <c r="B26545" s="2" t="inlineStr">
        <is>
          <t>2026-05</t>
        </is>
      </c>
      <c r="C26545" s="2" t="n">
        <v>1</v>
      </c>
      <c r="D26545" s="23" t="n">
        <v>702029</v>
      </c>
      <c r="E26545" s="23" t="n">
        <v>421217</v>
      </c>
      <c r="F26545" s="23" t="n">
        <v>0</v>
      </c>
    </row>
    <row r="26546">
      <c r="A26546" s="2" t="inlineStr">
        <is>
          <t>T108407</t>
        </is>
      </c>
      <c r="B26546" s="2" t="inlineStr">
        <is>
          <t>2026-06</t>
        </is>
      </c>
      <c r="C26546" s="2" t="n">
        <v>1</v>
      </c>
      <c r="D26546" s="23" t="n">
        <v>3241427</v>
      </c>
      <c r="E26546" s="23" t="n">
        <v>2390687</v>
      </c>
      <c r="F26546" s="23" t="n">
        <v>230585</v>
      </c>
    </row>
    <row r="26547">
      <c r="A26547" s="2" t="inlineStr">
        <is>
          <t>T108407</t>
        </is>
      </c>
      <c r="B26547" s="2" t="inlineStr">
        <is>
          <t>2026-07</t>
        </is>
      </c>
      <c r="C26547" s="2" t="n">
        <v>1</v>
      </c>
      <c r="D26547" s="23" t="n">
        <v>263103</v>
      </c>
      <c r="E26547" s="23" t="n">
        <v>157862</v>
      </c>
      <c r="F26547" s="23" t="n">
        <v>0</v>
      </c>
    </row>
    <row r="26548">
      <c r="A26548" s="2" t="inlineStr">
        <is>
          <t>T108407</t>
        </is>
      </c>
      <c r="B26548" s="2" t="inlineStr">
        <is>
          <t>2026-08</t>
        </is>
      </c>
      <c r="C26548" s="2" t="n">
        <v>1</v>
      </c>
      <c r="D26548" s="23" t="n">
        <v>342251</v>
      </c>
      <c r="E26548" s="23" t="n">
        <v>205351</v>
      </c>
      <c r="F26548" s="23" t="n">
        <v>0</v>
      </c>
    </row>
    <row r="26549">
      <c r="A26549" s="2" t="inlineStr">
        <is>
          <t>T108407</t>
        </is>
      </c>
      <c r="B26549" s="2" t="inlineStr">
        <is>
          <t>2026-09</t>
        </is>
      </c>
      <c r="C26549" s="2" t="n">
        <v>1</v>
      </c>
      <c r="D26549" s="23" t="n">
        <v>1502195</v>
      </c>
      <c r="E26549" s="23" t="n">
        <v>1107931</v>
      </c>
      <c r="F26549" s="23" t="n">
        <v>106658</v>
      </c>
    </row>
    <row r="26550">
      <c r="A26550" s="2" t="inlineStr">
        <is>
          <t>T108416</t>
        </is>
      </c>
      <c r="B26550" s="2" t="inlineStr">
        <is>
          <t>2024-10</t>
        </is>
      </c>
      <c r="C26550" s="2" t="n">
        <v>1</v>
      </c>
      <c r="D26550" s="23" t="n">
        <v>583798</v>
      </c>
      <c r="E26550" s="23" t="n">
        <v>350279</v>
      </c>
      <c r="F26550" s="23" t="n">
        <v>0</v>
      </c>
    </row>
    <row r="26551">
      <c r="A26551" s="2" t="inlineStr">
        <is>
          <t>T108416</t>
        </is>
      </c>
      <c r="B26551" s="2" t="inlineStr">
        <is>
          <t>2024-11</t>
        </is>
      </c>
      <c r="C26551" s="2" t="n">
        <v>1</v>
      </c>
      <c r="D26551" s="23" t="n">
        <v>219074</v>
      </c>
      <c r="E26551" s="23" t="n">
        <v>131445</v>
      </c>
      <c r="F26551" s="23" t="n">
        <v>0</v>
      </c>
    </row>
    <row r="26552">
      <c r="A26552" s="2" t="inlineStr">
        <is>
          <t>T108416</t>
        </is>
      </c>
      <c r="B26552" s="2" t="inlineStr">
        <is>
          <t>2024-12</t>
        </is>
      </c>
      <c r="C26552" s="2" t="n">
        <v>1</v>
      </c>
      <c r="D26552" s="23" t="n">
        <v>1347685</v>
      </c>
      <c r="E26552" s="23" t="n">
        <v>1499666</v>
      </c>
      <c r="F26552" s="23" t="n">
        <v>151031</v>
      </c>
    </row>
    <row r="26553">
      <c r="A26553" s="2" t="inlineStr">
        <is>
          <t>T108416</t>
        </is>
      </c>
      <c r="B26553" s="2" t="inlineStr">
        <is>
          <t>2025-01</t>
        </is>
      </c>
      <c r="C26553" s="2" t="n">
        <v>1</v>
      </c>
      <c r="D26553" s="23" t="n">
        <v>97582</v>
      </c>
      <c r="E26553" s="23" t="n">
        <v>108587</v>
      </c>
      <c r="F26553" s="23" t="n">
        <v>9792</v>
      </c>
    </row>
    <row r="26554">
      <c r="A26554" s="2" t="inlineStr">
        <is>
          <t>T108416</t>
        </is>
      </c>
      <c r="B26554" s="2" t="inlineStr">
        <is>
          <t>2025-02</t>
        </is>
      </c>
      <c r="C26554" s="2" t="n">
        <v>1</v>
      </c>
      <c r="D26554" s="23" t="n">
        <v>445069</v>
      </c>
      <c r="E26554" s="23" t="n">
        <v>267041</v>
      </c>
      <c r="F26554" s="23" t="n">
        <v>0</v>
      </c>
    </row>
    <row r="26555">
      <c r="A26555" s="2" t="inlineStr">
        <is>
          <t>T108416</t>
        </is>
      </c>
      <c r="B26555" s="2" t="inlineStr">
        <is>
          <t>2025-03</t>
        </is>
      </c>
      <c r="C26555" s="2" t="n">
        <v>1</v>
      </c>
      <c r="D26555" s="23" t="n">
        <v>403081</v>
      </c>
      <c r="E26555" s="23" t="n">
        <v>241849</v>
      </c>
      <c r="F26555" s="23" t="n">
        <v>0</v>
      </c>
    </row>
    <row r="26556">
      <c r="A26556" s="2" t="inlineStr">
        <is>
          <t>T108416</t>
        </is>
      </c>
      <c r="B26556" s="2" t="inlineStr">
        <is>
          <t>2025-04</t>
        </is>
      </c>
      <c r="C26556" s="2" t="n">
        <v>0</v>
      </c>
      <c r="D26556" s="23" t="n"/>
      <c r="E26556" s="23" t="n"/>
      <c r="F26556" s="23" t="n"/>
    </row>
    <row r="26557">
      <c r="A26557" s="2" t="inlineStr">
        <is>
          <t>T108416</t>
        </is>
      </c>
      <c r="B26557" s="2" t="inlineStr">
        <is>
          <t>2025-05</t>
        </is>
      </c>
      <c r="C26557" s="2" t="n">
        <v>1</v>
      </c>
      <c r="D26557" s="23" t="n">
        <v>336311</v>
      </c>
      <c r="E26557" s="23" t="n">
        <v>201786</v>
      </c>
      <c r="F26557" s="23" t="n">
        <v>0</v>
      </c>
    </row>
    <row r="26558">
      <c r="A26558" s="2" t="inlineStr">
        <is>
          <t>T108416</t>
        </is>
      </c>
      <c r="B26558" s="2" t="inlineStr">
        <is>
          <t>2025-06</t>
        </is>
      </c>
      <c r="C26558" s="2" t="n">
        <v>1</v>
      </c>
      <c r="D26558" s="23" t="n">
        <v>244650</v>
      </c>
      <c r="E26558" s="23" t="n">
        <v>272239</v>
      </c>
      <c r="F26558" s="23" t="n">
        <v>27878</v>
      </c>
    </row>
    <row r="26559">
      <c r="A26559" s="2" t="inlineStr">
        <is>
          <t>T108416</t>
        </is>
      </c>
      <c r="B26559" s="2" t="inlineStr">
        <is>
          <t>2025-07</t>
        </is>
      </c>
      <c r="C26559" s="2" t="n">
        <v>1</v>
      </c>
      <c r="D26559" s="23" t="n">
        <v>269936</v>
      </c>
      <c r="E26559" s="23" t="n">
        <v>300377</v>
      </c>
      <c r="F26559" s="23" t="n">
        <v>26642</v>
      </c>
    </row>
    <row r="26560">
      <c r="A26560" s="2" t="inlineStr">
        <is>
          <t>T108416</t>
        </is>
      </c>
      <c r="B26560" s="2" t="inlineStr">
        <is>
          <t>2025-08</t>
        </is>
      </c>
      <c r="C26560" s="2" t="n">
        <v>1</v>
      </c>
      <c r="D26560" s="23" t="n">
        <v>187035</v>
      </c>
      <c r="E26560" s="23" t="n">
        <v>208127</v>
      </c>
      <c r="F26560" s="23" t="n">
        <v>18498</v>
      </c>
    </row>
    <row r="26561">
      <c r="A26561" s="2" t="inlineStr">
        <is>
          <t>T108416</t>
        </is>
      </c>
      <c r="B26561" s="2" t="inlineStr">
        <is>
          <t>2025-09</t>
        </is>
      </c>
      <c r="C26561" s="2" t="n">
        <v>1</v>
      </c>
      <c r="D26561" s="23" t="n">
        <v>711013</v>
      </c>
      <c r="E26561" s="23" t="n">
        <v>791195</v>
      </c>
      <c r="F26561" s="23" t="n">
        <v>76213</v>
      </c>
    </row>
    <row r="26562">
      <c r="A26562" s="2" t="inlineStr">
        <is>
          <t>T108416</t>
        </is>
      </c>
      <c r="B26562" s="2" t="inlineStr">
        <is>
          <t>2025-10</t>
        </is>
      </c>
      <c r="C26562" s="2" t="n">
        <v>1</v>
      </c>
      <c r="D26562" s="23" t="n">
        <v>315583</v>
      </c>
      <c r="E26562" s="23" t="n">
        <v>351172</v>
      </c>
      <c r="F26562" s="23" t="n">
        <v>31055</v>
      </c>
    </row>
    <row r="26563">
      <c r="A26563" s="2" t="inlineStr">
        <is>
          <t>T108416</t>
        </is>
      </c>
      <c r="B26563" s="2" t="inlineStr">
        <is>
          <t>2025-11</t>
        </is>
      </c>
      <c r="C26563" s="2" t="n">
        <v>1</v>
      </c>
      <c r="D26563" s="23" t="n">
        <v>1612514</v>
      </c>
      <c r="E26563" s="23" t="n">
        <v>1794361</v>
      </c>
      <c r="F26563" s="23" t="n">
        <v>171632</v>
      </c>
    </row>
    <row r="26564">
      <c r="A26564" s="2" t="inlineStr">
        <is>
          <t>T108416</t>
        </is>
      </c>
      <c r="B26564" s="2" t="inlineStr">
        <is>
          <t>2025-12</t>
        </is>
      </c>
      <c r="C26564" s="2" t="n">
        <v>1</v>
      </c>
      <c r="D26564" s="23" t="n">
        <v>282046</v>
      </c>
      <c r="E26564" s="23" t="n">
        <v>169227</v>
      </c>
      <c r="F26564" s="23" t="n">
        <v>0</v>
      </c>
    </row>
    <row r="26565">
      <c r="A26565" s="2" t="inlineStr">
        <is>
          <t>T108416</t>
        </is>
      </c>
      <c r="B26565" s="2" t="inlineStr">
        <is>
          <t>2026-01</t>
        </is>
      </c>
      <c r="C26565" s="2" t="n">
        <v>1</v>
      </c>
      <c r="D26565" s="23" t="n">
        <v>1261910</v>
      </c>
      <c r="E26565" s="23" t="n">
        <v>1404218</v>
      </c>
      <c r="F26565" s="23" t="n">
        <v>139467</v>
      </c>
    </row>
    <row r="26566">
      <c r="A26566" s="2" t="inlineStr">
        <is>
          <t>T108416</t>
        </is>
      </c>
      <c r="B26566" s="2" t="inlineStr">
        <is>
          <t>2026-02</t>
        </is>
      </c>
      <c r="C26566" s="2" t="n">
        <v>0</v>
      </c>
      <c r="D26566" s="23" t="n"/>
      <c r="E26566" s="23" t="n"/>
      <c r="F26566" s="23" t="n"/>
    </row>
    <row r="26567">
      <c r="A26567" s="2" t="inlineStr">
        <is>
          <t>T108416</t>
        </is>
      </c>
      <c r="B26567" s="2" t="inlineStr">
        <is>
          <t>2026-03</t>
        </is>
      </c>
      <c r="C26567" s="2" t="n">
        <v>1</v>
      </c>
      <c r="D26567" s="23" t="n">
        <v>178684</v>
      </c>
      <c r="E26567" s="23" t="n">
        <v>107210</v>
      </c>
      <c r="F26567" s="23" t="n">
        <v>0</v>
      </c>
    </row>
    <row r="26568">
      <c r="A26568" s="2" t="inlineStr">
        <is>
          <t>T108416</t>
        </is>
      </c>
      <c r="B26568" s="2" t="inlineStr">
        <is>
          <t>2026-04</t>
        </is>
      </c>
      <c r="C26568" s="2" t="n">
        <v>1</v>
      </c>
      <c r="D26568" s="23" t="n">
        <v>480576</v>
      </c>
      <c r="E26568" s="23" t="n">
        <v>534772</v>
      </c>
      <c r="F26568" s="23" t="n">
        <v>47524</v>
      </c>
    </row>
    <row r="26569">
      <c r="A26569" s="2" t="inlineStr">
        <is>
          <t>T108416</t>
        </is>
      </c>
      <c r="B26569" s="2" t="inlineStr">
        <is>
          <t>2026-05</t>
        </is>
      </c>
      <c r="C26569" s="2" t="n">
        <v>1</v>
      </c>
      <c r="D26569" s="23" t="n">
        <v>1179884</v>
      </c>
      <c r="E26569" s="23" t="n">
        <v>1312942</v>
      </c>
      <c r="F26569" s="23" t="n">
        <v>132229</v>
      </c>
    </row>
    <row r="26570">
      <c r="A26570" s="2" t="inlineStr">
        <is>
          <t>T108416</t>
        </is>
      </c>
      <c r="B26570" s="2" t="inlineStr">
        <is>
          <t>2026-06</t>
        </is>
      </c>
      <c r="C26570" s="2" t="n">
        <v>1</v>
      </c>
      <c r="D26570" s="23" t="n">
        <v>566860</v>
      </c>
      <c r="E26570" s="23" t="n">
        <v>340116</v>
      </c>
      <c r="F26570" s="23" t="n">
        <v>0</v>
      </c>
    </row>
    <row r="26571">
      <c r="A26571" s="2" t="inlineStr">
        <is>
          <t>T108416</t>
        </is>
      </c>
      <c r="B26571" s="2" t="inlineStr">
        <is>
          <t>2026-07</t>
        </is>
      </c>
      <c r="C26571" s="2" t="n">
        <v>1</v>
      </c>
      <c r="D26571" s="23" t="n">
        <v>292883</v>
      </c>
      <c r="E26571" s="23" t="n">
        <v>325912</v>
      </c>
      <c r="F26571" s="23" t="n">
        <v>28645</v>
      </c>
    </row>
    <row r="26572">
      <c r="A26572" s="2" t="inlineStr">
        <is>
          <t>T108416</t>
        </is>
      </c>
      <c r="B26572" s="2" t="inlineStr">
        <is>
          <t>2026-08</t>
        </is>
      </c>
      <c r="C26572" s="2" t="n">
        <v>1</v>
      </c>
      <c r="D26572" s="23" t="n">
        <v>344947</v>
      </c>
      <c r="E26572" s="23" t="n">
        <v>206968</v>
      </c>
      <c r="F26572" s="23" t="n">
        <v>0</v>
      </c>
    </row>
    <row r="26573">
      <c r="A26573" s="2" t="inlineStr">
        <is>
          <t>T108416</t>
        </is>
      </c>
      <c r="B26573" s="2" t="inlineStr">
        <is>
          <t>2026-09</t>
        </is>
      </c>
      <c r="C26573" s="2" t="n">
        <v>1</v>
      </c>
      <c r="D26573" s="23" t="n">
        <v>605348</v>
      </c>
      <c r="E26573" s="23" t="n">
        <v>673614</v>
      </c>
      <c r="F26573" s="23" t="n">
        <v>66290</v>
      </c>
    </row>
    <row r="26574">
      <c r="A26574" s="2" t="inlineStr">
        <is>
          <t>T108425</t>
        </is>
      </c>
      <c r="B26574" s="2" t="inlineStr">
        <is>
          <t>2024-10</t>
        </is>
      </c>
      <c r="C26574" s="2" t="n">
        <v>1</v>
      </c>
      <c r="D26574" s="23" t="n">
        <v>213327</v>
      </c>
      <c r="E26574" s="23" t="n">
        <v>127996</v>
      </c>
      <c r="F26574" s="23" t="n">
        <v>0</v>
      </c>
    </row>
    <row r="26575">
      <c r="A26575" s="2" t="inlineStr">
        <is>
          <t>T108425</t>
        </is>
      </c>
      <c r="B26575" s="2" t="inlineStr">
        <is>
          <t>2024-11</t>
        </is>
      </c>
      <c r="C26575" s="2" t="n">
        <v>1</v>
      </c>
      <c r="D26575" s="23" t="n">
        <v>690454</v>
      </c>
      <c r="E26575" s="23" t="n">
        <v>414273</v>
      </c>
      <c r="F26575" s="23" t="n">
        <v>0</v>
      </c>
    </row>
    <row r="26576">
      <c r="A26576" s="2" t="inlineStr">
        <is>
          <t>T108425</t>
        </is>
      </c>
      <c r="B26576" s="2" t="inlineStr">
        <is>
          <t>2024-12</t>
        </is>
      </c>
      <c r="C26576" s="2" t="n">
        <v>1</v>
      </c>
      <c r="D26576" s="23" t="n">
        <v>639633</v>
      </c>
      <c r="E26576" s="23" t="n">
        <v>383780</v>
      </c>
      <c r="F26576" s="23" t="n">
        <v>0</v>
      </c>
    </row>
    <row r="26577">
      <c r="A26577" s="2" t="inlineStr">
        <is>
          <t>T108425</t>
        </is>
      </c>
      <c r="B26577" s="2" t="inlineStr">
        <is>
          <t>2025-01</t>
        </is>
      </c>
      <c r="C26577" s="2" t="n">
        <v>1</v>
      </c>
      <c r="D26577" s="23" t="n">
        <v>513440</v>
      </c>
      <c r="E26577" s="23" t="n">
        <v>308064</v>
      </c>
      <c r="F26577" s="23" t="n">
        <v>0</v>
      </c>
    </row>
    <row r="26578">
      <c r="A26578" s="2" t="inlineStr">
        <is>
          <t>T108425</t>
        </is>
      </c>
      <c r="B26578" s="2" t="inlineStr">
        <is>
          <t>2025-02</t>
        </is>
      </c>
      <c r="C26578" s="2" t="n">
        <v>1</v>
      </c>
      <c r="D26578" s="23" t="n">
        <v>906062</v>
      </c>
      <c r="E26578" s="23" t="n">
        <v>543637</v>
      </c>
      <c r="F26578" s="23" t="n">
        <v>0</v>
      </c>
    </row>
    <row r="26579">
      <c r="A26579" s="2" t="inlineStr">
        <is>
          <t>T108425</t>
        </is>
      </c>
      <c r="B26579" s="2" t="inlineStr">
        <is>
          <t>2025-03</t>
        </is>
      </c>
      <c r="C26579" s="2" t="n">
        <v>1</v>
      </c>
      <c r="D26579" s="23" t="n">
        <v>12262818</v>
      </c>
      <c r="E26579" s="23" t="n">
        <v>8798790</v>
      </c>
      <c r="F26579" s="23" t="n">
        <v>814731</v>
      </c>
    </row>
    <row r="26580">
      <c r="A26580" s="2" t="inlineStr">
        <is>
          <t>T108425</t>
        </is>
      </c>
      <c r="B26580" s="2" t="inlineStr">
        <is>
          <t>2025-04</t>
        </is>
      </c>
      <c r="C26580" s="2" t="n">
        <v>1</v>
      </c>
      <c r="D26580" s="23" t="n">
        <v>2485141</v>
      </c>
      <c r="E26580" s="23" t="n">
        <v>1783133</v>
      </c>
      <c r="F26580" s="23" t="n">
        <v>159702</v>
      </c>
    </row>
    <row r="26581">
      <c r="A26581" s="2" t="inlineStr">
        <is>
          <t>T108425</t>
        </is>
      </c>
      <c r="B26581" s="2" t="inlineStr">
        <is>
          <t>2025-05</t>
        </is>
      </c>
      <c r="C26581" s="2" t="n">
        <v>1</v>
      </c>
      <c r="D26581" s="23" t="n">
        <v>12815037</v>
      </c>
      <c r="E26581" s="23" t="n">
        <v>9195017</v>
      </c>
      <c r="F26581" s="23" t="n">
        <v>846394</v>
      </c>
    </row>
    <row r="26582">
      <c r="A26582" s="2" t="inlineStr">
        <is>
          <t>T108425</t>
        </is>
      </c>
      <c r="B26582" s="2" t="inlineStr">
        <is>
          <t>2025-06</t>
        </is>
      </c>
      <c r="C26582" s="2" t="n">
        <v>1</v>
      </c>
      <c r="D26582" s="23" t="n">
        <v>1144586</v>
      </c>
      <c r="E26582" s="23" t="n">
        <v>821261</v>
      </c>
      <c r="F26582" s="23" t="n">
        <v>75875</v>
      </c>
    </row>
    <row r="26583">
      <c r="A26583" s="2" t="inlineStr">
        <is>
          <t>T108425</t>
        </is>
      </c>
      <c r="B26583" s="2" t="inlineStr">
        <is>
          <t>2025-07</t>
        </is>
      </c>
      <c r="C26583" s="2" t="n">
        <v>1</v>
      </c>
      <c r="D26583" s="23" t="n">
        <v>303328</v>
      </c>
      <c r="E26583" s="23" t="n">
        <v>181997</v>
      </c>
      <c r="F26583" s="23" t="n">
        <v>0</v>
      </c>
    </row>
    <row r="26584">
      <c r="A26584" s="2" t="inlineStr">
        <is>
          <t>T108425</t>
        </is>
      </c>
      <c r="B26584" s="2" t="inlineStr">
        <is>
          <t>2025-08</t>
        </is>
      </c>
      <c r="C26584" s="2" t="n">
        <v>1</v>
      </c>
      <c r="D26584" s="23" t="n">
        <v>200490</v>
      </c>
      <c r="E26584" s="23" t="n">
        <v>120294</v>
      </c>
      <c r="F26584" s="23" t="n">
        <v>0</v>
      </c>
    </row>
    <row r="26585">
      <c r="A26585" s="2" t="inlineStr">
        <is>
          <t>T108425</t>
        </is>
      </c>
      <c r="B26585" s="2" t="inlineStr">
        <is>
          <t>2025-09</t>
        </is>
      </c>
      <c r="C26585" s="2" t="n">
        <v>1</v>
      </c>
      <c r="D26585" s="23" t="n">
        <v>368088</v>
      </c>
      <c r="E26585" s="23" t="n">
        <v>220853</v>
      </c>
      <c r="F26585" s="23" t="n">
        <v>0</v>
      </c>
    </row>
    <row r="26586">
      <c r="A26586" s="2" t="inlineStr">
        <is>
          <t>T108425</t>
        </is>
      </c>
      <c r="B26586" s="2" t="inlineStr">
        <is>
          <t>2025-10</t>
        </is>
      </c>
      <c r="C26586" s="2" t="n">
        <v>1</v>
      </c>
      <c r="D26586" s="23" t="n">
        <v>263715</v>
      </c>
      <c r="E26586" s="23" t="n">
        <v>158229</v>
      </c>
      <c r="F26586" s="23" t="n">
        <v>0</v>
      </c>
    </row>
    <row r="26587">
      <c r="A26587" s="2" t="inlineStr">
        <is>
          <t>T108425</t>
        </is>
      </c>
      <c r="B26587" s="2" t="inlineStr">
        <is>
          <t>2025-11</t>
        </is>
      </c>
      <c r="C26587" s="2" t="n">
        <v>1</v>
      </c>
      <c r="D26587" s="23" t="n">
        <v>239281</v>
      </c>
      <c r="E26587" s="23" t="n">
        <v>143568</v>
      </c>
      <c r="F26587" s="23" t="n">
        <v>0</v>
      </c>
    </row>
    <row r="26588">
      <c r="A26588" s="2" t="inlineStr">
        <is>
          <t>T108425</t>
        </is>
      </c>
      <c r="B26588" s="2" t="inlineStr">
        <is>
          <t>2025-12</t>
        </is>
      </c>
      <c r="C26588" s="2" t="n">
        <v>1</v>
      </c>
      <c r="D26588" s="23" t="n">
        <v>6984829</v>
      </c>
      <c r="E26588" s="23" t="n">
        <v>5011739</v>
      </c>
      <c r="F26588" s="23" t="n">
        <v>463879</v>
      </c>
    </row>
    <row r="26589">
      <c r="A26589" s="2" t="inlineStr">
        <is>
          <t>T108425</t>
        </is>
      </c>
      <c r="B26589" s="2" t="inlineStr">
        <is>
          <t>2026-01</t>
        </is>
      </c>
      <c r="C26589" s="2" t="n">
        <v>1</v>
      </c>
      <c r="D26589" s="23" t="n">
        <v>199772</v>
      </c>
      <c r="E26589" s="23" t="n">
        <v>119863</v>
      </c>
      <c r="F26589" s="23" t="n">
        <v>0</v>
      </c>
    </row>
    <row r="26590">
      <c r="A26590" s="2" t="inlineStr">
        <is>
          <t>T108425</t>
        </is>
      </c>
      <c r="B26590" s="2" t="inlineStr">
        <is>
          <t>2026-02</t>
        </is>
      </c>
      <c r="C26590" s="2" t="n">
        <v>1</v>
      </c>
      <c r="D26590" s="23" t="n">
        <v>14670625</v>
      </c>
      <c r="E26590" s="23" t="n">
        <v>10526434</v>
      </c>
      <c r="F26590" s="23" t="n">
        <v>926599</v>
      </c>
    </row>
    <row r="26591">
      <c r="A26591" s="2" t="inlineStr">
        <is>
          <t>T108425</t>
        </is>
      </c>
      <c r="B26591" s="2" t="inlineStr">
        <is>
          <t>2026-03</t>
        </is>
      </c>
      <c r="C26591" s="2" t="n">
        <v>1</v>
      </c>
      <c r="D26591" s="23" t="n">
        <v>306999</v>
      </c>
      <c r="E26591" s="23" t="n">
        <v>184199</v>
      </c>
      <c r="F26591" s="23" t="n">
        <v>0</v>
      </c>
    </row>
    <row r="26592">
      <c r="A26592" s="2" t="inlineStr">
        <is>
          <t>T108425</t>
        </is>
      </c>
      <c r="B26592" s="2" t="inlineStr">
        <is>
          <t>2026-04</t>
        </is>
      </c>
      <c r="C26592" s="2" t="n">
        <v>1</v>
      </c>
      <c r="D26592" s="23" t="n">
        <v>2514947</v>
      </c>
      <c r="E26592" s="23" t="n">
        <v>1804519</v>
      </c>
      <c r="F26592" s="23" t="n">
        <v>163300</v>
      </c>
    </row>
    <row r="26593">
      <c r="A26593" s="2" t="inlineStr">
        <is>
          <t>T108425</t>
        </is>
      </c>
      <c r="B26593" s="2" t="inlineStr">
        <is>
          <t>2026-05</t>
        </is>
      </c>
      <c r="C26593" s="2" t="n">
        <v>1</v>
      </c>
      <c r="D26593" s="23" t="n">
        <v>519268</v>
      </c>
      <c r="E26593" s="23" t="n">
        <v>372584</v>
      </c>
      <c r="F26593" s="23" t="n">
        <v>34113</v>
      </c>
    </row>
    <row r="26594">
      <c r="A26594" s="2" t="inlineStr">
        <is>
          <t>T108425</t>
        </is>
      </c>
      <c r="B26594" s="2" t="inlineStr">
        <is>
          <t>2026-06</t>
        </is>
      </c>
      <c r="C26594" s="2" t="n">
        <v>1</v>
      </c>
      <c r="D26594" s="23" t="n">
        <v>7411329</v>
      </c>
      <c r="E26594" s="23" t="n">
        <v>4886008</v>
      </c>
      <c r="F26594" s="23" t="n">
        <v>443136</v>
      </c>
    </row>
    <row r="26595">
      <c r="A26595" s="2" t="inlineStr">
        <is>
          <t>T108425</t>
        </is>
      </c>
      <c r="B26595" s="2" t="inlineStr">
        <is>
          <t>2026-07</t>
        </is>
      </c>
      <c r="C26595" s="2" t="n">
        <v>1</v>
      </c>
      <c r="D26595" s="23" t="n">
        <v>442895</v>
      </c>
      <c r="E26595" s="23" t="n">
        <v>265737</v>
      </c>
      <c r="F26595" s="23" t="n">
        <v>0</v>
      </c>
    </row>
    <row r="26596">
      <c r="A26596" s="2" t="inlineStr">
        <is>
          <t>T108425</t>
        </is>
      </c>
      <c r="B26596" s="2" t="inlineStr">
        <is>
          <t>2026-08</t>
        </is>
      </c>
      <c r="C26596" s="2" t="n">
        <v>1</v>
      </c>
      <c r="D26596" s="23" t="n">
        <v>228600</v>
      </c>
      <c r="E26596" s="23" t="n">
        <v>137160</v>
      </c>
      <c r="F26596" s="23" t="n">
        <v>0</v>
      </c>
    </row>
    <row r="26597">
      <c r="A26597" s="2" t="inlineStr">
        <is>
          <t>T108425</t>
        </is>
      </c>
      <c r="B26597" s="2" t="inlineStr">
        <is>
          <t>2026-09</t>
        </is>
      </c>
      <c r="C26597" s="2" t="n">
        <v>1</v>
      </c>
      <c r="D26597" s="23" t="n">
        <v>274983</v>
      </c>
      <c r="E26597" s="23" t="n">
        <v>164990</v>
      </c>
      <c r="F26597" s="23" t="n">
        <v>0</v>
      </c>
    </row>
    <row r="26598">
      <c r="A26598" s="2" t="inlineStr">
        <is>
          <t>T108429</t>
        </is>
      </c>
      <c r="B26598" s="2" t="inlineStr">
        <is>
          <t>2024-10</t>
        </is>
      </c>
      <c r="C26598" s="2" t="n">
        <v>1</v>
      </c>
      <c r="D26598" s="23" t="n">
        <v>36556692</v>
      </c>
      <c r="E26598" s="23" t="n">
        <v>29924726</v>
      </c>
      <c r="F26598" s="23" t="n">
        <v>2773094</v>
      </c>
    </row>
    <row r="26599">
      <c r="A26599" s="2" t="inlineStr">
        <is>
          <t>T108429</t>
        </is>
      </c>
      <c r="B26599" s="2" t="inlineStr">
        <is>
          <t>2024-11</t>
        </is>
      </c>
      <c r="C26599" s="2" t="n">
        <v>1</v>
      </c>
      <c r="D26599" s="23" t="n">
        <v>23950039</v>
      </c>
      <c r="E26599" s="23" t="n">
        <v>19605120</v>
      </c>
      <c r="F26599" s="23" t="n">
        <v>1826621</v>
      </c>
    </row>
    <row r="26600">
      <c r="A26600" s="2" t="inlineStr">
        <is>
          <t>T108429</t>
        </is>
      </c>
      <c r="B26600" s="2" t="inlineStr">
        <is>
          <t>2024-12</t>
        </is>
      </c>
      <c r="C26600" s="2" t="n">
        <v>1</v>
      </c>
      <c r="D26600" s="23" t="n">
        <v>15419039</v>
      </c>
      <c r="E26600" s="23" t="n">
        <v>12621780</v>
      </c>
      <c r="F26600" s="23" t="n">
        <v>1142036</v>
      </c>
    </row>
    <row r="26601">
      <c r="A26601" s="2" t="inlineStr">
        <is>
          <t>T108429</t>
        </is>
      </c>
      <c r="B26601" s="2" t="inlineStr">
        <is>
          <t>2025-01</t>
        </is>
      </c>
      <c r="C26601" s="2" t="n">
        <v>1</v>
      </c>
      <c r="D26601" s="23" t="n">
        <v>35092302</v>
      </c>
      <c r="E26601" s="23" t="n">
        <v>28726000</v>
      </c>
      <c r="F26601" s="23" t="n">
        <v>2567846</v>
      </c>
    </row>
    <row r="26602">
      <c r="A26602" s="2" t="inlineStr">
        <is>
          <t>T108429</t>
        </is>
      </c>
      <c r="B26602" s="2" t="inlineStr">
        <is>
          <t>2025-02</t>
        </is>
      </c>
      <c r="C26602" s="2" t="n">
        <v>1</v>
      </c>
      <c r="D26602" s="23" t="n">
        <v>49114021</v>
      </c>
      <c r="E26602" s="23" t="n">
        <v>40203955</v>
      </c>
      <c r="F26602" s="23" t="n">
        <v>3634344</v>
      </c>
    </row>
    <row r="26603">
      <c r="A26603" s="2" t="inlineStr">
        <is>
          <t>T108429</t>
        </is>
      </c>
      <c r="B26603" s="2" t="inlineStr">
        <is>
          <t>2025-03</t>
        </is>
      </c>
      <c r="C26603" s="2" t="n">
        <v>1</v>
      </c>
      <c r="D26603" s="23" t="n">
        <v>40878452</v>
      </c>
      <c r="E26603" s="23" t="n">
        <v>33462450</v>
      </c>
      <c r="F26603" s="23" t="n">
        <v>3125506</v>
      </c>
    </row>
    <row r="26604">
      <c r="A26604" s="2" t="inlineStr">
        <is>
          <t>T108429</t>
        </is>
      </c>
      <c r="B26604" s="2" t="inlineStr">
        <is>
          <t>2025-04</t>
        </is>
      </c>
      <c r="C26604" s="2" t="n">
        <v>1</v>
      </c>
      <c r="D26604" s="23" t="n">
        <v>14727211</v>
      </c>
      <c r="E26604" s="23" t="n">
        <v>12055460</v>
      </c>
      <c r="F26604" s="23" t="n">
        <v>1089138</v>
      </c>
    </row>
    <row r="26605">
      <c r="A26605" s="2" t="inlineStr">
        <is>
          <t>T108429</t>
        </is>
      </c>
      <c r="B26605" s="2" t="inlineStr">
        <is>
          <t>2025-05</t>
        </is>
      </c>
      <c r="C26605" s="2" t="n">
        <v>1</v>
      </c>
      <c r="D26605" s="23" t="n">
        <v>86028036</v>
      </c>
      <c r="E26605" s="23" t="n">
        <v>70421180</v>
      </c>
      <c r="F26605" s="23" t="n">
        <v>6463859</v>
      </c>
    </row>
    <row r="26606">
      <c r="A26606" s="2" t="inlineStr">
        <is>
          <t>T108429</t>
        </is>
      </c>
      <c r="B26606" s="2" t="inlineStr">
        <is>
          <t>2025-06</t>
        </is>
      </c>
      <c r="C26606" s="2" t="n">
        <v>1</v>
      </c>
      <c r="D26606" s="23" t="n">
        <v>39837542</v>
      </c>
      <c r="E26606" s="23" t="n">
        <v>32610377</v>
      </c>
      <c r="F26606" s="23" t="n">
        <v>3029516</v>
      </c>
    </row>
    <row r="26607">
      <c r="A26607" s="2" t="inlineStr">
        <is>
          <t>T108429</t>
        </is>
      </c>
      <c r="B26607" s="2" t="inlineStr">
        <is>
          <t>2025-07</t>
        </is>
      </c>
      <c r="C26607" s="2" t="n">
        <v>1</v>
      </c>
      <c r="D26607" s="23" t="n">
        <v>22670452</v>
      </c>
      <c r="E26607" s="23" t="n">
        <v>18557671</v>
      </c>
      <c r="F26607" s="23" t="n">
        <v>1760223</v>
      </c>
    </row>
    <row r="26608">
      <c r="A26608" s="2" t="inlineStr">
        <is>
          <t>T108429</t>
        </is>
      </c>
      <c r="B26608" s="2" t="inlineStr">
        <is>
          <t>2025-08</t>
        </is>
      </c>
      <c r="C26608" s="2" t="n">
        <v>1</v>
      </c>
      <c r="D26608" s="23" t="n">
        <v>51188706</v>
      </c>
      <c r="E26608" s="23" t="n">
        <v>41902260</v>
      </c>
      <c r="F26608" s="23" t="n">
        <v>3821075</v>
      </c>
    </row>
    <row r="26609">
      <c r="A26609" s="2" t="inlineStr">
        <is>
          <t>T108429</t>
        </is>
      </c>
      <c r="B26609" s="2" t="inlineStr">
        <is>
          <t>2025-09</t>
        </is>
      </c>
      <c r="C26609" s="2" t="n">
        <v>1</v>
      </c>
      <c r="D26609" s="23" t="n">
        <v>43344243</v>
      </c>
      <c r="E26609" s="23" t="n">
        <v>35480907</v>
      </c>
      <c r="F26609" s="23" t="n">
        <v>3251890</v>
      </c>
    </row>
    <row r="26610">
      <c r="A26610" s="2" t="inlineStr">
        <is>
          <t>T108429</t>
        </is>
      </c>
      <c r="B26610" s="2" t="inlineStr">
        <is>
          <t>2025-10</t>
        </is>
      </c>
      <c r="C26610" s="2" t="n">
        <v>1</v>
      </c>
      <c r="D26610" s="23" t="n">
        <v>16457566</v>
      </c>
      <c r="E26610" s="23" t="n">
        <v>13471902</v>
      </c>
      <c r="F26610" s="23" t="n">
        <v>1223424</v>
      </c>
    </row>
    <row r="26611">
      <c r="A26611" s="2" t="inlineStr">
        <is>
          <t>T108429</t>
        </is>
      </c>
      <c r="B26611" s="2" t="inlineStr">
        <is>
          <t>2025-11</t>
        </is>
      </c>
      <c r="C26611" s="2" t="n">
        <v>1</v>
      </c>
      <c r="D26611" s="23" t="n">
        <v>85797968</v>
      </c>
      <c r="E26611" s="23" t="n">
        <v>70232850</v>
      </c>
      <c r="F26611" s="23" t="n">
        <v>6290947</v>
      </c>
    </row>
    <row r="26612">
      <c r="A26612" s="2" t="inlineStr">
        <is>
          <t>T108429</t>
        </is>
      </c>
      <c r="B26612" s="2" t="inlineStr">
        <is>
          <t>2025-12</t>
        </is>
      </c>
      <c r="C26612" s="2" t="n">
        <v>1</v>
      </c>
      <c r="D26612" s="23" t="n">
        <v>33125018</v>
      </c>
      <c r="E26612" s="23" t="n">
        <v>27115612</v>
      </c>
      <c r="F26612" s="23" t="n">
        <v>2436761</v>
      </c>
    </row>
    <row r="26613">
      <c r="A26613" s="2" t="inlineStr">
        <is>
          <t>T108429</t>
        </is>
      </c>
      <c r="B26613" s="2" t="inlineStr">
        <is>
          <t>2026-01</t>
        </is>
      </c>
      <c r="C26613" s="2" t="n">
        <v>1</v>
      </c>
      <c r="D26613" s="23" t="n">
        <v>47271509</v>
      </c>
      <c r="E26613" s="23" t="n">
        <v>38695704</v>
      </c>
      <c r="F26613" s="23" t="n">
        <v>3542702</v>
      </c>
    </row>
    <row r="26614">
      <c r="A26614" s="2" t="inlineStr">
        <is>
          <t>T108429</t>
        </is>
      </c>
      <c r="B26614" s="2" t="inlineStr">
        <is>
          <t>2026-02</t>
        </is>
      </c>
      <c r="C26614" s="2" t="n">
        <v>1</v>
      </c>
      <c r="D26614" s="23" t="n">
        <v>34235691</v>
      </c>
      <c r="E26614" s="23" t="n">
        <v>28024791</v>
      </c>
      <c r="F26614" s="23" t="n">
        <v>2591349</v>
      </c>
    </row>
    <row r="26615">
      <c r="A26615" s="2" t="inlineStr">
        <is>
          <t>T108429</t>
        </is>
      </c>
      <c r="B26615" s="2" t="inlineStr">
        <is>
          <t>2026-03</t>
        </is>
      </c>
      <c r="C26615" s="2" t="n">
        <v>1</v>
      </c>
      <c r="D26615" s="23" t="n">
        <v>42470062</v>
      </c>
      <c r="E26615" s="23" t="n">
        <v>34765316</v>
      </c>
      <c r="F26615" s="23" t="n">
        <v>3187458</v>
      </c>
    </row>
    <row r="26616">
      <c r="A26616" s="2" t="inlineStr">
        <is>
          <t>T108429</t>
        </is>
      </c>
      <c r="B26616" s="2" t="inlineStr">
        <is>
          <t>2026-04</t>
        </is>
      </c>
      <c r="C26616" s="2" t="n">
        <v>1</v>
      </c>
      <c r="D26616" s="23" t="n">
        <v>68927037</v>
      </c>
      <c r="E26616" s="23" t="n">
        <v>56422575</v>
      </c>
      <c r="F26616" s="23" t="n">
        <v>5259152</v>
      </c>
    </row>
    <row r="26617">
      <c r="A26617" s="2" t="inlineStr">
        <is>
          <t>T108429</t>
        </is>
      </c>
      <c r="B26617" s="2" t="inlineStr">
        <is>
          <t>2026-05</t>
        </is>
      </c>
      <c r="C26617" s="2" t="n">
        <v>1</v>
      </c>
      <c r="D26617" s="23" t="n">
        <v>27540211</v>
      </c>
      <c r="E26617" s="23" t="n">
        <v>22543978</v>
      </c>
      <c r="F26617" s="23" t="n">
        <v>2047748</v>
      </c>
    </row>
    <row r="26618">
      <c r="A26618" s="2" t="inlineStr">
        <is>
          <t>T108429</t>
        </is>
      </c>
      <c r="B26618" s="2" t="inlineStr">
        <is>
          <t>2026-06</t>
        </is>
      </c>
      <c r="C26618" s="2" t="n">
        <v>1</v>
      </c>
      <c r="D26618" s="23" t="n">
        <v>26428064</v>
      </c>
      <c r="E26618" s="23" t="n">
        <v>21633593</v>
      </c>
      <c r="F26618" s="23" t="n">
        <v>1955119</v>
      </c>
    </row>
    <row r="26619">
      <c r="A26619" s="2" t="inlineStr">
        <is>
          <t>T108429</t>
        </is>
      </c>
      <c r="B26619" s="2" t="inlineStr">
        <is>
          <t>2026-07</t>
        </is>
      </c>
      <c r="C26619" s="2" t="n">
        <v>1</v>
      </c>
      <c r="D26619" s="23" t="n">
        <v>52399582</v>
      </c>
      <c r="E26619" s="23" t="n">
        <v>42893463</v>
      </c>
      <c r="F26619" s="23" t="n">
        <v>4057727</v>
      </c>
    </row>
    <row r="26620">
      <c r="A26620" s="2" t="inlineStr">
        <is>
          <t>T108429</t>
        </is>
      </c>
      <c r="B26620" s="2" t="inlineStr">
        <is>
          <t>2026-08</t>
        </is>
      </c>
      <c r="C26620" s="2" t="n">
        <v>1</v>
      </c>
      <c r="D26620" s="23" t="n">
        <v>26281058</v>
      </c>
      <c r="E26620" s="23" t="n">
        <v>21513255</v>
      </c>
      <c r="F26620" s="23" t="n">
        <v>1908750</v>
      </c>
    </row>
    <row r="26621">
      <c r="A26621" s="2" t="inlineStr">
        <is>
          <t>T108429</t>
        </is>
      </c>
      <c r="B26621" s="2" t="inlineStr">
        <is>
          <t>2026-09</t>
        </is>
      </c>
      <c r="C26621" s="2" t="n">
        <v>1</v>
      </c>
      <c r="D26621" s="23" t="n">
        <v>28774691</v>
      </c>
      <c r="E26621" s="23" t="n">
        <v>23554504</v>
      </c>
      <c r="F26621" s="23" t="n">
        <v>2097345</v>
      </c>
    </row>
    <row r="26622">
      <c r="A26622" s="2" t="inlineStr">
        <is>
          <t>T108439</t>
        </is>
      </c>
      <c r="B26622" s="2" t="inlineStr">
        <is>
          <t>2024-10</t>
        </is>
      </c>
      <c r="C26622" s="2" t="n">
        <v>1</v>
      </c>
      <c r="D26622" s="23" t="n">
        <v>229378</v>
      </c>
      <c r="E26622" s="23" t="n">
        <v>137627</v>
      </c>
      <c r="F26622" s="23" t="n">
        <v>0</v>
      </c>
    </row>
    <row r="26623">
      <c r="A26623" s="2" t="inlineStr">
        <is>
          <t>T108439</t>
        </is>
      </c>
      <c r="B26623" s="2" t="inlineStr">
        <is>
          <t>2024-11</t>
        </is>
      </c>
      <c r="C26623" s="2" t="n">
        <v>1</v>
      </c>
      <c r="D26623" s="23" t="n">
        <v>466380</v>
      </c>
      <c r="E26623" s="23" t="n">
        <v>279828</v>
      </c>
      <c r="F26623" s="23" t="n">
        <v>0</v>
      </c>
    </row>
    <row r="26624">
      <c r="A26624" s="2" t="inlineStr">
        <is>
          <t>T108439</t>
        </is>
      </c>
      <c r="B26624" s="2" t="inlineStr">
        <is>
          <t>2024-12</t>
        </is>
      </c>
      <c r="C26624" s="2" t="n">
        <v>1</v>
      </c>
      <c r="D26624" s="23" t="n">
        <v>535541</v>
      </c>
      <c r="E26624" s="23" t="n">
        <v>321325</v>
      </c>
      <c r="F26624" s="23" t="n">
        <v>0</v>
      </c>
    </row>
    <row r="26625">
      <c r="A26625" s="2" t="inlineStr">
        <is>
          <t>T108439</t>
        </is>
      </c>
      <c r="B26625" s="2" t="inlineStr">
        <is>
          <t>2025-01</t>
        </is>
      </c>
      <c r="C26625" s="2" t="n">
        <v>1</v>
      </c>
      <c r="D26625" s="23" t="n">
        <v>596942</v>
      </c>
      <c r="E26625" s="23" t="n">
        <v>358165</v>
      </c>
      <c r="F26625" s="23" t="n">
        <v>0</v>
      </c>
    </row>
    <row r="26626">
      <c r="A26626" s="2" t="inlineStr">
        <is>
          <t>T108439</t>
        </is>
      </c>
      <c r="B26626" s="2" t="inlineStr">
        <is>
          <t>2025-02</t>
        </is>
      </c>
      <c r="C26626" s="2" t="n">
        <v>1</v>
      </c>
      <c r="D26626" s="23" t="n">
        <v>652713</v>
      </c>
      <c r="E26626" s="23" t="n">
        <v>391628</v>
      </c>
      <c r="F26626" s="23" t="n">
        <v>0</v>
      </c>
    </row>
    <row r="26627">
      <c r="A26627" s="2" t="inlineStr">
        <is>
          <t>T108439</t>
        </is>
      </c>
      <c r="B26627" s="2" t="inlineStr">
        <is>
          <t>2025-03</t>
        </is>
      </c>
      <c r="C26627" s="2" t="n">
        <v>1</v>
      </c>
      <c r="D26627" s="23" t="n">
        <v>131282</v>
      </c>
      <c r="E26627" s="23" t="n">
        <v>78769</v>
      </c>
      <c r="F26627" s="23" t="n">
        <v>0</v>
      </c>
    </row>
    <row r="26628">
      <c r="A26628" s="2" t="inlineStr">
        <is>
          <t>T108439</t>
        </is>
      </c>
      <c r="B26628" s="2" t="inlineStr">
        <is>
          <t>2025-04</t>
        </is>
      </c>
      <c r="C26628" s="2" t="n">
        <v>1</v>
      </c>
      <c r="D26628" s="23" t="n">
        <v>449210</v>
      </c>
      <c r="E26628" s="23" t="n">
        <v>269526</v>
      </c>
      <c r="F26628" s="23" t="n">
        <v>0</v>
      </c>
    </row>
    <row r="26629">
      <c r="A26629" s="2" t="inlineStr">
        <is>
          <t>T108439</t>
        </is>
      </c>
      <c r="B26629" s="2" t="inlineStr">
        <is>
          <t>2025-05</t>
        </is>
      </c>
      <c r="C26629" s="2" t="n">
        <v>1</v>
      </c>
      <c r="D26629" s="23" t="n">
        <v>807279</v>
      </c>
      <c r="E26629" s="23" t="n">
        <v>484367</v>
      </c>
      <c r="F26629" s="23" t="n">
        <v>0</v>
      </c>
    </row>
    <row r="26630">
      <c r="A26630" s="2" t="inlineStr">
        <is>
          <t>T108439</t>
        </is>
      </c>
      <c r="B26630" s="2" t="inlineStr">
        <is>
          <t>2025-06</t>
        </is>
      </c>
      <c r="C26630" s="2" t="n">
        <v>1</v>
      </c>
      <c r="D26630" s="23" t="n">
        <v>549431</v>
      </c>
      <c r="E26630" s="23" t="n">
        <v>329659</v>
      </c>
      <c r="F26630" s="23" t="n">
        <v>0</v>
      </c>
    </row>
    <row r="26631">
      <c r="A26631" s="2" t="inlineStr">
        <is>
          <t>T108439</t>
        </is>
      </c>
      <c r="B26631" s="2" t="inlineStr">
        <is>
          <t>2025-07</t>
        </is>
      </c>
      <c r="C26631" s="2" t="n">
        <v>1</v>
      </c>
      <c r="D26631" s="23" t="n">
        <v>684235</v>
      </c>
      <c r="E26631" s="23" t="n">
        <v>410541</v>
      </c>
      <c r="F26631" s="23" t="n">
        <v>0</v>
      </c>
    </row>
    <row r="26632">
      <c r="A26632" s="2" t="inlineStr">
        <is>
          <t>T108439</t>
        </is>
      </c>
      <c r="B26632" s="2" t="inlineStr">
        <is>
          <t>2025-08</t>
        </is>
      </c>
      <c r="C26632" s="2" t="n">
        <v>1</v>
      </c>
      <c r="D26632" s="23" t="n">
        <v>334806</v>
      </c>
      <c r="E26632" s="23" t="n">
        <v>200883</v>
      </c>
      <c r="F26632" s="23" t="n">
        <v>0</v>
      </c>
    </row>
    <row r="26633">
      <c r="A26633" s="2" t="inlineStr">
        <is>
          <t>T108439</t>
        </is>
      </c>
      <c r="B26633" s="2" t="inlineStr">
        <is>
          <t>2025-09</t>
        </is>
      </c>
      <c r="C26633" s="2" t="n">
        <v>1</v>
      </c>
      <c r="D26633" s="23" t="n">
        <v>861893</v>
      </c>
      <c r="E26633" s="23" t="n">
        <v>517136</v>
      </c>
      <c r="F26633" s="23" t="n">
        <v>0</v>
      </c>
    </row>
    <row r="26634">
      <c r="A26634" s="2" t="inlineStr">
        <is>
          <t>T108439</t>
        </is>
      </c>
      <c r="B26634" s="2" t="inlineStr">
        <is>
          <t>2025-10</t>
        </is>
      </c>
      <c r="C26634" s="2" t="n">
        <v>1</v>
      </c>
      <c r="D26634" s="23" t="n">
        <v>329402</v>
      </c>
      <c r="E26634" s="23" t="n">
        <v>197641</v>
      </c>
      <c r="F26634" s="23" t="n">
        <v>0</v>
      </c>
    </row>
    <row r="26635">
      <c r="A26635" s="2" t="inlineStr">
        <is>
          <t>T108439</t>
        </is>
      </c>
      <c r="B26635" s="2" t="inlineStr">
        <is>
          <t>2025-11</t>
        </is>
      </c>
      <c r="C26635" s="2" t="n">
        <v>1</v>
      </c>
      <c r="D26635" s="23" t="n">
        <v>446966</v>
      </c>
      <c r="E26635" s="23" t="n">
        <v>268180</v>
      </c>
      <c r="F26635" s="23" t="n">
        <v>0</v>
      </c>
    </row>
    <row r="26636">
      <c r="A26636" s="2" t="inlineStr">
        <is>
          <t>T108439</t>
        </is>
      </c>
      <c r="B26636" s="2" t="inlineStr">
        <is>
          <t>2025-12</t>
        </is>
      </c>
      <c r="C26636" s="2" t="n">
        <v>1</v>
      </c>
      <c r="D26636" s="23" t="n">
        <v>466743</v>
      </c>
      <c r="E26636" s="23" t="n">
        <v>280046</v>
      </c>
      <c r="F26636" s="23" t="n">
        <v>0</v>
      </c>
    </row>
    <row r="26637">
      <c r="A26637" s="2" t="inlineStr">
        <is>
          <t>T108439</t>
        </is>
      </c>
      <c r="B26637" s="2" t="inlineStr">
        <is>
          <t>2026-01</t>
        </is>
      </c>
      <c r="C26637" s="2" t="n">
        <v>1</v>
      </c>
      <c r="D26637" s="23" t="n">
        <v>370335</v>
      </c>
      <c r="E26637" s="23" t="n">
        <v>222201</v>
      </c>
      <c r="F26637" s="23" t="n">
        <v>0</v>
      </c>
    </row>
    <row r="26638">
      <c r="A26638" s="2" t="inlineStr">
        <is>
          <t>T108439</t>
        </is>
      </c>
      <c r="B26638" s="2" t="inlineStr">
        <is>
          <t>2026-02</t>
        </is>
      </c>
      <c r="C26638" s="2" t="n">
        <v>1</v>
      </c>
      <c r="D26638" s="23" t="n">
        <v>371260</v>
      </c>
      <c r="E26638" s="23" t="n">
        <v>222756</v>
      </c>
      <c r="F26638" s="23" t="n">
        <v>0</v>
      </c>
    </row>
    <row r="26639">
      <c r="A26639" s="2" t="inlineStr">
        <is>
          <t>T108439</t>
        </is>
      </c>
      <c r="B26639" s="2" t="inlineStr">
        <is>
          <t>2026-03</t>
        </is>
      </c>
      <c r="C26639" s="2" t="n">
        <v>1</v>
      </c>
      <c r="D26639" s="23" t="n">
        <v>347820</v>
      </c>
      <c r="E26639" s="23" t="n">
        <v>208692</v>
      </c>
      <c r="F26639" s="23" t="n">
        <v>0</v>
      </c>
    </row>
    <row r="26640">
      <c r="A26640" s="2" t="inlineStr">
        <is>
          <t>T108439</t>
        </is>
      </c>
      <c r="B26640" s="2" t="inlineStr">
        <is>
          <t>2026-04</t>
        </is>
      </c>
      <c r="C26640" s="2" t="n">
        <v>1</v>
      </c>
      <c r="D26640" s="23" t="n">
        <v>444431</v>
      </c>
      <c r="E26640" s="23" t="n">
        <v>266659</v>
      </c>
      <c r="F26640" s="23" t="n">
        <v>0</v>
      </c>
    </row>
    <row r="26641">
      <c r="A26641" s="2" t="inlineStr">
        <is>
          <t>T108439</t>
        </is>
      </c>
      <c r="B26641" s="2" t="inlineStr">
        <is>
          <t>2026-05</t>
        </is>
      </c>
      <c r="C26641" s="2" t="n">
        <v>1</v>
      </c>
      <c r="D26641" s="23" t="n">
        <v>434128</v>
      </c>
      <c r="E26641" s="23" t="n">
        <v>260477</v>
      </c>
      <c r="F26641" s="23" t="n">
        <v>0</v>
      </c>
    </row>
    <row r="26642">
      <c r="A26642" s="2" t="inlineStr">
        <is>
          <t>T108439</t>
        </is>
      </c>
      <c r="B26642" s="2" t="inlineStr">
        <is>
          <t>2026-06</t>
        </is>
      </c>
      <c r="C26642" s="2" t="n">
        <v>1</v>
      </c>
      <c r="D26642" s="23" t="n">
        <v>256629</v>
      </c>
      <c r="E26642" s="23" t="n">
        <v>153978</v>
      </c>
      <c r="F26642" s="23" t="n">
        <v>0</v>
      </c>
    </row>
    <row r="26643">
      <c r="A26643" s="2" t="inlineStr">
        <is>
          <t>T108439</t>
        </is>
      </c>
      <c r="B26643" s="2" t="inlineStr">
        <is>
          <t>2026-07</t>
        </is>
      </c>
      <c r="C26643" s="2" t="n">
        <v>0</v>
      </c>
      <c r="D26643" s="23" t="n"/>
      <c r="E26643" s="23" t="n"/>
      <c r="F26643" s="23" t="n"/>
    </row>
    <row r="26644">
      <c r="A26644" s="2" t="inlineStr">
        <is>
          <t>T108439</t>
        </is>
      </c>
      <c r="B26644" s="2" t="inlineStr">
        <is>
          <t>2026-08</t>
        </is>
      </c>
      <c r="C26644" s="2" t="n">
        <v>0</v>
      </c>
      <c r="D26644" s="23" t="n"/>
      <c r="E26644" s="23" t="n"/>
      <c r="F26644" s="23" t="n"/>
    </row>
    <row r="26645">
      <c r="A26645" s="2" t="inlineStr">
        <is>
          <t>T108439</t>
        </is>
      </c>
      <c r="B26645" s="2" t="inlineStr">
        <is>
          <t>2026-09</t>
        </is>
      </c>
      <c r="C26645" s="2" t="n">
        <v>1</v>
      </c>
      <c r="D26645" s="23" t="n">
        <v>345358</v>
      </c>
      <c r="E26645" s="23" t="n">
        <v>207215</v>
      </c>
      <c r="F26645" s="23" t="n">
        <v>0</v>
      </c>
    </row>
    <row r="26646">
      <c r="A26646" s="2" t="inlineStr">
        <is>
          <t>T108446</t>
        </is>
      </c>
      <c r="B26646" s="2" t="inlineStr">
        <is>
          <t>2024-10</t>
        </is>
      </c>
      <c r="C26646" s="2" t="n">
        <v>1</v>
      </c>
      <c r="D26646" s="23" t="n">
        <v>374120</v>
      </c>
      <c r="E26646" s="23" t="n">
        <v>224472</v>
      </c>
      <c r="F26646" s="23" t="n">
        <v>0</v>
      </c>
    </row>
    <row r="26647">
      <c r="A26647" s="2" t="inlineStr">
        <is>
          <t>T108446</t>
        </is>
      </c>
      <c r="B26647" s="2" t="inlineStr">
        <is>
          <t>2024-11</t>
        </is>
      </c>
      <c r="C26647" s="2" t="n">
        <v>1</v>
      </c>
      <c r="D26647" s="23" t="n">
        <v>486703</v>
      </c>
      <c r="E26647" s="23" t="n">
        <v>292022</v>
      </c>
      <c r="F26647" s="23" t="n">
        <v>0</v>
      </c>
    </row>
    <row r="26648">
      <c r="A26648" s="2" t="inlineStr">
        <is>
          <t>T108446</t>
        </is>
      </c>
      <c r="B26648" s="2" t="inlineStr">
        <is>
          <t>2024-12</t>
        </is>
      </c>
      <c r="C26648" s="2" t="n">
        <v>1</v>
      </c>
      <c r="D26648" s="23" t="n">
        <v>297279</v>
      </c>
      <c r="E26648" s="23" t="n">
        <v>178367</v>
      </c>
      <c r="F26648" s="23" t="n">
        <v>0</v>
      </c>
    </row>
    <row r="26649">
      <c r="A26649" s="2" t="inlineStr">
        <is>
          <t>T108446</t>
        </is>
      </c>
      <c r="B26649" s="2" t="inlineStr">
        <is>
          <t>2025-01</t>
        </is>
      </c>
      <c r="C26649" s="2" t="n">
        <v>1</v>
      </c>
      <c r="D26649" s="23" t="n">
        <v>406713</v>
      </c>
      <c r="E26649" s="23" t="n">
        <v>244028</v>
      </c>
      <c r="F26649" s="23" t="n">
        <v>0</v>
      </c>
    </row>
    <row r="26650">
      <c r="A26650" s="2" t="inlineStr">
        <is>
          <t>T108446</t>
        </is>
      </c>
      <c r="B26650" s="2" t="inlineStr">
        <is>
          <t>2025-02</t>
        </is>
      </c>
      <c r="C26650" s="2" t="n">
        <v>1</v>
      </c>
      <c r="D26650" s="23" t="n">
        <v>371520</v>
      </c>
      <c r="E26650" s="23" t="n">
        <v>222912</v>
      </c>
      <c r="F26650" s="23" t="n">
        <v>0</v>
      </c>
    </row>
    <row r="26651">
      <c r="A26651" s="2" t="inlineStr">
        <is>
          <t>T108446</t>
        </is>
      </c>
      <c r="B26651" s="2" t="inlineStr">
        <is>
          <t>2025-03</t>
        </is>
      </c>
      <c r="C26651" s="2" t="n">
        <v>1</v>
      </c>
      <c r="D26651" s="23" t="n">
        <v>691769</v>
      </c>
      <c r="E26651" s="23" t="n">
        <v>415061</v>
      </c>
      <c r="F26651" s="23" t="n">
        <v>0</v>
      </c>
    </row>
    <row r="26652">
      <c r="A26652" s="2" t="inlineStr">
        <is>
          <t>T108446</t>
        </is>
      </c>
      <c r="B26652" s="2" t="inlineStr">
        <is>
          <t>2025-04</t>
        </is>
      </c>
      <c r="C26652" s="2" t="n">
        <v>1</v>
      </c>
      <c r="D26652" s="23" t="n">
        <v>639445</v>
      </c>
      <c r="E26652" s="23" t="n">
        <v>383667</v>
      </c>
      <c r="F26652" s="23" t="n">
        <v>0</v>
      </c>
    </row>
    <row r="26653">
      <c r="A26653" s="2" t="inlineStr">
        <is>
          <t>T108446</t>
        </is>
      </c>
      <c r="B26653" s="2" t="inlineStr">
        <is>
          <t>2025-05</t>
        </is>
      </c>
      <c r="C26653" s="2" t="n">
        <v>0</v>
      </c>
      <c r="D26653" s="23" t="n"/>
      <c r="E26653" s="23" t="n"/>
      <c r="F26653" s="23" t="n"/>
    </row>
    <row r="26654">
      <c r="A26654" s="2" t="inlineStr">
        <is>
          <t>T108446</t>
        </is>
      </c>
      <c r="B26654" s="2" t="inlineStr">
        <is>
          <t>2025-06</t>
        </is>
      </c>
      <c r="C26654" s="2" t="n">
        <v>1</v>
      </c>
      <c r="D26654" s="23" t="n">
        <v>542541</v>
      </c>
      <c r="E26654" s="23" t="n">
        <v>325524</v>
      </c>
      <c r="F26654" s="23" t="n">
        <v>0</v>
      </c>
    </row>
    <row r="26655">
      <c r="A26655" s="2" t="inlineStr">
        <is>
          <t>T108446</t>
        </is>
      </c>
      <c r="B26655" s="2" t="inlineStr">
        <is>
          <t>2025-07</t>
        </is>
      </c>
      <c r="C26655" s="2" t="n">
        <v>1</v>
      </c>
      <c r="D26655" s="23" t="n">
        <v>365005</v>
      </c>
      <c r="E26655" s="23" t="n">
        <v>219003</v>
      </c>
      <c r="F26655" s="23" t="n">
        <v>0</v>
      </c>
    </row>
    <row r="26656">
      <c r="A26656" s="2" t="inlineStr">
        <is>
          <t>T108446</t>
        </is>
      </c>
      <c r="B26656" s="2" t="inlineStr">
        <is>
          <t>2025-08</t>
        </is>
      </c>
      <c r="C26656" s="2" t="n">
        <v>1</v>
      </c>
      <c r="D26656" s="23" t="n">
        <v>471573</v>
      </c>
      <c r="E26656" s="23" t="n">
        <v>282944</v>
      </c>
      <c r="F26656" s="23" t="n">
        <v>0</v>
      </c>
    </row>
    <row r="26657">
      <c r="A26657" s="2" t="inlineStr">
        <is>
          <t>T108446</t>
        </is>
      </c>
      <c r="B26657" s="2" t="inlineStr">
        <is>
          <t>2025-09</t>
        </is>
      </c>
      <c r="C26657" s="2" t="n">
        <v>1</v>
      </c>
      <c r="D26657" s="23" t="n">
        <v>635725</v>
      </c>
      <c r="E26657" s="23" t="n">
        <v>381435</v>
      </c>
      <c r="F26657" s="23" t="n">
        <v>0</v>
      </c>
    </row>
    <row r="26658">
      <c r="A26658" s="2" t="inlineStr">
        <is>
          <t>T108446</t>
        </is>
      </c>
      <c r="B26658" s="2" t="inlineStr">
        <is>
          <t>2025-10</t>
        </is>
      </c>
      <c r="C26658" s="2" t="n">
        <v>1</v>
      </c>
      <c r="D26658" s="23" t="n">
        <v>198788</v>
      </c>
      <c r="E26658" s="23" t="n">
        <v>119273</v>
      </c>
      <c r="F26658" s="23" t="n">
        <v>0</v>
      </c>
    </row>
    <row r="26659">
      <c r="A26659" s="2" t="inlineStr">
        <is>
          <t>T108446</t>
        </is>
      </c>
      <c r="B26659" s="2" t="inlineStr">
        <is>
          <t>2025-11</t>
        </is>
      </c>
      <c r="C26659" s="2" t="n">
        <v>1</v>
      </c>
      <c r="D26659" s="23" t="n">
        <v>375505</v>
      </c>
      <c r="E26659" s="23" t="n">
        <v>225303</v>
      </c>
      <c r="F26659" s="23" t="n">
        <v>0</v>
      </c>
    </row>
    <row r="26660">
      <c r="A26660" s="2" t="inlineStr">
        <is>
          <t>T108446</t>
        </is>
      </c>
      <c r="B26660" s="2" t="inlineStr">
        <is>
          <t>2025-12</t>
        </is>
      </c>
      <c r="C26660" s="2" t="n">
        <v>1</v>
      </c>
      <c r="D26660" s="23" t="n">
        <v>398979</v>
      </c>
      <c r="E26660" s="23" t="n">
        <v>239387</v>
      </c>
      <c r="F26660" s="23" t="n">
        <v>0</v>
      </c>
    </row>
    <row r="26661">
      <c r="A26661" s="2" t="inlineStr">
        <is>
          <t>T108446</t>
        </is>
      </c>
      <c r="B26661" s="2" t="inlineStr">
        <is>
          <t>2026-01</t>
        </is>
      </c>
      <c r="C26661" s="2" t="n">
        <v>1</v>
      </c>
      <c r="D26661" s="23" t="n">
        <v>398943</v>
      </c>
      <c r="E26661" s="23" t="n">
        <v>239366</v>
      </c>
      <c r="F26661" s="23" t="n">
        <v>0</v>
      </c>
    </row>
    <row r="26662">
      <c r="A26662" s="2" t="inlineStr">
        <is>
          <t>T108446</t>
        </is>
      </c>
      <c r="B26662" s="2" t="inlineStr">
        <is>
          <t>2026-02</t>
        </is>
      </c>
      <c r="C26662" s="2" t="n">
        <v>1</v>
      </c>
      <c r="D26662" s="23" t="n">
        <v>209582</v>
      </c>
      <c r="E26662" s="23" t="n">
        <v>125749</v>
      </c>
      <c r="F26662" s="23" t="n">
        <v>0</v>
      </c>
    </row>
    <row r="26663">
      <c r="A26663" s="2" t="inlineStr">
        <is>
          <t>T108446</t>
        </is>
      </c>
      <c r="B26663" s="2" t="inlineStr">
        <is>
          <t>2026-03</t>
        </is>
      </c>
      <c r="C26663" s="2" t="n">
        <v>1</v>
      </c>
      <c r="D26663" s="23" t="n">
        <v>1014197</v>
      </c>
      <c r="E26663" s="23" t="n">
        <v>608518</v>
      </c>
      <c r="F26663" s="23" t="n">
        <v>0</v>
      </c>
    </row>
    <row r="26664">
      <c r="A26664" s="2" t="inlineStr">
        <is>
          <t>T108446</t>
        </is>
      </c>
      <c r="B26664" s="2" t="inlineStr">
        <is>
          <t>2026-04</t>
        </is>
      </c>
      <c r="C26664" s="2" t="n">
        <v>1</v>
      </c>
      <c r="D26664" s="23" t="n">
        <v>432128</v>
      </c>
      <c r="E26664" s="23" t="n">
        <v>259277</v>
      </c>
      <c r="F26664" s="23" t="n">
        <v>0</v>
      </c>
    </row>
    <row r="26665">
      <c r="A26665" s="2" t="inlineStr">
        <is>
          <t>T108446</t>
        </is>
      </c>
      <c r="B26665" s="2" t="inlineStr">
        <is>
          <t>2026-05</t>
        </is>
      </c>
      <c r="C26665" s="2" t="n">
        <v>1</v>
      </c>
      <c r="D26665" s="23" t="n">
        <v>492483</v>
      </c>
      <c r="E26665" s="23" t="n">
        <v>295490</v>
      </c>
      <c r="F26665" s="23" t="n">
        <v>0</v>
      </c>
    </row>
    <row r="26666">
      <c r="A26666" s="2" t="inlineStr">
        <is>
          <t>T108446</t>
        </is>
      </c>
      <c r="B26666" s="2" t="inlineStr">
        <is>
          <t>2026-06</t>
        </is>
      </c>
      <c r="C26666" s="2" t="n">
        <v>1</v>
      </c>
      <c r="D26666" s="23" t="n">
        <v>640172</v>
      </c>
      <c r="E26666" s="23" t="n">
        <v>384103</v>
      </c>
      <c r="F26666" s="23" t="n">
        <v>0</v>
      </c>
    </row>
    <row r="26667">
      <c r="A26667" s="2" t="inlineStr">
        <is>
          <t>T108446</t>
        </is>
      </c>
      <c r="B26667" s="2" t="inlineStr">
        <is>
          <t>2026-07</t>
        </is>
      </c>
      <c r="C26667" s="2" t="n">
        <v>1</v>
      </c>
      <c r="D26667" s="23" t="n">
        <v>209344</v>
      </c>
      <c r="E26667" s="23" t="n">
        <v>125606</v>
      </c>
      <c r="F26667" s="23" t="n">
        <v>0</v>
      </c>
    </row>
    <row r="26668">
      <c r="A26668" s="2" t="inlineStr">
        <is>
          <t>T108446</t>
        </is>
      </c>
      <c r="B26668" s="2" t="inlineStr">
        <is>
          <t>2026-08</t>
        </is>
      </c>
      <c r="C26668" s="2" t="n">
        <v>1</v>
      </c>
      <c r="D26668" s="23" t="n">
        <v>294162</v>
      </c>
      <c r="E26668" s="23" t="n">
        <v>176497</v>
      </c>
      <c r="F26668" s="23" t="n">
        <v>0</v>
      </c>
    </row>
    <row r="26669">
      <c r="A26669" s="2" t="inlineStr">
        <is>
          <t>T108446</t>
        </is>
      </c>
      <c r="B26669" s="2" t="inlineStr">
        <is>
          <t>2026-09</t>
        </is>
      </c>
      <c r="C26669" s="2" t="n">
        <v>1</v>
      </c>
      <c r="D26669" s="23" t="n">
        <v>358561</v>
      </c>
      <c r="E26669" s="23" t="n">
        <v>215137</v>
      </c>
      <c r="F26669" s="23" t="n">
        <v>0</v>
      </c>
    </row>
    <row r="26670">
      <c r="A26670" s="2" t="inlineStr">
        <is>
          <t>T108461</t>
        </is>
      </c>
      <c r="B26670" s="2" t="inlineStr">
        <is>
          <t>2024-10</t>
        </is>
      </c>
      <c r="C26670" s="2" t="n">
        <v>1</v>
      </c>
      <c r="D26670" s="23" t="n">
        <v>488202</v>
      </c>
      <c r="E26670" s="23" t="n">
        <v>292921</v>
      </c>
      <c r="F26670" s="23" t="n">
        <v>0</v>
      </c>
    </row>
    <row r="26671">
      <c r="A26671" s="2" t="inlineStr">
        <is>
          <t>T108461</t>
        </is>
      </c>
      <c r="B26671" s="2" t="inlineStr">
        <is>
          <t>2024-11</t>
        </is>
      </c>
      <c r="C26671" s="2" t="n">
        <v>1</v>
      </c>
      <c r="D26671" s="23" t="n">
        <v>378565</v>
      </c>
      <c r="E26671" s="23" t="n">
        <v>227139</v>
      </c>
      <c r="F26671" s="23" t="n">
        <v>0</v>
      </c>
    </row>
    <row r="26672">
      <c r="A26672" s="2" t="inlineStr">
        <is>
          <t>T108461</t>
        </is>
      </c>
      <c r="B26672" s="2" t="inlineStr">
        <is>
          <t>2024-12</t>
        </is>
      </c>
      <c r="C26672" s="2" t="n">
        <v>1</v>
      </c>
      <c r="D26672" s="23" t="n">
        <v>557639</v>
      </c>
      <c r="E26672" s="23" t="n">
        <v>334583</v>
      </c>
      <c r="F26672" s="23" t="n">
        <v>0</v>
      </c>
    </row>
    <row r="26673">
      <c r="A26673" s="2" t="inlineStr">
        <is>
          <t>T108461</t>
        </is>
      </c>
      <c r="B26673" s="2" t="inlineStr">
        <is>
          <t>2025-01</t>
        </is>
      </c>
      <c r="C26673" s="2" t="n">
        <v>1</v>
      </c>
      <c r="D26673" s="23" t="n">
        <v>468233</v>
      </c>
      <c r="E26673" s="23" t="n">
        <v>280940</v>
      </c>
      <c r="F26673" s="23" t="n">
        <v>0</v>
      </c>
    </row>
    <row r="26674">
      <c r="A26674" s="2" t="inlineStr">
        <is>
          <t>T108461</t>
        </is>
      </c>
      <c r="B26674" s="2" t="inlineStr">
        <is>
          <t>2025-02</t>
        </is>
      </c>
      <c r="C26674" s="2" t="n">
        <v>1</v>
      </c>
      <c r="D26674" s="23" t="n">
        <v>270038</v>
      </c>
      <c r="E26674" s="23" t="n">
        <v>162023</v>
      </c>
      <c r="F26674" s="23" t="n">
        <v>0</v>
      </c>
    </row>
    <row r="26675">
      <c r="A26675" s="2" t="inlineStr">
        <is>
          <t>T108461</t>
        </is>
      </c>
      <c r="B26675" s="2" t="inlineStr">
        <is>
          <t>2025-03</t>
        </is>
      </c>
      <c r="C26675" s="2" t="n">
        <v>1</v>
      </c>
      <c r="D26675" s="23" t="n">
        <v>464012</v>
      </c>
      <c r="E26675" s="23" t="n">
        <v>278407</v>
      </c>
      <c r="F26675" s="23" t="n">
        <v>0</v>
      </c>
    </row>
    <row r="26676">
      <c r="A26676" s="2" t="inlineStr">
        <is>
          <t>T108461</t>
        </is>
      </c>
      <c r="B26676" s="2" t="inlineStr">
        <is>
          <t>2025-04</t>
        </is>
      </c>
      <c r="C26676" s="2" t="n">
        <v>1</v>
      </c>
      <c r="D26676" s="23" t="n">
        <v>252115</v>
      </c>
      <c r="E26676" s="23" t="n">
        <v>151269</v>
      </c>
      <c r="F26676" s="23" t="n">
        <v>0</v>
      </c>
    </row>
    <row r="26677">
      <c r="A26677" s="2" t="inlineStr">
        <is>
          <t>T108461</t>
        </is>
      </c>
      <c r="B26677" s="2" t="inlineStr">
        <is>
          <t>2025-05</t>
        </is>
      </c>
      <c r="C26677" s="2" t="n">
        <v>1</v>
      </c>
      <c r="D26677" s="23" t="n">
        <v>222467</v>
      </c>
      <c r="E26677" s="23" t="n">
        <v>133480</v>
      </c>
      <c r="F26677" s="23" t="n">
        <v>0</v>
      </c>
    </row>
    <row r="26678">
      <c r="A26678" s="2" t="inlineStr">
        <is>
          <t>T108461</t>
        </is>
      </c>
      <c r="B26678" s="2" t="inlineStr">
        <is>
          <t>2025-06</t>
        </is>
      </c>
      <c r="C26678" s="2" t="n">
        <v>1</v>
      </c>
      <c r="D26678" s="23" t="n">
        <v>491695</v>
      </c>
      <c r="E26678" s="23" t="n">
        <v>295017</v>
      </c>
      <c r="F26678" s="23" t="n">
        <v>0</v>
      </c>
    </row>
    <row r="26679">
      <c r="A26679" s="2" t="inlineStr">
        <is>
          <t>T108461</t>
        </is>
      </c>
      <c r="B26679" s="2" t="inlineStr">
        <is>
          <t>2025-07</t>
        </is>
      </c>
      <c r="C26679" s="2" t="n">
        <v>1</v>
      </c>
      <c r="D26679" s="23" t="n">
        <v>433869</v>
      </c>
      <c r="E26679" s="23" t="n">
        <v>260322</v>
      </c>
      <c r="F26679" s="23" t="n">
        <v>0</v>
      </c>
    </row>
    <row r="26680">
      <c r="A26680" s="2" t="inlineStr">
        <is>
          <t>T108461</t>
        </is>
      </c>
      <c r="B26680" s="2" t="inlineStr">
        <is>
          <t>2025-08</t>
        </is>
      </c>
      <c r="C26680" s="2" t="n">
        <v>1</v>
      </c>
      <c r="D26680" s="23" t="n">
        <v>435633</v>
      </c>
      <c r="E26680" s="23" t="n">
        <v>261380</v>
      </c>
      <c r="F26680" s="23" t="n">
        <v>0</v>
      </c>
    </row>
    <row r="26681">
      <c r="A26681" s="2" t="inlineStr">
        <is>
          <t>T108461</t>
        </is>
      </c>
      <c r="B26681" s="2" t="inlineStr">
        <is>
          <t>2025-09</t>
        </is>
      </c>
      <c r="C26681" s="2" t="n">
        <v>1</v>
      </c>
      <c r="D26681" s="23" t="n">
        <v>623531</v>
      </c>
      <c r="E26681" s="23" t="n">
        <v>374119</v>
      </c>
      <c r="F26681" s="23" t="n">
        <v>0</v>
      </c>
    </row>
    <row r="26682">
      <c r="A26682" s="2" t="inlineStr">
        <is>
          <t>T108461</t>
        </is>
      </c>
      <c r="B26682" s="2" t="inlineStr">
        <is>
          <t>2025-10</t>
        </is>
      </c>
      <c r="C26682" s="2" t="n">
        <v>1</v>
      </c>
      <c r="D26682" s="23" t="n">
        <v>1403153</v>
      </c>
      <c r="E26682" s="23" t="n">
        <v>841892</v>
      </c>
      <c r="F26682" s="23" t="n">
        <v>0</v>
      </c>
    </row>
    <row r="26683">
      <c r="A26683" s="2" t="inlineStr">
        <is>
          <t>T108461</t>
        </is>
      </c>
      <c r="B26683" s="2" t="inlineStr">
        <is>
          <t>2025-11</t>
        </is>
      </c>
      <c r="C26683" s="2" t="n">
        <v>1</v>
      </c>
      <c r="D26683" s="23" t="n">
        <v>481343</v>
      </c>
      <c r="E26683" s="23" t="n">
        <v>288806</v>
      </c>
      <c r="F26683" s="23" t="n">
        <v>0</v>
      </c>
    </row>
    <row r="26684">
      <c r="A26684" s="2" t="inlineStr">
        <is>
          <t>T108461</t>
        </is>
      </c>
      <c r="B26684" s="2" t="inlineStr">
        <is>
          <t>2025-12</t>
        </is>
      </c>
      <c r="C26684" s="2" t="n">
        <v>1</v>
      </c>
      <c r="D26684" s="23" t="n">
        <v>505528</v>
      </c>
      <c r="E26684" s="23" t="n">
        <v>303317</v>
      </c>
      <c r="F26684" s="23" t="n">
        <v>0</v>
      </c>
    </row>
    <row r="26685">
      <c r="A26685" s="2" t="inlineStr">
        <is>
          <t>T108461</t>
        </is>
      </c>
      <c r="B26685" s="2" t="inlineStr">
        <is>
          <t>2026-01</t>
        </is>
      </c>
      <c r="C26685" s="2" t="n">
        <v>1</v>
      </c>
      <c r="D26685" s="23" t="n">
        <v>503909</v>
      </c>
      <c r="E26685" s="23" t="n">
        <v>302345</v>
      </c>
      <c r="F26685" s="23" t="n">
        <v>0</v>
      </c>
    </row>
    <row r="26686">
      <c r="A26686" s="2" t="inlineStr">
        <is>
          <t>T108461</t>
        </is>
      </c>
      <c r="B26686" s="2" t="inlineStr">
        <is>
          <t>2026-02</t>
        </is>
      </c>
      <c r="C26686" s="2" t="n">
        <v>1</v>
      </c>
      <c r="D26686" s="23" t="n">
        <v>222051</v>
      </c>
      <c r="E26686" s="23" t="n">
        <v>133230</v>
      </c>
      <c r="F26686" s="23" t="n">
        <v>0</v>
      </c>
    </row>
    <row r="26687">
      <c r="A26687" s="2" t="inlineStr">
        <is>
          <t>T108461</t>
        </is>
      </c>
      <c r="B26687" s="2" t="inlineStr">
        <is>
          <t>2026-03</t>
        </is>
      </c>
      <c r="C26687" s="2" t="n">
        <v>1</v>
      </c>
      <c r="D26687" s="23" t="n">
        <v>489262</v>
      </c>
      <c r="E26687" s="23" t="n">
        <v>293557</v>
      </c>
      <c r="F26687" s="23" t="n">
        <v>0</v>
      </c>
    </row>
    <row r="26688">
      <c r="A26688" s="2" t="inlineStr">
        <is>
          <t>T108461</t>
        </is>
      </c>
      <c r="B26688" s="2" t="inlineStr">
        <is>
          <t>2026-04</t>
        </is>
      </c>
      <c r="C26688" s="2" t="n">
        <v>1</v>
      </c>
      <c r="D26688" s="23" t="n">
        <v>380239</v>
      </c>
      <c r="E26688" s="23" t="n">
        <v>228143</v>
      </c>
      <c r="F26688" s="23" t="n">
        <v>0</v>
      </c>
    </row>
    <row r="26689">
      <c r="A26689" s="2" t="inlineStr">
        <is>
          <t>T108461</t>
        </is>
      </c>
      <c r="B26689" s="2" t="inlineStr">
        <is>
          <t>2026-05</t>
        </is>
      </c>
      <c r="C26689" s="2" t="n">
        <v>1</v>
      </c>
      <c r="D26689" s="23" t="n">
        <v>442534</v>
      </c>
      <c r="E26689" s="23" t="n">
        <v>265521</v>
      </c>
      <c r="F26689" s="23" t="n">
        <v>0</v>
      </c>
    </row>
    <row r="26690">
      <c r="A26690" s="2" t="inlineStr">
        <is>
          <t>T108461</t>
        </is>
      </c>
      <c r="B26690" s="2" t="inlineStr">
        <is>
          <t>2026-06</t>
        </is>
      </c>
      <c r="C26690" s="2" t="n">
        <v>1</v>
      </c>
      <c r="D26690" s="23" t="n">
        <v>784501</v>
      </c>
      <c r="E26690" s="23" t="n">
        <v>470701</v>
      </c>
      <c r="F26690" s="23" t="n">
        <v>0</v>
      </c>
    </row>
    <row r="26691">
      <c r="A26691" s="2" t="inlineStr">
        <is>
          <t>T108461</t>
        </is>
      </c>
      <c r="B26691" s="2" t="inlineStr">
        <is>
          <t>2026-07</t>
        </is>
      </c>
      <c r="C26691" s="2" t="n">
        <v>1</v>
      </c>
      <c r="D26691" s="23" t="n">
        <v>759506</v>
      </c>
      <c r="E26691" s="23" t="n">
        <v>455704</v>
      </c>
      <c r="F26691" s="23" t="n">
        <v>0</v>
      </c>
    </row>
    <row r="26692">
      <c r="A26692" s="2" t="inlineStr">
        <is>
          <t>T108461</t>
        </is>
      </c>
      <c r="B26692" s="2" t="inlineStr">
        <is>
          <t>2026-08</t>
        </is>
      </c>
      <c r="C26692" s="2" t="n">
        <v>1</v>
      </c>
      <c r="D26692" s="23" t="n">
        <v>375178</v>
      </c>
      <c r="E26692" s="23" t="n">
        <v>225107</v>
      </c>
      <c r="F26692" s="23" t="n">
        <v>0</v>
      </c>
    </row>
    <row r="26693">
      <c r="A26693" s="2" t="inlineStr">
        <is>
          <t>T108461</t>
        </is>
      </c>
      <c r="B26693" s="2" t="inlineStr">
        <is>
          <t>2026-09</t>
        </is>
      </c>
      <c r="C26693" s="2" t="n">
        <v>1</v>
      </c>
      <c r="D26693" s="23" t="n">
        <v>273323</v>
      </c>
      <c r="E26693" s="23" t="n">
        <v>163994</v>
      </c>
      <c r="F26693" s="23" t="n">
        <v>0</v>
      </c>
    </row>
    <row r="26694">
      <c r="A26694" s="2" t="inlineStr">
        <is>
          <t>T108464</t>
        </is>
      </c>
      <c r="B26694" s="2" t="inlineStr">
        <is>
          <t>2024-10</t>
        </is>
      </c>
      <c r="C26694" s="2" t="n">
        <v>1</v>
      </c>
      <c r="D26694" s="23" t="n">
        <v>516741</v>
      </c>
      <c r="E26694" s="23" t="n">
        <v>310045</v>
      </c>
      <c r="F26694" s="23" t="n">
        <v>0</v>
      </c>
    </row>
    <row r="26695">
      <c r="A26695" s="2" t="inlineStr">
        <is>
          <t>T108464</t>
        </is>
      </c>
      <c r="B26695" s="2" t="inlineStr">
        <is>
          <t>2024-11</t>
        </is>
      </c>
      <c r="C26695" s="2" t="n">
        <v>1</v>
      </c>
      <c r="D26695" s="23" t="n">
        <v>21616634</v>
      </c>
      <c r="E26695" s="23" t="n">
        <v>18232875</v>
      </c>
      <c r="F26695" s="23" t="n">
        <v>1698198</v>
      </c>
    </row>
    <row r="26696">
      <c r="A26696" s="2" t="inlineStr">
        <is>
          <t>T108464</t>
        </is>
      </c>
      <c r="B26696" s="2" t="inlineStr">
        <is>
          <t>2024-12</t>
        </is>
      </c>
      <c r="C26696" s="2" t="n">
        <v>1</v>
      </c>
      <c r="D26696" s="23" t="n">
        <v>386146</v>
      </c>
      <c r="E26696" s="23" t="n">
        <v>231688</v>
      </c>
      <c r="F26696" s="23" t="n">
        <v>0</v>
      </c>
    </row>
    <row r="26697">
      <c r="A26697" s="2" t="inlineStr">
        <is>
          <t>T108464</t>
        </is>
      </c>
      <c r="B26697" s="2" t="inlineStr">
        <is>
          <t>2025-01</t>
        </is>
      </c>
      <c r="C26697" s="2" t="n">
        <v>1</v>
      </c>
      <c r="D26697" s="23" t="n">
        <v>522275</v>
      </c>
      <c r="E26697" s="23" t="n">
        <v>313365</v>
      </c>
      <c r="F26697" s="23" t="n">
        <v>0</v>
      </c>
    </row>
    <row r="26698">
      <c r="A26698" s="2" t="inlineStr">
        <is>
          <t>T108464</t>
        </is>
      </c>
      <c r="B26698" s="2" t="inlineStr">
        <is>
          <t>2025-02</t>
        </is>
      </c>
      <c r="C26698" s="2" t="n">
        <v>1</v>
      </c>
      <c r="D26698" s="23" t="n">
        <v>408696</v>
      </c>
      <c r="E26698" s="23" t="n">
        <v>245218</v>
      </c>
      <c r="F26698" s="23" t="n">
        <v>0</v>
      </c>
    </row>
    <row r="26699">
      <c r="A26699" s="2" t="inlineStr">
        <is>
          <t>T108464</t>
        </is>
      </c>
      <c r="B26699" s="2" t="inlineStr">
        <is>
          <t>2025-03</t>
        </is>
      </c>
      <c r="C26699" s="2" t="n">
        <v>1</v>
      </c>
      <c r="D26699" s="23" t="n">
        <v>94008158</v>
      </c>
      <c r="E26699" s="23" t="n">
        <v>79292595</v>
      </c>
      <c r="F26699" s="23" t="n">
        <v>6964151</v>
      </c>
    </row>
    <row r="26700">
      <c r="A26700" s="2" t="inlineStr">
        <is>
          <t>T108464</t>
        </is>
      </c>
      <c r="B26700" s="2" t="inlineStr">
        <is>
          <t>2025-04</t>
        </is>
      </c>
      <c r="C26700" s="2" t="n">
        <v>1</v>
      </c>
      <c r="D26700" s="23" t="n">
        <v>2656294</v>
      </c>
      <c r="E26700" s="23" t="n">
        <v>2240492</v>
      </c>
      <c r="F26700" s="23" t="n">
        <v>230469</v>
      </c>
    </row>
    <row r="26701">
      <c r="A26701" s="2" t="inlineStr">
        <is>
          <t>T108464</t>
        </is>
      </c>
      <c r="B26701" s="2" t="inlineStr">
        <is>
          <t>2025-05</t>
        </is>
      </c>
      <c r="C26701" s="2" t="n">
        <v>1</v>
      </c>
      <c r="D26701" s="23" t="n">
        <v>1453512</v>
      </c>
      <c r="E26701" s="23" t="n">
        <v>1225987</v>
      </c>
      <c r="F26701" s="23" t="n">
        <v>129058</v>
      </c>
    </row>
    <row r="26702">
      <c r="A26702" s="2" t="inlineStr">
        <is>
          <t>T108464</t>
        </is>
      </c>
      <c r="B26702" s="2" t="inlineStr">
        <is>
          <t>2025-06</t>
        </is>
      </c>
      <c r="C26702" s="2" t="n">
        <v>1</v>
      </c>
      <c r="D26702" s="23" t="n">
        <v>280577</v>
      </c>
      <c r="E26702" s="23" t="n">
        <v>168346</v>
      </c>
      <c r="F26702" s="23" t="n">
        <v>0</v>
      </c>
    </row>
    <row r="26703">
      <c r="A26703" s="2" t="inlineStr">
        <is>
          <t>T108464</t>
        </is>
      </c>
      <c r="B26703" s="2" t="inlineStr">
        <is>
          <t>2025-07</t>
        </is>
      </c>
      <c r="C26703" s="2" t="n">
        <v>1</v>
      </c>
      <c r="D26703" s="23" t="n">
        <v>609222</v>
      </c>
      <c r="E26703" s="23" t="n">
        <v>365533</v>
      </c>
      <c r="F26703" s="23" t="n">
        <v>0</v>
      </c>
    </row>
    <row r="26704">
      <c r="A26704" s="2" t="inlineStr">
        <is>
          <t>T108464</t>
        </is>
      </c>
      <c r="B26704" s="2" t="inlineStr">
        <is>
          <t>2025-08</t>
        </is>
      </c>
      <c r="C26704" s="2" t="n">
        <v>1</v>
      </c>
      <c r="D26704" s="23" t="n">
        <v>270660</v>
      </c>
      <c r="E26704" s="23" t="n">
        <v>162396</v>
      </c>
      <c r="F26704" s="23" t="n">
        <v>0</v>
      </c>
    </row>
    <row r="26705">
      <c r="A26705" s="2" t="inlineStr">
        <is>
          <t>T108464</t>
        </is>
      </c>
      <c r="B26705" s="2" t="inlineStr">
        <is>
          <t>2025-09</t>
        </is>
      </c>
      <c r="C26705" s="2" t="n">
        <v>1</v>
      </c>
      <c r="D26705" s="23" t="n">
        <v>1091172</v>
      </c>
      <c r="E26705" s="23" t="n">
        <v>654703</v>
      </c>
      <c r="F26705" s="23" t="n">
        <v>0</v>
      </c>
    </row>
    <row r="26706">
      <c r="A26706" s="2" t="inlineStr">
        <is>
          <t>T108464</t>
        </is>
      </c>
      <c r="B26706" s="2" t="inlineStr">
        <is>
          <t>2025-10</t>
        </is>
      </c>
      <c r="C26706" s="2" t="n">
        <v>1</v>
      </c>
      <c r="D26706" s="23" t="n">
        <v>641672</v>
      </c>
      <c r="E26706" s="23" t="n">
        <v>385003</v>
      </c>
      <c r="F26706" s="23" t="n">
        <v>0</v>
      </c>
    </row>
    <row r="26707">
      <c r="A26707" s="2" t="inlineStr">
        <is>
          <t>T108464</t>
        </is>
      </c>
      <c r="B26707" s="2" t="inlineStr">
        <is>
          <t>2025-11</t>
        </is>
      </c>
      <c r="C26707" s="2" t="n">
        <v>1</v>
      </c>
      <c r="D26707" s="23" t="n">
        <v>139549</v>
      </c>
      <c r="E26707" s="23" t="n">
        <v>83729</v>
      </c>
      <c r="F26707" s="23" t="n">
        <v>0</v>
      </c>
    </row>
    <row r="26708">
      <c r="A26708" s="2" t="inlineStr">
        <is>
          <t>T108464</t>
        </is>
      </c>
      <c r="B26708" s="2" t="inlineStr">
        <is>
          <t>2025-12</t>
        </is>
      </c>
      <c r="C26708" s="2" t="n">
        <v>1</v>
      </c>
      <c r="D26708" s="23" t="n">
        <v>272413</v>
      </c>
      <c r="E26708" s="23" t="n">
        <v>163448</v>
      </c>
      <c r="F26708" s="23" t="n">
        <v>0</v>
      </c>
    </row>
    <row r="26709">
      <c r="A26709" s="2" t="inlineStr">
        <is>
          <t>T108464</t>
        </is>
      </c>
      <c r="B26709" s="2" t="inlineStr">
        <is>
          <t>2026-01</t>
        </is>
      </c>
      <c r="C26709" s="2" t="n">
        <v>1</v>
      </c>
      <c r="D26709" s="23" t="n">
        <v>521939</v>
      </c>
      <c r="E26709" s="23" t="n">
        <v>313164</v>
      </c>
      <c r="F26709" s="23" t="n">
        <v>0</v>
      </c>
    </row>
    <row r="26710">
      <c r="A26710" s="2" t="inlineStr">
        <is>
          <t>T108464</t>
        </is>
      </c>
      <c r="B26710" s="2" t="inlineStr">
        <is>
          <t>2026-02</t>
        </is>
      </c>
      <c r="C26710" s="2" t="n">
        <v>1</v>
      </c>
      <c r="D26710" s="23" t="n">
        <v>692169</v>
      </c>
      <c r="E26710" s="23" t="n">
        <v>415301</v>
      </c>
      <c r="F26710" s="23" t="n">
        <v>0</v>
      </c>
    </row>
    <row r="26711">
      <c r="A26711" s="2" t="inlineStr">
        <is>
          <t>T108464</t>
        </is>
      </c>
      <c r="B26711" s="2" t="inlineStr">
        <is>
          <t>2026-03</t>
        </is>
      </c>
      <c r="C26711" s="2" t="n">
        <v>1</v>
      </c>
      <c r="D26711" s="23" t="n">
        <v>532970</v>
      </c>
      <c r="E26711" s="23" t="n">
        <v>319782</v>
      </c>
      <c r="F26711" s="23" t="n">
        <v>0</v>
      </c>
    </row>
    <row r="26712">
      <c r="A26712" s="2" t="inlineStr">
        <is>
          <t>T108464</t>
        </is>
      </c>
      <c r="B26712" s="2" t="inlineStr">
        <is>
          <t>2026-04</t>
        </is>
      </c>
      <c r="C26712" s="2" t="n">
        <v>1</v>
      </c>
      <c r="D26712" s="23" t="n">
        <v>248110</v>
      </c>
      <c r="E26712" s="23" t="n">
        <v>148866</v>
      </c>
      <c r="F26712" s="23" t="n">
        <v>0</v>
      </c>
    </row>
    <row r="26713">
      <c r="A26713" s="2" t="inlineStr">
        <is>
          <t>T108464</t>
        </is>
      </c>
      <c r="B26713" s="2" t="inlineStr">
        <is>
          <t>2026-05</t>
        </is>
      </c>
      <c r="C26713" s="2" t="n">
        <v>1</v>
      </c>
      <c r="D26713" s="23" t="n">
        <v>539786</v>
      </c>
      <c r="E26713" s="23" t="n">
        <v>323871</v>
      </c>
      <c r="F26713" s="23" t="n">
        <v>0</v>
      </c>
    </row>
    <row r="26714">
      <c r="A26714" s="2" t="inlineStr">
        <is>
          <t>T108464</t>
        </is>
      </c>
      <c r="B26714" s="2" t="inlineStr">
        <is>
          <t>2026-06</t>
        </is>
      </c>
      <c r="C26714" s="2" t="n">
        <v>1</v>
      </c>
      <c r="D26714" s="23" t="n">
        <v>240583</v>
      </c>
      <c r="E26714" s="23" t="n">
        <v>144350</v>
      </c>
      <c r="F26714" s="23" t="n">
        <v>0</v>
      </c>
    </row>
    <row r="26715">
      <c r="A26715" s="2" t="inlineStr">
        <is>
          <t>T108464</t>
        </is>
      </c>
      <c r="B26715" s="2" t="inlineStr">
        <is>
          <t>2026-07</t>
        </is>
      </c>
      <c r="C26715" s="2" t="n">
        <v>1</v>
      </c>
      <c r="D26715" s="23" t="n">
        <v>111341</v>
      </c>
      <c r="E26715" s="23" t="n">
        <v>66804</v>
      </c>
      <c r="F26715" s="23" t="n">
        <v>0</v>
      </c>
    </row>
    <row r="26716">
      <c r="A26716" s="2" t="inlineStr">
        <is>
          <t>T108464</t>
        </is>
      </c>
      <c r="B26716" s="2" t="inlineStr">
        <is>
          <t>2026-08</t>
        </is>
      </c>
      <c r="C26716" s="2" t="n">
        <v>1</v>
      </c>
      <c r="D26716" s="23" t="n">
        <v>617311</v>
      </c>
      <c r="E26716" s="23" t="n">
        <v>370387</v>
      </c>
      <c r="F26716" s="23" t="n">
        <v>0</v>
      </c>
    </row>
    <row r="26717">
      <c r="A26717" s="2" t="inlineStr">
        <is>
          <t>T108464</t>
        </is>
      </c>
      <c r="B26717" s="2" t="inlineStr">
        <is>
          <t>2026-09</t>
        </is>
      </c>
      <c r="C26717" s="2" t="n">
        <v>1</v>
      </c>
      <c r="D26717" s="23" t="n">
        <v>1896542</v>
      </c>
      <c r="E26717" s="23" t="n">
        <v>1599667</v>
      </c>
      <c r="F26717" s="23" t="n">
        <v>161197</v>
      </c>
    </row>
    <row r="26718">
      <c r="A26718" s="2" t="inlineStr">
        <is>
          <t>T108476</t>
        </is>
      </c>
      <c r="B26718" s="2" t="inlineStr">
        <is>
          <t>2024-10</t>
        </is>
      </c>
      <c r="C26718" s="2" t="n">
        <v>1</v>
      </c>
      <c r="D26718" s="23" t="n">
        <v>166801954</v>
      </c>
      <c r="E26718" s="23" t="n">
        <v>134361516</v>
      </c>
      <c r="F26718" s="23" t="n">
        <v>13055708</v>
      </c>
    </row>
    <row r="26719">
      <c r="A26719" s="2" t="inlineStr">
        <is>
          <t>T108476</t>
        </is>
      </c>
      <c r="B26719" s="2" t="inlineStr">
        <is>
          <t>2024-11</t>
        </is>
      </c>
      <c r="C26719" s="2" t="n">
        <v>1</v>
      </c>
      <c r="D26719" s="23" t="n">
        <v>100061004</v>
      </c>
      <c r="E26719" s="23" t="n">
        <v>80600664</v>
      </c>
      <c r="F26719" s="23" t="n">
        <v>7815488</v>
      </c>
    </row>
    <row r="26720">
      <c r="A26720" s="2" t="inlineStr">
        <is>
          <t>T108476</t>
        </is>
      </c>
      <c r="B26720" s="2" t="inlineStr">
        <is>
          <t>2024-12</t>
        </is>
      </c>
      <c r="C26720" s="2" t="n">
        <v>1</v>
      </c>
      <c r="D26720" s="23" t="n">
        <v>188355495</v>
      </c>
      <c r="E26720" s="23" t="n">
        <v>151723222</v>
      </c>
      <c r="F26720" s="23" t="n">
        <v>14185377</v>
      </c>
    </row>
    <row r="26721">
      <c r="A26721" s="2" t="inlineStr">
        <is>
          <t>T108476</t>
        </is>
      </c>
      <c r="B26721" s="2" t="inlineStr">
        <is>
          <t>2025-01</t>
        </is>
      </c>
      <c r="C26721" s="2" t="n">
        <v>1</v>
      </c>
      <c r="D26721" s="23" t="n">
        <v>111663620</v>
      </c>
      <c r="E26721" s="23" t="n">
        <v>89946747</v>
      </c>
      <c r="F26721" s="23" t="n">
        <v>8362446</v>
      </c>
    </row>
    <row r="26722">
      <c r="A26722" s="2" t="inlineStr">
        <is>
          <t>T108476</t>
        </is>
      </c>
      <c r="B26722" s="2" t="inlineStr">
        <is>
          <t>2025-02</t>
        </is>
      </c>
      <c r="C26722" s="2" t="n">
        <v>1</v>
      </c>
      <c r="D26722" s="23" t="n">
        <v>55238671</v>
      </c>
      <c r="E26722" s="23" t="n">
        <v>44495591</v>
      </c>
      <c r="F26722" s="23" t="n">
        <v>4246594</v>
      </c>
    </row>
    <row r="26723">
      <c r="A26723" s="2" t="inlineStr">
        <is>
          <t>T108476</t>
        </is>
      </c>
      <c r="B26723" s="2" t="inlineStr">
        <is>
          <t>2025-03</t>
        </is>
      </c>
      <c r="C26723" s="2" t="n">
        <v>1</v>
      </c>
      <c r="D26723" s="23" t="n">
        <v>177950571</v>
      </c>
      <c r="E26723" s="23" t="n">
        <v>143341897</v>
      </c>
      <c r="F26723" s="23" t="n">
        <v>13826782</v>
      </c>
    </row>
    <row r="26724">
      <c r="A26724" s="2" t="inlineStr">
        <is>
          <t>T108476</t>
        </is>
      </c>
      <c r="B26724" s="2" t="inlineStr">
        <is>
          <t>2025-04</t>
        </is>
      </c>
      <c r="C26724" s="2" t="n">
        <v>1</v>
      </c>
      <c r="D26724" s="23" t="n">
        <v>303316805</v>
      </c>
      <c r="E26724" s="23" t="n">
        <v>244326309</v>
      </c>
      <c r="F26724" s="23" t="n">
        <v>23208524</v>
      </c>
    </row>
    <row r="26725">
      <c r="A26725" s="2" t="inlineStr">
        <is>
          <t>T108476</t>
        </is>
      </c>
      <c r="B26725" s="2" t="inlineStr">
        <is>
          <t>2025-05</t>
        </is>
      </c>
      <c r="C26725" s="2" t="n">
        <v>1</v>
      </c>
      <c r="D26725" s="23" t="n">
        <v>145438908</v>
      </c>
      <c r="E26725" s="23" t="n">
        <v>117153257</v>
      </c>
      <c r="F26725" s="23" t="n">
        <v>11055508</v>
      </c>
    </row>
    <row r="26726">
      <c r="A26726" s="2" t="inlineStr">
        <is>
          <t>T108476</t>
        </is>
      </c>
      <c r="B26726" s="2" t="inlineStr">
        <is>
          <t>2025-06</t>
        </is>
      </c>
      <c r="C26726" s="2" t="n">
        <v>1</v>
      </c>
      <c r="D26726" s="23" t="n">
        <v>159746259</v>
      </c>
      <c r="E26726" s="23" t="n">
        <v>128678046</v>
      </c>
      <c r="F26726" s="23" t="n">
        <v>12380446</v>
      </c>
    </row>
    <row r="26727">
      <c r="A26727" s="2" t="inlineStr">
        <is>
          <t>T108476</t>
        </is>
      </c>
      <c r="B26727" s="2" t="inlineStr">
        <is>
          <t>2025-07</t>
        </is>
      </c>
      <c r="C26727" s="2" t="n">
        <v>1</v>
      </c>
      <c r="D26727" s="23" t="n">
        <v>80082833</v>
      </c>
      <c r="E26727" s="23" t="n">
        <v>64507942</v>
      </c>
      <c r="F26727" s="23" t="n">
        <v>6207463</v>
      </c>
    </row>
    <row r="26728">
      <c r="A26728" s="2" t="inlineStr">
        <is>
          <t>T108476</t>
        </is>
      </c>
      <c r="B26728" s="2" t="inlineStr">
        <is>
          <t>2025-08</t>
        </is>
      </c>
      <c r="C26728" s="2" t="n">
        <v>1</v>
      </c>
      <c r="D26728" s="23" t="n">
        <v>166599432</v>
      </c>
      <c r="E26728" s="23" t="n">
        <v>134198381</v>
      </c>
      <c r="F26728" s="23" t="n">
        <v>13052766</v>
      </c>
    </row>
    <row r="26729">
      <c r="A26729" s="2" t="inlineStr">
        <is>
          <t>T108476</t>
        </is>
      </c>
      <c r="B26729" s="2" t="inlineStr">
        <is>
          <t>2025-09</t>
        </is>
      </c>
      <c r="C26729" s="2" t="n">
        <v>1</v>
      </c>
      <c r="D26729" s="23" t="n">
        <v>42901585</v>
      </c>
      <c r="E26729" s="23" t="n">
        <v>34557880</v>
      </c>
      <c r="F26729" s="23" t="n">
        <v>3310309</v>
      </c>
    </row>
    <row r="26730">
      <c r="A26730" s="2" t="inlineStr">
        <is>
          <t>T108476</t>
        </is>
      </c>
      <c r="B26730" s="2" t="inlineStr">
        <is>
          <t>2025-10</t>
        </is>
      </c>
      <c r="C26730" s="2" t="n">
        <v>1</v>
      </c>
      <c r="D26730" s="23" t="n">
        <v>38336597</v>
      </c>
      <c r="E26730" s="23" t="n">
        <v>30880713</v>
      </c>
      <c r="F26730" s="23" t="n">
        <v>2938106</v>
      </c>
    </row>
    <row r="26731">
      <c r="A26731" s="2" t="inlineStr">
        <is>
          <t>T108476</t>
        </is>
      </c>
      <c r="B26731" s="2" t="inlineStr">
        <is>
          <t>2025-11</t>
        </is>
      </c>
      <c r="C26731" s="2" t="n">
        <v>1</v>
      </c>
      <c r="D26731" s="23" t="n">
        <v>108278380</v>
      </c>
      <c r="E26731" s="23" t="n">
        <v>87219885</v>
      </c>
      <c r="F26731" s="23" t="n">
        <v>8240463</v>
      </c>
    </row>
    <row r="26732">
      <c r="A26732" s="2" t="inlineStr">
        <is>
          <t>T108476</t>
        </is>
      </c>
      <c r="B26732" s="2" t="inlineStr">
        <is>
          <t>2025-12</t>
        </is>
      </c>
      <c r="C26732" s="2" t="n">
        <v>1</v>
      </c>
      <c r="D26732" s="23" t="n">
        <v>93470039</v>
      </c>
      <c r="E26732" s="23" t="n">
        <v>75291541</v>
      </c>
      <c r="F26732" s="23" t="n">
        <v>6864824</v>
      </c>
    </row>
    <row r="26733">
      <c r="A26733" s="2" t="inlineStr">
        <is>
          <t>T108476</t>
        </is>
      </c>
      <c r="B26733" s="2" t="inlineStr">
        <is>
          <t>2026-01</t>
        </is>
      </c>
      <c r="C26733" s="2" t="n">
        <v>1</v>
      </c>
      <c r="D26733" s="23" t="n">
        <v>109618909</v>
      </c>
      <c r="E26733" s="23" t="n">
        <v>88299702</v>
      </c>
      <c r="F26733" s="23" t="n">
        <v>8582692</v>
      </c>
    </row>
    <row r="26734">
      <c r="A26734" s="2" t="inlineStr">
        <is>
          <t>T108476</t>
        </is>
      </c>
      <c r="B26734" s="2" t="inlineStr">
        <is>
          <t>2026-02</t>
        </is>
      </c>
      <c r="C26734" s="2" t="n">
        <v>1</v>
      </c>
      <c r="D26734" s="23" t="n">
        <v>154756234</v>
      </c>
      <c r="E26734" s="23" t="n">
        <v>124658505</v>
      </c>
      <c r="F26734" s="23" t="n">
        <v>11917144</v>
      </c>
    </row>
    <row r="26735">
      <c r="A26735" s="2" t="inlineStr">
        <is>
          <t>T108476</t>
        </is>
      </c>
      <c r="B26735" s="2" t="inlineStr">
        <is>
          <t>2026-03</t>
        </is>
      </c>
      <c r="C26735" s="2" t="n">
        <v>1</v>
      </c>
      <c r="D26735" s="23" t="n">
        <v>116740384</v>
      </c>
      <c r="E26735" s="23" t="n">
        <v>94036159</v>
      </c>
      <c r="F26735" s="23" t="n">
        <v>8899471</v>
      </c>
    </row>
    <row r="26736">
      <c r="A26736" s="2" t="inlineStr">
        <is>
          <t>T108476</t>
        </is>
      </c>
      <c r="B26736" s="2" t="inlineStr">
        <is>
          <t>2026-04</t>
        </is>
      </c>
      <c r="C26736" s="2" t="n">
        <v>1</v>
      </c>
      <c r="D26736" s="23" t="n">
        <v>97950164</v>
      </c>
      <c r="E26736" s="23" t="n">
        <v>78900349</v>
      </c>
      <c r="F26736" s="23" t="n">
        <v>7416948</v>
      </c>
    </row>
    <row r="26737">
      <c r="A26737" s="2" t="inlineStr">
        <is>
          <t>T108476</t>
        </is>
      </c>
      <c r="B26737" s="2" t="inlineStr">
        <is>
          <t>2026-05</t>
        </is>
      </c>
      <c r="C26737" s="2" t="n">
        <v>1</v>
      </c>
      <c r="D26737" s="23" t="n">
        <v>170821782</v>
      </c>
      <c r="E26737" s="23" t="n">
        <v>137599549</v>
      </c>
      <c r="F26737" s="23" t="n">
        <v>13005168</v>
      </c>
    </row>
    <row r="26738">
      <c r="A26738" s="2" t="inlineStr">
        <is>
          <t>T108476</t>
        </is>
      </c>
      <c r="B26738" s="2" t="inlineStr">
        <is>
          <t>2026-06</t>
        </is>
      </c>
      <c r="C26738" s="2" t="n">
        <v>1</v>
      </c>
      <c r="D26738" s="23" t="n">
        <v>98346457</v>
      </c>
      <c r="E26738" s="23" t="n">
        <v>79219570</v>
      </c>
      <c r="F26738" s="23" t="n">
        <v>7468034</v>
      </c>
    </row>
    <row r="26739">
      <c r="A26739" s="2" t="inlineStr">
        <is>
          <t>T108476</t>
        </is>
      </c>
      <c r="B26739" s="2" t="inlineStr">
        <is>
          <t>2026-07</t>
        </is>
      </c>
      <c r="C26739" s="2" t="n">
        <v>1</v>
      </c>
      <c r="D26739" s="23" t="n">
        <v>105521474</v>
      </c>
      <c r="E26739" s="23" t="n">
        <v>84999155</v>
      </c>
      <c r="F26739" s="23" t="n">
        <v>7761044</v>
      </c>
    </row>
    <row r="26740">
      <c r="A26740" s="2" t="inlineStr">
        <is>
          <t>T108476</t>
        </is>
      </c>
      <c r="B26740" s="2" t="inlineStr">
        <is>
          <t>2026-08</t>
        </is>
      </c>
      <c r="C26740" s="2" t="n">
        <v>1</v>
      </c>
      <c r="D26740" s="23" t="n">
        <v>88339415</v>
      </c>
      <c r="E26740" s="23" t="n">
        <v>71158745</v>
      </c>
      <c r="F26740" s="23" t="n">
        <v>6616943</v>
      </c>
    </row>
    <row r="26741">
      <c r="A26741" s="2" t="inlineStr">
        <is>
          <t>T108476</t>
        </is>
      </c>
      <c r="B26741" s="2" t="inlineStr">
        <is>
          <t>2026-09</t>
        </is>
      </c>
      <c r="C26741" s="2" t="n">
        <v>1</v>
      </c>
      <c r="D26741" s="23" t="n">
        <v>92903617</v>
      </c>
      <c r="E26741" s="23" t="n">
        <v>74835280</v>
      </c>
      <c r="F26741" s="23" t="n">
        <v>6864809</v>
      </c>
    </row>
    <row r="26742">
      <c r="A26742" s="2" t="inlineStr">
        <is>
          <t>T108479</t>
        </is>
      </c>
      <c r="B26742" s="2" t="inlineStr">
        <is>
          <t>2024-10</t>
        </is>
      </c>
      <c r="C26742" s="2" t="n">
        <v>1</v>
      </c>
      <c r="D26742" s="23" t="n">
        <v>275915</v>
      </c>
      <c r="E26742" s="23" t="n">
        <v>165549</v>
      </c>
      <c r="F26742" s="23" t="n">
        <v>0</v>
      </c>
    </row>
    <row r="26743">
      <c r="A26743" s="2" t="inlineStr">
        <is>
          <t>T108479</t>
        </is>
      </c>
      <c r="B26743" s="2" t="inlineStr">
        <is>
          <t>2024-11</t>
        </is>
      </c>
      <c r="C26743" s="2" t="n">
        <v>1</v>
      </c>
      <c r="D26743" s="23" t="n">
        <v>328608</v>
      </c>
      <c r="E26743" s="23" t="n">
        <v>197165</v>
      </c>
      <c r="F26743" s="23" t="n">
        <v>0</v>
      </c>
    </row>
    <row r="26744">
      <c r="A26744" s="2" t="inlineStr">
        <is>
          <t>T108479</t>
        </is>
      </c>
      <c r="B26744" s="2" t="inlineStr">
        <is>
          <t>2024-12</t>
        </is>
      </c>
      <c r="C26744" s="2" t="n">
        <v>1</v>
      </c>
      <c r="D26744" s="23" t="n">
        <v>199943</v>
      </c>
      <c r="E26744" s="23" t="n">
        <v>119966</v>
      </c>
      <c r="F26744" s="23" t="n">
        <v>0</v>
      </c>
    </row>
    <row r="26745">
      <c r="A26745" s="2" t="inlineStr">
        <is>
          <t>T108479</t>
        </is>
      </c>
      <c r="B26745" s="2" t="inlineStr">
        <is>
          <t>2025-01</t>
        </is>
      </c>
      <c r="C26745" s="2" t="n">
        <v>1</v>
      </c>
      <c r="D26745" s="23" t="n">
        <v>531571</v>
      </c>
      <c r="E26745" s="23" t="n">
        <v>318943</v>
      </c>
      <c r="F26745" s="23" t="n">
        <v>0</v>
      </c>
    </row>
    <row r="26746">
      <c r="A26746" s="2" t="inlineStr">
        <is>
          <t>T108479</t>
        </is>
      </c>
      <c r="B26746" s="2" t="inlineStr">
        <is>
          <t>2025-02</t>
        </is>
      </c>
      <c r="C26746" s="2" t="n">
        <v>1</v>
      </c>
      <c r="D26746" s="23" t="n">
        <v>739931</v>
      </c>
      <c r="E26746" s="23" t="n">
        <v>443959</v>
      </c>
      <c r="F26746" s="23" t="n">
        <v>0</v>
      </c>
    </row>
    <row r="26747">
      <c r="A26747" s="2" t="inlineStr">
        <is>
          <t>T108479</t>
        </is>
      </c>
      <c r="B26747" s="2" t="inlineStr">
        <is>
          <t>2025-03</t>
        </is>
      </c>
      <c r="C26747" s="2" t="n">
        <v>1</v>
      </c>
      <c r="D26747" s="23" t="n">
        <v>425203</v>
      </c>
      <c r="E26747" s="23" t="n">
        <v>255122</v>
      </c>
      <c r="F26747" s="23" t="n">
        <v>0</v>
      </c>
    </row>
    <row r="26748">
      <c r="A26748" s="2" t="inlineStr">
        <is>
          <t>T108479</t>
        </is>
      </c>
      <c r="B26748" s="2" t="inlineStr">
        <is>
          <t>2025-04</t>
        </is>
      </c>
      <c r="C26748" s="2" t="n">
        <v>1</v>
      </c>
      <c r="D26748" s="23" t="n">
        <v>598203</v>
      </c>
      <c r="E26748" s="23" t="n">
        <v>358922</v>
      </c>
      <c r="F26748" s="23" t="n">
        <v>0</v>
      </c>
    </row>
    <row r="26749">
      <c r="A26749" s="2" t="inlineStr">
        <is>
          <t>T108479</t>
        </is>
      </c>
      <c r="B26749" s="2" t="inlineStr">
        <is>
          <t>2025-05</t>
        </is>
      </c>
      <c r="C26749" s="2" t="n">
        <v>1</v>
      </c>
      <c r="D26749" s="23" t="n">
        <v>319997</v>
      </c>
      <c r="E26749" s="23" t="n">
        <v>191998</v>
      </c>
      <c r="F26749" s="23" t="n">
        <v>0</v>
      </c>
    </row>
    <row r="26750">
      <c r="A26750" s="2" t="inlineStr">
        <is>
          <t>T108479</t>
        </is>
      </c>
      <c r="B26750" s="2" t="inlineStr">
        <is>
          <t>2025-06</t>
        </is>
      </c>
      <c r="C26750" s="2" t="n">
        <v>1</v>
      </c>
      <c r="D26750" s="23" t="n">
        <v>420178</v>
      </c>
      <c r="E26750" s="23" t="n">
        <v>252107</v>
      </c>
      <c r="F26750" s="23" t="n">
        <v>0</v>
      </c>
    </row>
    <row r="26751">
      <c r="A26751" s="2" t="inlineStr">
        <is>
          <t>T108479</t>
        </is>
      </c>
      <c r="B26751" s="2" t="inlineStr">
        <is>
          <t>2025-07</t>
        </is>
      </c>
      <c r="C26751" s="2" t="n">
        <v>1</v>
      </c>
      <c r="D26751" s="23" t="n">
        <v>172050</v>
      </c>
      <c r="E26751" s="23" t="n">
        <v>103230</v>
      </c>
      <c r="F26751" s="23" t="n">
        <v>0</v>
      </c>
    </row>
    <row r="26752">
      <c r="A26752" s="2" t="inlineStr">
        <is>
          <t>T108479</t>
        </is>
      </c>
      <c r="B26752" s="2" t="inlineStr">
        <is>
          <t>2025-08</t>
        </is>
      </c>
      <c r="C26752" s="2" t="n">
        <v>1</v>
      </c>
      <c r="D26752" s="23" t="n">
        <v>235963</v>
      </c>
      <c r="E26752" s="23" t="n">
        <v>141578</v>
      </c>
      <c r="F26752" s="23" t="n">
        <v>0</v>
      </c>
    </row>
    <row r="26753">
      <c r="A26753" s="2" t="inlineStr">
        <is>
          <t>T108479</t>
        </is>
      </c>
      <c r="B26753" s="2" t="inlineStr">
        <is>
          <t>2025-09</t>
        </is>
      </c>
      <c r="C26753" s="2" t="n">
        <v>1</v>
      </c>
      <c r="D26753" s="23" t="n">
        <v>231358</v>
      </c>
      <c r="E26753" s="23" t="n">
        <v>138815</v>
      </c>
      <c r="F26753" s="23" t="n">
        <v>0</v>
      </c>
    </row>
    <row r="26754">
      <c r="A26754" s="2" t="inlineStr">
        <is>
          <t>T108479</t>
        </is>
      </c>
      <c r="B26754" s="2" t="inlineStr">
        <is>
          <t>2025-10</t>
        </is>
      </c>
      <c r="C26754" s="2" t="n">
        <v>1</v>
      </c>
      <c r="D26754" s="23" t="n">
        <v>539859</v>
      </c>
      <c r="E26754" s="23" t="n">
        <v>323916</v>
      </c>
      <c r="F26754" s="23" t="n">
        <v>0</v>
      </c>
    </row>
    <row r="26755">
      <c r="A26755" s="2" t="inlineStr">
        <is>
          <t>T108479</t>
        </is>
      </c>
      <c r="B26755" s="2" t="inlineStr">
        <is>
          <t>2025-11</t>
        </is>
      </c>
      <c r="C26755" s="2" t="n">
        <v>1</v>
      </c>
      <c r="D26755" s="23" t="n">
        <v>299199</v>
      </c>
      <c r="E26755" s="23" t="n">
        <v>179520</v>
      </c>
      <c r="F26755" s="23" t="n">
        <v>0</v>
      </c>
    </row>
    <row r="26756">
      <c r="A26756" s="2" t="inlineStr">
        <is>
          <t>T108479</t>
        </is>
      </c>
      <c r="B26756" s="2" t="inlineStr">
        <is>
          <t>2025-12</t>
        </is>
      </c>
      <c r="C26756" s="2" t="n">
        <v>1</v>
      </c>
      <c r="D26756" s="23" t="n">
        <v>383666</v>
      </c>
      <c r="E26756" s="23" t="n">
        <v>230200</v>
      </c>
      <c r="F26756" s="23" t="n">
        <v>0</v>
      </c>
    </row>
    <row r="26757">
      <c r="A26757" s="2" t="inlineStr">
        <is>
          <t>T108479</t>
        </is>
      </c>
      <c r="B26757" s="2" t="inlineStr">
        <is>
          <t>2026-01</t>
        </is>
      </c>
      <c r="C26757" s="2" t="n">
        <v>1</v>
      </c>
      <c r="D26757" s="23" t="n">
        <v>285762</v>
      </c>
      <c r="E26757" s="23" t="n">
        <v>171457</v>
      </c>
      <c r="F26757" s="23" t="n">
        <v>0</v>
      </c>
    </row>
    <row r="26758">
      <c r="A26758" s="2" t="inlineStr">
        <is>
          <t>T108479</t>
        </is>
      </c>
      <c r="B26758" s="2" t="inlineStr">
        <is>
          <t>2026-02</t>
        </is>
      </c>
      <c r="C26758" s="2" t="n">
        <v>1</v>
      </c>
      <c r="D26758" s="23" t="n">
        <v>192517</v>
      </c>
      <c r="E26758" s="23" t="n">
        <v>115510</v>
      </c>
      <c r="F26758" s="23" t="n">
        <v>0</v>
      </c>
    </row>
    <row r="26759">
      <c r="A26759" s="2" t="inlineStr">
        <is>
          <t>T108479</t>
        </is>
      </c>
      <c r="B26759" s="2" t="inlineStr">
        <is>
          <t>2026-03</t>
        </is>
      </c>
      <c r="C26759" s="2" t="n">
        <v>1</v>
      </c>
      <c r="D26759" s="23" t="n">
        <v>768298</v>
      </c>
      <c r="E26759" s="23" t="n">
        <v>460979</v>
      </c>
      <c r="F26759" s="23" t="n">
        <v>0</v>
      </c>
    </row>
    <row r="26760">
      <c r="A26760" s="2" t="inlineStr">
        <is>
          <t>T108479</t>
        </is>
      </c>
      <c r="B26760" s="2" t="inlineStr">
        <is>
          <t>2026-04</t>
        </is>
      </c>
      <c r="C26760" s="2" t="n">
        <v>1</v>
      </c>
      <c r="D26760" s="23" t="n">
        <v>390257</v>
      </c>
      <c r="E26760" s="23" t="n">
        <v>234154</v>
      </c>
      <c r="F26760" s="23" t="n">
        <v>0</v>
      </c>
    </row>
    <row r="26761">
      <c r="A26761" s="2" t="inlineStr">
        <is>
          <t>T108479</t>
        </is>
      </c>
      <c r="B26761" s="2" t="inlineStr">
        <is>
          <t>2026-05</t>
        </is>
      </c>
      <c r="C26761" s="2" t="n">
        <v>1</v>
      </c>
      <c r="D26761" s="23" t="n">
        <v>640637</v>
      </c>
      <c r="E26761" s="23" t="n">
        <v>384382</v>
      </c>
      <c r="F26761" s="23" t="n">
        <v>0</v>
      </c>
    </row>
    <row r="26762">
      <c r="A26762" s="2" t="inlineStr">
        <is>
          <t>T108479</t>
        </is>
      </c>
      <c r="B26762" s="2" t="inlineStr">
        <is>
          <t>2026-06</t>
        </is>
      </c>
      <c r="C26762" s="2" t="n">
        <v>1</v>
      </c>
      <c r="D26762" s="23" t="n">
        <v>228245</v>
      </c>
      <c r="E26762" s="23" t="n">
        <v>136947</v>
      </c>
      <c r="F26762" s="23" t="n">
        <v>0</v>
      </c>
    </row>
    <row r="26763">
      <c r="A26763" s="2" t="inlineStr">
        <is>
          <t>T108479</t>
        </is>
      </c>
      <c r="B26763" s="2" t="inlineStr">
        <is>
          <t>2026-07</t>
        </is>
      </c>
      <c r="C26763" s="2" t="n">
        <v>1</v>
      </c>
      <c r="D26763" s="23" t="n">
        <v>510679</v>
      </c>
      <c r="E26763" s="23" t="n">
        <v>306407</v>
      </c>
      <c r="F26763" s="23" t="n">
        <v>0</v>
      </c>
    </row>
    <row r="26764">
      <c r="A26764" s="2" t="inlineStr">
        <is>
          <t>T108479</t>
        </is>
      </c>
      <c r="B26764" s="2" t="inlineStr">
        <is>
          <t>2026-08</t>
        </is>
      </c>
      <c r="C26764" s="2" t="n">
        <v>1</v>
      </c>
      <c r="D26764" s="23" t="n">
        <v>771615</v>
      </c>
      <c r="E26764" s="23" t="n">
        <v>462969</v>
      </c>
      <c r="F26764" s="23" t="n">
        <v>0</v>
      </c>
    </row>
    <row r="26765">
      <c r="A26765" s="2" t="inlineStr">
        <is>
          <t>T108479</t>
        </is>
      </c>
      <c r="B26765" s="2" t="inlineStr">
        <is>
          <t>2026-09</t>
        </is>
      </c>
      <c r="C26765" s="2" t="n">
        <v>1</v>
      </c>
      <c r="D26765" s="23" t="n">
        <v>513655</v>
      </c>
      <c r="E26765" s="23" t="n">
        <v>308193</v>
      </c>
      <c r="F26765" s="23" t="n">
        <v>0</v>
      </c>
    </row>
    <row r="26766">
      <c r="A26766" s="2" t="inlineStr">
        <is>
          <t>T108486</t>
        </is>
      </c>
      <c r="B26766" s="2" t="inlineStr">
        <is>
          <t>2024-10</t>
        </is>
      </c>
      <c r="C26766" s="2" t="n">
        <v>1</v>
      </c>
      <c r="D26766" s="23" t="n">
        <v>393313</v>
      </c>
      <c r="E26766" s="23" t="n">
        <v>235988</v>
      </c>
      <c r="F26766" s="23" t="n">
        <v>0</v>
      </c>
    </row>
    <row r="26767">
      <c r="A26767" s="2" t="inlineStr">
        <is>
          <t>T108486</t>
        </is>
      </c>
      <c r="B26767" s="2" t="inlineStr">
        <is>
          <t>2024-11</t>
        </is>
      </c>
      <c r="C26767" s="2" t="n">
        <v>1</v>
      </c>
      <c r="D26767" s="23" t="n">
        <v>507179</v>
      </c>
      <c r="E26767" s="23" t="n">
        <v>304308</v>
      </c>
      <c r="F26767" s="23" t="n">
        <v>0</v>
      </c>
    </row>
    <row r="26768">
      <c r="A26768" s="2" t="inlineStr">
        <is>
          <t>T108486</t>
        </is>
      </c>
      <c r="B26768" s="2" t="inlineStr">
        <is>
          <t>2024-12</t>
        </is>
      </c>
      <c r="C26768" s="2" t="n">
        <v>1</v>
      </c>
      <c r="D26768" s="23" t="n">
        <v>11037656</v>
      </c>
      <c r="E26768" s="23" t="n">
        <v>7783862</v>
      </c>
      <c r="F26768" s="23" t="n">
        <v>724262</v>
      </c>
    </row>
    <row r="26769">
      <c r="A26769" s="2" t="inlineStr">
        <is>
          <t>T108486</t>
        </is>
      </c>
      <c r="B26769" s="2" t="inlineStr">
        <is>
          <t>2025-01</t>
        </is>
      </c>
      <c r="C26769" s="2" t="n">
        <v>1</v>
      </c>
      <c r="D26769" s="23" t="n">
        <v>314249</v>
      </c>
      <c r="E26769" s="23" t="n">
        <v>188550</v>
      </c>
      <c r="F26769" s="23" t="n">
        <v>0</v>
      </c>
    </row>
    <row r="26770">
      <c r="A26770" s="2" t="inlineStr">
        <is>
          <t>T108486</t>
        </is>
      </c>
      <c r="B26770" s="2" t="inlineStr">
        <is>
          <t>2025-02</t>
        </is>
      </c>
      <c r="C26770" s="2" t="n">
        <v>1</v>
      </c>
      <c r="D26770" s="23" t="n">
        <v>3312168</v>
      </c>
      <c r="E26770" s="23" t="n">
        <v>2335773</v>
      </c>
      <c r="F26770" s="23" t="n">
        <v>238083</v>
      </c>
    </row>
    <row r="26771">
      <c r="A26771" s="2" t="inlineStr">
        <is>
          <t>T108486</t>
        </is>
      </c>
      <c r="B26771" s="2" t="inlineStr">
        <is>
          <t>2025-03</t>
        </is>
      </c>
      <c r="C26771" s="2" t="n">
        <v>0</v>
      </c>
      <c r="D26771" s="23" t="n"/>
      <c r="E26771" s="23" t="n"/>
      <c r="F26771" s="23" t="n"/>
    </row>
    <row r="26772">
      <c r="A26772" s="2" t="inlineStr">
        <is>
          <t>T108486</t>
        </is>
      </c>
      <c r="B26772" s="2" t="inlineStr">
        <is>
          <t>2025-04</t>
        </is>
      </c>
      <c r="C26772" s="2" t="n">
        <v>1</v>
      </c>
      <c r="D26772" s="23" t="n">
        <v>5868942</v>
      </c>
      <c r="E26772" s="23" t="n">
        <v>4138835</v>
      </c>
      <c r="F26772" s="23" t="n">
        <v>381283</v>
      </c>
    </row>
    <row r="26773">
      <c r="A26773" s="2" t="inlineStr">
        <is>
          <t>T108486</t>
        </is>
      </c>
      <c r="B26773" s="2" t="inlineStr">
        <is>
          <t>2025-05</t>
        </is>
      </c>
      <c r="C26773" s="2" t="n">
        <v>1</v>
      </c>
      <c r="D26773" s="23" t="n">
        <v>678821</v>
      </c>
      <c r="E26773" s="23" t="n">
        <v>407293</v>
      </c>
      <c r="F26773" s="23" t="n">
        <v>0</v>
      </c>
    </row>
    <row r="26774">
      <c r="A26774" s="2" t="inlineStr">
        <is>
          <t>T108486</t>
        </is>
      </c>
      <c r="B26774" s="2" t="inlineStr">
        <is>
          <t>2025-06</t>
        </is>
      </c>
      <c r="C26774" s="2" t="n">
        <v>1</v>
      </c>
      <c r="D26774" s="23" t="n">
        <v>19953603</v>
      </c>
      <c r="E26774" s="23" t="n">
        <v>14071474</v>
      </c>
      <c r="F26774" s="23" t="n">
        <v>1273131</v>
      </c>
    </row>
    <row r="26775">
      <c r="A26775" s="2" t="inlineStr">
        <is>
          <t>T108486</t>
        </is>
      </c>
      <c r="B26775" s="2" t="inlineStr">
        <is>
          <t>2025-07</t>
        </is>
      </c>
      <c r="C26775" s="2" t="n">
        <v>1</v>
      </c>
      <c r="D26775" s="23" t="n">
        <v>12462891</v>
      </c>
      <c r="E26775" s="23" t="n">
        <v>8788951</v>
      </c>
      <c r="F26775" s="23" t="n">
        <v>817398</v>
      </c>
    </row>
    <row r="26776">
      <c r="A26776" s="2" t="inlineStr">
        <is>
          <t>T108486</t>
        </is>
      </c>
      <c r="B26776" s="2" t="inlineStr">
        <is>
          <t>2025-08</t>
        </is>
      </c>
      <c r="C26776" s="2" t="n">
        <v>1</v>
      </c>
      <c r="D26776" s="23" t="n">
        <v>852221</v>
      </c>
      <c r="E26776" s="23" t="n">
        <v>511333</v>
      </c>
      <c r="F26776" s="23" t="n">
        <v>0</v>
      </c>
    </row>
    <row r="26777">
      <c r="A26777" s="2" t="inlineStr">
        <is>
          <t>T108486</t>
        </is>
      </c>
      <c r="B26777" s="2" t="inlineStr">
        <is>
          <t>2025-09</t>
        </is>
      </c>
      <c r="C26777" s="2" t="n">
        <v>1</v>
      </c>
      <c r="D26777" s="23" t="n">
        <v>341369</v>
      </c>
      <c r="E26777" s="23" t="n">
        <v>204821</v>
      </c>
      <c r="F26777" s="23" t="n">
        <v>0</v>
      </c>
    </row>
    <row r="26778">
      <c r="A26778" s="2" t="inlineStr">
        <is>
          <t>T108486</t>
        </is>
      </c>
      <c r="B26778" s="2" t="inlineStr">
        <is>
          <t>2025-10</t>
        </is>
      </c>
      <c r="C26778" s="2" t="n">
        <v>1</v>
      </c>
      <c r="D26778" s="23" t="n">
        <v>271790</v>
      </c>
      <c r="E26778" s="23" t="n">
        <v>163074</v>
      </c>
      <c r="F26778" s="23" t="n">
        <v>0</v>
      </c>
    </row>
    <row r="26779">
      <c r="A26779" s="2" t="inlineStr">
        <is>
          <t>T108486</t>
        </is>
      </c>
      <c r="B26779" s="2" t="inlineStr">
        <is>
          <t>2025-11</t>
        </is>
      </c>
      <c r="C26779" s="2" t="n">
        <v>1</v>
      </c>
      <c r="D26779" s="23" t="n">
        <v>1963300</v>
      </c>
      <c r="E26779" s="23" t="n">
        <v>1384538</v>
      </c>
      <c r="F26779" s="23" t="n">
        <v>133893</v>
      </c>
    </row>
    <row r="26780">
      <c r="A26780" s="2" t="inlineStr">
        <is>
          <t>T108486</t>
        </is>
      </c>
      <c r="B26780" s="2" t="inlineStr">
        <is>
          <t>2025-12</t>
        </is>
      </c>
      <c r="C26780" s="2" t="n">
        <v>1</v>
      </c>
      <c r="D26780" s="23" t="n">
        <v>266295</v>
      </c>
      <c r="E26780" s="23" t="n">
        <v>159777</v>
      </c>
      <c r="F26780" s="23" t="n">
        <v>0</v>
      </c>
    </row>
    <row r="26781">
      <c r="A26781" s="2" t="inlineStr">
        <is>
          <t>T108486</t>
        </is>
      </c>
      <c r="B26781" s="2" t="inlineStr">
        <is>
          <t>2026-01</t>
        </is>
      </c>
      <c r="C26781" s="2" t="n">
        <v>0</v>
      </c>
      <c r="D26781" s="23" t="n"/>
      <c r="E26781" s="23" t="n"/>
      <c r="F26781" s="23" t="n"/>
    </row>
    <row r="26782">
      <c r="A26782" s="2" t="inlineStr">
        <is>
          <t>T108486</t>
        </is>
      </c>
      <c r="B26782" s="2" t="inlineStr">
        <is>
          <t>2026-02</t>
        </is>
      </c>
      <c r="C26782" s="2" t="n">
        <v>1</v>
      </c>
      <c r="D26782" s="23" t="n">
        <v>3533739</v>
      </c>
      <c r="E26782" s="23" t="n">
        <v>2492027</v>
      </c>
      <c r="F26782" s="23" t="n">
        <v>264726</v>
      </c>
    </row>
    <row r="26783">
      <c r="A26783" s="2" t="inlineStr">
        <is>
          <t>T108486</t>
        </is>
      </c>
      <c r="B26783" s="2" t="inlineStr">
        <is>
          <t>2026-03</t>
        </is>
      </c>
      <c r="C26783" s="2" t="n">
        <v>1</v>
      </c>
      <c r="D26783" s="23" t="n">
        <v>175273</v>
      </c>
      <c r="E26783" s="23" t="n">
        <v>105164</v>
      </c>
      <c r="F26783" s="23" t="n">
        <v>0</v>
      </c>
    </row>
    <row r="26784">
      <c r="A26784" s="2" t="inlineStr">
        <is>
          <t>T108486</t>
        </is>
      </c>
      <c r="B26784" s="2" t="inlineStr">
        <is>
          <t>2026-04</t>
        </is>
      </c>
      <c r="C26784" s="2" t="n">
        <v>1</v>
      </c>
      <c r="D26784" s="23" t="n">
        <v>314272</v>
      </c>
      <c r="E26784" s="23" t="n">
        <v>188563</v>
      </c>
      <c r="F26784" s="23" t="n">
        <v>0</v>
      </c>
    </row>
    <row r="26785">
      <c r="A26785" s="2" t="inlineStr">
        <is>
          <t>T108486</t>
        </is>
      </c>
      <c r="B26785" s="2" t="inlineStr">
        <is>
          <t>2026-05</t>
        </is>
      </c>
      <c r="C26785" s="2" t="n">
        <v>1</v>
      </c>
      <c r="D26785" s="23" t="n">
        <v>326621</v>
      </c>
      <c r="E26785" s="23" t="n">
        <v>195973</v>
      </c>
      <c r="F26785" s="23" t="n">
        <v>0</v>
      </c>
    </row>
    <row r="26786">
      <c r="A26786" s="2" t="inlineStr">
        <is>
          <t>T108486</t>
        </is>
      </c>
      <c r="B26786" s="2" t="inlineStr">
        <is>
          <t>2026-06</t>
        </is>
      </c>
      <c r="C26786" s="2" t="n">
        <v>1</v>
      </c>
      <c r="D26786" s="23" t="n">
        <v>3353967</v>
      </c>
      <c r="E26786" s="23" t="n">
        <v>2365250</v>
      </c>
      <c r="F26786" s="23" t="n">
        <v>209290</v>
      </c>
    </row>
    <row r="26787">
      <c r="A26787" s="2" t="inlineStr">
        <is>
          <t>T108486</t>
        </is>
      </c>
      <c r="B26787" s="2" t="inlineStr">
        <is>
          <t>2026-07</t>
        </is>
      </c>
      <c r="C26787" s="2" t="n">
        <v>1</v>
      </c>
      <c r="D26787" s="23" t="n">
        <v>536897</v>
      </c>
      <c r="E26787" s="23" t="n">
        <v>378625</v>
      </c>
      <c r="F26787" s="23" t="n">
        <v>33619</v>
      </c>
    </row>
    <row r="26788">
      <c r="A26788" s="2" t="inlineStr">
        <is>
          <t>T108486</t>
        </is>
      </c>
      <c r="B26788" s="2" t="inlineStr">
        <is>
          <t>2026-08</t>
        </is>
      </c>
      <c r="C26788" s="2" t="n">
        <v>1</v>
      </c>
      <c r="D26788" s="23" t="n">
        <v>461135</v>
      </c>
      <c r="E26788" s="23" t="n">
        <v>325197</v>
      </c>
      <c r="F26788" s="23" t="n">
        <v>30112</v>
      </c>
    </row>
    <row r="26789">
      <c r="A26789" s="2" t="inlineStr">
        <is>
          <t>T108486</t>
        </is>
      </c>
      <c r="B26789" s="2" t="inlineStr">
        <is>
          <t>2026-09</t>
        </is>
      </c>
      <c r="C26789" s="2" t="n">
        <v>1</v>
      </c>
      <c r="D26789" s="23" t="n">
        <v>300575</v>
      </c>
      <c r="E26789" s="23" t="n">
        <v>180345</v>
      </c>
      <c r="F26789" s="23" t="n">
        <v>0</v>
      </c>
    </row>
    <row r="26790">
      <c r="A26790" s="2" t="inlineStr">
        <is>
          <t>T108496</t>
        </is>
      </c>
      <c r="B26790" s="2" t="inlineStr">
        <is>
          <t>2024-10</t>
        </is>
      </c>
      <c r="C26790" s="2" t="n">
        <v>1</v>
      </c>
      <c r="D26790" s="23" t="n">
        <v>18890084</v>
      </c>
      <c r="E26790" s="23" t="n">
        <v>17569108</v>
      </c>
      <c r="F26790" s="23" t="n">
        <v>1642350</v>
      </c>
    </row>
    <row r="26791">
      <c r="A26791" s="2" t="inlineStr">
        <is>
          <t>T108496</t>
        </is>
      </c>
      <c r="B26791" s="2" t="inlineStr">
        <is>
          <t>2024-11</t>
        </is>
      </c>
      <c r="C26791" s="2" t="n">
        <v>1</v>
      </c>
      <c r="D26791" s="23" t="n">
        <v>25018226</v>
      </c>
      <c r="E26791" s="23" t="n">
        <v>23268712</v>
      </c>
      <c r="F26791" s="23" t="n">
        <v>2240880</v>
      </c>
    </row>
    <row r="26792">
      <c r="A26792" s="2" t="inlineStr">
        <is>
          <t>T108496</t>
        </is>
      </c>
      <c r="B26792" s="2" t="inlineStr">
        <is>
          <t>2024-12</t>
        </is>
      </c>
      <c r="C26792" s="2" t="n">
        <v>1</v>
      </c>
      <c r="D26792" s="23" t="n">
        <v>31179730</v>
      </c>
      <c r="E26792" s="23" t="n">
        <v>27931590</v>
      </c>
      <c r="F26792" s="23" t="n">
        <v>2634141</v>
      </c>
    </row>
    <row r="26793">
      <c r="A26793" s="2" t="inlineStr">
        <is>
          <t>T108496</t>
        </is>
      </c>
      <c r="B26793" s="2" t="inlineStr">
        <is>
          <t>2025-01</t>
        </is>
      </c>
      <c r="C26793" s="2" t="n">
        <v>1</v>
      </c>
      <c r="D26793" s="23" t="n">
        <v>54130084</v>
      </c>
      <c r="E26793" s="23" t="n">
        <v>50344791</v>
      </c>
      <c r="F26793" s="23" t="n">
        <v>4583065</v>
      </c>
    </row>
    <row r="26794">
      <c r="A26794" s="2" t="inlineStr">
        <is>
          <t>T108496</t>
        </is>
      </c>
      <c r="B26794" s="2" t="inlineStr">
        <is>
          <t>2025-02</t>
        </is>
      </c>
      <c r="C26794" s="2" t="n">
        <v>1</v>
      </c>
      <c r="D26794" s="23" t="n">
        <v>40312965</v>
      </c>
      <c r="E26794" s="23" t="n">
        <v>37369234</v>
      </c>
      <c r="F26794" s="23" t="n">
        <v>3490863</v>
      </c>
    </row>
    <row r="26795">
      <c r="A26795" s="2" t="inlineStr">
        <is>
          <t>T108496</t>
        </is>
      </c>
      <c r="B26795" s="2" t="inlineStr">
        <is>
          <t>2025-03</t>
        </is>
      </c>
      <c r="C26795" s="2" t="n">
        <v>1</v>
      </c>
      <c r="D26795" s="23" t="n">
        <v>15546544</v>
      </c>
      <c r="E26795" s="23" t="n">
        <v>14459381</v>
      </c>
      <c r="F26795" s="23" t="n">
        <v>1342996</v>
      </c>
    </row>
    <row r="26796">
      <c r="A26796" s="2" t="inlineStr">
        <is>
          <t>T108496</t>
        </is>
      </c>
      <c r="B26796" s="2" t="inlineStr">
        <is>
          <t>2025-04</t>
        </is>
      </c>
      <c r="C26796" s="2" t="n">
        <v>1</v>
      </c>
      <c r="D26796" s="23" t="n">
        <v>15474431</v>
      </c>
      <c r="E26796" s="23" t="n">
        <v>14392311</v>
      </c>
      <c r="F26796" s="23" t="n">
        <v>1384467</v>
      </c>
    </row>
    <row r="26797">
      <c r="A26797" s="2" t="inlineStr">
        <is>
          <t>T108496</t>
        </is>
      </c>
      <c r="B26797" s="2" t="inlineStr">
        <is>
          <t>2025-05</t>
        </is>
      </c>
      <c r="C26797" s="2" t="n">
        <v>1</v>
      </c>
      <c r="D26797" s="23" t="n">
        <v>35208728</v>
      </c>
      <c r="E26797" s="23" t="n">
        <v>32746597</v>
      </c>
      <c r="F26797" s="23" t="n">
        <v>2970135</v>
      </c>
    </row>
    <row r="26798">
      <c r="A26798" s="2" t="inlineStr">
        <is>
          <t>T108496</t>
        </is>
      </c>
      <c r="B26798" s="2" t="inlineStr">
        <is>
          <t>2025-06</t>
        </is>
      </c>
      <c r="C26798" s="2" t="n">
        <v>1</v>
      </c>
      <c r="D26798" s="23" t="n">
        <v>45964972</v>
      </c>
      <c r="E26798" s="23" t="n">
        <v>42750662</v>
      </c>
      <c r="F26798" s="23" t="n">
        <v>4058388</v>
      </c>
    </row>
    <row r="26799">
      <c r="A26799" s="2" t="inlineStr">
        <is>
          <t>T108496</t>
        </is>
      </c>
      <c r="B26799" s="2" t="inlineStr">
        <is>
          <t>2025-07</t>
        </is>
      </c>
      <c r="C26799" s="2" t="n">
        <v>1</v>
      </c>
      <c r="D26799" s="23" t="n">
        <v>20299272</v>
      </c>
      <c r="E26799" s="23" t="n">
        <v>18535080</v>
      </c>
      <c r="F26799" s="23" t="n">
        <v>1791213</v>
      </c>
    </row>
    <row r="26800">
      <c r="A26800" s="2" t="inlineStr">
        <is>
          <t>T108496</t>
        </is>
      </c>
      <c r="B26800" s="2" t="inlineStr">
        <is>
          <t>2025-08</t>
        </is>
      </c>
      <c r="C26800" s="2" t="n">
        <v>1</v>
      </c>
      <c r="D26800" s="23" t="n">
        <v>11528182</v>
      </c>
      <c r="E26800" s="23" t="n">
        <v>10722021</v>
      </c>
      <c r="F26800" s="23" t="n">
        <v>978098</v>
      </c>
    </row>
    <row r="26801">
      <c r="A26801" s="2" t="inlineStr">
        <is>
          <t>T108496</t>
        </is>
      </c>
      <c r="B26801" s="2" t="inlineStr">
        <is>
          <t>2025-09</t>
        </is>
      </c>
      <c r="C26801" s="2" t="n">
        <v>1</v>
      </c>
      <c r="D26801" s="23" t="n">
        <v>17311271</v>
      </c>
      <c r="E26801" s="23" t="n">
        <v>15838129</v>
      </c>
      <c r="F26801" s="23" t="n">
        <v>1489829</v>
      </c>
    </row>
    <row r="26802">
      <c r="A26802" s="2" t="inlineStr">
        <is>
          <t>T108496</t>
        </is>
      </c>
      <c r="B26802" s="2" t="inlineStr">
        <is>
          <t>2025-10</t>
        </is>
      </c>
      <c r="C26802" s="2" t="n">
        <v>1</v>
      </c>
      <c r="D26802" s="23" t="n">
        <v>30579302</v>
      </c>
      <c r="E26802" s="23" t="n">
        <v>28440905</v>
      </c>
      <c r="F26802" s="23" t="n">
        <v>2713767</v>
      </c>
    </row>
    <row r="26803">
      <c r="A26803" s="2" t="inlineStr">
        <is>
          <t>T108496</t>
        </is>
      </c>
      <c r="B26803" s="2" t="inlineStr">
        <is>
          <t>2025-11</t>
        </is>
      </c>
      <c r="C26803" s="2" t="n">
        <v>0</v>
      </c>
      <c r="D26803" s="23" t="n"/>
      <c r="E26803" s="23" t="n"/>
      <c r="F26803" s="23" t="n"/>
    </row>
    <row r="26804">
      <c r="A26804" s="2" t="inlineStr">
        <is>
          <t>T108496</t>
        </is>
      </c>
      <c r="B26804" s="2" t="inlineStr">
        <is>
          <t>2025-12</t>
        </is>
      </c>
      <c r="C26804" s="2" t="n">
        <v>1</v>
      </c>
      <c r="D26804" s="23" t="n">
        <v>27705308</v>
      </c>
      <c r="E26804" s="23" t="n">
        <v>25767888</v>
      </c>
      <c r="F26804" s="23" t="n">
        <v>2484002</v>
      </c>
    </row>
    <row r="26805">
      <c r="A26805" s="2" t="inlineStr">
        <is>
          <t>T108496</t>
        </is>
      </c>
      <c r="B26805" s="2" t="inlineStr">
        <is>
          <t>2026-01</t>
        </is>
      </c>
      <c r="C26805" s="2" t="n">
        <v>1</v>
      </c>
      <c r="D26805" s="23" t="n">
        <v>14007986</v>
      </c>
      <c r="E26805" s="23" t="n">
        <v>13028413</v>
      </c>
      <c r="F26805" s="23" t="n">
        <v>1202852</v>
      </c>
    </row>
    <row r="26806">
      <c r="A26806" s="2" t="inlineStr">
        <is>
          <t>T108496</t>
        </is>
      </c>
      <c r="B26806" s="2" t="inlineStr">
        <is>
          <t>2026-02</t>
        </is>
      </c>
      <c r="C26806" s="2" t="n">
        <v>1</v>
      </c>
      <c r="D26806" s="23" t="n">
        <v>9874677</v>
      </c>
      <c r="E26806" s="23" t="n">
        <v>9184145</v>
      </c>
      <c r="F26806" s="23" t="n">
        <v>874691</v>
      </c>
    </row>
    <row r="26807">
      <c r="A26807" s="2" t="inlineStr">
        <is>
          <t>T108496</t>
        </is>
      </c>
      <c r="B26807" s="2" t="inlineStr">
        <is>
          <t>2026-03</t>
        </is>
      </c>
      <c r="C26807" s="2" t="n">
        <v>1</v>
      </c>
      <c r="D26807" s="23" t="n">
        <v>12040492</v>
      </c>
      <c r="E26807" s="23" t="n">
        <v>11198505</v>
      </c>
      <c r="F26807" s="23" t="n">
        <v>1048428</v>
      </c>
    </row>
    <row r="26808">
      <c r="A26808" s="2" t="inlineStr">
        <is>
          <t>T108496</t>
        </is>
      </c>
      <c r="B26808" s="2" t="inlineStr">
        <is>
          <t>2026-04</t>
        </is>
      </c>
      <c r="C26808" s="2" t="n">
        <v>1</v>
      </c>
      <c r="D26808" s="23" t="n">
        <v>30554011</v>
      </c>
      <c r="E26808" s="23" t="n">
        <v>28417383</v>
      </c>
      <c r="F26808" s="23" t="n">
        <v>2683995</v>
      </c>
    </row>
    <row r="26809">
      <c r="A26809" s="2" t="inlineStr">
        <is>
          <t>T108496</t>
        </is>
      </c>
      <c r="B26809" s="2" t="inlineStr">
        <is>
          <t>2026-05</t>
        </is>
      </c>
      <c r="C26809" s="2" t="n">
        <v>1</v>
      </c>
      <c r="D26809" s="23" t="n">
        <v>20115753</v>
      </c>
      <c r="E26809" s="23" t="n">
        <v>18709067</v>
      </c>
      <c r="F26809" s="23" t="n">
        <v>1760441</v>
      </c>
    </row>
    <row r="26810">
      <c r="A26810" s="2" t="inlineStr">
        <is>
          <t>T108496</t>
        </is>
      </c>
      <c r="B26810" s="2" t="inlineStr">
        <is>
          <t>2026-06</t>
        </is>
      </c>
      <c r="C26810" s="2" t="n">
        <v>1</v>
      </c>
      <c r="D26810" s="23" t="n">
        <v>18784006</v>
      </c>
      <c r="E26810" s="23" t="n">
        <v>17387899</v>
      </c>
      <c r="F26810" s="23" t="n">
        <v>1606203</v>
      </c>
    </row>
    <row r="26811">
      <c r="A26811" s="2" t="inlineStr">
        <is>
          <t>T108496</t>
        </is>
      </c>
      <c r="B26811" s="2" t="inlineStr">
        <is>
          <t>2026-07</t>
        </is>
      </c>
      <c r="C26811" s="2" t="n">
        <v>1</v>
      </c>
      <c r="D26811" s="23" t="n">
        <v>12613431</v>
      </c>
      <c r="E26811" s="23" t="n">
        <v>11731379</v>
      </c>
      <c r="F26811" s="23" t="n">
        <v>1072460</v>
      </c>
    </row>
    <row r="26812">
      <c r="A26812" s="2" t="inlineStr">
        <is>
          <t>T108496</t>
        </is>
      </c>
      <c r="B26812" s="2" t="inlineStr">
        <is>
          <t>2026-08</t>
        </is>
      </c>
      <c r="C26812" s="2" t="n">
        <v>1</v>
      </c>
      <c r="D26812" s="23" t="n">
        <v>17818665</v>
      </c>
      <c r="E26812" s="23" t="n">
        <v>16572614</v>
      </c>
      <c r="F26812" s="23" t="n">
        <v>1508582</v>
      </c>
    </row>
    <row r="26813">
      <c r="A26813" s="2" t="inlineStr">
        <is>
          <t>T108496</t>
        </is>
      </c>
      <c r="B26813" s="2" t="inlineStr">
        <is>
          <t>2026-09</t>
        </is>
      </c>
      <c r="C26813" s="2" t="n">
        <v>1</v>
      </c>
      <c r="D26813" s="23" t="n">
        <v>10526459</v>
      </c>
      <c r="E26813" s="23" t="n">
        <v>9790348</v>
      </c>
      <c r="F26813" s="23" t="n">
        <v>930709</v>
      </c>
    </row>
    <row r="26814">
      <c r="A26814" s="2" t="inlineStr">
        <is>
          <t>T108503</t>
        </is>
      </c>
      <c r="B26814" s="2" t="inlineStr">
        <is>
          <t>2024-10</t>
        </is>
      </c>
      <c r="C26814" s="2" t="n">
        <v>1</v>
      </c>
      <c r="D26814" s="23" t="n">
        <v>12023681</v>
      </c>
      <c r="E26814" s="23" t="n">
        <v>9505902</v>
      </c>
      <c r="F26814" s="23" t="n">
        <v>1054428</v>
      </c>
    </row>
    <row r="26815">
      <c r="A26815" s="2" t="inlineStr">
        <is>
          <t>T108503</t>
        </is>
      </c>
      <c r="B26815" s="2" t="inlineStr">
        <is>
          <t>2024-11</t>
        </is>
      </c>
      <c r="C26815" s="2" t="n">
        <v>1</v>
      </c>
      <c r="D26815" s="23" t="n">
        <v>15169959</v>
      </c>
      <c r="E26815" s="23" t="n">
        <v>11993344</v>
      </c>
      <c r="F26815" s="23" t="n">
        <v>1371912</v>
      </c>
    </row>
    <row r="26816">
      <c r="A26816" s="2" t="inlineStr">
        <is>
          <t>T108503</t>
        </is>
      </c>
      <c r="B26816" s="2" t="inlineStr">
        <is>
          <t>2024-12</t>
        </is>
      </c>
      <c r="C26816" s="2" t="n">
        <v>1</v>
      </c>
      <c r="D26816" s="23" t="n">
        <v>4398269</v>
      </c>
      <c r="E26816" s="23" t="n">
        <v>3477264</v>
      </c>
      <c r="F26816" s="23" t="n">
        <v>398598</v>
      </c>
    </row>
    <row r="26817">
      <c r="A26817" s="2" t="inlineStr">
        <is>
          <t>T108503</t>
        </is>
      </c>
      <c r="B26817" s="2" t="inlineStr">
        <is>
          <t>2025-01</t>
        </is>
      </c>
      <c r="C26817" s="2" t="n">
        <v>1</v>
      </c>
      <c r="D26817" s="23" t="n">
        <v>1884705</v>
      </c>
      <c r="E26817" s="23" t="n">
        <v>1490045</v>
      </c>
      <c r="F26817" s="23" t="n">
        <v>167126</v>
      </c>
    </row>
    <row r="26818">
      <c r="A26818" s="2" t="inlineStr">
        <is>
          <t>T108503</t>
        </is>
      </c>
      <c r="B26818" s="2" t="inlineStr">
        <is>
          <t>2025-02</t>
        </is>
      </c>
      <c r="C26818" s="2" t="n">
        <v>1</v>
      </c>
      <c r="D26818" s="23" t="n">
        <v>10229759</v>
      </c>
      <c r="E26818" s="23" t="n">
        <v>8087630</v>
      </c>
      <c r="F26818" s="23" t="n">
        <v>900877</v>
      </c>
    </row>
    <row r="26819">
      <c r="A26819" s="2" t="inlineStr">
        <is>
          <t>T108503</t>
        </is>
      </c>
      <c r="B26819" s="2" t="inlineStr">
        <is>
          <t>2025-03</t>
        </is>
      </c>
      <c r="C26819" s="2" t="n">
        <v>1</v>
      </c>
      <c r="D26819" s="23" t="n">
        <v>5164671</v>
      </c>
      <c r="E26819" s="23" t="n">
        <v>4083180</v>
      </c>
      <c r="F26819" s="23" t="n">
        <v>459542</v>
      </c>
    </row>
    <row r="26820">
      <c r="A26820" s="2" t="inlineStr">
        <is>
          <t>T108503</t>
        </is>
      </c>
      <c r="B26820" s="2" t="inlineStr">
        <is>
          <t>2025-04</t>
        </is>
      </c>
      <c r="C26820" s="2" t="n">
        <v>1</v>
      </c>
      <c r="D26820" s="23" t="n">
        <v>9320480</v>
      </c>
      <c r="E26820" s="23" t="n">
        <v>7368756</v>
      </c>
      <c r="F26820" s="23" t="n">
        <v>831324</v>
      </c>
    </row>
    <row r="26821">
      <c r="A26821" s="2" t="inlineStr">
        <is>
          <t>T108503</t>
        </is>
      </c>
      <c r="B26821" s="2" t="inlineStr">
        <is>
          <t>2025-05</t>
        </is>
      </c>
      <c r="C26821" s="2" t="n">
        <v>1</v>
      </c>
      <c r="D26821" s="23" t="n">
        <v>8873969</v>
      </c>
      <c r="E26821" s="23" t="n">
        <v>7015745</v>
      </c>
      <c r="F26821" s="23" t="n">
        <v>818544</v>
      </c>
    </row>
    <row r="26822">
      <c r="A26822" s="2" t="inlineStr">
        <is>
          <t>T108503</t>
        </is>
      </c>
      <c r="B26822" s="2" t="inlineStr">
        <is>
          <t>2025-06</t>
        </is>
      </c>
      <c r="C26822" s="2" t="n">
        <v>1</v>
      </c>
      <c r="D26822" s="23" t="n">
        <v>7160019</v>
      </c>
      <c r="E26822" s="23" t="n">
        <v>5660699</v>
      </c>
      <c r="F26822" s="23" t="n">
        <v>628991</v>
      </c>
    </row>
    <row r="26823">
      <c r="A26823" s="2" t="inlineStr">
        <is>
          <t>T108503</t>
        </is>
      </c>
      <c r="B26823" s="2" t="inlineStr">
        <is>
          <t>2025-07</t>
        </is>
      </c>
      <c r="C26823" s="2" t="n">
        <v>1</v>
      </c>
      <c r="D26823" s="23" t="n">
        <v>5809255</v>
      </c>
      <c r="E26823" s="23" t="n">
        <v>4592787</v>
      </c>
      <c r="F26823" s="23" t="n">
        <v>502551</v>
      </c>
    </row>
    <row r="26824">
      <c r="A26824" s="2" t="inlineStr">
        <is>
          <t>T108503</t>
        </is>
      </c>
      <c r="B26824" s="2" t="inlineStr">
        <is>
          <t>2025-08</t>
        </is>
      </c>
      <c r="C26824" s="2" t="n">
        <v>1</v>
      </c>
      <c r="D26824" s="23" t="n">
        <v>5886277</v>
      </c>
      <c r="E26824" s="23" t="n">
        <v>4653680</v>
      </c>
      <c r="F26824" s="23" t="n">
        <v>507844</v>
      </c>
    </row>
    <row r="26825">
      <c r="A26825" s="2" t="inlineStr">
        <is>
          <t>T108503</t>
        </is>
      </c>
      <c r="B26825" s="2" t="inlineStr">
        <is>
          <t>2025-09</t>
        </is>
      </c>
      <c r="C26825" s="2" t="n">
        <v>1</v>
      </c>
      <c r="D26825" s="23" t="n">
        <v>11190804</v>
      </c>
      <c r="E26825" s="23" t="n">
        <v>8847431</v>
      </c>
      <c r="F26825" s="23" t="n">
        <v>1026052</v>
      </c>
    </row>
    <row r="26826">
      <c r="A26826" s="2" t="inlineStr">
        <is>
          <t>T108503</t>
        </is>
      </c>
      <c r="B26826" s="2" t="inlineStr">
        <is>
          <t>2025-10</t>
        </is>
      </c>
      <c r="C26826" s="2" t="n">
        <v>1</v>
      </c>
      <c r="D26826" s="23" t="n">
        <v>9110869</v>
      </c>
      <c r="E26826" s="23" t="n">
        <v>7203037</v>
      </c>
      <c r="F26826" s="23" t="n">
        <v>828106</v>
      </c>
    </row>
    <row r="26827">
      <c r="A26827" s="2" t="inlineStr">
        <is>
          <t>T108503</t>
        </is>
      </c>
      <c r="B26827" s="2" t="inlineStr">
        <is>
          <t>2025-11</t>
        </is>
      </c>
      <c r="C26827" s="2" t="n">
        <v>1</v>
      </c>
      <c r="D26827" s="23" t="n">
        <v>1014349</v>
      </c>
      <c r="E26827" s="23" t="n">
        <v>801942</v>
      </c>
      <c r="F26827" s="23" t="n">
        <v>86110</v>
      </c>
    </row>
    <row r="26828">
      <c r="A26828" s="2" t="inlineStr">
        <is>
          <t>T108503</t>
        </is>
      </c>
      <c r="B26828" s="2" t="inlineStr">
        <is>
          <t>2025-12</t>
        </is>
      </c>
      <c r="C26828" s="2" t="n">
        <v>1</v>
      </c>
      <c r="D26828" s="23" t="n">
        <v>4137532</v>
      </c>
      <c r="E26828" s="23" t="n">
        <v>3271126</v>
      </c>
      <c r="F26828" s="23" t="n">
        <v>365666</v>
      </c>
    </row>
    <row r="26829">
      <c r="A26829" s="2" t="inlineStr">
        <is>
          <t>T108503</t>
        </is>
      </c>
      <c r="B26829" s="2" t="inlineStr">
        <is>
          <t>2026-01</t>
        </is>
      </c>
      <c r="C26829" s="2" t="n">
        <v>1</v>
      </c>
      <c r="D26829" s="23" t="n">
        <v>785175</v>
      </c>
      <c r="E26829" s="23" t="n">
        <v>620758</v>
      </c>
      <c r="F26829" s="23" t="n">
        <v>67588</v>
      </c>
    </row>
    <row r="26830">
      <c r="A26830" s="2" t="inlineStr">
        <is>
          <t>T108503</t>
        </is>
      </c>
      <c r="B26830" s="2" t="inlineStr">
        <is>
          <t>2026-02</t>
        </is>
      </c>
      <c r="C26830" s="2" t="n">
        <v>1</v>
      </c>
      <c r="D26830" s="23" t="n">
        <v>9357816</v>
      </c>
      <c r="E26830" s="23" t="n">
        <v>7398273</v>
      </c>
      <c r="F26830" s="23" t="n">
        <v>835436</v>
      </c>
    </row>
    <row r="26831">
      <c r="A26831" s="2" t="inlineStr">
        <is>
          <t>T108503</t>
        </is>
      </c>
      <c r="B26831" s="2" t="inlineStr">
        <is>
          <t>2026-03</t>
        </is>
      </c>
      <c r="C26831" s="2" t="n">
        <v>1</v>
      </c>
      <c r="D26831" s="23" t="n">
        <v>8664848</v>
      </c>
      <c r="E26831" s="23" t="n">
        <v>6850414</v>
      </c>
      <c r="F26831" s="23" t="n">
        <v>786472</v>
      </c>
    </row>
    <row r="26832">
      <c r="A26832" s="2" t="inlineStr">
        <is>
          <t>T108503</t>
        </is>
      </c>
      <c r="B26832" s="2" t="inlineStr">
        <is>
          <t>2026-04</t>
        </is>
      </c>
      <c r="C26832" s="2" t="n">
        <v>1</v>
      </c>
      <c r="D26832" s="23" t="n">
        <v>4580182</v>
      </c>
      <c r="E26832" s="23" t="n">
        <v>3621084</v>
      </c>
      <c r="F26832" s="23" t="n">
        <v>405662</v>
      </c>
    </row>
    <row r="26833">
      <c r="A26833" s="2" t="inlineStr">
        <is>
          <t>T108503</t>
        </is>
      </c>
      <c r="B26833" s="2" t="inlineStr">
        <is>
          <t>2026-05</t>
        </is>
      </c>
      <c r="C26833" s="2" t="n">
        <v>1</v>
      </c>
      <c r="D26833" s="23" t="n">
        <v>13987877</v>
      </c>
      <c r="E26833" s="23" t="n">
        <v>11058792</v>
      </c>
      <c r="F26833" s="23" t="n">
        <v>1222329</v>
      </c>
    </row>
    <row r="26834">
      <c r="A26834" s="2" t="inlineStr">
        <is>
          <t>T108503</t>
        </is>
      </c>
      <c r="B26834" s="2" t="inlineStr">
        <is>
          <t>2026-06</t>
        </is>
      </c>
      <c r="C26834" s="2" t="n">
        <v>1</v>
      </c>
      <c r="D26834" s="23" t="n">
        <v>7715760</v>
      </c>
      <c r="E26834" s="23" t="n">
        <v>6100066</v>
      </c>
      <c r="F26834" s="23" t="n">
        <v>693409</v>
      </c>
    </row>
    <row r="26835">
      <c r="A26835" s="2" t="inlineStr">
        <is>
          <t>T108503</t>
        </is>
      </c>
      <c r="B26835" s="2" t="inlineStr">
        <is>
          <t>2026-07</t>
        </is>
      </c>
      <c r="C26835" s="2" t="n">
        <v>1</v>
      </c>
      <c r="D26835" s="23" t="n">
        <v>2351622</v>
      </c>
      <c r="E26835" s="23" t="n">
        <v>1859188</v>
      </c>
      <c r="F26835" s="23" t="n">
        <v>206666</v>
      </c>
    </row>
    <row r="26836">
      <c r="A26836" s="2" t="inlineStr">
        <is>
          <t>T108503</t>
        </is>
      </c>
      <c r="B26836" s="2" t="inlineStr">
        <is>
          <t>2026-08</t>
        </is>
      </c>
      <c r="C26836" s="2" t="n">
        <v>1</v>
      </c>
      <c r="D26836" s="23" t="n">
        <v>9821551</v>
      </c>
      <c r="E26836" s="23" t="n">
        <v>7764901</v>
      </c>
      <c r="F26836" s="23" t="n">
        <v>864384</v>
      </c>
    </row>
    <row r="26837">
      <c r="A26837" s="2" t="inlineStr">
        <is>
          <t>T108503</t>
        </is>
      </c>
      <c r="B26837" s="2" t="inlineStr">
        <is>
          <t>2026-09</t>
        </is>
      </c>
      <c r="C26837" s="2" t="n">
        <v>1</v>
      </c>
      <c r="D26837" s="23" t="n">
        <v>1526168</v>
      </c>
      <c r="E26837" s="23" t="n">
        <v>1206586</v>
      </c>
      <c r="F26837" s="23" t="n">
        <v>131680</v>
      </c>
    </row>
    <row r="26838">
      <c r="A26838" s="2" t="inlineStr">
        <is>
          <t>T108505</t>
        </is>
      </c>
      <c r="B26838" s="2" t="inlineStr">
        <is>
          <t>2024-10</t>
        </is>
      </c>
      <c r="C26838" s="2" t="n">
        <v>1</v>
      </c>
      <c r="D26838" s="23" t="n">
        <v>393745</v>
      </c>
      <c r="E26838" s="23" t="n">
        <v>236247</v>
      </c>
      <c r="F26838" s="23" t="n">
        <v>0</v>
      </c>
    </row>
    <row r="26839">
      <c r="A26839" s="2" t="inlineStr">
        <is>
          <t>T108505</t>
        </is>
      </c>
      <c r="B26839" s="2" t="inlineStr">
        <is>
          <t>2024-11</t>
        </is>
      </c>
      <c r="C26839" s="2" t="n">
        <v>1</v>
      </c>
      <c r="D26839" s="23" t="n">
        <v>248632</v>
      </c>
      <c r="E26839" s="23" t="n">
        <v>149179</v>
      </c>
      <c r="F26839" s="23" t="n">
        <v>0</v>
      </c>
    </row>
    <row r="26840">
      <c r="A26840" s="2" t="inlineStr">
        <is>
          <t>T108505</t>
        </is>
      </c>
      <c r="B26840" s="2" t="inlineStr">
        <is>
          <t>2024-12</t>
        </is>
      </c>
      <c r="C26840" s="2" t="n">
        <v>1</v>
      </c>
      <c r="D26840" s="23" t="n">
        <v>917961</v>
      </c>
      <c r="E26840" s="23" t="n">
        <v>699819</v>
      </c>
      <c r="F26840" s="23" t="n">
        <v>63833</v>
      </c>
    </row>
    <row r="26841">
      <c r="A26841" s="2" t="inlineStr">
        <is>
          <t>T108505</t>
        </is>
      </c>
      <c r="B26841" s="2" t="inlineStr">
        <is>
          <t>2025-01</t>
        </is>
      </c>
      <c r="C26841" s="2" t="n">
        <v>1</v>
      </c>
      <c r="D26841" s="23" t="n">
        <v>972487</v>
      </c>
      <c r="E26841" s="23" t="n">
        <v>741387</v>
      </c>
      <c r="F26841" s="23" t="n">
        <v>82433</v>
      </c>
    </row>
    <row r="26842">
      <c r="A26842" s="2" t="inlineStr">
        <is>
          <t>T108505</t>
        </is>
      </c>
      <c r="B26842" s="2" t="inlineStr">
        <is>
          <t>2025-02</t>
        </is>
      </c>
      <c r="C26842" s="2" t="n">
        <v>1</v>
      </c>
      <c r="D26842" s="23" t="n">
        <v>318382</v>
      </c>
      <c r="E26842" s="23" t="n">
        <v>191029</v>
      </c>
      <c r="F26842" s="23" t="n">
        <v>0</v>
      </c>
    </row>
    <row r="26843">
      <c r="A26843" s="2" t="inlineStr">
        <is>
          <t>T108505</t>
        </is>
      </c>
      <c r="B26843" s="2" t="inlineStr">
        <is>
          <t>2025-03</t>
        </is>
      </c>
      <c r="C26843" s="2" t="n">
        <v>1</v>
      </c>
      <c r="D26843" s="23" t="n">
        <v>253768</v>
      </c>
      <c r="E26843" s="23" t="n">
        <v>152261</v>
      </c>
      <c r="F26843" s="23" t="n">
        <v>0</v>
      </c>
    </row>
    <row r="26844">
      <c r="A26844" s="2" t="inlineStr">
        <is>
          <t>T108505</t>
        </is>
      </c>
      <c r="B26844" s="2" t="inlineStr">
        <is>
          <t>2025-04</t>
        </is>
      </c>
      <c r="C26844" s="2" t="n">
        <v>1</v>
      </c>
      <c r="D26844" s="23" t="n">
        <v>262297</v>
      </c>
      <c r="E26844" s="23" t="n">
        <v>157378</v>
      </c>
      <c r="F26844" s="23" t="n">
        <v>0</v>
      </c>
    </row>
    <row r="26845">
      <c r="A26845" s="2" t="inlineStr">
        <is>
          <t>T108505</t>
        </is>
      </c>
      <c r="B26845" s="2" t="inlineStr">
        <is>
          <t>2025-05</t>
        </is>
      </c>
      <c r="C26845" s="2" t="n">
        <v>1</v>
      </c>
      <c r="D26845" s="23" t="n">
        <v>429094</v>
      </c>
      <c r="E26845" s="23" t="n">
        <v>257457</v>
      </c>
      <c r="F26845" s="23" t="n">
        <v>0</v>
      </c>
    </row>
    <row r="26846">
      <c r="A26846" s="2" t="inlineStr">
        <is>
          <t>T108505</t>
        </is>
      </c>
      <c r="B26846" s="2" t="inlineStr">
        <is>
          <t>2025-06</t>
        </is>
      </c>
      <c r="C26846" s="2" t="n">
        <v>1</v>
      </c>
      <c r="D26846" s="23" t="n">
        <v>3353787</v>
      </c>
      <c r="E26846" s="23" t="n">
        <v>2556802</v>
      </c>
      <c r="F26846" s="23" t="n">
        <v>283219</v>
      </c>
    </row>
    <row r="26847">
      <c r="A26847" s="2" t="inlineStr">
        <is>
          <t>T108505</t>
        </is>
      </c>
      <c r="B26847" s="2" t="inlineStr">
        <is>
          <t>2025-07</t>
        </is>
      </c>
      <c r="C26847" s="2" t="n">
        <v>1</v>
      </c>
      <c r="D26847" s="23" t="n">
        <v>208698</v>
      </c>
      <c r="E26847" s="23" t="n">
        <v>125219</v>
      </c>
      <c r="F26847" s="23" t="n">
        <v>0</v>
      </c>
    </row>
    <row r="26848">
      <c r="A26848" s="2" t="inlineStr">
        <is>
          <t>T108505</t>
        </is>
      </c>
      <c r="B26848" s="2" t="inlineStr">
        <is>
          <t>2025-08</t>
        </is>
      </c>
      <c r="C26848" s="2" t="n">
        <v>1</v>
      </c>
      <c r="D26848" s="23" t="n">
        <v>318345</v>
      </c>
      <c r="E26848" s="23" t="n">
        <v>191007</v>
      </c>
      <c r="F26848" s="23" t="n">
        <v>0</v>
      </c>
    </row>
    <row r="26849">
      <c r="A26849" s="2" t="inlineStr">
        <is>
          <t>T108505</t>
        </is>
      </c>
      <c r="B26849" s="2" t="inlineStr">
        <is>
          <t>2025-09</t>
        </is>
      </c>
      <c r="C26849" s="2" t="n">
        <v>1</v>
      </c>
      <c r="D26849" s="23" t="n">
        <v>891955</v>
      </c>
      <c r="E26849" s="23" t="n">
        <v>535173</v>
      </c>
      <c r="F26849" s="23" t="n">
        <v>0</v>
      </c>
    </row>
    <row r="26850">
      <c r="A26850" s="2" t="inlineStr">
        <is>
          <t>T108505</t>
        </is>
      </c>
      <c r="B26850" s="2" t="inlineStr">
        <is>
          <t>2025-10</t>
        </is>
      </c>
      <c r="C26850" s="2" t="n">
        <v>1</v>
      </c>
      <c r="D26850" s="23" t="n">
        <v>651039</v>
      </c>
      <c r="E26850" s="23" t="n">
        <v>390624</v>
      </c>
      <c r="F26850" s="23" t="n">
        <v>0</v>
      </c>
    </row>
    <row r="26851">
      <c r="A26851" s="2" t="inlineStr">
        <is>
          <t>T108505</t>
        </is>
      </c>
      <c r="B26851" s="2" t="inlineStr">
        <is>
          <t>2025-11</t>
        </is>
      </c>
      <c r="C26851" s="2" t="n">
        <v>1</v>
      </c>
      <c r="D26851" s="23" t="n">
        <v>2576627</v>
      </c>
      <c r="E26851" s="23" t="n">
        <v>1964324</v>
      </c>
      <c r="F26851" s="23" t="n">
        <v>227431</v>
      </c>
    </row>
    <row r="26852">
      <c r="A26852" s="2" t="inlineStr">
        <is>
          <t>T108505</t>
        </is>
      </c>
      <c r="B26852" s="2" t="inlineStr">
        <is>
          <t>2025-12</t>
        </is>
      </c>
      <c r="C26852" s="2" t="n">
        <v>1</v>
      </c>
      <c r="D26852" s="23" t="n">
        <v>304270</v>
      </c>
      <c r="E26852" s="23" t="n">
        <v>182562</v>
      </c>
      <c r="F26852" s="23" t="n">
        <v>0</v>
      </c>
    </row>
    <row r="26853">
      <c r="A26853" s="2" t="inlineStr">
        <is>
          <t>T108505</t>
        </is>
      </c>
      <c r="B26853" s="2" t="inlineStr">
        <is>
          <t>2026-01</t>
        </is>
      </c>
      <c r="C26853" s="2" t="n">
        <v>1</v>
      </c>
      <c r="D26853" s="23" t="n">
        <v>271246</v>
      </c>
      <c r="E26853" s="23" t="n">
        <v>162748</v>
      </c>
      <c r="F26853" s="23" t="n">
        <v>0</v>
      </c>
    </row>
    <row r="26854">
      <c r="A26854" s="2" t="inlineStr">
        <is>
          <t>T108505</t>
        </is>
      </c>
      <c r="B26854" s="2" t="inlineStr">
        <is>
          <t>2026-02</t>
        </is>
      </c>
      <c r="C26854" s="2" t="n">
        <v>1</v>
      </c>
      <c r="D26854" s="23" t="n">
        <v>1142821</v>
      </c>
      <c r="E26854" s="23" t="n">
        <v>871244</v>
      </c>
      <c r="F26854" s="23" t="n">
        <v>81725</v>
      </c>
    </row>
    <row r="26855">
      <c r="A26855" s="2" t="inlineStr">
        <is>
          <t>T108505</t>
        </is>
      </c>
      <c r="B26855" s="2" t="inlineStr">
        <is>
          <t>2026-03</t>
        </is>
      </c>
      <c r="C26855" s="2" t="n">
        <v>1</v>
      </c>
      <c r="D26855" s="23" t="n">
        <v>1002065</v>
      </c>
      <c r="E26855" s="23" t="n">
        <v>763937</v>
      </c>
      <c r="F26855" s="23" t="n">
        <v>81021</v>
      </c>
    </row>
    <row r="26856">
      <c r="A26856" s="2" t="inlineStr">
        <is>
          <t>T108505</t>
        </is>
      </c>
      <c r="B26856" s="2" t="inlineStr">
        <is>
          <t>2026-04</t>
        </is>
      </c>
      <c r="C26856" s="2" t="n">
        <v>1</v>
      </c>
      <c r="D26856" s="23" t="n">
        <v>709418</v>
      </c>
      <c r="E26856" s="23" t="n">
        <v>425651</v>
      </c>
      <c r="F26856" s="23" t="n">
        <v>0</v>
      </c>
    </row>
    <row r="26857">
      <c r="A26857" s="2" t="inlineStr">
        <is>
          <t>T108505</t>
        </is>
      </c>
      <c r="B26857" s="2" t="inlineStr">
        <is>
          <t>2026-05</t>
        </is>
      </c>
      <c r="C26857" s="2" t="n">
        <v>1</v>
      </c>
      <c r="D26857" s="23" t="n">
        <v>333777</v>
      </c>
      <c r="E26857" s="23" t="n">
        <v>200266</v>
      </c>
      <c r="F26857" s="23" t="n">
        <v>0</v>
      </c>
    </row>
    <row r="26858">
      <c r="A26858" s="2" t="inlineStr">
        <is>
          <t>T108505</t>
        </is>
      </c>
      <c r="B26858" s="2" t="inlineStr">
        <is>
          <t>2026-06</t>
        </is>
      </c>
      <c r="C26858" s="2" t="n">
        <v>1</v>
      </c>
      <c r="D26858" s="23" t="n">
        <v>724556</v>
      </c>
      <c r="E26858" s="23" t="n">
        <v>434733</v>
      </c>
      <c r="F26858" s="23" t="n">
        <v>0</v>
      </c>
    </row>
    <row r="26859">
      <c r="A26859" s="2" t="inlineStr">
        <is>
          <t>T108505</t>
        </is>
      </c>
      <c r="B26859" s="2" t="inlineStr">
        <is>
          <t>2026-07</t>
        </is>
      </c>
      <c r="C26859" s="2" t="n">
        <v>1</v>
      </c>
      <c r="D26859" s="23" t="n">
        <v>322530</v>
      </c>
      <c r="E26859" s="23" t="n">
        <v>193518</v>
      </c>
      <c r="F26859" s="23" t="n">
        <v>0</v>
      </c>
    </row>
    <row r="26860">
      <c r="A26860" s="2" t="inlineStr">
        <is>
          <t>T108505</t>
        </is>
      </c>
      <c r="B26860" s="2" t="inlineStr">
        <is>
          <t>2026-08</t>
        </is>
      </c>
      <c r="C26860" s="2" t="n">
        <v>1</v>
      </c>
      <c r="D26860" s="23" t="n">
        <v>326395</v>
      </c>
      <c r="E26860" s="23" t="n">
        <v>195837</v>
      </c>
      <c r="F26860" s="23" t="n">
        <v>0</v>
      </c>
    </row>
    <row r="26861">
      <c r="A26861" s="2" t="inlineStr">
        <is>
          <t>T108505</t>
        </is>
      </c>
      <c r="B26861" s="2" t="inlineStr">
        <is>
          <t>2026-09</t>
        </is>
      </c>
      <c r="C26861" s="2" t="n">
        <v>1</v>
      </c>
      <c r="D26861" s="23" t="n">
        <v>455967</v>
      </c>
      <c r="E26861" s="23" t="n">
        <v>273580</v>
      </c>
      <c r="F26861" s="23" t="n">
        <v>0</v>
      </c>
    </row>
    <row r="26862">
      <c r="A26862" s="2" t="inlineStr">
        <is>
          <t>T108516</t>
        </is>
      </c>
      <c r="B26862" s="2" t="inlineStr">
        <is>
          <t>2024-10</t>
        </is>
      </c>
      <c r="C26862" s="2" t="n">
        <v>1</v>
      </c>
      <c r="D26862" s="23" t="n">
        <v>5622111</v>
      </c>
      <c r="E26862" s="23" t="n">
        <v>4619203</v>
      </c>
      <c r="F26862" s="23" t="n">
        <v>484181</v>
      </c>
    </row>
    <row r="26863">
      <c r="A26863" s="2" t="inlineStr">
        <is>
          <t>T108516</t>
        </is>
      </c>
      <c r="B26863" s="2" t="inlineStr">
        <is>
          <t>2024-11</t>
        </is>
      </c>
      <c r="C26863" s="2" t="n">
        <v>1</v>
      </c>
      <c r="D26863" s="23" t="n">
        <v>3502023</v>
      </c>
      <c r="E26863" s="23" t="n">
        <v>2877310</v>
      </c>
      <c r="F26863" s="23" t="n">
        <v>302759</v>
      </c>
    </row>
    <row r="26864">
      <c r="A26864" s="2" t="inlineStr">
        <is>
          <t>T108516</t>
        </is>
      </c>
      <c r="B26864" s="2" t="inlineStr">
        <is>
          <t>2024-12</t>
        </is>
      </c>
      <c r="C26864" s="2" t="n">
        <v>1</v>
      </c>
      <c r="D26864" s="23" t="n">
        <v>6317300</v>
      </c>
      <c r="E26864" s="23" t="n">
        <v>5190380</v>
      </c>
      <c r="F26864" s="23" t="n">
        <v>530081</v>
      </c>
    </row>
    <row r="26865">
      <c r="A26865" s="2" t="inlineStr">
        <is>
          <t>T108516</t>
        </is>
      </c>
      <c r="B26865" s="2" t="inlineStr">
        <is>
          <t>2025-01</t>
        </is>
      </c>
      <c r="C26865" s="2" t="n">
        <v>1</v>
      </c>
      <c r="D26865" s="23" t="n">
        <v>1865682</v>
      </c>
      <c r="E26865" s="23" t="n">
        <v>1532869</v>
      </c>
      <c r="F26865" s="23" t="n">
        <v>154734</v>
      </c>
    </row>
    <row r="26866">
      <c r="A26866" s="2" t="inlineStr">
        <is>
          <t>T108516</t>
        </is>
      </c>
      <c r="B26866" s="2" t="inlineStr">
        <is>
          <t>2025-02</t>
        </is>
      </c>
      <c r="C26866" s="2" t="n">
        <v>1</v>
      </c>
      <c r="D26866" s="23" t="n">
        <v>1140932</v>
      </c>
      <c r="E26866" s="23" t="n">
        <v>937406</v>
      </c>
      <c r="F26866" s="23" t="n">
        <v>94352</v>
      </c>
    </row>
    <row r="26867">
      <c r="A26867" s="2" t="inlineStr">
        <is>
          <t>T108516</t>
        </is>
      </c>
      <c r="B26867" s="2" t="inlineStr">
        <is>
          <t>2025-03</t>
        </is>
      </c>
      <c r="C26867" s="2" t="n">
        <v>1</v>
      </c>
      <c r="D26867" s="23" t="n">
        <v>2447541</v>
      </c>
      <c r="E26867" s="23" t="n">
        <v>2010933</v>
      </c>
      <c r="F26867" s="23" t="n">
        <v>208320</v>
      </c>
    </row>
    <row r="26868">
      <c r="A26868" s="2" t="inlineStr">
        <is>
          <t>T108516</t>
        </is>
      </c>
      <c r="B26868" s="2" t="inlineStr">
        <is>
          <t>2025-04</t>
        </is>
      </c>
      <c r="C26868" s="2" t="n">
        <v>1</v>
      </c>
      <c r="D26868" s="23" t="n">
        <v>1248532</v>
      </c>
      <c r="E26868" s="23" t="n">
        <v>1025811</v>
      </c>
      <c r="F26868" s="23" t="n">
        <v>100397</v>
      </c>
    </row>
    <row r="26869">
      <c r="A26869" s="2" t="inlineStr">
        <is>
          <t>T108516</t>
        </is>
      </c>
      <c r="B26869" s="2" t="inlineStr">
        <is>
          <t>2025-05</t>
        </is>
      </c>
      <c r="C26869" s="2" t="n">
        <v>1</v>
      </c>
      <c r="D26869" s="23" t="n">
        <v>5404092</v>
      </c>
      <c r="E26869" s="23" t="n">
        <v>4440076</v>
      </c>
      <c r="F26869" s="23" t="n">
        <v>446743</v>
      </c>
    </row>
    <row r="26870">
      <c r="A26870" s="2" t="inlineStr">
        <is>
          <t>T108516</t>
        </is>
      </c>
      <c r="B26870" s="2" t="inlineStr">
        <is>
          <t>2025-06</t>
        </is>
      </c>
      <c r="C26870" s="2" t="n">
        <v>1</v>
      </c>
      <c r="D26870" s="23" t="n">
        <v>252516</v>
      </c>
      <c r="E26870" s="23" t="n">
        <v>207471</v>
      </c>
      <c r="F26870" s="23" t="n">
        <v>21122</v>
      </c>
    </row>
    <row r="26871">
      <c r="A26871" s="2" t="inlineStr">
        <is>
          <t>T108516</t>
        </is>
      </c>
      <c r="B26871" s="2" t="inlineStr">
        <is>
          <t>2025-07</t>
        </is>
      </c>
      <c r="C26871" s="2" t="n">
        <v>1</v>
      </c>
      <c r="D26871" s="23" t="n">
        <v>354525</v>
      </c>
      <c r="E26871" s="23" t="n">
        <v>291283</v>
      </c>
      <c r="F26871" s="23" t="n">
        <v>27680</v>
      </c>
    </row>
    <row r="26872">
      <c r="A26872" s="2" t="inlineStr">
        <is>
          <t>T108516</t>
        </is>
      </c>
      <c r="B26872" s="2" t="inlineStr">
        <is>
          <t>2025-08</t>
        </is>
      </c>
      <c r="C26872" s="2" t="n">
        <v>1</v>
      </c>
      <c r="D26872" s="23" t="n">
        <v>2937848</v>
      </c>
      <c r="E26872" s="23" t="n">
        <v>2413776</v>
      </c>
      <c r="F26872" s="23" t="n">
        <v>241259</v>
      </c>
    </row>
    <row r="26873">
      <c r="A26873" s="2" t="inlineStr">
        <is>
          <t>T108516</t>
        </is>
      </c>
      <c r="B26873" s="2" t="inlineStr">
        <is>
          <t>2025-09</t>
        </is>
      </c>
      <c r="C26873" s="2" t="n">
        <v>1</v>
      </c>
      <c r="D26873" s="23" t="n">
        <v>525688</v>
      </c>
      <c r="E26873" s="23" t="n">
        <v>431913</v>
      </c>
      <c r="F26873" s="23" t="n">
        <v>41343</v>
      </c>
    </row>
    <row r="26874">
      <c r="A26874" s="2" t="inlineStr">
        <is>
          <t>T108516</t>
        </is>
      </c>
      <c r="B26874" s="2" t="inlineStr">
        <is>
          <t>2025-10</t>
        </is>
      </c>
      <c r="C26874" s="2" t="n">
        <v>1</v>
      </c>
      <c r="D26874" s="23" t="n">
        <v>467128</v>
      </c>
      <c r="E26874" s="23" t="n">
        <v>383799</v>
      </c>
      <c r="F26874" s="23" t="n">
        <v>36957</v>
      </c>
    </row>
    <row r="26875">
      <c r="A26875" s="2" t="inlineStr">
        <is>
          <t>T108516</t>
        </is>
      </c>
      <c r="B26875" s="2" t="inlineStr">
        <is>
          <t>2025-11</t>
        </is>
      </c>
      <c r="C26875" s="2" t="n">
        <v>1</v>
      </c>
      <c r="D26875" s="23" t="n">
        <v>3300162</v>
      </c>
      <c r="E26875" s="23" t="n">
        <v>2711458</v>
      </c>
      <c r="F26875" s="23" t="n">
        <v>269118</v>
      </c>
    </row>
    <row r="26876">
      <c r="A26876" s="2" t="inlineStr">
        <is>
          <t>T108516</t>
        </is>
      </c>
      <c r="B26876" s="2" t="inlineStr">
        <is>
          <t>2025-12</t>
        </is>
      </c>
      <c r="C26876" s="2" t="n">
        <v>1</v>
      </c>
      <c r="D26876" s="23" t="n">
        <v>2721639</v>
      </c>
      <c r="E26876" s="23" t="n">
        <v>2236136</v>
      </c>
      <c r="F26876" s="23" t="n">
        <v>227732</v>
      </c>
    </row>
    <row r="26877">
      <c r="A26877" s="2" t="inlineStr">
        <is>
          <t>T108516</t>
        </is>
      </c>
      <c r="B26877" s="2" t="inlineStr">
        <is>
          <t>2026-01</t>
        </is>
      </c>
      <c r="C26877" s="2" t="n">
        <v>1</v>
      </c>
      <c r="D26877" s="23" t="n">
        <v>2582733</v>
      </c>
      <c r="E26877" s="23" t="n">
        <v>2122008</v>
      </c>
      <c r="F26877" s="23" t="n">
        <v>214995</v>
      </c>
    </row>
    <row r="26878">
      <c r="A26878" s="2" t="inlineStr">
        <is>
          <t>T108516</t>
        </is>
      </c>
      <c r="B26878" s="2" t="inlineStr">
        <is>
          <t>2026-02</t>
        </is>
      </c>
      <c r="C26878" s="2" t="n">
        <v>1</v>
      </c>
      <c r="D26878" s="23" t="n">
        <v>574622</v>
      </c>
      <c r="E26878" s="23" t="n">
        <v>472117</v>
      </c>
      <c r="F26878" s="23" t="n">
        <v>45964</v>
      </c>
    </row>
    <row r="26879">
      <c r="A26879" s="2" t="inlineStr">
        <is>
          <t>T108516</t>
        </is>
      </c>
      <c r="B26879" s="2" t="inlineStr">
        <is>
          <t>2026-03</t>
        </is>
      </c>
      <c r="C26879" s="2" t="n">
        <v>1</v>
      </c>
      <c r="D26879" s="23" t="n">
        <v>3714188</v>
      </c>
      <c r="E26879" s="23" t="n">
        <v>3051627</v>
      </c>
      <c r="F26879" s="23" t="n">
        <v>313364</v>
      </c>
    </row>
    <row r="26880">
      <c r="A26880" s="2" t="inlineStr">
        <is>
          <t>T108516</t>
        </is>
      </c>
      <c r="B26880" s="2" t="inlineStr">
        <is>
          <t>2026-04</t>
        </is>
      </c>
      <c r="C26880" s="2" t="n">
        <v>1</v>
      </c>
      <c r="D26880" s="23" t="n">
        <v>354480</v>
      </c>
      <c r="E26880" s="23" t="n">
        <v>291245</v>
      </c>
      <c r="F26880" s="23" t="n">
        <v>30972</v>
      </c>
    </row>
    <row r="26881">
      <c r="A26881" s="2" t="inlineStr">
        <is>
          <t>T108516</t>
        </is>
      </c>
      <c r="B26881" s="2" t="inlineStr">
        <is>
          <t>2026-05</t>
        </is>
      </c>
      <c r="C26881" s="2" t="n">
        <v>1</v>
      </c>
      <c r="D26881" s="23" t="n">
        <v>2318218</v>
      </c>
      <c r="E26881" s="23" t="n">
        <v>1904679</v>
      </c>
      <c r="F26881" s="23" t="n">
        <v>199960</v>
      </c>
    </row>
    <row r="26882">
      <c r="A26882" s="2" t="inlineStr">
        <is>
          <t>T108516</t>
        </is>
      </c>
      <c r="B26882" s="2" t="inlineStr">
        <is>
          <t>2026-06</t>
        </is>
      </c>
      <c r="C26882" s="2" t="n">
        <v>1</v>
      </c>
      <c r="D26882" s="23" t="n">
        <v>2137715</v>
      </c>
      <c r="E26882" s="23" t="n">
        <v>1756376</v>
      </c>
      <c r="F26882" s="23" t="n">
        <v>177609</v>
      </c>
    </row>
    <row r="26883">
      <c r="A26883" s="2" t="inlineStr">
        <is>
          <t>T108516</t>
        </is>
      </c>
      <c r="B26883" s="2" t="inlineStr">
        <is>
          <t>2026-07</t>
        </is>
      </c>
      <c r="C26883" s="2" t="n">
        <v>1</v>
      </c>
      <c r="D26883" s="23" t="n">
        <v>1448411</v>
      </c>
      <c r="E26883" s="23" t="n">
        <v>1190034</v>
      </c>
      <c r="F26883" s="23" t="n">
        <v>117349</v>
      </c>
    </row>
    <row r="26884">
      <c r="A26884" s="2" t="inlineStr">
        <is>
          <t>T108516</t>
        </is>
      </c>
      <c r="B26884" s="2" t="inlineStr">
        <is>
          <t>2026-08</t>
        </is>
      </c>
      <c r="C26884" s="2" t="n">
        <v>1</v>
      </c>
      <c r="D26884" s="23" t="n">
        <v>1280970</v>
      </c>
      <c r="E26884" s="23" t="n">
        <v>1052462</v>
      </c>
      <c r="F26884" s="23" t="n">
        <v>103794</v>
      </c>
    </row>
    <row r="26885">
      <c r="A26885" s="2" t="inlineStr">
        <is>
          <t>T108516</t>
        </is>
      </c>
      <c r="B26885" s="2" t="inlineStr">
        <is>
          <t>2026-09</t>
        </is>
      </c>
      <c r="C26885" s="2" t="n">
        <v>1</v>
      </c>
      <c r="D26885" s="23" t="n">
        <v>860104</v>
      </c>
      <c r="E26885" s="23" t="n">
        <v>706674</v>
      </c>
      <c r="F26885" s="23" t="n">
        <v>73393</v>
      </c>
    </row>
    <row r="26886">
      <c r="A26886" s="2" t="inlineStr">
        <is>
          <t>T108525</t>
        </is>
      </c>
      <c r="B26886" s="2" t="inlineStr">
        <is>
          <t>2024-10</t>
        </is>
      </c>
      <c r="C26886" s="2" t="n">
        <v>1</v>
      </c>
      <c r="D26886" s="23" t="n">
        <v>15337245</v>
      </c>
      <c r="E26886" s="23" t="n">
        <v>11410417</v>
      </c>
      <c r="F26886" s="23" t="n">
        <v>1070064</v>
      </c>
    </row>
    <row r="26887">
      <c r="A26887" s="2" t="inlineStr">
        <is>
          <t>T108525</t>
        </is>
      </c>
      <c r="B26887" s="2" t="inlineStr">
        <is>
          <t>2024-11</t>
        </is>
      </c>
      <c r="C26887" s="2" t="n">
        <v>1</v>
      </c>
      <c r="D26887" s="23" t="n">
        <v>505732</v>
      </c>
      <c r="E26887" s="23" t="n">
        <v>376248</v>
      </c>
      <c r="F26887" s="23" t="n">
        <v>42737</v>
      </c>
    </row>
    <row r="26888">
      <c r="A26888" s="2" t="inlineStr">
        <is>
          <t>T108525</t>
        </is>
      </c>
      <c r="B26888" s="2" t="inlineStr">
        <is>
          <t>2024-12</t>
        </is>
      </c>
      <c r="C26888" s="2" t="n">
        <v>1</v>
      </c>
      <c r="D26888" s="23" t="n">
        <v>2432279</v>
      </c>
      <c r="E26888" s="23" t="n">
        <v>1809537</v>
      </c>
      <c r="F26888" s="23" t="n">
        <v>166300</v>
      </c>
    </row>
    <row r="26889">
      <c r="A26889" s="2" t="inlineStr">
        <is>
          <t>T108525</t>
        </is>
      </c>
      <c r="B26889" s="2" t="inlineStr">
        <is>
          <t>2025-01</t>
        </is>
      </c>
      <c r="C26889" s="2" t="n">
        <v>1</v>
      </c>
      <c r="D26889" s="23" t="n">
        <v>15450562</v>
      </c>
      <c r="E26889" s="23" t="n">
        <v>11494721</v>
      </c>
      <c r="F26889" s="23" t="n">
        <v>1027259</v>
      </c>
    </row>
    <row r="26890">
      <c r="A26890" s="2" t="inlineStr">
        <is>
          <t>T108525</t>
        </is>
      </c>
      <c r="B26890" s="2" t="inlineStr">
        <is>
          <t>2025-02</t>
        </is>
      </c>
      <c r="C26890" s="2" t="n">
        <v>1</v>
      </c>
      <c r="D26890" s="23" t="n">
        <v>37880593</v>
      </c>
      <c r="E26890" s="23" t="n">
        <v>28181942</v>
      </c>
      <c r="F26890" s="23" t="n">
        <v>2603967</v>
      </c>
    </row>
    <row r="26891">
      <c r="A26891" s="2" t="inlineStr">
        <is>
          <t>T108525</t>
        </is>
      </c>
      <c r="B26891" s="2" t="inlineStr">
        <is>
          <t>2025-03</t>
        </is>
      </c>
      <c r="C26891" s="2" t="n">
        <v>1</v>
      </c>
      <c r="D26891" s="23" t="n">
        <v>22055629</v>
      </c>
      <c r="E26891" s="23" t="n">
        <v>16408678</v>
      </c>
      <c r="F26891" s="23" t="n">
        <v>1558645</v>
      </c>
    </row>
    <row r="26892">
      <c r="A26892" s="2" t="inlineStr">
        <is>
          <t>T108525</t>
        </is>
      </c>
      <c r="B26892" s="2" t="inlineStr">
        <is>
          <t>2025-04</t>
        </is>
      </c>
      <c r="C26892" s="2" t="n">
        <v>1</v>
      </c>
      <c r="D26892" s="23" t="n">
        <v>23830609</v>
      </c>
      <c r="E26892" s="23" t="n">
        <v>17729206</v>
      </c>
      <c r="F26892" s="23" t="n">
        <v>1678505</v>
      </c>
    </row>
    <row r="26893">
      <c r="A26893" s="2" t="inlineStr">
        <is>
          <t>T108525</t>
        </is>
      </c>
      <c r="B26893" s="2" t="inlineStr">
        <is>
          <t>2025-05</t>
        </is>
      </c>
      <c r="C26893" s="2" t="n">
        <v>1</v>
      </c>
      <c r="D26893" s="23" t="n">
        <v>13235537</v>
      </c>
      <c r="E26893" s="23" t="n">
        <v>9846814</v>
      </c>
      <c r="F26893" s="23" t="n">
        <v>911728</v>
      </c>
    </row>
    <row r="26894">
      <c r="A26894" s="2" t="inlineStr">
        <is>
          <t>T108525</t>
        </is>
      </c>
      <c r="B26894" s="2" t="inlineStr">
        <is>
          <t>2025-06</t>
        </is>
      </c>
      <c r="C26894" s="2" t="n">
        <v>1</v>
      </c>
      <c r="D26894" s="23" t="n">
        <v>8083300</v>
      </c>
      <c r="E26894" s="23" t="n">
        <v>6013715</v>
      </c>
      <c r="F26894" s="23" t="n">
        <v>565904</v>
      </c>
    </row>
    <row r="26895">
      <c r="A26895" s="2" t="inlineStr">
        <is>
          <t>T108525</t>
        </is>
      </c>
      <c r="B26895" s="2" t="inlineStr">
        <is>
          <t>2025-07</t>
        </is>
      </c>
      <c r="C26895" s="2" t="n">
        <v>1</v>
      </c>
      <c r="D26895" s="23" t="n">
        <v>30827172</v>
      </c>
      <c r="E26895" s="23" t="n">
        <v>22934424</v>
      </c>
      <c r="F26895" s="23" t="n">
        <v>2207181</v>
      </c>
    </row>
    <row r="26896">
      <c r="A26896" s="2" t="inlineStr">
        <is>
          <t>T108525</t>
        </is>
      </c>
      <c r="B26896" s="2" t="inlineStr">
        <is>
          <t>2025-08</t>
        </is>
      </c>
      <c r="C26896" s="2" t="n">
        <v>1</v>
      </c>
      <c r="D26896" s="23" t="n">
        <v>15970121</v>
      </c>
      <c r="E26896" s="23" t="n">
        <v>11881256</v>
      </c>
      <c r="F26896" s="23" t="n">
        <v>1090448</v>
      </c>
    </row>
    <row r="26897">
      <c r="A26897" s="2" t="inlineStr">
        <is>
          <t>T108525</t>
        </is>
      </c>
      <c r="B26897" s="2" t="inlineStr">
        <is>
          <t>2025-09</t>
        </is>
      </c>
      <c r="C26897" s="2" t="n">
        <v>1</v>
      </c>
      <c r="D26897" s="23" t="n">
        <v>20157615</v>
      </c>
      <c r="E26897" s="23" t="n">
        <v>14996617</v>
      </c>
      <c r="F26897" s="23" t="n">
        <v>1343906</v>
      </c>
    </row>
    <row r="26898">
      <c r="A26898" s="2" t="inlineStr">
        <is>
          <t>T108525</t>
        </is>
      </c>
      <c r="B26898" s="2" t="inlineStr">
        <is>
          <t>2025-10</t>
        </is>
      </c>
      <c r="C26898" s="2" t="n">
        <v>1</v>
      </c>
      <c r="D26898" s="23" t="n">
        <v>6223004</v>
      </c>
      <c r="E26898" s="23" t="n">
        <v>4629715</v>
      </c>
      <c r="F26898" s="23" t="n">
        <v>442298</v>
      </c>
    </row>
    <row r="26899">
      <c r="A26899" s="2" t="inlineStr">
        <is>
          <t>T108525</t>
        </is>
      </c>
      <c r="B26899" s="2" t="inlineStr">
        <is>
          <t>2025-11</t>
        </is>
      </c>
      <c r="C26899" s="2" t="n">
        <v>1</v>
      </c>
      <c r="D26899" s="23" t="n">
        <v>9794751</v>
      </c>
      <c r="E26899" s="23" t="n">
        <v>7286980</v>
      </c>
      <c r="F26899" s="23" t="n">
        <v>654087</v>
      </c>
    </row>
    <row r="26900">
      <c r="A26900" s="2" t="inlineStr">
        <is>
          <t>T108525</t>
        </is>
      </c>
      <c r="B26900" s="2" t="inlineStr">
        <is>
          <t>2025-12</t>
        </is>
      </c>
      <c r="C26900" s="2" t="n">
        <v>1</v>
      </c>
      <c r="D26900" s="23" t="n">
        <v>2648891</v>
      </c>
      <c r="E26900" s="23" t="n">
        <v>1970690</v>
      </c>
      <c r="F26900" s="23" t="n">
        <v>189615</v>
      </c>
    </row>
    <row r="26901">
      <c r="A26901" s="2" t="inlineStr">
        <is>
          <t>T108525</t>
        </is>
      </c>
      <c r="B26901" s="2" t="inlineStr">
        <is>
          <t>2026-01</t>
        </is>
      </c>
      <c r="C26901" s="2" t="n">
        <v>1</v>
      </c>
      <c r="D26901" s="23" t="n">
        <v>20058097</v>
      </c>
      <c r="E26901" s="23" t="n">
        <v>14922579</v>
      </c>
      <c r="F26901" s="23" t="n">
        <v>1401352</v>
      </c>
    </row>
    <row r="26902">
      <c r="A26902" s="2" t="inlineStr">
        <is>
          <t>T108525</t>
        </is>
      </c>
      <c r="B26902" s="2" t="inlineStr">
        <is>
          <t>2026-02</t>
        </is>
      </c>
      <c r="C26902" s="2" t="n">
        <v>1</v>
      </c>
      <c r="D26902" s="23" t="n">
        <v>10073080</v>
      </c>
      <c r="E26902" s="23" t="n">
        <v>7494048</v>
      </c>
      <c r="F26902" s="23" t="n">
        <v>699151</v>
      </c>
    </row>
    <row r="26903">
      <c r="A26903" s="2" t="inlineStr">
        <is>
          <t>T108525</t>
        </is>
      </c>
      <c r="B26903" s="2" t="inlineStr">
        <is>
          <t>2026-03</t>
        </is>
      </c>
      <c r="C26903" s="2" t="n">
        <v>1</v>
      </c>
      <c r="D26903" s="23" t="n">
        <v>28909319</v>
      </c>
      <c r="E26903" s="23" t="n">
        <v>21507604</v>
      </c>
      <c r="F26903" s="23" t="n">
        <v>2055104</v>
      </c>
    </row>
    <row r="26904">
      <c r="A26904" s="2" t="inlineStr">
        <is>
          <t>T108525</t>
        </is>
      </c>
      <c r="B26904" s="2" t="inlineStr">
        <is>
          <t>2026-04</t>
        </is>
      </c>
      <c r="C26904" s="2" t="n">
        <v>1</v>
      </c>
      <c r="D26904" s="23" t="n">
        <v>21906840</v>
      </c>
      <c r="E26904" s="23" t="n">
        <v>16297984</v>
      </c>
      <c r="F26904" s="23" t="n">
        <v>1574272</v>
      </c>
    </row>
    <row r="26905">
      <c r="A26905" s="2" t="inlineStr">
        <is>
          <t>T108525</t>
        </is>
      </c>
      <c r="B26905" s="2" t="inlineStr">
        <is>
          <t>2026-05</t>
        </is>
      </c>
      <c r="C26905" s="2" t="n">
        <v>1</v>
      </c>
      <c r="D26905" s="23" t="n">
        <v>18800010</v>
      </c>
      <c r="E26905" s="23" t="n">
        <v>13986603</v>
      </c>
      <c r="F26905" s="23" t="n">
        <v>1326839</v>
      </c>
    </row>
    <row r="26906">
      <c r="A26906" s="2" t="inlineStr">
        <is>
          <t>T108525</t>
        </is>
      </c>
      <c r="B26906" s="2" t="inlineStr">
        <is>
          <t>2026-06</t>
        </is>
      </c>
      <c r="C26906" s="2" t="n">
        <v>1</v>
      </c>
      <c r="D26906" s="23" t="n">
        <v>13815807</v>
      </c>
      <c r="E26906" s="23" t="n">
        <v>10278516</v>
      </c>
      <c r="F26906" s="23" t="n">
        <v>914319</v>
      </c>
    </row>
    <row r="26907">
      <c r="A26907" s="2" t="inlineStr">
        <is>
          <t>T108525</t>
        </is>
      </c>
      <c r="B26907" s="2" t="inlineStr">
        <is>
          <t>2026-07</t>
        </is>
      </c>
      <c r="C26907" s="2" t="n">
        <v>1</v>
      </c>
      <c r="D26907" s="23" t="n">
        <v>12330901</v>
      </c>
      <c r="E26907" s="23" t="n">
        <v>9173794</v>
      </c>
      <c r="F26907" s="23" t="n">
        <v>850875</v>
      </c>
    </row>
    <row r="26908">
      <c r="A26908" s="2" t="inlineStr">
        <is>
          <t>T108525</t>
        </is>
      </c>
      <c r="B26908" s="2" t="inlineStr">
        <is>
          <t>2026-08</t>
        </is>
      </c>
      <c r="C26908" s="2" t="n">
        <v>1</v>
      </c>
      <c r="D26908" s="23" t="n">
        <v>16604529</v>
      </c>
      <c r="E26908" s="23" t="n">
        <v>12353235</v>
      </c>
      <c r="F26908" s="23" t="n">
        <v>1131413</v>
      </c>
    </row>
    <row r="26909">
      <c r="A26909" s="2" t="inlineStr">
        <is>
          <t>T108525</t>
        </is>
      </c>
      <c r="B26909" s="2" t="inlineStr">
        <is>
          <t>2026-09</t>
        </is>
      </c>
      <c r="C26909" s="2" t="n">
        <v>1</v>
      </c>
      <c r="D26909" s="23" t="n">
        <v>12844141</v>
      </c>
      <c r="E26909" s="23" t="n">
        <v>9555627</v>
      </c>
      <c r="F26909" s="23" t="n">
        <v>878618</v>
      </c>
    </row>
    <row r="26910">
      <c r="A26910" s="2" t="inlineStr">
        <is>
          <t>T108527</t>
        </is>
      </c>
      <c r="B26910" s="2" t="inlineStr">
        <is>
          <t>2024-10</t>
        </is>
      </c>
      <c r="C26910" s="2" t="n">
        <v>1</v>
      </c>
      <c r="D26910" s="23" t="n">
        <v>199082</v>
      </c>
      <c r="E26910" s="23" t="n">
        <v>119449</v>
      </c>
      <c r="F26910" s="23" t="n">
        <v>0</v>
      </c>
    </row>
    <row r="26911">
      <c r="A26911" s="2" t="inlineStr">
        <is>
          <t>T108527</t>
        </is>
      </c>
      <c r="B26911" s="2" t="inlineStr">
        <is>
          <t>2024-11</t>
        </is>
      </c>
      <c r="C26911" s="2" t="n">
        <v>1</v>
      </c>
      <c r="D26911" s="23" t="n">
        <v>364505</v>
      </c>
      <c r="E26911" s="23" t="n">
        <v>218703</v>
      </c>
      <c r="F26911" s="23" t="n">
        <v>0</v>
      </c>
    </row>
    <row r="26912">
      <c r="A26912" s="2" t="inlineStr">
        <is>
          <t>T108527</t>
        </is>
      </c>
      <c r="B26912" s="2" t="inlineStr">
        <is>
          <t>2024-12</t>
        </is>
      </c>
      <c r="C26912" s="2" t="n">
        <v>1</v>
      </c>
      <c r="D26912" s="23" t="n">
        <v>448730</v>
      </c>
      <c r="E26912" s="23" t="n">
        <v>269238</v>
      </c>
      <c r="F26912" s="23" t="n">
        <v>0</v>
      </c>
    </row>
    <row r="26913">
      <c r="A26913" s="2" t="inlineStr">
        <is>
          <t>T108527</t>
        </is>
      </c>
      <c r="B26913" s="2" t="inlineStr">
        <is>
          <t>2025-01</t>
        </is>
      </c>
      <c r="C26913" s="2" t="n">
        <v>1</v>
      </c>
      <c r="D26913" s="23" t="n">
        <v>359396</v>
      </c>
      <c r="E26913" s="23" t="n">
        <v>215638</v>
      </c>
      <c r="F26913" s="23" t="n">
        <v>0</v>
      </c>
    </row>
    <row r="26914">
      <c r="A26914" s="2" t="inlineStr">
        <is>
          <t>T108527</t>
        </is>
      </c>
      <c r="B26914" s="2" t="inlineStr">
        <is>
          <t>2025-02</t>
        </is>
      </c>
      <c r="C26914" s="2" t="n">
        <v>1</v>
      </c>
      <c r="D26914" s="23" t="n">
        <v>479725</v>
      </c>
      <c r="E26914" s="23" t="n">
        <v>287835</v>
      </c>
      <c r="F26914" s="23" t="n">
        <v>0</v>
      </c>
    </row>
    <row r="26915">
      <c r="A26915" s="2" t="inlineStr">
        <is>
          <t>T108527</t>
        </is>
      </c>
      <c r="B26915" s="2" t="inlineStr">
        <is>
          <t>2025-03</t>
        </is>
      </c>
      <c r="C26915" s="2" t="n">
        <v>1</v>
      </c>
      <c r="D26915" s="23" t="n">
        <v>252718</v>
      </c>
      <c r="E26915" s="23" t="n">
        <v>151631</v>
      </c>
      <c r="F26915" s="23" t="n">
        <v>0</v>
      </c>
    </row>
    <row r="26916">
      <c r="A26916" s="2" t="inlineStr">
        <is>
          <t>T108527</t>
        </is>
      </c>
      <c r="B26916" s="2" t="inlineStr">
        <is>
          <t>2025-04</t>
        </is>
      </c>
      <c r="C26916" s="2" t="n">
        <v>1</v>
      </c>
      <c r="D26916" s="23" t="n">
        <v>257898</v>
      </c>
      <c r="E26916" s="23" t="n">
        <v>154739</v>
      </c>
      <c r="F26916" s="23" t="n">
        <v>0</v>
      </c>
    </row>
    <row r="26917">
      <c r="A26917" s="2" t="inlineStr">
        <is>
          <t>T108527</t>
        </is>
      </c>
      <c r="B26917" s="2" t="inlineStr">
        <is>
          <t>2025-05</t>
        </is>
      </c>
      <c r="C26917" s="2" t="n">
        <v>1</v>
      </c>
      <c r="D26917" s="23" t="n">
        <v>150066</v>
      </c>
      <c r="E26917" s="23" t="n">
        <v>90040</v>
      </c>
      <c r="F26917" s="23" t="n">
        <v>0</v>
      </c>
    </row>
    <row r="26918">
      <c r="A26918" s="2" t="inlineStr">
        <is>
          <t>T108527</t>
        </is>
      </c>
      <c r="B26918" s="2" t="inlineStr">
        <is>
          <t>2025-06</t>
        </is>
      </c>
      <c r="C26918" s="2" t="n">
        <v>0</v>
      </c>
      <c r="D26918" s="23" t="n"/>
      <c r="E26918" s="23" t="n"/>
      <c r="F26918" s="23" t="n"/>
    </row>
    <row r="26919">
      <c r="A26919" s="2" t="inlineStr">
        <is>
          <t>T108527</t>
        </is>
      </c>
      <c r="B26919" s="2" t="inlineStr">
        <is>
          <t>2025-07</t>
        </is>
      </c>
      <c r="C26919" s="2" t="n">
        <v>1</v>
      </c>
      <c r="D26919" s="23" t="n">
        <v>502800</v>
      </c>
      <c r="E26919" s="23" t="n">
        <v>301680</v>
      </c>
      <c r="F26919" s="23" t="n">
        <v>0</v>
      </c>
    </row>
    <row r="26920">
      <c r="A26920" s="2" t="inlineStr">
        <is>
          <t>T108527</t>
        </is>
      </c>
      <c r="B26920" s="2" t="inlineStr">
        <is>
          <t>2025-08</t>
        </is>
      </c>
      <c r="C26920" s="2" t="n">
        <v>1</v>
      </c>
      <c r="D26920" s="23" t="n">
        <v>797761</v>
      </c>
      <c r="E26920" s="23" t="n">
        <v>478657</v>
      </c>
      <c r="F26920" s="23" t="n">
        <v>0</v>
      </c>
    </row>
    <row r="26921">
      <c r="A26921" s="2" t="inlineStr">
        <is>
          <t>T108527</t>
        </is>
      </c>
      <c r="B26921" s="2" t="inlineStr">
        <is>
          <t>2025-09</t>
        </is>
      </c>
      <c r="C26921" s="2" t="n">
        <v>1</v>
      </c>
      <c r="D26921" s="23" t="n">
        <v>211374</v>
      </c>
      <c r="E26921" s="23" t="n">
        <v>126824</v>
      </c>
      <c r="F26921" s="23" t="n">
        <v>0</v>
      </c>
    </row>
    <row r="26922">
      <c r="A26922" s="2" t="inlineStr">
        <is>
          <t>T108527</t>
        </is>
      </c>
      <c r="B26922" s="2" t="inlineStr">
        <is>
          <t>2025-10</t>
        </is>
      </c>
      <c r="C26922" s="2" t="n">
        <v>1</v>
      </c>
      <c r="D26922" s="23" t="n">
        <v>413546</v>
      </c>
      <c r="E26922" s="23" t="n">
        <v>248127</v>
      </c>
      <c r="F26922" s="23" t="n">
        <v>0</v>
      </c>
    </row>
    <row r="26923">
      <c r="A26923" s="2" t="inlineStr">
        <is>
          <t>T108527</t>
        </is>
      </c>
      <c r="B26923" s="2" t="inlineStr">
        <is>
          <t>2025-11</t>
        </is>
      </c>
      <c r="C26923" s="2" t="n">
        <v>1</v>
      </c>
      <c r="D26923" s="23" t="n">
        <v>579182</v>
      </c>
      <c r="E26923" s="23" t="n">
        <v>347509</v>
      </c>
      <c r="F26923" s="23" t="n">
        <v>0</v>
      </c>
    </row>
    <row r="26924">
      <c r="A26924" s="2" t="inlineStr">
        <is>
          <t>T108527</t>
        </is>
      </c>
      <c r="B26924" s="2" t="inlineStr">
        <is>
          <t>2025-12</t>
        </is>
      </c>
      <c r="C26924" s="2" t="n">
        <v>1</v>
      </c>
      <c r="D26924" s="23" t="n">
        <v>171346</v>
      </c>
      <c r="E26924" s="23" t="n">
        <v>102808</v>
      </c>
      <c r="F26924" s="23" t="n">
        <v>0</v>
      </c>
    </row>
    <row r="26925">
      <c r="A26925" s="2" t="inlineStr">
        <is>
          <t>T108527</t>
        </is>
      </c>
      <c r="B26925" s="2" t="inlineStr">
        <is>
          <t>2026-01</t>
        </is>
      </c>
      <c r="C26925" s="2" t="n">
        <v>1</v>
      </c>
      <c r="D26925" s="23" t="n">
        <v>1087735</v>
      </c>
      <c r="E26925" s="23" t="n">
        <v>652641</v>
      </c>
      <c r="F26925" s="23" t="n">
        <v>0</v>
      </c>
    </row>
    <row r="26926">
      <c r="A26926" s="2" t="inlineStr">
        <is>
          <t>T108527</t>
        </is>
      </c>
      <c r="B26926" s="2" t="inlineStr">
        <is>
          <t>2026-02</t>
        </is>
      </c>
      <c r="C26926" s="2" t="n">
        <v>1</v>
      </c>
      <c r="D26926" s="23" t="n">
        <v>376483</v>
      </c>
      <c r="E26926" s="23" t="n">
        <v>225890</v>
      </c>
      <c r="F26926" s="23" t="n">
        <v>0</v>
      </c>
    </row>
    <row r="26927">
      <c r="A26927" s="2" t="inlineStr">
        <is>
          <t>T108527</t>
        </is>
      </c>
      <c r="B26927" s="2" t="inlineStr">
        <is>
          <t>2026-03</t>
        </is>
      </c>
      <c r="C26927" s="2" t="n">
        <v>1</v>
      </c>
      <c r="D26927" s="23" t="n">
        <v>358836</v>
      </c>
      <c r="E26927" s="23" t="n">
        <v>215301</v>
      </c>
      <c r="F26927" s="23" t="n">
        <v>0</v>
      </c>
    </row>
    <row r="26928">
      <c r="A26928" s="2" t="inlineStr">
        <is>
          <t>T108527</t>
        </is>
      </c>
      <c r="B26928" s="2" t="inlineStr">
        <is>
          <t>2026-04</t>
        </is>
      </c>
      <c r="C26928" s="2" t="n">
        <v>1</v>
      </c>
      <c r="D26928" s="23" t="n">
        <v>353701</v>
      </c>
      <c r="E26928" s="23" t="n">
        <v>212220</v>
      </c>
      <c r="F26928" s="23" t="n">
        <v>0</v>
      </c>
    </row>
    <row r="26929">
      <c r="A26929" s="2" t="inlineStr">
        <is>
          <t>T108527</t>
        </is>
      </c>
      <c r="B26929" s="2" t="inlineStr">
        <is>
          <t>2026-05</t>
        </is>
      </c>
      <c r="C26929" s="2" t="n">
        <v>1</v>
      </c>
      <c r="D26929" s="23" t="n">
        <v>496782</v>
      </c>
      <c r="E26929" s="23" t="n">
        <v>298069</v>
      </c>
      <c r="F26929" s="23" t="n">
        <v>0</v>
      </c>
    </row>
    <row r="26930">
      <c r="A26930" s="2" t="inlineStr">
        <is>
          <t>T108527</t>
        </is>
      </c>
      <c r="B26930" s="2" t="inlineStr">
        <is>
          <t>2026-06</t>
        </is>
      </c>
      <c r="C26930" s="2" t="n">
        <v>1</v>
      </c>
      <c r="D26930" s="23" t="n">
        <v>578872</v>
      </c>
      <c r="E26930" s="23" t="n">
        <v>347323</v>
      </c>
      <c r="F26930" s="23" t="n">
        <v>0</v>
      </c>
    </row>
    <row r="26931">
      <c r="A26931" s="2" t="inlineStr">
        <is>
          <t>T108527</t>
        </is>
      </c>
      <c r="B26931" s="2" t="inlineStr">
        <is>
          <t>2026-07</t>
        </is>
      </c>
      <c r="C26931" s="2" t="n">
        <v>1</v>
      </c>
      <c r="D26931" s="23" t="n">
        <v>248019</v>
      </c>
      <c r="E26931" s="23" t="n">
        <v>148811</v>
      </c>
      <c r="F26931" s="23" t="n">
        <v>0</v>
      </c>
    </row>
    <row r="26932">
      <c r="A26932" s="2" t="inlineStr">
        <is>
          <t>T108527</t>
        </is>
      </c>
      <c r="B26932" s="2" t="inlineStr">
        <is>
          <t>2026-08</t>
        </is>
      </c>
      <c r="C26932" s="2" t="n">
        <v>1</v>
      </c>
      <c r="D26932" s="23" t="n">
        <v>301544</v>
      </c>
      <c r="E26932" s="23" t="n">
        <v>180927</v>
      </c>
      <c r="F26932" s="23" t="n">
        <v>0</v>
      </c>
    </row>
    <row r="26933">
      <c r="A26933" s="2" t="inlineStr">
        <is>
          <t>T108527</t>
        </is>
      </c>
      <c r="B26933" s="2" t="inlineStr">
        <is>
          <t>2026-09</t>
        </is>
      </c>
      <c r="C26933" s="2" t="n">
        <v>1</v>
      </c>
      <c r="D26933" s="23" t="n">
        <v>553651</v>
      </c>
      <c r="E26933" s="23" t="n">
        <v>332190</v>
      </c>
      <c r="F26933" s="23" t="n">
        <v>0</v>
      </c>
    </row>
    <row r="26934">
      <c r="A26934" s="2" t="inlineStr">
        <is>
          <t>T108534</t>
        </is>
      </c>
      <c r="B26934" s="2" t="inlineStr">
        <is>
          <t>2024-10</t>
        </is>
      </c>
      <c r="C26934" s="2" t="n">
        <v>1</v>
      </c>
      <c r="D26934" s="23" t="n">
        <v>1661365</v>
      </c>
      <c r="E26934" s="23" t="n">
        <v>1208463</v>
      </c>
      <c r="F26934" s="23" t="n">
        <v>127172</v>
      </c>
    </row>
    <row r="26935">
      <c r="A26935" s="2" t="inlineStr">
        <is>
          <t>T108534</t>
        </is>
      </c>
      <c r="B26935" s="2" t="inlineStr">
        <is>
          <t>2024-11</t>
        </is>
      </c>
      <c r="C26935" s="2" t="n">
        <v>1</v>
      </c>
      <c r="D26935" s="23" t="n">
        <v>197804</v>
      </c>
      <c r="E26935" s="23" t="n">
        <v>118683</v>
      </c>
      <c r="F26935" s="23" t="n">
        <v>0</v>
      </c>
    </row>
    <row r="26936">
      <c r="A26936" s="2" t="inlineStr">
        <is>
          <t>T108534</t>
        </is>
      </c>
      <c r="B26936" s="2" t="inlineStr">
        <is>
          <t>2024-12</t>
        </is>
      </c>
      <c r="C26936" s="2" t="n">
        <v>1</v>
      </c>
      <c r="D26936" s="23" t="n">
        <v>321490</v>
      </c>
      <c r="E26936" s="23" t="n">
        <v>192894</v>
      </c>
      <c r="F26936" s="23" t="n">
        <v>0</v>
      </c>
    </row>
    <row r="26937">
      <c r="A26937" s="2" t="inlineStr">
        <is>
          <t>T108534</t>
        </is>
      </c>
      <c r="B26937" s="2" t="inlineStr">
        <is>
          <t>2025-01</t>
        </is>
      </c>
      <c r="C26937" s="2" t="n">
        <v>1</v>
      </c>
      <c r="D26937" s="23" t="n">
        <v>232430</v>
      </c>
      <c r="E26937" s="23" t="n">
        <v>139458</v>
      </c>
      <c r="F26937" s="23" t="n">
        <v>0</v>
      </c>
    </row>
    <row r="26938">
      <c r="A26938" s="2" t="inlineStr">
        <is>
          <t>T108534</t>
        </is>
      </c>
      <c r="B26938" s="2" t="inlineStr">
        <is>
          <t>2025-02</t>
        </is>
      </c>
      <c r="C26938" s="2" t="n">
        <v>1</v>
      </c>
      <c r="D26938" s="23" t="n">
        <v>431762</v>
      </c>
      <c r="E26938" s="23" t="n">
        <v>259057</v>
      </c>
      <c r="F26938" s="23" t="n">
        <v>0</v>
      </c>
    </row>
    <row r="26939">
      <c r="A26939" s="2" t="inlineStr">
        <is>
          <t>T108534</t>
        </is>
      </c>
      <c r="B26939" s="2" t="inlineStr">
        <is>
          <t>2025-03</t>
        </is>
      </c>
      <c r="C26939" s="2" t="n">
        <v>1</v>
      </c>
      <c r="D26939" s="23" t="n">
        <v>394793</v>
      </c>
      <c r="E26939" s="23" t="n">
        <v>236876</v>
      </c>
      <c r="F26939" s="23" t="n">
        <v>0</v>
      </c>
    </row>
    <row r="26940">
      <c r="A26940" s="2" t="inlineStr">
        <is>
          <t>T108534</t>
        </is>
      </c>
      <c r="B26940" s="2" t="inlineStr">
        <is>
          <t>2025-04</t>
        </is>
      </c>
      <c r="C26940" s="2" t="n">
        <v>0</v>
      </c>
      <c r="D26940" s="23" t="n"/>
      <c r="E26940" s="23" t="n"/>
      <c r="F26940" s="23" t="n"/>
    </row>
    <row r="26941">
      <c r="A26941" s="2" t="inlineStr">
        <is>
          <t>T108534</t>
        </is>
      </c>
      <c r="B26941" s="2" t="inlineStr">
        <is>
          <t>2025-05</t>
        </is>
      </c>
      <c r="C26941" s="2" t="n">
        <v>1</v>
      </c>
      <c r="D26941" s="23" t="n">
        <v>467140</v>
      </c>
      <c r="E26941" s="23" t="n">
        <v>280284</v>
      </c>
      <c r="F26941" s="23" t="n">
        <v>0</v>
      </c>
    </row>
    <row r="26942">
      <c r="A26942" s="2" t="inlineStr">
        <is>
          <t>T108534</t>
        </is>
      </c>
      <c r="B26942" s="2" t="inlineStr">
        <is>
          <t>2025-06</t>
        </is>
      </c>
      <c r="C26942" s="2" t="n">
        <v>1</v>
      </c>
      <c r="D26942" s="23" t="n">
        <v>422370</v>
      </c>
      <c r="E26942" s="23" t="n">
        <v>253422</v>
      </c>
      <c r="F26942" s="23" t="n">
        <v>0</v>
      </c>
    </row>
    <row r="26943">
      <c r="A26943" s="2" t="inlineStr">
        <is>
          <t>T108534</t>
        </is>
      </c>
      <c r="B26943" s="2" t="inlineStr">
        <is>
          <t>2025-07</t>
        </is>
      </c>
      <c r="C26943" s="2" t="n">
        <v>1</v>
      </c>
      <c r="D26943" s="23" t="n">
        <v>372499</v>
      </c>
      <c r="E26943" s="23" t="n">
        <v>223499</v>
      </c>
      <c r="F26943" s="23" t="n">
        <v>0</v>
      </c>
    </row>
    <row r="26944">
      <c r="A26944" s="2" t="inlineStr">
        <is>
          <t>T108534</t>
        </is>
      </c>
      <c r="B26944" s="2" t="inlineStr">
        <is>
          <t>2025-08</t>
        </is>
      </c>
      <c r="C26944" s="2" t="n">
        <v>1</v>
      </c>
      <c r="D26944" s="23" t="n">
        <v>199058</v>
      </c>
      <c r="E26944" s="23" t="n">
        <v>119435</v>
      </c>
      <c r="F26944" s="23" t="n">
        <v>0</v>
      </c>
    </row>
    <row r="26945">
      <c r="A26945" s="2" t="inlineStr">
        <is>
          <t>T108534</t>
        </is>
      </c>
      <c r="B26945" s="2" t="inlineStr">
        <is>
          <t>2025-09</t>
        </is>
      </c>
      <c r="C26945" s="2" t="n">
        <v>1</v>
      </c>
      <c r="D26945" s="23" t="n">
        <v>162276</v>
      </c>
      <c r="E26945" s="23" t="n">
        <v>97366</v>
      </c>
      <c r="F26945" s="23" t="n">
        <v>0</v>
      </c>
    </row>
    <row r="26946">
      <c r="A26946" s="2" t="inlineStr">
        <is>
          <t>T108534</t>
        </is>
      </c>
      <c r="B26946" s="2" t="inlineStr">
        <is>
          <t>2025-10</t>
        </is>
      </c>
      <c r="C26946" s="2" t="n">
        <v>1</v>
      </c>
      <c r="D26946" s="23" t="n">
        <v>426918</v>
      </c>
      <c r="E26946" s="23" t="n">
        <v>256151</v>
      </c>
      <c r="F26946" s="23" t="n">
        <v>0</v>
      </c>
    </row>
    <row r="26947">
      <c r="A26947" s="2" t="inlineStr">
        <is>
          <t>T108534</t>
        </is>
      </c>
      <c r="B26947" s="2" t="inlineStr">
        <is>
          <t>2025-11</t>
        </is>
      </c>
      <c r="C26947" s="2" t="n">
        <v>1</v>
      </c>
      <c r="D26947" s="23" t="n">
        <v>335825</v>
      </c>
      <c r="E26947" s="23" t="n">
        <v>201495</v>
      </c>
      <c r="F26947" s="23" t="n">
        <v>0</v>
      </c>
    </row>
    <row r="26948">
      <c r="A26948" s="2" t="inlineStr">
        <is>
          <t>T108534</t>
        </is>
      </c>
      <c r="B26948" s="2" t="inlineStr">
        <is>
          <t>2025-12</t>
        </is>
      </c>
      <c r="C26948" s="2" t="n">
        <v>1</v>
      </c>
      <c r="D26948" s="23" t="n">
        <v>136782</v>
      </c>
      <c r="E26948" s="23" t="n">
        <v>82069</v>
      </c>
      <c r="F26948" s="23" t="n">
        <v>0</v>
      </c>
    </row>
    <row r="26949">
      <c r="A26949" s="2" t="inlineStr">
        <is>
          <t>T108534</t>
        </is>
      </c>
      <c r="B26949" s="2" t="inlineStr">
        <is>
          <t>2026-01</t>
        </is>
      </c>
      <c r="C26949" s="2" t="n">
        <v>1</v>
      </c>
      <c r="D26949" s="23" t="n">
        <v>288777</v>
      </c>
      <c r="E26949" s="23" t="n">
        <v>173266</v>
      </c>
      <c r="F26949" s="23" t="n">
        <v>0</v>
      </c>
    </row>
    <row r="26950">
      <c r="A26950" s="2" t="inlineStr">
        <is>
          <t>T108534</t>
        </is>
      </c>
      <c r="B26950" s="2" t="inlineStr">
        <is>
          <t>2026-02</t>
        </is>
      </c>
      <c r="C26950" s="2" t="n">
        <v>1</v>
      </c>
      <c r="D26950" s="23" t="n">
        <v>457179</v>
      </c>
      <c r="E26950" s="23" t="n">
        <v>274307</v>
      </c>
      <c r="F26950" s="23" t="n">
        <v>0</v>
      </c>
    </row>
    <row r="26951">
      <c r="A26951" s="2" t="inlineStr">
        <is>
          <t>T108534</t>
        </is>
      </c>
      <c r="B26951" s="2" t="inlineStr">
        <is>
          <t>2026-03</t>
        </is>
      </c>
      <c r="C26951" s="2" t="n">
        <v>1</v>
      </c>
      <c r="D26951" s="23" t="n">
        <v>339308</v>
      </c>
      <c r="E26951" s="23" t="n">
        <v>203585</v>
      </c>
      <c r="F26951" s="23" t="n">
        <v>0</v>
      </c>
    </row>
    <row r="26952">
      <c r="A26952" s="2" t="inlineStr">
        <is>
          <t>T108534</t>
        </is>
      </c>
      <c r="B26952" s="2" t="inlineStr">
        <is>
          <t>2026-04</t>
        </is>
      </c>
      <c r="C26952" s="2" t="n">
        <v>1</v>
      </c>
      <c r="D26952" s="23" t="n">
        <v>870543</v>
      </c>
      <c r="E26952" s="23" t="n">
        <v>633226</v>
      </c>
      <c r="F26952" s="23" t="n">
        <v>66799</v>
      </c>
    </row>
    <row r="26953">
      <c r="A26953" s="2" t="inlineStr">
        <is>
          <t>T108534</t>
        </is>
      </c>
      <c r="B26953" s="2" t="inlineStr">
        <is>
          <t>2026-05</t>
        </is>
      </c>
      <c r="C26953" s="2" t="n">
        <v>0</v>
      </c>
      <c r="D26953" s="23" t="n"/>
      <c r="E26953" s="23" t="n"/>
      <c r="F26953" s="23" t="n"/>
    </row>
    <row r="26954">
      <c r="A26954" s="2" t="inlineStr">
        <is>
          <t>T108534</t>
        </is>
      </c>
      <c r="B26954" s="2" t="inlineStr">
        <is>
          <t>2026-06</t>
        </is>
      </c>
      <c r="C26954" s="2" t="n">
        <v>1</v>
      </c>
      <c r="D26954" s="23" t="n">
        <v>844755</v>
      </c>
      <c r="E26954" s="23" t="n">
        <v>506853</v>
      </c>
      <c r="F26954" s="23" t="n">
        <v>0</v>
      </c>
    </row>
    <row r="26955">
      <c r="A26955" s="2" t="inlineStr">
        <is>
          <t>T108534</t>
        </is>
      </c>
      <c r="B26955" s="2" t="inlineStr">
        <is>
          <t>2026-07</t>
        </is>
      </c>
      <c r="C26955" s="2" t="n">
        <v>1</v>
      </c>
      <c r="D26955" s="23" t="n">
        <v>367699</v>
      </c>
      <c r="E26955" s="23" t="n">
        <v>220620</v>
      </c>
      <c r="F26955" s="23" t="n">
        <v>0</v>
      </c>
    </row>
    <row r="26956">
      <c r="A26956" s="2" t="inlineStr">
        <is>
          <t>T108534</t>
        </is>
      </c>
      <c r="B26956" s="2" t="inlineStr">
        <is>
          <t>2026-08</t>
        </is>
      </c>
      <c r="C26956" s="2" t="n">
        <v>1</v>
      </c>
      <c r="D26956" s="23" t="n">
        <v>189102</v>
      </c>
      <c r="E26956" s="23" t="n">
        <v>113461</v>
      </c>
      <c r="F26956" s="23" t="n">
        <v>0</v>
      </c>
    </row>
    <row r="26957">
      <c r="A26957" s="2" t="inlineStr">
        <is>
          <t>T108534</t>
        </is>
      </c>
      <c r="B26957" s="2" t="inlineStr">
        <is>
          <t>2026-09</t>
        </is>
      </c>
      <c r="C26957" s="2" t="n">
        <v>0</v>
      </c>
      <c r="D26957" s="23" t="n"/>
      <c r="E26957" s="23" t="n"/>
      <c r="F26957" s="23" t="n"/>
    </row>
    <row r="26958">
      <c r="A26958" s="2" t="inlineStr">
        <is>
          <t>T108544</t>
        </is>
      </c>
      <c r="B26958" s="2" t="inlineStr">
        <is>
          <t>2024-10</t>
        </is>
      </c>
      <c r="C26958" s="2" t="n">
        <v>1</v>
      </c>
      <c r="D26958" s="23" t="n">
        <v>794189</v>
      </c>
      <c r="E26958" s="23" t="n">
        <v>476514</v>
      </c>
      <c r="F26958" s="23" t="n">
        <v>0</v>
      </c>
    </row>
    <row r="26959">
      <c r="A26959" s="2" t="inlineStr">
        <is>
          <t>T108544</t>
        </is>
      </c>
      <c r="B26959" s="2" t="inlineStr">
        <is>
          <t>2024-11</t>
        </is>
      </c>
      <c r="C26959" s="2" t="n">
        <v>1</v>
      </c>
      <c r="D26959" s="23" t="n">
        <v>208462</v>
      </c>
      <c r="E26959" s="23" t="n">
        <v>125077</v>
      </c>
      <c r="F26959" s="23" t="n">
        <v>0</v>
      </c>
    </row>
    <row r="26960">
      <c r="A26960" s="2" t="inlineStr">
        <is>
          <t>T108544</t>
        </is>
      </c>
      <c r="B26960" s="2" t="inlineStr">
        <is>
          <t>2024-12</t>
        </is>
      </c>
      <c r="C26960" s="2" t="n">
        <v>1</v>
      </c>
      <c r="D26960" s="23" t="n">
        <v>389990</v>
      </c>
      <c r="E26960" s="23" t="n">
        <v>233994</v>
      </c>
      <c r="F26960" s="23" t="n">
        <v>0</v>
      </c>
    </row>
    <row r="26961">
      <c r="A26961" s="2" t="inlineStr">
        <is>
          <t>T108544</t>
        </is>
      </c>
      <c r="B26961" s="2" t="inlineStr">
        <is>
          <t>2025-01</t>
        </is>
      </c>
      <c r="C26961" s="2" t="n">
        <v>1</v>
      </c>
      <c r="D26961" s="23" t="n">
        <v>394767</v>
      </c>
      <c r="E26961" s="23" t="n">
        <v>236860</v>
      </c>
      <c r="F26961" s="23" t="n">
        <v>0</v>
      </c>
    </row>
    <row r="26962">
      <c r="A26962" s="2" t="inlineStr">
        <is>
          <t>T108544</t>
        </is>
      </c>
      <c r="B26962" s="2" t="inlineStr">
        <is>
          <t>2025-02</t>
        </is>
      </c>
      <c r="C26962" s="2" t="n">
        <v>1</v>
      </c>
      <c r="D26962" s="23" t="n">
        <v>172229</v>
      </c>
      <c r="E26962" s="23" t="n">
        <v>103338</v>
      </c>
      <c r="F26962" s="23" t="n">
        <v>0</v>
      </c>
    </row>
    <row r="26963">
      <c r="A26963" s="2" t="inlineStr">
        <is>
          <t>T108544</t>
        </is>
      </c>
      <c r="B26963" s="2" t="inlineStr">
        <is>
          <t>2025-03</t>
        </is>
      </c>
      <c r="C26963" s="2" t="n">
        <v>1</v>
      </c>
      <c r="D26963" s="23" t="n">
        <v>425885</v>
      </c>
      <c r="E26963" s="23" t="n">
        <v>255531</v>
      </c>
      <c r="F26963" s="23" t="n">
        <v>0</v>
      </c>
    </row>
    <row r="26964">
      <c r="A26964" s="2" t="inlineStr">
        <is>
          <t>T108544</t>
        </is>
      </c>
      <c r="B26964" s="2" t="inlineStr">
        <is>
          <t>2025-04</t>
        </is>
      </c>
      <c r="C26964" s="2" t="n">
        <v>1</v>
      </c>
      <c r="D26964" s="23" t="n">
        <v>817989</v>
      </c>
      <c r="E26964" s="23" t="n">
        <v>633614</v>
      </c>
      <c r="F26964" s="23" t="n">
        <v>60063</v>
      </c>
    </row>
    <row r="26965">
      <c r="A26965" s="2" t="inlineStr">
        <is>
          <t>T108544</t>
        </is>
      </c>
      <c r="B26965" s="2" t="inlineStr">
        <is>
          <t>2025-05</t>
        </is>
      </c>
      <c r="C26965" s="2" t="n">
        <v>1</v>
      </c>
      <c r="D26965" s="23" t="n">
        <v>12656893</v>
      </c>
      <c r="E26965" s="23" t="n">
        <v>9804014</v>
      </c>
      <c r="F26965" s="23" t="n">
        <v>869134</v>
      </c>
    </row>
    <row r="26966">
      <c r="A26966" s="2" t="inlineStr">
        <is>
          <t>T108544</t>
        </is>
      </c>
      <c r="B26966" s="2" t="inlineStr">
        <is>
          <t>2025-06</t>
        </is>
      </c>
      <c r="C26966" s="2" t="n">
        <v>1</v>
      </c>
      <c r="D26966" s="23" t="n">
        <v>289489</v>
      </c>
      <c r="E26966" s="23" t="n">
        <v>173693</v>
      </c>
      <c r="F26966" s="23" t="n">
        <v>0</v>
      </c>
    </row>
    <row r="26967">
      <c r="A26967" s="2" t="inlineStr">
        <is>
          <t>T108544</t>
        </is>
      </c>
      <c r="B26967" s="2" t="inlineStr">
        <is>
          <t>2025-07</t>
        </is>
      </c>
      <c r="C26967" s="2" t="n">
        <v>1</v>
      </c>
      <c r="D26967" s="23" t="n">
        <v>892904</v>
      </c>
      <c r="E26967" s="23" t="n">
        <v>691642</v>
      </c>
      <c r="F26967" s="23" t="n">
        <v>67045</v>
      </c>
    </row>
    <row r="26968">
      <c r="A26968" s="2" t="inlineStr">
        <is>
          <t>T108544</t>
        </is>
      </c>
      <c r="B26968" s="2" t="inlineStr">
        <is>
          <t>2025-08</t>
        </is>
      </c>
      <c r="C26968" s="2" t="n">
        <v>1</v>
      </c>
      <c r="D26968" s="23" t="n">
        <v>13511376</v>
      </c>
      <c r="E26968" s="23" t="n">
        <v>10465895</v>
      </c>
      <c r="F26968" s="23" t="n">
        <v>935680</v>
      </c>
    </row>
    <row r="26969">
      <c r="A26969" s="2" t="inlineStr">
        <is>
          <t>T108544</t>
        </is>
      </c>
      <c r="B26969" s="2" t="inlineStr">
        <is>
          <t>2025-09</t>
        </is>
      </c>
      <c r="C26969" s="2" t="n">
        <v>1</v>
      </c>
      <c r="D26969" s="23" t="n">
        <v>441483</v>
      </c>
      <c r="E26969" s="23" t="n">
        <v>264890</v>
      </c>
      <c r="F26969" s="23" t="n">
        <v>0</v>
      </c>
    </row>
    <row r="26970">
      <c r="A26970" s="2" t="inlineStr">
        <is>
          <t>T108544</t>
        </is>
      </c>
      <c r="B26970" s="2" t="inlineStr">
        <is>
          <t>2025-10</t>
        </is>
      </c>
      <c r="C26970" s="2" t="n">
        <v>1</v>
      </c>
      <c r="D26970" s="23" t="n">
        <v>380567</v>
      </c>
      <c r="E26970" s="23" t="n">
        <v>228340</v>
      </c>
      <c r="F26970" s="23" t="n">
        <v>0</v>
      </c>
    </row>
    <row r="26971">
      <c r="A26971" s="2" t="inlineStr">
        <is>
          <t>T108544</t>
        </is>
      </c>
      <c r="B26971" s="2" t="inlineStr">
        <is>
          <t>2025-11</t>
        </is>
      </c>
      <c r="C26971" s="2" t="n">
        <v>1</v>
      </c>
      <c r="D26971" s="23" t="n">
        <v>19147303</v>
      </c>
      <c r="E26971" s="23" t="n">
        <v>14831477</v>
      </c>
      <c r="F26971" s="23" t="n">
        <v>1298250</v>
      </c>
    </row>
    <row r="26972">
      <c r="A26972" s="2" t="inlineStr">
        <is>
          <t>T108544</t>
        </is>
      </c>
      <c r="B26972" s="2" t="inlineStr">
        <is>
          <t>2025-12</t>
        </is>
      </c>
      <c r="C26972" s="2" t="n">
        <v>1</v>
      </c>
      <c r="D26972" s="23" t="n">
        <v>404985</v>
      </c>
      <c r="E26972" s="23" t="n">
        <v>242991</v>
      </c>
      <c r="F26972" s="23" t="n">
        <v>0</v>
      </c>
    </row>
    <row r="26973">
      <c r="A26973" s="2" t="inlineStr">
        <is>
          <t>T108544</t>
        </is>
      </c>
      <c r="B26973" s="2" t="inlineStr">
        <is>
          <t>2026-01</t>
        </is>
      </c>
      <c r="C26973" s="2" t="n">
        <v>1</v>
      </c>
      <c r="D26973" s="23" t="n">
        <v>22401321</v>
      </c>
      <c r="E26973" s="23" t="n">
        <v>17352035</v>
      </c>
      <c r="F26973" s="23" t="n">
        <v>1593017</v>
      </c>
    </row>
    <row r="26974">
      <c r="A26974" s="2" t="inlineStr">
        <is>
          <t>T108544</t>
        </is>
      </c>
      <c r="B26974" s="2" t="inlineStr">
        <is>
          <t>2026-02</t>
        </is>
      </c>
      <c r="C26974" s="2" t="n">
        <v>1</v>
      </c>
      <c r="D26974" s="23" t="n">
        <v>235582</v>
      </c>
      <c r="E26974" s="23" t="n">
        <v>141349</v>
      </c>
      <c r="F26974" s="23" t="n">
        <v>0</v>
      </c>
    </row>
    <row r="26975">
      <c r="A26975" s="2" t="inlineStr">
        <is>
          <t>T108544</t>
        </is>
      </c>
      <c r="B26975" s="2" t="inlineStr">
        <is>
          <t>2026-03</t>
        </is>
      </c>
      <c r="C26975" s="2" t="n">
        <v>0</v>
      </c>
      <c r="D26975" s="23" t="n"/>
      <c r="E26975" s="23" t="n"/>
      <c r="F26975" s="23" t="n"/>
    </row>
    <row r="26976">
      <c r="A26976" s="2" t="inlineStr">
        <is>
          <t>T108544</t>
        </is>
      </c>
      <c r="B26976" s="2" t="inlineStr">
        <is>
          <t>2026-04</t>
        </is>
      </c>
      <c r="C26976" s="2" t="n">
        <v>1</v>
      </c>
      <c r="D26976" s="23" t="n">
        <v>233263</v>
      </c>
      <c r="E26976" s="23" t="n">
        <v>139958</v>
      </c>
      <c r="F26976" s="23" t="n">
        <v>0</v>
      </c>
    </row>
    <row r="26977">
      <c r="A26977" s="2" t="inlineStr">
        <is>
          <t>T108544</t>
        </is>
      </c>
      <c r="B26977" s="2" t="inlineStr">
        <is>
          <t>2026-05</t>
        </is>
      </c>
      <c r="C26977" s="2" t="n">
        <v>1</v>
      </c>
      <c r="D26977" s="23" t="n">
        <v>15174541</v>
      </c>
      <c r="E26977" s="23" t="n">
        <v>11754180</v>
      </c>
      <c r="F26977" s="23" t="n">
        <v>1077572</v>
      </c>
    </row>
    <row r="26978">
      <c r="A26978" s="2" t="inlineStr">
        <is>
          <t>T108544</t>
        </is>
      </c>
      <c r="B26978" s="2" t="inlineStr">
        <is>
          <t>2026-06</t>
        </is>
      </c>
      <c r="C26978" s="2" t="n">
        <v>1</v>
      </c>
      <c r="D26978" s="23" t="n">
        <v>1363976</v>
      </c>
      <c r="E26978" s="23" t="n">
        <v>1056534</v>
      </c>
      <c r="F26978" s="23" t="n">
        <v>97239</v>
      </c>
    </row>
    <row r="26979">
      <c r="A26979" s="2" t="inlineStr">
        <is>
          <t>T108544</t>
        </is>
      </c>
      <c r="B26979" s="2" t="inlineStr">
        <is>
          <t>2026-07</t>
        </is>
      </c>
      <c r="C26979" s="2" t="n">
        <v>1</v>
      </c>
      <c r="D26979" s="23" t="n">
        <v>1405802</v>
      </c>
      <c r="E26979" s="23" t="n">
        <v>1088933</v>
      </c>
      <c r="F26979" s="23" t="n">
        <v>100258</v>
      </c>
    </row>
    <row r="26980">
      <c r="A26980" s="2" t="inlineStr">
        <is>
          <t>T108544</t>
        </is>
      </c>
      <c r="B26980" s="2" t="inlineStr">
        <is>
          <t>2026-08</t>
        </is>
      </c>
      <c r="C26980" s="2" t="n">
        <v>1</v>
      </c>
      <c r="D26980" s="23" t="n">
        <v>352939</v>
      </c>
      <c r="E26980" s="23" t="n">
        <v>211763</v>
      </c>
      <c r="F26980" s="23" t="n">
        <v>0</v>
      </c>
    </row>
    <row r="26981">
      <c r="A26981" s="2" t="inlineStr">
        <is>
          <t>T108544</t>
        </is>
      </c>
      <c r="B26981" s="2" t="inlineStr">
        <is>
          <t>2026-09</t>
        </is>
      </c>
      <c r="C26981" s="2" t="n">
        <v>1</v>
      </c>
      <c r="D26981" s="23" t="n">
        <v>461319</v>
      </c>
      <c r="E26981" s="23" t="n">
        <v>276791</v>
      </c>
      <c r="F26981" s="23" t="n">
        <v>0</v>
      </c>
    </row>
    <row r="26982">
      <c r="A26982" s="2" t="inlineStr">
        <is>
          <t>T108549</t>
        </is>
      </c>
      <c r="B26982" s="2" t="inlineStr">
        <is>
          <t>2024-10</t>
        </is>
      </c>
      <c r="C26982" s="2" t="n">
        <v>1</v>
      </c>
      <c r="D26982" s="23" t="n">
        <v>304864</v>
      </c>
      <c r="E26982" s="23" t="n">
        <v>182918</v>
      </c>
      <c r="F26982" s="23" t="n">
        <v>0</v>
      </c>
    </row>
    <row r="26983">
      <c r="A26983" s="2" t="inlineStr">
        <is>
          <t>T108549</t>
        </is>
      </c>
      <c r="B26983" s="2" t="inlineStr">
        <is>
          <t>2024-11</t>
        </is>
      </c>
      <c r="C26983" s="2" t="n">
        <v>1</v>
      </c>
      <c r="D26983" s="23" t="n">
        <v>340458</v>
      </c>
      <c r="E26983" s="23" t="n">
        <v>204275</v>
      </c>
      <c r="F26983" s="23" t="n">
        <v>0</v>
      </c>
    </row>
    <row r="26984">
      <c r="A26984" s="2" t="inlineStr">
        <is>
          <t>T108549</t>
        </is>
      </c>
      <c r="B26984" s="2" t="inlineStr">
        <is>
          <t>2024-12</t>
        </is>
      </c>
      <c r="C26984" s="2" t="n">
        <v>1</v>
      </c>
      <c r="D26984" s="23" t="n">
        <v>150785</v>
      </c>
      <c r="E26984" s="23" t="n">
        <v>90471</v>
      </c>
      <c r="F26984" s="23" t="n">
        <v>0</v>
      </c>
    </row>
    <row r="26985">
      <c r="A26985" s="2" t="inlineStr">
        <is>
          <t>T108549</t>
        </is>
      </c>
      <c r="B26985" s="2" t="inlineStr">
        <is>
          <t>2025-01</t>
        </is>
      </c>
      <c r="C26985" s="2" t="n">
        <v>1</v>
      </c>
      <c r="D26985" s="23" t="n">
        <v>241124</v>
      </c>
      <c r="E26985" s="23" t="n">
        <v>144674</v>
      </c>
      <c r="F26985" s="23" t="n">
        <v>0</v>
      </c>
    </row>
    <row r="26986">
      <c r="A26986" s="2" t="inlineStr">
        <is>
          <t>T108549</t>
        </is>
      </c>
      <c r="B26986" s="2" t="inlineStr">
        <is>
          <t>2025-02</t>
        </is>
      </c>
      <c r="C26986" s="2" t="n">
        <v>0</v>
      </c>
      <c r="D26986" s="23" t="n"/>
      <c r="E26986" s="23" t="n"/>
      <c r="F26986" s="23" t="n"/>
    </row>
    <row r="26987">
      <c r="A26987" s="2" t="inlineStr">
        <is>
          <t>T108549</t>
        </is>
      </c>
      <c r="B26987" s="2" t="inlineStr">
        <is>
          <t>2025-03</t>
        </is>
      </c>
      <c r="C26987" s="2" t="n">
        <v>1</v>
      </c>
      <c r="D26987" s="23" t="n">
        <v>976833</v>
      </c>
      <c r="E26987" s="23" t="n">
        <v>586100</v>
      </c>
      <c r="F26987" s="23" t="n">
        <v>0</v>
      </c>
    </row>
    <row r="26988">
      <c r="A26988" s="2" t="inlineStr">
        <is>
          <t>T108549</t>
        </is>
      </c>
      <c r="B26988" s="2" t="inlineStr">
        <is>
          <t>2025-04</t>
        </is>
      </c>
      <c r="C26988" s="2" t="n">
        <v>1</v>
      </c>
      <c r="D26988" s="23" t="n">
        <v>239079</v>
      </c>
      <c r="E26988" s="23" t="n">
        <v>143448</v>
      </c>
      <c r="F26988" s="23" t="n">
        <v>0</v>
      </c>
    </row>
    <row r="26989">
      <c r="A26989" s="2" t="inlineStr">
        <is>
          <t>T108549</t>
        </is>
      </c>
      <c r="B26989" s="2" t="inlineStr">
        <is>
          <t>2025-05</t>
        </is>
      </c>
      <c r="C26989" s="2" t="n">
        <v>1</v>
      </c>
      <c r="D26989" s="23" t="n">
        <v>532348</v>
      </c>
      <c r="E26989" s="23" t="n">
        <v>319409</v>
      </c>
      <c r="F26989" s="23" t="n">
        <v>0</v>
      </c>
    </row>
    <row r="26990">
      <c r="A26990" s="2" t="inlineStr">
        <is>
          <t>T108549</t>
        </is>
      </c>
      <c r="B26990" s="2" t="inlineStr">
        <is>
          <t>2025-06</t>
        </is>
      </c>
      <c r="C26990" s="2" t="n">
        <v>1</v>
      </c>
      <c r="D26990" s="23" t="n">
        <v>339204</v>
      </c>
      <c r="E26990" s="23" t="n">
        <v>203522</v>
      </c>
      <c r="F26990" s="23" t="n">
        <v>0</v>
      </c>
    </row>
    <row r="26991">
      <c r="A26991" s="2" t="inlineStr">
        <is>
          <t>T108549</t>
        </is>
      </c>
      <c r="B26991" s="2" t="inlineStr">
        <is>
          <t>2025-07</t>
        </is>
      </c>
      <c r="C26991" s="2" t="n">
        <v>1</v>
      </c>
      <c r="D26991" s="23" t="n">
        <v>482957</v>
      </c>
      <c r="E26991" s="23" t="n">
        <v>289774</v>
      </c>
      <c r="F26991" s="23" t="n">
        <v>0</v>
      </c>
    </row>
    <row r="26992">
      <c r="A26992" s="2" t="inlineStr">
        <is>
          <t>T108549</t>
        </is>
      </c>
      <c r="B26992" s="2" t="inlineStr">
        <is>
          <t>2025-08</t>
        </is>
      </c>
      <c r="C26992" s="2" t="n">
        <v>1</v>
      </c>
      <c r="D26992" s="23" t="n">
        <v>799923</v>
      </c>
      <c r="E26992" s="23" t="n">
        <v>479954</v>
      </c>
      <c r="F26992" s="23" t="n">
        <v>0</v>
      </c>
    </row>
    <row r="26993">
      <c r="A26993" s="2" t="inlineStr">
        <is>
          <t>T108549</t>
        </is>
      </c>
      <c r="B26993" s="2" t="inlineStr">
        <is>
          <t>2025-09</t>
        </is>
      </c>
      <c r="C26993" s="2" t="n">
        <v>1</v>
      </c>
      <c r="D26993" s="23" t="n">
        <v>291793</v>
      </c>
      <c r="E26993" s="23" t="n">
        <v>175076</v>
      </c>
      <c r="F26993" s="23" t="n">
        <v>0</v>
      </c>
    </row>
    <row r="26994">
      <c r="A26994" s="2" t="inlineStr">
        <is>
          <t>T108549</t>
        </is>
      </c>
      <c r="B26994" s="2" t="inlineStr">
        <is>
          <t>2025-10</t>
        </is>
      </c>
      <c r="C26994" s="2" t="n">
        <v>1</v>
      </c>
      <c r="D26994" s="23" t="n">
        <v>240356</v>
      </c>
      <c r="E26994" s="23" t="n">
        <v>144214</v>
      </c>
      <c r="F26994" s="23" t="n">
        <v>0</v>
      </c>
    </row>
    <row r="26995">
      <c r="A26995" s="2" t="inlineStr">
        <is>
          <t>T108549</t>
        </is>
      </c>
      <c r="B26995" s="2" t="inlineStr">
        <is>
          <t>2025-11</t>
        </is>
      </c>
      <c r="C26995" s="2" t="n">
        <v>1</v>
      </c>
      <c r="D26995" s="23" t="n">
        <v>875645</v>
      </c>
      <c r="E26995" s="23" t="n">
        <v>856503</v>
      </c>
      <c r="F26995" s="23" t="n">
        <v>77147</v>
      </c>
    </row>
    <row r="26996">
      <c r="A26996" s="2" t="inlineStr">
        <is>
          <t>T108549</t>
        </is>
      </c>
      <c r="B26996" s="2" t="inlineStr">
        <is>
          <t>2025-12</t>
        </is>
      </c>
      <c r="C26996" s="2" t="n">
        <v>1</v>
      </c>
      <c r="D26996" s="23" t="n">
        <v>483425</v>
      </c>
      <c r="E26996" s="23" t="n">
        <v>290055</v>
      </c>
      <c r="F26996" s="23" t="n">
        <v>0</v>
      </c>
    </row>
    <row r="26997">
      <c r="A26997" s="2" t="inlineStr">
        <is>
          <t>T108549</t>
        </is>
      </c>
      <c r="B26997" s="2" t="inlineStr">
        <is>
          <t>2026-01</t>
        </is>
      </c>
      <c r="C26997" s="2" t="n">
        <v>1</v>
      </c>
      <c r="D26997" s="23" t="n">
        <v>1113697</v>
      </c>
      <c r="E26997" s="23" t="n">
        <v>668218</v>
      </c>
      <c r="F26997" s="23" t="n">
        <v>0</v>
      </c>
    </row>
    <row r="26998">
      <c r="A26998" s="2" t="inlineStr">
        <is>
          <t>T108549</t>
        </is>
      </c>
      <c r="B26998" s="2" t="inlineStr">
        <is>
          <t>2026-02</t>
        </is>
      </c>
      <c r="C26998" s="2" t="n">
        <v>1</v>
      </c>
      <c r="D26998" s="23" t="n">
        <v>254575</v>
      </c>
      <c r="E26998" s="23" t="n">
        <v>152745</v>
      </c>
      <c r="F26998" s="23" t="n">
        <v>0</v>
      </c>
    </row>
    <row r="26999">
      <c r="A26999" s="2" t="inlineStr">
        <is>
          <t>T108549</t>
        </is>
      </c>
      <c r="B26999" s="2" t="inlineStr">
        <is>
          <t>2026-03</t>
        </is>
      </c>
      <c r="C26999" s="2" t="n">
        <v>1</v>
      </c>
      <c r="D26999" s="23" t="n">
        <v>598392</v>
      </c>
      <c r="E26999" s="23" t="n">
        <v>359035</v>
      </c>
      <c r="F26999" s="23" t="n">
        <v>0</v>
      </c>
    </row>
    <row r="27000">
      <c r="A27000" s="2" t="inlineStr">
        <is>
          <t>T108549</t>
        </is>
      </c>
      <c r="B27000" s="2" t="inlineStr">
        <is>
          <t>2026-04</t>
        </is>
      </c>
      <c r="C27000" s="2" t="n">
        <v>1</v>
      </c>
      <c r="D27000" s="23" t="n">
        <v>387327</v>
      </c>
      <c r="E27000" s="23" t="n">
        <v>232396</v>
      </c>
      <c r="F27000" s="23" t="n">
        <v>0</v>
      </c>
    </row>
    <row r="27001">
      <c r="A27001" s="2" t="inlineStr">
        <is>
          <t>T108549</t>
        </is>
      </c>
      <c r="B27001" s="2" t="inlineStr">
        <is>
          <t>2026-05</t>
        </is>
      </c>
      <c r="C27001" s="2" t="n">
        <v>0</v>
      </c>
      <c r="D27001" s="23" t="n"/>
      <c r="E27001" s="23" t="n"/>
      <c r="F27001" s="23" t="n"/>
    </row>
    <row r="27002">
      <c r="A27002" s="2" t="inlineStr">
        <is>
          <t>T108549</t>
        </is>
      </c>
      <c r="B27002" s="2" t="inlineStr">
        <is>
          <t>2026-06</t>
        </is>
      </c>
      <c r="C27002" s="2" t="n">
        <v>1</v>
      </c>
      <c r="D27002" s="23" t="n">
        <v>699261</v>
      </c>
      <c r="E27002" s="23" t="n">
        <v>419557</v>
      </c>
      <c r="F27002" s="23" t="n">
        <v>0</v>
      </c>
    </row>
    <row r="27003">
      <c r="A27003" s="2" t="inlineStr">
        <is>
          <t>T108549</t>
        </is>
      </c>
      <c r="B27003" s="2" t="inlineStr">
        <is>
          <t>2026-07</t>
        </is>
      </c>
      <c r="C27003" s="2" t="n">
        <v>1</v>
      </c>
      <c r="D27003" s="23" t="n">
        <v>331844</v>
      </c>
      <c r="E27003" s="23" t="n">
        <v>199107</v>
      </c>
      <c r="F27003" s="23" t="n">
        <v>0</v>
      </c>
    </row>
    <row r="27004">
      <c r="A27004" s="2" t="inlineStr">
        <is>
          <t>T108549</t>
        </is>
      </c>
      <c r="B27004" s="2" t="inlineStr">
        <is>
          <t>2026-08</t>
        </is>
      </c>
      <c r="C27004" s="2" t="n">
        <v>1</v>
      </c>
      <c r="D27004" s="23" t="n">
        <v>834294</v>
      </c>
      <c r="E27004" s="23" t="n">
        <v>500576</v>
      </c>
      <c r="F27004" s="23" t="n">
        <v>0</v>
      </c>
    </row>
    <row r="27005">
      <c r="A27005" s="2" t="inlineStr">
        <is>
          <t>T108549</t>
        </is>
      </c>
      <c r="B27005" s="2" t="inlineStr">
        <is>
          <t>2026-09</t>
        </is>
      </c>
      <c r="C27005" s="2" t="n">
        <v>1</v>
      </c>
      <c r="D27005" s="23" t="n">
        <v>543065</v>
      </c>
      <c r="E27005" s="23" t="n">
        <v>325839</v>
      </c>
      <c r="F27005" s="23" t="n">
        <v>0</v>
      </c>
    </row>
    <row r="27006">
      <c r="A27006" s="2" t="inlineStr">
        <is>
          <t>T108565</t>
        </is>
      </c>
      <c r="B27006" s="2" t="inlineStr">
        <is>
          <t>2024-10</t>
        </is>
      </c>
      <c r="C27006" s="2" t="n">
        <v>1</v>
      </c>
      <c r="D27006" s="23" t="n">
        <v>11112440</v>
      </c>
      <c r="E27006" s="23" t="n">
        <v>8223206</v>
      </c>
      <c r="F27006" s="23" t="n">
        <v>763413</v>
      </c>
    </row>
    <row r="27007">
      <c r="A27007" s="2" t="inlineStr">
        <is>
          <t>T108565</t>
        </is>
      </c>
      <c r="B27007" s="2" t="inlineStr">
        <is>
          <t>2024-11</t>
        </is>
      </c>
      <c r="C27007" s="2" t="n">
        <v>1</v>
      </c>
      <c r="D27007" s="23" t="n">
        <v>18662908</v>
      </c>
      <c r="E27007" s="23" t="n">
        <v>13810552</v>
      </c>
      <c r="F27007" s="23" t="n">
        <v>1333025</v>
      </c>
    </row>
    <row r="27008">
      <c r="A27008" s="2" t="inlineStr">
        <is>
          <t>T108565</t>
        </is>
      </c>
      <c r="B27008" s="2" t="inlineStr">
        <is>
          <t>2024-12</t>
        </is>
      </c>
      <c r="C27008" s="2" t="n">
        <v>1</v>
      </c>
      <c r="D27008" s="23" t="n">
        <v>1973987</v>
      </c>
      <c r="E27008" s="23" t="n">
        <v>1460750</v>
      </c>
      <c r="F27008" s="23" t="n">
        <v>128086</v>
      </c>
    </row>
    <row r="27009">
      <c r="A27009" s="2" t="inlineStr">
        <is>
          <t>T108565</t>
        </is>
      </c>
      <c r="B27009" s="2" t="inlineStr">
        <is>
          <t>2025-01</t>
        </is>
      </c>
      <c r="C27009" s="2" t="n">
        <v>1</v>
      </c>
      <c r="D27009" s="23" t="n">
        <v>710708</v>
      </c>
      <c r="E27009" s="23" t="n">
        <v>525924</v>
      </c>
      <c r="F27009" s="23" t="n">
        <v>49819</v>
      </c>
    </row>
    <row r="27010">
      <c r="A27010" s="2" t="inlineStr">
        <is>
          <t>T108565</t>
        </is>
      </c>
      <c r="B27010" s="2" t="inlineStr">
        <is>
          <t>2025-02</t>
        </is>
      </c>
      <c r="C27010" s="2" t="n">
        <v>1</v>
      </c>
      <c r="D27010" s="23" t="n">
        <v>694430</v>
      </c>
      <c r="E27010" s="23" t="n">
        <v>513878</v>
      </c>
      <c r="F27010" s="23" t="n">
        <v>48895</v>
      </c>
    </row>
    <row r="27011">
      <c r="A27011" s="2" t="inlineStr">
        <is>
          <t>T108565</t>
        </is>
      </c>
      <c r="B27011" s="2" t="inlineStr">
        <is>
          <t>2025-03</t>
        </is>
      </c>
      <c r="C27011" s="2" t="n">
        <v>1</v>
      </c>
      <c r="D27011" s="23" t="n">
        <v>3054136</v>
      </c>
      <c r="E27011" s="23" t="n">
        <v>2260061</v>
      </c>
      <c r="F27011" s="23" t="n">
        <v>210865</v>
      </c>
    </row>
    <row r="27012">
      <c r="A27012" s="2" t="inlineStr">
        <is>
          <t>T108565</t>
        </is>
      </c>
      <c r="B27012" s="2" t="inlineStr">
        <is>
          <t>2025-04</t>
        </is>
      </c>
      <c r="C27012" s="2" t="n">
        <v>1</v>
      </c>
      <c r="D27012" s="23" t="n">
        <v>9289923</v>
      </c>
      <c r="E27012" s="23" t="n">
        <v>6874543</v>
      </c>
      <c r="F27012" s="23" t="n">
        <v>665811</v>
      </c>
    </row>
    <row r="27013">
      <c r="A27013" s="2" t="inlineStr">
        <is>
          <t>T108565</t>
        </is>
      </c>
      <c r="B27013" s="2" t="inlineStr">
        <is>
          <t>2025-05</t>
        </is>
      </c>
      <c r="C27013" s="2" t="n">
        <v>1</v>
      </c>
      <c r="D27013" s="23" t="n">
        <v>9916814</v>
      </c>
      <c r="E27013" s="23" t="n">
        <v>7338442</v>
      </c>
      <c r="F27013" s="23" t="n">
        <v>673516</v>
      </c>
    </row>
    <row r="27014">
      <c r="A27014" s="2" t="inlineStr">
        <is>
          <t>T108565</t>
        </is>
      </c>
      <c r="B27014" s="2" t="inlineStr">
        <is>
          <t>2025-06</t>
        </is>
      </c>
      <c r="C27014" s="2" t="n">
        <v>1</v>
      </c>
      <c r="D27014" s="23" t="n">
        <v>8442397</v>
      </c>
      <c r="E27014" s="23" t="n">
        <v>6247374</v>
      </c>
      <c r="F27014" s="23" t="n">
        <v>591697</v>
      </c>
    </row>
    <row r="27015">
      <c r="A27015" s="2" t="inlineStr">
        <is>
          <t>T108565</t>
        </is>
      </c>
      <c r="B27015" s="2" t="inlineStr">
        <is>
          <t>2025-07</t>
        </is>
      </c>
      <c r="C27015" s="2" t="n">
        <v>1</v>
      </c>
      <c r="D27015" s="23" t="n">
        <v>15572937</v>
      </c>
      <c r="E27015" s="23" t="n">
        <v>11523973</v>
      </c>
      <c r="F27015" s="23" t="n">
        <v>1081996</v>
      </c>
    </row>
    <row r="27016">
      <c r="A27016" s="2" t="inlineStr">
        <is>
          <t>T108565</t>
        </is>
      </c>
      <c r="B27016" s="2" t="inlineStr">
        <is>
          <t>2025-08</t>
        </is>
      </c>
      <c r="C27016" s="2" t="n">
        <v>1</v>
      </c>
      <c r="D27016" s="23" t="n">
        <v>18669807</v>
      </c>
      <c r="E27016" s="23" t="n">
        <v>13815657</v>
      </c>
      <c r="F27016" s="23" t="n">
        <v>1246068</v>
      </c>
    </row>
    <row r="27017">
      <c r="A27017" s="2" t="inlineStr">
        <is>
          <t>T108565</t>
        </is>
      </c>
      <c r="B27017" s="2" t="inlineStr">
        <is>
          <t>2025-09</t>
        </is>
      </c>
      <c r="C27017" s="2" t="n">
        <v>1</v>
      </c>
      <c r="D27017" s="23" t="n">
        <v>6181449</v>
      </c>
      <c r="E27017" s="23" t="n">
        <v>4574272</v>
      </c>
      <c r="F27017" s="23" t="n">
        <v>423827</v>
      </c>
    </row>
    <row r="27018">
      <c r="A27018" s="2" t="inlineStr">
        <is>
          <t>T108565</t>
        </is>
      </c>
      <c r="B27018" s="2" t="inlineStr">
        <is>
          <t>2025-10</t>
        </is>
      </c>
      <c r="C27018" s="2" t="n">
        <v>1</v>
      </c>
      <c r="D27018" s="23" t="n">
        <v>24313048</v>
      </c>
      <c r="E27018" s="23" t="n">
        <v>17991656</v>
      </c>
      <c r="F27018" s="23" t="n">
        <v>1748408</v>
      </c>
    </row>
    <row r="27019">
      <c r="A27019" s="2" t="inlineStr">
        <is>
          <t>T108565</t>
        </is>
      </c>
      <c r="B27019" s="2" t="inlineStr">
        <is>
          <t>2025-11</t>
        </is>
      </c>
      <c r="C27019" s="2" t="n">
        <v>1</v>
      </c>
      <c r="D27019" s="23" t="n">
        <v>15579676</v>
      </c>
      <c r="E27019" s="23" t="n">
        <v>11528960</v>
      </c>
      <c r="F27019" s="23" t="n">
        <v>1088620</v>
      </c>
    </row>
    <row r="27020">
      <c r="A27020" s="2" t="inlineStr">
        <is>
          <t>T108565</t>
        </is>
      </c>
      <c r="B27020" s="2" t="inlineStr">
        <is>
          <t>2025-12</t>
        </is>
      </c>
      <c r="C27020" s="2" t="n">
        <v>1</v>
      </c>
      <c r="D27020" s="23" t="n">
        <v>5852073</v>
      </c>
      <c r="E27020" s="23" t="n">
        <v>4330534</v>
      </c>
      <c r="F27020" s="23" t="n">
        <v>403147</v>
      </c>
    </row>
    <row r="27021">
      <c r="A27021" s="2" t="inlineStr">
        <is>
          <t>T108565</t>
        </is>
      </c>
      <c r="B27021" s="2" t="inlineStr">
        <is>
          <t>2026-01</t>
        </is>
      </c>
      <c r="C27021" s="2" t="n">
        <v>1</v>
      </c>
      <c r="D27021" s="23" t="n">
        <v>13165290</v>
      </c>
      <c r="E27021" s="23" t="n">
        <v>9742314</v>
      </c>
      <c r="F27021" s="23" t="n">
        <v>906220</v>
      </c>
    </row>
    <row r="27022">
      <c r="A27022" s="2" t="inlineStr">
        <is>
          <t>T108565</t>
        </is>
      </c>
      <c r="B27022" s="2" t="inlineStr">
        <is>
          <t>2026-02</t>
        </is>
      </c>
      <c r="C27022" s="2" t="n">
        <v>1</v>
      </c>
      <c r="D27022" s="23" t="n">
        <v>26773300</v>
      </c>
      <c r="E27022" s="23" t="n">
        <v>19812242</v>
      </c>
      <c r="F27022" s="23" t="n">
        <v>1869404</v>
      </c>
    </row>
    <row r="27023">
      <c r="A27023" s="2" t="inlineStr">
        <is>
          <t>T108565</t>
        </is>
      </c>
      <c r="B27023" s="2" t="inlineStr">
        <is>
          <t>2026-03</t>
        </is>
      </c>
      <c r="C27023" s="2" t="n">
        <v>1</v>
      </c>
      <c r="D27023" s="23" t="n">
        <v>34698494</v>
      </c>
      <c r="E27023" s="23" t="n">
        <v>25676886</v>
      </c>
      <c r="F27023" s="23" t="n">
        <v>2367350</v>
      </c>
    </row>
    <row r="27024">
      <c r="A27024" s="2" t="inlineStr">
        <is>
          <t>T108565</t>
        </is>
      </c>
      <c r="B27024" s="2" t="inlineStr">
        <is>
          <t>2026-04</t>
        </is>
      </c>
      <c r="C27024" s="2" t="n">
        <v>1</v>
      </c>
      <c r="D27024" s="23" t="n">
        <v>4486998</v>
      </c>
      <c r="E27024" s="23" t="n">
        <v>3320378</v>
      </c>
      <c r="F27024" s="23" t="n">
        <v>317765</v>
      </c>
    </row>
    <row r="27025">
      <c r="A27025" s="2" t="inlineStr">
        <is>
          <t>T108565</t>
        </is>
      </c>
      <c r="B27025" s="2" t="inlineStr">
        <is>
          <t>2026-05</t>
        </is>
      </c>
      <c r="C27025" s="2" t="n">
        <v>1</v>
      </c>
      <c r="D27025" s="23" t="n">
        <v>30129440</v>
      </c>
      <c r="E27025" s="23" t="n">
        <v>22295786</v>
      </c>
      <c r="F27025" s="23" t="n">
        <v>2047950</v>
      </c>
    </row>
    <row r="27026">
      <c r="A27026" s="2" t="inlineStr">
        <is>
          <t>T108565</t>
        </is>
      </c>
      <c r="B27026" s="2" t="inlineStr">
        <is>
          <t>2026-06</t>
        </is>
      </c>
      <c r="C27026" s="2" t="n">
        <v>1</v>
      </c>
      <c r="D27026" s="23" t="n">
        <v>12811326</v>
      </c>
      <c r="E27026" s="23" t="n">
        <v>9480381</v>
      </c>
      <c r="F27026" s="23" t="n">
        <v>879681</v>
      </c>
    </row>
    <row r="27027">
      <c r="A27027" s="2" t="inlineStr">
        <is>
          <t>T108565</t>
        </is>
      </c>
      <c r="B27027" s="2" t="inlineStr">
        <is>
          <t>2026-07</t>
        </is>
      </c>
      <c r="C27027" s="2" t="n">
        <v>1</v>
      </c>
      <c r="D27027" s="23" t="n">
        <v>9044344</v>
      </c>
      <c r="E27027" s="23" t="n">
        <v>6692814</v>
      </c>
      <c r="F27027" s="23" t="n">
        <v>642450</v>
      </c>
    </row>
    <row r="27028">
      <c r="A27028" s="2" t="inlineStr">
        <is>
          <t>T108565</t>
        </is>
      </c>
      <c r="B27028" s="2" t="inlineStr">
        <is>
          <t>2026-08</t>
        </is>
      </c>
      <c r="C27028" s="2" t="n">
        <v>1</v>
      </c>
      <c r="D27028" s="23" t="n">
        <v>11196981</v>
      </c>
      <c r="E27028" s="23" t="n">
        <v>8285766</v>
      </c>
      <c r="F27028" s="23" t="n">
        <v>770958</v>
      </c>
    </row>
    <row r="27029">
      <c r="A27029" s="2" t="inlineStr">
        <is>
          <t>T108565</t>
        </is>
      </c>
      <c r="B27029" s="2" t="inlineStr">
        <is>
          <t>2026-09</t>
        </is>
      </c>
      <c r="C27029" s="2" t="n">
        <v>1</v>
      </c>
      <c r="D27029" s="23" t="n">
        <v>49924509</v>
      </c>
      <c r="E27029" s="23" t="n">
        <v>36944137</v>
      </c>
      <c r="F27029" s="23" t="n">
        <v>3499202</v>
      </c>
    </row>
    <row r="27030">
      <c r="A27030" s="2" t="inlineStr">
        <is>
          <t>T108573</t>
        </is>
      </c>
      <c r="B27030" s="2" t="inlineStr">
        <is>
          <t>2024-10</t>
        </is>
      </c>
      <c r="C27030" s="2" t="n">
        <v>1</v>
      </c>
      <c r="D27030" s="23" t="n">
        <v>7491263</v>
      </c>
      <c r="E27030" s="23" t="n">
        <v>5734691</v>
      </c>
      <c r="F27030" s="23" t="n">
        <v>517993</v>
      </c>
    </row>
    <row r="27031">
      <c r="A27031" s="2" t="inlineStr">
        <is>
          <t>T108573</t>
        </is>
      </c>
      <c r="B27031" s="2" t="inlineStr">
        <is>
          <t>2024-11</t>
        </is>
      </c>
      <c r="C27031" s="2" t="n">
        <v>1</v>
      </c>
      <c r="D27031" s="23" t="n">
        <v>383598</v>
      </c>
      <c r="E27031" s="23" t="n">
        <v>230159</v>
      </c>
      <c r="F27031" s="23" t="n">
        <v>0</v>
      </c>
    </row>
    <row r="27032">
      <c r="A27032" s="2" t="inlineStr">
        <is>
          <t>T108573</t>
        </is>
      </c>
      <c r="B27032" s="2" t="inlineStr">
        <is>
          <t>2024-12</t>
        </is>
      </c>
      <c r="C27032" s="2" t="n">
        <v>1</v>
      </c>
      <c r="D27032" s="23" t="n">
        <v>24644478</v>
      </c>
      <c r="E27032" s="23" t="n">
        <v>18865773</v>
      </c>
      <c r="F27032" s="23" t="n">
        <v>1730088</v>
      </c>
    </row>
    <row r="27033">
      <c r="A27033" s="2" t="inlineStr">
        <is>
          <t>T108573</t>
        </is>
      </c>
      <c r="B27033" s="2" t="inlineStr">
        <is>
          <t>2025-01</t>
        </is>
      </c>
      <c r="C27033" s="2" t="n">
        <v>1</v>
      </c>
      <c r="D27033" s="23" t="n">
        <v>240139</v>
      </c>
      <c r="E27033" s="23" t="n">
        <v>144083</v>
      </c>
      <c r="F27033" s="23" t="n">
        <v>0</v>
      </c>
    </row>
    <row r="27034">
      <c r="A27034" s="2" t="inlineStr">
        <is>
          <t>T108573</t>
        </is>
      </c>
      <c r="B27034" s="2" t="inlineStr">
        <is>
          <t>2025-02</t>
        </is>
      </c>
      <c r="C27034" s="2" t="n">
        <v>1</v>
      </c>
      <c r="D27034" s="23" t="n">
        <v>11890482</v>
      </c>
      <c r="E27034" s="23" t="n">
        <v>9102369</v>
      </c>
      <c r="F27034" s="23" t="n">
        <v>856185</v>
      </c>
    </row>
    <row r="27035">
      <c r="A27035" s="2" t="inlineStr">
        <is>
          <t>T108573</t>
        </is>
      </c>
      <c r="B27035" s="2" t="inlineStr">
        <is>
          <t>2025-03</t>
        </is>
      </c>
      <c r="C27035" s="2" t="n">
        <v>1</v>
      </c>
      <c r="D27035" s="23" t="n">
        <v>4443946</v>
      </c>
      <c r="E27035" s="23" t="n">
        <v>3401917</v>
      </c>
      <c r="F27035" s="23" t="n">
        <v>298073</v>
      </c>
    </row>
    <row r="27036">
      <c r="A27036" s="2" t="inlineStr">
        <is>
          <t>T108573</t>
        </is>
      </c>
      <c r="B27036" s="2" t="inlineStr">
        <is>
          <t>2025-04</t>
        </is>
      </c>
      <c r="C27036" s="2" t="n">
        <v>1</v>
      </c>
      <c r="D27036" s="23" t="n">
        <v>5119175</v>
      </c>
      <c r="E27036" s="23" t="n">
        <v>3918816</v>
      </c>
      <c r="F27036" s="23" t="n">
        <v>362431</v>
      </c>
    </row>
    <row r="27037">
      <c r="A27037" s="2" t="inlineStr">
        <is>
          <t>T108573</t>
        </is>
      </c>
      <c r="B27037" s="2" t="inlineStr">
        <is>
          <t>2025-05</t>
        </is>
      </c>
      <c r="C27037" s="2" t="n">
        <v>1</v>
      </c>
      <c r="D27037" s="23" t="n">
        <v>7081410</v>
      </c>
      <c r="E27037" s="23" t="n">
        <v>5420941</v>
      </c>
      <c r="F27037" s="23" t="n">
        <v>496364</v>
      </c>
    </row>
    <row r="27038">
      <c r="A27038" s="2" t="inlineStr">
        <is>
          <t>T108573</t>
        </is>
      </c>
      <c r="B27038" s="2" t="inlineStr">
        <is>
          <t>2025-06</t>
        </is>
      </c>
      <c r="C27038" s="2" t="n">
        <v>1</v>
      </c>
      <c r="D27038" s="23" t="n">
        <v>21434832</v>
      </c>
      <c r="E27038" s="23" t="n">
        <v>16408734</v>
      </c>
      <c r="F27038" s="23" t="n">
        <v>1497677</v>
      </c>
    </row>
    <row r="27039">
      <c r="A27039" s="2" t="inlineStr">
        <is>
          <t>T108573</t>
        </is>
      </c>
      <c r="B27039" s="2" t="inlineStr">
        <is>
          <t>2025-07</t>
        </is>
      </c>
      <c r="C27039" s="2" t="n">
        <v>1</v>
      </c>
      <c r="D27039" s="23" t="n">
        <v>711875</v>
      </c>
      <c r="E27039" s="23" t="n">
        <v>427125</v>
      </c>
      <c r="F27039" s="23" t="n">
        <v>0</v>
      </c>
    </row>
    <row r="27040">
      <c r="A27040" s="2" t="inlineStr">
        <is>
          <t>T108573</t>
        </is>
      </c>
      <c r="B27040" s="2" t="inlineStr">
        <is>
          <t>2025-08</t>
        </is>
      </c>
      <c r="C27040" s="2" t="n">
        <v>1</v>
      </c>
      <c r="D27040" s="23" t="n">
        <v>270920</v>
      </c>
      <c r="E27040" s="23" t="n">
        <v>162552</v>
      </c>
      <c r="F27040" s="23" t="n">
        <v>0</v>
      </c>
    </row>
    <row r="27041">
      <c r="A27041" s="2" t="inlineStr">
        <is>
          <t>T108573</t>
        </is>
      </c>
      <c r="B27041" s="2" t="inlineStr">
        <is>
          <t>2025-09</t>
        </is>
      </c>
      <c r="C27041" s="2" t="n">
        <v>1</v>
      </c>
      <c r="D27041" s="23" t="n">
        <v>3310952</v>
      </c>
      <c r="E27041" s="23" t="n">
        <v>2534591</v>
      </c>
      <c r="F27041" s="23" t="n">
        <v>222412</v>
      </c>
    </row>
    <row r="27042">
      <c r="A27042" s="2" t="inlineStr">
        <is>
          <t>T108573</t>
        </is>
      </c>
      <c r="B27042" s="2" t="inlineStr">
        <is>
          <t>2025-10</t>
        </is>
      </c>
      <c r="C27042" s="2" t="n">
        <v>1</v>
      </c>
      <c r="D27042" s="23" t="n">
        <v>2023510</v>
      </c>
      <c r="E27042" s="23" t="n">
        <v>1549032</v>
      </c>
      <c r="F27042" s="23" t="n">
        <v>138057</v>
      </c>
    </row>
    <row r="27043">
      <c r="A27043" s="2" t="inlineStr">
        <is>
          <t>T108573</t>
        </is>
      </c>
      <c r="B27043" s="2" t="inlineStr">
        <is>
          <t>2025-11</t>
        </is>
      </c>
      <c r="C27043" s="2" t="n">
        <v>1</v>
      </c>
      <c r="D27043" s="23" t="n">
        <v>12184238</v>
      </c>
      <c r="E27043" s="23" t="n">
        <v>9327244</v>
      </c>
      <c r="F27043" s="23" t="n">
        <v>824442</v>
      </c>
    </row>
    <row r="27044">
      <c r="A27044" s="2" t="inlineStr">
        <is>
          <t>T108573</t>
        </is>
      </c>
      <c r="B27044" s="2" t="inlineStr">
        <is>
          <t>2025-12</t>
        </is>
      </c>
      <c r="C27044" s="2" t="n">
        <v>1</v>
      </c>
      <c r="D27044" s="23" t="n">
        <v>17062169</v>
      </c>
      <c r="E27044" s="23" t="n">
        <v>13061384</v>
      </c>
      <c r="F27044" s="23" t="n">
        <v>1204731</v>
      </c>
    </row>
    <row r="27045">
      <c r="A27045" s="2" t="inlineStr">
        <is>
          <t>T108573</t>
        </is>
      </c>
      <c r="B27045" s="2" t="inlineStr">
        <is>
          <t>2026-01</t>
        </is>
      </c>
      <c r="C27045" s="2" t="n">
        <v>1</v>
      </c>
      <c r="D27045" s="23" t="n">
        <v>7770986</v>
      </c>
      <c r="E27045" s="23" t="n">
        <v>5948824</v>
      </c>
      <c r="F27045" s="23" t="n">
        <v>542408</v>
      </c>
    </row>
    <row r="27046">
      <c r="A27046" s="2" t="inlineStr">
        <is>
          <t>T108573</t>
        </is>
      </c>
      <c r="B27046" s="2" t="inlineStr">
        <is>
          <t>2026-02</t>
        </is>
      </c>
      <c r="C27046" s="2" t="n">
        <v>1</v>
      </c>
      <c r="D27046" s="23" t="n">
        <v>7556672</v>
      </c>
      <c r="E27046" s="23" t="n">
        <v>5784763</v>
      </c>
      <c r="F27046" s="23" t="n">
        <v>592314</v>
      </c>
    </row>
    <row r="27047">
      <c r="A27047" s="2" t="inlineStr">
        <is>
          <t>T108573</t>
        </is>
      </c>
      <c r="B27047" s="2" t="inlineStr">
        <is>
          <t>2026-03</t>
        </is>
      </c>
      <c r="C27047" s="2" t="n">
        <v>1</v>
      </c>
      <c r="D27047" s="23" t="n">
        <v>12874679</v>
      </c>
      <c r="E27047" s="23" t="n">
        <v>9855789</v>
      </c>
      <c r="F27047" s="23" t="n">
        <v>947792</v>
      </c>
    </row>
    <row r="27048">
      <c r="A27048" s="2" t="inlineStr">
        <is>
          <t>T108573</t>
        </is>
      </c>
      <c r="B27048" s="2" t="inlineStr">
        <is>
          <t>2026-04</t>
        </is>
      </c>
      <c r="C27048" s="2" t="n">
        <v>1</v>
      </c>
      <c r="D27048" s="23" t="n">
        <v>4454872</v>
      </c>
      <c r="E27048" s="23" t="n">
        <v>3410282</v>
      </c>
      <c r="F27048" s="23" t="n">
        <v>304173</v>
      </c>
    </row>
    <row r="27049">
      <c r="A27049" s="2" t="inlineStr">
        <is>
          <t>T108573</t>
        </is>
      </c>
      <c r="B27049" s="2" t="inlineStr">
        <is>
          <t>2026-05</t>
        </is>
      </c>
      <c r="C27049" s="2" t="n">
        <v>0</v>
      </c>
      <c r="D27049" s="23" t="n"/>
      <c r="E27049" s="23" t="n"/>
      <c r="F27049" s="23" t="n"/>
    </row>
    <row r="27050">
      <c r="A27050" s="2" t="inlineStr">
        <is>
          <t>T108573</t>
        </is>
      </c>
      <c r="B27050" s="2" t="inlineStr">
        <is>
          <t>2026-06</t>
        </is>
      </c>
      <c r="C27050" s="2" t="n">
        <v>0</v>
      </c>
      <c r="D27050" s="23" t="n"/>
      <c r="E27050" s="23" t="n"/>
      <c r="F27050" s="23" t="n"/>
    </row>
    <row r="27051">
      <c r="A27051" s="2" t="inlineStr">
        <is>
          <t>T108573</t>
        </is>
      </c>
      <c r="B27051" s="2" t="inlineStr">
        <is>
          <t>2026-07</t>
        </is>
      </c>
      <c r="C27051" s="2" t="n">
        <v>1</v>
      </c>
      <c r="D27051" s="23" t="n">
        <v>8573984</v>
      </c>
      <c r="E27051" s="23" t="n">
        <v>6563533</v>
      </c>
      <c r="F27051" s="23" t="n">
        <v>614369</v>
      </c>
    </row>
    <row r="27052">
      <c r="A27052" s="2" t="inlineStr">
        <is>
          <t>T108573</t>
        </is>
      </c>
      <c r="B27052" s="2" t="inlineStr">
        <is>
          <t>2026-08</t>
        </is>
      </c>
      <c r="C27052" s="2" t="n">
        <v>1</v>
      </c>
      <c r="D27052" s="23" t="n">
        <v>2860176</v>
      </c>
      <c r="E27052" s="23" t="n">
        <v>2189514</v>
      </c>
      <c r="F27052" s="23" t="n">
        <v>204012</v>
      </c>
    </row>
    <row r="27053">
      <c r="A27053" s="2" t="inlineStr">
        <is>
          <t>T108573</t>
        </is>
      </c>
      <c r="B27053" s="2" t="inlineStr">
        <is>
          <t>2026-09</t>
        </is>
      </c>
      <c r="C27053" s="2" t="n">
        <v>1</v>
      </c>
      <c r="D27053" s="23" t="n">
        <v>4619663</v>
      </c>
      <c r="E27053" s="23" t="n">
        <v>3536432</v>
      </c>
      <c r="F27053" s="23" t="n">
        <v>331846</v>
      </c>
    </row>
    <row r="27054">
      <c r="A27054" s="2" t="inlineStr">
        <is>
          <t>T108581</t>
        </is>
      </c>
      <c r="B27054" s="2" t="inlineStr">
        <is>
          <t>2024-10</t>
        </is>
      </c>
      <c r="C27054" s="2" t="n">
        <v>1</v>
      </c>
      <c r="D27054" s="23" t="n">
        <v>1730864</v>
      </c>
      <c r="E27054" s="23" t="n">
        <v>1038518</v>
      </c>
      <c r="F27054" s="23" t="n">
        <v>0</v>
      </c>
    </row>
    <row r="27055">
      <c r="A27055" s="2" t="inlineStr">
        <is>
          <t>T108581</t>
        </is>
      </c>
      <c r="B27055" s="2" t="inlineStr">
        <is>
          <t>2024-11</t>
        </is>
      </c>
      <c r="C27055" s="2" t="n">
        <v>1</v>
      </c>
      <c r="D27055" s="23" t="n">
        <v>228606</v>
      </c>
      <c r="E27055" s="23" t="n">
        <v>137164</v>
      </c>
      <c r="F27055" s="23" t="n">
        <v>0</v>
      </c>
    </row>
    <row r="27056">
      <c r="A27056" s="2" t="inlineStr">
        <is>
          <t>T108581</t>
        </is>
      </c>
      <c r="B27056" s="2" t="inlineStr">
        <is>
          <t>2024-12</t>
        </is>
      </c>
      <c r="C27056" s="2" t="n">
        <v>1</v>
      </c>
      <c r="D27056" s="23" t="n">
        <v>323872</v>
      </c>
      <c r="E27056" s="23" t="n">
        <v>194323</v>
      </c>
      <c r="F27056" s="23" t="n">
        <v>0</v>
      </c>
    </row>
    <row r="27057">
      <c r="A27057" s="2" t="inlineStr">
        <is>
          <t>T108581</t>
        </is>
      </c>
      <c r="B27057" s="2" t="inlineStr">
        <is>
          <t>2025-01</t>
        </is>
      </c>
      <c r="C27057" s="2" t="n">
        <v>1</v>
      </c>
      <c r="D27057" s="23" t="n">
        <v>955262</v>
      </c>
      <c r="E27057" s="23" t="n">
        <v>573157</v>
      </c>
      <c r="F27057" s="23" t="n">
        <v>0</v>
      </c>
    </row>
    <row r="27058">
      <c r="A27058" s="2" t="inlineStr">
        <is>
          <t>T108581</t>
        </is>
      </c>
      <c r="B27058" s="2" t="inlineStr">
        <is>
          <t>2025-02</t>
        </is>
      </c>
      <c r="C27058" s="2" t="n">
        <v>1</v>
      </c>
      <c r="D27058" s="23" t="n">
        <v>575542</v>
      </c>
      <c r="E27058" s="23" t="n">
        <v>345325</v>
      </c>
      <c r="F27058" s="23" t="n">
        <v>0</v>
      </c>
    </row>
    <row r="27059">
      <c r="A27059" s="2" t="inlineStr">
        <is>
          <t>T108581</t>
        </is>
      </c>
      <c r="B27059" s="2" t="inlineStr">
        <is>
          <t>2025-03</t>
        </is>
      </c>
      <c r="C27059" s="2" t="n">
        <v>1</v>
      </c>
      <c r="D27059" s="23" t="n">
        <v>388224</v>
      </c>
      <c r="E27059" s="23" t="n">
        <v>232934</v>
      </c>
      <c r="F27059" s="23" t="n">
        <v>0</v>
      </c>
    </row>
    <row r="27060">
      <c r="A27060" s="2" t="inlineStr">
        <is>
          <t>T108581</t>
        </is>
      </c>
      <c r="B27060" s="2" t="inlineStr">
        <is>
          <t>2025-04</t>
        </is>
      </c>
      <c r="C27060" s="2" t="n">
        <v>1</v>
      </c>
      <c r="D27060" s="23" t="n">
        <v>3807429</v>
      </c>
      <c r="E27060" s="23" t="n">
        <v>3003728</v>
      </c>
      <c r="F27060" s="23" t="n">
        <v>315151</v>
      </c>
    </row>
    <row r="27061">
      <c r="A27061" s="2" t="inlineStr">
        <is>
          <t>T108581</t>
        </is>
      </c>
      <c r="B27061" s="2" t="inlineStr">
        <is>
          <t>2025-05</t>
        </is>
      </c>
      <c r="C27061" s="2" t="n">
        <v>1</v>
      </c>
      <c r="D27061" s="23" t="n">
        <v>1625571</v>
      </c>
      <c r="E27061" s="23" t="n">
        <v>1282434</v>
      </c>
      <c r="F27061" s="23" t="n">
        <v>128894</v>
      </c>
    </row>
    <row r="27062">
      <c r="A27062" s="2" t="inlineStr">
        <is>
          <t>T108581</t>
        </is>
      </c>
      <c r="B27062" s="2" t="inlineStr">
        <is>
          <t>2025-06</t>
        </is>
      </c>
      <c r="C27062" s="2" t="n">
        <v>1</v>
      </c>
      <c r="D27062" s="23" t="n">
        <v>563620</v>
      </c>
      <c r="E27062" s="23" t="n">
        <v>338172</v>
      </c>
      <c r="F27062" s="23" t="n">
        <v>0</v>
      </c>
    </row>
    <row r="27063">
      <c r="A27063" s="2" t="inlineStr">
        <is>
          <t>T108581</t>
        </is>
      </c>
      <c r="B27063" s="2" t="inlineStr">
        <is>
          <t>2025-07</t>
        </is>
      </c>
      <c r="C27063" s="2" t="n">
        <v>1</v>
      </c>
      <c r="D27063" s="23" t="n">
        <v>2309767</v>
      </c>
      <c r="E27063" s="23" t="n">
        <v>1822204</v>
      </c>
      <c r="F27063" s="23" t="n">
        <v>199188</v>
      </c>
    </row>
    <row r="27064">
      <c r="A27064" s="2" t="inlineStr">
        <is>
          <t>T108581</t>
        </is>
      </c>
      <c r="B27064" s="2" t="inlineStr">
        <is>
          <t>2025-08</t>
        </is>
      </c>
      <c r="C27064" s="2" t="n">
        <v>1</v>
      </c>
      <c r="D27064" s="23" t="n">
        <v>1059460</v>
      </c>
      <c r="E27064" s="23" t="n">
        <v>835821</v>
      </c>
      <c r="F27064" s="23" t="n">
        <v>90925</v>
      </c>
    </row>
    <row r="27065">
      <c r="A27065" s="2" t="inlineStr">
        <is>
          <t>T108581</t>
        </is>
      </c>
      <c r="B27065" s="2" t="inlineStr">
        <is>
          <t>2025-09</t>
        </is>
      </c>
      <c r="C27065" s="2" t="n">
        <v>1</v>
      </c>
      <c r="D27065" s="23" t="n">
        <v>1463707</v>
      </c>
      <c r="E27065" s="23" t="n">
        <v>1154737</v>
      </c>
      <c r="F27065" s="23" t="n">
        <v>129794</v>
      </c>
    </row>
    <row r="27066">
      <c r="A27066" s="2" t="inlineStr">
        <is>
          <t>T108581</t>
        </is>
      </c>
      <c r="B27066" s="2" t="inlineStr">
        <is>
          <t>2025-10</t>
        </is>
      </c>
      <c r="C27066" s="2" t="n">
        <v>1</v>
      </c>
      <c r="D27066" s="23" t="n">
        <v>1316339</v>
      </c>
      <c r="E27066" s="23" t="n">
        <v>1038476</v>
      </c>
      <c r="F27066" s="23" t="n">
        <v>98580</v>
      </c>
    </row>
    <row r="27067">
      <c r="A27067" s="2" t="inlineStr">
        <is>
          <t>T108581</t>
        </is>
      </c>
      <c r="B27067" s="2" t="inlineStr">
        <is>
          <t>2025-11</t>
        </is>
      </c>
      <c r="C27067" s="2" t="n">
        <v>1</v>
      </c>
      <c r="D27067" s="23" t="n">
        <v>450575</v>
      </c>
      <c r="E27067" s="23" t="n">
        <v>270345</v>
      </c>
      <c r="F27067" s="23" t="n">
        <v>0</v>
      </c>
    </row>
    <row r="27068">
      <c r="A27068" s="2" t="inlineStr">
        <is>
          <t>T108581</t>
        </is>
      </c>
      <c r="B27068" s="2" t="inlineStr">
        <is>
          <t>2025-12</t>
        </is>
      </c>
      <c r="C27068" s="2" t="n">
        <v>1</v>
      </c>
      <c r="D27068" s="23" t="n">
        <v>905467</v>
      </c>
      <c r="E27068" s="23" t="n">
        <v>714334</v>
      </c>
      <c r="F27068" s="23" t="n">
        <v>81218</v>
      </c>
    </row>
    <row r="27069">
      <c r="A27069" s="2" t="inlineStr">
        <is>
          <t>T108581</t>
        </is>
      </c>
      <c r="B27069" s="2" t="inlineStr">
        <is>
          <t>2026-01</t>
        </is>
      </c>
      <c r="C27069" s="2" t="n">
        <v>1</v>
      </c>
      <c r="D27069" s="23" t="n">
        <v>809171</v>
      </c>
      <c r="E27069" s="23" t="n">
        <v>638365</v>
      </c>
      <c r="F27069" s="23" t="n">
        <v>66092</v>
      </c>
    </row>
    <row r="27070">
      <c r="A27070" s="2" t="inlineStr">
        <is>
          <t>T108581</t>
        </is>
      </c>
      <c r="B27070" s="2" t="inlineStr">
        <is>
          <t>2026-02</t>
        </is>
      </c>
      <c r="C27070" s="2" t="n">
        <v>1</v>
      </c>
      <c r="D27070" s="23" t="n">
        <v>3829950</v>
      </c>
      <c r="E27070" s="23" t="n">
        <v>3021496</v>
      </c>
      <c r="F27070" s="23" t="n">
        <v>348898</v>
      </c>
    </row>
    <row r="27071">
      <c r="A27071" s="2" t="inlineStr">
        <is>
          <t>T108581</t>
        </is>
      </c>
      <c r="B27071" s="2" t="inlineStr">
        <is>
          <t>2026-03</t>
        </is>
      </c>
      <c r="C27071" s="2" t="n">
        <v>1</v>
      </c>
      <c r="D27071" s="23" t="n">
        <v>2305528</v>
      </c>
      <c r="E27071" s="23" t="n">
        <v>1818860</v>
      </c>
      <c r="F27071" s="23" t="n">
        <v>214967</v>
      </c>
    </row>
    <row r="27072">
      <c r="A27072" s="2" t="inlineStr">
        <is>
          <t>T108581</t>
        </is>
      </c>
      <c r="B27072" s="2" t="inlineStr">
        <is>
          <t>2026-04</t>
        </is>
      </c>
      <c r="C27072" s="2" t="n">
        <v>1</v>
      </c>
      <c r="D27072" s="23" t="n">
        <v>506873</v>
      </c>
      <c r="E27072" s="23" t="n">
        <v>304124</v>
      </c>
      <c r="F27072" s="23" t="n">
        <v>0</v>
      </c>
    </row>
    <row r="27073">
      <c r="A27073" s="2" t="inlineStr">
        <is>
          <t>T108581</t>
        </is>
      </c>
      <c r="B27073" s="2" t="inlineStr">
        <is>
          <t>2026-05</t>
        </is>
      </c>
      <c r="C27073" s="2" t="n">
        <v>1</v>
      </c>
      <c r="D27073" s="23" t="n">
        <v>259417</v>
      </c>
      <c r="E27073" s="23" t="n">
        <v>155650</v>
      </c>
      <c r="F27073" s="23" t="n">
        <v>0</v>
      </c>
    </row>
    <row r="27074">
      <c r="A27074" s="2" t="inlineStr">
        <is>
          <t>T108581</t>
        </is>
      </c>
      <c r="B27074" s="2" t="inlineStr">
        <is>
          <t>2026-06</t>
        </is>
      </c>
      <c r="C27074" s="2" t="n">
        <v>1</v>
      </c>
      <c r="D27074" s="23" t="n">
        <v>5085094</v>
      </c>
      <c r="E27074" s="23" t="n">
        <v>4011695</v>
      </c>
      <c r="F27074" s="23" t="n">
        <v>462994</v>
      </c>
    </row>
    <row r="27075">
      <c r="A27075" s="2" t="inlineStr">
        <is>
          <t>T108581</t>
        </is>
      </c>
      <c r="B27075" s="2" t="inlineStr">
        <is>
          <t>2026-07</t>
        </is>
      </c>
      <c r="C27075" s="2" t="n">
        <v>1</v>
      </c>
      <c r="D27075" s="23" t="n">
        <v>859736</v>
      </c>
      <c r="E27075" s="23" t="n">
        <v>678257</v>
      </c>
      <c r="F27075" s="23" t="n">
        <v>75084</v>
      </c>
    </row>
    <row r="27076">
      <c r="A27076" s="2" t="inlineStr">
        <is>
          <t>T108581</t>
        </is>
      </c>
      <c r="B27076" s="2" t="inlineStr">
        <is>
          <t>2026-08</t>
        </is>
      </c>
      <c r="C27076" s="2" t="n">
        <v>1</v>
      </c>
      <c r="D27076" s="23" t="n">
        <v>193931</v>
      </c>
      <c r="E27076" s="23" t="n">
        <v>116359</v>
      </c>
      <c r="F27076" s="23" t="n">
        <v>0</v>
      </c>
    </row>
    <row r="27077">
      <c r="A27077" s="2" t="inlineStr">
        <is>
          <t>T108581</t>
        </is>
      </c>
      <c r="B27077" s="2" t="inlineStr">
        <is>
          <t>2026-09</t>
        </is>
      </c>
      <c r="C27077" s="2" t="n">
        <v>1</v>
      </c>
      <c r="D27077" s="23" t="n">
        <v>1659338</v>
      </c>
      <c r="E27077" s="23" t="n">
        <v>1309073</v>
      </c>
      <c r="F27077" s="23" t="n">
        <v>137887</v>
      </c>
    </row>
    <row r="27078">
      <c r="A27078" s="2" t="inlineStr">
        <is>
          <t>T108587</t>
        </is>
      </c>
      <c r="B27078" s="2" t="inlineStr">
        <is>
          <t>2024-10</t>
        </is>
      </c>
      <c r="C27078" s="2" t="n">
        <v>1</v>
      </c>
      <c r="D27078" s="23" t="n">
        <v>412977</v>
      </c>
      <c r="E27078" s="23" t="n">
        <v>247786</v>
      </c>
      <c r="F27078" s="23" t="n">
        <v>0</v>
      </c>
    </row>
    <row r="27079">
      <c r="A27079" s="2" t="inlineStr">
        <is>
          <t>T108587</t>
        </is>
      </c>
      <c r="B27079" s="2" t="inlineStr">
        <is>
          <t>2024-11</t>
        </is>
      </c>
      <c r="C27079" s="2" t="n">
        <v>1</v>
      </c>
      <c r="D27079" s="23" t="n">
        <v>647201</v>
      </c>
      <c r="E27079" s="23" t="n">
        <v>388321</v>
      </c>
      <c r="F27079" s="23" t="n">
        <v>0</v>
      </c>
    </row>
    <row r="27080">
      <c r="A27080" s="2" t="inlineStr">
        <is>
          <t>T108587</t>
        </is>
      </c>
      <c r="B27080" s="2" t="inlineStr">
        <is>
          <t>2024-12</t>
        </is>
      </c>
      <c r="C27080" s="2" t="n">
        <v>1</v>
      </c>
      <c r="D27080" s="23" t="n">
        <v>507589</v>
      </c>
      <c r="E27080" s="23" t="n">
        <v>304554</v>
      </c>
      <c r="F27080" s="23" t="n">
        <v>0</v>
      </c>
    </row>
    <row r="27081">
      <c r="A27081" s="2" t="inlineStr">
        <is>
          <t>T108587</t>
        </is>
      </c>
      <c r="B27081" s="2" t="inlineStr">
        <is>
          <t>2025-01</t>
        </is>
      </c>
      <c r="C27081" s="2" t="n">
        <v>1</v>
      </c>
      <c r="D27081" s="23" t="n">
        <v>128255</v>
      </c>
      <c r="E27081" s="23" t="n">
        <v>76953</v>
      </c>
      <c r="F27081" s="23" t="n">
        <v>0</v>
      </c>
    </row>
    <row r="27082">
      <c r="A27082" s="2" t="inlineStr">
        <is>
          <t>T108587</t>
        </is>
      </c>
      <c r="B27082" s="2" t="inlineStr">
        <is>
          <t>2025-02</t>
        </is>
      </c>
      <c r="C27082" s="2" t="n">
        <v>1</v>
      </c>
      <c r="D27082" s="23" t="n">
        <v>240459</v>
      </c>
      <c r="E27082" s="23" t="n">
        <v>144275</v>
      </c>
      <c r="F27082" s="23" t="n">
        <v>0</v>
      </c>
    </row>
    <row r="27083">
      <c r="A27083" s="2" t="inlineStr">
        <is>
          <t>T108587</t>
        </is>
      </c>
      <c r="B27083" s="2" t="inlineStr">
        <is>
          <t>2025-03</t>
        </is>
      </c>
      <c r="C27083" s="2" t="n">
        <v>1</v>
      </c>
      <c r="D27083" s="23" t="n">
        <v>377730</v>
      </c>
      <c r="E27083" s="23" t="n">
        <v>226638</v>
      </c>
      <c r="F27083" s="23" t="n">
        <v>0</v>
      </c>
    </row>
    <row r="27084">
      <c r="A27084" s="2" t="inlineStr">
        <is>
          <t>T108587</t>
        </is>
      </c>
      <c r="B27084" s="2" t="inlineStr">
        <is>
          <t>2025-04</t>
        </is>
      </c>
      <c r="C27084" s="2" t="n">
        <v>1</v>
      </c>
      <c r="D27084" s="23" t="n">
        <v>480747</v>
      </c>
      <c r="E27084" s="23" t="n">
        <v>288448</v>
      </c>
      <c r="F27084" s="23" t="n">
        <v>0</v>
      </c>
    </row>
    <row r="27085">
      <c r="A27085" s="2" t="inlineStr">
        <is>
          <t>T108587</t>
        </is>
      </c>
      <c r="B27085" s="2" t="inlineStr">
        <is>
          <t>2025-05</t>
        </is>
      </c>
      <c r="C27085" s="2" t="n">
        <v>1</v>
      </c>
      <c r="D27085" s="23" t="n">
        <v>382965</v>
      </c>
      <c r="E27085" s="23" t="n">
        <v>229779</v>
      </c>
      <c r="F27085" s="23" t="n">
        <v>0</v>
      </c>
    </row>
    <row r="27086">
      <c r="A27086" s="2" t="inlineStr">
        <is>
          <t>T108587</t>
        </is>
      </c>
      <c r="B27086" s="2" t="inlineStr">
        <is>
          <t>2025-06</t>
        </is>
      </c>
      <c r="C27086" s="2" t="n">
        <v>1</v>
      </c>
      <c r="D27086" s="23" t="n">
        <v>869817</v>
      </c>
      <c r="E27086" s="23" t="n">
        <v>521890</v>
      </c>
      <c r="F27086" s="23" t="n">
        <v>0</v>
      </c>
    </row>
    <row r="27087">
      <c r="A27087" s="2" t="inlineStr">
        <is>
          <t>T108587</t>
        </is>
      </c>
      <c r="B27087" s="2" t="inlineStr">
        <is>
          <t>2025-07</t>
        </is>
      </c>
      <c r="C27087" s="2" t="n">
        <v>1</v>
      </c>
      <c r="D27087" s="23" t="n">
        <v>416316</v>
      </c>
      <c r="E27087" s="23" t="n">
        <v>249790</v>
      </c>
      <c r="F27087" s="23" t="n">
        <v>0</v>
      </c>
    </row>
    <row r="27088">
      <c r="A27088" s="2" t="inlineStr">
        <is>
          <t>T108587</t>
        </is>
      </c>
      <c r="B27088" s="2" t="inlineStr">
        <is>
          <t>2025-08</t>
        </is>
      </c>
      <c r="C27088" s="2" t="n">
        <v>1</v>
      </c>
      <c r="D27088" s="23" t="n">
        <v>712565</v>
      </c>
      <c r="E27088" s="23" t="n">
        <v>427539</v>
      </c>
      <c r="F27088" s="23" t="n">
        <v>0</v>
      </c>
    </row>
    <row r="27089">
      <c r="A27089" s="2" t="inlineStr">
        <is>
          <t>T108587</t>
        </is>
      </c>
      <c r="B27089" s="2" t="inlineStr">
        <is>
          <t>2025-09</t>
        </is>
      </c>
      <c r="C27089" s="2" t="n">
        <v>1</v>
      </c>
      <c r="D27089" s="23" t="n">
        <v>1035347</v>
      </c>
      <c r="E27089" s="23" t="n">
        <v>621208</v>
      </c>
      <c r="F27089" s="23" t="n">
        <v>0</v>
      </c>
    </row>
    <row r="27090">
      <c r="A27090" s="2" t="inlineStr">
        <is>
          <t>T108587</t>
        </is>
      </c>
      <c r="B27090" s="2" t="inlineStr">
        <is>
          <t>2025-10</t>
        </is>
      </c>
      <c r="C27090" s="2" t="n">
        <v>1</v>
      </c>
      <c r="D27090" s="23" t="n">
        <v>534192</v>
      </c>
      <c r="E27090" s="23" t="n">
        <v>320515</v>
      </c>
      <c r="F27090" s="23" t="n">
        <v>0</v>
      </c>
    </row>
    <row r="27091">
      <c r="A27091" s="2" t="inlineStr">
        <is>
          <t>T108587</t>
        </is>
      </c>
      <c r="B27091" s="2" t="inlineStr">
        <is>
          <t>2025-11</t>
        </is>
      </c>
      <c r="C27091" s="2" t="n">
        <v>1</v>
      </c>
      <c r="D27091" s="23" t="n">
        <v>714916</v>
      </c>
      <c r="E27091" s="23" t="n">
        <v>428950</v>
      </c>
      <c r="F27091" s="23" t="n">
        <v>0</v>
      </c>
    </row>
    <row r="27092">
      <c r="A27092" s="2" t="inlineStr">
        <is>
          <t>T108587</t>
        </is>
      </c>
      <c r="B27092" s="2" t="inlineStr">
        <is>
          <t>2025-12</t>
        </is>
      </c>
      <c r="C27092" s="2" t="n">
        <v>1</v>
      </c>
      <c r="D27092" s="23" t="n">
        <v>288703</v>
      </c>
      <c r="E27092" s="23" t="n">
        <v>173222</v>
      </c>
      <c r="F27092" s="23" t="n">
        <v>0</v>
      </c>
    </row>
    <row r="27093">
      <c r="A27093" s="2" t="inlineStr">
        <is>
          <t>T108587</t>
        </is>
      </c>
      <c r="B27093" s="2" t="inlineStr">
        <is>
          <t>2026-01</t>
        </is>
      </c>
      <c r="C27093" s="2" t="n">
        <v>1</v>
      </c>
      <c r="D27093" s="23" t="n">
        <v>313963</v>
      </c>
      <c r="E27093" s="23" t="n">
        <v>188378</v>
      </c>
      <c r="F27093" s="23" t="n">
        <v>0</v>
      </c>
    </row>
    <row r="27094">
      <c r="A27094" s="2" t="inlineStr">
        <is>
          <t>T108587</t>
        </is>
      </c>
      <c r="B27094" s="2" t="inlineStr">
        <is>
          <t>2026-02</t>
        </is>
      </c>
      <c r="C27094" s="2" t="n">
        <v>1</v>
      </c>
      <c r="D27094" s="23" t="n">
        <v>308105</v>
      </c>
      <c r="E27094" s="23" t="n">
        <v>184863</v>
      </c>
      <c r="F27094" s="23" t="n">
        <v>0</v>
      </c>
    </row>
    <row r="27095">
      <c r="A27095" s="2" t="inlineStr">
        <is>
          <t>T108587</t>
        </is>
      </c>
      <c r="B27095" s="2" t="inlineStr">
        <is>
          <t>2026-03</t>
        </is>
      </c>
      <c r="C27095" s="2" t="n">
        <v>1</v>
      </c>
      <c r="D27095" s="23" t="n">
        <v>302082</v>
      </c>
      <c r="E27095" s="23" t="n">
        <v>181249</v>
      </c>
      <c r="F27095" s="23" t="n">
        <v>0</v>
      </c>
    </row>
    <row r="27096">
      <c r="A27096" s="2" t="inlineStr">
        <is>
          <t>T108587</t>
        </is>
      </c>
      <c r="B27096" s="2" t="inlineStr">
        <is>
          <t>2026-04</t>
        </is>
      </c>
      <c r="C27096" s="2" t="n">
        <v>1</v>
      </c>
      <c r="D27096" s="23" t="n">
        <v>624446</v>
      </c>
      <c r="E27096" s="23" t="n">
        <v>374668</v>
      </c>
      <c r="F27096" s="23" t="n">
        <v>0</v>
      </c>
    </row>
    <row r="27097">
      <c r="A27097" s="2" t="inlineStr">
        <is>
          <t>T108587</t>
        </is>
      </c>
      <c r="B27097" s="2" t="inlineStr">
        <is>
          <t>2026-05</t>
        </is>
      </c>
      <c r="C27097" s="2" t="n">
        <v>1</v>
      </c>
      <c r="D27097" s="23" t="n">
        <v>153217</v>
      </c>
      <c r="E27097" s="23" t="n">
        <v>91930</v>
      </c>
      <c r="F27097" s="23" t="n">
        <v>0</v>
      </c>
    </row>
    <row r="27098">
      <c r="A27098" s="2" t="inlineStr">
        <is>
          <t>T108587</t>
        </is>
      </c>
      <c r="B27098" s="2" t="inlineStr">
        <is>
          <t>2026-06</t>
        </is>
      </c>
      <c r="C27098" s="2" t="n">
        <v>1</v>
      </c>
      <c r="D27098" s="23" t="n">
        <v>591324</v>
      </c>
      <c r="E27098" s="23" t="n">
        <v>354795</v>
      </c>
      <c r="F27098" s="23" t="n">
        <v>0</v>
      </c>
    </row>
    <row r="27099">
      <c r="A27099" s="2" t="inlineStr">
        <is>
          <t>T108587</t>
        </is>
      </c>
      <c r="B27099" s="2" t="inlineStr">
        <is>
          <t>2026-07</t>
        </is>
      </c>
      <c r="C27099" s="2" t="n">
        <v>1</v>
      </c>
      <c r="D27099" s="23" t="n">
        <v>528819</v>
      </c>
      <c r="E27099" s="23" t="n">
        <v>317292</v>
      </c>
      <c r="F27099" s="23" t="n">
        <v>0</v>
      </c>
    </row>
    <row r="27100">
      <c r="A27100" s="2" t="inlineStr">
        <is>
          <t>T108587</t>
        </is>
      </c>
      <c r="B27100" s="2" t="inlineStr">
        <is>
          <t>2026-08</t>
        </is>
      </c>
      <c r="C27100" s="2" t="n">
        <v>1</v>
      </c>
      <c r="D27100" s="23" t="n">
        <v>398222</v>
      </c>
      <c r="E27100" s="23" t="n">
        <v>238933</v>
      </c>
      <c r="F27100" s="23" t="n">
        <v>0</v>
      </c>
    </row>
    <row r="27101">
      <c r="A27101" s="2" t="inlineStr">
        <is>
          <t>T108587</t>
        </is>
      </c>
      <c r="B27101" s="2" t="inlineStr">
        <is>
          <t>2026-09</t>
        </is>
      </c>
      <c r="C27101" s="2" t="n">
        <v>1</v>
      </c>
      <c r="D27101" s="23" t="n">
        <v>618164</v>
      </c>
      <c r="E27101" s="23" t="n">
        <v>370898</v>
      </c>
      <c r="F27101" s="23" t="n">
        <v>0</v>
      </c>
    </row>
    <row r="27102">
      <c r="A27102" s="2" t="inlineStr">
        <is>
          <t>T108593</t>
        </is>
      </c>
      <c r="B27102" s="2" t="inlineStr">
        <is>
          <t>2024-10</t>
        </is>
      </c>
      <c r="C27102" s="2" t="n">
        <v>1</v>
      </c>
      <c r="D27102" s="23" t="n">
        <v>4847778</v>
      </c>
      <c r="E27102" s="23" t="n">
        <v>3947933</v>
      </c>
      <c r="F27102" s="23" t="n">
        <v>419327</v>
      </c>
    </row>
    <row r="27103">
      <c r="A27103" s="2" t="inlineStr">
        <is>
          <t>T108593</t>
        </is>
      </c>
      <c r="B27103" s="2" t="inlineStr">
        <is>
          <t>2024-11</t>
        </is>
      </c>
      <c r="C27103" s="2" t="n">
        <v>1</v>
      </c>
      <c r="D27103" s="23" t="n">
        <v>5429974</v>
      </c>
      <c r="E27103" s="23" t="n">
        <v>4422062</v>
      </c>
      <c r="F27103" s="23" t="n">
        <v>500360</v>
      </c>
    </row>
    <row r="27104">
      <c r="A27104" s="2" t="inlineStr">
        <is>
          <t>T108593</t>
        </is>
      </c>
      <c r="B27104" s="2" t="inlineStr">
        <is>
          <t>2024-12</t>
        </is>
      </c>
      <c r="C27104" s="2" t="n">
        <v>1</v>
      </c>
      <c r="D27104" s="23" t="n">
        <v>18404893</v>
      </c>
      <c r="E27104" s="23" t="n">
        <v>14988578</v>
      </c>
      <c r="F27104" s="23" t="n">
        <v>1656198</v>
      </c>
    </row>
    <row r="27105">
      <c r="A27105" s="2" t="inlineStr">
        <is>
          <t>T108593</t>
        </is>
      </c>
      <c r="B27105" s="2" t="inlineStr">
        <is>
          <t>2025-01</t>
        </is>
      </c>
      <c r="C27105" s="2" t="n">
        <v>0</v>
      </c>
      <c r="D27105" s="23" t="n"/>
      <c r="E27105" s="23" t="n"/>
      <c r="F27105" s="23" t="n"/>
    </row>
    <row r="27106">
      <c r="A27106" s="2" t="inlineStr">
        <is>
          <t>T108593</t>
        </is>
      </c>
      <c r="B27106" s="2" t="inlineStr">
        <is>
          <t>2025-02</t>
        </is>
      </c>
      <c r="C27106" s="2" t="n">
        <v>1</v>
      </c>
      <c r="D27106" s="23" t="n">
        <v>10847193</v>
      </c>
      <c r="E27106" s="23" t="n">
        <v>8833738</v>
      </c>
      <c r="F27106" s="23" t="n">
        <v>960017</v>
      </c>
    </row>
    <row r="27107">
      <c r="A27107" s="2" t="inlineStr">
        <is>
          <t>T108593</t>
        </is>
      </c>
      <c r="B27107" s="2" t="inlineStr">
        <is>
          <t>2025-03</t>
        </is>
      </c>
      <c r="C27107" s="2" t="n">
        <v>1</v>
      </c>
      <c r="D27107" s="23" t="n">
        <v>34589233</v>
      </c>
      <c r="E27107" s="23" t="n">
        <v>28168781</v>
      </c>
      <c r="F27107" s="23" t="n">
        <v>3270128</v>
      </c>
    </row>
    <row r="27108">
      <c r="A27108" s="2" t="inlineStr">
        <is>
          <t>T108593</t>
        </is>
      </c>
      <c r="B27108" s="2" t="inlineStr">
        <is>
          <t>2025-04</t>
        </is>
      </c>
      <c r="C27108" s="2" t="n">
        <v>1</v>
      </c>
      <c r="D27108" s="23" t="n">
        <v>11138882</v>
      </c>
      <c r="E27108" s="23" t="n">
        <v>9071283</v>
      </c>
      <c r="F27108" s="23" t="n">
        <v>993383</v>
      </c>
    </row>
    <row r="27109">
      <c r="A27109" s="2" t="inlineStr">
        <is>
          <t>T108593</t>
        </is>
      </c>
      <c r="B27109" s="2" t="inlineStr">
        <is>
          <t>2025-05</t>
        </is>
      </c>
      <c r="C27109" s="2" t="n">
        <v>1</v>
      </c>
      <c r="D27109" s="23" t="n">
        <v>9459783</v>
      </c>
      <c r="E27109" s="23" t="n">
        <v>7703859</v>
      </c>
      <c r="F27109" s="23" t="n">
        <v>837916</v>
      </c>
    </row>
    <row r="27110">
      <c r="A27110" s="2" t="inlineStr">
        <is>
          <t>T108593</t>
        </is>
      </c>
      <c r="B27110" s="2" t="inlineStr">
        <is>
          <t>2025-06</t>
        </is>
      </c>
      <c r="C27110" s="2" t="n">
        <v>1</v>
      </c>
      <c r="D27110" s="23" t="n">
        <v>15807888</v>
      </c>
      <c r="E27110" s="23" t="n">
        <v>12873628</v>
      </c>
      <c r="F27110" s="23" t="n">
        <v>1485320</v>
      </c>
    </row>
    <row r="27111">
      <c r="A27111" s="2" t="inlineStr">
        <is>
          <t>T108593</t>
        </is>
      </c>
      <c r="B27111" s="2" t="inlineStr">
        <is>
          <t>2025-07</t>
        </is>
      </c>
      <c r="C27111" s="2" t="n">
        <v>1</v>
      </c>
      <c r="D27111" s="23" t="n">
        <v>2670970</v>
      </c>
      <c r="E27111" s="23" t="n">
        <v>2175185</v>
      </c>
      <c r="F27111" s="23" t="n">
        <v>223782</v>
      </c>
    </row>
    <row r="27112">
      <c r="A27112" s="2" t="inlineStr">
        <is>
          <t>T108593</t>
        </is>
      </c>
      <c r="B27112" s="2" t="inlineStr">
        <is>
          <t>2025-08</t>
        </is>
      </c>
      <c r="C27112" s="2" t="n">
        <v>1</v>
      </c>
      <c r="D27112" s="23" t="n">
        <v>29168837</v>
      </c>
      <c r="E27112" s="23" t="n">
        <v>23754519</v>
      </c>
      <c r="F27112" s="23" t="n">
        <v>2792432</v>
      </c>
    </row>
    <row r="27113">
      <c r="A27113" s="2" t="inlineStr">
        <is>
          <t>T108593</t>
        </is>
      </c>
      <c r="B27113" s="2" t="inlineStr">
        <is>
          <t>2025-09</t>
        </is>
      </c>
      <c r="C27113" s="2" t="n">
        <v>1</v>
      </c>
      <c r="D27113" s="23" t="n">
        <v>20372823</v>
      </c>
      <c r="E27113" s="23" t="n">
        <v>16591220</v>
      </c>
      <c r="F27113" s="23" t="n">
        <v>1837472</v>
      </c>
    </row>
    <row r="27114">
      <c r="A27114" s="2" t="inlineStr">
        <is>
          <t>T108593</t>
        </is>
      </c>
      <c r="B27114" s="2" t="inlineStr">
        <is>
          <t>2025-10</t>
        </is>
      </c>
      <c r="C27114" s="2" t="n">
        <v>1</v>
      </c>
      <c r="D27114" s="23" t="n">
        <v>11554051</v>
      </c>
      <c r="E27114" s="23" t="n">
        <v>9409388</v>
      </c>
      <c r="F27114" s="23" t="n">
        <v>976997</v>
      </c>
    </row>
    <row r="27115">
      <c r="A27115" s="2" t="inlineStr">
        <is>
          <t>T108593</t>
        </is>
      </c>
      <c r="B27115" s="2" t="inlineStr">
        <is>
          <t>2025-11</t>
        </is>
      </c>
      <c r="C27115" s="2" t="n">
        <v>1</v>
      </c>
      <c r="D27115" s="23" t="n">
        <v>11929769</v>
      </c>
      <c r="E27115" s="23" t="n">
        <v>9715366</v>
      </c>
      <c r="F27115" s="23" t="n">
        <v>1076331</v>
      </c>
    </row>
    <row r="27116">
      <c r="A27116" s="2" t="inlineStr">
        <is>
          <t>T108593</t>
        </is>
      </c>
      <c r="B27116" s="2" t="inlineStr">
        <is>
          <t>2025-12</t>
        </is>
      </c>
      <c r="C27116" s="2" t="n">
        <v>1</v>
      </c>
      <c r="D27116" s="23" t="n">
        <v>21875261</v>
      </c>
      <c r="E27116" s="23" t="n">
        <v>17814776</v>
      </c>
      <c r="F27116" s="23" t="n">
        <v>1968460</v>
      </c>
    </row>
    <row r="27117">
      <c r="A27117" s="2" t="inlineStr">
        <is>
          <t>T108593</t>
        </is>
      </c>
      <c r="B27117" s="2" t="inlineStr">
        <is>
          <t>2026-01</t>
        </is>
      </c>
      <c r="C27117" s="2" t="n">
        <v>1</v>
      </c>
      <c r="D27117" s="23" t="n">
        <v>19796000</v>
      </c>
      <c r="E27117" s="23" t="n">
        <v>16121468</v>
      </c>
      <c r="F27117" s="23" t="n">
        <v>1852878</v>
      </c>
    </row>
    <row r="27118">
      <c r="A27118" s="2" t="inlineStr">
        <is>
          <t>T108593</t>
        </is>
      </c>
      <c r="B27118" s="2" t="inlineStr">
        <is>
          <t>2026-02</t>
        </is>
      </c>
      <c r="C27118" s="2" t="n">
        <v>1</v>
      </c>
      <c r="D27118" s="23" t="n">
        <v>12721668</v>
      </c>
      <c r="E27118" s="23" t="n">
        <v>10360273</v>
      </c>
      <c r="F27118" s="23" t="n">
        <v>1137829</v>
      </c>
    </row>
    <row r="27119">
      <c r="A27119" s="2" t="inlineStr">
        <is>
          <t>T108593</t>
        </is>
      </c>
      <c r="B27119" s="2" t="inlineStr">
        <is>
          <t>2026-03</t>
        </is>
      </c>
      <c r="C27119" s="2" t="n">
        <v>1</v>
      </c>
      <c r="D27119" s="23" t="n">
        <v>32726637</v>
      </c>
      <c r="E27119" s="23" t="n">
        <v>26651920</v>
      </c>
      <c r="F27119" s="23" t="n">
        <v>3048662</v>
      </c>
    </row>
    <row r="27120">
      <c r="A27120" s="2" t="inlineStr">
        <is>
          <t>T108593</t>
        </is>
      </c>
      <c r="B27120" s="2" t="inlineStr">
        <is>
          <t>2026-04</t>
        </is>
      </c>
      <c r="C27120" s="2" t="n">
        <v>1</v>
      </c>
      <c r="D27120" s="23" t="n">
        <v>12397157</v>
      </c>
      <c r="E27120" s="23" t="n">
        <v>10095997</v>
      </c>
      <c r="F27120" s="23" t="n">
        <v>1134956</v>
      </c>
    </row>
    <row r="27121">
      <c r="A27121" s="2" t="inlineStr">
        <is>
          <t>T108593</t>
        </is>
      </c>
      <c r="B27121" s="2" t="inlineStr">
        <is>
          <t>2026-05</t>
        </is>
      </c>
      <c r="C27121" s="2" t="n">
        <v>1</v>
      </c>
      <c r="D27121" s="23" t="n">
        <v>21497636</v>
      </c>
      <c r="E27121" s="23" t="n">
        <v>17507245</v>
      </c>
      <c r="F27121" s="23" t="n">
        <v>1947060</v>
      </c>
    </row>
    <row r="27122">
      <c r="A27122" s="2" t="inlineStr">
        <is>
          <t>T108593</t>
        </is>
      </c>
      <c r="B27122" s="2" t="inlineStr">
        <is>
          <t>2026-06</t>
        </is>
      </c>
      <c r="C27122" s="2" t="n">
        <v>1</v>
      </c>
      <c r="D27122" s="23" t="n">
        <v>10645856</v>
      </c>
      <c r="E27122" s="23" t="n">
        <v>8669773</v>
      </c>
      <c r="F27122" s="23" t="n">
        <v>929940</v>
      </c>
    </row>
    <row r="27123">
      <c r="A27123" s="2" t="inlineStr">
        <is>
          <t>T108593</t>
        </is>
      </c>
      <c r="B27123" s="2" t="inlineStr">
        <is>
          <t>2026-07</t>
        </is>
      </c>
      <c r="C27123" s="2" t="n">
        <v>1</v>
      </c>
      <c r="D27123" s="23" t="n">
        <v>11763138</v>
      </c>
      <c r="E27123" s="23" t="n">
        <v>9579665</v>
      </c>
      <c r="F27123" s="23" t="n">
        <v>1019328</v>
      </c>
    </row>
    <row r="27124">
      <c r="A27124" s="2" t="inlineStr">
        <is>
          <t>T108593</t>
        </is>
      </c>
      <c r="B27124" s="2" t="inlineStr">
        <is>
          <t>2026-08</t>
        </is>
      </c>
      <c r="C27124" s="2" t="n">
        <v>1</v>
      </c>
      <c r="D27124" s="23" t="n">
        <v>23436967</v>
      </c>
      <c r="E27124" s="23" t="n">
        <v>19086598</v>
      </c>
      <c r="F27124" s="23" t="n">
        <v>2212017</v>
      </c>
    </row>
    <row r="27125">
      <c r="A27125" s="2" t="inlineStr">
        <is>
          <t>T108593</t>
        </is>
      </c>
      <c r="B27125" s="2" t="inlineStr">
        <is>
          <t>2026-09</t>
        </is>
      </c>
      <c r="C27125" s="2" t="n">
        <v>1</v>
      </c>
      <c r="D27125" s="23" t="n">
        <v>9539833</v>
      </c>
      <c r="E27125" s="23" t="n">
        <v>7769049</v>
      </c>
      <c r="F27125" s="23" t="n">
        <v>835429</v>
      </c>
    </row>
    <row r="27126">
      <c r="A27126" s="2" t="inlineStr">
        <is>
          <t>T108596</t>
        </is>
      </c>
      <c r="B27126" s="2" t="inlineStr">
        <is>
          <t>2024-10</t>
        </is>
      </c>
      <c r="C27126" s="2" t="n">
        <v>1</v>
      </c>
      <c r="D27126" s="23" t="n">
        <v>31047815</v>
      </c>
      <c r="E27126" s="23" t="n">
        <v>25359143</v>
      </c>
      <c r="F27126" s="23" t="n">
        <v>2351721</v>
      </c>
    </row>
    <row r="27127">
      <c r="A27127" s="2" t="inlineStr">
        <is>
          <t>T108596</t>
        </is>
      </c>
      <c r="B27127" s="2" t="inlineStr">
        <is>
          <t>2024-11</t>
        </is>
      </c>
      <c r="C27127" s="2" t="n">
        <v>1</v>
      </c>
      <c r="D27127" s="23" t="n">
        <v>124279254</v>
      </c>
      <c r="E27127" s="23" t="n">
        <v>101508441</v>
      </c>
      <c r="F27127" s="23" t="n">
        <v>10512218</v>
      </c>
    </row>
    <row r="27128">
      <c r="A27128" s="2" t="inlineStr">
        <is>
          <t>T108596</t>
        </is>
      </c>
      <c r="B27128" s="2" t="inlineStr">
        <is>
          <t>2024-12</t>
        </is>
      </c>
      <c r="C27128" s="2" t="n">
        <v>1</v>
      </c>
      <c r="D27128" s="23" t="n">
        <v>26993015</v>
      </c>
      <c r="E27128" s="23" t="n">
        <v>22047275</v>
      </c>
      <c r="F27128" s="23" t="n">
        <v>2143739</v>
      </c>
    </row>
    <row r="27129">
      <c r="A27129" s="2" t="inlineStr">
        <is>
          <t>T108596</t>
        </is>
      </c>
      <c r="B27129" s="2" t="inlineStr">
        <is>
          <t>2025-01</t>
        </is>
      </c>
      <c r="C27129" s="2" t="n">
        <v>1</v>
      </c>
      <c r="D27129" s="23" t="n">
        <v>150789363</v>
      </c>
      <c r="E27129" s="23" t="n">
        <v>123161290</v>
      </c>
      <c r="F27129" s="23" t="n">
        <v>13083029</v>
      </c>
    </row>
    <row r="27130">
      <c r="A27130" s="2" t="inlineStr">
        <is>
          <t>T108596</t>
        </is>
      </c>
      <c r="B27130" s="2" t="inlineStr">
        <is>
          <t>2025-02</t>
        </is>
      </c>
      <c r="C27130" s="2" t="n">
        <v>1</v>
      </c>
      <c r="D27130" s="23" t="n">
        <v>87522634</v>
      </c>
      <c r="E27130" s="23" t="n">
        <v>71486478</v>
      </c>
      <c r="F27130" s="23" t="n">
        <v>7280567</v>
      </c>
    </row>
    <row r="27131">
      <c r="A27131" s="2" t="inlineStr">
        <is>
          <t>T108596</t>
        </is>
      </c>
      <c r="B27131" s="2" t="inlineStr">
        <is>
          <t>2025-03</t>
        </is>
      </c>
      <c r="C27131" s="2" t="n">
        <v>1</v>
      </c>
      <c r="D27131" s="23" t="n">
        <v>14582491</v>
      </c>
      <c r="E27131" s="23" t="n">
        <v>11910644</v>
      </c>
      <c r="F27131" s="23" t="n">
        <v>1117969</v>
      </c>
    </row>
    <row r="27132">
      <c r="A27132" s="2" t="inlineStr">
        <is>
          <t>T108596</t>
        </is>
      </c>
      <c r="B27132" s="2" t="inlineStr">
        <is>
          <t>2025-04</t>
        </is>
      </c>
      <c r="C27132" s="2" t="n">
        <v>1</v>
      </c>
      <c r="D27132" s="23" t="n">
        <v>52327926</v>
      </c>
      <c r="E27132" s="23" t="n">
        <v>42740248</v>
      </c>
      <c r="F27132" s="23" t="n">
        <v>4380180</v>
      </c>
    </row>
    <row r="27133">
      <c r="A27133" s="2" t="inlineStr">
        <is>
          <t>T108596</t>
        </is>
      </c>
      <c r="B27133" s="2" t="inlineStr">
        <is>
          <t>2025-05</t>
        </is>
      </c>
      <c r="C27133" s="2" t="n">
        <v>0</v>
      </c>
      <c r="D27133" s="23" t="n"/>
      <c r="E27133" s="23" t="n"/>
      <c r="F27133" s="23" t="n"/>
    </row>
    <row r="27134">
      <c r="A27134" s="2" t="inlineStr">
        <is>
          <t>T108596</t>
        </is>
      </c>
      <c r="B27134" s="2" t="inlineStr">
        <is>
          <t>2025-06</t>
        </is>
      </c>
      <c r="C27134" s="2" t="n">
        <v>1</v>
      </c>
      <c r="D27134" s="23" t="n">
        <v>91550279</v>
      </c>
      <c r="E27134" s="23" t="n">
        <v>74776166</v>
      </c>
      <c r="F27134" s="23" t="n">
        <v>7535246</v>
      </c>
    </row>
    <row r="27135">
      <c r="A27135" s="2" t="inlineStr">
        <is>
          <t>T108596</t>
        </is>
      </c>
      <c r="B27135" s="2" t="inlineStr">
        <is>
          <t>2025-07</t>
        </is>
      </c>
      <c r="C27135" s="2" t="n">
        <v>1</v>
      </c>
      <c r="D27135" s="23" t="n">
        <v>93958057</v>
      </c>
      <c r="E27135" s="23" t="n">
        <v>76742784</v>
      </c>
      <c r="F27135" s="23" t="n">
        <v>8563360</v>
      </c>
    </row>
    <row r="27136">
      <c r="A27136" s="2" t="inlineStr">
        <is>
          <t>T108596</t>
        </is>
      </c>
      <c r="B27136" s="2" t="inlineStr">
        <is>
          <t>2025-08</t>
        </is>
      </c>
      <c r="C27136" s="2" t="n">
        <v>0</v>
      </c>
      <c r="D27136" s="23" t="n"/>
      <c r="E27136" s="23" t="n"/>
      <c r="F27136" s="23" t="n"/>
    </row>
    <row r="27137">
      <c r="A27137" s="2" t="inlineStr">
        <is>
          <t>T108596</t>
        </is>
      </c>
      <c r="B27137" s="2" t="inlineStr">
        <is>
          <t>2025-09</t>
        </is>
      </c>
      <c r="C27137" s="2" t="n">
        <v>1</v>
      </c>
      <c r="D27137" s="23" t="n">
        <v>52085093</v>
      </c>
      <c r="E27137" s="23" t="n">
        <v>42541908</v>
      </c>
      <c r="F27137" s="23" t="n">
        <v>4581060</v>
      </c>
    </row>
    <row r="27138">
      <c r="A27138" s="2" t="inlineStr">
        <is>
          <t>T108596</t>
        </is>
      </c>
      <c r="B27138" s="2" t="inlineStr">
        <is>
          <t>2025-10</t>
        </is>
      </c>
      <c r="C27138" s="2" t="n">
        <v>1</v>
      </c>
      <c r="D27138" s="23" t="n">
        <v>7789619</v>
      </c>
      <c r="E27138" s="23" t="n">
        <v>6362382</v>
      </c>
      <c r="F27138" s="23" t="n">
        <v>588570</v>
      </c>
    </row>
    <row r="27139">
      <c r="A27139" s="2" t="inlineStr">
        <is>
          <t>T108596</t>
        </is>
      </c>
      <c r="B27139" s="2" t="inlineStr">
        <is>
          <t>2025-11</t>
        </is>
      </c>
      <c r="C27139" s="2" t="n">
        <v>1</v>
      </c>
      <c r="D27139" s="23" t="n">
        <v>17956657</v>
      </c>
      <c r="E27139" s="23" t="n">
        <v>14666585</v>
      </c>
      <c r="F27139" s="23" t="n">
        <v>1409270</v>
      </c>
    </row>
    <row r="27140">
      <c r="A27140" s="2" t="inlineStr">
        <is>
          <t>T108596</t>
        </is>
      </c>
      <c r="B27140" s="2" t="inlineStr">
        <is>
          <t>2025-12</t>
        </is>
      </c>
      <c r="C27140" s="2" t="n">
        <v>1</v>
      </c>
      <c r="D27140" s="23" t="n">
        <v>18937311</v>
      </c>
      <c r="E27140" s="23" t="n">
        <v>15467560</v>
      </c>
      <c r="F27140" s="23" t="n">
        <v>1422878</v>
      </c>
    </row>
    <row r="27141">
      <c r="A27141" s="2" t="inlineStr">
        <is>
          <t>T108596</t>
        </is>
      </c>
      <c r="B27141" s="2" t="inlineStr">
        <is>
          <t>2026-01</t>
        </is>
      </c>
      <c r="C27141" s="2" t="n">
        <v>1</v>
      </c>
      <c r="D27141" s="23" t="n">
        <v>31203334</v>
      </c>
      <c r="E27141" s="23" t="n">
        <v>25486167</v>
      </c>
      <c r="F27141" s="23" t="n">
        <v>2628477</v>
      </c>
    </row>
    <row r="27142">
      <c r="A27142" s="2" t="inlineStr">
        <is>
          <t>T108596</t>
        </is>
      </c>
      <c r="B27142" s="2" t="inlineStr">
        <is>
          <t>2026-02</t>
        </is>
      </c>
      <c r="C27142" s="2" t="n">
        <v>1</v>
      </c>
      <c r="D27142" s="23" t="n">
        <v>33456765</v>
      </c>
      <c r="E27142" s="23" t="n">
        <v>27326718</v>
      </c>
      <c r="F27142" s="23" t="n">
        <v>2945190</v>
      </c>
    </row>
    <row r="27143">
      <c r="A27143" s="2" t="inlineStr">
        <is>
          <t>T108596</t>
        </is>
      </c>
      <c r="B27143" s="2" t="inlineStr">
        <is>
          <t>2026-03</t>
        </is>
      </c>
      <c r="C27143" s="2" t="n">
        <v>1</v>
      </c>
      <c r="D27143" s="23" t="n">
        <v>18466188</v>
      </c>
      <c r="E27143" s="23" t="n">
        <v>15082759</v>
      </c>
      <c r="F27143" s="23" t="n">
        <v>1464806</v>
      </c>
    </row>
    <row r="27144">
      <c r="A27144" s="2" t="inlineStr">
        <is>
          <t>T108596</t>
        </is>
      </c>
      <c r="B27144" s="2" t="inlineStr">
        <is>
          <t>2026-04</t>
        </is>
      </c>
      <c r="C27144" s="2" t="n">
        <v>1</v>
      </c>
      <c r="D27144" s="23" t="n">
        <v>67414961</v>
      </c>
      <c r="E27144" s="23" t="n">
        <v>55062993</v>
      </c>
      <c r="F27144" s="23" t="n">
        <v>6015174</v>
      </c>
    </row>
    <row r="27145">
      <c r="A27145" s="2" t="inlineStr">
        <is>
          <t>T108596</t>
        </is>
      </c>
      <c r="B27145" s="2" t="inlineStr">
        <is>
          <t>2026-05</t>
        </is>
      </c>
      <c r="C27145" s="2" t="n">
        <v>1</v>
      </c>
      <c r="D27145" s="23" t="n">
        <v>80941199</v>
      </c>
      <c r="E27145" s="23" t="n">
        <v>66110913</v>
      </c>
      <c r="F27145" s="23" t="n">
        <v>6936760</v>
      </c>
    </row>
    <row r="27146">
      <c r="A27146" s="2" t="inlineStr">
        <is>
          <t>T108596</t>
        </is>
      </c>
      <c r="B27146" s="2" t="inlineStr">
        <is>
          <t>2026-06</t>
        </is>
      </c>
      <c r="C27146" s="2" t="n">
        <v>1</v>
      </c>
      <c r="D27146" s="23" t="n">
        <v>56655579</v>
      </c>
      <c r="E27146" s="23" t="n">
        <v>46274976</v>
      </c>
      <c r="F27146" s="23" t="n">
        <v>5336248</v>
      </c>
    </row>
    <row r="27147">
      <c r="A27147" s="2" t="inlineStr">
        <is>
          <t>T108596</t>
        </is>
      </c>
      <c r="B27147" s="2" t="inlineStr">
        <is>
          <t>2026-07</t>
        </is>
      </c>
      <c r="C27147" s="2" t="n">
        <v>1</v>
      </c>
      <c r="D27147" s="23" t="n">
        <v>89825361</v>
      </c>
      <c r="E27147" s="23" t="n">
        <v>73367293</v>
      </c>
      <c r="F27147" s="23" t="n">
        <v>8137186</v>
      </c>
    </row>
    <row r="27148">
      <c r="A27148" s="2" t="inlineStr">
        <is>
          <t>T108596</t>
        </is>
      </c>
      <c r="B27148" s="2" t="inlineStr">
        <is>
          <t>2026-08</t>
        </is>
      </c>
      <c r="C27148" s="2" t="n">
        <v>1</v>
      </c>
      <c r="D27148" s="23" t="n">
        <v>47345357</v>
      </c>
      <c r="E27148" s="23" t="n">
        <v>38670601</v>
      </c>
      <c r="F27148" s="23" t="n">
        <v>3454443</v>
      </c>
    </row>
    <row r="27149">
      <c r="A27149" s="2" t="inlineStr">
        <is>
          <t>T108596</t>
        </is>
      </c>
      <c r="B27149" s="2" t="inlineStr">
        <is>
          <t>2026-09</t>
        </is>
      </c>
      <c r="C27149" s="2" t="n">
        <v>1</v>
      </c>
      <c r="D27149" s="23" t="n">
        <v>29684669</v>
      </c>
      <c r="E27149" s="23" t="n">
        <v>24245756</v>
      </c>
      <c r="F27149" s="23" t="n">
        <v>2340307</v>
      </c>
    </row>
    <row r="27150">
      <c r="A27150" s="2" t="inlineStr">
        <is>
          <t>T108607</t>
        </is>
      </c>
      <c r="B27150" s="2" t="inlineStr">
        <is>
          <t>2024-10</t>
        </is>
      </c>
      <c r="C27150" s="2" t="n">
        <v>1</v>
      </c>
      <c r="D27150" s="23" t="n">
        <v>264797</v>
      </c>
      <c r="E27150" s="23" t="n">
        <v>158878</v>
      </c>
      <c r="F27150" s="23" t="n">
        <v>0</v>
      </c>
    </row>
    <row r="27151">
      <c r="A27151" s="2" t="inlineStr">
        <is>
          <t>T108607</t>
        </is>
      </c>
      <c r="B27151" s="2" t="inlineStr">
        <is>
          <t>2024-11</t>
        </is>
      </c>
      <c r="C27151" s="2" t="n">
        <v>1</v>
      </c>
      <c r="D27151" s="23" t="n">
        <v>860664</v>
      </c>
      <c r="E27151" s="23" t="n">
        <v>818307</v>
      </c>
      <c r="F27151" s="23" t="n">
        <v>87691</v>
      </c>
    </row>
    <row r="27152">
      <c r="A27152" s="2" t="inlineStr">
        <is>
          <t>T108607</t>
        </is>
      </c>
      <c r="B27152" s="2" t="inlineStr">
        <is>
          <t>2024-12</t>
        </is>
      </c>
      <c r="C27152" s="2" t="n">
        <v>1</v>
      </c>
      <c r="D27152" s="23" t="n">
        <v>1847347</v>
      </c>
      <c r="E27152" s="23" t="n">
        <v>1756430</v>
      </c>
      <c r="F27152" s="23" t="n">
        <v>209328</v>
      </c>
    </row>
    <row r="27153">
      <c r="A27153" s="2" t="inlineStr">
        <is>
          <t>T108607</t>
        </is>
      </c>
      <c r="B27153" s="2" t="inlineStr">
        <is>
          <t>2025-01</t>
        </is>
      </c>
      <c r="C27153" s="2" t="n">
        <v>1</v>
      </c>
      <c r="D27153" s="23" t="n">
        <v>3859422</v>
      </c>
      <c r="E27153" s="23" t="n">
        <v>3335923</v>
      </c>
      <c r="F27153" s="23" t="n">
        <v>338230</v>
      </c>
    </row>
    <row r="27154">
      <c r="A27154" s="2" t="inlineStr">
        <is>
          <t>T108607</t>
        </is>
      </c>
      <c r="B27154" s="2" t="inlineStr">
        <is>
          <t>2025-02</t>
        </is>
      </c>
      <c r="C27154" s="2" t="n">
        <v>1</v>
      </c>
      <c r="D27154" s="23" t="n">
        <v>424858</v>
      </c>
      <c r="E27154" s="23" t="n">
        <v>254915</v>
      </c>
      <c r="F27154" s="23" t="n">
        <v>0</v>
      </c>
    </row>
    <row r="27155">
      <c r="A27155" s="2" t="inlineStr">
        <is>
          <t>T108607</t>
        </is>
      </c>
      <c r="B27155" s="2" t="inlineStr">
        <is>
          <t>2025-03</t>
        </is>
      </c>
      <c r="C27155" s="2" t="n">
        <v>1</v>
      </c>
      <c r="D27155" s="23" t="n">
        <v>307681</v>
      </c>
      <c r="E27155" s="23" t="n">
        <v>184608</v>
      </c>
      <c r="F27155" s="23" t="n">
        <v>0</v>
      </c>
    </row>
    <row r="27156">
      <c r="A27156" s="2" t="inlineStr">
        <is>
          <t>T108607</t>
        </is>
      </c>
      <c r="B27156" s="2" t="inlineStr">
        <is>
          <t>2025-04</t>
        </is>
      </c>
      <c r="C27156" s="2" t="n">
        <v>1</v>
      </c>
      <c r="D27156" s="23" t="n">
        <v>447083</v>
      </c>
      <c r="E27156" s="23" t="n">
        <v>268250</v>
      </c>
      <c r="F27156" s="23" t="n">
        <v>0</v>
      </c>
    </row>
    <row r="27157">
      <c r="A27157" s="2" t="inlineStr">
        <is>
          <t>T108607</t>
        </is>
      </c>
      <c r="B27157" s="2" t="inlineStr">
        <is>
          <t>2025-05</t>
        </is>
      </c>
      <c r="C27157" s="2" t="n">
        <v>1</v>
      </c>
      <c r="D27157" s="23" t="n">
        <v>1704813</v>
      </c>
      <c r="E27157" s="23" t="n">
        <v>1620911</v>
      </c>
      <c r="F27157" s="23" t="n">
        <v>185025</v>
      </c>
    </row>
    <row r="27158">
      <c r="A27158" s="2" t="inlineStr">
        <is>
          <t>T108607</t>
        </is>
      </c>
      <c r="B27158" s="2" t="inlineStr">
        <is>
          <t>2025-06</t>
        </is>
      </c>
      <c r="C27158" s="2" t="n">
        <v>1</v>
      </c>
      <c r="D27158" s="23" t="n">
        <v>1003023</v>
      </c>
      <c r="E27158" s="23" t="n">
        <v>953660</v>
      </c>
      <c r="F27158" s="23" t="n">
        <v>97333</v>
      </c>
    </row>
    <row r="27159">
      <c r="A27159" s="2" t="inlineStr">
        <is>
          <t>T108607</t>
        </is>
      </c>
      <c r="B27159" s="2" t="inlineStr">
        <is>
          <t>2025-07</t>
        </is>
      </c>
      <c r="C27159" s="2" t="n">
        <v>1</v>
      </c>
      <c r="D27159" s="23" t="n">
        <v>218502</v>
      </c>
      <c r="E27159" s="23" t="n">
        <v>131101</v>
      </c>
      <c r="F27159" s="23" t="n">
        <v>0</v>
      </c>
    </row>
    <row r="27160">
      <c r="A27160" s="2" t="inlineStr">
        <is>
          <t>T108607</t>
        </is>
      </c>
      <c r="B27160" s="2" t="inlineStr">
        <is>
          <t>2025-08</t>
        </is>
      </c>
      <c r="C27160" s="2" t="n">
        <v>1</v>
      </c>
      <c r="D27160" s="23" t="n">
        <v>401229</v>
      </c>
      <c r="E27160" s="23" t="n">
        <v>240738</v>
      </c>
      <c r="F27160" s="23" t="n">
        <v>0</v>
      </c>
    </row>
    <row r="27161">
      <c r="A27161" s="2" t="inlineStr">
        <is>
          <t>T108607</t>
        </is>
      </c>
      <c r="B27161" s="2" t="inlineStr">
        <is>
          <t>2025-09</t>
        </is>
      </c>
      <c r="C27161" s="2" t="n">
        <v>1</v>
      </c>
      <c r="D27161" s="23" t="n">
        <v>215224</v>
      </c>
      <c r="E27161" s="23" t="n">
        <v>129134</v>
      </c>
      <c r="F27161" s="23" t="n">
        <v>0</v>
      </c>
    </row>
    <row r="27162">
      <c r="A27162" s="2" t="inlineStr">
        <is>
          <t>T108607</t>
        </is>
      </c>
      <c r="B27162" s="2" t="inlineStr">
        <is>
          <t>2025-10</t>
        </is>
      </c>
      <c r="C27162" s="2" t="n">
        <v>1</v>
      </c>
      <c r="D27162" s="23" t="n">
        <v>550629</v>
      </c>
      <c r="E27162" s="23" t="n">
        <v>523530</v>
      </c>
      <c r="F27162" s="23" t="n">
        <v>57274</v>
      </c>
    </row>
    <row r="27163">
      <c r="A27163" s="2" t="inlineStr">
        <is>
          <t>T108607</t>
        </is>
      </c>
      <c r="B27163" s="2" t="inlineStr">
        <is>
          <t>2025-11</t>
        </is>
      </c>
      <c r="C27163" s="2" t="n">
        <v>1</v>
      </c>
      <c r="D27163" s="23" t="n">
        <v>353862</v>
      </c>
      <c r="E27163" s="23" t="n">
        <v>212317</v>
      </c>
      <c r="F27163" s="23" t="n">
        <v>0</v>
      </c>
    </row>
    <row r="27164">
      <c r="A27164" s="2" t="inlineStr">
        <is>
          <t>T108607</t>
        </is>
      </c>
      <c r="B27164" s="2" t="inlineStr">
        <is>
          <t>2025-12</t>
        </is>
      </c>
      <c r="C27164" s="2" t="n">
        <v>1</v>
      </c>
      <c r="D27164" s="23" t="n">
        <v>337061</v>
      </c>
      <c r="E27164" s="23" t="n">
        <v>202237</v>
      </c>
      <c r="F27164" s="23" t="n">
        <v>0</v>
      </c>
    </row>
    <row r="27165">
      <c r="A27165" s="2" t="inlineStr">
        <is>
          <t>T108607</t>
        </is>
      </c>
      <c r="B27165" s="2" t="inlineStr">
        <is>
          <t>2026-01</t>
        </is>
      </c>
      <c r="C27165" s="2" t="n">
        <v>1</v>
      </c>
      <c r="D27165" s="23" t="n">
        <v>337098</v>
      </c>
      <c r="E27165" s="23" t="n">
        <v>202259</v>
      </c>
      <c r="F27165" s="23" t="n">
        <v>0</v>
      </c>
    </row>
    <row r="27166">
      <c r="A27166" s="2" t="inlineStr">
        <is>
          <t>T108607</t>
        </is>
      </c>
      <c r="B27166" s="2" t="inlineStr">
        <is>
          <t>2026-02</t>
        </is>
      </c>
      <c r="C27166" s="2" t="n">
        <v>1</v>
      </c>
      <c r="D27166" s="23" t="n">
        <v>583113</v>
      </c>
      <c r="E27166" s="23" t="n">
        <v>349868</v>
      </c>
      <c r="F27166" s="23" t="n">
        <v>0</v>
      </c>
    </row>
    <row r="27167">
      <c r="A27167" s="2" t="inlineStr">
        <is>
          <t>T108607</t>
        </is>
      </c>
      <c r="B27167" s="2" t="inlineStr">
        <is>
          <t>2026-03</t>
        </is>
      </c>
      <c r="C27167" s="2" t="n">
        <v>1</v>
      </c>
      <c r="D27167" s="23" t="n">
        <v>659646</v>
      </c>
      <c r="E27167" s="23" t="n">
        <v>395787</v>
      </c>
      <c r="F27167" s="23" t="n">
        <v>0</v>
      </c>
    </row>
    <row r="27168">
      <c r="A27168" s="2" t="inlineStr">
        <is>
          <t>T108607</t>
        </is>
      </c>
      <c r="B27168" s="2" t="inlineStr">
        <is>
          <t>2026-04</t>
        </is>
      </c>
      <c r="C27168" s="2" t="n">
        <v>1</v>
      </c>
      <c r="D27168" s="23" t="n">
        <v>477795</v>
      </c>
      <c r="E27168" s="23" t="n">
        <v>286677</v>
      </c>
      <c r="F27168" s="23" t="n">
        <v>0</v>
      </c>
    </row>
    <row r="27169">
      <c r="A27169" s="2" t="inlineStr">
        <is>
          <t>T108607</t>
        </is>
      </c>
      <c r="B27169" s="2" t="inlineStr">
        <is>
          <t>2026-05</t>
        </is>
      </c>
      <c r="C27169" s="2" t="n">
        <v>1</v>
      </c>
      <c r="D27169" s="23" t="n">
        <v>338343</v>
      </c>
      <c r="E27169" s="23" t="n">
        <v>321692</v>
      </c>
      <c r="F27169" s="23" t="n">
        <v>35416</v>
      </c>
    </row>
    <row r="27170">
      <c r="A27170" s="2" t="inlineStr">
        <is>
          <t>T108607</t>
        </is>
      </c>
      <c r="B27170" s="2" t="inlineStr">
        <is>
          <t>2026-06</t>
        </is>
      </c>
      <c r="C27170" s="2" t="n">
        <v>1</v>
      </c>
      <c r="D27170" s="23" t="n">
        <v>421887</v>
      </c>
      <c r="E27170" s="23" t="n">
        <v>253132</v>
      </c>
      <c r="F27170" s="23" t="n">
        <v>0</v>
      </c>
    </row>
    <row r="27171">
      <c r="A27171" s="2" t="inlineStr">
        <is>
          <t>T108607</t>
        </is>
      </c>
      <c r="B27171" s="2" t="inlineStr">
        <is>
          <t>2026-07</t>
        </is>
      </c>
      <c r="C27171" s="2" t="n">
        <v>1</v>
      </c>
      <c r="D27171" s="23" t="n">
        <v>302199</v>
      </c>
      <c r="E27171" s="23" t="n">
        <v>181319</v>
      </c>
      <c r="F27171" s="23" t="n">
        <v>0</v>
      </c>
    </row>
    <row r="27172">
      <c r="A27172" s="2" t="inlineStr">
        <is>
          <t>T108607</t>
        </is>
      </c>
      <c r="B27172" s="2" t="inlineStr">
        <is>
          <t>2026-08</t>
        </is>
      </c>
      <c r="C27172" s="2" t="n">
        <v>1</v>
      </c>
      <c r="D27172" s="23" t="n">
        <v>738779</v>
      </c>
      <c r="E27172" s="23" t="n">
        <v>443267</v>
      </c>
      <c r="F27172" s="23" t="n">
        <v>0</v>
      </c>
    </row>
    <row r="27173">
      <c r="A27173" s="2" t="inlineStr">
        <is>
          <t>T108607</t>
        </is>
      </c>
      <c r="B27173" s="2" t="inlineStr">
        <is>
          <t>2026-09</t>
        </is>
      </c>
      <c r="C27173" s="2" t="n">
        <v>1</v>
      </c>
      <c r="D27173" s="23" t="n">
        <v>205833</v>
      </c>
      <c r="E27173" s="23" t="n">
        <v>123500</v>
      </c>
      <c r="F27173" s="23" t="n">
        <v>0</v>
      </c>
    </row>
    <row r="27174">
      <c r="A27174" s="2" t="inlineStr">
        <is>
          <t>T108613</t>
        </is>
      </c>
      <c r="B27174" s="2" t="inlineStr">
        <is>
          <t>2024-10</t>
        </is>
      </c>
      <c r="C27174" s="2" t="n">
        <v>1</v>
      </c>
      <c r="D27174" s="23" t="n">
        <v>11811314</v>
      </c>
      <c r="E27174" s="23" t="n">
        <v>8580208</v>
      </c>
      <c r="F27174" s="23" t="n">
        <v>802054</v>
      </c>
    </row>
    <row r="27175">
      <c r="A27175" s="2" t="inlineStr">
        <is>
          <t>T108613</t>
        </is>
      </c>
      <c r="B27175" s="2" t="inlineStr">
        <is>
          <t>2024-11</t>
        </is>
      </c>
      <c r="C27175" s="2" t="n">
        <v>1</v>
      </c>
      <c r="D27175" s="23" t="n">
        <v>24252910</v>
      </c>
      <c r="E27175" s="23" t="n">
        <v>17618279</v>
      </c>
      <c r="F27175" s="23" t="n">
        <v>1651434</v>
      </c>
    </row>
    <row r="27176">
      <c r="A27176" s="2" t="inlineStr">
        <is>
          <t>T108613</t>
        </is>
      </c>
      <c r="B27176" s="2" t="inlineStr">
        <is>
          <t>2024-12</t>
        </is>
      </c>
      <c r="C27176" s="2" t="n">
        <v>1</v>
      </c>
      <c r="D27176" s="23" t="n">
        <v>43230353</v>
      </c>
      <c r="E27176" s="23" t="n">
        <v>31404249</v>
      </c>
      <c r="F27176" s="23" t="n">
        <v>2901962</v>
      </c>
    </row>
    <row r="27177">
      <c r="A27177" s="2" t="inlineStr">
        <is>
          <t>T108613</t>
        </is>
      </c>
      <c r="B27177" s="2" t="inlineStr">
        <is>
          <t>2025-01</t>
        </is>
      </c>
      <c r="C27177" s="2" t="n">
        <v>1</v>
      </c>
      <c r="D27177" s="23" t="n">
        <v>1863240</v>
      </c>
      <c r="E27177" s="23" t="n">
        <v>1353532</v>
      </c>
      <c r="F27177" s="23" t="n">
        <v>127359</v>
      </c>
    </row>
    <row r="27178">
      <c r="A27178" s="2" t="inlineStr">
        <is>
          <t>T108613</t>
        </is>
      </c>
      <c r="B27178" s="2" t="inlineStr">
        <is>
          <t>2025-02</t>
        </is>
      </c>
      <c r="C27178" s="2" t="n">
        <v>1</v>
      </c>
      <c r="D27178" s="23" t="n">
        <v>58450413</v>
      </c>
      <c r="E27178" s="23" t="n">
        <v>42460706</v>
      </c>
      <c r="F27178" s="23" t="n">
        <v>4049657</v>
      </c>
    </row>
    <row r="27179">
      <c r="A27179" s="2" t="inlineStr">
        <is>
          <t>T108613</t>
        </is>
      </c>
      <c r="B27179" s="2" t="inlineStr">
        <is>
          <t>2025-03</t>
        </is>
      </c>
      <c r="C27179" s="2" t="n">
        <v>1</v>
      </c>
      <c r="D27179" s="23" t="n">
        <v>1306094</v>
      </c>
      <c r="E27179" s="23" t="n">
        <v>948799</v>
      </c>
      <c r="F27179" s="23" t="n">
        <v>88615</v>
      </c>
    </row>
    <row r="27180">
      <c r="A27180" s="2" t="inlineStr">
        <is>
          <t>T108613</t>
        </is>
      </c>
      <c r="B27180" s="2" t="inlineStr">
        <is>
          <t>2025-04</t>
        </is>
      </c>
      <c r="C27180" s="2" t="n">
        <v>1</v>
      </c>
      <c r="D27180" s="23" t="n">
        <v>41616300</v>
      </c>
      <c r="E27180" s="23" t="n">
        <v>30231736</v>
      </c>
      <c r="F27180" s="23" t="n">
        <v>2876639</v>
      </c>
    </row>
    <row r="27181">
      <c r="A27181" s="2" t="inlineStr">
        <is>
          <t>T108613</t>
        </is>
      </c>
      <c r="B27181" s="2" t="inlineStr">
        <is>
          <t>2025-05</t>
        </is>
      </c>
      <c r="C27181" s="2" t="n">
        <v>1</v>
      </c>
      <c r="D27181" s="23" t="n">
        <v>6226926</v>
      </c>
      <c r="E27181" s="23" t="n">
        <v>4523487</v>
      </c>
      <c r="F27181" s="23" t="n">
        <v>424354</v>
      </c>
    </row>
    <row r="27182">
      <c r="A27182" s="2" t="inlineStr">
        <is>
          <t>T108613</t>
        </is>
      </c>
      <c r="B27182" s="2" t="inlineStr">
        <is>
          <t>2025-06</t>
        </is>
      </c>
      <c r="C27182" s="2" t="n">
        <v>1</v>
      </c>
      <c r="D27182" s="23" t="n">
        <v>18920159</v>
      </c>
      <c r="E27182" s="23" t="n">
        <v>13744356</v>
      </c>
      <c r="F27182" s="23" t="n">
        <v>1268585</v>
      </c>
    </row>
    <row r="27183">
      <c r="A27183" s="2" t="inlineStr">
        <is>
          <t>T108613</t>
        </is>
      </c>
      <c r="B27183" s="2" t="inlineStr">
        <is>
          <t>2025-07</t>
        </is>
      </c>
      <c r="C27183" s="2" t="n">
        <v>1</v>
      </c>
      <c r="D27183" s="23" t="n">
        <v>359483</v>
      </c>
      <c r="E27183" s="23" t="n">
        <v>215690</v>
      </c>
      <c r="F27183" s="23" t="n">
        <v>0</v>
      </c>
    </row>
    <row r="27184">
      <c r="A27184" s="2" t="inlineStr">
        <is>
          <t>T108613</t>
        </is>
      </c>
      <c r="B27184" s="2" t="inlineStr">
        <is>
          <t>2025-08</t>
        </is>
      </c>
      <c r="C27184" s="2" t="n">
        <v>1</v>
      </c>
      <c r="D27184" s="23" t="n">
        <v>635915</v>
      </c>
      <c r="E27184" s="23" t="n">
        <v>381549</v>
      </c>
      <c r="F27184" s="23" t="n">
        <v>0</v>
      </c>
    </row>
    <row r="27185">
      <c r="A27185" s="2" t="inlineStr">
        <is>
          <t>T108613</t>
        </is>
      </c>
      <c r="B27185" s="2" t="inlineStr">
        <is>
          <t>2025-09</t>
        </is>
      </c>
      <c r="C27185" s="2" t="n">
        <v>1</v>
      </c>
      <c r="D27185" s="23" t="n">
        <v>13440623</v>
      </c>
      <c r="E27185" s="23" t="n">
        <v>9763803</v>
      </c>
      <c r="F27185" s="23" t="n">
        <v>885296</v>
      </c>
    </row>
    <row r="27186">
      <c r="A27186" s="2" t="inlineStr">
        <is>
          <t>T108613</t>
        </is>
      </c>
      <c r="B27186" s="2" t="inlineStr">
        <is>
          <t>2025-10</t>
        </is>
      </c>
      <c r="C27186" s="2" t="n">
        <v>1</v>
      </c>
      <c r="D27186" s="23" t="n">
        <v>19152276</v>
      </c>
      <c r="E27186" s="23" t="n">
        <v>13912975</v>
      </c>
      <c r="F27186" s="23" t="n">
        <v>1289015</v>
      </c>
    </row>
    <row r="27187">
      <c r="A27187" s="2" t="inlineStr">
        <is>
          <t>T108613</t>
        </is>
      </c>
      <c r="B27187" s="2" t="inlineStr">
        <is>
          <t>2025-11</t>
        </is>
      </c>
      <c r="C27187" s="2" t="n">
        <v>1</v>
      </c>
      <c r="D27187" s="23" t="n">
        <v>9276396</v>
      </c>
      <c r="E27187" s="23" t="n">
        <v>6738743</v>
      </c>
      <c r="F27187" s="23" t="n">
        <v>599596</v>
      </c>
    </row>
    <row r="27188">
      <c r="A27188" s="2" t="inlineStr">
        <is>
          <t>T108613</t>
        </is>
      </c>
      <c r="B27188" s="2" t="inlineStr">
        <is>
          <t>2025-12</t>
        </is>
      </c>
      <c r="C27188" s="2" t="n">
        <v>1</v>
      </c>
      <c r="D27188" s="23" t="n">
        <v>23943555</v>
      </c>
      <c r="E27188" s="23" t="n">
        <v>17393551</v>
      </c>
      <c r="F27188" s="23" t="n">
        <v>1626553</v>
      </c>
    </row>
    <row r="27189">
      <c r="A27189" s="2" t="inlineStr">
        <is>
          <t>T108613</t>
        </is>
      </c>
      <c r="B27189" s="2" t="inlineStr">
        <is>
          <t>2026-01</t>
        </is>
      </c>
      <c r="C27189" s="2" t="n">
        <v>1</v>
      </c>
      <c r="D27189" s="23" t="n">
        <v>26107837</v>
      </c>
      <c r="E27189" s="23" t="n">
        <v>18965772</v>
      </c>
      <c r="F27189" s="23" t="n">
        <v>1781414</v>
      </c>
    </row>
    <row r="27190">
      <c r="A27190" s="2" t="inlineStr">
        <is>
          <t>T108613</t>
        </is>
      </c>
      <c r="B27190" s="2" t="inlineStr">
        <is>
          <t>2026-02</t>
        </is>
      </c>
      <c r="C27190" s="2" t="n">
        <v>1</v>
      </c>
      <c r="D27190" s="23" t="n">
        <v>183968</v>
      </c>
      <c r="E27190" s="23" t="n">
        <v>110381</v>
      </c>
      <c r="F27190" s="23" t="n">
        <v>0</v>
      </c>
    </row>
    <row r="27191">
      <c r="A27191" s="2" t="inlineStr">
        <is>
          <t>T108613</t>
        </is>
      </c>
      <c r="B27191" s="2" t="inlineStr">
        <is>
          <t>2026-03</t>
        </is>
      </c>
      <c r="C27191" s="2" t="n">
        <v>1</v>
      </c>
      <c r="D27191" s="23" t="n">
        <v>33234499</v>
      </c>
      <c r="E27191" s="23" t="n">
        <v>24142862</v>
      </c>
      <c r="F27191" s="23" t="n">
        <v>2260401</v>
      </c>
    </row>
    <row r="27192">
      <c r="A27192" s="2" t="inlineStr">
        <is>
          <t>T108613</t>
        </is>
      </c>
      <c r="B27192" s="2" t="inlineStr">
        <is>
          <t>2026-04</t>
        </is>
      </c>
      <c r="C27192" s="2" t="n">
        <v>1</v>
      </c>
      <c r="D27192" s="23" t="n">
        <v>9581497</v>
      </c>
      <c r="E27192" s="23" t="n">
        <v>6960381</v>
      </c>
      <c r="F27192" s="23" t="n">
        <v>637079</v>
      </c>
    </row>
    <row r="27193">
      <c r="A27193" s="2" t="inlineStr">
        <is>
          <t>T108613</t>
        </is>
      </c>
      <c r="B27193" s="2" t="inlineStr">
        <is>
          <t>2026-05</t>
        </is>
      </c>
      <c r="C27193" s="2" t="n">
        <v>1</v>
      </c>
      <c r="D27193" s="23" t="n">
        <v>1696546</v>
      </c>
      <c r="E27193" s="23" t="n">
        <v>1232438</v>
      </c>
      <c r="F27193" s="23" t="n">
        <v>119450</v>
      </c>
    </row>
    <row r="27194">
      <c r="A27194" s="2" t="inlineStr">
        <is>
          <t>T108613</t>
        </is>
      </c>
      <c r="B27194" s="2" t="inlineStr">
        <is>
          <t>2026-06</t>
        </is>
      </c>
      <c r="C27194" s="2" t="n">
        <v>1</v>
      </c>
      <c r="D27194" s="23" t="n">
        <v>11095255</v>
      </c>
      <c r="E27194" s="23" t="n">
        <v>8060035</v>
      </c>
      <c r="F27194" s="23" t="n">
        <v>737698</v>
      </c>
    </row>
    <row r="27195">
      <c r="A27195" s="2" t="inlineStr">
        <is>
          <t>T108613</t>
        </is>
      </c>
      <c r="B27195" s="2" t="inlineStr">
        <is>
          <t>2026-07</t>
        </is>
      </c>
      <c r="C27195" s="2" t="n">
        <v>1</v>
      </c>
      <c r="D27195" s="23" t="n">
        <v>10681692</v>
      </c>
      <c r="E27195" s="23" t="n">
        <v>7759606</v>
      </c>
      <c r="F27195" s="23" t="n">
        <v>743858</v>
      </c>
    </row>
    <row r="27196">
      <c r="A27196" s="2" t="inlineStr">
        <is>
          <t>T108613</t>
        </is>
      </c>
      <c r="B27196" s="2" t="inlineStr">
        <is>
          <t>2026-08</t>
        </is>
      </c>
      <c r="C27196" s="2" t="n">
        <v>1</v>
      </c>
      <c r="D27196" s="23" t="n">
        <v>8586894</v>
      </c>
      <c r="E27196" s="23" t="n">
        <v>6237862</v>
      </c>
      <c r="F27196" s="23" t="n">
        <v>568236</v>
      </c>
    </row>
    <row r="27197">
      <c r="A27197" s="2" t="inlineStr">
        <is>
          <t>T108613</t>
        </is>
      </c>
      <c r="B27197" s="2" t="inlineStr">
        <is>
          <t>2026-09</t>
        </is>
      </c>
      <c r="C27197" s="2" t="n">
        <v>1</v>
      </c>
      <c r="D27197" s="23" t="n">
        <v>22759602</v>
      </c>
      <c r="E27197" s="23" t="n">
        <v>16533481</v>
      </c>
      <c r="F27197" s="23" t="n">
        <v>1562673</v>
      </c>
    </row>
    <row r="27198">
      <c r="A27198" s="2" t="inlineStr">
        <is>
          <t>T108617</t>
        </is>
      </c>
      <c r="B27198" s="2" t="inlineStr">
        <is>
          <t>2024-10</t>
        </is>
      </c>
      <c r="C27198" s="2" t="n">
        <v>1</v>
      </c>
      <c r="D27198" s="23" t="n">
        <v>648166</v>
      </c>
      <c r="E27198" s="23" t="n">
        <v>388900</v>
      </c>
      <c r="F27198" s="23" t="n">
        <v>0</v>
      </c>
    </row>
    <row r="27199">
      <c r="A27199" s="2" t="inlineStr">
        <is>
          <t>T108617</t>
        </is>
      </c>
      <c r="B27199" s="2" t="inlineStr">
        <is>
          <t>2024-11</t>
        </is>
      </c>
      <c r="C27199" s="2" t="n">
        <v>1</v>
      </c>
      <c r="D27199" s="23" t="n">
        <v>438516</v>
      </c>
      <c r="E27199" s="23" t="n">
        <v>263109</v>
      </c>
      <c r="F27199" s="23" t="n">
        <v>0</v>
      </c>
    </row>
    <row r="27200">
      <c r="A27200" s="2" t="inlineStr">
        <is>
          <t>T108617</t>
        </is>
      </c>
      <c r="B27200" s="2" t="inlineStr">
        <is>
          <t>2024-12</t>
        </is>
      </c>
      <c r="C27200" s="2" t="n">
        <v>1</v>
      </c>
      <c r="D27200" s="23" t="n">
        <v>364380</v>
      </c>
      <c r="E27200" s="23" t="n">
        <v>218628</v>
      </c>
      <c r="F27200" s="23" t="n">
        <v>0</v>
      </c>
    </row>
    <row r="27201">
      <c r="A27201" s="2" t="inlineStr">
        <is>
          <t>T108617</t>
        </is>
      </c>
      <c r="B27201" s="2" t="inlineStr">
        <is>
          <t>2025-01</t>
        </is>
      </c>
      <c r="C27201" s="2" t="n">
        <v>1</v>
      </c>
      <c r="D27201" s="23" t="n">
        <v>2161675</v>
      </c>
      <c r="E27201" s="23" t="n">
        <v>1659377</v>
      </c>
      <c r="F27201" s="23" t="n">
        <v>174824</v>
      </c>
    </row>
    <row r="27202">
      <c r="A27202" s="2" t="inlineStr">
        <is>
          <t>T108617</t>
        </is>
      </c>
      <c r="B27202" s="2" t="inlineStr">
        <is>
          <t>2025-02</t>
        </is>
      </c>
      <c r="C27202" s="2" t="n">
        <v>1</v>
      </c>
      <c r="D27202" s="23" t="n">
        <v>4656481</v>
      </c>
      <c r="E27202" s="23" t="n">
        <v>3574477</v>
      </c>
      <c r="F27202" s="23" t="n">
        <v>378781</v>
      </c>
    </row>
    <row r="27203">
      <c r="A27203" s="2" t="inlineStr">
        <is>
          <t>T108617</t>
        </is>
      </c>
      <c r="B27203" s="2" t="inlineStr">
        <is>
          <t>2025-03</t>
        </is>
      </c>
      <c r="C27203" s="2" t="n">
        <v>1</v>
      </c>
      <c r="D27203" s="23" t="n">
        <v>3995153</v>
      </c>
      <c r="E27203" s="23" t="n">
        <v>3066818</v>
      </c>
      <c r="F27203" s="23" t="n">
        <v>327298</v>
      </c>
    </row>
    <row r="27204">
      <c r="A27204" s="2" t="inlineStr">
        <is>
          <t>T108617</t>
        </is>
      </c>
      <c r="B27204" s="2" t="inlineStr">
        <is>
          <t>2025-04</t>
        </is>
      </c>
      <c r="C27204" s="2" t="n">
        <v>1</v>
      </c>
      <c r="D27204" s="23" t="n">
        <v>4677530</v>
      </c>
      <c r="E27204" s="23" t="n">
        <v>3590635</v>
      </c>
      <c r="F27204" s="23" t="n">
        <v>385343</v>
      </c>
    </row>
    <row r="27205">
      <c r="A27205" s="2" t="inlineStr">
        <is>
          <t>T108617</t>
        </is>
      </c>
      <c r="B27205" s="2" t="inlineStr">
        <is>
          <t>2025-05</t>
        </is>
      </c>
      <c r="C27205" s="2" t="n">
        <v>1</v>
      </c>
      <c r="D27205" s="23" t="n">
        <v>1195365</v>
      </c>
      <c r="E27205" s="23" t="n">
        <v>917604</v>
      </c>
      <c r="F27205" s="23" t="n">
        <v>95670</v>
      </c>
    </row>
    <row r="27206">
      <c r="A27206" s="2" t="inlineStr">
        <is>
          <t>T108617</t>
        </is>
      </c>
      <c r="B27206" s="2" t="inlineStr">
        <is>
          <t>2025-06</t>
        </is>
      </c>
      <c r="C27206" s="2" t="n">
        <v>1</v>
      </c>
      <c r="D27206" s="23" t="n">
        <v>1035790</v>
      </c>
      <c r="E27206" s="23" t="n">
        <v>795109</v>
      </c>
      <c r="F27206" s="23" t="n">
        <v>89026</v>
      </c>
    </row>
    <row r="27207">
      <c r="A27207" s="2" t="inlineStr">
        <is>
          <t>T108617</t>
        </is>
      </c>
      <c r="B27207" s="2" t="inlineStr">
        <is>
          <t>2025-07</t>
        </is>
      </c>
      <c r="C27207" s="2" t="n">
        <v>1</v>
      </c>
      <c r="D27207" s="23" t="n">
        <v>6419383</v>
      </c>
      <c r="E27207" s="23" t="n">
        <v>4927742</v>
      </c>
      <c r="F27207" s="23" t="n">
        <v>529119</v>
      </c>
    </row>
    <row r="27208">
      <c r="A27208" s="2" t="inlineStr">
        <is>
          <t>T108617</t>
        </is>
      </c>
      <c r="B27208" s="2" t="inlineStr">
        <is>
          <t>2025-08</t>
        </is>
      </c>
      <c r="C27208" s="2" t="n">
        <v>1</v>
      </c>
      <c r="D27208" s="23" t="n">
        <v>4395862</v>
      </c>
      <c r="E27208" s="23" t="n">
        <v>3374417</v>
      </c>
      <c r="F27208" s="23" t="n">
        <v>367595</v>
      </c>
    </row>
    <row r="27209">
      <c r="A27209" s="2" t="inlineStr">
        <is>
          <t>T108617</t>
        </is>
      </c>
      <c r="B27209" s="2" t="inlineStr">
        <is>
          <t>2025-09</t>
        </is>
      </c>
      <c r="C27209" s="2" t="n">
        <v>1</v>
      </c>
      <c r="D27209" s="23" t="n">
        <v>3127236</v>
      </c>
      <c r="E27209" s="23" t="n">
        <v>2400576</v>
      </c>
      <c r="F27209" s="23" t="n">
        <v>263022</v>
      </c>
    </row>
    <row r="27210">
      <c r="A27210" s="2" t="inlineStr">
        <is>
          <t>T108617</t>
        </is>
      </c>
      <c r="B27210" s="2" t="inlineStr">
        <is>
          <t>2025-10</t>
        </is>
      </c>
      <c r="C27210" s="2" t="n">
        <v>1</v>
      </c>
      <c r="D27210" s="23" t="n">
        <v>1421946</v>
      </c>
      <c r="E27210" s="23" t="n">
        <v>1091536</v>
      </c>
      <c r="F27210" s="23" t="n">
        <v>127988</v>
      </c>
    </row>
    <row r="27211">
      <c r="A27211" s="2" t="inlineStr">
        <is>
          <t>T108617</t>
        </is>
      </c>
      <c r="B27211" s="2" t="inlineStr">
        <is>
          <t>2025-11</t>
        </is>
      </c>
      <c r="C27211" s="2" t="n">
        <v>1</v>
      </c>
      <c r="D27211" s="23" t="n">
        <v>903476</v>
      </c>
      <c r="E27211" s="23" t="n">
        <v>542085</v>
      </c>
      <c r="F27211" s="23" t="n">
        <v>0</v>
      </c>
    </row>
    <row r="27212">
      <c r="A27212" s="2" t="inlineStr">
        <is>
          <t>T108617</t>
        </is>
      </c>
      <c r="B27212" s="2" t="inlineStr">
        <is>
          <t>2025-12</t>
        </is>
      </c>
      <c r="C27212" s="2" t="n">
        <v>1</v>
      </c>
      <c r="D27212" s="23" t="n">
        <v>529427</v>
      </c>
      <c r="E27212" s="23" t="n">
        <v>406406</v>
      </c>
      <c r="F27212" s="23" t="n">
        <v>45735</v>
      </c>
    </row>
    <row r="27213">
      <c r="A27213" s="2" t="inlineStr">
        <is>
          <t>T108617</t>
        </is>
      </c>
      <c r="B27213" s="2" t="inlineStr">
        <is>
          <t>2026-01</t>
        </is>
      </c>
      <c r="C27213" s="2" t="n">
        <v>1</v>
      </c>
      <c r="D27213" s="23" t="n">
        <v>252259</v>
      </c>
      <c r="E27213" s="23" t="n">
        <v>151355</v>
      </c>
      <c r="F27213" s="23" t="n">
        <v>0</v>
      </c>
    </row>
    <row r="27214">
      <c r="A27214" s="2" t="inlineStr">
        <is>
          <t>T108617</t>
        </is>
      </c>
      <c r="B27214" s="2" t="inlineStr">
        <is>
          <t>2026-02</t>
        </is>
      </c>
      <c r="C27214" s="2" t="n">
        <v>1</v>
      </c>
      <c r="D27214" s="23" t="n">
        <v>1412799</v>
      </c>
      <c r="E27214" s="23" t="n">
        <v>1084514</v>
      </c>
      <c r="F27214" s="23" t="n">
        <v>118713</v>
      </c>
    </row>
    <row r="27215">
      <c r="A27215" s="2" t="inlineStr">
        <is>
          <t>T108617</t>
        </is>
      </c>
      <c r="B27215" s="2" t="inlineStr">
        <is>
          <t>2026-03</t>
        </is>
      </c>
      <c r="C27215" s="2" t="n">
        <v>1</v>
      </c>
      <c r="D27215" s="23" t="n">
        <v>5424890</v>
      </c>
      <c r="E27215" s="23" t="n">
        <v>4164334</v>
      </c>
      <c r="F27215" s="23" t="n">
        <v>491472</v>
      </c>
    </row>
    <row r="27216">
      <c r="A27216" s="2" t="inlineStr">
        <is>
          <t>T108617</t>
        </is>
      </c>
      <c r="B27216" s="2" t="inlineStr">
        <is>
          <t>2026-04</t>
        </is>
      </c>
      <c r="C27216" s="2" t="n">
        <v>1</v>
      </c>
      <c r="D27216" s="23" t="n">
        <v>1811129</v>
      </c>
      <c r="E27216" s="23" t="n">
        <v>1390286</v>
      </c>
      <c r="F27216" s="23" t="n">
        <v>159593</v>
      </c>
    </row>
    <row r="27217">
      <c r="A27217" s="2" t="inlineStr">
        <is>
          <t>T108617</t>
        </is>
      </c>
      <c r="B27217" s="2" t="inlineStr">
        <is>
          <t>2026-05</t>
        </is>
      </c>
      <c r="C27217" s="2" t="n">
        <v>1</v>
      </c>
      <c r="D27217" s="23" t="n">
        <v>8968054</v>
      </c>
      <c r="E27217" s="23" t="n">
        <v>6884191</v>
      </c>
      <c r="F27217" s="23" t="n">
        <v>766189</v>
      </c>
    </row>
    <row r="27218">
      <c r="A27218" s="2" t="inlineStr">
        <is>
          <t>T108617</t>
        </is>
      </c>
      <c r="B27218" s="2" t="inlineStr">
        <is>
          <t>2026-06</t>
        </is>
      </c>
      <c r="C27218" s="2" t="n">
        <v>1</v>
      </c>
      <c r="D27218" s="23" t="n">
        <v>1985829</v>
      </c>
      <c r="E27218" s="23" t="n">
        <v>1524392</v>
      </c>
      <c r="F27218" s="23" t="n">
        <v>167979</v>
      </c>
    </row>
    <row r="27219">
      <c r="A27219" s="2" t="inlineStr">
        <is>
          <t>T108617</t>
        </is>
      </c>
      <c r="B27219" s="2" t="inlineStr">
        <is>
          <t>2026-07</t>
        </is>
      </c>
      <c r="C27219" s="2" t="n">
        <v>1</v>
      </c>
      <c r="D27219" s="23" t="n">
        <v>656577</v>
      </c>
      <c r="E27219" s="23" t="n">
        <v>504011</v>
      </c>
      <c r="F27219" s="23" t="n">
        <v>54682</v>
      </c>
    </row>
    <row r="27220">
      <c r="A27220" s="2" t="inlineStr">
        <is>
          <t>T108617</t>
        </is>
      </c>
      <c r="B27220" s="2" t="inlineStr">
        <is>
          <t>2026-08</t>
        </is>
      </c>
      <c r="C27220" s="2" t="n">
        <v>1</v>
      </c>
      <c r="D27220" s="23" t="n">
        <v>5934962</v>
      </c>
      <c r="E27220" s="23" t="n">
        <v>4555883</v>
      </c>
      <c r="F27220" s="23" t="n">
        <v>489370</v>
      </c>
    </row>
    <row r="27221">
      <c r="A27221" s="2" t="inlineStr">
        <is>
          <t>T108617</t>
        </is>
      </c>
      <c r="B27221" s="2" t="inlineStr">
        <is>
          <t>2026-09</t>
        </is>
      </c>
      <c r="C27221" s="2" t="n">
        <v>1</v>
      </c>
      <c r="D27221" s="23" t="n">
        <v>3644507</v>
      </c>
      <c r="E27221" s="23" t="n">
        <v>2797650</v>
      </c>
      <c r="F27221" s="23" t="n">
        <v>289911</v>
      </c>
    </row>
    <row r="27222">
      <c r="A27222" s="2" t="inlineStr">
        <is>
          <t>T108626</t>
        </is>
      </c>
      <c r="B27222" s="2" t="inlineStr">
        <is>
          <t>2024-10</t>
        </is>
      </c>
      <c r="C27222" s="2" t="n">
        <v>1</v>
      </c>
      <c r="D27222" s="23" t="n">
        <v>390101</v>
      </c>
      <c r="E27222" s="23" t="n">
        <v>234061</v>
      </c>
      <c r="F27222" s="23" t="n">
        <v>0</v>
      </c>
    </row>
    <row r="27223">
      <c r="A27223" s="2" t="inlineStr">
        <is>
          <t>T108626</t>
        </is>
      </c>
      <c r="B27223" s="2" t="inlineStr">
        <is>
          <t>2024-11</t>
        </is>
      </c>
      <c r="C27223" s="2" t="n">
        <v>1</v>
      </c>
      <c r="D27223" s="23" t="n">
        <v>340697</v>
      </c>
      <c r="E27223" s="23" t="n">
        <v>204418</v>
      </c>
      <c r="F27223" s="23" t="n">
        <v>0</v>
      </c>
    </row>
    <row r="27224">
      <c r="A27224" s="2" t="inlineStr">
        <is>
          <t>T108626</t>
        </is>
      </c>
      <c r="B27224" s="2" t="inlineStr">
        <is>
          <t>2024-12</t>
        </is>
      </c>
      <c r="C27224" s="2" t="n">
        <v>1</v>
      </c>
      <c r="D27224" s="23" t="n">
        <v>434915</v>
      </c>
      <c r="E27224" s="23" t="n">
        <v>260949</v>
      </c>
      <c r="F27224" s="23" t="n">
        <v>0</v>
      </c>
    </row>
    <row r="27225">
      <c r="A27225" s="2" t="inlineStr">
        <is>
          <t>T108626</t>
        </is>
      </c>
      <c r="B27225" s="2" t="inlineStr">
        <is>
          <t>2025-01</t>
        </is>
      </c>
      <c r="C27225" s="2" t="n">
        <v>1</v>
      </c>
      <c r="D27225" s="23" t="n">
        <v>3176784</v>
      </c>
      <c r="E27225" s="23" t="n">
        <v>2230380</v>
      </c>
      <c r="F27225" s="23" t="n">
        <v>254305</v>
      </c>
    </row>
    <row r="27226">
      <c r="A27226" s="2" t="inlineStr">
        <is>
          <t>T108626</t>
        </is>
      </c>
      <c r="B27226" s="2" t="inlineStr">
        <is>
          <t>2025-02</t>
        </is>
      </c>
      <c r="C27226" s="2" t="n">
        <v>1</v>
      </c>
      <c r="D27226" s="23" t="n">
        <v>388553</v>
      </c>
      <c r="E27226" s="23" t="n">
        <v>233132</v>
      </c>
      <c r="F27226" s="23" t="n">
        <v>0</v>
      </c>
    </row>
    <row r="27227">
      <c r="A27227" s="2" t="inlineStr">
        <is>
          <t>T108626</t>
        </is>
      </c>
      <c r="B27227" s="2" t="inlineStr">
        <is>
          <t>2025-03</t>
        </is>
      </c>
      <c r="C27227" s="2" t="n">
        <v>1</v>
      </c>
      <c r="D27227" s="23" t="n">
        <v>341501</v>
      </c>
      <c r="E27227" s="23" t="n">
        <v>204900</v>
      </c>
      <c r="F27227" s="23" t="n">
        <v>0</v>
      </c>
    </row>
    <row r="27228">
      <c r="A27228" s="2" t="inlineStr">
        <is>
          <t>T108626</t>
        </is>
      </c>
      <c r="B27228" s="2" t="inlineStr">
        <is>
          <t>2025-04</t>
        </is>
      </c>
      <c r="C27228" s="2" t="n">
        <v>1</v>
      </c>
      <c r="D27228" s="23" t="n">
        <v>308879</v>
      </c>
      <c r="E27228" s="23" t="n">
        <v>185327</v>
      </c>
      <c r="F27228" s="23" t="n">
        <v>0</v>
      </c>
    </row>
    <row r="27229">
      <c r="A27229" s="2" t="inlineStr">
        <is>
          <t>T108626</t>
        </is>
      </c>
      <c r="B27229" s="2" t="inlineStr">
        <is>
          <t>2025-05</t>
        </is>
      </c>
      <c r="C27229" s="2" t="n">
        <v>1</v>
      </c>
      <c r="D27229" s="23" t="n">
        <v>3148643</v>
      </c>
      <c r="E27229" s="23" t="n">
        <v>2210623</v>
      </c>
      <c r="F27229" s="23" t="n">
        <v>245395</v>
      </c>
    </row>
    <row r="27230">
      <c r="A27230" s="2" t="inlineStr">
        <is>
          <t>T108626</t>
        </is>
      </c>
      <c r="B27230" s="2" t="inlineStr">
        <is>
          <t>2025-06</t>
        </is>
      </c>
      <c r="C27230" s="2" t="n">
        <v>0</v>
      </c>
      <c r="D27230" s="23" t="n"/>
      <c r="E27230" s="23" t="n"/>
      <c r="F27230" s="23" t="n"/>
    </row>
    <row r="27231">
      <c r="A27231" s="2" t="inlineStr">
        <is>
          <t>T108626</t>
        </is>
      </c>
      <c r="B27231" s="2" t="inlineStr">
        <is>
          <t>2025-07</t>
        </is>
      </c>
      <c r="C27231" s="2" t="n">
        <v>1</v>
      </c>
      <c r="D27231" s="23" t="n">
        <v>658560</v>
      </c>
      <c r="E27231" s="23" t="n">
        <v>395136</v>
      </c>
      <c r="F27231" s="23" t="n">
        <v>0</v>
      </c>
    </row>
    <row r="27232">
      <c r="A27232" s="2" t="inlineStr">
        <is>
          <t>T108626</t>
        </is>
      </c>
      <c r="B27232" s="2" t="inlineStr">
        <is>
          <t>2025-08</t>
        </is>
      </c>
      <c r="C27232" s="2" t="n">
        <v>1</v>
      </c>
      <c r="D27232" s="23" t="n">
        <v>877799</v>
      </c>
      <c r="E27232" s="23" t="n">
        <v>526680</v>
      </c>
      <c r="F27232" s="23" t="n">
        <v>0</v>
      </c>
    </row>
    <row r="27233">
      <c r="A27233" s="2" t="inlineStr">
        <is>
          <t>T108626</t>
        </is>
      </c>
      <c r="B27233" s="2" t="inlineStr">
        <is>
          <t>2025-09</t>
        </is>
      </c>
      <c r="C27233" s="2" t="n">
        <v>1</v>
      </c>
      <c r="D27233" s="23" t="n">
        <v>328542</v>
      </c>
      <c r="E27233" s="23" t="n">
        <v>197125</v>
      </c>
      <c r="F27233" s="23" t="n">
        <v>0</v>
      </c>
    </row>
    <row r="27234">
      <c r="A27234" s="2" t="inlineStr">
        <is>
          <t>T108626</t>
        </is>
      </c>
      <c r="B27234" s="2" t="inlineStr">
        <is>
          <t>2025-10</t>
        </is>
      </c>
      <c r="C27234" s="2" t="n">
        <v>1</v>
      </c>
      <c r="D27234" s="23" t="n">
        <v>435668</v>
      </c>
      <c r="E27234" s="23" t="n">
        <v>261401</v>
      </c>
      <c r="F27234" s="23" t="n">
        <v>0</v>
      </c>
    </row>
    <row r="27235">
      <c r="A27235" s="2" t="inlineStr">
        <is>
          <t>T108626</t>
        </is>
      </c>
      <c r="B27235" s="2" t="inlineStr">
        <is>
          <t>2025-11</t>
        </is>
      </c>
      <c r="C27235" s="2" t="n">
        <v>1</v>
      </c>
      <c r="D27235" s="23" t="n">
        <v>211153</v>
      </c>
      <c r="E27235" s="23" t="n">
        <v>126692</v>
      </c>
      <c r="F27235" s="23" t="n">
        <v>0</v>
      </c>
    </row>
    <row r="27236">
      <c r="A27236" s="2" t="inlineStr">
        <is>
          <t>T108626</t>
        </is>
      </c>
      <c r="B27236" s="2" t="inlineStr">
        <is>
          <t>2025-12</t>
        </is>
      </c>
      <c r="C27236" s="2" t="n">
        <v>1</v>
      </c>
      <c r="D27236" s="23" t="n">
        <v>6972443</v>
      </c>
      <c r="E27236" s="23" t="n">
        <v>4895264</v>
      </c>
      <c r="F27236" s="23" t="n">
        <v>580031</v>
      </c>
    </row>
    <row r="27237">
      <c r="A27237" s="2" t="inlineStr">
        <is>
          <t>T108626</t>
        </is>
      </c>
      <c r="B27237" s="2" t="inlineStr">
        <is>
          <t>2026-01</t>
        </is>
      </c>
      <c r="C27237" s="2" t="n">
        <v>1</v>
      </c>
      <c r="D27237" s="23" t="n">
        <v>1653082</v>
      </c>
      <c r="E27237" s="23" t="n">
        <v>1160608</v>
      </c>
      <c r="F27237" s="23" t="n">
        <v>133949</v>
      </c>
    </row>
    <row r="27238">
      <c r="A27238" s="2" t="inlineStr">
        <is>
          <t>T108626</t>
        </is>
      </c>
      <c r="B27238" s="2" t="inlineStr">
        <is>
          <t>2026-02</t>
        </is>
      </c>
      <c r="C27238" s="2" t="n">
        <v>1</v>
      </c>
      <c r="D27238" s="23" t="n">
        <v>749884</v>
      </c>
      <c r="E27238" s="23" t="n">
        <v>449930</v>
      </c>
      <c r="F27238" s="23" t="n">
        <v>0</v>
      </c>
    </row>
    <row r="27239">
      <c r="A27239" s="2" t="inlineStr">
        <is>
          <t>T108626</t>
        </is>
      </c>
      <c r="B27239" s="2" t="inlineStr">
        <is>
          <t>2026-03</t>
        </is>
      </c>
      <c r="C27239" s="2" t="n">
        <v>1</v>
      </c>
      <c r="D27239" s="23" t="n">
        <v>2320971</v>
      </c>
      <c r="E27239" s="23" t="n">
        <v>1629524</v>
      </c>
      <c r="F27239" s="23" t="n">
        <v>187997</v>
      </c>
    </row>
    <row r="27240">
      <c r="A27240" s="2" t="inlineStr">
        <is>
          <t>T108626</t>
        </is>
      </c>
      <c r="B27240" s="2" t="inlineStr">
        <is>
          <t>2026-04</t>
        </is>
      </c>
      <c r="C27240" s="2" t="n">
        <v>1</v>
      </c>
      <c r="D27240" s="23" t="n">
        <v>167438</v>
      </c>
      <c r="E27240" s="23" t="n">
        <v>100463</v>
      </c>
      <c r="F27240" s="23" t="n">
        <v>0</v>
      </c>
    </row>
    <row r="27241">
      <c r="A27241" s="2" t="inlineStr">
        <is>
          <t>T108626</t>
        </is>
      </c>
      <c r="B27241" s="2" t="inlineStr">
        <is>
          <t>2026-05</t>
        </is>
      </c>
      <c r="C27241" s="2" t="n">
        <v>1</v>
      </c>
      <c r="D27241" s="23" t="n">
        <v>360276</v>
      </c>
      <c r="E27241" s="23" t="n">
        <v>216165</v>
      </c>
      <c r="F27241" s="23" t="n">
        <v>0</v>
      </c>
    </row>
    <row r="27242">
      <c r="A27242" s="2" t="inlineStr">
        <is>
          <t>T108626</t>
        </is>
      </c>
      <c r="B27242" s="2" t="inlineStr">
        <is>
          <t>2026-06</t>
        </is>
      </c>
      <c r="C27242" s="2" t="n">
        <v>1</v>
      </c>
      <c r="D27242" s="23" t="n">
        <v>558275</v>
      </c>
      <c r="E27242" s="23" t="n">
        <v>334965</v>
      </c>
      <c r="F27242" s="23" t="n">
        <v>0</v>
      </c>
    </row>
    <row r="27243">
      <c r="A27243" s="2" t="inlineStr">
        <is>
          <t>T108626</t>
        </is>
      </c>
      <c r="B27243" s="2" t="inlineStr">
        <is>
          <t>2026-07</t>
        </is>
      </c>
      <c r="C27243" s="2" t="n">
        <v>1</v>
      </c>
      <c r="D27243" s="23" t="n">
        <v>459920</v>
      </c>
      <c r="E27243" s="23" t="n">
        <v>275952</v>
      </c>
      <c r="F27243" s="23" t="n">
        <v>0</v>
      </c>
    </row>
    <row r="27244">
      <c r="A27244" s="2" t="inlineStr">
        <is>
          <t>T108626</t>
        </is>
      </c>
      <c r="B27244" s="2" t="inlineStr">
        <is>
          <t>2026-08</t>
        </is>
      </c>
      <c r="C27244" s="2" t="n">
        <v>0</v>
      </c>
      <c r="D27244" s="23" t="n"/>
      <c r="E27244" s="23" t="n"/>
      <c r="F27244" s="23" t="n"/>
    </row>
    <row r="27245">
      <c r="A27245" s="2" t="inlineStr">
        <is>
          <t>T108626</t>
        </is>
      </c>
      <c r="B27245" s="2" t="inlineStr">
        <is>
          <t>2026-09</t>
        </is>
      </c>
      <c r="C27245" s="2" t="n">
        <v>1</v>
      </c>
      <c r="D27245" s="23" t="n">
        <v>375211</v>
      </c>
      <c r="E27245" s="23" t="n">
        <v>225127</v>
      </c>
      <c r="F27245" s="23" t="n">
        <v>0</v>
      </c>
    </row>
    <row r="27246">
      <c r="A27246" s="2" t="inlineStr">
        <is>
          <t>T108631</t>
        </is>
      </c>
      <c r="B27246" s="2" t="inlineStr">
        <is>
          <t>2024-10</t>
        </is>
      </c>
      <c r="C27246" s="2" t="n">
        <v>1</v>
      </c>
      <c r="D27246" s="23" t="n">
        <v>26433364</v>
      </c>
      <c r="E27246" s="23" t="n">
        <v>20333357</v>
      </c>
      <c r="F27246" s="23" t="n">
        <v>2000396</v>
      </c>
    </row>
    <row r="27247">
      <c r="A27247" s="2" t="inlineStr">
        <is>
          <t>T108631</t>
        </is>
      </c>
      <c r="B27247" s="2" t="inlineStr">
        <is>
          <t>2024-11</t>
        </is>
      </c>
      <c r="C27247" s="2" t="n">
        <v>1</v>
      </c>
      <c r="D27247" s="23" t="n">
        <v>28954863</v>
      </c>
      <c r="E27247" s="23" t="n">
        <v>22272971</v>
      </c>
      <c r="F27247" s="23" t="n">
        <v>2228955</v>
      </c>
    </row>
    <row r="27248">
      <c r="A27248" s="2" t="inlineStr">
        <is>
          <t>T108631</t>
        </is>
      </c>
      <c r="B27248" s="2" t="inlineStr">
        <is>
          <t>2024-12</t>
        </is>
      </c>
      <c r="C27248" s="2" t="n">
        <v>1</v>
      </c>
      <c r="D27248" s="23" t="n">
        <v>18452747</v>
      </c>
      <c r="E27248" s="23" t="n">
        <v>14194421</v>
      </c>
      <c r="F27248" s="23" t="n">
        <v>1410919</v>
      </c>
    </row>
    <row r="27249">
      <c r="A27249" s="2" t="inlineStr">
        <is>
          <t>T108631</t>
        </is>
      </c>
      <c r="B27249" s="2" t="inlineStr">
        <is>
          <t>2025-01</t>
        </is>
      </c>
      <c r="C27249" s="2" t="n">
        <v>1</v>
      </c>
      <c r="D27249" s="23" t="n">
        <v>34246704</v>
      </c>
      <c r="E27249" s="23" t="n">
        <v>26343618</v>
      </c>
      <c r="F27249" s="23" t="n">
        <v>2580645</v>
      </c>
    </row>
    <row r="27250">
      <c r="A27250" s="2" t="inlineStr">
        <is>
          <t>T108631</t>
        </is>
      </c>
      <c r="B27250" s="2" t="inlineStr">
        <is>
          <t>2025-02</t>
        </is>
      </c>
      <c r="C27250" s="2" t="n">
        <v>1</v>
      </c>
      <c r="D27250" s="23" t="n">
        <v>33688861</v>
      </c>
      <c r="E27250" s="23" t="n">
        <v>25914509</v>
      </c>
      <c r="F27250" s="23" t="n">
        <v>2425597</v>
      </c>
    </row>
    <row r="27251">
      <c r="A27251" s="2" t="inlineStr">
        <is>
          <t>T108631</t>
        </is>
      </c>
      <c r="B27251" s="2" t="inlineStr">
        <is>
          <t>2025-03</t>
        </is>
      </c>
      <c r="C27251" s="2" t="n">
        <v>1</v>
      </c>
      <c r="D27251" s="23" t="n">
        <v>29787814</v>
      </c>
      <c r="E27251" s="23" t="n">
        <v>22913703</v>
      </c>
      <c r="F27251" s="23" t="n">
        <v>2159551</v>
      </c>
    </row>
    <row r="27252">
      <c r="A27252" s="2" t="inlineStr">
        <is>
          <t>T108631</t>
        </is>
      </c>
      <c r="B27252" s="2" t="inlineStr">
        <is>
          <t>2025-04</t>
        </is>
      </c>
      <c r="C27252" s="2" t="n">
        <v>1</v>
      </c>
      <c r="D27252" s="23" t="n">
        <v>27497948</v>
      </c>
      <c r="E27252" s="23" t="n">
        <v>21152267</v>
      </c>
      <c r="F27252" s="23" t="n">
        <v>2119809</v>
      </c>
    </row>
    <row r="27253">
      <c r="A27253" s="2" t="inlineStr">
        <is>
          <t>T108631</t>
        </is>
      </c>
      <c r="B27253" s="2" t="inlineStr">
        <is>
          <t>2025-05</t>
        </is>
      </c>
      <c r="C27253" s="2" t="n">
        <v>1</v>
      </c>
      <c r="D27253" s="23" t="n">
        <v>24508110</v>
      </c>
      <c r="E27253" s="23" t="n">
        <v>18852392</v>
      </c>
      <c r="F27253" s="23" t="n">
        <v>1888802</v>
      </c>
    </row>
    <row r="27254">
      <c r="A27254" s="2" t="inlineStr">
        <is>
          <t>T108631</t>
        </is>
      </c>
      <c r="B27254" s="2" t="inlineStr">
        <is>
          <t>2025-06</t>
        </is>
      </c>
      <c r="C27254" s="2" t="n">
        <v>1</v>
      </c>
      <c r="D27254" s="23" t="n">
        <v>37091606</v>
      </c>
      <c r="E27254" s="23" t="n">
        <v>28532005</v>
      </c>
      <c r="F27254" s="23" t="n">
        <v>2770890</v>
      </c>
    </row>
    <row r="27255">
      <c r="A27255" s="2" t="inlineStr">
        <is>
          <t>T108631</t>
        </is>
      </c>
      <c r="B27255" s="2" t="inlineStr">
        <is>
          <t>2025-07</t>
        </is>
      </c>
      <c r="C27255" s="2" t="n">
        <v>1</v>
      </c>
      <c r="D27255" s="23" t="n">
        <v>18875491</v>
      </c>
      <c r="E27255" s="23" t="n">
        <v>14519609</v>
      </c>
      <c r="F27255" s="23" t="n">
        <v>1355339</v>
      </c>
    </row>
    <row r="27256">
      <c r="A27256" s="2" t="inlineStr">
        <is>
          <t>T108631</t>
        </is>
      </c>
      <c r="B27256" s="2" t="inlineStr">
        <is>
          <t>2025-08</t>
        </is>
      </c>
      <c r="C27256" s="2" t="n">
        <v>1</v>
      </c>
      <c r="D27256" s="23" t="n">
        <v>17099990</v>
      </c>
      <c r="E27256" s="23" t="n">
        <v>13153839</v>
      </c>
      <c r="F27256" s="23" t="n">
        <v>1324324</v>
      </c>
    </row>
    <row r="27257">
      <c r="A27257" s="2" t="inlineStr">
        <is>
          <t>T108631</t>
        </is>
      </c>
      <c r="B27257" s="2" t="inlineStr">
        <is>
          <t>2025-09</t>
        </is>
      </c>
      <c r="C27257" s="2" t="n">
        <v>1</v>
      </c>
      <c r="D27257" s="23" t="n">
        <v>11919061</v>
      </c>
      <c r="E27257" s="23" t="n">
        <v>9168508</v>
      </c>
      <c r="F27257" s="23" t="n">
        <v>908604</v>
      </c>
    </row>
    <row r="27258">
      <c r="A27258" s="2" t="inlineStr">
        <is>
          <t>T108631</t>
        </is>
      </c>
      <c r="B27258" s="2" t="inlineStr">
        <is>
          <t>2025-10</t>
        </is>
      </c>
      <c r="C27258" s="2" t="n">
        <v>1</v>
      </c>
      <c r="D27258" s="23" t="n">
        <v>6283249</v>
      </c>
      <c r="E27258" s="23" t="n">
        <v>4833268</v>
      </c>
      <c r="F27258" s="23" t="n">
        <v>488186</v>
      </c>
    </row>
    <row r="27259">
      <c r="A27259" s="2" t="inlineStr">
        <is>
          <t>T108631</t>
        </is>
      </c>
      <c r="B27259" s="2" t="inlineStr">
        <is>
          <t>2025-11</t>
        </is>
      </c>
      <c r="C27259" s="2" t="n">
        <v>1</v>
      </c>
      <c r="D27259" s="23" t="n">
        <v>8140066</v>
      </c>
      <c r="E27259" s="23" t="n">
        <v>6261589</v>
      </c>
      <c r="F27259" s="23" t="n">
        <v>625710</v>
      </c>
    </row>
    <row r="27260">
      <c r="A27260" s="2" t="inlineStr">
        <is>
          <t>T108631</t>
        </is>
      </c>
      <c r="B27260" s="2" t="inlineStr">
        <is>
          <t>2025-12</t>
        </is>
      </c>
      <c r="C27260" s="2" t="n">
        <v>1</v>
      </c>
      <c r="D27260" s="23" t="n">
        <v>10808770</v>
      </c>
      <c r="E27260" s="23" t="n">
        <v>8314438</v>
      </c>
      <c r="F27260" s="23" t="n">
        <v>844991</v>
      </c>
    </row>
    <row r="27261">
      <c r="A27261" s="2" t="inlineStr">
        <is>
          <t>T108631</t>
        </is>
      </c>
      <c r="B27261" s="2" t="inlineStr">
        <is>
          <t>2026-01</t>
        </is>
      </c>
      <c r="C27261" s="2" t="n">
        <v>1</v>
      </c>
      <c r="D27261" s="23" t="n">
        <v>22991494</v>
      </c>
      <c r="E27261" s="23" t="n">
        <v>17685765</v>
      </c>
      <c r="F27261" s="23" t="n">
        <v>1706637</v>
      </c>
    </row>
    <row r="27262">
      <c r="A27262" s="2" t="inlineStr">
        <is>
          <t>T108631</t>
        </is>
      </c>
      <c r="B27262" s="2" t="inlineStr">
        <is>
          <t>2026-02</t>
        </is>
      </c>
      <c r="C27262" s="2" t="n">
        <v>1</v>
      </c>
      <c r="D27262" s="23" t="n">
        <v>4185746</v>
      </c>
      <c r="E27262" s="23" t="n">
        <v>3219804</v>
      </c>
      <c r="F27262" s="23" t="n">
        <v>328498</v>
      </c>
    </row>
    <row r="27263">
      <c r="A27263" s="2" t="inlineStr">
        <is>
          <t>T108631</t>
        </is>
      </c>
      <c r="B27263" s="2" t="inlineStr">
        <is>
          <t>2026-03</t>
        </is>
      </c>
      <c r="C27263" s="2" t="n">
        <v>1</v>
      </c>
      <c r="D27263" s="23" t="n">
        <v>18175229</v>
      </c>
      <c r="E27263" s="23" t="n">
        <v>13980946</v>
      </c>
      <c r="F27263" s="23" t="n">
        <v>1448258</v>
      </c>
    </row>
    <row r="27264">
      <c r="A27264" s="2" t="inlineStr">
        <is>
          <t>T108631</t>
        </is>
      </c>
      <c r="B27264" s="2" t="inlineStr">
        <is>
          <t>2026-04</t>
        </is>
      </c>
      <c r="C27264" s="2" t="n">
        <v>1</v>
      </c>
      <c r="D27264" s="23" t="n">
        <v>29135608</v>
      </c>
      <c r="E27264" s="23" t="n">
        <v>22412006</v>
      </c>
      <c r="F27264" s="23" t="n">
        <v>2210348</v>
      </c>
    </row>
    <row r="27265">
      <c r="A27265" s="2" t="inlineStr">
        <is>
          <t>T108631</t>
        </is>
      </c>
      <c r="B27265" s="2" t="inlineStr">
        <is>
          <t>2026-05</t>
        </is>
      </c>
      <c r="C27265" s="2" t="n">
        <v>1</v>
      </c>
      <c r="D27265" s="23" t="n">
        <v>15595636</v>
      </c>
      <c r="E27265" s="23" t="n">
        <v>11996643</v>
      </c>
      <c r="F27265" s="23" t="n">
        <v>1189617</v>
      </c>
    </row>
    <row r="27266">
      <c r="A27266" s="2" t="inlineStr">
        <is>
          <t>T108631</t>
        </is>
      </c>
      <c r="B27266" s="2" t="inlineStr">
        <is>
          <t>2026-06</t>
        </is>
      </c>
      <c r="C27266" s="2" t="n">
        <v>1</v>
      </c>
      <c r="D27266" s="23" t="n">
        <v>13806363</v>
      </c>
      <c r="E27266" s="23" t="n">
        <v>10620279</v>
      </c>
      <c r="F27266" s="23" t="n">
        <v>1051052</v>
      </c>
    </row>
    <row r="27267">
      <c r="A27267" s="2" t="inlineStr">
        <is>
          <t>T108631</t>
        </is>
      </c>
      <c r="B27267" s="2" t="inlineStr">
        <is>
          <t>2026-07</t>
        </is>
      </c>
      <c r="C27267" s="2" t="n">
        <v>1</v>
      </c>
      <c r="D27267" s="23" t="n">
        <v>25842091</v>
      </c>
      <c r="E27267" s="23" t="n">
        <v>19878531</v>
      </c>
      <c r="F27267" s="23" t="n">
        <v>1933922</v>
      </c>
    </row>
    <row r="27268">
      <c r="A27268" s="2" t="inlineStr">
        <is>
          <t>T108631</t>
        </is>
      </c>
      <c r="B27268" s="2" t="inlineStr">
        <is>
          <t>2026-08</t>
        </is>
      </c>
      <c r="C27268" s="2" t="n">
        <v>1</v>
      </c>
      <c r="D27268" s="23" t="n">
        <v>47017702</v>
      </c>
      <c r="E27268" s="23" t="n">
        <v>36167463</v>
      </c>
      <c r="F27268" s="23" t="n">
        <v>3445453</v>
      </c>
    </row>
    <row r="27269">
      <c r="A27269" s="2" t="inlineStr">
        <is>
          <t>T108631</t>
        </is>
      </c>
      <c r="B27269" s="2" t="inlineStr">
        <is>
          <t>2026-09</t>
        </is>
      </c>
      <c r="C27269" s="2" t="n">
        <v>1</v>
      </c>
      <c r="D27269" s="23" t="n">
        <v>29992545</v>
      </c>
      <c r="E27269" s="23" t="n">
        <v>23071189</v>
      </c>
      <c r="F27269" s="23" t="n">
        <v>2186062</v>
      </c>
    </row>
    <row r="27270">
      <c r="A27270" s="2" t="inlineStr">
        <is>
          <t>T108640</t>
        </is>
      </c>
      <c r="B27270" s="2" t="inlineStr">
        <is>
          <t>2024-10</t>
        </is>
      </c>
      <c r="C27270" s="2" t="n">
        <v>1</v>
      </c>
      <c r="D27270" s="23" t="n">
        <v>4326559</v>
      </c>
      <c r="E27270" s="23" t="n">
        <v>3450058</v>
      </c>
      <c r="F27270" s="23" t="n">
        <v>413817</v>
      </c>
    </row>
    <row r="27271">
      <c r="A27271" s="2" t="inlineStr">
        <is>
          <t>T108640</t>
        </is>
      </c>
      <c r="B27271" s="2" t="inlineStr">
        <is>
          <t>2024-11</t>
        </is>
      </c>
      <c r="C27271" s="2" t="n">
        <v>1</v>
      </c>
      <c r="D27271" s="23" t="n">
        <v>2299851</v>
      </c>
      <c r="E27271" s="23" t="n">
        <v>1833933</v>
      </c>
      <c r="F27271" s="23" t="n">
        <v>204324</v>
      </c>
    </row>
    <row r="27272">
      <c r="A27272" s="2" t="inlineStr">
        <is>
          <t>T108640</t>
        </is>
      </c>
      <c r="B27272" s="2" t="inlineStr">
        <is>
          <t>2024-12</t>
        </is>
      </c>
      <c r="C27272" s="2" t="n">
        <v>1</v>
      </c>
      <c r="D27272" s="23" t="n">
        <v>2696084</v>
      </c>
      <c r="E27272" s="23" t="n">
        <v>2149894</v>
      </c>
      <c r="F27272" s="23" t="n">
        <v>253775</v>
      </c>
    </row>
    <row r="27273">
      <c r="A27273" s="2" t="inlineStr">
        <is>
          <t>T108640</t>
        </is>
      </c>
      <c r="B27273" s="2" t="inlineStr">
        <is>
          <t>2025-01</t>
        </is>
      </c>
      <c r="C27273" s="2" t="n">
        <v>1</v>
      </c>
      <c r="D27273" s="23" t="n">
        <v>379506</v>
      </c>
      <c r="E27273" s="23" t="n">
        <v>227704</v>
      </c>
      <c r="F27273" s="23" t="n">
        <v>0</v>
      </c>
    </row>
    <row r="27274">
      <c r="A27274" s="2" t="inlineStr">
        <is>
          <t>T108640</t>
        </is>
      </c>
      <c r="B27274" s="2" t="inlineStr">
        <is>
          <t>2025-02</t>
        </is>
      </c>
      <c r="C27274" s="2" t="n">
        <v>1</v>
      </c>
      <c r="D27274" s="23" t="n">
        <v>5226626</v>
      </c>
      <c r="E27274" s="23" t="n">
        <v>4167784</v>
      </c>
      <c r="F27274" s="23" t="n">
        <v>491714</v>
      </c>
    </row>
    <row r="27275">
      <c r="A27275" s="2" t="inlineStr">
        <is>
          <t>T108640</t>
        </is>
      </c>
      <c r="B27275" s="2" t="inlineStr">
        <is>
          <t>2025-03</t>
        </is>
      </c>
      <c r="C27275" s="2" t="n">
        <v>1</v>
      </c>
      <c r="D27275" s="23" t="n">
        <v>190395</v>
      </c>
      <c r="E27275" s="23" t="n">
        <v>114237</v>
      </c>
      <c r="F27275" s="23" t="n">
        <v>0</v>
      </c>
    </row>
    <row r="27276">
      <c r="A27276" s="2" t="inlineStr">
        <is>
          <t>T108640</t>
        </is>
      </c>
      <c r="B27276" s="2" t="inlineStr">
        <is>
          <t>2025-04</t>
        </is>
      </c>
      <c r="C27276" s="2" t="n">
        <v>1</v>
      </c>
      <c r="D27276" s="23" t="n">
        <v>307981</v>
      </c>
      <c r="E27276" s="23" t="n">
        <v>184788</v>
      </c>
      <c r="F27276" s="23" t="n">
        <v>0</v>
      </c>
    </row>
    <row r="27277">
      <c r="A27277" s="2" t="inlineStr">
        <is>
          <t>T108640</t>
        </is>
      </c>
      <c r="B27277" s="2" t="inlineStr">
        <is>
          <t>2025-05</t>
        </is>
      </c>
      <c r="C27277" s="2" t="n">
        <v>1</v>
      </c>
      <c r="D27277" s="23" t="n">
        <v>875757</v>
      </c>
      <c r="E27277" s="23" t="n">
        <v>698340</v>
      </c>
      <c r="F27277" s="23" t="n">
        <v>80410</v>
      </c>
    </row>
    <row r="27278">
      <c r="A27278" s="2" t="inlineStr">
        <is>
          <t>T108640</t>
        </is>
      </c>
      <c r="B27278" s="2" t="inlineStr">
        <is>
          <t>2025-06</t>
        </is>
      </c>
      <c r="C27278" s="2" t="n">
        <v>1</v>
      </c>
      <c r="D27278" s="23" t="n">
        <v>1424274</v>
      </c>
      <c r="E27278" s="23" t="n">
        <v>1135736</v>
      </c>
      <c r="F27278" s="23" t="n">
        <v>134503</v>
      </c>
    </row>
    <row r="27279">
      <c r="A27279" s="2" t="inlineStr">
        <is>
          <t>T108640</t>
        </is>
      </c>
      <c r="B27279" s="2" t="inlineStr">
        <is>
          <t>2025-07</t>
        </is>
      </c>
      <c r="C27279" s="2" t="n">
        <v>1</v>
      </c>
      <c r="D27279" s="23" t="n">
        <v>1966304</v>
      </c>
      <c r="E27279" s="23" t="n">
        <v>1567958</v>
      </c>
      <c r="F27279" s="23" t="n">
        <v>181929</v>
      </c>
    </row>
    <row r="27280">
      <c r="A27280" s="2" t="inlineStr">
        <is>
          <t>T108640</t>
        </is>
      </c>
      <c r="B27280" s="2" t="inlineStr">
        <is>
          <t>2025-08</t>
        </is>
      </c>
      <c r="C27280" s="2" t="n">
        <v>1</v>
      </c>
      <c r="D27280" s="23" t="n">
        <v>1852045</v>
      </c>
      <c r="E27280" s="23" t="n">
        <v>1476846</v>
      </c>
      <c r="F27280" s="23" t="n">
        <v>164774</v>
      </c>
    </row>
    <row r="27281">
      <c r="A27281" s="2" t="inlineStr">
        <is>
          <t>T108640</t>
        </is>
      </c>
      <c r="B27281" s="2" t="inlineStr">
        <is>
          <t>2025-09</t>
        </is>
      </c>
      <c r="C27281" s="2" t="n">
        <v>1</v>
      </c>
      <c r="D27281" s="23" t="n">
        <v>358335</v>
      </c>
      <c r="E27281" s="23" t="n">
        <v>215001</v>
      </c>
      <c r="F27281" s="23" t="n">
        <v>0</v>
      </c>
    </row>
    <row r="27282">
      <c r="A27282" s="2" t="inlineStr">
        <is>
          <t>T108640</t>
        </is>
      </c>
      <c r="B27282" s="2" t="inlineStr">
        <is>
          <t>2025-10</t>
        </is>
      </c>
      <c r="C27282" s="2" t="n">
        <v>1</v>
      </c>
      <c r="D27282" s="23" t="n">
        <v>342980</v>
      </c>
      <c r="E27282" s="23" t="n">
        <v>205788</v>
      </c>
      <c r="F27282" s="23" t="n">
        <v>0</v>
      </c>
    </row>
    <row r="27283">
      <c r="A27283" s="2" t="inlineStr">
        <is>
          <t>T108640</t>
        </is>
      </c>
      <c r="B27283" s="2" t="inlineStr">
        <is>
          <t>2025-11</t>
        </is>
      </c>
      <c r="C27283" s="2" t="n">
        <v>1</v>
      </c>
      <c r="D27283" s="23" t="n">
        <v>443658</v>
      </c>
      <c r="E27283" s="23" t="n">
        <v>266195</v>
      </c>
      <c r="F27283" s="23" t="n">
        <v>0</v>
      </c>
    </row>
    <row r="27284">
      <c r="A27284" s="2" t="inlineStr">
        <is>
          <t>T108640</t>
        </is>
      </c>
      <c r="B27284" s="2" t="inlineStr">
        <is>
          <t>2025-12</t>
        </is>
      </c>
      <c r="C27284" s="2" t="n">
        <v>1</v>
      </c>
      <c r="D27284" s="23" t="n">
        <v>119102</v>
      </c>
      <c r="E27284" s="23" t="n">
        <v>94973</v>
      </c>
      <c r="F27284" s="23" t="n">
        <v>9558</v>
      </c>
    </row>
    <row r="27285">
      <c r="A27285" s="2" t="inlineStr">
        <is>
          <t>T108640</t>
        </is>
      </c>
      <c r="B27285" s="2" t="inlineStr">
        <is>
          <t>2026-01</t>
        </is>
      </c>
      <c r="C27285" s="2" t="n">
        <v>1</v>
      </c>
      <c r="D27285" s="23" t="n">
        <v>214611</v>
      </c>
      <c r="E27285" s="23" t="n">
        <v>128767</v>
      </c>
      <c r="F27285" s="23" t="n">
        <v>0</v>
      </c>
    </row>
    <row r="27286">
      <c r="A27286" s="2" t="inlineStr">
        <is>
          <t>T108640</t>
        </is>
      </c>
      <c r="B27286" s="2" t="inlineStr">
        <is>
          <t>2026-02</t>
        </is>
      </c>
      <c r="C27286" s="2" t="n">
        <v>1</v>
      </c>
      <c r="D27286" s="23" t="n">
        <v>10043669</v>
      </c>
      <c r="E27286" s="23" t="n">
        <v>8008960</v>
      </c>
      <c r="F27286" s="23" t="n">
        <v>958514</v>
      </c>
    </row>
    <row r="27287">
      <c r="A27287" s="2" t="inlineStr">
        <is>
          <t>T108640</t>
        </is>
      </c>
      <c r="B27287" s="2" t="inlineStr">
        <is>
          <t>2026-03</t>
        </is>
      </c>
      <c r="C27287" s="2" t="n">
        <v>1</v>
      </c>
      <c r="D27287" s="23" t="n">
        <v>308675</v>
      </c>
      <c r="E27287" s="23" t="n">
        <v>185205</v>
      </c>
      <c r="F27287" s="23" t="n">
        <v>0</v>
      </c>
    </row>
    <row r="27288">
      <c r="A27288" s="2" t="inlineStr">
        <is>
          <t>T108640</t>
        </is>
      </c>
      <c r="B27288" s="2" t="inlineStr">
        <is>
          <t>2026-04</t>
        </is>
      </c>
      <c r="C27288" s="2" t="n">
        <v>1</v>
      </c>
      <c r="D27288" s="23" t="n">
        <v>700550</v>
      </c>
      <c r="E27288" s="23" t="n">
        <v>420330</v>
      </c>
      <c r="F27288" s="23" t="n">
        <v>0</v>
      </c>
    </row>
    <row r="27289">
      <c r="A27289" s="2" t="inlineStr">
        <is>
          <t>T108640</t>
        </is>
      </c>
      <c r="B27289" s="2" t="inlineStr">
        <is>
          <t>2026-05</t>
        </is>
      </c>
      <c r="C27289" s="2" t="n">
        <v>1</v>
      </c>
      <c r="D27289" s="23" t="n">
        <v>2579063</v>
      </c>
      <c r="E27289" s="23" t="n">
        <v>2056580</v>
      </c>
      <c r="F27289" s="23" t="n">
        <v>234553</v>
      </c>
    </row>
    <row r="27290">
      <c r="A27290" s="2" t="inlineStr">
        <is>
          <t>T108640</t>
        </is>
      </c>
      <c r="B27290" s="2" t="inlineStr">
        <is>
          <t>2026-06</t>
        </is>
      </c>
      <c r="C27290" s="2" t="n">
        <v>1</v>
      </c>
      <c r="D27290" s="23" t="n">
        <v>2274902</v>
      </c>
      <c r="E27290" s="23" t="n">
        <v>1814038</v>
      </c>
      <c r="F27290" s="23" t="n">
        <v>218691</v>
      </c>
    </row>
    <row r="27291">
      <c r="A27291" s="2" t="inlineStr">
        <is>
          <t>T108640</t>
        </is>
      </c>
      <c r="B27291" s="2" t="inlineStr">
        <is>
          <t>2026-07</t>
        </is>
      </c>
      <c r="C27291" s="2" t="n">
        <v>1</v>
      </c>
      <c r="D27291" s="23" t="n">
        <v>1982844</v>
      </c>
      <c r="E27291" s="23" t="n">
        <v>1581147</v>
      </c>
      <c r="F27291" s="23" t="n">
        <v>188763</v>
      </c>
    </row>
    <row r="27292">
      <c r="A27292" s="2" t="inlineStr">
        <is>
          <t>T108640</t>
        </is>
      </c>
      <c r="B27292" s="2" t="inlineStr">
        <is>
          <t>2026-08</t>
        </is>
      </c>
      <c r="C27292" s="2" t="n">
        <v>1</v>
      </c>
      <c r="D27292" s="23" t="n">
        <v>7137202</v>
      </c>
      <c r="E27292" s="23" t="n">
        <v>5691303</v>
      </c>
      <c r="F27292" s="23" t="n">
        <v>683813</v>
      </c>
    </row>
    <row r="27293">
      <c r="A27293" s="2" t="inlineStr">
        <is>
          <t>T108640</t>
        </is>
      </c>
      <c r="B27293" s="2" t="inlineStr">
        <is>
          <t>2026-09</t>
        </is>
      </c>
      <c r="C27293" s="2" t="n">
        <v>1</v>
      </c>
      <c r="D27293" s="23" t="n">
        <v>199594</v>
      </c>
      <c r="E27293" s="23" t="n">
        <v>119756</v>
      </c>
      <c r="F27293" s="23" t="n">
        <v>0</v>
      </c>
    </row>
    <row r="27294">
      <c r="A27294" s="2" t="inlineStr">
        <is>
          <t>T108650</t>
        </is>
      </c>
      <c r="B27294" s="2" t="inlineStr">
        <is>
          <t>2024-10</t>
        </is>
      </c>
      <c r="C27294" s="2" t="n">
        <v>1</v>
      </c>
      <c r="D27294" s="23" t="n">
        <v>566706</v>
      </c>
      <c r="E27294" s="23" t="n">
        <v>340024</v>
      </c>
      <c r="F27294" s="23" t="n">
        <v>0</v>
      </c>
    </row>
    <row r="27295">
      <c r="A27295" s="2" t="inlineStr">
        <is>
          <t>T108650</t>
        </is>
      </c>
      <c r="B27295" s="2" t="inlineStr">
        <is>
          <t>2024-11</t>
        </is>
      </c>
      <c r="C27295" s="2" t="n">
        <v>1</v>
      </c>
      <c r="D27295" s="23" t="n">
        <v>607187</v>
      </c>
      <c r="E27295" s="23" t="n">
        <v>364312</v>
      </c>
      <c r="F27295" s="23" t="n">
        <v>0</v>
      </c>
    </row>
    <row r="27296">
      <c r="A27296" s="2" t="inlineStr">
        <is>
          <t>T108650</t>
        </is>
      </c>
      <c r="B27296" s="2" t="inlineStr">
        <is>
          <t>2024-12</t>
        </is>
      </c>
      <c r="C27296" s="2" t="n">
        <v>1</v>
      </c>
      <c r="D27296" s="23" t="n">
        <v>269463</v>
      </c>
      <c r="E27296" s="23" t="n">
        <v>161678</v>
      </c>
      <c r="F27296" s="23" t="n">
        <v>0</v>
      </c>
    </row>
    <row r="27297">
      <c r="A27297" s="2" t="inlineStr">
        <is>
          <t>T108650</t>
        </is>
      </c>
      <c r="B27297" s="2" t="inlineStr">
        <is>
          <t>2025-01</t>
        </is>
      </c>
      <c r="C27297" s="2" t="n">
        <v>1</v>
      </c>
      <c r="D27297" s="23" t="n">
        <v>267295</v>
      </c>
      <c r="E27297" s="23" t="n">
        <v>160377</v>
      </c>
      <c r="F27297" s="23" t="n">
        <v>0</v>
      </c>
    </row>
    <row r="27298">
      <c r="A27298" s="2" t="inlineStr">
        <is>
          <t>T108650</t>
        </is>
      </c>
      <c r="B27298" s="2" t="inlineStr">
        <is>
          <t>2025-02</t>
        </is>
      </c>
      <c r="C27298" s="2" t="n">
        <v>1</v>
      </c>
      <c r="D27298" s="23" t="n">
        <v>362357</v>
      </c>
      <c r="E27298" s="23" t="n">
        <v>217414</v>
      </c>
      <c r="F27298" s="23" t="n">
        <v>0</v>
      </c>
    </row>
    <row r="27299">
      <c r="A27299" s="2" t="inlineStr">
        <is>
          <t>T108650</t>
        </is>
      </c>
      <c r="B27299" s="2" t="inlineStr">
        <is>
          <t>2025-03</t>
        </is>
      </c>
      <c r="C27299" s="2" t="n">
        <v>1</v>
      </c>
      <c r="D27299" s="23" t="n">
        <v>277287</v>
      </c>
      <c r="E27299" s="23" t="n">
        <v>166372</v>
      </c>
      <c r="F27299" s="23" t="n">
        <v>0</v>
      </c>
    </row>
    <row r="27300">
      <c r="A27300" s="2" t="inlineStr">
        <is>
          <t>T108650</t>
        </is>
      </c>
      <c r="B27300" s="2" t="inlineStr">
        <is>
          <t>2025-04</t>
        </is>
      </c>
      <c r="C27300" s="2" t="n">
        <v>1</v>
      </c>
      <c r="D27300" s="23" t="n">
        <v>150975</v>
      </c>
      <c r="E27300" s="23" t="n">
        <v>90585</v>
      </c>
      <c r="F27300" s="23" t="n">
        <v>0</v>
      </c>
    </row>
    <row r="27301">
      <c r="A27301" s="2" t="inlineStr">
        <is>
          <t>T108650</t>
        </is>
      </c>
      <c r="B27301" s="2" t="inlineStr">
        <is>
          <t>2025-05</t>
        </is>
      </c>
      <c r="C27301" s="2" t="n">
        <v>0</v>
      </c>
      <c r="D27301" s="23" t="n"/>
      <c r="E27301" s="23" t="n"/>
      <c r="F27301" s="23" t="n"/>
    </row>
    <row r="27302">
      <c r="A27302" s="2" t="inlineStr">
        <is>
          <t>T108650</t>
        </is>
      </c>
      <c r="B27302" s="2" t="inlineStr">
        <is>
          <t>2025-06</t>
        </is>
      </c>
      <c r="C27302" s="2" t="n">
        <v>1</v>
      </c>
      <c r="D27302" s="23" t="n">
        <v>428047</v>
      </c>
      <c r="E27302" s="23" t="n">
        <v>256828</v>
      </c>
      <c r="F27302" s="23" t="n">
        <v>0</v>
      </c>
    </row>
    <row r="27303">
      <c r="A27303" s="2" t="inlineStr">
        <is>
          <t>T108650</t>
        </is>
      </c>
      <c r="B27303" s="2" t="inlineStr">
        <is>
          <t>2025-07</t>
        </is>
      </c>
      <c r="C27303" s="2" t="n">
        <v>1</v>
      </c>
      <c r="D27303" s="23" t="n">
        <v>928458</v>
      </c>
      <c r="E27303" s="23" t="n">
        <v>557075</v>
      </c>
      <c r="F27303" s="23" t="n">
        <v>0</v>
      </c>
    </row>
    <row r="27304">
      <c r="A27304" s="2" t="inlineStr">
        <is>
          <t>T108650</t>
        </is>
      </c>
      <c r="B27304" s="2" t="inlineStr">
        <is>
          <t>2025-08</t>
        </is>
      </c>
      <c r="C27304" s="2" t="n">
        <v>1</v>
      </c>
      <c r="D27304" s="23" t="n">
        <v>429375</v>
      </c>
      <c r="E27304" s="23" t="n">
        <v>257625</v>
      </c>
      <c r="F27304" s="23" t="n">
        <v>0</v>
      </c>
    </row>
    <row r="27305">
      <c r="A27305" s="2" t="inlineStr">
        <is>
          <t>T108650</t>
        </is>
      </c>
      <c r="B27305" s="2" t="inlineStr">
        <is>
          <t>2025-09</t>
        </is>
      </c>
      <c r="C27305" s="2" t="n">
        <v>1</v>
      </c>
      <c r="D27305" s="23" t="n">
        <v>199717</v>
      </c>
      <c r="E27305" s="23" t="n">
        <v>119830</v>
      </c>
      <c r="F27305" s="23" t="n">
        <v>0</v>
      </c>
    </row>
    <row r="27306">
      <c r="A27306" s="2" t="inlineStr">
        <is>
          <t>T108650</t>
        </is>
      </c>
      <c r="B27306" s="2" t="inlineStr">
        <is>
          <t>2025-10</t>
        </is>
      </c>
      <c r="C27306" s="2" t="n">
        <v>1</v>
      </c>
      <c r="D27306" s="23" t="n">
        <v>314976</v>
      </c>
      <c r="E27306" s="23" t="n">
        <v>188986</v>
      </c>
      <c r="F27306" s="23" t="n">
        <v>0</v>
      </c>
    </row>
    <row r="27307">
      <c r="A27307" s="2" t="inlineStr">
        <is>
          <t>T108650</t>
        </is>
      </c>
      <c r="B27307" s="2" t="inlineStr">
        <is>
          <t>2025-11</t>
        </is>
      </c>
      <c r="C27307" s="2" t="n">
        <v>1</v>
      </c>
      <c r="D27307" s="23" t="n">
        <v>450555</v>
      </c>
      <c r="E27307" s="23" t="n">
        <v>270333</v>
      </c>
      <c r="F27307" s="23" t="n">
        <v>0</v>
      </c>
    </row>
    <row r="27308">
      <c r="A27308" s="2" t="inlineStr">
        <is>
          <t>T108650</t>
        </is>
      </c>
      <c r="B27308" s="2" t="inlineStr">
        <is>
          <t>2025-12</t>
        </is>
      </c>
      <c r="C27308" s="2" t="n">
        <v>1</v>
      </c>
      <c r="D27308" s="23" t="n">
        <v>251123</v>
      </c>
      <c r="E27308" s="23" t="n">
        <v>150674</v>
      </c>
      <c r="F27308" s="23" t="n">
        <v>0</v>
      </c>
    </row>
    <row r="27309">
      <c r="A27309" s="2" t="inlineStr">
        <is>
          <t>T108650</t>
        </is>
      </c>
      <c r="B27309" s="2" t="inlineStr">
        <is>
          <t>2026-01</t>
        </is>
      </c>
      <c r="C27309" s="2" t="n">
        <v>1</v>
      </c>
      <c r="D27309" s="23" t="n">
        <v>193027</v>
      </c>
      <c r="E27309" s="23" t="n">
        <v>115816</v>
      </c>
      <c r="F27309" s="23" t="n">
        <v>0</v>
      </c>
    </row>
    <row r="27310">
      <c r="A27310" s="2" t="inlineStr">
        <is>
          <t>T108650</t>
        </is>
      </c>
      <c r="B27310" s="2" t="inlineStr">
        <is>
          <t>2026-02</t>
        </is>
      </c>
      <c r="C27310" s="2" t="n">
        <v>1</v>
      </c>
      <c r="D27310" s="23" t="n">
        <v>376376</v>
      </c>
      <c r="E27310" s="23" t="n">
        <v>225825</v>
      </c>
      <c r="F27310" s="23" t="n">
        <v>0</v>
      </c>
    </row>
    <row r="27311">
      <c r="A27311" s="2" t="inlineStr">
        <is>
          <t>T108650</t>
        </is>
      </c>
      <c r="B27311" s="2" t="inlineStr">
        <is>
          <t>2026-03</t>
        </is>
      </c>
      <c r="C27311" s="2" t="n">
        <v>1</v>
      </c>
      <c r="D27311" s="23" t="n">
        <v>576964</v>
      </c>
      <c r="E27311" s="23" t="n">
        <v>346178</v>
      </c>
      <c r="F27311" s="23" t="n">
        <v>0</v>
      </c>
    </row>
    <row r="27312">
      <c r="A27312" s="2" t="inlineStr">
        <is>
          <t>T108650</t>
        </is>
      </c>
      <c r="B27312" s="2" t="inlineStr">
        <is>
          <t>2026-04</t>
        </is>
      </c>
      <c r="C27312" s="2" t="n">
        <v>1</v>
      </c>
      <c r="D27312" s="23" t="n">
        <v>223053</v>
      </c>
      <c r="E27312" s="23" t="n">
        <v>133832</v>
      </c>
      <c r="F27312" s="23" t="n">
        <v>0</v>
      </c>
    </row>
    <row r="27313">
      <c r="A27313" s="2" t="inlineStr">
        <is>
          <t>T108650</t>
        </is>
      </c>
      <c r="B27313" s="2" t="inlineStr">
        <is>
          <t>2026-05</t>
        </is>
      </c>
      <c r="C27313" s="2" t="n">
        <v>1</v>
      </c>
      <c r="D27313" s="23" t="n">
        <v>201937</v>
      </c>
      <c r="E27313" s="23" t="n">
        <v>121162</v>
      </c>
      <c r="F27313" s="23" t="n">
        <v>0</v>
      </c>
    </row>
    <row r="27314">
      <c r="A27314" s="2" t="inlineStr">
        <is>
          <t>T108650</t>
        </is>
      </c>
      <c r="B27314" s="2" t="inlineStr">
        <is>
          <t>2026-06</t>
        </is>
      </c>
      <c r="C27314" s="2" t="n">
        <v>1</v>
      </c>
      <c r="D27314" s="23" t="n">
        <v>335305</v>
      </c>
      <c r="E27314" s="23" t="n">
        <v>201183</v>
      </c>
      <c r="F27314" s="23" t="n">
        <v>0</v>
      </c>
    </row>
    <row r="27315">
      <c r="A27315" s="2" t="inlineStr">
        <is>
          <t>T108650</t>
        </is>
      </c>
      <c r="B27315" s="2" t="inlineStr">
        <is>
          <t>2026-07</t>
        </is>
      </c>
      <c r="C27315" s="2" t="n">
        <v>1</v>
      </c>
      <c r="D27315" s="23" t="n">
        <v>389111</v>
      </c>
      <c r="E27315" s="23" t="n">
        <v>233467</v>
      </c>
      <c r="F27315" s="23" t="n">
        <v>0</v>
      </c>
    </row>
    <row r="27316">
      <c r="A27316" s="2" t="inlineStr">
        <is>
          <t>T108650</t>
        </is>
      </c>
      <c r="B27316" s="2" t="inlineStr">
        <is>
          <t>2026-08</t>
        </is>
      </c>
      <c r="C27316" s="2" t="n">
        <v>1</v>
      </c>
      <c r="D27316" s="23" t="n">
        <v>764302</v>
      </c>
      <c r="E27316" s="23" t="n">
        <v>458581</v>
      </c>
      <c r="F27316" s="23" t="n">
        <v>0</v>
      </c>
    </row>
    <row r="27317">
      <c r="A27317" s="2" t="inlineStr">
        <is>
          <t>T108650</t>
        </is>
      </c>
      <c r="B27317" s="2" t="inlineStr">
        <is>
          <t>2026-09</t>
        </is>
      </c>
      <c r="C27317" s="2" t="n">
        <v>1</v>
      </c>
      <c r="D27317" s="23" t="n">
        <v>179465</v>
      </c>
      <c r="E27317" s="23" t="n">
        <v>107679</v>
      </c>
      <c r="F27317" s="23" t="n">
        <v>0</v>
      </c>
    </row>
    <row r="27318">
      <c r="A27318" s="2" t="inlineStr">
        <is>
          <t>T108665</t>
        </is>
      </c>
      <c r="B27318" s="2" t="inlineStr">
        <is>
          <t>2024-10</t>
        </is>
      </c>
      <c r="C27318" s="2" t="n">
        <v>1</v>
      </c>
      <c r="D27318" s="23" t="n">
        <v>1380872</v>
      </c>
      <c r="E27318" s="23" t="n">
        <v>1268360</v>
      </c>
      <c r="F27318" s="23" t="n">
        <v>133710</v>
      </c>
    </row>
    <row r="27319">
      <c r="A27319" s="2" t="inlineStr">
        <is>
          <t>T108665</t>
        </is>
      </c>
      <c r="B27319" s="2" t="inlineStr">
        <is>
          <t>2024-11</t>
        </is>
      </c>
      <c r="C27319" s="2" t="n">
        <v>1</v>
      </c>
      <c r="D27319" s="23" t="n">
        <v>3428062</v>
      </c>
      <c r="E27319" s="23" t="n">
        <v>3148748</v>
      </c>
      <c r="F27319" s="23" t="n">
        <v>282432</v>
      </c>
    </row>
    <row r="27320">
      <c r="A27320" s="2" t="inlineStr">
        <is>
          <t>T108665</t>
        </is>
      </c>
      <c r="B27320" s="2" t="inlineStr">
        <is>
          <t>2024-12</t>
        </is>
      </c>
      <c r="C27320" s="2" t="n">
        <v>1</v>
      </c>
      <c r="D27320" s="23" t="n">
        <v>282415</v>
      </c>
      <c r="E27320" s="23" t="n">
        <v>169449</v>
      </c>
      <c r="F27320" s="23" t="n">
        <v>0</v>
      </c>
    </row>
    <row r="27321">
      <c r="A27321" s="2" t="inlineStr">
        <is>
          <t>T108665</t>
        </is>
      </c>
      <c r="B27321" s="2" t="inlineStr">
        <is>
          <t>2025-01</t>
        </is>
      </c>
      <c r="C27321" s="2" t="n">
        <v>1</v>
      </c>
      <c r="D27321" s="23" t="n">
        <v>117479</v>
      </c>
      <c r="E27321" s="23" t="n">
        <v>70487</v>
      </c>
      <c r="F27321" s="23" t="n">
        <v>0</v>
      </c>
    </row>
    <row r="27322">
      <c r="A27322" s="2" t="inlineStr">
        <is>
          <t>T108665</t>
        </is>
      </c>
      <c r="B27322" s="2" t="inlineStr">
        <is>
          <t>2025-02</t>
        </is>
      </c>
      <c r="C27322" s="2" t="n">
        <v>1</v>
      </c>
      <c r="D27322" s="23" t="n">
        <v>691403</v>
      </c>
      <c r="E27322" s="23" t="n">
        <v>414842</v>
      </c>
      <c r="F27322" s="23" t="n">
        <v>0</v>
      </c>
    </row>
    <row r="27323">
      <c r="A27323" s="2" t="inlineStr">
        <is>
          <t>T108665</t>
        </is>
      </c>
      <c r="B27323" s="2" t="inlineStr">
        <is>
          <t>2025-03</t>
        </is>
      </c>
      <c r="C27323" s="2" t="n">
        <v>1</v>
      </c>
      <c r="D27323" s="23" t="n">
        <v>390238</v>
      </c>
      <c r="E27323" s="23" t="n">
        <v>234143</v>
      </c>
      <c r="F27323" s="23" t="n">
        <v>0</v>
      </c>
    </row>
    <row r="27324">
      <c r="A27324" s="2" t="inlineStr">
        <is>
          <t>T108665</t>
        </is>
      </c>
      <c r="B27324" s="2" t="inlineStr">
        <is>
          <t>2025-04</t>
        </is>
      </c>
      <c r="C27324" s="2" t="n">
        <v>1</v>
      </c>
      <c r="D27324" s="23" t="n">
        <v>428114</v>
      </c>
      <c r="E27324" s="23" t="n">
        <v>256868</v>
      </c>
      <c r="F27324" s="23" t="n">
        <v>0</v>
      </c>
    </row>
    <row r="27325">
      <c r="A27325" s="2" t="inlineStr">
        <is>
          <t>T108665</t>
        </is>
      </c>
      <c r="B27325" s="2" t="inlineStr">
        <is>
          <t>2025-05</t>
        </is>
      </c>
      <c r="C27325" s="2" t="n">
        <v>1</v>
      </c>
      <c r="D27325" s="23" t="n">
        <v>433359</v>
      </c>
      <c r="E27325" s="23" t="n">
        <v>260015</v>
      </c>
      <c r="F27325" s="23" t="n">
        <v>0</v>
      </c>
    </row>
    <row r="27326">
      <c r="A27326" s="2" t="inlineStr">
        <is>
          <t>T108665</t>
        </is>
      </c>
      <c r="B27326" s="2" t="inlineStr">
        <is>
          <t>2025-06</t>
        </is>
      </c>
      <c r="C27326" s="2" t="n">
        <v>1</v>
      </c>
      <c r="D27326" s="23" t="n">
        <v>575874</v>
      </c>
      <c r="E27326" s="23" t="n">
        <v>345524</v>
      </c>
      <c r="F27326" s="23" t="n">
        <v>0</v>
      </c>
    </row>
    <row r="27327">
      <c r="A27327" s="2" t="inlineStr">
        <is>
          <t>T108665</t>
        </is>
      </c>
      <c r="B27327" s="2" t="inlineStr">
        <is>
          <t>2025-07</t>
        </is>
      </c>
      <c r="C27327" s="2" t="n">
        <v>1</v>
      </c>
      <c r="D27327" s="23" t="n">
        <v>938149</v>
      </c>
      <c r="E27327" s="23" t="n">
        <v>562890</v>
      </c>
      <c r="F27327" s="23" t="n">
        <v>0</v>
      </c>
    </row>
    <row r="27328">
      <c r="A27328" s="2" t="inlineStr">
        <is>
          <t>T108665</t>
        </is>
      </c>
      <c r="B27328" s="2" t="inlineStr">
        <is>
          <t>2025-08</t>
        </is>
      </c>
      <c r="C27328" s="2" t="n">
        <v>1</v>
      </c>
      <c r="D27328" s="23" t="n">
        <v>850609</v>
      </c>
      <c r="E27328" s="23" t="n">
        <v>510366</v>
      </c>
      <c r="F27328" s="23" t="n">
        <v>0</v>
      </c>
    </row>
    <row r="27329">
      <c r="A27329" s="2" t="inlineStr">
        <is>
          <t>T108665</t>
        </is>
      </c>
      <c r="B27329" s="2" t="inlineStr">
        <is>
          <t>2025-09</t>
        </is>
      </c>
      <c r="C27329" s="2" t="n">
        <v>1</v>
      </c>
      <c r="D27329" s="23" t="n">
        <v>215227</v>
      </c>
      <c r="E27329" s="23" t="n">
        <v>129136</v>
      </c>
      <c r="F27329" s="23" t="n">
        <v>0</v>
      </c>
    </row>
    <row r="27330">
      <c r="A27330" s="2" t="inlineStr">
        <is>
          <t>T108665</t>
        </is>
      </c>
      <c r="B27330" s="2" t="inlineStr">
        <is>
          <t>2025-10</t>
        </is>
      </c>
      <c r="C27330" s="2" t="n">
        <v>1</v>
      </c>
      <c r="D27330" s="23" t="n">
        <v>329537</v>
      </c>
      <c r="E27330" s="23" t="n">
        <v>197722</v>
      </c>
      <c r="F27330" s="23" t="n">
        <v>0</v>
      </c>
    </row>
    <row r="27331">
      <c r="A27331" s="2" t="inlineStr">
        <is>
          <t>T108665</t>
        </is>
      </c>
      <c r="B27331" s="2" t="inlineStr">
        <is>
          <t>2025-11</t>
        </is>
      </c>
      <c r="C27331" s="2" t="n">
        <v>1</v>
      </c>
      <c r="D27331" s="23" t="n">
        <v>613572</v>
      </c>
      <c r="E27331" s="23" t="n">
        <v>368143</v>
      </c>
      <c r="F27331" s="23" t="n">
        <v>0</v>
      </c>
    </row>
    <row r="27332">
      <c r="A27332" s="2" t="inlineStr">
        <is>
          <t>T108665</t>
        </is>
      </c>
      <c r="B27332" s="2" t="inlineStr">
        <is>
          <t>2025-12</t>
        </is>
      </c>
      <c r="C27332" s="2" t="n">
        <v>1</v>
      </c>
      <c r="D27332" s="23" t="n">
        <v>341189</v>
      </c>
      <c r="E27332" s="23" t="n">
        <v>204713</v>
      </c>
      <c r="F27332" s="23" t="n">
        <v>0</v>
      </c>
    </row>
    <row r="27333">
      <c r="A27333" s="2" t="inlineStr">
        <is>
          <t>T108665</t>
        </is>
      </c>
      <c r="B27333" s="2" t="inlineStr">
        <is>
          <t>2026-01</t>
        </is>
      </c>
      <c r="C27333" s="2" t="n">
        <v>1</v>
      </c>
      <c r="D27333" s="23" t="n">
        <v>714675</v>
      </c>
      <c r="E27333" s="23" t="n">
        <v>428805</v>
      </c>
      <c r="F27333" s="23" t="n">
        <v>0</v>
      </c>
    </row>
    <row r="27334">
      <c r="A27334" s="2" t="inlineStr">
        <is>
          <t>T108665</t>
        </is>
      </c>
      <c r="B27334" s="2" t="inlineStr">
        <is>
          <t>2026-02</t>
        </is>
      </c>
      <c r="C27334" s="2" t="n">
        <v>1</v>
      </c>
      <c r="D27334" s="23" t="n">
        <v>1344888</v>
      </c>
      <c r="E27334" s="23" t="n">
        <v>806933</v>
      </c>
      <c r="F27334" s="23" t="n">
        <v>0</v>
      </c>
    </row>
    <row r="27335">
      <c r="A27335" s="2" t="inlineStr">
        <is>
          <t>T108665</t>
        </is>
      </c>
      <c r="B27335" s="2" t="inlineStr">
        <is>
          <t>2026-03</t>
        </is>
      </c>
      <c r="C27335" s="2" t="n">
        <v>1</v>
      </c>
      <c r="D27335" s="23" t="n">
        <v>301227</v>
      </c>
      <c r="E27335" s="23" t="n">
        <v>180736</v>
      </c>
      <c r="F27335" s="23" t="n">
        <v>0</v>
      </c>
    </row>
    <row r="27336">
      <c r="A27336" s="2" t="inlineStr">
        <is>
          <t>T108665</t>
        </is>
      </c>
      <c r="B27336" s="2" t="inlineStr">
        <is>
          <t>2026-04</t>
        </is>
      </c>
      <c r="C27336" s="2" t="n">
        <v>1</v>
      </c>
      <c r="D27336" s="23" t="n">
        <v>2808889</v>
      </c>
      <c r="E27336" s="23" t="n">
        <v>2492486</v>
      </c>
      <c r="F27336" s="23" t="n">
        <v>256468</v>
      </c>
    </row>
    <row r="27337">
      <c r="A27337" s="2" t="inlineStr">
        <is>
          <t>T108665</t>
        </is>
      </c>
      <c r="B27337" s="2" t="inlineStr">
        <is>
          <t>2026-05</t>
        </is>
      </c>
      <c r="C27337" s="2" t="n">
        <v>1</v>
      </c>
      <c r="D27337" s="23" t="n">
        <v>653744</v>
      </c>
      <c r="E27337" s="23" t="n">
        <v>600478</v>
      </c>
      <c r="F27337" s="23" t="n">
        <v>56519</v>
      </c>
    </row>
    <row r="27338">
      <c r="A27338" s="2" t="inlineStr">
        <is>
          <t>T108665</t>
        </is>
      </c>
      <c r="B27338" s="2" t="inlineStr">
        <is>
          <t>2026-06</t>
        </is>
      </c>
      <c r="C27338" s="2" t="n">
        <v>1</v>
      </c>
      <c r="D27338" s="23" t="n">
        <v>442287</v>
      </c>
      <c r="E27338" s="23" t="n">
        <v>265372</v>
      </c>
      <c r="F27338" s="23" t="n">
        <v>0</v>
      </c>
    </row>
    <row r="27339">
      <c r="A27339" s="2" t="inlineStr">
        <is>
          <t>T108665</t>
        </is>
      </c>
      <c r="B27339" s="2" t="inlineStr">
        <is>
          <t>2026-07</t>
        </is>
      </c>
      <c r="C27339" s="2" t="n">
        <v>1</v>
      </c>
      <c r="D27339" s="23" t="n">
        <v>453871</v>
      </c>
      <c r="E27339" s="23" t="n">
        <v>272323</v>
      </c>
      <c r="F27339" s="23" t="n">
        <v>0</v>
      </c>
    </row>
    <row r="27340">
      <c r="A27340" s="2" t="inlineStr">
        <is>
          <t>T108665</t>
        </is>
      </c>
      <c r="B27340" s="2" t="inlineStr">
        <is>
          <t>2026-08</t>
        </is>
      </c>
      <c r="C27340" s="2" t="n">
        <v>1</v>
      </c>
      <c r="D27340" s="23" t="n">
        <v>641577</v>
      </c>
      <c r="E27340" s="23" t="n">
        <v>384946</v>
      </c>
      <c r="F27340" s="23" t="n">
        <v>0</v>
      </c>
    </row>
    <row r="27341">
      <c r="A27341" s="2" t="inlineStr">
        <is>
          <t>T108665</t>
        </is>
      </c>
      <c r="B27341" s="2" t="inlineStr">
        <is>
          <t>2026-09</t>
        </is>
      </c>
      <c r="C27341" s="2" t="n">
        <v>1</v>
      </c>
      <c r="D27341" s="23" t="n">
        <v>593521</v>
      </c>
      <c r="E27341" s="23" t="n">
        <v>545162</v>
      </c>
      <c r="F27341" s="23" t="n">
        <v>50084</v>
      </c>
    </row>
    <row r="27342">
      <c r="A27342" s="2" t="inlineStr">
        <is>
          <t>T108672</t>
        </is>
      </c>
      <c r="B27342" s="2" t="inlineStr">
        <is>
          <t>2024-10</t>
        </is>
      </c>
      <c r="C27342" s="2" t="n">
        <v>1</v>
      </c>
      <c r="D27342" s="23" t="n">
        <v>297912</v>
      </c>
      <c r="E27342" s="23" t="n">
        <v>244768</v>
      </c>
      <c r="F27342" s="23" t="n">
        <v>23289</v>
      </c>
    </row>
    <row r="27343">
      <c r="A27343" s="2" t="inlineStr">
        <is>
          <t>T108672</t>
        </is>
      </c>
      <c r="B27343" s="2" t="inlineStr">
        <is>
          <t>2024-11</t>
        </is>
      </c>
      <c r="C27343" s="2" t="n">
        <v>1</v>
      </c>
      <c r="D27343" s="23" t="n">
        <v>340404</v>
      </c>
      <c r="E27343" s="23" t="n">
        <v>279681</v>
      </c>
      <c r="F27343" s="23" t="n">
        <v>25842</v>
      </c>
    </row>
    <row r="27344">
      <c r="A27344" s="2" t="inlineStr">
        <is>
          <t>T108672</t>
        </is>
      </c>
      <c r="B27344" s="2" t="inlineStr">
        <is>
          <t>2024-12</t>
        </is>
      </c>
      <c r="C27344" s="2" t="n">
        <v>1</v>
      </c>
      <c r="D27344" s="23" t="n">
        <v>1978015</v>
      </c>
      <c r="E27344" s="23" t="n">
        <v>1625164</v>
      </c>
      <c r="F27344" s="23" t="n">
        <v>195415</v>
      </c>
    </row>
    <row r="27345">
      <c r="A27345" s="2" t="inlineStr">
        <is>
          <t>T108672</t>
        </is>
      </c>
      <c r="B27345" s="2" t="inlineStr">
        <is>
          <t>2025-01</t>
        </is>
      </c>
      <c r="C27345" s="2" t="n">
        <v>1</v>
      </c>
      <c r="D27345" s="23" t="n">
        <v>227893</v>
      </c>
      <c r="E27345" s="23" t="n">
        <v>136736</v>
      </c>
      <c r="F27345" s="23" t="n">
        <v>0</v>
      </c>
    </row>
    <row r="27346">
      <c r="A27346" s="2" t="inlineStr">
        <is>
          <t>T108672</t>
        </is>
      </c>
      <c r="B27346" s="2" t="inlineStr">
        <is>
          <t>2025-02</t>
        </is>
      </c>
      <c r="C27346" s="2" t="n">
        <v>1</v>
      </c>
      <c r="D27346" s="23" t="n">
        <v>2375135</v>
      </c>
      <c r="E27346" s="23" t="n">
        <v>1951443</v>
      </c>
      <c r="F27346" s="23" t="n">
        <v>207641</v>
      </c>
    </row>
    <row r="27347">
      <c r="A27347" s="2" t="inlineStr">
        <is>
          <t>T108672</t>
        </is>
      </c>
      <c r="B27347" s="2" t="inlineStr">
        <is>
          <t>2025-03</t>
        </is>
      </c>
      <c r="C27347" s="2" t="n">
        <v>1</v>
      </c>
      <c r="D27347" s="23" t="n">
        <v>436066</v>
      </c>
      <c r="E27347" s="23" t="n">
        <v>358278</v>
      </c>
      <c r="F27347" s="23" t="n">
        <v>34754</v>
      </c>
    </row>
    <row r="27348">
      <c r="A27348" s="2" t="inlineStr">
        <is>
          <t>T108672</t>
        </is>
      </c>
      <c r="B27348" s="2" t="inlineStr">
        <is>
          <t>2025-04</t>
        </is>
      </c>
      <c r="C27348" s="2" t="n">
        <v>1</v>
      </c>
      <c r="D27348" s="23" t="n">
        <v>3301240</v>
      </c>
      <c r="E27348" s="23" t="n">
        <v>2712344</v>
      </c>
      <c r="F27348" s="23" t="n">
        <v>292925</v>
      </c>
    </row>
    <row r="27349">
      <c r="A27349" s="2" t="inlineStr">
        <is>
          <t>T108672</t>
        </is>
      </c>
      <c r="B27349" s="2" t="inlineStr">
        <is>
          <t>2025-05</t>
        </is>
      </c>
      <c r="C27349" s="2" t="n">
        <v>1</v>
      </c>
      <c r="D27349" s="23" t="n">
        <v>421733</v>
      </c>
      <c r="E27349" s="23" t="n">
        <v>253040</v>
      </c>
      <c r="F27349" s="23" t="n">
        <v>0</v>
      </c>
    </row>
    <row r="27350">
      <c r="A27350" s="2" t="inlineStr">
        <is>
          <t>T108672</t>
        </is>
      </c>
      <c r="B27350" s="2" t="inlineStr">
        <is>
          <t>2025-06</t>
        </is>
      </c>
      <c r="C27350" s="2" t="n">
        <v>1</v>
      </c>
      <c r="D27350" s="23" t="n">
        <v>7986600</v>
      </c>
      <c r="E27350" s="23" t="n">
        <v>6561900</v>
      </c>
      <c r="F27350" s="23" t="n">
        <v>759098</v>
      </c>
    </row>
    <row r="27351">
      <c r="A27351" s="2" t="inlineStr">
        <is>
          <t>T108672</t>
        </is>
      </c>
      <c r="B27351" s="2" t="inlineStr">
        <is>
          <t>2025-07</t>
        </is>
      </c>
      <c r="C27351" s="2" t="n">
        <v>1</v>
      </c>
      <c r="D27351" s="23" t="n">
        <v>6454749</v>
      </c>
      <c r="E27351" s="23" t="n">
        <v>5303310</v>
      </c>
      <c r="F27351" s="23" t="n">
        <v>578373</v>
      </c>
    </row>
    <row r="27352">
      <c r="A27352" s="2" t="inlineStr">
        <is>
          <t>T108672</t>
        </is>
      </c>
      <c r="B27352" s="2" t="inlineStr">
        <is>
          <t>2025-08</t>
        </is>
      </c>
      <c r="C27352" s="2" t="n">
        <v>1</v>
      </c>
      <c r="D27352" s="23" t="n">
        <v>5558999</v>
      </c>
      <c r="E27352" s="23" t="n">
        <v>4567349</v>
      </c>
      <c r="F27352" s="23" t="n">
        <v>511180</v>
      </c>
    </row>
    <row r="27353">
      <c r="A27353" s="2" t="inlineStr">
        <is>
          <t>T108672</t>
        </is>
      </c>
      <c r="B27353" s="2" t="inlineStr">
        <is>
          <t>2025-09</t>
        </is>
      </c>
      <c r="C27353" s="2" t="n">
        <v>1</v>
      </c>
      <c r="D27353" s="23" t="n">
        <v>316141</v>
      </c>
      <c r="E27353" s="23" t="n">
        <v>189685</v>
      </c>
      <c r="F27353" s="23" t="n">
        <v>0</v>
      </c>
    </row>
    <row r="27354">
      <c r="A27354" s="2" t="inlineStr">
        <is>
          <t>T108672</t>
        </is>
      </c>
      <c r="B27354" s="2" t="inlineStr">
        <is>
          <t>2025-10</t>
        </is>
      </c>
      <c r="C27354" s="2" t="n">
        <v>1</v>
      </c>
      <c r="D27354" s="23" t="n">
        <v>298280</v>
      </c>
      <c r="E27354" s="23" t="n">
        <v>245071</v>
      </c>
      <c r="F27354" s="23" t="n">
        <v>22991</v>
      </c>
    </row>
    <row r="27355">
      <c r="A27355" s="2" t="inlineStr">
        <is>
          <t>T108672</t>
        </is>
      </c>
      <c r="B27355" s="2" t="inlineStr">
        <is>
          <t>2025-11</t>
        </is>
      </c>
      <c r="C27355" s="2" t="n">
        <v>1</v>
      </c>
      <c r="D27355" s="23" t="n">
        <v>4815149</v>
      </c>
      <c r="E27355" s="23" t="n">
        <v>3956192</v>
      </c>
      <c r="F27355" s="23" t="n">
        <v>467765</v>
      </c>
    </row>
    <row r="27356">
      <c r="A27356" s="2" t="inlineStr">
        <is>
          <t>T108672</t>
        </is>
      </c>
      <c r="B27356" s="2" t="inlineStr">
        <is>
          <t>2025-12</t>
        </is>
      </c>
      <c r="C27356" s="2" t="n">
        <v>1</v>
      </c>
      <c r="D27356" s="23" t="n">
        <v>40059</v>
      </c>
      <c r="E27356" s="23" t="n">
        <v>32913</v>
      </c>
      <c r="F27356" s="23" t="n">
        <v>3175</v>
      </c>
    </row>
    <row r="27357">
      <c r="A27357" s="2" t="inlineStr">
        <is>
          <t>T108672</t>
        </is>
      </c>
      <c r="B27357" s="2" t="inlineStr">
        <is>
          <t>2026-01</t>
        </is>
      </c>
      <c r="C27357" s="2" t="n">
        <v>1</v>
      </c>
      <c r="D27357" s="23" t="n">
        <v>1763758</v>
      </c>
      <c r="E27357" s="23" t="n">
        <v>1449127</v>
      </c>
      <c r="F27357" s="23" t="n">
        <v>168656</v>
      </c>
    </row>
    <row r="27358">
      <c r="A27358" s="2" t="inlineStr">
        <is>
          <t>T108672</t>
        </is>
      </c>
      <c r="B27358" s="2" t="inlineStr">
        <is>
          <t>2026-02</t>
        </is>
      </c>
      <c r="C27358" s="2" t="n">
        <v>1</v>
      </c>
      <c r="D27358" s="23" t="n">
        <v>31705</v>
      </c>
      <c r="E27358" s="23" t="n">
        <v>26049</v>
      </c>
      <c r="F27358" s="23" t="n">
        <v>2411</v>
      </c>
    </row>
    <row r="27359">
      <c r="A27359" s="2" t="inlineStr">
        <is>
          <t>T108672</t>
        </is>
      </c>
      <c r="B27359" s="2" t="inlineStr">
        <is>
          <t>2026-03</t>
        </is>
      </c>
      <c r="C27359" s="2" t="n">
        <v>1</v>
      </c>
      <c r="D27359" s="23" t="n">
        <v>4531515</v>
      </c>
      <c r="E27359" s="23" t="n">
        <v>3723155</v>
      </c>
      <c r="F27359" s="23" t="n">
        <v>381559</v>
      </c>
    </row>
    <row r="27360">
      <c r="A27360" s="2" t="inlineStr">
        <is>
          <t>T108672</t>
        </is>
      </c>
      <c r="B27360" s="2" t="inlineStr">
        <is>
          <t>2026-04</t>
        </is>
      </c>
      <c r="C27360" s="2" t="n">
        <v>1</v>
      </c>
      <c r="D27360" s="23" t="n">
        <v>1038953</v>
      </c>
      <c r="E27360" s="23" t="n">
        <v>853618</v>
      </c>
      <c r="F27360" s="23" t="n">
        <v>89268</v>
      </c>
    </row>
    <row r="27361">
      <c r="A27361" s="2" t="inlineStr">
        <is>
          <t>T108672</t>
        </is>
      </c>
      <c r="B27361" s="2" t="inlineStr">
        <is>
          <t>2026-05</t>
        </is>
      </c>
      <c r="C27361" s="2" t="n">
        <v>1</v>
      </c>
      <c r="D27361" s="23" t="n">
        <v>9860194</v>
      </c>
      <c r="E27361" s="23" t="n">
        <v>8101270</v>
      </c>
      <c r="F27361" s="23" t="n">
        <v>960737</v>
      </c>
    </row>
    <row r="27362">
      <c r="A27362" s="2" t="inlineStr">
        <is>
          <t>T108672</t>
        </is>
      </c>
      <c r="B27362" s="2" t="inlineStr">
        <is>
          <t>2026-06</t>
        </is>
      </c>
      <c r="C27362" s="2" t="n">
        <v>1</v>
      </c>
      <c r="D27362" s="23" t="n">
        <v>1530495</v>
      </c>
      <c r="E27362" s="23" t="n">
        <v>1257475</v>
      </c>
      <c r="F27362" s="23" t="n">
        <v>148427</v>
      </c>
    </row>
    <row r="27363">
      <c r="A27363" s="2" t="inlineStr">
        <is>
          <t>T108672</t>
        </is>
      </c>
      <c r="B27363" s="2" t="inlineStr">
        <is>
          <t>2026-07</t>
        </is>
      </c>
      <c r="C27363" s="2" t="n">
        <v>1</v>
      </c>
      <c r="D27363" s="23" t="n">
        <v>206610</v>
      </c>
      <c r="E27363" s="23" t="n">
        <v>123966</v>
      </c>
      <c r="F27363" s="23" t="n">
        <v>0</v>
      </c>
    </row>
    <row r="27364">
      <c r="A27364" s="2" t="inlineStr">
        <is>
          <t>T108672</t>
        </is>
      </c>
      <c r="B27364" s="2" t="inlineStr">
        <is>
          <t>2026-08</t>
        </is>
      </c>
      <c r="C27364" s="2" t="n">
        <v>0</v>
      </c>
      <c r="D27364" s="23" t="n"/>
      <c r="E27364" s="23" t="n"/>
      <c r="F27364" s="23" t="n"/>
    </row>
    <row r="27365">
      <c r="A27365" s="2" t="inlineStr">
        <is>
          <t>T108672</t>
        </is>
      </c>
      <c r="B27365" s="2" t="inlineStr">
        <is>
          <t>2026-09</t>
        </is>
      </c>
      <c r="C27365" s="2" t="n">
        <v>1</v>
      </c>
      <c r="D27365" s="23" t="n">
        <v>71405</v>
      </c>
      <c r="E27365" s="23" t="n">
        <v>58667</v>
      </c>
      <c r="F27365" s="23" t="n">
        <v>5454</v>
      </c>
    </row>
    <row r="27366">
      <c r="A27366" s="2" t="inlineStr">
        <is>
          <t>T108686</t>
        </is>
      </c>
      <c r="B27366" s="2" t="inlineStr">
        <is>
          <t>2024-10</t>
        </is>
      </c>
      <c r="C27366" s="2" t="n">
        <v>1</v>
      </c>
      <c r="D27366" s="23" t="n">
        <v>25922700</v>
      </c>
      <c r="E27366" s="23" t="n">
        <v>21251253</v>
      </c>
      <c r="F27366" s="23" t="n">
        <v>2190293</v>
      </c>
    </row>
    <row r="27367">
      <c r="A27367" s="2" t="inlineStr">
        <is>
          <t>T108686</t>
        </is>
      </c>
      <c r="B27367" s="2" t="inlineStr">
        <is>
          <t>2024-11</t>
        </is>
      </c>
      <c r="C27367" s="2" t="n">
        <v>1</v>
      </c>
      <c r="D27367" s="23" t="n">
        <v>30631563</v>
      </c>
      <c r="E27367" s="23" t="n">
        <v>25111547</v>
      </c>
      <c r="F27367" s="23" t="n">
        <v>2548628</v>
      </c>
    </row>
    <row r="27368">
      <c r="A27368" s="2" t="inlineStr">
        <is>
          <t>T108686</t>
        </is>
      </c>
      <c r="B27368" s="2" t="inlineStr">
        <is>
          <t>2024-12</t>
        </is>
      </c>
      <c r="C27368" s="2" t="n">
        <v>1</v>
      </c>
      <c r="D27368" s="23" t="n">
        <v>396084</v>
      </c>
      <c r="E27368" s="23" t="n">
        <v>324707</v>
      </c>
      <c r="F27368" s="23" t="n">
        <v>29798</v>
      </c>
    </row>
    <row r="27369">
      <c r="A27369" s="2" t="inlineStr">
        <is>
          <t>T108686</t>
        </is>
      </c>
      <c r="B27369" s="2" t="inlineStr">
        <is>
          <t>2025-01</t>
        </is>
      </c>
      <c r="C27369" s="2" t="n">
        <v>1</v>
      </c>
      <c r="D27369" s="23" t="n">
        <v>34326108</v>
      </c>
      <c r="E27369" s="23" t="n">
        <v>28140310</v>
      </c>
      <c r="F27369" s="23" t="n">
        <v>2633305</v>
      </c>
    </row>
    <row r="27370">
      <c r="A27370" s="2" t="inlineStr">
        <is>
          <t>T108686</t>
        </is>
      </c>
      <c r="B27370" s="2" t="inlineStr">
        <is>
          <t>2025-02</t>
        </is>
      </c>
      <c r="C27370" s="2" t="n">
        <v>1</v>
      </c>
      <c r="D27370" s="23" t="n">
        <v>22775479</v>
      </c>
      <c r="E27370" s="23" t="n">
        <v>18671183</v>
      </c>
      <c r="F27370" s="23" t="n">
        <v>1918041</v>
      </c>
    </row>
    <row r="27371">
      <c r="A27371" s="2" t="inlineStr">
        <is>
          <t>T108686</t>
        </is>
      </c>
      <c r="B27371" s="2" t="inlineStr">
        <is>
          <t>2025-03</t>
        </is>
      </c>
      <c r="C27371" s="2" t="n">
        <v>1</v>
      </c>
      <c r="D27371" s="23" t="n">
        <v>50079386</v>
      </c>
      <c r="E27371" s="23" t="n">
        <v>41054740</v>
      </c>
      <c r="F27371" s="23" t="n">
        <v>3965378</v>
      </c>
    </row>
    <row r="27372">
      <c r="A27372" s="2" t="inlineStr">
        <is>
          <t>T108686</t>
        </is>
      </c>
      <c r="B27372" s="2" t="inlineStr">
        <is>
          <t>2025-04</t>
        </is>
      </c>
      <c r="C27372" s="2" t="n">
        <v>1</v>
      </c>
      <c r="D27372" s="23" t="n">
        <v>51925461</v>
      </c>
      <c r="E27372" s="23" t="n">
        <v>42568140</v>
      </c>
      <c r="F27372" s="23" t="n">
        <v>4306480</v>
      </c>
    </row>
    <row r="27373">
      <c r="A27373" s="2" t="inlineStr">
        <is>
          <t>T108686</t>
        </is>
      </c>
      <c r="B27373" s="2" t="inlineStr">
        <is>
          <t>2025-05</t>
        </is>
      </c>
      <c r="C27373" s="2" t="n">
        <v>1</v>
      </c>
      <c r="D27373" s="23" t="n">
        <v>47401207</v>
      </c>
      <c r="E27373" s="23" t="n">
        <v>38859187</v>
      </c>
      <c r="F27373" s="23" t="n">
        <v>3743055</v>
      </c>
    </row>
    <row r="27374">
      <c r="A27374" s="2" t="inlineStr">
        <is>
          <t>T108686</t>
        </is>
      </c>
      <c r="B27374" s="2" t="inlineStr">
        <is>
          <t>2025-06</t>
        </is>
      </c>
      <c r="C27374" s="2" t="n">
        <v>1</v>
      </c>
      <c r="D27374" s="23" t="n">
        <v>21106791</v>
      </c>
      <c r="E27374" s="23" t="n">
        <v>17303204</v>
      </c>
      <c r="F27374" s="23" t="n">
        <v>1777836</v>
      </c>
    </row>
    <row r="27375">
      <c r="A27375" s="2" t="inlineStr">
        <is>
          <t>T108686</t>
        </is>
      </c>
      <c r="B27375" s="2" t="inlineStr">
        <is>
          <t>2025-07</t>
        </is>
      </c>
      <c r="C27375" s="2" t="n">
        <v>1</v>
      </c>
      <c r="D27375" s="23" t="n">
        <v>16696638</v>
      </c>
      <c r="E27375" s="23" t="n">
        <v>13687790</v>
      </c>
      <c r="F27375" s="23" t="n">
        <v>1354979</v>
      </c>
    </row>
    <row r="27376">
      <c r="A27376" s="2" t="inlineStr">
        <is>
          <t>T108686</t>
        </is>
      </c>
      <c r="B27376" s="2" t="inlineStr">
        <is>
          <t>2025-08</t>
        </is>
      </c>
      <c r="C27376" s="2" t="n">
        <v>1</v>
      </c>
      <c r="D27376" s="23" t="n">
        <v>7616796</v>
      </c>
      <c r="E27376" s="23" t="n">
        <v>6244197</v>
      </c>
      <c r="F27376" s="23" t="n">
        <v>654142</v>
      </c>
    </row>
    <row r="27377">
      <c r="A27377" s="2" t="inlineStr">
        <is>
          <t>T108686</t>
        </is>
      </c>
      <c r="B27377" s="2" t="inlineStr">
        <is>
          <t>2025-09</t>
        </is>
      </c>
      <c r="C27377" s="2" t="n">
        <v>1</v>
      </c>
      <c r="D27377" s="23" t="n">
        <v>14308512</v>
      </c>
      <c r="E27377" s="23" t="n">
        <v>11730021</v>
      </c>
      <c r="F27377" s="23" t="n">
        <v>1176613</v>
      </c>
    </row>
    <row r="27378">
      <c r="A27378" s="2" t="inlineStr">
        <is>
          <t>T108686</t>
        </is>
      </c>
      <c r="B27378" s="2" t="inlineStr">
        <is>
          <t>2025-10</t>
        </is>
      </c>
      <c r="C27378" s="2" t="n">
        <v>1</v>
      </c>
      <c r="D27378" s="23" t="n">
        <v>467665</v>
      </c>
      <c r="E27378" s="23" t="n">
        <v>280599</v>
      </c>
      <c r="F27378" s="23" t="n">
        <v>0</v>
      </c>
    </row>
    <row r="27379">
      <c r="A27379" s="2" t="inlineStr">
        <is>
          <t>T108686</t>
        </is>
      </c>
      <c r="B27379" s="2" t="inlineStr">
        <is>
          <t>2025-11</t>
        </is>
      </c>
      <c r="C27379" s="2" t="n">
        <v>1</v>
      </c>
      <c r="D27379" s="23" t="n">
        <v>18609912</v>
      </c>
      <c r="E27379" s="23" t="n">
        <v>15256280</v>
      </c>
      <c r="F27379" s="23" t="n">
        <v>1549550</v>
      </c>
    </row>
    <row r="27380">
      <c r="A27380" s="2" t="inlineStr">
        <is>
          <t>T108686</t>
        </is>
      </c>
      <c r="B27380" s="2" t="inlineStr">
        <is>
          <t>2025-12</t>
        </is>
      </c>
      <c r="C27380" s="2" t="n">
        <v>0</v>
      </c>
      <c r="D27380" s="23" t="n"/>
      <c r="E27380" s="23" t="n"/>
      <c r="F27380" s="23" t="n"/>
    </row>
    <row r="27381">
      <c r="A27381" s="2" t="inlineStr">
        <is>
          <t>T108686</t>
        </is>
      </c>
      <c r="B27381" s="2" t="inlineStr">
        <is>
          <t>2026-01</t>
        </is>
      </c>
      <c r="C27381" s="2" t="n">
        <v>1</v>
      </c>
      <c r="D27381" s="23" t="n">
        <v>34561355</v>
      </c>
      <c r="E27381" s="23" t="n">
        <v>28333164</v>
      </c>
      <c r="F27381" s="23" t="n">
        <v>2704194</v>
      </c>
    </row>
    <row r="27382">
      <c r="A27382" s="2" t="inlineStr">
        <is>
          <t>T108686</t>
        </is>
      </c>
      <c r="B27382" s="2" t="inlineStr">
        <is>
          <t>2026-02</t>
        </is>
      </c>
      <c r="C27382" s="2" t="n">
        <v>1</v>
      </c>
      <c r="D27382" s="23" t="n">
        <v>7266359</v>
      </c>
      <c r="E27382" s="23" t="n">
        <v>5956912</v>
      </c>
      <c r="F27382" s="23" t="n">
        <v>594355</v>
      </c>
    </row>
    <row r="27383">
      <c r="A27383" s="2" t="inlineStr">
        <is>
          <t>T108686</t>
        </is>
      </c>
      <c r="B27383" s="2" t="inlineStr">
        <is>
          <t>2026-03</t>
        </is>
      </c>
      <c r="C27383" s="2" t="n">
        <v>1</v>
      </c>
      <c r="D27383" s="23" t="n">
        <v>848195</v>
      </c>
      <c r="E27383" s="23" t="n">
        <v>508917</v>
      </c>
      <c r="F27383" s="23" t="n">
        <v>0</v>
      </c>
    </row>
    <row r="27384">
      <c r="A27384" s="2" t="inlineStr">
        <is>
          <t>T108686</t>
        </is>
      </c>
      <c r="B27384" s="2" t="inlineStr">
        <is>
          <t>2026-04</t>
        </is>
      </c>
      <c r="C27384" s="2" t="n">
        <v>1</v>
      </c>
      <c r="D27384" s="23" t="n">
        <v>24969825</v>
      </c>
      <c r="E27384" s="23" t="n">
        <v>20470093</v>
      </c>
      <c r="F27384" s="23" t="n">
        <v>2067301</v>
      </c>
    </row>
    <row r="27385">
      <c r="A27385" s="2" t="inlineStr">
        <is>
          <t>T108686</t>
        </is>
      </c>
      <c r="B27385" s="2" t="inlineStr">
        <is>
          <t>2026-05</t>
        </is>
      </c>
      <c r="C27385" s="2" t="n">
        <v>1</v>
      </c>
      <c r="D27385" s="23" t="n">
        <v>739337</v>
      </c>
      <c r="E27385" s="23" t="n">
        <v>443602</v>
      </c>
      <c r="F27385" s="23" t="n">
        <v>0</v>
      </c>
    </row>
    <row r="27386">
      <c r="A27386" s="2" t="inlineStr">
        <is>
          <t>T108686</t>
        </is>
      </c>
      <c r="B27386" s="2" t="inlineStr">
        <is>
          <t>2026-06</t>
        </is>
      </c>
      <c r="C27386" s="2" t="n">
        <v>1</v>
      </c>
      <c r="D27386" s="23" t="n">
        <v>42061836</v>
      </c>
      <c r="E27386" s="23" t="n">
        <v>34482007</v>
      </c>
      <c r="F27386" s="23" t="n">
        <v>3432469</v>
      </c>
    </row>
    <row r="27387">
      <c r="A27387" s="2" t="inlineStr">
        <is>
          <t>T108686</t>
        </is>
      </c>
      <c r="B27387" s="2" t="inlineStr">
        <is>
          <t>2026-07</t>
        </is>
      </c>
      <c r="C27387" s="2" t="n">
        <v>1</v>
      </c>
      <c r="D27387" s="23" t="n">
        <v>35433806</v>
      </c>
      <c r="E27387" s="23" t="n">
        <v>29048394</v>
      </c>
      <c r="F27387" s="23" t="n">
        <v>2856465</v>
      </c>
    </row>
    <row r="27388">
      <c r="A27388" s="2" t="inlineStr">
        <is>
          <t>T108686</t>
        </is>
      </c>
      <c r="B27388" s="2" t="inlineStr">
        <is>
          <t>2026-08</t>
        </is>
      </c>
      <c r="C27388" s="2" t="n">
        <v>1</v>
      </c>
      <c r="D27388" s="23" t="n">
        <v>30737447</v>
      </c>
      <c r="E27388" s="23" t="n">
        <v>25198350</v>
      </c>
      <c r="F27388" s="23" t="n">
        <v>2554407</v>
      </c>
    </row>
    <row r="27389">
      <c r="A27389" s="2" t="inlineStr">
        <is>
          <t>T108686</t>
        </is>
      </c>
      <c r="B27389" s="2" t="inlineStr">
        <is>
          <t>2026-09</t>
        </is>
      </c>
      <c r="C27389" s="2" t="n">
        <v>1</v>
      </c>
      <c r="D27389" s="23" t="n">
        <v>32022064</v>
      </c>
      <c r="E27389" s="23" t="n">
        <v>26251470</v>
      </c>
      <c r="F27389" s="23" t="n">
        <v>2582332</v>
      </c>
    </row>
    <row r="27390">
      <c r="A27390" s="2" t="inlineStr">
        <is>
          <t>T108692</t>
        </is>
      </c>
      <c r="B27390" s="2" t="inlineStr">
        <is>
          <t>2024-10</t>
        </is>
      </c>
      <c r="C27390" s="2" t="n">
        <v>1</v>
      </c>
      <c r="D27390" s="23" t="n">
        <v>18012179</v>
      </c>
      <c r="E27390" s="23" t="n">
        <v>14820992</v>
      </c>
      <c r="F27390" s="23" t="n">
        <v>1370347</v>
      </c>
    </row>
    <row r="27391">
      <c r="A27391" s="2" t="inlineStr">
        <is>
          <t>T108692</t>
        </is>
      </c>
      <c r="B27391" s="2" t="inlineStr">
        <is>
          <t>2024-11</t>
        </is>
      </c>
      <c r="C27391" s="2" t="n">
        <v>1</v>
      </c>
      <c r="D27391" s="23" t="n">
        <v>14404050</v>
      </c>
      <c r="E27391" s="23" t="n">
        <v>11852109</v>
      </c>
      <c r="F27391" s="23" t="n">
        <v>1128277</v>
      </c>
    </row>
    <row r="27392">
      <c r="A27392" s="2" t="inlineStr">
        <is>
          <t>T108692</t>
        </is>
      </c>
      <c r="B27392" s="2" t="inlineStr">
        <is>
          <t>2024-12</t>
        </is>
      </c>
      <c r="C27392" s="2" t="n">
        <v>1</v>
      </c>
      <c r="D27392" s="23" t="n">
        <v>27614953</v>
      </c>
      <c r="E27392" s="23" t="n">
        <v>22722459</v>
      </c>
      <c r="F27392" s="23" t="n">
        <v>2093866</v>
      </c>
    </row>
    <row r="27393">
      <c r="A27393" s="2" t="inlineStr">
        <is>
          <t>T108692</t>
        </is>
      </c>
      <c r="B27393" s="2" t="inlineStr">
        <is>
          <t>2025-01</t>
        </is>
      </c>
      <c r="C27393" s="2" t="n">
        <v>1</v>
      </c>
      <c r="D27393" s="23" t="n">
        <v>40182495</v>
      </c>
      <c r="E27393" s="23" t="n">
        <v>33063432</v>
      </c>
      <c r="F27393" s="23" t="n">
        <v>3171129</v>
      </c>
    </row>
    <row r="27394">
      <c r="A27394" s="2" t="inlineStr">
        <is>
          <t>T108692</t>
        </is>
      </c>
      <c r="B27394" s="2" t="inlineStr">
        <is>
          <t>2025-02</t>
        </is>
      </c>
      <c r="C27394" s="2" t="n">
        <v>1</v>
      </c>
      <c r="D27394" s="23" t="n">
        <v>24415943</v>
      </c>
      <c r="E27394" s="23" t="n">
        <v>20090213</v>
      </c>
      <c r="F27394" s="23" t="n">
        <v>1951515</v>
      </c>
    </row>
    <row r="27395">
      <c r="A27395" s="2" t="inlineStr">
        <is>
          <t>T108692</t>
        </is>
      </c>
      <c r="B27395" s="2" t="inlineStr">
        <is>
          <t>2025-03</t>
        </is>
      </c>
      <c r="C27395" s="2" t="n">
        <v>1</v>
      </c>
      <c r="D27395" s="23" t="n">
        <v>21102379</v>
      </c>
      <c r="E27395" s="23" t="n">
        <v>17363707</v>
      </c>
      <c r="F27395" s="23" t="n">
        <v>1601201</v>
      </c>
    </row>
    <row r="27396">
      <c r="A27396" s="2" t="inlineStr">
        <is>
          <t>T108692</t>
        </is>
      </c>
      <c r="B27396" s="2" t="inlineStr">
        <is>
          <t>2025-04</t>
        </is>
      </c>
      <c r="C27396" s="2" t="n">
        <v>1</v>
      </c>
      <c r="D27396" s="23" t="n">
        <v>44756318</v>
      </c>
      <c r="E27396" s="23" t="n">
        <v>36826918</v>
      </c>
      <c r="F27396" s="23" t="n">
        <v>3553855</v>
      </c>
    </row>
    <row r="27397">
      <c r="A27397" s="2" t="inlineStr">
        <is>
          <t>T108692</t>
        </is>
      </c>
      <c r="B27397" s="2" t="inlineStr">
        <is>
          <t>2025-05</t>
        </is>
      </c>
      <c r="C27397" s="2" t="n">
        <v>1</v>
      </c>
      <c r="D27397" s="23" t="n">
        <v>6380722</v>
      </c>
      <c r="E27397" s="23" t="n">
        <v>5250261</v>
      </c>
      <c r="F27397" s="23" t="n">
        <v>502470</v>
      </c>
    </row>
    <row r="27398">
      <c r="A27398" s="2" t="inlineStr">
        <is>
          <t>T108692</t>
        </is>
      </c>
      <c r="B27398" s="2" t="inlineStr">
        <is>
          <t>2025-06</t>
        </is>
      </c>
      <c r="C27398" s="2" t="n">
        <v>1</v>
      </c>
      <c r="D27398" s="23" t="n">
        <v>11726767</v>
      </c>
      <c r="E27398" s="23" t="n">
        <v>9649156</v>
      </c>
      <c r="F27398" s="23" t="n">
        <v>902288</v>
      </c>
    </row>
    <row r="27399">
      <c r="A27399" s="2" t="inlineStr">
        <is>
          <t>T108692</t>
        </is>
      </c>
      <c r="B27399" s="2" t="inlineStr">
        <is>
          <t>2025-07</t>
        </is>
      </c>
      <c r="C27399" s="2" t="n">
        <v>1</v>
      </c>
      <c r="D27399" s="23" t="n">
        <v>5311820</v>
      </c>
      <c r="E27399" s="23" t="n">
        <v>4370734</v>
      </c>
      <c r="F27399" s="23" t="n">
        <v>407976</v>
      </c>
    </row>
    <row r="27400">
      <c r="A27400" s="2" t="inlineStr">
        <is>
          <t>T108692</t>
        </is>
      </c>
      <c r="B27400" s="2" t="inlineStr">
        <is>
          <t>2025-08</t>
        </is>
      </c>
      <c r="C27400" s="2" t="n">
        <v>1</v>
      </c>
      <c r="D27400" s="23" t="n">
        <v>33608857</v>
      </c>
      <c r="E27400" s="23" t="n">
        <v>27654434</v>
      </c>
      <c r="F27400" s="23" t="n">
        <v>2569153</v>
      </c>
    </row>
    <row r="27401">
      <c r="A27401" s="2" t="inlineStr">
        <is>
          <t>T108692</t>
        </is>
      </c>
      <c r="B27401" s="2" t="inlineStr">
        <is>
          <t>2025-09</t>
        </is>
      </c>
      <c r="C27401" s="2" t="n">
        <v>1</v>
      </c>
      <c r="D27401" s="23" t="n">
        <v>271345</v>
      </c>
      <c r="E27401" s="23" t="n">
        <v>162807</v>
      </c>
      <c r="F27401" s="23" t="n">
        <v>0</v>
      </c>
    </row>
    <row r="27402">
      <c r="A27402" s="2" t="inlineStr">
        <is>
          <t>T108692</t>
        </is>
      </c>
      <c r="B27402" s="2" t="inlineStr">
        <is>
          <t>2025-10</t>
        </is>
      </c>
      <c r="C27402" s="2" t="n">
        <v>1</v>
      </c>
      <c r="D27402" s="23" t="n">
        <v>32416645</v>
      </c>
      <c r="E27402" s="23" t="n">
        <v>26673444</v>
      </c>
      <c r="F27402" s="23" t="n">
        <v>2488789</v>
      </c>
    </row>
    <row r="27403">
      <c r="A27403" s="2" t="inlineStr">
        <is>
          <t>T108692</t>
        </is>
      </c>
      <c r="B27403" s="2" t="inlineStr">
        <is>
          <t>2025-11</t>
        </is>
      </c>
      <c r="C27403" s="2" t="n">
        <v>1</v>
      </c>
      <c r="D27403" s="23" t="n">
        <v>25562536</v>
      </c>
      <c r="E27403" s="23" t="n">
        <v>21033665</v>
      </c>
      <c r="F27403" s="23" t="n">
        <v>1997940</v>
      </c>
    </row>
    <row r="27404">
      <c r="A27404" s="2" t="inlineStr">
        <is>
          <t>T108692</t>
        </is>
      </c>
      <c r="B27404" s="2" t="inlineStr">
        <is>
          <t>2025-12</t>
        </is>
      </c>
      <c r="C27404" s="2" t="n">
        <v>1</v>
      </c>
      <c r="D27404" s="23" t="n">
        <v>314889</v>
      </c>
      <c r="E27404" s="23" t="n">
        <v>188933</v>
      </c>
      <c r="F27404" s="23" t="n">
        <v>0</v>
      </c>
    </row>
    <row r="27405">
      <c r="A27405" s="2" t="inlineStr">
        <is>
          <t>T108692</t>
        </is>
      </c>
      <c r="B27405" s="2" t="inlineStr">
        <is>
          <t>2026-01</t>
        </is>
      </c>
      <c r="C27405" s="2" t="n">
        <v>1</v>
      </c>
      <c r="D27405" s="23" t="n">
        <v>5918534</v>
      </c>
      <c r="E27405" s="23" t="n">
        <v>4869958</v>
      </c>
      <c r="F27405" s="23" t="n">
        <v>447073</v>
      </c>
    </row>
    <row r="27406">
      <c r="A27406" s="2" t="inlineStr">
        <is>
          <t>T108692</t>
        </is>
      </c>
      <c r="B27406" s="2" t="inlineStr">
        <is>
          <t>2026-02</t>
        </is>
      </c>
      <c r="C27406" s="2" t="n">
        <v>1</v>
      </c>
      <c r="D27406" s="23" t="n">
        <v>56521960</v>
      </c>
      <c r="E27406" s="23" t="n">
        <v>46508062</v>
      </c>
      <c r="F27406" s="23" t="n">
        <v>4310038</v>
      </c>
    </row>
    <row r="27407">
      <c r="A27407" s="2" t="inlineStr">
        <is>
          <t>T108692</t>
        </is>
      </c>
      <c r="B27407" s="2" t="inlineStr">
        <is>
          <t>2026-03</t>
        </is>
      </c>
      <c r="C27407" s="2" t="n">
        <v>1</v>
      </c>
      <c r="D27407" s="23" t="n">
        <v>39870816</v>
      </c>
      <c r="E27407" s="23" t="n">
        <v>32806972</v>
      </c>
      <c r="F27407" s="23" t="n">
        <v>3136453</v>
      </c>
    </row>
    <row r="27408">
      <c r="A27408" s="2" t="inlineStr">
        <is>
          <t>T108692</t>
        </is>
      </c>
      <c r="B27408" s="2" t="inlineStr">
        <is>
          <t>2026-04</t>
        </is>
      </c>
      <c r="C27408" s="2" t="n">
        <v>0</v>
      </c>
      <c r="D27408" s="23" t="n"/>
      <c r="E27408" s="23" t="n"/>
      <c r="F27408" s="23" t="n"/>
    </row>
    <row r="27409">
      <c r="A27409" s="2" t="inlineStr">
        <is>
          <t>T108692</t>
        </is>
      </c>
      <c r="B27409" s="2" t="inlineStr">
        <is>
          <t>2026-05</t>
        </is>
      </c>
      <c r="C27409" s="2" t="n">
        <v>1</v>
      </c>
      <c r="D27409" s="23" t="n">
        <v>7739007</v>
      </c>
      <c r="E27409" s="23" t="n">
        <v>6367900</v>
      </c>
      <c r="F27409" s="23" t="n">
        <v>600135</v>
      </c>
    </row>
    <row r="27410">
      <c r="A27410" s="2" t="inlineStr">
        <is>
          <t>T108692</t>
        </is>
      </c>
      <c r="B27410" s="2" t="inlineStr">
        <is>
          <t>2026-06</t>
        </is>
      </c>
      <c r="C27410" s="2" t="n">
        <v>0</v>
      </c>
      <c r="D27410" s="23" t="n"/>
      <c r="E27410" s="23" t="n"/>
      <c r="F27410" s="23" t="n"/>
    </row>
    <row r="27411">
      <c r="A27411" s="2" t="inlineStr">
        <is>
          <t>T108692</t>
        </is>
      </c>
      <c r="B27411" s="2" t="inlineStr">
        <is>
          <t>2026-07</t>
        </is>
      </c>
      <c r="C27411" s="2" t="n">
        <v>1</v>
      </c>
      <c r="D27411" s="23" t="n">
        <v>26957999</v>
      </c>
      <c r="E27411" s="23" t="n">
        <v>22181897</v>
      </c>
      <c r="F27411" s="23" t="n">
        <v>2117045</v>
      </c>
    </row>
    <row r="27412">
      <c r="A27412" s="2" t="inlineStr">
        <is>
          <t>T108692</t>
        </is>
      </c>
      <c r="B27412" s="2" t="inlineStr">
        <is>
          <t>2026-08</t>
        </is>
      </c>
      <c r="C27412" s="2" t="n">
        <v>1</v>
      </c>
      <c r="D27412" s="23" t="n">
        <v>15479384</v>
      </c>
      <c r="E27412" s="23" t="n">
        <v>12736928</v>
      </c>
      <c r="F27412" s="23" t="n">
        <v>1168633</v>
      </c>
    </row>
    <row r="27413">
      <c r="A27413" s="2" t="inlineStr">
        <is>
          <t>T108692</t>
        </is>
      </c>
      <c r="B27413" s="2" t="inlineStr">
        <is>
          <t>2026-09</t>
        </is>
      </c>
      <c r="C27413" s="2" t="n">
        <v>1</v>
      </c>
      <c r="D27413" s="23" t="n">
        <v>38533716</v>
      </c>
      <c r="E27413" s="23" t="n">
        <v>31706764</v>
      </c>
      <c r="F27413" s="23" t="n">
        <v>3033199</v>
      </c>
    </row>
    <row r="27414">
      <c r="A27414" s="2" t="inlineStr">
        <is>
          <t>T108694</t>
        </is>
      </c>
      <c r="B27414" s="2" t="inlineStr">
        <is>
          <t>2024-10</t>
        </is>
      </c>
      <c r="C27414" s="2" t="n">
        <v>1</v>
      </c>
      <c r="D27414" s="23" t="n">
        <v>682899</v>
      </c>
      <c r="E27414" s="23" t="n">
        <v>637278</v>
      </c>
      <c r="F27414" s="23" t="n">
        <v>73233</v>
      </c>
    </row>
    <row r="27415">
      <c r="A27415" s="2" t="inlineStr">
        <is>
          <t>T108694</t>
        </is>
      </c>
      <c r="B27415" s="2" t="inlineStr">
        <is>
          <t>2024-11</t>
        </is>
      </c>
      <c r="C27415" s="2" t="n">
        <v>1</v>
      </c>
      <c r="D27415" s="23" t="n">
        <v>490042</v>
      </c>
      <c r="E27415" s="23" t="n">
        <v>294025</v>
      </c>
      <c r="F27415" s="23" t="n">
        <v>0</v>
      </c>
    </row>
    <row r="27416">
      <c r="A27416" s="2" t="inlineStr">
        <is>
          <t>T108694</t>
        </is>
      </c>
      <c r="B27416" s="2" t="inlineStr">
        <is>
          <t>2024-12</t>
        </is>
      </c>
      <c r="C27416" s="2" t="n">
        <v>1</v>
      </c>
      <c r="D27416" s="23" t="n">
        <v>219663</v>
      </c>
      <c r="E27416" s="23" t="n">
        <v>131798</v>
      </c>
      <c r="F27416" s="23" t="n">
        <v>0</v>
      </c>
    </row>
    <row r="27417">
      <c r="A27417" s="2" t="inlineStr">
        <is>
          <t>T108694</t>
        </is>
      </c>
      <c r="B27417" s="2" t="inlineStr">
        <is>
          <t>2025-01</t>
        </is>
      </c>
      <c r="C27417" s="2" t="n">
        <v>1</v>
      </c>
      <c r="D27417" s="23" t="n">
        <v>1858157</v>
      </c>
      <c r="E27417" s="23" t="n">
        <v>2524853</v>
      </c>
      <c r="F27417" s="23" t="n">
        <v>282920</v>
      </c>
    </row>
    <row r="27418">
      <c r="A27418" s="2" t="inlineStr">
        <is>
          <t>T108694</t>
        </is>
      </c>
      <c r="B27418" s="2" t="inlineStr">
        <is>
          <t>2025-02</t>
        </is>
      </c>
      <c r="C27418" s="2" t="n">
        <v>1</v>
      </c>
      <c r="D27418" s="23" t="n">
        <v>5305769</v>
      </c>
      <c r="E27418" s="23" t="n">
        <v>4951317</v>
      </c>
      <c r="F27418" s="23" t="n">
        <v>556305</v>
      </c>
    </row>
    <row r="27419">
      <c r="A27419" s="2" t="inlineStr">
        <is>
          <t>T108694</t>
        </is>
      </c>
      <c r="B27419" s="2" t="inlineStr">
        <is>
          <t>2025-03</t>
        </is>
      </c>
      <c r="C27419" s="2" t="n">
        <v>1</v>
      </c>
      <c r="D27419" s="23" t="n">
        <v>303916</v>
      </c>
      <c r="E27419" s="23" t="n">
        <v>283613</v>
      </c>
      <c r="F27419" s="23" t="n">
        <v>29862</v>
      </c>
    </row>
    <row r="27420">
      <c r="A27420" s="2" t="inlineStr">
        <is>
          <t>T108694</t>
        </is>
      </c>
      <c r="B27420" s="2" t="inlineStr">
        <is>
          <t>2025-04</t>
        </is>
      </c>
      <c r="C27420" s="2" t="n">
        <v>1</v>
      </c>
      <c r="D27420" s="23" t="n">
        <v>1557423</v>
      </c>
      <c r="E27420" s="23" t="n">
        <v>1453379</v>
      </c>
      <c r="F27420" s="23" t="n">
        <v>163341</v>
      </c>
    </row>
    <row r="27421">
      <c r="A27421" s="2" t="inlineStr">
        <is>
          <t>T108694</t>
        </is>
      </c>
      <c r="B27421" s="2" t="inlineStr">
        <is>
          <t>2025-05</t>
        </is>
      </c>
      <c r="C27421" s="2" t="n">
        <v>1</v>
      </c>
      <c r="D27421" s="23" t="n">
        <v>739426</v>
      </c>
      <c r="E27421" s="23" t="n">
        <v>443656</v>
      </c>
      <c r="F27421" s="23" t="n">
        <v>0</v>
      </c>
    </row>
    <row r="27422">
      <c r="A27422" s="2" t="inlineStr">
        <is>
          <t>T108694</t>
        </is>
      </c>
      <c r="B27422" s="2" t="inlineStr">
        <is>
          <t>2025-06</t>
        </is>
      </c>
      <c r="C27422" s="2" t="n">
        <v>1</v>
      </c>
      <c r="D27422" s="23" t="n">
        <v>622179</v>
      </c>
      <c r="E27422" s="23" t="n">
        <v>580614</v>
      </c>
      <c r="F27422" s="23" t="n">
        <v>53738</v>
      </c>
    </row>
    <row r="27423">
      <c r="A27423" s="2" t="inlineStr">
        <is>
          <t>T108694</t>
        </is>
      </c>
      <c r="B27423" s="2" t="inlineStr">
        <is>
          <t>2025-07</t>
        </is>
      </c>
      <c r="C27423" s="2" t="n">
        <v>1</v>
      </c>
      <c r="D27423" s="23" t="n">
        <v>469406</v>
      </c>
      <c r="E27423" s="23" t="n">
        <v>281643</v>
      </c>
      <c r="F27423" s="23" t="n">
        <v>0</v>
      </c>
    </row>
    <row r="27424">
      <c r="A27424" s="2" t="inlineStr">
        <is>
          <t>T108694</t>
        </is>
      </c>
      <c r="B27424" s="2" t="inlineStr">
        <is>
          <t>2025-08</t>
        </is>
      </c>
      <c r="C27424" s="2" t="n">
        <v>1</v>
      </c>
      <c r="D27424" s="23" t="n">
        <v>430654</v>
      </c>
      <c r="E27424" s="23" t="n">
        <v>258393</v>
      </c>
      <c r="F27424" s="23" t="n">
        <v>0</v>
      </c>
    </row>
    <row r="27425">
      <c r="A27425" s="2" t="inlineStr">
        <is>
          <t>T108694</t>
        </is>
      </c>
      <c r="B27425" s="2" t="inlineStr">
        <is>
          <t>2025-09</t>
        </is>
      </c>
      <c r="C27425" s="2" t="n">
        <v>0</v>
      </c>
      <c r="D27425" s="23" t="n"/>
      <c r="E27425" s="23" t="n"/>
      <c r="F27425" s="23" t="n"/>
    </row>
    <row r="27426">
      <c r="A27426" s="2" t="inlineStr">
        <is>
          <t>T108694</t>
        </is>
      </c>
      <c r="B27426" s="2" t="inlineStr">
        <is>
          <t>2025-10</t>
        </is>
      </c>
      <c r="C27426" s="2" t="n">
        <v>1</v>
      </c>
      <c r="D27426" s="23" t="n">
        <v>5671835</v>
      </c>
      <c r="E27426" s="23" t="n">
        <v>5292929</v>
      </c>
      <c r="F27426" s="23" t="n">
        <v>571781</v>
      </c>
    </row>
    <row r="27427">
      <c r="A27427" s="2" t="inlineStr">
        <is>
          <t>T108694</t>
        </is>
      </c>
      <c r="B27427" s="2" t="inlineStr">
        <is>
          <t>2025-11</t>
        </is>
      </c>
      <c r="C27427" s="2" t="n">
        <v>1</v>
      </c>
      <c r="D27427" s="23" t="n">
        <v>421068</v>
      </c>
      <c r="E27427" s="23" t="n">
        <v>252641</v>
      </c>
      <c r="F27427" s="23" t="n">
        <v>0</v>
      </c>
    </row>
    <row r="27428">
      <c r="A27428" s="2" t="inlineStr">
        <is>
          <t>T108694</t>
        </is>
      </c>
      <c r="B27428" s="2" t="inlineStr">
        <is>
          <t>2025-12</t>
        </is>
      </c>
      <c r="C27428" s="2" t="n">
        <v>1</v>
      </c>
      <c r="D27428" s="23" t="n">
        <v>359376</v>
      </c>
      <c r="E27428" s="23" t="n">
        <v>215625</v>
      </c>
      <c r="F27428" s="23" t="n">
        <v>0</v>
      </c>
    </row>
    <row r="27429">
      <c r="A27429" s="2" t="inlineStr">
        <is>
          <t>T108694</t>
        </is>
      </c>
      <c r="B27429" s="2" t="inlineStr">
        <is>
          <t>2026-01</t>
        </is>
      </c>
      <c r="C27429" s="2" t="n">
        <v>1</v>
      </c>
      <c r="D27429" s="23" t="n">
        <v>298792</v>
      </c>
      <c r="E27429" s="23" t="n">
        <v>179275</v>
      </c>
      <c r="F27429" s="23" t="n">
        <v>0</v>
      </c>
    </row>
    <row r="27430">
      <c r="A27430" s="2" t="inlineStr">
        <is>
          <t>T108694</t>
        </is>
      </c>
      <c r="B27430" s="2" t="inlineStr">
        <is>
          <t>2026-02</t>
        </is>
      </c>
      <c r="C27430" s="2" t="n">
        <v>1</v>
      </c>
      <c r="D27430" s="23" t="n">
        <v>1083510</v>
      </c>
      <c r="E27430" s="23" t="n">
        <v>1011126</v>
      </c>
      <c r="F27430" s="23" t="n">
        <v>94255</v>
      </c>
    </row>
    <row r="27431">
      <c r="A27431" s="2" t="inlineStr">
        <is>
          <t>T108694</t>
        </is>
      </c>
      <c r="B27431" s="2" t="inlineStr">
        <is>
          <t>2026-03</t>
        </is>
      </c>
      <c r="C27431" s="2" t="n">
        <v>1</v>
      </c>
      <c r="D27431" s="23" t="n">
        <v>683130</v>
      </c>
      <c r="E27431" s="23" t="n">
        <v>637494</v>
      </c>
      <c r="F27431" s="23" t="n">
        <v>73804</v>
      </c>
    </row>
    <row r="27432">
      <c r="A27432" s="2" t="inlineStr">
        <is>
          <t>T108694</t>
        </is>
      </c>
      <c r="B27432" s="2" t="inlineStr">
        <is>
          <t>2026-04</t>
        </is>
      </c>
      <c r="C27432" s="2" t="n">
        <v>1</v>
      </c>
      <c r="D27432" s="23" t="n">
        <v>316139</v>
      </c>
      <c r="E27432" s="23" t="n">
        <v>189683</v>
      </c>
      <c r="F27432" s="23" t="n">
        <v>0</v>
      </c>
    </row>
    <row r="27433">
      <c r="A27433" s="2" t="inlineStr">
        <is>
          <t>T108694</t>
        </is>
      </c>
      <c r="B27433" s="2" t="inlineStr">
        <is>
          <t>2026-05</t>
        </is>
      </c>
      <c r="C27433" s="2" t="n">
        <v>1</v>
      </c>
      <c r="D27433" s="23" t="n">
        <v>249112</v>
      </c>
      <c r="E27433" s="23" t="n">
        <v>149467</v>
      </c>
      <c r="F27433" s="23" t="n">
        <v>0</v>
      </c>
    </row>
    <row r="27434">
      <c r="A27434" s="2" t="inlineStr">
        <is>
          <t>T108694</t>
        </is>
      </c>
      <c r="B27434" s="2" t="inlineStr">
        <is>
          <t>2026-06</t>
        </is>
      </c>
      <c r="C27434" s="2" t="n">
        <v>0</v>
      </c>
      <c r="D27434" s="23" t="n"/>
      <c r="E27434" s="23" t="n"/>
      <c r="F27434" s="23" t="n"/>
    </row>
    <row r="27435">
      <c r="A27435" s="2" t="inlineStr">
        <is>
          <t>T108694</t>
        </is>
      </c>
      <c r="B27435" s="2" t="inlineStr">
        <is>
          <t>2026-07</t>
        </is>
      </c>
      <c r="C27435" s="2" t="n">
        <v>1</v>
      </c>
      <c r="D27435" s="23" t="n">
        <v>435571</v>
      </c>
      <c r="E27435" s="23" t="n">
        <v>406472</v>
      </c>
      <c r="F27435" s="23" t="n">
        <v>46717</v>
      </c>
    </row>
    <row r="27436">
      <c r="A27436" s="2" t="inlineStr">
        <is>
          <t>T108694</t>
        </is>
      </c>
      <c r="B27436" s="2" t="inlineStr">
        <is>
          <t>2026-08</t>
        </is>
      </c>
      <c r="C27436" s="2" t="n">
        <v>1</v>
      </c>
      <c r="D27436" s="23" t="n">
        <v>550950</v>
      </c>
      <c r="E27436" s="23" t="n">
        <v>514144</v>
      </c>
      <c r="F27436" s="23" t="n">
        <v>58697</v>
      </c>
    </row>
    <row r="27437">
      <c r="A27437" s="2" t="inlineStr">
        <is>
          <t>T108694</t>
        </is>
      </c>
      <c r="B27437" s="2" t="inlineStr">
        <is>
          <t>2026-09</t>
        </is>
      </c>
      <c r="C27437" s="2" t="n">
        <v>1</v>
      </c>
      <c r="D27437" s="23" t="n">
        <v>281819</v>
      </c>
      <c r="E27437" s="23" t="n">
        <v>180694</v>
      </c>
      <c r="F27437" s="23" t="n">
        <v>18348</v>
      </c>
    </row>
    <row r="27438">
      <c r="A27438" s="2" t="inlineStr">
        <is>
          <t>T108709</t>
        </is>
      </c>
      <c r="B27438" s="2" t="inlineStr">
        <is>
          <t>2024-10</t>
        </is>
      </c>
      <c r="C27438" s="2" t="n">
        <v>1</v>
      </c>
      <c r="D27438" s="23" t="n">
        <v>7549327</v>
      </c>
      <c r="E27438" s="23" t="n">
        <v>5930469</v>
      </c>
      <c r="F27438" s="23" t="n">
        <v>539002</v>
      </c>
    </row>
    <row r="27439">
      <c r="A27439" s="2" t="inlineStr">
        <is>
          <t>T108709</t>
        </is>
      </c>
      <c r="B27439" s="2" t="inlineStr">
        <is>
          <t>2024-11</t>
        </is>
      </c>
      <c r="C27439" s="2" t="n">
        <v>1</v>
      </c>
      <c r="D27439" s="23" t="n">
        <v>1797589</v>
      </c>
      <c r="E27439" s="23" t="n">
        <v>1412118</v>
      </c>
      <c r="F27439" s="23" t="n">
        <v>133768</v>
      </c>
    </row>
    <row r="27440">
      <c r="A27440" s="2" t="inlineStr">
        <is>
          <t>T108709</t>
        </is>
      </c>
      <c r="B27440" s="2" t="inlineStr">
        <is>
          <t>2024-12</t>
        </is>
      </c>
      <c r="C27440" s="2" t="n">
        <v>1</v>
      </c>
      <c r="D27440" s="23" t="n">
        <v>315512</v>
      </c>
      <c r="E27440" s="23" t="n">
        <v>189307</v>
      </c>
      <c r="F27440" s="23" t="n">
        <v>0</v>
      </c>
    </row>
    <row r="27441">
      <c r="A27441" s="2" t="inlineStr">
        <is>
          <t>T108709</t>
        </is>
      </c>
      <c r="B27441" s="2" t="inlineStr">
        <is>
          <t>2025-01</t>
        </is>
      </c>
      <c r="C27441" s="2" t="n">
        <v>1</v>
      </c>
      <c r="D27441" s="23" t="n">
        <v>467312</v>
      </c>
      <c r="E27441" s="23" t="n">
        <v>280387</v>
      </c>
      <c r="F27441" s="23" t="n">
        <v>0</v>
      </c>
    </row>
    <row r="27442">
      <c r="A27442" s="2" t="inlineStr">
        <is>
          <t>T108709</t>
        </is>
      </c>
      <c r="B27442" s="2" t="inlineStr">
        <is>
          <t>2025-02</t>
        </is>
      </c>
      <c r="C27442" s="2" t="n">
        <v>1</v>
      </c>
      <c r="D27442" s="23" t="n">
        <v>3509993</v>
      </c>
      <c r="E27442" s="23" t="n">
        <v>2757319</v>
      </c>
      <c r="F27442" s="23" t="n">
        <v>274801</v>
      </c>
    </row>
    <row r="27443">
      <c r="A27443" s="2" t="inlineStr">
        <is>
          <t>T108709</t>
        </is>
      </c>
      <c r="B27443" s="2" t="inlineStr">
        <is>
          <t>2025-03</t>
        </is>
      </c>
      <c r="C27443" s="2" t="n">
        <v>1</v>
      </c>
      <c r="D27443" s="23" t="n">
        <v>762684</v>
      </c>
      <c r="E27443" s="23" t="n">
        <v>599136</v>
      </c>
      <c r="F27443" s="23" t="n">
        <v>59922</v>
      </c>
    </row>
    <row r="27444">
      <c r="A27444" s="2" t="inlineStr">
        <is>
          <t>T108709</t>
        </is>
      </c>
      <c r="B27444" s="2" t="inlineStr">
        <is>
          <t>2025-04</t>
        </is>
      </c>
      <c r="C27444" s="2" t="n">
        <v>1</v>
      </c>
      <c r="D27444" s="23" t="n">
        <v>2805579</v>
      </c>
      <c r="E27444" s="23" t="n">
        <v>2203958</v>
      </c>
      <c r="F27444" s="23" t="n">
        <v>210515</v>
      </c>
    </row>
    <row r="27445">
      <c r="A27445" s="2" t="inlineStr">
        <is>
          <t>T108709</t>
        </is>
      </c>
      <c r="B27445" s="2" t="inlineStr">
        <is>
          <t>2025-05</t>
        </is>
      </c>
      <c r="C27445" s="2" t="n">
        <v>1</v>
      </c>
      <c r="D27445" s="23" t="n">
        <v>1261781</v>
      </c>
      <c r="E27445" s="23" t="n">
        <v>991208</v>
      </c>
      <c r="F27445" s="23" t="n">
        <v>97259</v>
      </c>
    </row>
    <row r="27446">
      <c r="A27446" s="2" t="inlineStr">
        <is>
          <t>T108709</t>
        </is>
      </c>
      <c r="B27446" s="2" t="inlineStr">
        <is>
          <t>2025-06</t>
        </is>
      </c>
      <c r="C27446" s="2" t="n">
        <v>1</v>
      </c>
      <c r="D27446" s="23" t="n">
        <v>561204</v>
      </c>
      <c r="E27446" s="23" t="n">
        <v>336722</v>
      </c>
      <c r="F27446" s="23" t="n">
        <v>0</v>
      </c>
    </row>
    <row r="27447">
      <c r="A27447" s="2" t="inlineStr">
        <is>
          <t>T108709</t>
        </is>
      </c>
      <c r="B27447" s="2" t="inlineStr">
        <is>
          <t>2025-07</t>
        </is>
      </c>
      <c r="C27447" s="2" t="n">
        <v>1</v>
      </c>
      <c r="D27447" s="23" t="n">
        <v>572584</v>
      </c>
      <c r="E27447" s="23" t="n">
        <v>343551</v>
      </c>
      <c r="F27447" s="23" t="n">
        <v>0</v>
      </c>
    </row>
    <row r="27448">
      <c r="A27448" s="2" t="inlineStr">
        <is>
          <t>T108709</t>
        </is>
      </c>
      <c r="B27448" s="2" t="inlineStr">
        <is>
          <t>2025-08</t>
        </is>
      </c>
      <c r="C27448" s="2" t="n">
        <v>1</v>
      </c>
      <c r="D27448" s="23" t="n">
        <v>296750</v>
      </c>
      <c r="E27448" s="23" t="n">
        <v>178050</v>
      </c>
      <c r="F27448" s="23" t="n">
        <v>0</v>
      </c>
    </row>
    <row r="27449">
      <c r="A27449" s="2" t="inlineStr">
        <is>
          <t>T108709</t>
        </is>
      </c>
      <c r="B27449" s="2" t="inlineStr">
        <is>
          <t>2025-09</t>
        </is>
      </c>
      <c r="C27449" s="2" t="n">
        <v>1</v>
      </c>
      <c r="D27449" s="23" t="n">
        <v>607365</v>
      </c>
      <c r="E27449" s="23" t="n">
        <v>364419</v>
      </c>
      <c r="F27449" s="23" t="n">
        <v>0</v>
      </c>
    </row>
    <row r="27450">
      <c r="A27450" s="2" t="inlineStr">
        <is>
          <t>T108709</t>
        </is>
      </c>
      <c r="B27450" s="2" t="inlineStr">
        <is>
          <t>2025-10</t>
        </is>
      </c>
      <c r="C27450" s="2" t="n">
        <v>1</v>
      </c>
      <c r="D27450" s="23" t="n">
        <v>7610544</v>
      </c>
      <c r="E27450" s="23" t="n">
        <v>5978559</v>
      </c>
      <c r="F27450" s="23" t="n">
        <v>567741</v>
      </c>
    </row>
    <row r="27451">
      <c r="A27451" s="2" t="inlineStr">
        <is>
          <t>T108709</t>
        </is>
      </c>
      <c r="B27451" s="2" t="inlineStr">
        <is>
          <t>2025-11</t>
        </is>
      </c>
      <c r="C27451" s="2" t="n">
        <v>1</v>
      </c>
      <c r="D27451" s="23" t="n">
        <v>379227</v>
      </c>
      <c r="E27451" s="23" t="n">
        <v>227536</v>
      </c>
      <c r="F27451" s="23" t="n">
        <v>0</v>
      </c>
    </row>
    <row r="27452">
      <c r="A27452" s="2" t="inlineStr">
        <is>
          <t>T108709</t>
        </is>
      </c>
      <c r="B27452" s="2" t="inlineStr">
        <is>
          <t>2025-12</t>
        </is>
      </c>
      <c r="C27452" s="2" t="n">
        <v>1</v>
      </c>
      <c r="D27452" s="23" t="n">
        <v>11949596</v>
      </c>
      <c r="E27452" s="23" t="n">
        <v>9387156</v>
      </c>
      <c r="F27452" s="23" t="n">
        <v>867415</v>
      </c>
    </row>
    <row r="27453">
      <c r="A27453" s="2" t="inlineStr">
        <is>
          <t>T108709</t>
        </is>
      </c>
      <c r="B27453" s="2" t="inlineStr">
        <is>
          <t>2026-01</t>
        </is>
      </c>
      <c r="C27453" s="2" t="n">
        <v>1</v>
      </c>
      <c r="D27453" s="23" t="n">
        <v>6461682</v>
      </c>
      <c r="E27453" s="23" t="n">
        <v>5076056</v>
      </c>
      <c r="F27453" s="23" t="n">
        <v>488172</v>
      </c>
    </row>
    <row r="27454">
      <c r="A27454" s="2" t="inlineStr">
        <is>
          <t>T108709</t>
        </is>
      </c>
      <c r="B27454" s="2" t="inlineStr">
        <is>
          <t>2026-02</t>
        </is>
      </c>
      <c r="C27454" s="2" t="n">
        <v>1</v>
      </c>
      <c r="D27454" s="23" t="n">
        <v>256169</v>
      </c>
      <c r="E27454" s="23" t="n">
        <v>153701</v>
      </c>
      <c r="F27454" s="23" t="n">
        <v>0</v>
      </c>
    </row>
    <row r="27455">
      <c r="A27455" s="2" t="inlineStr">
        <is>
          <t>T108709</t>
        </is>
      </c>
      <c r="B27455" s="2" t="inlineStr">
        <is>
          <t>2026-03</t>
        </is>
      </c>
      <c r="C27455" s="2" t="n">
        <v>1</v>
      </c>
      <c r="D27455" s="23" t="n">
        <v>194522</v>
      </c>
      <c r="E27455" s="23" t="n">
        <v>116713</v>
      </c>
      <c r="F27455" s="23" t="n">
        <v>0</v>
      </c>
    </row>
    <row r="27456">
      <c r="A27456" s="2" t="inlineStr">
        <is>
          <t>T108709</t>
        </is>
      </c>
      <c r="B27456" s="2" t="inlineStr">
        <is>
          <t>2026-04</t>
        </is>
      </c>
      <c r="C27456" s="2" t="n">
        <v>1</v>
      </c>
      <c r="D27456" s="23" t="n">
        <v>374943</v>
      </c>
      <c r="E27456" s="23" t="n">
        <v>224966</v>
      </c>
      <c r="F27456" s="23" t="n">
        <v>0</v>
      </c>
    </row>
    <row r="27457">
      <c r="A27457" s="2" t="inlineStr">
        <is>
          <t>T108709</t>
        </is>
      </c>
      <c r="B27457" s="2" t="inlineStr">
        <is>
          <t>2026-05</t>
        </is>
      </c>
      <c r="C27457" s="2" t="n">
        <v>1</v>
      </c>
      <c r="D27457" s="23" t="n">
        <v>2431090</v>
      </c>
      <c r="E27457" s="23" t="n">
        <v>1909773</v>
      </c>
      <c r="F27457" s="23" t="n">
        <v>170604</v>
      </c>
    </row>
    <row r="27458">
      <c r="A27458" s="2" t="inlineStr">
        <is>
          <t>T108709</t>
        </is>
      </c>
      <c r="B27458" s="2" t="inlineStr">
        <is>
          <t>2026-06</t>
        </is>
      </c>
      <c r="C27458" s="2" t="n">
        <v>1</v>
      </c>
      <c r="D27458" s="23" t="n">
        <v>2817951</v>
      </c>
      <c r="E27458" s="23" t="n">
        <v>2213677</v>
      </c>
      <c r="F27458" s="23" t="n">
        <v>208980</v>
      </c>
    </row>
    <row r="27459">
      <c r="A27459" s="2" t="inlineStr">
        <is>
          <t>T108709</t>
        </is>
      </c>
      <c r="B27459" s="2" t="inlineStr">
        <is>
          <t>2026-07</t>
        </is>
      </c>
      <c r="C27459" s="2" t="n">
        <v>1</v>
      </c>
      <c r="D27459" s="23" t="n">
        <v>642399</v>
      </c>
      <c r="E27459" s="23" t="n">
        <v>385439</v>
      </c>
      <c r="F27459" s="23" t="n">
        <v>0</v>
      </c>
    </row>
    <row r="27460">
      <c r="A27460" s="2" t="inlineStr">
        <is>
          <t>T108709</t>
        </is>
      </c>
      <c r="B27460" s="2" t="inlineStr">
        <is>
          <t>2026-08</t>
        </is>
      </c>
      <c r="C27460" s="2" t="n">
        <v>1</v>
      </c>
      <c r="D27460" s="23" t="n">
        <v>129438</v>
      </c>
      <c r="E27460" s="23" t="n">
        <v>77663</v>
      </c>
      <c r="F27460" s="23" t="n">
        <v>0</v>
      </c>
    </row>
    <row r="27461">
      <c r="A27461" s="2" t="inlineStr">
        <is>
          <t>T108709</t>
        </is>
      </c>
      <c r="B27461" s="2" t="inlineStr">
        <is>
          <t>2026-09</t>
        </is>
      </c>
      <c r="C27461" s="2" t="n">
        <v>1</v>
      </c>
      <c r="D27461" s="23" t="n">
        <v>575594</v>
      </c>
      <c r="E27461" s="23" t="n">
        <v>345356</v>
      </c>
      <c r="F27461" s="23" t="n">
        <v>0</v>
      </c>
    </row>
    <row r="27462">
      <c r="A27462" s="2" t="inlineStr">
        <is>
          <t>T108719</t>
        </is>
      </c>
      <c r="B27462" s="2" t="inlineStr">
        <is>
          <t>2024-10</t>
        </is>
      </c>
      <c r="C27462" s="2" t="n">
        <v>1</v>
      </c>
      <c r="D27462" s="23" t="n">
        <v>1715686</v>
      </c>
      <c r="E27462" s="23" t="n">
        <v>1388055</v>
      </c>
      <c r="F27462" s="23" t="n">
        <v>146557</v>
      </c>
    </row>
    <row r="27463">
      <c r="A27463" s="2" t="inlineStr">
        <is>
          <t>T108719</t>
        </is>
      </c>
      <c r="B27463" s="2" t="inlineStr">
        <is>
          <t>2024-11</t>
        </is>
      </c>
      <c r="C27463" s="2" t="n">
        <v>1</v>
      </c>
      <c r="D27463" s="23" t="n">
        <v>987270</v>
      </c>
      <c r="E27463" s="23" t="n">
        <v>798739</v>
      </c>
      <c r="F27463" s="23" t="n">
        <v>82550</v>
      </c>
    </row>
    <row r="27464">
      <c r="A27464" s="2" t="inlineStr">
        <is>
          <t>T108719</t>
        </is>
      </c>
      <c r="B27464" s="2" t="inlineStr">
        <is>
          <t>2024-12</t>
        </is>
      </c>
      <c r="C27464" s="2" t="n">
        <v>1</v>
      </c>
      <c r="D27464" s="23" t="n">
        <v>716681</v>
      </c>
      <c r="E27464" s="23" t="n">
        <v>579822</v>
      </c>
      <c r="F27464" s="23" t="n">
        <v>57550</v>
      </c>
    </row>
    <row r="27465">
      <c r="A27465" s="2" t="inlineStr">
        <is>
          <t>T108719</t>
        </is>
      </c>
      <c r="B27465" s="2" t="inlineStr">
        <is>
          <t>2025-01</t>
        </is>
      </c>
      <c r="C27465" s="2" t="n">
        <v>1</v>
      </c>
      <c r="D27465" s="23" t="n">
        <v>364763</v>
      </c>
      <c r="E27465" s="23" t="n">
        <v>218858</v>
      </c>
      <c r="F27465" s="23" t="n">
        <v>0</v>
      </c>
    </row>
    <row r="27466">
      <c r="A27466" s="2" t="inlineStr">
        <is>
          <t>T108719</t>
        </is>
      </c>
      <c r="B27466" s="2" t="inlineStr">
        <is>
          <t>2025-02</t>
        </is>
      </c>
      <c r="C27466" s="2" t="n">
        <v>1</v>
      </c>
      <c r="D27466" s="23" t="n">
        <v>1195223</v>
      </c>
      <c r="E27466" s="23" t="n">
        <v>966981</v>
      </c>
      <c r="F27466" s="23" t="n">
        <v>115991</v>
      </c>
    </row>
    <row r="27467">
      <c r="A27467" s="2" t="inlineStr">
        <is>
          <t>T108719</t>
        </is>
      </c>
      <c r="B27467" s="2" t="inlineStr">
        <is>
          <t>2025-03</t>
        </is>
      </c>
      <c r="C27467" s="2" t="n">
        <v>1</v>
      </c>
      <c r="D27467" s="23" t="n">
        <v>1250195</v>
      </c>
      <c r="E27467" s="23" t="n">
        <v>1011455</v>
      </c>
      <c r="F27467" s="23" t="n">
        <v>102602</v>
      </c>
    </row>
    <row r="27468">
      <c r="A27468" s="2" t="inlineStr">
        <is>
          <t>T108719</t>
        </is>
      </c>
      <c r="B27468" s="2" t="inlineStr">
        <is>
          <t>2025-04</t>
        </is>
      </c>
      <c r="C27468" s="2" t="n">
        <v>1</v>
      </c>
      <c r="D27468" s="23" t="n">
        <v>2952861</v>
      </c>
      <c r="E27468" s="23" t="n">
        <v>2388976</v>
      </c>
      <c r="F27468" s="23" t="n">
        <v>272623</v>
      </c>
    </row>
    <row r="27469">
      <c r="A27469" s="2" t="inlineStr">
        <is>
          <t>T108719</t>
        </is>
      </c>
      <c r="B27469" s="2" t="inlineStr">
        <is>
          <t>2025-05</t>
        </is>
      </c>
      <c r="C27469" s="2" t="n">
        <v>1</v>
      </c>
      <c r="D27469" s="23" t="n">
        <v>186040</v>
      </c>
      <c r="E27469" s="23" t="n">
        <v>111624</v>
      </c>
      <c r="F27469" s="23" t="n">
        <v>0</v>
      </c>
    </row>
    <row r="27470">
      <c r="A27470" s="2" t="inlineStr">
        <is>
          <t>T108719</t>
        </is>
      </c>
      <c r="B27470" s="2" t="inlineStr">
        <is>
          <t>2025-06</t>
        </is>
      </c>
      <c r="C27470" s="2" t="n">
        <v>1</v>
      </c>
      <c r="D27470" s="23" t="n">
        <v>291339</v>
      </c>
      <c r="E27470" s="23" t="n">
        <v>174804</v>
      </c>
      <c r="F27470" s="23" t="n">
        <v>0</v>
      </c>
    </row>
    <row r="27471">
      <c r="A27471" s="2" t="inlineStr">
        <is>
          <t>T108719</t>
        </is>
      </c>
      <c r="B27471" s="2" t="inlineStr">
        <is>
          <t>2025-07</t>
        </is>
      </c>
      <c r="C27471" s="2" t="n">
        <v>1</v>
      </c>
      <c r="D27471" s="23" t="n">
        <v>607720</v>
      </c>
      <c r="E27471" s="23" t="n">
        <v>364632</v>
      </c>
      <c r="F27471" s="23" t="n">
        <v>0</v>
      </c>
    </row>
    <row r="27472">
      <c r="A27472" s="2" t="inlineStr">
        <is>
          <t>T108719</t>
        </is>
      </c>
      <c r="B27472" s="2" t="inlineStr">
        <is>
          <t>2025-08</t>
        </is>
      </c>
      <c r="C27472" s="2" t="n">
        <v>1</v>
      </c>
      <c r="D27472" s="23" t="n">
        <v>1050705</v>
      </c>
      <c r="E27472" s="23" t="n">
        <v>630423</v>
      </c>
      <c r="F27472" s="23" t="n">
        <v>0</v>
      </c>
    </row>
    <row r="27473">
      <c r="A27473" s="2" t="inlineStr">
        <is>
          <t>T108719</t>
        </is>
      </c>
      <c r="B27473" s="2" t="inlineStr">
        <is>
          <t>2025-09</t>
        </is>
      </c>
      <c r="C27473" s="2" t="n">
        <v>1</v>
      </c>
      <c r="D27473" s="23" t="n">
        <v>880495</v>
      </c>
      <c r="E27473" s="23" t="n">
        <v>712354</v>
      </c>
      <c r="F27473" s="23" t="n">
        <v>74100</v>
      </c>
    </row>
    <row r="27474">
      <c r="A27474" s="2" t="inlineStr">
        <is>
          <t>T108719</t>
        </is>
      </c>
      <c r="B27474" s="2" t="inlineStr">
        <is>
          <t>2025-10</t>
        </is>
      </c>
      <c r="C27474" s="2" t="n">
        <v>1</v>
      </c>
      <c r="D27474" s="23" t="n">
        <v>1508696</v>
      </c>
      <c r="E27474" s="23" t="n">
        <v>1220592</v>
      </c>
      <c r="F27474" s="23" t="n">
        <v>128391</v>
      </c>
    </row>
    <row r="27475">
      <c r="A27475" s="2" t="inlineStr">
        <is>
          <t>T108719</t>
        </is>
      </c>
      <c r="B27475" s="2" t="inlineStr">
        <is>
          <t>2025-11</t>
        </is>
      </c>
      <c r="C27475" s="2" t="n">
        <v>1</v>
      </c>
      <c r="D27475" s="23" t="n">
        <v>2682657</v>
      </c>
      <c r="E27475" s="23" t="n">
        <v>2170371</v>
      </c>
      <c r="F27475" s="23" t="n">
        <v>240406</v>
      </c>
    </row>
    <row r="27476">
      <c r="A27476" s="2" t="inlineStr">
        <is>
          <t>T108719</t>
        </is>
      </c>
      <c r="B27476" s="2" t="inlineStr">
        <is>
          <t>2025-12</t>
        </is>
      </c>
      <c r="C27476" s="2" t="n">
        <v>1</v>
      </c>
      <c r="D27476" s="23" t="n">
        <v>3708276</v>
      </c>
      <c r="E27476" s="23" t="n">
        <v>3000136</v>
      </c>
      <c r="F27476" s="23" t="n">
        <v>317374</v>
      </c>
    </row>
    <row r="27477">
      <c r="A27477" s="2" t="inlineStr">
        <is>
          <t>T108719</t>
        </is>
      </c>
      <c r="B27477" s="2" t="inlineStr">
        <is>
          <t>2026-01</t>
        </is>
      </c>
      <c r="C27477" s="2" t="n">
        <v>1</v>
      </c>
      <c r="D27477" s="23" t="n">
        <v>185795</v>
      </c>
      <c r="E27477" s="23" t="n">
        <v>150315</v>
      </c>
      <c r="F27477" s="23" t="n">
        <v>15240</v>
      </c>
    </row>
    <row r="27478">
      <c r="A27478" s="2" t="inlineStr">
        <is>
          <t>T108719</t>
        </is>
      </c>
      <c r="B27478" s="2" t="inlineStr">
        <is>
          <t>2026-02</t>
        </is>
      </c>
      <c r="C27478" s="2" t="n">
        <v>1</v>
      </c>
      <c r="D27478" s="23" t="n">
        <v>2342862</v>
      </c>
      <c r="E27478" s="23" t="n">
        <v>1895464</v>
      </c>
      <c r="F27478" s="23" t="n">
        <v>202192</v>
      </c>
    </row>
    <row r="27479">
      <c r="A27479" s="2" t="inlineStr">
        <is>
          <t>T108719</t>
        </is>
      </c>
      <c r="B27479" s="2" t="inlineStr">
        <is>
          <t>2026-03</t>
        </is>
      </c>
      <c r="C27479" s="2" t="n">
        <v>1</v>
      </c>
      <c r="D27479" s="23" t="n">
        <v>1148930</v>
      </c>
      <c r="E27479" s="23" t="n">
        <v>929528</v>
      </c>
      <c r="F27479" s="23" t="n">
        <v>90718</v>
      </c>
    </row>
    <row r="27480">
      <c r="A27480" s="2" t="inlineStr">
        <is>
          <t>T108719</t>
        </is>
      </c>
      <c r="B27480" s="2" t="inlineStr">
        <is>
          <t>2026-04</t>
        </is>
      </c>
      <c r="C27480" s="2" t="n">
        <v>1</v>
      </c>
      <c r="D27480" s="23" t="n">
        <v>1892916</v>
      </c>
      <c r="E27480" s="23" t="n">
        <v>1531441</v>
      </c>
      <c r="F27480" s="23" t="n">
        <v>164072</v>
      </c>
    </row>
    <row r="27481">
      <c r="A27481" s="2" t="inlineStr">
        <is>
          <t>T108719</t>
        </is>
      </c>
      <c r="B27481" s="2" t="inlineStr">
        <is>
          <t>2026-05</t>
        </is>
      </c>
      <c r="C27481" s="2" t="n">
        <v>1</v>
      </c>
      <c r="D27481" s="23" t="n">
        <v>864103</v>
      </c>
      <c r="E27481" s="23" t="n">
        <v>699092</v>
      </c>
      <c r="F27481" s="23" t="n">
        <v>75190</v>
      </c>
    </row>
    <row r="27482">
      <c r="A27482" s="2" t="inlineStr">
        <is>
          <t>T108719</t>
        </is>
      </c>
      <c r="B27482" s="2" t="inlineStr">
        <is>
          <t>2026-06</t>
        </is>
      </c>
      <c r="C27482" s="2" t="n">
        <v>1</v>
      </c>
      <c r="D27482" s="23" t="n">
        <v>613088</v>
      </c>
      <c r="E27482" s="23" t="n">
        <v>496011</v>
      </c>
      <c r="F27482" s="23" t="n">
        <v>49756</v>
      </c>
    </row>
    <row r="27483">
      <c r="A27483" s="2" t="inlineStr">
        <is>
          <t>T108719</t>
        </is>
      </c>
      <c r="B27483" s="2" t="inlineStr">
        <is>
          <t>2026-07</t>
        </is>
      </c>
      <c r="C27483" s="2" t="n">
        <v>1</v>
      </c>
      <c r="D27483" s="23" t="n">
        <v>825095</v>
      </c>
      <c r="E27483" s="23" t="n">
        <v>667533</v>
      </c>
      <c r="F27483" s="23" t="n">
        <v>72659</v>
      </c>
    </row>
    <row r="27484">
      <c r="A27484" s="2" t="inlineStr">
        <is>
          <t>T108719</t>
        </is>
      </c>
      <c r="B27484" s="2" t="inlineStr">
        <is>
          <t>2026-08</t>
        </is>
      </c>
      <c r="C27484" s="2" t="n">
        <v>1</v>
      </c>
      <c r="D27484" s="23" t="n">
        <v>1260606</v>
      </c>
      <c r="E27484" s="23" t="n">
        <v>1019878</v>
      </c>
      <c r="F27484" s="23" t="n">
        <v>110521</v>
      </c>
    </row>
    <row r="27485">
      <c r="A27485" s="2" t="inlineStr">
        <is>
          <t>T108719</t>
        </is>
      </c>
      <c r="B27485" s="2" t="inlineStr">
        <is>
          <t>2026-09</t>
        </is>
      </c>
      <c r="C27485" s="2" t="n">
        <v>1</v>
      </c>
      <c r="D27485" s="23" t="n">
        <v>166984</v>
      </c>
      <c r="E27485" s="23" t="n">
        <v>135096</v>
      </c>
      <c r="F27485" s="23" t="n">
        <v>14157</v>
      </c>
    </row>
    <row r="27486">
      <c r="A27486" s="2" t="inlineStr">
        <is>
          <t>T108724</t>
        </is>
      </c>
      <c r="B27486" s="2" t="inlineStr">
        <is>
          <t>2024-10</t>
        </is>
      </c>
      <c r="C27486" s="2" t="n">
        <v>1</v>
      </c>
      <c r="D27486" s="23" t="n">
        <v>32210071</v>
      </c>
      <c r="E27486" s="23" t="n">
        <v>25319198</v>
      </c>
      <c r="F27486" s="23" t="n">
        <v>2689979</v>
      </c>
    </row>
    <row r="27487">
      <c r="A27487" s="2" t="inlineStr">
        <is>
          <t>T108724</t>
        </is>
      </c>
      <c r="B27487" s="2" t="inlineStr">
        <is>
          <t>2024-11</t>
        </is>
      </c>
      <c r="C27487" s="2" t="n">
        <v>1</v>
      </c>
      <c r="D27487" s="23" t="n">
        <v>6364039</v>
      </c>
      <c r="E27487" s="23" t="n">
        <v>5063859</v>
      </c>
      <c r="F27487" s="23" t="n">
        <v>509104</v>
      </c>
    </row>
    <row r="27488">
      <c r="A27488" s="2" t="inlineStr">
        <is>
          <t>T108724</t>
        </is>
      </c>
      <c r="B27488" s="2" t="inlineStr">
        <is>
          <t>2024-12</t>
        </is>
      </c>
      <c r="C27488" s="2" t="n">
        <v>1</v>
      </c>
      <c r="D27488" s="23" t="n">
        <v>12002078</v>
      </c>
      <c r="E27488" s="23" t="n">
        <v>9550041</v>
      </c>
      <c r="F27488" s="23" t="n">
        <v>972410</v>
      </c>
    </row>
    <row r="27489">
      <c r="A27489" s="2" t="inlineStr">
        <is>
          <t>T108724</t>
        </is>
      </c>
      <c r="B27489" s="2" t="inlineStr">
        <is>
          <t>2025-01</t>
        </is>
      </c>
      <c r="C27489" s="2" t="n">
        <v>1</v>
      </c>
      <c r="D27489" s="23" t="n">
        <v>12048762</v>
      </c>
      <c r="E27489" s="23" t="n">
        <v>9587187</v>
      </c>
      <c r="F27489" s="23" t="n">
        <v>1042723</v>
      </c>
    </row>
    <row r="27490">
      <c r="A27490" s="2" t="inlineStr">
        <is>
          <t>T108724</t>
        </is>
      </c>
      <c r="B27490" s="2" t="inlineStr">
        <is>
          <t>2025-02</t>
        </is>
      </c>
      <c r="C27490" s="2" t="n">
        <v>1</v>
      </c>
      <c r="D27490" s="23" t="n">
        <v>28267109</v>
      </c>
      <c r="E27490" s="23" t="n">
        <v>22492108</v>
      </c>
      <c r="F27490" s="23" t="n">
        <v>2413668</v>
      </c>
    </row>
    <row r="27491">
      <c r="A27491" s="2" t="inlineStr">
        <is>
          <t>T108724</t>
        </is>
      </c>
      <c r="B27491" s="2" t="inlineStr">
        <is>
          <t>2025-03</t>
        </is>
      </c>
      <c r="C27491" s="2" t="n">
        <v>1</v>
      </c>
      <c r="D27491" s="23" t="n">
        <v>19457859</v>
      </c>
      <c r="E27491" s="23" t="n">
        <v>14110163</v>
      </c>
      <c r="F27491" s="23" t="n">
        <v>1488809</v>
      </c>
    </row>
    <row r="27492">
      <c r="A27492" s="2" t="inlineStr">
        <is>
          <t>T108724</t>
        </is>
      </c>
      <c r="B27492" s="2" t="inlineStr">
        <is>
          <t>2025-04</t>
        </is>
      </c>
      <c r="C27492" s="2" t="n">
        <v>1</v>
      </c>
      <c r="D27492" s="23" t="n">
        <v>20591625</v>
      </c>
      <c r="E27492" s="23" t="n">
        <v>15739211</v>
      </c>
      <c r="F27492" s="23" t="n">
        <v>1615239</v>
      </c>
    </row>
    <row r="27493">
      <c r="A27493" s="2" t="inlineStr">
        <is>
          <t>T108724</t>
        </is>
      </c>
      <c r="B27493" s="2" t="inlineStr">
        <is>
          <t>2025-05</t>
        </is>
      </c>
      <c r="C27493" s="2" t="n">
        <v>1</v>
      </c>
      <c r="D27493" s="23" t="n">
        <v>13949554</v>
      </c>
      <c r="E27493" s="23" t="n">
        <v>11099645</v>
      </c>
      <c r="F27493" s="23" t="n">
        <v>1184943</v>
      </c>
    </row>
    <row r="27494">
      <c r="A27494" s="2" t="inlineStr">
        <is>
          <t>T108724</t>
        </is>
      </c>
      <c r="B27494" s="2" t="inlineStr">
        <is>
          <t>2025-06</t>
        </is>
      </c>
      <c r="C27494" s="2" t="n">
        <v>1</v>
      </c>
      <c r="D27494" s="23" t="n">
        <v>16771300</v>
      </c>
      <c r="E27494" s="23" t="n">
        <v>13344905</v>
      </c>
      <c r="F27494" s="23" t="n">
        <v>1354308</v>
      </c>
    </row>
    <row r="27495">
      <c r="A27495" s="2" t="inlineStr">
        <is>
          <t>T108724</t>
        </is>
      </c>
      <c r="B27495" s="2" t="inlineStr">
        <is>
          <t>2025-07</t>
        </is>
      </c>
      <c r="C27495" s="2" t="n">
        <v>1</v>
      </c>
      <c r="D27495" s="23" t="n">
        <v>3524030</v>
      </c>
      <c r="E27495" s="23" t="n">
        <v>2804067</v>
      </c>
      <c r="F27495" s="23" t="n">
        <v>261775</v>
      </c>
    </row>
    <row r="27496">
      <c r="A27496" s="2" t="inlineStr">
        <is>
          <t>T108724</t>
        </is>
      </c>
      <c r="B27496" s="2" t="inlineStr">
        <is>
          <t>2025-08</t>
        </is>
      </c>
      <c r="C27496" s="2" t="n">
        <v>1</v>
      </c>
      <c r="D27496" s="23" t="n">
        <v>4052018</v>
      </c>
      <c r="E27496" s="23" t="n">
        <v>3224186</v>
      </c>
      <c r="F27496" s="23" t="n">
        <v>328585</v>
      </c>
    </row>
    <row r="27497">
      <c r="A27497" s="2" t="inlineStr">
        <is>
          <t>T108724</t>
        </is>
      </c>
      <c r="B27497" s="2" t="inlineStr">
        <is>
          <t>2025-09</t>
        </is>
      </c>
      <c r="C27497" s="2" t="n">
        <v>1</v>
      </c>
      <c r="D27497" s="23" t="n">
        <v>4414480</v>
      </c>
      <c r="E27497" s="23" t="n">
        <v>3512597</v>
      </c>
      <c r="F27497" s="23" t="n">
        <v>344563</v>
      </c>
    </row>
    <row r="27498">
      <c r="A27498" s="2" t="inlineStr">
        <is>
          <t>T108724</t>
        </is>
      </c>
      <c r="B27498" s="2" t="inlineStr">
        <is>
          <t>2025-10</t>
        </is>
      </c>
      <c r="C27498" s="2" t="n">
        <v>1</v>
      </c>
      <c r="D27498" s="23" t="n">
        <v>19254331</v>
      </c>
      <c r="E27498" s="23" t="n">
        <v>15320650</v>
      </c>
      <c r="F27498" s="23" t="n">
        <v>1605485</v>
      </c>
    </row>
    <row r="27499">
      <c r="A27499" s="2" t="inlineStr">
        <is>
          <t>T108724</t>
        </is>
      </c>
      <c r="B27499" s="2" t="inlineStr">
        <is>
          <t>2025-11</t>
        </is>
      </c>
      <c r="C27499" s="2" t="n">
        <v>1</v>
      </c>
      <c r="D27499" s="23" t="n">
        <v>15001130</v>
      </c>
      <c r="E27499" s="23" t="n">
        <v>11936383</v>
      </c>
      <c r="F27499" s="23" t="n">
        <v>1149897</v>
      </c>
    </row>
    <row r="27500">
      <c r="A27500" s="2" t="inlineStr">
        <is>
          <t>T108724</t>
        </is>
      </c>
      <c r="B27500" s="2" t="inlineStr">
        <is>
          <t>2025-12</t>
        </is>
      </c>
      <c r="C27500" s="2" t="n">
        <v>1</v>
      </c>
      <c r="D27500" s="23" t="n">
        <v>6862895</v>
      </c>
      <c r="E27500" s="23" t="n">
        <v>5460798</v>
      </c>
      <c r="F27500" s="23" t="n">
        <v>584630</v>
      </c>
    </row>
    <row r="27501">
      <c r="A27501" s="2" t="inlineStr">
        <is>
          <t>T108724</t>
        </is>
      </c>
      <c r="B27501" s="2" t="inlineStr">
        <is>
          <t>2026-01</t>
        </is>
      </c>
      <c r="C27501" s="2" t="n">
        <v>1</v>
      </c>
      <c r="D27501" s="23" t="n">
        <v>24542158</v>
      </c>
      <c r="E27501" s="23" t="n">
        <v>19528169</v>
      </c>
      <c r="F27501" s="23" t="n">
        <v>1951882</v>
      </c>
    </row>
    <row r="27502">
      <c r="A27502" s="2" t="inlineStr">
        <is>
          <t>T108724</t>
        </is>
      </c>
      <c r="B27502" s="2" t="inlineStr">
        <is>
          <t>2026-02</t>
        </is>
      </c>
      <c r="C27502" s="2" t="n">
        <v>1</v>
      </c>
      <c r="D27502" s="23" t="n">
        <v>11622400</v>
      </c>
      <c r="E27502" s="23" t="n">
        <v>9247932</v>
      </c>
      <c r="F27502" s="23" t="n">
        <v>973070</v>
      </c>
    </row>
    <row r="27503">
      <c r="A27503" s="2" t="inlineStr">
        <is>
          <t>T108724</t>
        </is>
      </c>
      <c r="B27503" s="2" t="inlineStr">
        <is>
          <t>2026-03</t>
        </is>
      </c>
      <c r="C27503" s="2" t="n">
        <v>1</v>
      </c>
      <c r="D27503" s="23" t="n">
        <v>11614097</v>
      </c>
      <c r="E27503" s="23" t="n">
        <v>9241325</v>
      </c>
      <c r="F27503" s="23" t="n">
        <v>929937</v>
      </c>
    </row>
    <row r="27504">
      <c r="A27504" s="2" t="inlineStr">
        <is>
          <t>T108724</t>
        </is>
      </c>
      <c r="B27504" s="2" t="inlineStr">
        <is>
          <t>2026-04</t>
        </is>
      </c>
      <c r="C27504" s="2" t="n">
        <v>1</v>
      </c>
      <c r="D27504" s="23" t="n">
        <v>33193784</v>
      </c>
      <c r="E27504" s="23" t="n">
        <v>26412258</v>
      </c>
      <c r="F27504" s="23" t="n">
        <v>2625521</v>
      </c>
    </row>
    <row r="27505">
      <c r="A27505" s="2" t="inlineStr">
        <is>
          <t>T108724</t>
        </is>
      </c>
      <c r="B27505" s="2" t="inlineStr">
        <is>
          <t>2026-05</t>
        </is>
      </c>
      <c r="C27505" s="2" t="n">
        <v>1</v>
      </c>
      <c r="D27505" s="23" t="n">
        <v>10054697</v>
      </c>
      <c r="E27505" s="23" t="n">
        <v>7937229</v>
      </c>
      <c r="F27505" s="23" t="n">
        <v>882820</v>
      </c>
    </row>
    <row r="27506">
      <c r="A27506" s="2" t="inlineStr">
        <is>
          <t>T108724</t>
        </is>
      </c>
      <c r="B27506" s="2" t="inlineStr">
        <is>
          <t>2026-06</t>
        </is>
      </c>
      <c r="C27506" s="2" t="n">
        <v>1</v>
      </c>
      <c r="D27506" s="23" t="n">
        <v>15023395</v>
      </c>
      <c r="E27506" s="23" t="n">
        <v>11954099</v>
      </c>
      <c r="F27506" s="23" t="n">
        <v>1248230</v>
      </c>
    </row>
    <row r="27507">
      <c r="A27507" s="2" t="inlineStr">
        <is>
          <t>T108724</t>
        </is>
      </c>
      <c r="B27507" s="2" t="inlineStr">
        <is>
          <t>2026-07</t>
        </is>
      </c>
      <c r="C27507" s="2" t="n">
        <v>1</v>
      </c>
      <c r="D27507" s="23" t="n">
        <v>10954571</v>
      </c>
      <c r="E27507" s="23" t="n">
        <v>8716541</v>
      </c>
      <c r="F27507" s="23" t="n">
        <v>910237</v>
      </c>
    </row>
    <row r="27508">
      <c r="A27508" s="2" t="inlineStr">
        <is>
          <t>T108724</t>
        </is>
      </c>
      <c r="B27508" s="2" t="inlineStr">
        <is>
          <t>2026-08</t>
        </is>
      </c>
      <c r="C27508" s="2" t="n">
        <v>1</v>
      </c>
      <c r="D27508" s="23" t="n">
        <v>19669696</v>
      </c>
      <c r="E27508" s="23" t="n">
        <v>15651156</v>
      </c>
      <c r="F27508" s="23" t="n">
        <v>1643834</v>
      </c>
    </row>
    <row r="27509">
      <c r="A27509" s="2" t="inlineStr">
        <is>
          <t>T108724</t>
        </is>
      </c>
      <c r="B27509" s="2" t="inlineStr">
        <is>
          <t>2026-09</t>
        </is>
      </c>
      <c r="C27509" s="2" t="n">
        <v>1</v>
      </c>
      <c r="D27509" s="23" t="n">
        <v>21773347</v>
      </c>
      <c r="E27509" s="23" t="n">
        <v>17082737</v>
      </c>
      <c r="F27509" s="23" t="n">
        <v>1761277</v>
      </c>
    </row>
    <row r="27510">
      <c r="A27510" s="2" t="inlineStr">
        <is>
          <t>T108729</t>
        </is>
      </c>
      <c r="B27510" s="2" t="inlineStr">
        <is>
          <t>2024-10</t>
        </is>
      </c>
      <c r="C27510" s="2" t="n">
        <v>1</v>
      </c>
      <c r="D27510" s="23" t="n">
        <v>11251898</v>
      </c>
      <c r="E27510" s="23" t="n">
        <v>8679365</v>
      </c>
      <c r="F27510" s="23" t="n">
        <v>835616</v>
      </c>
    </row>
    <row r="27511">
      <c r="A27511" s="2" t="inlineStr">
        <is>
          <t>T108729</t>
        </is>
      </c>
      <c r="B27511" s="2" t="inlineStr">
        <is>
          <t>2024-11</t>
        </is>
      </c>
      <c r="C27511" s="2" t="n">
        <v>1</v>
      </c>
      <c r="D27511" s="23" t="n">
        <v>22430001</v>
      </c>
      <c r="E27511" s="23" t="n">
        <v>17301807</v>
      </c>
      <c r="F27511" s="23" t="n">
        <v>1611144</v>
      </c>
    </row>
    <row r="27512">
      <c r="A27512" s="2" t="inlineStr">
        <is>
          <t>T108729</t>
        </is>
      </c>
      <c r="B27512" s="2" t="inlineStr">
        <is>
          <t>2024-12</t>
        </is>
      </c>
      <c r="C27512" s="2" t="n">
        <v>1</v>
      </c>
      <c r="D27512" s="23" t="n">
        <v>42511849</v>
      </c>
      <c r="E27512" s="23" t="n">
        <v>32792322</v>
      </c>
      <c r="F27512" s="23" t="n">
        <v>3178498</v>
      </c>
    </row>
    <row r="27513">
      <c r="A27513" s="2" t="inlineStr">
        <is>
          <t>T108729</t>
        </is>
      </c>
      <c r="B27513" s="2" t="inlineStr">
        <is>
          <t>2025-01</t>
        </is>
      </c>
      <c r="C27513" s="2" t="n">
        <v>1</v>
      </c>
      <c r="D27513" s="23" t="n">
        <v>32626925</v>
      </c>
      <c r="E27513" s="23" t="n">
        <v>25167398</v>
      </c>
      <c r="F27513" s="23" t="n">
        <v>2466715</v>
      </c>
    </row>
    <row r="27514">
      <c r="A27514" s="2" t="inlineStr">
        <is>
          <t>T108729</t>
        </is>
      </c>
      <c r="B27514" s="2" t="inlineStr">
        <is>
          <t>2025-02</t>
        </is>
      </c>
      <c r="C27514" s="2" t="n">
        <v>1</v>
      </c>
      <c r="D27514" s="23" t="n">
        <v>23863255</v>
      </c>
      <c r="E27514" s="23" t="n">
        <v>18407375</v>
      </c>
      <c r="F27514" s="23" t="n">
        <v>1816456</v>
      </c>
    </row>
    <row r="27515">
      <c r="A27515" s="2" t="inlineStr">
        <is>
          <t>T108729</t>
        </is>
      </c>
      <c r="B27515" s="2" t="inlineStr">
        <is>
          <t>2025-03</t>
        </is>
      </c>
      <c r="C27515" s="2" t="n">
        <v>1</v>
      </c>
      <c r="D27515" s="23" t="n">
        <v>62724917</v>
      </c>
      <c r="E27515" s="23" t="n">
        <v>48384057</v>
      </c>
      <c r="F27515" s="23" t="n">
        <v>4758365</v>
      </c>
    </row>
    <row r="27516">
      <c r="A27516" s="2" t="inlineStr">
        <is>
          <t>T108729</t>
        </is>
      </c>
      <c r="B27516" s="2" t="inlineStr">
        <is>
          <t>2025-04</t>
        </is>
      </c>
      <c r="C27516" s="2" t="n">
        <v>1</v>
      </c>
      <c r="D27516" s="23" t="n">
        <v>23797070</v>
      </c>
      <c r="E27516" s="23" t="n">
        <v>18356322</v>
      </c>
      <c r="F27516" s="23" t="n">
        <v>1830039</v>
      </c>
    </row>
    <row r="27517">
      <c r="A27517" s="2" t="inlineStr">
        <is>
          <t>T108729</t>
        </is>
      </c>
      <c r="B27517" s="2" t="inlineStr">
        <is>
          <t>2025-05</t>
        </is>
      </c>
      <c r="C27517" s="2" t="n">
        <v>1</v>
      </c>
      <c r="D27517" s="23" t="n">
        <v>23735052</v>
      </c>
      <c r="E27517" s="23" t="n">
        <v>18308483</v>
      </c>
      <c r="F27517" s="23" t="n">
        <v>1765398</v>
      </c>
    </row>
    <row r="27518">
      <c r="A27518" s="2" t="inlineStr">
        <is>
          <t>T108729</t>
        </is>
      </c>
      <c r="B27518" s="2" t="inlineStr">
        <is>
          <t>2025-06</t>
        </is>
      </c>
      <c r="C27518" s="2" t="n">
        <v>1</v>
      </c>
      <c r="D27518" s="23" t="n">
        <v>52051980</v>
      </c>
      <c r="E27518" s="23" t="n">
        <v>40151284</v>
      </c>
      <c r="F27518" s="23" t="n">
        <v>3734839</v>
      </c>
    </row>
    <row r="27519">
      <c r="A27519" s="2" t="inlineStr">
        <is>
          <t>T108729</t>
        </is>
      </c>
      <c r="B27519" s="2" t="inlineStr">
        <is>
          <t>2025-07</t>
        </is>
      </c>
      <c r="C27519" s="2" t="n">
        <v>1</v>
      </c>
      <c r="D27519" s="23" t="n">
        <v>16218948</v>
      </c>
      <c r="E27519" s="23" t="n">
        <v>12510794</v>
      </c>
      <c r="F27519" s="23" t="n">
        <v>1219402</v>
      </c>
    </row>
    <row r="27520">
      <c r="A27520" s="2" t="inlineStr">
        <is>
          <t>T108729</t>
        </is>
      </c>
      <c r="B27520" s="2" t="inlineStr">
        <is>
          <t>2025-08</t>
        </is>
      </c>
      <c r="C27520" s="2" t="n">
        <v>1</v>
      </c>
      <c r="D27520" s="23" t="n">
        <v>5882381</v>
      </c>
      <c r="E27520" s="23" t="n">
        <v>4537487</v>
      </c>
      <c r="F27520" s="23" t="n">
        <v>442994</v>
      </c>
    </row>
    <row r="27521">
      <c r="A27521" s="2" t="inlineStr">
        <is>
          <t>T108729</t>
        </is>
      </c>
      <c r="B27521" s="2" t="inlineStr">
        <is>
          <t>2025-09</t>
        </is>
      </c>
      <c r="C27521" s="2" t="n">
        <v>1</v>
      </c>
      <c r="D27521" s="23" t="n">
        <v>36503248</v>
      </c>
      <c r="E27521" s="23" t="n">
        <v>28157474</v>
      </c>
      <c r="F27521" s="23" t="n">
        <v>2707381</v>
      </c>
    </row>
    <row r="27522">
      <c r="A27522" s="2" t="inlineStr">
        <is>
          <t>T108729</t>
        </is>
      </c>
      <c r="B27522" s="2" t="inlineStr">
        <is>
          <t>2025-10</t>
        </is>
      </c>
      <c r="C27522" s="2" t="n">
        <v>1</v>
      </c>
      <c r="D27522" s="23" t="n">
        <v>35899529</v>
      </c>
      <c r="E27522" s="23" t="n">
        <v>27691784</v>
      </c>
      <c r="F27522" s="23" t="n">
        <v>2752712</v>
      </c>
    </row>
    <row r="27523">
      <c r="A27523" s="2" t="inlineStr">
        <is>
          <t>T108729</t>
        </is>
      </c>
      <c r="B27523" s="2" t="inlineStr">
        <is>
          <t>2025-11</t>
        </is>
      </c>
      <c r="C27523" s="2" t="n">
        <v>1</v>
      </c>
      <c r="D27523" s="23" t="n">
        <v>39562534</v>
      </c>
      <c r="E27523" s="23" t="n">
        <v>30517312</v>
      </c>
      <c r="F27523" s="23" t="n">
        <v>2904117</v>
      </c>
    </row>
    <row r="27524">
      <c r="A27524" s="2" t="inlineStr">
        <is>
          <t>T108729</t>
        </is>
      </c>
      <c r="B27524" s="2" t="inlineStr">
        <is>
          <t>2025-12</t>
        </is>
      </c>
      <c r="C27524" s="2" t="n">
        <v>1</v>
      </c>
      <c r="D27524" s="23" t="n">
        <v>44274014</v>
      </c>
      <c r="E27524" s="23" t="n">
        <v>34151602</v>
      </c>
      <c r="F27524" s="23" t="n">
        <v>3320695</v>
      </c>
    </row>
    <row r="27525">
      <c r="A27525" s="2" t="inlineStr">
        <is>
          <t>T108729</t>
        </is>
      </c>
      <c r="B27525" s="2" t="inlineStr">
        <is>
          <t>2026-01</t>
        </is>
      </c>
      <c r="C27525" s="2" t="n">
        <v>1</v>
      </c>
      <c r="D27525" s="23" t="n">
        <v>23815302</v>
      </c>
      <c r="E27525" s="23" t="n">
        <v>18370386</v>
      </c>
      <c r="F27525" s="23" t="n">
        <v>1813275</v>
      </c>
    </row>
    <row r="27526">
      <c r="A27526" s="2" t="inlineStr">
        <is>
          <t>T108729</t>
        </is>
      </c>
      <c r="B27526" s="2" t="inlineStr">
        <is>
          <t>2026-02</t>
        </is>
      </c>
      <c r="C27526" s="2" t="n">
        <v>1</v>
      </c>
      <c r="D27526" s="23" t="n">
        <v>49641804</v>
      </c>
      <c r="E27526" s="23" t="n">
        <v>38292149</v>
      </c>
      <c r="F27526" s="23" t="n">
        <v>3782836</v>
      </c>
    </row>
    <row r="27527">
      <c r="A27527" s="2" t="inlineStr">
        <is>
          <t>T108729</t>
        </is>
      </c>
      <c r="B27527" s="2" t="inlineStr">
        <is>
          <t>2026-03</t>
        </is>
      </c>
      <c r="C27527" s="2" t="n">
        <v>1</v>
      </c>
      <c r="D27527" s="23" t="n">
        <v>32238517</v>
      </c>
      <c r="E27527" s="23" t="n">
        <v>24867793</v>
      </c>
      <c r="F27527" s="23" t="n">
        <v>2285911</v>
      </c>
    </row>
    <row r="27528">
      <c r="A27528" s="2" t="inlineStr">
        <is>
          <t>T108729</t>
        </is>
      </c>
      <c r="B27528" s="2" t="inlineStr">
        <is>
          <t>2026-04</t>
        </is>
      </c>
      <c r="C27528" s="2" t="n">
        <v>1</v>
      </c>
      <c r="D27528" s="23" t="n">
        <v>41830366</v>
      </c>
      <c r="E27528" s="23" t="n">
        <v>32266648</v>
      </c>
      <c r="F27528" s="23" t="n">
        <v>3140626</v>
      </c>
    </row>
    <row r="27529">
      <c r="A27529" s="2" t="inlineStr">
        <is>
          <t>T108729</t>
        </is>
      </c>
      <c r="B27529" s="2" t="inlineStr">
        <is>
          <t>2026-05</t>
        </is>
      </c>
      <c r="C27529" s="2" t="n">
        <v>1</v>
      </c>
      <c r="D27529" s="23" t="n">
        <v>34054732</v>
      </c>
      <c r="E27529" s="23" t="n">
        <v>26268764</v>
      </c>
      <c r="F27529" s="23" t="n">
        <v>2530252</v>
      </c>
    </row>
    <row r="27530">
      <c r="A27530" s="2" t="inlineStr">
        <is>
          <t>T108729</t>
        </is>
      </c>
      <c r="B27530" s="2" t="inlineStr">
        <is>
          <t>2026-06</t>
        </is>
      </c>
      <c r="C27530" s="2" t="n">
        <v>1</v>
      </c>
      <c r="D27530" s="23" t="n">
        <v>32297402</v>
      </c>
      <c r="E27530" s="23" t="n">
        <v>24913215</v>
      </c>
      <c r="F27530" s="23" t="n">
        <v>2344994</v>
      </c>
    </row>
    <row r="27531">
      <c r="A27531" s="2" t="inlineStr">
        <is>
          <t>T108729</t>
        </is>
      </c>
      <c r="B27531" s="2" t="inlineStr">
        <is>
          <t>2026-07</t>
        </is>
      </c>
      <c r="C27531" s="2" t="n">
        <v>1</v>
      </c>
      <c r="D27531" s="23" t="n">
        <v>24052892</v>
      </c>
      <c r="E27531" s="23" t="n">
        <v>18553656</v>
      </c>
      <c r="F27531" s="23" t="n">
        <v>1826545</v>
      </c>
    </row>
    <row r="27532">
      <c r="A27532" s="2" t="inlineStr">
        <is>
          <t>T108729</t>
        </is>
      </c>
      <c r="B27532" s="2" t="inlineStr">
        <is>
          <t>2026-08</t>
        </is>
      </c>
      <c r="C27532" s="2" t="n">
        <v>1</v>
      </c>
      <c r="D27532" s="23" t="n">
        <v>38142992</v>
      </c>
      <c r="E27532" s="23" t="n">
        <v>29422322</v>
      </c>
      <c r="F27532" s="23" t="n">
        <v>2779346</v>
      </c>
    </row>
    <row r="27533">
      <c r="A27533" s="2" t="inlineStr">
        <is>
          <t>T108729</t>
        </is>
      </c>
      <c r="B27533" s="2" t="inlineStr">
        <is>
          <t>2026-09</t>
        </is>
      </c>
      <c r="C27533" s="2" t="n">
        <v>1</v>
      </c>
      <c r="D27533" s="23" t="n">
        <v>30188379</v>
      </c>
      <c r="E27533" s="23" t="n">
        <v>23286380</v>
      </c>
      <c r="F27533" s="23" t="n">
        <v>2160516</v>
      </c>
    </row>
    <row r="27534">
      <c r="A27534" s="2" t="inlineStr">
        <is>
          <t>T108742</t>
        </is>
      </c>
      <c r="B27534" s="2" t="inlineStr">
        <is>
          <t>2024-10</t>
        </is>
      </c>
      <c r="C27534" s="2" t="n">
        <v>1</v>
      </c>
      <c r="D27534" s="23" t="n">
        <v>2183981</v>
      </c>
      <c r="E27534" s="23" t="n">
        <v>2324400</v>
      </c>
      <c r="F27534" s="23" t="n">
        <v>216099</v>
      </c>
    </row>
    <row r="27535">
      <c r="A27535" s="2" t="inlineStr">
        <is>
          <t>T108742</t>
        </is>
      </c>
      <c r="B27535" s="2" t="inlineStr">
        <is>
          <t>2024-11</t>
        </is>
      </c>
      <c r="C27535" s="2" t="n">
        <v>1</v>
      </c>
      <c r="D27535" s="23" t="n">
        <v>6519905</v>
      </c>
      <c r="E27535" s="23" t="n">
        <v>6939101</v>
      </c>
      <c r="F27535" s="23" t="n">
        <v>719159</v>
      </c>
    </row>
    <row r="27536">
      <c r="A27536" s="2" t="inlineStr">
        <is>
          <t>T108742</t>
        </is>
      </c>
      <c r="B27536" s="2" t="inlineStr">
        <is>
          <t>2024-12</t>
        </is>
      </c>
      <c r="C27536" s="2" t="n">
        <v>1</v>
      </c>
      <c r="D27536" s="23" t="n">
        <v>330215</v>
      </c>
      <c r="E27536" s="23" t="n">
        <v>198129</v>
      </c>
      <c r="F27536" s="23" t="n">
        <v>0</v>
      </c>
    </row>
    <row r="27537">
      <c r="A27537" s="2" t="inlineStr">
        <is>
          <t>T108742</t>
        </is>
      </c>
      <c r="B27537" s="2" t="inlineStr">
        <is>
          <t>2025-01</t>
        </is>
      </c>
      <c r="C27537" s="2" t="n">
        <v>1</v>
      </c>
      <c r="D27537" s="23" t="n">
        <v>1803091</v>
      </c>
      <c r="E27537" s="23" t="n">
        <v>1919021</v>
      </c>
      <c r="F27537" s="23" t="n">
        <v>192892</v>
      </c>
    </row>
    <row r="27538">
      <c r="A27538" s="2" t="inlineStr">
        <is>
          <t>T108742</t>
        </is>
      </c>
      <c r="B27538" s="2" t="inlineStr">
        <is>
          <t>2025-02</t>
        </is>
      </c>
      <c r="C27538" s="2" t="n">
        <v>1</v>
      </c>
      <c r="D27538" s="23" t="n">
        <v>11366979</v>
      </c>
      <c r="E27538" s="23" t="n">
        <v>12097818</v>
      </c>
      <c r="F27538" s="23" t="n">
        <v>1158951</v>
      </c>
    </row>
    <row r="27539">
      <c r="A27539" s="2" t="inlineStr">
        <is>
          <t>T108742</t>
        </is>
      </c>
      <c r="B27539" s="2" t="inlineStr">
        <is>
          <t>2025-03</t>
        </is>
      </c>
      <c r="C27539" s="2" t="n">
        <v>1</v>
      </c>
      <c r="D27539" s="23" t="n">
        <v>4733400</v>
      </c>
      <c r="E27539" s="23" t="n">
        <v>5037734</v>
      </c>
      <c r="F27539" s="23" t="n">
        <v>516202</v>
      </c>
    </row>
    <row r="27540">
      <c r="A27540" s="2" t="inlineStr">
        <is>
          <t>T108742</t>
        </is>
      </c>
      <c r="B27540" s="2" t="inlineStr">
        <is>
          <t>2025-04</t>
        </is>
      </c>
      <c r="C27540" s="2" t="n">
        <v>1</v>
      </c>
      <c r="D27540" s="23" t="n">
        <v>8333093</v>
      </c>
      <c r="E27540" s="23" t="n">
        <v>8868868</v>
      </c>
      <c r="F27540" s="23" t="n">
        <v>895033</v>
      </c>
    </row>
    <row r="27541">
      <c r="A27541" s="2" t="inlineStr">
        <is>
          <t>T108742</t>
        </is>
      </c>
      <c r="B27541" s="2" t="inlineStr">
        <is>
          <t>2025-05</t>
        </is>
      </c>
      <c r="C27541" s="2" t="n">
        <v>1</v>
      </c>
      <c r="D27541" s="23" t="n">
        <v>1847457</v>
      </c>
      <c r="E27541" s="23" t="n">
        <v>1966239</v>
      </c>
      <c r="F27541" s="23" t="n">
        <v>189944</v>
      </c>
    </row>
    <row r="27542">
      <c r="A27542" s="2" t="inlineStr">
        <is>
          <t>T108742</t>
        </is>
      </c>
      <c r="B27542" s="2" t="inlineStr">
        <is>
          <t>2025-06</t>
        </is>
      </c>
      <c r="C27542" s="2" t="n">
        <v>1</v>
      </c>
      <c r="D27542" s="23" t="n">
        <v>2553833</v>
      </c>
      <c r="E27542" s="23" t="n">
        <v>2572241</v>
      </c>
      <c r="F27542" s="23" t="n">
        <v>246837</v>
      </c>
    </row>
    <row r="27543">
      <c r="A27543" s="2" t="inlineStr">
        <is>
          <t>T108742</t>
        </is>
      </c>
      <c r="B27543" s="2" t="inlineStr">
        <is>
          <t>2025-07</t>
        </is>
      </c>
      <c r="C27543" s="2" t="n">
        <v>1</v>
      </c>
      <c r="D27543" s="23" t="n">
        <v>6222107</v>
      </c>
      <c r="E27543" s="23" t="n">
        <v>6622157</v>
      </c>
      <c r="F27543" s="23" t="n">
        <v>628468</v>
      </c>
    </row>
    <row r="27544">
      <c r="A27544" s="2" t="inlineStr">
        <is>
          <t>T108742</t>
        </is>
      </c>
      <c r="B27544" s="2" t="inlineStr">
        <is>
          <t>2025-08</t>
        </is>
      </c>
      <c r="C27544" s="2" t="n">
        <v>1</v>
      </c>
      <c r="D27544" s="23" t="n">
        <v>4117439</v>
      </c>
      <c r="E27544" s="23" t="n">
        <v>4382170</v>
      </c>
      <c r="F27544" s="23" t="n">
        <v>456239</v>
      </c>
    </row>
    <row r="27545">
      <c r="A27545" s="2" t="inlineStr">
        <is>
          <t>T108742</t>
        </is>
      </c>
      <c r="B27545" s="2" t="inlineStr">
        <is>
          <t>2025-09</t>
        </is>
      </c>
      <c r="C27545" s="2" t="n">
        <v>1</v>
      </c>
      <c r="D27545" s="23" t="n">
        <v>1302779</v>
      </c>
      <c r="E27545" s="23" t="n">
        <v>1386541</v>
      </c>
      <c r="F27545" s="23" t="n">
        <v>141303</v>
      </c>
    </row>
    <row r="27546">
      <c r="A27546" s="2" t="inlineStr">
        <is>
          <t>T108742</t>
        </is>
      </c>
      <c r="B27546" s="2" t="inlineStr">
        <is>
          <t>2025-10</t>
        </is>
      </c>
      <c r="C27546" s="2" t="n">
        <v>1</v>
      </c>
      <c r="D27546" s="23" t="n">
        <v>2847235</v>
      </c>
      <c r="E27546" s="23" t="n">
        <v>3030298</v>
      </c>
      <c r="F27546" s="23" t="n">
        <v>298625</v>
      </c>
    </row>
    <row r="27547">
      <c r="A27547" s="2" t="inlineStr">
        <is>
          <t>T108742</t>
        </is>
      </c>
      <c r="B27547" s="2" t="inlineStr">
        <is>
          <t>2025-11</t>
        </is>
      </c>
      <c r="C27547" s="2" t="n">
        <v>1</v>
      </c>
      <c r="D27547" s="23" t="n">
        <v>11813618</v>
      </c>
      <c r="E27547" s="23" t="n">
        <v>12573174</v>
      </c>
      <c r="F27547" s="23" t="n">
        <v>1167651</v>
      </c>
    </row>
    <row r="27548">
      <c r="A27548" s="2" t="inlineStr">
        <is>
          <t>T108742</t>
        </is>
      </c>
      <c r="B27548" s="2" t="inlineStr">
        <is>
          <t>2025-12</t>
        </is>
      </c>
      <c r="C27548" s="2" t="n">
        <v>1</v>
      </c>
      <c r="D27548" s="23" t="n">
        <v>313044</v>
      </c>
      <c r="E27548" s="23" t="n">
        <v>333171</v>
      </c>
      <c r="F27548" s="23" t="n">
        <v>37069</v>
      </c>
    </row>
    <row r="27549">
      <c r="A27549" s="2" t="inlineStr">
        <is>
          <t>T108742</t>
        </is>
      </c>
      <c r="B27549" s="2" t="inlineStr">
        <is>
          <t>2026-01</t>
        </is>
      </c>
      <c r="C27549" s="2" t="n">
        <v>1</v>
      </c>
      <c r="D27549" s="23" t="n">
        <v>15036176</v>
      </c>
      <c r="E27549" s="23" t="n">
        <v>16002926</v>
      </c>
      <c r="F27549" s="23" t="n">
        <v>1575142</v>
      </c>
    </row>
    <row r="27550">
      <c r="A27550" s="2" t="inlineStr">
        <is>
          <t>T108742</t>
        </is>
      </c>
      <c r="B27550" s="2" t="inlineStr">
        <is>
          <t>2026-02</t>
        </is>
      </c>
      <c r="C27550" s="2" t="n">
        <v>1</v>
      </c>
      <c r="D27550" s="23" t="n">
        <v>288851</v>
      </c>
      <c r="E27550" s="23" t="n">
        <v>173311</v>
      </c>
      <c r="F27550" s="23" t="n">
        <v>0</v>
      </c>
    </row>
    <row r="27551">
      <c r="A27551" s="2" t="inlineStr">
        <is>
          <t>T108742</t>
        </is>
      </c>
      <c r="B27551" s="2" t="inlineStr">
        <is>
          <t>2026-03</t>
        </is>
      </c>
      <c r="C27551" s="2" t="n">
        <v>1</v>
      </c>
      <c r="D27551" s="23" t="n">
        <v>6714601</v>
      </c>
      <c r="E27551" s="23" t="n">
        <v>7146316</v>
      </c>
      <c r="F27551" s="23" t="n">
        <v>694472</v>
      </c>
    </row>
    <row r="27552">
      <c r="A27552" s="2" t="inlineStr">
        <is>
          <t>T108742</t>
        </is>
      </c>
      <c r="B27552" s="2" t="inlineStr">
        <is>
          <t>2026-04</t>
        </is>
      </c>
      <c r="C27552" s="2" t="n">
        <v>1</v>
      </c>
      <c r="D27552" s="23" t="n">
        <v>4220110</v>
      </c>
      <c r="E27552" s="23" t="n">
        <v>4491441</v>
      </c>
      <c r="F27552" s="23" t="n">
        <v>442435</v>
      </c>
    </row>
    <row r="27553">
      <c r="A27553" s="2" t="inlineStr">
        <is>
          <t>T108742</t>
        </is>
      </c>
      <c r="B27553" s="2" t="inlineStr">
        <is>
          <t>2026-05</t>
        </is>
      </c>
      <c r="C27553" s="2" t="n">
        <v>1</v>
      </c>
      <c r="D27553" s="23" t="n">
        <v>891733</v>
      </c>
      <c r="E27553" s="23" t="n">
        <v>535040</v>
      </c>
      <c r="F27553" s="23" t="n">
        <v>0</v>
      </c>
    </row>
    <row r="27554">
      <c r="A27554" s="2" t="inlineStr">
        <is>
          <t>T108742</t>
        </is>
      </c>
      <c r="B27554" s="2" t="inlineStr">
        <is>
          <t>2026-06</t>
        </is>
      </c>
      <c r="C27554" s="2" t="n">
        <v>1</v>
      </c>
      <c r="D27554" s="23" t="n">
        <v>188119</v>
      </c>
      <c r="E27554" s="23" t="n">
        <v>112872</v>
      </c>
      <c r="F27554" s="23" t="n">
        <v>0</v>
      </c>
    </row>
    <row r="27555">
      <c r="A27555" s="2" t="inlineStr">
        <is>
          <t>T108742</t>
        </is>
      </c>
      <c r="B27555" s="2" t="inlineStr">
        <is>
          <t>2026-07</t>
        </is>
      </c>
      <c r="C27555" s="2" t="n">
        <v>1</v>
      </c>
      <c r="D27555" s="23" t="n">
        <v>148904</v>
      </c>
      <c r="E27555" s="23" t="n">
        <v>89342</v>
      </c>
      <c r="F27555" s="23" t="n">
        <v>0</v>
      </c>
    </row>
    <row r="27556">
      <c r="A27556" s="2" t="inlineStr">
        <is>
          <t>T108742</t>
        </is>
      </c>
      <c r="B27556" s="2" t="inlineStr">
        <is>
          <t>2026-08</t>
        </is>
      </c>
      <c r="C27556" s="2" t="n">
        <v>1</v>
      </c>
      <c r="D27556" s="23" t="n">
        <v>963088</v>
      </c>
      <c r="E27556" s="23" t="n">
        <v>577853</v>
      </c>
      <c r="F27556" s="23" t="n">
        <v>0</v>
      </c>
    </row>
    <row r="27557">
      <c r="A27557" s="2" t="inlineStr">
        <is>
          <t>T108742</t>
        </is>
      </c>
      <c r="B27557" s="2" t="inlineStr">
        <is>
          <t>2026-09</t>
        </is>
      </c>
      <c r="C27557" s="2" t="n">
        <v>1</v>
      </c>
      <c r="D27557" s="23" t="n">
        <v>1644146</v>
      </c>
      <c r="E27557" s="23" t="n">
        <v>1749856</v>
      </c>
      <c r="F27557" s="23" t="n">
        <v>177658</v>
      </c>
    </row>
    <row r="27558">
      <c r="A27558" s="2" t="inlineStr">
        <is>
          <t>T108745</t>
        </is>
      </c>
      <c r="B27558" s="2" t="inlineStr">
        <is>
          <t>2024-10</t>
        </is>
      </c>
      <c r="C27558" s="2" t="n">
        <v>1</v>
      </c>
      <c r="D27558" s="23" t="n">
        <v>541581</v>
      </c>
      <c r="E27558" s="23" t="n">
        <v>324949</v>
      </c>
      <c r="F27558" s="23" t="n">
        <v>0</v>
      </c>
    </row>
    <row r="27559">
      <c r="A27559" s="2" t="inlineStr">
        <is>
          <t>T108745</t>
        </is>
      </c>
      <c r="B27559" s="2" t="inlineStr">
        <is>
          <t>2024-11</t>
        </is>
      </c>
      <c r="C27559" s="2" t="n">
        <v>1</v>
      </c>
      <c r="D27559" s="23" t="n">
        <v>33297364</v>
      </c>
      <c r="E27559" s="23" t="n">
        <v>26609125</v>
      </c>
      <c r="F27559" s="23" t="n">
        <v>2590808</v>
      </c>
    </row>
    <row r="27560">
      <c r="A27560" s="2" t="inlineStr">
        <is>
          <t>T108745</t>
        </is>
      </c>
      <c r="B27560" s="2" t="inlineStr">
        <is>
          <t>2024-12</t>
        </is>
      </c>
      <c r="C27560" s="2" t="n">
        <v>1</v>
      </c>
      <c r="D27560" s="23" t="n">
        <v>489406</v>
      </c>
      <c r="E27560" s="23" t="n">
        <v>391102</v>
      </c>
      <c r="F27560" s="23" t="n">
        <v>40985</v>
      </c>
    </row>
    <row r="27561">
      <c r="A27561" s="2" t="inlineStr">
        <is>
          <t>T108745</t>
        </is>
      </c>
      <c r="B27561" s="2" t="inlineStr">
        <is>
          <t>2025-01</t>
        </is>
      </c>
      <c r="C27561" s="2" t="n">
        <v>1</v>
      </c>
      <c r="D27561" s="23" t="n">
        <v>683105</v>
      </c>
      <c r="E27561" s="23" t="n">
        <v>409863</v>
      </c>
      <c r="F27561" s="23" t="n">
        <v>0</v>
      </c>
    </row>
    <row r="27562">
      <c r="A27562" s="2" t="inlineStr">
        <is>
          <t>T108745</t>
        </is>
      </c>
      <c r="B27562" s="2" t="inlineStr">
        <is>
          <t>2025-02</t>
        </is>
      </c>
      <c r="C27562" s="2" t="n">
        <v>1</v>
      </c>
      <c r="D27562" s="23" t="n">
        <v>37029801</v>
      </c>
      <c r="E27562" s="23" t="n">
        <v>29591850</v>
      </c>
      <c r="F27562" s="23" t="n">
        <v>2732769</v>
      </c>
    </row>
    <row r="27563">
      <c r="A27563" s="2" t="inlineStr">
        <is>
          <t>T108745</t>
        </is>
      </c>
      <c r="B27563" s="2" t="inlineStr">
        <is>
          <t>2025-03</t>
        </is>
      </c>
      <c r="C27563" s="2" t="n">
        <v>1</v>
      </c>
      <c r="D27563" s="23" t="n">
        <v>233774</v>
      </c>
      <c r="E27563" s="23" t="n">
        <v>140264</v>
      </c>
      <c r="F27563" s="23" t="n">
        <v>0</v>
      </c>
    </row>
    <row r="27564">
      <c r="A27564" s="2" t="inlineStr">
        <is>
          <t>T108745</t>
        </is>
      </c>
      <c r="B27564" s="2" t="inlineStr">
        <is>
          <t>2025-04</t>
        </is>
      </c>
      <c r="C27564" s="2" t="n">
        <v>1</v>
      </c>
      <c r="D27564" s="23" t="n">
        <v>344449</v>
      </c>
      <c r="E27564" s="23" t="n">
        <v>275262</v>
      </c>
      <c r="F27564" s="23" t="n">
        <v>28633</v>
      </c>
    </row>
    <row r="27565">
      <c r="A27565" s="2" t="inlineStr">
        <is>
          <t>T108745</t>
        </is>
      </c>
      <c r="B27565" s="2" t="inlineStr">
        <is>
          <t>2025-05</t>
        </is>
      </c>
      <c r="C27565" s="2" t="n">
        <v>1</v>
      </c>
      <c r="D27565" s="23" t="n">
        <v>144860134</v>
      </c>
      <c r="E27565" s="23" t="n">
        <v>115762958</v>
      </c>
      <c r="F27565" s="23" t="n">
        <v>10657561</v>
      </c>
    </row>
    <row r="27566">
      <c r="A27566" s="2" t="inlineStr">
        <is>
          <t>T108745</t>
        </is>
      </c>
      <c r="B27566" s="2" t="inlineStr">
        <is>
          <t>2025-06</t>
        </is>
      </c>
      <c r="C27566" s="2" t="n">
        <v>1</v>
      </c>
      <c r="D27566" s="23" t="n">
        <v>1731560</v>
      </c>
      <c r="E27566" s="23" t="n">
        <v>1038936</v>
      </c>
      <c r="F27566" s="23" t="n">
        <v>0</v>
      </c>
    </row>
    <row r="27567">
      <c r="A27567" s="2" t="inlineStr">
        <is>
          <t>T108745</t>
        </is>
      </c>
      <c r="B27567" s="2" t="inlineStr">
        <is>
          <t>2025-07</t>
        </is>
      </c>
      <c r="C27567" s="2" t="n">
        <v>1</v>
      </c>
      <c r="D27567" s="23" t="n">
        <v>11257701</v>
      </c>
      <c r="E27567" s="23" t="n">
        <v>8996435</v>
      </c>
      <c r="F27567" s="23" t="n">
        <v>842387</v>
      </c>
    </row>
    <row r="27568">
      <c r="A27568" s="2" t="inlineStr">
        <is>
          <t>T108745</t>
        </is>
      </c>
      <c r="B27568" s="2" t="inlineStr">
        <is>
          <t>2025-08</t>
        </is>
      </c>
      <c r="C27568" s="2" t="n">
        <v>1</v>
      </c>
      <c r="D27568" s="23" t="n">
        <v>94074014</v>
      </c>
      <c r="E27568" s="23" t="n">
        <v>75177938</v>
      </c>
      <c r="F27568" s="23" t="n">
        <v>6735368</v>
      </c>
    </row>
    <row r="27569">
      <c r="A27569" s="2" t="inlineStr">
        <is>
          <t>T108745</t>
        </is>
      </c>
      <c r="B27569" s="2" t="inlineStr">
        <is>
          <t>2025-09</t>
        </is>
      </c>
      <c r="C27569" s="2" t="n">
        <v>1</v>
      </c>
      <c r="D27569" s="23" t="n">
        <v>21775285</v>
      </c>
      <c r="E27569" s="23" t="n">
        <v>17401416</v>
      </c>
      <c r="F27569" s="23" t="n">
        <v>1607509</v>
      </c>
    </row>
    <row r="27570">
      <c r="A27570" s="2" t="inlineStr">
        <is>
          <t>T108745</t>
        </is>
      </c>
      <c r="B27570" s="2" t="inlineStr">
        <is>
          <t>2025-10</t>
        </is>
      </c>
      <c r="C27570" s="2" t="n">
        <v>1</v>
      </c>
      <c r="D27570" s="23" t="n">
        <v>313150</v>
      </c>
      <c r="E27570" s="23" t="n">
        <v>187890</v>
      </c>
      <c r="F27570" s="23" t="n">
        <v>0</v>
      </c>
    </row>
    <row r="27571">
      <c r="A27571" s="2" t="inlineStr">
        <is>
          <t>T108745</t>
        </is>
      </c>
      <c r="B27571" s="2" t="inlineStr">
        <is>
          <t>2025-11</t>
        </is>
      </c>
      <c r="C27571" s="2" t="n">
        <v>1</v>
      </c>
      <c r="D27571" s="23" t="n">
        <v>253921</v>
      </c>
      <c r="E27571" s="23" t="n">
        <v>152353</v>
      </c>
      <c r="F27571" s="23" t="n">
        <v>0</v>
      </c>
    </row>
    <row r="27572">
      <c r="A27572" s="2" t="inlineStr">
        <is>
          <t>T108745</t>
        </is>
      </c>
      <c r="B27572" s="2" t="inlineStr">
        <is>
          <t>2025-12</t>
        </is>
      </c>
      <c r="C27572" s="2" t="n">
        <v>1</v>
      </c>
      <c r="D27572" s="23" t="n">
        <v>203623</v>
      </c>
      <c r="E27572" s="23" t="n">
        <v>122174</v>
      </c>
      <c r="F27572" s="23" t="n">
        <v>0</v>
      </c>
    </row>
    <row r="27573">
      <c r="A27573" s="2" t="inlineStr">
        <is>
          <t>T108745</t>
        </is>
      </c>
      <c r="B27573" s="2" t="inlineStr">
        <is>
          <t>2026-01</t>
        </is>
      </c>
      <c r="C27573" s="2" t="n">
        <v>1</v>
      </c>
      <c r="D27573" s="23" t="n">
        <v>6025837</v>
      </c>
      <c r="E27573" s="23" t="n">
        <v>4815464</v>
      </c>
      <c r="F27573" s="23" t="n">
        <v>451317</v>
      </c>
    </row>
    <row r="27574">
      <c r="A27574" s="2" t="inlineStr">
        <is>
          <t>T108745</t>
        </is>
      </c>
      <c r="B27574" s="2" t="inlineStr">
        <is>
          <t>2026-02</t>
        </is>
      </c>
      <c r="C27574" s="2" t="n">
        <v>1</v>
      </c>
      <c r="D27574" s="23" t="n">
        <v>320020</v>
      </c>
      <c r="E27574" s="23" t="n">
        <v>192012</v>
      </c>
      <c r="F27574" s="23" t="n">
        <v>0</v>
      </c>
    </row>
    <row r="27575">
      <c r="A27575" s="2" t="inlineStr">
        <is>
          <t>T108745</t>
        </is>
      </c>
      <c r="B27575" s="2" t="inlineStr">
        <is>
          <t>2026-03</t>
        </is>
      </c>
      <c r="C27575" s="2" t="n">
        <v>1</v>
      </c>
      <c r="D27575" s="23" t="n">
        <v>105926956</v>
      </c>
      <c r="E27575" s="23" t="n">
        <v>84650052</v>
      </c>
      <c r="F27575" s="23" t="n">
        <v>7499352</v>
      </c>
    </row>
    <row r="27576">
      <c r="A27576" s="2" t="inlineStr">
        <is>
          <t>T108745</t>
        </is>
      </c>
      <c r="B27576" s="2" t="inlineStr">
        <is>
          <t>2026-04</t>
        </is>
      </c>
      <c r="C27576" s="2" t="n">
        <v>1</v>
      </c>
      <c r="D27576" s="23" t="n">
        <v>139671915</v>
      </c>
      <c r="E27576" s="23" t="n">
        <v>111616865</v>
      </c>
      <c r="F27576" s="23" t="n">
        <v>10233269</v>
      </c>
    </row>
    <row r="27577">
      <c r="A27577" s="2" t="inlineStr">
        <is>
          <t>T108745</t>
        </is>
      </c>
      <c r="B27577" s="2" t="inlineStr">
        <is>
          <t>2026-05</t>
        </is>
      </c>
      <c r="C27577" s="2" t="n">
        <v>1</v>
      </c>
      <c r="D27577" s="23" t="n">
        <v>986325</v>
      </c>
      <c r="E27577" s="23" t="n">
        <v>788208</v>
      </c>
      <c r="F27577" s="23" t="n">
        <v>80176</v>
      </c>
    </row>
    <row r="27578">
      <c r="A27578" s="2" t="inlineStr">
        <is>
          <t>T108745</t>
        </is>
      </c>
      <c r="B27578" s="2" t="inlineStr">
        <is>
          <t>2026-06</t>
        </is>
      </c>
      <c r="C27578" s="2" t="n">
        <v>1</v>
      </c>
      <c r="D27578" s="23" t="n">
        <v>4491701</v>
      </c>
      <c r="E27578" s="23" t="n">
        <v>3589480</v>
      </c>
      <c r="F27578" s="23" t="n">
        <v>346585</v>
      </c>
    </row>
    <row r="27579">
      <c r="A27579" s="2" t="inlineStr">
        <is>
          <t>T108745</t>
        </is>
      </c>
      <c r="B27579" s="2" t="inlineStr">
        <is>
          <t>2026-07</t>
        </is>
      </c>
      <c r="C27579" s="2" t="n">
        <v>1</v>
      </c>
      <c r="D27579" s="23" t="n">
        <v>592526</v>
      </c>
      <c r="E27579" s="23" t="n">
        <v>473509</v>
      </c>
      <c r="F27579" s="23" t="n">
        <v>50061</v>
      </c>
    </row>
    <row r="27580">
      <c r="A27580" s="2" t="inlineStr">
        <is>
          <t>T108745</t>
        </is>
      </c>
      <c r="B27580" s="2" t="inlineStr">
        <is>
          <t>2026-08</t>
        </is>
      </c>
      <c r="C27580" s="2" t="n">
        <v>1</v>
      </c>
      <c r="D27580" s="23" t="n">
        <v>100368</v>
      </c>
      <c r="E27580" s="23" t="n">
        <v>60221</v>
      </c>
      <c r="F27580" s="23" t="n">
        <v>0</v>
      </c>
    </row>
    <row r="27581">
      <c r="A27581" s="2" t="inlineStr">
        <is>
          <t>T108745</t>
        </is>
      </c>
      <c r="B27581" s="2" t="inlineStr">
        <is>
          <t>2026-09</t>
        </is>
      </c>
      <c r="C27581" s="2" t="n">
        <v>1</v>
      </c>
      <c r="D27581" s="23" t="n">
        <v>626568</v>
      </c>
      <c r="E27581" s="23" t="n">
        <v>375941</v>
      </c>
      <c r="F27581" s="23" t="n">
        <v>0</v>
      </c>
    </row>
    <row r="27582">
      <c r="A27582" s="2" t="inlineStr">
        <is>
          <t>T108756</t>
        </is>
      </c>
      <c r="B27582" s="2" t="inlineStr">
        <is>
          <t>2024-10</t>
        </is>
      </c>
      <c r="C27582" s="2" t="n">
        <v>1</v>
      </c>
      <c r="D27582" s="23" t="n">
        <v>38873785</v>
      </c>
      <c r="E27582" s="23" t="n">
        <v>28805007</v>
      </c>
      <c r="F27582" s="23" t="n">
        <v>2794886</v>
      </c>
    </row>
    <row r="27583">
      <c r="A27583" s="2" t="inlineStr">
        <is>
          <t>T108756</t>
        </is>
      </c>
      <c r="B27583" s="2" t="inlineStr">
        <is>
          <t>2024-11</t>
        </is>
      </c>
      <c r="C27583" s="2" t="n">
        <v>1</v>
      </c>
      <c r="D27583" s="23" t="n">
        <v>24386312</v>
      </c>
      <c r="E27583" s="23" t="n">
        <v>18069964</v>
      </c>
      <c r="F27583" s="23" t="n">
        <v>1708875</v>
      </c>
    </row>
    <row r="27584">
      <c r="A27584" s="2" t="inlineStr">
        <is>
          <t>T108756</t>
        </is>
      </c>
      <c r="B27584" s="2" t="inlineStr">
        <is>
          <t>2024-12</t>
        </is>
      </c>
      <c r="C27584" s="2" t="n">
        <v>1</v>
      </c>
      <c r="D27584" s="23" t="n">
        <v>27025065</v>
      </c>
      <c r="E27584" s="23" t="n">
        <v>20025248</v>
      </c>
      <c r="F27584" s="23" t="n">
        <v>1882947</v>
      </c>
    </row>
    <row r="27585">
      <c r="A27585" s="2" t="inlineStr">
        <is>
          <t>T108756</t>
        </is>
      </c>
      <c r="B27585" s="2" t="inlineStr">
        <is>
          <t>2025-01</t>
        </is>
      </c>
      <c r="C27585" s="2" t="n">
        <v>1</v>
      </c>
      <c r="D27585" s="23" t="n">
        <v>5935247</v>
      </c>
      <c r="E27585" s="23" t="n">
        <v>4397947</v>
      </c>
      <c r="F27585" s="23" t="n">
        <v>431291</v>
      </c>
    </row>
    <row r="27586">
      <c r="A27586" s="2" t="inlineStr">
        <is>
          <t>T108756</t>
        </is>
      </c>
      <c r="B27586" s="2" t="inlineStr">
        <is>
          <t>2025-02</t>
        </is>
      </c>
      <c r="C27586" s="2" t="n">
        <v>1</v>
      </c>
      <c r="D27586" s="23" t="n">
        <v>14116803</v>
      </c>
      <c r="E27586" s="23" t="n">
        <v>10460381</v>
      </c>
      <c r="F27586" s="23" t="n">
        <v>1009146</v>
      </c>
    </row>
    <row r="27587">
      <c r="A27587" s="2" t="inlineStr">
        <is>
          <t>T108756</t>
        </is>
      </c>
      <c r="B27587" s="2" t="inlineStr">
        <is>
          <t>2025-03</t>
        </is>
      </c>
      <c r="C27587" s="2" t="n">
        <v>1</v>
      </c>
      <c r="D27587" s="23" t="n">
        <v>7715935</v>
      </c>
      <c r="E27587" s="23" t="n">
        <v>5717415</v>
      </c>
      <c r="F27587" s="23" t="n">
        <v>544544</v>
      </c>
    </row>
    <row r="27588">
      <c r="A27588" s="2" t="inlineStr">
        <is>
          <t>T108756</t>
        </is>
      </c>
      <c r="B27588" s="2" t="inlineStr">
        <is>
          <t>2025-04</t>
        </is>
      </c>
      <c r="C27588" s="2" t="n">
        <v>1</v>
      </c>
      <c r="D27588" s="23" t="n">
        <v>20484618</v>
      </c>
      <c r="E27588" s="23" t="n">
        <v>15178856</v>
      </c>
      <c r="F27588" s="23" t="n">
        <v>1466282</v>
      </c>
    </row>
    <row r="27589">
      <c r="A27589" s="2" t="inlineStr">
        <is>
          <t>T108756</t>
        </is>
      </c>
      <c r="B27589" s="2" t="inlineStr">
        <is>
          <t>2025-05</t>
        </is>
      </c>
      <c r="C27589" s="2" t="n">
        <v>1</v>
      </c>
      <c r="D27589" s="23" t="n">
        <v>8213921</v>
      </c>
      <c r="E27589" s="23" t="n">
        <v>6086416</v>
      </c>
      <c r="F27589" s="23" t="n">
        <v>566409</v>
      </c>
    </row>
    <row r="27590">
      <c r="A27590" s="2" t="inlineStr">
        <is>
          <t>T108756</t>
        </is>
      </c>
      <c r="B27590" s="2" t="inlineStr">
        <is>
          <t>2025-06</t>
        </is>
      </c>
      <c r="C27590" s="2" t="n">
        <v>1</v>
      </c>
      <c r="D27590" s="23" t="n">
        <v>49421206</v>
      </c>
      <c r="E27590" s="23" t="n">
        <v>36620520</v>
      </c>
      <c r="F27590" s="23" t="n">
        <v>3424319</v>
      </c>
    </row>
    <row r="27591">
      <c r="A27591" s="2" t="inlineStr">
        <is>
          <t>T108756</t>
        </is>
      </c>
      <c r="B27591" s="2" t="inlineStr">
        <is>
          <t>2025-07</t>
        </is>
      </c>
      <c r="C27591" s="2" t="n">
        <v>1</v>
      </c>
      <c r="D27591" s="23" t="n">
        <v>6073166</v>
      </c>
      <c r="E27591" s="23" t="n">
        <v>4500143</v>
      </c>
      <c r="F27591" s="23" t="n">
        <v>419126</v>
      </c>
    </row>
    <row r="27592">
      <c r="A27592" s="2" t="inlineStr">
        <is>
          <t>T108756</t>
        </is>
      </c>
      <c r="B27592" s="2" t="inlineStr">
        <is>
          <t>2025-08</t>
        </is>
      </c>
      <c r="C27592" s="2" t="n">
        <v>1</v>
      </c>
      <c r="D27592" s="23" t="n">
        <v>19286670</v>
      </c>
      <c r="E27592" s="23" t="n">
        <v>14291190</v>
      </c>
      <c r="F27592" s="23" t="n">
        <v>1338827</v>
      </c>
    </row>
    <row r="27593">
      <c r="A27593" s="2" t="inlineStr">
        <is>
          <t>T108756</t>
        </is>
      </c>
      <c r="B27593" s="2" t="inlineStr">
        <is>
          <t>2025-09</t>
        </is>
      </c>
      <c r="C27593" s="2" t="n">
        <v>1</v>
      </c>
      <c r="D27593" s="23" t="n">
        <v>17138212</v>
      </c>
      <c r="E27593" s="23" t="n">
        <v>12699210</v>
      </c>
      <c r="F27593" s="23" t="n">
        <v>1225818</v>
      </c>
    </row>
    <row r="27594">
      <c r="A27594" s="2" t="inlineStr">
        <is>
          <t>T108756</t>
        </is>
      </c>
      <c r="B27594" s="2" t="inlineStr">
        <is>
          <t>2025-10</t>
        </is>
      </c>
      <c r="C27594" s="2" t="n">
        <v>1</v>
      </c>
      <c r="D27594" s="23" t="n">
        <v>12724986</v>
      </c>
      <c r="E27594" s="23" t="n">
        <v>9429062</v>
      </c>
      <c r="F27594" s="23" t="n">
        <v>906179</v>
      </c>
    </row>
    <row r="27595">
      <c r="A27595" s="2" t="inlineStr">
        <is>
          <t>T108756</t>
        </is>
      </c>
      <c r="B27595" s="2" t="inlineStr">
        <is>
          <t>2025-11</t>
        </is>
      </c>
      <c r="C27595" s="2" t="n">
        <v>1</v>
      </c>
      <c r="D27595" s="23" t="n">
        <v>18529709</v>
      </c>
      <c r="E27595" s="23" t="n">
        <v>13730292</v>
      </c>
      <c r="F27595" s="23" t="n">
        <v>1288555</v>
      </c>
    </row>
    <row r="27596">
      <c r="A27596" s="2" t="inlineStr">
        <is>
          <t>T108756</t>
        </is>
      </c>
      <c r="B27596" s="2" t="inlineStr">
        <is>
          <t>2025-12</t>
        </is>
      </c>
      <c r="C27596" s="2" t="n">
        <v>1</v>
      </c>
      <c r="D27596" s="23" t="n">
        <v>16656507</v>
      </c>
      <c r="E27596" s="23" t="n">
        <v>12342272</v>
      </c>
      <c r="F27596" s="23" t="n">
        <v>1113371</v>
      </c>
    </row>
    <row r="27597">
      <c r="A27597" s="2" t="inlineStr">
        <is>
          <t>T108756</t>
        </is>
      </c>
      <c r="B27597" s="2" t="inlineStr">
        <is>
          <t>2026-01</t>
        </is>
      </c>
      <c r="C27597" s="2" t="n">
        <v>1</v>
      </c>
      <c r="D27597" s="23" t="n">
        <v>23775286</v>
      </c>
      <c r="E27597" s="23" t="n">
        <v>17617201</v>
      </c>
      <c r="F27597" s="23" t="n">
        <v>1699594</v>
      </c>
    </row>
    <row r="27598">
      <c r="A27598" s="2" t="inlineStr">
        <is>
          <t>T108756</t>
        </is>
      </c>
      <c r="B27598" s="2" t="inlineStr">
        <is>
          <t>2026-02</t>
        </is>
      </c>
      <c r="C27598" s="2" t="n">
        <v>1</v>
      </c>
      <c r="D27598" s="23" t="n">
        <v>34242596</v>
      </c>
      <c r="E27598" s="23" t="n">
        <v>25373352</v>
      </c>
      <c r="F27598" s="23" t="n">
        <v>2412238</v>
      </c>
    </row>
    <row r="27599">
      <c r="A27599" s="2" t="inlineStr">
        <is>
          <t>T108756</t>
        </is>
      </c>
      <c r="B27599" s="2" t="inlineStr">
        <is>
          <t>2026-03</t>
        </is>
      </c>
      <c r="C27599" s="2" t="n">
        <v>1</v>
      </c>
      <c r="D27599" s="23" t="n">
        <v>12325485</v>
      </c>
      <c r="E27599" s="23" t="n">
        <v>9133036</v>
      </c>
      <c r="F27599" s="23" t="n">
        <v>897885</v>
      </c>
    </row>
    <row r="27600">
      <c r="A27600" s="2" t="inlineStr">
        <is>
          <t>T108756</t>
        </is>
      </c>
      <c r="B27600" s="2" t="inlineStr">
        <is>
          <t>2026-04</t>
        </is>
      </c>
      <c r="C27600" s="2" t="n">
        <v>0</v>
      </c>
      <c r="D27600" s="23" t="n"/>
      <c r="E27600" s="23" t="n"/>
      <c r="F27600" s="23" t="n"/>
    </row>
    <row r="27601">
      <c r="A27601" s="2" t="inlineStr">
        <is>
          <t>T108756</t>
        </is>
      </c>
      <c r="B27601" s="2" t="inlineStr">
        <is>
          <t>2026-05</t>
        </is>
      </c>
      <c r="C27601" s="2" t="n">
        <v>1</v>
      </c>
      <c r="D27601" s="23" t="n">
        <v>17337711</v>
      </c>
      <c r="E27601" s="23" t="n">
        <v>12847036</v>
      </c>
      <c r="F27601" s="23" t="n">
        <v>1227534</v>
      </c>
    </row>
    <row r="27602">
      <c r="A27602" s="2" t="inlineStr">
        <is>
          <t>T108756</t>
        </is>
      </c>
      <c r="B27602" s="2" t="inlineStr">
        <is>
          <t>2026-06</t>
        </is>
      </c>
      <c r="C27602" s="2" t="n">
        <v>1</v>
      </c>
      <c r="D27602" s="23" t="n">
        <v>27717278</v>
      </c>
      <c r="E27602" s="23" t="n">
        <v>20538170</v>
      </c>
      <c r="F27602" s="23" t="n">
        <v>1910908</v>
      </c>
    </row>
    <row r="27603">
      <c r="A27603" s="2" t="inlineStr">
        <is>
          <t>T108756</t>
        </is>
      </c>
      <c r="B27603" s="2" t="inlineStr">
        <is>
          <t>2026-07</t>
        </is>
      </c>
      <c r="C27603" s="2" t="n">
        <v>1</v>
      </c>
      <c r="D27603" s="23" t="n">
        <v>23675900</v>
      </c>
      <c r="E27603" s="23" t="n">
        <v>17543557</v>
      </c>
      <c r="F27603" s="23" t="n">
        <v>1650069</v>
      </c>
    </row>
    <row r="27604">
      <c r="A27604" s="2" t="inlineStr">
        <is>
          <t>T108756</t>
        </is>
      </c>
      <c r="B27604" s="2" t="inlineStr">
        <is>
          <t>2026-08</t>
        </is>
      </c>
      <c r="C27604" s="2" t="n">
        <v>1</v>
      </c>
      <c r="D27604" s="23" t="n">
        <v>6812758</v>
      </c>
      <c r="E27604" s="23" t="n">
        <v>5048172</v>
      </c>
      <c r="F27604" s="23" t="n">
        <v>467343</v>
      </c>
    </row>
    <row r="27605">
      <c r="A27605" s="2" t="inlineStr">
        <is>
          <t>T108756</t>
        </is>
      </c>
      <c r="B27605" s="2" t="inlineStr">
        <is>
          <t>2026-09</t>
        </is>
      </c>
      <c r="C27605" s="2" t="n">
        <v>1</v>
      </c>
      <c r="D27605" s="23" t="n">
        <v>12687544</v>
      </c>
      <c r="E27605" s="23" t="n">
        <v>9401318</v>
      </c>
      <c r="F27605" s="23" t="n">
        <v>863877</v>
      </c>
    </row>
    <row r="27606">
      <c r="A27606" s="2" t="inlineStr">
        <is>
          <t>T108759</t>
        </is>
      </c>
      <c r="B27606" s="2" t="inlineStr">
        <is>
          <t>2024-10</t>
        </is>
      </c>
      <c r="C27606" s="2" t="n">
        <v>1</v>
      </c>
      <c r="D27606" s="23" t="n">
        <v>5073511</v>
      </c>
      <c r="E27606" s="23" t="n">
        <v>3889224</v>
      </c>
      <c r="F27606" s="23" t="n">
        <v>387349</v>
      </c>
    </row>
    <row r="27607">
      <c r="A27607" s="2" t="inlineStr">
        <is>
          <t>T108759</t>
        </is>
      </c>
      <c r="B27607" s="2" t="inlineStr">
        <is>
          <t>2024-11</t>
        </is>
      </c>
      <c r="C27607" s="2" t="n">
        <v>1</v>
      </c>
      <c r="D27607" s="23" t="n">
        <v>5620036</v>
      </c>
      <c r="E27607" s="23" t="n">
        <v>4308176</v>
      </c>
      <c r="F27607" s="23" t="n">
        <v>433785</v>
      </c>
    </row>
    <row r="27608">
      <c r="A27608" s="2" t="inlineStr">
        <is>
          <t>T108759</t>
        </is>
      </c>
      <c r="B27608" s="2" t="inlineStr">
        <is>
          <t>2024-12</t>
        </is>
      </c>
      <c r="C27608" s="2" t="n">
        <v>1</v>
      </c>
      <c r="D27608" s="23" t="n">
        <v>835181</v>
      </c>
      <c r="E27608" s="23" t="n">
        <v>501109</v>
      </c>
      <c r="F27608" s="23" t="n">
        <v>0</v>
      </c>
    </row>
    <row r="27609">
      <c r="A27609" s="2" t="inlineStr">
        <is>
          <t>T108759</t>
        </is>
      </c>
      <c r="B27609" s="2" t="inlineStr">
        <is>
          <t>2025-01</t>
        </is>
      </c>
      <c r="C27609" s="2" t="n">
        <v>1</v>
      </c>
      <c r="D27609" s="23" t="n">
        <v>623385</v>
      </c>
      <c r="E27609" s="23" t="n">
        <v>374031</v>
      </c>
      <c r="F27609" s="23" t="n">
        <v>0</v>
      </c>
    </row>
    <row r="27610">
      <c r="A27610" s="2" t="inlineStr">
        <is>
          <t>T108759</t>
        </is>
      </c>
      <c r="B27610" s="2" t="inlineStr">
        <is>
          <t>2025-02</t>
        </is>
      </c>
      <c r="C27610" s="2" t="n">
        <v>1</v>
      </c>
      <c r="D27610" s="23" t="n">
        <v>2626278</v>
      </c>
      <c r="E27610" s="23" t="n">
        <v>2013238</v>
      </c>
      <c r="F27610" s="23" t="n">
        <v>212297</v>
      </c>
    </row>
    <row r="27611">
      <c r="A27611" s="2" t="inlineStr">
        <is>
          <t>T108759</t>
        </is>
      </c>
      <c r="B27611" s="2" t="inlineStr">
        <is>
          <t>2025-03</t>
        </is>
      </c>
      <c r="C27611" s="2" t="n">
        <v>1</v>
      </c>
      <c r="D27611" s="23" t="n">
        <v>367444</v>
      </c>
      <c r="E27611" s="23" t="n">
        <v>220467</v>
      </c>
      <c r="F27611" s="23" t="n">
        <v>0</v>
      </c>
    </row>
    <row r="27612">
      <c r="A27612" s="2" t="inlineStr">
        <is>
          <t>T108759</t>
        </is>
      </c>
      <c r="B27612" s="2" t="inlineStr">
        <is>
          <t>2025-04</t>
        </is>
      </c>
      <c r="C27612" s="2" t="n">
        <v>1</v>
      </c>
      <c r="D27612" s="23" t="n">
        <v>325542</v>
      </c>
      <c r="E27612" s="23" t="n">
        <v>195325</v>
      </c>
      <c r="F27612" s="23" t="n">
        <v>0</v>
      </c>
    </row>
    <row r="27613">
      <c r="A27613" s="2" t="inlineStr">
        <is>
          <t>T108759</t>
        </is>
      </c>
      <c r="B27613" s="2" t="inlineStr">
        <is>
          <t>2025-05</t>
        </is>
      </c>
      <c r="C27613" s="2" t="n">
        <v>1</v>
      </c>
      <c r="D27613" s="23" t="n">
        <v>719461</v>
      </c>
      <c r="E27613" s="23" t="n">
        <v>431677</v>
      </c>
      <c r="F27613" s="23" t="n">
        <v>0</v>
      </c>
    </row>
    <row r="27614">
      <c r="A27614" s="2" t="inlineStr">
        <is>
          <t>T108759</t>
        </is>
      </c>
      <c r="B27614" s="2" t="inlineStr">
        <is>
          <t>2025-06</t>
        </is>
      </c>
      <c r="C27614" s="2" t="n">
        <v>1</v>
      </c>
      <c r="D27614" s="23" t="n">
        <v>168484</v>
      </c>
      <c r="E27614" s="23" t="n">
        <v>101090</v>
      </c>
      <c r="F27614" s="23" t="n">
        <v>0</v>
      </c>
    </row>
    <row r="27615">
      <c r="A27615" s="2" t="inlineStr">
        <is>
          <t>T108759</t>
        </is>
      </c>
      <c r="B27615" s="2" t="inlineStr">
        <is>
          <t>2025-07</t>
        </is>
      </c>
      <c r="C27615" s="2" t="n">
        <v>1</v>
      </c>
      <c r="D27615" s="23" t="n">
        <v>398978</v>
      </c>
      <c r="E27615" s="23" t="n">
        <v>239387</v>
      </c>
      <c r="F27615" s="23" t="n">
        <v>0</v>
      </c>
    </row>
    <row r="27616">
      <c r="A27616" s="2" t="inlineStr">
        <is>
          <t>T108759</t>
        </is>
      </c>
      <c r="B27616" s="2" t="inlineStr">
        <is>
          <t>2025-08</t>
        </is>
      </c>
      <c r="C27616" s="2" t="n">
        <v>1</v>
      </c>
      <c r="D27616" s="23" t="n">
        <v>275468</v>
      </c>
      <c r="E27616" s="23" t="n">
        <v>165281</v>
      </c>
      <c r="F27616" s="23" t="n">
        <v>0</v>
      </c>
    </row>
    <row r="27617">
      <c r="A27617" s="2" t="inlineStr">
        <is>
          <t>T108759</t>
        </is>
      </c>
      <c r="B27617" s="2" t="inlineStr">
        <is>
          <t>2025-09</t>
        </is>
      </c>
      <c r="C27617" s="2" t="n">
        <v>1</v>
      </c>
      <c r="D27617" s="23" t="n">
        <v>403507</v>
      </c>
      <c r="E27617" s="23" t="n">
        <v>242104</v>
      </c>
      <c r="F27617" s="23" t="n">
        <v>0</v>
      </c>
    </row>
    <row r="27618">
      <c r="A27618" s="2" t="inlineStr">
        <is>
          <t>T108759</t>
        </is>
      </c>
      <c r="B27618" s="2" t="inlineStr">
        <is>
          <t>2025-10</t>
        </is>
      </c>
      <c r="C27618" s="2" t="n">
        <v>1</v>
      </c>
      <c r="D27618" s="23" t="n">
        <v>252365</v>
      </c>
      <c r="E27618" s="23" t="n">
        <v>151419</v>
      </c>
      <c r="F27618" s="23" t="n">
        <v>0</v>
      </c>
    </row>
    <row r="27619">
      <c r="A27619" s="2" t="inlineStr">
        <is>
          <t>T108759</t>
        </is>
      </c>
      <c r="B27619" s="2" t="inlineStr">
        <is>
          <t>2025-11</t>
        </is>
      </c>
      <c r="C27619" s="2" t="n">
        <v>1</v>
      </c>
      <c r="D27619" s="23" t="n">
        <v>6816476</v>
      </c>
      <c r="E27619" s="23" t="n">
        <v>5225337</v>
      </c>
      <c r="F27619" s="23" t="n">
        <v>531750</v>
      </c>
    </row>
    <row r="27620">
      <c r="A27620" s="2" t="inlineStr">
        <is>
          <t>T108759</t>
        </is>
      </c>
      <c r="B27620" s="2" t="inlineStr">
        <is>
          <t>2025-12</t>
        </is>
      </c>
      <c r="C27620" s="2" t="n">
        <v>1</v>
      </c>
      <c r="D27620" s="23" t="n">
        <v>211048</v>
      </c>
      <c r="E27620" s="23" t="n">
        <v>126629</v>
      </c>
      <c r="F27620" s="23" t="n">
        <v>0</v>
      </c>
    </row>
    <row r="27621">
      <c r="A27621" s="2" t="inlineStr">
        <is>
          <t>T108759</t>
        </is>
      </c>
      <c r="B27621" s="2" t="inlineStr">
        <is>
          <t>2026-01</t>
        </is>
      </c>
      <c r="C27621" s="2" t="n">
        <v>1</v>
      </c>
      <c r="D27621" s="23" t="n">
        <v>5050748</v>
      </c>
      <c r="E27621" s="23" t="n">
        <v>3871775</v>
      </c>
      <c r="F27621" s="23" t="n">
        <v>389207</v>
      </c>
    </row>
    <row r="27622">
      <c r="A27622" s="2" t="inlineStr">
        <is>
          <t>T108759</t>
        </is>
      </c>
      <c r="B27622" s="2" t="inlineStr">
        <is>
          <t>2026-02</t>
        </is>
      </c>
      <c r="C27622" s="2" t="n">
        <v>1</v>
      </c>
      <c r="D27622" s="23" t="n">
        <v>180399</v>
      </c>
      <c r="E27622" s="23" t="n">
        <v>108239</v>
      </c>
      <c r="F27622" s="23" t="n">
        <v>0</v>
      </c>
    </row>
    <row r="27623">
      <c r="A27623" s="2" t="inlineStr">
        <is>
          <t>T108759</t>
        </is>
      </c>
      <c r="B27623" s="2" t="inlineStr">
        <is>
          <t>2026-03</t>
        </is>
      </c>
      <c r="C27623" s="2" t="n">
        <v>1</v>
      </c>
      <c r="D27623" s="23" t="n">
        <v>5668885</v>
      </c>
      <c r="E27623" s="23" t="n">
        <v>4345623</v>
      </c>
      <c r="F27623" s="23" t="n">
        <v>451950</v>
      </c>
    </row>
    <row r="27624">
      <c r="A27624" s="2" t="inlineStr">
        <is>
          <t>T108759</t>
        </is>
      </c>
      <c r="B27624" s="2" t="inlineStr">
        <is>
          <t>2026-04</t>
        </is>
      </c>
      <c r="C27624" s="2" t="n">
        <v>1</v>
      </c>
      <c r="D27624" s="23" t="n">
        <v>220828</v>
      </c>
      <c r="E27624" s="23" t="n">
        <v>132497</v>
      </c>
      <c r="F27624" s="23" t="n">
        <v>0</v>
      </c>
    </row>
    <row r="27625">
      <c r="A27625" s="2" t="inlineStr">
        <is>
          <t>T108759</t>
        </is>
      </c>
      <c r="B27625" s="2" t="inlineStr">
        <is>
          <t>2026-05</t>
        </is>
      </c>
      <c r="C27625" s="2" t="n">
        <v>1</v>
      </c>
      <c r="D27625" s="23" t="n">
        <v>216380</v>
      </c>
      <c r="E27625" s="23" t="n">
        <v>129828</v>
      </c>
      <c r="F27625" s="23" t="n">
        <v>0</v>
      </c>
    </row>
    <row r="27626">
      <c r="A27626" s="2" t="inlineStr">
        <is>
          <t>T108759</t>
        </is>
      </c>
      <c r="B27626" s="2" t="inlineStr">
        <is>
          <t>2026-06</t>
        </is>
      </c>
      <c r="C27626" s="2" t="n">
        <v>1</v>
      </c>
      <c r="D27626" s="23" t="n">
        <v>376019</v>
      </c>
      <c r="E27626" s="23" t="n">
        <v>225612</v>
      </c>
      <c r="F27626" s="23" t="n">
        <v>0</v>
      </c>
    </row>
    <row r="27627">
      <c r="A27627" s="2" t="inlineStr">
        <is>
          <t>T108759</t>
        </is>
      </c>
      <c r="B27627" s="2" t="inlineStr">
        <is>
          <t>2026-07</t>
        </is>
      </c>
      <c r="C27627" s="2" t="n">
        <v>1</v>
      </c>
      <c r="D27627" s="23" t="n">
        <v>494228</v>
      </c>
      <c r="E27627" s="23" t="n">
        <v>296537</v>
      </c>
      <c r="F27627" s="23" t="n">
        <v>0</v>
      </c>
    </row>
    <row r="27628">
      <c r="A27628" s="2" t="inlineStr">
        <is>
          <t>T108759</t>
        </is>
      </c>
      <c r="B27628" s="2" t="inlineStr">
        <is>
          <t>2026-08</t>
        </is>
      </c>
      <c r="C27628" s="2" t="n">
        <v>1</v>
      </c>
      <c r="D27628" s="23" t="n">
        <v>740295</v>
      </c>
      <c r="E27628" s="23" t="n">
        <v>444177</v>
      </c>
      <c r="F27628" s="23" t="n">
        <v>0</v>
      </c>
    </row>
    <row r="27629">
      <c r="A27629" s="2" t="inlineStr">
        <is>
          <t>T108759</t>
        </is>
      </c>
      <c r="B27629" s="2" t="inlineStr">
        <is>
          <t>2026-09</t>
        </is>
      </c>
      <c r="C27629" s="2" t="n">
        <v>1</v>
      </c>
      <c r="D27629" s="23" t="n">
        <v>396931</v>
      </c>
      <c r="E27629" s="23" t="n">
        <v>238159</v>
      </c>
      <c r="F27629" s="23" t="n">
        <v>0</v>
      </c>
    </row>
    <row r="27630">
      <c r="A27630" s="2" t="inlineStr">
        <is>
          <t>T108769</t>
        </is>
      </c>
      <c r="B27630" s="2" t="inlineStr">
        <is>
          <t>2024-10</t>
        </is>
      </c>
      <c r="C27630" s="2" t="n">
        <v>1</v>
      </c>
      <c r="D27630" s="23" t="n">
        <v>9468700</v>
      </c>
      <c r="E27630" s="23" t="n">
        <v>7149834</v>
      </c>
      <c r="F27630" s="23" t="n">
        <v>671906</v>
      </c>
    </row>
    <row r="27631">
      <c r="A27631" s="2" t="inlineStr">
        <is>
          <t>T108769</t>
        </is>
      </c>
      <c r="B27631" s="2" t="inlineStr">
        <is>
          <t>2024-11</t>
        </is>
      </c>
      <c r="C27631" s="2" t="n">
        <v>1</v>
      </c>
      <c r="D27631" s="23" t="n">
        <v>2589890</v>
      </c>
      <c r="E27631" s="23" t="n">
        <v>1955631</v>
      </c>
      <c r="F27631" s="23" t="n">
        <v>190281</v>
      </c>
    </row>
    <row r="27632">
      <c r="A27632" s="2" t="inlineStr">
        <is>
          <t>T108769</t>
        </is>
      </c>
      <c r="B27632" s="2" t="inlineStr">
        <is>
          <t>2024-12</t>
        </is>
      </c>
      <c r="C27632" s="2" t="n">
        <v>1</v>
      </c>
      <c r="D27632" s="23" t="n">
        <v>1054807</v>
      </c>
      <c r="E27632" s="23" t="n">
        <v>796487</v>
      </c>
      <c r="F27632" s="23" t="n">
        <v>76991</v>
      </c>
    </row>
    <row r="27633">
      <c r="A27633" s="2" t="inlineStr">
        <is>
          <t>T108769</t>
        </is>
      </c>
      <c r="B27633" s="2" t="inlineStr">
        <is>
          <t>2025-01</t>
        </is>
      </c>
      <c r="C27633" s="2" t="n">
        <v>1</v>
      </c>
      <c r="D27633" s="23" t="n">
        <v>5694448</v>
      </c>
      <c r="E27633" s="23" t="n">
        <v>4299889</v>
      </c>
      <c r="F27633" s="23" t="n">
        <v>412779</v>
      </c>
    </row>
    <row r="27634">
      <c r="A27634" s="2" t="inlineStr">
        <is>
          <t>T108769</t>
        </is>
      </c>
      <c r="B27634" s="2" t="inlineStr">
        <is>
          <t>2025-02</t>
        </is>
      </c>
      <c r="C27634" s="2" t="n">
        <v>1</v>
      </c>
      <c r="D27634" s="23" t="n">
        <v>3365647</v>
      </c>
      <c r="E27634" s="23" t="n">
        <v>2541407</v>
      </c>
      <c r="F27634" s="23" t="n">
        <v>237108</v>
      </c>
    </row>
    <row r="27635">
      <c r="A27635" s="2" t="inlineStr">
        <is>
          <t>T108769</t>
        </is>
      </c>
      <c r="B27635" s="2" t="inlineStr">
        <is>
          <t>2025-03</t>
        </is>
      </c>
      <c r="C27635" s="2" t="n">
        <v>1</v>
      </c>
      <c r="D27635" s="23" t="n">
        <v>16819207</v>
      </c>
      <c r="E27635" s="23" t="n">
        <v>12700217</v>
      </c>
      <c r="F27635" s="23" t="n">
        <v>1201465</v>
      </c>
    </row>
    <row r="27636">
      <c r="A27636" s="2" t="inlineStr">
        <is>
          <t>T108769</t>
        </is>
      </c>
      <c r="B27636" s="2" t="inlineStr">
        <is>
          <t>2025-04</t>
        </is>
      </c>
      <c r="C27636" s="2" t="n">
        <v>1</v>
      </c>
      <c r="D27636" s="23" t="n">
        <v>3021046</v>
      </c>
      <c r="E27636" s="23" t="n">
        <v>2281198</v>
      </c>
      <c r="F27636" s="23" t="n">
        <v>211557</v>
      </c>
    </row>
    <row r="27637">
      <c r="A27637" s="2" t="inlineStr">
        <is>
          <t>T108769</t>
        </is>
      </c>
      <c r="B27637" s="2" t="inlineStr">
        <is>
          <t>2025-05</t>
        </is>
      </c>
      <c r="C27637" s="2" t="n">
        <v>1</v>
      </c>
      <c r="D27637" s="23" t="n">
        <v>15111640</v>
      </c>
      <c r="E27637" s="23" t="n">
        <v>11410830</v>
      </c>
      <c r="F27637" s="23" t="n">
        <v>1080009</v>
      </c>
    </row>
    <row r="27638">
      <c r="A27638" s="2" t="inlineStr">
        <is>
          <t>T108769</t>
        </is>
      </c>
      <c r="B27638" s="2" t="inlineStr">
        <is>
          <t>2025-06</t>
        </is>
      </c>
      <c r="C27638" s="2" t="n">
        <v>1</v>
      </c>
      <c r="D27638" s="23" t="n">
        <v>4243468</v>
      </c>
      <c r="E27638" s="23" t="n">
        <v>3204251</v>
      </c>
      <c r="F27638" s="23" t="n">
        <v>304390</v>
      </c>
    </row>
    <row r="27639">
      <c r="A27639" s="2" t="inlineStr">
        <is>
          <t>T108769</t>
        </is>
      </c>
      <c r="B27639" s="2" t="inlineStr">
        <is>
          <t>2025-07</t>
        </is>
      </c>
      <c r="C27639" s="2" t="n">
        <v>1</v>
      </c>
      <c r="D27639" s="23" t="n">
        <v>8309744</v>
      </c>
      <c r="E27639" s="23" t="n">
        <v>6274705</v>
      </c>
      <c r="F27639" s="23" t="n">
        <v>601877</v>
      </c>
    </row>
    <row r="27640">
      <c r="A27640" s="2" t="inlineStr">
        <is>
          <t>T108769</t>
        </is>
      </c>
      <c r="B27640" s="2" t="inlineStr">
        <is>
          <t>2025-08</t>
        </is>
      </c>
      <c r="C27640" s="2" t="n">
        <v>1</v>
      </c>
      <c r="D27640" s="23" t="n">
        <v>2655338</v>
      </c>
      <c r="E27640" s="23" t="n">
        <v>2005051</v>
      </c>
      <c r="F27640" s="23" t="n">
        <v>191392</v>
      </c>
    </row>
    <row r="27641">
      <c r="A27641" s="2" t="inlineStr">
        <is>
          <t>T108769</t>
        </is>
      </c>
      <c r="B27641" s="2" t="inlineStr">
        <is>
          <t>2025-09</t>
        </is>
      </c>
      <c r="C27641" s="2" t="n">
        <v>1</v>
      </c>
      <c r="D27641" s="23" t="n">
        <v>7353004</v>
      </c>
      <c r="E27641" s="23" t="n">
        <v>5552268</v>
      </c>
      <c r="F27641" s="23" t="n">
        <v>535263</v>
      </c>
    </row>
    <row r="27642">
      <c r="A27642" s="2" t="inlineStr">
        <is>
          <t>T108769</t>
        </is>
      </c>
      <c r="B27642" s="2" t="inlineStr">
        <is>
          <t>2025-10</t>
        </is>
      </c>
      <c r="C27642" s="2" t="n">
        <v>1</v>
      </c>
      <c r="D27642" s="23" t="n">
        <v>3101973</v>
      </c>
      <c r="E27642" s="23" t="n">
        <v>2342306</v>
      </c>
      <c r="F27642" s="23" t="n">
        <v>230594</v>
      </c>
    </row>
    <row r="27643">
      <c r="A27643" s="2" t="inlineStr">
        <is>
          <t>T108769</t>
        </is>
      </c>
      <c r="B27643" s="2" t="inlineStr">
        <is>
          <t>2025-11</t>
        </is>
      </c>
      <c r="C27643" s="2" t="n">
        <v>1</v>
      </c>
      <c r="D27643" s="23" t="n">
        <v>2830904</v>
      </c>
      <c r="E27643" s="23" t="n">
        <v>2137622</v>
      </c>
      <c r="F27643" s="23" t="n">
        <v>205623</v>
      </c>
    </row>
    <row r="27644">
      <c r="A27644" s="2" t="inlineStr">
        <is>
          <t>T108769</t>
        </is>
      </c>
      <c r="B27644" s="2" t="inlineStr">
        <is>
          <t>2025-12</t>
        </is>
      </c>
      <c r="C27644" s="2" t="n">
        <v>1</v>
      </c>
      <c r="D27644" s="23" t="n">
        <v>9192884</v>
      </c>
      <c r="E27644" s="23" t="n">
        <v>6941566</v>
      </c>
      <c r="F27644" s="23" t="n">
        <v>668020</v>
      </c>
    </row>
    <row r="27645">
      <c r="A27645" s="2" t="inlineStr">
        <is>
          <t>T108769</t>
        </is>
      </c>
      <c r="B27645" s="2" t="inlineStr">
        <is>
          <t>2026-01</t>
        </is>
      </c>
      <c r="C27645" s="2" t="n">
        <v>1</v>
      </c>
      <c r="D27645" s="23" t="n">
        <v>27723484</v>
      </c>
      <c r="E27645" s="23" t="n">
        <v>20934059</v>
      </c>
      <c r="F27645" s="23" t="n">
        <v>2003038</v>
      </c>
    </row>
    <row r="27646">
      <c r="A27646" s="2" t="inlineStr">
        <is>
          <t>T108769</t>
        </is>
      </c>
      <c r="B27646" s="2" t="inlineStr">
        <is>
          <t>2026-02</t>
        </is>
      </c>
      <c r="C27646" s="2" t="n">
        <v>1</v>
      </c>
      <c r="D27646" s="23" t="n">
        <v>1550425</v>
      </c>
      <c r="E27646" s="23" t="n">
        <v>1170729</v>
      </c>
      <c r="F27646" s="23" t="n">
        <v>109295</v>
      </c>
    </row>
    <row r="27647">
      <c r="A27647" s="2" t="inlineStr">
        <is>
          <t>T108769</t>
        </is>
      </c>
      <c r="B27647" s="2" t="inlineStr">
        <is>
          <t>2026-03</t>
        </is>
      </c>
      <c r="C27647" s="2" t="n">
        <v>1</v>
      </c>
      <c r="D27647" s="23" t="n">
        <v>5249765</v>
      </c>
      <c r="E27647" s="23" t="n">
        <v>3964109</v>
      </c>
      <c r="F27647" s="23" t="n">
        <v>382896</v>
      </c>
    </row>
    <row r="27648">
      <c r="A27648" s="2" t="inlineStr">
        <is>
          <t>T108769</t>
        </is>
      </c>
      <c r="B27648" s="2" t="inlineStr">
        <is>
          <t>2026-04</t>
        </is>
      </c>
      <c r="C27648" s="2" t="n">
        <v>1</v>
      </c>
      <c r="D27648" s="23" t="n">
        <v>4448498</v>
      </c>
      <c r="E27648" s="23" t="n">
        <v>3359070</v>
      </c>
      <c r="F27648" s="23" t="n">
        <v>318644</v>
      </c>
    </row>
    <row r="27649">
      <c r="A27649" s="2" t="inlineStr">
        <is>
          <t>T108769</t>
        </is>
      </c>
      <c r="B27649" s="2" t="inlineStr">
        <is>
          <t>2026-05</t>
        </is>
      </c>
      <c r="C27649" s="2" t="n">
        <v>1</v>
      </c>
      <c r="D27649" s="23" t="n">
        <v>10606742</v>
      </c>
      <c r="E27649" s="23" t="n">
        <v>8009173</v>
      </c>
      <c r="F27649" s="23" t="n">
        <v>770646</v>
      </c>
    </row>
    <row r="27650">
      <c r="A27650" s="2" t="inlineStr">
        <is>
          <t>T108769</t>
        </is>
      </c>
      <c r="B27650" s="2" t="inlineStr">
        <is>
          <t>2026-06</t>
        </is>
      </c>
      <c r="C27650" s="2" t="n">
        <v>1</v>
      </c>
      <c r="D27650" s="23" t="n">
        <v>4951597</v>
      </c>
      <c r="E27650" s="23" t="n">
        <v>3738961</v>
      </c>
      <c r="F27650" s="23" t="n">
        <v>363933</v>
      </c>
    </row>
    <row r="27651">
      <c r="A27651" s="2" t="inlineStr">
        <is>
          <t>T108769</t>
        </is>
      </c>
      <c r="B27651" s="2" t="inlineStr">
        <is>
          <t>2026-07</t>
        </is>
      </c>
      <c r="C27651" s="2" t="n">
        <v>1</v>
      </c>
      <c r="D27651" s="23" t="n">
        <v>4512859</v>
      </c>
      <c r="E27651" s="23" t="n">
        <v>3407669</v>
      </c>
      <c r="F27651" s="23" t="n">
        <v>319218</v>
      </c>
    </row>
    <row r="27652">
      <c r="A27652" s="2" t="inlineStr">
        <is>
          <t>T108769</t>
        </is>
      </c>
      <c r="B27652" s="2" t="inlineStr">
        <is>
          <t>2026-08</t>
        </is>
      </c>
      <c r="C27652" s="2" t="n">
        <v>1</v>
      </c>
      <c r="D27652" s="23" t="n">
        <v>12924627</v>
      </c>
      <c r="E27652" s="23" t="n">
        <v>9759412</v>
      </c>
      <c r="F27652" s="23" t="n">
        <v>918448</v>
      </c>
    </row>
    <row r="27653">
      <c r="A27653" s="2" t="inlineStr">
        <is>
          <t>T108769</t>
        </is>
      </c>
      <c r="B27653" s="2" t="inlineStr">
        <is>
          <t>2026-09</t>
        </is>
      </c>
      <c r="C27653" s="2" t="n">
        <v>1</v>
      </c>
      <c r="D27653" s="23" t="n">
        <v>11429752</v>
      </c>
      <c r="E27653" s="23" t="n">
        <v>8630629</v>
      </c>
      <c r="F27653" s="23" t="n">
        <v>832453</v>
      </c>
    </row>
    <row r="27654">
      <c r="A27654" s="2" t="inlineStr">
        <is>
          <t>T108774</t>
        </is>
      </c>
      <c r="B27654" s="2" t="inlineStr">
        <is>
          <t>2024-10</t>
        </is>
      </c>
      <c r="C27654" s="2" t="n">
        <v>1</v>
      </c>
      <c r="D27654" s="23" t="n">
        <v>18616852</v>
      </c>
      <c r="E27654" s="23" t="n">
        <v>13813306</v>
      </c>
      <c r="F27654" s="23" t="n">
        <v>1380409</v>
      </c>
    </row>
    <row r="27655">
      <c r="A27655" s="2" t="inlineStr">
        <is>
          <t>T108774</t>
        </is>
      </c>
      <c r="B27655" s="2" t="inlineStr">
        <is>
          <t>2024-11</t>
        </is>
      </c>
      <c r="C27655" s="2" t="n">
        <v>1</v>
      </c>
      <c r="D27655" s="23" t="n">
        <v>4167313</v>
      </c>
      <c r="E27655" s="23" t="n">
        <v>3092057</v>
      </c>
      <c r="F27655" s="23" t="n">
        <v>277885</v>
      </c>
    </row>
    <row r="27656">
      <c r="A27656" s="2" t="inlineStr">
        <is>
          <t>T108774</t>
        </is>
      </c>
      <c r="B27656" s="2" t="inlineStr">
        <is>
          <t>2024-12</t>
        </is>
      </c>
      <c r="C27656" s="2" t="n">
        <v>1</v>
      </c>
      <c r="D27656" s="23" t="n">
        <v>27917651</v>
      </c>
      <c r="E27656" s="23" t="n">
        <v>20714300</v>
      </c>
      <c r="F27656" s="23" t="n">
        <v>2016102</v>
      </c>
    </row>
    <row r="27657">
      <c r="A27657" s="2" t="inlineStr">
        <is>
          <t>T108774</t>
        </is>
      </c>
      <c r="B27657" s="2" t="inlineStr">
        <is>
          <t>2025-01</t>
        </is>
      </c>
      <c r="C27657" s="2" t="n">
        <v>1</v>
      </c>
      <c r="D27657" s="23" t="n">
        <v>30378408</v>
      </c>
      <c r="E27657" s="23" t="n">
        <v>22540129</v>
      </c>
      <c r="F27657" s="23" t="n">
        <v>2066589</v>
      </c>
    </row>
    <row r="27658">
      <c r="A27658" s="2" t="inlineStr">
        <is>
          <t>T108774</t>
        </is>
      </c>
      <c r="B27658" s="2" t="inlineStr">
        <is>
          <t>2025-02</t>
        </is>
      </c>
      <c r="C27658" s="2" t="n">
        <v>0</v>
      </c>
      <c r="D27658" s="23" t="n"/>
      <c r="E27658" s="23" t="n"/>
      <c r="F27658" s="23" t="n"/>
    </row>
    <row r="27659">
      <c r="A27659" s="2" t="inlineStr">
        <is>
          <t>T108774</t>
        </is>
      </c>
      <c r="B27659" s="2" t="inlineStr">
        <is>
          <t>2025-03</t>
        </is>
      </c>
      <c r="C27659" s="2" t="n">
        <v>1</v>
      </c>
      <c r="D27659" s="23" t="n">
        <v>57446680</v>
      </c>
      <c r="E27659" s="23" t="n">
        <v>42624208</v>
      </c>
      <c r="F27659" s="23" t="n">
        <v>4193550</v>
      </c>
    </row>
    <row r="27660">
      <c r="A27660" s="2" t="inlineStr">
        <is>
          <t>T108774</t>
        </is>
      </c>
      <c r="B27660" s="2" t="inlineStr">
        <is>
          <t>2025-04</t>
        </is>
      </c>
      <c r="C27660" s="2" t="n">
        <v>1</v>
      </c>
      <c r="D27660" s="23" t="n">
        <v>61071869</v>
      </c>
      <c r="E27660" s="23" t="n">
        <v>45314021</v>
      </c>
      <c r="F27660" s="23" t="n">
        <v>4210665</v>
      </c>
    </row>
    <row r="27661">
      <c r="A27661" s="2" t="inlineStr">
        <is>
          <t>T108774</t>
        </is>
      </c>
      <c r="B27661" s="2" t="inlineStr">
        <is>
          <t>2025-05</t>
        </is>
      </c>
      <c r="C27661" s="2" t="n">
        <v>1</v>
      </c>
      <c r="D27661" s="23" t="n">
        <v>6586346</v>
      </c>
      <c r="E27661" s="23" t="n">
        <v>4886928</v>
      </c>
      <c r="F27661" s="23" t="n">
        <v>479247</v>
      </c>
    </row>
    <row r="27662">
      <c r="A27662" s="2" t="inlineStr">
        <is>
          <t>T108774</t>
        </is>
      </c>
      <c r="B27662" s="2" t="inlineStr">
        <is>
          <t>2025-06</t>
        </is>
      </c>
      <c r="C27662" s="2" t="n">
        <v>1</v>
      </c>
      <c r="D27662" s="23" t="n">
        <v>25771451</v>
      </c>
      <c r="E27662" s="23" t="n">
        <v>19056868</v>
      </c>
      <c r="F27662" s="23" t="n">
        <v>1817754</v>
      </c>
    </row>
    <row r="27663">
      <c r="A27663" s="2" t="inlineStr">
        <is>
          <t>T108774</t>
        </is>
      </c>
      <c r="B27663" s="2" t="inlineStr">
        <is>
          <t>2025-07</t>
        </is>
      </c>
      <c r="C27663" s="2" t="n">
        <v>1</v>
      </c>
      <c r="D27663" s="23" t="n">
        <v>24703956</v>
      </c>
      <c r="E27663" s="23" t="n">
        <v>18329807</v>
      </c>
      <c r="F27663" s="23" t="n">
        <v>1728450</v>
      </c>
    </row>
    <row r="27664">
      <c r="A27664" s="2" t="inlineStr">
        <is>
          <t>T108774</t>
        </is>
      </c>
      <c r="B27664" s="2" t="inlineStr">
        <is>
          <t>2025-08</t>
        </is>
      </c>
      <c r="C27664" s="2" t="n">
        <v>1</v>
      </c>
      <c r="D27664" s="23" t="n">
        <v>44926149</v>
      </c>
      <c r="E27664" s="23" t="n">
        <v>33334242</v>
      </c>
      <c r="F27664" s="23" t="n">
        <v>3119954</v>
      </c>
    </row>
    <row r="27665">
      <c r="A27665" s="2" t="inlineStr">
        <is>
          <t>T108774</t>
        </is>
      </c>
      <c r="B27665" s="2" t="inlineStr">
        <is>
          <t>2025-09</t>
        </is>
      </c>
      <c r="C27665" s="2" t="n">
        <v>1</v>
      </c>
      <c r="D27665" s="23" t="n">
        <v>48865717</v>
      </c>
      <c r="E27665" s="23" t="n">
        <v>36257317</v>
      </c>
      <c r="F27665" s="23" t="n">
        <v>3532163</v>
      </c>
    </row>
    <row r="27666">
      <c r="A27666" s="2" t="inlineStr">
        <is>
          <t>T108774</t>
        </is>
      </c>
      <c r="B27666" s="2" t="inlineStr">
        <is>
          <t>2025-10</t>
        </is>
      </c>
      <c r="C27666" s="2" t="n">
        <v>1</v>
      </c>
      <c r="D27666" s="23" t="n">
        <v>21768964</v>
      </c>
      <c r="E27666" s="23" t="n">
        <v>16152106</v>
      </c>
      <c r="F27666" s="23" t="n">
        <v>1555242</v>
      </c>
    </row>
    <row r="27667">
      <c r="A27667" s="2" t="inlineStr">
        <is>
          <t>T108774</t>
        </is>
      </c>
      <c r="B27667" s="2" t="inlineStr">
        <is>
          <t>2025-11</t>
        </is>
      </c>
      <c r="C27667" s="2" t="n">
        <v>1</v>
      </c>
      <c r="D27667" s="23" t="n">
        <v>54710375</v>
      </c>
      <c r="E27667" s="23" t="n">
        <v>40593928</v>
      </c>
      <c r="F27667" s="23" t="n">
        <v>3636294</v>
      </c>
    </row>
    <row r="27668">
      <c r="A27668" s="2" t="inlineStr">
        <is>
          <t>T108774</t>
        </is>
      </c>
      <c r="B27668" s="2" t="inlineStr">
        <is>
          <t>2025-12</t>
        </is>
      </c>
      <c r="C27668" s="2" t="n">
        <v>1</v>
      </c>
      <c r="D27668" s="23" t="n">
        <v>30893361</v>
      </c>
      <c r="E27668" s="23" t="n">
        <v>22922213</v>
      </c>
      <c r="F27668" s="23" t="n">
        <v>2158270</v>
      </c>
    </row>
    <row r="27669">
      <c r="A27669" s="2" t="inlineStr">
        <is>
          <t>T108774</t>
        </is>
      </c>
      <c r="B27669" s="2" t="inlineStr">
        <is>
          <t>2026-01</t>
        </is>
      </c>
      <c r="C27669" s="2" t="n">
        <v>1</v>
      </c>
      <c r="D27669" s="23" t="n">
        <v>54049797</v>
      </c>
      <c r="E27669" s="23" t="n">
        <v>40103794</v>
      </c>
      <c r="F27669" s="23" t="n">
        <v>3815943</v>
      </c>
    </row>
    <row r="27670">
      <c r="A27670" s="2" t="inlineStr">
        <is>
          <t>T108774</t>
        </is>
      </c>
      <c r="B27670" s="2" t="inlineStr">
        <is>
          <t>2026-02</t>
        </is>
      </c>
      <c r="C27670" s="2" t="n">
        <v>1</v>
      </c>
      <c r="D27670" s="23" t="n">
        <v>20340202</v>
      </c>
      <c r="E27670" s="23" t="n">
        <v>15091995</v>
      </c>
      <c r="F27670" s="23" t="n">
        <v>1459715</v>
      </c>
    </row>
    <row r="27671">
      <c r="A27671" s="2" t="inlineStr">
        <is>
          <t>T108774</t>
        </is>
      </c>
      <c r="B27671" s="2" t="inlineStr">
        <is>
          <t>2026-03</t>
        </is>
      </c>
      <c r="C27671" s="2" t="n">
        <v>1</v>
      </c>
      <c r="D27671" s="23" t="n">
        <v>18488539</v>
      </c>
      <c r="E27671" s="23" t="n">
        <v>13718101</v>
      </c>
      <c r="F27671" s="23" t="n">
        <v>1255290</v>
      </c>
    </row>
    <row r="27672">
      <c r="A27672" s="2" t="inlineStr">
        <is>
          <t>T108774</t>
        </is>
      </c>
      <c r="B27672" s="2" t="inlineStr">
        <is>
          <t>2026-04</t>
        </is>
      </c>
      <c r="C27672" s="2" t="n">
        <v>1</v>
      </c>
      <c r="D27672" s="23" t="n">
        <v>32445611</v>
      </c>
      <c r="E27672" s="23" t="n">
        <v>24073949</v>
      </c>
      <c r="F27672" s="23" t="n">
        <v>2248293</v>
      </c>
    </row>
    <row r="27673">
      <c r="A27673" s="2" t="inlineStr">
        <is>
          <t>T108774</t>
        </is>
      </c>
      <c r="B27673" s="2" t="inlineStr">
        <is>
          <t>2026-05</t>
        </is>
      </c>
      <c r="C27673" s="2" t="n">
        <v>1</v>
      </c>
      <c r="D27673" s="23" t="n">
        <v>37714624</v>
      </c>
      <c r="E27673" s="23" t="n">
        <v>27983444</v>
      </c>
      <c r="F27673" s="23" t="n">
        <v>2756008</v>
      </c>
    </row>
    <row r="27674">
      <c r="A27674" s="2" t="inlineStr">
        <is>
          <t>T108774</t>
        </is>
      </c>
      <c r="B27674" s="2" t="inlineStr">
        <is>
          <t>2026-06</t>
        </is>
      </c>
      <c r="C27674" s="2" t="n">
        <v>1</v>
      </c>
      <c r="D27674" s="23" t="n">
        <v>12350294</v>
      </c>
      <c r="E27674" s="23" t="n">
        <v>9163654</v>
      </c>
      <c r="F27674" s="23" t="n">
        <v>922353</v>
      </c>
    </row>
    <row r="27675">
      <c r="A27675" s="2" t="inlineStr">
        <is>
          <t>T108774</t>
        </is>
      </c>
      <c r="B27675" s="2" t="inlineStr">
        <is>
          <t>2026-07</t>
        </is>
      </c>
      <c r="C27675" s="2" t="n">
        <v>1</v>
      </c>
      <c r="D27675" s="23" t="n">
        <v>36177793</v>
      </c>
      <c r="E27675" s="23" t="n">
        <v>26843148</v>
      </c>
      <c r="F27675" s="23" t="n">
        <v>2529414</v>
      </c>
    </row>
    <row r="27676">
      <c r="A27676" s="2" t="inlineStr">
        <is>
          <t>T108774</t>
        </is>
      </c>
      <c r="B27676" s="2" t="inlineStr">
        <is>
          <t>2026-08</t>
        </is>
      </c>
      <c r="C27676" s="2" t="n">
        <v>1</v>
      </c>
      <c r="D27676" s="23" t="n">
        <v>12972797</v>
      </c>
      <c r="E27676" s="23" t="n">
        <v>9625538</v>
      </c>
      <c r="F27676" s="23" t="n">
        <v>919280</v>
      </c>
    </row>
    <row r="27677">
      <c r="A27677" s="2" t="inlineStr">
        <is>
          <t>T108774</t>
        </is>
      </c>
      <c r="B27677" s="2" t="inlineStr">
        <is>
          <t>2026-09</t>
        </is>
      </c>
      <c r="C27677" s="2" t="n">
        <v>1</v>
      </c>
      <c r="D27677" s="23" t="n">
        <v>15452653</v>
      </c>
      <c r="E27677" s="23" t="n">
        <v>11465538</v>
      </c>
      <c r="F27677" s="23" t="n">
        <v>1045924</v>
      </c>
    </row>
    <row r="27678">
      <c r="A27678" s="2" t="inlineStr">
        <is>
          <t>T108782</t>
        </is>
      </c>
      <c r="B27678" s="2" t="inlineStr">
        <is>
          <t>2024-10</t>
        </is>
      </c>
      <c r="C27678" s="2" t="n">
        <v>1</v>
      </c>
      <c r="D27678" s="23" t="n">
        <v>9284527</v>
      </c>
      <c r="E27678" s="23" t="n">
        <v>6916661</v>
      </c>
      <c r="F27678" s="23" t="n">
        <v>612122</v>
      </c>
    </row>
    <row r="27679">
      <c r="A27679" s="2" t="inlineStr">
        <is>
          <t>T108782</t>
        </is>
      </c>
      <c r="B27679" s="2" t="inlineStr">
        <is>
          <t>2024-11</t>
        </is>
      </c>
      <c r="C27679" s="2" t="n">
        <v>1</v>
      </c>
      <c r="D27679" s="23" t="n">
        <v>10606245</v>
      </c>
      <c r="E27679" s="23" t="n">
        <v>7901297</v>
      </c>
      <c r="F27679" s="23" t="n">
        <v>691444</v>
      </c>
    </row>
    <row r="27680">
      <c r="A27680" s="2" t="inlineStr">
        <is>
          <t>T108782</t>
        </is>
      </c>
      <c r="B27680" s="2" t="inlineStr">
        <is>
          <t>2024-12</t>
        </is>
      </c>
      <c r="C27680" s="2" t="n">
        <v>1</v>
      </c>
      <c r="D27680" s="23" t="n">
        <v>17150993</v>
      </c>
      <c r="E27680" s="23" t="n">
        <v>12776914</v>
      </c>
      <c r="F27680" s="23" t="n">
        <v>1153429</v>
      </c>
    </row>
    <row r="27681">
      <c r="A27681" s="2" t="inlineStr">
        <is>
          <t>T108782</t>
        </is>
      </c>
      <c r="B27681" s="2" t="inlineStr">
        <is>
          <t>2025-01</t>
        </is>
      </c>
      <c r="C27681" s="2" t="n">
        <v>1</v>
      </c>
      <c r="D27681" s="23" t="n">
        <v>21659868</v>
      </c>
      <c r="E27681" s="23" t="n">
        <v>16135875</v>
      </c>
      <c r="F27681" s="23" t="n">
        <v>1493489</v>
      </c>
    </row>
    <row r="27682">
      <c r="A27682" s="2" t="inlineStr">
        <is>
          <t>T108782</t>
        </is>
      </c>
      <c r="B27682" s="2" t="inlineStr">
        <is>
          <t>2025-02</t>
        </is>
      </c>
      <c r="C27682" s="2" t="n">
        <v>1</v>
      </c>
      <c r="D27682" s="23" t="n">
        <v>17228308</v>
      </c>
      <c r="E27682" s="23" t="n">
        <v>12834512</v>
      </c>
      <c r="F27682" s="23" t="n">
        <v>1148683</v>
      </c>
    </row>
    <row r="27683">
      <c r="A27683" s="2" t="inlineStr">
        <is>
          <t>T108782</t>
        </is>
      </c>
      <c r="B27683" s="2" t="inlineStr">
        <is>
          <t>2025-03</t>
        </is>
      </c>
      <c r="C27683" s="2" t="n">
        <v>1</v>
      </c>
      <c r="D27683" s="23" t="n">
        <v>413339</v>
      </c>
      <c r="E27683" s="23" t="n">
        <v>248003</v>
      </c>
      <c r="F27683" s="23" t="n">
        <v>0</v>
      </c>
    </row>
    <row r="27684">
      <c r="A27684" s="2" t="inlineStr">
        <is>
          <t>T108782</t>
        </is>
      </c>
      <c r="B27684" s="2" t="inlineStr">
        <is>
          <t>2025-04</t>
        </is>
      </c>
      <c r="C27684" s="2" t="n">
        <v>1</v>
      </c>
      <c r="D27684" s="23" t="n">
        <v>44548171</v>
      </c>
      <c r="E27684" s="23" t="n">
        <v>33186892</v>
      </c>
      <c r="F27684" s="23" t="n">
        <v>3051969</v>
      </c>
    </row>
    <row r="27685">
      <c r="A27685" s="2" t="inlineStr">
        <is>
          <t>T108782</t>
        </is>
      </c>
      <c r="B27685" s="2" t="inlineStr">
        <is>
          <t>2025-05</t>
        </is>
      </c>
      <c r="C27685" s="2" t="n">
        <v>1</v>
      </c>
      <c r="D27685" s="23" t="n">
        <v>32842976</v>
      </c>
      <c r="E27685" s="23" t="n">
        <v>24466915</v>
      </c>
      <c r="F27685" s="23" t="n">
        <v>2268246</v>
      </c>
    </row>
    <row r="27686">
      <c r="A27686" s="2" t="inlineStr">
        <is>
          <t>T108782</t>
        </is>
      </c>
      <c r="B27686" s="2" t="inlineStr">
        <is>
          <t>2025-06</t>
        </is>
      </c>
      <c r="C27686" s="2" t="n">
        <v>1</v>
      </c>
      <c r="D27686" s="23" t="n">
        <v>26000484</v>
      </c>
      <c r="E27686" s="23" t="n">
        <v>19369488</v>
      </c>
      <c r="F27686" s="23" t="n">
        <v>1707493</v>
      </c>
    </row>
    <row r="27687">
      <c r="A27687" s="2" t="inlineStr">
        <is>
          <t>T108782</t>
        </is>
      </c>
      <c r="B27687" s="2" t="inlineStr">
        <is>
          <t>2025-07</t>
        </is>
      </c>
      <c r="C27687" s="2" t="n">
        <v>1</v>
      </c>
      <c r="D27687" s="23" t="n">
        <v>1613809</v>
      </c>
      <c r="E27687" s="23" t="n">
        <v>968285</v>
      </c>
      <c r="F27687" s="23" t="n">
        <v>0</v>
      </c>
    </row>
    <row r="27688">
      <c r="A27688" s="2" t="inlineStr">
        <is>
          <t>T108782</t>
        </is>
      </c>
      <c r="B27688" s="2" t="inlineStr">
        <is>
          <t>2025-08</t>
        </is>
      </c>
      <c r="C27688" s="2" t="n">
        <v>1</v>
      </c>
      <c r="D27688" s="23" t="n">
        <v>32337288</v>
      </c>
      <c r="E27688" s="23" t="n">
        <v>24090194</v>
      </c>
      <c r="F27688" s="23" t="n">
        <v>2216798</v>
      </c>
    </row>
    <row r="27689">
      <c r="A27689" s="2" t="inlineStr">
        <is>
          <t>T108782</t>
        </is>
      </c>
      <c r="B27689" s="2" t="inlineStr">
        <is>
          <t>2025-09</t>
        </is>
      </c>
      <c r="C27689" s="2" t="n">
        <v>1</v>
      </c>
      <c r="D27689" s="23" t="n">
        <v>8234367</v>
      </c>
      <c r="E27689" s="23" t="n">
        <v>6134327</v>
      </c>
      <c r="F27689" s="23" t="n">
        <v>559552</v>
      </c>
    </row>
    <row r="27690">
      <c r="A27690" s="2" t="inlineStr">
        <is>
          <t>T108782</t>
        </is>
      </c>
      <c r="B27690" s="2" t="inlineStr">
        <is>
          <t>2025-10</t>
        </is>
      </c>
      <c r="C27690" s="2" t="n">
        <v>1</v>
      </c>
      <c r="D27690" s="23" t="n">
        <v>18294569</v>
      </c>
      <c r="E27690" s="23" t="n">
        <v>13628840</v>
      </c>
      <c r="F27690" s="23" t="n">
        <v>1194350</v>
      </c>
    </row>
    <row r="27691">
      <c r="A27691" s="2" t="inlineStr">
        <is>
          <t>T108782</t>
        </is>
      </c>
      <c r="B27691" s="2" t="inlineStr">
        <is>
          <t>2025-11</t>
        </is>
      </c>
      <c r="C27691" s="2" t="n">
        <v>1</v>
      </c>
      <c r="D27691" s="23" t="n">
        <v>27890217</v>
      </c>
      <c r="E27691" s="23" t="n">
        <v>20777276</v>
      </c>
      <c r="F27691" s="23" t="n">
        <v>1837346</v>
      </c>
    </row>
    <row r="27692">
      <c r="A27692" s="2" t="inlineStr">
        <is>
          <t>T108782</t>
        </is>
      </c>
      <c r="B27692" s="2" t="inlineStr">
        <is>
          <t>2025-12</t>
        </is>
      </c>
      <c r="C27692" s="2" t="n">
        <v>1</v>
      </c>
      <c r="D27692" s="23" t="n">
        <v>4426323</v>
      </c>
      <c r="E27692" s="23" t="n">
        <v>3297462</v>
      </c>
      <c r="F27692" s="23" t="n">
        <v>299691</v>
      </c>
    </row>
    <row r="27693">
      <c r="A27693" s="2" t="inlineStr">
        <is>
          <t>T108782</t>
        </is>
      </c>
      <c r="B27693" s="2" t="inlineStr">
        <is>
          <t>2026-01</t>
        </is>
      </c>
      <c r="C27693" s="2" t="n">
        <v>1</v>
      </c>
      <c r="D27693" s="23" t="n">
        <v>44344954</v>
      </c>
      <c r="E27693" s="23" t="n">
        <v>33035503</v>
      </c>
      <c r="F27693" s="23" t="n">
        <v>2927817</v>
      </c>
    </row>
    <row r="27694">
      <c r="A27694" s="2" t="inlineStr">
        <is>
          <t>T108782</t>
        </is>
      </c>
      <c r="B27694" s="2" t="inlineStr">
        <is>
          <t>2026-02</t>
        </is>
      </c>
      <c r="C27694" s="2" t="n">
        <v>1</v>
      </c>
      <c r="D27694" s="23" t="n">
        <v>33693679</v>
      </c>
      <c r="E27694" s="23" t="n">
        <v>25100660</v>
      </c>
      <c r="F27694" s="23" t="n">
        <v>2290846</v>
      </c>
    </row>
    <row r="27695">
      <c r="A27695" s="2" t="inlineStr">
        <is>
          <t>T108782</t>
        </is>
      </c>
      <c r="B27695" s="2" t="inlineStr">
        <is>
          <t>2026-03</t>
        </is>
      </c>
      <c r="C27695" s="2" t="n">
        <v>1</v>
      </c>
      <c r="D27695" s="23" t="n">
        <v>33165255</v>
      </c>
      <c r="E27695" s="23" t="n">
        <v>24707002</v>
      </c>
      <c r="F27695" s="23" t="n">
        <v>2219178</v>
      </c>
    </row>
    <row r="27696">
      <c r="A27696" s="2" t="inlineStr">
        <is>
          <t>T108782</t>
        </is>
      </c>
      <c r="B27696" s="2" t="inlineStr">
        <is>
          <t>2026-04</t>
        </is>
      </c>
      <c r="C27696" s="2" t="n">
        <v>1</v>
      </c>
      <c r="D27696" s="23" t="n">
        <v>32040219</v>
      </c>
      <c r="E27696" s="23" t="n">
        <v>23868888</v>
      </c>
      <c r="F27696" s="23" t="n">
        <v>2102729</v>
      </c>
    </row>
    <row r="27697">
      <c r="A27697" s="2" t="inlineStr">
        <is>
          <t>T108782</t>
        </is>
      </c>
      <c r="B27697" s="2" t="inlineStr">
        <is>
          <t>2026-05</t>
        </is>
      </c>
      <c r="C27697" s="2" t="n">
        <v>1</v>
      </c>
      <c r="D27697" s="23" t="n">
        <v>40809651</v>
      </c>
      <c r="E27697" s="23" t="n">
        <v>30401821</v>
      </c>
      <c r="F27697" s="23" t="n">
        <v>2732696</v>
      </c>
    </row>
    <row r="27698">
      <c r="A27698" s="2" t="inlineStr">
        <is>
          <t>T108782</t>
        </is>
      </c>
      <c r="B27698" s="2" t="inlineStr">
        <is>
          <t>2026-06</t>
        </is>
      </c>
      <c r="C27698" s="2" t="n">
        <v>1</v>
      </c>
      <c r="D27698" s="23" t="n">
        <v>38015715</v>
      </c>
      <c r="E27698" s="23" t="n">
        <v>28320432</v>
      </c>
      <c r="F27698" s="23" t="n">
        <v>2605286</v>
      </c>
    </row>
    <row r="27699">
      <c r="A27699" s="2" t="inlineStr">
        <is>
          <t>T108782</t>
        </is>
      </c>
      <c r="B27699" s="2" t="inlineStr">
        <is>
          <t>2026-07</t>
        </is>
      </c>
      <c r="C27699" s="2" t="n">
        <v>1</v>
      </c>
      <c r="D27699" s="23" t="n">
        <v>42401871</v>
      </c>
      <c r="E27699" s="23" t="n">
        <v>31587971</v>
      </c>
      <c r="F27699" s="23" t="n">
        <v>2796403</v>
      </c>
    </row>
    <row r="27700">
      <c r="A27700" s="2" t="inlineStr">
        <is>
          <t>T108782</t>
        </is>
      </c>
      <c r="B27700" s="2" t="inlineStr">
        <is>
          <t>2026-08</t>
        </is>
      </c>
      <c r="C27700" s="2" t="n">
        <v>1</v>
      </c>
      <c r="D27700" s="23" t="n">
        <v>30390553</v>
      </c>
      <c r="E27700" s="23" t="n">
        <v>22639943</v>
      </c>
      <c r="F27700" s="23" t="n">
        <v>2044927</v>
      </c>
    </row>
    <row r="27701">
      <c r="A27701" s="2" t="inlineStr">
        <is>
          <t>T108782</t>
        </is>
      </c>
      <c r="B27701" s="2" t="inlineStr">
        <is>
          <t>2026-09</t>
        </is>
      </c>
      <c r="C27701" s="2" t="n">
        <v>1</v>
      </c>
      <c r="D27701" s="23" t="n">
        <v>40408871</v>
      </c>
      <c r="E27701" s="23" t="n">
        <v>30103253</v>
      </c>
      <c r="F27701" s="23" t="n">
        <v>2783774</v>
      </c>
    </row>
    <row r="27702">
      <c r="A27702" s="2" t="inlineStr">
        <is>
          <t>T108788</t>
        </is>
      </c>
      <c r="B27702" s="2" t="inlineStr">
        <is>
          <t>2024-10</t>
        </is>
      </c>
      <c r="C27702" s="2" t="n">
        <v>1</v>
      </c>
      <c r="D27702" s="23" t="n">
        <v>134567901</v>
      </c>
      <c r="E27702" s="23" t="n">
        <v>99580247</v>
      </c>
      <c r="F27702" s="23" t="n">
        <v>9991468</v>
      </c>
    </row>
    <row r="27703">
      <c r="A27703" s="2" t="inlineStr">
        <is>
          <t>T108788</t>
        </is>
      </c>
      <c r="B27703" s="2" t="inlineStr">
        <is>
          <t>2024-11</t>
        </is>
      </c>
      <c r="C27703" s="2" t="n">
        <v>1</v>
      </c>
      <c r="D27703" s="23" t="n">
        <v>193999157</v>
      </c>
      <c r="E27703" s="23" t="n">
        <v>143559376</v>
      </c>
      <c r="F27703" s="23" t="n">
        <v>15132378</v>
      </c>
    </row>
    <row r="27704">
      <c r="A27704" s="2" t="inlineStr">
        <is>
          <t>T108788</t>
        </is>
      </c>
      <c r="B27704" s="2" t="inlineStr">
        <is>
          <t>2024-12</t>
        </is>
      </c>
      <c r="C27704" s="2" t="n">
        <v>1</v>
      </c>
      <c r="D27704" s="23" t="n">
        <v>117040794</v>
      </c>
      <c r="E27704" s="23" t="n">
        <v>86610187</v>
      </c>
      <c r="F27704" s="23" t="n">
        <v>8525399</v>
      </c>
    </row>
    <row r="27705">
      <c r="A27705" s="2" t="inlineStr">
        <is>
          <t>T108788</t>
        </is>
      </c>
      <c r="B27705" s="2" t="inlineStr">
        <is>
          <t>2025-01</t>
        </is>
      </c>
      <c r="C27705" s="2" t="n">
        <v>1</v>
      </c>
      <c r="D27705" s="23" t="n">
        <v>117808339</v>
      </c>
      <c r="E27705" s="23" t="n">
        <v>87178171</v>
      </c>
      <c r="F27705" s="23" t="n">
        <v>9618236</v>
      </c>
    </row>
    <row r="27706">
      <c r="A27706" s="2" t="inlineStr">
        <is>
          <t>T108788</t>
        </is>
      </c>
      <c r="B27706" s="2" t="inlineStr">
        <is>
          <t>2025-02</t>
        </is>
      </c>
      <c r="C27706" s="2" t="n">
        <v>1</v>
      </c>
      <c r="D27706" s="23" t="n">
        <v>137157109</v>
      </c>
      <c r="E27706" s="23" t="n">
        <v>101496261</v>
      </c>
      <c r="F27706" s="23" t="n">
        <v>10935128</v>
      </c>
    </row>
    <row r="27707">
      <c r="A27707" s="2" t="inlineStr">
        <is>
          <t>T108788</t>
        </is>
      </c>
      <c r="B27707" s="2" t="inlineStr">
        <is>
          <t>2025-03</t>
        </is>
      </c>
      <c r="C27707" s="2" t="n">
        <v>1</v>
      </c>
      <c r="D27707" s="23" t="n">
        <v>116149164</v>
      </c>
      <c r="E27707" s="23" t="n">
        <v>85950382</v>
      </c>
      <c r="F27707" s="23" t="n">
        <v>8418012</v>
      </c>
    </row>
    <row r="27708">
      <c r="A27708" s="2" t="inlineStr">
        <is>
          <t>T108788</t>
        </is>
      </c>
      <c r="B27708" s="2" t="inlineStr">
        <is>
          <t>2025-04</t>
        </is>
      </c>
      <c r="C27708" s="2" t="n">
        <v>1</v>
      </c>
      <c r="D27708" s="23" t="n">
        <v>194763708</v>
      </c>
      <c r="E27708" s="23" t="n">
        <v>144125144</v>
      </c>
      <c r="F27708" s="23" t="n">
        <v>15775190</v>
      </c>
    </row>
    <row r="27709">
      <c r="A27709" s="2" t="inlineStr">
        <is>
          <t>T108788</t>
        </is>
      </c>
      <c r="B27709" s="2" t="inlineStr">
        <is>
          <t>2025-05</t>
        </is>
      </c>
      <c r="C27709" s="2" t="n">
        <v>1</v>
      </c>
      <c r="D27709" s="23" t="n">
        <v>127955103</v>
      </c>
      <c r="E27709" s="23" t="n">
        <v>94686776</v>
      </c>
      <c r="F27709" s="23" t="n">
        <v>10255937</v>
      </c>
    </row>
    <row r="27710">
      <c r="A27710" s="2" t="inlineStr">
        <is>
          <t>T108788</t>
        </is>
      </c>
      <c r="B27710" s="2" t="inlineStr">
        <is>
          <t>2025-06</t>
        </is>
      </c>
      <c r="C27710" s="2" t="n">
        <v>1</v>
      </c>
      <c r="D27710" s="23" t="n">
        <v>61835969</v>
      </c>
      <c r="E27710" s="23" t="n">
        <v>45758617</v>
      </c>
      <c r="F27710" s="23" t="n">
        <v>4854067</v>
      </c>
    </row>
    <row r="27711">
      <c r="A27711" s="2" t="inlineStr">
        <is>
          <t>T108788</t>
        </is>
      </c>
      <c r="B27711" s="2" t="inlineStr">
        <is>
          <t>2025-07</t>
        </is>
      </c>
      <c r="C27711" s="2" t="n">
        <v>1</v>
      </c>
      <c r="D27711" s="23" t="n">
        <v>96660936</v>
      </c>
      <c r="E27711" s="23" t="n">
        <v>71529092</v>
      </c>
      <c r="F27711" s="23" t="n">
        <v>7162754</v>
      </c>
    </row>
    <row r="27712">
      <c r="A27712" s="2" t="inlineStr">
        <is>
          <t>T108788</t>
        </is>
      </c>
      <c r="B27712" s="2" t="inlineStr">
        <is>
          <t>2025-08</t>
        </is>
      </c>
      <c r="C27712" s="2" t="n">
        <v>1</v>
      </c>
      <c r="D27712" s="23" t="n">
        <v>182102569</v>
      </c>
      <c r="E27712" s="23" t="n">
        <v>134755901</v>
      </c>
      <c r="F27712" s="23" t="n">
        <v>14071510</v>
      </c>
    </row>
    <row r="27713">
      <c r="A27713" s="2" t="inlineStr">
        <is>
          <t>T108788</t>
        </is>
      </c>
      <c r="B27713" s="2" t="inlineStr">
        <is>
          <t>2025-09</t>
        </is>
      </c>
      <c r="C27713" s="2" t="n">
        <v>1</v>
      </c>
      <c r="D27713" s="23" t="n">
        <v>184375800</v>
      </c>
      <c r="E27713" s="23" t="n">
        <v>136438092</v>
      </c>
      <c r="F27713" s="23" t="n">
        <v>14698361</v>
      </c>
    </row>
    <row r="27714">
      <c r="A27714" s="2" t="inlineStr">
        <is>
          <t>T108788</t>
        </is>
      </c>
      <c r="B27714" s="2" t="inlineStr">
        <is>
          <t>2025-10</t>
        </is>
      </c>
      <c r="C27714" s="2" t="n">
        <v>1</v>
      </c>
      <c r="D27714" s="23" t="n">
        <v>147088315</v>
      </c>
      <c r="E27714" s="23" t="n">
        <v>108845353</v>
      </c>
      <c r="F27714" s="23" t="n">
        <v>12138973</v>
      </c>
    </row>
    <row r="27715">
      <c r="A27715" s="2" t="inlineStr">
        <is>
          <t>T108788</t>
        </is>
      </c>
      <c r="B27715" s="2" t="inlineStr">
        <is>
          <t>2025-11</t>
        </is>
      </c>
      <c r="C27715" s="2" t="n">
        <v>1</v>
      </c>
      <c r="D27715" s="23" t="n">
        <v>113276789</v>
      </c>
      <c r="E27715" s="23" t="n">
        <v>83824824</v>
      </c>
      <c r="F27715" s="23" t="n">
        <v>8480337</v>
      </c>
    </row>
    <row r="27716">
      <c r="A27716" s="2" t="inlineStr">
        <is>
          <t>T108788</t>
        </is>
      </c>
      <c r="B27716" s="2" t="inlineStr">
        <is>
          <t>2025-12</t>
        </is>
      </c>
      <c r="C27716" s="2" t="n">
        <v>1</v>
      </c>
      <c r="D27716" s="23" t="n">
        <v>153369188</v>
      </c>
      <c r="E27716" s="23" t="n">
        <v>113493199</v>
      </c>
      <c r="F27716" s="23" t="n">
        <v>11172694</v>
      </c>
    </row>
    <row r="27717">
      <c r="A27717" s="2" t="inlineStr">
        <is>
          <t>T108788</t>
        </is>
      </c>
      <c r="B27717" s="2" t="inlineStr">
        <is>
          <t>2026-01</t>
        </is>
      </c>
      <c r="C27717" s="2" t="n">
        <v>1</v>
      </c>
      <c r="D27717" s="23" t="n">
        <v>72772195</v>
      </c>
      <c r="E27717" s="23" t="n">
        <v>53851424</v>
      </c>
      <c r="F27717" s="23" t="n">
        <v>5997333</v>
      </c>
    </row>
    <row r="27718">
      <c r="A27718" s="2" t="inlineStr">
        <is>
          <t>T108788</t>
        </is>
      </c>
      <c r="B27718" s="2" t="inlineStr">
        <is>
          <t>2026-02</t>
        </is>
      </c>
      <c r="C27718" s="2" t="n">
        <v>1</v>
      </c>
      <c r="D27718" s="23" t="n">
        <v>172897015</v>
      </c>
      <c r="E27718" s="23" t="n">
        <v>127943791</v>
      </c>
      <c r="F27718" s="23" t="n">
        <v>13999405</v>
      </c>
    </row>
    <row r="27719">
      <c r="A27719" s="2" t="inlineStr">
        <is>
          <t>T108788</t>
        </is>
      </c>
      <c r="B27719" s="2" t="inlineStr">
        <is>
          <t>2026-03</t>
        </is>
      </c>
      <c r="C27719" s="2" t="n">
        <v>0</v>
      </c>
      <c r="D27719" s="23" t="n"/>
      <c r="E27719" s="23" t="n"/>
      <c r="F27719" s="23" t="n"/>
    </row>
    <row r="27720">
      <c r="A27720" s="2" t="inlineStr">
        <is>
          <t>T108788</t>
        </is>
      </c>
      <c r="B27720" s="2" t="inlineStr">
        <is>
          <t>2026-04</t>
        </is>
      </c>
      <c r="C27720" s="2" t="n">
        <v>1</v>
      </c>
      <c r="D27720" s="23" t="n">
        <v>126307689</v>
      </c>
      <c r="E27720" s="23" t="n">
        <v>93467690</v>
      </c>
      <c r="F27720" s="23" t="n">
        <v>9667804</v>
      </c>
    </row>
    <row r="27721">
      <c r="A27721" s="2" t="inlineStr">
        <is>
          <t>T108788</t>
        </is>
      </c>
      <c r="B27721" s="2" t="inlineStr">
        <is>
          <t>2026-05</t>
        </is>
      </c>
      <c r="C27721" s="2" t="n">
        <v>1</v>
      </c>
      <c r="D27721" s="23" t="n">
        <v>102474819</v>
      </c>
      <c r="E27721" s="23" t="n">
        <v>75831366</v>
      </c>
      <c r="F27721" s="23" t="n">
        <v>8035886</v>
      </c>
    </row>
    <row r="27722">
      <c r="A27722" s="2" t="inlineStr">
        <is>
          <t>T108788</t>
        </is>
      </c>
      <c r="B27722" s="2" t="inlineStr">
        <is>
          <t>2026-06</t>
        </is>
      </c>
      <c r="C27722" s="2" t="n">
        <v>1</v>
      </c>
      <c r="D27722" s="23" t="n">
        <v>111780064</v>
      </c>
      <c r="E27722" s="23" t="n">
        <v>82717247</v>
      </c>
      <c r="F27722" s="23" t="n">
        <v>9048806</v>
      </c>
    </row>
    <row r="27723">
      <c r="A27723" s="2" t="inlineStr">
        <is>
          <t>T108788</t>
        </is>
      </c>
      <c r="B27723" s="2" t="inlineStr">
        <is>
          <t>2026-07</t>
        </is>
      </c>
      <c r="C27723" s="2" t="n">
        <v>1</v>
      </c>
      <c r="D27723" s="23" t="n">
        <v>52482164</v>
      </c>
      <c r="E27723" s="23" t="n">
        <v>38836802</v>
      </c>
      <c r="F27723" s="23" t="n">
        <v>3848589</v>
      </c>
    </row>
    <row r="27724">
      <c r="A27724" s="2" t="inlineStr">
        <is>
          <t>T108788</t>
        </is>
      </c>
      <c r="B27724" s="2" t="inlineStr">
        <is>
          <t>2026-08</t>
        </is>
      </c>
      <c r="C27724" s="2" t="n">
        <v>1</v>
      </c>
      <c r="D27724" s="23" t="n">
        <v>66018785</v>
      </c>
      <c r="E27724" s="23" t="n">
        <v>48853901</v>
      </c>
      <c r="F27724" s="23" t="n">
        <v>4878965</v>
      </c>
    </row>
    <row r="27725">
      <c r="A27725" s="2" t="inlineStr">
        <is>
          <t>T108788</t>
        </is>
      </c>
      <c r="B27725" s="2" t="inlineStr">
        <is>
          <t>2026-09</t>
        </is>
      </c>
      <c r="C27725" s="2" t="n">
        <v>1</v>
      </c>
      <c r="D27725" s="23" t="n">
        <v>129092952</v>
      </c>
      <c r="E27725" s="23" t="n">
        <v>95528785</v>
      </c>
      <c r="F27725" s="23" t="n">
        <v>10771407</v>
      </c>
    </row>
    <row r="27726">
      <c r="A27726" s="2" t="inlineStr">
        <is>
          <t>T108793</t>
        </is>
      </c>
      <c r="B27726" s="2" t="inlineStr">
        <is>
          <t>2024-10</t>
        </is>
      </c>
      <c r="C27726" s="2" t="n">
        <v>1</v>
      </c>
      <c r="D27726" s="23" t="n">
        <v>4961677</v>
      </c>
      <c r="E27726" s="23" t="n">
        <v>5153440</v>
      </c>
      <c r="F27726" s="23" t="n">
        <v>465502</v>
      </c>
    </row>
    <row r="27727">
      <c r="A27727" s="2" t="inlineStr">
        <is>
          <t>T108793</t>
        </is>
      </c>
      <c r="B27727" s="2" t="inlineStr">
        <is>
          <t>2024-11</t>
        </is>
      </c>
      <c r="C27727" s="2" t="n">
        <v>1</v>
      </c>
      <c r="D27727" s="23" t="n">
        <v>578210</v>
      </c>
      <c r="E27727" s="23" t="n">
        <v>346926</v>
      </c>
      <c r="F27727" s="23" t="n">
        <v>0</v>
      </c>
    </row>
    <row r="27728">
      <c r="A27728" s="2" t="inlineStr">
        <is>
          <t>T108793</t>
        </is>
      </c>
      <c r="B27728" s="2" t="inlineStr">
        <is>
          <t>2024-12</t>
        </is>
      </c>
      <c r="C27728" s="2" t="n">
        <v>1</v>
      </c>
      <c r="D27728" s="23" t="n">
        <v>4475880</v>
      </c>
      <c r="E27728" s="23" t="n">
        <v>4648868</v>
      </c>
      <c r="F27728" s="23" t="n">
        <v>448525</v>
      </c>
    </row>
    <row r="27729">
      <c r="A27729" s="2" t="inlineStr">
        <is>
          <t>T108793</t>
        </is>
      </c>
      <c r="B27729" s="2" t="inlineStr">
        <is>
          <t>2025-01</t>
        </is>
      </c>
      <c r="C27729" s="2" t="n">
        <v>1</v>
      </c>
      <c r="D27729" s="23" t="n">
        <v>11062460</v>
      </c>
      <c r="E27729" s="23" t="n">
        <v>11490013</v>
      </c>
      <c r="F27729" s="23" t="n">
        <v>1074256</v>
      </c>
    </row>
    <row r="27730">
      <c r="A27730" s="2" t="inlineStr">
        <is>
          <t>T108793</t>
        </is>
      </c>
      <c r="B27730" s="2" t="inlineStr">
        <is>
          <t>2025-02</t>
        </is>
      </c>
      <c r="C27730" s="2" t="n">
        <v>1</v>
      </c>
      <c r="D27730" s="23" t="n">
        <v>3209709</v>
      </c>
      <c r="E27730" s="23" t="n">
        <v>3333761</v>
      </c>
      <c r="F27730" s="23" t="n">
        <v>312962</v>
      </c>
    </row>
    <row r="27731">
      <c r="A27731" s="2" t="inlineStr">
        <is>
          <t>T108793</t>
        </is>
      </c>
      <c r="B27731" s="2" t="inlineStr">
        <is>
          <t>2025-03</t>
        </is>
      </c>
      <c r="C27731" s="2" t="n">
        <v>1</v>
      </c>
      <c r="D27731" s="23" t="n">
        <v>2388463</v>
      </c>
      <c r="E27731" s="23" t="n">
        <v>2480775</v>
      </c>
      <c r="F27731" s="23" t="n">
        <v>231385</v>
      </c>
    </row>
    <row r="27732">
      <c r="A27732" s="2" t="inlineStr">
        <is>
          <t>T108793</t>
        </is>
      </c>
      <c r="B27732" s="2" t="inlineStr">
        <is>
          <t>2025-04</t>
        </is>
      </c>
      <c r="C27732" s="2" t="n">
        <v>1</v>
      </c>
      <c r="D27732" s="23" t="n">
        <v>1898511</v>
      </c>
      <c r="E27732" s="23" t="n">
        <v>1971886</v>
      </c>
      <c r="F27732" s="23" t="n">
        <v>185749</v>
      </c>
    </row>
    <row r="27733">
      <c r="A27733" s="2" t="inlineStr">
        <is>
          <t>T108793</t>
        </is>
      </c>
      <c r="B27733" s="2" t="inlineStr">
        <is>
          <t>2025-05</t>
        </is>
      </c>
      <c r="C27733" s="2" t="n">
        <v>1</v>
      </c>
      <c r="D27733" s="23" t="n">
        <v>3648906</v>
      </c>
      <c r="E27733" s="23" t="n">
        <v>3789933</v>
      </c>
      <c r="F27733" s="23" t="n">
        <v>358406</v>
      </c>
    </row>
    <row r="27734">
      <c r="A27734" s="2" t="inlineStr">
        <is>
          <t>T108793</t>
        </is>
      </c>
      <c r="B27734" s="2" t="inlineStr">
        <is>
          <t>2025-06</t>
        </is>
      </c>
      <c r="C27734" s="2" t="n">
        <v>1</v>
      </c>
      <c r="D27734" s="23" t="n">
        <v>310691</v>
      </c>
      <c r="E27734" s="23" t="n">
        <v>186414</v>
      </c>
      <c r="F27734" s="23" t="n">
        <v>0</v>
      </c>
    </row>
    <row r="27735">
      <c r="A27735" s="2" t="inlineStr">
        <is>
          <t>T108793</t>
        </is>
      </c>
      <c r="B27735" s="2" t="inlineStr">
        <is>
          <t>2025-07</t>
        </is>
      </c>
      <c r="C27735" s="2" t="n">
        <v>1</v>
      </c>
      <c r="D27735" s="23" t="n">
        <v>348212</v>
      </c>
      <c r="E27735" s="23" t="n">
        <v>208927</v>
      </c>
      <c r="F27735" s="23" t="n">
        <v>0</v>
      </c>
    </row>
    <row r="27736">
      <c r="A27736" s="2" t="inlineStr">
        <is>
          <t>T108793</t>
        </is>
      </c>
      <c r="B27736" s="2" t="inlineStr">
        <is>
          <t>2025-08</t>
        </is>
      </c>
      <c r="C27736" s="2" t="n">
        <v>0</v>
      </c>
      <c r="D27736" s="23" t="n"/>
      <c r="E27736" s="23" t="n"/>
      <c r="F27736" s="23" t="n"/>
    </row>
    <row r="27737">
      <c r="A27737" s="2" t="inlineStr">
        <is>
          <t>T108793</t>
        </is>
      </c>
      <c r="B27737" s="2" t="inlineStr">
        <is>
          <t>2025-09</t>
        </is>
      </c>
      <c r="C27737" s="2" t="n">
        <v>1</v>
      </c>
      <c r="D27737" s="23" t="n">
        <v>1103743</v>
      </c>
      <c r="E27737" s="23" t="n">
        <v>1042805</v>
      </c>
      <c r="F27737" s="23" t="n">
        <v>98565</v>
      </c>
    </row>
    <row r="27738">
      <c r="A27738" s="2" t="inlineStr">
        <is>
          <t>T108793</t>
        </is>
      </c>
      <c r="B27738" s="2" t="inlineStr">
        <is>
          <t>2025-10</t>
        </is>
      </c>
      <c r="C27738" s="2" t="n">
        <v>1</v>
      </c>
      <c r="D27738" s="23" t="n">
        <v>6658953</v>
      </c>
      <c r="E27738" s="23" t="n">
        <v>6916315</v>
      </c>
      <c r="F27738" s="23" t="n">
        <v>672732</v>
      </c>
    </row>
    <row r="27739">
      <c r="A27739" s="2" t="inlineStr">
        <is>
          <t>T108793</t>
        </is>
      </c>
      <c r="B27739" s="2" t="inlineStr">
        <is>
          <t>2025-11</t>
        </is>
      </c>
      <c r="C27739" s="2" t="n">
        <v>1</v>
      </c>
      <c r="D27739" s="23" t="n">
        <v>1523147</v>
      </c>
      <c r="E27739" s="23" t="n">
        <v>1582015</v>
      </c>
      <c r="F27739" s="23" t="n">
        <v>153081</v>
      </c>
    </row>
    <row r="27740">
      <c r="A27740" s="2" t="inlineStr">
        <is>
          <t>T108793</t>
        </is>
      </c>
      <c r="B27740" s="2" t="inlineStr">
        <is>
          <t>2025-12</t>
        </is>
      </c>
      <c r="C27740" s="2" t="n">
        <v>1</v>
      </c>
      <c r="D27740" s="23" t="n">
        <v>3438543</v>
      </c>
      <c r="E27740" s="23" t="n">
        <v>3571440</v>
      </c>
      <c r="F27740" s="23" t="n">
        <v>403503</v>
      </c>
    </row>
    <row r="27741">
      <c r="A27741" s="2" t="inlineStr">
        <is>
          <t>T108793</t>
        </is>
      </c>
      <c r="B27741" s="2" t="inlineStr">
        <is>
          <t>2026-01</t>
        </is>
      </c>
      <c r="C27741" s="2" t="n">
        <v>1</v>
      </c>
      <c r="D27741" s="23" t="n">
        <v>383452</v>
      </c>
      <c r="E27741" s="23" t="n">
        <v>230071</v>
      </c>
      <c r="F27741" s="23" t="n">
        <v>0</v>
      </c>
    </row>
    <row r="27742">
      <c r="A27742" s="2" t="inlineStr">
        <is>
          <t>T108793</t>
        </is>
      </c>
      <c r="B27742" s="2" t="inlineStr">
        <is>
          <t>2026-02</t>
        </is>
      </c>
      <c r="C27742" s="2" t="n">
        <v>1</v>
      </c>
      <c r="D27742" s="23" t="n">
        <v>2874402</v>
      </c>
      <c r="E27742" s="23" t="n">
        <v>2985494</v>
      </c>
      <c r="F27742" s="23" t="n">
        <v>273689</v>
      </c>
    </row>
    <row r="27743">
      <c r="A27743" s="2" t="inlineStr">
        <is>
          <t>T108793</t>
        </is>
      </c>
      <c r="B27743" s="2" t="inlineStr">
        <is>
          <t>2026-03</t>
        </is>
      </c>
      <c r="C27743" s="2" t="n">
        <v>1</v>
      </c>
      <c r="D27743" s="23" t="n">
        <v>242075</v>
      </c>
      <c r="E27743" s="23" t="n">
        <v>145245</v>
      </c>
      <c r="F27743" s="23" t="n">
        <v>0</v>
      </c>
    </row>
    <row r="27744">
      <c r="A27744" s="2" t="inlineStr">
        <is>
          <t>T108793</t>
        </is>
      </c>
      <c r="B27744" s="2" t="inlineStr">
        <is>
          <t>2026-04</t>
        </is>
      </c>
      <c r="C27744" s="2" t="n">
        <v>1</v>
      </c>
      <c r="D27744" s="23" t="n">
        <v>1253448</v>
      </c>
      <c r="E27744" s="23" t="n">
        <v>1301892</v>
      </c>
      <c r="F27744" s="23" t="n">
        <v>120689</v>
      </c>
    </row>
    <row r="27745">
      <c r="A27745" s="2" t="inlineStr">
        <is>
          <t>T108793</t>
        </is>
      </c>
      <c r="B27745" s="2" t="inlineStr">
        <is>
          <t>2026-05</t>
        </is>
      </c>
      <c r="C27745" s="2" t="n">
        <v>1</v>
      </c>
      <c r="D27745" s="23" t="n">
        <v>1133232</v>
      </c>
      <c r="E27745" s="23" t="n">
        <v>1177031</v>
      </c>
      <c r="F27745" s="23" t="n">
        <v>112334</v>
      </c>
    </row>
    <row r="27746">
      <c r="A27746" s="2" t="inlineStr">
        <is>
          <t>T108793</t>
        </is>
      </c>
      <c r="B27746" s="2" t="inlineStr">
        <is>
          <t>2026-06</t>
        </is>
      </c>
      <c r="C27746" s="2" t="n">
        <v>1</v>
      </c>
      <c r="D27746" s="23" t="n">
        <v>9105219</v>
      </c>
      <c r="E27746" s="23" t="n">
        <v>9008045</v>
      </c>
      <c r="F27746" s="23" t="n">
        <v>846709</v>
      </c>
    </row>
    <row r="27747">
      <c r="A27747" s="2" t="inlineStr">
        <is>
          <t>T108793</t>
        </is>
      </c>
      <c r="B27747" s="2" t="inlineStr">
        <is>
          <t>2026-07</t>
        </is>
      </c>
      <c r="C27747" s="2" t="n">
        <v>1</v>
      </c>
      <c r="D27747" s="23" t="n">
        <v>301096</v>
      </c>
      <c r="E27747" s="23" t="n">
        <v>180658</v>
      </c>
      <c r="F27747" s="23" t="n">
        <v>0</v>
      </c>
    </row>
    <row r="27748">
      <c r="A27748" s="2" t="inlineStr">
        <is>
          <t>T108793</t>
        </is>
      </c>
      <c r="B27748" s="2" t="inlineStr">
        <is>
          <t>2026-08</t>
        </is>
      </c>
      <c r="C27748" s="2" t="n">
        <v>1</v>
      </c>
      <c r="D27748" s="23" t="n">
        <v>620531</v>
      </c>
      <c r="E27748" s="23" t="n">
        <v>372318</v>
      </c>
      <c r="F27748" s="23" t="n">
        <v>0</v>
      </c>
    </row>
    <row r="27749">
      <c r="A27749" s="2" t="inlineStr">
        <is>
          <t>T108793</t>
        </is>
      </c>
      <c r="B27749" s="2" t="inlineStr">
        <is>
          <t>2026-09</t>
        </is>
      </c>
      <c r="C27749" s="2" t="n">
        <v>1</v>
      </c>
      <c r="D27749" s="23" t="n">
        <v>1693699</v>
      </c>
      <c r="E27749" s="23" t="n">
        <v>1759159</v>
      </c>
      <c r="F27749" s="23" t="n">
        <v>167473</v>
      </c>
    </row>
    <row r="27750">
      <c r="A27750" s="2" t="inlineStr">
        <is>
          <t>T108799</t>
        </is>
      </c>
      <c r="B27750" s="2" t="inlineStr">
        <is>
          <t>2024-10</t>
        </is>
      </c>
      <c r="C27750" s="2" t="n">
        <v>1</v>
      </c>
      <c r="D27750" s="23" t="n">
        <v>938694</v>
      </c>
      <c r="E27750" s="23" t="n">
        <v>790554</v>
      </c>
      <c r="F27750" s="23" t="n">
        <v>77929</v>
      </c>
    </row>
    <row r="27751">
      <c r="A27751" s="2" t="inlineStr">
        <is>
          <t>T108799</t>
        </is>
      </c>
      <c r="B27751" s="2" t="inlineStr">
        <is>
          <t>2024-11</t>
        </is>
      </c>
      <c r="C27751" s="2" t="n">
        <v>1</v>
      </c>
      <c r="D27751" s="23" t="n">
        <v>429848</v>
      </c>
      <c r="E27751" s="23" t="n">
        <v>257909</v>
      </c>
      <c r="F27751" s="23" t="n">
        <v>0</v>
      </c>
    </row>
    <row r="27752">
      <c r="A27752" s="2" t="inlineStr">
        <is>
          <t>T108799</t>
        </is>
      </c>
      <c r="B27752" s="2" t="inlineStr">
        <is>
          <t>2024-12</t>
        </is>
      </c>
      <c r="C27752" s="2" t="n">
        <v>1</v>
      </c>
      <c r="D27752" s="23" t="n">
        <v>386603</v>
      </c>
      <c r="E27752" s="23" t="n">
        <v>325592</v>
      </c>
      <c r="F27752" s="23" t="n">
        <v>32073</v>
      </c>
    </row>
    <row r="27753">
      <c r="A27753" s="2" t="inlineStr">
        <is>
          <t>T108799</t>
        </is>
      </c>
      <c r="B27753" s="2" t="inlineStr">
        <is>
          <t>2025-01</t>
        </is>
      </c>
      <c r="C27753" s="2" t="n">
        <v>1</v>
      </c>
      <c r="D27753" s="23" t="n">
        <v>2000902</v>
      </c>
      <c r="E27753" s="23" t="n">
        <v>1685130</v>
      </c>
      <c r="F27753" s="23" t="n">
        <v>190422</v>
      </c>
    </row>
    <row r="27754">
      <c r="A27754" s="2" t="inlineStr">
        <is>
          <t>T108799</t>
        </is>
      </c>
      <c r="B27754" s="2" t="inlineStr">
        <is>
          <t>2025-02</t>
        </is>
      </c>
      <c r="C27754" s="2" t="n">
        <v>1</v>
      </c>
      <c r="D27754" s="23" t="n">
        <v>506966</v>
      </c>
      <c r="E27754" s="23" t="n">
        <v>426959</v>
      </c>
      <c r="F27754" s="23" t="n">
        <v>44720</v>
      </c>
    </row>
    <row r="27755">
      <c r="A27755" s="2" t="inlineStr">
        <is>
          <t>T108799</t>
        </is>
      </c>
      <c r="B27755" s="2" t="inlineStr">
        <is>
          <t>2025-03</t>
        </is>
      </c>
      <c r="C27755" s="2" t="n">
        <v>1</v>
      </c>
      <c r="D27755" s="23" t="n">
        <v>2823808</v>
      </c>
      <c r="E27755" s="23" t="n">
        <v>2378169</v>
      </c>
      <c r="F27755" s="23" t="n">
        <v>254954</v>
      </c>
    </row>
    <row r="27756">
      <c r="A27756" s="2" t="inlineStr">
        <is>
          <t>T108799</t>
        </is>
      </c>
      <c r="B27756" s="2" t="inlineStr">
        <is>
          <t>2025-04</t>
        </is>
      </c>
      <c r="C27756" s="2" t="n">
        <v>1</v>
      </c>
      <c r="D27756" s="23" t="n">
        <v>423042</v>
      </c>
      <c r="E27756" s="23" t="n">
        <v>253825</v>
      </c>
      <c r="F27756" s="23" t="n">
        <v>0</v>
      </c>
    </row>
    <row r="27757">
      <c r="A27757" s="2" t="inlineStr">
        <is>
          <t>T108799</t>
        </is>
      </c>
      <c r="B27757" s="2" t="inlineStr">
        <is>
          <t>2025-05</t>
        </is>
      </c>
      <c r="C27757" s="2" t="n">
        <v>1</v>
      </c>
      <c r="D27757" s="23" t="n">
        <v>1396074</v>
      </c>
      <c r="E27757" s="23" t="n">
        <v>1175753</v>
      </c>
      <c r="F27757" s="23" t="n">
        <v>136894</v>
      </c>
    </row>
    <row r="27758">
      <c r="A27758" s="2" t="inlineStr">
        <is>
          <t>T108799</t>
        </is>
      </c>
      <c r="B27758" s="2" t="inlineStr">
        <is>
          <t>2025-06</t>
        </is>
      </c>
      <c r="C27758" s="2" t="n">
        <v>1</v>
      </c>
      <c r="D27758" s="23" t="n">
        <v>541977</v>
      </c>
      <c r="E27758" s="23" t="n">
        <v>325186</v>
      </c>
      <c r="F27758" s="23" t="n">
        <v>0</v>
      </c>
    </row>
    <row r="27759">
      <c r="A27759" s="2" t="inlineStr">
        <is>
          <t>T108799</t>
        </is>
      </c>
      <c r="B27759" s="2" t="inlineStr">
        <is>
          <t>2025-07</t>
        </is>
      </c>
      <c r="C27759" s="2" t="n">
        <v>1</v>
      </c>
      <c r="D27759" s="23" t="n">
        <v>450071</v>
      </c>
      <c r="E27759" s="23" t="n">
        <v>270042</v>
      </c>
      <c r="F27759" s="23" t="n">
        <v>0</v>
      </c>
    </row>
    <row r="27760">
      <c r="A27760" s="2" t="inlineStr">
        <is>
          <t>T108799</t>
        </is>
      </c>
      <c r="B27760" s="2" t="inlineStr">
        <is>
          <t>2025-08</t>
        </is>
      </c>
      <c r="C27760" s="2" t="n">
        <v>1</v>
      </c>
      <c r="D27760" s="23" t="n">
        <v>1485235</v>
      </c>
      <c r="E27760" s="23" t="n">
        <v>1250843</v>
      </c>
      <c r="F27760" s="23" t="n">
        <v>150830</v>
      </c>
    </row>
    <row r="27761">
      <c r="A27761" s="2" t="inlineStr">
        <is>
          <t>T108799</t>
        </is>
      </c>
      <c r="B27761" s="2" t="inlineStr">
        <is>
          <t>2025-09</t>
        </is>
      </c>
      <c r="C27761" s="2" t="n">
        <v>1</v>
      </c>
      <c r="D27761" s="23" t="n">
        <v>395161</v>
      </c>
      <c r="E27761" s="23" t="n">
        <v>237096</v>
      </c>
      <c r="F27761" s="23" t="n">
        <v>0</v>
      </c>
    </row>
    <row r="27762">
      <c r="A27762" s="2" t="inlineStr">
        <is>
          <t>T108799</t>
        </is>
      </c>
      <c r="B27762" s="2" t="inlineStr">
        <is>
          <t>2025-10</t>
        </is>
      </c>
      <c r="C27762" s="2" t="n">
        <v>1</v>
      </c>
      <c r="D27762" s="23" t="n">
        <v>401505</v>
      </c>
      <c r="E27762" s="23" t="n">
        <v>338141</v>
      </c>
      <c r="F27762" s="23" t="n">
        <v>37219</v>
      </c>
    </row>
    <row r="27763">
      <c r="A27763" s="2" t="inlineStr">
        <is>
          <t>T108799</t>
        </is>
      </c>
      <c r="B27763" s="2" t="inlineStr">
        <is>
          <t>2025-11</t>
        </is>
      </c>
      <c r="C27763" s="2" t="n">
        <v>1</v>
      </c>
      <c r="D27763" s="23" t="n">
        <v>1449249</v>
      </c>
      <c r="E27763" s="23" t="n">
        <v>1220536</v>
      </c>
      <c r="F27763" s="23" t="n">
        <v>118308</v>
      </c>
    </row>
    <row r="27764">
      <c r="A27764" s="2" t="inlineStr">
        <is>
          <t>T108799</t>
        </is>
      </c>
      <c r="B27764" s="2" t="inlineStr">
        <is>
          <t>2025-12</t>
        </is>
      </c>
      <c r="C27764" s="2" t="n">
        <v>1</v>
      </c>
      <c r="D27764" s="23" t="n">
        <v>184458</v>
      </c>
      <c r="E27764" s="23" t="n">
        <v>110675</v>
      </c>
      <c r="F27764" s="23" t="n">
        <v>0</v>
      </c>
    </row>
    <row r="27765">
      <c r="A27765" s="2" t="inlineStr">
        <is>
          <t>T108799</t>
        </is>
      </c>
      <c r="B27765" s="2" t="inlineStr">
        <is>
          <t>2026-01</t>
        </is>
      </c>
      <c r="C27765" s="2" t="n">
        <v>1</v>
      </c>
      <c r="D27765" s="23" t="n">
        <v>2580672</v>
      </c>
      <c r="E27765" s="23" t="n">
        <v>2173404</v>
      </c>
      <c r="F27765" s="23" t="n">
        <v>201477</v>
      </c>
    </row>
    <row r="27766">
      <c r="A27766" s="2" t="inlineStr">
        <is>
          <t>T108799</t>
        </is>
      </c>
      <c r="B27766" s="2" t="inlineStr">
        <is>
          <t>2026-02</t>
        </is>
      </c>
      <c r="C27766" s="2" t="n">
        <v>1</v>
      </c>
      <c r="D27766" s="23" t="n">
        <v>812331</v>
      </c>
      <c r="E27766" s="23" t="n">
        <v>684133</v>
      </c>
      <c r="F27766" s="23" t="n">
        <v>66401</v>
      </c>
    </row>
    <row r="27767">
      <c r="A27767" s="2" t="inlineStr">
        <is>
          <t>T108799</t>
        </is>
      </c>
      <c r="B27767" s="2" t="inlineStr">
        <is>
          <t>2026-03</t>
        </is>
      </c>
      <c r="C27767" s="2" t="n">
        <v>1</v>
      </c>
      <c r="D27767" s="23" t="n">
        <v>7504389</v>
      </c>
      <c r="E27767" s="23" t="n">
        <v>6320085</v>
      </c>
      <c r="F27767" s="23" t="n">
        <v>738038</v>
      </c>
    </row>
    <row r="27768">
      <c r="A27768" s="2" t="inlineStr">
        <is>
          <t>T108799</t>
        </is>
      </c>
      <c r="B27768" s="2" t="inlineStr">
        <is>
          <t>2026-04</t>
        </is>
      </c>
      <c r="C27768" s="2" t="n">
        <v>1</v>
      </c>
      <c r="D27768" s="23" t="n">
        <v>4259119</v>
      </c>
      <c r="E27768" s="23" t="n">
        <v>3586966</v>
      </c>
      <c r="F27768" s="23" t="n">
        <v>376516</v>
      </c>
    </row>
    <row r="27769">
      <c r="A27769" s="2" t="inlineStr">
        <is>
          <t>T108799</t>
        </is>
      </c>
      <c r="B27769" s="2" t="inlineStr">
        <is>
          <t>2026-05</t>
        </is>
      </c>
      <c r="C27769" s="2" t="n">
        <v>1</v>
      </c>
      <c r="D27769" s="23" t="n">
        <v>3203049</v>
      </c>
      <c r="E27769" s="23" t="n">
        <v>2697560</v>
      </c>
      <c r="F27769" s="23" t="n">
        <v>322611</v>
      </c>
    </row>
    <row r="27770">
      <c r="A27770" s="2" t="inlineStr">
        <is>
          <t>T108799</t>
        </is>
      </c>
      <c r="B27770" s="2" t="inlineStr">
        <is>
          <t>2026-06</t>
        </is>
      </c>
      <c r="C27770" s="2" t="n">
        <v>1</v>
      </c>
      <c r="D27770" s="23" t="n">
        <v>1919184</v>
      </c>
      <c r="E27770" s="23" t="n">
        <v>1616308</v>
      </c>
      <c r="F27770" s="23" t="n">
        <v>156071</v>
      </c>
    </row>
    <row r="27771">
      <c r="A27771" s="2" t="inlineStr">
        <is>
          <t>T108799</t>
        </is>
      </c>
      <c r="B27771" s="2" t="inlineStr">
        <is>
          <t>2026-07</t>
        </is>
      </c>
      <c r="C27771" s="2" t="n">
        <v>1</v>
      </c>
      <c r="D27771" s="23" t="n">
        <v>1062705</v>
      </c>
      <c r="E27771" s="23" t="n">
        <v>894994</v>
      </c>
      <c r="F27771" s="23" t="n">
        <v>104765</v>
      </c>
    </row>
    <row r="27772">
      <c r="A27772" s="2" t="inlineStr">
        <is>
          <t>T108799</t>
        </is>
      </c>
      <c r="B27772" s="2" t="inlineStr">
        <is>
          <t>2026-08</t>
        </is>
      </c>
      <c r="C27772" s="2" t="n">
        <v>1</v>
      </c>
      <c r="D27772" s="23" t="n">
        <v>5210269</v>
      </c>
      <c r="E27772" s="23" t="n">
        <v>4388011</v>
      </c>
      <c r="F27772" s="23" t="n">
        <v>506799</v>
      </c>
    </row>
    <row r="27773">
      <c r="A27773" s="2" t="inlineStr">
        <is>
          <t>T108799</t>
        </is>
      </c>
      <c r="B27773" s="2" t="inlineStr">
        <is>
          <t>2026-09</t>
        </is>
      </c>
      <c r="C27773" s="2" t="n">
        <v>1</v>
      </c>
      <c r="D27773" s="23" t="n">
        <v>265764</v>
      </c>
      <c r="E27773" s="23" t="n">
        <v>159459</v>
      </c>
      <c r="F27773" s="23" t="n">
        <v>0</v>
      </c>
    </row>
    <row r="27774">
      <c r="A27774" s="2" t="inlineStr">
        <is>
          <t>T108811</t>
        </is>
      </c>
      <c r="B27774" s="2" t="inlineStr">
        <is>
          <t>2024-10</t>
        </is>
      </c>
      <c r="C27774" s="2" t="n">
        <v>1</v>
      </c>
      <c r="D27774" s="23" t="n">
        <v>1872881</v>
      </c>
      <c r="E27774" s="23" t="n">
        <v>1354331</v>
      </c>
      <c r="F27774" s="23" t="n">
        <v>140026</v>
      </c>
    </row>
    <row r="27775">
      <c r="A27775" s="2" t="inlineStr">
        <is>
          <t>T108811</t>
        </is>
      </c>
      <c r="B27775" s="2" t="inlineStr">
        <is>
          <t>2024-11</t>
        </is>
      </c>
      <c r="C27775" s="2" t="n">
        <v>1</v>
      </c>
      <c r="D27775" s="23" t="n">
        <v>1247668</v>
      </c>
      <c r="E27775" s="23" t="n">
        <v>902222</v>
      </c>
      <c r="F27775" s="23" t="n">
        <v>101362</v>
      </c>
    </row>
    <row r="27776">
      <c r="A27776" s="2" t="inlineStr">
        <is>
          <t>T108811</t>
        </is>
      </c>
      <c r="B27776" s="2" t="inlineStr">
        <is>
          <t>2024-12</t>
        </is>
      </c>
      <c r="C27776" s="2" t="n">
        <v>1</v>
      </c>
      <c r="D27776" s="23" t="n">
        <v>3479277</v>
      </c>
      <c r="E27776" s="23" t="n">
        <v>2515959</v>
      </c>
      <c r="F27776" s="23" t="n">
        <v>263404</v>
      </c>
    </row>
    <row r="27777">
      <c r="A27777" s="2" t="inlineStr">
        <is>
          <t>T108811</t>
        </is>
      </c>
      <c r="B27777" s="2" t="inlineStr">
        <is>
          <t>2025-01</t>
        </is>
      </c>
      <c r="C27777" s="2" t="n">
        <v>1</v>
      </c>
      <c r="D27777" s="23" t="n">
        <v>2306217</v>
      </c>
      <c r="E27777" s="23" t="n">
        <v>1667688</v>
      </c>
      <c r="F27777" s="23" t="n">
        <v>198342</v>
      </c>
    </row>
    <row r="27778">
      <c r="A27778" s="2" t="inlineStr">
        <is>
          <t>T108811</t>
        </is>
      </c>
      <c r="B27778" s="2" t="inlineStr">
        <is>
          <t>2025-02</t>
        </is>
      </c>
      <c r="C27778" s="2" t="n">
        <v>1</v>
      </c>
      <c r="D27778" s="23" t="n">
        <v>2354267</v>
      </c>
      <c r="E27778" s="23" t="n">
        <v>1702434</v>
      </c>
      <c r="F27778" s="23" t="n">
        <v>194757</v>
      </c>
    </row>
    <row r="27779">
      <c r="A27779" s="2" t="inlineStr">
        <is>
          <t>T108811</t>
        </is>
      </c>
      <c r="B27779" s="2" t="inlineStr">
        <is>
          <t>2025-03</t>
        </is>
      </c>
      <c r="C27779" s="2" t="n">
        <v>1</v>
      </c>
      <c r="D27779" s="23" t="n">
        <v>281695</v>
      </c>
      <c r="E27779" s="23" t="n">
        <v>169017</v>
      </c>
      <c r="F27779" s="23" t="n">
        <v>0</v>
      </c>
    </row>
    <row r="27780">
      <c r="A27780" s="2" t="inlineStr">
        <is>
          <t>T108811</t>
        </is>
      </c>
      <c r="B27780" s="2" t="inlineStr">
        <is>
          <t>2025-04</t>
        </is>
      </c>
      <c r="C27780" s="2" t="n">
        <v>1</v>
      </c>
      <c r="D27780" s="23" t="n">
        <v>2235000</v>
      </c>
      <c r="E27780" s="23" t="n">
        <v>1616189</v>
      </c>
      <c r="F27780" s="23" t="n">
        <v>175116</v>
      </c>
    </row>
    <row r="27781">
      <c r="A27781" s="2" t="inlineStr">
        <is>
          <t>T108811</t>
        </is>
      </c>
      <c r="B27781" s="2" t="inlineStr">
        <is>
          <t>2025-05</t>
        </is>
      </c>
      <c r="C27781" s="2" t="n">
        <v>1</v>
      </c>
      <c r="D27781" s="23" t="n">
        <v>4559963</v>
      </c>
      <c r="E27781" s="23" t="n">
        <v>3297432</v>
      </c>
      <c r="F27781" s="23" t="n">
        <v>367778</v>
      </c>
    </row>
    <row r="27782">
      <c r="A27782" s="2" t="inlineStr">
        <is>
          <t>T108811</t>
        </is>
      </c>
      <c r="B27782" s="2" t="inlineStr">
        <is>
          <t>2025-06</t>
        </is>
      </c>
      <c r="C27782" s="2" t="n">
        <v>1</v>
      </c>
      <c r="D27782" s="23" t="n">
        <v>1132535</v>
      </c>
      <c r="E27782" s="23" t="n">
        <v>818966</v>
      </c>
      <c r="F27782" s="23" t="n">
        <v>93697</v>
      </c>
    </row>
    <row r="27783">
      <c r="A27783" s="2" t="inlineStr">
        <is>
          <t>T108811</t>
        </is>
      </c>
      <c r="B27783" s="2" t="inlineStr">
        <is>
          <t>2025-07</t>
        </is>
      </c>
      <c r="C27783" s="2" t="n">
        <v>0</v>
      </c>
      <c r="D27783" s="23" t="n"/>
      <c r="E27783" s="23" t="n"/>
      <c r="F27783" s="23" t="n"/>
    </row>
    <row r="27784">
      <c r="A27784" s="2" t="inlineStr">
        <is>
          <t>T108811</t>
        </is>
      </c>
      <c r="B27784" s="2" t="inlineStr">
        <is>
          <t>2025-08</t>
        </is>
      </c>
      <c r="C27784" s="2" t="n">
        <v>1</v>
      </c>
      <c r="D27784" s="23" t="n">
        <v>2069104</v>
      </c>
      <c r="E27784" s="23" t="n">
        <v>1496225</v>
      </c>
      <c r="F27784" s="23" t="n">
        <v>166053</v>
      </c>
    </row>
    <row r="27785">
      <c r="A27785" s="2" t="inlineStr">
        <is>
          <t>T108811</t>
        </is>
      </c>
      <c r="B27785" s="2" t="inlineStr">
        <is>
          <t>2025-09</t>
        </is>
      </c>
      <c r="C27785" s="2" t="n">
        <v>1</v>
      </c>
      <c r="D27785" s="23" t="n">
        <v>2064220</v>
      </c>
      <c r="E27785" s="23" t="n">
        <v>1492693</v>
      </c>
      <c r="F27785" s="23" t="n">
        <v>138228</v>
      </c>
    </row>
    <row r="27786">
      <c r="A27786" s="2" t="inlineStr">
        <is>
          <t>T108811</t>
        </is>
      </c>
      <c r="B27786" s="2" t="inlineStr">
        <is>
          <t>2025-10</t>
        </is>
      </c>
      <c r="C27786" s="2" t="n">
        <v>1</v>
      </c>
      <c r="D27786" s="23" t="n">
        <v>1110766</v>
      </c>
      <c r="E27786" s="23" t="n">
        <v>666460</v>
      </c>
      <c r="F27786" s="23" t="n">
        <v>0</v>
      </c>
    </row>
    <row r="27787">
      <c r="A27787" s="2" t="inlineStr">
        <is>
          <t>T108811</t>
        </is>
      </c>
      <c r="B27787" s="2" t="inlineStr">
        <is>
          <t>2025-11</t>
        </is>
      </c>
      <c r="C27787" s="2" t="n">
        <v>1</v>
      </c>
      <c r="D27787" s="23" t="n">
        <v>2477788</v>
      </c>
      <c r="E27787" s="23" t="n">
        <v>1791755</v>
      </c>
      <c r="F27787" s="23" t="n">
        <v>202078</v>
      </c>
    </row>
    <row r="27788">
      <c r="A27788" s="2" t="inlineStr">
        <is>
          <t>T108811</t>
        </is>
      </c>
      <c r="B27788" s="2" t="inlineStr">
        <is>
          <t>2025-12</t>
        </is>
      </c>
      <c r="C27788" s="2" t="n">
        <v>1</v>
      </c>
      <c r="D27788" s="23" t="n">
        <v>669256</v>
      </c>
      <c r="E27788" s="23" t="n">
        <v>483957</v>
      </c>
      <c r="F27788" s="23" t="n">
        <v>45158</v>
      </c>
    </row>
    <row r="27789">
      <c r="A27789" s="2" t="inlineStr">
        <is>
          <t>T108811</t>
        </is>
      </c>
      <c r="B27789" s="2" t="inlineStr">
        <is>
          <t>2026-01</t>
        </is>
      </c>
      <c r="C27789" s="2" t="n">
        <v>1</v>
      </c>
      <c r="D27789" s="23" t="n">
        <v>1682336</v>
      </c>
      <c r="E27789" s="23" t="n">
        <v>1216542</v>
      </c>
      <c r="F27789" s="23" t="n">
        <v>140377</v>
      </c>
    </row>
    <row r="27790">
      <c r="A27790" s="2" t="inlineStr">
        <is>
          <t>T108811</t>
        </is>
      </c>
      <c r="B27790" s="2" t="inlineStr">
        <is>
          <t>2026-02</t>
        </is>
      </c>
      <c r="C27790" s="2" t="n">
        <v>1</v>
      </c>
      <c r="D27790" s="23" t="n">
        <v>1214567</v>
      </c>
      <c r="E27790" s="23" t="n">
        <v>878286</v>
      </c>
      <c r="F27790" s="23" t="n">
        <v>80659</v>
      </c>
    </row>
    <row r="27791">
      <c r="A27791" s="2" t="inlineStr">
        <is>
          <t>T108811</t>
        </is>
      </c>
      <c r="B27791" s="2" t="inlineStr">
        <is>
          <t>2026-03</t>
        </is>
      </c>
      <c r="C27791" s="2" t="n">
        <v>1</v>
      </c>
      <c r="D27791" s="23" t="n">
        <v>1259301</v>
      </c>
      <c r="E27791" s="23" t="n">
        <v>910634</v>
      </c>
      <c r="F27791" s="23" t="n">
        <v>96605</v>
      </c>
    </row>
    <row r="27792">
      <c r="A27792" s="2" t="inlineStr">
        <is>
          <t>T108811</t>
        </is>
      </c>
      <c r="B27792" s="2" t="inlineStr">
        <is>
          <t>2026-04</t>
        </is>
      </c>
      <c r="C27792" s="2" t="n">
        <v>1</v>
      </c>
      <c r="D27792" s="23" t="n">
        <v>6769689</v>
      </c>
      <c r="E27792" s="23" t="n">
        <v>4895345</v>
      </c>
      <c r="F27792" s="23" t="n">
        <v>562106</v>
      </c>
    </row>
    <row r="27793">
      <c r="A27793" s="2" t="inlineStr">
        <is>
          <t>T108811</t>
        </is>
      </c>
      <c r="B27793" s="2" t="inlineStr">
        <is>
          <t>2026-05</t>
        </is>
      </c>
      <c r="C27793" s="2" t="n">
        <v>1</v>
      </c>
      <c r="D27793" s="23" t="n">
        <v>127770</v>
      </c>
      <c r="E27793" s="23" t="n">
        <v>92394</v>
      </c>
      <c r="F27793" s="23" t="n">
        <v>10968</v>
      </c>
    </row>
    <row r="27794">
      <c r="A27794" s="2" t="inlineStr">
        <is>
          <t>T108811</t>
        </is>
      </c>
      <c r="B27794" s="2" t="inlineStr">
        <is>
          <t>2026-06</t>
        </is>
      </c>
      <c r="C27794" s="2" t="n">
        <v>1</v>
      </c>
      <c r="D27794" s="23" t="n">
        <v>329140</v>
      </c>
      <c r="E27794" s="23" t="n">
        <v>197484</v>
      </c>
      <c r="F27794" s="23" t="n">
        <v>0</v>
      </c>
    </row>
    <row r="27795">
      <c r="A27795" s="2" t="inlineStr">
        <is>
          <t>T108811</t>
        </is>
      </c>
      <c r="B27795" s="2" t="inlineStr">
        <is>
          <t>2026-07</t>
        </is>
      </c>
      <c r="C27795" s="2" t="n">
        <v>1</v>
      </c>
      <c r="D27795" s="23" t="n">
        <v>5188120</v>
      </c>
      <c r="E27795" s="23" t="n">
        <v>3751670</v>
      </c>
      <c r="F27795" s="23" t="n">
        <v>429992</v>
      </c>
    </row>
    <row r="27796">
      <c r="A27796" s="2" t="inlineStr">
        <is>
          <t>T108811</t>
        </is>
      </c>
      <c r="B27796" s="2" t="inlineStr">
        <is>
          <t>2026-08</t>
        </is>
      </c>
      <c r="C27796" s="2" t="n">
        <v>1</v>
      </c>
      <c r="D27796" s="23" t="n">
        <v>615239</v>
      </c>
      <c r="E27796" s="23" t="n">
        <v>444896</v>
      </c>
      <c r="F27796" s="23" t="n">
        <v>40046</v>
      </c>
    </row>
    <row r="27797">
      <c r="A27797" s="2" t="inlineStr">
        <is>
          <t>T108811</t>
        </is>
      </c>
      <c r="B27797" s="2" t="inlineStr">
        <is>
          <t>2026-09</t>
        </is>
      </c>
      <c r="C27797" s="2" t="n">
        <v>1</v>
      </c>
      <c r="D27797" s="23" t="n">
        <v>327496</v>
      </c>
      <c r="E27797" s="23" t="n">
        <v>196498</v>
      </c>
      <c r="F27797" s="23" t="n">
        <v>0</v>
      </c>
    </row>
    <row r="27798">
      <c r="A27798" s="2" t="inlineStr">
        <is>
          <t>T108824</t>
        </is>
      </c>
      <c r="B27798" s="2" t="inlineStr">
        <is>
          <t>2024-10</t>
        </is>
      </c>
      <c r="C27798" s="2" t="n">
        <v>1</v>
      </c>
      <c r="D27798" s="23" t="n">
        <v>300646</v>
      </c>
      <c r="E27798" s="23" t="n">
        <v>180388</v>
      </c>
      <c r="F27798" s="23" t="n">
        <v>0</v>
      </c>
    </row>
    <row r="27799">
      <c r="A27799" s="2" t="inlineStr">
        <is>
          <t>T108824</t>
        </is>
      </c>
      <c r="B27799" s="2" t="inlineStr">
        <is>
          <t>2024-11</t>
        </is>
      </c>
      <c r="C27799" s="2" t="n">
        <v>1</v>
      </c>
      <c r="D27799" s="23" t="n">
        <v>645601</v>
      </c>
      <c r="E27799" s="23" t="n">
        <v>387361</v>
      </c>
      <c r="F27799" s="23" t="n">
        <v>0</v>
      </c>
    </row>
    <row r="27800">
      <c r="A27800" s="2" t="inlineStr">
        <is>
          <t>T108824</t>
        </is>
      </c>
      <c r="B27800" s="2" t="inlineStr">
        <is>
          <t>2024-12</t>
        </is>
      </c>
      <c r="C27800" s="2" t="n">
        <v>1</v>
      </c>
      <c r="D27800" s="23" t="n">
        <v>338149</v>
      </c>
      <c r="E27800" s="23" t="n">
        <v>202889</v>
      </c>
      <c r="F27800" s="23" t="n">
        <v>0</v>
      </c>
    </row>
    <row r="27801">
      <c r="A27801" s="2" t="inlineStr">
        <is>
          <t>T108824</t>
        </is>
      </c>
      <c r="B27801" s="2" t="inlineStr">
        <is>
          <t>2025-01</t>
        </is>
      </c>
      <c r="C27801" s="2" t="n">
        <v>0</v>
      </c>
      <c r="D27801" s="23" t="n"/>
      <c r="E27801" s="23" t="n"/>
      <c r="F27801" s="23" t="n"/>
    </row>
    <row r="27802">
      <c r="A27802" s="2" t="inlineStr">
        <is>
          <t>T108824</t>
        </is>
      </c>
      <c r="B27802" s="2" t="inlineStr">
        <is>
          <t>2025-02</t>
        </is>
      </c>
      <c r="C27802" s="2" t="n">
        <v>1</v>
      </c>
      <c r="D27802" s="23" t="n">
        <v>438068</v>
      </c>
      <c r="E27802" s="23" t="n">
        <v>262841</v>
      </c>
      <c r="F27802" s="23" t="n">
        <v>0</v>
      </c>
    </row>
    <row r="27803">
      <c r="A27803" s="2" t="inlineStr">
        <is>
          <t>T108824</t>
        </is>
      </c>
      <c r="B27803" s="2" t="inlineStr">
        <is>
          <t>2025-03</t>
        </is>
      </c>
      <c r="C27803" s="2" t="n">
        <v>1</v>
      </c>
      <c r="D27803" s="23" t="n">
        <v>2986359</v>
      </c>
      <c r="E27803" s="23" t="n">
        <v>2524645</v>
      </c>
      <c r="F27803" s="23" t="n">
        <v>239082</v>
      </c>
    </row>
    <row r="27804">
      <c r="A27804" s="2" t="inlineStr">
        <is>
          <t>T108824</t>
        </is>
      </c>
      <c r="B27804" s="2" t="inlineStr">
        <is>
          <t>2025-04</t>
        </is>
      </c>
      <c r="C27804" s="2" t="n">
        <v>1</v>
      </c>
      <c r="D27804" s="23" t="n">
        <v>366034</v>
      </c>
      <c r="E27804" s="23" t="n">
        <v>219620</v>
      </c>
      <c r="F27804" s="23" t="n">
        <v>0</v>
      </c>
    </row>
    <row r="27805">
      <c r="A27805" s="2" t="inlineStr">
        <is>
          <t>T108824</t>
        </is>
      </c>
      <c r="B27805" s="2" t="inlineStr">
        <is>
          <t>2025-05</t>
        </is>
      </c>
      <c r="C27805" s="2" t="n">
        <v>1</v>
      </c>
      <c r="D27805" s="23" t="n">
        <v>202514</v>
      </c>
      <c r="E27805" s="23" t="n">
        <v>121508</v>
      </c>
      <c r="F27805" s="23" t="n">
        <v>0</v>
      </c>
    </row>
    <row r="27806">
      <c r="A27806" s="2" t="inlineStr">
        <is>
          <t>T108824</t>
        </is>
      </c>
      <c r="B27806" s="2" t="inlineStr">
        <is>
          <t>2025-06</t>
        </is>
      </c>
      <c r="C27806" s="2" t="n">
        <v>1</v>
      </c>
      <c r="D27806" s="23" t="n">
        <v>9157237</v>
      </c>
      <c r="E27806" s="23" t="n">
        <v>7741457</v>
      </c>
      <c r="F27806" s="23" t="n">
        <v>734549</v>
      </c>
    </row>
    <row r="27807">
      <c r="A27807" s="2" t="inlineStr">
        <is>
          <t>T108824</t>
        </is>
      </c>
      <c r="B27807" s="2" t="inlineStr">
        <is>
          <t>2025-07</t>
        </is>
      </c>
      <c r="C27807" s="2" t="n">
        <v>1</v>
      </c>
      <c r="D27807" s="23" t="n">
        <v>308882</v>
      </c>
      <c r="E27807" s="23" t="n">
        <v>185329</v>
      </c>
      <c r="F27807" s="23" t="n">
        <v>0</v>
      </c>
    </row>
    <row r="27808">
      <c r="A27808" s="2" t="inlineStr">
        <is>
          <t>T108824</t>
        </is>
      </c>
      <c r="B27808" s="2" t="inlineStr">
        <is>
          <t>2025-08</t>
        </is>
      </c>
      <c r="C27808" s="2" t="n">
        <v>1</v>
      </c>
      <c r="D27808" s="23" t="n">
        <v>508045</v>
      </c>
      <c r="E27808" s="23" t="n">
        <v>304827</v>
      </c>
      <c r="F27808" s="23" t="n">
        <v>0</v>
      </c>
    </row>
    <row r="27809">
      <c r="A27809" s="2" t="inlineStr">
        <is>
          <t>T108824</t>
        </is>
      </c>
      <c r="B27809" s="2" t="inlineStr">
        <is>
          <t>2025-09</t>
        </is>
      </c>
      <c r="C27809" s="2" t="n">
        <v>1</v>
      </c>
      <c r="D27809" s="23" t="n">
        <v>1448378</v>
      </c>
      <c r="E27809" s="23" t="n">
        <v>1224447</v>
      </c>
      <c r="F27809" s="23" t="n">
        <v>112379</v>
      </c>
    </row>
    <row r="27810">
      <c r="A27810" s="2" t="inlineStr">
        <is>
          <t>T108824</t>
        </is>
      </c>
      <c r="B27810" s="2" t="inlineStr">
        <is>
          <t>2025-10</t>
        </is>
      </c>
      <c r="C27810" s="2" t="n">
        <v>1</v>
      </c>
      <c r="D27810" s="23" t="n">
        <v>536189</v>
      </c>
      <c r="E27810" s="23" t="n">
        <v>321713</v>
      </c>
      <c r="F27810" s="23" t="n">
        <v>0</v>
      </c>
    </row>
    <row r="27811">
      <c r="A27811" s="2" t="inlineStr">
        <is>
          <t>T108824</t>
        </is>
      </c>
      <c r="B27811" s="2" t="inlineStr">
        <is>
          <t>2025-11</t>
        </is>
      </c>
      <c r="C27811" s="2" t="n">
        <v>1</v>
      </c>
      <c r="D27811" s="23" t="n">
        <v>303465</v>
      </c>
      <c r="E27811" s="23" t="n">
        <v>182079</v>
      </c>
      <c r="F27811" s="23" t="n">
        <v>0</v>
      </c>
    </row>
    <row r="27812">
      <c r="A27812" s="2" t="inlineStr">
        <is>
          <t>T108824</t>
        </is>
      </c>
      <c r="B27812" s="2" t="inlineStr">
        <is>
          <t>2025-12</t>
        </is>
      </c>
      <c r="C27812" s="2" t="n">
        <v>1</v>
      </c>
      <c r="D27812" s="23" t="n">
        <v>981511</v>
      </c>
      <c r="E27812" s="23" t="n">
        <v>588907</v>
      </c>
      <c r="F27812" s="23" t="n">
        <v>0</v>
      </c>
    </row>
    <row r="27813">
      <c r="A27813" s="2" t="inlineStr">
        <is>
          <t>T108824</t>
        </is>
      </c>
      <c r="B27813" s="2" t="inlineStr">
        <is>
          <t>2026-01</t>
        </is>
      </c>
      <c r="C27813" s="2" t="n">
        <v>1</v>
      </c>
      <c r="D27813" s="23" t="n">
        <v>281181</v>
      </c>
      <c r="E27813" s="23" t="n">
        <v>168709</v>
      </c>
      <c r="F27813" s="23" t="n">
        <v>0</v>
      </c>
    </row>
    <row r="27814">
      <c r="A27814" s="2" t="inlineStr">
        <is>
          <t>T108824</t>
        </is>
      </c>
      <c r="B27814" s="2" t="inlineStr">
        <is>
          <t>2026-02</t>
        </is>
      </c>
      <c r="C27814" s="2" t="n">
        <v>1</v>
      </c>
      <c r="D27814" s="23" t="n">
        <v>532169</v>
      </c>
      <c r="E27814" s="23" t="n">
        <v>319302</v>
      </c>
      <c r="F27814" s="23" t="n">
        <v>0</v>
      </c>
    </row>
    <row r="27815">
      <c r="A27815" s="2" t="inlineStr">
        <is>
          <t>T108824</t>
        </is>
      </c>
      <c r="B27815" s="2" t="inlineStr">
        <is>
          <t>2026-03</t>
        </is>
      </c>
      <c r="C27815" s="2" t="n">
        <v>1</v>
      </c>
      <c r="D27815" s="23" t="n">
        <v>219890</v>
      </c>
      <c r="E27815" s="23" t="n">
        <v>131934</v>
      </c>
      <c r="F27815" s="23" t="n">
        <v>0</v>
      </c>
    </row>
    <row r="27816">
      <c r="A27816" s="2" t="inlineStr">
        <is>
          <t>T108824</t>
        </is>
      </c>
      <c r="B27816" s="2" t="inlineStr">
        <is>
          <t>2026-04</t>
        </is>
      </c>
      <c r="C27816" s="2" t="n">
        <v>1</v>
      </c>
      <c r="D27816" s="23" t="n">
        <v>595927</v>
      </c>
      <c r="E27816" s="23" t="n">
        <v>357556</v>
      </c>
      <c r="F27816" s="23" t="n">
        <v>0</v>
      </c>
    </row>
    <row r="27817">
      <c r="A27817" s="2" t="inlineStr">
        <is>
          <t>T108824</t>
        </is>
      </c>
      <c r="B27817" s="2" t="inlineStr">
        <is>
          <t>2026-05</t>
        </is>
      </c>
      <c r="C27817" s="2" t="n">
        <v>1</v>
      </c>
      <c r="D27817" s="23" t="n">
        <v>359988</v>
      </c>
      <c r="E27817" s="23" t="n">
        <v>215993</v>
      </c>
      <c r="F27817" s="23" t="n">
        <v>0</v>
      </c>
    </row>
    <row r="27818">
      <c r="A27818" s="2" t="inlineStr">
        <is>
          <t>T108824</t>
        </is>
      </c>
      <c r="B27818" s="2" t="inlineStr">
        <is>
          <t>2026-06</t>
        </is>
      </c>
      <c r="C27818" s="2" t="n">
        <v>1</v>
      </c>
      <c r="D27818" s="23" t="n">
        <v>207768</v>
      </c>
      <c r="E27818" s="23" t="n">
        <v>124661</v>
      </c>
      <c r="F27818" s="23" t="n">
        <v>0</v>
      </c>
    </row>
    <row r="27819">
      <c r="A27819" s="2" t="inlineStr">
        <is>
          <t>T108824</t>
        </is>
      </c>
      <c r="B27819" s="2" t="inlineStr">
        <is>
          <t>2026-07</t>
        </is>
      </c>
      <c r="C27819" s="2" t="n">
        <v>1</v>
      </c>
      <c r="D27819" s="23" t="n">
        <v>569797</v>
      </c>
      <c r="E27819" s="23" t="n">
        <v>341878</v>
      </c>
      <c r="F27819" s="23" t="n">
        <v>0</v>
      </c>
    </row>
    <row r="27820">
      <c r="A27820" s="2" t="inlineStr">
        <is>
          <t>T108824</t>
        </is>
      </c>
      <c r="B27820" s="2" t="inlineStr">
        <is>
          <t>2026-08</t>
        </is>
      </c>
      <c r="C27820" s="2" t="n">
        <v>1</v>
      </c>
      <c r="D27820" s="23" t="n">
        <v>412300</v>
      </c>
      <c r="E27820" s="23" t="n">
        <v>247380</v>
      </c>
      <c r="F27820" s="23" t="n">
        <v>0</v>
      </c>
    </row>
    <row r="27821">
      <c r="A27821" s="2" t="inlineStr">
        <is>
          <t>T108824</t>
        </is>
      </c>
      <c r="B27821" s="2" t="inlineStr">
        <is>
          <t>2026-09</t>
        </is>
      </c>
      <c r="C27821" s="2" t="n">
        <v>1</v>
      </c>
      <c r="D27821" s="23" t="n">
        <v>379358</v>
      </c>
      <c r="E27821" s="23" t="n">
        <v>227615</v>
      </c>
      <c r="F27821" s="23" t="n">
        <v>0</v>
      </c>
    </row>
    <row r="27822">
      <c r="A27822" s="2" t="inlineStr">
        <is>
          <t>T108831</t>
        </is>
      </c>
      <c r="B27822" s="2" t="inlineStr">
        <is>
          <t>2024-10</t>
        </is>
      </c>
      <c r="C27822" s="2" t="n">
        <v>1</v>
      </c>
      <c r="D27822" s="23" t="n">
        <v>10778215</v>
      </c>
      <c r="E27822" s="23" t="n">
        <v>8954954</v>
      </c>
      <c r="F27822" s="23" t="n">
        <v>878982</v>
      </c>
    </row>
    <row r="27823">
      <c r="A27823" s="2" t="inlineStr">
        <is>
          <t>T108831</t>
        </is>
      </c>
      <c r="B27823" s="2" t="inlineStr">
        <is>
          <t>2024-11</t>
        </is>
      </c>
      <c r="C27823" s="2" t="n">
        <v>1</v>
      </c>
      <c r="D27823" s="23" t="n">
        <v>20947626</v>
      </c>
      <c r="E27823" s="23" t="n">
        <v>17404090</v>
      </c>
      <c r="F27823" s="23" t="n">
        <v>1730518</v>
      </c>
    </row>
    <row r="27824">
      <c r="A27824" s="2" t="inlineStr">
        <is>
          <t>T108831</t>
        </is>
      </c>
      <c r="B27824" s="2" t="inlineStr">
        <is>
          <t>2024-12</t>
        </is>
      </c>
      <c r="C27824" s="2" t="n">
        <v>1</v>
      </c>
      <c r="D27824" s="23" t="n">
        <v>16517271</v>
      </c>
      <c r="E27824" s="23" t="n">
        <v>13650656</v>
      </c>
      <c r="F27824" s="23" t="n">
        <v>1330060</v>
      </c>
    </row>
    <row r="27825">
      <c r="A27825" s="2" t="inlineStr">
        <is>
          <t>T108831</t>
        </is>
      </c>
      <c r="B27825" s="2" t="inlineStr">
        <is>
          <t>2025-01</t>
        </is>
      </c>
      <c r="C27825" s="2" t="n">
        <v>1</v>
      </c>
      <c r="D27825" s="23" t="n">
        <v>26894694</v>
      </c>
      <c r="E27825" s="23" t="n">
        <v>22345142</v>
      </c>
      <c r="F27825" s="23" t="n">
        <v>2152621</v>
      </c>
    </row>
    <row r="27826">
      <c r="A27826" s="2" t="inlineStr">
        <is>
          <t>T108831</t>
        </is>
      </c>
      <c r="B27826" s="2" t="inlineStr">
        <is>
          <t>2025-02</t>
        </is>
      </c>
      <c r="C27826" s="2" t="n">
        <v>1</v>
      </c>
      <c r="D27826" s="23" t="n">
        <v>25922283</v>
      </c>
      <c r="E27826" s="23" t="n">
        <v>21537226</v>
      </c>
      <c r="F27826" s="23" t="n">
        <v>2091359</v>
      </c>
    </row>
    <row r="27827">
      <c r="A27827" s="2" t="inlineStr">
        <is>
          <t>T108831</t>
        </is>
      </c>
      <c r="B27827" s="2" t="inlineStr">
        <is>
          <t>2025-03</t>
        </is>
      </c>
      <c r="C27827" s="2" t="n">
        <v>1</v>
      </c>
      <c r="D27827" s="23" t="n">
        <v>27054910</v>
      </c>
      <c r="E27827" s="23" t="n">
        <v>22478256</v>
      </c>
      <c r="F27827" s="23" t="n">
        <v>2187798</v>
      </c>
    </row>
    <row r="27828">
      <c r="A27828" s="2" t="inlineStr">
        <is>
          <t>T108831</t>
        </is>
      </c>
      <c r="B27828" s="2" t="inlineStr">
        <is>
          <t>2025-04</t>
        </is>
      </c>
      <c r="C27828" s="2" t="n">
        <v>1</v>
      </c>
      <c r="D27828" s="23" t="n">
        <v>19083142</v>
      </c>
      <c r="E27828" s="23" t="n">
        <v>15855006</v>
      </c>
      <c r="F27828" s="23" t="n">
        <v>1495223</v>
      </c>
    </row>
    <row r="27829">
      <c r="A27829" s="2" t="inlineStr">
        <is>
          <t>T108831</t>
        </is>
      </c>
      <c r="B27829" s="2" t="inlineStr">
        <is>
          <t>2025-05</t>
        </is>
      </c>
      <c r="C27829" s="2" t="n">
        <v>1</v>
      </c>
      <c r="D27829" s="23" t="n">
        <v>20265775</v>
      </c>
      <c r="E27829" s="23" t="n">
        <v>16837582</v>
      </c>
      <c r="F27829" s="23" t="n">
        <v>1636238</v>
      </c>
    </row>
    <row r="27830">
      <c r="A27830" s="2" t="inlineStr">
        <is>
          <t>T108831</t>
        </is>
      </c>
      <c r="B27830" s="2" t="inlineStr">
        <is>
          <t>2025-06</t>
        </is>
      </c>
      <c r="C27830" s="2" t="n">
        <v>1</v>
      </c>
      <c r="D27830" s="23" t="n">
        <v>17399278</v>
      </c>
      <c r="E27830" s="23" t="n">
        <v>14455987</v>
      </c>
      <c r="F27830" s="23" t="n">
        <v>1427544</v>
      </c>
    </row>
    <row r="27831">
      <c r="A27831" s="2" t="inlineStr">
        <is>
          <t>T108831</t>
        </is>
      </c>
      <c r="B27831" s="2" t="inlineStr">
        <is>
          <t>2025-07</t>
        </is>
      </c>
      <c r="C27831" s="2" t="n">
        <v>1</v>
      </c>
      <c r="D27831" s="23" t="n">
        <v>26341333</v>
      </c>
      <c r="E27831" s="23" t="n">
        <v>21885389</v>
      </c>
      <c r="F27831" s="23" t="n">
        <v>2074040</v>
      </c>
    </row>
    <row r="27832">
      <c r="A27832" s="2" t="inlineStr">
        <is>
          <t>T108831</t>
        </is>
      </c>
      <c r="B27832" s="2" t="inlineStr">
        <is>
          <t>2025-08</t>
        </is>
      </c>
      <c r="C27832" s="2" t="n">
        <v>1</v>
      </c>
      <c r="D27832" s="23" t="n">
        <v>24544227</v>
      </c>
      <c r="E27832" s="23" t="n">
        <v>20392284</v>
      </c>
      <c r="F27832" s="23" t="n">
        <v>1932288</v>
      </c>
    </row>
    <row r="27833">
      <c r="A27833" s="2" t="inlineStr">
        <is>
          <t>T108831</t>
        </is>
      </c>
      <c r="B27833" s="2" t="inlineStr">
        <is>
          <t>2025-09</t>
        </is>
      </c>
      <c r="C27833" s="2" t="n">
        <v>1</v>
      </c>
      <c r="D27833" s="23" t="n">
        <v>15438573</v>
      </c>
      <c r="E27833" s="23" t="n">
        <v>12826958</v>
      </c>
      <c r="F27833" s="23" t="n">
        <v>1234404</v>
      </c>
    </row>
    <row r="27834">
      <c r="A27834" s="2" t="inlineStr">
        <is>
          <t>T108831</t>
        </is>
      </c>
      <c r="B27834" s="2" t="inlineStr">
        <is>
          <t>2025-10</t>
        </is>
      </c>
      <c r="C27834" s="2" t="n">
        <v>1</v>
      </c>
      <c r="D27834" s="23" t="n">
        <v>23721426</v>
      </c>
      <c r="E27834" s="23" t="n">
        <v>19708670</v>
      </c>
      <c r="F27834" s="23" t="n">
        <v>1889107</v>
      </c>
    </row>
    <row r="27835">
      <c r="A27835" s="2" t="inlineStr">
        <is>
          <t>T108831</t>
        </is>
      </c>
      <c r="B27835" s="2" t="inlineStr">
        <is>
          <t>2025-11</t>
        </is>
      </c>
      <c r="C27835" s="2" t="n">
        <v>1</v>
      </c>
      <c r="D27835" s="23" t="n">
        <v>22514898</v>
      </c>
      <c r="E27835" s="23" t="n">
        <v>18706240</v>
      </c>
      <c r="F27835" s="23" t="n">
        <v>1800189</v>
      </c>
    </row>
    <row r="27836">
      <c r="A27836" s="2" t="inlineStr">
        <is>
          <t>T108831</t>
        </is>
      </c>
      <c r="B27836" s="2" t="inlineStr">
        <is>
          <t>2025-12</t>
        </is>
      </c>
      <c r="C27836" s="2" t="n">
        <v>1</v>
      </c>
      <c r="D27836" s="23" t="n">
        <v>20034645</v>
      </c>
      <c r="E27836" s="23" t="n">
        <v>16645551</v>
      </c>
      <c r="F27836" s="23" t="n">
        <v>1631503</v>
      </c>
    </row>
    <row r="27837">
      <c r="A27837" s="2" t="inlineStr">
        <is>
          <t>T108831</t>
        </is>
      </c>
      <c r="B27837" s="2" t="inlineStr">
        <is>
          <t>2026-01</t>
        </is>
      </c>
      <c r="C27837" s="2" t="n">
        <v>1</v>
      </c>
      <c r="D27837" s="23" t="n">
        <v>26256481</v>
      </c>
      <c r="E27837" s="23" t="n">
        <v>21814891</v>
      </c>
      <c r="F27837" s="23" t="n">
        <v>2128092</v>
      </c>
    </row>
    <row r="27838">
      <c r="A27838" s="2" t="inlineStr">
        <is>
          <t>T108831</t>
        </is>
      </c>
      <c r="B27838" s="2" t="inlineStr">
        <is>
          <t>2026-02</t>
        </is>
      </c>
      <c r="C27838" s="2" t="n">
        <v>1</v>
      </c>
      <c r="D27838" s="23" t="n">
        <v>26155223</v>
      </c>
      <c r="E27838" s="23" t="n">
        <v>21730762</v>
      </c>
      <c r="F27838" s="23" t="n">
        <v>2176631</v>
      </c>
    </row>
    <row r="27839">
      <c r="A27839" s="2" t="inlineStr">
        <is>
          <t>T108831</t>
        </is>
      </c>
      <c r="B27839" s="2" t="inlineStr">
        <is>
          <t>2026-03</t>
        </is>
      </c>
      <c r="C27839" s="2" t="n">
        <v>1</v>
      </c>
      <c r="D27839" s="23" t="n">
        <v>22851517</v>
      </c>
      <c r="E27839" s="23" t="n">
        <v>18985916</v>
      </c>
      <c r="F27839" s="23" t="n">
        <v>1858050</v>
      </c>
    </row>
    <row r="27840">
      <c r="A27840" s="2" t="inlineStr">
        <is>
          <t>T108831</t>
        </is>
      </c>
      <c r="B27840" s="2" t="inlineStr">
        <is>
          <t>2026-04</t>
        </is>
      </c>
      <c r="C27840" s="2" t="n">
        <v>1</v>
      </c>
      <c r="D27840" s="23" t="n">
        <v>24968106</v>
      </c>
      <c r="E27840" s="23" t="n">
        <v>20744459</v>
      </c>
      <c r="F27840" s="23" t="n">
        <v>1981628</v>
      </c>
    </row>
    <row r="27841">
      <c r="A27841" s="2" t="inlineStr">
        <is>
          <t>T108831</t>
        </is>
      </c>
      <c r="B27841" s="2" t="inlineStr">
        <is>
          <t>2026-05</t>
        </is>
      </c>
      <c r="C27841" s="2" t="n">
        <v>1</v>
      </c>
      <c r="D27841" s="23" t="n">
        <v>21670150</v>
      </c>
      <c r="E27841" s="23" t="n">
        <v>18004391</v>
      </c>
      <c r="F27841" s="23" t="n">
        <v>1769526</v>
      </c>
    </row>
    <row r="27842">
      <c r="A27842" s="2" t="inlineStr">
        <is>
          <t>T108831</t>
        </is>
      </c>
      <c r="B27842" s="2" t="inlineStr">
        <is>
          <t>2026-06</t>
        </is>
      </c>
      <c r="C27842" s="2" t="n">
        <v>1</v>
      </c>
      <c r="D27842" s="23" t="n">
        <v>31059423</v>
      </c>
      <c r="E27842" s="23" t="n">
        <v>25805359</v>
      </c>
      <c r="F27842" s="23" t="n">
        <v>2439124</v>
      </c>
    </row>
    <row r="27843">
      <c r="A27843" s="2" t="inlineStr">
        <is>
          <t>T108831</t>
        </is>
      </c>
      <c r="B27843" s="2" t="inlineStr">
        <is>
          <t>2026-07</t>
        </is>
      </c>
      <c r="C27843" s="2" t="n">
        <v>1</v>
      </c>
      <c r="D27843" s="23" t="n">
        <v>15693610</v>
      </c>
      <c r="E27843" s="23" t="n">
        <v>13038852</v>
      </c>
      <c r="F27843" s="23" t="n">
        <v>1250412</v>
      </c>
    </row>
    <row r="27844">
      <c r="A27844" s="2" t="inlineStr">
        <is>
          <t>T108831</t>
        </is>
      </c>
      <c r="B27844" s="2" t="inlineStr">
        <is>
          <t>2026-08</t>
        </is>
      </c>
      <c r="C27844" s="2" t="n">
        <v>1</v>
      </c>
      <c r="D27844" s="23" t="n">
        <v>18197164</v>
      </c>
      <c r="E27844" s="23" t="n">
        <v>15118901</v>
      </c>
      <c r="F27844" s="23" t="n">
        <v>1455744</v>
      </c>
    </row>
    <row r="27845">
      <c r="A27845" s="2" t="inlineStr">
        <is>
          <t>T108831</t>
        </is>
      </c>
      <c r="B27845" s="2" t="inlineStr">
        <is>
          <t>2026-09</t>
        </is>
      </c>
      <c r="C27845" s="2" t="n">
        <v>1</v>
      </c>
      <c r="D27845" s="23" t="n">
        <v>23379330</v>
      </c>
      <c r="E27845" s="23" t="n">
        <v>19424443</v>
      </c>
      <c r="F27845" s="23" t="n">
        <v>1916696</v>
      </c>
    </row>
    <row r="27846">
      <c r="A27846" s="2" t="inlineStr">
        <is>
          <t>T108840</t>
        </is>
      </c>
      <c r="B27846" s="2" t="inlineStr">
        <is>
          <t>2024-10</t>
        </is>
      </c>
      <c r="C27846" s="2" t="n">
        <v>1</v>
      </c>
      <c r="D27846" s="23" t="n">
        <v>14201177</v>
      </c>
      <c r="E27846" s="23" t="n">
        <v>10404823</v>
      </c>
      <c r="F27846" s="23" t="n">
        <v>935223</v>
      </c>
    </row>
    <row r="27847">
      <c r="A27847" s="2" t="inlineStr">
        <is>
          <t>T108840</t>
        </is>
      </c>
      <c r="B27847" s="2" t="inlineStr">
        <is>
          <t>2024-11</t>
        </is>
      </c>
      <c r="C27847" s="2" t="n">
        <v>1</v>
      </c>
      <c r="D27847" s="23" t="n">
        <v>21201625</v>
      </c>
      <c r="E27847" s="23" t="n">
        <v>15533864</v>
      </c>
      <c r="F27847" s="23" t="n">
        <v>1404834</v>
      </c>
    </row>
    <row r="27848">
      <c r="A27848" s="2" t="inlineStr">
        <is>
          <t>T108840</t>
        </is>
      </c>
      <c r="B27848" s="2" t="inlineStr">
        <is>
          <t>2024-12</t>
        </is>
      </c>
      <c r="C27848" s="2" t="n">
        <v>1</v>
      </c>
      <c r="D27848" s="23" t="n">
        <v>6289738</v>
      </c>
      <c r="E27848" s="23" t="n">
        <v>4608323</v>
      </c>
      <c r="F27848" s="23" t="n">
        <v>426252</v>
      </c>
    </row>
    <row r="27849">
      <c r="A27849" s="2" t="inlineStr">
        <is>
          <t>T108840</t>
        </is>
      </c>
      <c r="B27849" s="2" t="inlineStr">
        <is>
          <t>2025-01</t>
        </is>
      </c>
      <c r="C27849" s="2" t="n">
        <v>1</v>
      </c>
      <c r="D27849" s="23" t="n">
        <v>12555633</v>
      </c>
      <c r="E27849" s="23" t="n">
        <v>9199177</v>
      </c>
      <c r="F27849" s="23" t="n">
        <v>806293</v>
      </c>
    </row>
    <row r="27850">
      <c r="A27850" s="2" t="inlineStr">
        <is>
          <t>T108840</t>
        </is>
      </c>
      <c r="B27850" s="2" t="inlineStr">
        <is>
          <t>2025-02</t>
        </is>
      </c>
      <c r="C27850" s="2" t="n">
        <v>1</v>
      </c>
      <c r="D27850" s="23" t="n">
        <v>1813472</v>
      </c>
      <c r="E27850" s="23" t="n">
        <v>1328682</v>
      </c>
      <c r="F27850" s="23" t="n">
        <v>119394</v>
      </c>
    </row>
    <row r="27851">
      <c r="A27851" s="2" t="inlineStr">
        <is>
          <t>T108840</t>
        </is>
      </c>
      <c r="B27851" s="2" t="inlineStr">
        <is>
          <t>2025-03</t>
        </is>
      </c>
      <c r="C27851" s="2" t="n">
        <v>1</v>
      </c>
      <c r="D27851" s="23" t="n">
        <v>4455357</v>
      </c>
      <c r="E27851" s="23" t="n">
        <v>3264321</v>
      </c>
      <c r="F27851" s="23" t="n">
        <v>294104</v>
      </c>
    </row>
    <row r="27852">
      <c r="A27852" s="2" t="inlineStr">
        <is>
          <t>T108840</t>
        </is>
      </c>
      <c r="B27852" s="2" t="inlineStr">
        <is>
          <t>2025-04</t>
        </is>
      </c>
      <c r="C27852" s="2" t="n">
        <v>1</v>
      </c>
      <c r="D27852" s="23" t="n">
        <v>8515416</v>
      </c>
      <c r="E27852" s="23" t="n">
        <v>6239018</v>
      </c>
      <c r="F27852" s="23" t="n">
        <v>558129</v>
      </c>
    </row>
    <row r="27853">
      <c r="A27853" s="2" t="inlineStr">
        <is>
          <t>T108840</t>
        </is>
      </c>
      <c r="B27853" s="2" t="inlineStr">
        <is>
          <t>2025-05</t>
        </is>
      </c>
      <c r="C27853" s="2" t="n">
        <v>1</v>
      </c>
      <c r="D27853" s="23" t="n">
        <v>13470118</v>
      </c>
      <c r="E27853" s="23" t="n">
        <v>9869195</v>
      </c>
      <c r="F27853" s="23" t="n">
        <v>879444</v>
      </c>
    </row>
    <row r="27854">
      <c r="A27854" s="2" t="inlineStr">
        <is>
          <t>T108840</t>
        </is>
      </c>
      <c r="B27854" s="2" t="inlineStr">
        <is>
          <t>2025-06</t>
        </is>
      </c>
      <c r="C27854" s="2" t="n">
        <v>1</v>
      </c>
      <c r="D27854" s="23" t="n">
        <v>14140084</v>
      </c>
      <c r="E27854" s="23" t="n">
        <v>10360062</v>
      </c>
      <c r="F27854" s="23" t="n">
        <v>912690</v>
      </c>
    </row>
    <row r="27855">
      <c r="A27855" s="2" t="inlineStr">
        <is>
          <t>T108840</t>
        </is>
      </c>
      <c r="B27855" s="2" t="inlineStr">
        <is>
          <t>2025-07</t>
        </is>
      </c>
      <c r="C27855" s="2" t="n">
        <v>1</v>
      </c>
      <c r="D27855" s="23" t="n">
        <v>16294614</v>
      </c>
      <c r="E27855" s="23" t="n">
        <v>11938628</v>
      </c>
      <c r="F27855" s="23" t="n">
        <v>1104393</v>
      </c>
    </row>
    <row r="27856">
      <c r="A27856" s="2" t="inlineStr">
        <is>
          <t>T108840</t>
        </is>
      </c>
      <c r="B27856" s="2" t="inlineStr">
        <is>
          <t>2025-08</t>
        </is>
      </c>
      <c r="C27856" s="2" t="n">
        <v>1</v>
      </c>
      <c r="D27856" s="23" t="n">
        <v>3712821</v>
      </c>
      <c r="E27856" s="23" t="n">
        <v>2720285</v>
      </c>
      <c r="F27856" s="23" t="n">
        <v>248496</v>
      </c>
    </row>
    <row r="27857">
      <c r="A27857" s="2" t="inlineStr">
        <is>
          <t>T108840</t>
        </is>
      </c>
      <c r="B27857" s="2" t="inlineStr">
        <is>
          <t>2025-09</t>
        </is>
      </c>
      <c r="C27857" s="2" t="n">
        <v>1</v>
      </c>
      <c r="D27857" s="23" t="n">
        <v>5970190</v>
      </c>
      <c r="E27857" s="23" t="n">
        <v>4374199</v>
      </c>
      <c r="F27857" s="23" t="n">
        <v>392000</v>
      </c>
    </row>
    <row r="27858">
      <c r="A27858" s="2" t="inlineStr">
        <is>
          <t>T108840</t>
        </is>
      </c>
      <c r="B27858" s="2" t="inlineStr">
        <is>
          <t>2025-10</t>
        </is>
      </c>
      <c r="C27858" s="2" t="n">
        <v>1</v>
      </c>
      <c r="D27858" s="23" t="n">
        <v>13138778</v>
      </c>
      <c r="E27858" s="23" t="n">
        <v>9626431</v>
      </c>
      <c r="F27858" s="23" t="n">
        <v>843970</v>
      </c>
    </row>
    <row r="27859">
      <c r="A27859" s="2" t="inlineStr">
        <is>
          <t>T108840</t>
        </is>
      </c>
      <c r="B27859" s="2" t="inlineStr">
        <is>
          <t>2025-11</t>
        </is>
      </c>
      <c r="C27859" s="2" t="n">
        <v>1</v>
      </c>
      <c r="D27859" s="23" t="n">
        <v>11479577</v>
      </c>
      <c r="E27859" s="23" t="n">
        <v>8410779</v>
      </c>
      <c r="F27859" s="23" t="n">
        <v>744923</v>
      </c>
    </row>
    <row r="27860">
      <c r="A27860" s="2" t="inlineStr">
        <is>
          <t>T108840</t>
        </is>
      </c>
      <c r="B27860" s="2" t="inlineStr">
        <is>
          <t>2025-12</t>
        </is>
      </c>
      <c r="C27860" s="2" t="n">
        <v>1</v>
      </c>
      <c r="D27860" s="23" t="n">
        <v>2998250</v>
      </c>
      <c r="E27860" s="23" t="n">
        <v>2196738</v>
      </c>
      <c r="F27860" s="23" t="n">
        <v>197378</v>
      </c>
    </row>
    <row r="27861">
      <c r="A27861" s="2" t="inlineStr">
        <is>
          <t>T108840</t>
        </is>
      </c>
      <c r="B27861" s="2" t="inlineStr">
        <is>
          <t>2026-01</t>
        </is>
      </c>
      <c r="C27861" s="2" t="n">
        <v>1</v>
      </c>
      <c r="D27861" s="23" t="n">
        <v>11686424</v>
      </c>
      <c r="E27861" s="23" t="n">
        <v>8562331</v>
      </c>
      <c r="F27861" s="23" t="n">
        <v>784671</v>
      </c>
    </row>
    <row r="27862">
      <c r="A27862" s="2" t="inlineStr">
        <is>
          <t>T108840</t>
        </is>
      </c>
      <c r="B27862" s="2" t="inlineStr">
        <is>
          <t>2026-02</t>
        </is>
      </c>
      <c r="C27862" s="2" t="n">
        <v>1</v>
      </c>
      <c r="D27862" s="23" t="n">
        <v>12922686</v>
      </c>
      <c r="E27862" s="23" t="n">
        <v>9468106</v>
      </c>
      <c r="F27862" s="23" t="n">
        <v>867678</v>
      </c>
    </row>
    <row r="27863">
      <c r="A27863" s="2" t="inlineStr">
        <is>
          <t>T108840</t>
        </is>
      </c>
      <c r="B27863" s="2" t="inlineStr">
        <is>
          <t>2026-03</t>
        </is>
      </c>
      <c r="C27863" s="2" t="n">
        <v>1</v>
      </c>
      <c r="D27863" s="23" t="n">
        <v>12798106</v>
      </c>
      <c r="E27863" s="23" t="n">
        <v>9376830</v>
      </c>
      <c r="F27863" s="23" t="n">
        <v>827772</v>
      </c>
    </row>
    <row r="27864">
      <c r="A27864" s="2" t="inlineStr">
        <is>
          <t>T108840</t>
        </is>
      </c>
      <c r="B27864" s="2" t="inlineStr">
        <is>
          <t>2026-04</t>
        </is>
      </c>
      <c r="C27864" s="2" t="n">
        <v>1</v>
      </c>
      <c r="D27864" s="23" t="n">
        <v>25615339</v>
      </c>
      <c r="E27864" s="23" t="n">
        <v>18767674</v>
      </c>
      <c r="F27864" s="23" t="n">
        <v>1712061</v>
      </c>
    </row>
    <row r="27865">
      <c r="A27865" s="2" t="inlineStr">
        <is>
          <t>T108840</t>
        </is>
      </c>
      <c r="B27865" s="2" t="inlineStr">
        <is>
          <t>2026-05</t>
        </is>
      </c>
      <c r="C27865" s="2" t="n">
        <v>1</v>
      </c>
      <c r="D27865" s="23" t="n">
        <v>21895312</v>
      </c>
      <c r="E27865" s="23" t="n">
        <v>16042110</v>
      </c>
      <c r="F27865" s="23" t="n">
        <v>1499201</v>
      </c>
    </row>
    <row r="27866">
      <c r="A27866" s="2" t="inlineStr">
        <is>
          <t>T108840</t>
        </is>
      </c>
      <c r="B27866" s="2" t="inlineStr">
        <is>
          <t>2026-06</t>
        </is>
      </c>
      <c r="C27866" s="2" t="n">
        <v>1</v>
      </c>
      <c r="D27866" s="23" t="n">
        <v>9855536</v>
      </c>
      <c r="E27866" s="23" t="n">
        <v>7220888</v>
      </c>
      <c r="F27866" s="23" t="n">
        <v>662676</v>
      </c>
    </row>
    <row r="27867">
      <c r="A27867" s="2" t="inlineStr">
        <is>
          <t>T108840</t>
        </is>
      </c>
      <c r="B27867" s="2" t="inlineStr">
        <is>
          <t>2026-07</t>
        </is>
      </c>
      <c r="C27867" s="2" t="n">
        <v>1</v>
      </c>
      <c r="D27867" s="23" t="n">
        <v>16822841</v>
      </c>
      <c r="E27867" s="23" t="n">
        <v>12325646</v>
      </c>
      <c r="F27867" s="23" t="n">
        <v>1133864</v>
      </c>
    </row>
    <row r="27868">
      <c r="A27868" s="2" t="inlineStr">
        <is>
          <t>T108840</t>
        </is>
      </c>
      <c r="B27868" s="2" t="inlineStr">
        <is>
          <t>2026-08</t>
        </is>
      </c>
      <c r="C27868" s="2" t="n">
        <v>1</v>
      </c>
      <c r="D27868" s="23" t="n">
        <v>11347176</v>
      </c>
      <c r="E27868" s="23" t="n">
        <v>8313772</v>
      </c>
      <c r="F27868" s="23" t="n">
        <v>751441</v>
      </c>
    </row>
    <row r="27869">
      <c r="A27869" s="2" t="inlineStr">
        <is>
          <t>T108840</t>
        </is>
      </c>
      <c r="B27869" s="2" t="inlineStr">
        <is>
          <t>2026-09</t>
        </is>
      </c>
      <c r="C27869" s="2" t="n">
        <v>1</v>
      </c>
      <c r="D27869" s="23" t="n">
        <v>297190</v>
      </c>
      <c r="E27869" s="23" t="n">
        <v>178314</v>
      </c>
      <c r="F27869" s="23" t="n">
        <v>0</v>
      </c>
    </row>
    <row r="27870">
      <c r="A27870" s="2" t="inlineStr">
        <is>
          <t>T108847</t>
        </is>
      </c>
      <c r="B27870" s="2" t="inlineStr">
        <is>
          <t>2024-10</t>
        </is>
      </c>
      <c r="C27870" s="2" t="n">
        <v>1</v>
      </c>
      <c r="D27870" s="23" t="n">
        <v>600356</v>
      </c>
      <c r="E27870" s="23" t="n">
        <v>360214</v>
      </c>
      <c r="F27870" s="23" t="n">
        <v>0</v>
      </c>
    </row>
    <row r="27871">
      <c r="A27871" s="2" t="inlineStr">
        <is>
          <t>T108847</t>
        </is>
      </c>
      <c r="B27871" s="2" t="inlineStr">
        <is>
          <t>2024-11</t>
        </is>
      </c>
      <c r="C27871" s="2" t="n">
        <v>1</v>
      </c>
      <c r="D27871" s="23" t="n">
        <v>532784</v>
      </c>
      <c r="E27871" s="23" t="n">
        <v>319670</v>
      </c>
      <c r="F27871" s="23" t="n">
        <v>0</v>
      </c>
    </row>
    <row r="27872">
      <c r="A27872" s="2" t="inlineStr">
        <is>
          <t>T108847</t>
        </is>
      </c>
      <c r="B27872" s="2" t="inlineStr">
        <is>
          <t>2024-12</t>
        </is>
      </c>
      <c r="C27872" s="2" t="n">
        <v>1</v>
      </c>
      <c r="D27872" s="23" t="n">
        <v>397879</v>
      </c>
      <c r="E27872" s="23" t="n">
        <v>238727</v>
      </c>
      <c r="F27872" s="23" t="n">
        <v>0</v>
      </c>
    </row>
    <row r="27873">
      <c r="A27873" s="2" t="inlineStr">
        <is>
          <t>T108847</t>
        </is>
      </c>
      <c r="B27873" s="2" t="inlineStr">
        <is>
          <t>2025-01</t>
        </is>
      </c>
      <c r="C27873" s="2" t="n">
        <v>1</v>
      </c>
      <c r="D27873" s="23" t="n">
        <v>324137</v>
      </c>
      <c r="E27873" s="23" t="n">
        <v>194482</v>
      </c>
      <c r="F27873" s="23" t="n">
        <v>0</v>
      </c>
    </row>
    <row r="27874">
      <c r="A27874" s="2" t="inlineStr">
        <is>
          <t>T108847</t>
        </is>
      </c>
      <c r="B27874" s="2" t="inlineStr">
        <is>
          <t>2025-02</t>
        </is>
      </c>
      <c r="C27874" s="2" t="n">
        <v>1</v>
      </c>
      <c r="D27874" s="23" t="n">
        <v>160136</v>
      </c>
      <c r="E27874" s="23" t="n">
        <v>96082</v>
      </c>
      <c r="F27874" s="23" t="n">
        <v>0</v>
      </c>
    </row>
    <row r="27875">
      <c r="A27875" s="2" t="inlineStr">
        <is>
          <t>T108847</t>
        </is>
      </c>
      <c r="B27875" s="2" t="inlineStr">
        <is>
          <t>2025-03</t>
        </is>
      </c>
      <c r="C27875" s="2" t="n">
        <v>1</v>
      </c>
      <c r="D27875" s="23" t="n">
        <v>444015</v>
      </c>
      <c r="E27875" s="23" t="n">
        <v>266409</v>
      </c>
      <c r="F27875" s="23" t="n">
        <v>0</v>
      </c>
    </row>
    <row r="27876">
      <c r="A27876" s="2" t="inlineStr">
        <is>
          <t>T108847</t>
        </is>
      </c>
      <c r="B27876" s="2" t="inlineStr">
        <is>
          <t>2025-04</t>
        </is>
      </c>
      <c r="C27876" s="2" t="n">
        <v>1</v>
      </c>
      <c r="D27876" s="23" t="n">
        <v>315145</v>
      </c>
      <c r="E27876" s="23" t="n">
        <v>189087</v>
      </c>
      <c r="F27876" s="23" t="n">
        <v>0</v>
      </c>
    </row>
    <row r="27877">
      <c r="A27877" s="2" t="inlineStr">
        <is>
          <t>T108847</t>
        </is>
      </c>
      <c r="B27877" s="2" t="inlineStr">
        <is>
          <t>2025-05</t>
        </is>
      </c>
      <c r="C27877" s="2" t="n">
        <v>1</v>
      </c>
      <c r="D27877" s="23" t="n">
        <v>239744</v>
      </c>
      <c r="E27877" s="23" t="n">
        <v>143847</v>
      </c>
      <c r="F27877" s="23" t="n">
        <v>0</v>
      </c>
    </row>
    <row r="27878">
      <c r="A27878" s="2" t="inlineStr">
        <is>
          <t>T108847</t>
        </is>
      </c>
      <c r="B27878" s="2" t="inlineStr">
        <is>
          <t>2025-06</t>
        </is>
      </c>
      <c r="C27878" s="2" t="n">
        <v>1</v>
      </c>
      <c r="D27878" s="23" t="n">
        <v>792887</v>
      </c>
      <c r="E27878" s="23" t="n">
        <v>475732</v>
      </c>
      <c r="F27878" s="23" t="n">
        <v>0</v>
      </c>
    </row>
    <row r="27879">
      <c r="A27879" s="2" t="inlineStr">
        <is>
          <t>T108847</t>
        </is>
      </c>
      <c r="B27879" s="2" t="inlineStr">
        <is>
          <t>2025-07</t>
        </is>
      </c>
      <c r="C27879" s="2" t="n">
        <v>1</v>
      </c>
      <c r="D27879" s="23" t="n">
        <v>990720</v>
      </c>
      <c r="E27879" s="23" t="n">
        <v>594432</v>
      </c>
      <c r="F27879" s="23" t="n">
        <v>0</v>
      </c>
    </row>
    <row r="27880">
      <c r="A27880" s="2" t="inlineStr">
        <is>
          <t>T108847</t>
        </is>
      </c>
      <c r="B27880" s="2" t="inlineStr">
        <is>
          <t>2025-08</t>
        </is>
      </c>
      <c r="C27880" s="2" t="n">
        <v>1</v>
      </c>
      <c r="D27880" s="23" t="n">
        <v>346563</v>
      </c>
      <c r="E27880" s="23" t="n">
        <v>207938</v>
      </c>
      <c r="F27880" s="23" t="n">
        <v>0</v>
      </c>
    </row>
    <row r="27881">
      <c r="A27881" s="2" t="inlineStr">
        <is>
          <t>T108847</t>
        </is>
      </c>
      <c r="B27881" s="2" t="inlineStr">
        <is>
          <t>2025-09</t>
        </is>
      </c>
      <c r="C27881" s="2" t="n">
        <v>1</v>
      </c>
      <c r="D27881" s="23" t="n">
        <v>551328</v>
      </c>
      <c r="E27881" s="23" t="n">
        <v>330797</v>
      </c>
      <c r="F27881" s="23" t="n">
        <v>0</v>
      </c>
    </row>
    <row r="27882">
      <c r="A27882" s="2" t="inlineStr">
        <is>
          <t>T108847</t>
        </is>
      </c>
      <c r="B27882" s="2" t="inlineStr">
        <is>
          <t>2025-10</t>
        </is>
      </c>
      <c r="C27882" s="2" t="n">
        <v>1</v>
      </c>
      <c r="D27882" s="23" t="n">
        <v>510051</v>
      </c>
      <c r="E27882" s="23" t="n">
        <v>306030</v>
      </c>
      <c r="F27882" s="23" t="n">
        <v>0</v>
      </c>
    </row>
    <row r="27883">
      <c r="A27883" s="2" t="inlineStr">
        <is>
          <t>T108847</t>
        </is>
      </c>
      <c r="B27883" s="2" t="inlineStr">
        <is>
          <t>2025-11</t>
        </is>
      </c>
      <c r="C27883" s="2" t="n">
        <v>1</v>
      </c>
      <c r="D27883" s="23" t="n">
        <v>146788</v>
      </c>
      <c r="E27883" s="23" t="n">
        <v>88073</v>
      </c>
      <c r="F27883" s="23" t="n">
        <v>0</v>
      </c>
    </row>
    <row r="27884">
      <c r="A27884" s="2" t="inlineStr">
        <is>
          <t>T108847</t>
        </is>
      </c>
      <c r="B27884" s="2" t="inlineStr">
        <is>
          <t>2025-12</t>
        </is>
      </c>
      <c r="C27884" s="2" t="n">
        <v>1</v>
      </c>
      <c r="D27884" s="23" t="n">
        <v>586705</v>
      </c>
      <c r="E27884" s="23" t="n">
        <v>352023</v>
      </c>
      <c r="F27884" s="23" t="n">
        <v>0</v>
      </c>
    </row>
    <row r="27885">
      <c r="A27885" s="2" t="inlineStr">
        <is>
          <t>T108847</t>
        </is>
      </c>
      <c r="B27885" s="2" t="inlineStr">
        <is>
          <t>2026-01</t>
        </is>
      </c>
      <c r="C27885" s="2" t="n">
        <v>1</v>
      </c>
      <c r="D27885" s="23" t="n">
        <v>522143</v>
      </c>
      <c r="E27885" s="23" t="n">
        <v>313286</v>
      </c>
      <c r="F27885" s="23" t="n">
        <v>0</v>
      </c>
    </row>
    <row r="27886">
      <c r="A27886" s="2" t="inlineStr">
        <is>
          <t>T108847</t>
        </is>
      </c>
      <c r="B27886" s="2" t="inlineStr">
        <is>
          <t>2026-02</t>
        </is>
      </c>
      <c r="C27886" s="2" t="n">
        <v>1</v>
      </c>
      <c r="D27886" s="23" t="n">
        <v>607826</v>
      </c>
      <c r="E27886" s="23" t="n">
        <v>364695</v>
      </c>
      <c r="F27886" s="23" t="n">
        <v>0</v>
      </c>
    </row>
    <row r="27887">
      <c r="A27887" s="2" t="inlineStr">
        <is>
          <t>T108847</t>
        </is>
      </c>
      <c r="B27887" s="2" t="inlineStr">
        <is>
          <t>2026-03</t>
        </is>
      </c>
      <c r="C27887" s="2" t="n">
        <v>1</v>
      </c>
      <c r="D27887" s="23" t="n">
        <v>150998</v>
      </c>
      <c r="E27887" s="23" t="n">
        <v>90599</v>
      </c>
      <c r="F27887" s="23" t="n">
        <v>0</v>
      </c>
    </row>
    <row r="27888">
      <c r="A27888" s="2" t="inlineStr">
        <is>
          <t>T108847</t>
        </is>
      </c>
      <c r="B27888" s="2" t="inlineStr">
        <is>
          <t>2026-04</t>
        </is>
      </c>
      <c r="C27888" s="2" t="n">
        <v>1</v>
      </c>
      <c r="D27888" s="23" t="n">
        <v>480060</v>
      </c>
      <c r="E27888" s="23" t="n">
        <v>288036</v>
      </c>
      <c r="F27888" s="23" t="n">
        <v>0</v>
      </c>
    </row>
    <row r="27889">
      <c r="A27889" s="2" t="inlineStr">
        <is>
          <t>T108847</t>
        </is>
      </c>
      <c r="B27889" s="2" t="inlineStr">
        <is>
          <t>2026-05</t>
        </is>
      </c>
      <c r="C27889" s="2" t="n">
        <v>1</v>
      </c>
      <c r="D27889" s="23" t="n">
        <v>519138</v>
      </c>
      <c r="E27889" s="23" t="n">
        <v>311483</v>
      </c>
      <c r="F27889" s="23" t="n">
        <v>0</v>
      </c>
    </row>
    <row r="27890">
      <c r="A27890" s="2" t="inlineStr">
        <is>
          <t>T108847</t>
        </is>
      </c>
      <c r="B27890" s="2" t="inlineStr">
        <is>
          <t>2026-06</t>
        </is>
      </c>
      <c r="C27890" s="2" t="n">
        <v>1</v>
      </c>
      <c r="D27890" s="23" t="n">
        <v>1593442</v>
      </c>
      <c r="E27890" s="23" t="n">
        <v>956065</v>
      </c>
      <c r="F27890" s="23" t="n">
        <v>0</v>
      </c>
    </row>
    <row r="27891">
      <c r="A27891" s="2" t="inlineStr">
        <is>
          <t>T108847</t>
        </is>
      </c>
      <c r="B27891" s="2" t="inlineStr">
        <is>
          <t>2026-07</t>
        </is>
      </c>
      <c r="C27891" s="2" t="n">
        <v>1</v>
      </c>
      <c r="D27891" s="23" t="n">
        <v>220693</v>
      </c>
      <c r="E27891" s="23" t="n">
        <v>132416</v>
      </c>
      <c r="F27891" s="23" t="n">
        <v>0</v>
      </c>
    </row>
    <row r="27892">
      <c r="A27892" s="2" t="inlineStr">
        <is>
          <t>T108847</t>
        </is>
      </c>
      <c r="B27892" s="2" t="inlineStr">
        <is>
          <t>2026-08</t>
        </is>
      </c>
      <c r="C27892" s="2" t="n">
        <v>1</v>
      </c>
      <c r="D27892" s="23" t="n">
        <v>589655</v>
      </c>
      <c r="E27892" s="23" t="n">
        <v>353793</v>
      </c>
      <c r="F27892" s="23" t="n">
        <v>0</v>
      </c>
    </row>
    <row r="27893">
      <c r="A27893" s="2" t="inlineStr">
        <is>
          <t>T108847</t>
        </is>
      </c>
      <c r="B27893" s="2" t="inlineStr">
        <is>
          <t>2026-09</t>
        </is>
      </c>
      <c r="C27893" s="2" t="n">
        <v>1</v>
      </c>
      <c r="D27893" s="23" t="n">
        <v>392203</v>
      </c>
      <c r="E27893" s="23" t="n">
        <v>235322</v>
      </c>
      <c r="F27893" s="23" t="n">
        <v>0</v>
      </c>
    </row>
    <row r="27894">
      <c r="A27894" s="2" t="inlineStr">
        <is>
          <t>T108853</t>
        </is>
      </c>
      <c r="B27894" s="2" t="inlineStr">
        <is>
          <t>2024-10</t>
        </is>
      </c>
      <c r="C27894" s="2" t="n">
        <v>1</v>
      </c>
      <c r="D27894" s="23" t="n">
        <v>393197</v>
      </c>
      <c r="E27894" s="23" t="n">
        <v>235918</v>
      </c>
      <c r="F27894" s="23" t="n">
        <v>0</v>
      </c>
    </row>
    <row r="27895">
      <c r="A27895" s="2" t="inlineStr">
        <is>
          <t>T108853</t>
        </is>
      </c>
      <c r="B27895" s="2" t="inlineStr">
        <is>
          <t>2024-11</t>
        </is>
      </c>
      <c r="C27895" s="2" t="n">
        <v>1</v>
      </c>
      <c r="D27895" s="23" t="n">
        <v>579513</v>
      </c>
      <c r="E27895" s="23" t="n">
        <v>347708</v>
      </c>
      <c r="F27895" s="23" t="n">
        <v>0</v>
      </c>
    </row>
    <row r="27896">
      <c r="A27896" s="2" t="inlineStr">
        <is>
          <t>T108853</t>
        </is>
      </c>
      <c r="B27896" s="2" t="inlineStr">
        <is>
          <t>2024-12</t>
        </is>
      </c>
      <c r="C27896" s="2" t="n">
        <v>1</v>
      </c>
      <c r="D27896" s="23" t="n">
        <v>235385</v>
      </c>
      <c r="E27896" s="23" t="n">
        <v>141231</v>
      </c>
      <c r="F27896" s="23" t="n">
        <v>0</v>
      </c>
    </row>
    <row r="27897">
      <c r="A27897" s="2" t="inlineStr">
        <is>
          <t>T108853</t>
        </is>
      </c>
      <c r="B27897" s="2" t="inlineStr">
        <is>
          <t>2025-01</t>
        </is>
      </c>
      <c r="C27897" s="2" t="n">
        <v>0</v>
      </c>
      <c r="D27897" s="23" t="n"/>
      <c r="E27897" s="23" t="n"/>
      <c r="F27897" s="23" t="n"/>
    </row>
    <row r="27898">
      <c r="A27898" s="2" t="inlineStr">
        <is>
          <t>T108853</t>
        </is>
      </c>
      <c r="B27898" s="2" t="inlineStr">
        <is>
          <t>2025-02</t>
        </is>
      </c>
      <c r="C27898" s="2" t="n">
        <v>1</v>
      </c>
      <c r="D27898" s="23" t="n">
        <v>393807</v>
      </c>
      <c r="E27898" s="23" t="n">
        <v>236284</v>
      </c>
      <c r="F27898" s="23" t="n">
        <v>0</v>
      </c>
    </row>
    <row r="27899">
      <c r="A27899" s="2" t="inlineStr">
        <is>
          <t>T108853</t>
        </is>
      </c>
      <c r="B27899" s="2" t="inlineStr">
        <is>
          <t>2025-03</t>
        </is>
      </c>
      <c r="C27899" s="2" t="n">
        <v>1</v>
      </c>
      <c r="D27899" s="23" t="n">
        <v>592422</v>
      </c>
      <c r="E27899" s="23" t="n">
        <v>355453</v>
      </c>
      <c r="F27899" s="23" t="n">
        <v>0</v>
      </c>
    </row>
    <row r="27900">
      <c r="A27900" s="2" t="inlineStr">
        <is>
          <t>T108853</t>
        </is>
      </c>
      <c r="B27900" s="2" t="inlineStr">
        <is>
          <t>2025-04</t>
        </is>
      </c>
      <c r="C27900" s="2" t="n">
        <v>1</v>
      </c>
      <c r="D27900" s="23" t="n">
        <v>285480</v>
      </c>
      <c r="E27900" s="23" t="n">
        <v>171288</v>
      </c>
      <c r="F27900" s="23" t="n">
        <v>0</v>
      </c>
    </row>
    <row r="27901">
      <c r="A27901" s="2" t="inlineStr">
        <is>
          <t>T108853</t>
        </is>
      </c>
      <c r="B27901" s="2" t="inlineStr">
        <is>
          <t>2025-05</t>
        </is>
      </c>
      <c r="C27901" s="2" t="n">
        <v>1</v>
      </c>
      <c r="D27901" s="23" t="n">
        <v>346078</v>
      </c>
      <c r="E27901" s="23" t="n">
        <v>207647</v>
      </c>
      <c r="F27901" s="23" t="n">
        <v>0</v>
      </c>
    </row>
    <row r="27902">
      <c r="A27902" s="2" t="inlineStr">
        <is>
          <t>T108853</t>
        </is>
      </c>
      <c r="B27902" s="2" t="inlineStr">
        <is>
          <t>2025-06</t>
        </is>
      </c>
      <c r="C27902" s="2" t="n">
        <v>1</v>
      </c>
      <c r="D27902" s="23" t="n">
        <v>649189</v>
      </c>
      <c r="E27902" s="23" t="n">
        <v>389513</v>
      </c>
      <c r="F27902" s="23" t="n">
        <v>0</v>
      </c>
    </row>
    <row r="27903">
      <c r="A27903" s="2" t="inlineStr">
        <is>
          <t>T108853</t>
        </is>
      </c>
      <c r="B27903" s="2" t="inlineStr">
        <is>
          <t>2025-07</t>
        </is>
      </c>
      <c r="C27903" s="2" t="n">
        <v>1</v>
      </c>
      <c r="D27903" s="23" t="n">
        <v>267717</v>
      </c>
      <c r="E27903" s="23" t="n">
        <v>160630</v>
      </c>
      <c r="F27903" s="23" t="n">
        <v>0</v>
      </c>
    </row>
    <row r="27904">
      <c r="A27904" s="2" t="inlineStr">
        <is>
          <t>T108853</t>
        </is>
      </c>
      <c r="B27904" s="2" t="inlineStr">
        <is>
          <t>2025-08</t>
        </is>
      </c>
      <c r="C27904" s="2" t="n">
        <v>1</v>
      </c>
      <c r="D27904" s="23" t="n">
        <v>433764</v>
      </c>
      <c r="E27904" s="23" t="n">
        <v>260258</v>
      </c>
      <c r="F27904" s="23" t="n">
        <v>0</v>
      </c>
    </row>
    <row r="27905">
      <c r="A27905" s="2" t="inlineStr">
        <is>
          <t>T108853</t>
        </is>
      </c>
      <c r="B27905" s="2" t="inlineStr">
        <is>
          <t>2025-09</t>
        </is>
      </c>
      <c r="C27905" s="2" t="n">
        <v>1</v>
      </c>
      <c r="D27905" s="23" t="n">
        <v>686420</v>
      </c>
      <c r="E27905" s="23" t="n">
        <v>411852</v>
      </c>
      <c r="F27905" s="23" t="n">
        <v>0</v>
      </c>
    </row>
    <row r="27906">
      <c r="A27906" s="2" t="inlineStr">
        <is>
          <t>T108853</t>
        </is>
      </c>
      <c r="B27906" s="2" t="inlineStr">
        <is>
          <t>2025-10</t>
        </is>
      </c>
      <c r="C27906" s="2" t="n">
        <v>1</v>
      </c>
      <c r="D27906" s="23" t="n">
        <v>322716</v>
      </c>
      <c r="E27906" s="23" t="n">
        <v>193630</v>
      </c>
      <c r="F27906" s="23" t="n">
        <v>0</v>
      </c>
    </row>
    <row r="27907">
      <c r="A27907" s="2" t="inlineStr">
        <is>
          <t>T108853</t>
        </is>
      </c>
      <c r="B27907" s="2" t="inlineStr">
        <is>
          <t>2025-11</t>
        </is>
      </c>
      <c r="C27907" s="2" t="n">
        <v>1</v>
      </c>
      <c r="D27907" s="23" t="n">
        <v>252677</v>
      </c>
      <c r="E27907" s="23" t="n">
        <v>151606</v>
      </c>
      <c r="F27907" s="23" t="n">
        <v>0</v>
      </c>
    </row>
    <row r="27908">
      <c r="A27908" s="2" t="inlineStr">
        <is>
          <t>T108853</t>
        </is>
      </c>
      <c r="B27908" s="2" t="inlineStr">
        <is>
          <t>2025-12</t>
        </is>
      </c>
      <c r="C27908" s="2" t="n">
        <v>1</v>
      </c>
      <c r="D27908" s="23" t="n">
        <v>761262</v>
      </c>
      <c r="E27908" s="23" t="n">
        <v>456757</v>
      </c>
      <c r="F27908" s="23" t="n">
        <v>0</v>
      </c>
    </row>
    <row r="27909">
      <c r="A27909" s="2" t="inlineStr">
        <is>
          <t>T108853</t>
        </is>
      </c>
      <c r="B27909" s="2" t="inlineStr">
        <is>
          <t>2026-01</t>
        </is>
      </c>
      <c r="C27909" s="2" t="n">
        <v>1</v>
      </c>
      <c r="D27909" s="23" t="n">
        <v>564159</v>
      </c>
      <c r="E27909" s="23" t="n">
        <v>338495</v>
      </c>
      <c r="F27909" s="23" t="n">
        <v>0</v>
      </c>
    </row>
    <row r="27910">
      <c r="A27910" s="2" t="inlineStr">
        <is>
          <t>T108853</t>
        </is>
      </c>
      <c r="B27910" s="2" t="inlineStr">
        <is>
          <t>2026-02</t>
        </is>
      </c>
      <c r="C27910" s="2" t="n">
        <v>1</v>
      </c>
      <c r="D27910" s="23" t="n">
        <v>258979</v>
      </c>
      <c r="E27910" s="23" t="n">
        <v>155387</v>
      </c>
      <c r="F27910" s="23" t="n">
        <v>0</v>
      </c>
    </row>
    <row r="27911">
      <c r="A27911" s="2" t="inlineStr">
        <is>
          <t>T108853</t>
        </is>
      </c>
      <c r="B27911" s="2" t="inlineStr">
        <is>
          <t>2026-03</t>
        </is>
      </c>
      <c r="C27911" s="2" t="n">
        <v>1</v>
      </c>
      <c r="D27911" s="23" t="n">
        <v>504634</v>
      </c>
      <c r="E27911" s="23" t="n">
        <v>302780</v>
      </c>
      <c r="F27911" s="23" t="n">
        <v>0</v>
      </c>
    </row>
    <row r="27912">
      <c r="A27912" s="2" t="inlineStr">
        <is>
          <t>T108853</t>
        </is>
      </c>
      <c r="B27912" s="2" t="inlineStr">
        <is>
          <t>2026-04</t>
        </is>
      </c>
      <c r="C27912" s="2" t="n">
        <v>1</v>
      </c>
      <c r="D27912" s="23" t="n">
        <v>445220</v>
      </c>
      <c r="E27912" s="23" t="n">
        <v>267132</v>
      </c>
      <c r="F27912" s="23" t="n">
        <v>0</v>
      </c>
    </row>
    <row r="27913">
      <c r="A27913" s="2" t="inlineStr">
        <is>
          <t>T108853</t>
        </is>
      </c>
      <c r="B27913" s="2" t="inlineStr">
        <is>
          <t>2026-05</t>
        </is>
      </c>
      <c r="C27913" s="2" t="n">
        <v>1</v>
      </c>
      <c r="D27913" s="23" t="n">
        <v>800276</v>
      </c>
      <c r="E27913" s="23" t="n">
        <v>480166</v>
      </c>
      <c r="F27913" s="23" t="n">
        <v>0</v>
      </c>
    </row>
    <row r="27914">
      <c r="A27914" s="2" t="inlineStr">
        <is>
          <t>T108853</t>
        </is>
      </c>
      <c r="B27914" s="2" t="inlineStr">
        <is>
          <t>2026-06</t>
        </is>
      </c>
      <c r="C27914" s="2" t="n">
        <v>1</v>
      </c>
      <c r="D27914" s="23" t="n">
        <v>492216</v>
      </c>
      <c r="E27914" s="23" t="n">
        <v>295330</v>
      </c>
      <c r="F27914" s="23" t="n">
        <v>0</v>
      </c>
    </row>
    <row r="27915">
      <c r="A27915" s="2" t="inlineStr">
        <is>
          <t>T108853</t>
        </is>
      </c>
      <c r="B27915" s="2" t="inlineStr">
        <is>
          <t>2026-07</t>
        </is>
      </c>
      <c r="C27915" s="2" t="n">
        <v>1</v>
      </c>
      <c r="D27915" s="23" t="n">
        <v>317448</v>
      </c>
      <c r="E27915" s="23" t="n">
        <v>190469</v>
      </c>
      <c r="F27915" s="23" t="n">
        <v>0</v>
      </c>
    </row>
    <row r="27916">
      <c r="A27916" s="2" t="inlineStr">
        <is>
          <t>T108853</t>
        </is>
      </c>
      <c r="B27916" s="2" t="inlineStr">
        <is>
          <t>2026-08</t>
        </is>
      </c>
      <c r="C27916" s="2" t="n">
        <v>1</v>
      </c>
      <c r="D27916" s="23" t="n">
        <v>238809</v>
      </c>
      <c r="E27916" s="23" t="n">
        <v>177310</v>
      </c>
      <c r="F27916" s="23" t="n">
        <v>20074</v>
      </c>
    </row>
    <row r="27917">
      <c r="A27917" s="2" t="inlineStr">
        <is>
          <t>T108853</t>
        </is>
      </c>
      <c r="B27917" s="2" t="inlineStr">
        <is>
          <t>2026-09</t>
        </is>
      </c>
      <c r="C27917" s="2" t="n">
        <v>1</v>
      </c>
      <c r="D27917" s="23" t="n">
        <v>58972</v>
      </c>
      <c r="E27917" s="23" t="n">
        <v>43785</v>
      </c>
      <c r="F27917" s="23" t="n">
        <v>4825</v>
      </c>
    </row>
    <row r="27918">
      <c r="A27918" s="2" t="inlineStr">
        <is>
          <t>T108859</t>
        </is>
      </c>
      <c r="B27918" s="2" t="inlineStr">
        <is>
          <t>2024-10</t>
        </is>
      </c>
      <c r="C27918" s="2" t="n">
        <v>1</v>
      </c>
      <c r="D27918" s="23" t="n">
        <v>4419682</v>
      </c>
      <c r="E27918" s="23" t="n">
        <v>3899186</v>
      </c>
      <c r="F27918" s="23" t="n">
        <v>358711</v>
      </c>
    </row>
    <row r="27919">
      <c r="A27919" s="2" t="inlineStr">
        <is>
          <t>T108859</t>
        </is>
      </c>
      <c r="B27919" s="2" t="inlineStr">
        <is>
          <t>2024-11</t>
        </is>
      </c>
      <c r="C27919" s="2" t="n">
        <v>1</v>
      </c>
      <c r="D27919" s="23" t="n">
        <v>323480</v>
      </c>
      <c r="E27919" s="23" t="n">
        <v>194088</v>
      </c>
      <c r="F27919" s="23" t="n">
        <v>0</v>
      </c>
    </row>
    <row r="27920">
      <c r="A27920" s="2" t="inlineStr">
        <is>
          <t>T108859</t>
        </is>
      </c>
      <c r="B27920" s="2" t="inlineStr">
        <is>
          <t>2024-12</t>
        </is>
      </c>
      <c r="C27920" s="2" t="n">
        <v>1</v>
      </c>
      <c r="D27920" s="23" t="n">
        <v>9650335</v>
      </c>
      <c r="E27920" s="23" t="n">
        <v>8513838</v>
      </c>
      <c r="F27920" s="23" t="n">
        <v>747237</v>
      </c>
    </row>
    <row r="27921">
      <c r="A27921" s="2" t="inlineStr">
        <is>
          <t>T108859</t>
        </is>
      </c>
      <c r="B27921" s="2" t="inlineStr">
        <is>
          <t>2025-01</t>
        </is>
      </c>
      <c r="C27921" s="2" t="n">
        <v>1</v>
      </c>
      <c r="D27921" s="23" t="n">
        <v>699626</v>
      </c>
      <c r="E27921" s="23" t="n">
        <v>419776</v>
      </c>
      <c r="F27921" s="23" t="n">
        <v>0</v>
      </c>
    </row>
    <row r="27922">
      <c r="A27922" s="2" t="inlineStr">
        <is>
          <t>T108859</t>
        </is>
      </c>
      <c r="B27922" s="2" t="inlineStr">
        <is>
          <t>2025-02</t>
        </is>
      </c>
      <c r="C27922" s="2" t="n">
        <v>1</v>
      </c>
      <c r="D27922" s="23" t="n">
        <v>415615</v>
      </c>
      <c r="E27922" s="23" t="n">
        <v>249369</v>
      </c>
      <c r="F27922" s="23" t="n">
        <v>0</v>
      </c>
    </row>
    <row r="27923">
      <c r="A27923" s="2" t="inlineStr">
        <is>
          <t>T108859</t>
        </is>
      </c>
      <c r="B27923" s="2" t="inlineStr">
        <is>
          <t>2025-03</t>
        </is>
      </c>
      <c r="C27923" s="2" t="n">
        <v>1</v>
      </c>
      <c r="D27923" s="23" t="n">
        <v>6498062</v>
      </c>
      <c r="E27923" s="23" t="n">
        <v>5732801</v>
      </c>
      <c r="F27923" s="23" t="n">
        <v>505069</v>
      </c>
    </row>
    <row r="27924">
      <c r="A27924" s="2" t="inlineStr">
        <is>
          <t>T108859</t>
        </is>
      </c>
      <c r="B27924" s="2" t="inlineStr">
        <is>
          <t>2025-04</t>
        </is>
      </c>
      <c r="C27924" s="2" t="n">
        <v>1</v>
      </c>
      <c r="D27924" s="23" t="n">
        <v>19106399</v>
      </c>
      <c r="E27924" s="23" t="n">
        <v>16856283</v>
      </c>
      <c r="F27924" s="23" t="n">
        <v>1534308</v>
      </c>
    </row>
    <row r="27925">
      <c r="A27925" s="2" t="inlineStr">
        <is>
          <t>T108859</t>
        </is>
      </c>
      <c r="B27925" s="2" t="inlineStr">
        <is>
          <t>2025-05</t>
        </is>
      </c>
      <c r="C27925" s="2" t="n">
        <v>1</v>
      </c>
      <c r="D27925" s="23" t="n">
        <v>7592970</v>
      </c>
      <c r="E27925" s="23" t="n">
        <v>6698763</v>
      </c>
      <c r="F27925" s="23" t="n">
        <v>587571</v>
      </c>
    </row>
    <row r="27926">
      <c r="A27926" s="2" t="inlineStr">
        <is>
          <t>T108859</t>
        </is>
      </c>
      <c r="B27926" s="2" t="inlineStr">
        <is>
          <t>2025-06</t>
        </is>
      </c>
      <c r="C27926" s="2" t="n">
        <v>1</v>
      </c>
      <c r="D27926" s="23" t="n">
        <v>13952911</v>
      </c>
      <c r="E27926" s="23" t="n">
        <v>11923728</v>
      </c>
      <c r="F27926" s="23" t="n">
        <v>1052880</v>
      </c>
    </row>
    <row r="27927">
      <c r="A27927" s="2" t="inlineStr">
        <is>
          <t>T108859</t>
        </is>
      </c>
      <c r="B27927" s="2" t="inlineStr">
        <is>
          <t>2025-07</t>
        </is>
      </c>
      <c r="C27927" s="2" t="n">
        <v>1</v>
      </c>
      <c r="D27927" s="23" t="n">
        <v>14534517</v>
      </c>
      <c r="E27927" s="23" t="n">
        <v>12822820</v>
      </c>
      <c r="F27927" s="23" t="n">
        <v>1127609</v>
      </c>
    </row>
    <row r="27928">
      <c r="A27928" s="2" t="inlineStr">
        <is>
          <t>T108859</t>
        </is>
      </c>
      <c r="B27928" s="2" t="inlineStr">
        <is>
          <t>2025-08</t>
        </is>
      </c>
      <c r="C27928" s="2" t="n">
        <v>1</v>
      </c>
      <c r="D27928" s="23" t="n">
        <v>6990293</v>
      </c>
      <c r="E27928" s="23" t="n">
        <v>6167063</v>
      </c>
      <c r="F27928" s="23" t="n">
        <v>560570</v>
      </c>
    </row>
    <row r="27929">
      <c r="A27929" s="2" t="inlineStr">
        <is>
          <t>T108859</t>
        </is>
      </c>
      <c r="B27929" s="2" t="inlineStr">
        <is>
          <t>2025-09</t>
        </is>
      </c>
      <c r="C27929" s="2" t="n">
        <v>1</v>
      </c>
      <c r="D27929" s="23" t="n">
        <v>357636</v>
      </c>
      <c r="E27929" s="23" t="n">
        <v>214582</v>
      </c>
      <c r="F27929" s="23" t="n">
        <v>0</v>
      </c>
    </row>
    <row r="27930">
      <c r="A27930" s="2" t="inlineStr">
        <is>
          <t>T108859</t>
        </is>
      </c>
      <c r="B27930" s="2" t="inlineStr">
        <is>
          <t>2025-10</t>
        </is>
      </c>
      <c r="C27930" s="2" t="n">
        <v>1</v>
      </c>
      <c r="D27930" s="23" t="n">
        <v>162743</v>
      </c>
      <c r="E27930" s="23" t="n">
        <v>97646</v>
      </c>
      <c r="F27930" s="23" t="n">
        <v>0</v>
      </c>
    </row>
    <row r="27931">
      <c r="A27931" s="2" t="inlineStr">
        <is>
          <t>T108859</t>
        </is>
      </c>
      <c r="B27931" s="2" t="inlineStr">
        <is>
          <t>2025-11</t>
        </is>
      </c>
      <c r="C27931" s="2" t="n">
        <v>1</v>
      </c>
      <c r="D27931" s="23" t="n">
        <v>350403</v>
      </c>
      <c r="E27931" s="23" t="n">
        <v>210242</v>
      </c>
      <c r="F27931" s="23" t="n">
        <v>0</v>
      </c>
    </row>
    <row r="27932">
      <c r="A27932" s="2" t="inlineStr">
        <is>
          <t>T108859</t>
        </is>
      </c>
      <c r="B27932" s="2" t="inlineStr">
        <is>
          <t>2025-12</t>
        </is>
      </c>
      <c r="C27932" s="2" t="n">
        <v>1</v>
      </c>
      <c r="D27932" s="23" t="n">
        <v>1540001</v>
      </c>
      <c r="E27932" s="23" t="n">
        <v>1358638</v>
      </c>
      <c r="F27932" s="23" t="n">
        <v>120731</v>
      </c>
    </row>
    <row r="27933">
      <c r="A27933" s="2" t="inlineStr">
        <is>
          <t>T108859</t>
        </is>
      </c>
      <c r="B27933" s="2" t="inlineStr">
        <is>
          <t>2026-01</t>
        </is>
      </c>
      <c r="C27933" s="2" t="n">
        <v>1</v>
      </c>
      <c r="D27933" s="23" t="n">
        <v>168883</v>
      </c>
      <c r="E27933" s="23" t="n">
        <v>101330</v>
      </c>
      <c r="F27933" s="23" t="n">
        <v>0</v>
      </c>
    </row>
    <row r="27934">
      <c r="A27934" s="2" t="inlineStr">
        <is>
          <t>T108859</t>
        </is>
      </c>
      <c r="B27934" s="2" t="inlineStr">
        <is>
          <t>2026-02</t>
        </is>
      </c>
      <c r="C27934" s="2" t="n">
        <v>1</v>
      </c>
      <c r="D27934" s="23" t="n">
        <v>5026650</v>
      </c>
      <c r="E27934" s="23" t="n">
        <v>4434673</v>
      </c>
      <c r="F27934" s="23" t="n">
        <v>391367</v>
      </c>
    </row>
    <row r="27935">
      <c r="A27935" s="2" t="inlineStr">
        <is>
          <t>T108859</t>
        </is>
      </c>
      <c r="B27935" s="2" t="inlineStr">
        <is>
          <t>2026-03</t>
        </is>
      </c>
      <c r="C27935" s="2" t="n">
        <v>1</v>
      </c>
      <c r="D27935" s="23" t="n">
        <v>152486</v>
      </c>
      <c r="E27935" s="23" t="n">
        <v>91492</v>
      </c>
      <c r="F27935" s="23" t="n">
        <v>0</v>
      </c>
    </row>
    <row r="27936">
      <c r="A27936" s="2" t="inlineStr">
        <is>
          <t>T108859</t>
        </is>
      </c>
      <c r="B27936" s="2" t="inlineStr">
        <is>
          <t>2026-04</t>
        </is>
      </c>
      <c r="C27936" s="2" t="n">
        <v>1</v>
      </c>
      <c r="D27936" s="23" t="n">
        <v>4478646</v>
      </c>
      <c r="E27936" s="23" t="n">
        <v>3951207</v>
      </c>
      <c r="F27936" s="23" t="n">
        <v>354188</v>
      </c>
    </row>
    <row r="27937">
      <c r="A27937" s="2" t="inlineStr">
        <is>
          <t>T108859</t>
        </is>
      </c>
      <c r="B27937" s="2" t="inlineStr">
        <is>
          <t>2026-05</t>
        </is>
      </c>
      <c r="C27937" s="2" t="n">
        <v>1</v>
      </c>
      <c r="D27937" s="23" t="n">
        <v>9993814</v>
      </c>
      <c r="E27937" s="23" t="n">
        <v>8816866</v>
      </c>
      <c r="F27937" s="23" t="n">
        <v>772097</v>
      </c>
    </row>
    <row r="27938">
      <c r="A27938" s="2" t="inlineStr">
        <is>
          <t>T108859</t>
        </is>
      </c>
      <c r="B27938" s="2" t="inlineStr">
        <is>
          <t>2026-06</t>
        </is>
      </c>
      <c r="C27938" s="2" t="n">
        <v>1</v>
      </c>
      <c r="D27938" s="23" t="n">
        <v>22615136</v>
      </c>
      <c r="E27938" s="23" t="n">
        <v>19951804</v>
      </c>
      <c r="F27938" s="23" t="n">
        <v>1805680</v>
      </c>
    </row>
    <row r="27939">
      <c r="A27939" s="2" t="inlineStr">
        <is>
          <t>T108859</t>
        </is>
      </c>
      <c r="B27939" s="2" t="inlineStr">
        <is>
          <t>2026-07</t>
        </is>
      </c>
      <c r="C27939" s="2" t="n">
        <v>1</v>
      </c>
      <c r="D27939" s="23" t="n">
        <v>3460347</v>
      </c>
      <c r="E27939" s="23" t="n">
        <v>3052830</v>
      </c>
      <c r="F27939" s="23" t="n">
        <v>274116</v>
      </c>
    </row>
    <row r="27940">
      <c r="A27940" s="2" t="inlineStr">
        <is>
          <t>T108859</t>
        </is>
      </c>
      <c r="B27940" s="2" t="inlineStr">
        <is>
          <t>2026-08</t>
        </is>
      </c>
      <c r="C27940" s="2" t="n">
        <v>1</v>
      </c>
      <c r="D27940" s="23" t="n">
        <v>22043003</v>
      </c>
      <c r="E27940" s="23" t="n">
        <v>19447050</v>
      </c>
      <c r="F27940" s="23" t="n">
        <v>1751922</v>
      </c>
    </row>
    <row r="27941">
      <c r="A27941" s="2" t="inlineStr">
        <is>
          <t>T108859</t>
        </is>
      </c>
      <c r="B27941" s="2" t="inlineStr">
        <is>
          <t>2026-09</t>
        </is>
      </c>
      <c r="C27941" s="2" t="n">
        <v>1</v>
      </c>
      <c r="D27941" s="23" t="n">
        <v>291420</v>
      </c>
      <c r="E27941" s="23" t="n">
        <v>174852</v>
      </c>
      <c r="F27941" s="23" t="n">
        <v>0</v>
      </c>
    </row>
    <row r="27942">
      <c r="A27942" s="2" t="inlineStr">
        <is>
          <t>T108866</t>
        </is>
      </c>
      <c r="B27942" s="2" t="inlineStr">
        <is>
          <t>2024-10</t>
        </is>
      </c>
      <c r="C27942" s="2" t="n">
        <v>1</v>
      </c>
      <c r="D27942" s="23" t="n">
        <v>284690</v>
      </c>
      <c r="E27942" s="23" t="n">
        <v>170814</v>
      </c>
      <c r="F27942" s="23" t="n">
        <v>0</v>
      </c>
    </row>
    <row r="27943">
      <c r="A27943" s="2" t="inlineStr">
        <is>
          <t>T108866</t>
        </is>
      </c>
      <c r="B27943" s="2" t="inlineStr">
        <is>
          <t>2024-11</t>
        </is>
      </c>
      <c r="C27943" s="2" t="n">
        <v>1</v>
      </c>
      <c r="D27943" s="23" t="n">
        <v>291126</v>
      </c>
      <c r="E27943" s="23" t="n">
        <v>174675</v>
      </c>
      <c r="F27943" s="23" t="n">
        <v>0</v>
      </c>
    </row>
    <row r="27944">
      <c r="A27944" s="2" t="inlineStr">
        <is>
          <t>T108866</t>
        </is>
      </c>
      <c r="B27944" s="2" t="inlineStr">
        <is>
          <t>2024-12</t>
        </is>
      </c>
      <c r="C27944" s="2" t="n">
        <v>1</v>
      </c>
      <c r="D27944" s="23" t="n">
        <v>266646</v>
      </c>
      <c r="E27944" s="23" t="n">
        <v>159988</v>
      </c>
      <c r="F27944" s="23" t="n">
        <v>0</v>
      </c>
    </row>
    <row r="27945">
      <c r="A27945" s="2" t="inlineStr">
        <is>
          <t>T108866</t>
        </is>
      </c>
      <c r="B27945" s="2" t="inlineStr">
        <is>
          <t>2025-01</t>
        </is>
      </c>
      <c r="C27945" s="2" t="n">
        <v>1</v>
      </c>
      <c r="D27945" s="23" t="n">
        <v>476779</v>
      </c>
      <c r="E27945" s="23" t="n">
        <v>286067</v>
      </c>
      <c r="F27945" s="23" t="n">
        <v>0</v>
      </c>
    </row>
    <row r="27946">
      <c r="A27946" s="2" t="inlineStr">
        <is>
          <t>T108866</t>
        </is>
      </c>
      <c r="B27946" s="2" t="inlineStr">
        <is>
          <t>2025-02</t>
        </is>
      </c>
      <c r="C27946" s="2" t="n">
        <v>1</v>
      </c>
      <c r="D27946" s="23" t="n">
        <v>252682</v>
      </c>
      <c r="E27946" s="23" t="n">
        <v>151609</v>
      </c>
      <c r="F27946" s="23" t="n">
        <v>0</v>
      </c>
    </row>
    <row r="27947">
      <c r="A27947" s="2" t="inlineStr">
        <is>
          <t>T108866</t>
        </is>
      </c>
      <c r="B27947" s="2" t="inlineStr">
        <is>
          <t>2025-03</t>
        </is>
      </c>
      <c r="C27947" s="2" t="n">
        <v>1</v>
      </c>
      <c r="D27947" s="23" t="n">
        <v>393326</v>
      </c>
      <c r="E27947" s="23" t="n">
        <v>235996</v>
      </c>
      <c r="F27947" s="23" t="n">
        <v>0</v>
      </c>
    </row>
    <row r="27948">
      <c r="A27948" s="2" t="inlineStr">
        <is>
          <t>T108866</t>
        </is>
      </c>
      <c r="B27948" s="2" t="inlineStr">
        <is>
          <t>2025-04</t>
        </is>
      </c>
      <c r="C27948" s="2" t="n">
        <v>1</v>
      </c>
      <c r="D27948" s="23" t="n">
        <v>296383</v>
      </c>
      <c r="E27948" s="23" t="n">
        <v>177830</v>
      </c>
      <c r="F27948" s="23" t="n">
        <v>0</v>
      </c>
    </row>
    <row r="27949">
      <c r="A27949" s="2" t="inlineStr">
        <is>
          <t>T108866</t>
        </is>
      </c>
      <c r="B27949" s="2" t="inlineStr">
        <is>
          <t>2025-05</t>
        </is>
      </c>
      <c r="C27949" s="2" t="n">
        <v>1</v>
      </c>
      <c r="D27949" s="23" t="n">
        <v>293309</v>
      </c>
      <c r="E27949" s="23" t="n">
        <v>175985</v>
      </c>
      <c r="F27949" s="23" t="n">
        <v>0</v>
      </c>
    </row>
    <row r="27950">
      <c r="A27950" s="2" t="inlineStr">
        <is>
          <t>T108866</t>
        </is>
      </c>
      <c r="B27950" s="2" t="inlineStr">
        <is>
          <t>2025-06</t>
        </is>
      </c>
      <c r="C27950" s="2" t="n">
        <v>1</v>
      </c>
      <c r="D27950" s="23" t="n">
        <v>1127652</v>
      </c>
      <c r="E27950" s="23" t="n">
        <v>676591</v>
      </c>
      <c r="F27950" s="23" t="n">
        <v>0</v>
      </c>
    </row>
    <row r="27951">
      <c r="A27951" s="2" t="inlineStr">
        <is>
          <t>T108866</t>
        </is>
      </c>
      <c r="B27951" s="2" t="inlineStr">
        <is>
          <t>2025-07</t>
        </is>
      </c>
      <c r="C27951" s="2" t="n">
        <v>1</v>
      </c>
      <c r="D27951" s="23" t="n">
        <v>1272285</v>
      </c>
      <c r="E27951" s="23" t="n">
        <v>763371</v>
      </c>
      <c r="F27951" s="23" t="n">
        <v>0</v>
      </c>
    </row>
    <row r="27952">
      <c r="A27952" s="2" t="inlineStr">
        <is>
          <t>T108866</t>
        </is>
      </c>
      <c r="B27952" s="2" t="inlineStr">
        <is>
          <t>2025-08</t>
        </is>
      </c>
      <c r="C27952" s="2" t="n">
        <v>1</v>
      </c>
      <c r="D27952" s="23" t="n">
        <v>225874</v>
      </c>
      <c r="E27952" s="23" t="n">
        <v>135525</v>
      </c>
      <c r="F27952" s="23" t="n">
        <v>0</v>
      </c>
    </row>
    <row r="27953">
      <c r="A27953" s="2" t="inlineStr">
        <is>
          <t>T108866</t>
        </is>
      </c>
      <c r="B27953" s="2" t="inlineStr">
        <is>
          <t>2025-09</t>
        </is>
      </c>
      <c r="C27953" s="2" t="n">
        <v>1</v>
      </c>
      <c r="D27953" s="23" t="n">
        <v>457529</v>
      </c>
      <c r="E27953" s="23" t="n">
        <v>274517</v>
      </c>
      <c r="F27953" s="23" t="n">
        <v>0</v>
      </c>
    </row>
    <row r="27954">
      <c r="A27954" s="2" t="inlineStr">
        <is>
          <t>T108866</t>
        </is>
      </c>
      <c r="B27954" s="2" t="inlineStr">
        <is>
          <t>2025-10</t>
        </is>
      </c>
      <c r="C27954" s="2" t="n">
        <v>1</v>
      </c>
      <c r="D27954" s="23" t="n">
        <v>1017284</v>
      </c>
      <c r="E27954" s="23" t="n">
        <v>1047004</v>
      </c>
      <c r="F27954" s="23" t="n">
        <v>100252</v>
      </c>
    </row>
    <row r="27955">
      <c r="A27955" s="2" t="inlineStr">
        <is>
          <t>T108866</t>
        </is>
      </c>
      <c r="B27955" s="2" t="inlineStr">
        <is>
          <t>2025-11</t>
        </is>
      </c>
      <c r="C27955" s="2" t="n">
        <v>1</v>
      </c>
      <c r="D27955" s="23" t="n">
        <v>204634</v>
      </c>
      <c r="E27955" s="23" t="n">
        <v>122780</v>
      </c>
      <c r="F27955" s="23" t="n">
        <v>0</v>
      </c>
    </row>
    <row r="27956">
      <c r="A27956" s="2" t="inlineStr">
        <is>
          <t>T108866</t>
        </is>
      </c>
      <c r="B27956" s="2" t="inlineStr">
        <is>
          <t>2025-12</t>
        </is>
      </c>
      <c r="C27956" s="2" t="n">
        <v>1</v>
      </c>
      <c r="D27956" s="23" t="n">
        <v>924056</v>
      </c>
      <c r="E27956" s="23" t="n">
        <v>554434</v>
      </c>
      <c r="F27956" s="23" t="n">
        <v>0</v>
      </c>
    </row>
    <row r="27957">
      <c r="A27957" s="2" t="inlineStr">
        <is>
          <t>T108866</t>
        </is>
      </c>
      <c r="B27957" s="2" t="inlineStr">
        <is>
          <t>2026-01</t>
        </is>
      </c>
      <c r="C27957" s="2" t="n">
        <v>1</v>
      </c>
      <c r="D27957" s="23" t="n">
        <v>159461</v>
      </c>
      <c r="E27957" s="23" t="n">
        <v>95676</v>
      </c>
      <c r="F27957" s="23" t="n">
        <v>0</v>
      </c>
    </row>
    <row r="27958">
      <c r="A27958" s="2" t="inlineStr">
        <is>
          <t>T108866</t>
        </is>
      </c>
      <c r="B27958" s="2" t="inlineStr">
        <is>
          <t>2026-02</t>
        </is>
      </c>
      <c r="C27958" s="2" t="n">
        <v>1</v>
      </c>
      <c r="D27958" s="23" t="n">
        <v>276841</v>
      </c>
      <c r="E27958" s="23" t="n">
        <v>166105</v>
      </c>
      <c r="F27958" s="23" t="n">
        <v>0</v>
      </c>
    </row>
    <row r="27959">
      <c r="A27959" s="2" t="inlineStr">
        <is>
          <t>T108866</t>
        </is>
      </c>
      <c r="B27959" s="2" t="inlineStr">
        <is>
          <t>2026-03</t>
        </is>
      </c>
      <c r="C27959" s="2" t="n">
        <v>1</v>
      </c>
      <c r="D27959" s="23" t="n">
        <v>534641</v>
      </c>
      <c r="E27959" s="23" t="n">
        <v>320785</v>
      </c>
      <c r="F27959" s="23" t="n">
        <v>0</v>
      </c>
    </row>
    <row r="27960">
      <c r="A27960" s="2" t="inlineStr">
        <is>
          <t>T108866</t>
        </is>
      </c>
      <c r="B27960" s="2" t="inlineStr">
        <is>
          <t>2026-04</t>
        </is>
      </c>
      <c r="C27960" s="2" t="n">
        <v>1</v>
      </c>
      <c r="D27960" s="23" t="n">
        <v>366482</v>
      </c>
      <c r="E27960" s="23" t="n">
        <v>219889</v>
      </c>
      <c r="F27960" s="23" t="n">
        <v>0</v>
      </c>
    </row>
    <row r="27961">
      <c r="A27961" s="2" t="inlineStr">
        <is>
          <t>T108866</t>
        </is>
      </c>
      <c r="B27961" s="2" t="inlineStr">
        <is>
          <t>2026-05</t>
        </is>
      </c>
      <c r="C27961" s="2" t="n">
        <v>1</v>
      </c>
      <c r="D27961" s="23" t="n">
        <v>202679</v>
      </c>
      <c r="E27961" s="23" t="n">
        <v>121607</v>
      </c>
      <c r="F27961" s="23" t="n">
        <v>0</v>
      </c>
    </row>
    <row r="27962">
      <c r="A27962" s="2" t="inlineStr">
        <is>
          <t>T108866</t>
        </is>
      </c>
      <c r="B27962" s="2" t="inlineStr">
        <is>
          <t>2026-06</t>
        </is>
      </c>
      <c r="C27962" s="2" t="n">
        <v>1</v>
      </c>
      <c r="D27962" s="23" t="n">
        <v>523217</v>
      </c>
      <c r="E27962" s="23" t="n">
        <v>313930</v>
      </c>
      <c r="F27962" s="23" t="n">
        <v>0</v>
      </c>
    </row>
    <row r="27963">
      <c r="A27963" s="2" t="inlineStr">
        <is>
          <t>T108866</t>
        </is>
      </c>
      <c r="B27963" s="2" t="inlineStr">
        <is>
          <t>2026-07</t>
        </is>
      </c>
      <c r="C27963" s="2" t="n">
        <v>1</v>
      </c>
      <c r="D27963" s="23" t="n">
        <v>334077</v>
      </c>
      <c r="E27963" s="23" t="n">
        <v>200446</v>
      </c>
      <c r="F27963" s="23" t="n">
        <v>0</v>
      </c>
    </row>
    <row r="27964">
      <c r="A27964" s="2" t="inlineStr">
        <is>
          <t>T108866</t>
        </is>
      </c>
      <c r="B27964" s="2" t="inlineStr">
        <is>
          <t>2026-08</t>
        </is>
      </c>
      <c r="C27964" s="2" t="n">
        <v>1</v>
      </c>
      <c r="D27964" s="23" t="n">
        <v>887186</v>
      </c>
      <c r="E27964" s="23" t="n">
        <v>532311</v>
      </c>
      <c r="F27964" s="23" t="n">
        <v>0</v>
      </c>
    </row>
    <row r="27965">
      <c r="A27965" s="2" t="inlineStr">
        <is>
          <t>T108866</t>
        </is>
      </c>
      <c r="B27965" s="2" t="inlineStr">
        <is>
          <t>2026-09</t>
        </is>
      </c>
      <c r="C27965" s="2" t="n">
        <v>1</v>
      </c>
      <c r="D27965" s="23" t="n">
        <v>306898</v>
      </c>
      <c r="E27965" s="23" t="n">
        <v>184139</v>
      </c>
      <c r="F27965" s="23" t="n">
        <v>0</v>
      </c>
    </row>
    <row r="27966">
      <c r="A27966" s="2" t="inlineStr">
        <is>
          <t>T108875</t>
        </is>
      </c>
      <c r="B27966" s="2" t="inlineStr">
        <is>
          <t>2024-10</t>
        </is>
      </c>
      <c r="C27966" s="2" t="n">
        <v>1</v>
      </c>
      <c r="D27966" s="23" t="n">
        <v>208640</v>
      </c>
      <c r="E27966" s="23" t="n">
        <v>125184</v>
      </c>
      <c r="F27966" s="23" t="n">
        <v>0</v>
      </c>
    </row>
    <row r="27967">
      <c r="A27967" s="2" t="inlineStr">
        <is>
          <t>T108875</t>
        </is>
      </c>
      <c r="B27967" s="2" t="inlineStr">
        <is>
          <t>2024-11</t>
        </is>
      </c>
      <c r="C27967" s="2" t="n">
        <v>1</v>
      </c>
      <c r="D27967" s="23" t="n">
        <v>1352650</v>
      </c>
      <c r="E27967" s="23" t="n">
        <v>811590</v>
      </c>
      <c r="F27967" s="23" t="n">
        <v>0</v>
      </c>
    </row>
    <row r="27968">
      <c r="A27968" s="2" t="inlineStr">
        <is>
          <t>T108875</t>
        </is>
      </c>
      <c r="B27968" s="2" t="inlineStr">
        <is>
          <t>2024-12</t>
        </is>
      </c>
      <c r="C27968" s="2" t="n">
        <v>1</v>
      </c>
      <c r="D27968" s="23" t="n">
        <v>729215</v>
      </c>
      <c r="E27968" s="23" t="n">
        <v>437529</v>
      </c>
      <c r="F27968" s="23" t="n">
        <v>0</v>
      </c>
    </row>
    <row r="27969">
      <c r="A27969" s="2" t="inlineStr">
        <is>
          <t>T108875</t>
        </is>
      </c>
      <c r="B27969" s="2" t="inlineStr">
        <is>
          <t>2025-01</t>
        </is>
      </c>
      <c r="C27969" s="2" t="n">
        <v>1</v>
      </c>
      <c r="D27969" s="23" t="n">
        <v>417477</v>
      </c>
      <c r="E27969" s="23" t="n">
        <v>250486</v>
      </c>
      <c r="F27969" s="23" t="n">
        <v>0</v>
      </c>
    </row>
    <row r="27970">
      <c r="A27970" s="2" t="inlineStr">
        <is>
          <t>T108875</t>
        </is>
      </c>
      <c r="B27970" s="2" t="inlineStr">
        <is>
          <t>2025-02</t>
        </is>
      </c>
      <c r="C27970" s="2" t="n">
        <v>0</v>
      </c>
      <c r="D27970" s="23" t="n"/>
      <c r="E27970" s="23" t="n"/>
      <c r="F27970" s="23" t="n"/>
    </row>
    <row r="27971">
      <c r="A27971" s="2" t="inlineStr">
        <is>
          <t>T108875</t>
        </is>
      </c>
      <c r="B27971" s="2" t="inlineStr">
        <is>
          <t>2025-03</t>
        </is>
      </c>
      <c r="C27971" s="2" t="n">
        <v>1</v>
      </c>
      <c r="D27971" s="23" t="n">
        <v>3544859</v>
      </c>
      <c r="E27971" s="23" t="n">
        <v>3476261</v>
      </c>
      <c r="F27971" s="23" t="n">
        <v>346179</v>
      </c>
    </row>
    <row r="27972">
      <c r="A27972" s="2" t="inlineStr">
        <is>
          <t>T108875</t>
        </is>
      </c>
      <c r="B27972" s="2" t="inlineStr">
        <is>
          <t>2025-04</t>
        </is>
      </c>
      <c r="C27972" s="2" t="n">
        <v>1</v>
      </c>
      <c r="D27972" s="23" t="n">
        <v>794736</v>
      </c>
      <c r="E27972" s="23" t="n">
        <v>476842</v>
      </c>
      <c r="F27972" s="23" t="n">
        <v>0</v>
      </c>
    </row>
    <row r="27973">
      <c r="A27973" s="2" t="inlineStr">
        <is>
          <t>T108875</t>
        </is>
      </c>
      <c r="B27973" s="2" t="inlineStr">
        <is>
          <t>2025-05</t>
        </is>
      </c>
      <c r="C27973" s="2" t="n">
        <v>1</v>
      </c>
      <c r="D27973" s="23" t="n">
        <v>298729</v>
      </c>
      <c r="E27973" s="23" t="n">
        <v>179237</v>
      </c>
      <c r="F27973" s="23" t="n">
        <v>0</v>
      </c>
    </row>
    <row r="27974">
      <c r="A27974" s="2" t="inlineStr">
        <is>
          <t>T108875</t>
        </is>
      </c>
      <c r="B27974" s="2" t="inlineStr">
        <is>
          <t>2025-06</t>
        </is>
      </c>
      <c r="C27974" s="2" t="n">
        <v>1</v>
      </c>
      <c r="D27974" s="23" t="n">
        <v>494416</v>
      </c>
      <c r="E27974" s="23" t="n">
        <v>296650</v>
      </c>
      <c r="F27974" s="23" t="n">
        <v>0</v>
      </c>
    </row>
    <row r="27975">
      <c r="A27975" s="2" t="inlineStr">
        <is>
          <t>T108875</t>
        </is>
      </c>
      <c r="B27975" s="2" t="inlineStr">
        <is>
          <t>2025-07</t>
        </is>
      </c>
      <c r="C27975" s="2" t="n">
        <v>1</v>
      </c>
      <c r="D27975" s="23" t="n">
        <v>158592</v>
      </c>
      <c r="E27975" s="23" t="n">
        <v>95155</v>
      </c>
      <c r="F27975" s="23" t="n">
        <v>0</v>
      </c>
    </row>
    <row r="27976">
      <c r="A27976" s="2" t="inlineStr">
        <is>
          <t>T108875</t>
        </is>
      </c>
      <c r="B27976" s="2" t="inlineStr">
        <is>
          <t>2025-08</t>
        </is>
      </c>
      <c r="C27976" s="2" t="n">
        <v>1</v>
      </c>
      <c r="D27976" s="23" t="n">
        <v>574556</v>
      </c>
      <c r="E27976" s="23" t="n">
        <v>344734</v>
      </c>
      <c r="F27976" s="23" t="n">
        <v>0</v>
      </c>
    </row>
    <row r="27977">
      <c r="A27977" s="2" t="inlineStr">
        <is>
          <t>T108875</t>
        </is>
      </c>
      <c r="B27977" s="2" t="inlineStr">
        <is>
          <t>2025-09</t>
        </is>
      </c>
      <c r="C27977" s="2" t="n">
        <v>1</v>
      </c>
      <c r="D27977" s="23" t="n">
        <v>721865</v>
      </c>
      <c r="E27977" s="23" t="n">
        <v>433119</v>
      </c>
      <c r="F27977" s="23" t="n">
        <v>0</v>
      </c>
    </row>
    <row r="27978">
      <c r="A27978" s="2" t="inlineStr">
        <is>
          <t>T108875</t>
        </is>
      </c>
      <c r="B27978" s="2" t="inlineStr">
        <is>
          <t>2025-10</t>
        </is>
      </c>
      <c r="C27978" s="2" t="n">
        <v>1</v>
      </c>
      <c r="D27978" s="23" t="n">
        <v>660314</v>
      </c>
      <c r="E27978" s="23" t="n">
        <v>396188</v>
      </c>
      <c r="F27978" s="23" t="n">
        <v>0</v>
      </c>
    </row>
    <row r="27979">
      <c r="A27979" s="2" t="inlineStr">
        <is>
          <t>T108875</t>
        </is>
      </c>
      <c r="B27979" s="2" t="inlineStr">
        <is>
          <t>2025-11</t>
        </is>
      </c>
      <c r="C27979" s="2" t="n">
        <v>1</v>
      </c>
      <c r="D27979" s="23" t="n">
        <v>1219260</v>
      </c>
      <c r="E27979" s="23" t="n">
        <v>1195665</v>
      </c>
      <c r="F27979" s="23" t="n">
        <v>123128</v>
      </c>
    </row>
    <row r="27980">
      <c r="A27980" s="2" t="inlineStr">
        <is>
          <t>T108875</t>
        </is>
      </c>
      <c r="B27980" s="2" t="inlineStr">
        <is>
          <t>2025-12</t>
        </is>
      </c>
      <c r="C27980" s="2" t="n">
        <v>1</v>
      </c>
      <c r="D27980" s="23" t="n">
        <v>383286</v>
      </c>
      <c r="E27980" s="23" t="n">
        <v>229972</v>
      </c>
      <c r="F27980" s="23" t="n">
        <v>0</v>
      </c>
    </row>
    <row r="27981">
      <c r="A27981" s="2" t="inlineStr">
        <is>
          <t>T108875</t>
        </is>
      </c>
      <c r="B27981" s="2" t="inlineStr">
        <is>
          <t>2026-01</t>
        </is>
      </c>
      <c r="C27981" s="2" t="n">
        <v>1</v>
      </c>
      <c r="D27981" s="23" t="n">
        <v>267260</v>
      </c>
      <c r="E27981" s="23" t="n">
        <v>160356</v>
      </c>
      <c r="F27981" s="23" t="n">
        <v>0</v>
      </c>
    </row>
    <row r="27982">
      <c r="A27982" s="2" t="inlineStr">
        <is>
          <t>T108875</t>
        </is>
      </c>
      <c r="B27982" s="2" t="inlineStr">
        <is>
          <t>2026-02</t>
        </is>
      </c>
      <c r="C27982" s="2" t="n">
        <v>1</v>
      </c>
      <c r="D27982" s="23" t="n">
        <v>195833</v>
      </c>
      <c r="E27982" s="23" t="n">
        <v>117500</v>
      </c>
      <c r="F27982" s="23" t="n">
        <v>0</v>
      </c>
    </row>
    <row r="27983">
      <c r="A27983" s="2" t="inlineStr">
        <is>
          <t>T108875</t>
        </is>
      </c>
      <c r="B27983" s="2" t="inlineStr">
        <is>
          <t>2026-03</t>
        </is>
      </c>
      <c r="C27983" s="2" t="n">
        <v>1</v>
      </c>
      <c r="D27983" s="23" t="n">
        <v>357237</v>
      </c>
      <c r="E27983" s="23" t="n">
        <v>214342</v>
      </c>
      <c r="F27983" s="23" t="n">
        <v>0</v>
      </c>
    </row>
    <row r="27984">
      <c r="A27984" s="2" t="inlineStr">
        <is>
          <t>T108875</t>
        </is>
      </c>
      <c r="B27984" s="2" t="inlineStr">
        <is>
          <t>2026-04</t>
        </is>
      </c>
      <c r="C27984" s="2" t="n">
        <v>1</v>
      </c>
      <c r="D27984" s="23" t="n">
        <v>321026</v>
      </c>
      <c r="E27984" s="23" t="n">
        <v>192615</v>
      </c>
      <c r="F27984" s="23" t="n">
        <v>0</v>
      </c>
    </row>
    <row r="27985">
      <c r="A27985" s="2" t="inlineStr">
        <is>
          <t>T108875</t>
        </is>
      </c>
      <c r="B27985" s="2" t="inlineStr">
        <is>
          <t>2026-05</t>
        </is>
      </c>
      <c r="C27985" s="2" t="n">
        <v>1</v>
      </c>
      <c r="D27985" s="23" t="n">
        <v>396525</v>
      </c>
      <c r="E27985" s="23" t="n">
        <v>237915</v>
      </c>
      <c r="F27985" s="23" t="n">
        <v>0</v>
      </c>
    </row>
    <row r="27986">
      <c r="A27986" s="2" t="inlineStr">
        <is>
          <t>T108875</t>
        </is>
      </c>
      <c r="B27986" s="2" t="inlineStr">
        <is>
          <t>2026-06</t>
        </is>
      </c>
      <c r="C27986" s="2" t="n">
        <v>0</v>
      </c>
      <c r="D27986" s="23" t="n"/>
      <c r="E27986" s="23" t="n"/>
      <c r="F27986" s="23" t="n"/>
    </row>
    <row r="27987">
      <c r="A27987" s="2" t="inlineStr">
        <is>
          <t>T108875</t>
        </is>
      </c>
      <c r="B27987" s="2" t="inlineStr">
        <is>
          <t>2026-07</t>
        </is>
      </c>
      <c r="C27987" s="2" t="n">
        <v>1</v>
      </c>
      <c r="D27987" s="23" t="n">
        <v>444753</v>
      </c>
      <c r="E27987" s="23" t="n">
        <v>266852</v>
      </c>
      <c r="F27987" s="23" t="n">
        <v>0</v>
      </c>
    </row>
    <row r="27988">
      <c r="A27988" s="2" t="inlineStr">
        <is>
          <t>T108875</t>
        </is>
      </c>
      <c r="B27988" s="2" t="inlineStr">
        <is>
          <t>2026-08</t>
        </is>
      </c>
      <c r="C27988" s="2" t="n">
        <v>1</v>
      </c>
      <c r="D27988" s="23" t="n">
        <v>293683</v>
      </c>
      <c r="E27988" s="23" t="n">
        <v>176210</v>
      </c>
      <c r="F27988" s="23" t="n">
        <v>0</v>
      </c>
    </row>
    <row r="27989">
      <c r="A27989" s="2" t="inlineStr">
        <is>
          <t>T108875</t>
        </is>
      </c>
      <c r="B27989" s="2" t="inlineStr">
        <is>
          <t>2026-09</t>
        </is>
      </c>
      <c r="C27989" s="2" t="n">
        <v>1</v>
      </c>
      <c r="D27989" s="23" t="n">
        <v>395429</v>
      </c>
      <c r="E27989" s="23" t="n">
        <v>237258</v>
      </c>
      <c r="F27989" s="23" t="n">
        <v>0</v>
      </c>
    </row>
    <row r="27990">
      <c r="A27990" s="2" t="inlineStr">
        <is>
          <t>T108876</t>
        </is>
      </c>
      <c r="B27990" s="2" t="inlineStr">
        <is>
          <t>2024-10</t>
        </is>
      </c>
      <c r="C27990" s="2" t="n">
        <v>1</v>
      </c>
      <c r="D27990" s="23" t="n">
        <v>570229</v>
      </c>
      <c r="E27990" s="23" t="n">
        <v>342138</v>
      </c>
      <c r="F27990" s="23" t="n">
        <v>0</v>
      </c>
    </row>
    <row r="27991">
      <c r="A27991" s="2" t="inlineStr">
        <is>
          <t>T108876</t>
        </is>
      </c>
      <c r="B27991" s="2" t="inlineStr">
        <is>
          <t>2024-11</t>
        </is>
      </c>
      <c r="C27991" s="2" t="n">
        <v>1</v>
      </c>
      <c r="D27991" s="23" t="n">
        <v>607304</v>
      </c>
      <c r="E27991" s="23" t="n">
        <v>364382</v>
      </c>
      <c r="F27991" s="23" t="n">
        <v>0</v>
      </c>
    </row>
    <row r="27992">
      <c r="A27992" s="2" t="inlineStr">
        <is>
          <t>T108876</t>
        </is>
      </c>
      <c r="B27992" s="2" t="inlineStr">
        <is>
          <t>2024-12</t>
        </is>
      </c>
      <c r="C27992" s="2" t="n">
        <v>1</v>
      </c>
      <c r="D27992" s="23" t="n">
        <v>441871</v>
      </c>
      <c r="E27992" s="23" t="n">
        <v>265123</v>
      </c>
      <c r="F27992" s="23" t="n">
        <v>0</v>
      </c>
    </row>
    <row r="27993">
      <c r="A27993" s="2" t="inlineStr">
        <is>
          <t>T108876</t>
        </is>
      </c>
      <c r="B27993" s="2" t="inlineStr">
        <is>
          <t>2025-01</t>
        </is>
      </c>
      <c r="C27993" s="2" t="n">
        <v>1</v>
      </c>
      <c r="D27993" s="23" t="n">
        <v>474057</v>
      </c>
      <c r="E27993" s="23" t="n">
        <v>284434</v>
      </c>
      <c r="F27993" s="23" t="n">
        <v>0</v>
      </c>
    </row>
    <row r="27994">
      <c r="A27994" s="2" t="inlineStr">
        <is>
          <t>T108876</t>
        </is>
      </c>
      <c r="B27994" s="2" t="inlineStr">
        <is>
          <t>2025-02</t>
        </is>
      </c>
      <c r="C27994" s="2" t="n">
        <v>1</v>
      </c>
      <c r="D27994" s="23" t="n">
        <v>309091</v>
      </c>
      <c r="E27994" s="23" t="n">
        <v>185455</v>
      </c>
      <c r="F27994" s="23" t="n">
        <v>0</v>
      </c>
    </row>
    <row r="27995">
      <c r="A27995" s="2" t="inlineStr">
        <is>
          <t>T108876</t>
        </is>
      </c>
      <c r="B27995" s="2" t="inlineStr">
        <is>
          <t>2025-03</t>
        </is>
      </c>
      <c r="C27995" s="2" t="n">
        <v>0</v>
      </c>
      <c r="D27995" s="23" t="n"/>
      <c r="E27995" s="23" t="n"/>
      <c r="F27995" s="23" t="n"/>
    </row>
    <row r="27996">
      <c r="A27996" s="2" t="inlineStr">
        <is>
          <t>T108876</t>
        </is>
      </c>
      <c r="B27996" s="2" t="inlineStr">
        <is>
          <t>2025-04</t>
        </is>
      </c>
      <c r="C27996" s="2" t="n">
        <v>1</v>
      </c>
      <c r="D27996" s="23" t="n">
        <v>626096</v>
      </c>
      <c r="E27996" s="23" t="n">
        <v>375658</v>
      </c>
      <c r="F27996" s="23" t="n">
        <v>0</v>
      </c>
    </row>
    <row r="27997">
      <c r="A27997" s="2" t="inlineStr">
        <is>
          <t>T108876</t>
        </is>
      </c>
      <c r="B27997" s="2" t="inlineStr">
        <is>
          <t>2025-05</t>
        </is>
      </c>
      <c r="C27997" s="2" t="n">
        <v>1</v>
      </c>
      <c r="D27997" s="23" t="n">
        <v>771623</v>
      </c>
      <c r="E27997" s="23" t="n">
        <v>462974</v>
      </c>
      <c r="F27997" s="23" t="n">
        <v>0</v>
      </c>
    </row>
    <row r="27998">
      <c r="A27998" s="2" t="inlineStr">
        <is>
          <t>T108876</t>
        </is>
      </c>
      <c r="B27998" s="2" t="inlineStr">
        <is>
          <t>2025-06</t>
        </is>
      </c>
      <c r="C27998" s="2" t="n">
        <v>1</v>
      </c>
      <c r="D27998" s="23" t="n">
        <v>340886</v>
      </c>
      <c r="E27998" s="23" t="n">
        <v>204531</v>
      </c>
      <c r="F27998" s="23" t="n">
        <v>0</v>
      </c>
    </row>
    <row r="27999">
      <c r="A27999" s="2" t="inlineStr">
        <is>
          <t>T108876</t>
        </is>
      </c>
      <c r="B27999" s="2" t="inlineStr">
        <is>
          <t>2025-07</t>
        </is>
      </c>
      <c r="C27999" s="2" t="n">
        <v>0</v>
      </c>
      <c r="D27999" s="23" t="n"/>
      <c r="E27999" s="23" t="n"/>
      <c r="F27999" s="23" t="n"/>
    </row>
    <row r="28000">
      <c r="A28000" s="2" t="inlineStr">
        <is>
          <t>T108876</t>
        </is>
      </c>
      <c r="B28000" s="2" t="inlineStr">
        <is>
          <t>2025-08</t>
        </is>
      </c>
      <c r="C28000" s="2" t="n">
        <v>1</v>
      </c>
      <c r="D28000" s="23" t="n">
        <v>440448</v>
      </c>
      <c r="E28000" s="23" t="n">
        <v>264269</v>
      </c>
      <c r="F28000" s="23" t="n">
        <v>0</v>
      </c>
    </row>
    <row r="28001">
      <c r="A28001" s="2" t="inlineStr">
        <is>
          <t>T108876</t>
        </is>
      </c>
      <c r="B28001" s="2" t="inlineStr">
        <is>
          <t>2025-09</t>
        </is>
      </c>
      <c r="C28001" s="2" t="n">
        <v>1</v>
      </c>
      <c r="D28001" s="23" t="n">
        <v>356347</v>
      </c>
      <c r="E28001" s="23" t="n">
        <v>213808</v>
      </c>
      <c r="F28001" s="23" t="n">
        <v>0</v>
      </c>
    </row>
    <row r="28002">
      <c r="A28002" s="2" t="inlineStr">
        <is>
          <t>T108876</t>
        </is>
      </c>
      <c r="B28002" s="2" t="inlineStr">
        <is>
          <t>2025-10</t>
        </is>
      </c>
      <c r="C28002" s="2" t="n">
        <v>1</v>
      </c>
      <c r="D28002" s="23" t="n">
        <v>280229</v>
      </c>
      <c r="E28002" s="23" t="n">
        <v>168138</v>
      </c>
      <c r="F28002" s="23" t="n">
        <v>0</v>
      </c>
    </row>
    <row r="28003">
      <c r="A28003" s="2" t="inlineStr">
        <is>
          <t>T108876</t>
        </is>
      </c>
      <c r="B28003" s="2" t="inlineStr">
        <is>
          <t>2025-11</t>
        </is>
      </c>
      <c r="C28003" s="2" t="n">
        <v>1</v>
      </c>
      <c r="D28003" s="23" t="n">
        <v>864829</v>
      </c>
      <c r="E28003" s="23" t="n">
        <v>518897</v>
      </c>
      <c r="F28003" s="23" t="n">
        <v>0</v>
      </c>
    </row>
    <row r="28004">
      <c r="A28004" s="2" t="inlineStr">
        <is>
          <t>T108876</t>
        </is>
      </c>
      <c r="B28004" s="2" t="inlineStr">
        <is>
          <t>2025-12</t>
        </is>
      </c>
      <c r="C28004" s="2" t="n">
        <v>1</v>
      </c>
      <c r="D28004" s="23" t="n">
        <v>282054</v>
      </c>
      <c r="E28004" s="23" t="n">
        <v>169232</v>
      </c>
      <c r="F28004" s="23" t="n">
        <v>0</v>
      </c>
    </row>
    <row r="28005">
      <c r="A28005" s="2" t="inlineStr">
        <is>
          <t>T108876</t>
        </is>
      </c>
      <c r="B28005" s="2" t="inlineStr">
        <is>
          <t>2026-01</t>
        </is>
      </c>
      <c r="C28005" s="2" t="n">
        <v>1</v>
      </c>
      <c r="D28005" s="23" t="n">
        <v>722814</v>
      </c>
      <c r="E28005" s="23" t="n">
        <v>433688</v>
      </c>
      <c r="F28005" s="23" t="n">
        <v>0</v>
      </c>
    </row>
    <row r="28006">
      <c r="A28006" s="2" t="inlineStr">
        <is>
          <t>T108876</t>
        </is>
      </c>
      <c r="B28006" s="2" t="inlineStr">
        <is>
          <t>2026-02</t>
        </is>
      </c>
      <c r="C28006" s="2" t="n">
        <v>1</v>
      </c>
      <c r="D28006" s="23" t="n">
        <v>796745</v>
      </c>
      <c r="E28006" s="23" t="n">
        <v>478047</v>
      </c>
      <c r="F28006" s="23" t="n">
        <v>0</v>
      </c>
    </row>
    <row r="28007">
      <c r="A28007" s="2" t="inlineStr">
        <is>
          <t>T108876</t>
        </is>
      </c>
      <c r="B28007" s="2" t="inlineStr">
        <is>
          <t>2026-03</t>
        </is>
      </c>
      <c r="C28007" s="2" t="n">
        <v>1</v>
      </c>
      <c r="D28007" s="23" t="n">
        <v>618430</v>
      </c>
      <c r="E28007" s="23" t="n">
        <v>371058</v>
      </c>
      <c r="F28007" s="23" t="n">
        <v>0</v>
      </c>
    </row>
    <row r="28008">
      <c r="A28008" s="2" t="inlineStr">
        <is>
          <t>T108876</t>
        </is>
      </c>
      <c r="B28008" s="2" t="inlineStr">
        <is>
          <t>2026-04</t>
        </is>
      </c>
      <c r="C28008" s="2" t="n">
        <v>1</v>
      </c>
      <c r="D28008" s="23" t="n">
        <v>472280</v>
      </c>
      <c r="E28008" s="23" t="n">
        <v>283368</v>
      </c>
      <c r="F28008" s="23" t="n">
        <v>0</v>
      </c>
    </row>
    <row r="28009">
      <c r="A28009" s="2" t="inlineStr">
        <is>
          <t>T108876</t>
        </is>
      </c>
      <c r="B28009" s="2" t="inlineStr">
        <is>
          <t>2026-05</t>
        </is>
      </c>
      <c r="C28009" s="2" t="n">
        <v>1</v>
      </c>
      <c r="D28009" s="23" t="n">
        <v>723297</v>
      </c>
      <c r="E28009" s="23" t="n">
        <v>433978</v>
      </c>
      <c r="F28009" s="23" t="n">
        <v>0</v>
      </c>
    </row>
    <row r="28010">
      <c r="A28010" s="2" t="inlineStr">
        <is>
          <t>T108876</t>
        </is>
      </c>
      <c r="B28010" s="2" t="inlineStr">
        <is>
          <t>2026-06</t>
        </is>
      </c>
      <c r="C28010" s="2" t="n">
        <v>1</v>
      </c>
      <c r="D28010" s="23" t="n">
        <v>1033514</v>
      </c>
      <c r="E28010" s="23" t="n">
        <v>620108</v>
      </c>
      <c r="F28010" s="23" t="n">
        <v>0</v>
      </c>
    </row>
    <row r="28011">
      <c r="A28011" s="2" t="inlineStr">
        <is>
          <t>T108876</t>
        </is>
      </c>
      <c r="B28011" s="2" t="inlineStr">
        <is>
          <t>2026-07</t>
        </is>
      </c>
      <c r="C28011" s="2" t="n">
        <v>1</v>
      </c>
      <c r="D28011" s="23" t="n">
        <v>585255</v>
      </c>
      <c r="E28011" s="23" t="n">
        <v>351153</v>
      </c>
      <c r="F28011" s="23" t="n">
        <v>0</v>
      </c>
    </row>
    <row r="28012">
      <c r="A28012" s="2" t="inlineStr">
        <is>
          <t>T108876</t>
        </is>
      </c>
      <c r="B28012" s="2" t="inlineStr">
        <is>
          <t>2026-08</t>
        </is>
      </c>
      <c r="C28012" s="2" t="n">
        <v>1</v>
      </c>
      <c r="D28012" s="23" t="n">
        <v>175308</v>
      </c>
      <c r="E28012" s="23" t="n">
        <v>105185</v>
      </c>
      <c r="F28012" s="23" t="n">
        <v>0</v>
      </c>
    </row>
    <row r="28013">
      <c r="A28013" s="2" t="inlineStr">
        <is>
          <t>T108876</t>
        </is>
      </c>
      <c r="B28013" s="2" t="inlineStr">
        <is>
          <t>2026-09</t>
        </is>
      </c>
      <c r="C28013" s="2" t="n">
        <v>1</v>
      </c>
      <c r="D28013" s="23" t="n">
        <v>246043</v>
      </c>
      <c r="E28013" s="23" t="n">
        <v>147626</v>
      </c>
      <c r="F28013" s="23" t="n">
        <v>0</v>
      </c>
    </row>
    <row r="28014">
      <c r="A28014" s="2" t="inlineStr">
        <is>
          <t>T108883</t>
        </is>
      </c>
      <c r="B28014" s="2" t="inlineStr">
        <is>
          <t>2024-10</t>
        </is>
      </c>
      <c r="C28014" s="2" t="n">
        <v>1</v>
      </c>
      <c r="D28014" s="23" t="n">
        <v>0</v>
      </c>
      <c r="E28014" s="23" t="n">
        <v>183521</v>
      </c>
      <c r="F28014" s="23" t="n">
        <v>0</v>
      </c>
    </row>
    <row r="28015">
      <c r="A28015" s="2" t="inlineStr">
        <is>
          <t>T108883</t>
        </is>
      </c>
      <c r="B28015" s="2" t="inlineStr">
        <is>
          <t>2024-11</t>
        </is>
      </c>
      <c r="C28015" s="2" t="n">
        <v>1</v>
      </c>
      <c r="D28015" s="23" t="n">
        <v>2200807</v>
      </c>
      <c r="E28015" s="23" t="n">
        <v>3303949</v>
      </c>
      <c r="F28015" s="23" t="n">
        <v>346674</v>
      </c>
    </row>
    <row r="28016">
      <c r="A28016" s="2" t="inlineStr">
        <is>
          <t>T108883</t>
        </is>
      </c>
      <c r="B28016" s="2" t="inlineStr">
        <is>
          <t>2024-12</t>
        </is>
      </c>
      <c r="C28016" s="2" t="n">
        <v>1</v>
      </c>
      <c r="D28016" s="23" t="n">
        <v>0</v>
      </c>
      <c r="E28016" s="23" t="n">
        <v>207887</v>
      </c>
      <c r="F28016" s="23" t="n">
        <v>0</v>
      </c>
    </row>
    <row r="28017">
      <c r="A28017" s="2" t="inlineStr">
        <is>
          <t>T108883</t>
        </is>
      </c>
      <c r="B28017" s="2" t="inlineStr">
        <is>
          <t>2025-01</t>
        </is>
      </c>
      <c r="C28017" s="2" t="n">
        <v>1</v>
      </c>
      <c r="D28017" s="23" t="n">
        <v>0</v>
      </c>
      <c r="E28017" s="23" t="n">
        <v>268228</v>
      </c>
      <c r="F28017" s="23" t="n">
        <v>0</v>
      </c>
    </row>
    <row r="28018">
      <c r="A28018" s="2" t="inlineStr">
        <is>
          <t>T108883</t>
        </is>
      </c>
      <c r="B28018" s="2" t="inlineStr">
        <is>
          <t>2025-02</t>
        </is>
      </c>
      <c r="C28018" s="2" t="n">
        <v>1</v>
      </c>
      <c r="D28018" s="23" t="n">
        <v>0</v>
      </c>
      <c r="E28018" s="23" t="n">
        <v>174169</v>
      </c>
      <c r="F28018" s="23" t="n">
        <v>0</v>
      </c>
    </row>
    <row r="28019">
      <c r="A28019" s="2" t="inlineStr">
        <is>
          <t>T108883</t>
        </is>
      </c>
      <c r="B28019" s="2" t="inlineStr">
        <is>
          <t>2025-03</t>
        </is>
      </c>
      <c r="C28019" s="2" t="n">
        <v>1</v>
      </c>
      <c r="D28019" s="23" t="n">
        <v>614713</v>
      </c>
      <c r="E28019" s="23" t="n">
        <v>870250</v>
      </c>
      <c r="F28019" s="23" t="n">
        <v>97461</v>
      </c>
    </row>
    <row r="28020">
      <c r="A28020" s="2" t="inlineStr">
        <is>
          <t>T108883</t>
        </is>
      </c>
      <c r="B28020" s="2" t="inlineStr">
        <is>
          <t>2025-04</t>
        </is>
      </c>
      <c r="C28020" s="2" t="n">
        <v>0</v>
      </c>
      <c r="D28020" s="23" t="n"/>
      <c r="E28020" s="23" t="n"/>
      <c r="F28020" s="23" t="n"/>
    </row>
    <row r="28021">
      <c r="A28021" s="2" t="inlineStr">
        <is>
          <t>T108883</t>
        </is>
      </c>
      <c r="B28021" s="2" t="inlineStr">
        <is>
          <t>2025-05</t>
        </is>
      </c>
      <c r="C28021" s="2" t="n">
        <v>1</v>
      </c>
      <c r="D28021" s="23" t="n">
        <v>0</v>
      </c>
      <c r="E28021" s="23" t="n">
        <v>251601</v>
      </c>
      <c r="F28021" s="23" t="n">
        <v>0</v>
      </c>
    </row>
    <row r="28022">
      <c r="A28022" s="2" t="inlineStr">
        <is>
          <t>T108883</t>
        </is>
      </c>
      <c r="B28022" s="2" t="inlineStr">
        <is>
          <t>2025-06</t>
        </is>
      </c>
      <c r="C28022" s="2" t="n">
        <v>1</v>
      </c>
      <c r="D28022" s="23" t="n">
        <v>652427</v>
      </c>
      <c r="E28022" s="23" t="n">
        <v>1025873</v>
      </c>
      <c r="F28022" s="23" t="n">
        <v>113974</v>
      </c>
    </row>
    <row r="28023">
      <c r="A28023" s="2" t="inlineStr">
        <is>
          <t>T108883</t>
        </is>
      </c>
      <c r="B28023" s="2" t="inlineStr">
        <is>
          <t>2025-07</t>
        </is>
      </c>
      <c r="C28023" s="2" t="n">
        <v>1</v>
      </c>
      <c r="D28023" s="23" t="n">
        <v>0</v>
      </c>
      <c r="E28023" s="23" t="n">
        <v>365516</v>
      </c>
      <c r="F28023" s="23" t="n">
        <v>0</v>
      </c>
    </row>
    <row r="28024">
      <c r="A28024" s="2" t="inlineStr">
        <is>
          <t>T108883</t>
        </is>
      </c>
      <c r="B28024" s="2" t="inlineStr">
        <is>
          <t>2025-08</t>
        </is>
      </c>
      <c r="C28024" s="2" t="n">
        <v>1</v>
      </c>
      <c r="D28024" s="23" t="n">
        <v>4010142</v>
      </c>
      <c r="E28024" s="23" t="n">
        <v>5871183</v>
      </c>
      <c r="F28024" s="23" t="n">
        <v>680598</v>
      </c>
    </row>
    <row r="28025">
      <c r="A28025" s="2" t="inlineStr">
        <is>
          <t>T108883</t>
        </is>
      </c>
      <c r="B28025" s="2" t="inlineStr">
        <is>
          <t>2025-09</t>
        </is>
      </c>
      <c r="C28025" s="2" t="n">
        <v>1</v>
      </c>
      <c r="D28025" s="23" t="n">
        <v>2762153</v>
      </c>
      <c r="E28025" s="23" t="n">
        <v>4684489</v>
      </c>
      <c r="F28025" s="23" t="n">
        <v>486967</v>
      </c>
    </row>
    <row r="28026">
      <c r="A28026" s="2" t="inlineStr">
        <is>
          <t>T108883</t>
        </is>
      </c>
      <c r="B28026" s="2" t="inlineStr">
        <is>
          <t>2025-10</t>
        </is>
      </c>
      <c r="C28026" s="2" t="n">
        <v>1</v>
      </c>
      <c r="D28026" s="23" t="n">
        <v>0</v>
      </c>
      <c r="E28026" s="23" t="n">
        <v>252877</v>
      </c>
      <c r="F28026" s="23" t="n">
        <v>0</v>
      </c>
    </row>
    <row r="28027">
      <c r="A28027" s="2" t="inlineStr">
        <is>
          <t>T108883</t>
        </is>
      </c>
      <c r="B28027" s="2" t="inlineStr">
        <is>
          <t>2025-11</t>
        </is>
      </c>
      <c r="C28027" s="2" t="n">
        <v>1</v>
      </c>
      <c r="D28027" s="23" t="n">
        <v>0</v>
      </c>
      <c r="E28027" s="23" t="n">
        <v>224038</v>
      </c>
      <c r="F28027" s="23" t="n">
        <v>0</v>
      </c>
    </row>
    <row r="28028">
      <c r="A28028" s="2" t="inlineStr">
        <is>
          <t>T108883</t>
        </is>
      </c>
      <c r="B28028" s="2" t="inlineStr">
        <is>
          <t>2025-12</t>
        </is>
      </c>
      <c r="C28028" s="2" t="n">
        <v>1</v>
      </c>
      <c r="D28028" s="23" t="n">
        <v>0</v>
      </c>
      <c r="E28028" s="23" t="n">
        <v>424083</v>
      </c>
      <c r="F28028" s="23" t="n">
        <v>0</v>
      </c>
    </row>
    <row r="28029">
      <c r="A28029" s="2" t="inlineStr">
        <is>
          <t>T108883</t>
        </is>
      </c>
      <c r="B28029" s="2" t="inlineStr">
        <is>
          <t>2026-01</t>
        </is>
      </c>
      <c r="C28029" s="2" t="n">
        <v>1</v>
      </c>
      <c r="D28029" s="23" t="n">
        <v>3370837</v>
      </c>
      <c r="E28029" s="23" t="n">
        <v>4175112</v>
      </c>
      <c r="F28029" s="23" t="n">
        <v>431255</v>
      </c>
    </row>
    <row r="28030">
      <c r="A28030" s="2" t="inlineStr">
        <is>
          <t>T108883</t>
        </is>
      </c>
      <c r="B28030" s="2" t="inlineStr">
        <is>
          <t>2026-02</t>
        </is>
      </c>
      <c r="C28030" s="2" t="n">
        <v>1</v>
      </c>
      <c r="D28030" s="23" t="n">
        <v>0</v>
      </c>
      <c r="E28030" s="23" t="n">
        <v>210986</v>
      </c>
      <c r="F28030" s="23" t="n">
        <v>0</v>
      </c>
    </row>
    <row r="28031">
      <c r="A28031" s="2" t="inlineStr">
        <is>
          <t>T108883</t>
        </is>
      </c>
      <c r="B28031" s="2" t="inlineStr">
        <is>
          <t>2026-03</t>
        </is>
      </c>
      <c r="C28031" s="2" t="n">
        <v>1</v>
      </c>
      <c r="D28031" s="23" t="n">
        <v>1424367</v>
      </c>
      <c r="E28031" s="23" t="n">
        <v>2585664</v>
      </c>
      <c r="F28031" s="23" t="n">
        <v>295174</v>
      </c>
    </row>
    <row r="28032">
      <c r="A28032" s="2" t="inlineStr">
        <is>
          <t>T108883</t>
        </is>
      </c>
      <c r="B28032" s="2" t="inlineStr">
        <is>
          <t>2026-04</t>
        </is>
      </c>
      <c r="C28032" s="2" t="n">
        <v>1</v>
      </c>
      <c r="D28032" s="23" t="n">
        <v>3247828</v>
      </c>
      <c r="E28032" s="23" t="n">
        <v>5646691</v>
      </c>
      <c r="F28032" s="23" t="n">
        <v>562579</v>
      </c>
    </row>
    <row r="28033">
      <c r="A28033" s="2" t="inlineStr">
        <is>
          <t>T108883</t>
        </is>
      </c>
      <c r="B28033" s="2" t="inlineStr">
        <is>
          <t>2026-05</t>
        </is>
      </c>
      <c r="C28033" s="2" t="n">
        <v>1</v>
      </c>
      <c r="D28033" s="23" t="n">
        <v>0</v>
      </c>
      <c r="E28033" s="23" t="n">
        <v>75372</v>
      </c>
      <c r="F28033" s="23" t="n">
        <v>0</v>
      </c>
    </row>
    <row r="28034">
      <c r="A28034" s="2" t="inlineStr">
        <is>
          <t>T108883</t>
        </is>
      </c>
      <c r="B28034" s="2" t="inlineStr">
        <is>
          <t>2026-06</t>
        </is>
      </c>
      <c r="C28034" s="2" t="n">
        <v>1</v>
      </c>
      <c r="D28034" s="23" t="n">
        <v>3568497</v>
      </c>
      <c r="E28034" s="23" t="n">
        <v>5943357</v>
      </c>
      <c r="F28034" s="23" t="n">
        <v>665329</v>
      </c>
    </row>
    <row r="28035">
      <c r="A28035" s="2" t="inlineStr">
        <is>
          <t>T108883</t>
        </is>
      </c>
      <c r="B28035" s="2" t="inlineStr">
        <is>
          <t>2026-07</t>
        </is>
      </c>
      <c r="C28035" s="2" t="n">
        <v>1</v>
      </c>
      <c r="D28035" s="23" t="n">
        <v>0</v>
      </c>
      <c r="E28035" s="23" t="n">
        <v>118870</v>
      </c>
      <c r="F28035" s="23" t="n">
        <v>0</v>
      </c>
    </row>
    <row r="28036">
      <c r="A28036" s="2" t="inlineStr">
        <is>
          <t>T108883</t>
        </is>
      </c>
      <c r="B28036" s="2" t="inlineStr">
        <is>
          <t>2026-08</t>
        </is>
      </c>
      <c r="C28036" s="2" t="n">
        <v>1</v>
      </c>
      <c r="D28036" s="23" t="n">
        <v>1047547</v>
      </c>
      <c r="E28036" s="23" t="n">
        <v>1423681</v>
      </c>
      <c r="F28036" s="23" t="n">
        <v>152212</v>
      </c>
    </row>
    <row r="28037">
      <c r="A28037" s="2" t="inlineStr">
        <is>
          <t>T108883</t>
        </is>
      </c>
      <c r="B28037" s="2" t="inlineStr">
        <is>
          <t>2026-09</t>
        </is>
      </c>
      <c r="C28037" s="2" t="n">
        <v>1</v>
      </c>
      <c r="D28037" s="23" t="n">
        <v>0</v>
      </c>
      <c r="E28037" s="23" t="n">
        <v>200686</v>
      </c>
      <c r="F28037" s="23" t="n">
        <v>0</v>
      </c>
    </row>
    <row r="28038">
      <c r="A28038" s="2" t="inlineStr">
        <is>
          <t>T108891</t>
        </is>
      </c>
      <c r="B28038" s="2" t="inlineStr">
        <is>
          <t>2024-10</t>
        </is>
      </c>
      <c r="C28038" s="2" t="n">
        <v>1</v>
      </c>
      <c r="D28038" s="23" t="n">
        <v>618381</v>
      </c>
      <c r="E28038" s="23" t="n">
        <v>371028</v>
      </c>
      <c r="F28038" s="23" t="n">
        <v>0</v>
      </c>
    </row>
    <row r="28039">
      <c r="A28039" s="2" t="inlineStr">
        <is>
          <t>T108891</t>
        </is>
      </c>
      <c r="B28039" s="2" t="inlineStr">
        <is>
          <t>2024-11</t>
        </is>
      </c>
      <c r="C28039" s="2" t="n">
        <v>1</v>
      </c>
      <c r="D28039" s="23" t="n">
        <v>588772</v>
      </c>
      <c r="E28039" s="23" t="n">
        <v>353263</v>
      </c>
      <c r="F28039" s="23" t="n">
        <v>0</v>
      </c>
    </row>
    <row r="28040">
      <c r="A28040" s="2" t="inlineStr">
        <is>
          <t>T108891</t>
        </is>
      </c>
      <c r="B28040" s="2" t="inlineStr">
        <is>
          <t>2024-12</t>
        </is>
      </c>
      <c r="C28040" s="2" t="n">
        <v>1</v>
      </c>
      <c r="D28040" s="23" t="n">
        <v>30510025</v>
      </c>
      <c r="E28040" s="23" t="n">
        <v>24207382</v>
      </c>
      <c r="F28040" s="23" t="n">
        <v>2135120</v>
      </c>
    </row>
    <row r="28041">
      <c r="A28041" s="2" t="inlineStr">
        <is>
          <t>T108891</t>
        </is>
      </c>
      <c r="B28041" s="2" t="inlineStr">
        <is>
          <t>2025-01</t>
        </is>
      </c>
      <c r="C28041" s="2" t="n">
        <v>1</v>
      </c>
      <c r="D28041" s="23" t="n">
        <v>16131937</v>
      </c>
      <c r="E28041" s="23" t="n">
        <v>12799464</v>
      </c>
      <c r="F28041" s="23" t="n">
        <v>1156322</v>
      </c>
    </row>
    <row r="28042">
      <c r="A28042" s="2" t="inlineStr">
        <is>
          <t>T108891</t>
        </is>
      </c>
      <c r="B28042" s="2" t="inlineStr">
        <is>
          <t>2025-02</t>
        </is>
      </c>
      <c r="C28042" s="2" t="n">
        <v>1</v>
      </c>
      <c r="D28042" s="23" t="n">
        <v>9737054</v>
      </c>
      <c r="E28042" s="23" t="n">
        <v>7725611</v>
      </c>
      <c r="F28042" s="23" t="n">
        <v>705176</v>
      </c>
    </row>
    <row r="28043">
      <c r="A28043" s="2" t="inlineStr">
        <is>
          <t>T108891</t>
        </is>
      </c>
      <c r="B28043" s="2" t="inlineStr">
        <is>
          <t>2025-03</t>
        </is>
      </c>
      <c r="C28043" s="2" t="n">
        <v>1</v>
      </c>
      <c r="D28043" s="23" t="n">
        <v>121497</v>
      </c>
      <c r="E28043" s="23" t="n">
        <v>72898</v>
      </c>
      <c r="F28043" s="23" t="n">
        <v>0</v>
      </c>
    </row>
    <row r="28044">
      <c r="A28044" s="2" t="inlineStr">
        <is>
          <t>T108891</t>
        </is>
      </c>
      <c r="B28044" s="2" t="inlineStr">
        <is>
          <t>2025-04</t>
        </is>
      </c>
      <c r="C28044" s="2" t="n">
        <v>0</v>
      </c>
      <c r="D28044" s="23" t="n"/>
      <c r="E28044" s="23" t="n"/>
      <c r="F28044" s="23" t="n"/>
    </row>
    <row r="28045">
      <c r="A28045" s="2" t="inlineStr">
        <is>
          <t>T108891</t>
        </is>
      </c>
      <c r="B28045" s="2" t="inlineStr">
        <is>
          <t>2025-05</t>
        </is>
      </c>
      <c r="C28045" s="2" t="n">
        <v>1</v>
      </c>
      <c r="D28045" s="23" t="n">
        <v>8749861</v>
      </c>
      <c r="E28045" s="23" t="n">
        <v>6942348</v>
      </c>
      <c r="F28045" s="23" t="n">
        <v>640846</v>
      </c>
    </row>
    <row r="28046">
      <c r="A28046" s="2" t="inlineStr">
        <is>
          <t>T108891</t>
        </is>
      </c>
      <c r="B28046" s="2" t="inlineStr">
        <is>
          <t>2025-06</t>
        </is>
      </c>
      <c r="C28046" s="2" t="n">
        <v>1</v>
      </c>
      <c r="D28046" s="23" t="n">
        <v>17644633</v>
      </c>
      <c r="E28046" s="23" t="n">
        <v>13999673</v>
      </c>
      <c r="F28046" s="23" t="n">
        <v>1229986</v>
      </c>
    </row>
    <row r="28047">
      <c r="A28047" s="2" t="inlineStr">
        <is>
          <t>T108891</t>
        </is>
      </c>
      <c r="B28047" s="2" t="inlineStr">
        <is>
          <t>2025-07</t>
        </is>
      </c>
      <c r="C28047" s="2" t="n">
        <v>1</v>
      </c>
      <c r="D28047" s="23" t="n">
        <v>30727996</v>
      </c>
      <c r="E28047" s="23" t="n">
        <v>24380326</v>
      </c>
      <c r="F28047" s="23" t="n">
        <v>2229214</v>
      </c>
    </row>
    <row r="28048">
      <c r="A28048" s="2" t="inlineStr">
        <is>
          <t>T108891</t>
        </is>
      </c>
      <c r="B28048" s="2" t="inlineStr">
        <is>
          <t>2025-08</t>
        </is>
      </c>
      <c r="C28048" s="2" t="n">
        <v>1</v>
      </c>
      <c r="D28048" s="23" t="n">
        <v>34646269</v>
      </c>
      <c r="E28048" s="23" t="n">
        <v>27489177</v>
      </c>
      <c r="F28048" s="23" t="n">
        <v>2500397</v>
      </c>
    </row>
    <row r="28049">
      <c r="A28049" s="2" t="inlineStr">
        <is>
          <t>T108891</t>
        </is>
      </c>
      <c r="B28049" s="2" t="inlineStr">
        <is>
          <t>2025-09</t>
        </is>
      </c>
      <c r="C28049" s="2" t="n">
        <v>1</v>
      </c>
      <c r="D28049" s="23" t="n">
        <v>8297429</v>
      </c>
      <c r="E28049" s="23" t="n">
        <v>6583378</v>
      </c>
      <c r="F28049" s="23" t="n">
        <v>584150</v>
      </c>
    </row>
    <row r="28050">
      <c r="A28050" s="2" t="inlineStr">
        <is>
          <t>T108891</t>
        </is>
      </c>
      <c r="B28050" s="2" t="inlineStr">
        <is>
          <t>2025-10</t>
        </is>
      </c>
      <c r="C28050" s="2" t="n">
        <v>1</v>
      </c>
      <c r="D28050" s="23" t="n">
        <v>9632273</v>
      </c>
      <c r="E28050" s="23" t="n">
        <v>7642475</v>
      </c>
      <c r="F28050" s="23" t="n">
        <v>707844</v>
      </c>
    </row>
    <row r="28051">
      <c r="A28051" s="2" t="inlineStr">
        <is>
          <t>T108891</t>
        </is>
      </c>
      <c r="B28051" s="2" t="inlineStr">
        <is>
          <t>2025-11</t>
        </is>
      </c>
      <c r="C28051" s="2" t="n">
        <v>1</v>
      </c>
      <c r="D28051" s="23" t="n">
        <v>226122</v>
      </c>
      <c r="E28051" s="23" t="n">
        <v>135673</v>
      </c>
      <c r="F28051" s="23" t="n">
        <v>0</v>
      </c>
    </row>
    <row r="28052">
      <c r="A28052" s="2" t="inlineStr">
        <is>
          <t>T108891</t>
        </is>
      </c>
      <c r="B28052" s="2" t="inlineStr">
        <is>
          <t>2025-12</t>
        </is>
      </c>
      <c r="C28052" s="2" t="n">
        <v>1</v>
      </c>
      <c r="D28052" s="23" t="n">
        <v>350197</v>
      </c>
      <c r="E28052" s="23" t="n">
        <v>210118</v>
      </c>
      <c r="F28052" s="23" t="n">
        <v>0</v>
      </c>
    </row>
    <row r="28053">
      <c r="A28053" s="2" t="inlineStr">
        <is>
          <t>T108891</t>
        </is>
      </c>
      <c r="B28053" s="2" t="inlineStr">
        <is>
          <t>2026-01</t>
        </is>
      </c>
      <c r="C28053" s="2" t="n">
        <v>1</v>
      </c>
      <c r="D28053" s="23" t="n">
        <v>483202</v>
      </c>
      <c r="E28053" s="23" t="n">
        <v>289921</v>
      </c>
      <c r="F28053" s="23" t="n">
        <v>0</v>
      </c>
    </row>
    <row r="28054">
      <c r="A28054" s="2" t="inlineStr">
        <is>
          <t>T108891</t>
        </is>
      </c>
      <c r="B28054" s="2" t="inlineStr">
        <is>
          <t>2026-02</t>
        </is>
      </c>
      <c r="C28054" s="2" t="n">
        <v>1</v>
      </c>
      <c r="D28054" s="23" t="n">
        <v>233447</v>
      </c>
      <c r="E28054" s="23" t="n">
        <v>140068</v>
      </c>
      <c r="F28054" s="23" t="n">
        <v>0</v>
      </c>
    </row>
    <row r="28055">
      <c r="A28055" s="2" t="inlineStr">
        <is>
          <t>T108891</t>
        </is>
      </c>
      <c r="B28055" s="2" t="inlineStr">
        <is>
          <t>2026-03</t>
        </is>
      </c>
      <c r="C28055" s="2" t="n">
        <v>0</v>
      </c>
      <c r="D28055" s="23" t="n"/>
      <c r="E28055" s="23" t="n"/>
      <c r="F28055" s="23" t="n"/>
    </row>
    <row r="28056">
      <c r="A28056" s="2" t="inlineStr">
        <is>
          <t>T108891</t>
        </is>
      </c>
      <c r="B28056" s="2" t="inlineStr">
        <is>
          <t>2026-04</t>
        </is>
      </c>
      <c r="C28056" s="2" t="n">
        <v>1</v>
      </c>
      <c r="D28056" s="23" t="n">
        <v>577894</v>
      </c>
      <c r="E28056" s="23" t="n">
        <v>346737</v>
      </c>
      <c r="F28056" s="23" t="n">
        <v>0</v>
      </c>
    </row>
    <row r="28057">
      <c r="A28057" s="2" t="inlineStr">
        <is>
          <t>T108891</t>
        </is>
      </c>
      <c r="B28057" s="2" t="inlineStr">
        <is>
          <t>2026-05</t>
        </is>
      </c>
      <c r="C28057" s="2" t="n">
        <v>1</v>
      </c>
      <c r="D28057" s="23" t="n">
        <v>1031773</v>
      </c>
      <c r="E28057" s="23" t="n">
        <v>619064</v>
      </c>
      <c r="F28057" s="23" t="n">
        <v>0</v>
      </c>
    </row>
    <row r="28058">
      <c r="A28058" s="2" t="inlineStr">
        <is>
          <t>T108891</t>
        </is>
      </c>
      <c r="B28058" s="2" t="inlineStr">
        <is>
          <t>2026-06</t>
        </is>
      </c>
      <c r="C28058" s="2" t="n">
        <v>1</v>
      </c>
      <c r="D28058" s="23" t="n">
        <v>333244</v>
      </c>
      <c r="E28058" s="23" t="n">
        <v>199946</v>
      </c>
      <c r="F28058" s="23" t="n">
        <v>0</v>
      </c>
    </row>
    <row r="28059">
      <c r="A28059" s="2" t="inlineStr">
        <is>
          <t>T108891</t>
        </is>
      </c>
      <c r="B28059" s="2" t="inlineStr">
        <is>
          <t>2026-07</t>
        </is>
      </c>
      <c r="C28059" s="2" t="n">
        <v>1</v>
      </c>
      <c r="D28059" s="23" t="n">
        <v>952934</v>
      </c>
      <c r="E28059" s="23" t="n">
        <v>571760</v>
      </c>
      <c r="F28059" s="23" t="n">
        <v>0</v>
      </c>
    </row>
    <row r="28060">
      <c r="A28060" s="2" t="inlineStr">
        <is>
          <t>T108891</t>
        </is>
      </c>
      <c r="B28060" s="2" t="inlineStr">
        <is>
          <t>2026-08</t>
        </is>
      </c>
      <c r="C28060" s="2" t="n">
        <v>1</v>
      </c>
      <c r="D28060" s="23" t="n">
        <v>3973123</v>
      </c>
      <c r="E28060" s="23" t="n">
        <v>3152371</v>
      </c>
      <c r="F28060" s="23" t="n">
        <v>282698</v>
      </c>
    </row>
    <row r="28061">
      <c r="A28061" s="2" t="inlineStr">
        <is>
          <t>T108891</t>
        </is>
      </c>
      <c r="B28061" s="2" t="inlineStr">
        <is>
          <t>2026-09</t>
        </is>
      </c>
      <c r="C28061" s="2" t="n">
        <v>1</v>
      </c>
      <c r="D28061" s="23" t="n">
        <v>7726405</v>
      </c>
      <c r="E28061" s="23" t="n">
        <v>6130314</v>
      </c>
      <c r="F28061" s="23" t="n">
        <v>536764</v>
      </c>
    </row>
    <row r="28062">
      <c r="A28062" s="2" t="inlineStr">
        <is>
          <t>T108901</t>
        </is>
      </c>
      <c r="B28062" s="2" t="inlineStr">
        <is>
          <t>2024-10</t>
        </is>
      </c>
      <c r="C28062" s="2" t="n">
        <v>1</v>
      </c>
      <c r="D28062" s="23" t="n">
        <v>2042130</v>
      </c>
      <c r="E28062" s="23" t="n">
        <v>1452123</v>
      </c>
      <c r="F28062" s="23" t="n">
        <v>160749</v>
      </c>
    </row>
    <row r="28063">
      <c r="A28063" s="2" t="inlineStr">
        <is>
          <t>T108901</t>
        </is>
      </c>
      <c r="B28063" s="2" t="inlineStr">
        <is>
          <t>2024-11</t>
        </is>
      </c>
      <c r="C28063" s="2" t="n">
        <v>1</v>
      </c>
      <c r="D28063" s="23" t="n">
        <v>5083196</v>
      </c>
      <c r="E28063" s="23" t="n">
        <v>3614572</v>
      </c>
      <c r="F28063" s="23" t="n">
        <v>384551</v>
      </c>
    </row>
    <row r="28064">
      <c r="A28064" s="2" t="inlineStr">
        <is>
          <t>T108901</t>
        </is>
      </c>
      <c r="B28064" s="2" t="inlineStr">
        <is>
          <t>2024-12</t>
        </is>
      </c>
      <c r="C28064" s="2" t="n">
        <v>1</v>
      </c>
      <c r="D28064" s="23" t="n">
        <v>12898887</v>
      </c>
      <c r="E28064" s="23" t="n">
        <v>9172174</v>
      </c>
      <c r="F28064" s="23" t="n">
        <v>1025053</v>
      </c>
    </row>
    <row r="28065">
      <c r="A28065" s="2" t="inlineStr">
        <is>
          <t>T108901</t>
        </is>
      </c>
      <c r="B28065" s="2" t="inlineStr">
        <is>
          <t>2025-01</t>
        </is>
      </c>
      <c r="C28065" s="2" t="n">
        <v>1</v>
      </c>
      <c r="D28065" s="23" t="n">
        <v>1737431</v>
      </c>
      <c r="E28065" s="23" t="n">
        <v>1235457</v>
      </c>
      <c r="F28065" s="23" t="n">
        <v>128302</v>
      </c>
    </row>
    <row r="28066">
      <c r="A28066" s="2" t="inlineStr">
        <is>
          <t>T108901</t>
        </is>
      </c>
      <c r="B28066" s="2" t="inlineStr">
        <is>
          <t>2025-02</t>
        </is>
      </c>
      <c r="C28066" s="2" t="n">
        <v>1</v>
      </c>
      <c r="D28066" s="23" t="n">
        <v>1282522</v>
      </c>
      <c r="E28066" s="23" t="n">
        <v>911979</v>
      </c>
      <c r="F28066" s="23" t="n">
        <v>98765</v>
      </c>
    </row>
    <row r="28067">
      <c r="A28067" s="2" t="inlineStr">
        <is>
          <t>T108901</t>
        </is>
      </c>
      <c r="B28067" s="2" t="inlineStr">
        <is>
          <t>2025-03</t>
        </is>
      </c>
      <c r="C28067" s="2" t="n">
        <v>1</v>
      </c>
      <c r="D28067" s="23" t="n">
        <v>7350331</v>
      </c>
      <c r="E28067" s="23" t="n">
        <v>5226693</v>
      </c>
      <c r="F28067" s="23" t="n">
        <v>587637</v>
      </c>
    </row>
    <row r="28068">
      <c r="A28068" s="2" t="inlineStr">
        <is>
          <t>T108901</t>
        </is>
      </c>
      <c r="B28068" s="2" t="inlineStr">
        <is>
          <t>2025-04</t>
        </is>
      </c>
      <c r="C28068" s="2" t="n">
        <v>1</v>
      </c>
      <c r="D28068" s="23" t="n">
        <v>16443770</v>
      </c>
      <c r="E28068" s="23" t="n">
        <v>11692879</v>
      </c>
      <c r="F28068" s="23" t="n">
        <v>1327895</v>
      </c>
    </row>
    <row r="28069">
      <c r="A28069" s="2" t="inlineStr">
        <is>
          <t>T108901</t>
        </is>
      </c>
      <c r="B28069" s="2" t="inlineStr">
        <is>
          <t>2025-05</t>
        </is>
      </c>
      <c r="C28069" s="2" t="n">
        <v>1</v>
      </c>
      <c r="D28069" s="23" t="n">
        <v>24728012</v>
      </c>
      <c r="E28069" s="23" t="n">
        <v>17583660</v>
      </c>
      <c r="F28069" s="23" t="n">
        <v>1939493</v>
      </c>
    </row>
    <row r="28070">
      <c r="A28070" s="2" t="inlineStr">
        <is>
          <t>T108901</t>
        </is>
      </c>
      <c r="B28070" s="2" t="inlineStr">
        <is>
          <t>2025-06</t>
        </is>
      </c>
      <c r="C28070" s="2" t="n">
        <v>1</v>
      </c>
      <c r="D28070" s="23" t="n">
        <v>4833797</v>
      </c>
      <c r="E28070" s="23" t="n">
        <v>3437229</v>
      </c>
      <c r="F28070" s="23" t="n">
        <v>396589</v>
      </c>
    </row>
    <row r="28071">
      <c r="A28071" s="2" t="inlineStr">
        <is>
          <t>T108901</t>
        </is>
      </c>
      <c r="B28071" s="2" t="inlineStr">
        <is>
          <t>2025-07</t>
        </is>
      </c>
      <c r="C28071" s="2" t="n">
        <v>1</v>
      </c>
      <c r="D28071" s="23" t="n">
        <v>4013306</v>
      </c>
      <c r="E28071" s="23" t="n">
        <v>2853792</v>
      </c>
      <c r="F28071" s="23" t="n">
        <v>313260</v>
      </c>
    </row>
    <row r="28072">
      <c r="A28072" s="2" t="inlineStr">
        <is>
          <t>T108901</t>
        </is>
      </c>
      <c r="B28072" s="2" t="inlineStr">
        <is>
          <t>2025-08</t>
        </is>
      </c>
      <c r="C28072" s="2" t="n">
        <v>1</v>
      </c>
      <c r="D28072" s="23" t="n">
        <v>4399002</v>
      </c>
      <c r="E28072" s="23" t="n">
        <v>3128054</v>
      </c>
      <c r="F28072" s="23" t="n">
        <v>355163</v>
      </c>
    </row>
    <row r="28073">
      <c r="A28073" s="2" t="inlineStr">
        <is>
          <t>T108901</t>
        </is>
      </c>
      <c r="B28073" s="2" t="inlineStr">
        <is>
          <t>2025-09</t>
        </is>
      </c>
      <c r="C28073" s="2" t="n">
        <v>1</v>
      </c>
      <c r="D28073" s="23" t="n">
        <v>7527914</v>
      </c>
      <c r="E28073" s="23" t="n">
        <v>5352969</v>
      </c>
      <c r="F28073" s="23" t="n">
        <v>610140</v>
      </c>
    </row>
    <row r="28074">
      <c r="A28074" s="2" t="inlineStr">
        <is>
          <t>T108901</t>
        </is>
      </c>
      <c r="B28074" s="2" t="inlineStr">
        <is>
          <t>2025-10</t>
        </is>
      </c>
      <c r="C28074" s="2" t="n">
        <v>1</v>
      </c>
      <c r="D28074" s="23" t="n">
        <v>6709463</v>
      </c>
      <c r="E28074" s="23" t="n">
        <v>4770983</v>
      </c>
      <c r="F28074" s="23" t="n">
        <v>549060</v>
      </c>
    </row>
    <row r="28075">
      <c r="A28075" s="2" t="inlineStr">
        <is>
          <t>T108901</t>
        </is>
      </c>
      <c r="B28075" s="2" t="inlineStr">
        <is>
          <t>2025-11</t>
        </is>
      </c>
      <c r="C28075" s="2" t="n">
        <v>1</v>
      </c>
      <c r="D28075" s="23" t="n">
        <v>15263335</v>
      </c>
      <c r="E28075" s="23" t="n">
        <v>10853492</v>
      </c>
      <c r="F28075" s="23" t="n">
        <v>1190534</v>
      </c>
    </row>
    <row r="28076">
      <c r="A28076" s="2" t="inlineStr">
        <is>
          <t>T108901</t>
        </is>
      </c>
      <c r="B28076" s="2" t="inlineStr">
        <is>
          <t>2025-12</t>
        </is>
      </c>
      <c r="C28076" s="2" t="n">
        <v>1</v>
      </c>
      <c r="D28076" s="23" t="n">
        <v>33306470</v>
      </c>
      <c r="E28076" s="23" t="n">
        <v>23683653</v>
      </c>
      <c r="F28076" s="23" t="n">
        <v>2589197</v>
      </c>
    </row>
    <row r="28077">
      <c r="A28077" s="2" t="inlineStr">
        <is>
          <t>T108901</t>
        </is>
      </c>
      <c r="B28077" s="2" t="inlineStr">
        <is>
          <t>2026-01</t>
        </is>
      </c>
      <c r="C28077" s="2" t="n">
        <v>1</v>
      </c>
      <c r="D28077" s="23" t="n">
        <v>46740757</v>
      </c>
      <c r="E28077" s="23" t="n">
        <v>33236541</v>
      </c>
      <c r="F28077" s="23" t="n">
        <v>3753240</v>
      </c>
    </row>
    <row r="28078">
      <c r="A28078" s="2" t="inlineStr">
        <is>
          <t>T108901</t>
        </is>
      </c>
      <c r="B28078" s="2" t="inlineStr">
        <is>
          <t>2026-02</t>
        </is>
      </c>
      <c r="C28078" s="2" t="n">
        <v>1</v>
      </c>
      <c r="D28078" s="23" t="n">
        <v>13945356</v>
      </c>
      <c r="E28078" s="23" t="n">
        <v>9916301</v>
      </c>
      <c r="F28078" s="23" t="n">
        <v>1142114</v>
      </c>
    </row>
    <row r="28079">
      <c r="A28079" s="2" t="inlineStr">
        <is>
          <t>T108901</t>
        </is>
      </c>
      <c r="B28079" s="2" t="inlineStr">
        <is>
          <t>2026-03</t>
        </is>
      </c>
      <c r="C28079" s="2" t="n">
        <v>1</v>
      </c>
      <c r="D28079" s="23" t="n">
        <v>4185981</v>
      </c>
      <c r="E28079" s="23" t="n">
        <v>2976579</v>
      </c>
      <c r="F28079" s="23" t="n">
        <v>335047</v>
      </c>
    </row>
    <row r="28080">
      <c r="A28080" s="2" t="inlineStr">
        <is>
          <t>T108901</t>
        </is>
      </c>
      <c r="B28080" s="2" t="inlineStr">
        <is>
          <t>2026-04</t>
        </is>
      </c>
      <c r="C28080" s="2" t="n">
        <v>1</v>
      </c>
      <c r="D28080" s="23" t="n">
        <v>17532713</v>
      </c>
      <c r="E28080" s="23" t="n">
        <v>12467208</v>
      </c>
      <c r="F28080" s="23" t="n">
        <v>1425224</v>
      </c>
    </row>
    <row r="28081">
      <c r="A28081" s="2" t="inlineStr">
        <is>
          <t>T108901</t>
        </is>
      </c>
      <c r="B28081" s="2" t="inlineStr">
        <is>
          <t>2026-05</t>
        </is>
      </c>
      <c r="C28081" s="2" t="n">
        <v>1</v>
      </c>
      <c r="D28081" s="23" t="n">
        <v>1518515</v>
      </c>
      <c r="E28081" s="23" t="n">
        <v>1079790</v>
      </c>
      <c r="F28081" s="23" t="n">
        <v>113209</v>
      </c>
    </row>
    <row r="28082">
      <c r="A28082" s="2" t="inlineStr">
        <is>
          <t>T108901</t>
        </is>
      </c>
      <c r="B28082" s="2" t="inlineStr">
        <is>
          <t>2026-06</t>
        </is>
      </c>
      <c r="C28082" s="2" t="n">
        <v>0</v>
      </c>
      <c r="D28082" s="23" t="n"/>
      <c r="E28082" s="23" t="n"/>
      <c r="F28082" s="23" t="n"/>
    </row>
    <row r="28083">
      <c r="A28083" s="2" t="inlineStr">
        <is>
          <t>T108901</t>
        </is>
      </c>
      <c r="B28083" s="2" t="inlineStr">
        <is>
          <t>2026-07</t>
        </is>
      </c>
      <c r="C28083" s="2" t="n">
        <v>1</v>
      </c>
      <c r="D28083" s="23" t="n">
        <v>2834416</v>
      </c>
      <c r="E28083" s="23" t="n">
        <v>2015504</v>
      </c>
      <c r="F28083" s="23" t="n">
        <v>224658</v>
      </c>
    </row>
    <row r="28084">
      <c r="A28084" s="2" t="inlineStr">
        <is>
          <t>T108901</t>
        </is>
      </c>
      <c r="B28084" s="2" t="inlineStr">
        <is>
          <t>2026-08</t>
        </is>
      </c>
      <c r="C28084" s="2" t="n">
        <v>1</v>
      </c>
      <c r="D28084" s="23" t="n">
        <v>3397168</v>
      </c>
      <c r="E28084" s="23" t="n">
        <v>2415667</v>
      </c>
      <c r="F28084" s="23" t="n">
        <v>266174</v>
      </c>
    </row>
    <row r="28085">
      <c r="A28085" s="2" t="inlineStr">
        <is>
          <t>T108901</t>
        </is>
      </c>
      <c r="B28085" s="2" t="inlineStr">
        <is>
          <t>2026-09</t>
        </is>
      </c>
      <c r="C28085" s="2" t="n">
        <v>0</v>
      </c>
      <c r="D28085" s="23" t="n"/>
      <c r="E28085" s="23" t="n"/>
      <c r="F28085" s="23" t="n"/>
    </row>
    <row r="28086">
      <c r="A28086" s="2" t="inlineStr">
        <is>
          <t>T108907</t>
        </is>
      </c>
      <c r="B28086" s="2" t="inlineStr">
        <is>
          <t>2024-10</t>
        </is>
      </c>
      <c r="C28086" s="2" t="n">
        <v>1</v>
      </c>
      <c r="D28086" s="23" t="n">
        <v>1418953</v>
      </c>
      <c r="E28086" s="23" t="n">
        <v>608411</v>
      </c>
      <c r="F28086" s="23" t="n">
        <v>59481</v>
      </c>
    </row>
    <row r="28087">
      <c r="A28087" s="2" t="inlineStr">
        <is>
          <t>T108907</t>
        </is>
      </c>
      <c r="B28087" s="2" t="inlineStr">
        <is>
          <t>2024-11</t>
        </is>
      </c>
      <c r="C28087" s="2" t="n">
        <v>1</v>
      </c>
      <c r="D28087" s="23" t="n">
        <v>1787911</v>
      </c>
      <c r="E28087" s="23" t="n">
        <v>983479</v>
      </c>
      <c r="F28087" s="23" t="n">
        <v>98440</v>
      </c>
    </row>
    <row r="28088">
      <c r="A28088" s="2" t="inlineStr">
        <is>
          <t>T108907</t>
        </is>
      </c>
      <c r="B28088" s="2" t="inlineStr">
        <is>
          <t>2024-12</t>
        </is>
      </c>
      <c r="C28088" s="2" t="n">
        <v>1</v>
      </c>
      <c r="D28088" s="23" t="n">
        <v>2204054</v>
      </c>
      <c r="E28088" s="23" t="n">
        <v>1272060</v>
      </c>
      <c r="F28088" s="23" t="n">
        <v>135798</v>
      </c>
    </row>
    <row r="28089">
      <c r="A28089" s="2" t="inlineStr">
        <is>
          <t>T108907</t>
        </is>
      </c>
      <c r="B28089" s="2" t="inlineStr">
        <is>
          <t>2025-01</t>
        </is>
      </c>
      <c r="C28089" s="2" t="n">
        <v>1</v>
      </c>
      <c r="D28089" s="23" t="n">
        <v>5803418</v>
      </c>
      <c r="E28089" s="23" t="n">
        <v>3959273</v>
      </c>
      <c r="F28089" s="23" t="n">
        <v>409867</v>
      </c>
    </row>
    <row r="28090">
      <c r="A28090" s="2" t="inlineStr">
        <is>
          <t>T108907</t>
        </is>
      </c>
      <c r="B28090" s="2" t="inlineStr">
        <is>
          <t>2025-02</t>
        </is>
      </c>
      <c r="C28090" s="2" t="n">
        <v>1</v>
      </c>
      <c r="D28090" s="23" t="n">
        <v>15049623</v>
      </c>
      <c r="E28090" s="23" t="n">
        <v>9265691</v>
      </c>
      <c r="F28090" s="23" t="n">
        <v>932252</v>
      </c>
    </row>
    <row r="28091">
      <c r="A28091" s="2" t="inlineStr">
        <is>
          <t>T108907</t>
        </is>
      </c>
      <c r="B28091" s="2" t="inlineStr">
        <is>
          <t>2025-03</t>
        </is>
      </c>
      <c r="C28091" s="2" t="n">
        <v>1</v>
      </c>
      <c r="D28091" s="23" t="n">
        <v>1313738</v>
      </c>
      <c r="E28091" s="23" t="n">
        <v>591595</v>
      </c>
      <c r="F28091" s="23" t="n">
        <v>61867</v>
      </c>
    </row>
    <row r="28092">
      <c r="A28092" s="2" t="inlineStr">
        <is>
          <t>T108907</t>
        </is>
      </c>
      <c r="B28092" s="2" t="inlineStr">
        <is>
          <t>2025-04</t>
        </is>
      </c>
      <c r="C28092" s="2" t="n">
        <v>1</v>
      </c>
      <c r="D28092" s="23" t="n">
        <v>5764371</v>
      </c>
      <c r="E28092" s="23" t="n">
        <v>3666017</v>
      </c>
      <c r="F28092" s="23" t="n">
        <v>365967</v>
      </c>
    </row>
    <row r="28093">
      <c r="A28093" s="2" t="inlineStr">
        <is>
          <t>T108907</t>
        </is>
      </c>
      <c r="B28093" s="2" t="inlineStr">
        <is>
          <t>2025-05</t>
        </is>
      </c>
      <c r="C28093" s="2" t="n">
        <v>1</v>
      </c>
      <c r="D28093" s="23" t="n">
        <v>2625783</v>
      </c>
      <c r="E28093" s="23" t="n">
        <v>1747213</v>
      </c>
      <c r="F28093" s="23" t="n">
        <v>193360</v>
      </c>
    </row>
    <row r="28094">
      <c r="A28094" s="2" t="inlineStr">
        <is>
          <t>T108907</t>
        </is>
      </c>
      <c r="B28094" s="2" t="inlineStr">
        <is>
          <t>2025-06</t>
        </is>
      </c>
      <c r="C28094" s="2" t="n">
        <v>1</v>
      </c>
      <c r="D28094" s="23" t="n">
        <v>10922024</v>
      </c>
      <c r="E28094" s="23" t="n">
        <v>5211988</v>
      </c>
      <c r="F28094" s="23" t="n">
        <v>489760</v>
      </c>
    </row>
    <row r="28095">
      <c r="A28095" s="2" t="inlineStr">
        <is>
          <t>T108907</t>
        </is>
      </c>
      <c r="B28095" s="2" t="inlineStr">
        <is>
          <t>2025-07</t>
        </is>
      </c>
      <c r="C28095" s="2" t="n">
        <v>1</v>
      </c>
      <c r="D28095" s="23" t="n">
        <v>862429</v>
      </c>
      <c r="E28095" s="23" t="n">
        <v>644210</v>
      </c>
      <c r="F28095" s="23" t="n">
        <v>72830</v>
      </c>
    </row>
    <row r="28096">
      <c r="A28096" s="2" t="inlineStr">
        <is>
          <t>T108907</t>
        </is>
      </c>
      <c r="B28096" s="2" t="inlineStr">
        <is>
          <t>2025-08</t>
        </is>
      </c>
      <c r="C28096" s="2" t="n">
        <v>1</v>
      </c>
      <c r="D28096" s="23" t="n">
        <v>4417834</v>
      </c>
      <c r="E28096" s="23" t="n">
        <v>2729204</v>
      </c>
      <c r="F28096" s="23" t="n">
        <v>268558</v>
      </c>
    </row>
    <row r="28097">
      <c r="A28097" s="2" t="inlineStr">
        <is>
          <t>T108907</t>
        </is>
      </c>
      <c r="B28097" s="2" t="inlineStr">
        <is>
          <t>2025-09</t>
        </is>
      </c>
      <c r="C28097" s="2" t="n">
        <v>1</v>
      </c>
      <c r="D28097" s="23" t="n">
        <v>2731460</v>
      </c>
      <c r="E28097" s="23" t="n">
        <v>1327466</v>
      </c>
      <c r="F28097" s="23" t="n">
        <v>133844</v>
      </c>
    </row>
    <row r="28098">
      <c r="A28098" s="2" t="inlineStr">
        <is>
          <t>T108907</t>
        </is>
      </c>
      <c r="B28098" s="2" t="inlineStr">
        <is>
          <t>2025-10</t>
        </is>
      </c>
      <c r="C28098" s="2" t="n">
        <v>1</v>
      </c>
      <c r="D28098" s="23" t="n">
        <v>12810028</v>
      </c>
      <c r="E28098" s="23" t="n">
        <v>7416808</v>
      </c>
      <c r="F28098" s="23" t="n">
        <v>823019</v>
      </c>
    </row>
    <row r="28099">
      <c r="A28099" s="2" t="inlineStr">
        <is>
          <t>T108907</t>
        </is>
      </c>
      <c r="B28099" s="2" t="inlineStr">
        <is>
          <t>2025-11</t>
        </is>
      </c>
      <c r="C28099" s="2" t="n">
        <v>1</v>
      </c>
      <c r="D28099" s="23" t="n">
        <v>7616131</v>
      </c>
      <c r="E28099" s="23" t="n">
        <v>5536081</v>
      </c>
      <c r="F28099" s="23" t="n">
        <v>574857</v>
      </c>
    </row>
    <row r="28100">
      <c r="A28100" s="2" t="inlineStr">
        <is>
          <t>T108907</t>
        </is>
      </c>
      <c r="B28100" s="2" t="inlineStr">
        <is>
          <t>2025-12</t>
        </is>
      </c>
      <c r="C28100" s="2" t="n">
        <v>1</v>
      </c>
      <c r="D28100" s="23" t="n">
        <v>4704876</v>
      </c>
      <c r="E28100" s="23" t="n">
        <v>3077047</v>
      </c>
      <c r="F28100" s="23" t="n">
        <v>336986</v>
      </c>
    </row>
    <row r="28101">
      <c r="A28101" s="2" t="inlineStr">
        <is>
          <t>T108907</t>
        </is>
      </c>
      <c r="B28101" s="2" t="inlineStr">
        <is>
          <t>2026-01</t>
        </is>
      </c>
      <c r="C28101" s="2" t="n">
        <v>1</v>
      </c>
      <c r="D28101" s="23" t="n">
        <v>1934954</v>
      </c>
      <c r="E28101" s="23" t="n">
        <v>1309423</v>
      </c>
      <c r="F28101" s="23" t="n">
        <v>145440</v>
      </c>
    </row>
    <row r="28102">
      <c r="A28102" s="2" t="inlineStr">
        <is>
          <t>T108907</t>
        </is>
      </c>
      <c r="B28102" s="2" t="inlineStr">
        <is>
          <t>2026-02</t>
        </is>
      </c>
      <c r="C28102" s="2" t="n">
        <v>1</v>
      </c>
      <c r="D28102" s="23" t="n">
        <v>4189092</v>
      </c>
      <c r="E28102" s="23" t="n">
        <v>3022931</v>
      </c>
      <c r="F28102" s="23" t="n">
        <v>329604</v>
      </c>
    </row>
    <row r="28103">
      <c r="A28103" s="2" t="inlineStr">
        <is>
          <t>T108907</t>
        </is>
      </c>
      <c r="B28103" s="2" t="inlineStr">
        <is>
          <t>2026-03</t>
        </is>
      </c>
      <c r="C28103" s="2" t="n">
        <v>1</v>
      </c>
      <c r="D28103" s="23" t="n">
        <v>5516135</v>
      </c>
      <c r="E28103" s="23" t="n">
        <v>3994224</v>
      </c>
      <c r="F28103" s="23" t="n">
        <v>374594</v>
      </c>
    </row>
    <row r="28104">
      <c r="A28104" s="2" t="inlineStr">
        <is>
          <t>T108907</t>
        </is>
      </c>
      <c r="B28104" s="2" t="inlineStr">
        <is>
          <t>2026-04</t>
        </is>
      </c>
      <c r="C28104" s="2" t="n">
        <v>1</v>
      </c>
      <c r="D28104" s="23" t="n">
        <v>4719385</v>
      </c>
      <c r="E28104" s="23" t="n">
        <v>3525247</v>
      </c>
      <c r="F28104" s="23" t="n">
        <v>342088</v>
      </c>
    </row>
    <row r="28105">
      <c r="A28105" s="2" t="inlineStr">
        <is>
          <t>T108907</t>
        </is>
      </c>
      <c r="B28105" s="2" t="inlineStr">
        <is>
          <t>2026-05</t>
        </is>
      </c>
      <c r="C28105" s="2" t="n">
        <v>1</v>
      </c>
      <c r="D28105" s="23" t="n">
        <v>5614393</v>
      </c>
      <c r="E28105" s="23" t="n">
        <v>4130399</v>
      </c>
      <c r="F28105" s="23" t="n">
        <v>429325</v>
      </c>
    </row>
    <row r="28106">
      <c r="A28106" s="2" t="inlineStr">
        <is>
          <t>T108907</t>
        </is>
      </c>
      <c r="B28106" s="2" t="inlineStr">
        <is>
          <t>2026-06</t>
        </is>
      </c>
      <c r="C28106" s="2" t="n">
        <v>1</v>
      </c>
      <c r="D28106" s="23" t="n">
        <v>4939645</v>
      </c>
      <c r="E28106" s="23" t="n">
        <v>3446201</v>
      </c>
      <c r="F28106" s="23" t="n">
        <v>343407</v>
      </c>
    </row>
    <row r="28107">
      <c r="A28107" s="2" t="inlineStr">
        <is>
          <t>T108907</t>
        </is>
      </c>
      <c r="B28107" s="2" t="inlineStr">
        <is>
          <t>2026-07</t>
        </is>
      </c>
      <c r="C28107" s="2" t="n">
        <v>1</v>
      </c>
      <c r="D28107" s="23" t="n">
        <v>3012981</v>
      </c>
      <c r="E28107" s="23" t="n">
        <v>1928867</v>
      </c>
      <c r="F28107" s="23" t="n">
        <v>208620</v>
      </c>
    </row>
    <row r="28108">
      <c r="A28108" s="2" t="inlineStr">
        <is>
          <t>T108907</t>
        </is>
      </c>
      <c r="B28108" s="2" t="inlineStr">
        <is>
          <t>2026-08</t>
        </is>
      </c>
      <c r="C28108" s="2" t="n">
        <v>1</v>
      </c>
      <c r="D28108" s="23" t="n">
        <v>4489497</v>
      </c>
      <c r="E28108" s="23" t="n">
        <v>3353527</v>
      </c>
      <c r="F28108" s="23" t="n">
        <v>339549</v>
      </c>
    </row>
    <row r="28109">
      <c r="A28109" s="2" t="inlineStr">
        <is>
          <t>T108907</t>
        </is>
      </c>
      <c r="B28109" s="2" t="inlineStr">
        <is>
          <t>2026-09</t>
        </is>
      </c>
      <c r="C28109" s="2" t="n">
        <v>1</v>
      </c>
      <c r="D28109" s="23" t="n">
        <v>6932556</v>
      </c>
      <c r="E28109" s="23" t="n">
        <v>5133126</v>
      </c>
      <c r="F28109" s="23" t="n">
        <v>476418</v>
      </c>
    </row>
    <row r="28110">
      <c r="A28110" s="2" t="inlineStr">
        <is>
          <t>T108917</t>
        </is>
      </c>
      <c r="B28110" s="2" t="inlineStr">
        <is>
          <t>2024-10</t>
        </is>
      </c>
      <c r="C28110" s="2" t="n">
        <v>1</v>
      </c>
      <c r="D28110" s="23" t="n">
        <v>3307934</v>
      </c>
      <c r="E28110" s="23" t="n">
        <v>2666526</v>
      </c>
      <c r="F28110" s="23" t="n">
        <v>245860</v>
      </c>
    </row>
    <row r="28111">
      <c r="A28111" s="2" t="inlineStr">
        <is>
          <t>T108917</t>
        </is>
      </c>
      <c r="B28111" s="2" t="inlineStr">
        <is>
          <t>2024-11</t>
        </is>
      </c>
      <c r="C28111" s="2" t="n">
        <v>1</v>
      </c>
      <c r="D28111" s="23" t="n">
        <v>519353</v>
      </c>
      <c r="E28111" s="23" t="n">
        <v>311612</v>
      </c>
      <c r="F28111" s="23" t="n">
        <v>0</v>
      </c>
    </row>
    <row r="28112">
      <c r="A28112" s="2" t="inlineStr">
        <is>
          <t>T108917</t>
        </is>
      </c>
      <c r="B28112" s="2" t="inlineStr">
        <is>
          <t>2024-12</t>
        </is>
      </c>
      <c r="C28112" s="2" t="n">
        <v>1</v>
      </c>
      <c r="D28112" s="23" t="n">
        <v>512295</v>
      </c>
      <c r="E28112" s="23" t="n">
        <v>307377</v>
      </c>
      <c r="F28112" s="23" t="n">
        <v>0</v>
      </c>
    </row>
    <row r="28113">
      <c r="A28113" s="2" t="inlineStr">
        <is>
          <t>T108917</t>
        </is>
      </c>
      <c r="B28113" s="2" t="inlineStr">
        <is>
          <t>2025-01</t>
        </is>
      </c>
      <c r="C28113" s="2" t="n">
        <v>1</v>
      </c>
      <c r="D28113" s="23" t="n">
        <v>605636</v>
      </c>
      <c r="E28113" s="23" t="n">
        <v>363381</v>
      </c>
      <c r="F28113" s="23" t="n">
        <v>0</v>
      </c>
    </row>
    <row r="28114">
      <c r="A28114" s="2" t="inlineStr">
        <is>
          <t>T108917</t>
        </is>
      </c>
      <c r="B28114" s="2" t="inlineStr">
        <is>
          <t>2025-02</t>
        </is>
      </c>
      <c r="C28114" s="2" t="n">
        <v>1</v>
      </c>
      <c r="D28114" s="23" t="n">
        <v>572720</v>
      </c>
      <c r="E28114" s="23" t="n">
        <v>343632</v>
      </c>
      <c r="F28114" s="23" t="n">
        <v>0</v>
      </c>
    </row>
    <row r="28115">
      <c r="A28115" s="2" t="inlineStr">
        <is>
          <t>T108917</t>
        </is>
      </c>
      <c r="B28115" s="2" t="inlineStr">
        <is>
          <t>2025-03</t>
        </is>
      </c>
      <c r="C28115" s="2" t="n">
        <v>1</v>
      </c>
      <c r="D28115" s="23" t="n">
        <v>403228</v>
      </c>
      <c r="E28115" s="23" t="n">
        <v>241937</v>
      </c>
      <c r="F28115" s="23" t="n">
        <v>0</v>
      </c>
    </row>
    <row r="28116">
      <c r="A28116" s="2" t="inlineStr">
        <is>
          <t>T108917</t>
        </is>
      </c>
      <c r="B28116" s="2" t="inlineStr">
        <is>
          <t>2025-04</t>
        </is>
      </c>
      <c r="C28116" s="2" t="n">
        <v>1</v>
      </c>
      <c r="D28116" s="23" t="n">
        <v>276544</v>
      </c>
      <c r="E28116" s="23" t="n">
        <v>165927</v>
      </c>
      <c r="F28116" s="23" t="n">
        <v>0</v>
      </c>
    </row>
    <row r="28117">
      <c r="A28117" s="2" t="inlineStr">
        <is>
          <t>T108917</t>
        </is>
      </c>
      <c r="B28117" s="2" t="inlineStr">
        <is>
          <t>2025-05</t>
        </is>
      </c>
      <c r="C28117" s="2" t="n">
        <v>1</v>
      </c>
      <c r="D28117" s="23" t="n">
        <v>440830</v>
      </c>
      <c r="E28117" s="23" t="n">
        <v>264498</v>
      </c>
      <c r="F28117" s="23" t="n">
        <v>0</v>
      </c>
    </row>
    <row r="28118">
      <c r="A28118" s="2" t="inlineStr">
        <is>
          <t>T108917</t>
        </is>
      </c>
      <c r="B28118" s="2" t="inlineStr">
        <is>
          <t>2025-06</t>
        </is>
      </c>
      <c r="C28118" s="2" t="n">
        <v>1</v>
      </c>
      <c r="D28118" s="23" t="n">
        <v>440886</v>
      </c>
      <c r="E28118" s="23" t="n">
        <v>264532</v>
      </c>
      <c r="F28118" s="23" t="n">
        <v>0</v>
      </c>
    </row>
    <row r="28119">
      <c r="A28119" s="2" t="inlineStr">
        <is>
          <t>T108917</t>
        </is>
      </c>
      <c r="B28119" s="2" t="inlineStr">
        <is>
          <t>2025-07</t>
        </is>
      </c>
      <c r="C28119" s="2" t="n">
        <v>1</v>
      </c>
      <c r="D28119" s="23" t="n">
        <v>567481</v>
      </c>
      <c r="E28119" s="23" t="n">
        <v>340488</v>
      </c>
      <c r="F28119" s="23" t="n">
        <v>0</v>
      </c>
    </row>
    <row r="28120">
      <c r="A28120" s="2" t="inlineStr">
        <is>
          <t>T108917</t>
        </is>
      </c>
      <c r="B28120" s="2" t="inlineStr">
        <is>
          <t>2025-08</t>
        </is>
      </c>
      <c r="C28120" s="2" t="n">
        <v>1</v>
      </c>
      <c r="D28120" s="23" t="n">
        <v>299094</v>
      </c>
      <c r="E28120" s="23" t="n">
        <v>179456</v>
      </c>
      <c r="F28120" s="23" t="n">
        <v>0</v>
      </c>
    </row>
    <row r="28121">
      <c r="A28121" s="2" t="inlineStr">
        <is>
          <t>T108917</t>
        </is>
      </c>
      <c r="B28121" s="2" t="inlineStr">
        <is>
          <t>2025-09</t>
        </is>
      </c>
      <c r="C28121" s="2" t="n">
        <v>1</v>
      </c>
      <c r="D28121" s="23" t="n">
        <v>253087</v>
      </c>
      <c r="E28121" s="23" t="n">
        <v>151852</v>
      </c>
      <c r="F28121" s="23" t="n">
        <v>0</v>
      </c>
    </row>
    <row r="28122">
      <c r="A28122" s="2" t="inlineStr">
        <is>
          <t>T108917</t>
        </is>
      </c>
      <c r="B28122" s="2" t="inlineStr">
        <is>
          <t>2025-10</t>
        </is>
      </c>
      <c r="C28122" s="2" t="n">
        <v>1</v>
      </c>
      <c r="D28122" s="23" t="n">
        <v>769607</v>
      </c>
      <c r="E28122" s="23" t="n">
        <v>461764</v>
      </c>
      <c r="F28122" s="23" t="n">
        <v>0</v>
      </c>
    </row>
    <row r="28123">
      <c r="A28123" s="2" t="inlineStr">
        <is>
          <t>T108917</t>
        </is>
      </c>
      <c r="B28123" s="2" t="inlineStr">
        <is>
          <t>2025-11</t>
        </is>
      </c>
      <c r="C28123" s="2" t="n">
        <v>1</v>
      </c>
      <c r="D28123" s="23" t="n">
        <v>297806</v>
      </c>
      <c r="E28123" s="23" t="n">
        <v>178684</v>
      </c>
      <c r="F28123" s="23" t="n">
        <v>0</v>
      </c>
    </row>
    <row r="28124">
      <c r="A28124" s="2" t="inlineStr">
        <is>
          <t>T108917</t>
        </is>
      </c>
      <c r="B28124" s="2" t="inlineStr">
        <is>
          <t>2025-12</t>
        </is>
      </c>
      <c r="C28124" s="2" t="n">
        <v>1</v>
      </c>
      <c r="D28124" s="23" t="n">
        <v>636431</v>
      </c>
      <c r="E28124" s="23" t="n">
        <v>381859</v>
      </c>
      <c r="F28124" s="23" t="n">
        <v>0</v>
      </c>
    </row>
    <row r="28125">
      <c r="A28125" s="2" t="inlineStr">
        <is>
          <t>T108917</t>
        </is>
      </c>
      <c r="B28125" s="2" t="inlineStr">
        <is>
          <t>2026-01</t>
        </is>
      </c>
      <c r="C28125" s="2" t="n">
        <v>1</v>
      </c>
      <c r="D28125" s="23" t="n">
        <v>320701</v>
      </c>
      <c r="E28125" s="23" t="n">
        <v>192421</v>
      </c>
      <c r="F28125" s="23" t="n">
        <v>0</v>
      </c>
    </row>
    <row r="28126">
      <c r="A28126" s="2" t="inlineStr">
        <is>
          <t>T108917</t>
        </is>
      </c>
      <c r="B28126" s="2" t="inlineStr">
        <is>
          <t>2026-02</t>
        </is>
      </c>
      <c r="C28126" s="2" t="n">
        <v>1</v>
      </c>
      <c r="D28126" s="23" t="n">
        <v>660209</v>
      </c>
      <c r="E28126" s="23" t="n">
        <v>396125</v>
      </c>
      <c r="F28126" s="23" t="n">
        <v>0</v>
      </c>
    </row>
    <row r="28127">
      <c r="A28127" s="2" t="inlineStr">
        <is>
          <t>T108917</t>
        </is>
      </c>
      <c r="B28127" s="2" t="inlineStr">
        <is>
          <t>2026-03</t>
        </is>
      </c>
      <c r="C28127" s="2" t="n">
        <v>1</v>
      </c>
      <c r="D28127" s="23" t="n">
        <v>484567</v>
      </c>
      <c r="E28127" s="23" t="n">
        <v>290740</v>
      </c>
      <c r="F28127" s="23" t="n">
        <v>0</v>
      </c>
    </row>
    <row r="28128">
      <c r="A28128" s="2" t="inlineStr">
        <is>
          <t>T108917</t>
        </is>
      </c>
      <c r="B28128" s="2" t="inlineStr">
        <is>
          <t>2026-04</t>
        </is>
      </c>
      <c r="C28128" s="2" t="n">
        <v>1</v>
      </c>
      <c r="D28128" s="23" t="n">
        <v>567343</v>
      </c>
      <c r="E28128" s="23" t="n">
        <v>340406</v>
      </c>
      <c r="F28128" s="23" t="n">
        <v>0</v>
      </c>
    </row>
    <row r="28129">
      <c r="A28129" s="2" t="inlineStr">
        <is>
          <t>T108917</t>
        </is>
      </c>
      <c r="B28129" s="2" t="inlineStr">
        <is>
          <t>2026-05</t>
        </is>
      </c>
      <c r="C28129" s="2" t="n">
        <v>1</v>
      </c>
      <c r="D28129" s="23" t="n">
        <v>622996</v>
      </c>
      <c r="E28129" s="23" t="n">
        <v>373797</v>
      </c>
      <c r="F28129" s="23" t="n">
        <v>0</v>
      </c>
    </row>
    <row r="28130">
      <c r="A28130" s="2" t="inlineStr">
        <is>
          <t>T108917</t>
        </is>
      </c>
      <c r="B28130" s="2" t="inlineStr">
        <is>
          <t>2026-06</t>
        </is>
      </c>
      <c r="C28130" s="2" t="n">
        <v>1</v>
      </c>
      <c r="D28130" s="23" t="n">
        <v>480710</v>
      </c>
      <c r="E28130" s="23" t="n">
        <v>288426</v>
      </c>
      <c r="F28130" s="23" t="n">
        <v>0</v>
      </c>
    </row>
    <row r="28131">
      <c r="A28131" s="2" t="inlineStr">
        <is>
          <t>T108917</t>
        </is>
      </c>
      <c r="B28131" s="2" t="inlineStr">
        <is>
          <t>2026-07</t>
        </is>
      </c>
      <c r="C28131" s="2" t="n">
        <v>1</v>
      </c>
      <c r="D28131" s="23" t="n">
        <v>282649</v>
      </c>
      <c r="E28131" s="23" t="n">
        <v>169589</v>
      </c>
      <c r="F28131" s="23" t="n">
        <v>0</v>
      </c>
    </row>
    <row r="28132">
      <c r="A28132" s="2" t="inlineStr">
        <is>
          <t>T108917</t>
        </is>
      </c>
      <c r="B28132" s="2" t="inlineStr">
        <is>
          <t>2026-08</t>
        </is>
      </c>
      <c r="C28132" s="2" t="n">
        <v>1</v>
      </c>
      <c r="D28132" s="23" t="n">
        <v>464407</v>
      </c>
      <c r="E28132" s="23" t="n">
        <v>278644</v>
      </c>
      <c r="F28132" s="23" t="n">
        <v>0</v>
      </c>
    </row>
    <row r="28133">
      <c r="A28133" s="2" t="inlineStr">
        <is>
          <t>T108917</t>
        </is>
      </c>
      <c r="B28133" s="2" t="inlineStr">
        <is>
          <t>2026-09</t>
        </is>
      </c>
      <c r="C28133" s="2" t="n">
        <v>1</v>
      </c>
      <c r="D28133" s="23" t="n">
        <v>621000</v>
      </c>
      <c r="E28133" s="23" t="n">
        <v>372600</v>
      </c>
      <c r="F28133" s="23" t="n">
        <v>0</v>
      </c>
    </row>
    <row r="28134">
      <c r="A28134" s="2" t="inlineStr">
        <is>
          <t>T108921</t>
        </is>
      </c>
      <c r="B28134" s="2" t="inlineStr">
        <is>
          <t>2024-10</t>
        </is>
      </c>
      <c r="C28134" s="2" t="n">
        <v>1</v>
      </c>
      <c r="D28134" s="23" t="n">
        <v>563269</v>
      </c>
      <c r="E28134" s="23" t="n">
        <v>337961</v>
      </c>
      <c r="F28134" s="23" t="n">
        <v>0</v>
      </c>
    </row>
    <row r="28135">
      <c r="A28135" s="2" t="inlineStr">
        <is>
          <t>T108921</t>
        </is>
      </c>
      <c r="B28135" s="2" t="inlineStr">
        <is>
          <t>2024-11</t>
        </is>
      </c>
      <c r="C28135" s="2" t="n">
        <v>1</v>
      </c>
      <c r="D28135" s="23" t="n">
        <v>132552</v>
      </c>
      <c r="E28135" s="23" t="n">
        <v>79531</v>
      </c>
      <c r="F28135" s="23" t="n">
        <v>0</v>
      </c>
    </row>
    <row r="28136">
      <c r="A28136" s="2" t="inlineStr">
        <is>
          <t>T108921</t>
        </is>
      </c>
      <c r="B28136" s="2" t="inlineStr">
        <is>
          <t>2024-12</t>
        </is>
      </c>
      <c r="C28136" s="2" t="n">
        <v>0</v>
      </c>
      <c r="D28136" s="23" t="n"/>
      <c r="E28136" s="23" t="n"/>
      <c r="F28136" s="23" t="n"/>
    </row>
    <row r="28137">
      <c r="A28137" s="2" t="inlineStr">
        <is>
          <t>T108921</t>
        </is>
      </c>
      <c r="B28137" s="2" t="inlineStr">
        <is>
          <t>2025-01</t>
        </is>
      </c>
      <c r="C28137" s="2" t="n">
        <v>1</v>
      </c>
      <c r="D28137" s="23" t="n">
        <v>698073</v>
      </c>
      <c r="E28137" s="23" t="n">
        <v>418844</v>
      </c>
      <c r="F28137" s="23" t="n">
        <v>0</v>
      </c>
    </row>
    <row r="28138">
      <c r="A28138" s="2" t="inlineStr">
        <is>
          <t>T108921</t>
        </is>
      </c>
      <c r="B28138" s="2" t="inlineStr">
        <is>
          <t>2025-02</t>
        </is>
      </c>
      <c r="C28138" s="2" t="n">
        <v>1</v>
      </c>
      <c r="D28138" s="23" t="n">
        <v>998130</v>
      </c>
      <c r="E28138" s="23" t="n">
        <v>598878</v>
      </c>
      <c r="F28138" s="23" t="n">
        <v>0</v>
      </c>
    </row>
    <row r="28139">
      <c r="A28139" s="2" t="inlineStr">
        <is>
          <t>T108921</t>
        </is>
      </c>
      <c r="B28139" s="2" t="inlineStr">
        <is>
          <t>2025-03</t>
        </is>
      </c>
      <c r="C28139" s="2" t="n">
        <v>1</v>
      </c>
      <c r="D28139" s="23" t="n">
        <v>391692</v>
      </c>
      <c r="E28139" s="23" t="n">
        <v>235015</v>
      </c>
      <c r="F28139" s="23" t="n">
        <v>0</v>
      </c>
    </row>
    <row r="28140">
      <c r="A28140" s="2" t="inlineStr">
        <is>
          <t>T108921</t>
        </is>
      </c>
      <c r="B28140" s="2" t="inlineStr">
        <is>
          <t>2025-04</t>
        </is>
      </c>
      <c r="C28140" s="2" t="n">
        <v>1</v>
      </c>
      <c r="D28140" s="23" t="n">
        <v>3457705</v>
      </c>
      <c r="E28140" s="23" t="n">
        <v>2678334</v>
      </c>
      <c r="F28140" s="23" t="n">
        <v>246785</v>
      </c>
    </row>
    <row r="28141">
      <c r="A28141" s="2" t="inlineStr">
        <is>
          <t>T108921</t>
        </is>
      </c>
      <c r="B28141" s="2" t="inlineStr">
        <is>
          <t>2025-05</t>
        </is>
      </c>
      <c r="C28141" s="2" t="n">
        <v>1</v>
      </c>
      <c r="D28141" s="23" t="n">
        <v>190649</v>
      </c>
      <c r="E28141" s="23" t="n">
        <v>114390</v>
      </c>
      <c r="F28141" s="23" t="n">
        <v>0</v>
      </c>
    </row>
    <row r="28142">
      <c r="A28142" s="2" t="inlineStr">
        <is>
          <t>T108921</t>
        </is>
      </c>
      <c r="B28142" s="2" t="inlineStr">
        <is>
          <t>2025-06</t>
        </is>
      </c>
      <c r="C28142" s="2" t="n">
        <v>1</v>
      </c>
      <c r="D28142" s="23" t="n">
        <v>528519</v>
      </c>
      <c r="E28142" s="23" t="n">
        <v>317112</v>
      </c>
      <c r="F28142" s="23" t="n">
        <v>0</v>
      </c>
    </row>
    <row r="28143">
      <c r="A28143" s="2" t="inlineStr">
        <is>
          <t>T108921</t>
        </is>
      </c>
      <c r="B28143" s="2" t="inlineStr">
        <is>
          <t>2025-07</t>
        </is>
      </c>
      <c r="C28143" s="2" t="n">
        <v>1</v>
      </c>
      <c r="D28143" s="23" t="n">
        <v>435857</v>
      </c>
      <c r="E28143" s="23" t="n">
        <v>261514</v>
      </c>
      <c r="F28143" s="23" t="n">
        <v>0</v>
      </c>
    </row>
    <row r="28144">
      <c r="A28144" s="2" t="inlineStr">
        <is>
          <t>T108921</t>
        </is>
      </c>
      <c r="B28144" s="2" t="inlineStr">
        <is>
          <t>2025-08</t>
        </is>
      </c>
      <c r="C28144" s="2" t="n">
        <v>1</v>
      </c>
      <c r="D28144" s="23" t="n">
        <v>300421</v>
      </c>
      <c r="E28144" s="23" t="n">
        <v>180253</v>
      </c>
      <c r="F28144" s="23" t="n">
        <v>0</v>
      </c>
    </row>
    <row r="28145">
      <c r="A28145" s="2" t="inlineStr">
        <is>
          <t>T108921</t>
        </is>
      </c>
      <c r="B28145" s="2" t="inlineStr">
        <is>
          <t>2025-09</t>
        </is>
      </c>
      <c r="C28145" s="2" t="n">
        <v>1</v>
      </c>
      <c r="D28145" s="23" t="n">
        <v>395033</v>
      </c>
      <c r="E28145" s="23" t="n">
        <v>237020</v>
      </c>
      <c r="F28145" s="23" t="n">
        <v>0</v>
      </c>
    </row>
    <row r="28146">
      <c r="A28146" s="2" t="inlineStr">
        <is>
          <t>T108921</t>
        </is>
      </c>
      <c r="B28146" s="2" t="inlineStr">
        <is>
          <t>2025-10</t>
        </is>
      </c>
      <c r="C28146" s="2" t="n">
        <v>1</v>
      </c>
      <c r="D28146" s="23" t="n">
        <v>747144</v>
      </c>
      <c r="E28146" s="23" t="n">
        <v>448286</v>
      </c>
      <c r="F28146" s="23" t="n">
        <v>0</v>
      </c>
    </row>
    <row r="28147">
      <c r="A28147" s="2" t="inlineStr">
        <is>
          <t>T108921</t>
        </is>
      </c>
      <c r="B28147" s="2" t="inlineStr">
        <is>
          <t>2025-11</t>
        </is>
      </c>
      <c r="C28147" s="2" t="n">
        <v>1</v>
      </c>
      <c r="D28147" s="23" t="n">
        <v>1910459</v>
      </c>
      <c r="E28147" s="23" t="n">
        <v>1479839</v>
      </c>
      <c r="F28147" s="23" t="n">
        <v>143086</v>
      </c>
    </row>
    <row r="28148">
      <c r="A28148" s="2" t="inlineStr">
        <is>
          <t>T108921</t>
        </is>
      </c>
      <c r="B28148" s="2" t="inlineStr">
        <is>
          <t>2025-12</t>
        </is>
      </c>
      <c r="C28148" s="2" t="n">
        <v>1</v>
      </c>
      <c r="D28148" s="23" t="n">
        <v>378183</v>
      </c>
      <c r="E28148" s="23" t="n">
        <v>226910</v>
      </c>
      <c r="F28148" s="23" t="n">
        <v>0</v>
      </c>
    </row>
    <row r="28149">
      <c r="A28149" s="2" t="inlineStr">
        <is>
          <t>T108921</t>
        </is>
      </c>
      <c r="B28149" s="2" t="inlineStr">
        <is>
          <t>2026-01</t>
        </is>
      </c>
      <c r="C28149" s="2" t="n">
        <v>1</v>
      </c>
      <c r="D28149" s="23" t="n">
        <v>383095</v>
      </c>
      <c r="E28149" s="23" t="n">
        <v>229857</v>
      </c>
      <c r="F28149" s="23" t="n">
        <v>0</v>
      </c>
    </row>
    <row r="28150">
      <c r="A28150" s="2" t="inlineStr">
        <is>
          <t>T108921</t>
        </is>
      </c>
      <c r="B28150" s="2" t="inlineStr">
        <is>
          <t>2026-02</t>
        </is>
      </c>
      <c r="C28150" s="2" t="n">
        <v>1</v>
      </c>
      <c r="D28150" s="23" t="n">
        <v>277030</v>
      </c>
      <c r="E28150" s="23" t="n">
        <v>166218</v>
      </c>
      <c r="F28150" s="23" t="n">
        <v>0</v>
      </c>
    </row>
    <row r="28151">
      <c r="A28151" s="2" t="inlineStr">
        <is>
          <t>T108921</t>
        </is>
      </c>
      <c r="B28151" s="2" t="inlineStr">
        <is>
          <t>2026-03</t>
        </is>
      </c>
      <c r="C28151" s="2" t="n">
        <v>1</v>
      </c>
      <c r="D28151" s="23" t="n">
        <v>300557</v>
      </c>
      <c r="E28151" s="23" t="n">
        <v>180334</v>
      </c>
      <c r="F28151" s="23" t="n">
        <v>0</v>
      </c>
    </row>
    <row r="28152">
      <c r="A28152" s="2" t="inlineStr">
        <is>
          <t>T108921</t>
        </is>
      </c>
      <c r="B28152" s="2" t="inlineStr">
        <is>
          <t>2026-04</t>
        </is>
      </c>
      <c r="C28152" s="2" t="n">
        <v>1</v>
      </c>
      <c r="D28152" s="23" t="n">
        <v>419854</v>
      </c>
      <c r="E28152" s="23" t="n">
        <v>251912</v>
      </c>
      <c r="F28152" s="23" t="n">
        <v>0</v>
      </c>
    </row>
    <row r="28153">
      <c r="A28153" s="2" t="inlineStr">
        <is>
          <t>T108921</t>
        </is>
      </c>
      <c r="B28153" s="2" t="inlineStr">
        <is>
          <t>2026-05</t>
        </is>
      </c>
      <c r="C28153" s="2" t="n">
        <v>1</v>
      </c>
      <c r="D28153" s="23" t="n">
        <v>353575</v>
      </c>
      <c r="E28153" s="23" t="n">
        <v>212145</v>
      </c>
      <c r="F28153" s="23" t="n">
        <v>0</v>
      </c>
    </row>
    <row r="28154">
      <c r="A28154" s="2" t="inlineStr">
        <is>
          <t>T108921</t>
        </is>
      </c>
      <c r="B28154" s="2" t="inlineStr">
        <is>
          <t>2026-06</t>
        </is>
      </c>
      <c r="C28154" s="2" t="n">
        <v>1</v>
      </c>
      <c r="D28154" s="23" t="n">
        <v>503866</v>
      </c>
      <c r="E28154" s="23" t="n">
        <v>302320</v>
      </c>
      <c r="F28154" s="23" t="n">
        <v>0</v>
      </c>
    </row>
    <row r="28155">
      <c r="A28155" s="2" t="inlineStr">
        <is>
          <t>T108921</t>
        </is>
      </c>
      <c r="B28155" s="2" t="inlineStr">
        <is>
          <t>2026-07</t>
        </is>
      </c>
      <c r="C28155" s="2" t="n">
        <v>1</v>
      </c>
      <c r="D28155" s="23" t="n">
        <v>185377</v>
      </c>
      <c r="E28155" s="23" t="n">
        <v>111226</v>
      </c>
      <c r="F28155" s="23" t="n">
        <v>0</v>
      </c>
    </row>
    <row r="28156">
      <c r="A28156" s="2" t="inlineStr">
        <is>
          <t>T108921</t>
        </is>
      </c>
      <c r="B28156" s="2" t="inlineStr">
        <is>
          <t>2026-08</t>
        </is>
      </c>
      <c r="C28156" s="2" t="n">
        <v>1</v>
      </c>
      <c r="D28156" s="23" t="n">
        <v>715599</v>
      </c>
      <c r="E28156" s="23" t="n">
        <v>429360</v>
      </c>
      <c r="F28156" s="23" t="n">
        <v>0</v>
      </c>
    </row>
    <row r="28157">
      <c r="A28157" s="2" t="inlineStr">
        <is>
          <t>T108921</t>
        </is>
      </c>
      <c r="B28157" s="2" t="inlineStr">
        <is>
          <t>2026-09</t>
        </is>
      </c>
      <c r="C28157" s="2" t="n">
        <v>1</v>
      </c>
      <c r="D28157" s="23" t="n">
        <v>261681</v>
      </c>
      <c r="E28157" s="23" t="n">
        <v>157009</v>
      </c>
      <c r="F28157" s="23" t="n">
        <v>0</v>
      </c>
    </row>
    <row r="28158">
      <c r="A28158" s="2" t="inlineStr">
        <is>
          <t>T108930</t>
        </is>
      </c>
      <c r="B28158" s="2" t="inlineStr">
        <is>
          <t>2024-10</t>
        </is>
      </c>
      <c r="C28158" s="2" t="n">
        <v>1</v>
      </c>
      <c r="D28158" s="23" t="n">
        <v>24494413</v>
      </c>
      <c r="E28158" s="23" t="n">
        <v>20006474</v>
      </c>
      <c r="F28158" s="23" t="n">
        <v>2279725</v>
      </c>
    </row>
    <row r="28159">
      <c r="A28159" s="2" t="inlineStr">
        <is>
          <t>T108930</t>
        </is>
      </c>
      <c r="B28159" s="2" t="inlineStr">
        <is>
          <t>2024-11</t>
        </is>
      </c>
      <c r="C28159" s="2" t="n">
        <v>1</v>
      </c>
      <c r="D28159" s="23" t="n">
        <v>22978862</v>
      </c>
      <c r="E28159" s="23" t="n">
        <v>18768607</v>
      </c>
      <c r="F28159" s="23" t="n">
        <v>2147940</v>
      </c>
    </row>
    <row r="28160">
      <c r="A28160" s="2" t="inlineStr">
        <is>
          <t>T108930</t>
        </is>
      </c>
      <c r="B28160" s="2" t="inlineStr">
        <is>
          <t>2024-12</t>
        </is>
      </c>
      <c r="C28160" s="2" t="n">
        <v>1</v>
      </c>
      <c r="D28160" s="23" t="n">
        <v>26777326</v>
      </c>
      <c r="E28160" s="23" t="n">
        <v>21871105</v>
      </c>
      <c r="F28160" s="23" t="n">
        <v>2501757</v>
      </c>
    </row>
    <row r="28161">
      <c r="A28161" s="2" t="inlineStr">
        <is>
          <t>T108930</t>
        </is>
      </c>
      <c r="B28161" s="2" t="inlineStr">
        <is>
          <t>2025-01</t>
        </is>
      </c>
      <c r="C28161" s="2" t="n">
        <v>1</v>
      </c>
      <c r="D28161" s="23" t="n">
        <v>4085354</v>
      </c>
      <c r="E28161" s="23" t="n">
        <v>3336823</v>
      </c>
      <c r="F28161" s="23" t="n">
        <v>381376</v>
      </c>
    </row>
    <row r="28162">
      <c r="A28162" s="2" t="inlineStr">
        <is>
          <t>T108930</t>
        </is>
      </c>
      <c r="B28162" s="2" t="inlineStr">
        <is>
          <t>2025-02</t>
        </is>
      </c>
      <c r="C28162" s="2" t="n">
        <v>1</v>
      </c>
      <c r="D28162" s="23" t="n">
        <v>31469473</v>
      </c>
      <c r="E28162" s="23" t="n">
        <v>25703543</v>
      </c>
      <c r="F28162" s="23" t="n">
        <v>2952626</v>
      </c>
    </row>
    <row r="28163">
      <c r="A28163" s="2" t="inlineStr">
        <is>
          <t>T108930</t>
        </is>
      </c>
      <c r="B28163" s="2" t="inlineStr">
        <is>
          <t>2025-03</t>
        </is>
      </c>
      <c r="C28163" s="2" t="n">
        <v>1</v>
      </c>
      <c r="D28163" s="23" t="n">
        <v>5119975</v>
      </c>
      <c r="E28163" s="23" t="n">
        <v>4181878</v>
      </c>
      <c r="F28163" s="23" t="n">
        <v>493313</v>
      </c>
    </row>
    <row r="28164">
      <c r="A28164" s="2" t="inlineStr">
        <is>
          <t>T108930</t>
        </is>
      </c>
      <c r="B28164" s="2" t="inlineStr">
        <is>
          <t>2025-04</t>
        </is>
      </c>
      <c r="C28164" s="2" t="n">
        <v>1</v>
      </c>
      <c r="D28164" s="23" t="n">
        <v>10756110</v>
      </c>
      <c r="E28164" s="23" t="n">
        <v>8785344</v>
      </c>
      <c r="F28164" s="23" t="n">
        <v>1001866</v>
      </c>
    </row>
    <row r="28165">
      <c r="A28165" s="2" t="inlineStr">
        <is>
          <t>T108930</t>
        </is>
      </c>
      <c r="B28165" s="2" t="inlineStr">
        <is>
          <t>2025-05</t>
        </is>
      </c>
      <c r="C28165" s="2" t="n">
        <v>1</v>
      </c>
      <c r="D28165" s="23" t="n">
        <v>39265315</v>
      </c>
      <c r="E28165" s="23" t="n">
        <v>32071008</v>
      </c>
      <c r="F28165" s="23" t="n">
        <v>3740365</v>
      </c>
    </row>
    <row r="28166">
      <c r="A28166" s="2" t="inlineStr">
        <is>
          <t>T108930</t>
        </is>
      </c>
      <c r="B28166" s="2" t="inlineStr">
        <is>
          <t>2025-06</t>
        </is>
      </c>
      <c r="C28166" s="2" t="n">
        <v>1</v>
      </c>
      <c r="D28166" s="23" t="n">
        <v>18865732</v>
      </c>
      <c r="E28166" s="23" t="n">
        <v>15409097</v>
      </c>
      <c r="F28166" s="23" t="n">
        <v>1775331</v>
      </c>
    </row>
    <row r="28167">
      <c r="A28167" s="2" t="inlineStr">
        <is>
          <t>T108930</t>
        </is>
      </c>
      <c r="B28167" s="2" t="inlineStr">
        <is>
          <t>2025-07</t>
        </is>
      </c>
      <c r="C28167" s="2" t="n">
        <v>1</v>
      </c>
      <c r="D28167" s="23" t="n">
        <v>9611499</v>
      </c>
      <c r="E28167" s="23" t="n">
        <v>7850452</v>
      </c>
      <c r="F28167" s="23" t="n">
        <v>928467</v>
      </c>
    </row>
    <row r="28168">
      <c r="A28168" s="2" t="inlineStr">
        <is>
          <t>T108930</t>
        </is>
      </c>
      <c r="B28168" s="2" t="inlineStr">
        <is>
          <t>2025-08</t>
        </is>
      </c>
      <c r="C28168" s="2" t="n">
        <v>1</v>
      </c>
      <c r="D28168" s="23" t="n">
        <v>7933930</v>
      </c>
      <c r="E28168" s="23" t="n">
        <v>6480252</v>
      </c>
      <c r="F28168" s="23" t="n">
        <v>759793</v>
      </c>
    </row>
    <row r="28169">
      <c r="A28169" s="2" t="inlineStr">
        <is>
          <t>T108930</t>
        </is>
      </c>
      <c r="B28169" s="2" t="inlineStr">
        <is>
          <t>2025-09</t>
        </is>
      </c>
      <c r="C28169" s="2" t="n">
        <v>1</v>
      </c>
      <c r="D28169" s="23" t="n">
        <v>5677439</v>
      </c>
      <c r="E28169" s="23" t="n">
        <v>4637201</v>
      </c>
      <c r="F28169" s="23" t="n">
        <v>557104</v>
      </c>
    </row>
    <row r="28170">
      <c r="A28170" s="2" t="inlineStr">
        <is>
          <t>T108930</t>
        </is>
      </c>
      <c r="B28170" s="2" t="inlineStr">
        <is>
          <t>2025-10</t>
        </is>
      </c>
      <c r="C28170" s="2" t="n">
        <v>1</v>
      </c>
      <c r="D28170" s="23" t="n">
        <v>7146742</v>
      </c>
      <c r="E28170" s="23" t="n">
        <v>5837295</v>
      </c>
      <c r="F28170" s="23" t="n">
        <v>687531</v>
      </c>
    </row>
    <row r="28171">
      <c r="A28171" s="2" t="inlineStr">
        <is>
          <t>T108930</t>
        </is>
      </c>
      <c r="B28171" s="2" t="inlineStr">
        <is>
          <t>2025-11</t>
        </is>
      </c>
      <c r="C28171" s="2" t="n">
        <v>1</v>
      </c>
      <c r="D28171" s="23" t="n">
        <v>44458871</v>
      </c>
      <c r="E28171" s="23" t="n">
        <v>36312985</v>
      </c>
      <c r="F28171" s="23" t="n">
        <v>4331813</v>
      </c>
    </row>
    <row r="28172">
      <c r="A28172" s="2" t="inlineStr">
        <is>
          <t>T108930</t>
        </is>
      </c>
      <c r="B28172" s="2" t="inlineStr">
        <is>
          <t>2025-12</t>
        </is>
      </c>
      <c r="C28172" s="2" t="n">
        <v>1</v>
      </c>
      <c r="D28172" s="23" t="n">
        <v>22439970</v>
      </c>
      <c r="E28172" s="23" t="n">
        <v>18328452</v>
      </c>
      <c r="F28172" s="23" t="n">
        <v>2092749</v>
      </c>
    </row>
    <row r="28173">
      <c r="A28173" s="2" t="inlineStr">
        <is>
          <t>T108930</t>
        </is>
      </c>
      <c r="B28173" s="2" t="inlineStr">
        <is>
          <t>2026-01</t>
        </is>
      </c>
      <c r="C28173" s="2" t="n">
        <v>1</v>
      </c>
      <c r="D28173" s="23" t="n">
        <v>19802343</v>
      </c>
      <c r="E28173" s="23" t="n">
        <v>16174099</v>
      </c>
      <c r="F28173" s="23" t="n">
        <v>1853547</v>
      </c>
    </row>
    <row r="28174">
      <c r="A28174" s="2" t="inlineStr">
        <is>
          <t>T108930</t>
        </is>
      </c>
      <c r="B28174" s="2" t="inlineStr">
        <is>
          <t>2026-02</t>
        </is>
      </c>
      <c r="C28174" s="2" t="n">
        <v>1</v>
      </c>
      <c r="D28174" s="23" t="n">
        <v>320641</v>
      </c>
      <c r="E28174" s="23" t="n">
        <v>261892</v>
      </c>
      <c r="F28174" s="23" t="n">
        <v>28675</v>
      </c>
    </row>
    <row r="28175">
      <c r="A28175" s="2" t="inlineStr">
        <is>
          <t>T108930</t>
        </is>
      </c>
      <c r="B28175" s="2" t="inlineStr">
        <is>
          <t>2026-03</t>
        </is>
      </c>
      <c r="C28175" s="2" t="n">
        <v>1</v>
      </c>
      <c r="D28175" s="23" t="n">
        <v>4520403</v>
      </c>
      <c r="E28175" s="23" t="n">
        <v>3692162</v>
      </c>
      <c r="F28175" s="23" t="n">
        <v>443444</v>
      </c>
    </row>
    <row r="28176">
      <c r="A28176" s="2" t="inlineStr">
        <is>
          <t>T108930</t>
        </is>
      </c>
      <c r="B28176" s="2" t="inlineStr">
        <is>
          <t>2026-04</t>
        </is>
      </c>
      <c r="C28176" s="2" t="n">
        <v>1</v>
      </c>
      <c r="D28176" s="23" t="n">
        <v>6701580</v>
      </c>
      <c r="E28176" s="23" t="n">
        <v>5473697</v>
      </c>
      <c r="F28176" s="23" t="n">
        <v>622698</v>
      </c>
    </row>
    <row r="28177">
      <c r="A28177" s="2" t="inlineStr">
        <is>
          <t>T108930</t>
        </is>
      </c>
      <c r="B28177" s="2" t="inlineStr">
        <is>
          <t>2026-05</t>
        </is>
      </c>
      <c r="C28177" s="2" t="n">
        <v>1</v>
      </c>
      <c r="D28177" s="23" t="n">
        <v>18979061</v>
      </c>
      <c r="E28177" s="23" t="n">
        <v>15501662</v>
      </c>
      <c r="F28177" s="23" t="n">
        <v>1819736</v>
      </c>
    </row>
    <row r="28178">
      <c r="A28178" s="2" t="inlineStr">
        <is>
          <t>T108930</t>
        </is>
      </c>
      <c r="B28178" s="2" t="inlineStr">
        <is>
          <t>2026-06</t>
        </is>
      </c>
      <c r="C28178" s="2" t="n">
        <v>1</v>
      </c>
      <c r="D28178" s="23" t="n">
        <v>749192</v>
      </c>
      <c r="E28178" s="23" t="n">
        <v>449515</v>
      </c>
      <c r="F28178" s="23" t="n">
        <v>0</v>
      </c>
    </row>
    <row r="28179">
      <c r="A28179" s="2" t="inlineStr">
        <is>
          <t>T108930</t>
        </is>
      </c>
      <c r="B28179" s="2" t="inlineStr">
        <is>
          <t>2026-07</t>
        </is>
      </c>
      <c r="C28179" s="2" t="n">
        <v>1</v>
      </c>
      <c r="D28179" s="23" t="n">
        <v>2693524</v>
      </c>
      <c r="E28179" s="23" t="n">
        <v>2200009</v>
      </c>
      <c r="F28179" s="23" t="n">
        <v>248649</v>
      </c>
    </row>
    <row r="28180">
      <c r="A28180" s="2" t="inlineStr">
        <is>
          <t>T108930</t>
        </is>
      </c>
      <c r="B28180" s="2" t="inlineStr">
        <is>
          <t>2026-08</t>
        </is>
      </c>
      <c r="C28180" s="2" t="n">
        <v>1</v>
      </c>
      <c r="D28180" s="23" t="n">
        <v>9374718</v>
      </c>
      <c r="E28180" s="23" t="n">
        <v>7657054</v>
      </c>
      <c r="F28180" s="23" t="n">
        <v>872133</v>
      </c>
    </row>
    <row r="28181">
      <c r="A28181" s="2" t="inlineStr">
        <is>
          <t>T108930</t>
        </is>
      </c>
      <c r="B28181" s="2" t="inlineStr">
        <is>
          <t>2026-09</t>
        </is>
      </c>
      <c r="C28181" s="2" t="n">
        <v>1</v>
      </c>
      <c r="D28181" s="23" t="n">
        <v>12377616</v>
      </c>
      <c r="E28181" s="23" t="n">
        <v>10109753</v>
      </c>
      <c r="F28181" s="23" t="n">
        <v>1159266</v>
      </c>
    </row>
    <row r="28182">
      <c r="A28182" s="2" t="inlineStr">
        <is>
          <t>T108935</t>
        </is>
      </c>
      <c r="B28182" s="2" t="inlineStr">
        <is>
          <t>2024-10</t>
        </is>
      </c>
      <c r="C28182" s="2" t="n">
        <v>1</v>
      </c>
      <c r="D28182" s="23" t="n">
        <v>8291434</v>
      </c>
      <c r="E28182" s="23" t="n">
        <v>4544647</v>
      </c>
      <c r="F28182" s="23" t="n">
        <v>447457</v>
      </c>
    </row>
    <row r="28183">
      <c r="A28183" s="2" t="inlineStr">
        <is>
          <t>T108935</t>
        </is>
      </c>
      <c r="B28183" s="2" t="inlineStr">
        <is>
          <t>2024-11</t>
        </is>
      </c>
      <c r="C28183" s="2" t="n">
        <v>1</v>
      </c>
      <c r="D28183" s="23" t="n">
        <v>6950493</v>
      </c>
      <c r="E28183" s="23" t="n">
        <v>4211045</v>
      </c>
      <c r="F28183" s="23" t="n">
        <v>400673</v>
      </c>
    </row>
    <row r="28184">
      <c r="A28184" s="2" t="inlineStr">
        <is>
          <t>T108935</t>
        </is>
      </c>
      <c r="B28184" s="2" t="inlineStr">
        <is>
          <t>2024-12</t>
        </is>
      </c>
      <c r="C28184" s="2" t="n">
        <v>1</v>
      </c>
      <c r="D28184" s="23" t="n">
        <v>2117998</v>
      </c>
      <c r="E28184" s="23" t="n">
        <v>1161737</v>
      </c>
      <c r="F28184" s="23" t="n">
        <v>123458</v>
      </c>
    </row>
    <row r="28185">
      <c r="A28185" s="2" t="inlineStr">
        <is>
          <t>T108935</t>
        </is>
      </c>
      <c r="B28185" s="2" t="inlineStr">
        <is>
          <t>2025-01</t>
        </is>
      </c>
      <c r="C28185" s="2" t="n">
        <v>1</v>
      </c>
      <c r="D28185" s="23" t="n">
        <v>7176407</v>
      </c>
      <c r="E28185" s="23" t="n">
        <v>4283455</v>
      </c>
      <c r="F28185" s="23" t="n">
        <v>438503</v>
      </c>
    </row>
    <row r="28186">
      <c r="A28186" s="2" t="inlineStr">
        <is>
          <t>T108935</t>
        </is>
      </c>
      <c r="B28186" s="2" t="inlineStr">
        <is>
          <t>2025-02</t>
        </is>
      </c>
      <c r="C28186" s="2" t="n">
        <v>1</v>
      </c>
      <c r="D28186" s="23" t="n">
        <v>3973905</v>
      </c>
      <c r="E28186" s="23" t="n">
        <v>2029285</v>
      </c>
      <c r="F28186" s="23" t="n">
        <v>220649</v>
      </c>
    </row>
    <row r="28187">
      <c r="A28187" s="2" t="inlineStr">
        <is>
          <t>T108935</t>
        </is>
      </c>
      <c r="B28187" s="2" t="inlineStr">
        <is>
          <t>2025-03</t>
        </is>
      </c>
      <c r="C28187" s="2" t="n">
        <v>1</v>
      </c>
      <c r="D28187" s="23" t="n">
        <v>3849380</v>
      </c>
      <c r="E28187" s="23" t="n">
        <v>2048581</v>
      </c>
      <c r="F28187" s="23" t="n">
        <v>207494</v>
      </c>
    </row>
    <row r="28188">
      <c r="A28188" s="2" t="inlineStr">
        <is>
          <t>T108935</t>
        </is>
      </c>
      <c r="B28188" s="2" t="inlineStr">
        <is>
          <t>2025-04</t>
        </is>
      </c>
      <c r="C28188" s="2" t="n">
        <v>1</v>
      </c>
      <c r="D28188" s="23" t="n">
        <v>1696213</v>
      </c>
      <c r="E28188" s="23" t="n">
        <v>1136711</v>
      </c>
      <c r="F28188" s="23" t="n">
        <v>113913</v>
      </c>
    </row>
    <row r="28189">
      <c r="A28189" s="2" t="inlineStr">
        <is>
          <t>T108935</t>
        </is>
      </c>
      <c r="B28189" s="2" t="inlineStr">
        <is>
          <t>2025-05</t>
        </is>
      </c>
      <c r="C28189" s="2" t="n">
        <v>1</v>
      </c>
      <c r="D28189" s="23" t="n">
        <v>2054085</v>
      </c>
      <c r="E28189" s="23" t="n">
        <v>1243775</v>
      </c>
      <c r="F28189" s="23" t="n">
        <v>131912</v>
      </c>
    </row>
    <row r="28190">
      <c r="A28190" s="2" t="inlineStr">
        <is>
          <t>T108935</t>
        </is>
      </c>
      <c r="B28190" s="2" t="inlineStr">
        <is>
          <t>2025-06</t>
        </is>
      </c>
      <c r="C28190" s="2" t="n">
        <v>1</v>
      </c>
      <c r="D28190" s="23" t="n">
        <v>7994368</v>
      </c>
      <c r="E28190" s="23" t="n">
        <v>4570258</v>
      </c>
      <c r="F28190" s="23" t="n">
        <v>450016</v>
      </c>
    </row>
    <row r="28191">
      <c r="A28191" s="2" t="inlineStr">
        <is>
          <t>T108935</t>
        </is>
      </c>
      <c r="B28191" s="2" t="inlineStr">
        <is>
          <t>2025-07</t>
        </is>
      </c>
      <c r="C28191" s="2" t="n">
        <v>1</v>
      </c>
      <c r="D28191" s="23" t="n">
        <v>12592541</v>
      </c>
      <c r="E28191" s="23" t="n">
        <v>6476978</v>
      </c>
      <c r="F28191" s="23" t="n">
        <v>643457</v>
      </c>
    </row>
    <row r="28192">
      <c r="A28192" s="2" t="inlineStr">
        <is>
          <t>T108935</t>
        </is>
      </c>
      <c r="B28192" s="2" t="inlineStr">
        <is>
          <t>2025-08</t>
        </is>
      </c>
      <c r="C28192" s="2" t="n">
        <v>1</v>
      </c>
      <c r="D28192" s="23" t="n">
        <v>16122634</v>
      </c>
      <c r="E28192" s="23" t="n">
        <v>9633536</v>
      </c>
      <c r="F28192" s="23" t="n">
        <v>969207</v>
      </c>
    </row>
    <row r="28193">
      <c r="A28193" s="2" t="inlineStr">
        <is>
          <t>T108935</t>
        </is>
      </c>
      <c r="B28193" s="2" t="inlineStr">
        <is>
          <t>2025-09</t>
        </is>
      </c>
      <c r="C28193" s="2" t="n">
        <v>1</v>
      </c>
      <c r="D28193" s="23" t="n">
        <v>4889197</v>
      </c>
      <c r="E28193" s="23" t="n">
        <v>2395723</v>
      </c>
      <c r="F28193" s="23" t="n">
        <v>245930</v>
      </c>
    </row>
    <row r="28194">
      <c r="A28194" s="2" t="inlineStr">
        <is>
          <t>T108935</t>
        </is>
      </c>
      <c r="B28194" s="2" t="inlineStr">
        <is>
          <t>2025-10</t>
        </is>
      </c>
      <c r="C28194" s="2" t="n">
        <v>1</v>
      </c>
      <c r="D28194" s="23" t="n">
        <v>1712292</v>
      </c>
      <c r="E28194" s="23" t="n">
        <v>1201418</v>
      </c>
      <c r="F28194" s="23" t="n">
        <v>130123</v>
      </c>
    </row>
    <row r="28195">
      <c r="A28195" s="2" t="inlineStr">
        <is>
          <t>T108935</t>
        </is>
      </c>
      <c r="B28195" s="2" t="inlineStr">
        <is>
          <t>2025-11</t>
        </is>
      </c>
      <c r="C28195" s="2" t="n">
        <v>1</v>
      </c>
      <c r="D28195" s="23" t="n">
        <v>15029904</v>
      </c>
      <c r="E28195" s="23" t="n">
        <v>7344832</v>
      </c>
      <c r="F28195" s="23" t="n">
        <v>800289</v>
      </c>
    </row>
    <row r="28196">
      <c r="A28196" s="2" t="inlineStr">
        <is>
          <t>T108935</t>
        </is>
      </c>
      <c r="B28196" s="2" t="inlineStr">
        <is>
          <t>2025-12</t>
        </is>
      </c>
      <c r="C28196" s="2" t="n">
        <v>1</v>
      </c>
      <c r="D28196" s="23" t="n">
        <v>11623329</v>
      </c>
      <c r="E28196" s="23" t="n">
        <v>5598751</v>
      </c>
      <c r="F28196" s="23" t="n">
        <v>607466</v>
      </c>
    </row>
    <row r="28197">
      <c r="A28197" s="2" t="inlineStr">
        <is>
          <t>T108935</t>
        </is>
      </c>
      <c r="B28197" s="2" t="inlineStr">
        <is>
          <t>2026-01</t>
        </is>
      </c>
      <c r="C28197" s="2" t="n">
        <v>1</v>
      </c>
      <c r="D28197" s="23" t="n">
        <v>2265581</v>
      </c>
      <c r="E28197" s="23" t="n">
        <v>1589630</v>
      </c>
      <c r="F28197" s="23" t="n">
        <v>183192</v>
      </c>
    </row>
    <row r="28198">
      <c r="A28198" s="2" t="inlineStr">
        <is>
          <t>T108935</t>
        </is>
      </c>
      <c r="B28198" s="2" t="inlineStr">
        <is>
          <t>2026-02</t>
        </is>
      </c>
      <c r="C28198" s="2" t="n">
        <v>1</v>
      </c>
      <c r="D28198" s="23" t="n">
        <v>9303223</v>
      </c>
      <c r="E28198" s="23" t="n">
        <v>5604376</v>
      </c>
      <c r="F28198" s="23" t="n">
        <v>562970</v>
      </c>
    </row>
    <row r="28199">
      <c r="A28199" s="2" t="inlineStr">
        <is>
          <t>T108935</t>
        </is>
      </c>
      <c r="B28199" s="2" t="inlineStr">
        <is>
          <t>2026-03</t>
        </is>
      </c>
      <c r="C28199" s="2" t="n">
        <v>1</v>
      </c>
      <c r="D28199" s="23" t="n">
        <v>420624</v>
      </c>
      <c r="E28199" s="23" t="n">
        <v>295128</v>
      </c>
      <c r="F28199" s="23" t="n">
        <v>28495</v>
      </c>
    </row>
    <row r="28200">
      <c r="A28200" s="2" t="inlineStr">
        <is>
          <t>T108935</t>
        </is>
      </c>
      <c r="B28200" s="2" t="inlineStr">
        <is>
          <t>2026-04</t>
        </is>
      </c>
      <c r="C28200" s="2" t="n">
        <v>1</v>
      </c>
      <c r="D28200" s="23" t="n">
        <v>10633421</v>
      </c>
      <c r="E28200" s="23" t="n">
        <v>7460871</v>
      </c>
      <c r="F28200" s="23" t="n">
        <v>782885</v>
      </c>
    </row>
    <row r="28201">
      <c r="A28201" s="2" t="inlineStr">
        <is>
          <t>T108935</t>
        </is>
      </c>
      <c r="B28201" s="2" t="inlineStr">
        <is>
          <t>2026-05</t>
        </is>
      </c>
      <c r="C28201" s="2" t="n">
        <v>1</v>
      </c>
      <c r="D28201" s="23" t="n">
        <v>6283978</v>
      </c>
      <c r="E28201" s="23" t="n">
        <v>3895709</v>
      </c>
      <c r="F28201" s="23" t="n">
        <v>380314</v>
      </c>
    </row>
    <row r="28202">
      <c r="A28202" s="2" t="inlineStr">
        <is>
          <t>T108935</t>
        </is>
      </c>
      <c r="B28202" s="2" t="inlineStr">
        <is>
          <t>2026-06</t>
        </is>
      </c>
      <c r="C28202" s="2" t="n">
        <v>1</v>
      </c>
      <c r="D28202" s="23" t="n">
        <v>3847800</v>
      </c>
      <c r="E28202" s="23" t="n">
        <v>2699784</v>
      </c>
      <c r="F28202" s="23" t="n">
        <v>278194</v>
      </c>
    </row>
    <row r="28203">
      <c r="A28203" s="2" t="inlineStr">
        <is>
          <t>T108935</t>
        </is>
      </c>
      <c r="B28203" s="2" t="inlineStr">
        <is>
          <t>2026-07</t>
        </is>
      </c>
      <c r="C28203" s="2" t="n">
        <v>1</v>
      </c>
      <c r="D28203" s="23" t="n">
        <v>18154747</v>
      </c>
      <c r="E28203" s="23" t="n">
        <v>10784712</v>
      </c>
      <c r="F28203" s="23" t="n">
        <v>1104566</v>
      </c>
    </row>
    <row r="28204">
      <c r="A28204" s="2" t="inlineStr">
        <is>
          <t>T108935</t>
        </is>
      </c>
      <c r="B28204" s="2" t="inlineStr">
        <is>
          <t>2026-08</t>
        </is>
      </c>
      <c r="C28204" s="2" t="n">
        <v>1</v>
      </c>
      <c r="D28204" s="23" t="n">
        <v>6496041</v>
      </c>
      <c r="E28204" s="23" t="n">
        <v>4392542</v>
      </c>
      <c r="F28204" s="23" t="n">
        <v>463280</v>
      </c>
    </row>
    <row r="28205">
      <c r="A28205" s="2" t="inlineStr">
        <is>
          <t>T108935</t>
        </is>
      </c>
      <c r="B28205" s="2" t="inlineStr">
        <is>
          <t>2026-09</t>
        </is>
      </c>
      <c r="C28205" s="2" t="n">
        <v>1</v>
      </c>
      <c r="D28205" s="23" t="n">
        <v>1510301</v>
      </c>
      <c r="E28205" s="23" t="n">
        <v>1059693</v>
      </c>
      <c r="F28205" s="23" t="n">
        <v>103104</v>
      </c>
    </row>
    <row r="28206">
      <c r="A28206" s="2" t="inlineStr">
        <is>
          <t>T108947</t>
        </is>
      </c>
      <c r="B28206" s="2" t="inlineStr">
        <is>
          <t>2024-10</t>
        </is>
      </c>
      <c r="C28206" s="2" t="n">
        <v>1</v>
      </c>
      <c r="D28206" s="23" t="n">
        <v>2215098</v>
      </c>
      <c r="E28206" s="23" t="n">
        <v>1679480</v>
      </c>
      <c r="F28206" s="23" t="n">
        <v>173459</v>
      </c>
    </row>
    <row r="28207">
      <c r="A28207" s="2" t="inlineStr">
        <is>
          <t>T108947</t>
        </is>
      </c>
      <c r="B28207" s="2" t="inlineStr">
        <is>
          <t>2024-11</t>
        </is>
      </c>
      <c r="C28207" s="2" t="n">
        <v>1</v>
      </c>
      <c r="D28207" s="23" t="n">
        <v>659807</v>
      </c>
      <c r="E28207" s="23" t="n">
        <v>500264</v>
      </c>
      <c r="F28207" s="23" t="n">
        <v>54448</v>
      </c>
    </row>
    <row r="28208">
      <c r="A28208" s="2" t="inlineStr">
        <is>
          <t>T108947</t>
        </is>
      </c>
      <c r="B28208" s="2" t="inlineStr">
        <is>
          <t>2024-12</t>
        </is>
      </c>
      <c r="C28208" s="2" t="n">
        <v>1</v>
      </c>
      <c r="D28208" s="23" t="n">
        <v>2651941</v>
      </c>
      <c r="E28208" s="23" t="n">
        <v>2010693</v>
      </c>
      <c r="F28208" s="23" t="n">
        <v>214202</v>
      </c>
    </row>
    <row r="28209">
      <c r="A28209" s="2" t="inlineStr">
        <is>
          <t>T108947</t>
        </is>
      </c>
      <c r="B28209" s="2" t="inlineStr">
        <is>
          <t>2025-01</t>
        </is>
      </c>
      <c r="C28209" s="2" t="n">
        <v>1</v>
      </c>
      <c r="D28209" s="23" t="n">
        <v>2957788</v>
      </c>
      <c r="E28209" s="23" t="n">
        <v>2242585</v>
      </c>
      <c r="F28209" s="23" t="n">
        <v>209685</v>
      </c>
    </row>
    <row r="28210">
      <c r="A28210" s="2" t="inlineStr">
        <is>
          <t>T108947</t>
        </is>
      </c>
      <c r="B28210" s="2" t="inlineStr">
        <is>
          <t>2025-02</t>
        </is>
      </c>
      <c r="C28210" s="2" t="n">
        <v>1</v>
      </c>
      <c r="D28210" s="23" t="n">
        <v>2475159</v>
      </c>
      <c r="E28210" s="23" t="n">
        <v>1876657</v>
      </c>
      <c r="F28210" s="23" t="n">
        <v>170676</v>
      </c>
    </row>
    <row r="28211">
      <c r="A28211" s="2" t="inlineStr">
        <is>
          <t>T108947</t>
        </is>
      </c>
      <c r="B28211" s="2" t="inlineStr">
        <is>
          <t>2025-03</t>
        </is>
      </c>
      <c r="C28211" s="2" t="n">
        <v>1</v>
      </c>
      <c r="D28211" s="23" t="n">
        <v>1938815</v>
      </c>
      <c r="E28211" s="23" t="n">
        <v>1470003</v>
      </c>
      <c r="F28211" s="23" t="n">
        <v>159759</v>
      </c>
    </row>
    <row r="28212">
      <c r="A28212" s="2" t="inlineStr">
        <is>
          <t>T108947</t>
        </is>
      </c>
      <c r="B28212" s="2" t="inlineStr">
        <is>
          <t>2025-04</t>
        </is>
      </c>
      <c r="C28212" s="2" t="n">
        <v>1</v>
      </c>
      <c r="D28212" s="23" t="n">
        <v>1010966</v>
      </c>
      <c r="E28212" s="23" t="n">
        <v>766511</v>
      </c>
      <c r="F28212" s="23" t="n">
        <v>83674</v>
      </c>
    </row>
    <row r="28213">
      <c r="A28213" s="2" t="inlineStr">
        <is>
          <t>T108947</t>
        </is>
      </c>
      <c r="B28213" s="2" t="inlineStr">
        <is>
          <t>2025-05</t>
        </is>
      </c>
      <c r="C28213" s="2" t="n">
        <v>1</v>
      </c>
      <c r="D28213" s="23" t="n">
        <v>4532311</v>
      </c>
      <c r="E28213" s="23" t="n">
        <v>3436384</v>
      </c>
      <c r="F28213" s="23" t="n">
        <v>332530</v>
      </c>
    </row>
    <row r="28214">
      <c r="A28214" s="2" t="inlineStr">
        <is>
          <t>T108947</t>
        </is>
      </c>
      <c r="B28214" s="2" t="inlineStr">
        <is>
          <t>2025-06</t>
        </is>
      </c>
      <c r="C28214" s="2" t="n">
        <v>1</v>
      </c>
      <c r="D28214" s="23" t="n">
        <v>1836070</v>
      </c>
      <c r="E28214" s="23" t="n">
        <v>1392102</v>
      </c>
      <c r="F28214" s="23" t="n">
        <v>153910</v>
      </c>
    </row>
    <row r="28215">
      <c r="A28215" s="2" t="inlineStr">
        <is>
          <t>T108947</t>
        </is>
      </c>
      <c r="B28215" s="2" t="inlineStr">
        <is>
          <t>2025-07</t>
        </is>
      </c>
      <c r="C28215" s="2" t="n">
        <v>1</v>
      </c>
      <c r="D28215" s="23" t="n">
        <v>1845310</v>
      </c>
      <c r="E28215" s="23" t="n">
        <v>1399108</v>
      </c>
      <c r="F28215" s="23" t="n">
        <v>147397</v>
      </c>
    </row>
    <row r="28216">
      <c r="A28216" s="2" t="inlineStr">
        <is>
          <t>T108947</t>
        </is>
      </c>
      <c r="B28216" s="2" t="inlineStr">
        <is>
          <t>2025-08</t>
        </is>
      </c>
      <c r="C28216" s="2" t="n">
        <v>1</v>
      </c>
      <c r="D28216" s="23" t="n">
        <v>19207286</v>
      </c>
      <c r="E28216" s="23" t="n">
        <v>14562901</v>
      </c>
      <c r="F28216" s="23" t="n">
        <v>1376419</v>
      </c>
    </row>
    <row r="28217">
      <c r="A28217" s="2" t="inlineStr">
        <is>
          <t>T108947</t>
        </is>
      </c>
      <c r="B28217" s="2" t="inlineStr">
        <is>
          <t>2025-09</t>
        </is>
      </c>
      <c r="C28217" s="2" t="n">
        <v>1</v>
      </c>
      <c r="D28217" s="23" t="n">
        <v>882846</v>
      </c>
      <c r="E28217" s="23" t="n">
        <v>669371</v>
      </c>
      <c r="F28217" s="23" t="n">
        <v>68113</v>
      </c>
    </row>
    <row r="28218">
      <c r="A28218" s="2" t="inlineStr">
        <is>
          <t>T108947</t>
        </is>
      </c>
      <c r="B28218" s="2" t="inlineStr">
        <is>
          <t>2025-10</t>
        </is>
      </c>
      <c r="C28218" s="2" t="n">
        <v>1</v>
      </c>
      <c r="D28218" s="23" t="n">
        <v>5882180</v>
      </c>
      <c r="E28218" s="23" t="n">
        <v>4459849</v>
      </c>
      <c r="F28218" s="23" t="n">
        <v>415137</v>
      </c>
    </row>
    <row r="28219">
      <c r="A28219" s="2" t="inlineStr">
        <is>
          <t>T108947</t>
        </is>
      </c>
      <c r="B28219" s="2" t="inlineStr">
        <is>
          <t>2025-11</t>
        </is>
      </c>
      <c r="C28219" s="2" t="n">
        <v>1</v>
      </c>
      <c r="D28219" s="23" t="n">
        <v>2152278</v>
      </c>
      <c r="E28219" s="23" t="n">
        <v>1631850</v>
      </c>
      <c r="F28219" s="23" t="n">
        <v>172279</v>
      </c>
    </row>
    <row r="28220">
      <c r="A28220" s="2" t="inlineStr">
        <is>
          <t>T108947</t>
        </is>
      </c>
      <c r="B28220" s="2" t="inlineStr">
        <is>
          <t>2025-12</t>
        </is>
      </c>
      <c r="C28220" s="2" t="n">
        <v>1</v>
      </c>
      <c r="D28220" s="23" t="n">
        <v>499637</v>
      </c>
      <c r="E28220" s="23" t="n">
        <v>378823</v>
      </c>
      <c r="F28220" s="23" t="n">
        <v>40232</v>
      </c>
    </row>
    <row r="28221">
      <c r="A28221" s="2" t="inlineStr">
        <is>
          <t>T108947</t>
        </is>
      </c>
      <c r="B28221" s="2" t="inlineStr">
        <is>
          <t>2026-01</t>
        </is>
      </c>
      <c r="C28221" s="2" t="n">
        <v>1</v>
      </c>
      <c r="D28221" s="23" t="n">
        <v>195802</v>
      </c>
      <c r="E28221" s="23" t="n">
        <v>117481</v>
      </c>
      <c r="F28221" s="23" t="n">
        <v>0</v>
      </c>
    </row>
    <row r="28222">
      <c r="A28222" s="2" t="inlineStr">
        <is>
          <t>T108947</t>
        </is>
      </c>
      <c r="B28222" s="2" t="inlineStr">
        <is>
          <t>2026-02</t>
        </is>
      </c>
      <c r="C28222" s="2" t="n">
        <v>1</v>
      </c>
      <c r="D28222" s="23" t="n">
        <v>3579954</v>
      </c>
      <c r="E28222" s="23" t="n">
        <v>2714310</v>
      </c>
      <c r="F28222" s="23" t="n">
        <v>275733</v>
      </c>
    </row>
    <row r="28223">
      <c r="A28223" s="2" t="inlineStr">
        <is>
          <t>T108947</t>
        </is>
      </c>
      <c r="B28223" s="2" t="inlineStr">
        <is>
          <t>2026-03</t>
        </is>
      </c>
      <c r="C28223" s="2" t="n">
        <v>1</v>
      </c>
      <c r="D28223" s="23" t="n">
        <v>3339753</v>
      </c>
      <c r="E28223" s="23" t="n">
        <v>2532190</v>
      </c>
      <c r="F28223" s="23" t="n">
        <v>277054</v>
      </c>
    </row>
    <row r="28224">
      <c r="A28224" s="2" t="inlineStr">
        <is>
          <t>T108947</t>
        </is>
      </c>
      <c r="B28224" s="2" t="inlineStr">
        <is>
          <t>2026-04</t>
        </is>
      </c>
      <c r="C28224" s="2" t="n">
        <v>1</v>
      </c>
      <c r="D28224" s="23" t="n">
        <v>1273276</v>
      </c>
      <c r="E28224" s="23" t="n">
        <v>965394</v>
      </c>
      <c r="F28224" s="23" t="n">
        <v>102326</v>
      </c>
    </row>
    <row r="28225">
      <c r="A28225" s="2" t="inlineStr">
        <is>
          <t>T108947</t>
        </is>
      </c>
      <c r="B28225" s="2" t="inlineStr">
        <is>
          <t>2026-05</t>
        </is>
      </c>
      <c r="C28225" s="2" t="n">
        <v>1</v>
      </c>
      <c r="D28225" s="23" t="n">
        <v>9563464</v>
      </c>
      <c r="E28225" s="23" t="n">
        <v>7250987</v>
      </c>
      <c r="F28225" s="23" t="n">
        <v>703116</v>
      </c>
    </row>
    <row r="28226">
      <c r="A28226" s="2" t="inlineStr">
        <is>
          <t>T108947</t>
        </is>
      </c>
      <c r="B28226" s="2" t="inlineStr">
        <is>
          <t>2026-06</t>
        </is>
      </c>
      <c r="C28226" s="2" t="n">
        <v>1</v>
      </c>
      <c r="D28226" s="23" t="n">
        <v>721687</v>
      </c>
      <c r="E28226" s="23" t="n">
        <v>433012</v>
      </c>
      <c r="F28226" s="23" t="n">
        <v>0</v>
      </c>
    </row>
    <row r="28227">
      <c r="A28227" s="2" t="inlineStr">
        <is>
          <t>T108947</t>
        </is>
      </c>
      <c r="B28227" s="2" t="inlineStr">
        <is>
          <t>2026-07</t>
        </is>
      </c>
      <c r="C28227" s="2" t="n">
        <v>1</v>
      </c>
      <c r="D28227" s="23" t="n">
        <v>369255</v>
      </c>
      <c r="E28227" s="23" t="n">
        <v>221553</v>
      </c>
      <c r="F28227" s="23" t="n">
        <v>0</v>
      </c>
    </row>
    <row r="28228">
      <c r="A28228" s="2" t="inlineStr">
        <is>
          <t>T108947</t>
        </is>
      </c>
      <c r="B28228" s="2" t="inlineStr">
        <is>
          <t>2026-08</t>
        </is>
      </c>
      <c r="C28228" s="2" t="n">
        <v>1</v>
      </c>
      <c r="D28228" s="23" t="n">
        <v>960351</v>
      </c>
      <c r="E28228" s="23" t="n">
        <v>728135</v>
      </c>
      <c r="F28228" s="23" t="n">
        <v>70055</v>
      </c>
    </row>
    <row r="28229">
      <c r="A28229" s="2" t="inlineStr">
        <is>
          <t>T108947</t>
        </is>
      </c>
      <c r="B28229" s="2" t="inlineStr">
        <is>
          <t>2026-09</t>
        </is>
      </c>
      <c r="C28229" s="2" t="n">
        <v>1</v>
      </c>
      <c r="D28229" s="23" t="n">
        <v>2724097</v>
      </c>
      <c r="E28229" s="23" t="n">
        <v>2065401</v>
      </c>
      <c r="F28229" s="23" t="n">
        <v>187817</v>
      </c>
    </row>
    <row r="28230">
      <c r="A28230" s="2" t="inlineStr">
        <is>
          <t>T108957</t>
        </is>
      </c>
      <c r="B28230" s="2" t="inlineStr">
        <is>
          <t>2024-10</t>
        </is>
      </c>
      <c r="C28230" s="2" t="n">
        <v>1</v>
      </c>
      <c r="D28230" s="23" t="n">
        <v>1919064</v>
      </c>
      <c r="E28230" s="23" t="n">
        <v>1407906</v>
      </c>
      <c r="F28230" s="23" t="n">
        <v>140150</v>
      </c>
    </row>
    <row r="28231">
      <c r="A28231" s="2" t="inlineStr">
        <is>
          <t>T108957</t>
        </is>
      </c>
      <c r="B28231" s="2" t="inlineStr">
        <is>
          <t>2024-11</t>
        </is>
      </c>
      <c r="C28231" s="2" t="n">
        <v>1</v>
      </c>
      <c r="D28231" s="23" t="n">
        <v>1830507</v>
      </c>
      <c r="E28231" s="23" t="n">
        <v>1342936</v>
      </c>
      <c r="F28231" s="23" t="n">
        <v>124330</v>
      </c>
    </row>
    <row r="28232">
      <c r="A28232" s="2" t="inlineStr">
        <is>
          <t>T108957</t>
        </is>
      </c>
      <c r="B28232" s="2" t="inlineStr">
        <is>
          <t>2024-12</t>
        </is>
      </c>
      <c r="C28232" s="2" t="n">
        <v>1</v>
      </c>
      <c r="D28232" s="23" t="n">
        <v>1226954</v>
      </c>
      <c r="E28232" s="23" t="n">
        <v>900145</v>
      </c>
      <c r="F28232" s="23" t="n">
        <v>93651</v>
      </c>
    </row>
    <row r="28233">
      <c r="A28233" s="2" t="inlineStr">
        <is>
          <t>T108957</t>
        </is>
      </c>
      <c r="B28233" s="2" t="inlineStr">
        <is>
          <t>2025-01</t>
        </is>
      </c>
      <c r="C28233" s="2" t="n">
        <v>1</v>
      </c>
      <c r="D28233" s="23" t="n">
        <v>444598</v>
      </c>
      <c r="E28233" s="23" t="n">
        <v>326175</v>
      </c>
      <c r="F28233" s="23" t="n">
        <v>32259</v>
      </c>
    </row>
    <row r="28234">
      <c r="A28234" s="2" t="inlineStr">
        <is>
          <t>T108957</t>
        </is>
      </c>
      <c r="B28234" s="2" t="inlineStr">
        <is>
          <t>2025-02</t>
        </is>
      </c>
      <c r="C28234" s="2" t="n">
        <v>1</v>
      </c>
      <c r="D28234" s="23" t="n">
        <v>1689934</v>
      </c>
      <c r="E28234" s="23" t="n">
        <v>1239806</v>
      </c>
      <c r="F28234" s="23" t="n">
        <v>137322</v>
      </c>
    </row>
    <row r="28235">
      <c r="A28235" s="2" t="inlineStr">
        <is>
          <t>T108957</t>
        </is>
      </c>
      <c r="B28235" s="2" t="inlineStr">
        <is>
          <t>2025-03</t>
        </is>
      </c>
      <c r="C28235" s="2" t="n">
        <v>1</v>
      </c>
      <c r="D28235" s="23" t="n">
        <v>1378540</v>
      </c>
      <c r="E28235" s="23" t="n">
        <v>1011354</v>
      </c>
      <c r="F28235" s="23" t="n">
        <v>111194</v>
      </c>
    </row>
    <row r="28236">
      <c r="A28236" s="2" t="inlineStr">
        <is>
          <t>T108957</t>
        </is>
      </c>
      <c r="B28236" s="2" t="inlineStr">
        <is>
          <t>2025-04</t>
        </is>
      </c>
      <c r="C28236" s="2" t="n">
        <v>1</v>
      </c>
      <c r="D28236" s="23" t="n">
        <v>4718346</v>
      </c>
      <c r="E28236" s="23" t="n">
        <v>3461576</v>
      </c>
      <c r="F28236" s="23" t="n">
        <v>350634</v>
      </c>
    </row>
    <row r="28237">
      <c r="A28237" s="2" t="inlineStr">
        <is>
          <t>T108957</t>
        </is>
      </c>
      <c r="B28237" s="2" t="inlineStr">
        <is>
          <t>2025-05</t>
        </is>
      </c>
      <c r="C28237" s="2" t="n">
        <v>1</v>
      </c>
      <c r="D28237" s="23" t="n">
        <v>569464</v>
      </c>
      <c r="E28237" s="23" t="n">
        <v>341678</v>
      </c>
      <c r="F28237" s="23" t="n">
        <v>0</v>
      </c>
    </row>
    <row r="28238">
      <c r="A28238" s="2" t="inlineStr">
        <is>
          <t>T108957</t>
        </is>
      </c>
      <c r="B28238" s="2" t="inlineStr">
        <is>
          <t>2025-06</t>
        </is>
      </c>
      <c r="C28238" s="2" t="n">
        <v>1</v>
      </c>
      <c r="D28238" s="23" t="n">
        <v>954952</v>
      </c>
      <c r="E28238" s="23" t="n">
        <v>700593</v>
      </c>
      <c r="F28238" s="23" t="n">
        <v>62917</v>
      </c>
    </row>
    <row r="28239">
      <c r="A28239" s="2" t="inlineStr">
        <is>
          <t>T108957</t>
        </is>
      </c>
      <c r="B28239" s="2" t="inlineStr">
        <is>
          <t>2025-07</t>
        </is>
      </c>
      <c r="C28239" s="2" t="n">
        <v>1</v>
      </c>
      <c r="D28239" s="23" t="n">
        <v>1652116</v>
      </c>
      <c r="E28239" s="23" t="n">
        <v>1212061</v>
      </c>
      <c r="F28239" s="23" t="n">
        <v>137807</v>
      </c>
    </row>
    <row r="28240">
      <c r="A28240" s="2" t="inlineStr">
        <is>
          <t>T108957</t>
        </is>
      </c>
      <c r="B28240" s="2" t="inlineStr">
        <is>
          <t>2025-08</t>
        </is>
      </c>
      <c r="C28240" s="2" t="n">
        <v>1</v>
      </c>
      <c r="D28240" s="23" t="n">
        <v>374534</v>
      </c>
      <c r="E28240" s="23" t="n">
        <v>224720</v>
      </c>
      <c r="F28240" s="23" t="n">
        <v>0</v>
      </c>
    </row>
    <row r="28241">
      <c r="A28241" s="2" t="inlineStr">
        <is>
          <t>T108957</t>
        </is>
      </c>
      <c r="B28241" s="2" t="inlineStr">
        <is>
          <t>2025-09</t>
        </is>
      </c>
      <c r="C28241" s="2" t="n">
        <v>1</v>
      </c>
      <c r="D28241" s="23" t="n">
        <v>2319471</v>
      </c>
      <c r="E28241" s="23" t="n">
        <v>1701661</v>
      </c>
      <c r="F28241" s="23" t="n">
        <v>194416</v>
      </c>
    </row>
    <row r="28242">
      <c r="A28242" s="2" t="inlineStr">
        <is>
          <t>T108957</t>
        </is>
      </c>
      <c r="B28242" s="2" t="inlineStr">
        <is>
          <t>2025-10</t>
        </is>
      </c>
      <c r="C28242" s="2" t="n">
        <v>1</v>
      </c>
      <c r="D28242" s="23" t="n">
        <v>1058117</v>
      </c>
      <c r="E28242" s="23" t="n">
        <v>776279</v>
      </c>
      <c r="F28242" s="23" t="n">
        <v>82804</v>
      </c>
    </row>
    <row r="28243">
      <c r="A28243" s="2" t="inlineStr">
        <is>
          <t>T108957</t>
        </is>
      </c>
      <c r="B28243" s="2" t="inlineStr">
        <is>
          <t>2025-11</t>
        </is>
      </c>
      <c r="C28243" s="2" t="n">
        <v>1</v>
      </c>
      <c r="D28243" s="23" t="n">
        <v>2264753</v>
      </c>
      <c r="E28243" s="23" t="n">
        <v>1661518</v>
      </c>
      <c r="F28243" s="23" t="n">
        <v>156698</v>
      </c>
    </row>
    <row r="28244">
      <c r="A28244" s="2" t="inlineStr">
        <is>
          <t>T108957</t>
        </is>
      </c>
      <c r="B28244" s="2" t="inlineStr">
        <is>
          <t>2025-12</t>
        </is>
      </c>
      <c r="C28244" s="2" t="n">
        <v>1</v>
      </c>
      <c r="D28244" s="23" t="n">
        <v>444246</v>
      </c>
      <c r="E28244" s="23" t="n">
        <v>266548</v>
      </c>
      <c r="F28244" s="23" t="n">
        <v>0</v>
      </c>
    </row>
    <row r="28245">
      <c r="A28245" s="2" t="inlineStr">
        <is>
          <t>T108957</t>
        </is>
      </c>
      <c r="B28245" s="2" t="inlineStr">
        <is>
          <t>2026-01</t>
        </is>
      </c>
      <c r="C28245" s="2" t="n">
        <v>1</v>
      </c>
      <c r="D28245" s="23" t="n">
        <v>209985</v>
      </c>
      <c r="E28245" s="23" t="n">
        <v>125991</v>
      </c>
      <c r="F28245" s="23" t="n">
        <v>0</v>
      </c>
    </row>
    <row r="28246">
      <c r="A28246" s="2" t="inlineStr">
        <is>
          <t>T108957</t>
        </is>
      </c>
      <c r="B28246" s="2" t="inlineStr">
        <is>
          <t>2026-02</t>
        </is>
      </c>
      <c r="C28246" s="2" t="n">
        <v>1</v>
      </c>
      <c r="D28246" s="23" t="n">
        <v>3990374</v>
      </c>
      <c r="E28246" s="23" t="n">
        <v>2927505</v>
      </c>
      <c r="F28246" s="23" t="n">
        <v>306820</v>
      </c>
    </row>
    <row r="28247">
      <c r="A28247" s="2" t="inlineStr">
        <is>
          <t>T108957</t>
        </is>
      </c>
      <c r="B28247" s="2" t="inlineStr">
        <is>
          <t>2026-03</t>
        </is>
      </c>
      <c r="C28247" s="2" t="n">
        <v>1</v>
      </c>
      <c r="D28247" s="23" t="n">
        <v>611883</v>
      </c>
      <c r="E28247" s="23" t="n">
        <v>448903</v>
      </c>
      <c r="F28247" s="23" t="n">
        <v>45905</v>
      </c>
    </row>
    <row r="28248">
      <c r="A28248" s="2" t="inlineStr">
        <is>
          <t>T108957</t>
        </is>
      </c>
      <c r="B28248" s="2" t="inlineStr">
        <is>
          <t>2026-04</t>
        </is>
      </c>
      <c r="C28248" s="2" t="n">
        <v>1</v>
      </c>
      <c r="D28248" s="23" t="n">
        <v>270043</v>
      </c>
      <c r="E28248" s="23" t="n">
        <v>162026</v>
      </c>
      <c r="F28248" s="23" t="n">
        <v>0</v>
      </c>
    </row>
    <row r="28249">
      <c r="A28249" s="2" t="inlineStr">
        <is>
          <t>T108957</t>
        </is>
      </c>
      <c r="B28249" s="2" t="inlineStr">
        <is>
          <t>2026-05</t>
        </is>
      </c>
      <c r="C28249" s="2" t="n">
        <v>1</v>
      </c>
      <c r="D28249" s="23" t="n">
        <v>1618580</v>
      </c>
      <c r="E28249" s="23" t="n">
        <v>1187458</v>
      </c>
      <c r="F28249" s="23" t="n">
        <v>122251</v>
      </c>
    </row>
    <row r="28250">
      <c r="A28250" s="2" t="inlineStr">
        <is>
          <t>T108957</t>
        </is>
      </c>
      <c r="B28250" s="2" t="inlineStr">
        <is>
          <t>2026-06</t>
        </is>
      </c>
      <c r="C28250" s="2" t="n">
        <v>1</v>
      </c>
      <c r="D28250" s="23" t="n">
        <v>113088</v>
      </c>
      <c r="E28250" s="23" t="n">
        <v>67853</v>
      </c>
      <c r="F28250" s="23" t="n">
        <v>0</v>
      </c>
    </row>
    <row r="28251">
      <c r="A28251" s="2" t="inlineStr">
        <is>
          <t>T108957</t>
        </is>
      </c>
      <c r="B28251" s="2" t="inlineStr">
        <is>
          <t>2026-07</t>
        </is>
      </c>
      <c r="C28251" s="2" t="n">
        <v>1</v>
      </c>
      <c r="D28251" s="23" t="n">
        <v>278845</v>
      </c>
      <c r="E28251" s="23" t="n">
        <v>167307</v>
      </c>
      <c r="F28251" s="23" t="n">
        <v>0</v>
      </c>
    </row>
    <row r="28252">
      <c r="A28252" s="2" t="inlineStr">
        <is>
          <t>T108957</t>
        </is>
      </c>
      <c r="B28252" s="2" t="inlineStr">
        <is>
          <t>2026-08</t>
        </is>
      </c>
      <c r="C28252" s="2" t="n">
        <v>1</v>
      </c>
      <c r="D28252" s="23" t="n">
        <v>1587719</v>
      </c>
      <c r="E28252" s="23" t="n">
        <v>1164817</v>
      </c>
      <c r="F28252" s="23" t="n">
        <v>124789</v>
      </c>
    </row>
    <row r="28253">
      <c r="A28253" s="2" t="inlineStr">
        <is>
          <t>T108957</t>
        </is>
      </c>
      <c r="B28253" s="2" t="inlineStr">
        <is>
          <t>2026-09</t>
        </is>
      </c>
      <c r="C28253" s="2" t="n">
        <v>1</v>
      </c>
      <c r="D28253" s="23" t="n">
        <v>461509</v>
      </c>
      <c r="E28253" s="23" t="n">
        <v>276905</v>
      </c>
      <c r="F28253" s="23" t="n">
        <v>0</v>
      </c>
    </row>
    <row r="28254">
      <c r="A28254" s="2" t="inlineStr">
        <is>
          <t>T108964</t>
        </is>
      </c>
      <c r="B28254" s="2" t="inlineStr">
        <is>
          <t>2024-10</t>
        </is>
      </c>
      <c r="C28254" s="2" t="n">
        <v>1</v>
      </c>
      <c r="D28254" s="23" t="n">
        <v>605001</v>
      </c>
      <c r="E28254" s="23" t="n">
        <v>363000</v>
      </c>
      <c r="F28254" s="23" t="n">
        <v>0</v>
      </c>
    </row>
    <row r="28255">
      <c r="A28255" s="2" t="inlineStr">
        <is>
          <t>T108964</t>
        </is>
      </c>
      <c r="B28255" s="2" t="inlineStr">
        <is>
          <t>2024-11</t>
        </is>
      </c>
      <c r="C28255" s="2" t="n">
        <v>1</v>
      </c>
      <c r="D28255" s="23" t="n">
        <v>193171</v>
      </c>
      <c r="E28255" s="23" t="n">
        <v>115903</v>
      </c>
      <c r="F28255" s="23" t="n">
        <v>0</v>
      </c>
    </row>
    <row r="28256">
      <c r="A28256" s="2" t="inlineStr">
        <is>
          <t>T108964</t>
        </is>
      </c>
      <c r="B28256" s="2" t="inlineStr">
        <is>
          <t>2024-12</t>
        </is>
      </c>
      <c r="C28256" s="2" t="n">
        <v>1</v>
      </c>
      <c r="D28256" s="23" t="n">
        <v>574155</v>
      </c>
      <c r="E28256" s="23" t="n">
        <v>344493</v>
      </c>
      <c r="F28256" s="23" t="n">
        <v>0</v>
      </c>
    </row>
    <row r="28257">
      <c r="A28257" s="2" t="inlineStr">
        <is>
          <t>T108964</t>
        </is>
      </c>
      <c r="B28257" s="2" t="inlineStr">
        <is>
          <t>2025-01</t>
        </is>
      </c>
      <c r="C28257" s="2" t="n">
        <v>1</v>
      </c>
      <c r="D28257" s="23" t="n">
        <v>384644</v>
      </c>
      <c r="E28257" s="23" t="n">
        <v>230787</v>
      </c>
      <c r="F28257" s="23" t="n">
        <v>0</v>
      </c>
    </row>
    <row r="28258">
      <c r="A28258" s="2" t="inlineStr">
        <is>
          <t>T108964</t>
        </is>
      </c>
      <c r="B28258" s="2" t="inlineStr">
        <is>
          <t>2025-02</t>
        </is>
      </c>
      <c r="C28258" s="2" t="n">
        <v>1</v>
      </c>
      <c r="D28258" s="23" t="n">
        <v>651004</v>
      </c>
      <c r="E28258" s="23" t="n">
        <v>499733</v>
      </c>
      <c r="F28258" s="23" t="n">
        <v>53204</v>
      </c>
    </row>
    <row r="28259">
      <c r="A28259" s="2" t="inlineStr">
        <is>
          <t>T108964</t>
        </is>
      </c>
      <c r="B28259" s="2" t="inlineStr">
        <is>
          <t>2025-03</t>
        </is>
      </c>
      <c r="C28259" s="2" t="n">
        <v>1</v>
      </c>
      <c r="D28259" s="23" t="n">
        <v>5038319</v>
      </c>
      <c r="E28259" s="23" t="n">
        <v>3867589</v>
      </c>
      <c r="F28259" s="23" t="n">
        <v>385367</v>
      </c>
    </row>
    <row r="28260">
      <c r="A28260" s="2" t="inlineStr">
        <is>
          <t>T108964</t>
        </is>
      </c>
      <c r="B28260" s="2" t="inlineStr">
        <is>
          <t>2025-04</t>
        </is>
      </c>
      <c r="C28260" s="2" t="n">
        <v>1</v>
      </c>
      <c r="D28260" s="23" t="n">
        <v>399519</v>
      </c>
      <c r="E28260" s="23" t="n">
        <v>239711</v>
      </c>
      <c r="F28260" s="23" t="n">
        <v>0</v>
      </c>
    </row>
    <row r="28261">
      <c r="A28261" s="2" t="inlineStr">
        <is>
          <t>T108964</t>
        </is>
      </c>
      <c r="B28261" s="2" t="inlineStr">
        <is>
          <t>2025-05</t>
        </is>
      </c>
      <c r="C28261" s="2" t="n">
        <v>1</v>
      </c>
      <c r="D28261" s="23" t="n">
        <v>4560546</v>
      </c>
      <c r="E28261" s="23" t="n">
        <v>3500834</v>
      </c>
      <c r="F28261" s="23" t="n">
        <v>355374</v>
      </c>
    </row>
    <row r="28262">
      <c r="A28262" s="2" t="inlineStr">
        <is>
          <t>T108964</t>
        </is>
      </c>
      <c r="B28262" s="2" t="inlineStr">
        <is>
          <t>2025-06</t>
        </is>
      </c>
      <c r="C28262" s="2" t="n">
        <v>1</v>
      </c>
      <c r="D28262" s="23" t="n">
        <v>1369109</v>
      </c>
      <c r="E28262" s="23" t="n">
        <v>1050976</v>
      </c>
      <c r="F28262" s="23" t="n">
        <v>115412</v>
      </c>
    </row>
    <row r="28263">
      <c r="A28263" s="2" t="inlineStr">
        <is>
          <t>T108964</t>
        </is>
      </c>
      <c r="B28263" s="2" t="inlineStr">
        <is>
          <t>2025-07</t>
        </is>
      </c>
      <c r="C28263" s="2" t="n">
        <v>1</v>
      </c>
      <c r="D28263" s="23" t="n">
        <v>3874582</v>
      </c>
      <c r="E28263" s="23" t="n">
        <v>2974265</v>
      </c>
      <c r="F28263" s="23" t="n">
        <v>332779</v>
      </c>
    </row>
    <row r="28264">
      <c r="A28264" s="2" t="inlineStr">
        <is>
          <t>T108964</t>
        </is>
      </c>
      <c r="B28264" s="2" t="inlineStr">
        <is>
          <t>2025-08</t>
        </is>
      </c>
      <c r="C28264" s="2" t="n">
        <v>1</v>
      </c>
      <c r="D28264" s="23" t="n">
        <v>3861511</v>
      </c>
      <c r="E28264" s="23" t="n">
        <v>2964231</v>
      </c>
      <c r="F28264" s="23" t="n">
        <v>314127</v>
      </c>
    </row>
    <row r="28265">
      <c r="A28265" s="2" t="inlineStr">
        <is>
          <t>T108964</t>
        </is>
      </c>
      <c r="B28265" s="2" t="inlineStr">
        <is>
          <t>2025-09</t>
        </is>
      </c>
      <c r="C28265" s="2" t="n">
        <v>1</v>
      </c>
      <c r="D28265" s="23" t="n">
        <v>628723</v>
      </c>
      <c r="E28265" s="23" t="n">
        <v>482630</v>
      </c>
      <c r="F28265" s="23" t="n">
        <v>51161</v>
      </c>
    </row>
    <row r="28266">
      <c r="A28266" s="2" t="inlineStr">
        <is>
          <t>T108964</t>
        </is>
      </c>
      <c r="B28266" s="2" t="inlineStr">
        <is>
          <t>2025-10</t>
        </is>
      </c>
      <c r="C28266" s="2" t="n">
        <v>1</v>
      </c>
      <c r="D28266" s="23" t="n">
        <v>772357</v>
      </c>
      <c r="E28266" s="23" t="n">
        <v>463414</v>
      </c>
      <c r="F28266" s="23" t="n">
        <v>0</v>
      </c>
    </row>
    <row r="28267">
      <c r="A28267" s="2" t="inlineStr">
        <is>
          <t>T108964</t>
        </is>
      </c>
      <c r="B28267" s="2" t="inlineStr">
        <is>
          <t>2025-11</t>
        </is>
      </c>
      <c r="C28267" s="2" t="n">
        <v>1</v>
      </c>
      <c r="D28267" s="23" t="n">
        <v>830549</v>
      </c>
      <c r="E28267" s="23" t="n">
        <v>637559</v>
      </c>
      <c r="F28267" s="23" t="n">
        <v>64541</v>
      </c>
    </row>
    <row r="28268">
      <c r="A28268" s="2" t="inlineStr">
        <is>
          <t>T108964</t>
        </is>
      </c>
      <c r="B28268" s="2" t="inlineStr">
        <is>
          <t>2025-12</t>
        </is>
      </c>
      <c r="C28268" s="2" t="n">
        <v>1</v>
      </c>
      <c r="D28268" s="23" t="n">
        <v>477323</v>
      </c>
      <c r="E28268" s="23" t="n">
        <v>286394</v>
      </c>
      <c r="F28268" s="23" t="n">
        <v>0</v>
      </c>
    </row>
    <row r="28269">
      <c r="A28269" s="2" t="inlineStr">
        <is>
          <t>T108964</t>
        </is>
      </c>
      <c r="B28269" s="2" t="inlineStr">
        <is>
          <t>2026-01</t>
        </is>
      </c>
      <c r="C28269" s="2" t="n">
        <v>1</v>
      </c>
      <c r="D28269" s="23" t="n">
        <v>1227793</v>
      </c>
      <c r="E28269" s="23" t="n">
        <v>942496</v>
      </c>
      <c r="F28269" s="23" t="n">
        <v>104149</v>
      </c>
    </row>
    <row r="28270">
      <c r="A28270" s="2" t="inlineStr">
        <is>
          <t>T108964</t>
        </is>
      </c>
      <c r="B28270" s="2" t="inlineStr">
        <is>
          <t>2026-02</t>
        </is>
      </c>
      <c r="C28270" s="2" t="n">
        <v>1</v>
      </c>
      <c r="D28270" s="23" t="n">
        <v>2749859</v>
      </c>
      <c r="E28270" s="23" t="n">
        <v>2110887</v>
      </c>
      <c r="F28270" s="23" t="n">
        <v>224077</v>
      </c>
    </row>
    <row r="28271">
      <c r="A28271" s="2" t="inlineStr">
        <is>
          <t>T108964</t>
        </is>
      </c>
      <c r="B28271" s="2" t="inlineStr">
        <is>
          <t>2026-03</t>
        </is>
      </c>
      <c r="C28271" s="2" t="n">
        <v>1</v>
      </c>
      <c r="D28271" s="23" t="n">
        <v>271278</v>
      </c>
      <c r="E28271" s="23" t="n">
        <v>208242</v>
      </c>
      <c r="F28271" s="23" t="n">
        <v>22010</v>
      </c>
    </row>
    <row r="28272">
      <c r="A28272" s="2" t="inlineStr">
        <is>
          <t>T108964</t>
        </is>
      </c>
      <c r="B28272" s="2" t="inlineStr">
        <is>
          <t>2026-04</t>
        </is>
      </c>
      <c r="C28272" s="2" t="n">
        <v>1</v>
      </c>
      <c r="D28272" s="23" t="n">
        <v>739847</v>
      </c>
      <c r="E28272" s="23" t="n">
        <v>567932</v>
      </c>
      <c r="F28272" s="23" t="n">
        <v>58868</v>
      </c>
    </row>
    <row r="28273">
      <c r="A28273" s="2" t="inlineStr">
        <is>
          <t>T108964</t>
        </is>
      </c>
      <c r="B28273" s="2" t="inlineStr">
        <is>
          <t>2026-05</t>
        </is>
      </c>
      <c r="C28273" s="2" t="n">
        <v>1</v>
      </c>
      <c r="D28273" s="23" t="n">
        <v>3369079</v>
      </c>
      <c r="E28273" s="23" t="n">
        <v>2586222</v>
      </c>
      <c r="F28273" s="23" t="n">
        <v>277242</v>
      </c>
    </row>
    <row r="28274">
      <c r="A28274" s="2" t="inlineStr">
        <is>
          <t>T108964</t>
        </is>
      </c>
      <c r="B28274" s="2" t="inlineStr">
        <is>
          <t>2026-06</t>
        </is>
      </c>
      <c r="C28274" s="2" t="n">
        <v>1</v>
      </c>
      <c r="D28274" s="23" t="n">
        <v>3952980</v>
      </c>
      <c r="E28274" s="23" t="n">
        <v>3034445</v>
      </c>
      <c r="F28274" s="23" t="n">
        <v>318073</v>
      </c>
    </row>
    <row r="28275">
      <c r="A28275" s="2" t="inlineStr">
        <is>
          <t>T108964</t>
        </is>
      </c>
      <c r="B28275" s="2" t="inlineStr">
        <is>
          <t>2026-07</t>
        </is>
      </c>
      <c r="C28275" s="2" t="n">
        <v>1</v>
      </c>
      <c r="D28275" s="23" t="n">
        <v>777654</v>
      </c>
      <c r="E28275" s="23" t="n">
        <v>596954</v>
      </c>
      <c r="F28275" s="23" t="n">
        <v>62087</v>
      </c>
    </row>
    <row r="28276">
      <c r="A28276" s="2" t="inlineStr">
        <is>
          <t>T108964</t>
        </is>
      </c>
      <c r="B28276" s="2" t="inlineStr">
        <is>
          <t>2026-08</t>
        </is>
      </c>
      <c r="C28276" s="2" t="n">
        <v>1</v>
      </c>
      <c r="D28276" s="23" t="n">
        <v>4569732</v>
      </c>
      <c r="E28276" s="23" t="n">
        <v>3507886</v>
      </c>
      <c r="F28276" s="23" t="n">
        <v>375926</v>
      </c>
    </row>
    <row r="28277">
      <c r="A28277" s="2" t="inlineStr">
        <is>
          <t>T108964</t>
        </is>
      </c>
      <c r="B28277" s="2" t="inlineStr">
        <is>
          <t>2026-09</t>
        </is>
      </c>
      <c r="C28277" s="2" t="n">
        <v>1</v>
      </c>
      <c r="D28277" s="23" t="n">
        <v>444645</v>
      </c>
      <c r="E28277" s="23" t="n">
        <v>341325</v>
      </c>
      <c r="F28277" s="23" t="n">
        <v>34541</v>
      </c>
    </row>
    <row r="28278">
      <c r="A28278" s="2" t="inlineStr">
        <is>
          <t>T108968</t>
        </is>
      </c>
      <c r="B28278" s="2" t="inlineStr">
        <is>
          <t>2024-10</t>
        </is>
      </c>
      <c r="C28278" s="2" t="n">
        <v>1</v>
      </c>
      <c r="D28278" s="23" t="n">
        <v>211005</v>
      </c>
      <c r="E28278" s="23" t="n">
        <v>126603</v>
      </c>
      <c r="F28278" s="23" t="n">
        <v>0</v>
      </c>
    </row>
    <row r="28279">
      <c r="A28279" s="2" t="inlineStr">
        <is>
          <t>T108968</t>
        </is>
      </c>
      <c r="B28279" s="2" t="inlineStr">
        <is>
          <t>2024-11</t>
        </is>
      </c>
      <c r="C28279" s="2" t="n">
        <v>1</v>
      </c>
      <c r="D28279" s="23" t="n">
        <v>1643205</v>
      </c>
      <c r="E28279" s="23" t="n">
        <v>1202345</v>
      </c>
      <c r="F28279" s="23" t="n">
        <v>110635</v>
      </c>
    </row>
    <row r="28280">
      <c r="A28280" s="2" t="inlineStr">
        <is>
          <t>T108968</t>
        </is>
      </c>
      <c r="B28280" s="2" t="inlineStr">
        <is>
          <t>2024-12</t>
        </is>
      </c>
      <c r="C28280" s="2" t="n">
        <v>1</v>
      </c>
      <c r="D28280" s="23" t="n">
        <v>441478</v>
      </c>
      <c r="E28280" s="23" t="n">
        <v>264887</v>
      </c>
      <c r="F28280" s="23" t="n">
        <v>0</v>
      </c>
    </row>
    <row r="28281">
      <c r="A28281" s="2" t="inlineStr">
        <is>
          <t>T108968</t>
        </is>
      </c>
      <c r="B28281" s="2" t="inlineStr">
        <is>
          <t>2025-01</t>
        </is>
      </c>
      <c r="C28281" s="2" t="n">
        <v>1</v>
      </c>
      <c r="D28281" s="23" t="n">
        <v>797891</v>
      </c>
      <c r="E28281" s="23" t="n">
        <v>478735</v>
      </c>
      <c r="F28281" s="23" t="n">
        <v>0</v>
      </c>
    </row>
    <row r="28282">
      <c r="A28282" s="2" t="inlineStr">
        <is>
          <t>T108968</t>
        </is>
      </c>
      <c r="B28282" s="2" t="inlineStr">
        <is>
          <t>2025-02</t>
        </is>
      </c>
      <c r="C28282" s="2" t="n">
        <v>1</v>
      </c>
      <c r="D28282" s="23" t="n">
        <v>155972</v>
      </c>
      <c r="E28282" s="23" t="n">
        <v>93583</v>
      </c>
      <c r="F28282" s="23" t="n">
        <v>0</v>
      </c>
    </row>
    <row r="28283">
      <c r="A28283" s="2" t="inlineStr">
        <is>
          <t>T108968</t>
        </is>
      </c>
      <c r="B28283" s="2" t="inlineStr">
        <is>
          <t>2025-03</t>
        </is>
      </c>
      <c r="C28283" s="2" t="n">
        <v>1</v>
      </c>
      <c r="D28283" s="23" t="n">
        <v>529901</v>
      </c>
      <c r="E28283" s="23" t="n">
        <v>317941</v>
      </c>
      <c r="F28283" s="23" t="n">
        <v>0</v>
      </c>
    </row>
    <row r="28284">
      <c r="A28284" s="2" t="inlineStr">
        <is>
          <t>T108968</t>
        </is>
      </c>
      <c r="B28284" s="2" t="inlineStr">
        <is>
          <t>2025-04</t>
        </is>
      </c>
      <c r="C28284" s="2" t="n">
        <v>1</v>
      </c>
      <c r="D28284" s="23" t="n">
        <v>1428753</v>
      </c>
      <c r="E28284" s="23" t="n">
        <v>1045429</v>
      </c>
      <c r="F28284" s="23" t="n">
        <v>103820</v>
      </c>
    </row>
    <row r="28285">
      <c r="A28285" s="2" t="inlineStr">
        <is>
          <t>T108968</t>
        </is>
      </c>
      <c r="B28285" s="2" t="inlineStr">
        <is>
          <t>2025-05</t>
        </is>
      </c>
      <c r="C28285" s="2" t="n">
        <v>1</v>
      </c>
      <c r="D28285" s="23" t="n">
        <v>437592</v>
      </c>
      <c r="E28285" s="23" t="n">
        <v>262555</v>
      </c>
      <c r="F28285" s="23" t="n">
        <v>0</v>
      </c>
    </row>
    <row r="28286">
      <c r="A28286" s="2" t="inlineStr">
        <is>
          <t>T108968</t>
        </is>
      </c>
      <c r="B28286" s="2" t="inlineStr">
        <is>
          <t>2025-06</t>
        </is>
      </c>
      <c r="C28286" s="2" t="n">
        <v>1</v>
      </c>
      <c r="D28286" s="23" t="n">
        <v>624654</v>
      </c>
      <c r="E28286" s="23" t="n">
        <v>374792</v>
      </c>
      <c r="F28286" s="23" t="n">
        <v>0</v>
      </c>
    </row>
    <row r="28287">
      <c r="A28287" s="2" t="inlineStr">
        <is>
          <t>T108968</t>
        </is>
      </c>
      <c r="B28287" s="2" t="inlineStr">
        <is>
          <t>2025-07</t>
        </is>
      </c>
      <c r="C28287" s="2" t="n">
        <v>1</v>
      </c>
      <c r="D28287" s="23" t="n">
        <v>385042</v>
      </c>
      <c r="E28287" s="23" t="n">
        <v>231025</v>
      </c>
      <c r="F28287" s="23" t="n">
        <v>0</v>
      </c>
    </row>
    <row r="28288">
      <c r="A28288" s="2" t="inlineStr">
        <is>
          <t>T108968</t>
        </is>
      </c>
      <c r="B28288" s="2" t="inlineStr">
        <is>
          <t>2025-08</t>
        </is>
      </c>
      <c r="C28288" s="2" t="n">
        <v>1</v>
      </c>
      <c r="D28288" s="23" t="n">
        <v>676382</v>
      </c>
      <c r="E28288" s="23" t="n">
        <v>405829</v>
      </c>
      <c r="F28288" s="23" t="n">
        <v>0</v>
      </c>
    </row>
    <row r="28289">
      <c r="A28289" s="2" t="inlineStr">
        <is>
          <t>T108968</t>
        </is>
      </c>
      <c r="B28289" s="2" t="inlineStr">
        <is>
          <t>2025-09</t>
        </is>
      </c>
      <c r="C28289" s="2" t="n">
        <v>1</v>
      </c>
      <c r="D28289" s="23" t="n">
        <v>352249</v>
      </c>
      <c r="E28289" s="23" t="n">
        <v>211349</v>
      </c>
      <c r="F28289" s="23" t="n">
        <v>0</v>
      </c>
    </row>
    <row r="28290">
      <c r="A28290" s="2" t="inlineStr">
        <is>
          <t>T108968</t>
        </is>
      </c>
      <c r="B28290" s="2" t="inlineStr">
        <is>
          <t>2025-10</t>
        </is>
      </c>
      <c r="C28290" s="2" t="n">
        <v>1</v>
      </c>
      <c r="D28290" s="23" t="n">
        <v>236712</v>
      </c>
      <c r="E28290" s="23" t="n">
        <v>142027</v>
      </c>
      <c r="F28290" s="23" t="n">
        <v>0</v>
      </c>
    </row>
    <row r="28291">
      <c r="A28291" s="2" t="inlineStr">
        <is>
          <t>T108968</t>
        </is>
      </c>
      <c r="B28291" s="2" t="inlineStr">
        <is>
          <t>2025-11</t>
        </is>
      </c>
      <c r="C28291" s="2" t="n">
        <v>1</v>
      </c>
      <c r="D28291" s="23" t="n">
        <v>377162</v>
      </c>
      <c r="E28291" s="23" t="n">
        <v>226297</v>
      </c>
      <c r="F28291" s="23" t="n">
        <v>0</v>
      </c>
    </row>
    <row r="28292">
      <c r="A28292" s="2" t="inlineStr">
        <is>
          <t>T108968</t>
        </is>
      </c>
      <c r="B28292" s="2" t="inlineStr">
        <is>
          <t>2025-12</t>
        </is>
      </c>
      <c r="C28292" s="2" t="n">
        <v>1</v>
      </c>
      <c r="D28292" s="23" t="n">
        <v>754865</v>
      </c>
      <c r="E28292" s="23" t="n">
        <v>452919</v>
      </c>
      <c r="F28292" s="23" t="n">
        <v>0</v>
      </c>
    </row>
    <row r="28293">
      <c r="A28293" s="2" t="inlineStr">
        <is>
          <t>T108968</t>
        </is>
      </c>
      <c r="B28293" s="2" t="inlineStr">
        <is>
          <t>2026-01</t>
        </is>
      </c>
      <c r="C28293" s="2" t="n">
        <v>1</v>
      </c>
      <c r="D28293" s="23" t="n">
        <v>237734</v>
      </c>
      <c r="E28293" s="23" t="n">
        <v>142640</v>
      </c>
      <c r="F28293" s="23" t="n">
        <v>0</v>
      </c>
    </row>
    <row r="28294">
      <c r="A28294" s="2" t="inlineStr">
        <is>
          <t>T108968</t>
        </is>
      </c>
      <c r="B28294" s="2" t="inlineStr">
        <is>
          <t>2026-02</t>
        </is>
      </c>
      <c r="C28294" s="2" t="n">
        <v>1</v>
      </c>
      <c r="D28294" s="23" t="n">
        <v>364238</v>
      </c>
      <c r="E28294" s="23" t="n">
        <v>218543</v>
      </c>
      <c r="F28294" s="23" t="n">
        <v>0</v>
      </c>
    </row>
    <row r="28295">
      <c r="A28295" s="2" t="inlineStr">
        <is>
          <t>T108968</t>
        </is>
      </c>
      <c r="B28295" s="2" t="inlineStr">
        <is>
          <t>2026-03</t>
        </is>
      </c>
      <c r="C28295" s="2" t="n">
        <v>1</v>
      </c>
      <c r="D28295" s="23" t="n">
        <v>198790</v>
      </c>
      <c r="E28295" s="23" t="n">
        <v>119274</v>
      </c>
      <c r="F28295" s="23" t="n">
        <v>0</v>
      </c>
    </row>
    <row r="28296">
      <c r="A28296" s="2" t="inlineStr">
        <is>
          <t>T108968</t>
        </is>
      </c>
      <c r="B28296" s="2" t="inlineStr">
        <is>
          <t>2026-04</t>
        </is>
      </c>
      <c r="C28296" s="2" t="n">
        <v>1</v>
      </c>
      <c r="D28296" s="23" t="n">
        <v>1733096</v>
      </c>
      <c r="E28296" s="23" t="n">
        <v>1268119</v>
      </c>
      <c r="F28296" s="23" t="n">
        <v>131765</v>
      </c>
    </row>
    <row r="28297">
      <c r="A28297" s="2" t="inlineStr">
        <is>
          <t>T108968</t>
        </is>
      </c>
      <c r="B28297" s="2" t="inlineStr">
        <is>
          <t>2026-05</t>
        </is>
      </c>
      <c r="C28297" s="2" t="n">
        <v>1</v>
      </c>
      <c r="D28297" s="23" t="n">
        <v>1139019</v>
      </c>
      <c r="E28297" s="23" t="n">
        <v>833429</v>
      </c>
      <c r="F28297" s="23" t="n">
        <v>84103</v>
      </c>
    </row>
    <row r="28298">
      <c r="A28298" s="2" t="inlineStr">
        <is>
          <t>T108968</t>
        </is>
      </c>
      <c r="B28298" s="2" t="inlineStr">
        <is>
          <t>2026-06</t>
        </is>
      </c>
      <c r="C28298" s="2" t="n">
        <v>1</v>
      </c>
      <c r="D28298" s="23" t="n">
        <v>499468</v>
      </c>
      <c r="E28298" s="23" t="n">
        <v>299681</v>
      </c>
      <c r="F28298" s="23" t="n">
        <v>0</v>
      </c>
    </row>
    <row r="28299">
      <c r="A28299" s="2" t="inlineStr">
        <is>
          <t>T108968</t>
        </is>
      </c>
      <c r="B28299" s="2" t="inlineStr">
        <is>
          <t>2026-07</t>
        </is>
      </c>
      <c r="C28299" s="2" t="n">
        <v>1</v>
      </c>
      <c r="D28299" s="23" t="n">
        <v>427730</v>
      </c>
      <c r="E28299" s="23" t="n">
        <v>256638</v>
      </c>
      <c r="F28299" s="23" t="n">
        <v>0</v>
      </c>
    </row>
    <row r="28300">
      <c r="A28300" s="2" t="inlineStr">
        <is>
          <t>T108968</t>
        </is>
      </c>
      <c r="B28300" s="2" t="inlineStr">
        <is>
          <t>2026-08</t>
        </is>
      </c>
      <c r="C28300" s="2" t="n">
        <v>1</v>
      </c>
      <c r="D28300" s="23" t="n">
        <v>189581</v>
      </c>
      <c r="E28300" s="23" t="n">
        <v>113749</v>
      </c>
      <c r="F28300" s="23" t="n">
        <v>0</v>
      </c>
    </row>
    <row r="28301">
      <c r="A28301" s="2" t="inlineStr">
        <is>
          <t>T108968</t>
        </is>
      </c>
      <c r="B28301" s="2" t="inlineStr">
        <is>
          <t>2026-09</t>
        </is>
      </c>
      <c r="C28301" s="2" t="n">
        <v>1</v>
      </c>
      <c r="D28301" s="23" t="n">
        <v>335283</v>
      </c>
      <c r="E28301" s="23" t="n">
        <v>201170</v>
      </c>
      <c r="F28301" s="23" t="n">
        <v>0</v>
      </c>
    </row>
    <row r="28302">
      <c r="A28302" s="2" t="inlineStr">
        <is>
          <t>T108974</t>
        </is>
      </c>
      <c r="B28302" s="2" t="inlineStr">
        <is>
          <t>2024-10</t>
        </is>
      </c>
      <c r="C28302" s="2" t="n">
        <v>1</v>
      </c>
      <c r="D28302" s="23" t="n">
        <v>12341794</v>
      </c>
      <c r="E28302" s="23" t="n">
        <v>9647459</v>
      </c>
      <c r="F28302" s="23" t="n">
        <v>1003300</v>
      </c>
    </row>
    <row r="28303">
      <c r="A28303" s="2" t="inlineStr">
        <is>
          <t>T108974</t>
        </is>
      </c>
      <c r="B28303" s="2" t="inlineStr">
        <is>
          <t>2024-11</t>
        </is>
      </c>
      <c r="C28303" s="2" t="n">
        <v>1</v>
      </c>
      <c r="D28303" s="23" t="n">
        <v>16574208</v>
      </c>
      <c r="E28303" s="23" t="n">
        <v>12955895</v>
      </c>
      <c r="F28303" s="23" t="n">
        <v>1345565</v>
      </c>
    </row>
    <row r="28304">
      <c r="A28304" s="2" t="inlineStr">
        <is>
          <t>T108974</t>
        </is>
      </c>
      <c r="B28304" s="2" t="inlineStr">
        <is>
          <t>2024-12</t>
        </is>
      </c>
      <c r="C28304" s="2" t="n">
        <v>1</v>
      </c>
      <c r="D28304" s="23" t="n">
        <v>18364389</v>
      </c>
      <c r="E28304" s="23" t="n">
        <v>14355262</v>
      </c>
      <c r="F28304" s="23" t="n">
        <v>1511218</v>
      </c>
    </row>
    <row r="28305">
      <c r="A28305" s="2" t="inlineStr">
        <is>
          <t>T108974</t>
        </is>
      </c>
      <c r="B28305" s="2" t="inlineStr">
        <is>
          <t>2025-01</t>
        </is>
      </c>
      <c r="C28305" s="2" t="n">
        <v>1</v>
      </c>
      <c r="D28305" s="23" t="n">
        <v>29634566</v>
      </c>
      <c r="E28305" s="23" t="n">
        <v>23165048</v>
      </c>
      <c r="F28305" s="23" t="n">
        <v>2431126</v>
      </c>
    </row>
    <row r="28306">
      <c r="A28306" s="2" t="inlineStr">
        <is>
          <t>T108974</t>
        </is>
      </c>
      <c r="B28306" s="2" t="inlineStr">
        <is>
          <t>2025-02</t>
        </is>
      </c>
      <c r="C28306" s="2" t="n">
        <v>1</v>
      </c>
      <c r="D28306" s="23" t="n">
        <v>17024553</v>
      </c>
      <c r="E28306" s="23" t="n">
        <v>13307925</v>
      </c>
      <c r="F28306" s="23" t="n">
        <v>1360913</v>
      </c>
    </row>
    <row r="28307">
      <c r="A28307" s="2" t="inlineStr">
        <is>
          <t>T108974</t>
        </is>
      </c>
      <c r="B28307" s="2" t="inlineStr">
        <is>
          <t>2025-03</t>
        </is>
      </c>
      <c r="C28307" s="2" t="n">
        <v>0</v>
      </c>
      <c r="D28307" s="23" t="n"/>
      <c r="E28307" s="23" t="n"/>
      <c r="F28307" s="23" t="n"/>
    </row>
    <row r="28308">
      <c r="A28308" s="2" t="inlineStr">
        <is>
          <t>T108974</t>
        </is>
      </c>
      <c r="B28308" s="2" t="inlineStr">
        <is>
          <t>2025-04</t>
        </is>
      </c>
      <c r="C28308" s="2" t="n">
        <v>1</v>
      </c>
      <c r="D28308" s="23" t="n">
        <v>27810116</v>
      </c>
      <c r="E28308" s="23" t="n">
        <v>21738894</v>
      </c>
      <c r="F28308" s="23" t="n">
        <v>2298891</v>
      </c>
    </row>
    <row r="28309">
      <c r="A28309" s="2" t="inlineStr">
        <is>
          <t>T108974</t>
        </is>
      </c>
      <c r="B28309" s="2" t="inlineStr">
        <is>
          <t>2025-05</t>
        </is>
      </c>
      <c r="C28309" s="2" t="n">
        <v>1</v>
      </c>
      <c r="D28309" s="23" t="n">
        <v>17322683</v>
      </c>
      <c r="E28309" s="23" t="n">
        <v>13540970</v>
      </c>
      <c r="F28309" s="23" t="n">
        <v>1441556</v>
      </c>
    </row>
    <row r="28310">
      <c r="A28310" s="2" t="inlineStr">
        <is>
          <t>T108974</t>
        </is>
      </c>
      <c r="B28310" s="2" t="inlineStr">
        <is>
          <t>2025-06</t>
        </is>
      </c>
      <c r="C28310" s="2" t="n">
        <v>1</v>
      </c>
      <c r="D28310" s="23" t="n">
        <v>27929881</v>
      </c>
      <c r="E28310" s="23" t="n">
        <v>21832512</v>
      </c>
      <c r="F28310" s="23" t="n">
        <v>2331019</v>
      </c>
    </row>
    <row r="28311">
      <c r="A28311" s="2" t="inlineStr">
        <is>
          <t>T108974</t>
        </is>
      </c>
      <c r="B28311" s="2" t="inlineStr">
        <is>
          <t>2025-07</t>
        </is>
      </c>
      <c r="C28311" s="2" t="n">
        <v>1</v>
      </c>
      <c r="D28311" s="23" t="n">
        <v>24811229</v>
      </c>
      <c r="E28311" s="23" t="n">
        <v>19394693</v>
      </c>
      <c r="F28311" s="23" t="n">
        <v>2022087</v>
      </c>
    </row>
    <row r="28312">
      <c r="A28312" s="2" t="inlineStr">
        <is>
          <t>T108974</t>
        </is>
      </c>
      <c r="B28312" s="2" t="inlineStr">
        <is>
          <t>2025-08</t>
        </is>
      </c>
      <c r="C28312" s="2" t="n">
        <v>1</v>
      </c>
      <c r="D28312" s="23" t="n">
        <v>11305149</v>
      </c>
      <c r="E28312" s="23" t="n">
        <v>8837123</v>
      </c>
      <c r="F28312" s="23" t="n">
        <v>909081</v>
      </c>
    </row>
    <row r="28313">
      <c r="A28313" s="2" t="inlineStr">
        <is>
          <t>T108974</t>
        </is>
      </c>
      <c r="B28313" s="2" t="inlineStr">
        <is>
          <t>2025-09</t>
        </is>
      </c>
      <c r="C28313" s="2" t="n">
        <v>1</v>
      </c>
      <c r="D28313" s="23" t="n">
        <v>22091494</v>
      </c>
      <c r="E28313" s="23" t="n">
        <v>17268703</v>
      </c>
      <c r="F28313" s="23" t="n">
        <v>1845098</v>
      </c>
    </row>
    <row r="28314">
      <c r="A28314" s="2" t="inlineStr">
        <is>
          <t>T108974</t>
        </is>
      </c>
      <c r="B28314" s="2" t="inlineStr">
        <is>
          <t>2025-10</t>
        </is>
      </c>
      <c r="C28314" s="2" t="n">
        <v>1</v>
      </c>
      <c r="D28314" s="23" t="n">
        <v>17199697</v>
      </c>
      <c r="E28314" s="23" t="n">
        <v>13444834</v>
      </c>
      <c r="F28314" s="23" t="n">
        <v>1376768</v>
      </c>
    </row>
    <row r="28315">
      <c r="A28315" s="2" t="inlineStr">
        <is>
          <t>T108974</t>
        </is>
      </c>
      <c r="B28315" s="2" t="inlineStr">
        <is>
          <t>2025-11</t>
        </is>
      </c>
      <c r="C28315" s="2" t="n">
        <v>1</v>
      </c>
      <c r="D28315" s="23" t="n">
        <v>16346118</v>
      </c>
      <c r="E28315" s="23" t="n">
        <v>12777599</v>
      </c>
      <c r="F28315" s="23" t="n">
        <v>1346064</v>
      </c>
    </row>
    <row r="28316">
      <c r="A28316" s="2" t="inlineStr">
        <is>
          <t>T108974</t>
        </is>
      </c>
      <c r="B28316" s="2" t="inlineStr">
        <is>
          <t>2025-12</t>
        </is>
      </c>
      <c r="C28316" s="2" t="n">
        <v>1</v>
      </c>
      <c r="D28316" s="23" t="n">
        <v>14821578</v>
      </c>
      <c r="E28316" s="23" t="n">
        <v>11585882</v>
      </c>
      <c r="F28316" s="23" t="n">
        <v>1239670</v>
      </c>
    </row>
    <row r="28317">
      <c r="A28317" s="2" t="inlineStr">
        <is>
          <t>T108974</t>
        </is>
      </c>
      <c r="B28317" s="2" t="inlineStr">
        <is>
          <t>2026-01</t>
        </is>
      </c>
      <c r="C28317" s="2" t="n">
        <v>1</v>
      </c>
      <c r="D28317" s="23" t="n">
        <v>19558134</v>
      </c>
      <c r="E28317" s="23" t="n">
        <v>15288400</v>
      </c>
      <c r="F28317" s="23" t="n">
        <v>1613977</v>
      </c>
    </row>
    <row r="28318">
      <c r="A28318" s="2" t="inlineStr">
        <is>
          <t>T108974</t>
        </is>
      </c>
      <c r="B28318" s="2" t="inlineStr">
        <is>
          <t>2026-02</t>
        </is>
      </c>
      <c r="C28318" s="2" t="n">
        <v>1</v>
      </c>
      <c r="D28318" s="23" t="n">
        <v>17180246</v>
      </c>
      <c r="E28318" s="23" t="n">
        <v>13429629</v>
      </c>
      <c r="F28318" s="23" t="n">
        <v>1327714</v>
      </c>
    </row>
    <row r="28319">
      <c r="A28319" s="2" t="inlineStr">
        <is>
          <t>T108974</t>
        </is>
      </c>
      <c r="B28319" s="2" t="inlineStr">
        <is>
          <t>2026-03</t>
        </is>
      </c>
      <c r="C28319" s="2" t="n">
        <v>1</v>
      </c>
      <c r="D28319" s="23" t="n">
        <v>22577954</v>
      </c>
      <c r="E28319" s="23" t="n">
        <v>17648964</v>
      </c>
      <c r="F28319" s="23" t="n">
        <v>1912742</v>
      </c>
    </row>
    <row r="28320">
      <c r="A28320" s="2" t="inlineStr">
        <is>
          <t>T108974</t>
        </is>
      </c>
      <c r="B28320" s="2" t="inlineStr">
        <is>
          <t>2026-04</t>
        </is>
      </c>
      <c r="C28320" s="2" t="n">
        <v>1</v>
      </c>
      <c r="D28320" s="23" t="n">
        <v>12738082</v>
      </c>
      <c r="E28320" s="23" t="n">
        <v>9957233</v>
      </c>
      <c r="F28320" s="23" t="n">
        <v>1007602</v>
      </c>
    </row>
    <row r="28321">
      <c r="A28321" s="2" t="inlineStr">
        <is>
          <t>T108974</t>
        </is>
      </c>
      <c r="B28321" s="2" t="inlineStr">
        <is>
          <t>2026-05</t>
        </is>
      </c>
      <c r="C28321" s="2" t="n">
        <v>1</v>
      </c>
      <c r="D28321" s="23" t="n">
        <v>22636030</v>
      </c>
      <c r="E28321" s="23" t="n">
        <v>17694362</v>
      </c>
      <c r="F28321" s="23" t="n">
        <v>1920245</v>
      </c>
    </row>
    <row r="28322">
      <c r="A28322" s="2" t="inlineStr">
        <is>
          <t>T108974</t>
        </is>
      </c>
      <c r="B28322" s="2" t="inlineStr">
        <is>
          <t>2026-06</t>
        </is>
      </c>
      <c r="C28322" s="2" t="n">
        <v>1</v>
      </c>
      <c r="D28322" s="23" t="n">
        <v>18442575</v>
      </c>
      <c r="E28322" s="23" t="n">
        <v>14416379</v>
      </c>
      <c r="F28322" s="23" t="n">
        <v>1495608</v>
      </c>
    </row>
    <row r="28323">
      <c r="A28323" s="2" t="inlineStr">
        <is>
          <t>T108974</t>
        </is>
      </c>
      <c r="B28323" s="2" t="inlineStr">
        <is>
          <t>2026-07</t>
        </is>
      </c>
      <c r="C28323" s="2" t="n">
        <v>1</v>
      </c>
      <c r="D28323" s="23" t="n">
        <v>22448731</v>
      </c>
      <c r="E28323" s="23" t="n">
        <v>17547951</v>
      </c>
      <c r="F28323" s="23" t="n">
        <v>1837070</v>
      </c>
    </row>
    <row r="28324">
      <c r="A28324" s="2" t="inlineStr">
        <is>
          <t>T108974</t>
        </is>
      </c>
      <c r="B28324" s="2" t="inlineStr">
        <is>
          <t>2026-08</t>
        </is>
      </c>
      <c r="C28324" s="2" t="n">
        <v>1</v>
      </c>
      <c r="D28324" s="23" t="n">
        <v>16921878</v>
      </c>
      <c r="E28324" s="23" t="n">
        <v>13227665</v>
      </c>
      <c r="F28324" s="23" t="n">
        <v>1392960</v>
      </c>
    </row>
    <row r="28325">
      <c r="A28325" s="2" t="inlineStr">
        <is>
          <t>T108974</t>
        </is>
      </c>
      <c r="B28325" s="2" t="inlineStr">
        <is>
          <t>2026-09</t>
        </is>
      </c>
      <c r="C28325" s="2" t="n">
        <v>0</v>
      </c>
      <c r="D28325" s="23" t="n"/>
      <c r="E28325" s="23" t="n"/>
      <c r="F28325" s="23" t="n"/>
    </row>
    <row r="28326">
      <c r="A28326" s="2" t="inlineStr">
        <is>
          <t>T108984</t>
        </is>
      </c>
      <c r="B28326" s="2" t="inlineStr">
        <is>
          <t>2024-10</t>
        </is>
      </c>
      <c r="C28326" s="2" t="n">
        <v>1</v>
      </c>
      <c r="D28326" s="23" t="n">
        <v>7572151</v>
      </c>
      <c r="E28326" s="23" t="n">
        <v>5633437</v>
      </c>
      <c r="F28326" s="23" t="n">
        <v>518556</v>
      </c>
    </row>
    <row r="28327">
      <c r="A28327" s="2" t="inlineStr">
        <is>
          <t>T108984</t>
        </is>
      </c>
      <c r="B28327" s="2" t="inlineStr">
        <is>
          <t>2024-11</t>
        </is>
      </c>
      <c r="C28327" s="2" t="n">
        <v>1</v>
      </c>
      <c r="D28327" s="23" t="n">
        <v>32534126</v>
      </c>
      <c r="E28327" s="23" t="n">
        <v>24204343</v>
      </c>
      <c r="F28327" s="23" t="n">
        <v>2281735</v>
      </c>
    </row>
    <row r="28328">
      <c r="A28328" s="2" t="inlineStr">
        <is>
          <t>T108984</t>
        </is>
      </c>
      <c r="B28328" s="2" t="inlineStr">
        <is>
          <t>2024-12</t>
        </is>
      </c>
      <c r="C28328" s="2" t="n">
        <v>1</v>
      </c>
      <c r="D28328" s="23" t="n">
        <v>35210756</v>
      </c>
      <c r="E28328" s="23" t="n">
        <v>26195670</v>
      </c>
      <c r="F28328" s="23" t="n">
        <v>2764798</v>
      </c>
    </row>
    <row r="28329">
      <c r="A28329" s="2" t="inlineStr">
        <is>
          <t>T108984</t>
        </is>
      </c>
      <c r="B28329" s="2" t="inlineStr">
        <is>
          <t>2025-01</t>
        </is>
      </c>
      <c r="C28329" s="2" t="n">
        <v>1</v>
      </c>
      <c r="D28329" s="23" t="n">
        <v>21892242</v>
      </c>
      <c r="E28329" s="23" t="n">
        <v>16287124</v>
      </c>
      <c r="F28329" s="23" t="n">
        <v>1570562</v>
      </c>
    </row>
    <row r="28330">
      <c r="A28330" s="2" t="inlineStr">
        <is>
          <t>T108984</t>
        </is>
      </c>
      <c r="B28330" s="2" t="inlineStr">
        <is>
          <t>2025-02</t>
        </is>
      </c>
      <c r="C28330" s="2" t="n">
        <v>1</v>
      </c>
      <c r="D28330" s="23" t="n">
        <v>76089017</v>
      </c>
      <c r="E28330" s="23" t="n">
        <v>56607781</v>
      </c>
      <c r="F28330" s="23" t="n">
        <v>6132956</v>
      </c>
    </row>
    <row r="28331">
      <c r="A28331" s="2" t="inlineStr">
        <is>
          <t>T108984</t>
        </is>
      </c>
      <c r="B28331" s="2" t="inlineStr">
        <is>
          <t>2025-03</t>
        </is>
      </c>
      <c r="C28331" s="2" t="n">
        <v>1</v>
      </c>
      <c r="D28331" s="23" t="n">
        <v>15394839</v>
      </c>
      <c r="E28331" s="23" t="n">
        <v>11453265</v>
      </c>
      <c r="F28331" s="23" t="n">
        <v>1063062</v>
      </c>
    </row>
    <row r="28332">
      <c r="A28332" s="2" t="inlineStr">
        <is>
          <t>T108984</t>
        </is>
      </c>
      <c r="B28332" s="2" t="inlineStr">
        <is>
          <t>2025-04</t>
        </is>
      </c>
      <c r="C28332" s="2" t="n">
        <v>1</v>
      </c>
      <c r="D28332" s="23" t="n">
        <v>40073724</v>
      </c>
      <c r="E28332" s="23" t="n">
        <v>29813561</v>
      </c>
      <c r="F28332" s="23" t="n">
        <v>2970370</v>
      </c>
    </row>
    <row r="28333">
      <c r="A28333" s="2" t="inlineStr">
        <is>
          <t>T108984</t>
        </is>
      </c>
      <c r="B28333" s="2" t="inlineStr">
        <is>
          <t>2025-05</t>
        </is>
      </c>
      <c r="C28333" s="2" t="n">
        <v>1</v>
      </c>
      <c r="D28333" s="23" t="n">
        <v>49863942</v>
      </c>
      <c r="E28333" s="23" t="n">
        <v>37097168</v>
      </c>
      <c r="F28333" s="23" t="n">
        <v>3522190</v>
      </c>
    </row>
    <row r="28334">
      <c r="A28334" s="2" t="inlineStr">
        <is>
          <t>T108984</t>
        </is>
      </c>
      <c r="B28334" s="2" t="inlineStr">
        <is>
          <t>2025-06</t>
        </is>
      </c>
      <c r="C28334" s="2" t="n">
        <v>1</v>
      </c>
      <c r="D28334" s="23" t="n">
        <v>22506481</v>
      </c>
      <c r="E28334" s="23" t="n">
        <v>16744098</v>
      </c>
      <c r="F28334" s="23" t="n">
        <v>1813659</v>
      </c>
    </row>
    <row r="28335">
      <c r="A28335" s="2" t="inlineStr">
        <is>
          <t>T108984</t>
        </is>
      </c>
      <c r="B28335" s="2" t="inlineStr">
        <is>
          <t>2025-07</t>
        </is>
      </c>
      <c r="C28335" s="2" t="n">
        <v>1</v>
      </c>
      <c r="D28335" s="23" t="n">
        <v>13284485</v>
      </c>
      <c r="E28335" s="23" t="n">
        <v>9883229</v>
      </c>
      <c r="F28335" s="23" t="n">
        <v>912678</v>
      </c>
    </row>
    <row r="28336">
      <c r="A28336" s="2" t="inlineStr">
        <is>
          <t>T108984</t>
        </is>
      </c>
      <c r="B28336" s="2" t="inlineStr">
        <is>
          <t>2025-08</t>
        </is>
      </c>
      <c r="C28336" s="2" t="n">
        <v>1</v>
      </c>
      <c r="D28336" s="23" t="n">
        <v>47801893</v>
      </c>
      <c r="E28336" s="23" t="n">
        <v>35563070</v>
      </c>
      <c r="F28336" s="23" t="n">
        <v>3854677</v>
      </c>
    </row>
    <row r="28337">
      <c r="A28337" s="2" t="inlineStr">
        <is>
          <t>T108984</t>
        </is>
      </c>
      <c r="B28337" s="2" t="inlineStr">
        <is>
          <t>2025-09</t>
        </is>
      </c>
      <c r="C28337" s="2" t="n">
        <v>1</v>
      </c>
      <c r="D28337" s="23" t="n">
        <v>47251878</v>
      </c>
      <c r="E28337" s="23" t="n">
        <v>35153877</v>
      </c>
      <c r="F28337" s="23" t="n">
        <v>3248767</v>
      </c>
    </row>
    <row r="28338">
      <c r="A28338" s="2" t="inlineStr">
        <is>
          <t>T108984</t>
        </is>
      </c>
      <c r="B28338" s="2" t="inlineStr">
        <is>
          <t>2025-10</t>
        </is>
      </c>
      <c r="C28338" s="2" t="n">
        <v>1</v>
      </c>
      <c r="D28338" s="23" t="n">
        <v>10133606</v>
      </c>
      <c r="E28338" s="23" t="n">
        <v>7539077</v>
      </c>
      <c r="F28338" s="23" t="n">
        <v>732941</v>
      </c>
    </row>
    <row r="28339">
      <c r="A28339" s="2" t="inlineStr">
        <is>
          <t>T108984</t>
        </is>
      </c>
      <c r="B28339" s="2" t="inlineStr">
        <is>
          <t>2025-11</t>
        </is>
      </c>
      <c r="C28339" s="2" t="n">
        <v>1</v>
      </c>
      <c r="D28339" s="23" t="n">
        <v>29936391</v>
      </c>
      <c r="E28339" s="23" t="n">
        <v>22271712</v>
      </c>
      <c r="F28339" s="23" t="n">
        <v>2223239</v>
      </c>
    </row>
    <row r="28340">
      <c r="A28340" s="2" t="inlineStr">
        <is>
          <t>T108984</t>
        </is>
      </c>
      <c r="B28340" s="2" t="inlineStr">
        <is>
          <t>2025-12</t>
        </is>
      </c>
      <c r="C28340" s="2" t="n">
        <v>1</v>
      </c>
      <c r="D28340" s="23" t="n">
        <v>7985402</v>
      </c>
      <c r="E28340" s="23" t="n">
        <v>5940882</v>
      </c>
      <c r="F28340" s="23" t="n">
        <v>540232</v>
      </c>
    </row>
    <row r="28341">
      <c r="A28341" s="2" t="inlineStr">
        <is>
          <t>T108984</t>
        </is>
      </c>
      <c r="B28341" s="2" t="inlineStr">
        <is>
          <t>2026-01</t>
        </is>
      </c>
      <c r="C28341" s="2" t="n">
        <v>1</v>
      </c>
      <c r="D28341" s="23" t="n">
        <v>62170706</v>
      </c>
      <c r="E28341" s="23" t="n">
        <v>46253005</v>
      </c>
      <c r="F28341" s="23" t="n">
        <v>4510576</v>
      </c>
    </row>
    <row r="28342">
      <c r="A28342" s="2" t="inlineStr">
        <is>
          <t>T108984</t>
        </is>
      </c>
      <c r="B28342" s="2" t="inlineStr">
        <is>
          <t>2026-02</t>
        </is>
      </c>
      <c r="C28342" s="2" t="n">
        <v>1</v>
      </c>
      <c r="D28342" s="23" t="n">
        <v>53657013</v>
      </c>
      <c r="E28342" s="23" t="n">
        <v>39919091</v>
      </c>
      <c r="F28342" s="23" t="n">
        <v>3745475</v>
      </c>
    </row>
    <row r="28343">
      <c r="A28343" s="2" t="inlineStr">
        <is>
          <t>T108984</t>
        </is>
      </c>
      <c r="B28343" s="2" t="inlineStr">
        <is>
          <t>2026-03</t>
        </is>
      </c>
      <c r="C28343" s="2" t="n">
        <v>1</v>
      </c>
      <c r="D28343" s="23" t="n">
        <v>17742734</v>
      </c>
      <c r="E28343" s="23" t="n">
        <v>13200024</v>
      </c>
      <c r="F28343" s="23" t="n">
        <v>1209102</v>
      </c>
    </row>
    <row r="28344">
      <c r="A28344" s="2" t="inlineStr">
        <is>
          <t>T108984</t>
        </is>
      </c>
      <c r="B28344" s="2" t="inlineStr">
        <is>
          <t>2026-04</t>
        </is>
      </c>
      <c r="C28344" s="2" t="n">
        <v>1</v>
      </c>
      <c r="D28344" s="23" t="n">
        <v>70722661</v>
      </c>
      <c r="E28344" s="23" t="n">
        <v>52615384</v>
      </c>
      <c r="F28344" s="23" t="n">
        <v>5558145</v>
      </c>
    </row>
    <row r="28345">
      <c r="A28345" s="2" t="inlineStr">
        <is>
          <t>T108984</t>
        </is>
      </c>
      <c r="B28345" s="2" t="inlineStr">
        <is>
          <t>2026-05</t>
        </is>
      </c>
      <c r="C28345" s="2" t="n">
        <v>1</v>
      </c>
      <c r="D28345" s="23" t="n">
        <v>35914068</v>
      </c>
      <c r="E28345" s="23" t="n">
        <v>26718911</v>
      </c>
      <c r="F28345" s="23" t="n">
        <v>2710731</v>
      </c>
    </row>
    <row r="28346">
      <c r="A28346" s="2" t="inlineStr">
        <is>
          <t>T108984</t>
        </is>
      </c>
      <c r="B28346" s="2" t="inlineStr">
        <is>
          <t>2026-06</t>
        </is>
      </c>
      <c r="C28346" s="2" t="n">
        <v>1</v>
      </c>
      <c r="D28346" s="23" t="n">
        <v>52498387</v>
      </c>
      <c r="E28346" s="23" t="n">
        <v>39057111</v>
      </c>
      <c r="F28346" s="23" t="n">
        <v>4183477</v>
      </c>
    </row>
    <row r="28347">
      <c r="A28347" s="2" t="inlineStr">
        <is>
          <t>T108984</t>
        </is>
      </c>
      <c r="B28347" s="2" t="inlineStr">
        <is>
          <t>2026-07</t>
        </is>
      </c>
      <c r="C28347" s="2" t="n">
        <v>1</v>
      </c>
      <c r="D28347" s="23" t="n">
        <v>32806501</v>
      </c>
      <c r="E28347" s="23" t="n">
        <v>24406981</v>
      </c>
      <c r="F28347" s="23" t="n">
        <v>2500959</v>
      </c>
    </row>
    <row r="28348">
      <c r="A28348" s="2" t="inlineStr">
        <is>
          <t>T108984</t>
        </is>
      </c>
      <c r="B28348" s="2" t="inlineStr">
        <is>
          <t>2026-08</t>
        </is>
      </c>
      <c r="C28348" s="2" t="n">
        <v>1</v>
      </c>
      <c r="D28348" s="23" t="n">
        <v>6546589</v>
      </c>
      <c r="E28348" s="23" t="n">
        <v>4870452</v>
      </c>
      <c r="F28348" s="23" t="n">
        <v>469168</v>
      </c>
    </row>
    <row r="28349">
      <c r="A28349" s="2" t="inlineStr">
        <is>
          <t>T108984</t>
        </is>
      </c>
      <c r="B28349" s="2" t="inlineStr">
        <is>
          <t>2026-09</t>
        </is>
      </c>
      <c r="C28349" s="2" t="n">
        <v>1</v>
      </c>
      <c r="D28349" s="23" t="n">
        <v>1791024</v>
      </c>
      <c r="E28349" s="23" t="n">
        <v>1332464</v>
      </c>
      <c r="F28349" s="23" t="n">
        <v>143027</v>
      </c>
    </row>
    <row r="28350">
      <c r="A28350" s="2" t="inlineStr">
        <is>
          <t>T108988</t>
        </is>
      </c>
      <c r="B28350" s="2" t="inlineStr">
        <is>
          <t>2024-10</t>
        </is>
      </c>
      <c r="C28350" s="2" t="n">
        <v>1</v>
      </c>
      <c r="D28350" s="23" t="n">
        <v>561085</v>
      </c>
      <c r="E28350" s="23" t="n">
        <v>336651</v>
      </c>
      <c r="F28350" s="23" t="n">
        <v>0</v>
      </c>
    </row>
    <row r="28351">
      <c r="A28351" s="2" t="inlineStr">
        <is>
          <t>T108988</t>
        </is>
      </c>
      <c r="B28351" s="2" t="inlineStr">
        <is>
          <t>2024-11</t>
        </is>
      </c>
      <c r="C28351" s="2" t="n">
        <v>1</v>
      </c>
      <c r="D28351" s="23" t="n">
        <v>646891</v>
      </c>
      <c r="E28351" s="23" t="n">
        <v>512892</v>
      </c>
      <c r="F28351" s="23" t="n">
        <v>58669</v>
      </c>
    </row>
    <row r="28352">
      <c r="A28352" s="2" t="inlineStr">
        <is>
          <t>T108988</t>
        </is>
      </c>
      <c r="B28352" s="2" t="inlineStr">
        <is>
          <t>2024-12</t>
        </is>
      </c>
      <c r="C28352" s="2" t="n">
        <v>1</v>
      </c>
      <c r="D28352" s="23" t="n">
        <v>455117</v>
      </c>
      <c r="E28352" s="23" t="n">
        <v>273070</v>
      </c>
      <c r="F28352" s="23" t="n">
        <v>0</v>
      </c>
    </row>
    <row r="28353">
      <c r="A28353" s="2" t="inlineStr">
        <is>
          <t>T108988</t>
        </is>
      </c>
      <c r="B28353" s="2" t="inlineStr">
        <is>
          <t>2025-01</t>
        </is>
      </c>
      <c r="C28353" s="2" t="n">
        <v>1</v>
      </c>
      <c r="D28353" s="23" t="n">
        <v>253982</v>
      </c>
      <c r="E28353" s="23" t="n">
        <v>152389</v>
      </c>
      <c r="F28353" s="23" t="n">
        <v>0</v>
      </c>
    </row>
    <row r="28354">
      <c r="A28354" s="2" t="inlineStr">
        <is>
          <t>T108988</t>
        </is>
      </c>
      <c r="B28354" s="2" t="inlineStr">
        <is>
          <t>2025-02</t>
        </is>
      </c>
      <c r="C28354" s="2" t="n">
        <v>1</v>
      </c>
      <c r="D28354" s="23" t="n">
        <v>9053032</v>
      </c>
      <c r="E28354" s="23" t="n">
        <v>7177761</v>
      </c>
      <c r="F28354" s="23" t="n">
        <v>727075</v>
      </c>
    </row>
    <row r="28355">
      <c r="A28355" s="2" t="inlineStr">
        <is>
          <t>T108988</t>
        </is>
      </c>
      <c r="B28355" s="2" t="inlineStr">
        <is>
          <t>2025-03</t>
        </is>
      </c>
      <c r="C28355" s="2" t="n">
        <v>1</v>
      </c>
      <c r="D28355" s="23" t="n">
        <v>252925</v>
      </c>
      <c r="E28355" s="23" t="n">
        <v>151755</v>
      </c>
      <c r="F28355" s="23" t="n">
        <v>0</v>
      </c>
    </row>
    <row r="28356">
      <c r="A28356" s="2" t="inlineStr">
        <is>
          <t>T108988</t>
        </is>
      </c>
      <c r="B28356" s="2" t="inlineStr">
        <is>
          <t>2025-04</t>
        </is>
      </c>
      <c r="C28356" s="2" t="n">
        <v>1</v>
      </c>
      <c r="D28356" s="23" t="n">
        <v>443348</v>
      </c>
      <c r="E28356" s="23" t="n">
        <v>266009</v>
      </c>
      <c r="F28356" s="23" t="n">
        <v>0</v>
      </c>
    </row>
    <row r="28357">
      <c r="A28357" s="2" t="inlineStr">
        <is>
          <t>T108988</t>
        </is>
      </c>
      <c r="B28357" s="2" t="inlineStr">
        <is>
          <t>2025-05</t>
        </is>
      </c>
      <c r="C28357" s="2" t="n">
        <v>1</v>
      </c>
      <c r="D28357" s="23" t="n">
        <v>584422</v>
      </c>
      <c r="E28357" s="23" t="n">
        <v>350653</v>
      </c>
      <c r="F28357" s="23" t="n">
        <v>0</v>
      </c>
    </row>
    <row r="28358">
      <c r="A28358" s="2" t="inlineStr">
        <is>
          <t>T108988</t>
        </is>
      </c>
      <c r="B28358" s="2" t="inlineStr">
        <is>
          <t>2025-06</t>
        </is>
      </c>
      <c r="C28358" s="2" t="n">
        <v>1</v>
      </c>
      <c r="D28358" s="23" t="n">
        <v>1765061</v>
      </c>
      <c r="E28358" s="23" t="n">
        <v>1399441</v>
      </c>
      <c r="F28358" s="23" t="n">
        <v>158559</v>
      </c>
    </row>
    <row r="28359">
      <c r="A28359" s="2" t="inlineStr">
        <is>
          <t>T108988</t>
        </is>
      </c>
      <c r="B28359" s="2" t="inlineStr">
        <is>
          <t>2025-07</t>
        </is>
      </c>
      <c r="C28359" s="2" t="n">
        <v>1</v>
      </c>
      <c r="D28359" s="23" t="n">
        <v>289936</v>
      </c>
      <c r="E28359" s="23" t="n">
        <v>173961</v>
      </c>
      <c r="F28359" s="23" t="n">
        <v>0</v>
      </c>
    </row>
    <row r="28360">
      <c r="A28360" s="2" t="inlineStr">
        <is>
          <t>T108988</t>
        </is>
      </c>
      <c r="B28360" s="2" t="inlineStr">
        <is>
          <t>2025-08</t>
        </is>
      </c>
      <c r="C28360" s="2" t="n">
        <v>1</v>
      </c>
      <c r="D28360" s="23" t="n">
        <v>130287</v>
      </c>
      <c r="E28360" s="23" t="n">
        <v>78172</v>
      </c>
      <c r="F28360" s="23" t="n">
        <v>0</v>
      </c>
    </row>
    <row r="28361">
      <c r="A28361" s="2" t="inlineStr">
        <is>
          <t>T108988</t>
        </is>
      </c>
      <c r="B28361" s="2" t="inlineStr">
        <is>
          <t>2025-09</t>
        </is>
      </c>
      <c r="C28361" s="2" t="n">
        <v>1</v>
      </c>
      <c r="D28361" s="23" t="n">
        <v>3635647</v>
      </c>
      <c r="E28361" s="23" t="n">
        <v>2882549</v>
      </c>
      <c r="F28361" s="23" t="n">
        <v>334096</v>
      </c>
    </row>
    <row r="28362">
      <c r="A28362" s="2" t="inlineStr">
        <is>
          <t>T108988</t>
        </is>
      </c>
      <c r="B28362" s="2" t="inlineStr">
        <is>
          <t>2025-10</t>
        </is>
      </c>
      <c r="C28362" s="2" t="n">
        <v>1</v>
      </c>
      <c r="D28362" s="23" t="n">
        <v>735867</v>
      </c>
      <c r="E28362" s="23" t="n">
        <v>441520</v>
      </c>
      <c r="F28362" s="23" t="n">
        <v>0</v>
      </c>
    </row>
    <row r="28363">
      <c r="A28363" s="2" t="inlineStr">
        <is>
          <t>T108988</t>
        </is>
      </c>
      <c r="B28363" s="2" t="inlineStr">
        <is>
          <t>2025-11</t>
        </is>
      </c>
      <c r="C28363" s="2" t="n">
        <v>1</v>
      </c>
      <c r="D28363" s="23" t="n">
        <v>375049</v>
      </c>
      <c r="E28363" s="23" t="n">
        <v>225030</v>
      </c>
      <c r="F28363" s="23" t="n">
        <v>0</v>
      </c>
    </row>
    <row r="28364">
      <c r="A28364" s="2" t="inlineStr">
        <is>
          <t>T108988</t>
        </is>
      </c>
      <c r="B28364" s="2" t="inlineStr">
        <is>
          <t>2025-12</t>
        </is>
      </c>
      <c r="C28364" s="2" t="n">
        <v>1</v>
      </c>
      <c r="D28364" s="23" t="n">
        <v>616344</v>
      </c>
      <c r="E28364" s="23" t="n">
        <v>488673</v>
      </c>
      <c r="F28364" s="23" t="n">
        <v>54757</v>
      </c>
    </row>
    <row r="28365">
      <c r="A28365" s="2" t="inlineStr">
        <is>
          <t>T108988</t>
        </is>
      </c>
      <c r="B28365" s="2" t="inlineStr">
        <is>
          <t>2026-01</t>
        </is>
      </c>
      <c r="C28365" s="2" t="n">
        <v>1</v>
      </c>
      <c r="D28365" s="23" t="n">
        <v>659273</v>
      </c>
      <c r="E28365" s="23" t="n">
        <v>395564</v>
      </c>
      <c r="F28365" s="23" t="n">
        <v>0</v>
      </c>
    </row>
    <row r="28366">
      <c r="A28366" s="2" t="inlineStr">
        <is>
          <t>T108988</t>
        </is>
      </c>
      <c r="B28366" s="2" t="inlineStr">
        <is>
          <t>2026-02</t>
        </is>
      </c>
      <c r="C28366" s="2" t="n">
        <v>1</v>
      </c>
      <c r="D28366" s="23" t="n">
        <v>545983</v>
      </c>
      <c r="E28366" s="23" t="n">
        <v>327590</v>
      </c>
      <c r="F28366" s="23" t="n">
        <v>0</v>
      </c>
    </row>
    <row r="28367">
      <c r="A28367" s="2" t="inlineStr">
        <is>
          <t>T108988</t>
        </is>
      </c>
      <c r="B28367" s="2" t="inlineStr">
        <is>
          <t>2026-03</t>
        </is>
      </c>
      <c r="C28367" s="2" t="n">
        <v>1</v>
      </c>
      <c r="D28367" s="23" t="n">
        <v>178275</v>
      </c>
      <c r="E28367" s="23" t="n">
        <v>106965</v>
      </c>
      <c r="F28367" s="23" t="n">
        <v>0</v>
      </c>
    </row>
    <row r="28368">
      <c r="A28368" s="2" t="inlineStr">
        <is>
          <t>T108988</t>
        </is>
      </c>
      <c r="B28368" s="2" t="inlineStr">
        <is>
          <t>2026-04</t>
        </is>
      </c>
      <c r="C28368" s="2" t="n">
        <v>1</v>
      </c>
      <c r="D28368" s="23" t="n">
        <v>326483</v>
      </c>
      <c r="E28368" s="23" t="n">
        <v>195890</v>
      </c>
      <c r="F28368" s="23" t="n">
        <v>0</v>
      </c>
    </row>
    <row r="28369">
      <c r="A28369" s="2" t="inlineStr">
        <is>
          <t>T108988</t>
        </is>
      </c>
      <c r="B28369" s="2" t="inlineStr">
        <is>
          <t>2026-05</t>
        </is>
      </c>
      <c r="C28369" s="2" t="n">
        <v>1</v>
      </c>
      <c r="D28369" s="23" t="n">
        <v>9427718</v>
      </c>
      <c r="E28369" s="23" t="n">
        <v>7474834</v>
      </c>
      <c r="F28369" s="23" t="n">
        <v>749651</v>
      </c>
    </row>
    <row r="28370">
      <c r="A28370" s="2" t="inlineStr">
        <is>
          <t>T108988</t>
        </is>
      </c>
      <c r="B28370" s="2" t="inlineStr">
        <is>
          <t>2026-06</t>
        </is>
      </c>
      <c r="C28370" s="2" t="n">
        <v>1</v>
      </c>
      <c r="D28370" s="23" t="n">
        <v>538379</v>
      </c>
      <c r="E28370" s="23" t="n">
        <v>323028</v>
      </c>
      <c r="F28370" s="23" t="n">
        <v>0</v>
      </c>
    </row>
    <row r="28371">
      <c r="A28371" s="2" t="inlineStr">
        <is>
          <t>T108988</t>
        </is>
      </c>
      <c r="B28371" s="2" t="inlineStr">
        <is>
          <t>2026-07</t>
        </is>
      </c>
      <c r="C28371" s="2" t="n">
        <v>1</v>
      </c>
      <c r="D28371" s="23" t="n">
        <v>475790</v>
      </c>
      <c r="E28371" s="23" t="n">
        <v>285474</v>
      </c>
      <c r="F28371" s="23" t="n">
        <v>0</v>
      </c>
    </row>
    <row r="28372">
      <c r="A28372" s="2" t="inlineStr">
        <is>
          <t>T108988</t>
        </is>
      </c>
      <c r="B28372" s="2" t="inlineStr">
        <is>
          <t>2026-08</t>
        </is>
      </c>
      <c r="C28372" s="2" t="n">
        <v>1</v>
      </c>
      <c r="D28372" s="23" t="n">
        <v>295847</v>
      </c>
      <c r="E28372" s="23" t="n">
        <v>177508</v>
      </c>
      <c r="F28372" s="23" t="n">
        <v>0</v>
      </c>
    </row>
    <row r="28373">
      <c r="A28373" s="2" t="inlineStr">
        <is>
          <t>T108988</t>
        </is>
      </c>
      <c r="B28373" s="2" t="inlineStr">
        <is>
          <t>2026-09</t>
        </is>
      </c>
      <c r="C28373" s="2" t="n">
        <v>1</v>
      </c>
      <c r="D28373" s="23" t="n">
        <v>466214</v>
      </c>
      <c r="E28373" s="23" t="n">
        <v>279728</v>
      </c>
      <c r="F28373" s="23" t="n">
        <v>0</v>
      </c>
    </row>
    <row r="28374">
      <c r="A28374" s="2" t="inlineStr">
        <is>
          <t>T108998</t>
        </is>
      </c>
      <c r="B28374" s="2" t="inlineStr">
        <is>
          <t>2024-10</t>
        </is>
      </c>
      <c r="C28374" s="2" t="n">
        <v>1</v>
      </c>
      <c r="D28374" s="23" t="n">
        <v>294001</v>
      </c>
      <c r="E28374" s="23" t="n">
        <v>176400</v>
      </c>
      <c r="F28374" s="23" t="n">
        <v>0</v>
      </c>
    </row>
    <row r="28375">
      <c r="A28375" s="2" t="inlineStr">
        <is>
          <t>T108998</t>
        </is>
      </c>
      <c r="B28375" s="2" t="inlineStr">
        <is>
          <t>2024-11</t>
        </is>
      </c>
      <c r="C28375" s="2" t="n">
        <v>1</v>
      </c>
      <c r="D28375" s="23" t="n">
        <v>301999</v>
      </c>
      <c r="E28375" s="23" t="n">
        <v>181199</v>
      </c>
      <c r="F28375" s="23" t="n">
        <v>0</v>
      </c>
    </row>
    <row r="28376">
      <c r="A28376" s="2" t="inlineStr">
        <is>
          <t>T108998</t>
        </is>
      </c>
      <c r="B28376" s="2" t="inlineStr">
        <is>
          <t>2024-12</t>
        </is>
      </c>
      <c r="C28376" s="2" t="n">
        <v>1</v>
      </c>
      <c r="D28376" s="23" t="n">
        <v>268701</v>
      </c>
      <c r="E28376" s="23" t="n">
        <v>161221</v>
      </c>
      <c r="F28376" s="23" t="n">
        <v>0</v>
      </c>
    </row>
    <row r="28377">
      <c r="A28377" s="2" t="inlineStr">
        <is>
          <t>T108998</t>
        </is>
      </c>
      <c r="B28377" s="2" t="inlineStr">
        <is>
          <t>2025-01</t>
        </is>
      </c>
      <c r="C28377" s="2" t="n">
        <v>1</v>
      </c>
      <c r="D28377" s="23" t="n">
        <v>231133</v>
      </c>
      <c r="E28377" s="23" t="n">
        <v>138680</v>
      </c>
      <c r="F28377" s="23" t="n">
        <v>0</v>
      </c>
    </row>
    <row r="28378">
      <c r="A28378" s="2" t="inlineStr">
        <is>
          <t>T108998</t>
        </is>
      </c>
      <c r="B28378" s="2" t="inlineStr">
        <is>
          <t>2025-02</t>
        </is>
      </c>
      <c r="C28378" s="2" t="n">
        <v>1</v>
      </c>
      <c r="D28378" s="23" t="n">
        <v>304838</v>
      </c>
      <c r="E28378" s="23" t="n">
        <v>182903</v>
      </c>
      <c r="F28378" s="23" t="n">
        <v>0</v>
      </c>
    </row>
    <row r="28379">
      <c r="A28379" s="2" t="inlineStr">
        <is>
          <t>T108998</t>
        </is>
      </c>
      <c r="B28379" s="2" t="inlineStr">
        <is>
          <t>2025-03</t>
        </is>
      </c>
      <c r="C28379" s="2" t="n">
        <v>1</v>
      </c>
      <c r="D28379" s="23" t="n">
        <v>12497698</v>
      </c>
      <c r="E28379" s="23" t="n">
        <v>10170414</v>
      </c>
      <c r="F28379" s="23" t="n">
        <v>1182372</v>
      </c>
    </row>
    <row r="28380">
      <c r="A28380" s="2" t="inlineStr">
        <is>
          <t>T108998</t>
        </is>
      </c>
      <c r="B28380" s="2" t="inlineStr">
        <is>
          <t>2025-04</t>
        </is>
      </c>
      <c r="C28380" s="2" t="n">
        <v>1</v>
      </c>
      <c r="D28380" s="23" t="n">
        <v>11350328</v>
      </c>
      <c r="E28380" s="23" t="n">
        <v>9236704</v>
      </c>
      <c r="F28380" s="23" t="n">
        <v>1084090</v>
      </c>
    </row>
    <row r="28381">
      <c r="A28381" s="2" t="inlineStr">
        <is>
          <t>T108998</t>
        </is>
      </c>
      <c r="B28381" s="2" t="inlineStr">
        <is>
          <t>2025-05</t>
        </is>
      </c>
      <c r="C28381" s="2" t="n">
        <v>1</v>
      </c>
      <c r="D28381" s="23" t="n">
        <v>294551</v>
      </c>
      <c r="E28381" s="23" t="n">
        <v>176730</v>
      </c>
      <c r="F28381" s="23" t="n">
        <v>0</v>
      </c>
    </row>
    <row r="28382">
      <c r="A28382" s="2" t="inlineStr">
        <is>
          <t>T108998</t>
        </is>
      </c>
      <c r="B28382" s="2" t="inlineStr">
        <is>
          <t>2025-06</t>
        </is>
      </c>
      <c r="C28382" s="2" t="n">
        <v>1</v>
      </c>
      <c r="D28382" s="23" t="n">
        <v>341962</v>
      </c>
      <c r="E28382" s="23" t="n">
        <v>205177</v>
      </c>
      <c r="F28382" s="23" t="n">
        <v>0</v>
      </c>
    </row>
    <row r="28383">
      <c r="A28383" s="2" t="inlineStr">
        <is>
          <t>T108998</t>
        </is>
      </c>
      <c r="B28383" s="2" t="inlineStr">
        <is>
          <t>2025-07</t>
        </is>
      </c>
      <c r="C28383" s="2" t="n">
        <v>1</v>
      </c>
      <c r="D28383" s="23" t="n">
        <v>282427</v>
      </c>
      <c r="E28383" s="23" t="n">
        <v>169456</v>
      </c>
      <c r="F28383" s="23" t="n">
        <v>0</v>
      </c>
    </row>
    <row r="28384">
      <c r="A28384" s="2" t="inlineStr">
        <is>
          <t>T108998</t>
        </is>
      </c>
      <c r="B28384" s="2" t="inlineStr">
        <is>
          <t>2025-08</t>
        </is>
      </c>
      <c r="C28384" s="2" t="n">
        <v>1</v>
      </c>
      <c r="D28384" s="23" t="n">
        <v>275360</v>
      </c>
      <c r="E28384" s="23" t="n">
        <v>165216</v>
      </c>
      <c r="F28384" s="23" t="n">
        <v>0</v>
      </c>
    </row>
    <row r="28385">
      <c r="A28385" s="2" t="inlineStr">
        <is>
          <t>T108998</t>
        </is>
      </c>
      <c r="B28385" s="2" t="inlineStr">
        <is>
          <t>2025-09</t>
        </is>
      </c>
      <c r="C28385" s="2" t="n">
        <v>1</v>
      </c>
      <c r="D28385" s="23" t="n">
        <v>311284</v>
      </c>
      <c r="E28385" s="23" t="n">
        <v>186771</v>
      </c>
      <c r="F28385" s="23" t="n">
        <v>0</v>
      </c>
    </row>
    <row r="28386">
      <c r="A28386" s="2" t="inlineStr">
        <is>
          <t>T108998</t>
        </is>
      </c>
      <c r="B28386" s="2" t="inlineStr">
        <is>
          <t>2025-10</t>
        </is>
      </c>
      <c r="C28386" s="2" t="n">
        <v>1</v>
      </c>
      <c r="D28386" s="23" t="n">
        <v>177484</v>
      </c>
      <c r="E28386" s="23" t="n">
        <v>106490</v>
      </c>
      <c r="F28386" s="23" t="n">
        <v>0</v>
      </c>
    </row>
    <row r="28387">
      <c r="A28387" s="2" t="inlineStr">
        <is>
          <t>T108998</t>
        </is>
      </c>
      <c r="B28387" s="2" t="inlineStr">
        <is>
          <t>2025-11</t>
        </is>
      </c>
      <c r="C28387" s="2" t="n">
        <v>1</v>
      </c>
      <c r="D28387" s="23" t="n">
        <v>881260</v>
      </c>
      <c r="E28387" s="23" t="n">
        <v>528756</v>
      </c>
      <c r="F28387" s="23" t="n">
        <v>0</v>
      </c>
    </row>
    <row r="28388">
      <c r="A28388" s="2" t="inlineStr">
        <is>
          <t>T108998</t>
        </is>
      </c>
      <c r="B28388" s="2" t="inlineStr">
        <is>
          <t>2025-12</t>
        </is>
      </c>
      <c r="C28388" s="2" t="n">
        <v>1</v>
      </c>
      <c r="D28388" s="23" t="n">
        <v>259556</v>
      </c>
      <c r="E28388" s="23" t="n">
        <v>155734</v>
      </c>
      <c r="F28388" s="23" t="n">
        <v>0</v>
      </c>
    </row>
    <row r="28389">
      <c r="A28389" s="2" t="inlineStr">
        <is>
          <t>T108998</t>
        </is>
      </c>
      <c r="B28389" s="2" t="inlineStr">
        <is>
          <t>2026-01</t>
        </is>
      </c>
      <c r="C28389" s="2" t="n">
        <v>1</v>
      </c>
      <c r="D28389" s="23" t="n">
        <v>11018362</v>
      </c>
      <c r="E28389" s="23" t="n">
        <v>8966556</v>
      </c>
      <c r="F28389" s="23" t="n">
        <v>1052726</v>
      </c>
    </row>
    <row r="28390">
      <c r="A28390" s="2" t="inlineStr">
        <is>
          <t>T108998</t>
        </is>
      </c>
      <c r="B28390" s="2" t="inlineStr">
        <is>
          <t>2026-02</t>
        </is>
      </c>
      <c r="C28390" s="2" t="n">
        <v>1</v>
      </c>
      <c r="D28390" s="23" t="n">
        <v>570803</v>
      </c>
      <c r="E28390" s="23" t="n">
        <v>342482</v>
      </c>
      <c r="F28390" s="23" t="n">
        <v>0</v>
      </c>
    </row>
    <row r="28391">
      <c r="A28391" s="2" t="inlineStr">
        <is>
          <t>T108998</t>
        </is>
      </c>
      <c r="B28391" s="2" t="inlineStr">
        <is>
          <t>2026-03</t>
        </is>
      </c>
      <c r="C28391" s="2" t="n">
        <v>1</v>
      </c>
      <c r="D28391" s="23" t="n">
        <v>258615</v>
      </c>
      <c r="E28391" s="23" t="n">
        <v>155169</v>
      </c>
      <c r="F28391" s="23" t="n">
        <v>0</v>
      </c>
    </row>
    <row r="28392">
      <c r="A28392" s="2" t="inlineStr">
        <is>
          <t>T108998</t>
        </is>
      </c>
      <c r="B28392" s="2" t="inlineStr">
        <is>
          <t>2026-04</t>
        </is>
      </c>
      <c r="C28392" s="2" t="n">
        <v>1</v>
      </c>
      <c r="D28392" s="23" t="n">
        <v>17422367</v>
      </c>
      <c r="E28392" s="23" t="n">
        <v>14178026</v>
      </c>
      <c r="F28392" s="23" t="n">
        <v>1658315</v>
      </c>
    </row>
    <row r="28393">
      <c r="A28393" s="2" t="inlineStr">
        <is>
          <t>T108998</t>
        </is>
      </c>
      <c r="B28393" s="2" t="inlineStr">
        <is>
          <t>2026-05</t>
        </is>
      </c>
      <c r="C28393" s="2" t="n">
        <v>1</v>
      </c>
      <c r="D28393" s="23" t="n">
        <v>188777</v>
      </c>
      <c r="E28393" s="23" t="n">
        <v>113266</v>
      </c>
      <c r="F28393" s="23" t="n">
        <v>0</v>
      </c>
    </row>
    <row r="28394">
      <c r="A28394" s="2" t="inlineStr">
        <is>
          <t>T108998</t>
        </is>
      </c>
      <c r="B28394" s="2" t="inlineStr">
        <is>
          <t>2026-06</t>
        </is>
      </c>
      <c r="C28394" s="2" t="n">
        <v>1</v>
      </c>
      <c r="D28394" s="23" t="n">
        <v>262830</v>
      </c>
      <c r="E28394" s="23" t="n">
        <v>157698</v>
      </c>
      <c r="F28394" s="23" t="n">
        <v>0</v>
      </c>
    </row>
    <row r="28395">
      <c r="A28395" s="2" t="inlineStr">
        <is>
          <t>T108998</t>
        </is>
      </c>
      <c r="B28395" s="2" t="inlineStr">
        <is>
          <t>2026-07</t>
        </is>
      </c>
      <c r="C28395" s="2" t="n">
        <v>1</v>
      </c>
      <c r="D28395" s="23" t="n">
        <v>405945</v>
      </c>
      <c r="E28395" s="23" t="n">
        <v>330351</v>
      </c>
      <c r="F28395" s="23" t="n">
        <v>36476</v>
      </c>
    </row>
    <row r="28396">
      <c r="A28396" s="2" t="inlineStr">
        <is>
          <t>T108998</t>
        </is>
      </c>
      <c r="B28396" s="2" t="inlineStr">
        <is>
          <t>2026-08</t>
        </is>
      </c>
      <c r="C28396" s="2" t="n">
        <v>1</v>
      </c>
      <c r="D28396" s="23" t="n">
        <v>247830</v>
      </c>
      <c r="E28396" s="23" t="n">
        <v>148698</v>
      </c>
      <c r="F28396" s="23" t="n">
        <v>0</v>
      </c>
    </row>
    <row r="28397">
      <c r="A28397" s="2" t="inlineStr">
        <is>
          <t>T108998</t>
        </is>
      </c>
      <c r="B28397" s="2" t="inlineStr">
        <is>
          <t>2026-09</t>
        </is>
      </c>
      <c r="C28397" s="2" t="n">
        <v>1</v>
      </c>
      <c r="D28397" s="23" t="n">
        <v>14937706</v>
      </c>
      <c r="E28397" s="23" t="n">
        <v>12156051</v>
      </c>
      <c r="F28397" s="23" t="n">
        <v>1388109</v>
      </c>
    </row>
    <row r="28398">
      <c r="A28398" s="2" t="inlineStr">
        <is>
          <t>T109005</t>
        </is>
      </c>
      <c r="B28398" s="2" t="inlineStr">
        <is>
          <t>2024-10</t>
        </is>
      </c>
      <c r="C28398" s="2" t="n">
        <v>1</v>
      </c>
      <c r="D28398" s="23" t="n">
        <v>516811</v>
      </c>
      <c r="E28398" s="23" t="n">
        <v>310086</v>
      </c>
      <c r="F28398" s="23" t="n">
        <v>0</v>
      </c>
    </row>
    <row r="28399">
      <c r="A28399" s="2" t="inlineStr">
        <is>
          <t>T109005</t>
        </is>
      </c>
      <c r="B28399" s="2" t="inlineStr">
        <is>
          <t>2024-11</t>
        </is>
      </c>
      <c r="C28399" s="2" t="n">
        <v>1</v>
      </c>
      <c r="D28399" s="23" t="n">
        <v>239736</v>
      </c>
      <c r="E28399" s="23" t="n">
        <v>143841</v>
      </c>
      <c r="F28399" s="23" t="n">
        <v>0</v>
      </c>
    </row>
    <row r="28400">
      <c r="A28400" s="2" t="inlineStr">
        <is>
          <t>T109005</t>
        </is>
      </c>
      <c r="B28400" s="2" t="inlineStr">
        <is>
          <t>2024-12</t>
        </is>
      </c>
      <c r="C28400" s="2" t="n">
        <v>1</v>
      </c>
      <c r="D28400" s="23" t="n">
        <v>260744</v>
      </c>
      <c r="E28400" s="23" t="n">
        <v>156446</v>
      </c>
      <c r="F28400" s="23" t="n">
        <v>0</v>
      </c>
    </row>
    <row r="28401">
      <c r="A28401" s="2" t="inlineStr">
        <is>
          <t>T109005</t>
        </is>
      </c>
      <c r="B28401" s="2" t="inlineStr">
        <is>
          <t>2025-01</t>
        </is>
      </c>
      <c r="C28401" s="2" t="n">
        <v>1</v>
      </c>
      <c r="D28401" s="23" t="n">
        <v>325150</v>
      </c>
      <c r="E28401" s="23" t="n">
        <v>195090</v>
      </c>
      <c r="F28401" s="23" t="n">
        <v>0</v>
      </c>
    </row>
    <row r="28402">
      <c r="A28402" s="2" t="inlineStr">
        <is>
          <t>T109005</t>
        </is>
      </c>
      <c r="B28402" s="2" t="inlineStr">
        <is>
          <t>2025-02</t>
        </is>
      </c>
      <c r="C28402" s="2" t="n">
        <v>1</v>
      </c>
      <c r="D28402" s="23" t="n">
        <v>673250</v>
      </c>
      <c r="E28402" s="23" t="n">
        <v>403950</v>
      </c>
      <c r="F28402" s="23" t="n">
        <v>0</v>
      </c>
    </row>
    <row r="28403">
      <c r="A28403" s="2" t="inlineStr">
        <is>
          <t>T109005</t>
        </is>
      </c>
      <c r="B28403" s="2" t="inlineStr">
        <is>
          <t>2025-03</t>
        </is>
      </c>
      <c r="C28403" s="2" t="n">
        <v>1</v>
      </c>
      <c r="D28403" s="23" t="n">
        <v>1339026</v>
      </c>
      <c r="E28403" s="23" t="n">
        <v>932446</v>
      </c>
      <c r="F28403" s="23" t="n">
        <v>85356</v>
      </c>
    </row>
    <row r="28404">
      <c r="A28404" s="2" t="inlineStr">
        <is>
          <t>T109005</t>
        </is>
      </c>
      <c r="B28404" s="2" t="inlineStr">
        <is>
          <t>2025-04</t>
        </is>
      </c>
      <c r="C28404" s="2" t="n">
        <v>1</v>
      </c>
      <c r="D28404" s="23" t="n">
        <v>208207</v>
      </c>
      <c r="E28404" s="23" t="n">
        <v>124924</v>
      </c>
      <c r="F28404" s="23" t="n">
        <v>0</v>
      </c>
    </row>
    <row r="28405">
      <c r="A28405" s="2" t="inlineStr">
        <is>
          <t>T109005</t>
        </is>
      </c>
      <c r="B28405" s="2" t="inlineStr">
        <is>
          <t>2025-05</t>
        </is>
      </c>
      <c r="C28405" s="2" t="n">
        <v>1</v>
      </c>
      <c r="D28405" s="23" t="n">
        <v>209774</v>
      </c>
      <c r="E28405" s="23" t="n">
        <v>125864</v>
      </c>
      <c r="F28405" s="23" t="n">
        <v>0</v>
      </c>
    </row>
    <row r="28406">
      <c r="A28406" s="2" t="inlineStr">
        <is>
          <t>T109005</t>
        </is>
      </c>
      <c r="B28406" s="2" t="inlineStr">
        <is>
          <t>2025-06</t>
        </is>
      </c>
      <c r="C28406" s="2" t="n">
        <v>1</v>
      </c>
      <c r="D28406" s="23" t="n">
        <v>860911</v>
      </c>
      <c r="E28406" s="23" t="n">
        <v>516546</v>
      </c>
      <c r="F28406" s="23" t="n">
        <v>0</v>
      </c>
    </row>
    <row r="28407">
      <c r="A28407" s="2" t="inlineStr">
        <is>
          <t>T109005</t>
        </is>
      </c>
      <c r="B28407" s="2" t="inlineStr">
        <is>
          <t>2025-07</t>
        </is>
      </c>
      <c r="C28407" s="2" t="n">
        <v>1</v>
      </c>
      <c r="D28407" s="23" t="n">
        <v>380937</v>
      </c>
      <c r="E28407" s="23" t="n">
        <v>228562</v>
      </c>
      <c r="F28407" s="23" t="n">
        <v>0</v>
      </c>
    </row>
    <row r="28408">
      <c r="A28408" s="2" t="inlineStr">
        <is>
          <t>T109005</t>
        </is>
      </c>
      <c r="B28408" s="2" t="inlineStr">
        <is>
          <t>2025-08</t>
        </is>
      </c>
      <c r="C28408" s="2" t="n">
        <v>1</v>
      </c>
      <c r="D28408" s="23" t="n">
        <v>2416107</v>
      </c>
      <c r="E28408" s="23" t="n">
        <v>1500922</v>
      </c>
      <c r="F28408" s="23" t="n">
        <v>144555</v>
      </c>
    </row>
    <row r="28409">
      <c r="A28409" s="2" t="inlineStr">
        <is>
          <t>T109005</t>
        </is>
      </c>
      <c r="B28409" s="2" t="inlineStr">
        <is>
          <t>2025-09</t>
        </is>
      </c>
      <c r="C28409" s="2" t="n">
        <v>1</v>
      </c>
      <c r="D28409" s="23" t="n">
        <v>242072</v>
      </c>
      <c r="E28409" s="23" t="n">
        <v>145243</v>
      </c>
      <c r="F28409" s="23" t="n">
        <v>0</v>
      </c>
    </row>
    <row r="28410">
      <c r="A28410" s="2" t="inlineStr">
        <is>
          <t>T109005</t>
        </is>
      </c>
      <c r="B28410" s="2" t="inlineStr">
        <is>
          <t>2025-10</t>
        </is>
      </c>
      <c r="C28410" s="2" t="n">
        <v>1</v>
      </c>
      <c r="D28410" s="23" t="n">
        <v>550053</v>
      </c>
      <c r="E28410" s="23" t="n">
        <v>330032</v>
      </c>
      <c r="F28410" s="23" t="n">
        <v>0</v>
      </c>
    </row>
    <row r="28411">
      <c r="A28411" s="2" t="inlineStr">
        <is>
          <t>T109005</t>
        </is>
      </c>
      <c r="B28411" s="2" t="inlineStr">
        <is>
          <t>2025-11</t>
        </is>
      </c>
      <c r="C28411" s="2" t="n">
        <v>1</v>
      </c>
      <c r="D28411" s="23" t="n">
        <v>514003</v>
      </c>
      <c r="E28411" s="23" t="n">
        <v>308402</v>
      </c>
      <c r="F28411" s="23" t="n">
        <v>0</v>
      </c>
    </row>
    <row r="28412">
      <c r="A28412" s="2" t="inlineStr">
        <is>
          <t>T109005</t>
        </is>
      </c>
      <c r="B28412" s="2" t="inlineStr">
        <is>
          <t>2025-12</t>
        </is>
      </c>
      <c r="C28412" s="2" t="n">
        <v>1</v>
      </c>
      <c r="D28412" s="23" t="n">
        <v>215080</v>
      </c>
      <c r="E28412" s="23" t="n">
        <v>129048</v>
      </c>
      <c r="F28412" s="23" t="n">
        <v>0</v>
      </c>
    </row>
    <row r="28413">
      <c r="A28413" s="2" t="inlineStr">
        <is>
          <t>T109005</t>
        </is>
      </c>
      <c r="B28413" s="2" t="inlineStr">
        <is>
          <t>2026-01</t>
        </is>
      </c>
      <c r="C28413" s="2" t="n">
        <v>1</v>
      </c>
      <c r="D28413" s="23" t="n">
        <v>742320</v>
      </c>
      <c r="E28413" s="23" t="n">
        <v>445392</v>
      </c>
      <c r="F28413" s="23" t="n">
        <v>0</v>
      </c>
    </row>
    <row r="28414">
      <c r="A28414" s="2" t="inlineStr">
        <is>
          <t>T109005</t>
        </is>
      </c>
      <c r="B28414" s="2" t="inlineStr">
        <is>
          <t>2026-02</t>
        </is>
      </c>
      <c r="C28414" s="2" t="n">
        <v>1</v>
      </c>
      <c r="D28414" s="23" t="n">
        <v>235092</v>
      </c>
      <c r="E28414" s="23" t="n">
        <v>141055</v>
      </c>
      <c r="F28414" s="23" t="n">
        <v>0</v>
      </c>
    </row>
    <row r="28415">
      <c r="A28415" s="2" t="inlineStr">
        <is>
          <t>T109005</t>
        </is>
      </c>
      <c r="B28415" s="2" t="inlineStr">
        <is>
          <t>2026-03</t>
        </is>
      </c>
      <c r="C28415" s="2" t="n">
        <v>1</v>
      </c>
      <c r="D28415" s="23" t="n">
        <v>4168150</v>
      </c>
      <c r="E28415" s="23" t="n">
        <v>2902538</v>
      </c>
      <c r="F28415" s="23" t="n">
        <v>311646</v>
      </c>
    </row>
    <row r="28416">
      <c r="A28416" s="2" t="inlineStr">
        <is>
          <t>T109005</t>
        </is>
      </c>
      <c r="B28416" s="2" t="inlineStr">
        <is>
          <t>2026-04</t>
        </is>
      </c>
      <c r="C28416" s="2" t="n">
        <v>1</v>
      </c>
      <c r="D28416" s="23" t="n">
        <v>271527</v>
      </c>
      <c r="E28416" s="23" t="n">
        <v>162916</v>
      </c>
      <c r="F28416" s="23" t="n">
        <v>0</v>
      </c>
    </row>
    <row r="28417">
      <c r="A28417" s="2" t="inlineStr">
        <is>
          <t>T109005</t>
        </is>
      </c>
      <c r="B28417" s="2" t="inlineStr">
        <is>
          <t>2026-05</t>
        </is>
      </c>
      <c r="C28417" s="2" t="n">
        <v>1</v>
      </c>
      <c r="D28417" s="23" t="n">
        <v>292334</v>
      </c>
      <c r="E28417" s="23" t="n">
        <v>175401</v>
      </c>
      <c r="F28417" s="23" t="n">
        <v>0</v>
      </c>
    </row>
    <row r="28418">
      <c r="A28418" s="2" t="inlineStr">
        <is>
          <t>T109005</t>
        </is>
      </c>
      <c r="B28418" s="2" t="inlineStr">
        <is>
          <t>2026-06</t>
        </is>
      </c>
      <c r="C28418" s="2" t="n">
        <v>1</v>
      </c>
      <c r="D28418" s="23" t="n">
        <v>418407</v>
      </c>
      <c r="E28418" s="23" t="n">
        <v>251044</v>
      </c>
      <c r="F28418" s="23" t="n">
        <v>0</v>
      </c>
    </row>
    <row r="28419">
      <c r="A28419" s="2" t="inlineStr">
        <is>
          <t>T109005</t>
        </is>
      </c>
      <c r="B28419" s="2" t="inlineStr">
        <is>
          <t>2026-07</t>
        </is>
      </c>
      <c r="C28419" s="2" t="n">
        <v>1</v>
      </c>
      <c r="D28419" s="23" t="n">
        <v>1850576</v>
      </c>
      <c r="E28419" s="23" t="n">
        <v>1288670</v>
      </c>
      <c r="F28419" s="23" t="n">
        <v>120939</v>
      </c>
    </row>
    <row r="28420">
      <c r="A28420" s="2" t="inlineStr">
        <is>
          <t>T109005</t>
        </is>
      </c>
      <c r="B28420" s="2" t="inlineStr">
        <is>
          <t>2026-08</t>
        </is>
      </c>
      <c r="C28420" s="2" t="n">
        <v>1</v>
      </c>
      <c r="D28420" s="23" t="n">
        <v>318896</v>
      </c>
      <c r="E28420" s="23" t="n">
        <v>191338</v>
      </c>
      <c r="F28420" s="23" t="n">
        <v>0</v>
      </c>
    </row>
    <row r="28421">
      <c r="A28421" s="2" t="inlineStr">
        <is>
          <t>T109005</t>
        </is>
      </c>
      <c r="B28421" s="2" t="inlineStr">
        <is>
          <t>2026-09</t>
        </is>
      </c>
      <c r="C28421" s="2" t="n">
        <v>1</v>
      </c>
      <c r="D28421" s="23" t="n">
        <v>225648</v>
      </c>
      <c r="E28421" s="23" t="n">
        <v>135389</v>
      </c>
      <c r="F28421" s="23" t="n">
        <v>0</v>
      </c>
    </row>
    <row r="28422">
      <c r="A28422" s="2" t="inlineStr">
        <is>
          <t>T109015</t>
        </is>
      </c>
      <c r="B28422" s="2" t="inlineStr">
        <is>
          <t>2024-10</t>
        </is>
      </c>
      <c r="C28422" s="2" t="n">
        <v>1</v>
      </c>
      <c r="D28422" s="23" t="n">
        <v>632610</v>
      </c>
      <c r="E28422" s="23" t="n">
        <v>379566</v>
      </c>
      <c r="F28422" s="23" t="n">
        <v>0</v>
      </c>
    </row>
    <row r="28423">
      <c r="A28423" s="2" t="inlineStr">
        <is>
          <t>T109015</t>
        </is>
      </c>
      <c r="B28423" s="2" t="inlineStr">
        <is>
          <t>2024-11</t>
        </is>
      </c>
      <c r="C28423" s="2" t="n">
        <v>1</v>
      </c>
      <c r="D28423" s="23" t="n">
        <v>1047698</v>
      </c>
      <c r="E28423" s="23" t="n">
        <v>628619</v>
      </c>
      <c r="F28423" s="23" t="n">
        <v>0</v>
      </c>
    </row>
    <row r="28424">
      <c r="A28424" s="2" t="inlineStr">
        <is>
          <t>T109015</t>
        </is>
      </c>
      <c r="B28424" s="2" t="inlineStr">
        <is>
          <t>2024-12</t>
        </is>
      </c>
      <c r="C28424" s="2" t="n">
        <v>1</v>
      </c>
      <c r="D28424" s="23" t="n">
        <v>407477</v>
      </c>
      <c r="E28424" s="23" t="n">
        <v>244486</v>
      </c>
      <c r="F28424" s="23" t="n">
        <v>0</v>
      </c>
    </row>
    <row r="28425">
      <c r="A28425" s="2" t="inlineStr">
        <is>
          <t>T109015</t>
        </is>
      </c>
      <c r="B28425" s="2" t="inlineStr">
        <is>
          <t>2025-01</t>
        </is>
      </c>
      <c r="C28425" s="2" t="n">
        <v>1</v>
      </c>
      <c r="D28425" s="23" t="n">
        <v>347579</v>
      </c>
      <c r="E28425" s="23" t="n">
        <v>208548</v>
      </c>
      <c r="F28425" s="23" t="n">
        <v>0</v>
      </c>
    </row>
    <row r="28426">
      <c r="A28426" s="2" t="inlineStr">
        <is>
          <t>T109015</t>
        </is>
      </c>
      <c r="B28426" s="2" t="inlineStr">
        <is>
          <t>2025-02</t>
        </is>
      </c>
      <c r="C28426" s="2" t="n">
        <v>1</v>
      </c>
      <c r="D28426" s="23" t="n">
        <v>351704</v>
      </c>
      <c r="E28426" s="23" t="n">
        <v>211022</v>
      </c>
      <c r="F28426" s="23" t="n">
        <v>0</v>
      </c>
    </row>
    <row r="28427">
      <c r="A28427" s="2" t="inlineStr">
        <is>
          <t>T109015</t>
        </is>
      </c>
      <c r="B28427" s="2" t="inlineStr">
        <is>
          <t>2025-03</t>
        </is>
      </c>
      <c r="C28427" s="2" t="n">
        <v>1</v>
      </c>
      <c r="D28427" s="23" t="n">
        <v>272949</v>
      </c>
      <c r="E28427" s="23" t="n">
        <v>163769</v>
      </c>
      <c r="F28427" s="23" t="n">
        <v>0</v>
      </c>
    </row>
    <row r="28428">
      <c r="A28428" s="2" t="inlineStr">
        <is>
          <t>T109015</t>
        </is>
      </c>
      <c r="B28428" s="2" t="inlineStr">
        <is>
          <t>2025-04</t>
        </is>
      </c>
      <c r="C28428" s="2" t="n">
        <v>1</v>
      </c>
      <c r="D28428" s="23" t="n">
        <v>564359</v>
      </c>
      <c r="E28428" s="23" t="n">
        <v>338615</v>
      </c>
      <c r="F28428" s="23" t="n">
        <v>0</v>
      </c>
    </row>
    <row r="28429">
      <c r="A28429" s="2" t="inlineStr">
        <is>
          <t>T109015</t>
        </is>
      </c>
      <c r="B28429" s="2" t="inlineStr">
        <is>
          <t>2025-05</t>
        </is>
      </c>
      <c r="C28429" s="2" t="n">
        <v>1</v>
      </c>
      <c r="D28429" s="23" t="n">
        <v>234011</v>
      </c>
      <c r="E28429" s="23" t="n">
        <v>140407</v>
      </c>
      <c r="F28429" s="23" t="n">
        <v>0</v>
      </c>
    </row>
    <row r="28430">
      <c r="A28430" s="2" t="inlineStr">
        <is>
          <t>T109015</t>
        </is>
      </c>
      <c r="B28430" s="2" t="inlineStr">
        <is>
          <t>2025-06</t>
        </is>
      </c>
      <c r="C28430" s="2" t="n">
        <v>1</v>
      </c>
      <c r="D28430" s="23" t="n">
        <v>401619</v>
      </c>
      <c r="E28430" s="23" t="n">
        <v>240972</v>
      </c>
      <c r="F28430" s="23" t="n">
        <v>0</v>
      </c>
    </row>
    <row r="28431">
      <c r="A28431" s="2" t="inlineStr">
        <is>
          <t>T109015</t>
        </is>
      </c>
      <c r="B28431" s="2" t="inlineStr">
        <is>
          <t>2025-07</t>
        </is>
      </c>
      <c r="C28431" s="2" t="n">
        <v>1</v>
      </c>
      <c r="D28431" s="23" t="n">
        <v>320556</v>
      </c>
      <c r="E28431" s="23" t="n">
        <v>192334</v>
      </c>
      <c r="F28431" s="23" t="n">
        <v>0</v>
      </c>
    </row>
    <row r="28432">
      <c r="A28432" s="2" t="inlineStr">
        <is>
          <t>T109015</t>
        </is>
      </c>
      <c r="B28432" s="2" t="inlineStr">
        <is>
          <t>2025-08</t>
        </is>
      </c>
      <c r="C28432" s="2" t="n">
        <v>1</v>
      </c>
      <c r="D28432" s="23" t="n">
        <v>546930</v>
      </c>
      <c r="E28432" s="23" t="n">
        <v>328158</v>
      </c>
      <c r="F28432" s="23" t="n">
        <v>0</v>
      </c>
    </row>
    <row r="28433">
      <c r="A28433" s="2" t="inlineStr">
        <is>
          <t>T109015</t>
        </is>
      </c>
      <c r="B28433" s="2" t="inlineStr">
        <is>
          <t>2025-09</t>
        </is>
      </c>
      <c r="C28433" s="2" t="n">
        <v>1</v>
      </c>
      <c r="D28433" s="23" t="n">
        <v>228894</v>
      </c>
      <c r="E28433" s="23" t="n">
        <v>137336</v>
      </c>
      <c r="F28433" s="23" t="n">
        <v>0</v>
      </c>
    </row>
    <row r="28434">
      <c r="A28434" s="2" t="inlineStr">
        <is>
          <t>T109015</t>
        </is>
      </c>
      <c r="B28434" s="2" t="inlineStr">
        <is>
          <t>2025-10</t>
        </is>
      </c>
      <c r="C28434" s="2" t="n">
        <v>1</v>
      </c>
      <c r="D28434" s="23" t="n">
        <v>490569</v>
      </c>
      <c r="E28434" s="23" t="n">
        <v>294342</v>
      </c>
      <c r="F28434" s="23" t="n">
        <v>0</v>
      </c>
    </row>
    <row r="28435">
      <c r="A28435" s="2" t="inlineStr">
        <is>
          <t>T109015</t>
        </is>
      </c>
      <c r="B28435" s="2" t="inlineStr">
        <is>
          <t>2025-11</t>
        </is>
      </c>
      <c r="C28435" s="2" t="n">
        <v>1</v>
      </c>
      <c r="D28435" s="23" t="n">
        <v>232305</v>
      </c>
      <c r="E28435" s="23" t="n">
        <v>139383</v>
      </c>
      <c r="F28435" s="23" t="n">
        <v>0</v>
      </c>
    </row>
    <row r="28436">
      <c r="A28436" s="2" t="inlineStr">
        <is>
          <t>T109015</t>
        </is>
      </c>
      <c r="B28436" s="2" t="inlineStr">
        <is>
          <t>2025-12</t>
        </is>
      </c>
      <c r="C28436" s="2" t="n">
        <v>1</v>
      </c>
      <c r="D28436" s="23" t="n">
        <v>341090</v>
      </c>
      <c r="E28436" s="23" t="n">
        <v>204654</v>
      </c>
      <c r="F28436" s="23" t="n">
        <v>0</v>
      </c>
    </row>
    <row r="28437">
      <c r="A28437" s="2" t="inlineStr">
        <is>
          <t>T109015</t>
        </is>
      </c>
      <c r="B28437" s="2" t="inlineStr">
        <is>
          <t>2026-01</t>
        </is>
      </c>
      <c r="C28437" s="2" t="n">
        <v>1</v>
      </c>
      <c r="D28437" s="23" t="n">
        <v>253250</v>
      </c>
      <c r="E28437" s="23" t="n">
        <v>151950</v>
      </c>
      <c r="F28437" s="23" t="n">
        <v>0</v>
      </c>
    </row>
    <row r="28438">
      <c r="A28438" s="2" t="inlineStr">
        <is>
          <t>T109015</t>
        </is>
      </c>
      <c r="B28438" s="2" t="inlineStr">
        <is>
          <t>2026-02</t>
        </is>
      </c>
      <c r="C28438" s="2" t="n">
        <v>1</v>
      </c>
      <c r="D28438" s="23" t="n">
        <v>378541</v>
      </c>
      <c r="E28438" s="23" t="n">
        <v>227124</v>
      </c>
      <c r="F28438" s="23" t="n">
        <v>0</v>
      </c>
    </row>
    <row r="28439">
      <c r="A28439" s="2" t="inlineStr">
        <is>
          <t>T109015</t>
        </is>
      </c>
      <c r="B28439" s="2" t="inlineStr">
        <is>
          <t>2026-03</t>
        </is>
      </c>
      <c r="C28439" s="2" t="n">
        <v>1</v>
      </c>
      <c r="D28439" s="23" t="n">
        <v>189213</v>
      </c>
      <c r="E28439" s="23" t="n">
        <v>113528</v>
      </c>
      <c r="F28439" s="23" t="n">
        <v>0</v>
      </c>
    </row>
    <row r="28440">
      <c r="A28440" s="2" t="inlineStr">
        <is>
          <t>T109015</t>
        </is>
      </c>
      <c r="B28440" s="2" t="inlineStr">
        <is>
          <t>2026-04</t>
        </is>
      </c>
      <c r="C28440" s="2" t="n">
        <v>1</v>
      </c>
      <c r="D28440" s="23" t="n">
        <v>600348</v>
      </c>
      <c r="E28440" s="23" t="n">
        <v>360209</v>
      </c>
      <c r="F28440" s="23" t="n">
        <v>0</v>
      </c>
    </row>
    <row r="28441">
      <c r="A28441" s="2" t="inlineStr">
        <is>
          <t>T109015</t>
        </is>
      </c>
      <c r="B28441" s="2" t="inlineStr">
        <is>
          <t>2026-05</t>
        </is>
      </c>
      <c r="C28441" s="2" t="n">
        <v>1</v>
      </c>
      <c r="D28441" s="23" t="n">
        <v>108915</v>
      </c>
      <c r="E28441" s="23" t="n">
        <v>65349</v>
      </c>
      <c r="F28441" s="23" t="n">
        <v>0</v>
      </c>
    </row>
    <row r="28442">
      <c r="A28442" s="2" t="inlineStr">
        <is>
          <t>T109015</t>
        </is>
      </c>
      <c r="B28442" s="2" t="inlineStr">
        <is>
          <t>2026-06</t>
        </is>
      </c>
      <c r="C28442" s="2" t="n">
        <v>1</v>
      </c>
      <c r="D28442" s="23" t="n">
        <v>350871</v>
      </c>
      <c r="E28442" s="23" t="n">
        <v>210523</v>
      </c>
      <c r="F28442" s="23" t="n">
        <v>0</v>
      </c>
    </row>
    <row r="28443">
      <c r="A28443" s="2" t="inlineStr">
        <is>
          <t>T109015</t>
        </is>
      </c>
      <c r="B28443" s="2" t="inlineStr">
        <is>
          <t>2026-07</t>
        </is>
      </c>
      <c r="C28443" s="2" t="n">
        <v>1</v>
      </c>
      <c r="D28443" s="23" t="n">
        <v>226197</v>
      </c>
      <c r="E28443" s="23" t="n">
        <v>135718</v>
      </c>
      <c r="F28443" s="23" t="n">
        <v>0</v>
      </c>
    </row>
    <row r="28444">
      <c r="A28444" s="2" t="inlineStr">
        <is>
          <t>T109015</t>
        </is>
      </c>
      <c r="B28444" s="2" t="inlineStr">
        <is>
          <t>2026-08</t>
        </is>
      </c>
      <c r="C28444" s="2" t="n">
        <v>1</v>
      </c>
      <c r="D28444" s="23" t="n">
        <v>869867</v>
      </c>
      <c r="E28444" s="23" t="n">
        <v>611109</v>
      </c>
      <c r="F28444" s="23" t="n">
        <v>56373</v>
      </c>
    </row>
    <row r="28445">
      <c r="A28445" s="2" t="inlineStr">
        <is>
          <t>T109015</t>
        </is>
      </c>
      <c r="B28445" s="2" t="inlineStr">
        <is>
          <t>2026-09</t>
        </is>
      </c>
      <c r="C28445" s="2" t="n">
        <v>1</v>
      </c>
      <c r="D28445" s="23" t="n">
        <v>154151</v>
      </c>
      <c r="E28445" s="23" t="n">
        <v>92490</v>
      </c>
      <c r="F28445" s="23" t="n">
        <v>0</v>
      </c>
    </row>
    <row r="28446">
      <c r="A28446" s="2" t="inlineStr">
        <is>
          <t>T109022</t>
        </is>
      </c>
      <c r="B28446" s="2" t="inlineStr">
        <is>
          <t>2024-10</t>
        </is>
      </c>
      <c r="C28446" s="2" t="n">
        <v>1</v>
      </c>
      <c r="D28446" s="23" t="n">
        <v>349365</v>
      </c>
      <c r="E28446" s="23" t="n">
        <v>209619</v>
      </c>
      <c r="F28446" s="23" t="n">
        <v>0</v>
      </c>
    </row>
    <row r="28447">
      <c r="A28447" s="2" t="inlineStr">
        <is>
          <t>T109022</t>
        </is>
      </c>
      <c r="B28447" s="2" t="inlineStr">
        <is>
          <t>2024-11</t>
        </is>
      </c>
      <c r="C28447" s="2" t="n">
        <v>1</v>
      </c>
      <c r="D28447" s="23" t="n">
        <v>1036111</v>
      </c>
      <c r="E28447" s="23" t="n">
        <v>621667</v>
      </c>
      <c r="F28447" s="23" t="n">
        <v>0</v>
      </c>
    </row>
    <row r="28448">
      <c r="A28448" s="2" t="inlineStr">
        <is>
          <t>T109022</t>
        </is>
      </c>
      <c r="B28448" s="2" t="inlineStr">
        <is>
          <t>2024-12</t>
        </is>
      </c>
      <c r="C28448" s="2" t="n">
        <v>1</v>
      </c>
      <c r="D28448" s="23" t="n">
        <v>337988</v>
      </c>
      <c r="E28448" s="23" t="n">
        <v>202793</v>
      </c>
      <c r="F28448" s="23" t="n">
        <v>0</v>
      </c>
    </row>
    <row r="28449">
      <c r="A28449" s="2" t="inlineStr">
        <is>
          <t>T109022</t>
        </is>
      </c>
      <c r="B28449" s="2" t="inlineStr">
        <is>
          <t>2025-01</t>
        </is>
      </c>
      <c r="C28449" s="2" t="n">
        <v>1</v>
      </c>
      <c r="D28449" s="23" t="n">
        <v>190894</v>
      </c>
      <c r="E28449" s="23" t="n">
        <v>114537</v>
      </c>
      <c r="F28449" s="23" t="n">
        <v>0</v>
      </c>
    </row>
    <row r="28450">
      <c r="A28450" s="2" t="inlineStr">
        <is>
          <t>T109022</t>
        </is>
      </c>
      <c r="B28450" s="2" t="inlineStr">
        <is>
          <t>2025-02</t>
        </is>
      </c>
      <c r="C28450" s="2" t="n">
        <v>1</v>
      </c>
      <c r="D28450" s="23" t="n">
        <v>596892</v>
      </c>
      <c r="E28450" s="23" t="n">
        <v>358135</v>
      </c>
      <c r="F28450" s="23" t="n">
        <v>0</v>
      </c>
    </row>
    <row r="28451">
      <c r="A28451" s="2" t="inlineStr">
        <is>
          <t>T109022</t>
        </is>
      </c>
      <c r="B28451" s="2" t="inlineStr">
        <is>
          <t>2025-03</t>
        </is>
      </c>
      <c r="C28451" s="2" t="n">
        <v>1</v>
      </c>
      <c r="D28451" s="23" t="n">
        <v>219042</v>
      </c>
      <c r="E28451" s="23" t="n">
        <v>131425</v>
      </c>
      <c r="F28451" s="23" t="n">
        <v>0</v>
      </c>
    </row>
    <row r="28452">
      <c r="A28452" s="2" t="inlineStr">
        <is>
          <t>T109022</t>
        </is>
      </c>
      <c r="B28452" s="2" t="inlineStr">
        <is>
          <t>2025-04</t>
        </is>
      </c>
      <c r="C28452" s="2" t="n">
        <v>1</v>
      </c>
      <c r="D28452" s="23" t="n">
        <v>498295</v>
      </c>
      <c r="E28452" s="23" t="n">
        <v>298977</v>
      </c>
      <c r="F28452" s="23" t="n">
        <v>0</v>
      </c>
    </row>
    <row r="28453">
      <c r="A28453" s="2" t="inlineStr">
        <is>
          <t>T109022</t>
        </is>
      </c>
      <c r="B28453" s="2" t="inlineStr">
        <is>
          <t>2025-05</t>
        </is>
      </c>
      <c r="C28453" s="2" t="n">
        <v>1</v>
      </c>
      <c r="D28453" s="23" t="n">
        <v>311613</v>
      </c>
      <c r="E28453" s="23" t="n">
        <v>186968</v>
      </c>
      <c r="F28453" s="23" t="n">
        <v>0</v>
      </c>
    </row>
    <row r="28454">
      <c r="A28454" s="2" t="inlineStr">
        <is>
          <t>T109022</t>
        </is>
      </c>
      <c r="B28454" s="2" t="inlineStr">
        <is>
          <t>2025-06</t>
        </is>
      </c>
      <c r="C28454" s="2" t="n">
        <v>1</v>
      </c>
      <c r="D28454" s="23" t="n">
        <v>196990</v>
      </c>
      <c r="E28454" s="23" t="n">
        <v>118194</v>
      </c>
      <c r="F28454" s="23" t="n">
        <v>0</v>
      </c>
    </row>
    <row r="28455">
      <c r="A28455" s="2" t="inlineStr">
        <is>
          <t>T109022</t>
        </is>
      </c>
      <c r="B28455" s="2" t="inlineStr">
        <is>
          <t>2025-07</t>
        </is>
      </c>
      <c r="C28455" s="2" t="n">
        <v>1</v>
      </c>
      <c r="D28455" s="23" t="n">
        <v>395907</v>
      </c>
      <c r="E28455" s="23" t="n">
        <v>237544</v>
      </c>
      <c r="F28455" s="23" t="n">
        <v>0</v>
      </c>
    </row>
    <row r="28456">
      <c r="A28456" s="2" t="inlineStr">
        <is>
          <t>T109022</t>
        </is>
      </c>
      <c r="B28456" s="2" t="inlineStr">
        <is>
          <t>2025-08</t>
        </is>
      </c>
      <c r="C28456" s="2" t="n">
        <v>1</v>
      </c>
      <c r="D28456" s="23" t="n">
        <v>173010</v>
      </c>
      <c r="E28456" s="23" t="n">
        <v>103806</v>
      </c>
      <c r="F28456" s="23" t="n">
        <v>0</v>
      </c>
    </row>
    <row r="28457">
      <c r="A28457" s="2" t="inlineStr">
        <is>
          <t>T109022</t>
        </is>
      </c>
      <c r="B28457" s="2" t="inlineStr">
        <is>
          <t>2025-09</t>
        </is>
      </c>
      <c r="C28457" s="2" t="n">
        <v>1</v>
      </c>
      <c r="D28457" s="23" t="n">
        <v>429374</v>
      </c>
      <c r="E28457" s="23" t="n">
        <v>257624</v>
      </c>
      <c r="F28457" s="23" t="n">
        <v>0</v>
      </c>
    </row>
    <row r="28458">
      <c r="A28458" s="2" t="inlineStr">
        <is>
          <t>T109022</t>
        </is>
      </c>
      <c r="B28458" s="2" t="inlineStr">
        <is>
          <t>2025-10</t>
        </is>
      </c>
      <c r="C28458" s="2" t="n">
        <v>1</v>
      </c>
      <c r="D28458" s="23" t="n">
        <v>1077444</v>
      </c>
      <c r="E28458" s="23" t="n">
        <v>646466</v>
      </c>
      <c r="F28458" s="23" t="n">
        <v>0</v>
      </c>
    </row>
    <row r="28459">
      <c r="A28459" s="2" t="inlineStr">
        <is>
          <t>T109022</t>
        </is>
      </c>
      <c r="B28459" s="2" t="inlineStr">
        <is>
          <t>2025-11</t>
        </is>
      </c>
      <c r="C28459" s="2" t="n">
        <v>1</v>
      </c>
      <c r="D28459" s="23" t="n">
        <v>923009</v>
      </c>
      <c r="E28459" s="23" t="n">
        <v>553805</v>
      </c>
      <c r="F28459" s="23" t="n">
        <v>0</v>
      </c>
    </row>
    <row r="28460">
      <c r="A28460" s="2" t="inlineStr">
        <is>
          <t>T109022</t>
        </is>
      </c>
      <c r="B28460" s="2" t="inlineStr">
        <is>
          <t>2025-12</t>
        </is>
      </c>
      <c r="C28460" s="2" t="n">
        <v>1</v>
      </c>
      <c r="D28460" s="23" t="n">
        <v>891152</v>
      </c>
      <c r="E28460" s="23" t="n">
        <v>534691</v>
      </c>
      <c r="F28460" s="23" t="n">
        <v>0</v>
      </c>
    </row>
    <row r="28461">
      <c r="A28461" s="2" t="inlineStr">
        <is>
          <t>T109022</t>
        </is>
      </c>
      <c r="B28461" s="2" t="inlineStr">
        <is>
          <t>2026-01</t>
        </is>
      </c>
      <c r="C28461" s="2" t="n">
        <v>1</v>
      </c>
      <c r="D28461" s="23" t="n">
        <v>678129</v>
      </c>
      <c r="E28461" s="23" t="n">
        <v>406877</v>
      </c>
      <c r="F28461" s="23" t="n">
        <v>0</v>
      </c>
    </row>
    <row r="28462">
      <c r="A28462" s="2" t="inlineStr">
        <is>
          <t>T109022</t>
        </is>
      </c>
      <c r="B28462" s="2" t="inlineStr">
        <is>
          <t>2026-02</t>
        </is>
      </c>
      <c r="C28462" s="2" t="n">
        <v>1</v>
      </c>
      <c r="D28462" s="23" t="n">
        <v>434690</v>
      </c>
      <c r="E28462" s="23" t="n">
        <v>260814</v>
      </c>
      <c r="F28462" s="23" t="n">
        <v>0</v>
      </c>
    </row>
    <row r="28463">
      <c r="A28463" s="2" t="inlineStr">
        <is>
          <t>T109022</t>
        </is>
      </c>
      <c r="B28463" s="2" t="inlineStr">
        <is>
          <t>2026-03</t>
        </is>
      </c>
      <c r="C28463" s="2" t="n">
        <v>1</v>
      </c>
      <c r="D28463" s="23" t="n">
        <v>266998</v>
      </c>
      <c r="E28463" s="23" t="n">
        <v>160199</v>
      </c>
      <c r="F28463" s="23" t="n">
        <v>0</v>
      </c>
    </row>
    <row r="28464">
      <c r="A28464" s="2" t="inlineStr">
        <is>
          <t>T109022</t>
        </is>
      </c>
      <c r="B28464" s="2" t="inlineStr">
        <is>
          <t>2026-04</t>
        </is>
      </c>
      <c r="C28464" s="2" t="n">
        <v>1</v>
      </c>
      <c r="D28464" s="23" t="n">
        <v>388182</v>
      </c>
      <c r="E28464" s="23" t="n">
        <v>232909</v>
      </c>
      <c r="F28464" s="23" t="n">
        <v>0</v>
      </c>
    </row>
    <row r="28465">
      <c r="A28465" s="2" t="inlineStr">
        <is>
          <t>T109022</t>
        </is>
      </c>
      <c r="B28465" s="2" t="inlineStr">
        <is>
          <t>2026-05</t>
        </is>
      </c>
      <c r="C28465" s="2" t="n">
        <v>1</v>
      </c>
      <c r="D28465" s="23" t="n">
        <v>518002</v>
      </c>
      <c r="E28465" s="23" t="n">
        <v>310801</v>
      </c>
      <c r="F28465" s="23" t="n">
        <v>0</v>
      </c>
    </row>
    <row r="28466">
      <c r="A28466" s="2" t="inlineStr">
        <is>
          <t>T109022</t>
        </is>
      </c>
      <c r="B28466" s="2" t="inlineStr">
        <is>
          <t>2026-06</t>
        </is>
      </c>
      <c r="C28466" s="2" t="n">
        <v>1</v>
      </c>
      <c r="D28466" s="23" t="n">
        <v>237796</v>
      </c>
      <c r="E28466" s="23" t="n">
        <v>142678</v>
      </c>
      <c r="F28466" s="23" t="n">
        <v>0</v>
      </c>
    </row>
    <row r="28467">
      <c r="A28467" s="2" t="inlineStr">
        <is>
          <t>T109022</t>
        </is>
      </c>
      <c r="B28467" s="2" t="inlineStr">
        <is>
          <t>2026-07</t>
        </is>
      </c>
      <c r="C28467" s="2" t="n">
        <v>1</v>
      </c>
      <c r="D28467" s="23" t="n">
        <v>722589</v>
      </c>
      <c r="E28467" s="23" t="n">
        <v>433554</v>
      </c>
      <c r="F28467" s="23" t="n">
        <v>0</v>
      </c>
    </row>
    <row r="28468">
      <c r="A28468" s="2" t="inlineStr">
        <is>
          <t>T109022</t>
        </is>
      </c>
      <c r="B28468" s="2" t="inlineStr">
        <is>
          <t>2026-08</t>
        </is>
      </c>
      <c r="C28468" s="2" t="n">
        <v>1</v>
      </c>
      <c r="D28468" s="23" t="n">
        <v>315145</v>
      </c>
      <c r="E28468" s="23" t="n">
        <v>189087</v>
      </c>
      <c r="F28468" s="23" t="n">
        <v>0</v>
      </c>
    </row>
    <row r="28469">
      <c r="A28469" s="2" t="inlineStr">
        <is>
          <t>T109022</t>
        </is>
      </c>
      <c r="B28469" s="2" t="inlineStr">
        <is>
          <t>2026-09</t>
        </is>
      </c>
      <c r="C28469" s="2" t="n">
        <v>1</v>
      </c>
      <c r="D28469" s="23" t="n">
        <v>278639</v>
      </c>
      <c r="E28469" s="23" t="n">
        <v>167183</v>
      </c>
      <c r="F28469" s="23" t="n">
        <v>0</v>
      </c>
    </row>
    <row r="28470">
      <c r="A28470" s="2" t="inlineStr">
        <is>
          <t>T109029</t>
        </is>
      </c>
      <c r="B28470" s="2" t="inlineStr">
        <is>
          <t>2024-10</t>
        </is>
      </c>
      <c r="C28470" s="2" t="n">
        <v>1</v>
      </c>
      <c r="D28470" s="23" t="n">
        <v>456899</v>
      </c>
      <c r="E28470" s="23" t="n">
        <v>367240</v>
      </c>
      <c r="F28470" s="23" t="n">
        <v>42110</v>
      </c>
    </row>
    <row r="28471">
      <c r="A28471" s="2" t="inlineStr">
        <is>
          <t>T109029</t>
        </is>
      </c>
      <c r="B28471" s="2" t="inlineStr">
        <is>
          <t>2024-11</t>
        </is>
      </c>
      <c r="C28471" s="2" t="n">
        <v>1</v>
      </c>
      <c r="D28471" s="23" t="n">
        <v>8233025</v>
      </c>
      <c r="E28471" s="23" t="n">
        <v>6617421</v>
      </c>
      <c r="F28471" s="23" t="n">
        <v>743212</v>
      </c>
    </row>
    <row r="28472">
      <c r="A28472" s="2" t="inlineStr">
        <is>
          <t>T109029</t>
        </is>
      </c>
      <c r="B28472" s="2" t="inlineStr">
        <is>
          <t>2024-12</t>
        </is>
      </c>
      <c r="C28472" s="2" t="n">
        <v>1</v>
      </c>
      <c r="D28472" s="23" t="n">
        <v>3217728</v>
      </c>
      <c r="E28472" s="23" t="n">
        <v>2586298</v>
      </c>
      <c r="F28472" s="23" t="n">
        <v>279276</v>
      </c>
    </row>
    <row r="28473">
      <c r="A28473" s="2" t="inlineStr">
        <is>
          <t>T109029</t>
        </is>
      </c>
      <c r="B28473" s="2" t="inlineStr">
        <is>
          <t>2025-01</t>
        </is>
      </c>
      <c r="C28473" s="2" t="n">
        <v>1</v>
      </c>
      <c r="D28473" s="23" t="n">
        <v>331807</v>
      </c>
      <c r="E28473" s="23" t="n">
        <v>199084</v>
      </c>
      <c r="F28473" s="23" t="n">
        <v>0</v>
      </c>
    </row>
    <row r="28474">
      <c r="A28474" s="2" t="inlineStr">
        <is>
          <t>T109029</t>
        </is>
      </c>
      <c r="B28474" s="2" t="inlineStr">
        <is>
          <t>2025-02</t>
        </is>
      </c>
      <c r="C28474" s="2" t="n">
        <v>1</v>
      </c>
      <c r="D28474" s="23" t="n">
        <v>8973437</v>
      </c>
      <c r="E28474" s="23" t="n">
        <v>7212538</v>
      </c>
      <c r="F28474" s="23" t="n">
        <v>789697</v>
      </c>
    </row>
    <row r="28475">
      <c r="A28475" s="2" t="inlineStr">
        <is>
          <t>T109029</t>
        </is>
      </c>
      <c r="B28475" s="2" t="inlineStr">
        <is>
          <t>2025-03</t>
        </is>
      </c>
      <c r="C28475" s="2" t="n">
        <v>1</v>
      </c>
      <c r="D28475" s="23" t="n">
        <v>2824701</v>
      </c>
      <c r="E28475" s="23" t="n">
        <v>2270397</v>
      </c>
      <c r="F28475" s="23" t="n">
        <v>256322</v>
      </c>
    </row>
    <row r="28476">
      <c r="A28476" s="2" t="inlineStr">
        <is>
          <t>T109029</t>
        </is>
      </c>
      <c r="B28476" s="2" t="inlineStr">
        <is>
          <t>2025-04</t>
        </is>
      </c>
      <c r="C28476" s="2" t="n">
        <v>1</v>
      </c>
      <c r="D28476" s="23" t="n">
        <v>362852</v>
      </c>
      <c r="E28476" s="23" t="n">
        <v>291648</v>
      </c>
      <c r="F28476" s="23" t="n">
        <v>32955</v>
      </c>
    </row>
    <row r="28477">
      <c r="A28477" s="2" t="inlineStr">
        <is>
          <t>T109029</t>
        </is>
      </c>
      <c r="B28477" s="2" t="inlineStr">
        <is>
          <t>2025-05</t>
        </is>
      </c>
      <c r="C28477" s="2" t="n">
        <v>1</v>
      </c>
      <c r="D28477" s="23" t="n">
        <v>304788</v>
      </c>
      <c r="E28477" s="23" t="n">
        <v>182873</v>
      </c>
      <c r="F28477" s="23" t="n">
        <v>0</v>
      </c>
    </row>
    <row r="28478">
      <c r="A28478" s="2" t="inlineStr">
        <is>
          <t>T109029</t>
        </is>
      </c>
      <c r="B28478" s="2" t="inlineStr">
        <is>
          <t>2025-06</t>
        </is>
      </c>
      <c r="C28478" s="2" t="n">
        <v>1</v>
      </c>
      <c r="D28478" s="23" t="n">
        <v>504194</v>
      </c>
      <c r="E28478" s="23" t="n">
        <v>405254</v>
      </c>
      <c r="F28478" s="23" t="n">
        <v>43524</v>
      </c>
    </row>
    <row r="28479">
      <c r="A28479" s="2" t="inlineStr">
        <is>
          <t>T109029</t>
        </is>
      </c>
      <c r="B28479" s="2" t="inlineStr">
        <is>
          <t>2025-07</t>
        </is>
      </c>
      <c r="C28479" s="2" t="n">
        <v>1</v>
      </c>
      <c r="D28479" s="23" t="n">
        <v>14070582</v>
      </c>
      <c r="E28479" s="23" t="n">
        <v>11309446</v>
      </c>
      <c r="F28479" s="23" t="n">
        <v>1219760</v>
      </c>
    </row>
    <row r="28480">
      <c r="A28480" s="2" t="inlineStr">
        <is>
          <t>T109029</t>
        </is>
      </c>
      <c r="B28480" s="2" t="inlineStr">
        <is>
          <t>2025-08</t>
        </is>
      </c>
      <c r="C28480" s="2" t="n">
        <v>1</v>
      </c>
      <c r="D28480" s="23" t="n">
        <v>2211803</v>
      </c>
      <c r="E28480" s="23" t="n">
        <v>1777771</v>
      </c>
      <c r="F28480" s="23" t="n">
        <v>191556</v>
      </c>
    </row>
    <row r="28481">
      <c r="A28481" s="2" t="inlineStr">
        <is>
          <t>T109029</t>
        </is>
      </c>
      <c r="B28481" s="2" t="inlineStr">
        <is>
          <t>2025-09</t>
        </is>
      </c>
      <c r="C28481" s="2" t="n">
        <v>1</v>
      </c>
      <c r="D28481" s="23" t="n">
        <v>1276393</v>
      </c>
      <c r="E28481" s="23" t="n">
        <v>1025921</v>
      </c>
      <c r="F28481" s="23" t="n">
        <v>112542</v>
      </c>
    </row>
    <row r="28482">
      <c r="A28482" s="2" t="inlineStr">
        <is>
          <t>T109029</t>
        </is>
      </c>
      <c r="B28482" s="2" t="inlineStr">
        <is>
          <t>2025-10</t>
        </is>
      </c>
      <c r="C28482" s="2" t="n">
        <v>1</v>
      </c>
      <c r="D28482" s="23" t="n">
        <v>10430516</v>
      </c>
      <c r="E28482" s="23" t="n">
        <v>8383688</v>
      </c>
      <c r="F28482" s="23" t="n">
        <v>947941</v>
      </c>
    </row>
    <row r="28483">
      <c r="A28483" s="2" t="inlineStr">
        <is>
          <t>T109029</t>
        </is>
      </c>
      <c r="B28483" s="2" t="inlineStr">
        <is>
          <t>2025-11</t>
        </is>
      </c>
      <c r="C28483" s="2" t="n">
        <v>1</v>
      </c>
      <c r="D28483" s="23" t="n">
        <v>1917339</v>
      </c>
      <c r="E28483" s="23" t="n">
        <v>1541091</v>
      </c>
      <c r="F28483" s="23" t="n">
        <v>164951</v>
      </c>
    </row>
    <row r="28484">
      <c r="A28484" s="2" t="inlineStr">
        <is>
          <t>T109029</t>
        </is>
      </c>
      <c r="B28484" s="2" t="inlineStr">
        <is>
          <t>2025-12</t>
        </is>
      </c>
      <c r="C28484" s="2" t="n">
        <v>1</v>
      </c>
      <c r="D28484" s="23" t="n">
        <v>1840893</v>
      </c>
      <c r="E28484" s="23" t="n">
        <v>1479646</v>
      </c>
      <c r="F28484" s="23" t="n">
        <v>164896</v>
      </c>
    </row>
    <row r="28485">
      <c r="A28485" s="2" t="inlineStr">
        <is>
          <t>T109029</t>
        </is>
      </c>
      <c r="B28485" s="2" t="inlineStr">
        <is>
          <t>2026-01</t>
        </is>
      </c>
      <c r="C28485" s="2" t="n">
        <v>1</v>
      </c>
      <c r="D28485" s="23" t="n">
        <v>18856249</v>
      </c>
      <c r="E28485" s="23" t="n">
        <v>15156000</v>
      </c>
      <c r="F28485" s="23" t="n">
        <v>1674443</v>
      </c>
    </row>
    <row r="28486">
      <c r="A28486" s="2" t="inlineStr">
        <is>
          <t>T109029</t>
        </is>
      </c>
      <c r="B28486" s="2" t="inlineStr">
        <is>
          <t>2026-02</t>
        </is>
      </c>
      <c r="C28486" s="2" t="n">
        <v>1</v>
      </c>
      <c r="D28486" s="23" t="n">
        <v>15375512</v>
      </c>
      <c r="E28486" s="23" t="n">
        <v>12358304</v>
      </c>
      <c r="F28486" s="23" t="n">
        <v>1352425</v>
      </c>
    </row>
    <row r="28487">
      <c r="A28487" s="2" t="inlineStr">
        <is>
          <t>T109029</t>
        </is>
      </c>
      <c r="B28487" s="2" t="inlineStr">
        <is>
          <t>2026-03</t>
        </is>
      </c>
      <c r="C28487" s="2" t="n">
        <v>1</v>
      </c>
      <c r="D28487" s="23" t="n">
        <v>12739532</v>
      </c>
      <c r="E28487" s="23" t="n">
        <v>10239595</v>
      </c>
      <c r="F28487" s="23" t="n">
        <v>1149315</v>
      </c>
    </row>
    <row r="28488">
      <c r="A28488" s="2" t="inlineStr">
        <is>
          <t>T109029</t>
        </is>
      </c>
      <c r="B28488" s="2" t="inlineStr">
        <is>
          <t>2026-04</t>
        </is>
      </c>
      <c r="C28488" s="2" t="n">
        <v>1</v>
      </c>
      <c r="D28488" s="23" t="n">
        <v>1903218</v>
      </c>
      <c r="E28488" s="23" t="n">
        <v>1529741</v>
      </c>
      <c r="F28488" s="23" t="n">
        <v>171533</v>
      </c>
    </row>
    <row r="28489">
      <c r="A28489" s="2" t="inlineStr">
        <is>
          <t>T109029</t>
        </is>
      </c>
      <c r="B28489" s="2" t="inlineStr">
        <is>
          <t>2026-05</t>
        </is>
      </c>
      <c r="C28489" s="2" t="n">
        <v>0</v>
      </c>
      <c r="D28489" s="23" t="n"/>
      <c r="E28489" s="23" t="n"/>
      <c r="F28489" s="23" t="n"/>
    </row>
    <row r="28490">
      <c r="A28490" s="2" t="inlineStr">
        <is>
          <t>T109029</t>
        </is>
      </c>
      <c r="B28490" s="2" t="inlineStr">
        <is>
          <t>2026-06</t>
        </is>
      </c>
      <c r="C28490" s="2" t="n">
        <v>1</v>
      </c>
      <c r="D28490" s="23" t="n">
        <v>1077234</v>
      </c>
      <c r="E28490" s="23" t="n">
        <v>865843</v>
      </c>
      <c r="F28490" s="23" t="n">
        <v>98446</v>
      </c>
    </row>
    <row r="28491">
      <c r="A28491" s="2" t="inlineStr">
        <is>
          <t>T109029</t>
        </is>
      </c>
      <c r="B28491" s="2" t="inlineStr">
        <is>
          <t>2026-07</t>
        </is>
      </c>
      <c r="C28491" s="2" t="n">
        <v>1</v>
      </c>
      <c r="D28491" s="23" t="n">
        <v>6086592</v>
      </c>
      <c r="E28491" s="23" t="n">
        <v>4892192</v>
      </c>
      <c r="F28491" s="23" t="n">
        <v>563485</v>
      </c>
    </row>
    <row r="28492">
      <c r="A28492" s="2" t="inlineStr">
        <is>
          <t>T109029</t>
        </is>
      </c>
      <c r="B28492" s="2" t="inlineStr">
        <is>
          <t>2026-08</t>
        </is>
      </c>
      <c r="C28492" s="2" t="n">
        <v>1</v>
      </c>
      <c r="D28492" s="23" t="n">
        <v>5056969</v>
      </c>
      <c r="E28492" s="23" t="n">
        <v>4064616</v>
      </c>
      <c r="F28492" s="23" t="n">
        <v>446765</v>
      </c>
    </row>
    <row r="28493">
      <c r="A28493" s="2" t="inlineStr">
        <is>
          <t>T109029</t>
        </is>
      </c>
      <c r="B28493" s="2" t="inlineStr">
        <is>
          <t>2026-09</t>
        </is>
      </c>
      <c r="C28493" s="2" t="n">
        <v>1</v>
      </c>
      <c r="D28493" s="23" t="n">
        <v>11918824</v>
      </c>
      <c r="E28493" s="23" t="n">
        <v>9579938</v>
      </c>
      <c r="F28493" s="23" t="n">
        <v>1055174</v>
      </c>
    </row>
    <row r="28494">
      <c r="A28494" s="2" t="inlineStr">
        <is>
          <t>T109031</t>
        </is>
      </c>
      <c r="B28494" s="2" t="inlineStr">
        <is>
          <t>2024-10</t>
        </is>
      </c>
      <c r="C28494" s="2" t="n">
        <v>1</v>
      </c>
      <c r="D28494" s="23" t="n">
        <v>321927</v>
      </c>
      <c r="E28494" s="23" t="n">
        <v>193156</v>
      </c>
      <c r="F28494" s="23" t="n">
        <v>0</v>
      </c>
    </row>
    <row r="28495">
      <c r="A28495" s="2" t="inlineStr">
        <is>
          <t>T109031</t>
        </is>
      </c>
      <c r="B28495" s="2" t="inlineStr">
        <is>
          <t>2024-11</t>
        </is>
      </c>
      <c r="C28495" s="2" t="n">
        <v>1</v>
      </c>
      <c r="D28495" s="23" t="n">
        <v>3656724</v>
      </c>
      <c r="E28495" s="23" t="n">
        <v>2711399</v>
      </c>
      <c r="F28495" s="23" t="n">
        <v>264556</v>
      </c>
    </row>
    <row r="28496">
      <c r="A28496" s="2" t="inlineStr">
        <is>
          <t>T109031</t>
        </is>
      </c>
      <c r="B28496" s="2" t="inlineStr">
        <is>
          <t>2024-12</t>
        </is>
      </c>
      <c r="C28496" s="2" t="n">
        <v>1</v>
      </c>
      <c r="D28496" s="23" t="n">
        <v>2510299</v>
      </c>
      <c r="E28496" s="23" t="n">
        <v>1861344</v>
      </c>
      <c r="F28496" s="23" t="n">
        <v>172176</v>
      </c>
    </row>
    <row r="28497">
      <c r="A28497" s="2" t="inlineStr">
        <is>
          <t>T109031</t>
        </is>
      </c>
      <c r="B28497" s="2" t="inlineStr">
        <is>
          <t>2025-01</t>
        </is>
      </c>
      <c r="C28497" s="2" t="n">
        <v>1</v>
      </c>
      <c r="D28497" s="23" t="n">
        <v>214258</v>
      </c>
      <c r="E28497" s="23" t="n">
        <v>128555</v>
      </c>
      <c r="F28497" s="23" t="n">
        <v>0</v>
      </c>
    </row>
    <row r="28498">
      <c r="A28498" s="2" t="inlineStr">
        <is>
          <t>T109031</t>
        </is>
      </c>
      <c r="B28498" s="2" t="inlineStr">
        <is>
          <t>2025-02</t>
        </is>
      </c>
      <c r="C28498" s="2" t="n">
        <v>1</v>
      </c>
      <c r="D28498" s="23" t="n">
        <v>260125</v>
      </c>
      <c r="E28498" s="23" t="n">
        <v>156075</v>
      </c>
      <c r="F28498" s="23" t="n">
        <v>0</v>
      </c>
    </row>
    <row r="28499">
      <c r="A28499" s="2" t="inlineStr">
        <is>
          <t>T109031</t>
        </is>
      </c>
      <c r="B28499" s="2" t="inlineStr">
        <is>
          <t>2025-03</t>
        </is>
      </c>
      <c r="C28499" s="2" t="n">
        <v>1</v>
      </c>
      <c r="D28499" s="23" t="n">
        <v>5639103</v>
      </c>
      <c r="E28499" s="23" t="n">
        <v>4181299</v>
      </c>
      <c r="F28499" s="23" t="n">
        <v>379230</v>
      </c>
    </row>
    <row r="28500">
      <c r="A28500" s="2" t="inlineStr">
        <is>
          <t>T109031</t>
        </is>
      </c>
      <c r="B28500" s="2" t="inlineStr">
        <is>
          <t>2025-04</t>
        </is>
      </c>
      <c r="C28500" s="2" t="n">
        <v>1</v>
      </c>
      <c r="D28500" s="23" t="n">
        <v>159103</v>
      </c>
      <c r="E28500" s="23" t="n">
        <v>95462</v>
      </c>
      <c r="F28500" s="23" t="n">
        <v>0</v>
      </c>
    </row>
    <row r="28501">
      <c r="A28501" s="2" t="inlineStr">
        <is>
          <t>T109031</t>
        </is>
      </c>
      <c r="B28501" s="2" t="inlineStr">
        <is>
          <t>2025-05</t>
        </is>
      </c>
      <c r="C28501" s="2" t="n">
        <v>1</v>
      </c>
      <c r="D28501" s="23" t="n">
        <v>5822348</v>
      </c>
      <c r="E28501" s="23" t="n">
        <v>4317172</v>
      </c>
      <c r="F28501" s="23" t="n">
        <v>381710</v>
      </c>
    </row>
    <row r="28502">
      <c r="A28502" s="2" t="inlineStr">
        <is>
          <t>T109031</t>
        </is>
      </c>
      <c r="B28502" s="2" t="inlineStr">
        <is>
          <t>2025-06</t>
        </is>
      </c>
      <c r="C28502" s="2" t="n">
        <v>1</v>
      </c>
      <c r="D28502" s="23" t="n">
        <v>7246298</v>
      </c>
      <c r="E28502" s="23" t="n">
        <v>5373007</v>
      </c>
      <c r="F28502" s="23" t="n">
        <v>491489</v>
      </c>
    </row>
    <row r="28503">
      <c r="A28503" s="2" t="inlineStr">
        <is>
          <t>T109031</t>
        </is>
      </c>
      <c r="B28503" s="2" t="inlineStr">
        <is>
          <t>2025-07</t>
        </is>
      </c>
      <c r="C28503" s="2" t="n">
        <v>1</v>
      </c>
      <c r="D28503" s="23" t="n">
        <v>8811531</v>
      </c>
      <c r="E28503" s="23" t="n">
        <v>6533600</v>
      </c>
      <c r="F28503" s="23" t="n">
        <v>587959</v>
      </c>
    </row>
    <row r="28504">
      <c r="A28504" s="2" t="inlineStr">
        <is>
          <t>T109031</t>
        </is>
      </c>
      <c r="B28504" s="2" t="inlineStr">
        <is>
          <t>2025-08</t>
        </is>
      </c>
      <c r="C28504" s="2" t="n">
        <v>1</v>
      </c>
      <c r="D28504" s="23" t="n">
        <v>171726</v>
      </c>
      <c r="E28504" s="23" t="n">
        <v>103036</v>
      </c>
      <c r="F28504" s="23" t="n">
        <v>0</v>
      </c>
    </row>
    <row r="28505">
      <c r="A28505" s="2" t="inlineStr">
        <is>
          <t>T109031</t>
        </is>
      </c>
      <c r="B28505" s="2" t="inlineStr">
        <is>
          <t>2025-09</t>
        </is>
      </c>
      <c r="C28505" s="2" t="n">
        <v>1</v>
      </c>
      <c r="D28505" s="23" t="n">
        <v>3664549</v>
      </c>
      <c r="E28505" s="23" t="n">
        <v>2717201</v>
      </c>
      <c r="F28505" s="23" t="n">
        <v>240777</v>
      </c>
    </row>
    <row r="28506">
      <c r="A28506" s="2" t="inlineStr">
        <is>
          <t>T109031</t>
        </is>
      </c>
      <c r="B28506" s="2" t="inlineStr">
        <is>
          <t>2025-10</t>
        </is>
      </c>
      <c r="C28506" s="2" t="n">
        <v>1</v>
      </c>
      <c r="D28506" s="23" t="n">
        <v>3965598</v>
      </c>
      <c r="E28506" s="23" t="n">
        <v>2940423</v>
      </c>
      <c r="F28506" s="23" t="n">
        <v>266017</v>
      </c>
    </row>
    <row r="28507">
      <c r="A28507" s="2" t="inlineStr">
        <is>
          <t>T109031</t>
        </is>
      </c>
      <c r="B28507" s="2" t="inlineStr">
        <is>
          <t>2025-11</t>
        </is>
      </c>
      <c r="C28507" s="2" t="n">
        <v>1</v>
      </c>
      <c r="D28507" s="23" t="n">
        <v>8603080</v>
      </c>
      <c r="E28507" s="23" t="n">
        <v>6379038</v>
      </c>
      <c r="F28507" s="23" t="n">
        <v>589706</v>
      </c>
    </row>
    <row r="28508">
      <c r="A28508" s="2" t="inlineStr">
        <is>
          <t>T109031</t>
        </is>
      </c>
      <c r="B28508" s="2" t="inlineStr">
        <is>
          <t>2025-12</t>
        </is>
      </c>
      <c r="C28508" s="2" t="n">
        <v>1</v>
      </c>
      <c r="D28508" s="23" t="n">
        <v>1760276</v>
      </c>
      <c r="E28508" s="23" t="n">
        <v>1305214</v>
      </c>
      <c r="F28508" s="23" t="n">
        <v>118233</v>
      </c>
    </row>
    <row r="28509">
      <c r="A28509" s="2" t="inlineStr">
        <is>
          <t>T109031</t>
        </is>
      </c>
      <c r="B28509" s="2" t="inlineStr">
        <is>
          <t>2026-01</t>
        </is>
      </c>
      <c r="C28509" s="2" t="n">
        <v>1</v>
      </c>
      <c r="D28509" s="23" t="n">
        <v>311749</v>
      </c>
      <c r="E28509" s="23" t="n">
        <v>187050</v>
      </c>
      <c r="F28509" s="23" t="n">
        <v>0</v>
      </c>
    </row>
    <row r="28510">
      <c r="A28510" s="2" t="inlineStr">
        <is>
          <t>T109031</t>
        </is>
      </c>
      <c r="B28510" s="2" t="inlineStr">
        <is>
          <t>2026-02</t>
        </is>
      </c>
      <c r="C28510" s="2" t="n">
        <v>1</v>
      </c>
      <c r="D28510" s="23" t="n">
        <v>2275418</v>
      </c>
      <c r="E28510" s="23" t="n">
        <v>1687184</v>
      </c>
      <c r="F28510" s="23" t="n">
        <v>169649</v>
      </c>
    </row>
    <row r="28511">
      <c r="A28511" s="2" t="inlineStr">
        <is>
          <t>T109031</t>
        </is>
      </c>
      <c r="B28511" s="2" t="inlineStr">
        <is>
          <t>2026-03</t>
        </is>
      </c>
      <c r="C28511" s="2" t="n">
        <v>1</v>
      </c>
      <c r="D28511" s="23" t="n">
        <v>242674</v>
      </c>
      <c r="E28511" s="23" t="n">
        <v>145604</v>
      </c>
      <c r="F28511" s="23" t="n">
        <v>0</v>
      </c>
    </row>
    <row r="28512">
      <c r="A28512" s="2" t="inlineStr">
        <is>
          <t>T109031</t>
        </is>
      </c>
      <c r="B28512" s="2" t="inlineStr">
        <is>
          <t>2026-04</t>
        </is>
      </c>
      <c r="C28512" s="2" t="n">
        <v>1</v>
      </c>
      <c r="D28512" s="23" t="n">
        <v>9404023</v>
      </c>
      <c r="E28512" s="23" t="n">
        <v>6972923</v>
      </c>
      <c r="F28512" s="23" t="n">
        <v>623995</v>
      </c>
    </row>
    <row r="28513">
      <c r="A28513" s="2" t="inlineStr">
        <is>
          <t>T109031</t>
        </is>
      </c>
      <c r="B28513" s="2" t="inlineStr">
        <is>
          <t>2026-05</t>
        </is>
      </c>
      <c r="C28513" s="2" t="n">
        <v>1</v>
      </c>
      <c r="D28513" s="23" t="n">
        <v>2184990</v>
      </c>
      <c r="E28513" s="23" t="n">
        <v>1620133</v>
      </c>
      <c r="F28513" s="23" t="n">
        <v>144624</v>
      </c>
    </row>
    <row r="28514">
      <c r="A28514" s="2" t="inlineStr">
        <is>
          <t>T109031</t>
        </is>
      </c>
      <c r="B28514" s="2" t="inlineStr">
        <is>
          <t>2026-06</t>
        </is>
      </c>
      <c r="C28514" s="2" t="n">
        <v>1</v>
      </c>
      <c r="D28514" s="23" t="n">
        <v>382114</v>
      </c>
      <c r="E28514" s="23" t="n">
        <v>229269</v>
      </c>
      <c r="F28514" s="23" t="n">
        <v>0</v>
      </c>
    </row>
    <row r="28515">
      <c r="A28515" s="2" t="inlineStr">
        <is>
          <t>T109031</t>
        </is>
      </c>
      <c r="B28515" s="2" t="inlineStr">
        <is>
          <t>2026-07</t>
        </is>
      </c>
      <c r="C28515" s="2" t="n">
        <v>1</v>
      </c>
      <c r="D28515" s="23" t="n">
        <v>7410348</v>
      </c>
      <c r="E28515" s="23" t="n">
        <v>5494646</v>
      </c>
      <c r="F28515" s="23" t="n">
        <v>482356</v>
      </c>
    </row>
    <row r="28516">
      <c r="A28516" s="2" t="inlineStr">
        <is>
          <t>T109031</t>
        </is>
      </c>
      <c r="B28516" s="2" t="inlineStr">
        <is>
          <t>2026-08</t>
        </is>
      </c>
      <c r="C28516" s="2" t="n">
        <v>1</v>
      </c>
      <c r="D28516" s="23" t="n">
        <v>1153575</v>
      </c>
      <c r="E28516" s="23" t="n">
        <v>855356</v>
      </c>
      <c r="F28516" s="23" t="n">
        <v>77935</v>
      </c>
    </row>
    <row r="28517">
      <c r="A28517" s="2" t="inlineStr">
        <is>
          <t>T109031</t>
        </is>
      </c>
      <c r="B28517" s="2" t="inlineStr">
        <is>
          <t>2026-09</t>
        </is>
      </c>
      <c r="C28517" s="2" t="n">
        <v>1</v>
      </c>
      <c r="D28517" s="23" t="n">
        <v>318314</v>
      </c>
      <c r="E28517" s="23" t="n">
        <v>190989</v>
      </c>
      <c r="F28517" s="23" t="n">
        <v>0</v>
      </c>
    </row>
    <row r="28518">
      <c r="A28518" s="2" t="inlineStr">
        <is>
          <t>T109041</t>
        </is>
      </c>
      <c r="B28518" s="2" t="inlineStr">
        <is>
          <t>2024-10</t>
        </is>
      </c>
      <c r="C28518" s="2" t="n">
        <v>1</v>
      </c>
      <c r="D28518" s="23" t="n">
        <v>448651</v>
      </c>
      <c r="E28518" s="23" t="n">
        <v>269191</v>
      </c>
      <c r="F28518" s="23" t="n">
        <v>0</v>
      </c>
    </row>
    <row r="28519">
      <c r="A28519" s="2" t="inlineStr">
        <is>
          <t>T109041</t>
        </is>
      </c>
      <c r="B28519" s="2" t="inlineStr">
        <is>
          <t>2024-11</t>
        </is>
      </c>
      <c r="C28519" s="2" t="n">
        <v>1</v>
      </c>
      <c r="D28519" s="23" t="n">
        <v>319685</v>
      </c>
      <c r="E28519" s="23" t="n">
        <v>191811</v>
      </c>
      <c r="F28519" s="23" t="n">
        <v>0</v>
      </c>
    </row>
    <row r="28520">
      <c r="A28520" s="2" t="inlineStr">
        <is>
          <t>T109041</t>
        </is>
      </c>
      <c r="B28520" s="2" t="inlineStr">
        <is>
          <t>2024-12</t>
        </is>
      </c>
      <c r="C28520" s="2" t="n">
        <v>1</v>
      </c>
      <c r="D28520" s="23" t="n">
        <v>286571</v>
      </c>
      <c r="E28520" s="23" t="n">
        <v>171942</v>
      </c>
      <c r="F28520" s="23" t="n">
        <v>0</v>
      </c>
    </row>
    <row r="28521">
      <c r="A28521" s="2" t="inlineStr">
        <is>
          <t>T109041</t>
        </is>
      </c>
      <c r="B28521" s="2" t="inlineStr">
        <is>
          <t>2025-01</t>
        </is>
      </c>
      <c r="C28521" s="2" t="n">
        <v>1</v>
      </c>
      <c r="D28521" s="23" t="n">
        <v>364850</v>
      </c>
      <c r="E28521" s="23" t="n">
        <v>218910</v>
      </c>
      <c r="F28521" s="23" t="n">
        <v>0</v>
      </c>
    </row>
    <row r="28522">
      <c r="A28522" s="2" t="inlineStr">
        <is>
          <t>T109041</t>
        </is>
      </c>
      <c r="B28522" s="2" t="inlineStr">
        <is>
          <t>2025-02</t>
        </is>
      </c>
      <c r="C28522" s="2" t="n">
        <v>1</v>
      </c>
      <c r="D28522" s="23" t="n">
        <v>755560</v>
      </c>
      <c r="E28522" s="23" t="n">
        <v>453336</v>
      </c>
      <c r="F28522" s="23" t="n">
        <v>0</v>
      </c>
    </row>
    <row r="28523">
      <c r="A28523" s="2" t="inlineStr">
        <is>
          <t>T109041</t>
        </is>
      </c>
      <c r="B28523" s="2" t="inlineStr">
        <is>
          <t>2025-03</t>
        </is>
      </c>
      <c r="C28523" s="2" t="n">
        <v>1</v>
      </c>
      <c r="D28523" s="23" t="n">
        <v>892130</v>
      </c>
      <c r="E28523" s="23" t="n">
        <v>535278</v>
      </c>
      <c r="F28523" s="23" t="n">
        <v>0</v>
      </c>
    </row>
    <row r="28524">
      <c r="A28524" s="2" t="inlineStr">
        <is>
          <t>T109041</t>
        </is>
      </c>
      <c r="B28524" s="2" t="inlineStr">
        <is>
          <t>2025-04</t>
        </is>
      </c>
      <c r="C28524" s="2" t="n">
        <v>1</v>
      </c>
      <c r="D28524" s="23" t="n">
        <v>384141</v>
      </c>
      <c r="E28524" s="23" t="n">
        <v>230485</v>
      </c>
      <c r="F28524" s="23" t="n">
        <v>0</v>
      </c>
    </row>
    <row r="28525">
      <c r="A28525" s="2" t="inlineStr">
        <is>
          <t>T109041</t>
        </is>
      </c>
      <c r="B28525" s="2" t="inlineStr">
        <is>
          <t>2025-05</t>
        </is>
      </c>
      <c r="C28525" s="2" t="n">
        <v>1</v>
      </c>
      <c r="D28525" s="23" t="n">
        <v>327765</v>
      </c>
      <c r="E28525" s="23" t="n">
        <v>196659</v>
      </c>
      <c r="F28525" s="23" t="n">
        <v>0</v>
      </c>
    </row>
    <row r="28526">
      <c r="A28526" s="2" t="inlineStr">
        <is>
          <t>T109041</t>
        </is>
      </c>
      <c r="B28526" s="2" t="inlineStr">
        <is>
          <t>2025-06</t>
        </is>
      </c>
      <c r="C28526" s="2" t="n">
        <v>1</v>
      </c>
      <c r="D28526" s="23" t="n">
        <v>259796</v>
      </c>
      <c r="E28526" s="23" t="n">
        <v>155878</v>
      </c>
      <c r="F28526" s="23" t="n">
        <v>0</v>
      </c>
    </row>
    <row r="28527">
      <c r="A28527" s="2" t="inlineStr">
        <is>
          <t>T109041</t>
        </is>
      </c>
      <c r="B28527" s="2" t="inlineStr">
        <is>
          <t>2025-07</t>
        </is>
      </c>
      <c r="C28527" s="2" t="n">
        <v>1</v>
      </c>
      <c r="D28527" s="23" t="n">
        <v>514628</v>
      </c>
      <c r="E28527" s="23" t="n">
        <v>308777</v>
      </c>
      <c r="F28527" s="23" t="n">
        <v>0</v>
      </c>
    </row>
    <row r="28528">
      <c r="A28528" s="2" t="inlineStr">
        <is>
          <t>T109041</t>
        </is>
      </c>
      <c r="B28528" s="2" t="inlineStr">
        <is>
          <t>2025-08</t>
        </is>
      </c>
      <c r="C28528" s="2" t="n">
        <v>1</v>
      </c>
      <c r="D28528" s="23" t="n">
        <v>436914</v>
      </c>
      <c r="E28528" s="23" t="n">
        <v>262149</v>
      </c>
      <c r="F28528" s="23" t="n">
        <v>0</v>
      </c>
    </row>
    <row r="28529">
      <c r="A28529" s="2" t="inlineStr">
        <is>
          <t>T109041</t>
        </is>
      </c>
      <c r="B28529" s="2" t="inlineStr">
        <is>
          <t>2025-09</t>
        </is>
      </c>
      <c r="C28529" s="2" t="n">
        <v>1</v>
      </c>
      <c r="D28529" s="23" t="n">
        <v>553354</v>
      </c>
      <c r="E28529" s="23" t="n">
        <v>332012</v>
      </c>
      <c r="F28529" s="23" t="n">
        <v>0</v>
      </c>
    </row>
    <row r="28530">
      <c r="A28530" s="2" t="inlineStr">
        <is>
          <t>T109041</t>
        </is>
      </c>
      <c r="B28530" s="2" t="inlineStr">
        <is>
          <t>2025-10</t>
        </is>
      </c>
      <c r="C28530" s="2" t="n">
        <v>1</v>
      </c>
      <c r="D28530" s="23" t="n">
        <v>283391</v>
      </c>
      <c r="E28530" s="23" t="n">
        <v>170034</v>
      </c>
      <c r="F28530" s="23" t="n">
        <v>0</v>
      </c>
    </row>
    <row r="28531">
      <c r="A28531" s="2" t="inlineStr">
        <is>
          <t>T109041</t>
        </is>
      </c>
      <c r="B28531" s="2" t="inlineStr">
        <is>
          <t>2025-11</t>
        </is>
      </c>
      <c r="C28531" s="2" t="n">
        <v>1</v>
      </c>
      <c r="D28531" s="23" t="n">
        <v>426724</v>
      </c>
      <c r="E28531" s="23" t="n">
        <v>256034</v>
      </c>
      <c r="F28531" s="23" t="n">
        <v>0</v>
      </c>
    </row>
    <row r="28532">
      <c r="A28532" s="2" t="inlineStr">
        <is>
          <t>T109041</t>
        </is>
      </c>
      <c r="B28532" s="2" t="inlineStr">
        <is>
          <t>2025-12</t>
        </is>
      </c>
      <c r="C28532" s="2" t="n">
        <v>1</v>
      </c>
      <c r="D28532" s="23" t="n">
        <v>215245</v>
      </c>
      <c r="E28532" s="23" t="n">
        <v>129147</v>
      </c>
      <c r="F28532" s="23" t="n">
        <v>0</v>
      </c>
    </row>
    <row r="28533">
      <c r="A28533" s="2" t="inlineStr">
        <is>
          <t>T109041</t>
        </is>
      </c>
      <c r="B28533" s="2" t="inlineStr">
        <is>
          <t>2026-01</t>
        </is>
      </c>
      <c r="C28533" s="2" t="n">
        <v>1</v>
      </c>
      <c r="D28533" s="23" t="n">
        <v>184426</v>
      </c>
      <c r="E28533" s="23" t="n">
        <v>110656</v>
      </c>
      <c r="F28533" s="23" t="n">
        <v>0</v>
      </c>
    </row>
    <row r="28534">
      <c r="A28534" s="2" t="inlineStr">
        <is>
          <t>T109041</t>
        </is>
      </c>
      <c r="B28534" s="2" t="inlineStr">
        <is>
          <t>2026-02</t>
        </is>
      </c>
      <c r="C28534" s="2" t="n">
        <v>1</v>
      </c>
      <c r="D28534" s="23" t="n">
        <v>286949</v>
      </c>
      <c r="E28534" s="23" t="n">
        <v>172170</v>
      </c>
      <c r="F28534" s="23" t="n">
        <v>0</v>
      </c>
    </row>
    <row r="28535">
      <c r="A28535" s="2" t="inlineStr">
        <is>
          <t>T109041</t>
        </is>
      </c>
      <c r="B28535" s="2" t="inlineStr">
        <is>
          <t>2026-03</t>
        </is>
      </c>
      <c r="C28535" s="2" t="n">
        <v>1</v>
      </c>
      <c r="D28535" s="23" t="n">
        <v>190283</v>
      </c>
      <c r="E28535" s="23" t="n">
        <v>114170</v>
      </c>
      <c r="F28535" s="23" t="n">
        <v>0</v>
      </c>
    </row>
    <row r="28536">
      <c r="A28536" s="2" t="inlineStr">
        <is>
          <t>T109041</t>
        </is>
      </c>
      <c r="B28536" s="2" t="inlineStr">
        <is>
          <t>2026-04</t>
        </is>
      </c>
      <c r="C28536" s="2" t="n">
        <v>1</v>
      </c>
      <c r="D28536" s="23" t="n">
        <v>210379</v>
      </c>
      <c r="E28536" s="23" t="n">
        <v>126227</v>
      </c>
      <c r="F28536" s="23" t="n">
        <v>0</v>
      </c>
    </row>
    <row r="28537">
      <c r="A28537" s="2" t="inlineStr">
        <is>
          <t>T109041</t>
        </is>
      </c>
      <c r="B28537" s="2" t="inlineStr">
        <is>
          <t>2026-05</t>
        </is>
      </c>
      <c r="C28537" s="2" t="n">
        <v>1</v>
      </c>
      <c r="D28537" s="23" t="n">
        <v>310375</v>
      </c>
      <c r="E28537" s="23" t="n">
        <v>186225</v>
      </c>
      <c r="F28537" s="23" t="n">
        <v>0</v>
      </c>
    </row>
    <row r="28538">
      <c r="A28538" s="2" t="inlineStr">
        <is>
          <t>T109041</t>
        </is>
      </c>
      <c r="B28538" s="2" t="inlineStr">
        <is>
          <t>2026-06</t>
        </is>
      </c>
      <c r="C28538" s="2" t="n">
        <v>1</v>
      </c>
      <c r="D28538" s="23" t="n">
        <v>393706</v>
      </c>
      <c r="E28538" s="23" t="n">
        <v>236224</v>
      </c>
      <c r="F28538" s="23" t="n">
        <v>0</v>
      </c>
    </row>
    <row r="28539">
      <c r="A28539" s="2" t="inlineStr">
        <is>
          <t>T109041</t>
        </is>
      </c>
      <c r="B28539" s="2" t="inlineStr">
        <is>
          <t>2026-07</t>
        </is>
      </c>
      <c r="C28539" s="2" t="n">
        <v>1</v>
      </c>
      <c r="D28539" s="23" t="n">
        <v>835913</v>
      </c>
      <c r="E28539" s="23" t="n">
        <v>501548</v>
      </c>
      <c r="F28539" s="23" t="n">
        <v>0</v>
      </c>
    </row>
    <row r="28540">
      <c r="A28540" s="2" t="inlineStr">
        <is>
          <t>T109041</t>
        </is>
      </c>
      <c r="B28540" s="2" t="inlineStr">
        <is>
          <t>2026-08</t>
        </is>
      </c>
      <c r="C28540" s="2" t="n">
        <v>1</v>
      </c>
      <c r="D28540" s="23" t="n">
        <v>618930</v>
      </c>
      <c r="E28540" s="23" t="n">
        <v>371358</v>
      </c>
      <c r="F28540" s="23" t="n">
        <v>0</v>
      </c>
    </row>
    <row r="28541">
      <c r="A28541" s="2" t="inlineStr">
        <is>
          <t>T109041</t>
        </is>
      </c>
      <c r="B28541" s="2" t="inlineStr">
        <is>
          <t>2026-09</t>
        </is>
      </c>
      <c r="C28541" s="2" t="n">
        <v>1</v>
      </c>
      <c r="D28541" s="23" t="n">
        <v>253194</v>
      </c>
      <c r="E28541" s="23" t="n">
        <v>151916</v>
      </c>
      <c r="F28541" s="23" t="n">
        <v>0</v>
      </c>
    </row>
    <row r="28542">
      <c r="A28542" s="2" t="inlineStr">
        <is>
          <t>T109048</t>
        </is>
      </c>
      <c r="B28542" s="2" t="inlineStr">
        <is>
          <t>2024-10</t>
        </is>
      </c>
      <c r="C28542" s="2" t="n">
        <v>1</v>
      </c>
      <c r="D28542" s="23" t="n">
        <v>634509</v>
      </c>
      <c r="E28542" s="23" t="n">
        <v>380705</v>
      </c>
      <c r="F28542" s="23" t="n">
        <v>0</v>
      </c>
    </row>
    <row r="28543">
      <c r="A28543" s="2" t="inlineStr">
        <is>
          <t>T109048</t>
        </is>
      </c>
      <c r="B28543" s="2" t="inlineStr">
        <is>
          <t>2024-11</t>
        </is>
      </c>
      <c r="C28543" s="2" t="n">
        <v>1</v>
      </c>
      <c r="D28543" s="23" t="n">
        <v>892184</v>
      </c>
      <c r="E28543" s="23" t="n">
        <v>629177</v>
      </c>
      <c r="F28543" s="23" t="n">
        <v>55613</v>
      </c>
    </row>
    <row r="28544">
      <c r="A28544" s="2" t="inlineStr">
        <is>
          <t>T109048</t>
        </is>
      </c>
      <c r="B28544" s="2" t="inlineStr">
        <is>
          <t>2024-12</t>
        </is>
      </c>
      <c r="C28544" s="2" t="n">
        <v>1</v>
      </c>
      <c r="D28544" s="23" t="n">
        <v>365071</v>
      </c>
      <c r="E28544" s="23" t="n">
        <v>219042</v>
      </c>
      <c r="F28544" s="23" t="n">
        <v>0</v>
      </c>
    </row>
    <row r="28545">
      <c r="A28545" s="2" t="inlineStr">
        <is>
          <t>T109048</t>
        </is>
      </c>
      <c r="B28545" s="2" t="inlineStr">
        <is>
          <t>2025-01</t>
        </is>
      </c>
      <c r="C28545" s="2" t="n">
        <v>1</v>
      </c>
      <c r="D28545" s="23" t="n">
        <v>256367</v>
      </c>
      <c r="E28545" s="23" t="n">
        <v>153820</v>
      </c>
      <c r="F28545" s="23" t="n">
        <v>0</v>
      </c>
    </row>
    <row r="28546">
      <c r="A28546" s="2" t="inlineStr">
        <is>
          <t>T109048</t>
        </is>
      </c>
      <c r="B28546" s="2" t="inlineStr">
        <is>
          <t>2025-02</t>
        </is>
      </c>
      <c r="C28546" s="2" t="n">
        <v>1</v>
      </c>
      <c r="D28546" s="23" t="n">
        <v>501824</v>
      </c>
      <c r="E28546" s="23" t="n">
        <v>301095</v>
      </c>
      <c r="F28546" s="23" t="n">
        <v>0</v>
      </c>
    </row>
    <row r="28547">
      <c r="A28547" s="2" t="inlineStr">
        <is>
          <t>T109048</t>
        </is>
      </c>
      <c r="B28547" s="2" t="inlineStr">
        <is>
          <t>2025-03</t>
        </is>
      </c>
      <c r="C28547" s="2" t="n">
        <v>1</v>
      </c>
      <c r="D28547" s="23" t="n">
        <v>390123</v>
      </c>
      <c r="E28547" s="23" t="n">
        <v>234074</v>
      </c>
      <c r="F28547" s="23" t="n">
        <v>0</v>
      </c>
    </row>
    <row r="28548">
      <c r="A28548" s="2" t="inlineStr">
        <is>
          <t>T109048</t>
        </is>
      </c>
      <c r="B28548" s="2" t="inlineStr">
        <is>
          <t>2025-04</t>
        </is>
      </c>
      <c r="C28548" s="2" t="n">
        <v>1</v>
      </c>
      <c r="D28548" s="23" t="n">
        <v>702039</v>
      </c>
      <c r="E28548" s="23" t="n">
        <v>421223</v>
      </c>
      <c r="F28548" s="23" t="n">
        <v>0</v>
      </c>
    </row>
    <row r="28549">
      <c r="A28549" s="2" t="inlineStr">
        <is>
          <t>T109048</t>
        </is>
      </c>
      <c r="B28549" s="2" t="inlineStr">
        <is>
          <t>2025-05</t>
        </is>
      </c>
      <c r="C28549" s="2" t="n">
        <v>1</v>
      </c>
      <c r="D28549" s="23" t="n">
        <v>330080</v>
      </c>
      <c r="E28549" s="23" t="n">
        <v>198048</v>
      </c>
      <c r="F28549" s="23" t="n">
        <v>0</v>
      </c>
    </row>
    <row r="28550">
      <c r="A28550" s="2" t="inlineStr">
        <is>
          <t>T109048</t>
        </is>
      </c>
      <c r="B28550" s="2" t="inlineStr">
        <is>
          <t>2025-06</t>
        </is>
      </c>
      <c r="C28550" s="2" t="n">
        <v>1</v>
      </c>
      <c r="D28550" s="23" t="n">
        <v>319099</v>
      </c>
      <c r="E28550" s="23" t="n">
        <v>191460</v>
      </c>
      <c r="F28550" s="23" t="n">
        <v>0</v>
      </c>
    </row>
    <row r="28551">
      <c r="A28551" s="2" t="inlineStr">
        <is>
          <t>T109048</t>
        </is>
      </c>
      <c r="B28551" s="2" t="inlineStr">
        <is>
          <t>2025-07</t>
        </is>
      </c>
      <c r="C28551" s="2" t="n">
        <v>1</v>
      </c>
      <c r="D28551" s="23" t="n">
        <v>7253393</v>
      </c>
      <c r="E28551" s="23" t="n">
        <v>5115163</v>
      </c>
      <c r="F28551" s="23" t="n">
        <v>470073</v>
      </c>
    </row>
    <row r="28552">
      <c r="A28552" s="2" t="inlineStr">
        <is>
          <t>T109048</t>
        </is>
      </c>
      <c r="B28552" s="2" t="inlineStr">
        <is>
          <t>2025-08</t>
        </is>
      </c>
      <c r="C28552" s="2" t="n">
        <v>1</v>
      </c>
      <c r="D28552" s="23" t="n">
        <v>261438</v>
      </c>
      <c r="E28552" s="23" t="n">
        <v>156863</v>
      </c>
      <c r="F28552" s="23" t="n">
        <v>0</v>
      </c>
    </row>
    <row r="28553">
      <c r="A28553" s="2" t="inlineStr">
        <is>
          <t>T109048</t>
        </is>
      </c>
      <c r="B28553" s="2" t="inlineStr">
        <is>
          <t>2025-09</t>
        </is>
      </c>
      <c r="C28553" s="2" t="n">
        <v>1</v>
      </c>
      <c r="D28553" s="23" t="n">
        <v>603287</v>
      </c>
      <c r="E28553" s="23" t="n">
        <v>361972</v>
      </c>
      <c r="F28553" s="23" t="n">
        <v>0</v>
      </c>
    </row>
    <row r="28554">
      <c r="A28554" s="2" t="inlineStr">
        <is>
          <t>T109048</t>
        </is>
      </c>
      <c r="B28554" s="2" t="inlineStr">
        <is>
          <t>2025-10</t>
        </is>
      </c>
      <c r="C28554" s="2" t="n">
        <v>1</v>
      </c>
      <c r="D28554" s="23" t="n">
        <v>229656</v>
      </c>
      <c r="E28554" s="23" t="n">
        <v>137793</v>
      </c>
      <c r="F28554" s="23" t="n">
        <v>0</v>
      </c>
    </row>
    <row r="28555">
      <c r="A28555" s="2" t="inlineStr">
        <is>
          <t>T109048</t>
        </is>
      </c>
      <c r="B28555" s="2" t="inlineStr">
        <is>
          <t>2025-11</t>
        </is>
      </c>
      <c r="C28555" s="2" t="n">
        <v>1</v>
      </c>
      <c r="D28555" s="23" t="n">
        <v>308337</v>
      </c>
      <c r="E28555" s="23" t="n">
        <v>185002</v>
      </c>
      <c r="F28555" s="23" t="n">
        <v>0</v>
      </c>
    </row>
    <row r="28556">
      <c r="A28556" s="2" t="inlineStr">
        <is>
          <t>T109048</t>
        </is>
      </c>
      <c r="B28556" s="2" t="inlineStr">
        <is>
          <t>2025-12</t>
        </is>
      </c>
      <c r="C28556" s="2" t="n">
        <v>1</v>
      </c>
      <c r="D28556" s="23" t="n">
        <v>645982</v>
      </c>
      <c r="E28556" s="23" t="n">
        <v>387589</v>
      </c>
      <c r="F28556" s="23" t="n">
        <v>0</v>
      </c>
    </row>
    <row r="28557">
      <c r="A28557" s="2" t="inlineStr">
        <is>
          <t>T109048</t>
        </is>
      </c>
      <c r="B28557" s="2" t="inlineStr">
        <is>
          <t>2026-01</t>
        </is>
      </c>
      <c r="C28557" s="2" t="n">
        <v>1</v>
      </c>
      <c r="D28557" s="23" t="n">
        <v>185246</v>
      </c>
      <c r="E28557" s="23" t="n">
        <v>111147</v>
      </c>
      <c r="F28557" s="23" t="n">
        <v>0</v>
      </c>
    </row>
    <row r="28558">
      <c r="A28558" s="2" t="inlineStr">
        <is>
          <t>T109048</t>
        </is>
      </c>
      <c r="B28558" s="2" t="inlineStr">
        <is>
          <t>2026-02</t>
        </is>
      </c>
      <c r="C28558" s="2" t="n">
        <v>1</v>
      </c>
      <c r="D28558" s="23" t="n">
        <v>173701</v>
      </c>
      <c r="E28558" s="23" t="n">
        <v>104220</v>
      </c>
      <c r="F28558" s="23" t="n">
        <v>0</v>
      </c>
    </row>
    <row r="28559">
      <c r="A28559" s="2" t="inlineStr">
        <is>
          <t>T109048</t>
        </is>
      </c>
      <c r="B28559" s="2" t="inlineStr">
        <is>
          <t>2026-03</t>
        </is>
      </c>
      <c r="C28559" s="2" t="n">
        <v>1</v>
      </c>
      <c r="D28559" s="23" t="n">
        <v>344187</v>
      </c>
      <c r="E28559" s="23" t="n">
        <v>206512</v>
      </c>
      <c r="F28559" s="23" t="n">
        <v>0</v>
      </c>
    </row>
    <row r="28560">
      <c r="A28560" s="2" t="inlineStr">
        <is>
          <t>T109048</t>
        </is>
      </c>
      <c r="B28560" s="2" t="inlineStr">
        <is>
          <t>2026-04</t>
        </is>
      </c>
      <c r="C28560" s="2" t="n">
        <v>0</v>
      </c>
      <c r="D28560" s="23" t="n"/>
      <c r="E28560" s="23" t="n"/>
      <c r="F28560" s="23" t="n"/>
    </row>
    <row r="28561">
      <c r="A28561" s="2" t="inlineStr">
        <is>
          <t>T109048</t>
        </is>
      </c>
      <c r="B28561" s="2" t="inlineStr">
        <is>
          <t>2026-05</t>
        </is>
      </c>
      <c r="C28561" s="2" t="n">
        <v>0</v>
      </c>
      <c r="D28561" s="23" t="n"/>
      <c r="E28561" s="23" t="n"/>
      <c r="F28561" s="23" t="n"/>
    </row>
    <row r="28562">
      <c r="A28562" s="2" t="inlineStr">
        <is>
          <t>T109048</t>
        </is>
      </c>
      <c r="B28562" s="2" t="inlineStr">
        <is>
          <t>2026-06</t>
        </is>
      </c>
      <c r="C28562" s="2" t="n">
        <v>1</v>
      </c>
      <c r="D28562" s="23" t="n">
        <v>778418</v>
      </c>
      <c r="E28562" s="23" t="n">
        <v>467051</v>
      </c>
      <c r="F28562" s="23" t="n">
        <v>0</v>
      </c>
    </row>
    <row r="28563">
      <c r="A28563" s="2" t="inlineStr">
        <is>
          <t>T109048</t>
        </is>
      </c>
      <c r="B28563" s="2" t="inlineStr">
        <is>
          <t>2026-07</t>
        </is>
      </c>
      <c r="C28563" s="2" t="n">
        <v>0</v>
      </c>
      <c r="D28563" s="23" t="n"/>
      <c r="E28563" s="23" t="n"/>
      <c r="F28563" s="23" t="n"/>
    </row>
    <row r="28564">
      <c r="A28564" s="2" t="inlineStr">
        <is>
          <t>T109048</t>
        </is>
      </c>
      <c r="B28564" s="2" t="inlineStr">
        <is>
          <t>2026-08</t>
        </is>
      </c>
      <c r="C28564" s="2" t="n">
        <v>1</v>
      </c>
      <c r="D28564" s="23" t="n">
        <v>624681</v>
      </c>
      <c r="E28564" s="23" t="n">
        <v>374809</v>
      </c>
      <c r="F28564" s="23" t="n">
        <v>0</v>
      </c>
    </row>
    <row r="28565">
      <c r="A28565" s="2" t="inlineStr">
        <is>
          <t>T109048</t>
        </is>
      </c>
      <c r="B28565" s="2" t="inlineStr">
        <is>
          <t>2026-09</t>
        </is>
      </c>
      <c r="C28565" s="2" t="n">
        <v>1</v>
      </c>
      <c r="D28565" s="23" t="n">
        <v>950899</v>
      </c>
      <c r="E28565" s="23" t="n">
        <v>570539</v>
      </c>
      <c r="F28565" s="23" t="n">
        <v>0</v>
      </c>
    </row>
    <row r="28566">
      <c r="A28566" s="2" t="inlineStr">
        <is>
          <t>T109051</t>
        </is>
      </c>
      <c r="B28566" s="2" t="inlineStr">
        <is>
          <t>2024-10</t>
        </is>
      </c>
      <c r="C28566" s="2" t="n">
        <v>1</v>
      </c>
      <c r="D28566" s="23" t="n">
        <v>292164</v>
      </c>
      <c r="E28566" s="23" t="n">
        <v>175298</v>
      </c>
      <c r="F28566" s="23" t="n">
        <v>0</v>
      </c>
    </row>
    <row r="28567">
      <c r="A28567" s="2" t="inlineStr">
        <is>
          <t>T109051</t>
        </is>
      </c>
      <c r="B28567" s="2" t="inlineStr">
        <is>
          <t>2024-11</t>
        </is>
      </c>
      <c r="C28567" s="2" t="n">
        <v>1</v>
      </c>
      <c r="D28567" s="23" t="n">
        <v>308322</v>
      </c>
      <c r="E28567" s="23" t="n">
        <v>184993</v>
      </c>
      <c r="F28567" s="23" t="n">
        <v>0</v>
      </c>
    </row>
    <row r="28568">
      <c r="A28568" s="2" t="inlineStr">
        <is>
          <t>T109051</t>
        </is>
      </c>
      <c r="B28568" s="2" t="inlineStr">
        <is>
          <t>2024-12</t>
        </is>
      </c>
      <c r="C28568" s="2" t="n">
        <v>1</v>
      </c>
      <c r="D28568" s="23" t="n">
        <v>443356</v>
      </c>
      <c r="E28568" s="23" t="n">
        <v>266013</v>
      </c>
      <c r="F28568" s="23" t="n">
        <v>0</v>
      </c>
    </row>
    <row r="28569">
      <c r="A28569" s="2" t="inlineStr">
        <is>
          <t>T109051</t>
        </is>
      </c>
      <c r="B28569" s="2" t="inlineStr">
        <is>
          <t>2025-01</t>
        </is>
      </c>
      <c r="C28569" s="2" t="n">
        <v>1</v>
      </c>
      <c r="D28569" s="23" t="n">
        <v>9726973</v>
      </c>
      <c r="E28569" s="23" t="n">
        <v>8021501</v>
      </c>
      <c r="F28569" s="23" t="n">
        <v>742045</v>
      </c>
    </row>
    <row r="28570">
      <c r="A28570" s="2" t="inlineStr">
        <is>
          <t>T109051</t>
        </is>
      </c>
      <c r="B28570" s="2" t="inlineStr">
        <is>
          <t>2025-02</t>
        </is>
      </c>
      <c r="C28570" s="2" t="n">
        <v>1</v>
      </c>
      <c r="D28570" s="23" t="n">
        <v>1236071</v>
      </c>
      <c r="E28570" s="23" t="n">
        <v>1019345</v>
      </c>
      <c r="F28570" s="23" t="n">
        <v>95962</v>
      </c>
    </row>
    <row r="28571">
      <c r="A28571" s="2" t="inlineStr">
        <is>
          <t>T109051</t>
        </is>
      </c>
      <c r="B28571" s="2" t="inlineStr">
        <is>
          <t>2025-03</t>
        </is>
      </c>
      <c r="C28571" s="2" t="n">
        <v>1</v>
      </c>
      <c r="D28571" s="23" t="n">
        <v>40959333</v>
      </c>
      <c r="E28571" s="23" t="n">
        <v>33777756</v>
      </c>
      <c r="F28571" s="23" t="n">
        <v>3061807</v>
      </c>
    </row>
    <row r="28572">
      <c r="A28572" s="2" t="inlineStr">
        <is>
          <t>T109051</t>
        </is>
      </c>
      <c r="B28572" s="2" t="inlineStr">
        <is>
          <t>2025-04</t>
        </is>
      </c>
      <c r="C28572" s="2" t="n">
        <v>1</v>
      </c>
      <c r="D28572" s="23" t="n">
        <v>3356553</v>
      </c>
      <c r="E28572" s="23" t="n">
        <v>1613767</v>
      </c>
      <c r="F28572" s="23" t="n">
        <v>142949</v>
      </c>
    </row>
    <row r="28573">
      <c r="A28573" s="2" t="inlineStr">
        <is>
          <t>T109051</t>
        </is>
      </c>
      <c r="B28573" s="2" t="inlineStr">
        <is>
          <t>2025-05</t>
        </is>
      </c>
      <c r="C28573" s="2" t="n">
        <v>1</v>
      </c>
      <c r="D28573" s="23" t="n">
        <v>3079747</v>
      </c>
      <c r="E28573" s="23" t="n">
        <v>2539762</v>
      </c>
      <c r="F28573" s="23" t="n">
        <v>239715</v>
      </c>
    </row>
    <row r="28574">
      <c r="A28574" s="2" t="inlineStr">
        <is>
          <t>T109051</t>
        </is>
      </c>
      <c r="B28574" s="2" t="inlineStr">
        <is>
          <t>2025-06</t>
        </is>
      </c>
      <c r="C28574" s="2" t="n">
        <v>1</v>
      </c>
      <c r="D28574" s="23" t="n">
        <v>4453869</v>
      </c>
      <c r="E28574" s="23" t="n">
        <v>3672953</v>
      </c>
      <c r="F28574" s="23" t="n">
        <v>348408</v>
      </c>
    </row>
    <row r="28575">
      <c r="A28575" s="2" t="inlineStr">
        <is>
          <t>T109051</t>
        </is>
      </c>
      <c r="B28575" s="2" t="inlineStr">
        <is>
          <t>2025-07</t>
        </is>
      </c>
      <c r="C28575" s="2" t="n">
        <v>1</v>
      </c>
      <c r="D28575" s="23" t="n">
        <v>115501</v>
      </c>
      <c r="E28575" s="23" t="n">
        <v>69301</v>
      </c>
      <c r="F28575" s="23" t="n">
        <v>0</v>
      </c>
    </row>
    <row r="28576">
      <c r="A28576" s="2" t="inlineStr">
        <is>
          <t>T109051</t>
        </is>
      </c>
      <c r="B28576" s="2" t="inlineStr">
        <is>
          <t>2025-08</t>
        </is>
      </c>
      <c r="C28576" s="2" t="n">
        <v>1</v>
      </c>
      <c r="D28576" s="23" t="n">
        <v>953350</v>
      </c>
      <c r="E28576" s="23" t="n">
        <v>786195</v>
      </c>
      <c r="F28576" s="23" t="n">
        <v>73268</v>
      </c>
    </row>
    <row r="28577">
      <c r="A28577" s="2" t="inlineStr">
        <is>
          <t>T109051</t>
        </is>
      </c>
      <c r="B28577" s="2" t="inlineStr">
        <is>
          <t>2025-09</t>
        </is>
      </c>
      <c r="C28577" s="2" t="n">
        <v>1</v>
      </c>
      <c r="D28577" s="23" t="n">
        <v>17370457</v>
      </c>
      <c r="E28577" s="23" t="n">
        <v>14324819</v>
      </c>
      <c r="F28577" s="23" t="n">
        <v>1386351</v>
      </c>
    </row>
    <row r="28578">
      <c r="A28578" s="2" t="inlineStr">
        <is>
          <t>T109051</t>
        </is>
      </c>
      <c r="B28578" s="2" t="inlineStr">
        <is>
          <t>2025-10</t>
        </is>
      </c>
      <c r="C28578" s="2" t="n">
        <v>1</v>
      </c>
      <c r="D28578" s="23" t="n">
        <v>70197965</v>
      </c>
      <c r="E28578" s="23" t="n">
        <v>57889852</v>
      </c>
      <c r="F28578" s="23" t="n">
        <v>5429111</v>
      </c>
    </row>
    <row r="28579">
      <c r="A28579" s="2" t="inlineStr">
        <is>
          <t>T109051</t>
        </is>
      </c>
      <c r="B28579" s="2" t="inlineStr">
        <is>
          <t>2025-11</t>
        </is>
      </c>
      <c r="C28579" s="2" t="n">
        <v>1</v>
      </c>
      <c r="D28579" s="23" t="n">
        <v>1083529</v>
      </c>
      <c r="E28579" s="23" t="n">
        <v>778812</v>
      </c>
      <c r="F28579" s="23" t="n">
        <v>82417</v>
      </c>
    </row>
    <row r="28580">
      <c r="A28580" s="2" t="inlineStr">
        <is>
          <t>T109051</t>
        </is>
      </c>
      <c r="B28580" s="2" t="inlineStr">
        <is>
          <t>2025-12</t>
        </is>
      </c>
      <c r="C28580" s="2" t="n">
        <v>1</v>
      </c>
      <c r="D28580" s="23" t="n">
        <v>28281641</v>
      </c>
      <c r="E28580" s="23" t="n">
        <v>23322898</v>
      </c>
      <c r="F28580" s="23" t="n">
        <v>2269082</v>
      </c>
    </row>
    <row r="28581">
      <c r="A28581" s="2" t="inlineStr">
        <is>
          <t>T109051</t>
        </is>
      </c>
      <c r="B28581" s="2" t="inlineStr">
        <is>
          <t>2026-01</t>
        </is>
      </c>
      <c r="C28581" s="2" t="n">
        <v>1</v>
      </c>
      <c r="D28581" s="23" t="n">
        <v>1065619</v>
      </c>
      <c r="E28581" s="23" t="n">
        <v>878780</v>
      </c>
      <c r="F28581" s="23" t="n">
        <v>82375</v>
      </c>
    </row>
    <row r="28582">
      <c r="A28582" s="2" t="inlineStr">
        <is>
          <t>T109051</t>
        </is>
      </c>
      <c r="B28582" s="2" t="inlineStr">
        <is>
          <t>2026-02</t>
        </is>
      </c>
      <c r="C28582" s="2" t="n">
        <v>1</v>
      </c>
      <c r="D28582" s="23" t="n">
        <v>6491548</v>
      </c>
      <c r="E28582" s="23" t="n">
        <v>5353357</v>
      </c>
      <c r="F28582" s="23" t="n">
        <v>554193</v>
      </c>
    </row>
    <row r="28583">
      <c r="A28583" s="2" t="inlineStr">
        <is>
          <t>T109051</t>
        </is>
      </c>
      <c r="B28583" s="2" t="inlineStr">
        <is>
          <t>2026-03</t>
        </is>
      </c>
      <c r="C28583" s="2" t="n">
        <v>1</v>
      </c>
      <c r="D28583" s="23" t="n">
        <v>17142791</v>
      </c>
      <c r="E28583" s="23" t="n">
        <v>14137071</v>
      </c>
      <c r="F28583" s="23" t="n">
        <v>1345894</v>
      </c>
    </row>
    <row r="28584">
      <c r="A28584" s="2" t="inlineStr">
        <is>
          <t>T109051</t>
        </is>
      </c>
      <c r="B28584" s="2" t="inlineStr">
        <is>
          <t>2026-04</t>
        </is>
      </c>
      <c r="C28584" s="2" t="n">
        <v>1</v>
      </c>
      <c r="D28584" s="23" t="n">
        <v>4543298</v>
      </c>
      <c r="E28584" s="23" t="n">
        <v>3746702</v>
      </c>
      <c r="F28584" s="23" t="n">
        <v>354150</v>
      </c>
    </row>
    <row r="28585">
      <c r="A28585" s="2" t="inlineStr">
        <is>
          <t>T109051</t>
        </is>
      </c>
      <c r="B28585" s="2" t="inlineStr">
        <is>
          <t>2026-05</t>
        </is>
      </c>
      <c r="C28585" s="2" t="n">
        <v>1</v>
      </c>
      <c r="D28585" s="23" t="n">
        <v>2066617</v>
      </c>
      <c r="E28585" s="23" t="n">
        <v>1704268</v>
      </c>
      <c r="F28585" s="23" t="n">
        <v>173901</v>
      </c>
    </row>
    <row r="28586">
      <c r="A28586" s="2" t="inlineStr">
        <is>
          <t>T109051</t>
        </is>
      </c>
      <c r="B28586" s="2" t="inlineStr">
        <is>
          <t>2026-06</t>
        </is>
      </c>
      <c r="C28586" s="2" t="n">
        <v>1</v>
      </c>
      <c r="D28586" s="23" t="n">
        <v>1945822</v>
      </c>
      <c r="E28586" s="23" t="n">
        <v>1604653</v>
      </c>
      <c r="F28586" s="23" t="n">
        <v>169697</v>
      </c>
    </row>
    <row r="28587">
      <c r="A28587" s="2" t="inlineStr">
        <is>
          <t>T109051</t>
        </is>
      </c>
      <c r="B28587" s="2" t="inlineStr">
        <is>
          <t>2026-07</t>
        </is>
      </c>
      <c r="C28587" s="2" t="n">
        <v>1</v>
      </c>
      <c r="D28587" s="23" t="n">
        <v>5708763</v>
      </c>
      <c r="E28587" s="23" t="n">
        <v>4707821</v>
      </c>
      <c r="F28587" s="23" t="n">
        <v>457388</v>
      </c>
    </row>
    <row r="28588">
      <c r="A28588" s="2" t="inlineStr">
        <is>
          <t>T109051</t>
        </is>
      </c>
      <c r="B28588" s="2" t="inlineStr">
        <is>
          <t>2026-08</t>
        </is>
      </c>
      <c r="C28588" s="2" t="n">
        <v>1</v>
      </c>
      <c r="D28588" s="23" t="n">
        <v>3048332</v>
      </c>
      <c r="E28588" s="23" t="n">
        <v>2513855</v>
      </c>
      <c r="F28588" s="23" t="n">
        <v>238715</v>
      </c>
    </row>
    <row r="28589">
      <c r="A28589" s="2" t="inlineStr">
        <is>
          <t>T109051</t>
        </is>
      </c>
      <c r="B28589" s="2" t="inlineStr">
        <is>
          <t>2026-09</t>
        </is>
      </c>
      <c r="C28589" s="2" t="n">
        <v>1</v>
      </c>
      <c r="D28589" s="23" t="n">
        <v>230152</v>
      </c>
      <c r="E28589" s="23" t="n">
        <v>189798</v>
      </c>
      <c r="F28589" s="23" t="n">
        <v>18428</v>
      </c>
    </row>
    <row r="28590">
      <c r="A28590" s="2" t="inlineStr">
        <is>
          <t>T109063</t>
        </is>
      </c>
      <c r="B28590" s="2" t="inlineStr">
        <is>
          <t>2024-10</t>
        </is>
      </c>
      <c r="C28590" s="2" t="n">
        <v>1</v>
      </c>
      <c r="D28590" s="23" t="n">
        <v>10283450</v>
      </c>
      <c r="E28590" s="23" t="n">
        <v>7786241</v>
      </c>
      <c r="F28590" s="23" t="n">
        <v>863828</v>
      </c>
    </row>
    <row r="28591">
      <c r="A28591" s="2" t="inlineStr">
        <is>
          <t>T109063</t>
        </is>
      </c>
      <c r="B28591" s="2" t="inlineStr">
        <is>
          <t>2024-11</t>
        </is>
      </c>
      <c r="C28591" s="2" t="n">
        <v>1</v>
      </c>
      <c r="D28591" s="23" t="n">
        <v>8908199</v>
      </c>
      <c r="E28591" s="23" t="n">
        <v>6744953</v>
      </c>
      <c r="F28591" s="23" t="n">
        <v>769922</v>
      </c>
    </row>
    <row r="28592">
      <c r="A28592" s="2" t="inlineStr">
        <is>
          <t>T109063</t>
        </is>
      </c>
      <c r="B28592" s="2" t="inlineStr">
        <is>
          <t>2024-12</t>
        </is>
      </c>
      <c r="C28592" s="2" t="n">
        <v>1</v>
      </c>
      <c r="D28592" s="23" t="n">
        <v>3001064</v>
      </c>
      <c r="E28592" s="23" t="n">
        <v>2272293</v>
      </c>
      <c r="F28592" s="23" t="n">
        <v>259849</v>
      </c>
    </row>
    <row r="28593">
      <c r="A28593" s="2" t="inlineStr">
        <is>
          <t>T109063</t>
        </is>
      </c>
      <c r="B28593" s="2" t="inlineStr">
        <is>
          <t>2025-01</t>
        </is>
      </c>
      <c r="C28593" s="2" t="n">
        <v>1</v>
      </c>
      <c r="D28593" s="23" t="n">
        <v>9160803</v>
      </c>
      <c r="E28593" s="23" t="n">
        <v>6936215</v>
      </c>
      <c r="F28593" s="23" t="n">
        <v>800768</v>
      </c>
    </row>
    <row r="28594">
      <c r="A28594" s="2" t="inlineStr">
        <is>
          <t>T109063</t>
        </is>
      </c>
      <c r="B28594" s="2" t="inlineStr">
        <is>
          <t>2025-02</t>
        </is>
      </c>
      <c r="C28594" s="2" t="n">
        <v>1</v>
      </c>
      <c r="D28594" s="23" t="n">
        <v>8872359</v>
      </c>
      <c r="E28594" s="23" t="n">
        <v>6717816</v>
      </c>
      <c r="F28594" s="23" t="n">
        <v>759644</v>
      </c>
    </row>
    <row r="28595">
      <c r="A28595" s="2" t="inlineStr">
        <is>
          <t>T109063</t>
        </is>
      </c>
      <c r="B28595" s="2" t="inlineStr">
        <is>
          <t>2025-03</t>
        </is>
      </c>
      <c r="C28595" s="2" t="n">
        <v>1</v>
      </c>
      <c r="D28595" s="23" t="n">
        <v>1882489</v>
      </c>
      <c r="E28595" s="23" t="n">
        <v>1425350</v>
      </c>
      <c r="F28595" s="23" t="n">
        <v>160072</v>
      </c>
    </row>
    <row r="28596">
      <c r="A28596" s="2" t="inlineStr">
        <is>
          <t>T109063</t>
        </is>
      </c>
      <c r="B28596" s="2" t="inlineStr">
        <is>
          <t>2025-04</t>
        </is>
      </c>
      <c r="C28596" s="2" t="n">
        <v>1</v>
      </c>
      <c r="D28596" s="23" t="n">
        <v>1162618</v>
      </c>
      <c r="E28596" s="23" t="n">
        <v>880290</v>
      </c>
      <c r="F28596" s="23" t="n">
        <v>98473</v>
      </c>
    </row>
    <row r="28597">
      <c r="A28597" s="2" t="inlineStr">
        <is>
          <t>T109063</t>
        </is>
      </c>
      <c r="B28597" s="2" t="inlineStr">
        <is>
          <t>2025-05</t>
        </is>
      </c>
      <c r="C28597" s="2" t="n">
        <v>1</v>
      </c>
      <c r="D28597" s="23" t="n">
        <v>851565</v>
      </c>
      <c r="E28597" s="23" t="n">
        <v>644773</v>
      </c>
      <c r="F28597" s="23" t="n">
        <v>74484</v>
      </c>
    </row>
    <row r="28598">
      <c r="A28598" s="2" t="inlineStr">
        <is>
          <t>T109063</t>
        </is>
      </c>
      <c r="B28598" s="2" t="inlineStr">
        <is>
          <t>2025-06</t>
        </is>
      </c>
      <c r="C28598" s="2" t="n">
        <v>1</v>
      </c>
      <c r="D28598" s="23" t="n">
        <v>838543</v>
      </c>
      <c r="E28598" s="23" t="n">
        <v>634914</v>
      </c>
      <c r="F28598" s="23" t="n">
        <v>70545</v>
      </c>
    </row>
    <row r="28599">
      <c r="A28599" s="2" t="inlineStr">
        <is>
          <t>T109063</t>
        </is>
      </c>
      <c r="B28599" s="2" t="inlineStr">
        <is>
          <t>2025-07</t>
        </is>
      </c>
      <c r="C28599" s="2" t="n">
        <v>1</v>
      </c>
      <c r="D28599" s="23" t="n">
        <v>8968250</v>
      </c>
      <c r="E28599" s="23" t="n">
        <v>6790421</v>
      </c>
      <c r="F28599" s="23" t="n">
        <v>778612</v>
      </c>
    </row>
    <row r="28600">
      <c r="A28600" s="2" t="inlineStr">
        <is>
          <t>T109063</t>
        </is>
      </c>
      <c r="B28600" s="2" t="inlineStr">
        <is>
          <t>2025-08</t>
        </is>
      </c>
      <c r="C28600" s="2" t="n">
        <v>0</v>
      </c>
      <c r="D28600" s="23" t="n"/>
      <c r="E28600" s="23" t="n"/>
      <c r="F28600" s="23" t="n"/>
    </row>
    <row r="28601">
      <c r="A28601" s="2" t="inlineStr">
        <is>
          <t>T109063</t>
        </is>
      </c>
      <c r="B28601" s="2" t="inlineStr">
        <is>
          <t>2025-09</t>
        </is>
      </c>
      <c r="C28601" s="2" t="n">
        <v>1</v>
      </c>
      <c r="D28601" s="23" t="n">
        <v>898959</v>
      </c>
      <c r="E28601" s="23" t="n">
        <v>680658</v>
      </c>
      <c r="F28601" s="23" t="n">
        <v>75541</v>
      </c>
    </row>
    <row r="28602">
      <c r="A28602" s="2" t="inlineStr">
        <is>
          <t>T109063</t>
        </is>
      </c>
      <c r="B28602" s="2" t="inlineStr">
        <is>
          <t>2025-10</t>
        </is>
      </c>
      <c r="C28602" s="2" t="n">
        <v>1</v>
      </c>
      <c r="D28602" s="23" t="n">
        <v>5218739</v>
      </c>
      <c r="E28602" s="23" t="n">
        <v>3951432</v>
      </c>
      <c r="F28602" s="23" t="n">
        <v>469492</v>
      </c>
    </row>
    <row r="28603">
      <c r="A28603" s="2" t="inlineStr">
        <is>
          <t>T109063</t>
        </is>
      </c>
      <c r="B28603" s="2" t="inlineStr">
        <is>
          <t>2025-11</t>
        </is>
      </c>
      <c r="C28603" s="2" t="n">
        <v>1</v>
      </c>
      <c r="D28603" s="23" t="n">
        <v>8664815</v>
      </c>
      <c r="E28603" s="23" t="n">
        <v>6560671</v>
      </c>
      <c r="F28603" s="23" t="n">
        <v>771403</v>
      </c>
    </row>
    <row r="28604">
      <c r="A28604" s="2" t="inlineStr">
        <is>
          <t>T109063</t>
        </is>
      </c>
      <c r="B28604" s="2" t="inlineStr">
        <is>
          <t>2025-12</t>
        </is>
      </c>
      <c r="C28604" s="2" t="n">
        <v>1</v>
      </c>
      <c r="D28604" s="23" t="n">
        <v>1508155</v>
      </c>
      <c r="E28604" s="23" t="n">
        <v>1141918</v>
      </c>
      <c r="F28604" s="23" t="n">
        <v>132207</v>
      </c>
    </row>
    <row r="28605">
      <c r="A28605" s="2" t="inlineStr">
        <is>
          <t>T109063</t>
        </is>
      </c>
      <c r="B28605" s="2" t="inlineStr">
        <is>
          <t>2026-01</t>
        </is>
      </c>
      <c r="C28605" s="2" t="n">
        <v>1</v>
      </c>
      <c r="D28605" s="23" t="n">
        <v>378913</v>
      </c>
      <c r="E28605" s="23" t="n">
        <v>286899</v>
      </c>
      <c r="F28605" s="23" t="n">
        <v>33519</v>
      </c>
    </row>
    <row r="28606">
      <c r="A28606" s="2" t="inlineStr">
        <is>
          <t>T109063</t>
        </is>
      </c>
      <c r="B28606" s="2" t="inlineStr">
        <is>
          <t>2026-02</t>
        </is>
      </c>
      <c r="C28606" s="2" t="n">
        <v>1</v>
      </c>
      <c r="D28606" s="23" t="n">
        <v>10567370</v>
      </c>
      <c r="E28606" s="23" t="n">
        <v>8001214</v>
      </c>
      <c r="F28606" s="23" t="n">
        <v>951727</v>
      </c>
    </row>
    <row r="28607">
      <c r="A28607" s="2" t="inlineStr">
        <is>
          <t>T109063</t>
        </is>
      </c>
      <c r="B28607" s="2" t="inlineStr">
        <is>
          <t>2026-03</t>
        </is>
      </c>
      <c r="C28607" s="2" t="n">
        <v>1</v>
      </c>
      <c r="D28607" s="23" t="n">
        <v>5002766</v>
      </c>
      <c r="E28607" s="23" t="n">
        <v>3787906</v>
      </c>
      <c r="F28607" s="23" t="n">
        <v>453024</v>
      </c>
    </row>
    <row r="28608">
      <c r="A28608" s="2" t="inlineStr">
        <is>
          <t>T109063</t>
        </is>
      </c>
      <c r="B28608" s="2" t="inlineStr">
        <is>
          <t>2026-04</t>
        </is>
      </c>
      <c r="C28608" s="2" t="n">
        <v>1</v>
      </c>
      <c r="D28608" s="23" t="n">
        <v>4649480</v>
      </c>
      <c r="E28608" s="23" t="n">
        <v>3520411</v>
      </c>
      <c r="F28608" s="23" t="n">
        <v>424500</v>
      </c>
    </row>
    <row r="28609">
      <c r="A28609" s="2" t="inlineStr">
        <is>
          <t>T109063</t>
        </is>
      </c>
      <c r="B28609" s="2" t="inlineStr">
        <is>
          <t>2026-05</t>
        </is>
      </c>
      <c r="C28609" s="2" t="n">
        <v>1</v>
      </c>
      <c r="D28609" s="23" t="n">
        <v>7130724</v>
      </c>
      <c r="E28609" s="23" t="n">
        <v>5399116</v>
      </c>
      <c r="F28609" s="23" t="n">
        <v>617453</v>
      </c>
    </row>
    <row r="28610">
      <c r="A28610" s="2" t="inlineStr">
        <is>
          <t>T109063</t>
        </is>
      </c>
      <c r="B28610" s="2" t="inlineStr">
        <is>
          <t>2026-06</t>
        </is>
      </c>
      <c r="C28610" s="2" t="n">
        <v>1</v>
      </c>
      <c r="D28610" s="23" t="n">
        <v>8625781</v>
      </c>
      <c r="E28610" s="23" t="n">
        <v>6531117</v>
      </c>
      <c r="F28610" s="23" t="n">
        <v>748701</v>
      </c>
    </row>
    <row r="28611">
      <c r="A28611" s="2" t="inlineStr">
        <is>
          <t>T109063</t>
        </is>
      </c>
      <c r="B28611" s="2" t="inlineStr">
        <is>
          <t>2026-07</t>
        </is>
      </c>
      <c r="C28611" s="2" t="n">
        <v>1</v>
      </c>
      <c r="D28611" s="23" t="n">
        <v>1889993</v>
      </c>
      <c r="E28611" s="23" t="n">
        <v>1431032</v>
      </c>
      <c r="F28611" s="23" t="n">
        <v>163755</v>
      </c>
    </row>
    <row r="28612">
      <c r="A28612" s="2" t="inlineStr">
        <is>
          <t>T109063</t>
        </is>
      </c>
      <c r="B28612" s="2" t="inlineStr">
        <is>
          <t>2026-08</t>
        </is>
      </c>
      <c r="C28612" s="2" t="n">
        <v>1</v>
      </c>
      <c r="D28612" s="23" t="n">
        <v>7073341</v>
      </c>
      <c r="E28612" s="23" t="n">
        <v>5355667</v>
      </c>
      <c r="F28612" s="23" t="n">
        <v>613419</v>
      </c>
    </row>
    <row r="28613">
      <c r="A28613" s="2" t="inlineStr">
        <is>
          <t>T109063</t>
        </is>
      </c>
      <c r="B28613" s="2" t="inlineStr">
        <is>
          <t>2026-09</t>
        </is>
      </c>
      <c r="C28613" s="2" t="n">
        <v>1</v>
      </c>
      <c r="D28613" s="23" t="n">
        <v>4744008</v>
      </c>
      <c r="E28613" s="23" t="n">
        <v>3591984</v>
      </c>
      <c r="F28613" s="23" t="n">
        <v>429596</v>
      </c>
    </row>
    <row r="28614">
      <c r="A28614" s="2" t="inlineStr">
        <is>
          <t>T109068</t>
        </is>
      </c>
      <c r="B28614" s="2" t="inlineStr">
        <is>
          <t>2024-10</t>
        </is>
      </c>
      <c r="C28614" s="2" t="n">
        <v>1</v>
      </c>
      <c r="D28614" s="23" t="n">
        <v>4194374</v>
      </c>
      <c r="E28614" s="23" t="n">
        <v>3477039</v>
      </c>
      <c r="F28614" s="23" t="n">
        <v>381260</v>
      </c>
    </row>
    <row r="28615">
      <c r="A28615" s="2" t="inlineStr">
        <is>
          <t>T109068</t>
        </is>
      </c>
      <c r="B28615" s="2" t="inlineStr">
        <is>
          <t>2024-11</t>
        </is>
      </c>
      <c r="C28615" s="2" t="n">
        <v>1</v>
      </c>
      <c r="D28615" s="23" t="n">
        <v>8874970</v>
      </c>
      <c r="E28615" s="23" t="n">
        <v>7357144</v>
      </c>
      <c r="F28615" s="23" t="n">
        <v>788298</v>
      </c>
    </row>
    <row r="28616">
      <c r="A28616" s="2" t="inlineStr">
        <is>
          <t>T109068</t>
        </is>
      </c>
      <c r="B28616" s="2" t="inlineStr">
        <is>
          <t>2024-12</t>
        </is>
      </c>
      <c r="C28616" s="2" t="n">
        <v>0</v>
      </c>
      <c r="D28616" s="23" t="n"/>
      <c r="E28616" s="23" t="n"/>
      <c r="F28616" s="23" t="n"/>
    </row>
    <row r="28617">
      <c r="A28617" s="2" t="inlineStr">
        <is>
          <t>T109068</t>
        </is>
      </c>
      <c r="B28617" s="2" t="inlineStr">
        <is>
          <t>2025-01</t>
        </is>
      </c>
      <c r="C28617" s="2" t="n">
        <v>1</v>
      </c>
      <c r="D28617" s="23" t="n">
        <v>2424435</v>
      </c>
      <c r="E28617" s="23" t="n">
        <v>2009801</v>
      </c>
      <c r="F28617" s="23" t="n">
        <v>192400</v>
      </c>
    </row>
    <row r="28618">
      <c r="A28618" s="2" t="inlineStr">
        <is>
          <t>T109068</t>
        </is>
      </c>
      <c r="B28618" s="2" t="inlineStr">
        <is>
          <t>2025-02</t>
        </is>
      </c>
      <c r="C28618" s="2" t="n">
        <v>1</v>
      </c>
      <c r="D28618" s="23" t="n">
        <v>10969901</v>
      </c>
      <c r="E28618" s="23" t="n">
        <v>9093794</v>
      </c>
      <c r="F28618" s="23" t="n">
        <v>993190</v>
      </c>
    </row>
    <row r="28619">
      <c r="A28619" s="2" t="inlineStr">
        <is>
          <t>T109068</t>
        </is>
      </c>
      <c r="B28619" s="2" t="inlineStr">
        <is>
          <t>2025-03</t>
        </is>
      </c>
      <c r="C28619" s="2" t="n">
        <v>1</v>
      </c>
      <c r="D28619" s="23" t="n">
        <v>4293147</v>
      </c>
      <c r="E28619" s="23" t="n">
        <v>3558920</v>
      </c>
      <c r="F28619" s="23" t="n">
        <v>362107</v>
      </c>
    </row>
    <row r="28620">
      <c r="A28620" s="2" t="inlineStr">
        <is>
          <t>T109068</t>
        </is>
      </c>
      <c r="B28620" s="2" t="inlineStr">
        <is>
          <t>2025-04</t>
        </is>
      </c>
      <c r="C28620" s="2" t="n">
        <v>1</v>
      </c>
      <c r="D28620" s="23" t="n">
        <v>11278968</v>
      </c>
      <c r="E28620" s="23" t="n">
        <v>9350004</v>
      </c>
      <c r="F28620" s="23" t="n">
        <v>937484</v>
      </c>
    </row>
    <row r="28621">
      <c r="A28621" s="2" t="inlineStr">
        <is>
          <t>T109068</t>
        </is>
      </c>
      <c r="B28621" s="2" t="inlineStr">
        <is>
          <t>2025-05</t>
        </is>
      </c>
      <c r="C28621" s="2" t="n">
        <v>1</v>
      </c>
      <c r="D28621" s="23" t="n">
        <v>8103278</v>
      </c>
      <c r="E28621" s="23" t="n">
        <v>6717430</v>
      </c>
      <c r="F28621" s="23" t="n">
        <v>700370</v>
      </c>
    </row>
    <row r="28622">
      <c r="A28622" s="2" t="inlineStr">
        <is>
          <t>T109068</t>
        </is>
      </c>
      <c r="B28622" s="2" t="inlineStr">
        <is>
          <t>2025-06</t>
        </is>
      </c>
      <c r="C28622" s="2" t="n">
        <v>1</v>
      </c>
      <c r="D28622" s="23" t="n">
        <v>5297234</v>
      </c>
      <c r="E28622" s="23" t="n">
        <v>4391284</v>
      </c>
      <c r="F28622" s="23" t="n">
        <v>424235</v>
      </c>
    </row>
    <row r="28623">
      <c r="A28623" s="2" t="inlineStr">
        <is>
          <t>T109068</t>
        </is>
      </c>
      <c r="B28623" s="2" t="inlineStr">
        <is>
          <t>2025-07</t>
        </is>
      </c>
      <c r="C28623" s="2" t="n">
        <v>1</v>
      </c>
      <c r="D28623" s="23" t="n">
        <v>8226314</v>
      </c>
      <c r="E28623" s="23" t="n">
        <v>6680090</v>
      </c>
      <c r="F28623" s="23" t="n">
        <v>732988</v>
      </c>
    </row>
    <row r="28624">
      <c r="A28624" s="2" t="inlineStr">
        <is>
          <t>T109068</t>
        </is>
      </c>
      <c r="B28624" s="2" t="inlineStr">
        <is>
          <t>2025-08</t>
        </is>
      </c>
      <c r="C28624" s="2" t="n">
        <v>1</v>
      </c>
      <c r="D28624" s="23" t="n">
        <v>10379372</v>
      </c>
      <c r="E28624" s="23" t="n">
        <v>8604259</v>
      </c>
      <c r="F28624" s="23" t="n">
        <v>893839</v>
      </c>
    </row>
    <row r="28625">
      <c r="A28625" s="2" t="inlineStr">
        <is>
          <t>T109068</t>
        </is>
      </c>
      <c r="B28625" s="2" t="inlineStr">
        <is>
          <t>2025-09</t>
        </is>
      </c>
      <c r="C28625" s="2" t="n">
        <v>1</v>
      </c>
      <c r="D28625" s="23" t="n">
        <v>6388140</v>
      </c>
      <c r="E28625" s="23" t="n">
        <v>5295620</v>
      </c>
      <c r="F28625" s="23" t="n">
        <v>489154</v>
      </c>
    </row>
    <row r="28626">
      <c r="A28626" s="2" t="inlineStr">
        <is>
          <t>T109068</t>
        </is>
      </c>
      <c r="B28626" s="2" t="inlineStr">
        <is>
          <t>2025-10</t>
        </is>
      </c>
      <c r="C28626" s="2" t="n">
        <v>1</v>
      </c>
      <c r="D28626" s="23" t="n">
        <v>1299569</v>
      </c>
      <c r="E28626" s="23" t="n">
        <v>1077313</v>
      </c>
      <c r="F28626" s="23" t="n">
        <v>109160</v>
      </c>
    </row>
    <row r="28627">
      <c r="A28627" s="2" t="inlineStr">
        <is>
          <t>T109068</t>
        </is>
      </c>
      <c r="B28627" s="2" t="inlineStr">
        <is>
          <t>2025-11</t>
        </is>
      </c>
      <c r="C28627" s="2" t="n">
        <v>1</v>
      </c>
      <c r="D28627" s="23" t="n">
        <v>14892306</v>
      </c>
      <c r="E28627" s="23" t="n">
        <v>12345377</v>
      </c>
      <c r="F28627" s="23" t="n">
        <v>1320533</v>
      </c>
    </row>
    <row r="28628">
      <c r="A28628" s="2" t="inlineStr">
        <is>
          <t>T109068</t>
        </is>
      </c>
      <c r="B28628" s="2" t="inlineStr">
        <is>
          <t>2025-12</t>
        </is>
      </c>
      <c r="C28628" s="2" t="n">
        <v>1</v>
      </c>
      <c r="D28628" s="23" t="n">
        <v>3045807</v>
      </c>
      <c r="E28628" s="23" t="n">
        <v>2308060</v>
      </c>
      <c r="F28628" s="23" t="n">
        <v>217351</v>
      </c>
    </row>
    <row r="28629">
      <c r="A28629" s="2" t="inlineStr">
        <is>
          <t>T109068</t>
        </is>
      </c>
      <c r="B28629" s="2" t="inlineStr">
        <is>
          <t>2026-01</t>
        </is>
      </c>
      <c r="C28629" s="2" t="n">
        <v>1</v>
      </c>
      <c r="D28629" s="23" t="n">
        <v>5666892</v>
      </c>
      <c r="E28629" s="23" t="n">
        <v>4697723</v>
      </c>
      <c r="F28629" s="23" t="n">
        <v>515078</v>
      </c>
    </row>
    <row r="28630">
      <c r="A28630" s="2" t="inlineStr">
        <is>
          <t>T109068</t>
        </is>
      </c>
      <c r="B28630" s="2" t="inlineStr">
        <is>
          <t>2026-02</t>
        </is>
      </c>
      <c r="C28630" s="2" t="n">
        <v>1</v>
      </c>
      <c r="D28630" s="23" t="n">
        <v>8628665</v>
      </c>
      <c r="E28630" s="23" t="n">
        <v>7152963</v>
      </c>
      <c r="F28630" s="23" t="n">
        <v>748453</v>
      </c>
    </row>
    <row r="28631">
      <c r="A28631" s="2" t="inlineStr">
        <is>
          <t>T109068</t>
        </is>
      </c>
      <c r="B28631" s="2" t="inlineStr">
        <is>
          <t>2026-03</t>
        </is>
      </c>
      <c r="C28631" s="2" t="n">
        <v>1</v>
      </c>
      <c r="D28631" s="23" t="n">
        <v>3039441</v>
      </c>
      <c r="E28631" s="23" t="n">
        <v>2519626</v>
      </c>
      <c r="F28631" s="23" t="n">
        <v>269252</v>
      </c>
    </row>
    <row r="28632">
      <c r="A28632" s="2" t="inlineStr">
        <is>
          <t>T109068</t>
        </is>
      </c>
      <c r="B28632" s="2" t="inlineStr">
        <is>
          <t>2026-04</t>
        </is>
      </c>
      <c r="C28632" s="2" t="n">
        <v>1</v>
      </c>
      <c r="D28632" s="23" t="n">
        <v>13368741</v>
      </c>
      <c r="E28632" s="23" t="n">
        <v>11082377</v>
      </c>
      <c r="F28632" s="23" t="n">
        <v>1190376</v>
      </c>
    </row>
    <row r="28633">
      <c r="A28633" s="2" t="inlineStr">
        <is>
          <t>T109068</t>
        </is>
      </c>
      <c r="B28633" s="2" t="inlineStr">
        <is>
          <t>2026-05</t>
        </is>
      </c>
      <c r="C28633" s="2" t="n">
        <v>1</v>
      </c>
      <c r="D28633" s="23" t="n">
        <v>6184256</v>
      </c>
      <c r="E28633" s="23" t="n">
        <v>5126605</v>
      </c>
      <c r="F28633" s="23" t="n">
        <v>533182</v>
      </c>
    </row>
    <row r="28634">
      <c r="A28634" s="2" t="inlineStr">
        <is>
          <t>T109068</t>
        </is>
      </c>
      <c r="B28634" s="2" t="inlineStr">
        <is>
          <t>2026-06</t>
        </is>
      </c>
      <c r="C28634" s="2" t="n">
        <v>1</v>
      </c>
      <c r="D28634" s="23" t="n">
        <v>507220</v>
      </c>
      <c r="E28634" s="23" t="n">
        <v>420474</v>
      </c>
      <c r="F28634" s="23" t="n">
        <v>44147</v>
      </c>
    </row>
    <row r="28635">
      <c r="A28635" s="2" t="inlineStr">
        <is>
          <t>T109068</t>
        </is>
      </c>
      <c r="B28635" s="2" t="inlineStr">
        <is>
          <t>2026-07</t>
        </is>
      </c>
      <c r="C28635" s="2" t="n">
        <v>1</v>
      </c>
      <c r="D28635" s="23" t="n">
        <v>3546194</v>
      </c>
      <c r="E28635" s="23" t="n">
        <v>2939713</v>
      </c>
      <c r="F28635" s="23" t="n">
        <v>274953</v>
      </c>
    </row>
    <row r="28636">
      <c r="A28636" s="2" t="inlineStr">
        <is>
          <t>T109068</t>
        </is>
      </c>
      <c r="B28636" s="2" t="inlineStr">
        <is>
          <t>2026-08</t>
        </is>
      </c>
      <c r="C28636" s="2" t="n">
        <v>1</v>
      </c>
      <c r="D28636" s="23" t="n">
        <v>9879027</v>
      </c>
      <c r="E28636" s="23" t="n">
        <v>8189485</v>
      </c>
      <c r="F28636" s="23" t="n">
        <v>843571</v>
      </c>
    </row>
    <row r="28637">
      <c r="A28637" s="2" t="inlineStr">
        <is>
          <t>T109068</t>
        </is>
      </c>
      <c r="B28637" s="2" t="inlineStr">
        <is>
          <t>2026-09</t>
        </is>
      </c>
      <c r="C28637" s="2" t="n">
        <v>1</v>
      </c>
      <c r="D28637" s="23" t="n">
        <v>18648846</v>
      </c>
      <c r="E28637" s="23" t="n">
        <v>15459462</v>
      </c>
      <c r="F28637" s="23" t="n">
        <v>1635490</v>
      </c>
    </row>
    <row r="28638">
      <c r="A28638" s="2" t="inlineStr">
        <is>
          <t>T109073</t>
        </is>
      </c>
      <c r="B28638" s="2" t="inlineStr">
        <is>
          <t>2024-10</t>
        </is>
      </c>
      <c r="C28638" s="2" t="n">
        <v>1</v>
      </c>
      <c r="D28638" s="23" t="n">
        <v>234773</v>
      </c>
      <c r="E28638" s="23" t="n">
        <v>191384</v>
      </c>
      <c r="F28638" s="23" t="n">
        <v>20035</v>
      </c>
    </row>
    <row r="28639">
      <c r="A28639" s="2" t="inlineStr">
        <is>
          <t>T109073</t>
        </is>
      </c>
      <c r="B28639" s="2" t="inlineStr">
        <is>
          <t>2024-11</t>
        </is>
      </c>
      <c r="C28639" s="2" t="n">
        <v>0</v>
      </c>
      <c r="D28639" s="23" t="n"/>
      <c r="E28639" s="23" t="n"/>
      <c r="F28639" s="23" t="n"/>
    </row>
    <row r="28640">
      <c r="A28640" s="2" t="inlineStr">
        <is>
          <t>T109073</t>
        </is>
      </c>
      <c r="B28640" s="2" t="inlineStr">
        <is>
          <t>2024-12</t>
        </is>
      </c>
      <c r="C28640" s="2" t="n">
        <v>1</v>
      </c>
      <c r="D28640" s="23" t="n">
        <v>453632</v>
      </c>
      <c r="E28640" s="23" t="n">
        <v>272179</v>
      </c>
      <c r="F28640" s="23" t="n">
        <v>0</v>
      </c>
    </row>
    <row r="28641">
      <c r="A28641" s="2" t="inlineStr">
        <is>
          <t>T109073</t>
        </is>
      </c>
      <c r="B28641" s="2" t="inlineStr">
        <is>
          <t>2025-01</t>
        </is>
      </c>
      <c r="C28641" s="2" t="n">
        <v>1</v>
      </c>
      <c r="D28641" s="23" t="n">
        <v>3164009</v>
      </c>
      <c r="E28641" s="23" t="n">
        <v>2579256</v>
      </c>
      <c r="F28641" s="23" t="n">
        <v>286992</v>
      </c>
    </row>
    <row r="28642">
      <c r="A28642" s="2" t="inlineStr">
        <is>
          <t>T109073</t>
        </is>
      </c>
      <c r="B28642" s="2" t="inlineStr">
        <is>
          <t>2025-02</t>
        </is>
      </c>
      <c r="C28642" s="2" t="n">
        <v>1</v>
      </c>
      <c r="D28642" s="23" t="n">
        <v>720527</v>
      </c>
      <c r="E28642" s="23" t="n">
        <v>587364</v>
      </c>
      <c r="F28642" s="23" t="n">
        <v>63983</v>
      </c>
    </row>
    <row r="28643">
      <c r="A28643" s="2" t="inlineStr">
        <is>
          <t>T109073</t>
        </is>
      </c>
      <c r="B28643" s="2" t="inlineStr">
        <is>
          <t>2025-03</t>
        </is>
      </c>
      <c r="C28643" s="2" t="n">
        <v>1</v>
      </c>
      <c r="D28643" s="23" t="n">
        <v>731691</v>
      </c>
      <c r="E28643" s="23" t="n">
        <v>596465</v>
      </c>
      <c r="F28643" s="23" t="n">
        <v>63076</v>
      </c>
    </row>
    <row r="28644">
      <c r="A28644" s="2" t="inlineStr">
        <is>
          <t>T109073</t>
        </is>
      </c>
      <c r="B28644" s="2" t="inlineStr">
        <is>
          <t>2025-04</t>
        </is>
      </c>
      <c r="C28644" s="2" t="n">
        <v>1</v>
      </c>
      <c r="D28644" s="23" t="n">
        <v>417946</v>
      </c>
      <c r="E28644" s="23" t="n">
        <v>340704</v>
      </c>
      <c r="F28644" s="23" t="n">
        <v>36303</v>
      </c>
    </row>
    <row r="28645">
      <c r="A28645" s="2" t="inlineStr">
        <is>
          <t>T109073</t>
        </is>
      </c>
      <c r="B28645" s="2" t="inlineStr">
        <is>
          <t>2025-05</t>
        </is>
      </c>
      <c r="C28645" s="2" t="n">
        <v>1</v>
      </c>
      <c r="D28645" s="23" t="n">
        <v>1874755</v>
      </c>
      <c r="E28645" s="23" t="n">
        <v>1528275</v>
      </c>
      <c r="F28645" s="23" t="n">
        <v>169101</v>
      </c>
    </row>
    <row r="28646">
      <c r="A28646" s="2" t="inlineStr">
        <is>
          <t>T109073</t>
        </is>
      </c>
      <c r="B28646" s="2" t="inlineStr">
        <is>
          <t>2025-06</t>
        </is>
      </c>
      <c r="C28646" s="2" t="n">
        <v>1</v>
      </c>
      <c r="D28646" s="23" t="n">
        <v>813768</v>
      </c>
      <c r="E28646" s="23" t="n">
        <v>663373</v>
      </c>
      <c r="F28646" s="23" t="n">
        <v>73788</v>
      </c>
    </row>
    <row r="28647">
      <c r="A28647" s="2" t="inlineStr">
        <is>
          <t>T109073</t>
        </is>
      </c>
      <c r="B28647" s="2" t="inlineStr">
        <is>
          <t>2025-07</t>
        </is>
      </c>
      <c r="C28647" s="2" t="n">
        <v>1</v>
      </c>
      <c r="D28647" s="23" t="n">
        <v>1851949</v>
      </c>
      <c r="E28647" s="23" t="n">
        <v>1509683</v>
      </c>
      <c r="F28647" s="23" t="n">
        <v>140205</v>
      </c>
    </row>
    <row r="28648">
      <c r="A28648" s="2" t="inlineStr">
        <is>
          <t>T109073</t>
        </is>
      </c>
      <c r="B28648" s="2" t="inlineStr">
        <is>
          <t>2025-08</t>
        </is>
      </c>
      <c r="C28648" s="2" t="n">
        <v>1</v>
      </c>
      <c r="D28648" s="23" t="n">
        <v>1549807</v>
      </c>
      <c r="E28648" s="23" t="n">
        <v>1263381</v>
      </c>
      <c r="F28648" s="23" t="n">
        <v>134081</v>
      </c>
    </row>
    <row r="28649">
      <c r="A28649" s="2" t="inlineStr">
        <is>
          <t>T109073</t>
        </is>
      </c>
      <c r="B28649" s="2" t="inlineStr">
        <is>
          <t>2025-09</t>
        </is>
      </c>
      <c r="C28649" s="2" t="n">
        <v>1</v>
      </c>
      <c r="D28649" s="23" t="n">
        <v>1803586</v>
      </c>
      <c r="E28649" s="23" t="n">
        <v>1470259</v>
      </c>
      <c r="F28649" s="23" t="n">
        <v>157784</v>
      </c>
    </row>
    <row r="28650">
      <c r="A28650" s="2" t="inlineStr">
        <is>
          <t>T109073</t>
        </is>
      </c>
      <c r="B28650" s="2" t="inlineStr">
        <is>
          <t>2025-10</t>
        </is>
      </c>
      <c r="C28650" s="2" t="n">
        <v>1</v>
      </c>
      <c r="D28650" s="23" t="n">
        <v>566664</v>
      </c>
      <c r="E28650" s="23" t="n">
        <v>339998</v>
      </c>
      <c r="F28650" s="23" t="n">
        <v>0</v>
      </c>
    </row>
    <row r="28651">
      <c r="A28651" s="2" t="inlineStr">
        <is>
          <t>T109073</t>
        </is>
      </c>
      <c r="B28651" s="2" t="inlineStr">
        <is>
          <t>2025-11</t>
        </is>
      </c>
      <c r="C28651" s="2" t="n">
        <v>1</v>
      </c>
      <c r="D28651" s="23" t="n">
        <v>869208</v>
      </c>
      <c r="E28651" s="23" t="n">
        <v>521525</v>
      </c>
      <c r="F28651" s="23" t="n">
        <v>0</v>
      </c>
    </row>
    <row r="28652">
      <c r="A28652" s="2" t="inlineStr">
        <is>
          <t>T109073</t>
        </is>
      </c>
      <c r="B28652" s="2" t="inlineStr">
        <is>
          <t>2025-12</t>
        </is>
      </c>
      <c r="C28652" s="2" t="n">
        <v>1</v>
      </c>
      <c r="D28652" s="23" t="n">
        <v>994913</v>
      </c>
      <c r="E28652" s="23" t="n">
        <v>811040</v>
      </c>
      <c r="F28652" s="23" t="n">
        <v>86013</v>
      </c>
    </row>
    <row r="28653">
      <c r="A28653" s="2" t="inlineStr">
        <is>
          <t>T109073</t>
        </is>
      </c>
      <c r="B28653" s="2" t="inlineStr">
        <is>
          <t>2026-01</t>
        </is>
      </c>
      <c r="C28653" s="2" t="n">
        <v>1</v>
      </c>
      <c r="D28653" s="23" t="n">
        <v>387741</v>
      </c>
      <c r="E28653" s="23" t="n">
        <v>232645</v>
      </c>
      <c r="F28653" s="23" t="n">
        <v>0</v>
      </c>
    </row>
    <row r="28654">
      <c r="A28654" s="2" t="inlineStr">
        <is>
          <t>T109073</t>
        </is>
      </c>
      <c r="B28654" s="2" t="inlineStr">
        <is>
          <t>2026-02</t>
        </is>
      </c>
      <c r="C28654" s="2" t="n">
        <v>1</v>
      </c>
      <c r="D28654" s="23" t="n">
        <v>2854520</v>
      </c>
      <c r="E28654" s="23" t="n">
        <v>2326966</v>
      </c>
      <c r="F28654" s="23" t="n">
        <v>240562</v>
      </c>
    </row>
    <row r="28655">
      <c r="A28655" s="2" t="inlineStr">
        <is>
          <t>T109073</t>
        </is>
      </c>
      <c r="B28655" s="2" t="inlineStr">
        <is>
          <t>2026-03</t>
        </is>
      </c>
      <c r="C28655" s="2" t="n">
        <v>1</v>
      </c>
      <c r="D28655" s="23" t="n">
        <v>1251122</v>
      </c>
      <c r="E28655" s="23" t="n">
        <v>750673</v>
      </c>
      <c r="F28655" s="23" t="n">
        <v>0</v>
      </c>
    </row>
    <row r="28656">
      <c r="A28656" s="2" t="inlineStr">
        <is>
          <t>T109073</t>
        </is>
      </c>
      <c r="B28656" s="2" t="inlineStr">
        <is>
          <t>2026-04</t>
        </is>
      </c>
      <c r="C28656" s="2" t="n">
        <v>1</v>
      </c>
      <c r="D28656" s="23" t="n">
        <v>145473</v>
      </c>
      <c r="E28656" s="23" t="n">
        <v>87284</v>
      </c>
      <c r="F28656" s="23" t="n">
        <v>0</v>
      </c>
    </row>
    <row r="28657">
      <c r="A28657" s="2" t="inlineStr">
        <is>
          <t>T109073</t>
        </is>
      </c>
      <c r="B28657" s="2" t="inlineStr">
        <is>
          <t>2026-05</t>
        </is>
      </c>
      <c r="C28657" s="2" t="n">
        <v>1</v>
      </c>
      <c r="D28657" s="23" t="n">
        <v>1614033</v>
      </c>
      <c r="E28657" s="23" t="n">
        <v>1315738</v>
      </c>
      <c r="F28657" s="23" t="n">
        <v>150323</v>
      </c>
    </row>
    <row r="28658">
      <c r="A28658" s="2" t="inlineStr">
        <is>
          <t>T109073</t>
        </is>
      </c>
      <c r="B28658" s="2" t="inlineStr">
        <is>
          <t>2026-06</t>
        </is>
      </c>
      <c r="C28658" s="2" t="n">
        <v>0</v>
      </c>
      <c r="D28658" s="23" t="n"/>
      <c r="E28658" s="23" t="n"/>
      <c r="F28658" s="23" t="n"/>
    </row>
    <row r="28659">
      <c r="A28659" s="2" t="inlineStr">
        <is>
          <t>T109073</t>
        </is>
      </c>
      <c r="B28659" s="2" t="inlineStr">
        <is>
          <t>2026-07</t>
        </is>
      </c>
      <c r="C28659" s="2" t="n">
        <v>0</v>
      </c>
      <c r="D28659" s="23" t="n"/>
      <c r="E28659" s="23" t="n"/>
      <c r="F28659" s="23" t="n"/>
    </row>
    <row r="28660">
      <c r="A28660" s="2" t="inlineStr">
        <is>
          <t>T109073</t>
        </is>
      </c>
      <c r="B28660" s="2" t="inlineStr">
        <is>
          <t>2026-08</t>
        </is>
      </c>
      <c r="C28660" s="2" t="n">
        <v>0</v>
      </c>
      <c r="D28660" s="23" t="n"/>
      <c r="E28660" s="23" t="n"/>
      <c r="F28660" s="23" t="n"/>
    </row>
    <row r="28661">
      <c r="A28661" s="2" t="inlineStr">
        <is>
          <t>T109073</t>
        </is>
      </c>
      <c r="B28661" s="2" t="inlineStr">
        <is>
          <t>2026-09</t>
        </is>
      </c>
      <c r="C28661" s="2" t="n">
        <v>1</v>
      </c>
      <c r="D28661" s="23" t="n">
        <v>449997</v>
      </c>
      <c r="E28661" s="23" t="n">
        <v>366831</v>
      </c>
      <c r="F28661" s="23" t="n">
        <v>36949</v>
      </c>
    </row>
    <row r="28662">
      <c r="A28662" s="2" t="inlineStr">
        <is>
          <t>T109084</t>
        </is>
      </c>
      <c r="B28662" s="2" t="inlineStr">
        <is>
          <t>2024-10</t>
        </is>
      </c>
      <c r="C28662" s="2" t="n">
        <v>1</v>
      </c>
      <c r="D28662" s="23" t="n">
        <v>9219761</v>
      </c>
      <c r="E28662" s="23" t="n">
        <v>7541587</v>
      </c>
      <c r="F28662" s="23" t="n">
        <v>758748</v>
      </c>
    </row>
    <row r="28663">
      <c r="A28663" s="2" t="inlineStr">
        <is>
          <t>T109084</t>
        </is>
      </c>
      <c r="B28663" s="2" t="inlineStr">
        <is>
          <t>2024-11</t>
        </is>
      </c>
      <c r="C28663" s="2" t="n">
        <v>1</v>
      </c>
      <c r="D28663" s="23" t="n">
        <v>1603616</v>
      </c>
      <c r="E28663" s="23" t="n">
        <v>1311727</v>
      </c>
      <c r="F28663" s="23" t="n">
        <v>135755</v>
      </c>
    </row>
    <row r="28664">
      <c r="A28664" s="2" t="inlineStr">
        <is>
          <t>T109084</t>
        </is>
      </c>
      <c r="B28664" s="2" t="inlineStr">
        <is>
          <t>2024-12</t>
        </is>
      </c>
      <c r="C28664" s="2" t="n">
        <v>1</v>
      </c>
      <c r="D28664" s="23" t="n">
        <v>10294258</v>
      </c>
      <c r="E28664" s="23" t="n">
        <v>8420506</v>
      </c>
      <c r="F28664" s="23" t="n">
        <v>858173</v>
      </c>
    </row>
    <row r="28665">
      <c r="A28665" s="2" t="inlineStr">
        <is>
          <t>T109084</t>
        </is>
      </c>
      <c r="B28665" s="2" t="inlineStr">
        <is>
          <t>2025-01</t>
        </is>
      </c>
      <c r="C28665" s="2" t="n">
        <v>1</v>
      </c>
      <c r="D28665" s="23" t="n">
        <v>434234</v>
      </c>
      <c r="E28665" s="23" t="n">
        <v>355195</v>
      </c>
      <c r="F28665" s="23" t="n">
        <v>37441</v>
      </c>
    </row>
    <row r="28666">
      <c r="A28666" s="2" t="inlineStr">
        <is>
          <t>T109084</t>
        </is>
      </c>
      <c r="B28666" s="2" t="inlineStr">
        <is>
          <t>2025-02</t>
        </is>
      </c>
      <c r="C28666" s="2" t="n">
        <v>1</v>
      </c>
      <c r="D28666" s="23" t="n">
        <v>2918880</v>
      </c>
      <c r="E28666" s="23" t="n">
        <v>2387588</v>
      </c>
      <c r="F28666" s="23" t="n">
        <v>239992</v>
      </c>
    </row>
    <row r="28667">
      <c r="A28667" s="2" t="inlineStr">
        <is>
          <t>T109084</t>
        </is>
      </c>
      <c r="B28667" s="2" t="inlineStr">
        <is>
          <t>2025-03</t>
        </is>
      </c>
      <c r="C28667" s="2" t="n">
        <v>1</v>
      </c>
      <c r="D28667" s="23" t="n">
        <v>21536520</v>
      </c>
      <c r="E28667" s="23" t="n">
        <v>17616461</v>
      </c>
      <c r="F28667" s="23" t="n">
        <v>1810545</v>
      </c>
    </row>
    <row r="28668">
      <c r="A28668" s="2" t="inlineStr">
        <is>
          <t>T109084</t>
        </is>
      </c>
      <c r="B28668" s="2" t="inlineStr">
        <is>
          <t>2025-04</t>
        </is>
      </c>
      <c r="C28668" s="2" t="n">
        <v>1</v>
      </c>
      <c r="D28668" s="23" t="n">
        <v>2510381</v>
      </c>
      <c r="E28668" s="23" t="n">
        <v>2053444</v>
      </c>
      <c r="F28668" s="23" t="n">
        <v>232230</v>
      </c>
    </row>
    <row r="28669">
      <c r="A28669" s="2" t="inlineStr">
        <is>
          <t>T109084</t>
        </is>
      </c>
      <c r="B28669" s="2" t="inlineStr">
        <is>
          <t>2025-05</t>
        </is>
      </c>
      <c r="C28669" s="2" t="n">
        <v>1</v>
      </c>
      <c r="D28669" s="23" t="n">
        <v>573003</v>
      </c>
      <c r="E28669" s="23" t="n">
        <v>343802</v>
      </c>
      <c r="F28669" s="23" t="n">
        <v>0</v>
      </c>
    </row>
    <row r="28670">
      <c r="A28670" s="2" t="inlineStr">
        <is>
          <t>T109084</t>
        </is>
      </c>
      <c r="B28670" s="2" t="inlineStr">
        <is>
          <t>2025-06</t>
        </is>
      </c>
      <c r="C28670" s="2" t="n">
        <v>1</v>
      </c>
      <c r="D28670" s="23" t="n">
        <v>1855888</v>
      </c>
      <c r="E28670" s="23" t="n">
        <v>1518081</v>
      </c>
      <c r="F28670" s="23" t="n">
        <v>157257</v>
      </c>
    </row>
    <row r="28671">
      <c r="A28671" s="2" t="inlineStr">
        <is>
          <t>T109084</t>
        </is>
      </c>
      <c r="B28671" s="2" t="inlineStr">
        <is>
          <t>2025-07</t>
        </is>
      </c>
      <c r="C28671" s="2" t="n">
        <v>1</v>
      </c>
      <c r="D28671" s="23" t="n">
        <v>4355941</v>
      </c>
      <c r="E28671" s="23" t="n">
        <v>3563077</v>
      </c>
      <c r="F28671" s="23" t="n">
        <v>397122</v>
      </c>
    </row>
    <row r="28672">
      <c r="A28672" s="2" t="inlineStr">
        <is>
          <t>T109084</t>
        </is>
      </c>
      <c r="B28672" s="2" t="inlineStr">
        <is>
          <t>2025-08</t>
        </is>
      </c>
      <c r="C28672" s="2" t="n">
        <v>1</v>
      </c>
      <c r="D28672" s="23" t="n">
        <v>19677396</v>
      </c>
      <c r="E28672" s="23" t="n">
        <v>16095733</v>
      </c>
      <c r="F28672" s="23" t="n">
        <v>1737104</v>
      </c>
    </row>
    <row r="28673">
      <c r="A28673" s="2" t="inlineStr">
        <is>
          <t>T109084</t>
        </is>
      </c>
      <c r="B28673" s="2" t="inlineStr">
        <is>
          <t>2025-09</t>
        </is>
      </c>
      <c r="C28673" s="2" t="n">
        <v>1</v>
      </c>
      <c r="D28673" s="23" t="n">
        <v>5279575</v>
      </c>
      <c r="E28673" s="23" t="n">
        <v>4318592</v>
      </c>
      <c r="F28673" s="23" t="n">
        <v>432545</v>
      </c>
    </row>
    <row r="28674">
      <c r="A28674" s="2" t="inlineStr">
        <is>
          <t>T109084</t>
        </is>
      </c>
      <c r="B28674" s="2" t="inlineStr">
        <is>
          <t>2025-10</t>
        </is>
      </c>
      <c r="C28674" s="2" t="n">
        <v>1</v>
      </c>
      <c r="D28674" s="23" t="n">
        <v>830818</v>
      </c>
      <c r="E28674" s="23" t="n">
        <v>679593</v>
      </c>
      <c r="F28674" s="23" t="n">
        <v>69800</v>
      </c>
    </row>
    <row r="28675">
      <c r="A28675" s="2" t="inlineStr">
        <is>
          <t>T109084</t>
        </is>
      </c>
      <c r="B28675" s="2" t="inlineStr">
        <is>
          <t>2025-11</t>
        </is>
      </c>
      <c r="C28675" s="2" t="n">
        <v>1</v>
      </c>
      <c r="D28675" s="23" t="n">
        <v>15663397</v>
      </c>
      <c r="E28675" s="23" t="n">
        <v>12812359</v>
      </c>
      <c r="F28675" s="23" t="n">
        <v>1262454</v>
      </c>
    </row>
    <row r="28676">
      <c r="A28676" s="2" t="inlineStr">
        <is>
          <t>T109084</t>
        </is>
      </c>
      <c r="B28676" s="2" t="inlineStr">
        <is>
          <t>2025-12</t>
        </is>
      </c>
      <c r="C28676" s="2" t="n">
        <v>1</v>
      </c>
      <c r="D28676" s="23" t="n">
        <v>20984835</v>
      </c>
      <c r="E28676" s="23" t="n">
        <v>17165193</v>
      </c>
      <c r="F28676" s="23" t="n">
        <v>1701251</v>
      </c>
    </row>
    <row r="28677">
      <c r="A28677" s="2" t="inlineStr">
        <is>
          <t>T109084</t>
        </is>
      </c>
      <c r="B28677" s="2" t="inlineStr">
        <is>
          <t>2026-01</t>
        </is>
      </c>
      <c r="C28677" s="2" t="n">
        <v>1</v>
      </c>
      <c r="D28677" s="23" t="n">
        <v>726412</v>
      </c>
      <c r="E28677" s="23" t="n">
        <v>594191</v>
      </c>
      <c r="F28677" s="23" t="n">
        <v>66533</v>
      </c>
    </row>
    <row r="28678">
      <c r="A28678" s="2" t="inlineStr">
        <is>
          <t>T109084</t>
        </is>
      </c>
      <c r="B28678" s="2" t="inlineStr">
        <is>
          <t>2026-02</t>
        </is>
      </c>
      <c r="C28678" s="2" t="n">
        <v>1</v>
      </c>
      <c r="D28678" s="23" t="n">
        <v>6485745</v>
      </c>
      <c r="E28678" s="23" t="n">
        <v>5305215</v>
      </c>
      <c r="F28678" s="23" t="n">
        <v>519853</v>
      </c>
    </row>
    <row r="28679">
      <c r="A28679" s="2" t="inlineStr">
        <is>
          <t>T109084</t>
        </is>
      </c>
      <c r="B28679" s="2" t="inlineStr">
        <is>
          <t>2026-03</t>
        </is>
      </c>
      <c r="C28679" s="2" t="n">
        <v>1</v>
      </c>
      <c r="D28679" s="23" t="n">
        <v>11878573</v>
      </c>
      <c r="E28679" s="23" t="n">
        <v>9716445</v>
      </c>
      <c r="F28679" s="23" t="n">
        <v>992232</v>
      </c>
    </row>
    <row r="28680">
      <c r="A28680" s="2" t="inlineStr">
        <is>
          <t>T109084</t>
        </is>
      </c>
      <c r="B28680" s="2" t="inlineStr">
        <is>
          <t>2026-04</t>
        </is>
      </c>
      <c r="C28680" s="2" t="n">
        <v>1</v>
      </c>
      <c r="D28680" s="23" t="n">
        <v>7232399</v>
      </c>
      <c r="E28680" s="23" t="n">
        <v>5915964</v>
      </c>
      <c r="F28680" s="23" t="n">
        <v>615687</v>
      </c>
    </row>
    <row r="28681">
      <c r="A28681" s="2" t="inlineStr">
        <is>
          <t>T109084</t>
        </is>
      </c>
      <c r="B28681" s="2" t="inlineStr">
        <is>
          <t>2026-05</t>
        </is>
      </c>
      <c r="C28681" s="2" t="n">
        <v>1</v>
      </c>
      <c r="D28681" s="23" t="n">
        <v>7624269</v>
      </c>
      <c r="E28681" s="23" t="n">
        <v>6236506</v>
      </c>
      <c r="F28681" s="23" t="n">
        <v>632464</v>
      </c>
    </row>
    <row r="28682">
      <c r="A28682" s="2" t="inlineStr">
        <is>
          <t>T109084</t>
        </is>
      </c>
      <c r="B28682" s="2" t="inlineStr">
        <is>
          <t>2026-06</t>
        </is>
      </c>
      <c r="C28682" s="2" t="n">
        <v>1</v>
      </c>
      <c r="D28682" s="23" t="n">
        <v>32807315</v>
      </c>
      <c r="E28682" s="23" t="n">
        <v>26835755</v>
      </c>
      <c r="F28682" s="23" t="n">
        <v>2827282</v>
      </c>
    </row>
    <row r="28683">
      <c r="A28683" s="2" t="inlineStr">
        <is>
          <t>T109084</t>
        </is>
      </c>
      <c r="B28683" s="2" t="inlineStr">
        <is>
          <t>2026-07</t>
        </is>
      </c>
      <c r="C28683" s="2" t="n">
        <v>1</v>
      </c>
      <c r="D28683" s="23" t="n">
        <v>4882743</v>
      </c>
      <c r="E28683" s="23" t="n">
        <v>3993990</v>
      </c>
      <c r="F28683" s="23" t="n">
        <v>398326</v>
      </c>
    </row>
    <row r="28684">
      <c r="A28684" s="2" t="inlineStr">
        <is>
          <t>T109084</t>
        </is>
      </c>
      <c r="B28684" s="2" t="inlineStr">
        <is>
          <t>2026-08</t>
        </is>
      </c>
      <c r="C28684" s="2" t="n">
        <v>1</v>
      </c>
      <c r="D28684" s="23" t="n">
        <v>8534795</v>
      </c>
      <c r="E28684" s="23" t="n">
        <v>6981299</v>
      </c>
      <c r="F28684" s="23" t="n">
        <v>751667</v>
      </c>
    </row>
    <row r="28685">
      <c r="A28685" s="2" t="inlineStr">
        <is>
          <t>T109084</t>
        </is>
      </c>
      <c r="B28685" s="2" t="inlineStr">
        <is>
          <t>2026-09</t>
        </is>
      </c>
      <c r="C28685" s="2" t="n">
        <v>1</v>
      </c>
      <c r="D28685" s="23" t="n">
        <v>9180145</v>
      </c>
      <c r="E28685" s="23" t="n">
        <v>7509183</v>
      </c>
      <c r="F28685" s="23" t="n">
        <v>734383</v>
      </c>
    </row>
    <row r="28686">
      <c r="A28686" s="2" t="inlineStr">
        <is>
          <t>T109087</t>
        </is>
      </c>
      <c r="B28686" s="2" t="inlineStr">
        <is>
          <t>2024-10</t>
        </is>
      </c>
      <c r="C28686" s="2" t="n">
        <v>1</v>
      </c>
      <c r="D28686" s="23" t="n">
        <v>334993</v>
      </c>
      <c r="E28686" s="23" t="n">
        <v>200996</v>
      </c>
      <c r="F28686" s="23" t="n">
        <v>0</v>
      </c>
    </row>
    <row r="28687">
      <c r="A28687" s="2" t="inlineStr">
        <is>
          <t>T109087</t>
        </is>
      </c>
      <c r="B28687" s="2" t="inlineStr">
        <is>
          <t>2024-11</t>
        </is>
      </c>
      <c r="C28687" s="2" t="n">
        <v>1</v>
      </c>
      <c r="D28687" s="23" t="n">
        <v>1221668</v>
      </c>
      <c r="E28687" s="23" t="n">
        <v>733001</v>
      </c>
      <c r="F28687" s="23" t="n">
        <v>0</v>
      </c>
    </row>
    <row r="28688">
      <c r="A28688" s="2" t="inlineStr">
        <is>
          <t>T109087</t>
        </is>
      </c>
      <c r="B28688" s="2" t="inlineStr">
        <is>
          <t>2024-12</t>
        </is>
      </c>
      <c r="C28688" s="2" t="n">
        <v>1</v>
      </c>
      <c r="D28688" s="23" t="n">
        <v>554155</v>
      </c>
      <c r="E28688" s="23" t="n">
        <v>332493</v>
      </c>
      <c r="F28688" s="23" t="n">
        <v>0</v>
      </c>
    </row>
    <row r="28689">
      <c r="A28689" s="2" t="inlineStr">
        <is>
          <t>T109087</t>
        </is>
      </c>
      <c r="B28689" s="2" t="inlineStr">
        <is>
          <t>2025-01</t>
        </is>
      </c>
      <c r="C28689" s="2" t="n">
        <v>1</v>
      </c>
      <c r="D28689" s="23" t="n">
        <v>800479</v>
      </c>
      <c r="E28689" s="23" t="n">
        <v>480287</v>
      </c>
      <c r="F28689" s="23" t="n">
        <v>0</v>
      </c>
    </row>
    <row r="28690">
      <c r="A28690" s="2" t="inlineStr">
        <is>
          <t>T109087</t>
        </is>
      </c>
      <c r="B28690" s="2" t="inlineStr">
        <is>
          <t>2025-02</t>
        </is>
      </c>
      <c r="C28690" s="2" t="n">
        <v>1</v>
      </c>
      <c r="D28690" s="23" t="n">
        <v>1319319</v>
      </c>
      <c r="E28690" s="23" t="n">
        <v>791591</v>
      </c>
      <c r="F28690" s="23" t="n">
        <v>0</v>
      </c>
    </row>
    <row r="28691">
      <c r="A28691" s="2" t="inlineStr">
        <is>
          <t>T109087</t>
        </is>
      </c>
      <c r="B28691" s="2" t="inlineStr">
        <is>
          <t>2025-03</t>
        </is>
      </c>
      <c r="C28691" s="2" t="n">
        <v>1</v>
      </c>
      <c r="D28691" s="23" t="n">
        <v>635233</v>
      </c>
      <c r="E28691" s="23" t="n">
        <v>381140</v>
      </c>
      <c r="F28691" s="23" t="n">
        <v>0</v>
      </c>
    </row>
    <row r="28692">
      <c r="A28692" s="2" t="inlineStr">
        <is>
          <t>T109087</t>
        </is>
      </c>
      <c r="B28692" s="2" t="inlineStr">
        <is>
          <t>2025-04</t>
        </is>
      </c>
      <c r="C28692" s="2" t="n">
        <v>1</v>
      </c>
      <c r="D28692" s="23" t="n">
        <v>248628</v>
      </c>
      <c r="E28692" s="23" t="n">
        <v>149177</v>
      </c>
      <c r="F28692" s="23" t="n">
        <v>0</v>
      </c>
    </row>
    <row r="28693">
      <c r="A28693" s="2" t="inlineStr">
        <is>
          <t>T109087</t>
        </is>
      </c>
      <c r="B28693" s="2" t="inlineStr">
        <is>
          <t>2025-05</t>
        </is>
      </c>
      <c r="C28693" s="2" t="n">
        <v>1</v>
      </c>
      <c r="D28693" s="23" t="n">
        <v>754801</v>
      </c>
      <c r="E28693" s="23" t="n">
        <v>452881</v>
      </c>
      <c r="F28693" s="23" t="n">
        <v>0</v>
      </c>
    </row>
    <row r="28694">
      <c r="A28694" s="2" t="inlineStr">
        <is>
          <t>T109087</t>
        </is>
      </c>
      <c r="B28694" s="2" t="inlineStr">
        <is>
          <t>2025-06</t>
        </is>
      </c>
      <c r="C28694" s="2" t="n">
        <v>1</v>
      </c>
      <c r="D28694" s="23" t="n">
        <v>422136</v>
      </c>
      <c r="E28694" s="23" t="n">
        <v>253281</v>
      </c>
      <c r="F28694" s="23" t="n">
        <v>0</v>
      </c>
    </row>
    <row r="28695">
      <c r="A28695" s="2" t="inlineStr">
        <is>
          <t>T109087</t>
        </is>
      </c>
      <c r="B28695" s="2" t="inlineStr">
        <is>
          <t>2025-07</t>
        </is>
      </c>
      <c r="C28695" s="2" t="n">
        <v>1</v>
      </c>
      <c r="D28695" s="23" t="n">
        <v>477476</v>
      </c>
      <c r="E28695" s="23" t="n">
        <v>286485</v>
      </c>
      <c r="F28695" s="23" t="n">
        <v>0</v>
      </c>
    </row>
    <row r="28696">
      <c r="A28696" s="2" t="inlineStr">
        <is>
          <t>T109087</t>
        </is>
      </c>
      <c r="B28696" s="2" t="inlineStr">
        <is>
          <t>2025-08</t>
        </is>
      </c>
      <c r="C28696" s="2" t="n">
        <v>1</v>
      </c>
      <c r="D28696" s="23" t="n">
        <v>573966</v>
      </c>
      <c r="E28696" s="23" t="n">
        <v>344380</v>
      </c>
      <c r="F28696" s="23" t="n">
        <v>0</v>
      </c>
    </row>
    <row r="28697">
      <c r="A28697" s="2" t="inlineStr">
        <is>
          <t>T109087</t>
        </is>
      </c>
      <c r="B28697" s="2" t="inlineStr">
        <is>
          <t>2025-09</t>
        </is>
      </c>
      <c r="C28697" s="2" t="n">
        <v>1</v>
      </c>
      <c r="D28697" s="23" t="n">
        <v>522841</v>
      </c>
      <c r="E28697" s="23" t="n">
        <v>313705</v>
      </c>
      <c r="F28697" s="23" t="n">
        <v>0</v>
      </c>
    </row>
    <row r="28698">
      <c r="A28698" s="2" t="inlineStr">
        <is>
          <t>T109087</t>
        </is>
      </c>
      <c r="B28698" s="2" t="inlineStr">
        <is>
          <t>2025-10</t>
        </is>
      </c>
      <c r="C28698" s="2" t="n">
        <v>1</v>
      </c>
      <c r="D28698" s="23" t="n">
        <v>861297</v>
      </c>
      <c r="E28698" s="23" t="n">
        <v>516778</v>
      </c>
      <c r="F28698" s="23" t="n">
        <v>0</v>
      </c>
    </row>
    <row r="28699">
      <c r="A28699" s="2" t="inlineStr">
        <is>
          <t>T109087</t>
        </is>
      </c>
      <c r="B28699" s="2" t="inlineStr">
        <is>
          <t>2025-11</t>
        </is>
      </c>
      <c r="C28699" s="2" t="n">
        <v>1</v>
      </c>
      <c r="D28699" s="23" t="n">
        <v>55257765</v>
      </c>
      <c r="E28699" s="23" t="n">
        <v>23226794</v>
      </c>
      <c r="F28699" s="23" t="n">
        <v>2496616</v>
      </c>
    </row>
    <row r="28700">
      <c r="A28700" s="2" t="inlineStr">
        <is>
          <t>T109087</t>
        </is>
      </c>
      <c r="B28700" s="2" t="inlineStr">
        <is>
          <t>2025-12</t>
        </is>
      </c>
      <c r="C28700" s="2" t="n">
        <v>1</v>
      </c>
      <c r="D28700" s="23" t="n">
        <v>443039</v>
      </c>
      <c r="E28700" s="23" t="n">
        <v>265823</v>
      </c>
      <c r="F28700" s="23" t="n">
        <v>0</v>
      </c>
    </row>
    <row r="28701">
      <c r="A28701" s="2" t="inlineStr">
        <is>
          <t>T109087</t>
        </is>
      </c>
      <c r="B28701" s="2" t="inlineStr">
        <is>
          <t>2026-01</t>
        </is>
      </c>
      <c r="C28701" s="2" t="n">
        <v>1</v>
      </c>
      <c r="D28701" s="23" t="n">
        <v>662861</v>
      </c>
      <c r="E28701" s="23" t="n">
        <v>397717</v>
      </c>
      <c r="F28701" s="23" t="n">
        <v>0</v>
      </c>
    </row>
    <row r="28702">
      <c r="A28702" s="2" t="inlineStr">
        <is>
          <t>T109087</t>
        </is>
      </c>
      <c r="B28702" s="2" t="inlineStr">
        <is>
          <t>2026-02</t>
        </is>
      </c>
      <c r="C28702" s="2" t="n">
        <v>1</v>
      </c>
      <c r="D28702" s="23" t="n">
        <v>324585</v>
      </c>
      <c r="E28702" s="23" t="n">
        <v>194751</v>
      </c>
      <c r="F28702" s="23" t="n">
        <v>0</v>
      </c>
    </row>
    <row r="28703">
      <c r="A28703" s="2" t="inlineStr">
        <is>
          <t>T109087</t>
        </is>
      </c>
      <c r="B28703" s="2" t="inlineStr">
        <is>
          <t>2026-03</t>
        </is>
      </c>
      <c r="C28703" s="2" t="n">
        <v>1</v>
      </c>
      <c r="D28703" s="23" t="n">
        <v>391733</v>
      </c>
      <c r="E28703" s="23" t="n">
        <v>235040</v>
      </c>
      <c r="F28703" s="23" t="n">
        <v>0</v>
      </c>
    </row>
    <row r="28704">
      <c r="A28704" s="2" t="inlineStr">
        <is>
          <t>T109087</t>
        </is>
      </c>
      <c r="B28704" s="2" t="inlineStr">
        <is>
          <t>2026-04</t>
        </is>
      </c>
      <c r="C28704" s="2" t="n">
        <v>1</v>
      </c>
      <c r="D28704" s="23" t="n">
        <v>300162</v>
      </c>
      <c r="E28704" s="23" t="n">
        <v>180097</v>
      </c>
      <c r="F28704" s="23" t="n">
        <v>0</v>
      </c>
    </row>
    <row r="28705">
      <c r="A28705" s="2" t="inlineStr">
        <is>
          <t>T109087</t>
        </is>
      </c>
      <c r="B28705" s="2" t="inlineStr">
        <is>
          <t>2026-05</t>
        </is>
      </c>
      <c r="C28705" s="2" t="n">
        <v>1</v>
      </c>
      <c r="D28705" s="23" t="n">
        <v>1063374</v>
      </c>
      <c r="E28705" s="23" t="n">
        <v>638024</v>
      </c>
      <c r="F28705" s="23" t="n">
        <v>0</v>
      </c>
    </row>
    <row r="28706">
      <c r="A28706" s="2" t="inlineStr">
        <is>
          <t>T109087</t>
        </is>
      </c>
      <c r="B28706" s="2" t="inlineStr">
        <is>
          <t>2026-06</t>
        </is>
      </c>
      <c r="C28706" s="2" t="n">
        <v>1</v>
      </c>
      <c r="D28706" s="23" t="n">
        <v>126318</v>
      </c>
      <c r="E28706" s="23" t="n">
        <v>75791</v>
      </c>
      <c r="F28706" s="23" t="n">
        <v>0</v>
      </c>
    </row>
    <row r="28707">
      <c r="A28707" s="2" t="inlineStr">
        <is>
          <t>T109087</t>
        </is>
      </c>
      <c r="B28707" s="2" t="inlineStr">
        <is>
          <t>2026-07</t>
        </is>
      </c>
      <c r="C28707" s="2" t="n">
        <v>1</v>
      </c>
      <c r="D28707" s="23" t="n">
        <v>195327</v>
      </c>
      <c r="E28707" s="23" t="n">
        <v>117196</v>
      </c>
      <c r="F28707" s="23" t="n">
        <v>0</v>
      </c>
    </row>
    <row r="28708">
      <c r="A28708" s="2" t="inlineStr">
        <is>
          <t>T109087</t>
        </is>
      </c>
      <c r="B28708" s="2" t="inlineStr">
        <is>
          <t>2026-08</t>
        </is>
      </c>
      <c r="C28708" s="2" t="n">
        <v>1</v>
      </c>
      <c r="D28708" s="23" t="n">
        <v>345210</v>
      </c>
      <c r="E28708" s="23" t="n">
        <v>207126</v>
      </c>
      <c r="F28708" s="23" t="n">
        <v>0</v>
      </c>
    </row>
    <row r="28709">
      <c r="A28709" s="2" t="inlineStr">
        <is>
          <t>T109087</t>
        </is>
      </c>
      <c r="B28709" s="2" t="inlineStr">
        <is>
          <t>2026-09</t>
        </is>
      </c>
      <c r="C28709" s="2" t="n">
        <v>1</v>
      </c>
      <c r="D28709" s="23" t="n">
        <v>346224</v>
      </c>
      <c r="E28709" s="23" t="n">
        <v>207734</v>
      </c>
      <c r="F28709" s="23" t="n">
        <v>0</v>
      </c>
    </row>
    <row r="28710">
      <c r="A28710" s="2" t="inlineStr">
        <is>
          <t>T109094</t>
        </is>
      </c>
      <c r="B28710" s="2" t="inlineStr">
        <is>
          <t>2024-10</t>
        </is>
      </c>
      <c r="C28710" s="2" t="n">
        <v>1</v>
      </c>
      <c r="D28710" s="23" t="n">
        <v>0</v>
      </c>
      <c r="E28710" s="23" t="n">
        <v>270267</v>
      </c>
      <c r="F28710" s="23" t="n">
        <v>0</v>
      </c>
    </row>
    <row r="28711">
      <c r="A28711" s="2" t="inlineStr">
        <is>
          <t>T109094</t>
        </is>
      </c>
      <c r="B28711" s="2" t="inlineStr">
        <is>
          <t>2024-11</t>
        </is>
      </c>
      <c r="C28711" s="2" t="n">
        <v>1</v>
      </c>
      <c r="D28711" s="23" t="n">
        <v>0</v>
      </c>
      <c r="E28711" s="23" t="n">
        <v>641863</v>
      </c>
      <c r="F28711" s="23" t="n">
        <v>0</v>
      </c>
    </row>
    <row r="28712">
      <c r="A28712" s="2" t="inlineStr">
        <is>
          <t>T109094</t>
        </is>
      </c>
      <c r="B28712" s="2" t="inlineStr">
        <is>
          <t>2024-12</t>
        </is>
      </c>
      <c r="C28712" s="2" t="n">
        <v>1</v>
      </c>
      <c r="D28712" s="23" t="n">
        <v>0</v>
      </c>
      <c r="E28712" s="23" t="n">
        <v>293430</v>
      </c>
      <c r="F28712" s="23" t="n">
        <v>0</v>
      </c>
    </row>
    <row r="28713">
      <c r="A28713" s="2" t="inlineStr">
        <is>
          <t>T109094</t>
        </is>
      </c>
      <c r="B28713" s="2" t="inlineStr">
        <is>
          <t>2025-01</t>
        </is>
      </c>
      <c r="C28713" s="2" t="n">
        <v>1</v>
      </c>
      <c r="D28713" s="23" t="n">
        <v>0</v>
      </c>
      <c r="E28713" s="23" t="n">
        <v>88710</v>
      </c>
      <c r="F28713" s="23" t="n">
        <v>0</v>
      </c>
    </row>
    <row r="28714">
      <c r="A28714" s="2" t="inlineStr">
        <is>
          <t>T109094</t>
        </is>
      </c>
      <c r="B28714" s="2" t="inlineStr">
        <is>
          <t>2025-02</t>
        </is>
      </c>
      <c r="C28714" s="2" t="n">
        <v>1</v>
      </c>
      <c r="D28714" s="23" t="n">
        <v>0</v>
      </c>
      <c r="E28714" s="23" t="n">
        <v>80136</v>
      </c>
      <c r="F28714" s="23" t="n">
        <v>0</v>
      </c>
    </row>
    <row r="28715">
      <c r="A28715" s="2" t="inlineStr">
        <is>
          <t>T109094</t>
        </is>
      </c>
      <c r="B28715" s="2" t="inlineStr">
        <is>
          <t>2025-03</t>
        </is>
      </c>
      <c r="C28715" s="2" t="n">
        <v>1</v>
      </c>
      <c r="D28715" s="23" t="n">
        <v>0</v>
      </c>
      <c r="E28715" s="23" t="n">
        <v>112613</v>
      </c>
      <c r="F28715" s="23" t="n">
        <v>0</v>
      </c>
    </row>
    <row r="28716">
      <c r="A28716" s="2" t="inlineStr">
        <is>
          <t>T109094</t>
        </is>
      </c>
      <c r="B28716" s="2" t="inlineStr">
        <is>
          <t>2025-04</t>
        </is>
      </c>
      <c r="C28716" s="2" t="n">
        <v>1</v>
      </c>
      <c r="D28716" s="23" t="n">
        <v>253626</v>
      </c>
      <c r="E28716" s="23" t="n">
        <v>369441</v>
      </c>
      <c r="F28716" s="23" t="n">
        <v>39895</v>
      </c>
    </row>
    <row r="28717">
      <c r="A28717" s="2" t="inlineStr">
        <is>
          <t>T109094</t>
        </is>
      </c>
      <c r="B28717" s="2" t="inlineStr">
        <is>
          <t>2025-05</t>
        </is>
      </c>
      <c r="C28717" s="2" t="n">
        <v>1</v>
      </c>
      <c r="D28717" s="23" t="n">
        <v>0</v>
      </c>
      <c r="E28717" s="23" t="n">
        <v>202166</v>
      </c>
      <c r="F28717" s="23" t="n">
        <v>0</v>
      </c>
    </row>
    <row r="28718">
      <c r="A28718" s="2" t="inlineStr">
        <is>
          <t>T109094</t>
        </is>
      </c>
      <c r="B28718" s="2" t="inlineStr">
        <is>
          <t>2025-06</t>
        </is>
      </c>
      <c r="C28718" s="2" t="n">
        <v>1</v>
      </c>
      <c r="D28718" s="23" t="n">
        <v>0</v>
      </c>
      <c r="E28718" s="23" t="n">
        <v>313764</v>
      </c>
      <c r="F28718" s="23" t="n">
        <v>0</v>
      </c>
    </row>
    <row r="28719">
      <c r="A28719" s="2" t="inlineStr">
        <is>
          <t>T109094</t>
        </is>
      </c>
      <c r="B28719" s="2" t="inlineStr">
        <is>
          <t>2025-07</t>
        </is>
      </c>
      <c r="C28719" s="2" t="n">
        <v>1</v>
      </c>
      <c r="D28719" s="23" t="n">
        <v>0</v>
      </c>
      <c r="E28719" s="23" t="n">
        <v>227225</v>
      </c>
      <c r="F28719" s="23" t="n">
        <v>0</v>
      </c>
    </row>
    <row r="28720">
      <c r="A28720" s="2" t="inlineStr">
        <is>
          <t>T109094</t>
        </is>
      </c>
      <c r="B28720" s="2" t="inlineStr">
        <is>
          <t>2025-08</t>
        </is>
      </c>
      <c r="C28720" s="2" t="n">
        <v>1</v>
      </c>
      <c r="D28720" s="23" t="n">
        <v>0</v>
      </c>
      <c r="E28720" s="23" t="n">
        <v>239925</v>
      </c>
      <c r="F28720" s="23" t="n">
        <v>0</v>
      </c>
    </row>
    <row r="28721">
      <c r="A28721" s="2" t="inlineStr">
        <is>
          <t>T109094</t>
        </is>
      </c>
      <c r="B28721" s="2" t="inlineStr">
        <is>
          <t>2025-09</t>
        </is>
      </c>
      <c r="C28721" s="2" t="n">
        <v>1</v>
      </c>
      <c r="D28721" s="23" t="n">
        <v>0</v>
      </c>
      <c r="E28721" s="23" t="n">
        <v>114015</v>
      </c>
      <c r="F28721" s="23" t="n">
        <v>0</v>
      </c>
    </row>
    <row r="28722">
      <c r="A28722" s="2" t="inlineStr">
        <is>
          <t>T109094</t>
        </is>
      </c>
      <c r="B28722" s="2" t="inlineStr">
        <is>
          <t>2025-10</t>
        </is>
      </c>
      <c r="C28722" s="2" t="n">
        <v>1</v>
      </c>
      <c r="D28722" s="23" t="n">
        <v>0</v>
      </c>
      <c r="E28722" s="23" t="n">
        <v>480643</v>
      </c>
      <c r="F28722" s="23" t="n">
        <v>0</v>
      </c>
    </row>
    <row r="28723">
      <c r="A28723" s="2" t="inlineStr">
        <is>
          <t>T109094</t>
        </is>
      </c>
      <c r="B28723" s="2" t="inlineStr">
        <is>
          <t>2025-11</t>
        </is>
      </c>
      <c r="C28723" s="2" t="n">
        <v>1</v>
      </c>
      <c r="D28723" s="23" t="n">
        <v>0</v>
      </c>
      <c r="E28723" s="23" t="n">
        <v>212301</v>
      </c>
      <c r="F28723" s="23" t="n">
        <v>0</v>
      </c>
    </row>
    <row r="28724">
      <c r="A28724" s="2" t="inlineStr">
        <is>
          <t>T109094</t>
        </is>
      </c>
      <c r="B28724" s="2" t="inlineStr">
        <is>
          <t>2025-12</t>
        </is>
      </c>
      <c r="C28724" s="2" t="n">
        <v>1</v>
      </c>
      <c r="D28724" s="23" t="n">
        <v>0</v>
      </c>
      <c r="E28724" s="23" t="n">
        <v>252335</v>
      </c>
      <c r="F28724" s="23" t="n">
        <v>0</v>
      </c>
    </row>
    <row r="28725">
      <c r="A28725" s="2" t="inlineStr">
        <is>
          <t>T109094</t>
        </is>
      </c>
      <c r="B28725" s="2" t="inlineStr">
        <is>
          <t>2026-01</t>
        </is>
      </c>
      <c r="C28725" s="2" t="n">
        <v>1</v>
      </c>
      <c r="D28725" s="23" t="n">
        <v>0</v>
      </c>
      <c r="E28725" s="23" t="n">
        <v>169371</v>
      </c>
      <c r="F28725" s="23" t="n">
        <v>0</v>
      </c>
    </row>
    <row r="28726">
      <c r="A28726" s="2" t="inlineStr">
        <is>
          <t>T109094</t>
        </is>
      </c>
      <c r="B28726" s="2" t="inlineStr">
        <is>
          <t>2026-02</t>
        </is>
      </c>
      <c r="C28726" s="2" t="n">
        <v>1</v>
      </c>
      <c r="D28726" s="23" t="n">
        <v>0</v>
      </c>
      <c r="E28726" s="23" t="n">
        <v>227204</v>
      </c>
      <c r="F28726" s="23" t="n">
        <v>0</v>
      </c>
    </row>
    <row r="28727">
      <c r="A28727" s="2" t="inlineStr">
        <is>
          <t>T109094</t>
        </is>
      </c>
      <c r="B28727" s="2" t="inlineStr">
        <is>
          <t>2026-03</t>
        </is>
      </c>
      <c r="C28727" s="2" t="n">
        <v>1</v>
      </c>
      <c r="D28727" s="23" t="n">
        <v>0</v>
      </c>
      <c r="E28727" s="23" t="n">
        <v>214791</v>
      </c>
      <c r="F28727" s="23" t="n">
        <v>0</v>
      </c>
    </row>
    <row r="28728">
      <c r="A28728" s="2" t="inlineStr">
        <is>
          <t>T109094</t>
        </is>
      </c>
      <c r="B28728" s="2" t="inlineStr">
        <is>
          <t>2026-04</t>
        </is>
      </c>
      <c r="C28728" s="2" t="n">
        <v>1</v>
      </c>
      <c r="D28728" s="23" t="n">
        <v>0</v>
      </c>
      <c r="E28728" s="23" t="n">
        <v>193284</v>
      </c>
      <c r="F28728" s="23" t="n">
        <v>0</v>
      </c>
    </row>
    <row r="28729">
      <c r="A28729" s="2" t="inlineStr">
        <is>
          <t>T109094</t>
        </is>
      </c>
      <c r="B28729" s="2" t="inlineStr">
        <is>
          <t>2026-05</t>
        </is>
      </c>
      <c r="C28729" s="2" t="n">
        <v>1</v>
      </c>
      <c r="D28729" s="23" t="n">
        <v>0</v>
      </c>
      <c r="E28729" s="23" t="n">
        <v>325671</v>
      </c>
      <c r="F28729" s="23" t="n">
        <v>0</v>
      </c>
    </row>
    <row r="28730">
      <c r="A28730" s="2" t="inlineStr">
        <is>
          <t>T109094</t>
        </is>
      </c>
      <c r="B28730" s="2" t="inlineStr">
        <is>
          <t>2026-06</t>
        </is>
      </c>
      <c r="C28730" s="2" t="n">
        <v>1</v>
      </c>
      <c r="D28730" s="23" t="n">
        <v>0</v>
      </c>
      <c r="E28730" s="23" t="n">
        <v>230184</v>
      </c>
      <c r="F28730" s="23" t="n">
        <v>0</v>
      </c>
    </row>
    <row r="28731">
      <c r="A28731" s="2" t="inlineStr">
        <is>
          <t>T109094</t>
        </is>
      </c>
      <c r="B28731" s="2" t="inlineStr">
        <is>
          <t>2026-07</t>
        </is>
      </c>
      <c r="C28731" s="2" t="n">
        <v>1</v>
      </c>
      <c r="D28731" s="23" t="n">
        <v>0</v>
      </c>
      <c r="E28731" s="23" t="n">
        <v>347535</v>
      </c>
      <c r="F28731" s="23" t="n">
        <v>0</v>
      </c>
    </row>
    <row r="28732">
      <c r="A28732" s="2" t="inlineStr">
        <is>
          <t>T109094</t>
        </is>
      </c>
      <c r="B28732" s="2" t="inlineStr">
        <is>
          <t>2026-08</t>
        </is>
      </c>
      <c r="C28732" s="2" t="n">
        <v>1</v>
      </c>
      <c r="D28732" s="23" t="n">
        <v>0</v>
      </c>
      <c r="E28732" s="23" t="n">
        <v>99213</v>
      </c>
      <c r="F28732" s="23" t="n">
        <v>0</v>
      </c>
    </row>
    <row r="28733">
      <c r="A28733" s="2" t="inlineStr">
        <is>
          <t>T109094</t>
        </is>
      </c>
      <c r="B28733" s="2" t="inlineStr">
        <is>
          <t>2026-09</t>
        </is>
      </c>
      <c r="C28733" s="2" t="n">
        <v>1</v>
      </c>
      <c r="D28733" s="23" t="n">
        <v>0</v>
      </c>
      <c r="E28733" s="23" t="n">
        <v>102028</v>
      </c>
      <c r="F28733" s="23" t="n">
        <v>0</v>
      </c>
    </row>
    <row r="28734">
      <c r="A28734" s="2" t="inlineStr">
        <is>
          <t>T109102</t>
        </is>
      </c>
      <c r="B28734" s="2" t="inlineStr">
        <is>
          <t>2024-10</t>
        </is>
      </c>
      <c r="C28734" s="2" t="n">
        <v>1</v>
      </c>
      <c r="D28734" s="23" t="n">
        <v>253842</v>
      </c>
      <c r="E28734" s="23" t="n">
        <v>152305</v>
      </c>
      <c r="F28734" s="23" t="n">
        <v>0</v>
      </c>
    </row>
    <row r="28735">
      <c r="A28735" s="2" t="inlineStr">
        <is>
          <t>T109102</t>
        </is>
      </c>
      <c r="B28735" s="2" t="inlineStr">
        <is>
          <t>2024-11</t>
        </is>
      </c>
      <c r="C28735" s="2" t="n">
        <v>1</v>
      </c>
      <c r="D28735" s="23" t="n">
        <v>3142355</v>
      </c>
      <c r="E28735" s="23" t="n">
        <v>2395614</v>
      </c>
      <c r="F28735" s="23" t="n">
        <v>215094</v>
      </c>
    </row>
    <row r="28736">
      <c r="A28736" s="2" t="inlineStr">
        <is>
          <t>T109102</t>
        </is>
      </c>
      <c r="B28736" s="2" t="inlineStr">
        <is>
          <t>2024-12</t>
        </is>
      </c>
      <c r="C28736" s="2" t="n">
        <v>1</v>
      </c>
      <c r="D28736" s="23" t="n">
        <v>5011446</v>
      </c>
      <c r="E28736" s="23" t="n">
        <v>3820539</v>
      </c>
      <c r="F28736" s="23" t="n">
        <v>340990</v>
      </c>
    </row>
    <row r="28737">
      <c r="A28737" s="2" t="inlineStr">
        <is>
          <t>T109102</t>
        </is>
      </c>
      <c r="B28737" s="2" t="inlineStr">
        <is>
          <t>2025-01</t>
        </is>
      </c>
      <c r="C28737" s="2" t="n">
        <v>1</v>
      </c>
      <c r="D28737" s="23" t="n">
        <v>2979266</v>
      </c>
      <c r="E28737" s="23" t="n">
        <v>2271281</v>
      </c>
      <c r="F28737" s="23" t="n">
        <v>205075</v>
      </c>
    </row>
    <row r="28738">
      <c r="A28738" s="2" t="inlineStr">
        <is>
          <t>T109102</t>
        </is>
      </c>
      <c r="B28738" s="2" t="inlineStr">
        <is>
          <t>2025-02</t>
        </is>
      </c>
      <c r="C28738" s="2" t="n">
        <v>1</v>
      </c>
      <c r="D28738" s="23" t="n">
        <v>3674089</v>
      </c>
      <c r="E28738" s="23" t="n">
        <v>2800988</v>
      </c>
      <c r="F28738" s="23" t="n">
        <v>247253</v>
      </c>
    </row>
    <row r="28739">
      <c r="A28739" s="2" t="inlineStr">
        <is>
          <t>T109102</t>
        </is>
      </c>
      <c r="B28739" s="2" t="inlineStr">
        <is>
          <t>2025-03</t>
        </is>
      </c>
      <c r="C28739" s="2" t="n">
        <v>1</v>
      </c>
      <c r="D28739" s="23" t="n">
        <v>6495808</v>
      </c>
      <c r="E28739" s="23" t="n">
        <v>4952162</v>
      </c>
      <c r="F28739" s="23" t="n">
        <v>450738</v>
      </c>
    </row>
    <row r="28740">
      <c r="A28740" s="2" t="inlineStr">
        <is>
          <t>T109102</t>
        </is>
      </c>
      <c r="B28740" s="2" t="inlineStr">
        <is>
          <t>2025-04</t>
        </is>
      </c>
      <c r="C28740" s="2" t="n">
        <v>1</v>
      </c>
      <c r="D28740" s="23" t="n">
        <v>3097558</v>
      </c>
      <c r="E28740" s="23" t="n">
        <v>2361462</v>
      </c>
      <c r="F28740" s="23" t="n">
        <v>214234</v>
      </c>
    </row>
    <row r="28741">
      <c r="A28741" s="2" t="inlineStr">
        <is>
          <t>T109102</t>
        </is>
      </c>
      <c r="B28741" s="2" t="inlineStr">
        <is>
          <t>2025-05</t>
        </is>
      </c>
      <c r="C28741" s="2" t="n">
        <v>1</v>
      </c>
      <c r="D28741" s="23" t="n">
        <v>6768348</v>
      </c>
      <c r="E28741" s="23" t="n">
        <v>5159936</v>
      </c>
      <c r="F28741" s="23" t="n">
        <v>551776</v>
      </c>
    </row>
    <row r="28742">
      <c r="A28742" s="2" t="inlineStr">
        <is>
          <t>T109102</t>
        </is>
      </c>
      <c r="B28742" s="2" t="inlineStr">
        <is>
          <t>2025-06</t>
        </is>
      </c>
      <c r="C28742" s="2" t="n">
        <v>1</v>
      </c>
      <c r="D28742" s="23" t="n">
        <v>1937881</v>
      </c>
      <c r="E28742" s="23" t="n">
        <v>1477368</v>
      </c>
      <c r="F28742" s="23" t="n">
        <v>132095</v>
      </c>
    </row>
    <row r="28743">
      <c r="A28743" s="2" t="inlineStr">
        <is>
          <t>T109102</t>
        </is>
      </c>
      <c r="B28743" s="2" t="inlineStr">
        <is>
          <t>2025-07</t>
        </is>
      </c>
      <c r="C28743" s="2" t="n">
        <v>1</v>
      </c>
      <c r="D28743" s="23" t="n">
        <v>6492156</v>
      </c>
      <c r="E28743" s="23" t="n">
        <v>4949377</v>
      </c>
      <c r="F28743" s="23" t="n">
        <v>438054</v>
      </c>
    </row>
    <row r="28744">
      <c r="A28744" s="2" t="inlineStr">
        <is>
          <t>T109102</t>
        </is>
      </c>
      <c r="B28744" s="2" t="inlineStr">
        <is>
          <t>2025-08</t>
        </is>
      </c>
      <c r="C28744" s="2" t="n">
        <v>1</v>
      </c>
      <c r="D28744" s="23" t="n">
        <v>3645580</v>
      </c>
      <c r="E28744" s="23" t="n">
        <v>2779254</v>
      </c>
      <c r="F28744" s="23" t="n">
        <v>275179</v>
      </c>
    </row>
    <row r="28745">
      <c r="A28745" s="2" t="inlineStr">
        <is>
          <t>T109102</t>
        </is>
      </c>
      <c r="B28745" s="2" t="inlineStr">
        <is>
          <t>2025-09</t>
        </is>
      </c>
      <c r="C28745" s="2" t="n">
        <v>1</v>
      </c>
      <c r="D28745" s="23" t="n">
        <v>581219</v>
      </c>
      <c r="E28745" s="23" t="n">
        <v>348731</v>
      </c>
      <c r="F28745" s="23" t="n">
        <v>0</v>
      </c>
    </row>
    <row r="28746">
      <c r="A28746" s="2" t="inlineStr">
        <is>
          <t>T109102</t>
        </is>
      </c>
      <c r="B28746" s="2" t="inlineStr">
        <is>
          <t>2025-10</t>
        </is>
      </c>
      <c r="C28746" s="2" t="n">
        <v>1</v>
      </c>
      <c r="D28746" s="23" t="n">
        <v>690417</v>
      </c>
      <c r="E28746" s="23" t="n">
        <v>414250</v>
      </c>
      <c r="F28746" s="23" t="n">
        <v>0</v>
      </c>
    </row>
    <row r="28747">
      <c r="A28747" s="2" t="inlineStr">
        <is>
          <t>T109102</t>
        </is>
      </c>
      <c r="B28747" s="2" t="inlineStr">
        <is>
          <t>2025-11</t>
        </is>
      </c>
      <c r="C28747" s="2" t="n">
        <v>1</v>
      </c>
      <c r="D28747" s="23" t="n">
        <v>8564294</v>
      </c>
      <c r="E28747" s="23" t="n">
        <v>6529098</v>
      </c>
      <c r="F28747" s="23" t="n">
        <v>632816</v>
      </c>
    </row>
    <row r="28748">
      <c r="A28748" s="2" t="inlineStr">
        <is>
          <t>T109102</t>
        </is>
      </c>
      <c r="B28748" s="2" t="inlineStr">
        <is>
          <t>2025-12</t>
        </is>
      </c>
      <c r="C28748" s="2" t="n">
        <v>1</v>
      </c>
      <c r="D28748" s="23" t="n">
        <v>3824777</v>
      </c>
      <c r="E28748" s="23" t="n">
        <v>2915867</v>
      </c>
      <c r="F28748" s="23" t="n">
        <v>266564</v>
      </c>
    </row>
    <row r="28749">
      <c r="A28749" s="2" t="inlineStr">
        <is>
          <t>T109102</t>
        </is>
      </c>
      <c r="B28749" s="2" t="inlineStr">
        <is>
          <t>2026-01</t>
        </is>
      </c>
      <c r="C28749" s="2" t="n">
        <v>1</v>
      </c>
      <c r="D28749" s="23" t="n">
        <v>4233936</v>
      </c>
      <c r="E28749" s="23" t="n">
        <v>3227795</v>
      </c>
      <c r="F28749" s="23" t="n">
        <v>294273</v>
      </c>
    </row>
    <row r="28750">
      <c r="A28750" s="2" t="inlineStr">
        <is>
          <t>T109102</t>
        </is>
      </c>
      <c r="B28750" s="2" t="inlineStr">
        <is>
          <t>2026-02</t>
        </is>
      </c>
      <c r="C28750" s="2" t="n">
        <v>1</v>
      </c>
      <c r="D28750" s="23" t="n">
        <v>322142</v>
      </c>
      <c r="E28750" s="23" t="n">
        <v>193285</v>
      </c>
      <c r="F28750" s="23" t="n">
        <v>0</v>
      </c>
    </row>
    <row r="28751">
      <c r="A28751" s="2" t="inlineStr">
        <is>
          <t>T109102</t>
        </is>
      </c>
      <c r="B28751" s="2" t="inlineStr">
        <is>
          <t>2026-03</t>
        </is>
      </c>
      <c r="C28751" s="2" t="n">
        <v>1</v>
      </c>
      <c r="D28751" s="23" t="n">
        <v>284736</v>
      </c>
      <c r="E28751" s="23" t="n">
        <v>170841</v>
      </c>
      <c r="F28751" s="23" t="n">
        <v>0</v>
      </c>
    </row>
    <row r="28752">
      <c r="A28752" s="2" t="inlineStr">
        <is>
          <t>T109102</t>
        </is>
      </c>
      <c r="B28752" s="2" t="inlineStr">
        <is>
          <t>2026-04</t>
        </is>
      </c>
      <c r="C28752" s="2" t="n">
        <v>1</v>
      </c>
      <c r="D28752" s="23" t="n">
        <v>16550027</v>
      </c>
      <c r="E28752" s="23" t="n">
        <v>12617122</v>
      </c>
      <c r="F28752" s="23" t="n">
        <v>1373781</v>
      </c>
    </row>
    <row r="28753">
      <c r="A28753" s="2" t="inlineStr">
        <is>
          <t>T109102</t>
        </is>
      </c>
      <c r="B28753" s="2" t="inlineStr">
        <is>
          <t>2026-05</t>
        </is>
      </c>
      <c r="C28753" s="2" t="n">
        <v>1</v>
      </c>
      <c r="D28753" s="23" t="n">
        <v>7448713</v>
      </c>
      <c r="E28753" s="23" t="n">
        <v>5678620</v>
      </c>
      <c r="F28753" s="23" t="n">
        <v>523770</v>
      </c>
    </row>
    <row r="28754">
      <c r="A28754" s="2" t="inlineStr">
        <is>
          <t>T109102</t>
        </is>
      </c>
      <c r="B28754" s="2" t="inlineStr">
        <is>
          <t>2026-06</t>
        </is>
      </c>
      <c r="C28754" s="2" t="n">
        <v>1</v>
      </c>
      <c r="D28754" s="23" t="n">
        <v>7753418</v>
      </c>
      <c r="E28754" s="23" t="n">
        <v>5910916</v>
      </c>
      <c r="F28754" s="23" t="n">
        <v>542482</v>
      </c>
    </row>
    <row r="28755">
      <c r="A28755" s="2" t="inlineStr">
        <is>
          <t>T109102</t>
        </is>
      </c>
      <c r="B28755" s="2" t="inlineStr">
        <is>
          <t>2026-07</t>
        </is>
      </c>
      <c r="C28755" s="2" t="n">
        <v>1</v>
      </c>
      <c r="D28755" s="23" t="n">
        <v>268404</v>
      </c>
      <c r="E28755" s="23" t="n">
        <v>161042</v>
      </c>
      <c r="F28755" s="23" t="n">
        <v>0</v>
      </c>
    </row>
    <row r="28756">
      <c r="A28756" s="2" t="inlineStr">
        <is>
          <t>T109102</t>
        </is>
      </c>
      <c r="B28756" s="2" t="inlineStr">
        <is>
          <t>2026-08</t>
        </is>
      </c>
      <c r="C28756" s="2" t="n">
        <v>1</v>
      </c>
      <c r="D28756" s="23" t="n">
        <v>3910675</v>
      </c>
      <c r="E28756" s="23" t="n">
        <v>2981352</v>
      </c>
      <c r="F28756" s="23" t="n">
        <v>264827</v>
      </c>
    </row>
    <row r="28757">
      <c r="A28757" s="2" t="inlineStr">
        <is>
          <t>T109102</t>
        </is>
      </c>
      <c r="B28757" s="2" t="inlineStr">
        <is>
          <t>2026-09</t>
        </is>
      </c>
      <c r="C28757" s="2" t="n">
        <v>1</v>
      </c>
      <c r="D28757" s="23" t="n">
        <v>471149</v>
      </c>
      <c r="E28757" s="23" t="n">
        <v>282689</v>
      </c>
      <c r="F28757" s="23" t="n">
        <v>0</v>
      </c>
    </row>
    <row r="28758">
      <c r="A28758" s="2" t="inlineStr">
        <is>
          <t>T109113</t>
        </is>
      </c>
      <c r="B28758" s="2" t="inlineStr">
        <is>
          <t>2024-10</t>
        </is>
      </c>
      <c r="C28758" s="2" t="n">
        <v>1</v>
      </c>
      <c r="D28758" s="23" t="n">
        <v>293397</v>
      </c>
      <c r="E28758" s="23" t="n">
        <v>176038</v>
      </c>
      <c r="F28758" s="23" t="n">
        <v>0</v>
      </c>
    </row>
    <row r="28759">
      <c r="A28759" s="2" t="inlineStr">
        <is>
          <t>T109113</t>
        </is>
      </c>
      <c r="B28759" s="2" t="inlineStr">
        <is>
          <t>2024-11</t>
        </is>
      </c>
      <c r="C28759" s="2" t="n">
        <v>1</v>
      </c>
      <c r="D28759" s="23" t="n">
        <v>8882601</v>
      </c>
      <c r="E28759" s="23" t="n">
        <v>6365195</v>
      </c>
      <c r="F28759" s="23" t="n">
        <v>569867</v>
      </c>
    </row>
    <row r="28760">
      <c r="A28760" s="2" t="inlineStr">
        <is>
          <t>T109113</t>
        </is>
      </c>
      <c r="B28760" s="2" t="inlineStr">
        <is>
          <t>2024-12</t>
        </is>
      </c>
      <c r="C28760" s="2" t="n">
        <v>1</v>
      </c>
      <c r="D28760" s="23" t="n">
        <v>223412</v>
      </c>
      <c r="E28760" s="23" t="n">
        <v>134047</v>
      </c>
      <c r="F28760" s="23" t="n">
        <v>0</v>
      </c>
    </row>
    <row r="28761">
      <c r="A28761" s="2" t="inlineStr">
        <is>
          <t>T109113</t>
        </is>
      </c>
      <c r="B28761" s="2" t="inlineStr">
        <is>
          <t>2025-01</t>
        </is>
      </c>
      <c r="C28761" s="2" t="n">
        <v>1</v>
      </c>
      <c r="D28761" s="23" t="n">
        <v>356246</v>
      </c>
      <c r="E28761" s="23" t="n">
        <v>213747</v>
      </c>
      <c r="F28761" s="23" t="n">
        <v>0</v>
      </c>
    </row>
    <row r="28762">
      <c r="A28762" s="2" t="inlineStr">
        <is>
          <t>T109113</t>
        </is>
      </c>
      <c r="B28762" s="2" t="inlineStr">
        <is>
          <t>2025-02</t>
        </is>
      </c>
      <c r="C28762" s="2" t="n">
        <v>1</v>
      </c>
      <c r="D28762" s="23" t="n">
        <v>879306</v>
      </c>
      <c r="E28762" s="23" t="n">
        <v>527584</v>
      </c>
      <c r="F28762" s="23" t="n">
        <v>0</v>
      </c>
    </row>
    <row r="28763">
      <c r="A28763" s="2" t="inlineStr">
        <is>
          <t>T109113</t>
        </is>
      </c>
      <c r="B28763" s="2" t="inlineStr">
        <is>
          <t>2025-03</t>
        </is>
      </c>
      <c r="C28763" s="2" t="n">
        <v>1</v>
      </c>
      <c r="D28763" s="23" t="n">
        <v>882163</v>
      </c>
      <c r="E28763" s="23" t="n">
        <v>529298</v>
      </c>
      <c r="F28763" s="23" t="n">
        <v>0</v>
      </c>
    </row>
    <row r="28764">
      <c r="A28764" s="2" t="inlineStr">
        <is>
          <t>T109113</t>
        </is>
      </c>
      <c r="B28764" s="2" t="inlineStr">
        <is>
          <t>2025-04</t>
        </is>
      </c>
      <c r="C28764" s="2" t="n">
        <v>1</v>
      </c>
      <c r="D28764" s="23" t="n">
        <v>249084</v>
      </c>
      <c r="E28764" s="23" t="n">
        <v>149450</v>
      </c>
      <c r="F28764" s="23" t="n">
        <v>0</v>
      </c>
    </row>
    <row r="28765">
      <c r="A28765" s="2" t="inlineStr">
        <is>
          <t>T109113</t>
        </is>
      </c>
      <c r="B28765" s="2" t="inlineStr">
        <is>
          <t>2025-05</t>
        </is>
      </c>
      <c r="C28765" s="2" t="n">
        <v>1</v>
      </c>
      <c r="D28765" s="23" t="n">
        <v>839447</v>
      </c>
      <c r="E28765" s="23" t="n">
        <v>503668</v>
      </c>
      <c r="F28765" s="23" t="n">
        <v>0</v>
      </c>
    </row>
    <row r="28766">
      <c r="A28766" s="2" t="inlineStr">
        <is>
          <t>T109113</t>
        </is>
      </c>
      <c r="B28766" s="2" t="inlineStr">
        <is>
          <t>2025-06</t>
        </is>
      </c>
      <c r="C28766" s="2" t="n">
        <v>1</v>
      </c>
      <c r="D28766" s="23" t="n">
        <v>275711</v>
      </c>
      <c r="E28766" s="23" t="n">
        <v>165427</v>
      </c>
      <c r="F28766" s="23" t="n">
        <v>0</v>
      </c>
    </row>
    <row r="28767">
      <c r="A28767" s="2" t="inlineStr">
        <is>
          <t>T109113</t>
        </is>
      </c>
      <c r="B28767" s="2" t="inlineStr">
        <is>
          <t>2025-07</t>
        </is>
      </c>
      <c r="C28767" s="2" t="n">
        <v>1</v>
      </c>
      <c r="D28767" s="23" t="n">
        <v>340334</v>
      </c>
      <c r="E28767" s="23" t="n">
        <v>204200</v>
      </c>
      <c r="F28767" s="23" t="n">
        <v>0</v>
      </c>
    </row>
    <row r="28768">
      <c r="A28768" s="2" t="inlineStr">
        <is>
          <t>T109113</t>
        </is>
      </c>
      <c r="B28768" s="2" t="inlineStr">
        <is>
          <t>2025-08</t>
        </is>
      </c>
      <c r="C28768" s="2" t="n">
        <v>1</v>
      </c>
      <c r="D28768" s="23" t="n">
        <v>301001</v>
      </c>
      <c r="E28768" s="23" t="n">
        <v>180601</v>
      </c>
      <c r="F28768" s="23" t="n">
        <v>0</v>
      </c>
    </row>
    <row r="28769">
      <c r="A28769" s="2" t="inlineStr">
        <is>
          <t>T109113</t>
        </is>
      </c>
      <c r="B28769" s="2" t="inlineStr">
        <is>
          <t>2025-09</t>
        </is>
      </c>
      <c r="C28769" s="2" t="n">
        <v>1</v>
      </c>
      <c r="D28769" s="23" t="n">
        <v>175765</v>
      </c>
      <c r="E28769" s="23" t="n">
        <v>105459</v>
      </c>
      <c r="F28769" s="23" t="n">
        <v>0</v>
      </c>
    </row>
    <row r="28770">
      <c r="A28770" s="2" t="inlineStr">
        <is>
          <t>T109113</t>
        </is>
      </c>
      <c r="B28770" s="2" t="inlineStr">
        <is>
          <t>2025-10</t>
        </is>
      </c>
      <c r="C28770" s="2" t="n">
        <v>1</v>
      </c>
      <c r="D28770" s="23" t="n">
        <v>1311823</v>
      </c>
      <c r="E28770" s="23" t="n">
        <v>787094</v>
      </c>
      <c r="F28770" s="23" t="n">
        <v>0</v>
      </c>
    </row>
    <row r="28771">
      <c r="A28771" s="2" t="inlineStr">
        <is>
          <t>T109113</t>
        </is>
      </c>
      <c r="B28771" s="2" t="inlineStr">
        <is>
          <t>2025-11</t>
        </is>
      </c>
      <c r="C28771" s="2" t="n">
        <v>1</v>
      </c>
      <c r="D28771" s="23" t="n">
        <v>380402</v>
      </c>
      <c r="E28771" s="23" t="n">
        <v>228241</v>
      </c>
      <c r="F28771" s="23" t="n">
        <v>0</v>
      </c>
    </row>
    <row r="28772">
      <c r="A28772" s="2" t="inlineStr">
        <is>
          <t>T109113</t>
        </is>
      </c>
      <c r="B28772" s="2" t="inlineStr">
        <is>
          <t>2025-12</t>
        </is>
      </c>
      <c r="C28772" s="2" t="n">
        <v>1</v>
      </c>
      <c r="D28772" s="23" t="n">
        <v>218919</v>
      </c>
      <c r="E28772" s="23" t="n">
        <v>131352</v>
      </c>
      <c r="F28772" s="23" t="n">
        <v>0</v>
      </c>
    </row>
    <row r="28773">
      <c r="A28773" s="2" t="inlineStr">
        <is>
          <t>T109113</t>
        </is>
      </c>
      <c r="B28773" s="2" t="inlineStr">
        <is>
          <t>2026-01</t>
        </is>
      </c>
      <c r="C28773" s="2" t="n">
        <v>1</v>
      </c>
      <c r="D28773" s="23" t="n">
        <v>469885</v>
      </c>
      <c r="E28773" s="23" t="n">
        <v>281931</v>
      </c>
      <c r="F28773" s="23" t="n">
        <v>0</v>
      </c>
    </row>
    <row r="28774">
      <c r="A28774" s="2" t="inlineStr">
        <is>
          <t>T109113</t>
        </is>
      </c>
      <c r="B28774" s="2" t="inlineStr">
        <is>
          <t>2026-02</t>
        </is>
      </c>
      <c r="C28774" s="2" t="n">
        <v>1</v>
      </c>
      <c r="D28774" s="23" t="n">
        <v>388451</v>
      </c>
      <c r="E28774" s="23" t="n">
        <v>233071</v>
      </c>
      <c r="F28774" s="23" t="n">
        <v>0</v>
      </c>
    </row>
    <row r="28775">
      <c r="A28775" s="2" t="inlineStr">
        <is>
          <t>T109113</t>
        </is>
      </c>
      <c r="B28775" s="2" t="inlineStr">
        <is>
          <t>2026-03</t>
        </is>
      </c>
      <c r="C28775" s="2" t="n">
        <v>1</v>
      </c>
      <c r="D28775" s="23" t="n">
        <v>4461824</v>
      </c>
      <c r="E28775" s="23" t="n">
        <v>3197305</v>
      </c>
      <c r="F28775" s="23" t="n">
        <v>279918</v>
      </c>
    </row>
    <row r="28776">
      <c r="A28776" s="2" t="inlineStr">
        <is>
          <t>T109113</t>
        </is>
      </c>
      <c r="B28776" s="2" t="inlineStr">
        <is>
          <t>2026-04</t>
        </is>
      </c>
      <c r="C28776" s="2" t="n">
        <v>1</v>
      </c>
      <c r="D28776" s="23" t="n">
        <v>643619</v>
      </c>
      <c r="E28776" s="23" t="n">
        <v>386171</v>
      </c>
      <c r="F28776" s="23" t="n">
        <v>0</v>
      </c>
    </row>
    <row r="28777">
      <c r="A28777" s="2" t="inlineStr">
        <is>
          <t>T109113</t>
        </is>
      </c>
      <c r="B28777" s="2" t="inlineStr">
        <is>
          <t>2026-05</t>
        </is>
      </c>
      <c r="C28777" s="2" t="n">
        <v>1</v>
      </c>
      <c r="D28777" s="23" t="n">
        <v>285711</v>
      </c>
      <c r="E28777" s="23" t="n">
        <v>171427</v>
      </c>
      <c r="F28777" s="23" t="n">
        <v>0</v>
      </c>
    </row>
    <row r="28778">
      <c r="A28778" s="2" t="inlineStr">
        <is>
          <t>T109113</t>
        </is>
      </c>
      <c r="B28778" s="2" t="inlineStr">
        <is>
          <t>2026-06</t>
        </is>
      </c>
      <c r="C28778" s="2" t="n">
        <v>1</v>
      </c>
      <c r="D28778" s="23" t="n">
        <v>379942</v>
      </c>
      <c r="E28778" s="23" t="n">
        <v>227965</v>
      </c>
      <c r="F28778" s="23" t="n">
        <v>0</v>
      </c>
    </row>
    <row r="28779">
      <c r="A28779" s="2" t="inlineStr">
        <is>
          <t>T109113</t>
        </is>
      </c>
      <c r="B28779" s="2" t="inlineStr">
        <is>
          <t>2026-07</t>
        </is>
      </c>
      <c r="C28779" s="2" t="n">
        <v>1</v>
      </c>
      <c r="D28779" s="23" t="n">
        <v>391056</v>
      </c>
      <c r="E28779" s="23" t="n">
        <v>234634</v>
      </c>
      <c r="F28779" s="23" t="n">
        <v>0</v>
      </c>
    </row>
    <row r="28780">
      <c r="A28780" s="2" t="inlineStr">
        <is>
          <t>T109113</t>
        </is>
      </c>
      <c r="B28780" s="2" t="inlineStr">
        <is>
          <t>2026-08</t>
        </is>
      </c>
      <c r="C28780" s="2" t="n">
        <v>1</v>
      </c>
      <c r="D28780" s="23" t="n">
        <v>215610</v>
      </c>
      <c r="E28780" s="23" t="n">
        <v>129366</v>
      </c>
      <c r="F28780" s="23" t="n">
        <v>0</v>
      </c>
    </row>
    <row r="28781">
      <c r="A28781" s="2" t="inlineStr">
        <is>
          <t>T109113</t>
        </is>
      </c>
      <c r="B28781" s="2" t="inlineStr">
        <is>
          <t>2026-09</t>
        </is>
      </c>
      <c r="C28781" s="2" t="n">
        <v>1</v>
      </c>
      <c r="D28781" s="23" t="n">
        <v>488798</v>
      </c>
      <c r="E28781" s="23" t="n">
        <v>293279</v>
      </c>
      <c r="F28781" s="23" t="n">
        <v>0</v>
      </c>
    </row>
    <row r="28782">
      <c r="A28782" s="2" t="inlineStr">
        <is>
          <t>T109116</t>
        </is>
      </c>
      <c r="B28782" s="2" t="inlineStr">
        <is>
          <t>2024-10</t>
        </is>
      </c>
      <c r="C28782" s="2" t="n">
        <v>1</v>
      </c>
      <c r="D28782" s="23" t="n">
        <v>2328648</v>
      </c>
      <c r="E28782" s="23" t="n">
        <v>2256359</v>
      </c>
      <c r="F28782" s="23" t="n">
        <v>228978</v>
      </c>
    </row>
    <row r="28783">
      <c r="A28783" s="2" t="inlineStr">
        <is>
          <t>T109116</t>
        </is>
      </c>
      <c r="B28783" s="2" t="inlineStr">
        <is>
          <t>2024-11</t>
        </is>
      </c>
      <c r="C28783" s="2" t="n">
        <v>1</v>
      </c>
      <c r="D28783" s="23" t="n">
        <v>166823</v>
      </c>
      <c r="E28783" s="23" t="n">
        <v>100094</v>
      </c>
      <c r="F28783" s="23" t="n">
        <v>0</v>
      </c>
    </row>
    <row r="28784">
      <c r="A28784" s="2" t="inlineStr">
        <is>
          <t>T109116</t>
        </is>
      </c>
      <c r="B28784" s="2" t="inlineStr">
        <is>
          <t>2024-12</t>
        </is>
      </c>
      <c r="C28784" s="2" t="n">
        <v>1</v>
      </c>
      <c r="D28784" s="23" t="n">
        <v>5674032</v>
      </c>
      <c r="E28784" s="23" t="n">
        <v>5497891</v>
      </c>
      <c r="F28784" s="23" t="n">
        <v>539236</v>
      </c>
    </row>
    <row r="28785">
      <c r="A28785" s="2" t="inlineStr">
        <is>
          <t>T109116</t>
        </is>
      </c>
      <c r="B28785" s="2" t="inlineStr">
        <is>
          <t>2025-01</t>
        </is>
      </c>
      <c r="C28785" s="2" t="n">
        <v>1</v>
      </c>
      <c r="D28785" s="23" t="n">
        <v>23297194</v>
      </c>
      <c r="E28785" s="23" t="n">
        <v>22573973</v>
      </c>
      <c r="F28785" s="23" t="n">
        <v>2260959</v>
      </c>
    </row>
    <row r="28786">
      <c r="A28786" s="2" t="inlineStr">
        <is>
          <t>T109116</t>
        </is>
      </c>
      <c r="B28786" s="2" t="inlineStr">
        <is>
          <t>2025-02</t>
        </is>
      </c>
      <c r="C28786" s="2" t="n">
        <v>1</v>
      </c>
      <c r="D28786" s="23" t="n">
        <v>4260141</v>
      </c>
      <c r="E28786" s="23" t="n">
        <v>4127893</v>
      </c>
      <c r="F28786" s="23" t="n">
        <v>472498</v>
      </c>
    </row>
    <row r="28787">
      <c r="A28787" s="2" t="inlineStr">
        <is>
          <t>T109116</t>
        </is>
      </c>
      <c r="B28787" s="2" t="inlineStr">
        <is>
          <t>2025-03</t>
        </is>
      </c>
      <c r="C28787" s="2" t="n">
        <v>1</v>
      </c>
      <c r="D28787" s="23" t="n">
        <v>248858</v>
      </c>
      <c r="E28787" s="23" t="n">
        <v>149315</v>
      </c>
      <c r="F28787" s="23" t="n">
        <v>0</v>
      </c>
    </row>
    <row r="28788">
      <c r="A28788" s="2" t="inlineStr">
        <is>
          <t>T109116</t>
        </is>
      </c>
      <c r="B28788" s="2" t="inlineStr">
        <is>
          <t>2025-04</t>
        </is>
      </c>
      <c r="C28788" s="2" t="n">
        <v>1</v>
      </c>
      <c r="D28788" s="23" t="n">
        <v>1911161</v>
      </c>
      <c r="E28788" s="23" t="n">
        <v>1851833</v>
      </c>
      <c r="F28788" s="23" t="n">
        <v>186087</v>
      </c>
    </row>
    <row r="28789">
      <c r="A28789" s="2" t="inlineStr">
        <is>
          <t>T109116</t>
        </is>
      </c>
      <c r="B28789" s="2" t="inlineStr">
        <is>
          <t>2025-05</t>
        </is>
      </c>
      <c r="C28789" s="2" t="n">
        <v>1</v>
      </c>
      <c r="D28789" s="23" t="n">
        <v>1364798</v>
      </c>
      <c r="E28789" s="23" t="n">
        <v>1322430</v>
      </c>
      <c r="F28789" s="23" t="n">
        <v>130392</v>
      </c>
    </row>
    <row r="28790">
      <c r="A28790" s="2" t="inlineStr">
        <is>
          <t>T109116</t>
        </is>
      </c>
      <c r="B28790" s="2" t="inlineStr">
        <is>
          <t>2025-06</t>
        </is>
      </c>
      <c r="C28790" s="2" t="n">
        <v>1</v>
      </c>
      <c r="D28790" s="23" t="n">
        <v>298720</v>
      </c>
      <c r="E28790" s="23" t="n">
        <v>179232</v>
      </c>
      <c r="F28790" s="23" t="n">
        <v>0</v>
      </c>
    </row>
    <row r="28791">
      <c r="A28791" s="2" t="inlineStr">
        <is>
          <t>T109116</t>
        </is>
      </c>
      <c r="B28791" s="2" t="inlineStr">
        <is>
          <t>2025-07</t>
        </is>
      </c>
      <c r="C28791" s="2" t="n">
        <v>1</v>
      </c>
      <c r="D28791" s="23" t="n">
        <v>4924167</v>
      </c>
      <c r="E28791" s="23" t="n">
        <v>4771305</v>
      </c>
      <c r="F28791" s="23" t="n">
        <v>552173</v>
      </c>
    </row>
    <row r="28792">
      <c r="A28792" s="2" t="inlineStr">
        <is>
          <t>T109116</t>
        </is>
      </c>
      <c r="B28792" s="2" t="inlineStr">
        <is>
          <t>2025-08</t>
        </is>
      </c>
      <c r="C28792" s="2" t="n">
        <v>1</v>
      </c>
      <c r="D28792" s="23" t="n">
        <v>13625598</v>
      </c>
      <c r="E28792" s="23" t="n">
        <v>9685805</v>
      </c>
      <c r="F28792" s="23" t="n">
        <v>891037</v>
      </c>
    </row>
    <row r="28793">
      <c r="A28793" s="2" t="inlineStr">
        <is>
          <t>T109116</t>
        </is>
      </c>
      <c r="B28793" s="2" t="inlineStr">
        <is>
          <t>2025-09</t>
        </is>
      </c>
      <c r="C28793" s="2" t="n">
        <v>1</v>
      </c>
      <c r="D28793" s="23" t="n">
        <v>1569222</v>
      </c>
      <c r="E28793" s="23" t="n">
        <v>1520508</v>
      </c>
      <c r="F28793" s="23" t="n">
        <v>161841</v>
      </c>
    </row>
    <row r="28794">
      <c r="A28794" s="2" t="inlineStr">
        <is>
          <t>T109116</t>
        </is>
      </c>
      <c r="B28794" s="2" t="inlineStr">
        <is>
          <t>2025-10</t>
        </is>
      </c>
      <c r="C28794" s="2" t="n">
        <v>1</v>
      </c>
      <c r="D28794" s="23" t="n">
        <v>6721001</v>
      </c>
      <c r="E28794" s="23" t="n">
        <v>6512360</v>
      </c>
      <c r="F28794" s="23" t="n">
        <v>750703</v>
      </c>
    </row>
    <row r="28795">
      <c r="A28795" s="2" t="inlineStr">
        <is>
          <t>T109116</t>
        </is>
      </c>
      <c r="B28795" s="2" t="inlineStr">
        <is>
          <t>2025-11</t>
        </is>
      </c>
      <c r="C28795" s="2" t="n">
        <v>1</v>
      </c>
      <c r="D28795" s="23" t="n">
        <v>5830618</v>
      </c>
      <c r="E28795" s="23" t="n">
        <v>5649617</v>
      </c>
      <c r="F28795" s="23" t="n">
        <v>549240</v>
      </c>
    </row>
    <row r="28796">
      <c r="A28796" s="2" t="inlineStr">
        <is>
          <t>T109116</t>
        </is>
      </c>
      <c r="B28796" s="2" t="inlineStr">
        <is>
          <t>2025-12</t>
        </is>
      </c>
      <c r="C28796" s="2" t="n">
        <v>1</v>
      </c>
      <c r="D28796" s="23" t="n">
        <v>5173252</v>
      </c>
      <c r="E28796" s="23" t="n">
        <v>5012657</v>
      </c>
      <c r="F28796" s="23" t="n">
        <v>522822</v>
      </c>
    </row>
    <row r="28797">
      <c r="A28797" s="2" t="inlineStr">
        <is>
          <t>T109116</t>
        </is>
      </c>
      <c r="B28797" s="2" t="inlineStr">
        <is>
          <t>2026-01</t>
        </is>
      </c>
      <c r="C28797" s="2" t="n">
        <v>1</v>
      </c>
      <c r="D28797" s="23" t="n">
        <v>11807709</v>
      </c>
      <c r="E28797" s="23" t="n">
        <v>10443851</v>
      </c>
      <c r="F28797" s="23" t="n">
        <v>1148050</v>
      </c>
    </row>
    <row r="28798">
      <c r="A28798" s="2" t="inlineStr">
        <is>
          <t>T109116</t>
        </is>
      </c>
      <c r="B28798" s="2" t="inlineStr">
        <is>
          <t>2026-02</t>
        </is>
      </c>
      <c r="C28798" s="2" t="n">
        <v>1</v>
      </c>
      <c r="D28798" s="23" t="n">
        <v>406183</v>
      </c>
      <c r="E28798" s="23" t="n">
        <v>243710</v>
      </c>
      <c r="F28798" s="23" t="n">
        <v>0</v>
      </c>
    </row>
    <row r="28799">
      <c r="A28799" s="2" t="inlineStr">
        <is>
          <t>T109116</t>
        </is>
      </c>
      <c r="B28799" s="2" t="inlineStr">
        <is>
          <t>2026-03</t>
        </is>
      </c>
      <c r="C28799" s="2" t="n">
        <v>1</v>
      </c>
      <c r="D28799" s="23" t="n">
        <v>221477</v>
      </c>
      <c r="E28799" s="23" t="n">
        <v>132886</v>
      </c>
      <c r="F28799" s="23" t="n">
        <v>0</v>
      </c>
    </row>
    <row r="28800">
      <c r="A28800" s="2" t="inlineStr">
        <is>
          <t>T109116</t>
        </is>
      </c>
      <c r="B28800" s="2" t="inlineStr">
        <is>
          <t>2026-04</t>
        </is>
      </c>
      <c r="C28800" s="2" t="n">
        <v>1</v>
      </c>
      <c r="D28800" s="23" t="n">
        <v>11164625</v>
      </c>
      <c r="E28800" s="23" t="n">
        <v>10818039</v>
      </c>
      <c r="F28800" s="23" t="n">
        <v>1106134</v>
      </c>
    </row>
    <row r="28801">
      <c r="A28801" s="2" t="inlineStr">
        <is>
          <t>T109116</t>
        </is>
      </c>
      <c r="B28801" s="2" t="inlineStr">
        <is>
          <t>2026-05</t>
        </is>
      </c>
      <c r="C28801" s="2" t="n">
        <v>1</v>
      </c>
      <c r="D28801" s="23" t="n">
        <v>6818426</v>
      </c>
      <c r="E28801" s="23" t="n">
        <v>6606760</v>
      </c>
      <c r="F28801" s="23" t="n">
        <v>656324</v>
      </c>
    </row>
    <row r="28802">
      <c r="A28802" s="2" t="inlineStr">
        <is>
          <t>T109116</t>
        </is>
      </c>
      <c r="B28802" s="2" t="inlineStr">
        <is>
          <t>2026-06</t>
        </is>
      </c>
      <c r="C28802" s="2" t="n">
        <v>1</v>
      </c>
      <c r="D28802" s="23" t="n">
        <v>10260225</v>
      </c>
      <c r="E28802" s="23" t="n">
        <v>9941714</v>
      </c>
      <c r="F28802" s="23" t="n">
        <v>954291</v>
      </c>
    </row>
    <row r="28803">
      <c r="A28803" s="2" t="inlineStr">
        <is>
          <t>T109116</t>
        </is>
      </c>
      <c r="B28803" s="2" t="inlineStr">
        <is>
          <t>2026-07</t>
        </is>
      </c>
      <c r="C28803" s="2" t="n">
        <v>1</v>
      </c>
      <c r="D28803" s="23" t="n">
        <v>8090390</v>
      </c>
      <c r="E28803" s="23" t="n">
        <v>7839238</v>
      </c>
      <c r="F28803" s="23" t="n">
        <v>890003</v>
      </c>
    </row>
    <row r="28804">
      <c r="A28804" s="2" t="inlineStr">
        <is>
          <t>T109116</t>
        </is>
      </c>
      <c r="B28804" s="2" t="inlineStr">
        <is>
          <t>2026-08</t>
        </is>
      </c>
      <c r="C28804" s="2" t="n">
        <v>1</v>
      </c>
      <c r="D28804" s="23" t="n">
        <v>577380</v>
      </c>
      <c r="E28804" s="23" t="n">
        <v>346428</v>
      </c>
      <c r="F28804" s="23" t="n">
        <v>0</v>
      </c>
    </row>
    <row r="28805">
      <c r="A28805" s="2" t="inlineStr">
        <is>
          <t>T109116</t>
        </is>
      </c>
      <c r="B28805" s="2" t="inlineStr">
        <is>
          <t>2026-09</t>
        </is>
      </c>
      <c r="C28805" s="2" t="n">
        <v>1</v>
      </c>
      <c r="D28805" s="23" t="n">
        <v>7079615</v>
      </c>
      <c r="E28805" s="23" t="n">
        <v>6859841</v>
      </c>
      <c r="F28805" s="23" t="n">
        <v>694382</v>
      </c>
    </row>
    <row r="28806">
      <c r="A28806" s="2" t="inlineStr">
        <is>
          <t>T109127</t>
        </is>
      </c>
      <c r="B28806" s="2" t="inlineStr">
        <is>
          <t>2024-10</t>
        </is>
      </c>
      <c r="C28806" s="2" t="n">
        <v>1</v>
      </c>
      <c r="D28806" s="23" t="n">
        <v>815944</v>
      </c>
      <c r="E28806" s="23" t="n">
        <v>785956</v>
      </c>
      <c r="F28806" s="23" t="n">
        <v>76387</v>
      </c>
    </row>
    <row r="28807">
      <c r="A28807" s="2" t="inlineStr">
        <is>
          <t>T109127</t>
        </is>
      </c>
      <c r="B28807" s="2" t="inlineStr">
        <is>
          <t>2024-11</t>
        </is>
      </c>
      <c r="C28807" s="2" t="n">
        <v>1</v>
      </c>
      <c r="D28807" s="23" t="n">
        <v>1028599</v>
      </c>
      <c r="E28807" s="23" t="n">
        <v>990795</v>
      </c>
      <c r="F28807" s="23" t="n">
        <v>98326</v>
      </c>
    </row>
    <row r="28808">
      <c r="A28808" s="2" t="inlineStr">
        <is>
          <t>T109127</t>
        </is>
      </c>
      <c r="B28808" s="2" t="inlineStr">
        <is>
          <t>2024-12</t>
        </is>
      </c>
      <c r="C28808" s="2" t="n">
        <v>1</v>
      </c>
      <c r="D28808" s="23" t="n">
        <v>371785</v>
      </c>
      <c r="E28808" s="23" t="n">
        <v>223071</v>
      </c>
      <c r="F28808" s="23" t="n">
        <v>0</v>
      </c>
    </row>
    <row r="28809">
      <c r="A28809" s="2" t="inlineStr">
        <is>
          <t>T109127</t>
        </is>
      </c>
      <c r="B28809" s="2" t="inlineStr">
        <is>
          <t>2025-01</t>
        </is>
      </c>
      <c r="C28809" s="2" t="n">
        <v>0</v>
      </c>
      <c r="D28809" s="23" t="n"/>
      <c r="E28809" s="23" t="n"/>
      <c r="F28809" s="23" t="n"/>
    </row>
    <row r="28810">
      <c r="A28810" s="2" t="inlineStr">
        <is>
          <t>T109127</t>
        </is>
      </c>
      <c r="B28810" s="2" t="inlineStr">
        <is>
          <t>2025-02</t>
        </is>
      </c>
      <c r="C28810" s="2" t="n">
        <v>1</v>
      </c>
      <c r="D28810" s="23" t="n">
        <v>1570099</v>
      </c>
      <c r="E28810" s="23" t="n">
        <v>1512394</v>
      </c>
      <c r="F28810" s="23" t="n">
        <v>151003</v>
      </c>
    </row>
    <row r="28811">
      <c r="A28811" s="2" t="inlineStr">
        <is>
          <t>T109127</t>
        </is>
      </c>
      <c r="B28811" s="2" t="inlineStr">
        <is>
          <t>2025-03</t>
        </is>
      </c>
      <c r="C28811" s="2" t="n">
        <v>1</v>
      </c>
      <c r="D28811" s="23" t="n">
        <v>947899</v>
      </c>
      <c r="E28811" s="23" t="n">
        <v>913061</v>
      </c>
      <c r="F28811" s="23" t="n">
        <v>92105</v>
      </c>
    </row>
    <row r="28812">
      <c r="A28812" s="2" t="inlineStr">
        <is>
          <t>T109127</t>
        </is>
      </c>
      <c r="B28812" s="2" t="inlineStr">
        <is>
          <t>2025-04</t>
        </is>
      </c>
      <c r="C28812" s="2" t="n">
        <v>0</v>
      </c>
      <c r="D28812" s="23" t="n"/>
      <c r="E28812" s="23" t="n"/>
      <c r="F28812" s="23" t="n"/>
    </row>
    <row r="28813">
      <c r="A28813" s="2" t="inlineStr">
        <is>
          <t>T109127</t>
        </is>
      </c>
      <c r="B28813" s="2" t="inlineStr">
        <is>
          <t>2025-05</t>
        </is>
      </c>
      <c r="C28813" s="2" t="n">
        <v>1</v>
      </c>
      <c r="D28813" s="23" t="n">
        <v>6467308</v>
      </c>
      <c r="E28813" s="23" t="n">
        <v>6229617</v>
      </c>
      <c r="F28813" s="23" t="n">
        <v>633223</v>
      </c>
    </row>
    <row r="28814">
      <c r="A28814" s="2" t="inlineStr">
        <is>
          <t>T109127</t>
        </is>
      </c>
      <c r="B28814" s="2" t="inlineStr">
        <is>
          <t>2025-06</t>
        </is>
      </c>
      <c r="C28814" s="2" t="n">
        <v>1</v>
      </c>
      <c r="D28814" s="23" t="n">
        <v>3064443</v>
      </c>
      <c r="E28814" s="23" t="n">
        <v>2951816</v>
      </c>
      <c r="F28814" s="23" t="n">
        <v>294642</v>
      </c>
    </row>
    <row r="28815">
      <c r="A28815" s="2" t="inlineStr">
        <is>
          <t>T109127</t>
        </is>
      </c>
      <c r="B28815" s="2" t="inlineStr">
        <is>
          <t>2025-07</t>
        </is>
      </c>
      <c r="C28815" s="2" t="n">
        <v>1</v>
      </c>
      <c r="D28815" s="23" t="n">
        <v>1543143</v>
      </c>
      <c r="E28815" s="23" t="n">
        <v>1486429</v>
      </c>
      <c r="F28815" s="23" t="n">
        <v>148207</v>
      </c>
    </row>
    <row r="28816">
      <c r="A28816" s="2" t="inlineStr">
        <is>
          <t>T109127</t>
        </is>
      </c>
      <c r="B28816" s="2" t="inlineStr">
        <is>
          <t>2025-08</t>
        </is>
      </c>
      <c r="C28816" s="2" t="n">
        <v>1</v>
      </c>
      <c r="D28816" s="23" t="n">
        <v>899695</v>
      </c>
      <c r="E28816" s="23" t="n">
        <v>539817</v>
      </c>
      <c r="F28816" s="23" t="n">
        <v>0</v>
      </c>
    </row>
    <row r="28817">
      <c r="A28817" s="2" t="inlineStr">
        <is>
          <t>T109127</t>
        </is>
      </c>
      <c r="B28817" s="2" t="inlineStr">
        <is>
          <t>2025-09</t>
        </is>
      </c>
      <c r="C28817" s="2" t="n">
        <v>0</v>
      </c>
      <c r="D28817" s="23" t="n"/>
      <c r="E28817" s="23" t="n"/>
      <c r="F28817" s="23" t="n"/>
    </row>
    <row r="28818">
      <c r="A28818" s="2" t="inlineStr">
        <is>
          <t>T109127</t>
        </is>
      </c>
      <c r="B28818" s="2" t="inlineStr">
        <is>
          <t>2025-10</t>
        </is>
      </c>
      <c r="C28818" s="2" t="n">
        <v>1</v>
      </c>
      <c r="D28818" s="23" t="n">
        <v>217661</v>
      </c>
      <c r="E28818" s="23" t="n">
        <v>130597</v>
      </c>
      <c r="F28818" s="23" t="n">
        <v>0</v>
      </c>
    </row>
    <row r="28819">
      <c r="A28819" s="2" t="inlineStr">
        <is>
          <t>T109127</t>
        </is>
      </c>
      <c r="B28819" s="2" t="inlineStr">
        <is>
          <t>2025-11</t>
        </is>
      </c>
      <c r="C28819" s="2" t="n">
        <v>1</v>
      </c>
      <c r="D28819" s="23" t="n">
        <v>3557192</v>
      </c>
      <c r="E28819" s="23" t="n">
        <v>3426455</v>
      </c>
      <c r="F28819" s="23" t="n">
        <v>328785</v>
      </c>
    </row>
    <row r="28820">
      <c r="A28820" s="2" t="inlineStr">
        <is>
          <t>T109127</t>
        </is>
      </c>
      <c r="B28820" s="2" t="inlineStr">
        <is>
          <t>2025-12</t>
        </is>
      </c>
      <c r="C28820" s="2" t="n">
        <v>1</v>
      </c>
      <c r="D28820" s="23" t="n">
        <v>347008</v>
      </c>
      <c r="E28820" s="23" t="n">
        <v>208205</v>
      </c>
      <c r="F28820" s="23" t="n">
        <v>0</v>
      </c>
    </row>
    <row r="28821">
      <c r="A28821" s="2" t="inlineStr">
        <is>
          <t>T109127</t>
        </is>
      </c>
      <c r="B28821" s="2" t="inlineStr">
        <is>
          <t>2026-01</t>
        </is>
      </c>
      <c r="C28821" s="2" t="n">
        <v>1</v>
      </c>
      <c r="D28821" s="23" t="n">
        <v>272676</v>
      </c>
      <c r="E28821" s="23" t="n">
        <v>262654</v>
      </c>
      <c r="F28821" s="23" t="n">
        <v>27986</v>
      </c>
    </row>
    <row r="28822">
      <c r="A28822" s="2" t="inlineStr">
        <is>
          <t>T109127</t>
        </is>
      </c>
      <c r="B28822" s="2" t="inlineStr">
        <is>
          <t>2026-02</t>
        </is>
      </c>
      <c r="C28822" s="2" t="n">
        <v>1</v>
      </c>
      <c r="D28822" s="23" t="n">
        <v>3034559</v>
      </c>
      <c r="E28822" s="23" t="n">
        <v>2923031</v>
      </c>
      <c r="F28822" s="23" t="n">
        <v>311379</v>
      </c>
    </row>
    <row r="28823">
      <c r="A28823" s="2" t="inlineStr">
        <is>
          <t>T109127</t>
        </is>
      </c>
      <c r="B28823" s="2" t="inlineStr">
        <is>
          <t>2026-03</t>
        </is>
      </c>
      <c r="C28823" s="2" t="n">
        <v>1</v>
      </c>
      <c r="D28823" s="23" t="n">
        <v>2251071</v>
      </c>
      <c r="E28823" s="23" t="n">
        <v>2168338</v>
      </c>
      <c r="F28823" s="23" t="n">
        <v>207241</v>
      </c>
    </row>
    <row r="28824">
      <c r="A28824" s="2" t="inlineStr">
        <is>
          <t>T109127</t>
        </is>
      </c>
      <c r="B28824" s="2" t="inlineStr">
        <is>
          <t>2026-04</t>
        </is>
      </c>
      <c r="C28824" s="2" t="n">
        <v>1</v>
      </c>
      <c r="D28824" s="23" t="n">
        <v>1609669</v>
      </c>
      <c r="E28824" s="23" t="n">
        <v>1550509</v>
      </c>
      <c r="F28824" s="23" t="n">
        <v>182036</v>
      </c>
    </row>
    <row r="28825">
      <c r="A28825" s="2" t="inlineStr">
        <is>
          <t>T109127</t>
        </is>
      </c>
      <c r="B28825" s="2" t="inlineStr">
        <is>
          <t>2026-05</t>
        </is>
      </c>
      <c r="C28825" s="2" t="n">
        <v>1</v>
      </c>
      <c r="D28825" s="23" t="n">
        <v>867684</v>
      </c>
      <c r="E28825" s="23" t="n">
        <v>835794</v>
      </c>
      <c r="F28825" s="23" t="n">
        <v>82057</v>
      </c>
    </row>
    <row r="28826">
      <c r="A28826" s="2" t="inlineStr">
        <is>
          <t>T109127</t>
        </is>
      </c>
      <c r="B28826" s="2" t="inlineStr">
        <is>
          <t>2026-06</t>
        </is>
      </c>
      <c r="C28826" s="2" t="n">
        <v>1</v>
      </c>
      <c r="D28826" s="23" t="n">
        <v>1303867</v>
      </c>
      <c r="E28826" s="23" t="n">
        <v>1238056</v>
      </c>
      <c r="F28826" s="23" t="n">
        <v>128438</v>
      </c>
    </row>
    <row r="28827">
      <c r="A28827" s="2" t="inlineStr">
        <is>
          <t>T109127</t>
        </is>
      </c>
      <c r="B28827" s="2" t="inlineStr">
        <is>
          <t>2026-07</t>
        </is>
      </c>
      <c r="C28827" s="2" t="n">
        <v>1</v>
      </c>
      <c r="D28827" s="23" t="n">
        <v>1693782</v>
      </c>
      <c r="E28827" s="23" t="n">
        <v>1631531</v>
      </c>
      <c r="F28827" s="23" t="n">
        <v>180240</v>
      </c>
    </row>
    <row r="28828">
      <c r="A28828" s="2" t="inlineStr">
        <is>
          <t>T109127</t>
        </is>
      </c>
      <c r="B28828" s="2" t="inlineStr">
        <is>
          <t>2026-08</t>
        </is>
      </c>
      <c r="C28828" s="2" t="n">
        <v>1</v>
      </c>
      <c r="D28828" s="23" t="n">
        <v>1021788</v>
      </c>
      <c r="E28828" s="23" t="n">
        <v>984235</v>
      </c>
      <c r="F28828" s="23" t="n">
        <v>96040</v>
      </c>
    </row>
    <row r="28829">
      <c r="A28829" s="2" t="inlineStr">
        <is>
          <t>T109127</t>
        </is>
      </c>
      <c r="B28829" s="2" t="inlineStr">
        <is>
          <t>2026-09</t>
        </is>
      </c>
      <c r="C28829" s="2" t="n">
        <v>1</v>
      </c>
      <c r="D28829" s="23" t="n">
        <v>1353325</v>
      </c>
      <c r="E28829" s="23" t="n">
        <v>1303586</v>
      </c>
      <c r="F28829" s="23" t="n">
        <v>134913</v>
      </c>
    </row>
    <row r="28830">
      <c r="A28830" s="2" t="inlineStr">
        <is>
          <t>T109133</t>
        </is>
      </c>
      <c r="B28830" s="2" t="inlineStr">
        <is>
          <t>2024-10</t>
        </is>
      </c>
      <c r="C28830" s="2" t="n">
        <v>1</v>
      </c>
      <c r="D28830" s="23" t="n">
        <v>15341835</v>
      </c>
      <c r="E28830" s="23" t="n">
        <v>11094095</v>
      </c>
      <c r="F28830" s="23" t="n">
        <v>1169399</v>
      </c>
    </row>
    <row r="28831">
      <c r="A28831" s="2" t="inlineStr">
        <is>
          <t>T109133</t>
        </is>
      </c>
      <c r="B28831" s="2" t="inlineStr">
        <is>
          <t>2024-11</t>
        </is>
      </c>
      <c r="C28831" s="2" t="n">
        <v>1</v>
      </c>
      <c r="D28831" s="23" t="n">
        <v>23401718</v>
      </c>
      <c r="E28831" s="23" t="n">
        <v>16922415</v>
      </c>
      <c r="F28831" s="23" t="n">
        <v>1874073</v>
      </c>
    </row>
    <row r="28832">
      <c r="A28832" s="2" t="inlineStr">
        <is>
          <t>T109133</t>
        </is>
      </c>
      <c r="B28832" s="2" t="inlineStr">
        <is>
          <t>2024-12</t>
        </is>
      </c>
      <c r="C28832" s="2" t="n">
        <v>1</v>
      </c>
      <c r="D28832" s="23" t="n">
        <v>17940501</v>
      </c>
      <c r="E28832" s="23" t="n">
        <v>12973261</v>
      </c>
      <c r="F28832" s="23" t="n">
        <v>1253236</v>
      </c>
    </row>
    <row r="28833">
      <c r="A28833" s="2" t="inlineStr">
        <is>
          <t>T109133</t>
        </is>
      </c>
      <c r="B28833" s="2" t="inlineStr">
        <is>
          <t>2025-01</t>
        </is>
      </c>
      <c r="C28833" s="2" t="n">
        <v>1</v>
      </c>
      <c r="D28833" s="23" t="n">
        <v>26192512</v>
      </c>
      <c r="E28833" s="23" t="n">
        <v>18940513</v>
      </c>
      <c r="F28833" s="23" t="n">
        <v>2142008</v>
      </c>
    </row>
    <row r="28834">
      <c r="A28834" s="2" t="inlineStr">
        <is>
          <t>T109133</t>
        </is>
      </c>
      <c r="B28834" s="2" t="inlineStr">
        <is>
          <t>2025-02</t>
        </is>
      </c>
      <c r="C28834" s="2" t="n">
        <v>1</v>
      </c>
      <c r="D28834" s="23" t="n">
        <v>22322214</v>
      </c>
      <c r="E28834" s="23" t="n">
        <v>16141796</v>
      </c>
      <c r="F28834" s="23" t="n">
        <v>1727103</v>
      </c>
    </row>
    <row r="28835">
      <c r="A28835" s="2" t="inlineStr">
        <is>
          <t>T109133</t>
        </is>
      </c>
      <c r="B28835" s="2" t="inlineStr">
        <is>
          <t>2025-03</t>
        </is>
      </c>
      <c r="C28835" s="2" t="n">
        <v>1</v>
      </c>
      <c r="D28835" s="23" t="n">
        <v>36983411</v>
      </c>
      <c r="E28835" s="23" t="n">
        <v>26743704</v>
      </c>
      <c r="F28835" s="23" t="n">
        <v>2825715</v>
      </c>
    </row>
    <row r="28836">
      <c r="A28836" s="2" t="inlineStr">
        <is>
          <t>T109133</t>
        </is>
      </c>
      <c r="B28836" s="2" t="inlineStr">
        <is>
          <t>2025-04</t>
        </is>
      </c>
      <c r="C28836" s="2" t="n">
        <v>1</v>
      </c>
      <c r="D28836" s="23" t="n">
        <v>19115808</v>
      </c>
      <c r="E28836" s="23" t="n">
        <v>13823158</v>
      </c>
      <c r="F28836" s="23" t="n">
        <v>1432148</v>
      </c>
    </row>
    <row r="28837">
      <c r="A28837" s="2" t="inlineStr">
        <is>
          <t>T109133</t>
        </is>
      </c>
      <c r="B28837" s="2" t="inlineStr">
        <is>
          <t>2025-05</t>
        </is>
      </c>
      <c r="C28837" s="2" t="n">
        <v>1</v>
      </c>
      <c r="D28837" s="23" t="n">
        <v>15221192</v>
      </c>
      <c r="E28837" s="23" t="n">
        <v>11006856</v>
      </c>
      <c r="F28837" s="23" t="n">
        <v>1182456</v>
      </c>
    </row>
    <row r="28838">
      <c r="A28838" s="2" t="inlineStr">
        <is>
          <t>T109133</t>
        </is>
      </c>
      <c r="B28838" s="2" t="inlineStr">
        <is>
          <t>2025-06</t>
        </is>
      </c>
      <c r="C28838" s="2" t="n">
        <v>1</v>
      </c>
      <c r="D28838" s="23" t="n">
        <v>20592721</v>
      </c>
      <c r="E28838" s="23" t="n">
        <v>14891153</v>
      </c>
      <c r="F28838" s="23" t="n">
        <v>1610710</v>
      </c>
    </row>
    <row r="28839">
      <c r="A28839" s="2" t="inlineStr">
        <is>
          <t>T109133</t>
        </is>
      </c>
      <c r="B28839" s="2" t="inlineStr">
        <is>
          <t>2025-07</t>
        </is>
      </c>
      <c r="C28839" s="2" t="n">
        <v>1</v>
      </c>
      <c r="D28839" s="23" t="n">
        <v>9390940</v>
      </c>
      <c r="E28839" s="23" t="n">
        <v>6790843</v>
      </c>
      <c r="F28839" s="23" t="n">
        <v>685019</v>
      </c>
    </row>
    <row r="28840">
      <c r="A28840" s="2" t="inlineStr">
        <is>
          <t>T109133</t>
        </is>
      </c>
      <c r="B28840" s="2" t="inlineStr">
        <is>
          <t>2025-08</t>
        </is>
      </c>
      <c r="C28840" s="2" t="n">
        <v>1</v>
      </c>
      <c r="D28840" s="23" t="n">
        <v>3534014</v>
      </c>
      <c r="E28840" s="23" t="n">
        <v>2555541</v>
      </c>
      <c r="F28840" s="23" t="n">
        <v>237087</v>
      </c>
    </row>
    <row r="28841">
      <c r="A28841" s="2" t="inlineStr">
        <is>
          <t>T109133</t>
        </is>
      </c>
      <c r="B28841" s="2" t="inlineStr">
        <is>
          <t>2025-09</t>
        </is>
      </c>
      <c r="C28841" s="2" t="n">
        <v>1</v>
      </c>
      <c r="D28841" s="23" t="n">
        <v>26593897</v>
      </c>
      <c r="E28841" s="23" t="n">
        <v>19230766</v>
      </c>
      <c r="F28841" s="23" t="n">
        <v>2148136</v>
      </c>
    </row>
    <row r="28842">
      <c r="A28842" s="2" t="inlineStr">
        <is>
          <t>T109133</t>
        </is>
      </c>
      <c r="B28842" s="2" t="inlineStr">
        <is>
          <t>2025-10</t>
        </is>
      </c>
      <c r="C28842" s="2" t="n">
        <v>1</v>
      </c>
      <c r="D28842" s="23" t="n">
        <v>6785859</v>
      </c>
      <c r="E28842" s="23" t="n">
        <v>4907038</v>
      </c>
      <c r="F28842" s="23" t="n">
        <v>511057</v>
      </c>
    </row>
    <row r="28843">
      <c r="A28843" s="2" t="inlineStr">
        <is>
          <t>T109133</t>
        </is>
      </c>
      <c r="B28843" s="2" t="inlineStr">
        <is>
          <t>2025-11</t>
        </is>
      </c>
      <c r="C28843" s="2" t="n">
        <v>1</v>
      </c>
      <c r="D28843" s="23" t="n">
        <v>24894806</v>
      </c>
      <c r="E28843" s="23" t="n">
        <v>18002107</v>
      </c>
      <c r="F28843" s="23" t="n">
        <v>1971093</v>
      </c>
    </row>
    <row r="28844">
      <c r="A28844" s="2" t="inlineStr">
        <is>
          <t>T109133</t>
        </is>
      </c>
      <c r="B28844" s="2" t="inlineStr">
        <is>
          <t>2025-12</t>
        </is>
      </c>
      <c r="C28844" s="2" t="n">
        <v>1</v>
      </c>
      <c r="D28844" s="23" t="n">
        <v>18499243</v>
      </c>
      <c r="E28844" s="23" t="n">
        <v>13377302</v>
      </c>
      <c r="F28844" s="23" t="n">
        <v>1332682</v>
      </c>
    </row>
    <row r="28845">
      <c r="A28845" s="2" t="inlineStr">
        <is>
          <t>T109133</t>
        </is>
      </c>
      <c r="B28845" s="2" t="inlineStr">
        <is>
          <t>2026-01</t>
        </is>
      </c>
      <c r="C28845" s="2" t="n">
        <v>1</v>
      </c>
      <c r="D28845" s="23" t="n">
        <v>12475027</v>
      </c>
      <c r="E28845" s="23" t="n">
        <v>9021029</v>
      </c>
      <c r="F28845" s="23" t="n">
        <v>930614</v>
      </c>
    </row>
    <row r="28846">
      <c r="A28846" s="2" t="inlineStr">
        <is>
          <t>T109133</t>
        </is>
      </c>
      <c r="B28846" s="2" t="inlineStr">
        <is>
          <t>2026-02</t>
        </is>
      </c>
      <c r="C28846" s="2" t="n">
        <v>1</v>
      </c>
      <c r="D28846" s="23" t="n">
        <v>18051669</v>
      </c>
      <c r="E28846" s="23" t="n">
        <v>13053650</v>
      </c>
      <c r="F28846" s="23" t="n">
        <v>1450538</v>
      </c>
    </row>
    <row r="28847">
      <c r="A28847" s="2" t="inlineStr">
        <is>
          <t>T109133</t>
        </is>
      </c>
      <c r="B28847" s="2" t="inlineStr">
        <is>
          <t>2026-03</t>
        </is>
      </c>
      <c r="C28847" s="2" t="n">
        <v>1</v>
      </c>
      <c r="D28847" s="23" t="n">
        <v>14322187</v>
      </c>
      <c r="E28847" s="23" t="n">
        <v>10356761</v>
      </c>
      <c r="F28847" s="23" t="n">
        <v>1058389</v>
      </c>
    </row>
    <row r="28848">
      <c r="A28848" s="2" t="inlineStr">
        <is>
          <t>T109133</t>
        </is>
      </c>
      <c r="B28848" s="2" t="inlineStr">
        <is>
          <t>2026-04</t>
        </is>
      </c>
      <c r="C28848" s="2" t="n">
        <v>1</v>
      </c>
      <c r="D28848" s="23" t="n">
        <v>8004978</v>
      </c>
      <c r="E28848" s="23" t="n">
        <v>5788616</v>
      </c>
      <c r="F28848" s="23" t="n">
        <v>584728</v>
      </c>
    </row>
    <row r="28849">
      <c r="A28849" s="2" t="inlineStr">
        <is>
          <t>T109133</t>
        </is>
      </c>
      <c r="B28849" s="2" t="inlineStr">
        <is>
          <t>2026-05</t>
        </is>
      </c>
      <c r="C28849" s="2" t="n">
        <v>1</v>
      </c>
      <c r="D28849" s="23" t="n">
        <v>24791090</v>
      </c>
      <c r="E28849" s="23" t="n">
        <v>17927108</v>
      </c>
      <c r="F28849" s="23" t="n">
        <v>1887668</v>
      </c>
    </row>
    <row r="28850">
      <c r="A28850" s="2" t="inlineStr">
        <is>
          <t>T109133</t>
        </is>
      </c>
      <c r="B28850" s="2" t="inlineStr">
        <is>
          <t>2026-06</t>
        </is>
      </c>
      <c r="C28850" s="2" t="n">
        <v>1</v>
      </c>
      <c r="D28850" s="23" t="n">
        <v>21178896</v>
      </c>
      <c r="E28850" s="23" t="n">
        <v>15315032</v>
      </c>
      <c r="F28850" s="23" t="n">
        <v>1624010</v>
      </c>
    </row>
    <row r="28851">
      <c r="A28851" s="2" t="inlineStr">
        <is>
          <t>T109133</t>
        </is>
      </c>
      <c r="B28851" s="2" t="inlineStr">
        <is>
          <t>2026-07</t>
        </is>
      </c>
      <c r="C28851" s="2" t="n">
        <v>1</v>
      </c>
      <c r="D28851" s="23" t="n">
        <v>28589717</v>
      </c>
      <c r="E28851" s="23" t="n">
        <v>20673997</v>
      </c>
      <c r="F28851" s="23" t="n">
        <v>2133603</v>
      </c>
    </row>
    <row r="28852">
      <c r="A28852" s="2" t="inlineStr">
        <is>
          <t>T109133</t>
        </is>
      </c>
      <c r="B28852" s="2" t="inlineStr">
        <is>
          <t>2026-08</t>
        </is>
      </c>
      <c r="C28852" s="2" t="n">
        <v>1</v>
      </c>
      <c r="D28852" s="23" t="n">
        <v>15857448</v>
      </c>
      <c r="E28852" s="23" t="n">
        <v>11466950</v>
      </c>
      <c r="F28852" s="23" t="n">
        <v>1195172</v>
      </c>
    </row>
    <row r="28853">
      <c r="A28853" s="2" t="inlineStr">
        <is>
          <t>T109133</t>
        </is>
      </c>
      <c r="B28853" s="2" t="inlineStr">
        <is>
          <t>2026-09</t>
        </is>
      </c>
      <c r="C28853" s="2" t="n">
        <v>1</v>
      </c>
      <c r="D28853" s="23" t="n">
        <v>5565969</v>
      </c>
      <c r="E28853" s="23" t="n">
        <v>4024903</v>
      </c>
      <c r="F28853" s="23" t="n">
        <v>436615</v>
      </c>
    </row>
    <row r="28854">
      <c r="A28854" s="2" t="inlineStr">
        <is>
          <t>T109140</t>
        </is>
      </c>
      <c r="B28854" s="2" t="inlineStr">
        <is>
          <t>2024-10</t>
        </is>
      </c>
      <c r="C28854" s="2" t="n">
        <v>1</v>
      </c>
      <c r="D28854" s="23" t="n">
        <v>1625901</v>
      </c>
      <c r="E28854" s="23" t="n">
        <v>1221076</v>
      </c>
      <c r="F28854" s="23" t="n">
        <v>126337</v>
      </c>
    </row>
    <row r="28855">
      <c r="A28855" s="2" t="inlineStr">
        <is>
          <t>T109140</t>
        </is>
      </c>
      <c r="B28855" s="2" t="inlineStr">
        <is>
          <t>2024-11</t>
        </is>
      </c>
      <c r="C28855" s="2" t="n">
        <v>1</v>
      </c>
      <c r="D28855" s="23" t="n">
        <v>968324</v>
      </c>
      <c r="E28855" s="23" t="n">
        <v>727225</v>
      </c>
      <c r="F28855" s="23" t="n">
        <v>74549</v>
      </c>
    </row>
    <row r="28856">
      <c r="A28856" s="2" t="inlineStr">
        <is>
          <t>T109140</t>
        </is>
      </c>
      <c r="B28856" s="2" t="inlineStr">
        <is>
          <t>2024-12</t>
        </is>
      </c>
      <c r="C28856" s="2" t="n">
        <v>1</v>
      </c>
      <c r="D28856" s="23" t="n">
        <v>5856005</v>
      </c>
      <c r="E28856" s="23" t="n">
        <v>4397947</v>
      </c>
      <c r="F28856" s="23" t="n">
        <v>408097</v>
      </c>
    </row>
    <row r="28857">
      <c r="A28857" s="2" t="inlineStr">
        <is>
          <t>T109140</t>
        </is>
      </c>
      <c r="B28857" s="2" t="inlineStr">
        <is>
          <t>2025-01</t>
        </is>
      </c>
      <c r="C28857" s="2" t="n">
        <v>1</v>
      </c>
      <c r="D28857" s="23" t="n">
        <v>6341765</v>
      </c>
      <c r="E28857" s="23" t="n">
        <v>4762760</v>
      </c>
      <c r="F28857" s="23" t="n">
        <v>457559</v>
      </c>
    </row>
    <row r="28858">
      <c r="A28858" s="2" t="inlineStr">
        <is>
          <t>T109140</t>
        </is>
      </c>
      <c r="B28858" s="2" t="inlineStr">
        <is>
          <t>2025-02</t>
        </is>
      </c>
      <c r="C28858" s="2" t="n">
        <v>1</v>
      </c>
      <c r="D28858" s="23" t="n">
        <v>228495</v>
      </c>
      <c r="E28858" s="23" t="n">
        <v>137097</v>
      </c>
      <c r="F28858" s="23" t="n">
        <v>0</v>
      </c>
    </row>
    <row r="28859">
      <c r="A28859" s="2" t="inlineStr">
        <is>
          <t>T109140</t>
        </is>
      </c>
      <c r="B28859" s="2" t="inlineStr">
        <is>
          <t>2025-03</t>
        </is>
      </c>
      <c r="C28859" s="2" t="n">
        <v>1</v>
      </c>
      <c r="D28859" s="23" t="n">
        <v>1397318</v>
      </c>
      <c r="E28859" s="23" t="n">
        <v>1049407</v>
      </c>
      <c r="F28859" s="23" t="n">
        <v>106503</v>
      </c>
    </row>
    <row r="28860">
      <c r="A28860" s="2" t="inlineStr">
        <is>
          <t>T109140</t>
        </is>
      </c>
      <c r="B28860" s="2" t="inlineStr">
        <is>
          <t>2025-04</t>
        </is>
      </c>
      <c r="C28860" s="2" t="n">
        <v>1</v>
      </c>
      <c r="D28860" s="23" t="n">
        <v>19056075</v>
      </c>
      <c r="E28860" s="23" t="n">
        <v>14311396</v>
      </c>
      <c r="F28860" s="23" t="n">
        <v>1294592</v>
      </c>
    </row>
    <row r="28861">
      <c r="A28861" s="2" t="inlineStr">
        <is>
          <t>T109140</t>
        </is>
      </c>
      <c r="B28861" s="2" t="inlineStr">
        <is>
          <t>2025-05</t>
        </is>
      </c>
      <c r="C28861" s="2" t="n">
        <v>1</v>
      </c>
      <c r="D28861" s="23" t="n">
        <v>5076952</v>
      </c>
      <c r="E28861" s="23" t="n">
        <v>3812866</v>
      </c>
      <c r="F28861" s="23" t="n">
        <v>348625</v>
      </c>
    </row>
    <row r="28862">
      <c r="A28862" s="2" t="inlineStr">
        <is>
          <t>T109140</t>
        </is>
      </c>
      <c r="B28862" s="2" t="inlineStr">
        <is>
          <t>2025-06</t>
        </is>
      </c>
      <c r="C28862" s="2" t="n">
        <v>1</v>
      </c>
      <c r="D28862" s="23" t="n">
        <v>1570502</v>
      </c>
      <c r="E28862" s="23" t="n">
        <v>1179471</v>
      </c>
      <c r="F28862" s="23" t="n">
        <v>107095</v>
      </c>
    </row>
    <row r="28863">
      <c r="A28863" s="2" t="inlineStr">
        <is>
          <t>T109140</t>
        </is>
      </c>
      <c r="B28863" s="2" t="inlineStr">
        <is>
          <t>2025-07</t>
        </is>
      </c>
      <c r="C28863" s="2" t="n">
        <v>1</v>
      </c>
      <c r="D28863" s="23" t="n">
        <v>10053508</v>
      </c>
      <c r="E28863" s="23" t="n">
        <v>7550334</v>
      </c>
      <c r="F28863" s="23" t="n">
        <v>739701</v>
      </c>
    </row>
    <row r="28864">
      <c r="A28864" s="2" t="inlineStr">
        <is>
          <t>T109140</t>
        </is>
      </c>
      <c r="B28864" s="2" t="inlineStr">
        <is>
          <t>2025-08</t>
        </is>
      </c>
      <c r="C28864" s="2" t="n">
        <v>1</v>
      </c>
      <c r="D28864" s="23" t="n">
        <v>3245278</v>
      </c>
      <c r="E28864" s="23" t="n">
        <v>2437252</v>
      </c>
      <c r="F28864" s="23" t="n">
        <v>233977</v>
      </c>
    </row>
    <row r="28865">
      <c r="A28865" s="2" t="inlineStr">
        <is>
          <t>T109140</t>
        </is>
      </c>
      <c r="B28865" s="2" t="inlineStr">
        <is>
          <t>2025-09</t>
        </is>
      </c>
      <c r="C28865" s="2" t="n">
        <v>1</v>
      </c>
      <c r="D28865" s="23" t="n">
        <v>1437690</v>
      </c>
      <c r="E28865" s="23" t="n">
        <v>1079726</v>
      </c>
      <c r="F28865" s="23" t="n">
        <v>100030</v>
      </c>
    </row>
    <row r="28866">
      <c r="A28866" s="2" t="inlineStr">
        <is>
          <t>T109140</t>
        </is>
      </c>
      <c r="B28866" s="2" t="inlineStr">
        <is>
          <t>2025-10</t>
        </is>
      </c>
      <c r="C28866" s="2" t="n">
        <v>1</v>
      </c>
      <c r="D28866" s="23" t="n">
        <v>29427900</v>
      </c>
      <c r="E28866" s="23" t="n">
        <v>22100791</v>
      </c>
      <c r="F28866" s="23" t="n">
        <v>1996973</v>
      </c>
    </row>
    <row r="28867">
      <c r="A28867" s="2" t="inlineStr">
        <is>
          <t>T109140</t>
        </is>
      </c>
      <c r="B28867" s="2" t="inlineStr">
        <is>
          <t>2025-11</t>
        </is>
      </c>
      <c r="C28867" s="2" t="n">
        <v>1</v>
      </c>
      <c r="D28867" s="23" t="n">
        <v>429456</v>
      </c>
      <c r="E28867" s="23" t="n">
        <v>257674</v>
      </c>
      <c r="F28867" s="23" t="n">
        <v>0</v>
      </c>
    </row>
    <row r="28868">
      <c r="A28868" s="2" t="inlineStr">
        <is>
          <t>T109140</t>
        </is>
      </c>
      <c r="B28868" s="2" t="inlineStr">
        <is>
          <t>2025-12</t>
        </is>
      </c>
      <c r="C28868" s="2" t="n">
        <v>1</v>
      </c>
      <c r="D28868" s="23" t="n">
        <v>7161867</v>
      </c>
      <c r="E28868" s="23" t="n">
        <v>5378668</v>
      </c>
      <c r="F28868" s="23" t="n">
        <v>486125</v>
      </c>
    </row>
    <row r="28869">
      <c r="A28869" s="2" t="inlineStr">
        <is>
          <t>T109140</t>
        </is>
      </c>
      <c r="B28869" s="2" t="inlineStr">
        <is>
          <t>2026-01</t>
        </is>
      </c>
      <c r="C28869" s="2" t="n">
        <v>1</v>
      </c>
      <c r="D28869" s="23" t="n">
        <v>9028037</v>
      </c>
      <c r="E28869" s="23" t="n">
        <v>6780190</v>
      </c>
      <c r="F28869" s="23" t="n">
        <v>704379</v>
      </c>
    </row>
    <row r="28870">
      <c r="A28870" s="2" t="inlineStr">
        <is>
          <t>T109140</t>
        </is>
      </c>
      <c r="B28870" s="2" t="inlineStr">
        <is>
          <t>2026-02</t>
        </is>
      </c>
      <c r="C28870" s="2" t="n">
        <v>1</v>
      </c>
      <c r="D28870" s="23" t="n">
        <v>10718887</v>
      </c>
      <c r="E28870" s="23" t="n">
        <v>8050043</v>
      </c>
      <c r="F28870" s="23" t="n">
        <v>727925</v>
      </c>
    </row>
    <row r="28871">
      <c r="A28871" s="2" t="inlineStr">
        <is>
          <t>T109140</t>
        </is>
      </c>
      <c r="B28871" s="2" t="inlineStr">
        <is>
          <t>2026-03</t>
        </is>
      </c>
      <c r="C28871" s="2" t="n">
        <v>1</v>
      </c>
      <c r="D28871" s="23" t="n">
        <v>3558776</v>
      </c>
      <c r="E28871" s="23" t="n">
        <v>2672694</v>
      </c>
      <c r="F28871" s="23" t="n">
        <v>270112</v>
      </c>
    </row>
    <row r="28872">
      <c r="A28872" s="2" t="inlineStr">
        <is>
          <t>T109140</t>
        </is>
      </c>
      <c r="B28872" s="2" t="inlineStr">
        <is>
          <t>2026-04</t>
        </is>
      </c>
      <c r="C28872" s="2" t="n">
        <v>1</v>
      </c>
      <c r="D28872" s="23" t="n">
        <v>4166257</v>
      </c>
      <c r="E28872" s="23" t="n">
        <v>3128921</v>
      </c>
      <c r="F28872" s="23" t="n">
        <v>301113</v>
      </c>
    </row>
    <row r="28873">
      <c r="A28873" s="2" t="inlineStr">
        <is>
          <t>T109140</t>
        </is>
      </c>
      <c r="B28873" s="2" t="inlineStr">
        <is>
          <t>2026-05</t>
        </is>
      </c>
      <c r="C28873" s="2" t="n">
        <v>1</v>
      </c>
      <c r="D28873" s="23" t="n">
        <v>6752501</v>
      </c>
      <c r="E28873" s="23" t="n">
        <v>5071228</v>
      </c>
      <c r="F28873" s="23" t="n">
        <v>475076</v>
      </c>
    </row>
    <row r="28874">
      <c r="A28874" s="2" t="inlineStr">
        <is>
          <t>T109140</t>
        </is>
      </c>
      <c r="B28874" s="2" t="inlineStr">
        <is>
          <t>2026-06</t>
        </is>
      </c>
      <c r="C28874" s="2" t="n">
        <v>1</v>
      </c>
      <c r="D28874" s="23" t="n">
        <v>10818698</v>
      </c>
      <c r="E28874" s="23" t="n">
        <v>8125003</v>
      </c>
      <c r="F28874" s="23" t="n">
        <v>753809</v>
      </c>
    </row>
    <row r="28875">
      <c r="A28875" s="2" t="inlineStr">
        <is>
          <t>T109140</t>
        </is>
      </c>
      <c r="B28875" s="2" t="inlineStr">
        <is>
          <t>2026-07</t>
        </is>
      </c>
      <c r="C28875" s="2" t="n">
        <v>0</v>
      </c>
      <c r="D28875" s="23" t="n"/>
      <c r="E28875" s="23" t="n"/>
      <c r="F28875" s="23" t="n"/>
    </row>
    <row r="28876">
      <c r="A28876" s="2" t="inlineStr">
        <is>
          <t>T109140</t>
        </is>
      </c>
      <c r="B28876" s="2" t="inlineStr">
        <is>
          <t>2026-08</t>
        </is>
      </c>
      <c r="C28876" s="2" t="n">
        <v>1</v>
      </c>
      <c r="D28876" s="23" t="n">
        <v>4666501</v>
      </c>
      <c r="E28876" s="23" t="n">
        <v>3504612</v>
      </c>
      <c r="F28876" s="23" t="n">
        <v>321351</v>
      </c>
    </row>
    <row r="28877">
      <c r="A28877" s="2" t="inlineStr">
        <is>
          <t>T109140</t>
        </is>
      </c>
      <c r="B28877" s="2" t="inlineStr">
        <is>
          <t>2026-09</t>
        </is>
      </c>
      <c r="C28877" s="2" t="n">
        <v>0</v>
      </c>
      <c r="D28877" s="23" t="n"/>
      <c r="E28877" s="23" t="n"/>
      <c r="F28877" s="23" t="n"/>
    </row>
    <row r="28878">
      <c r="A28878" s="2" t="inlineStr">
        <is>
          <t>T109145</t>
        </is>
      </c>
      <c r="B28878" s="2" t="inlineStr">
        <is>
          <t>2024-10</t>
        </is>
      </c>
      <c r="C28878" s="2" t="n">
        <v>1</v>
      </c>
      <c r="D28878" s="23" t="n">
        <v>2728356</v>
      </c>
      <c r="E28878" s="23" t="n">
        <v>2287368</v>
      </c>
      <c r="F28878" s="23" t="n">
        <v>224747</v>
      </c>
    </row>
    <row r="28879">
      <c r="A28879" s="2" t="inlineStr">
        <is>
          <t>T109145</t>
        </is>
      </c>
      <c r="B28879" s="2" t="inlineStr">
        <is>
          <t>2024-11</t>
        </is>
      </c>
      <c r="C28879" s="2" t="n">
        <v>1</v>
      </c>
      <c r="D28879" s="23" t="n">
        <v>3752080</v>
      </c>
      <c r="E28879" s="23" t="n">
        <v>3145626</v>
      </c>
      <c r="F28879" s="23" t="n">
        <v>334840</v>
      </c>
    </row>
    <row r="28880">
      <c r="A28880" s="2" t="inlineStr">
        <is>
          <t>T109145</t>
        </is>
      </c>
      <c r="B28880" s="2" t="inlineStr">
        <is>
          <t>2024-12</t>
        </is>
      </c>
      <c r="C28880" s="2" t="n">
        <v>1</v>
      </c>
      <c r="D28880" s="23" t="n">
        <v>2308429</v>
      </c>
      <c r="E28880" s="23" t="n">
        <v>1935315</v>
      </c>
      <c r="F28880" s="23" t="n">
        <v>182801</v>
      </c>
    </row>
    <row r="28881">
      <c r="A28881" s="2" t="inlineStr">
        <is>
          <t>T109145</t>
        </is>
      </c>
      <c r="B28881" s="2" t="inlineStr">
        <is>
          <t>2025-01</t>
        </is>
      </c>
      <c r="C28881" s="2" t="n">
        <v>1</v>
      </c>
      <c r="D28881" s="23" t="n">
        <v>1368931</v>
      </c>
      <c r="E28881" s="23" t="n">
        <v>1147668</v>
      </c>
      <c r="F28881" s="23" t="n">
        <v>109441</v>
      </c>
    </row>
    <row r="28882">
      <c r="A28882" s="2" t="inlineStr">
        <is>
          <t>T109145</t>
        </is>
      </c>
      <c r="B28882" s="2" t="inlineStr">
        <is>
          <t>2025-02</t>
        </is>
      </c>
      <c r="C28882" s="2" t="n">
        <v>1</v>
      </c>
      <c r="D28882" s="23" t="n">
        <v>8193634</v>
      </c>
      <c r="E28882" s="23" t="n">
        <v>6869286</v>
      </c>
      <c r="F28882" s="23" t="n">
        <v>717251</v>
      </c>
    </row>
    <row r="28883">
      <c r="A28883" s="2" t="inlineStr">
        <is>
          <t>T109145</t>
        </is>
      </c>
      <c r="B28883" s="2" t="inlineStr">
        <is>
          <t>2025-03</t>
        </is>
      </c>
      <c r="C28883" s="2" t="n">
        <v>1</v>
      </c>
      <c r="D28883" s="23" t="n">
        <v>820128</v>
      </c>
      <c r="E28883" s="23" t="n">
        <v>687569</v>
      </c>
      <c r="F28883" s="23" t="n">
        <v>65427</v>
      </c>
    </row>
    <row r="28884">
      <c r="A28884" s="2" t="inlineStr">
        <is>
          <t>T109145</t>
        </is>
      </c>
      <c r="B28884" s="2" t="inlineStr">
        <is>
          <t>2025-04</t>
        </is>
      </c>
      <c r="C28884" s="2" t="n">
        <v>1</v>
      </c>
      <c r="D28884" s="23" t="n">
        <v>4920722</v>
      </c>
      <c r="E28884" s="23" t="n">
        <v>4125378</v>
      </c>
      <c r="F28884" s="23" t="n">
        <v>440649</v>
      </c>
    </row>
    <row r="28885">
      <c r="A28885" s="2" t="inlineStr">
        <is>
          <t>T109145</t>
        </is>
      </c>
      <c r="B28885" s="2" t="inlineStr">
        <is>
          <t>2025-05</t>
        </is>
      </c>
      <c r="C28885" s="2" t="n">
        <v>1</v>
      </c>
      <c r="D28885" s="23" t="n">
        <v>1212348</v>
      </c>
      <c r="E28885" s="23" t="n">
        <v>1016395</v>
      </c>
      <c r="F28885" s="23" t="n">
        <v>95462</v>
      </c>
    </row>
    <row r="28886">
      <c r="A28886" s="2" t="inlineStr">
        <is>
          <t>T109145</t>
        </is>
      </c>
      <c r="B28886" s="2" t="inlineStr">
        <is>
          <t>2025-06</t>
        </is>
      </c>
      <c r="C28886" s="2" t="n">
        <v>1</v>
      </c>
      <c r="D28886" s="23" t="n">
        <v>308048</v>
      </c>
      <c r="E28886" s="23" t="n">
        <v>258258</v>
      </c>
      <c r="F28886" s="23" t="n">
        <v>22645</v>
      </c>
    </row>
    <row r="28887">
      <c r="A28887" s="2" t="inlineStr">
        <is>
          <t>T109145</t>
        </is>
      </c>
      <c r="B28887" s="2" t="inlineStr">
        <is>
          <t>2025-07</t>
        </is>
      </c>
      <c r="C28887" s="2" t="n">
        <v>1</v>
      </c>
      <c r="D28887" s="23" t="n">
        <v>876527</v>
      </c>
      <c r="E28887" s="23" t="n">
        <v>525916</v>
      </c>
      <c r="F28887" s="23" t="n">
        <v>0</v>
      </c>
    </row>
    <row r="28888">
      <c r="A28888" s="2" t="inlineStr">
        <is>
          <t>T109145</t>
        </is>
      </c>
      <c r="B28888" s="2" t="inlineStr">
        <is>
          <t>2025-08</t>
        </is>
      </c>
      <c r="C28888" s="2" t="n">
        <v>1</v>
      </c>
      <c r="D28888" s="23" t="n">
        <v>3070249</v>
      </c>
      <c r="E28888" s="23" t="n">
        <v>2574000</v>
      </c>
      <c r="F28888" s="23" t="n">
        <v>253885</v>
      </c>
    </row>
    <row r="28889">
      <c r="A28889" s="2" t="inlineStr">
        <is>
          <t>T109145</t>
        </is>
      </c>
      <c r="B28889" s="2" t="inlineStr">
        <is>
          <t>2025-09</t>
        </is>
      </c>
      <c r="C28889" s="2" t="n">
        <v>1</v>
      </c>
      <c r="D28889" s="23" t="n">
        <v>1403445</v>
      </c>
      <c r="E28889" s="23" t="n">
        <v>1176604</v>
      </c>
      <c r="F28889" s="23" t="n">
        <v>110978</v>
      </c>
    </row>
    <row r="28890">
      <c r="A28890" s="2" t="inlineStr">
        <is>
          <t>T109145</t>
        </is>
      </c>
      <c r="B28890" s="2" t="inlineStr">
        <is>
          <t>2025-10</t>
        </is>
      </c>
      <c r="C28890" s="2" t="n">
        <v>1</v>
      </c>
      <c r="D28890" s="23" t="n">
        <v>5186309</v>
      </c>
      <c r="E28890" s="23" t="n">
        <v>4348039</v>
      </c>
      <c r="F28890" s="23" t="n">
        <v>428726</v>
      </c>
    </row>
    <row r="28891">
      <c r="A28891" s="2" t="inlineStr">
        <is>
          <t>T109145</t>
        </is>
      </c>
      <c r="B28891" s="2" t="inlineStr">
        <is>
          <t>2025-11</t>
        </is>
      </c>
      <c r="C28891" s="2" t="n">
        <v>1</v>
      </c>
      <c r="D28891" s="23" t="n">
        <v>471393</v>
      </c>
      <c r="E28891" s="23" t="n">
        <v>395201</v>
      </c>
      <c r="F28891" s="23" t="n">
        <v>35669</v>
      </c>
    </row>
    <row r="28892">
      <c r="A28892" s="2" t="inlineStr">
        <is>
          <t>T109145</t>
        </is>
      </c>
      <c r="B28892" s="2" t="inlineStr">
        <is>
          <t>2025-12</t>
        </is>
      </c>
      <c r="C28892" s="2" t="n">
        <v>1</v>
      </c>
      <c r="D28892" s="23" t="n">
        <v>1365085</v>
      </c>
      <c r="E28892" s="23" t="n">
        <v>1144444</v>
      </c>
      <c r="F28892" s="23" t="n">
        <v>109776</v>
      </c>
    </row>
    <row r="28893">
      <c r="A28893" s="2" t="inlineStr">
        <is>
          <t>T109145</t>
        </is>
      </c>
      <c r="B28893" s="2" t="inlineStr">
        <is>
          <t>2026-01</t>
        </is>
      </c>
      <c r="C28893" s="2" t="n">
        <v>1</v>
      </c>
      <c r="D28893" s="23" t="n">
        <v>5666045</v>
      </c>
      <c r="E28893" s="23" t="n">
        <v>4750235</v>
      </c>
      <c r="F28893" s="23" t="n">
        <v>455501</v>
      </c>
    </row>
    <row r="28894">
      <c r="A28894" s="2" t="inlineStr">
        <is>
          <t>T109145</t>
        </is>
      </c>
      <c r="B28894" s="2" t="inlineStr">
        <is>
          <t>2026-02</t>
        </is>
      </c>
      <c r="C28894" s="2" t="n">
        <v>1</v>
      </c>
      <c r="D28894" s="23" t="n">
        <v>269231</v>
      </c>
      <c r="E28894" s="23" t="n">
        <v>225715</v>
      </c>
      <c r="F28894" s="23" t="n">
        <v>20503</v>
      </c>
    </row>
    <row r="28895">
      <c r="A28895" s="2" t="inlineStr">
        <is>
          <t>T109145</t>
        </is>
      </c>
      <c r="B28895" s="2" t="inlineStr">
        <is>
          <t>2026-03</t>
        </is>
      </c>
      <c r="C28895" s="2" t="n">
        <v>1</v>
      </c>
      <c r="D28895" s="23" t="n">
        <v>1619623</v>
      </c>
      <c r="E28895" s="23" t="n">
        <v>1357841</v>
      </c>
      <c r="F28895" s="23" t="n">
        <v>138228</v>
      </c>
    </row>
    <row r="28896">
      <c r="A28896" s="2" t="inlineStr">
        <is>
          <t>T109145</t>
        </is>
      </c>
      <c r="B28896" s="2" t="inlineStr">
        <is>
          <t>2026-04</t>
        </is>
      </c>
      <c r="C28896" s="2" t="n">
        <v>1</v>
      </c>
      <c r="D28896" s="23" t="n">
        <v>1697739</v>
      </c>
      <c r="E28896" s="23" t="n">
        <v>1423331</v>
      </c>
      <c r="F28896" s="23" t="n">
        <v>140900</v>
      </c>
    </row>
    <row r="28897">
      <c r="A28897" s="2" t="inlineStr">
        <is>
          <t>T109145</t>
        </is>
      </c>
      <c r="B28897" s="2" t="inlineStr">
        <is>
          <t>2026-05</t>
        </is>
      </c>
      <c r="C28897" s="2" t="n">
        <v>1</v>
      </c>
      <c r="D28897" s="23" t="n">
        <v>1750571</v>
      </c>
      <c r="E28897" s="23" t="n">
        <v>1467624</v>
      </c>
      <c r="F28897" s="23" t="n">
        <v>137438</v>
      </c>
    </row>
    <row r="28898">
      <c r="A28898" s="2" t="inlineStr">
        <is>
          <t>T109145</t>
        </is>
      </c>
      <c r="B28898" s="2" t="inlineStr">
        <is>
          <t>2026-06</t>
        </is>
      </c>
      <c r="C28898" s="2" t="n">
        <v>1</v>
      </c>
      <c r="D28898" s="23" t="n">
        <v>2943370</v>
      </c>
      <c r="E28898" s="23" t="n">
        <v>2467629</v>
      </c>
      <c r="F28898" s="23" t="n">
        <v>233853</v>
      </c>
    </row>
    <row r="28899">
      <c r="A28899" s="2" t="inlineStr">
        <is>
          <t>T109145</t>
        </is>
      </c>
      <c r="B28899" s="2" t="inlineStr">
        <is>
          <t>2026-07</t>
        </is>
      </c>
      <c r="C28899" s="2" t="n">
        <v>1</v>
      </c>
      <c r="D28899" s="23" t="n">
        <v>2260253</v>
      </c>
      <c r="E28899" s="23" t="n">
        <v>1894925</v>
      </c>
      <c r="F28899" s="23" t="n">
        <v>192808</v>
      </c>
    </row>
    <row r="28900">
      <c r="A28900" s="2" t="inlineStr">
        <is>
          <t>T109145</t>
        </is>
      </c>
      <c r="B28900" s="2" t="inlineStr">
        <is>
          <t>2026-08</t>
        </is>
      </c>
      <c r="C28900" s="2" t="n">
        <v>1</v>
      </c>
      <c r="D28900" s="23" t="n">
        <v>4710583</v>
      </c>
      <c r="E28900" s="23" t="n">
        <v>3949205</v>
      </c>
      <c r="F28900" s="23" t="n">
        <v>386154</v>
      </c>
    </row>
    <row r="28901">
      <c r="A28901" s="2" t="inlineStr">
        <is>
          <t>T109145</t>
        </is>
      </c>
      <c r="B28901" s="2" t="inlineStr">
        <is>
          <t>2026-09</t>
        </is>
      </c>
      <c r="C28901" s="2" t="n">
        <v>1</v>
      </c>
      <c r="D28901" s="23" t="n">
        <v>5845896</v>
      </c>
      <c r="E28901" s="23" t="n">
        <v>4901015</v>
      </c>
      <c r="F28901" s="23" t="n">
        <v>502513</v>
      </c>
    </row>
    <row r="28902">
      <c r="A28902" s="2" t="inlineStr">
        <is>
          <t>T109150</t>
        </is>
      </c>
      <c r="B28902" s="2" t="inlineStr">
        <is>
          <t>2024-10</t>
        </is>
      </c>
      <c r="C28902" s="2" t="n">
        <v>1</v>
      </c>
      <c r="D28902" s="23" t="n">
        <v>278672</v>
      </c>
      <c r="E28902" s="23" t="n">
        <v>167203</v>
      </c>
      <c r="F28902" s="23" t="n">
        <v>0</v>
      </c>
    </row>
    <row r="28903">
      <c r="A28903" s="2" t="inlineStr">
        <is>
          <t>T109150</t>
        </is>
      </c>
      <c r="B28903" s="2" t="inlineStr">
        <is>
          <t>2024-11</t>
        </is>
      </c>
      <c r="C28903" s="2" t="n">
        <v>1</v>
      </c>
      <c r="D28903" s="23" t="n">
        <v>540608</v>
      </c>
      <c r="E28903" s="23" t="n">
        <v>324365</v>
      </c>
      <c r="F28903" s="23" t="n">
        <v>0</v>
      </c>
    </row>
    <row r="28904">
      <c r="A28904" s="2" t="inlineStr">
        <is>
          <t>T109150</t>
        </is>
      </c>
      <c r="B28904" s="2" t="inlineStr">
        <is>
          <t>2024-12</t>
        </is>
      </c>
      <c r="C28904" s="2" t="n">
        <v>1</v>
      </c>
      <c r="D28904" s="23" t="n">
        <v>3816885</v>
      </c>
      <c r="E28904" s="23" t="n">
        <v>3699986</v>
      </c>
      <c r="F28904" s="23" t="n">
        <v>347204</v>
      </c>
    </row>
    <row r="28905">
      <c r="A28905" s="2" t="inlineStr">
        <is>
          <t>T109150</t>
        </is>
      </c>
      <c r="B28905" s="2" t="inlineStr">
        <is>
          <t>2025-01</t>
        </is>
      </c>
      <c r="C28905" s="2" t="n">
        <v>1</v>
      </c>
      <c r="D28905" s="23" t="n">
        <v>9880037</v>
      </c>
      <c r="E28905" s="23" t="n">
        <v>9577442</v>
      </c>
      <c r="F28905" s="23" t="n">
        <v>882311</v>
      </c>
    </row>
    <row r="28906">
      <c r="A28906" s="2" t="inlineStr">
        <is>
          <t>T109150</t>
        </is>
      </c>
      <c r="B28906" s="2" t="inlineStr">
        <is>
          <t>2025-02</t>
        </is>
      </c>
      <c r="C28906" s="2" t="n">
        <v>1</v>
      </c>
      <c r="D28906" s="23" t="n">
        <v>373079</v>
      </c>
      <c r="E28906" s="23" t="n">
        <v>223847</v>
      </c>
      <c r="F28906" s="23" t="n">
        <v>0</v>
      </c>
    </row>
    <row r="28907">
      <c r="A28907" s="2" t="inlineStr">
        <is>
          <t>T109150</t>
        </is>
      </c>
      <c r="B28907" s="2" t="inlineStr">
        <is>
          <t>2025-03</t>
        </is>
      </c>
      <c r="C28907" s="2" t="n">
        <v>1</v>
      </c>
      <c r="D28907" s="23" t="n">
        <v>9179845</v>
      </c>
      <c r="E28907" s="23" t="n">
        <v>8898694</v>
      </c>
      <c r="F28907" s="23" t="n">
        <v>802785</v>
      </c>
    </row>
    <row r="28908">
      <c r="A28908" s="2" t="inlineStr">
        <is>
          <t>T109150</t>
        </is>
      </c>
      <c r="B28908" s="2" t="inlineStr">
        <is>
          <t>2025-04</t>
        </is>
      </c>
      <c r="C28908" s="2" t="n">
        <v>1</v>
      </c>
      <c r="D28908" s="23" t="n">
        <v>3676083</v>
      </c>
      <c r="E28908" s="23" t="n">
        <v>3259069</v>
      </c>
      <c r="F28908" s="23" t="n">
        <v>294333</v>
      </c>
    </row>
    <row r="28909">
      <c r="A28909" s="2" t="inlineStr">
        <is>
          <t>T109150</t>
        </is>
      </c>
      <c r="B28909" s="2" t="inlineStr">
        <is>
          <t>2025-05</t>
        </is>
      </c>
      <c r="C28909" s="2" t="n">
        <v>1</v>
      </c>
      <c r="D28909" s="23" t="n">
        <v>409796</v>
      </c>
      <c r="E28909" s="23" t="n">
        <v>245878</v>
      </c>
      <c r="F28909" s="23" t="n">
        <v>0</v>
      </c>
    </row>
    <row r="28910">
      <c r="A28910" s="2" t="inlineStr">
        <is>
          <t>T109150</t>
        </is>
      </c>
      <c r="B28910" s="2" t="inlineStr">
        <is>
          <t>2025-06</t>
        </is>
      </c>
      <c r="C28910" s="2" t="n">
        <v>1</v>
      </c>
      <c r="D28910" s="23" t="n">
        <v>262654</v>
      </c>
      <c r="E28910" s="23" t="n">
        <v>157592</v>
      </c>
      <c r="F28910" s="23" t="n">
        <v>0</v>
      </c>
    </row>
    <row r="28911">
      <c r="A28911" s="2" t="inlineStr">
        <is>
          <t>T109150</t>
        </is>
      </c>
      <c r="B28911" s="2" t="inlineStr">
        <is>
          <t>2025-07</t>
        </is>
      </c>
      <c r="C28911" s="2" t="n">
        <v>1</v>
      </c>
      <c r="D28911" s="23" t="n">
        <v>255474</v>
      </c>
      <c r="E28911" s="23" t="n">
        <v>153284</v>
      </c>
      <c r="F28911" s="23" t="n">
        <v>0</v>
      </c>
    </row>
    <row r="28912">
      <c r="A28912" s="2" t="inlineStr">
        <is>
          <t>T109150</t>
        </is>
      </c>
      <c r="B28912" s="2" t="inlineStr">
        <is>
          <t>2025-08</t>
        </is>
      </c>
      <c r="C28912" s="2" t="n">
        <v>1</v>
      </c>
      <c r="D28912" s="23" t="n">
        <v>759168</v>
      </c>
      <c r="E28912" s="23" t="n">
        <v>455501</v>
      </c>
      <c r="F28912" s="23" t="n">
        <v>0</v>
      </c>
    </row>
    <row r="28913">
      <c r="A28913" s="2" t="inlineStr">
        <is>
          <t>T109150</t>
        </is>
      </c>
      <c r="B28913" s="2" t="inlineStr">
        <is>
          <t>2025-09</t>
        </is>
      </c>
      <c r="C28913" s="2" t="n">
        <v>1</v>
      </c>
      <c r="D28913" s="23" t="n">
        <v>1991183</v>
      </c>
      <c r="E28913" s="23" t="n">
        <v>1225497</v>
      </c>
      <c r="F28913" s="23" t="n">
        <v>104345</v>
      </c>
    </row>
    <row r="28914">
      <c r="A28914" s="2" t="inlineStr">
        <is>
          <t>T109150</t>
        </is>
      </c>
      <c r="B28914" s="2" t="inlineStr">
        <is>
          <t>2025-10</t>
        </is>
      </c>
      <c r="C28914" s="2" t="n">
        <v>1</v>
      </c>
      <c r="D28914" s="23" t="n">
        <v>317582</v>
      </c>
      <c r="E28914" s="23" t="n">
        <v>190549</v>
      </c>
      <c r="F28914" s="23" t="n">
        <v>0</v>
      </c>
    </row>
    <row r="28915">
      <c r="A28915" s="2" t="inlineStr">
        <is>
          <t>T109150</t>
        </is>
      </c>
      <c r="B28915" s="2" t="inlineStr">
        <is>
          <t>2025-11</t>
        </is>
      </c>
      <c r="C28915" s="2" t="n">
        <v>1</v>
      </c>
      <c r="D28915" s="23" t="n">
        <v>375942</v>
      </c>
      <c r="E28915" s="23" t="n">
        <v>225565</v>
      </c>
      <c r="F28915" s="23" t="n">
        <v>0</v>
      </c>
    </row>
    <row r="28916">
      <c r="A28916" s="2" t="inlineStr">
        <is>
          <t>T109150</t>
        </is>
      </c>
      <c r="B28916" s="2" t="inlineStr">
        <is>
          <t>2025-12</t>
        </is>
      </c>
      <c r="C28916" s="2" t="n">
        <v>1</v>
      </c>
      <c r="D28916" s="23" t="n">
        <v>3154009</v>
      </c>
      <c r="E28916" s="23" t="n">
        <v>3057411</v>
      </c>
      <c r="F28916" s="23" t="n">
        <v>282910</v>
      </c>
    </row>
    <row r="28917">
      <c r="A28917" s="2" t="inlineStr">
        <is>
          <t>T109150</t>
        </is>
      </c>
      <c r="B28917" s="2" t="inlineStr">
        <is>
          <t>2026-01</t>
        </is>
      </c>
      <c r="C28917" s="2" t="n">
        <v>1</v>
      </c>
      <c r="D28917" s="23" t="n">
        <v>744334</v>
      </c>
      <c r="E28917" s="23" t="n">
        <v>412335</v>
      </c>
      <c r="F28917" s="23" t="n">
        <v>34610</v>
      </c>
    </row>
    <row r="28918">
      <c r="A28918" s="2" t="inlineStr">
        <is>
          <t>T109150</t>
        </is>
      </c>
      <c r="B28918" s="2" t="inlineStr">
        <is>
          <t>2026-02</t>
        </is>
      </c>
      <c r="C28918" s="2" t="n">
        <v>1</v>
      </c>
      <c r="D28918" s="23" t="n">
        <v>726408</v>
      </c>
      <c r="E28918" s="23" t="n">
        <v>435845</v>
      </c>
      <c r="F28918" s="23" t="n">
        <v>0</v>
      </c>
    </row>
    <row r="28919">
      <c r="A28919" s="2" t="inlineStr">
        <is>
          <t>T109150</t>
        </is>
      </c>
      <c r="B28919" s="2" t="inlineStr">
        <is>
          <t>2026-03</t>
        </is>
      </c>
      <c r="C28919" s="2" t="n">
        <v>1</v>
      </c>
      <c r="D28919" s="23" t="n">
        <v>3725082</v>
      </c>
      <c r="E28919" s="23" t="n">
        <v>3610994</v>
      </c>
      <c r="F28919" s="23" t="n">
        <v>331172</v>
      </c>
    </row>
    <row r="28920">
      <c r="A28920" s="2" t="inlineStr">
        <is>
          <t>T109150</t>
        </is>
      </c>
      <c r="B28920" s="2" t="inlineStr">
        <is>
          <t>2026-04</t>
        </is>
      </c>
      <c r="C28920" s="2" t="n">
        <v>1</v>
      </c>
      <c r="D28920" s="23" t="n">
        <v>4834891</v>
      </c>
      <c r="E28920" s="23" t="n">
        <v>4686813</v>
      </c>
      <c r="F28920" s="23" t="n">
        <v>446922</v>
      </c>
    </row>
    <row r="28921">
      <c r="A28921" s="2" t="inlineStr">
        <is>
          <t>T109150</t>
        </is>
      </c>
      <c r="B28921" s="2" t="inlineStr">
        <is>
          <t>2026-05</t>
        </is>
      </c>
      <c r="C28921" s="2" t="n">
        <v>1</v>
      </c>
      <c r="D28921" s="23" t="n">
        <v>4489167</v>
      </c>
      <c r="E28921" s="23" t="n">
        <v>4351677</v>
      </c>
      <c r="F28921" s="23" t="n">
        <v>402036</v>
      </c>
    </row>
    <row r="28922">
      <c r="A28922" s="2" t="inlineStr">
        <is>
          <t>T109150</t>
        </is>
      </c>
      <c r="B28922" s="2" t="inlineStr">
        <is>
          <t>2026-06</t>
        </is>
      </c>
      <c r="C28922" s="2" t="n">
        <v>1</v>
      </c>
      <c r="D28922" s="23" t="n">
        <v>3275762</v>
      </c>
      <c r="E28922" s="23" t="n">
        <v>3175435</v>
      </c>
      <c r="F28922" s="23" t="n">
        <v>284394</v>
      </c>
    </row>
    <row r="28923">
      <c r="A28923" s="2" t="inlineStr">
        <is>
          <t>T109150</t>
        </is>
      </c>
      <c r="B28923" s="2" t="inlineStr">
        <is>
          <t>2026-07</t>
        </is>
      </c>
      <c r="C28923" s="2" t="n">
        <v>1</v>
      </c>
      <c r="D28923" s="23" t="n">
        <v>2545041</v>
      </c>
      <c r="E28923" s="23" t="n">
        <v>2467094</v>
      </c>
      <c r="F28923" s="23" t="n">
        <v>234132</v>
      </c>
    </row>
    <row r="28924">
      <c r="A28924" s="2" t="inlineStr">
        <is>
          <t>T109150</t>
        </is>
      </c>
      <c r="B28924" s="2" t="inlineStr">
        <is>
          <t>2026-08</t>
        </is>
      </c>
      <c r="C28924" s="2" t="n">
        <v>1</v>
      </c>
      <c r="D28924" s="23" t="n">
        <v>4917757</v>
      </c>
      <c r="E28924" s="23" t="n">
        <v>4767141</v>
      </c>
      <c r="F28924" s="23" t="n">
        <v>460485</v>
      </c>
    </row>
    <row r="28925">
      <c r="A28925" s="2" t="inlineStr">
        <is>
          <t>T109150</t>
        </is>
      </c>
      <c r="B28925" s="2" t="inlineStr">
        <is>
          <t>2026-09</t>
        </is>
      </c>
      <c r="C28925" s="2" t="n">
        <v>1</v>
      </c>
      <c r="D28925" s="23" t="n">
        <v>592434</v>
      </c>
      <c r="E28925" s="23" t="n">
        <v>355460</v>
      </c>
      <c r="F28925" s="23" t="n">
        <v>0</v>
      </c>
    </row>
    <row r="28926">
      <c r="A28926" s="2" t="inlineStr">
        <is>
          <t>T109161</t>
        </is>
      </c>
      <c r="B28926" s="2" t="inlineStr">
        <is>
          <t>2024-10</t>
        </is>
      </c>
      <c r="C28926" s="2" t="n">
        <v>1</v>
      </c>
      <c r="D28926" s="23" t="n">
        <v>12844123</v>
      </c>
      <c r="E28926" s="23" t="n">
        <v>9758368</v>
      </c>
      <c r="F28926" s="23" t="n">
        <v>913449</v>
      </c>
    </row>
    <row r="28927">
      <c r="A28927" s="2" t="inlineStr">
        <is>
          <t>T109161</t>
        </is>
      </c>
      <c r="B28927" s="2" t="inlineStr">
        <is>
          <t>2024-11</t>
        </is>
      </c>
      <c r="C28927" s="2" t="n">
        <v>1</v>
      </c>
      <c r="D28927" s="23" t="n">
        <v>8832459</v>
      </c>
      <c r="E28927" s="23" t="n">
        <v>6710493</v>
      </c>
      <c r="F28927" s="23" t="n">
        <v>639042</v>
      </c>
    </row>
    <row r="28928">
      <c r="A28928" s="2" t="inlineStr">
        <is>
          <t>T109161</t>
        </is>
      </c>
      <c r="B28928" s="2" t="inlineStr">
        <is>
          <t>2024-12</t>
        </is>
      </c>
      <c r="C28928" s="2" t="n">
        <v>1</v>
      </c>
      <c r="D28928" s="23" t="n">
        <v>22826715</v>
      </c>
      <c r="E28928" s="23" t="n">
        <v>17342679</v>
      </c>
      <c r="F28928" s="23" t="n">
        <v>1615135</v>
      </c>
    </row>
    <row r="28929">
      <c r="A28929" s="2" t="inlineStr">
        <is>
          <t>T109161</t>
        </is>
      </c>
      <c r="B28929" s="2" t="inlineStr">
        <is>
          <t>2025-01</t>
        </is>
      </c>
      <c r="C28929" s="2" t="n">
        <v>1</v>
      </c>
      <c r="D28929" s="23" t="n">
        <v>44087499</v>
      </c>
      <c r="E28929" s="23" t="n">
        <v>33495636</v>
      </c>
      <c r="F28929" s="23" t="n">
        <v>3160818</v>
      </c>
    </row>
    <row r="28930">
      <c r="A28930" s="2" t="inlineStr">
        <is>
          <t>T109161</t>
        </is>
      </c>
      <c r="B28930" s="2" t="inlineStr">
        <is>
          <t>2025-02</t>
        </is>
      </c>
      <c r="C28930" s="2" t="n">
        <v>1</v>
      </c>
      <c r="D28930" s="23" t="n">
        <v>16428634</v>
      </c>
      <c r="E28930" s="23" t="n">
        <v>12481714</v>
      </c>
      <c r="F28930" s="23" t="n">
        <v>1190577</v>
      </c>
    </row>
    <row r="28931">
      <c r="A28931" s="2" t="inlineStr">
        <is>
          <t>T109161</t>
        </is>
      </c>
      <c r="B28931" s="2" t="inlineStr">
        <is>
          <t>2025-03</t>
        </is>
      </c>
      <c r="C28931" s="2" t="n">
        <v>1</v>
      </c>
      <c r="D28931" s="23" t="n">
        <v>16215257</v>
      </c>
      <c r="E28931" s="23" t="n">
        <v>12319600</v>
      </c>
      <c r="F28931" s="23" t="n">
        <v>1175601</v>
      </c>
    </row>
    <row r="28932">
      <c r="A28932" s="2" t="inlineStr">
        <is>
          <t>T109161</t>
        </is>
      </c>
      <c r="B28932" s="2" t="inlineStr">
        <is>
          <t>2025-04</t>
        </is>
      </c>
      <c r="C28932" s="2" t="n">
        <v>1</v>
      </c>
      <c r="D28932" s="23" t="n">
        <v>22577871</v>
      </c>
      <c r="E28932" s="23" t="n">
        <v>17153618</v>
      </c>
      <c r="F28932" s="23" t="n">
        <v>1730769</v>
      </c>
    </row>
    <row r="28933">
      <c r="A28933" s="2" t="inlineStr">
        <is>
          <t>T109161</t>
        </is>
      </c>
      <c r="B28933" s="2" t="inlineStr">
        <is>
          <t>2025-05</t>
        </is>
      </c>
      <c r="C28933" s="2" t="n">
        <v>1</v>
      </c>
      <c r="D28933" s="23" t="n">
        <v>23407233</v>
      </c>
      <c r="E28933" s="23" t="n">
        <v>17783729</v>
      </c>
      <c r="F28933" s="23" t="n">
        <v>1723994</v>
      </c>
    </row>
    <row r="28934">
      <c r="A28934" s="2" t="inlineStr">
        <is>
          <t>T109161</t>
        </is>
      </c>
      <c r="B28934" s="2" t="inlineStr">
        <is>
          <t>2025-06</t>
        </is>
      </c>
      <c r="C28934" s="2" t="n">
        <v>1</v>
      </c>
      <c r="D28934" s="23" t="n">
        <v>6427485</v>
      </c>
      <c r="E28934" s="23" t="n">
        <v>4883305</v>
      </c>
      <c r="F28934" s="23" t="n">
        <v>462139</v>
      </c>
    </row>
    <row r="28935">
      <c r="A28935" s="2" t="inlineStr">
        <is>
          <t>T109161</t>
        </is>
      </c>
      <c r="B28935" s="2" t="inlineStr">
        <is>
          <t>2025-07</t>
        </is>
      </c>
      <c r="C28935" s="2" t="n">
        <v>1</v>
      </c>
      <c r="D28935" s="23" t="n">
        <v>23717033</v>
      </c>
      <c r="E28935" s="23" t="n">
        <v>18019101</v>
      </c>
      <c r="F28935" s="23" t="n">
        <v>1754236</v>
      </c>
    </row>
    <row r="28936">
      <c r="A28936" s="2" t="inlineStr">
        <is>
          <t>T109161</t>
        </is>
      </c>
      <c r="B28936" s="2" t="inlineStr">
        <is>
          <t>2025-08</t>
        </is>
      </c>
      <c r="C28936" s="2" t="n">
        <v>1</v>
      </c>
      <c r="D28936" s="23" t="n">
        <v>55386616</v>
      </c>
      <c r="E28936" s="23" t="n">
        <v>42080180</v>
      </c>
      <c r="F28936" s="23" t="n">
        <v>3901200</v>
      </c>
    </row>
    <row r="28937">
      <c r="A28937" s="2" t="inlineStr">
        <is>
          <t>T109161</t>
        </is>
      </c>
      <c r="B28937" s="2" t="inlineStr">
        <is>
          <t>2025-09</t>
        </is>
      </c>
      <c r="C28937" s="2" t="n">
        <v>1</v>
      </c>
      <c r="D28937" s="23" t="n">
        <v>23626860</v>
      </c>
      <c r="E28937" s="23" t="n">
        <v>17950592</v>
      </c>
      <c r="F28937" s="23" t="n">
        <v>1737845</v>
      </c>
    </row>
    <row r="28938">
      <c r="A28938" s="2" t="inlineStr">
        <is>
          <t>T109161</t>
        </is>
      </c>
      <c r="B28938" s="2" t="inlineStr">
        <is>
          <t>2025-10</t>
        </is>
      </c>
      <c r="C28938" s="2" t="n">
        <v>1</v>
      </c>
      <c r="D28938" s="23" t="n">
        <v>17952991</v>
      </c>
      <c r="E28938" s="23" t="n">
        <v>13639849</v>
      </c>
      <c r="F28938" s="23" t="n">
        <v>1370309</v>
      </c>
    </row>
    <row r="28939">
      <c r="A28939" s="2" t="inlineStr">
        <is>
          <t>T109161</t>
        </is>
      </c>
      <c r="B28939" s="2" t="inlineStr">
        <is>
          <t>2025-11</t>
        </is>
      </c>
      <c r="C28939" s="2" t="n">
        <v>1</v>
      </c>
      <c r="D28939" s="23" t="n">
        <v>29744023</v>
      </c>
      <c r="E28939" s="23" t="n">
        <v>22598128</v>
      </c>
      <c r="F28939" s="23" t="n">
        <v>2210953</v>
      </c>
    </row>
    <row r="28940">
      <c r="A28940" s="2" t="inlineStr">
        <is>
          <t>T109161</t>
        </is>
      </c>
      <c r="B28940" s="2" t="inlineStr">
        <is>
          <t>2025-12</t>
        </is>
      </c>
      <c r="C28940" s="2" t="n">
        <v>1</v>
      </c>
      <c r="D28940" s="23" t="n">
        <v>13532739</v>
      </c>
      <c r="E28940" s="23" t="n">
        <v>10281547</v>
      </c>
      <c r="F28940" s="23" t="n">
        <v>950586</v>
      </c>
    </row>
    <row r="28941">
      <c r="A28941" s="2" t="inlineStr">
        <is>
          <t>T109161</t>
        </is>
      </c>
      <c r="B28941" s="2" t="inlineStr">
        <is>
          <t>2026-01</t>
        </is>
      </c>
      <c r="C28941" s="2" t="n">
        <v>1</v>
      </c>
      <c r="D28941" s="23" t="n">
        <v>16099929</v>
      </c>
      <c r="E28941" s="23" t="n">
        <v>12231979</v>
      </c>
      <c r="F28941" s="23" t="n">
        <v>1184965</v>
      </c>
    </row>
    <row r="28942">
      <c r="A28942" s="2" t="inlineStr">
        <is>
          <t>T109161</t>
        </is>
      </c>
      <c r="B28942" s="2" t="inlineStr">
        <is>
          <t>2026-02</t>
        </is>
      </c>
      <c r="C28942" s="2" t="n">
        <v>1</v>
      </c>
      <c r="D28942" s="23" t="n">
        <v>31830896</v>
      </c>
      <c r="E28942" s="23" t="n">
        <v>24183637</v>
      </c>
      <c r="F28942" s="23" t="n">
        <v>2386120</v>
      </c>
    </row>
    <row r="28943">
      <c r="A28943" s="2" t="inlineStr">
        <is>
          <t>T109161</t>
        </is>
      </c>
      <c r="B28943" s="2" t="inlineStr">
        <is>
          <t>2026-03</t>
        </is>
      </c>
      <c r="C28943" s="2" t="n">
        <v>1</v>
      </c>
      <c r="D28943" s="23" t="n">
        <v>17548177</v>
      </c>
      <c r="E28943" s="23" t="n">
        <v>13332290</v>
      </c>
      <c r="F28943" s="23" t="n">
        <v>1294277</v>
      </c>
    </row>
    <row r="28944">
      <c r="A28944" s="2" t="inlineStr">
        <is>
          <t>T109161</t>
        </is>
      </c>
      <c r="B28944" s="2" t="inlineStr">
        <is>
          <t>2026-04</t>
        </is>
      </c>
      <c r="C28944" s="2" t="n">
        <v>1</v>
      </c>
      <c r="D28944" s="23" t="n">
        <v>12926833</v>
      </c>
      <c r="E28944" s="23" t="n">
        <v>9821207</v>
      </c>
      <c r="F28944" s="23" t="n">
        <v>965504</v>
      </c>
    </row>
    <row r="28945">
      <c r="A28945" s="2" t="inlineStr">
        <is>
          <t>T109161</t>
        </is>
      </c>
      <c r="B28945" s="2" t="inlineStr">
        <is>
          <t>2026-05</t>
        </is>
      </c>
      <c r="C28945" s="2" t="n">
        <v>1</v>
      </c>
      <c r="D28945" s="23" t="n">
        <v>29691001</v>
      </c>
      <c r="E28945" s="23" t="n">
        <v>22557845</v>
      </c>
      <c r="F28945" s="23" t="n">
        <v>2254235</v>
      </c>
    </row>
    <row r="28946">
      <c r="A28946" s="2" t="inlineStr">
        <is>
          <t>T109161</t>
        </is>
      </c>
      <c r="B28946" s="2" t="inlineStr">
        <is>
          <t>2026-06</t>
        </is>
      </c>
      <c r="C28946" s="2" t="n">
        <v>1</v>
      </c>
      <c r="D28946" s="23" t="n">
        <v>15762011</v>
      </c>
      <c r="E28946" s="23" t="n">
        <v>11975245</v>
      </c>
      <c r="F28946" s="23" t="n">
        <v>1138543</v>
      </c>
    </row>
    <row r="28947">
      <c r="A28947" s="2" t="inlineStr">
        <is>
          <t>T109161</t>
        </is>
      </c>
      <c r="B28947" s="2" t="inlineStr">
        <is>
          <t>2026-07</t>
        </is>
      </c>
      <c r="C28947" s="2" t="n">
        <v>1</v>
      </c>
      <c r="D28947" s="23" t="n">
        <v>6393589</v>
      </c>
      <c r="E28947" s="23" t="n">
        <v>4857553</v>
      </c>
      <c r="F28947" s="23" t="n">
        <v>514908</v>
      </c>
    </row>
    <row r="28948">
      <c r="A28948" s="2" t="inlineStr">
        <is>
          <t>T109161</t>
        </is>
      </c>
      <c r="B28948" s="2" t="inlineStr">
        <is>
          <t>2026-08</t>
        </is>
      </c>
      <c r="C28948" s="2" t="n">
        <v>1</v>
      </c>
      <c r="D28948" s="23" t="n">
        <v>15857534</v>
      </c>
      <c r="E28948" s="23" t="n">
        <v>12047818</v>
      </c>
      <c r="F28948" s="23" t="n">
        <v>1150947</v>
      </c>
    </row>
    <row r="28949">
      <c r="A28949" s="2" t="inlineStr">
        <is>
          <t>T109161</t>
        </is>
      </c>
      <c r="B28949" s="2" t="inlineStr">
        <is>
          <t>2026-09</t>
        </is>
      </c>
      <c r="C28949" s="2" t="n">
        <v>1</v>
      </c>
      <c r="D28949" s="23" t="n">
        <v>7260795</v>
      </c>
      <c r="E28949" s="23" t="n">
        <v>5516415</v>
      </c>
      <c r="F28949" s="23" t="n">
        <v>502327</v>
      </c>
    </row>
    <row r="28950">
      <c r="A28950" s="2" t="inlineStr">
        <is>
          <t>T109167</t>
        </is>
      </c>
      <c r="B28950" s="2" t="inlineStr">
        <is>
          <t>2024-10</t>
        </is>
      </c>
      <c r="C28950" s="2" t="n">
        <v>1</v>
      </c>
      <c r="D28950" s="23" t="n">
        <v>142678222</v>
      </c>
      <c r="E28950" s="23" t="n">
        <v>129339346</v>
      </c>
      <c r="F28950" s="23" t="n">
        <v>12958145</v>
      </c>
    </row>
    <row r="28951">
      <c r="A28951" s="2" t="inlineStr">
        <is>
          <t>T109167</t>
        </is>
      </c>
      <c r="B28951" s="2" t="inlineStr">
        <is>
          <t>2024-11</t>
        </is>
      </c>
      <c r="C28951" s="2" t="n">
        <v>1</v>
      </c>
      <c r="D28951" s="23" t="n">
        <v>161992314</v>
      </c>
      <c r="E28951" s="23" t="n">
        <v>147955200</v>
      </c>
      <c r="F28951" s="23" t="n">
        <v>15002461</v>
      </c>
    </row>
    <row r="28952">
      <c r="A28952" s="2" t="inlineStr">
        <is>
          <t>T109167</t>
        </is>
      </c>
      <c r="B28952" s="2" t="inlineStr">
        <is>
          <t>2024-12</t>
        </is>
      </c>
      <c r="C28952" s="2" t="n">
        <v>1</v>
      </c>
      <c r="D28952" s="23" t="n">
        <v>145029886</v>
      </c>
      <c r="E28952" s="23" t="n">
        <v>131735924</v>
      </c>
      <c r="F28952" s="23" t="n">
        <v>13417433</v>
      </c>
    </row>
    <row r="28953">
      <c r="A28953" s="2" t="inlineStr">
        <is>
          <t>T109167</t>
        </is>
      </c>
      <c r="B28953" s="2" t="inlineStr">
        <is>
          <t>2025-01</t>
        </is>
      </c>
      <c r="C28953" s="2" t="n">
        <v>1</v>
      </c>
      <c r="D28953" s="23" t="n">
        <v>165100509</v>
      </c>
      <c r="E28953" s="23" t="n">
        <v>150800078</v>
      </c>
      <c r="F28953" s="23" t="n">
        <v>14408733</v>
      </c>
    </row>
    <row r="28954">
      <c r="A28954" s="2" t="inlineStr">
        <is>
          <t>T109167</t>
        </is>
      </c>
      <c r="B28954" s="2" t="inlineStr">
        <is>
          <t>2025-02</t>
        </is>
      </c>
      <c r="C28954" s="2" t="n">
        <v>1</v>
      </c>
      <c r="D28954" s="23" t="n">
        <v>128789083</v>
      </c>
      <c r="E28954" s="23" t="n">
        <v>117221333</v>
      </c>
      <c r="F28954" s="23" t="n">
        <v>11434911</v>
      </c>
    </row>
    <row r="28955">
      <c r="A28955" s="2" t="inlineStr">
        <is>
          <t>T109167</t>
        </is>
      </c>
      <c r="B28955" s="2" t="inlineStr">
        <is>
          <t>2025-03</t>
        </is>
      </c>
      <c r="C28955" s="2" t="n">
        <v>1</v>
      </c>
      <c r="D28955" s="23" t="n">
        <v>245064400</v>
      </c>
      <c r="E28955" s="23" t="n">
        <v>223405460</v>
      </c>
      <c r="F28955" s="23" t="n">
        <v>22014625</v>
      </c>
    </row>
    <row r="28956">
      <c r="A28956" s="2" t="inlineStr">
        <is>
          <t>T109167</t>
        </is>
      </c>
      <c r="B28956" s="2" t="inlineStr">
        <is>
          <t>2025-04</t>
        </is>
      </c>
      <c r="C28956" s="2" t="n">
        <v>1</v>
      </c>
      <c r="D28956" s="23" t="n">
        <v>171268056</v>
      </c>
      <c r="E28956" s="23" t="n">
        <v>156056401</v>
      </c>
      <c r="F28956" s="23" t="n">
        <v>15745174</v>
      </c>
    </row>
    <row r="28957">
      <c r="A28957" s="2" t="inlineStr">
        <is>
          <t>T109167</t>
        </is>
      </c>
      <c r="B28957" s="2" t="inlineStr">
        <is>
          <t>2025-05</t>
        </is>
      </c>
      <c r="C28957" s="2" t="n">
        <v>1</v>
      </c>
      <c r="D28957" s="23" t="n">
        <v>172518361</v>
      </c>
      <c r="E28957" s="23" t="n">
        <v>156755730</v>
      </c>
      <c r="F28957" s="23" t="n">
        <v>15521639</v>
      </c>
    </row>
    <row r="28958">
      <c r="A28958" s="2" t="inlineStr">
        <is>
          <t>T109167</t>
        </is>
      </c>
      <c r="B28958" s="2" t="inlineStr">
        <is>
          <t>2025-06</t>
        </is>
      </c>
      <c r="C28958" s="2" t="n">
        <v>1</v>
      </c>
      <c r="D28958" s="23" t="n">
        <v>190717636</v>
      </c>
      <c r="E28958" s="23" t="n">
        <v>172483675</v>
      </c>
      <c r="F28958" s="23" t="n">
        <v>16815879</v>
      </c>
    </row>
    <row r="28959">
      <c r="A28959" s="2" t="inlineStr">
        <is>
          <t>T109167</t>
        </is>
      </c>
      <c r="B28959" s="2" t="inlineStr">
        <is>
          <t>2025-07</t>
        </is>
      </c>
      <c r="C28959" s="2" t="n">
        <v>1</v>
      </c>
      <c r="D28959" s="23" t="n">
        <v>152729435</v>
      </c>
      <c r="E28959" s="23" t="n">
        <v>138469024</v>
      </c>
      <c r="F28959" s="23" t="n">
        <v>13818370</v>
      </c>
    </row>
    <row r="28960">
      <c r="A28960" s="2" t="inlineStr">
        <is>
          <t>T109167</t>
        </is>
      </c>
      <c r="B28960" s="2" t="inlineStr">
        <is>
          <t>2025-08</t>
        </is>
      </c>
      <c r="C28960" s="2" t="n">
        <v>1</v>
      </c>
      <c r="D28960" s="23" t="n">
        <v>154685091</v>
      </c>
      <c r="E28960" s="23" t="n">
        <v>139611143</v>
      </c>
      <c r="F28960" s="23" t="n">
        <v>13500034</v>
      </c>
    </row>
    <row r="28961">
      <c r="A28961" s="2" t="inlineStr">
        <is>
          <t>T109167</t>
        </is>
      </c>
      <c r="B28961" s="2" t="inlineStr">
        <is>
          <t>2025-09</t>
        </is>
      </c>
      <c r="C28961" s="2" t="n">
        <v>1</v>
      </c>
      <c r="D28961" s="23" t="n">
        <v>120218876</v>
      </c>
      <c r="E28961" s="23" t="n">
        <v>109539474</v>
      </c>
      <c r="F28961" s="23" t="n">
        <v>10586477</v>
      </c>
    </row>
    <row r="28962">
      <c r="A28962" s="2" t="inlineStr">
        <is>
          <t>T109167</t>
        </is>
      </c>
      <c r="B28962" s="2" t="inlineStr">
        <is>
          <t>2025-10</t>
        </is>
      </c>
      <c r="C28962" s="2" t="n">
        <v>1</v>
      </c>
      <c r="D28962" s="23" t="n">
        <v>155840488</v>
      </c>
      <c r="E28962" s="23" t="n">
        <v>142012150</v>
      </c>
      <c r="F28962" s="23" t="n">
        <v>14593238</v>
      </c>
    </row>
    <row r="28963">
      <c r="A28963" s="2" t="inlineStr">
        <is>
          <t>T109167</t>
        </is>
      </c>
      <c r="B28963" s="2" t="inlineStr">
        <is>
          <t>2025-11</t>
        </is>
      </c>
      <c r="C28963" s="2" t="n">
        <v>1</v>
      </c>
      <c r="D28963" s="23" t="n">
        <v>180862192</v>
      </c>
      <c r="E28963" s="23" t="n">
        <v>164255076</v>
      </c>
      <c r="F28963" s="23" t="n">
        <v>16846727</v>
      </c>
    </row>
    <row r="28964">
      <c r="A28964" s="2" t="inlineStr">
        <is>
          <t>T109167</t>
        </is>
      </c>
      <c r="B28964" s="2" t="inlineStr">
        <is>
          <t>2025-12</t>
        </is>
      </c>
      <c r="C28964" s="2" t="n">
        <v>1</v>
      </c>
      <c r="D28964" s="23" t="n">
        <v>146959242</v>
      </c>
      <c r="E28964" s="23" t="n">
        <v>132344924</v>
      </c>
      <c r="F28964" s="23" t="n">
        <v>13087347</v>
      </c>
    </row>
    <row r="28965">
      <c r="A28965" s="2" t="inlineStr">
        <is>
          <t>T109167</t>
        </is>
      </c>
      <c r="B28965" s="2" t="inlineStr">
        <is>
          <t>2026-01</t>
        </is>
      </c>
      <c r="C28965" s="2" t="n">
        <v>1</v>
      </c>
      <c r="D28965" s="23" t="n">
        <v>165731076</v>
      </c>
      <c r="E28965" s="23" t="n">
        <v>149914251</v>
      </c>
      <c r="F28965" s="23" t="n">
        <v>14897389</v>
      </c>
    </row>
    <row r="28966">
      <c r="A28966" s="2" t="inlineStr">
        <is>
          <t>T109167</t>
        </is>
      </c>
      <c r="B28966" s="2" t="inlineStr">
        <is>
          <t>2026-02</t>
        </is>
      </c>
      <c r="C28966" s="2" t="n">
        <v>1</v>
      </c>
      <c r="D28966" s="23" t="n">
        <v>147636333</v>
      </c>
      <c r="E28966" s="23" t="n">
        <v>132801820</v>
      </c>
      <c r="F28966" s="23" t="n">
        <v>13531581</v>
      </c>
    </row>
    <row r="28967">
      <c r="A28967" s="2" t="inlineStr">
        <is>
          <t>T109167</t>
        </is>
      </c>
      <c r="B28967" s="2" t="inlineStr">
        <is>
          <t>2026-03</t>
        </is>
      </c>
      <c r="C28967" s="2" t="n">
        <v>1</v>
      </c>
      <c r="D28967" s="23" t="n">
        <v>167311552</v>
      </c>
      <c r="E28967" s="23" t="n">
        <v>152073931</v>
      </c>
      <c r="F28967" s="23" t="n">
        <v>15344722</v>
      </c>
    </row>
    <row r="28968">
      <c r="A28968" s="2" t="inlineStr">
        <is>
          <t>T109167</t>
        </is>
      </c>
      <c r="B28968" s="2" t="inlineStr">
        <is>
          <t>2026-04</t>
        </is>
      </c>
      <c r="C28968" s="2" t="n">
        <v>1</v>
      </c>
      <c r="D28968" s="23" t="n">
        <v>171997547</v>
      </c>
      <c r="E28968" s="23" t="n">
        <v>156305816</v>
      </c>
      <c r="F28968" s="23" t="n">
        <v>15825269</v>
      </c>
    </row>
    <row r="28969">
      <c r="A28969" s="2" t="inlineStr">
        <is>
          <t>T109167</t>
        </is>
      </c>
      <c r="B28969" s="2" t="inlineStr">
        <is>
          <t>2026-05</t>
        </is>
      </c>
      <c r="C28969" s="2" t="n">
        <v>1</v>
      </c>
      <c r="D28969" s="23" t="n">
        <v>165165527</v>
      </c>
      <c r="E28969" s="23" t="n">
        <v>150889290</v>
      </c>
      <c r="F28969" s="23" t="n">
        <v>15046865</v>
      </c>
    </row>
    <row r="28970">
      <c r="A28970" s="2" t="inlineStr">
        <is>
          <t>T109167</t>
        </is>
      </c>
      <c r="B28970" s="2" t="inlineStr">
        <is>
          <t>2026-06</t>
        </is>
      </c>
      <c r="C28970" s="2" t="n">
        <v>1</v>
      </c>
      <c r="D28970" s="23" t="n">
        <v>149404317</v>
      </c>
      <c r="E28970" s="23" t="n">
        <v>136526543</v>
      </c>
      <c r="F28970" s="23" t="n">
        <v>13534358</v>
      </c>
    </row>
    <row r="28971">
      <c r="A28971" s="2" t="inlineStr">
        <is>
          <t>T109167</t>
        </is>
      </c>
      <c r="B28971" s="2" t="inlineStr">
        <is>
          <t>2026-07</t>
        </is>
      </c>
      <c r="C28971" s="2" t="n">
        <v>0</v>
      </c>
      <c r="D28971" s="23" t="n"/>
      <c r="E28971" s="23" t="n"/>
      <c r="F28971" s="23" t="n"/>
    </row>
    <row r="28972">
      <c r="A28972" s="2" t="inlineStr">
        <is>
          <t>T109167</t>
        </is>
      </c>
      <c r="B28972" s="2" t="inlineStr">
        <is>
          <t>2026-08</t>
        </is>
      </c>
      <c r="C28972" s="2" t="n">
        <v>1</v>
      </c>
      <c r="D28972" s="23" t="n">
        <v>182022201</v>
      </c>
      <c r="E28972" s="23" t="n">
        <v>166068324</v>
      </c>
      <c r="F28972" s="23" t="n">
        <v>16624370</v>
      </c>
    </row>
    <row r="28973">
      <c r="A28973" s="2" t="inlineStr">
        <is>
          <t>T109167</t>
        </is>
      </c>
      <c r="B28973" s="2" t="inlineStr">
        <is>
          <t>2026-09</t>
        </is>
      </c>
      <c r="C28973" s="2" t="n">
        <v>1</v>
      </c>
      <c r="D28973" s="23" t="n">
        <v>120931598</v>
      </c>
      <c r="E28973" s="23" t="n">
        <v>110218609</v>
      </c>
      <c r="F28973" s="23" t="n">
        <v>11161241</v>
      </c>
    </row>
    <row r="28974">
      <c r="A28974" s="2" t="inlineStr">
        <is>
          <t>T109171</t>
        </is>
      </c>
      <c r="B28974" s="2" t="inlineStr">
        <is>
          <t>2024-10</t>
        </is>
      </c>
      <c r="C28974" s="2" t="n">
        <v>1</v>
      </c>
      <c r="D28974" s="23" t="n">
        <v>320426</v>
      </c>
      <c r="E28974" s="23" t="n">
        <v>192256</v>
      </c>
      <c r="F28974" s="23" t="n">
        <v>0</v>
      </c>
    </row>
    <row r="28975">
      <c r="A28975" s="2" t="inlineStr">
        <is>
          <t>T109171</t>
        </is>
      </c>
      <c r="B28975" s="2" t="inlineStr">
        <is>
          <t>2024-11</t>
        </is>
      </c>
      <c r="C28975" s="2" t="n">
        <v>1</v>
      </c>
      <c r="D28975" s="23" t="n">
        <v>358058</v>
      </c>
      <c r="E28975" s="23" t="n">
        <v>214835</v>
      </c>
      <c r="F28975" s="23" t="n">
        <v>0</v>
      </c>
    </row>
    <row r="28976">
      <c r="A28976" s="2" t="inlineStr">
        <is>
          <t>T109171</t>
        </is>
      </c>
      <c r="B28976" s="2" t="inlineStr">
        <is>
          <t>2024-12</t>
        </is>
      </c>
      <c r="C28976" s="2" t="n">
        <v>1</v>
      </c>
      <c r="D28976" s="23" t="n">
        <v>254624</v>
      </c>
      <c r="E28976" s="23" t="n">
        <v>152774</v>
      </c>
      <c r="F28976" s="23" t="n">
        <v>0</v>
      </c>
    </row>
    <row r="28977">
      <c r="A28977" s="2" t="inlineStr">
        <is>
          <t>T109171</t>
        </is>
      </c>
      <c r="B28977" s="2" t="inlineStr">
        <is>
          <t>2025-01</t>
        </is>
      </c>
      <c r="C28977" s="2" t="n">
        <v>1</v>
      </c>
      <c r="D28977" s="23" t="n">
        <v>161188</v>
      </c>
      <c r="E28977" s="23" t="n">
        <v>96713</v>
      </c>
      <c r="F28977" s="23" t="n">
        <v>0</v>
      </c>
    </row>
    <row r="28978">
      <c r="A28978" s="2" t="inlineStr">
        <is>
          <t>T109171</t>
        </is>
      </c>
      <c r="B28978" s="2" t="inlineStr">
        <is>
          <t>2025-02</t>
        </is>
      </c>
      <c r="C28978" s="2" t="n">
        <v>1</v>
      </c>
      <c r="D28978" s="23" t="n">
        <v>426843</v>
      </c>
      <c r="E28978" s="23" t="n">
        <v>256106</v>
      </c>
      <c r="F28978" s="23" t="n">
        <v>0</v>
      </c>
    </row>
    <row r="28979">
      <c r="A28979" s="2" t="inlineStr">
        <is>
          <t>T109171</t>
        </is>
      </c>
      <c r="B28979" s="2" t="inlineStr">
        <is>
          <t>2025-03</t>
        </is>
      </c>
      <c r="C28979" s="2" t="n">
        <v>1</v>
      </c>
      <c r="D28979" s="23" t="n">
        <v>347555</v>
      </c>
      <c r="E28979" s="23" t="n">
        <v>208533</v>
      </c>
      <c r="F28979" s="23" t="n">
        <v>0</v>
      </c>
    </row>
    <row r="28980">
      <c r="A28980" s="2" t="inlineStr">
        <is>
          <t>T109171</t>
        </is>
      </c>
      <c r="B28980" s="2" t="inlineStr">
        <is>
          <t>2025-04</t>
        </is>
      </c>
      <c r="C28980" s="2" t="n">
        <v>0</v>
      </c>
      <c r="D28980" s="23" t="n"/>
      <c r="E28980" s="23" t="n"/>
      <c r="F28980" s="23" t="n"/>
    </row>
    <row r="28981">
      <c r="A28981" s="2" t="inlineStr">
        <is>
          <t>T109171</t>
        </is>
      </c>
      <c r="B28981" s="2" t="inlineStr">
        <is>
          <t>2025-05</t>
        </is>
      </c>
      <c r="C28981" s="2" t="n">
        <v>1</v>
      </c>
      <c r="D28981" s="23" t="n">
        <v>199467</v>
      </c>
      <c r="E28981" s="23" t="n">
        <v>119680</v>
      </c>
      <c r="F28981" s="23" t="n">
        <v>0</v>
      </c>
    </row>
    <row r="28982">
      <c r="A28982" s="2" t="inlineStr">
        <is>
          <t>T109171</t>
        </is>
      </c>
      <c r="B28982" s="2" t="inlineStr">
        <is>
          <t>2025-06</t>
        </is>
      </c>
      <c r="C28982" s="2" t="n">
        <v>1</v>
      </c>
      <c r="D28982" s="23" t="n">
        <v>555271</v>
      </c>
      <c r="E28982" s="23" t="n">
        <v>333163</v>
      </c>
      <c r="F28982" s="23" t="n">
        <v>0</v>
      </c>
    </row>
    <row r="28983">
      <c r="A28983" s="2" t="inlineStr">
        <is>
          <t>T109171</t>
        </is>
      </c>
      <c r="B28983" s="2" t="inlineStr">
        <is>
          <t>2025-07</t>
        </is>
      </c>
      <c r="C28983" s="2" t="n">
        <v>1</v>
      </c>
      <c r="D28983" s="23" t="n">
        <v>299774</v>
      </c>
      <c r="E28983" s="23" t="n">
        <v>179864</v>
      </c>
      <c r="F28983" s="23" t="n">
        <v>0</v>
      </c>
    </row>
    <row r="28984">
      <c r="A28984" s="2" t="inlineStr">
        <is>
          <t>T109171</t>
        </is>
      </c>
      <c r="B28984" s="2" t="inlineStr">
        <is>
          <t>2025-08</t>
        </is>
      </c>
      <c r="C28984" s="2" t="n">
        <v>1</v>
      </c>
      <c r="D28984" s="23" t="n">
        <v>394559</v>
      </c>
      <c r="E28984" s="23" t="n">
        <v>236735</v>
      </c>
      <c r="F28984" s="23" t="n">
        <v>0</v>
      </c>
    </row>
    <row r="28985">
      <c r="A28985" s="2" t="inlineStr">
        <is>
          <t>T109171</t>
        </is>
      </c>
      <c r="B28985" s="2" t="inlineStr">
        <is>
          <t>2025-09</t>
        </is>
      </c>
      <c r="C28985" s="2" t="n">
        <v>1</v>
      </c>
      <c r="D28985" s="23" t="n">
        <v>335131</v>
      </c>
      <c r="E28985" s="23" t="n">
        <v>201078</v>
      </c>
      <c r="F28985" s="23" t="n">
        <v>0</v>
      </c>
    </row>
    <row r="28986">
      <c r="A28986" s="2" t="inlineStr">
        <is>
          <t>T109171</t>
        </is>
      </c>
      <c r="B28986" s="2" t="inlineStr">
        <is>
          <t>2025-10</t>
        </is>
      </c>
      <c r="C28986" s="2" t="n">
        <v>1</v>
      </c>
      <c r="D28986" s="23" t="n">
        <v>489762</v>
      </c>
      <c r="E28986" s="23" t="n">
        <v>293857</v>
      </c>
      <c r="F28986" s="23" t="n">
        <v>0</v>
      </c>
    </row>
    <row r="28987">
      <c r="A28987" s="2" t="inlineStr">
        <is>
          <t>T109171</t>
        </is>
      </c>
      <c r="B28987" s="2" t="inlineStr">
        <is>
          <t>2025-11</t>
        </is>
      </c>
      <c r="C28987" s="2" t="n">
        <v>1</v>
      </c>
      <c r="D28987" s="23" t="n">
        <v>394239</v>
      </c>
      <c r="E28987" s="23" t="n">
        <v>236543</v>
      </c>
      <c r="F28987" s="23" t="n">
        <v>0</v>
      </c>
    </row>
    <row r="28988">
      <c r="A28988" s="2" t="inlineStr">
        <is>
          <t>T109171</t>
        </is>
      </c>
      <c r="B28988" s="2" t="inlineStr">
        <is>
          <t>2025-12</t>
        </is>
      </c>
      <c r="C28988" s="2" t="n">
        <v>1</v>
      </c>
      <c r="D28988" s="23" t="n">
        <v>334772</v>
      </c>
      <c r="E28988" s="23" t="n">
        <v>200863</v>
      </c>
      <c r="F28988" s="23" t="n">
        <v>0</v>
      </c>
    </row>
    <row r="28989">
      <c r="A28989" s="2" t="inlineStr">
        <is>
          <t>T109171</t>
        </is>
      </c>
      <c r="B28989" s="2" t="inlineStr">
        <is>
          <t>2026-01</t>
        </is>
      </c>
      <c r="C28989" s="2" t="n">
        <v>1</v>
      </c>
      <c r="D28989" s="23" t="n">
        <v>351069</v>
      </c>
      <c r="E28989" s="23" t="n">
        <v>210642</v>
      </c>
      <c r="F28989" s="23" t="n">
        <v>0</v>
      </c>
    </row>
    <row r="28990">
      <c r="A28990" s="2" t="inlineStr">
        <is>
          <t>T109171</t>
        </is>
      </c>
      <c r="B28990" s="2" t="inlineStr">
        <is>
          <t>2026-02</t>
        </is>
      </c>
      <c r="C28990" s="2" t="n">
        <v>1</v>
      </c>
      <c r="D28990" s="23" t="n">
        <v>305959</v>
      </c>
      <c r="E28990" s="23" t="n">
        <v>183576</v>
      </c>
      <c r="F28990" s="23" t="n">
        <v>0</v>
      </c>
    </row>
    <row r="28991">
      <c r="A28991" s="2" t="inlineStr">
        <is>
          <t>T109171</t>
        </is>
      </c>
      <c r="B28991" s="2" t="inlineStr">
        <is>
          <t>2026-03</t>
        </is>
      </c>
      <c r="C28991" s="2" t="n">
        <v>1</v>
      </c>
      <c r="D28991" s="23" t="n">
        <v>414988</v>
      </c>
      <c r="E28991" s="23" t="n">
        <v>248993</v>
      </c>
      <c r="F28991" s="23" t="n">
        <v>0</v>
      </c>
    </row>
    <row r="28992">
      <c r="A28992" s="2" t="inlineStr">
        <is>
          <t>T109171</t>
        </is>
      </c>
      <c r="B28992" s="2" t="inlineStr">
        <is>
          <t>2026-04</t>
        </is>
      </c>
      <c r="C28992" s="2" t="n">
        <v>1</v>
      </c>
      <c r="D28992" s="23" t="n">
        <v>223324</v>
      </c>
      <c r="E28992" s="23" t="n">
        <v>133994</v>
      </c>
      <c r="F28992" s="23" t="n">
        <v>0</v>
      </c>
    </row>
    <row r="28993">
      <c r="A28993" s="2" t="inlineStr">
        <is>
          <t>T109171</t>
        </is>
      </c>
      <c r="B28993" s="2" t="inlineStr">
        <is>
          <t>2026-05</t>
        </is>
      </c>
      <c r="C28993" s="2" t="n">
        <v>1</v>
      </c>
      <c r="D28993" s="23" t="n">
        <v>358025</v>
      </c>
      <c r="E28993" s="23" t="n">
        <v>214815</v>
      </c>
      <c r="F28993" s="23" t="n">
        <v>0</v>
      </c>
    </row>
    <row r="28994">
      <c r="A28994" s="2" t="inlineStr">
        <is>
          <t>T109171</t>
        </is>
      </c>
      <c r="B28994" s="2" t="inlineStr">
        <is>
          <t>2026-06</t>
        </is>
      </c>
      <c r="C28994" s="2" t="n">
        <v>1</v>
      </c>
      <c r="D28994" s="23" t="n">
        <v>533555</v>
      </c>
      <c r="E28994" s="23" t="n">
        <v>320133</v>
      </c>
      <c r="F28994" s="23" t="n">
        <v>0</v>
      </c>
    </row>
    <row r="28995">
      <c r="A28995" s="2" t="inlineStr">
        <is>
          <t>T109171</t>
        </is>
      </c>
      <c r="B28995" s="2" t="inlineStr">
        <is>
          <t>2026-07</t>
        </is>
      </c>
      <c r="C28995" s="2" t="n">
        <v>1</v>
      </c>
      <c r="D28995" s="23" t="n">
        <v>573718</v>
      </c>
      <c r="E28995" s="23" t="n">
        <v>344231</v>
      </c>
      <c r="F28995" s="23" t="n">
        <v>0</v>
      </c>
    </row>
    <row r="28996">
      <c r="A28996" s="2" t="inlineStr">
        <is>
          <t>T109171</t>
        </is>
      </c>
      <c r="B28996" s="2" t="inlineStr">
        <is>
          <t>2026-08</t>
        </is>
      </c>
      <c r="C28996" s="2" t="n">
        <v>1</v>
      </c>
      <c r="D28996" s="23" t="n">
        <v>880951</v>
      </c>
      <c r="E28996" s="23" t="n">
        <v>528570</v>
      </c>
      <c r="F28996" s="23" t="n">
        <v>0</v>
      </c>
    </row>
    <row r="28997">
      <c r="A28997" s="2" t="inlineStr">
        <is>
          <t>T109171</t>
        </is>
      </c>
      <c r="B28997" s="2" t="inlineStr">
        <is>
          <t>2026-09</t>
        </is>
      </c>
      <c r="C28997" s="2" t="n">
        <v>1</v>
      </c>
      <c r="D28997" s="23" t="n">
        <v>422446</v>
      </c>
      <c r="E28997" s="23" t="n">
        <v>253467</v>
      </c>
      <c r="F28997" s="23" t="n">
        <v>0</v>
      </c>
    </row>
    <row r="28998">
      <c r="A28998" s="2" t="inlineStr">
        <is>
          <t>T109183</t>
        </is>
      </c>
      <c r="B28998" s="2" t="inlineStr">
        <is>
          <t>2024-10</t>
        </is>
      </c>
      <c r="C28998" s="2" t="n">
        <v>1</v>
      </c>
      <c r="D28998" s="23" t="n">
        <v>850880</v>
      </c>
      <c r="E28998" s="23" t="n">
        <v>790632</v>
      </c>
      <c r="F28998" s="23" t="n">
        <v>74493</v>
      </c>
    </row>
    <row r="28999">
      <c r="A28999" s="2" t="inlineStr">
        <is>
          <t>T109183</t>
        </is>
      </c>
      <c r="B28999" s="2" t="inlineStr">
        <is>
          <t>2024-11</t>
        </is>
      </c>
      <c r="C28999" s="2" t="n">
        <v>1</v>
      </c>
      <c r="D28999" s="23" t="n">
        <v>521284</v>
      </c>
      <c r="E28999" s="23" t="n">
        <v>312770</v>
      </c>
      <c r="F28999" s="23" t="n">
        <v>0</v>
      </c>
    </row>
    <row r="29000">
      <c r="A29000" s="2" t="inlineStr">
        <is>
          <t>T109183</t>
        </is>
      </c>
      <c r="B29000" s="2" t="inlineStr">
        <is>
          <t>2024-12</t>
        </is>
      </c>
      <c r="C29000" s="2" t="n">
        <v>1</v>
      </c>
      <c r="D29000" s="23" t="n">
        <v>443126</v>
      </c>
      <c r="E29000" s="23" t="n">
        <v>265876</v>
      </c>
      <c r="F29000" s="23" t="n">
        <v>0</v>
      </c>
    </row>
    <row r="29001">
      <c r="A29001" s="2" t="inlineStr">
        <is>
          <t>T109183</t>
        </is>
      </c>
      <c r="B29001" s="2" t="inlineStr">
        <is>
          <t>2025-01</t>
        </is>
      </c>
      <c r="C29001" s="2" t="n">
        <v>1</v>
      </c>
      <c r="D29001" s="23" t="n">
        <v>1060701</v>
      </c>
      <c r="E29001" s="23" t="n">
        <v>636421</v>
      </c>
      <c r="F29001" s="23" t="n">
        <v>0</v>
      </c>
    </row>
    <row r="29002">
      <c r="A29002" s="2" t="inlineStr">
        <is>
          <t>T109183</t>
        </is>
      </c>
      <c r="B29002" s="2" t="inlineStr">
        <is>
          <t>2025-02</t>
        </is>
      </c>
      <c r="C29002" s="2" t="n">
        <v>1</v>
      </c>
      <c r="D29002" s="23" t="n">
        <v>198805</v>
      </c>
      <c r="E29002" s="23" t="n">
        <v>119283</v>
      </c>
      <c r="F29002" s="23" t="n">
        <v>0</v>
      </c>
    </row>
    <row r="29003">
      <c r="A29003" s="2" t="inlineStr">
        <is>
          <t>T109183</t>
        </is>
      </c>
      <c r="B29003" s="2" t="inlineStr">
        <is>
          <t>2025-03</t>
        </is>
      </c>
      <c r="C29003" s="2" t="n">
        <v>1</v>
      </c>
      <c r="D29003" s="23" t="n">
        <v>327339</v>
      </c>
      <c r="E29003" s="23" t="n">
        <v>196404</v>
      </c>
      <c r="F29003" s="23" t="n">
        <v>0</v>
      </c>
    </row>
    <row r="29004">
      <c r="A29004" s="2" t="inlineStr">
        <is>
          <t>T109183</t>
        </is>
      </c>
      <c r="B29004" s="2" t="inlineStr">
        <is>
          <t>2025-04</t>
        </is>
      </c>
      <c r="C29004" s="2" t="n">
        <v>1</v>
      </c>
      <c r="D29004" s="23" t="n">
        <v>303903</v>
      </c>
      <c r="E29004" s="23" t="n">
        <v>182342</v>
      </c>
      <c r="F29004" s="23" t="n">
        <v>0</v>
      </c>
    </row>
    <row r="29005">
      <c r="A29005" s="2" t="inlineStr">
        <is>
          <t>T109183</t>
        </is>
      </c>
      <c r="B29005" s="2" t="inlineStr">
        <is>
          <t>2025-05</t>
        </is>
      </c>
      <c r="C29005" s="2" t="n">
        <v>1</v>
      </c>
      <c r="D29005" s="23" t="n">
        <v>188729</v>
      </c>
      <c r="E29005" s="23" t="n">
        <v>113237</v>
      </c>
      <c r="F29005" s="23" t="n">
        <v>0</v>
      </c>
    </row>
    <row r="29006">
      <c r="A29006" s="2" t="inlineStr">
        <is>
          <t>T109183</t>
        </is>
      </c>
      <c r="B29006" s="2" t="inlineStr">
        <is>
          <t>2025-06</t>
        </is>
      </c>
      <c r="C29006" s="2" t="n">
        <v>1</v>
      </c>
      <c r="D29006" s="23" t="n">
        <v>522490</v>
      </c>
      <c r="E29006" s="23" t="n">
        <v>313494</v>
      </c>
      <c r="F29006" s="23" t="n">
        <v>0</v>
      </c>
    </row>
    <row r="29007">
      <c r="A29007" s="2" t="inlineStr">
        <is>
          <t>T109183</t>
        </is>
      </c>
      <c r="B29007" s="2" t="inlineStr">
        <is>
          <t>2025-07</t>
        </is>
      </c>
      <c r="C29007" s="2" t="n">
        <v>1</v>
      </c>
      <c r="D29007" s="23" t="n">
        <v>363862</v>
      </c>
      <c r="E29007" s="23" t="n">
        <v>218317</v>
      </c>
      <c r="F29007" s="23" t="n">
        <v>0</v>
      </c>
    </row>
    <row r="29008">
      <c r="A29008" s="2" t="inlineStr">
        <is>
          <t>T109183</t>
        </is>
      </c>
      <c r="B29008" s="2" t="inlineStr">
        <is>
          <t>2025-08</t>
        </is>
      </c>
      <c r="C29008" s="2" t="n">
        <v>1</v>
      </c>
      <c r="D29008" s="23" t="n">
        <v>270781</v>
      </c>
      <c r="E29008" s="23" t="n">
        <v>162469</v>
      </c>
      <c r="F29008" s="23" t="n">
        <v>0</v>
      </c>
    </row>
    <row r="29009">
      <c r="A29009" s="2" t="inlineStr">
        <is>
          <t>T109183</t>
        </is>
      </c>
      <c r="B29009" s="2" t="inlineStr">
        <is>
          <t>2025-09</t>
        </is>
      </c>
      <c r="C29009" s="2" t="n">
        <v>1</v>
      </c>
      <c r="D29009" s="23" t="n">
        <v>522880</v>
      </c>
      <c r="E29009" s="23" t="n">
        <v>313728</v>
      </c>
      <c r="F29009" s="23" t="n">
        <v>0</v>
      </c>
    </row>
    <row r="29010">
      <c r="A29010" s="2" t="inlineStr">
        <is>
          <t>T109183</t>
        </is>
      </c>
      <c r="B29010" s="2" t="inlineStr">
        <is>
          <t>2025-10</t>
        </is>
      </c>
      <c r="C29010" s="2" t="n">
        <v>1</v>
      </c>
      <c r="D29010" s="23" t="n">
        <v>434541</v>
      </c>
      <c r="E29010" s="23" t="n">
        <v>260725</v>
      </c>
      <c r="F29010" s="23" t="n">
        <v>0</v>
      </c>
    </row>
    <row r="29011">
      <c r="A29011" s="2" t="inlineStr">
        <is>
          <t>T109183</t>
        </is>
      </c>
      <c r="B29011" s="2" t="inlineStr">
        <is>
          <t>2025-11</t>
        </is>
      </c>
      <c r="C29011" s="2" t="n">
        <v>1</v>
      </c>
      <c r="D29011" s="23" t="n">
        <v>651342</v>
      </c>
      <c r="E29011" s="23" t="n">
        <v>390805</v>
      </c>
      <c r="F29011" s="23" t="n">
        <v>0</v>
      </c>
    </row>
    <row r="29012">
      <c r="A29012" s="2" t="inlineStr">
        <is>
          <t>T109183</t>
        </is>
      </c>
      <c r="B29012" s="2" t="inlineStr">
        <is>
          <t>2025-12</t>
        </is>
      </c>
      <c r="C29012" s="2" t="n">
        <v>1</v>
      </c>
      <c r="D29012" s="23" t="n">
        <v>385109</v>
      </c>
      <c r="E29012" s="23" t="n">
        <v>231065</v>
      </c>
      <c r="F29012" s="23" t="n">
        <v>0</v>
      </c>
    </row>
    <row r="29013">
      <c r="A29013" s="2" t="inlineStr">
        <is>
          <t>T109183</t>
        </is>
      </c>
      <c r="B29013" s="2" t="inlineStr">
        <is>
          <t>2026-01</t>
        </is>
      </c>
      <c r="C29013" s="2" t="n">
        <v>1</v>
      </c>
      <c r="D29013" s="23" t="n">
        <v>383658</v>
      </c>
      <c r="E29013" s="23" t="n">
        <v>230195</v>
      </c>
      <c r="F29013" s="23" t="n">
        <v>0</v>
      </c>
    </row>
    <row r="29014">
      <c r="A29014" s="2" t="inlineStr">
        <is>
          <t>T109183</t>
        </is>
      </c>
      <c r="B29014" s="2" t="inlineStr">
        <is>
          <t>2026-02</t>
        </is>
      </c>
      <c r="C29014" s="2" t="n">
        <v>1</v>
      </c>
      <c r="D29014" s="23" t="n">
        <v>270048</v>
      </c>
      <c r="E29014" s="23" t="n">
        <v>162029</v>
      </c>
      <c r="F29014" s="23" t="n">
        <v>0</v>
      </c>
    </row>
    <row r="29015">
      <c r="A29015" s="2" t="inlineStr">
        <is>
          <t>T109183</t>
        </is>
      </c>
      <c r="B29015" s="2" t="inlineStr">
        <is>
          <t>2026-03</t>
        </is>
      </c>
      <c r="C29015" s="2" t="n">
        <v>1</v>
      </c>
      <c r="D29015" s="23" t="n">
        <v>276306</v>
      </c>
      <c r="E29015" s="23" t="n">
        <v>165783</v>
      </c>
      <c r="F29015" s="23" t="n">
        <v>0</v>
      </c>
    </row>
    <row r="29016">
      <c r="A29016" s="2" t="inlineStr">
        <is>
          <t>T109183</t>
        </is>
      </c>
      <c r="B29016" s="2" t="inlineStr">
        <is>
          <t>2026-04</t>
        </is>
      </c>
      <c r="C29016" s="2" t="n">
        <v>1</v>
      </c>
      <c r="D29016" s="23" t="n">
        <v>188516</v>
      </c>
      <c r="E29016" s="23" t="n">
        <v>113109</v>
      </c>
      <c r="F29016" s="23" t="n">
        <v>0</v>
      </c>
    </row>
    <row r="29017">
      <c r="A29017" s="2" t="inlineStr">
        <is>
          <t>T109183</t>
        </is>
      </c>
      <c r="B29017" s="2" t="inlineStr">
        <is>
          <t>2026-05</t>
        </is>
      </c>
      <c r="C29017" s="2" t="n">
        <v>1</v>
      </c>
      <c r="D29017" s="23" t="n">
        <v>286369</v>
      </c>
      <c r="E29017" s="23" t="n">
        <v>171821</v>
      </c>
      <c r="F29017" s="23" t="n">
        <v>0</v>
      </c>
    </row>
    <row r="29018">
      <c r="A29018" s="2" t="inlineStr">
        <is>
          <t>T109183</t>
        </is>
      </c>
      <c r="B29018" s="2" t="inlineStr">
        <is>
          <t>2026-06</t>
        </is>
      </c>
      <c r="C29018" s="2" t="n">
        <v>1</v>
      </c>
      <c r="D29018" s="23" t="n">
        <v>317244</v>
      </c>
      <c r="E29018" s="23" t="n">
        <v>190346</v>
      </c>
      <c r="F29018" s="23" t="n">
        <v>0</v>
      </c>
    </row>
    <row r="29019">
      <c r="A29019" s="2" t="inlineStr">
        <is>
          <t>T109183</t>
        </is>
      </c>
      <c r="B29019" s="2" t="inlineStr">
        <is>
          <t>2026-07</t>
        </is>
      </c>
      <c r="C29019" s="2" t="n">
        <v>1</v>
      </c>
      <c r="D29019" s="23" t="n">
        <v>301385</v>
      </c>
      <c r="E29019" s="23" t="n">
        <v>180831</v>
      </c>
      <c r="F29019" s="23" t="n">
        <v>0</v>
      </c>
    </row>
    <row r="29020">
      <c r="A29020" s="2" t="inlineStr">
        <is>
          <t>T109183</t>
        </is>
      </c>
      <c r="B29020" s="2" t="inlineStr">
        <is>
          <t>2026-08</t>
        </is>
      </c>
      <c r="C29020" s="2" t="n">
        <v>1</v>
      </c>
      <c r="D29020" s="23" t="n">
        <v>543164</v>
      </c>
      <c r="E29020" s="23" t="n">
        <v>325898</v>
      </c>
      <c r="F29020" s="23" t="n">
        <v>0</v>
      </c>
    </row>
    <row r="29021">
      <c r="A29021" s="2" t="inlineStr">
        <is>
          <t>T109183</t>
        </is>
      </c>
      <c r="B29021" s="2" t="inlineStr">
        <is>
          <t>2026-09</t>
        </is>
      </c>
      <c r="C29021" s="2" t="n">
        <v>1</v>
      </c>
      <c r="D29021" s="23" t="n">
        <v>313511</v>
      </c>
      <c r="E29021" s="23" t="n">
        <v>188107</v>
      </c>
      <c r="F29021" s="23" t="n">
        <v>0</v>
      </c>
    </row>
    <row r="29022">
      <c r="A29022" s="2" t="inlineStr">
        <is>
          <t>T109190</t>
        </is>
      </c>
      <c r="B29022" s="2" t="inlineStr">
        <is>
          <t>2024-10</t>
        </is>
      </c>
      <c r="C29022" s="2" t="n">
        <v>1</v>
      </c>
      <c r="D29022" s="23" t="n">
        <v>3778401</v>
      </c>
      <c r="E29022" s="23" t="n">
        <v>5635885</v>
      </c>
      <c r="F29022" s="23" t="n">
        <v>535263</v>
      </c>
    </row>
    <row r="29023">
      <c r="A29023" s="2" t="inlineStr">
        <is>
          <t>T109190</t>
        </is>
      </c>
      <c r="B29023" s="2" t="inlineStr">
        <is>
          <t>2024-11</t>
        </is>
      </c>
      <c r="C29023" s="2" t="n">
        <v>1</v>
      </c>
      <c r="D29023" s="23" t="n">
        <v>7966725</v>
      </c>
      <c r="E29023" s="23" t="n">
        <v>12612307</v>
      </c>
      <c r="F29023" s="23" t="n">
        <v>1208394</v>
      </c>
    </row>
    <row r="29024">
      <c r="A29024" s="2" t="inlineStr">
        <is>
          <t>T109190</t>
        </is>
      </c>
      <c r="B29024" s="2" t="inlineStr">
        <is>
          <t>2024-12</t>
        </is>
      </c>
      <c r="C29024" s="2" t="n">
        <v>1</v>
      </c>
      <c r="D29024" s="23" t="n">
        <v>7809478</v>
      </c>
      <c r="E29024" s="23" t="n">
        <v>12737778</v>
      </c>
      <c r="F29024" s="23" t="n">
        <v>1193500</v>
      </c>
    </row>
    <row r="29025">
      <c r="A29025" s="2" t="inlineStr">
        <is>
          <t>T109190</t>
        </is>
      </c>
      <c r="B29025" s="2" t="inlineStr">
        <is>
          <t>2025-01</t>
        </is>
      </c>
      <c r="C29025" s="2" t="n">
        <v>1</v>
      </c>
      <c r="D29025" s="23" t="n">
        <v>9394306</v>
      </c>
      <c r="E29025" s="23" t="n">
        <v>16065229</v>
      </c>
      <c r="F29025" s="23" t="n">
        <v>1459000</v>
      </c>
    </row>
    <row r="29026">
      <c r="A29026" s="2" t="inlineStr">
        <is>
          <t>T109190</t>
        </is>
      </c>
      <c r="B29026" s="2" t="inlineStr">
        <is>
          <t>2025-02</t>
        </is>
      </c>
      <c r="C29026" s="2" t="n">
        <v>1</v>
      </c>
      <c r="D29026" s="23" t="n">
        <v>6217394</v>
      </c>
      <c r="E29026" s="23" t="n">
        <v>10518117</v>
      </c>
      <c r="F29026" s="23" t="n">
        <v>963224</v>
      </c>
    </row>
    <row r="29027">
      <c r="A29027" s="2" t="inlineStr">
        <is>
          <t>T109190</t>
        </is>
      </c>
      <c r="B29027" s="2" t="inlineStr">
        <is>
          <t>2025-03</t>
        </is>
      </c>
      <c r="C29027" s="2" t="n">
        <v>1</v>
      </c>
      <c r="D29027" s="23" t="n">
        <v>7145031</v>
      </c>
      <c r="E29027" s="23" t="n">
        <v>8960310</v>
      </c>
      <c r="F29027" s="23" t="n">
        <v>838670</v>
      </c>
    </row>
    <row r="29028">
      <c r="A29028" s="2" t="inlineStr">
        <is>
          <t>T109190</t>
        </is>
      </c>
      <c r="B29028" s="2" t="inlineStr">
        <is>
          <t>2025-04</t>
        </is>
      </c>
      <c r="C29028" s="2" t="n">
        <v>1</v>
      </c>
      <c r="D29028" s="23" t="n">
        <v>10356757</v>
      </c>
      <c r="E29028" s="23" t="n">
        <v>13547271</v>
      </c>
      <c r="F29028" s="23" t="n">
        <v>1230650</v>
      </c>
    </row>
    <row r="29029">
      <c r="A29029" s="2" t="inlineStr">
        <is>
          <t>T109190</t>
        </is>
      </c>
      <c r="B29029" s="2" t="inlineStr">
        <is>
          <t>2025-05</t>
        </is>
      </c>
      <c r="C29029" s="2" t="n">
        <v>1</v>
      </c>
      <c r="D29029" s="23" t="n">
        <v>7293457</v>
      </c>
      <c r="E29029" s="23" t="n">
        <v>9482120</v>
      </c>
      <c r="F29029" s="23" t="n">
        <v>920009</v>
      </c>
    </row>
    <row r="29030">
      <c r="A29030" s="2" t="inlineStr">
        <is>
          <t>T109190</t>
        </is>
      </c>
      <c r="B29030" s="2" t="inlineStr">
        <is>
          <t>2025-06</t>
        </is>
      </c>
      <c r="C29030" s="2" t="n">
        <v>1</v>
      </c>
      <c r="D29030" s="23" t="n">
        <v>11538904</v>
      </c>
      <c r="E29030" s="23" t="n">
        <v>16200574</v>
      </c>
      <c r="F29030" s="23" t="n">
        <v>1535309</v>
      </c>
    </row>
    <row r="29031">
      <c r="A29031" s="2" t="inlineStr">
        <is>
          <t>T109190</t>
        </is>
      </c>
      <c r="B29031" s="2" t="inlineStr">
        <is>
          <t>2025-07</t>
        </is>
      </c>
      <c r="C29031" s="2" t="n">
        <v>1</v>
      </c>
      <c r="D29031" s="23" t="n">
        <v>5065319</v>
      </c>
      <c r="E29031" s="23" t="n">
        <v>7013082</v>
      </c>
      <c r="F29031" s="23" t="n">
        <v>635102</v>
      </c>
    </row>
    <row r="29032">
      <c r="A29032" s="2" t="inlineStr">
        <is>
          <t>T109190</t>
        </is>
      </c>
      <c r="B29032" s="2" t="inlineStr">
        <is>
          <t>2025-08</t>
        </is>
      </c>
      <c r="C29032" s="2" t="n">
        <v>1</v>
      </c>
      <c r="D29032" s="23" t="n">
        <v>11020650</v>
      </c>
      <c r="E29032" s="23" t="n">
        <v>14076722</v>
      </c>
      <c r="F29032" s="23" t="n">
        <v>1373497</v>
      </c>
    </row>
    <row r="29033">
      <c r="A29033" s="2" t="inlineStr">
        <is>
          <t>T109190</t>
        </is>
      </c>
      <c r="B29033" s="2" t="inlineStr">
        <is>
          <t>2025-09</t>
        </is>
      </c>
      <c r="C29033" s="2" t="n">
        <v>1</v>
      </c>
      <c r="D29033" s="23" t="n">
        <v>2240351</v>
      </c>
      <c r="E29033" s="23" t="n">
        <v>3864390</v>
      </c>
      <c r="F29033" s="23" t="n">
        <v>372994</v>
      </c>
    </row>
    <row r="29034">
      <c r="A29034" s="2" t="inlineStr">
        <is>
          <t>T109190</t>
        </is>
      </c>
      <c r="B29034" s="2" t="inlineStr">
        <is>
          <t>2025-10</t>
        </is>
      </c>
      <c r="C29034" s="2" t="n">
        <v>1</v>
      </c>
      <c r="D29034" s="23" t="n">
        <v>9556417</v>
      </c>
      <c r="E29034" s="23" t="n">
        <v>14664542</v>
      </c>
      <c r="F29034" s="23" t="n">
        <v>1340109</v>
      </c>
    </row>
    <row r="29035">
      <c r="A29035" s="2" t="inlineStr">
        <is>
          <t>T109190</t>
        </is>
      </c>
      <c r="B29035" s="2" t="inlineStr">
        <is>
          <t>2025-11</t>
        </is>
      </c>
      <c r="C29035" s="2" t="n">
        <v>1</v>
      </c>
      <c r="D29035" s="23" t="n">
        <v>3868315</v>
      </c>
      <c r="E29035" s="23" t="n">
        <v>5772245</v>
      </c>
      <c r="F29035" s="23" t="n">
        <v>530018</v>
      </c>
    </row>
    <row r="29036">
      <c r="A29036" s="2" t="inlineStr">
        <is>
          <t>T109190</t>
        </is>
      </c>
      <c r="B29036" s="2" t="inlineStr">
        <is>
          <t>2025-12</t>
        </is>
      </c>
      <c r="C29036" s="2" t="n">
        <v>1</v>
      </c>
      <c r="D29036" s="23" t="n">
        <v>7143755</v>
      </c>
      <c r="E29036" s="23" t="n">
        <v>9873917</v>
      </c>
      <c r="F29036" s="23" t="n">
        <v>989624</v>
      </c>
    </row>
    <row r="29037">
      <c r="A29037" s="2" t="inlineStr">
        <is>
          <t>T109190</t>
        </is>
      </c>
      <c r="B29037" s="2" t="inlineStr">
        <is>
          <t>2026-01</t>
        </is>
      </c>
      <c r="C29037" s="2" t="n">
        <v>1</v>
      </c>
      <c r="D29037" s="23" t="n">
        <v>1774299</v>
      </c>
      <c r="E29037" s="23" t="n">
        <v>2350589</v>
      </c>
      <c r="F29037" s="23" t="n">
        <v>223101</v>
      </c>
    </row>
    <row r="29038">
      <c r="A29038" s="2" t="inlineStr">
        <is>
          <t>T109190</t>
        </is>
      </c>
      <c r="B29038" s="2" t="inlineStr">
        <is>
          <t>2026-02</t>
        </is>
      </c>
      <c r="C29038" s="2" t="n">
        <v>1</v>
      </c>
      <c r="D29038" s="23" t="n">
        <v>4985163</v>
      </c>
      <c r="E29038" s="23" t="n">
        <v>8962332</v>
      </c>
      <c r="F29038" s="23" t="n">
        <v>843744</v>
      </c>
    </row>
    <row r="29039">
      <c r="A29039" s="2" t="inlineStr">
        <is>
          <t>T109190</t>
        </is>
      </c>
      <c r="B29039" s="2" t="inlineStr">
        <is>
          <t>2026-03</t>
        </is>
      </c>
      <c r="C29039" s="2" t="n">
        <v>1</v>
      </c>
      <c r="D29039" s="23" t="n">
        <v>5471319</v>
      </c>
      <c r="E29039" s="23" t="n">
        <v>7545125</v>
      </c>
      <c r="F29039" s="23" t="n">
        <v>738358</v>
      </c>
    </row>
    <row r="29040">
      <c r="A29040" s="2" t="inlineStr">
        <is>
          <t>T109190</t>
        </is>
      </c>
      <c r="B29040" s="2" t="inlineStr">
        <is>
          <t>2026-04</t>
        </is>
      </c>
      <c r="C29040" s="2" t="n">
        <v>1</v>
      </c>
      <c r="D29040" s="23" t="n">
        <v>15416798</v>
      </c>
      <c r="E29040" s="23" t="n">
        <v>19587315</v>
      </c>
      <c r="F29040" s="23" t="n">
        <v>1932131</v>
      </c>
    </row>
    <row r="29041">
      <c r="A29041" s="2" t="inlineStr">
        <is>
          <t>T109190</t>
        </is>
      </c>
      <c r="B29041" s="2" t="inlineStr">
        <is>
          <t>2026-05</t>
        </is>
      </c>
      <c r="C29041" s="2" t="n">
        <v>1</v>
      </c>
      <c r="D29041" s="23" t="n">
        <v>6721333</v>
      </c>
      <c r="E29041" s="23" t="n">
        <v>10844063</v>
      </c>
      <c r="F29041" s="23" t="n">
        <v>1080656</v>
      </c>
    </row>
    <row r="29042">
      <c r="A29042" s="2" t="inlineStr">
        <is>
          <t>T109190</t>
        </is>
      </c>
      <c r="B29042" s="2" t="inlineStr">
        <is>
          <t>2026-06</t>
        </is>
      </c>
      <c r="C29042" s="2" t="n">
        <v>0</v>
      </c>
      <c r="D29042" s="23" t="n"/>
      <c r="E29042" s="23" t="n"/>
      <c r="F29042" s="23" t="n"/>
    </row>
    <row r="29043">
      <c r="A29043" s="2" t="inlineStr">
        <is>
          <t>T109190</t>
        </is>
      </c>
      <c r="B29043" s="2" t="inlineStr">
        <is>
          <t>2026-07</t>
        </is>
      </c>
      <c r="C29043" s="2" t="n">
        <v>1</v>
      </c>
      <c r="D29043" s="23" t="n">
        <v>10554606</v>
      </c>
      <c r="E29043" s="23" t="n">
        <v>13569666</v>
      </c>
      <c r="F29043" s="23" t="n">
        <v>1295242</v>
      </c>
    </row>
    <row r="29044">
      <c r="A29044" s="2" t="inlineStr">
        <is>
          <t>T109190</t>
        </is>
      </c>
      <c r="B29044" s="2" t="inlineStr">
        <is>
          <t>2026-08</t>
        </is>
      </c>
      <c r="C29044" s="2" t="n">
        <v>1</v>
      </c>
      <c r="D29044" s="23" t="n">
        <v>14458913</v>
      </c>
      <c r="E29044" s="23" t="n">
        <v>22576934</v>
      </c>
      <c r="F29044" s="23" t="n">
        <v>2034808</v>
      </c>
    </row>
    <row r="29045">
      <c r="A29045" s="2" t="inlineStr">
        <is>
          <t>T109190</t>
        </is>
      </c>
      <c r="B29045" s="2" t="inlineStr">
        <is>
          <t>2026-09</t>
        </is>
      </c>
      <c r="C29045" s="2" t="n">
        <v>0</v>
      </c>
      <c r="D29045" s="23" t="n"/>
      <c r="E29045" s="23" t="n"/>
      <c r="F29045" s="23" t="n"/>
    </row>
    <row r="29046">
      <c r="A29046" s="2" t="inlineStr">
        <is>
          <t>T109193</t>
        </is>
      </c>
      <c r="B29046" s="2" t="inlineStr">
        <is>
          <t>2024-10</t>
        </is>
      </c>
      <c r="C29046" s="2" t="n">
        <v>1</v>
      </c>
      <c r="D29046" s="23" t="n">
        <v>553968</v>
      </c>
      <c r="E29046" s="23" t="n">
        <v>332381</v>
      </c>
      <c r="F29046" s="23" t="n">
        <v>0</v>
      </c>
    </row>
    <row r="29047">
      <c r="A29047" s="2" t="inlineStr">
        <is>
          <t>T109193</t>
        </is>
      </c>
      <c r="B29047" s="2" t="inlineStr">
        <is>
          <t>2024-11</t>
        </is>
      </c>
      <c r="C29047" s="2" t="n">
        <v>1</v>
      </c>
      <c r="D29047" s="23" t="n">
        <v>666437</v>
      </c>
      <c r="E29047" s="23" t="n">
        <v>399862</v>
      </c>
      <c r="F29047" s="23" t="n">
        <v>0</v>
      </c>
    </row>
    <row r="29048">
      <c r="A29048" s="2" t="inlineStr">
        <is>
          <t>T109193</t>
        </is>
      </c>
      <c r="B29048" s="2" t="inlineStr">
        <is>
          <t>2024-12</t>
        </is>
      </c>
      <c r="C29048" s="2" t="n">
        <v>1</v>
      </c>
      <c r="D29048" s="23" t="n">
        <v>582191</v>
      </c>
      <c r="E29048" s="23" t="n">
        <v>349315</v>
      </c>
      <c r="F29048" s="23" t="n">
        <v>0</v>
      </c>
    </row>
    <row r="29049">
      <c r="A29049" s="2" t="inlineStr">
        <is>
          <t>T109193</t>
        </is>
      </c>
      <c r="B29049" s="2" t="inlineStr">
        <is>
          <t>2025-01</t>
        </is>
      </c>
      <c r="C29049" s="2" t="n">
        <v>1</v>
      </c>
      <c r="D29049" s="23" t="n">
        <v>189877</v>
      </c>
      <c r="E29049" s="23" t="n">
        <v>113926</v>
      </c>
      <c r="F29049" s="23" t="n">
        <v>0</v>
      </c>
    </row>
    <row r="29050">
      <c r="A29050" s="2" t="inlineStr">
        <is>
          <t>T109193</t>
        </is>
      </c>
      <c r="B29050" s="2" t="inlineStr">
        <is>
          <t>2025-02</t>
        </is>
      </c>
      <c r="C29050" s="2" t="n">
        <v>1</v>
      </c>
      <c r="D29050" s="23" t="n">
        <v>431838</v>
      </c>
      <c r="E29050" s="23" t="n">
        <v>259103</v>
      </c>
      <c r="F29050" s="23" t="n">
        <v>0</v>
      </c>
    </row>
    <row r="29051">
      <c r="A29051" s="2" t="inlineStr">
        <is>
          <t>T109193</t>
        </is>
      </c>
      <c r="B29051" s="2" t="inlineStr">
        <is>
          <t>2025-03</t>
        </is>
      </c>
      <c r="C29051" s="2" t="n">
        <v>1</v>
      </c>
      <c r="D29051" s="23" t="n">
        <v>688422</v>
      </c>
      <c r="E29051" s="23" t="n">
        <v>413053</v>
      </c>
      <c r="F29051" s="23" t="n">
        <v>0</v>
      </c>
    </row>
    <row r="29052">
      <c r="A29052" s="2" t="inlineStr">
        <is>
          <t>T109193</t>
        </is>
      </c>
      <c r="B29052" s="2" t="inlineStr">
        <is>
          <t>2025-04</t>
        </is>
      </c>
      <c r="C29052" s="2" t="n">
        <v>1</v>
      </c>
      <c r="D29052" s="23" t="n">
        <v>481260</v>
      </c>
      <c r="E29052" s="23" t="n">
        <v>288756</v>
      </c>
      <c r="F29052" s="23" t="n">
        <v>0</v>
      </c>
    </row>
    <row r="29053">
      <c r="A29053" s="2" t="inlineStr">
        <is>
          <t>T109193</t>
        </is>
      </c>
      <c r="B29053" s="2" t="inlineStr">
        <is>
          <t>2025-05</t>
        </is>
      </c>
      <c r="C29053" s="2" t="n">
        <v>1</v>
      </c>
      <c r="D29053" s="23" t="n">
        <v>496557</v>
      </c>
      <c r="E29053" s="23" t="n">
        <v>297934</v>
      </c>
      <c r="F29053" s="23" t="n">
        <v>0</v>
      </c>
    </row>
    <row r="29054">
      <c r="A29054" s="2" t="inlineStr">
        <is>
          <t>T109193</t>
        </is>
      </c>
      <c r="B29054" s="2" t="inlineStr">
        <is>
          <t>2025-06</t>
        </is>
      </c>
      <c r="C29054" s="2" t="n">
        <v>1</v>
      </c>
      <c r="D29054" s="23" t="n">
        <v>524495</v>
      </c>
      <c r="E29054" s="23" t="n">
        <v>314697</v>
      </c>
      <c r="F29054" s="23" t="n">
        <v>0</v>
      </c>
    </row>
    <row r="29055">
      <c r="A29055" s="2" t="inlineStr">
        <is>
          <t>T109193</t>
        </is>
      </c>
      <c r="B29055" s="2" t="inlineStr">
        <is>
          <t>2025-07</t>
        </is>
      </c>
      <c r="C29055" s="2" t="n">
        <v>1</v>
      </c>
      <c r="D29055" s="23" t="n">
        <v>401801</v>
      </c>
      <c r="E29055" s="23" t="n">
        <v>241081</v>
      </c>
      <c r="F29055" s="23" t="n">
        <v>0</v>
      </c>
    </row>
    <row r="29056">
      <c r="A29056" s="2" t="inlineStr">
        <is>
          <t>T109193</t>
        </is>
      </c>
      <c r="B29056" s="2" t="inlineStr">
        <is>
          <t>2025-08</t>
        </is>
      </c>
      <c r="C29056" s="2" t="n">
        <v>1</v>
      </c>
      <c r="D29056" s="23" t="n">
        <v>2820631</v>
      </c>
      <c r="E29056" s="23" t="n">
        <v>2329539</v>
      </c>
      <c r="F29056" s="23" t="n">
        <v>213032</v>
      </c>
    </row>
    <row r="29057">
      <c r="A29057" s="2" t="inlineStr">
        <is>
          <t>T109193</t>
        </is>
      </c>
      <c r="B29057" s="2" t="inlineStr">
        <is>
          <t>2025-09</t>
        </is>
      </c>
      <c r="C29057" s="2" t="n">
        <v>1</v>
      </c>
      <c r="D29057" s="23" t="n">
        <v>195665</v>
      </c>
      <c r="E29057" s="23" t="n">
        <v>117399</v>
      </c>
      <c r="F29057" s="23" t="n">
        <v>0</v>
      </c>
    </row>
    <row r="29058">
      <c r="A29058" s="2" t="inlineStr">
        <is>
          <t>T109193</t>
        </is>
      </c>
      <c r="B29058" s="2" t="inlineStr">
        <is>
          <t>2025-10</t>
        </is>
      </c>
      <c r="C29058" s="2" t="n">
        <v>1</v>
      </c>
      <c r="D29058" s="23" t="n">
        <v>401964</v>
      </c>
      <c r="E29058" s="23" t="n">
        <v>241179</v>
      </c>
      <c r="F29058" s="23" t="n">
        <v>0</v>
      </c>
    </row>
    <row r="29059">
      <c r="A29059" s="2" t="inlineStr">
        <is>
          <t>T109193</t>
        </is>
      </c>
      <c r="B29059" s="2" t="inlineStr">
        <is>
          <t>2025-11</t>
        </is>
      </c>
      <c r="C29059" s="2" t="n">
        <v>1</v>
      </c>
      <c r="D29059" s="23" t="n">
        <v>288869</v>
      </c>
      <c r="E29059" s="23" t="n">
        <v>173321</v>
      </c>
      <c r="F29059" s="23" t="n">
        <v>0</v>
      </c>
    </row>
    <row r="29060">
      <c r="A29060" s="2" t="inlineStr">
        <is>
          <t>T109193</t>
        </is>
      </c>
      <c r="B29060" s="2" t="inlineStr">
        <is>
          <t>2025-12</t>
        </is>
      </c>
      <c r="C29060" s="2" t="n">
        <v>1</v>
      </c>
      <c r="D29060" s="23" t="n">
        <v>918000</v>
      </c>
      <c r="E29060" s="23" t="n">
        <v>550800</v>
      </c>
      <c r="F29060" s="23" t="n">
        <v>0</v>
      </c>
    </row>
    <row r="29061">
      <c r="A29061" s="2" t="inlineStr">
        <is>
          <t>T109193</t>
        </is>
      </c>
      <c r="B29061" s="2" t="inlineStr">
        <is>
          <t>2026-01</t>
        </is>
      </c>
      <c r="C29061" s="2" t="n">
        <v>1</v>
      </c>
      <c r="D29061" s="23" t="n">
        <v>497795</v>
      </c>
      <c r="E29061" s="23" t="n">
        <v>298677</v>
      </c>
      <c r="F29061" s="23" t="n">
        <v>0</v>
      </c>
    </row>
    <row r="29062">
      <c r="A29062" s="2" t="inlineStr">
        <is>
          <t>T109193</t>
        </is>
      </c>
      <c r="B29062" s="2" t="inlineStr">
        <is>
          <t>2026-02</t>
        </is>
      </c>
      <c r="C29062" s="2" t="n">
        <v>1</v>
      </c>
      <c r="D29062" s="23" t="n">
        <v>468195</v>
      </c>
      <c r="E29062" s="23" t="n">
        <v>280917</v>
      </c>
      <c r="F29062" s="23" t="n">
        <v>0</v>
      </c>
    </row>
    <row r="29063">
      <c r="A29063" s="2" t="inlineStr">
        <is>
          <t>T109193</t>
        </is>
      </c>
      <c r="B29063" s="2" t="inlineStr">
        <is>
          <t>2026-03</t>
        </is>
      </c>
      <c r="C29063" s="2" t="n">
        <v>1</v>
      </c>
      <c r="D29063" s="23" t="n">
        <v>1226415</v>
      </c>
      <c r="E29063" s="23" t="n">
        <v>1012887</v>
      </c>
      <c r="F29063" s="23" t="n">
        <v>98061</v>
      </c>
    </row>
    <row r="29064">
      <c r="A29064" s="2" t="inlineStr">
        <is>
          <t>T109193</t>
        </is>
      </c>
      <c r="B29064" s="2" t="inlineStr">
        <is>
          <t>2026-04</t>
        </is>
      </c>
      <c r="C29064" s="2" t="n">
        <v>1</v>
      </c>
      <c r="D29064" s="23" t="n">
        <v>404561</v>
      </c>
      <c r="E29064" s="23" t="n">
        <v>242736</v>
      </c>
      <c r="F29064" s="23" t="n">
        <v>0</v>
      </c>
    </row>
    <row r="29065">
      <c r="A29065" s="2" t="inlineStr">
        <is>
          <t>T109193</t>
        </is>
      </c>
      <c r="B29065" s="2" t="inlineStr">
        <is>
          <t>2026-05</t>
        </is>
      </c>
      <c r="C29065" s="2" t="n">
        <v>0</v>
      </c>
      <c r="D29065" s="23" t="n"/>
      <c r="E29065" s="23" t="n"/>
      <c r="F29065" s="23" t="n"/>
    </row>
    <row r="29066">
      <c r="A29066" s="2" t="inlineStr">
        <is>
          <t>T109193</t>
        </is>
      </c>
      <c r="B29066" s="2" t="inlineStr">
        <is>
          <t>2026-06</t>
        </is>
      </c>
      <c r="C29066" s="2" t="n">
        <v>1</v>
      </c>
      <c r="D29066" s="23" t="n">
        <v>735471</v>
      </c>
      <c r="E29066" s="23" t="n">
        <v>441283</v>
      </c>
      <c r="F29066" s="23" t="n">
        <v>0</v>
      </c>
    </row>
    <row r="29067">
      <c r="A29067" s="2" t="inlineStr">
        <is>
          <t>T109193</t>
        </is>
      </c>
      <c r="B29067" s="2" t="inlineStr">
        <is>
          <t>2026-07</t>
        </is>
      </c>
      <c r="C29067" s="2" t="n">
        <v>1</v>
      </c>
      <c r="D29067" s="23" t="n">
        <v>4204825</v>
      </c>
      <c r="E29067" s="23" t="n">
        <v>3472735</v>
      </c>
      <c r="F29067" s="23" t="n">
        <v>324471</v>
      </c>
    </row>
    <row r="29068">
      <c r="A29068" s="2" t="inlineStr">
        <is>
          <t>T109193</t>
        </is>
      </c>
      <c r="B29068" s="2" t="inlineStr">
        <is>
          <t>2026-08</t>
        </is>
      </c>
      <c r="C29068" s="2" t="n">
        <v>1</v>
      </c>
      <c r="D29068" s="23" t="n">
        <v>1890730</v>
      </c>
      <c r="E29068" s="23" t="n">
        <v>1561541</v>
      </c>
      <c r="F29068" s="23" t="n">
        <v>141817</v>
      </c>
    </row>
    <row r="29069">
      <c r="A29069" s="2" t="inlineStr">
        <is>
          <t>T109193</t>
        </is>
      </c>
      <c r="B29069" s="2" t="inlineStr">
        <is>
          <t>2026-09</t>
        </is>
      </c>
      <c r="C29069" s="2" t="n">
        <v>1</v>
      </c>
      <c r="D29069" s="23" t="n">
        <v>4309262</v>
      </c>
      <c r="E29069" s="23" t="n">
        <v>3558989</v>
      </c>
      <c r="F29069" s="23" t="n">
        <v>331263</v>
      </c>
    </row>
    <row r="29070">
      <c r="A29070" s="2" t="inlineStr">
        <is>
          <t>T109203</t>
        </is>
      </c>
      <c r="B29070" s="2" t="inlineStr">
        <is>
          <t>2024-10</t>
        </is>
      </c>
      <c r="C29070" s="2" t="n">
        <v>1</v>
      </c>
      <c r="D29070" s="23" t="n">
        <v>73299502</v>
      </c>
      <c r="E29070" s="23" t="n">
        <v>54314050</v>
      </c>
      <c r="F29070" s="23" t="n">
        <v>5367290</v>
      </c>
    </row>
    <row r="29071">
      <c r="A29071" s="2" t="inlineStr">
        <is>
          <t>T109203</t>
        </is>
      </c>
      <c r="B29071" s="2" t="inlineStr">
        <is>
          <t>2024-11</t>
        </is>
      </c>
      <c r="C29071" s="2" t="n">
        <v>1</v>
      </c>
      <c r="D29071" s="23" t="n">
        <v>41394297</v>
      </c>
      <c r="E29071" s="23" t="n">
        <v>30672676</v>
      </c>
      <c r="F29071" s="23" t="n">
        <v>2896279</v>
      </c>
    </row>
    <row r="29072">
      <c r="A29072" s="2" t="inlineStr">
        <is>
          <t>T109203</t>
        </is>
      </c>
      <c r="B29072" s="2" t="inlineStr">
        <is>
          <t>2024-12</t>
        </is>
      </c>
      <c r="C29072" s="2" t="n">
        <v>1</v>
      </c>
      <c r="D29072" s="23" t="n">
        <v>41911270</v>
      </c>
      <c r="E29072" s="23" t="n">
        <v>31055747</v>
      </c>
      <c r="F29072" s="23" t="n">
        <v>3067402</v>
      </c>
    </row>
    <row r="29073">
      <c r="A29073" s="2" t="inlineStr">
        <is>
          <t>T109203</t>
        </is>
      </c>
      <c r="B29073" s="2" t="inlineStr">
        <is>
          <t>2025-01</t>
        </is>
      </c>
      <c r="C29073" s="2" t="n">
        <v>1</v>
      </c>
      <c r="D29073" s="23" t="n">
        <v>54935366</v>
      </c>
      <c r="E29073" s="23" t="n">
        <v>40706446</v>
      </c>
      <c r="F29073" s="23" t="n">
        <v>4040974</v>
      </c>
    </row>
    <row r="29074">
      <c r="A29074" s="2" t="inlineStr">
        <is>
          <t>T109203</t>
        </is>
      </c>
      <c r="B29074" s="2" t="inlineStr">
        <is>
          <t>2025-02</t>
        </is>
      </c>
      <c r="C29074" s="2" t="n">
        <v>1</v>
      </c>
      <c r="D29074" s="23" t="n">
        <v>66620341</v>
      </c>
      <c r="E29074" s="23" t="n">
        <v>49364872</v>
      </c>
      <c r="F29074" s="23" t="n">
        <v>4725625</v>
      </c>
    </row>
    <row r="29075">
      <c r="A29075" s="2" t="inlineStr">
        <is>
          <t>T109203</t>
        </is>
      </c>
      <c r="B29075" s="2" t="inlineStr">
        <is>
          <t>2025-03</t>
        </is>
      </c>
      <c r="C29075" s="2" t="n">
        <v>1</v>
      </c>
      <c r="D29075" s="23" t="n">
        <v>77766424</v>
      </c>
      <c r="E29075" s="23" t="n">
        <v>57623986</v>
      </c>
      <c r="F29075" s="23" t="n">
        <v>5605857</v>
      </c>
    </row>
    <row r="29076">
      <c r="A29076" s="2" t="inlineStr">
        <is>
          <t>T109203</t>
        </is>
      </c>
      <c r="B29076" s="2" t="inlineStr">
        <is>
          <t>2025-04</t>
        </is>
      </c>
      <c r="C29076" s="2" t="n">
        <v>1</v>
      </c>
      <c r="D29076" s="23" t="n">
        <v>60542713</v>
      </c>
      <c r="E29076" s="23" t="n">
        <v>44861423</v>
      </c>
      <c r="F29076" s="23" t="n">
        <v>4365930</v>
      </c>
    </row>
    <row r="29077">
      <c r="A29077" s="2" t="inlineStr">
        <is>
          <t>T109203</t>
        </is>
      </c>
      <c r="B29077" s="2" t="inlineStr">
        <is>
          <t>2025-05</t>
        </is>
      </c>
      <c r="C29077" s="2" t="n">
        <v>1</v>
      </c>
      <c r="D29077" s="23" t="n">
        <v>81399470</v>
      </c>
      <c r="E29077" s="23" t="n">
        <v>60316029</v>
      </c>
      <c r="F29077" s="23" t="n">
        <v>5554152</v>
      </c>
    </row>
    <row r="29078">
      <c r="A29078" s="2" t="inlineStr">
        <is>
          <t>T109203</t>
        </is>
      </c>
      <c r="B29078" s="2" t="inlineStr">
        <is>
          <t>2025-06</t>
        </is>
      </c>
      <c r="C29078" s="2" t="n">
        <v>1</v>
      </c>
      <c r="D29078" s="23" t="n">
        <v>71531484</v>
      </c>
      <c r="E29078" s="23" t="n">
        <v>53003970</v>
      </c>
      <c r="F29078" s="23" t="n">
        <v>5307843</v>
      </c>
    </row>
    <row r="29079">
      <c r="A29079" s="2" t="inlineStr">
        <is>
          <t>T109203</t>
        </is>
      </c>
      <c r="B29079" s="2" t="inlineStr">
        <is>
          <t>2025-07</t>
        </is>
      </c>
      <c r="C29079" s="2" t="n">
        <v>1</v>
      </c>
      <c r="D29079" s="23" t="n">
        <v>63864084</v>
      </c>
      <c r="E29079" s="23" t="n">
        <v>47322519</v>
      </c>
      <c r="F29079" s="23" t="n">
        <v>4575579</v>
      </c>
    </row>
    <row r="29080">
      <c r="A29080" s="2" t="inlineStr">
        <is>
          <t>T109203</t>
        </is>
      </c>
      <c r="B29080" s="2" t="inlineStr">
        <is>
          <t>2025-08</t>
        </is>
      </c>
      <c r="C29080" s="2" t="n">
        <v>1</v>
      </c>
      <c r="D29080" s="23" t="n">
        <v>49882814</v>
      </c>
      <c r="E29080" s="23" t="n">
        <v>36962566</v>
      </c>
      <c r="F29080" s="23" t="n">
        <v>3626847</v>
      </c>
    </row>
    <row r="29081">
      <c r="A29081" s="2" t="inlineStr">
        <is>
          <t>T109203</t>
        </is>
      </c>
      <c r="B29081" s="2" t="inlineStr">
        <is>
          <t>2025-09</t>
        </is>
      </c>
      <c r="C29081" s="2" t="n">
        <v>1</v>
      </c>
      <c r="D29081" s="23" t="n">
        <v>80168013</v>
      </c>
      <c r="E29081" s="23" t="n">
        <v>59403535</v>
      </c>
      <c r="F29081" s="23" t="n">
        <v>5626689</v>
      </c>
    </row>
    <row r="29082">
      <c r="A29082" s="2" t="inlineStr">
        <is>
          <t>T109203</t>
        </is>
      </c>
      <c r="B29082" s="2" t="inlineStr">
        <is>
          <t>2025-10</t>
        </is>
      </c>
      <c r="C29082" s="2" t="n">
        <v>1</v>
      </c>
      <c r="D29082" s="23" t="n">
        <v>69124652</v>
      </c>
      <c r="E29082" s="23" t="n">
        <v>51220537</v>
      </c>
      <c r="F29082" s="23" t="n">
        <v>4833833</v>
      </c>
    </row>
    <row r="29083">
      <c r="A29083" s="2" t="inlineStr">
        <is>
          <t>T109203</t>
        </is>
      </c>
      <c r="B29083" s="2" t="inlineStr">
        <is>
          <t>2025-11</t>
        </is>
      </c>
      <c r="C29083" s="2" t="n">
        <v>1</v>
      </c>
      <c r="D29083" s="23" t="n">
        <v>64294219</v>
      </c>
      <c r="E29083" s="23" t="n">
        <v>47641244</v>
      </c>
      <c r="F29083" s="23" t="n">
        <v>4430215</v>
      </c>
    </row>
    <row r="29084">
      <c r="A29084" s="2" t="inlineStr">
        <is>
          <t>T109203</t>
        </is>
      </c>
      <c r="B29084" s="2" t="inlineStr">
        <is>
          <t>2025-12</t>
        </is>
      </c>
      <c r="C29084" s="2" t="n">
        <v>1</v>
      </c>
      <c r="D29084" s="23" t="n">
        <v>52605449</v>
      </c>
      <c r="E29084" s="23" t="n">
        <v>38980006</v>
      </c>
      <c r="F29084" s="23" t="n">
        <v>3880856</v>
      </c>
    </row>
    <row r="29085">
      <c r="A29085" s="2" t="inlineStr">
        <is>
          <t>T109203</t>
        </is>
      </c>
      <c r="B29085" s="2" t="inlineStr">
        <is>
          <t>2026-01</t>
        </is>
      </c>
      <c r="C29085" s="2" t="n">
        <v>1</v>
      </c>
      <c r="D29085" s="23" t="n">
        <v>68094660</v>
      </c>
      <c r="E29085" s="23" t="n">
        <v>50457325</v>
      </c>
      <c r="F29085" s="23" t="n">
        <v>4951315</v>
      </c>
    </row>
    <row r="29086">
      <c r="A29086" s="2" t="inlineStr">
        <is>
          <t>T109203</t>
        </is>
      </c>
      <c r="B29086" s="2" t="inlineStr">
        <is>
          <t>2026-02</t>
        </is>
      </c>
      <c r="C29086" s="2" t="n">
        <v>1</v>
      </c>
      <c r="D29086" s="23" t="n">
        <v>42914608</v>
      </c>
      <c r="E29086" s="23" t="n">
        <v>31799209</v>
      </c>
      <c r="F29086" s="23" t="n">
        <v>3161950</v>
      </c>
    </row>
    <row r="29087">
      <c r="A29087" s="2" t="inlineStr">
        <is>
          <t>T109203</t>
        </is>
      </c>
      <c r="B29087" s="2" t="inlineStr">
        <is>
          <t>2026-03</t>
        </is>
      </c>
      <c r="C29087" s="2" t="n">
        <v>1</v>
      </c>
      <c r="D29087" s="23" t="n">
        <v>55753822</v>
      </c>
      <c r="E29087" s="23" t="n">
        <v>41312912</v>
      </c>
      <c r="F29087" s="23" t="n">
        <v>4093812</v>
      </c>
    </row>
    <row r="29088">
      <c r="A29088" s="2" t="inlineStr">
        <is>
          <t>T109203</t>
        </is>
      </c>
      <c r="B29088" s="2" t="inlineStr">
        <is>
          <t>2026-04</t>
        </is>
      </c>
      <c r="C29088" s="2" t="n">
        <v>1</v>
      </c>
      <c r="D29088" s="23" t="n">
        <v>92125376</v>
      </c>
      <c r="E29088" s="23" t="n">
        <v>68263796</v>
      </c>
      <c r="F29088" s="23" t="n">
        <v>6475916</v>
      </c>
    </row>
    <row r="29089">
      <c r="A29089" s="2" t="inlineStr">
        <is>
          <t>T109203</t>
        </is>
      </c>
      <c r="B29089" s="2" t="inlineStr">
        <is>
          <t>2026-05</t>
        </is>
      </c>
      <c r="C29089" s="2" t="n">
        <v>1</v>
      </c>
      <c r="D29089" s="23" t="n">
        <v>73059709</v>
      </c>
      <c r="E29089" s="23" t="n">
        <v>54136366</v>
      </c>
      <c r="F29089" s="23" t="n">
        <v>5077042</v>
      </c>
    </row>
    <row r="29090">
      <c r="A29090" s="2" t="inlineStr">
        <is>
          <t>T109203</t>
        </is>
      </c>
      <c r="B29090" s="2" t="inlineStr">
        <is>
          <t>2026-06</t>
        </is>
      </c>
      <c r="C29090" s="2" t="n">
        <v>1</v>
      </c>
      <c r="D29090" s="23" t="n">
        <v>55863039</v>
      </c>
      <c r="E29090" s="23" t="n">
        <v>41393841</v>
      </c>
      <c r="F29090" s="23" t="n">
        <v>4141863</v>
      </c>
    </row>
    <row r="29091">
      <c r="A29091" s="2" t="inlineStr">
        <is>
          <t>T109203</t>
        </is>
      </c>
      <c r="B29091" s="2" t="inlineStr">
        <is>
          <t>2026-07</t>
        </is>
      </c>
      <c r="C29091" s="2" t="n">
        <v>0</v>
      </c>
      <c r="D29091" s="23" t="n"/>
      <c r="E29091" s="23" t="n"/>
      <c r="F29091" s="23" t="n"/>
    </row>
    <row r="29092">
      <c r="A29092" s="2" t="inlineStr">
        <is>
          <t>T109203</t>
        </is>
      </c>
      <c r="B29092" s="2" t="inlineStr">
        <is>
          <t>2026-08</t>
        </is>
      </c>
      <c r="C29092" s="2" t="n">
        <v>1</v>
      </c>
      <c r="D29092" s="23" t="n">
        <v>35465577</v>
      </c>
      <c r="E29092" s="23" t="n">
        <v>26279566</v>
      </c>
      <c r="F29092" s="23" t="n">
        <v>2605104</v>
      </c>
    </row>
    <row r="29093">
      <c r="A29093" s="2" t="inlineStr">
        <is>
          <t>T109203</t>
        </is>
      </c>
      <c r="B29093" s="2" t="inlineStr">
        <is>
          <t>2026-09</t>
        </is>
      </c>
      <c r="C29093" s="2" t="n">
        <v>1</v>
      </c>
      <c r="D29093" s="23" t="n">
        <v>81166806</v>
      </c>
      <c r="E29093" s="23" t="n">
        <v>60143628</v>
      </c>
      <c r="F29093" s="23" t="n">
        <v>5840271</v>
      </c>
    </row>
    <row r="29094">
      <c r="A29094" s="2" t="inlineStr">
        <is>
          <t>T109212</t>
        </is>
      </c>
      <c r="B29094" s="2" t="inlineStr">
        <is>
          <t>2024-10</t>
        </is>
      </c>
      <c r="C29094" s="2" t="n">
        <v>1</v>
      </c>
      <c r="D29094" s="23" t="n">
        <v>347663</v>
      </c>
      <c r="E29094" s="23" t="n">
        <v>208598</v>
      </c>
      <c r="F29094" s="23" t="n">
        <v>0</v>
      </c>
    </row>
    <row r="29095">
      <c r="A29095" s="2" t="inlineStr">
        <is>
          <t>T109212</t>
        </is>
      </c>
      <c r="B29095" s="2" t="inlineStr">
        <is>
          <t>2024-11</t>
        </is>
      </c>
      <c r="C29095" s="2" t="n">
        <v>1</v>
      </c>
      <c r="D29095" s="23" t="n">
        <v>5533845</v>
      </c>
      <c r="E29095" s="23" t="n">
        <v>4820892</v>
      </c>
      <c r="F29095" s="23" t="n">
        <v>444363</v>
      </c>
    </row>
    <row r="29096">
      <c r="A29096" s="2" t="inlineStr">
        <is>
          <t>T109212</t>
        </is>
      </c>
      <c r="B29096" s="2" t="inlineStr">
        <is>
          <t>2024-12</t>
        </is>
      </c>
      <c r="C29096" s="2" t="n">
        <v>1</v>
      </c>
      <c r="D29096" s="23" t="n">
        <v>710544</v>
      </c>
      <c r="E29096" s="23" t="n">
        <v>426326</v>
      </c>
      <c r="F29096" s="23" t="n">
        <v>0</v>
      </c>
    </row>
    <row r="29097">
      <c r="A29097" s="2" t="inlineStr">
        <is>
          <t>T109212</t>
        </is>
      </c>
      <c r="B29097" s="2" t="inlineStr">
        <is>
          <t>2025-01</t>
        </is>
      </c>
      <c r="C29097" s="2" t="n">
        <v>0</v>
      </c>
      <c r="D29097" s="23" t="n"/>
      <c r="E29097" s="23" t="n"/>
      <c r="F29097" s="23" t="n"/>
    </row>
    <row r="29098">
      <c r="A29098" s="2" t="inlineStr">
        <is>
          <t>T109212</t>
        </is>
      </c>
      <c r="B29098" s="2" t="inlineStr">
        <is>
          <t>2025-02</t>
        </is>
      </c>
      <c r="C29098" s="2" t="n">
        <v>1</v>
      </c>
      <c r="D29098" s="23" t="n">
        <v>589994</v>
      </c>
      <c r="E29098" s="23" t="n">
        <v>353997</v>
      </c>
      <c r="F29098" s="23" t="n">
        <v>0</v>
      </c>
    </row>
    <row r="29099">
      <c r="A29099" s="2" t="inlineStr">
        <is>
          <t>T109212</t>
        </is>
      </c>
      <c r="B29099" s="2" t="inlineStr">
        <is>
          <t>2025-03</t>
        </is>
      </c>
      <c r="C29099" s="2" t="n">
        <v>1</v>
      </c>
      <c r="D29099" s="23" t="n">
        <v>647970</v>
      </c>
      <c r="E29099" s="23" t="n">
        <v>388782</v>
      </c>
      <c r="F29099" s="23" t="n">
        <v>0</v>
      </c>
    </row>
    <row r="29100">
      <c r="A29100" s="2" t="inlineStr">
        <is>
          <t>T109212</t>
        </is>
      </c>
      <c r="B29100" s="2" t="inlineStr">
        <is>
          <t>2025-04</t>
        </is>
      </c>
      <c r="C29100" s="2" t="n">
        <v>1</v>
      </c>
      <c r="D29100" s="23" t="n">
        <v>395259</v>
      </c>
      <c r="E29100" s="23" t="n">
        <v>237155</v>
      </c>
      <c r="F29100" s="23" t="n">
        <v>0</v>
      </c>
    </row>
    <row r="29101">
      <c r="A29101" s="2" t="inlineStr">
        <is>
          <t>T109212</t>
        </is>
      </c>
      <c r="B29101" s="2" t="inlineStr">
        <is>
          <t>2025-05</t>
        </is>
      </c>
      <c r="C29101" s="2" t="n">
        <v>1</v>
      </c>
      <c r="D29101" s="23" t="n">
        <v>20888824</v>
      </c>
      <c r="E29101" s="23" t="n">
        <v>18197611</v>
      </c>
      <c r="F29101" s="23" t="n">
        <v>1635085</v>
      </c>
    </row>
    <row r="29102">
      <c r="A29102" s="2" t="inlineStr">
        <is>
          <t>T109212</t>
        </is>
      </c>
      <c r="B29102" s="2" t="inlineStr">
        <is>
          <t>2025-06</t>
        </is>
      </c>
      <c r="C29102" s="2" t="n">
        <v>1</v>
      </c>
      <c r="D29102" s="23" t="n">
        <v>190873</v>
      </c>
      <c r="E29102" s="23" t="n">
        <v>114524</v>
      </c>
      <c r="F29102" s="23" t="n">
        <v>0</v>
      </c>
    </row>
    <row r="29103">
      <c r="A29103" s="2" t="inlineStr">
        <is>
          <t>T109212</t>
        </is>
      </c>
      <c r="B29103" s="2" t="inlineStr">
        <is>
          <t>2025-07</t>
        </is>
      </c>
      <c r="C29103" s="2" t="n">
        <v>1</v>
      </c>
      <c r="D29103" s="23" t="n">
        <v>233215</v>
      </c>
      <c r="E29103" s="23" t="n">
        <v>139929</v>
      </c>
      <c r="F29103" s="23" t="n">
        <v>0</v>
      </c>
    </row>
    <row r="29104">
      <c r="A29104" s="2" t="inlineStr">
        <is>
          <t>T109212</t>
        </is>
      </c>
      <c r="B29104" s="2" t="inlineStr">
        <is>
          <t>2025-08</t>
        </is>
      </c>
      <c r="C29104" s="2" t="n">
        <v>1</v>
      </c>
      <c r="D29104" s="23" t="n">
        <v>324459</v>
      </c>
      <c r="E29104" s="23" t="n">
        <v>194675</v>
      </c>
      <c r="F29104" s="23" t="n">
        <v>0</v>
      </c>
    </row>
    <row r="29105">
      <c r="A29105" s="2" t="inlineStr">
        <is>
          <t>T109212</t>
        </is>
      </c>
      <c r="B29105" s="2" t="inlineStr">
        <is>
          <t>2025-09</t>
        </is>
      </c>
      <c r="C29105" s="2" t="n">
        <v>1</v>
      </c>
      <c r="D29105" s="23" t="n">
        <v>416611</v>
      </c>
      <c r="E29105" s="23" t="n">
        <v>249967</v>
      </c>
      <c r="F29105" s="23" t="n">
        <v>0</v>
      </c>
    </row>
    <row r="29106">
      <c r="A29106" s="2" t="inlineStr">
        <is>
          <t>T109212</t>
        </is>
      </c>
      <c r="B29106" s="2" t="inlineStr">
        <is>
          <t>2025-10</t>
        </is>
      </c>
      <c r="C29106" s="2" t="n">
        <v>1</v>
      </c>
      <c r="D29106" s="23" t="n">
        <v>525850</v>
      </c>
      <c r="E29106" s="23" t="n">
        <v>315510</v>
      </c>
      <c r="F29106" s="23" t="n">
        <v>0</v>
      </c>
    </row>
    <row r="29107">
      <c r="A29107" s="2" t="inlineStr">
        <is>
          <t>T109212</t>
        </is>
      </c>
      <c r="B29107" s="2" t="inlineStr">
        <is>
          <t>2025-11</t>
        </is>
      </c>
      <c r="C29107" s="2" t="n">
        <v>1</v>
      </c>
      <c r="D29107" s="23" t="n">
        <v>635576</v>
      </c>
      <c r="E29107" s="23" t="n">
        <v>381346</v>
      </c>
      <c r="F29107" s="23" t="n">
        <v>0</v>
      </c>
    </row>
    <row r="29108">
      <c r="A29108" s="2" t="inlineStr">
        <is>
          <t>T109212</t>
        </is>
      </c>
      <c r="B29108" s="2" t="inlineStr">
        <is>
          <t>2025-12</t>
        </is>
      </c>
      <c r="C29108" s="2" t="n">
        <v>1</v>
      </c>
      <c r="D29108" s="23" t="n">
        <v>378127</v>
      </c>
      <c r="E29108" s="23" t="n">
        <v>226876</v>
      </c>
      <c r="F29108" s="23" t="n">
        <v>0</v>
      </c>
    </row>
    <row r="29109">
      <c r="A29109" s="2" t="inlineStr">
        <is>
          <t>T109212</t>
        </is>
      </c>
      <c r="B29109" s="2" t="inlineStr">
        <is>
          <t>2026-01</t>
        </is>
      </c>
      <c r="C29109" s="2" t="n">
        <v>1</v>
      </c>
      <c r="D29109" s="23" t="n">
        <v>498549</v>
      </c>
      <c r="E29109" s="23" t="n">
        <v>299130</v>
      </c>
      <c r="F29109" s="23" t="n">
        <v>0</v>
      </c>
    </row>
    <row r="29110">
      <c r="A29110" s="2" t="inlineStr">
        <is>
          <t>T109212</t>
        </is>
      </c>
      <c r="B29110" s="2" t="inlineStr">
        <is>
          <t>2026-02</t>
        </is>
      </c>
      <c r="C29110" s="2" t="n">
        <v>1</v>
      </c>
      <c r="D29110" s="23" t="n">
        <v>229761</v>
      </c>
      <c r="E29110" s="23" t="n">
        <v>137856</v>
      </c>
      <c r="F29110" s="23" t="n">
        <v>0</v>
      </c>
    </row>
    <row r="29111">
      <c r="A29111" s="2" t="inlineStr">
        <is>
          <t>T109212</t>
        </is>
      </c>
      <c r="B29111" s="2" t="inlineStr">
        <is>
          <t>2026-03</t>
        </is>
      </c>
      <c r="C29111" s="2" t="n">
        <v>1</v>
      </c>
      <c r="D29111" s="23" t="n">
        <v>1368371</v>
      </c>
      <c r="E29111" s="23" t="n">
        <v>1192077</v>
      </c>
      <c r="F29111" s="23" t="n">
        <v>107397</v>
      </c>
    </row>
    <row r="29112">
      <c r="A29112" s="2" t="inlineStr">
        <is>
          <t>T109212</t>
        </is>
      </c>
      <c r="B29112" s="2" t="inlineStr">
        <is>
          <t>2026-04</t>
        </is>
      </c>
      <c r="C29112" s="2" t="n">
        <v>1</v>
      </c>
      <c r="D29112" s="23" t="n">
        <v>193808</v>
      </c>
      <c r="E29112" s="23" t="n">
        <v>116285</v>
      </c>
      <c r="F29112" s="23" t="n">
        <v>0</v>
      </c>
    </row>
    <row r="29113">
      <c r="A29113" s="2" t="inlineStr">
        <is>
          <t>T109212</t>
        </is>
      </c>
      <c r="B29113" s="2" t="inlineStr">
        <is>
          <t>2026-05</t>
        </is>
      </c>
      <c r="C29113" s="2" t="n">
        <v>0</v>
      </c>
      <c r="D29113" s="23" t="n"/>
      <c r="E29113" s="23" t="n"/>
      <c r="F29113" s="23" t="n"/>
    </row>
    <row r="29114">
      <c r="A29114" s="2" t="inlineStr">
        <is>
          <t>T109212</t>
        </is>
      </c>
      <c r="B29114" s="2" t="inlineStr">
        <is>
          <t>2026-06</t>
        </is>
      </c>
      <c r="C29114" s="2" t="n">
        <v>1</v>
      </c>
      <c r="D29114" s="23" t="n">
        <v>285754</v>
      </c>
      <c r="E29114" s="23" t="n">
        <v>171452</v>
      </c>
      <c r="F29114" s="23" t="n">
        <v>0</v>
      </c>
    </row>
    <row r="29115">
      <c r="A29115" s="2" t="inlineStr">
        <is>
          <t>T109212</t>
        </is>
      </c>
      <c r="B29115" s="2" t="inlineStr">
        <is>
          <t>2026-07</t>
        </is>
      </c>
      <c r="C29115" s="2" t="n">
        <v>0</v>
      </c>
      <c r="D29115" s="23" t="n"/>
      <c r="E29115" s="23" t="n"/>
      <c r="F29115" s="23" t="n"/>
    </row>
    <row r="29116">
      <c r="A29116" s="2" t="inlineStr">
        <is>
          <t>T109212</t>
        </is>
      </c>
      <c r="B29116" s="2" t="inlineStr">
        <is>
          <t>2026-08</t>
        </is>
      </c>
      <c r="C29116" s="2" t="n">
        <v>1</v>
      </c>
      <c r="D29116" s="23" t="n">
        <v>273852</v>
      </c>
      <c r="E29116" s="23" t="n">
        <v>164311</v>
      </c>
      <c r="F29116" s="23" t="n">
        <v>0</v>
      </c>
    </row>
    <row r="29117">
      <c r="A29117" s="2" t="inlineStr">
        <is>
          <t>T109212</t>
        </is>
      </c>
      <c r="B29117" s="2" t="inlineStr">
        <is>
          <t>2026-09</t>
        </is>
      </c>
      <c r="C29117" s="2" t="n">
        <v>1</v>
      </c>
      <c r="D29117" s="23" t="n">
        <v>348334</v>
      </c>
      <c r="E29117" s="23" t="n">
        <v>209000</v>
      </c>
      <c r="F29117" s="23" t="n">
        <v>0</v>
      </c>
    </row>
    <row r="29118">
      <c r="A29118" s="2" t="inlineStr">
        <is>
          <t>T109223</t>
        </is>
      </c>
      <c r="B29118" s="2" t="inlineStr">
        <is>
          <t>2024-10</t>
        </is>
      </c>
      <c r="C29118" s="2" t="n">
        <v>0</v>
      </c>
      <c r="D29118" s="23" t="n"/>
      <c r="E29118" s="23" t="n"/>
      <c r="F29118" s="23" t="n"/>
    </row>
    <row r="29119">
      <c r="A29119" s="2" t="inlineStr">
        <is>
          <t>T109223</t>
        </is>
      </c>
      <c r="B29119" s="2" t="inlineStr">
        <is>
          <t>2024-11</t>
        </is>
      </c>
      <c r="C29119" s="2" t="n">
        <v>1</v>
      </c>
      <c r="D29119" s="23" t="n">
        <v>210061</v>
      </c>
      <c r="E29119" s="23" t="n">
        <v>126036</v>
      </c>
      <c r="F29119" s="23" t="n">
        <v>0</v>
      </c>
    </row>
    <row r="29120">
      <c r="A29120" s="2" t="inlineStr">
        <is>
          <t>T109223</t>
        </is>
      </c>
      <c r="B29120" s="2" t="inlineStr">
        <is>
          <t>2024-12</t>
        </is>
      </c>
      <c r="C29120" s="2" t="n">
        <v>1</v>
      </c>
      <c r="D29120" s="23" t="n">
        <v>8342240</v>
      </c>
      <c r="E29120" s="23" t="n">
        <v>6941444</v>
      </c>
      <c r="F29120" s="23" t="n">
        <v>613330</v>
      </c>
    </row>
    <row r="29121">
      <c r="A29121" s="2" t="inlineStr">
        <is>
          <t>T109223</t>
        </is>
      </c>
      <c r="B29121" s="2" t="inlineStr">
        <is>
          <t>2025-01</t>
        </is>
      </c>
      <c r="C29121" s="2" t="n">
        <v>1</v>
      </c>
      <c r="D29121" s="23" t="n">
        <v>315689</v>
      </c>
      <c r="E29121" s="23" t="n">
        <v>189413</v>
      </c>
      <c r="F29121" s="23" t="n">
        <v>0</v>
      </c>
    </row>
    <row r="29122">
      <c r="A29122" s="2" t="inlineStr">
        <is>
          <t>T109223</t>
        </is>
      </c>
      <c r="B29122" s="2" t="inlineStr">
        <is>
          <t>2025-02</t>
        </is>
      </c>
      <c r="C29122" s="2" t="n">
        <v>1</v>
      </c>
      <c r="D29122" s="23" t="n">
        <v>367862</v>
      </c>
      <c r="E29122" s="23" t="n">
        <v>220717</v>
      </c>
      <c r="F29122" s="23" t="n">
        <v>0</v>
      </c>
    </row>
    <row r="29123">
      <c r="A29123" s="2" t="inlineStr">
        <is>
          <t>T109223</t>
        </is>
      </c>
      <c r="B29123" s="2" t="inlineStr">
        <is>
          <t>2025-03</t>
        </is>
      </c>
      <c r="C29123" s="2" t="n">
        <v>1</v>
      </c>
      <c r="D29123" s="23" t="n">
        <v>203746869</v>
      </c>
      <c r="E29123" s="23" t="n">
        <v>169534501</v>
      </c>
      <c r="F29123" s="23" t="n">
        <v>15302606</v>
      </c>
    </row>
    <row r="29124">
      <c r="A29124" s="2" t="inlineStr">
        <is>
          <t>T109223</t>
        </is>
      </c>
      <c r="B29124" s="2" t="inlineStr">
        <is>
          <t>2025-04</t>
        </is>
      </c>
      <c r="C29124" s="2" t="n">
        <v>1</v>
      </c>
      <c r="D29124" s="23" t="n">
        <v>389208</v>
      </c>
      <c r="E29124" s="23" t="n">
        <v>233525</v>
      </c>
      <c r="F29124" s="23" t="n">
        <v>0</v>
      </c>
    </row>
    <row r="29125">
      <c r="A29125" s="2" t="inlineStr">
        <is>
          <t>T109223</t>
        </is>
      </c>
      <c r="B29125" s="2" t="inlineStr">
        <is>
          <t>2025-05</t>
        </is>
      </c>
      <c r="C29125" s="2" t="n">
        <v>1</v>
      </c>
      <c r="D29125" s="23" t="n">
        <v>696464</v>
      </c>
      <c r="E29125" s="23" t="n">
        <v>417878</v>
      </c>
      <c r="F29125" s="23" t="n">
        <v>0</v>
      </c>
    </row>
    <row r="29126">
      <c r="A29126" s="2" t="inlineStr">
        <is>
          <t>T109223</t>
        </is>
      </c>
      <c r="B29126" s="2" t="inlineStr">
        <is>
          <t>2025-06</t>
        </is>
      </c>
      <c r="C29126" s="2" t="n">
        <v>1</v>
      </c>
      <c r="D29126" s="23" t="n">
        <v>362234</v>
      </c>
      <c r="E29126" s="23" t="n">
        <v>217340</v>
      </c>
      <c r="F29126" s="23" t="n">
        <v>0</v>
      </c>
    </row>
    <row r="29127">
      <c r="A29127" s="2" t="inlineStr">
        <is>
          <t>T109223</t>
        </is>
      </c>
      <c r="B29127" s="2" t="inlineStr">
        <is>
          <t>2025-07</t>
        </is>
      </c>
      <c r="C29127" s="2" t="n">
        <v>1</v>
      </c>
      <c r="D29127" s="23" t="n">
        <v>576245</v>
      </c>
      <c r="E29127" s="23" t="n">
        <v>345747</v>
      </c>
      <c r="F29127" s="23" t="n">
        <v>0</v>
      </c>
    </row>
    <row r="29128">
      <c r="A29128" s="2" t="inlineStr">
        <is>
          <t>T109223</t>
        </is>
      </c>
      <c r="B29128" s="2" t="inlineStr">
        <is>
          <t>2025-08</t>
        </is>
      </c>
      <c r="C29128" s="2" t="n">
        <v>1</v>
      </c>
      <c r="D29128" s="23" t="n">
        <v>58593577</v>
      </c>
      <c r="E29128" s="23" t="n">
        <v>48754775</v>
      </c>
      <c r="F29128" s="23" t="n">
        <v>4473957</v>
      </c>
    </row>
    <row r="29129">
      <c r="A29129" s="2" t="inlineStr">
        <is>
          <t>T109223</t>
        </is>
      </c>
      <c r="B29129" s="2" t="inlineStr">
        <is>
          <t>2025-09</t>
        </is>
      </c>
      <c r="C29129" s="2" t="n">
        <v>1</v>
      </c>
      <c r="D29129" s="23" t="n">
        <v>234367</v>
      </c>
      <c r="E29129" s="23" t="n">
        <v>140620</v>
      </c>
      <c r="F29129" s="23" t="n">
        <v>0</v>
      </c>
    </row>
    <row r="29130">
      <c r="A29130" s="2" t="inlineStr">
        <is>
          <t>T109223</t>
        </is>
      </c>
      <c r="B29130" s="2" t="inlineStr">
        <is>
          <t>2025-10</t>
        </is>
      </c>
      <c r="C29130" s="2" t="n">
        <v>1</v>
      </c>
      <c r="D29130" s="23" t="n">
        <v>910979</v>
      </c>
      <c r="E29130" s="23" t="n">
        <v>546588</v>
      </c>
      <c r="F29130" s="23" t="n">
        <v>0</v>
      </c>
    </row>
    <row r="29131">
      <c r="A29131" s="2" t="inlineStr">
        <is>
          <t>T109223</t>
        </is>
      </c>
      <c r="B29131" s="2" t="inlineStr">
        <is>
          <t>2025-11</t>
        </is>
      </c>
      <c r="C29131" s="2" t="n">
        <v>0</v>
      </c>
      <c r="D29131" s="23" t="n"/>
      <c r="E29131" s="23" t="n"/>
      <c r="F29131" s="23" t="n"/>
    </row>
    <row r="29132">
      <c r="A29132" s="2" t="inlineStr">
        <is>
          <t>T109223</t>
        </is>
      </c>
      <c r="B29132" s="2" t="inlineStr">
        <is>
          <t>2025-12</t>
        </is>
      </c>
      <c r="C29132" s="2" t="n">
        <v>1</v>
      </c>
      <c r="D29132" s="23" t="n">
        <v>38000416</v>
      </c>
      <c r="E29132" s="23" t="n">
        <v>31619537</v>
      </c>
      <c r="F29132" s="23" t="n">
        <v>2993185</v>
      </c>
    </row>
    <row r="29133">
      <c r="A29133" s="2" t="inlineStr">
        <is>
          <t>T109223</t>
        </is>
      </c>
      <c r="B29133" s="2" t="inlineStr">
        <is>
          <t>2026-01</t>
        </is>
      </c>
      <c r="C29133" s="2" t="n">
        <v>1</v>
      </c>
      <c r="D29133" s="23" t="n">
        <v>1138327</v>
      </c>
      <c r="E29133" s="23" t="n">
        <v>682996</v>
      </c>
      <c r="F29133" s="23" t="n">
        <v>0</v>
      </c>
    </row>
    <row r="29134">
      <c r="A29134" s="2" t="inlineStr">
        <is>
          <t>T109223</t>
        </is>
      </c>
      <c r="B29134" s="2" t="inlineStr">
        <is>
          <t>2026-02</t>
        </is>
      </c>
      <c r="C29134" s="2" t="n">
        <v>1</v>
      </c>
      <c r="D29134" s="23" t="n">
        <v>866618</v>
      </c>
      <c r="E29134" s="23" t="n">
        <v>519971</v>
      </c>
      <c r="F29134" s="23" t="n">
        <v>0</v>
      </c>
    </row>
    <row r="29135">
      <c r="A29135" s="2" t="inlineStr">
        <is>
          <t>T109223</t>
        </is>
      </c>
      <c r="B29135" s="2" t="inlineStr">
        <is>
          <t>2026-03</t>
        </is>
      </c>
      <c r="C29135" s="2" t="n">
        <v>1</v>
      </c>
      <c r="D29135" s="23" t="n">
        <v>364767</v>
      </c>
      <c r="E29135" s="23" t="n">
        <v>218860</v>
      </c>
      <c r="F29135" s="23" t="n">
        <v>0</v>
      </c>
    </row>
    <row r="29136">
      <c r="A29136" s="2" t="inlineStr">
        <is>
          <t>T109223</t>
        </is>
      </c>
      <c r="B29136" s="2" t="inlineStr">
        <is>
          <t>2026-04</t>
        </is>
      </c>
      <c r="C29136" s="2" t="n">
        <v>1</v>
      </c>
      <c r="D29136" s="23" t="n">
        <v>246219</v>
      </c>
      <c r="E29136" s="23" t="n">
        <v>147732</v>
      </c>
      <c r="F29136" s="23" t="n">
        <v>0</v>
      </c>
    </row>
    <row r="29137">
      <c r="A29137" s="2" t="inlineStr">
        <is>
          <t>T109223</t>
        </is>
      </c>
      <c r="B29137" s="2" t="inlineStr">
        <is>
          <t>2026-05</t>
        </is>
      </c>
      <c r="C29137" s="2" t="n">
        <v>1</v>
      </c>
      <c r="D29137" s="23" t="n">
        <v>388002</v>
      </c>
      <c r="E29137" s="23" t="n">
        <v>232801</v>
      </c>
      <c r="F29137" s="23" t="n">
        <v>0</v>
      </c>
    </row>
    <row r="29138">
      <c r="A29138" s="2" t="inlineStr">
        <is>
          <t>T109223</t>
        </is>
      </c>
      <c r="B29138" s="2" t="inlineStr">
        <is>
          <t>2026-06</t>
        </is>
      </c>
      <c r="C29138" s="2" t="n">
        <v>1</v>
      </c>
      <c r="D29138" s="23" t="n">
        <v>475120</v>
      </c>
      <c r="E29138" s="23" t="n">
        <v>285072</v>
      </c>
      <c r="F29138" s="23" t="n">
        <v>0</v>
      </c>
    </row>
    <row r="29139">
      <c r="A29139" s="2" t="inlineStr">
        <is>
          <t>T109223</t>
        </is>
      </c>
      <c r="B29139" s="2" t="inlineStr">
        <is>
          <t>2026-07</t>
        </is>
      </c>
      <c r="C29139" s="2" t="n">
        <v>1</v>
      </c>
      <c r="D29139" s="23" t="n">
        <v>17221223</v>
      </c>
      <c r="E29139" s="23" t="n">
        <v>14329504</v>
      </c>
      <c r="F29139" s="23" t="n">
        <v>1312102</v>
      </c>
    </row>
    <row r="29140">
      <c r="A29140" s="2" t="inlineStr">
        <is>
          <t>T109223</t>
        </is>
      </c>
      <c r="B29140" s="2" t="inlineStr">
        <is>
          <t>2026-08</t>
        </is>
      </c>
      <c r="C29140" s="2" t="n">
        <v>1</v>
      </c>
      <c r="D29140" s="23" t="n">
        <v>156847700</v>
      </c>
      <c r="E29140" s="23" t="n">
        <v>130510455</v>
      </c>
      <c r="F29140" s="23" t="n">
        <v>11920628</v>
      </c>
    </row>
    <row r="29141">
      <c r="A29141" s="2" t="inlineStr">
        <is>
          <t>T109223</t>
        </is>
      </c>
      <c r="B29141" s="2" t="inlineStr">
        <is>
          <t>2026-09</t>
        </is>
      </c>
      <c r="C29141" s="2" t="n">
        <v>1</v>
      </c>
      <c r="D29141" s="23" t="n">
        <v>14663120</v>
      </c>
      <c r="E29141" s="23" t="n">
        <v>12200947</v>
      </c>
      <c r="F29141" s="23" t="n">
        <v>1109043</v>
      </c>
    </row>
    <row r="29142">
      <c r="A29142" s="2" t="inlineStr">
        <is>
          <t>T109232</t>
        </is>
      </c>
      <c r="B29142" s="2" t="inlineStr">
        <is>
          <t>2024-10</t>
        </is>
      </c>
      <c r="C29142" s="2" t="n">
        <v>1</v>
      </c>
      <c r="D29142" s="23" t="n">
        <v>2540721</v>
      </c>
      <c r="E29142" s="23" t="n">
        <v>2052548</v>
      </c>
      <c r="F29142" s="23" t="n">
        <v>193699</v>
      </c>
    </row>
    <row r="29143">
      <c r="A29143" s="2" t="inlineStr">
        <is>
          <t>T109232</t>
        </is>
      </c>
      <c r="B29143" s="2" t="inlineStr">
        <is>
          <t>2024-11</t>
        </is>
      </c>
      <c r="C29143" s="2" t="n">
        <v>1</v>
      </c>
      <c r="D29143" s="23" t="n">
        <v>525012</v>
      </c>
      <c r="E29143" s="23" t="n">
        <v>315007</v>
      </c>
      <c r="F29143" s="23" t="n">
        <v>0</v>
      </c>
    </row>
    <row r="29144">
      <c r="A29144" s="2" t="inlineStr">
        <is>
          <t>T109232</t>
        </is>
      </c>
      <c r="B29144" s="2" t="inlineStr">
        <is>
          <t>2024-12</t>
        </is>
      </c>
      <c r="C29144" s="2" t="n">
        <v>1</v>
      </c>
      <c r="D29144" s="23" t="n">
        <v>307539</v>
      </c>
      <c r="E29144" s="23" t="n">
        <v>184524</v>
      </c>
      <c r="F29144" s="23" t="n">
        <v>0</v>
      </c>
    </row>
    <row r="29145">
      <c r="A29145" s="2" t="inlineStr">
        <is>
          <t>T109232</t>
        </is>
      </c>
      <c r="B29145" s="2" t="inlineStr">
        <is>
          <t>2025-01</t>
        </is>
      </c>
      <c r="C29145" s="2" t="n">
        <v>1</v>
      </c>
      <c r="D29145" s="23" t="n">
        <v>725139</v>
      </c>
      <c r="E29145" s="23" t="n">
        <v>435083</v>
      </c>
      <c r="F29145" s="23" t="n">
        <v>0</v>
      </c>
    </row>
    <row r="29146">
      <c r="A29146" s="2" t="inlineStr">
        <is>
          <t>T109232</t>
        </is>
      </c>
      <c r="B29146" s="2" t="inlineStr">
        <is>
          <t>2025-02</t>
        </is>
      </c>
      <c r="C29146" s="2" t="n">
        <v>1</v>
      </c>
      <c r="D29146" s="23" t="n">
        <v>1766610</v>
      </c>
      <c r="E29146" s="23" t="n">
        <v>1427174</v>
      </c>
      <c r="F29146" s="23" t="n">
        <v>137775</v>
      </c>
    </row>
    <row r="29147">
      <c r="A29147" s="2" t="inlineStr">
        <is>
          <t>T109232</t>
        </is>
      </c>
      <c r="B29147" s="2" t="inlineStr">
        <is>
          <t>2025-03</t>
        </is>
      </c>
      <c r="C29147" s="2" t="n">
        <v>1</v>
      </c>
      <c r="D29147" s="23" t="n">
        <v>266746</v>
      </c>
      <c r="E29147" s="23" t="n">
        <v>160047</v>
      </c>
      <c r="F29147" s="23" t="n">
        <v>0</v>
      </c>
    </row>
    <row r="29148">
      <c r="A29148" s="2" t="inlineStr">
        <is>
          <t>T109232</t>
        </is>
      </c>
      <c r="B29148" s="2" t="inlineStr">
        <is>
          <t>2025-04</t>
        </is>
      </c>
      <c r="C29148" s="2" t="n">
        <v>1</v>
      </c>
      <c r="D29148" s="23" t="n">
        <v>971886</v>
      </c>
      <c r="E29148" s="23" t="n">
        <v>785148</v>
      </c>
      <c r="F29148" s="23" t="n">
        <v>76400</v>
      </c>
    </row>
    <row r="29149">
      <c r="A29149" s="2" t="inlineStr">
        <is>
          <t>T109232</t>
        </is>
      </c>
      <c r="B29149" s="2" t="inlineStr">
        <is>
          <t>2025-05</t>
        </is>
      </c>
      <c r="C29149" s="2" t="n">
        <v>1</v>
      </c>
      <c r="D29149" s="23" t="n">
        <v>523726</v>
      </c>
      <c r="E29149" s="23" t="n">
        <v>314236</v>
      </c>
      <c r="F29149" s="23" t="n">
        <v>0</v>
      </c>
    </row>
    <row r="29150">
      <c r="A29150" s="2" t="inlineStr">
        <is>
          <t>T109232</t>
        </is>
      </c>
      <c r="B29150" s="2" t="inlineStr">
        <is>
          <t>2025-06</t>
        </is>
      </c>
      <c r="C29150" s="2" t="n">
        <v>1</v>
      </c>
      <c r="D29150" s="23" t="n">
        <v>1287613</v>
      </c>
      <c r="E29150" s="23" t="n">
        <v>1040211</v>
      </c>
      <c r="F29150" s="23" t="n">
        <v>102143</v>
      </c>
    </row>
    <row r="29151">
      <c r="A29151" s="2" t="inlineStr">
        <is>
          <t>T109232</t>
        </is>
      </c>
      <c r="B29151" s="2" t="inlineStr">
        <is>
          <t>2025-07</t>
        </is>
      </c>
      <c r="C29151" s="2" t="n">
        <v>1</v>
      </c>
      <c r="D29151" s="23" t="n">
        <v>1711007</v>
      </c>
      <c r="E29151" s="23" t="n">
        <v>1382255</v>
      </c>
      <c r="F29151" s="23" t="n">
        <v>138587</v>
      </c>
    </row>
    <row r="29152">
      <c r="A29152" s="2" t="inlineStr">
        <is>
          <t>T109232</t>
        </is>
      </c>
      <c r="B29152" s="2" t="inlineStr">
        <is>
          <t>2025-08</t>
        </is>
      </c>
      <c r="C29152" s="2" t="n">
        <v>1</v>
      </c>
      <c r="D29152" s="23" t="n">
        <v>378791</v>
      </c>
      <c r="E29152" s="23" t="n">
        <v>306010</v>
      </c>
      <c r="F29152" s="23" t="n">
        <v>29952</v>
      </c>
    </row>
    <row r="29153">
      <c r="A29153" s="2" t="inlineStr">
        <is>
          <t>T109232</t>
        </is>
      </c>
      <c r="B29153" s="2" t="inlineStr">
        <is>
          <t>2025-09</t>
        </is>
      </c>
      <c r="C29153" s="2" t="n">
        <v>1</v>
      </c>
      <c r="D29153" s="23" t="n">
        <v>1169934</v>
      </c>
      <c r="E29153" s="23" t="n">
        <v>945143</v>
      </c>
      <c r="F29153" s="23" t="n">
        <v>88101</v>
      </c>
    </row>
    <row r="29154">
      <c r="A29154" s="2" t="inlineStr">
        <is>
          <t>T109232</t>
        </is>
      </c>
      <c r="B29154" s="2" t="inlineStr">
        <is>
          <t>2025-10</t>
        </is>
      </c>
      <c r="C29154" s="2" t="n">
        <v>1</v>
      </c>
      <c r="D29154" s="23" t="n">
        <v>176780</v>
      </c>
      <c r="E29154" s="23" t="n">
        <v>142814</v>
      </c>
      <c r="F29154" s="23" t="n">
        <v>14089</v>
      </c>
    </row>
    <row r="29155">
      <c r="A29155" s="2" t="inlineStr">
        <is>
          <t>T109232</t>
        </is>
      </c>
      <c r="B29155" s="2" t="inlineStr">
        <is>
          <t>2025-11</t>
        </is>
      </c>
      <c r="C29155" s="2" t="n">
        <v>1</v>
      </c>
      <c r="D29155" s="23" t="n">
        <v>928360</v>
      </c>
      <c r="E29155" s="23" t="n">
        <v>749985</v>
      </c>
      <c r="F29155" s="23" t="n">
        <v>77314</v>
      </c>
    </row>
    <row r="29156">
      <c r="A29156" s="2" t="inlineStr">
        <is>
          <t>T109232</t>
        </is>
      </c>
      <c r="B29156" s="2" t="inlineStr">
        <is>
          <t>2025-12</t>
        </is>
      </c>
      <c r="C29156" s="2" t="n">
        <v>1</v>
      </c>
      <c r="D29156" s="23" t="n">
        <v>206909</v>
      </c>
      <c r="E29156" s="23" t="n">
        <v>124145</v>
      </c>
      <c r="F29156" s="23" t="n">
        <v>0</v>
      </c>
    </row>
    <row r="29157">
      <c r="A29157" s="2" t="inlineStr">
        <is>
          <t>T109232</t>
        </is>
      </c>
      <c r="B29157" s="2" t="inlineStr">
        <is>
          <t>2026-01</t>
        </is>
      </c>
      <c r="C29157" s="2" t="n">
        <v>1</v>
      </c>
      <c r="D29157" s="23" t="n">
        <v>471412</v>
      </c>
      <c r="E29157" s="23" t="n">
        <v>380835</v>
      </c>
      <c r="F29157" s="23" t="n">
        <v>37261</v>
      </c>
    </row>
    <row r="29158">
      <c r="A29158" s="2" t="inlineStr">
        <is>
          <t>T109232</t>
        </is>
      </c>
      <c r="B29158" s="2" t="inlineStr">
        <is>
          <t>2026-02</t>
        </is>
      </c>
      <c r="C29158" s="2" t="n">
        <v>1</v>
      </c>
      <c r="D29158" s="23" t="n">
        <v>904982</v>
      </c>
      <c r="E29158" s="23" t="n">
        <v>731099</v>
      </c>
      <c r="F29158" s="23" t="n">
        <v>69159</v>
      </c>
    </row>
    <row r="29159">
      <c r="A29159" s="2" t="inlineStr">
        <is>
          <t>T109232</t>
        </is>
      </c>
      <c r="B29159" s="2" t="inlineStr">
        <is>
          <t>2026-03</t>
        </is>
      </c>
      <c r="C29159" s="2" t="n">
        <v>1</v>
      </c>
      <c r="D29159" s="23" t="n">
        <v>195326</v>
      </c>
      <c r="E29159" s="23" t="n">
        <v>157796</v>
      </c>
      <c r="F29159" s="23" t="n">
        <v>15569</v>
      </c>
    </row>
    <row r="29160">
      <c r="A29160" s="2" t="inlineStr">
        <is>
          <t>T109232</t>
        </is>
      </c>
      <c r="B29160" s="2" t="inlineStr">
        <is>
          <t>2026-04</t>
        </is>
      </c>
      <c r="C29160" s="2" t="n">
        <v>1</v>
      </c>
      <c r="D29160" s="23" t="n">
        <v>1596124</v>
      </c>
      <c r="E29160" s="23" t="n">
        <v>1289445</v>
      </c>
      <c r="F29160" s="23" t="n">
        <v>123138</v>
      </c>
    </row>
    <row r="29161">
      <c r="A29161" s="2" t="inlineStr">
        <is>
          <t>T109232</t>
        </is>
      </c>
      <c r="B29161" s="2" t="inlineStr">
        <is>
          <t>2026-05</t>
        </is>
      </c>
      <c r="C29161" s="2" t="n">
        <v>1</v>
      </c>
      <c r="D29161" s="23" t="n">
        <v>627494</v>
      </c>
      <c r="E29161" s="23" t="n">
        <v>506927</v>
      </c>
      <c r="F29161" s="23" t="n">
        <v>47921</v>
      </c>
    </row>
    <row r="29162">
      <c r="A29162" s="2" t="inlineStr">
        <is>
          <t>T109232</t>
        </is>
      </c>
      <c r="B29162" s="2" t="inlineStr">
        <is>
          <t>2026-06</t>
        </is>
      </c>
      <c r="C29162" s="2" t="n">
        <v>1</v>
      </c>
      <c r="D29162" s="23" t="n">
        <v>360511</v>
      </c>
      <c r="E29162" s="23" t="n">
        <v>216307</v>
      </c>
      <c r="F29162" s="23" t="n">
        <v>0</v>
      </c>
    </row>
    <row r="29163">
      <c r="A29163" s="2" t="inlineStr">
        <is>
          <t>T109232</t>
        </is>
      </c>
      <c r="B29163" s="2" t="inlineStr">
        <is>
          <t>2026-07</t>
        </is>
      </c>
      <c r="C29163" s="2" t="n">
        <v>1</v>
      </c>
      <c r="D29163" s="23" t="n">
        <v>336878</v>
      </c>
      <c r="E29163" s="23" t="n">
        <v>272151</v>
      </c>
      <c r="F29163" s="23" t="n">
        <v>26115</v>
      </c>
    </row>
    <row r="29164">
      <c r="A29164" s="2" t="inlineStr">
        <is>
          <t>T109232</t>
        </is>
      </c>
      <c r="B29164" s="2" t="inlineStr">
        <is>
          <t>2026-08</t>
        </is>
      </c>
      <c r="C29164" s="2" t="n">
        <v>1</v>
      </c>
      <c r="D29164" s="23" t="n">
        <v>541938</v>
      </c>
      <c r="E29164" s="23" t="n">
        <v>325163</v>
      </c>
      <c r="F29164" s="23" t="n">
        <v>0</v>
      </c>
    </row>
    <row r="29165">
      <c r="A29165" s="2" t="inlineStr">
        <is>
          <t>T109232</t>
        </is>
      </c>
      <c r="B29165" s="2" t="inlineStr">
        <is>
          <t>2026-09</t>
        </is>
      </c>
      <c r="C29165" s="2" t="n">
        <v>1</v>
      </c>
      <c r="D29165" s="23" t="n">
        <v>526247</v>
      </c>
      <c r="E29165" s="23" t="n">
        <v>425134</v>
      </c>
      <c r="F29165" s="23" t="n">
        <v>41543</v>
      </c>
    </row>
    <row r="29166">
      <c r="A29166" s="2" t="inlineStr">
        <is>
          <t>T109238</t>
        </is>
      </c>
      <c r="B29166" s="2" t="inlineStr">
        <is>
          <t>2024-10</t>
        </is>
      </c>
      <c r="C29166" s="2" t="n">
        <v>0</v>
      </c>
      <c r="D29166" s="23" t="n"/>
      <c r="E29166" s="23" t="n"/>
      <c r="F29166" s="23" t="n"/>
    </row>
    <row r="29167">
      <c r="A29167" s="2" t="inlineStr">
        <is>
          <t>T109238</t>
        </is>
      </c>
      <c r="B29167" s="2" t="inlineStr">
        <is>
          <t>2024-11</t>
        </is>
      </c>
      <c r="C29167" s="2" t="n">
        <v>1</v>
      </c>
      <c r="D29167" s="23" t="n">
        <v>9351056</v>
      </c>
      <c r="E29167" s="23" t="n">
        <v>8764357</v>
      </c>
      <c r="F29167" s="23" t="n">
        <v>902674</v>
      </c>
    </row>
    <row r="29168">
      <c r="A29168" s="2" t="inlineStr">
        <is>
          <t>T109238</t>
        </is>
      </c>
      <c r="B29168" s="2" t="inlineStr">
        <is>
          <t>2024-12</t>
        </is>
      </c>
      <c r="C29168" s="2" t="n">
        <v>1</v>
      </c>
      <c r="D29168" s="23" t="n">
        <v>22793129</v>
      </c>
      <c r="E29168" s="23" t="n">
        <v>20147344</v>
      </c>
      <c r="F29168" s="23" t="n">
        <v>2010673</v>
      </c>
    </row>
    <row r="29169">
      <c r="A29169" s="2" t="inlineStr">
        <is>
          <t>T109238</t>
        </is>
      </c>
      <c r="B29169" s="2" t="inlineStr">
        <is>
          <t>2025-01</t>
        </is>
      </c>
      <c r="C29169" s="2" t="n">
        <v>1</v>
      </c>
      <c r="D29169" s="23" t="n">
        <v>9683422</v>
      </c>
      <c r="E29169" s="23" t="n">
        <v>9075871</v>
      </c>
      <c r="F29169" s="23" t="n">
        <v>927044</v>
      </c>
    </row>
    <row r="29170">
      <c r="A29170" s="2" t="inlineStr">
        <is>
          <t>T109238</t>
        </is>
      </c>
      <c r="B29170" s="2" t="inlineStr">
        <is>
          <t>2025-02</t>
        </is>
      </c>
      <c r="C29170" s="2" t="n">
        <v>1</v>
      </c>
      <c r="D29170" s="23" t="n">
        <v>4482186</v>
      </c>
      <c r="E29170" s="23" t="n">
        <v>4200967</v>
      </c>
      <c r="F29170" s="23" t="n">
        <v>449006</v>
      </c>
    </row>
    <row r="29171">
      <c r="A29171" s="2" t="inlineStr">
        <is>
          <t>T109238</t>
        </is>
      </c>
      <c r="B29171" s="2" t="inlineStr">
        <is>
          <t>2025-03</t>
        </is>
      </c>
      <c r="C29171" s="2" t="n">
        <v>1</v>
      </c>
      <c r="D29171" s="23" t="n">
        <v>5391139</v>
      </c>
      <c r="E29171" s="23" t="n">
        <v>5052891</v>
      </c>
      <c r="F29171" s="23" t="n">
        <v>518392</v>
      </c>
    </row>
    <row r="29172">
      <c r="A29172" s="2" t="inlineStr">
        <is>
          <t>T109238</t>
        </is>
      </c>
      <c r="B29172" s="2" t="inlineStr">
        <is>
          <t>2025-04</t>
        </is>
      </c>
      <c r="C29172" s="2" t="n">
        <v>1</v>
      </c>
      <c r="D29172" s="23" t="n">
        <v>9403741</v>
      </c>
      <c r="E29172" s="23" t="n">
        <v>8813737</v>
      </c>
      <c r="F29172" s="23" t="n">
        <v>886567</v>
      </c>
    </row>
    <row r="29173">
      <c r="A29173" s="2" t="inlineStr">
        <is>
          <t>T109238</t>
        </is>
      </c>
      <c r="B29173" s="2" t="inlineStr">
        <is>
          <t>2025-05</t>
        </is>
      </c>
      <c r="C29173" s="2" t="n">
        <v>1</v>
      </c>
      <c r="D29173" s="23" t="n">
        <v>1463594</v>
      </c>
      <c r="E29173" s="23" t="n">
        <v>1371766</v>
      </c>
      <c r="F29173" s="23" t="n">
        <v>125974</v>
      </c>
    </row>
    <row r="29174">
      <c r="A29174" s="2" t="inlineStr">
        <is>
          <t>T109238</t>
        </is>
      </c>
      <c r="B29174" s="2" t="inlineStr">
        <is>
          <t>2025-06</t>
        </is>
      </c>
      <c r="C29174" s="2" t="n">
        <v>1</v>
      </c>
      <c r="D29174" s="23" t="n">
        <v>30376065</v>
      </c>
      <c r="E29174" s="23" t="n">
        <v>28470227</v>
      </c>
      <c r="F29174" s="23" t="n">
        <v>3067751</v>
      </c>
    </row>
    <row r="29175">
      <c r="A29175" s="2" t="inlineStr">
        <is>
          <t>T109238</t>
        </is>
      </c>
      <c r="B29175" s="2" t="inlineStr">
        <is>
          <t>2025-07</t>
        </is>
      </c>
      <c r="C29175" s="2" t="n">
        <v>1</v>
      </c>
      <c r="D29175" s="23" t="n">
        <v>574100</v>
      </c>
      <c r="E29175" s="23" t="n">
        <v>344460</v>
      </c>
      <c r="F29175" s="23" t="n">
        <v>0</v>
      </c>
    </row>
    <row r="29176">
      <c r="A29176" s="2" t="inlineStr">
        <is>
          <t>T109238</t>
        </is>
      </c>
      <c r="B29176" s="2" t="inlineStr">
        <is>
          <t>2025-08</t>
        </is>
      </c>
      <c r="C29176" s="2" t="n">
        <v>1</v>
      </c>
      <c r="D29176" s="23" t="n">
        <v>4518838</v>
      </c>
      <c r="E29176" s="23" t="n">
        <v>3834831</v>
      </c>
      <c r="F29176" s="23" t="n">
        <v>339385</v>
      </c>
    </row>
    <row r="29177">
      <c r="A29177" s="2" t="inlineStr">
        <is>
          <t>T109238</t>
        </is>
      </c>
      <c r="B29177" s="2" t="inlineStr">
        <is>
          <t>2025-09</t>
        </is>
      </c>
      <c r="C29177" s="2" t="n">
        <v>1</v>
      </c>
      <c r="D29177" s="23" t="n">
        <v>367564</v>
      </c>
      <c r="E29177" s="23" t="n">
        <v>220538</v>
      </c>
      <c r="F29177" s="23" t="n">
        <v>0</v>
      </c>
    </row>
    <row r="29178">
      <c r="A29178" s="2" t="inlineStr">
        <is>
          <t>T109238</t>
        </is>
      </c>
      <c r="B29178" s="2" t="inlineStr">
        <is>
          <t>2025-10</t>
        </is>
      </c>
      <c r="C29178" s="2" t="n">
        <v>1</v>
      </c>
      <c r="D29178" s="23" t="n">
        <v>5722405</v>
      </c>
      <c r="E29178" s="23" t="n">
        <v>5363373</v>
      </c>
      <c r="F29178" s="23" t="n">
        <v>557961</v>
      </c>
    </row>
    <row r="29179">
      <c r="A29179" s="2" t="inlineStr">
        <is>
          <t>T109238</t>
        </is>
      </c>
      <c r="B29179" s="2" t="inlineStr">
        <is>
          <t>2025-11</t>
        </is>
      </c>
      <c r="C29179" s="2" t="n">
        <v>1</v>
      </c>
      <c r="D29179" s="23" t="n">
        <v>29206366</v>
      </c>
      <c r="E29179" s="23" t="n">
        <v>20718123</v>
      </c>
      <c r="F29179" s="23" t="n">
        <v>1999306</v>
      </c>
    </row>
    <row r="29180">
      <c r="A29180" s="2" t="inlineStr">
        <is>
          <t>T109238</t>
        </is>
      </c>
      <c r="B29180" s="2" t="inlineStr">
        <is>
          <t>2025-12</t>
        </is>
      </c>
      <c r="C29180" s="2" t="n">
        <v>1</v>
      </c>
      <c r="D29180" s="23" t="n">
        <v>5180393</v>
      </c>
      <c r="E29180" s="23" t="n">
        <v>4855367</v>
      </c>
      <c r="F29180" s="23" t="n">
        <v>495616</v>
      </c>
    </row>
    <row r="29181">
      <c r="A29181" s="2" t="inlineStr">
        <is>
          <t>T109238</t>
        </is>
      </c>
      <c r="B29181" s="2" t="inlineStr">
        <is>
          <t>2026-01</t>
        </is>
      </c>
      <c r="C29181" s="2" t="n">
        <v>1</v>
      </c>
      <c r="D29181" s="23" t="n">
        <v>2454467</v>
      </c>
      <c r="E29181" s="23" t="n">
        <v>2300471</v>
      </c>
      <c r="F29181" s="23" t="n">
        <v>250566</v>
      </c>
    </row>
    <row r="29182">
      <c r="A29182" s="2" t="inlineStr">
        <is>
          <t>T109238</t>
        </is>
      </c>
      <c r="B29182" s="2" t="inlineStr">
        <is>
          <t>2026-02</t>
        </is>
      </c>
      <c r="C29182" s="2" t="n">
        <v>1</v>
      </c>
      <c r="D29182" s="23" t="n">
        <v>633856</v>
      </c>
      <c r="E29182" s="23" t="n">
        <v>594087</v>
      </c>
      <c r="F29182" s="23" t="n">
        <v>61406</v>
      </c>
    </row>
    <row r="29183">
      <c r="A29183" s="2" t="inlineStr">
        <is>
          <t>T109238</t>
        </is>
      </c>
      <c r="B29183" s="2" t="inlineStr">
        <is>
          <t>2026-03</t>
        </is>
      </c>
      <c r="C29183" s="2" t="n">
        <v>1</v>
      </c>
      <c r="D29183" s="23" t="n">
        <v>5698683</v>
      </c>
      <c r="E29183" s="23" t="n">
        <v>5341139</v>
      </c>
      <c r="F29183" s="23" t="n">
        <v>522823</v>
      </c>
    </row>
    <row r="29184">
      <c r="A29184" s="2" t="inlineStr">
        <is>
          <t>T109238</t>
        </is>
      </c>
      <c r="B29184" s="2" t="inlineStr">
        <is>
          <t>2026-04</t>
        </is>
      </c>
      <c r="C29184" s="2" t="n">
        <v>1</v>
      </c>
      <c r="D29184" s="23" t="n">
        <v>5470908</v>
      </c>
      <c r="E29184" s="23" t="n">
        <v>5127655</v>
      </c>
      <c r="F29184" s="23" t="n">
        <v>472069</v>
      </c>
    </row>
    <row r="29185">
      <c r="A29185" s="2" t="inlineStr">
        <is>
          <t>T109238</t>
        </is>
      </c>
      <c r="B29185" s="2" t="inlineStr">
        <is>
          <t>2026-05</t>
        </is>
      </c>
      <c r="C29185" s="2" t="n">
        <v>1</v>
      </c>
      <c r="D29185" s="23" t="n">
        <v>11981191</v>
      </c>
      <c r="E29185" s="23" t="n">
        <v>11229474</v>
      </c>
      <c r="F29185" s="23" t="n">
        <v>1083957</v>
      </c>
    </row>
    <row r="29186">
      <c r="A29186" s="2" t="inlineStr">
        <is>
          <t>T109238</t>
        </is>
      </c>
      <c r="B29186" s="2" t="inlineStr">
        <is>
          <t>2026-06</t>
        </is>
      </c>
      <c r="C29186" s="2" t="n">
        <v>1</v>
      </c>
      <c r="D29186" s="23" t="n">
        <v>2936605</v>
      </c>
      <c r="E29186" s="23" t="n">
        <v>2752358</v>
      </c>
      <c r="F29186" s="23" t="n">
        <v>279238</v>
      </c>
    </row>
    <row r="29187">
      <c r="A29187" s="2" t="inlineStr">
        <is>
          <t>T109238</t>
        </is>
      </c>
      <c r="B29187" s="2" t="inlineStr">
        <is>
          <t>2026-07</t>
        </is>
      </c>
      <c r="C29187" s="2" t="n">
        <v>1</v>
      </c>
      <c r="D29187" s="23" t="n">
        <v>3104312</v>
      </c>
      <c r="E29187" s="23" t="n">
        <v>2909543</v>
      </c>
      <c r="F29187" s="23" t="n">
        <v>287541</v>
      </c>
    </row>
    <row r="29188">
      <c r="A29188" s="2" t="inlineStr">
        <is>
          <t>T109238</t>
        </is>
      </c>
      <c r="B29188" s="2" t="inlineStr">
        <is>
          <t>2026-08</t>
        </is>
      </c>
      <c r="C29188" s="2" t="n">
        <v>1</v>
      </c>
      <c r="D29188" s="23" t="n">
        <v>3113545</v>
      </c>
      <c r="E29188" s="23" t="n">
        <v>2918197</v>
      </c>
      <c r="F29188" s="23" t="n">
        <v>283891</v>
      </c>
    </row>
    <row r="29189">
      <c r="A29189" s="2" t="inlineStr">
        <is>
          <t>T109238</t>
        </is>
      </c>
      <c r="B29189" s="2" t="inlineStr">
        <is>
          <t>2026-09</t>
        </is>
      </c>
      <c r="C29189" s="2" t="n">
        <v>1</v>
      </c>
      <c r="D29189" s="23" t="n">
        <v>4624296</v>
      </c>
      <c r="E29189" s="23" t="n">
        <v>4334161</v>
      </c>
      <c r="F29189" s="23" t="n">
        <v>440265</v>
      </c>
    </row>
    <row r="29190">
      <c r="A29190" s="2" t="inlineStr">
        <is>
          <t>T109250</t>
        </is>
      </c>
      <c r="B29190" s="2" t="inlineStr">
        <is>
          <t>2024-10</t>
        </is>
      </c>
      <c r="C29190" s="2" t="n">
        <v>1</v>
      </c>
      <c r="D29190" s="23" t="n">
        <v>338774</v>
      </c>
      <c r="E29190" s="23" t="n">
        <v>203264</v>
      </c>
      <c r="F29190" s="23" t="n">
        <v>0</v>
      </c>
    </row>
    <row r="29191">
      <c r="A29191" s="2" t="inlineStr">
        <is>
          <t>T109250</t>
        </is>
      </c>
      <c r="B29191" s="2" t="inlineStr">
        <is>
          <t>2024-11</t>
        </is>
      </c>
      <c r="C29191" s="2" t="n">
        <v>1</v>
      </c>
      <c r="D29191" s="23" t="n">
        <v>1003283</v>
      </c>
      <c r="E29191" s="23" t="n">
        <v>601970</v>
      </c>
      <c r="F29191" s="23" t="n">
        <v>0</v>
      </c>
    </row>
    <row r="29192">
      <c r="A29192" s="2" t="inlineStr">
        <is>
          <t>T109250</t>
        </is>
      </c>
      <c r="B29192" s="2" t="inlineStr">
        <is>
          <t>2024-12</t>
        </is>
      </c>
      <c r="C29192" s="2" t="n">
        <v>1</v>
      </c>
      <c r="D29192" s="23" t="n">
        <v>418592</v>
      </c>
      <c r="E29192" s="23" t="n">
        <v>251155</v>
      </c>
      <c r="F29192" s="23" t="n">
        <v>0</v>
      </c>
    </row>
    <row r="29193">
      <c r="A29193" s="2" t="inlineStr">
        <is>
          <t>T109250</t>
        </is>
      </c>
      <c r="B29193" s="2" t="inlineStr">
        <is>
          <t>2025-01</t>
        </is>
      </c>
      <c r="C29193" s="2" t="n">
        <v>1</v>
      </c>
      <c r="D29193" s="23" t="n">
        <v>213119</v>
      </c>
      <c r="E29193" s="23" t="n">
        <v>127871</v>
      </c>
      <c r="F29193" s="23" t="n">
        <v>0</v>
      </c>
    </row>
    <row r="29194">
      <c r="A29194" s="2" t="inlineStr">
        <is>
          <t>T109250</t>
        </is>
      </c>
      <c r="B29194" s="2" t="inlineStr">
        <is>
          <t>2025-02</t>
        </is>
      </c>
      <c r="C29194" s="2" t="n">
        <v>1</v>
      </c>
      <c r="D29194" s="23" t="n">
        <v>510035</v>
      </c>
      <c r="E29194" s="23" t="n">
        <v>306021</v>
      </c>
      <c r="F29194" s="23" t="n">
        <v>0</v>
      </c>
    </row>
    <row r="29195">
      <c r="A29195" s="2" t="inlineStr">
        <is>
          <t>T109250</t>
        </is>
      </c>
      <c r="B29195" s="2" t="inlineStr">
        <is>
          <t>2025-03</t>
        </is>
      </c>
      <c r="C29195" s="2" t="n">
        <v>1</v>
      </c>
      <c r="D29195" s="23" t="n">
        <v>558285</v>
      </c>
      <c r="E29195" s="23" t="n">
        <v>334971</v>
      </c>
      <c r="F29195" s="23" t="n">
        <v>0</v>
      </c>
    </row>
    <row r="29196">
      <c r="A29196" s="2" t="inlineStr">
        <is>
          <t>T109250</t>
        </is>
      </c>
      <c r="B29196" s="2" t="inlineStr">
        <is>
          <t>2025-04</t>
        </is>
      </c>
      <c r="C29196" s="2" t="n">
        <v>1</v>
      </c>
      <c r="D29196" s="23" t="n">
        <v>235227</v>
      </c>
      <c r="E29196" s="23" t="n">
        <v>141136</v>
      </c>
      <c r="F29196" s="23" t="n">
        <v>0</v>
      </c>
    </row>
    <row r="29197">
      <c r="A29197" s="2" t="inlineStr">
        <is>
          <t>T109250</t>
        </is>
      </c>
      <c r="B29197" s="2" t="inlineStr">
        <is>
          <t>2025-05</t>
        </is>
      </c>
      <c r="C29197" s="2" t="n">
        <v>1</v>
      </c>
      <c r="D29197" s="23" t="n">
        <v>581650</v>
      </c>
      <c r="E29197" s="23" t="n">
        <v>348990</v>
      </c>
      <c r="F29197" s="23" t="n">
        <v>0</v>
      </c>
    </row>
    <row r="29198">
      <c r="A29198" s="2" t="inlineStr">
        <is>
          <t>T109250</t>
        </is>
      </c>
      <c r="B29198" s="2" t="inlineStr">
        <is>
          <t>2025-06</t>
        </is>
      </c>
      <c r="C29198" s="2" t="n">
        <v>1</v>
      </c>
      <c r="D29198" s="23" t="n">
        <v>226415</v>
      </c>
      <c r="E29198" s="23" t="n">
        <v>135849</v>
      </c>
      <c r="F29198" s="23" t="n">
        <v>0</v>
      </c>
    </row>
    <row r="29199">
      <c r="A29199" s="2" t="inlineStr">
        <is>
          <t>T109250</t>
        </is>
      </c>
      <c r="B29199" s="2" t="inlineStr">
        <is>
          <t>2025-07</t>
        </is>
      </c>
      <c r="C29199" s="2" t="n">
        <v>1</v>
      </c>
      <c r="D29199" s="23" t="n">
        <v>1101881</v>
      </c>
      <c r="E29199" s="23" t="n">
        <v>661129</v>
      </c>
      <c r="F29199" s="23" t="n">
        <v>0</v>
      </c>
    </row>
    <row r="29200">
      <c r="A29200" s="2" t="inlineStr">
        <is>
          <t>T109250</t>
        </is>
      </c>
      <c r="B29200" s="2" t="inlineStr">
        <is>
          <t>2025-08</t>
        </is>
      </c>
      <c r="C29200" s="2" t="n">
        <v>1</v>
      </c>
      <c r="D29200" s="23" t="n">
        <v>289268</v>
      </c>
      <c r="E29200" s="23" t="n">
        <v>173561</v>
      </c>
      <c r="F29200" s="23" t="n">
        <v>0</v>
      </c>
    </row>
    <row r="29201">
      <c r="A29201" s="2" t="inlineStr">
        <is>
          <t>T109250</t>
        </is>
      </c>
      <c r="B29201" s="2" t="inlineStr">
        <is>
          <t>2025-09</t>
        </is>
      </c>
      <c r="C29201" s="2" t="n">
        <v>1</v>
      </c>
      <c r="D29201" s="23" t="n">
        <v>469939</v>
      </c>
      <c r="E29201" s="23" t="n">
        <v>281964</v>
      </c>
      <c r="F29201" s="23" t="n">
        <v>0</v>
      </c>
    </row>
    <row r="29202">
      <c r="A29202" s="2" t="inlineStr">
        <is>
          <t>T109250</t>
        </is>
      </c>
      <c r="B29202" s="2" t="inlineStr">
        <is>
          <t>2025-10</t>
        </is>
      </c>
      <c r="C29202" s="2" t="n">
        <v>1</v>
      </c>
      <c r="D29202" s="23" t="n">
        <v>257528</v>
      </c>
      <c r="E29202" s="23" t="n">
        <v>154517</v>
      </c>
      <c r="F29202" s="23" t="n">
        <v>0</v>
      </c>
    </row>
    <row r="29203">
      <c r="A29203" s="2" t="inlineStr">
        <is>
          <t>T109250</t>
        </is>
      </c>
      <c r="B29203" s="2" t="inlineStr">
        <is>
          <t>2025-11</t>
        </is>
      </c>
      <c r="C29203" s="2" t="n">
        <v>1</v>
      </c>
      <c r="D29203" s="23" t="n">
        <v>558253</v>
      </c>
      <c r="E29203" s="23" t="n">
        <v>334952</v>
      </c>
      <c r="F29203" s="23" t="n">
        <v>0</v>
      </c>
    </row>
    <row r="29204">
      <c r="A29204" s="2" t="inlineStr">
        <is>
          <t>T109250</t>
        </is>
      </c>
      <c r="B29204" s="2" t="inlineStr">
        <is>
          <t>2025-12</t>
        </is>
      </c>
      <c r="C29204" s="2" t="n">
        <v>1</v>
      </c>
      <c r="D29204" s="23" t="n">
        <v>568341</v>
      </c>
      <c r="E29204" s="23" t="n">
        <v>341005</v>
      </c>
      <c r="F29204" s="23" t="n">
        <v>0</v>
      </c>
    </row>
    <row r="29205">
      <c r="A29205" s="2" t="inlineStr">
        <is>
          <t>T109250</t>
        </is>
      </c>
      <c r="B29205" s="2" t="inlineStr">
        <is>
          <t>2026-01</t>
        </is>
      </c>
      <c r="C29205" s="2" t="n">
        <v>1</v>
      </c>
      <c r="D29205" s="23" t="n">
        <v>280840</v>
      </c>
      <c r="E29205" s="23" t="n">
        <v>168504</v>
      </c>
      <c r="F29205" s="23" t="n">
        <v>0</v>
      </c>
    </row>
    <row r="29206">
      <c r="A29206" s="2" t="inlineStr">
        <is>
          <t>T109250</t>
        </is>
      </c>
      <c r="B29206" s="2" t="inlineStr">
        <is>
          <t>2026-02</t>
        </is>
      </c>
      <c r="C29206" s="2" t="n">
        <v>1</v>
      </c>
      <c r="D29206" s="23" t="n">
        <v>810381</v>
      </c>
      <c r="E29206" s="23" t="n">
        <v>486228</v>
      </c>
      <c r="F29206" s="23" t="n">
        <v>0</v>
      </c>
    </row>
    <row r="29207">
      <c r="A29207" s="2" t="inlineStr">
        <is>
          <t>T109250</t>
        </is>
      </c>
      <c r="B29207" s="2" t="inlineStr">
        <is>
          <t>2026-03</t>
        </is>
      </c>
      <c r="C29207" s="2" t="n">
        <v>1</v>
      </c>
      <c r="D29207" s="23" t="n">
        <v>328087</v>
      </c>
      <c r="E29207" s="23" t="n">
        <v>196852</v>
      </c>
      <c r="F29207" s="23" t="n">
        <v>0</v>
      </c>
    </row>
    <row r="29208">
      <c r="A29208" s="2" t="inlineStr">
        <is>
          <t>T109250</t>
        </is>
      </c>
      <c r="B29208" s="2" t="inlineStr">
        <is>
          <t>2026-04</t>
        </is>
      </c>
      <c r="C29208" s="2" t="n">
        <v>1</v>
      </c>
      <c r="D29208" s="23" t="n">
        <v>263315</v>
      </c>
      <c r="E29208" s="23" t="n">
        <v>157989</v>
      </c>
      <c r="F29208" s="23" t="n">
        <v>0</v>
      </c>
    </row>
    <row r="29209">
      <c r="A29209" s="2" t="inlineStr">
        <is>
          <t>T109250</t>
        </is>
      </c>
      <c r="B29209" s="2" t="inlineStr">
        <is>
          <t>2026-05</t>
        </is>
      </c>
      <c r="C29209" s="2" t="n">
        <v>1</v>
      </c>
      <c r="D29209" s="23" t="n">
        <v>664277</v>
      </c>
      <c r="E29209" s="23" t="n">
        <v>398566</v>
      </c>
      <c r="F29209" s="23" t="n">
        <v>0</v>
      </c>
    </row>
    <row r="29210">
      <c r="A29210" s="2" t="inlineStr">
        <is>
          <t>T109250</t>
        </is>
      </c>
      <c r="B29210" s="2" t="inlineStr">
        <is>
          <t>2026-06</t>
        </is>
      </c>
      <c r="C29210" s="2" t="n">
        <v>1</v>
      </c>
      <c r="D29210" s="23" t="n">
        <v>716097</v>
      </c>
      <c r="E29210" s="23" t="n">
        <v>429658</v>
      </c>
      <c r="F29210" s="23" t="n">
        <v>0</v>
      </c>
    </row>
    <row r="29211">
      <c r="A29211" s="2" t="inlineStr">
        <is>
          <t>T109250</t>
        </is>
      </c>
      <c r="B29211" s="2" t="inlineStr">
        <is>
          <t>2026-07</t>
        </is>
      </c>
      <c r="C29211" s="2" t="n">
        <v>1</v>
      </c>
      <c r="D29211" s="23" t="n">
        <v>401803</v>
      </c>
      <c r="E29211" s="23" t="n">
        <v>241082</v>
      </c>
      <c r="F29211" s="23" t="n">
        <v>0</v>
      </c>
    </row>
    <row r="29212">
      <c r="A29212" s="2" t="inlineStr">
        <is>
          <t>T109250</t>
        </is>
      </c>
      <c r="B29212" s="2" t="inlineStr">
        <is>
          <t>2026-08</t>
        </is>
      </c>
      <c r="C29212" s="2" t="n">
        <v>1</v>
      </c>
      <c r="D29212" s="23" t="n">
        <v>170148</v>
      </c>
      <c r="E29212" s="23" t="n">
        <v>102089</v>
      </c>
      <c r="F29212" s="23" t="n">
        <v>0</v>
      </c>
    </row>
    <row r="29213">
      <c r="A29213" s="2" t="inlineStr">
        <is>
          <t>T109250</t>
        </is>
      </c>
      <c r="B29213" s="2" t="inlineStr">
        <is>
          <t>2026-09</t>
        </is>
      </c>
      <c r="C29213" s="2" t="n">
        <v>1</v>
      </c>
      <c r="D29213" s="23" t="n">
        <v>1027947</v>
      </c>
      <c r="E29213" s="23" t="n">
        <v>616768</v>
      </c>
      <c r="F29213" s="23" t="n">
        <v>0</v>
      </c>
    </row>
    <row r="29214">
      <c r="A29214" s="2" t="inlineStr">
        <is>
          <t>T109255</t>
        </is>
      </c>
      <c r="B29214" s="2" t="inlineStr">
        <is>
          <t>2024-10</t>
        </is>
      </c>
      <c r="C29214" s="2" t="n">
        <v>1</v>
      </c>
      <c r="D29214" s="23" t="n">
        <v>34817278</v>
      </c>
      <c r="E29214" s="23" t="n">
        <v>26708485</v>
      </c>
      <c r="F29214" s="23" t="n">
        <v>2990731</v>
      </c>
    </row>
    <row r="29215">
      <c r="A29215" s="2" t="inlineStr">
        <is>
          <t>T109255</t>
        </is>
      </c>
      <c r="B29215" s="2" t="inlineStr">
        <is>
          <t>2024-11</t>
        </is>
      </c>
      <c r="C29215" s="2" t="n">
        <v>1</v>
      </c>
      <c r="D29215" s="23" t="n">
        <v>7940435</v>
      </c>
      <c r="E29215" s="23" t="n">
        <v>6091142</v>
      </c>
      <c r="F29215" s="23" t="n">
        <v>635400</v>
      </c>
    </row>
    <row r="29216">
      <c r="A29216" s="2" t="inlineStr">
        <is>
          <t>T109255</t>
        </is>
      </c>
      <c r="B29216" s="2" t="inlineStr">
        <is>
          <t>2024-12</t>
        </is>
      </c>
      <c r="C29216" s="2" t="n">
        <v>1</v>
      </c>
      <c r="D29216" s="23" t="n">
        <v>29970086</v>
      </c>
      <c r="E29216" s="23" t="n">
        <v>22990184</v>
      </c>
      <c r="F29216" s="23" t="n">
        <v>2503148</v>
      </c>
    </row>
    <row r="29217">
      <c r="A29217" s="2" t="inlineStr">
        <is>
          <t>T109255</t>
        </is>
      </c>
      <c r="B29217" s="2" t="inlineStr">
        <is>
          <t>2025-01</t>
        </is>
      </c>
      <c r="C29217" s="2" t="n">
        <v>1</v>
      </c>
      <c r="D29217" s="23" t="n">
        <v>13185837</v>
      </c>
      <c r="E29217" s="23" t="n">
        <v>10114913</v>
      </c>
      <c r="F29217" s="23" t="n">
        <v>1103498</v>
      </c>
    </row>
    <row r="29218">
      <c r="A29218" s="2" t="inlineStr">
        <is>
          <t>T109255</t>
        </is>
      </c>
      <c r="B29218" s="2" t="inlineStr">
        <is>
          <t>2025-02</t>
        </is>
      </c>
      <c r="C29218" s="2" t="n">
        <v>1</v>
      </c>
      <c r="D29218" s="23" t="n">
        <v>29334268</v>
      </c>
      <c r="E29218" s="23" t="n">
        <v>22502445</v>
      </c>
      <c r="F29218" s="23" t="n">
        <v>2545866</v>
      </c>
    </row>
    <row r="29219">
      <c r="A29219" s="2" t="inlineStr">
        <is>
          <t>T109255</t>
        </is>
      </c>
      <c r="B29219" s="2" t="inlineStr">
        <is>
          <t>2025-03</t>
        </is>
      </c>
      <c r="C29219" s="2" t="n">
        <v>1</v>
      </c>
      <c r="D29219" s="23" t="n">
        <v>29535058</v>
      </c>
      <c r="E29219" s="23" t="n">
        <v>22656471</v>
      </c>
      <c r="F29219" s="23" t="n">
        <v>2390960</v>
      </c>
    </row>
    <row r="29220">
      <c r="A29220" s="2" t="inlineStr">
        <is>
          <t>T109255</t>
        </is>
      </c>
      <c r="B29220" s="2" t="inlineStr">
        <is>
          <t>2025-04</t>
        </is>
      </c>
      <c r="C29220" s="2" t="n">
        <v>1</v>
      </c>
      <c r="D29220" s="23" t="n">
        <v>24323087</v>
      </c>
      <c r="E29220" s="23" t="n">
        <v>18658346</v>
      </c>
      <c r="F29220" s="23" t="n">
        <v>2079497</v>
      </c>
    </row>
    <row r="29221">
      <c r="A29221" s="2" t="inlineStr">
        <is>
          <t>T109255</t>
        </is>
      </c>
      <c r="B29221" s="2" t="inlineStr">
        <is>
          <t>2025-05</t>
        </is>
      </c>
      <c r="C29221" s="2" t="n">
        <v>1</v>
      </c>
      <c r="D29221" s="23" t="n">
        <v>29226626</v>
      </c>
      <c r="E29221" s="23" t="n">
        <v>22419872</v>
      </c>
      <c r="F29221" s="23" t="n">
        <v>2466232</v>
      </c>
    </row>
    <row r="29222">
      <c r="A29222" s="2" t="inlineStr">
        <is>
          <t>T109255</t>
        </is>
      </c>
      <c r="B29222" s="2" t="inlineStr">
        <is>
          <t>2025-06</t>
        </is>
      </c>
      <c r="C29222" s="2" t="n">
        <v>1</v>
      </c>
      <c r="D29222" s="23" t="n">
        <v>14616412</v>
      </c>
      <c r="E29222" s="23" t="n">
        <v>11212314</v>
      </c>
      <c r="F29222" s="23" t="n">
        <v>1245322</v>
      </c>
    </row>
    <row r="29223">
      <c r="A29223" s="2" t="inlineStr">
        <is>
          <t>T109255</t>
        </is>
      </c>
      <c r="B29223" s="2" t="inlineStr">
        <is>
          <t>2025-07</t>
        </is>
      </c>
      <c r="C29223" s="2" t="n">
        <v>1</v>
      </c>
      <c r="D29223" s="23" t="n">
        <v>24821114</v>
      </c>
      <c r="E29223" s="23" t="n">
        <v>19040385</v>
      </c>
      <c r="F29223" s="23" t="n">
        <v>2165155</v>
      </c>
    </row>
    <row r="29224">
      <c r="A29224" s="2" t="inlineStr">
        <is>
          <t>T109255</t>
        </is>
      </c>
      <c r="B29224" s="2" t="inlineStr">
        <is>
          <t>2025-08</t>
        </is>
      </c>
      <c r="C29224" s="2" t="n">
        <v>1</v>
      </c>
      <c r="D29224" s="23" t="n">
        <v>11047405</v>
      </c>
      <c r="E29224" s="23" t="n">
        <v>8474512</v>
      </c>
      <c r="F29224" s="23" t="n">
        <v>892064</v>
      </c>
    </row>
    <row r="29225">
      <c r="A29225" s="2" t="inlineStr">
        <is>
          <t>T109255</t>
        </is>
      </c>
      <c r="B29225" s="2" t="inlineStr">
        <is>
          <t>2025-09</t>
        </is>
      </c>
      <c r="C29225" s="2" t="n">
        <v>1</v>
      </c>
      <c r="D29225" s="23" t="n">
        <v>18531120</v>
      </c>
      <c r="E29225" s="23" t="n">
        <v>14215303</v>
      </c>
      <c r="F29225" s="23" t="n">
        <v>1598823</v>
      </c>
    </row>
    <row r="29226">
      <c r="A29226" s="2" t="inlineStr">
        <is>
          <t>T109255</t>
        </is>
      </c>
      <c r="B29226" s="2" t="inlineStr">
        <is>
          <t>2025-10</t>
        </is>
      </c>
      <c r="C29226" s="2" t="n">
        <v>1</v>
      </c>
      <c r="D29226" s="23" t="n">
        <v>24361465</v>
      </c>
      <c r="E29226" s="23" t="n">
        <v>18687786</v>
      </c>
      <c r="F29226" s="23" t="n">
        <v>2107216</v>
      </c>
    </row>
    <row r="29227">
      <c r="A29227" s="2" t="inlineStr">
        <is>
          <t>T109255</t>
        </is>
      </c>
      <c r="B29227" s="2" t="inlineStr">
        <is>
          <t>2025-11</t>
        </is>
      </c>
      <c r="C29227" s="2" t="n">
        <v>1</v>
      </c>
      <c r="D29227" s="23" t="n">
        <v>15140070</v>
      </c>
      <c r="E29227" s="23" t="n">
        <v>11614013</v>
      </c>
      <c r="F29227" s="23" t="n">
        <v>1248576</v>
      </c>
    </row>
    <row r="29228">
      <c r="A29228" s="2" t="inlineStr">
        <is>
          <t>T109255</t>
        </is>
      </c>
      <c r="B29228" s="2" t="inlineStr">
        <is>
          <t>2025-12</t>
        </is>
      </c>
      <c r="C29228" s="2" t="n">
        <v>1</v>
      </c>
      <c r="D29228" s="23" t="n">
        <v>19490166</v>
      </c>
      <c r="E29228" s="23" t="n">
        <v>14950991</v>
      </c>
      <c r="F29228" s="23" t="n">
        <v>1690107</v>
      </c>
    </row>
    <row r="29229">
      <c r="A29229" s="2" t="inlineStr">
        <is>
          <t>T109255</t>
        </is>
      </c>
      <c r="B29229" s="2" t="inlineStr">
        <is>
          <t>2026-01</t>
        </is>
      </c>
      <c r="C29229" s="2" t="n">
        <v>1</v>
      </c>
      <c r="D29229" s="23" t="n">
        <v>45594663</v>
      </c>
      <c r="E29229" s="23" t="n">
        <v>34975864</v>
      </c>
      <c r="F29229" s="23" t="n">
        <v>4072974</v>
      </c>
    </row>
    <row r="29230">
      <c r="A29230" s="2" t="inlineStr">
        <is>
          <t>T109255</t>
        </is>
      </c>
      <c r="B29230" s="2" t="inlineStr">
        <is>
          <t>2026-02</t>
        </is>
      </c>
      <c r="C29230" s="2" t="n">
        <v>1</v>
      </c>
      <c r="D29230" s="23" t="n">
        <v>9550679</v>
      </c>
      <c r="E29230" s="23" t="n">
        <v>7326367</v>
      </c>
      <c r="F29230" s="23" t="n">
        <v>833712</v>
      </c>
    </row>
    <row r="29231">
      <c r="A29231" s="2" t="inlineStr">
        <is>
          <t>T109255</t>
        </is>
      </c>
      <c r="B29231" s="2" t="inlineStr">
        <is>
          <t>2026-03</t>
        </is>
      </c>
      <c r="C29231" s="2" t="n">
        <v>1</v>
      </c>
      <c r="D29231" s="23" t="n">
        <v>15194664</v>
      </c>
      <c r="E29231" s="23" t="n">
        <v>11655893</v>
      </c>
      <c r="F29231" s="23" t="n">
        <v>1318686</v>
      </c>
    </row>
    <row r="29232">
      <c r="A29232" s="2" t="inlineStr">
        <is>
          <t>T109255</t>
        </is>
      </c>
      <c r="B29232" s="2" t="inlineStr">
        <is>
          <t>2026-04</t>
        </is>
      </c>
      <c r="C29232" s="2" t="n">
        <v>1</v>
      </c>
      <c r="D29232" s="23" t="n">
        <v>18338934</v>
      </c>
      <c r="E29232" s="23" t="n">
        <v>14067876</v>
      </c>
      <c r="F29232" s="23" t="n">
        <v>1571807</v>
      </c>
    </row>
    <row r="29233">
      <c r="A29233" s="2" t="inlineStr">
        <is>
          <t>T109255</t>
        </is>
      </c>
      <c r="B29233" s="2" t="inlineStr">
        <is>
          <t>2026-05</t>
        </is>
      </c>
      <c r="C29233" s="2" t="n">
        <v>1</v>
      </c>
      <c r="D29233" s="23" t="n">
        <v>45266564</v>
      </c>
      <c r="E29233" s="23" t="n">
        <v>34724178</v>
      </c>
      <c r="F29233" s="23" t="n">
        <v>4079027</v>
      </c>
    </row>
    <row r="29234">
      <c r="A29234" s="2" t="inlineStr">
        <is>
          <t>T109255</t>
        </is>
      </c>
      <c r="B29234" s="2" t="inlineStr">
        <is>
          <t>2026-06</t>
        </is>
      </c>
      <c r="C29234" s="2" t="n">
        <v>1</v>
      </c>
      <c r="D29234" s="23" t="n">
        <v>2719454</v>
      </c>
      <c r="E29234" s="23" t="n">
        <v>2086105</v>
      </c>
      <c r="F29234" s="23" t="n">
        <v>220307</v>
      </c>
    </row>
    <row r="29235">
      <c r="A29235" s="2" t="inlineStr">
        <is>
          <t>T109255</t>
        </is>
      </c>
      <c r="B29235" s="2" t="inlineStr">
        <is>
          <t>2026-07</t>
        </is>
      </c>
      <c r="C29235" s="2" t="n">
        <v>1</v>
      </c>
      <c r="D29235" s="23" t="n">
        <v>9140516</v>
      </c>
      <c r="E29235" s="23" t="n">
        <v>7011729</v>
      </c>
      <c r="F29235" s="23" t="n">
        <v>796688</v>
      </c>
    </row>
    <row r="29236">
      <c r="A29236" s="2" t="inlineStr">
        <is>
          <t>T109255</t>
        </is>
      </c>
      <c r="B29236" s="2" t="inlineStr">
        <is>
          <t>2026-08</t>
        </is>
      </c>
      <c r="C29236" s="2" t="n">
        <v>1</v>
      </c>
      <c r="D29236" s="23" t="n">
        <v>27687740</v>
      </c>
      <c r="E29236" s="23" t="n">
        <v>21239386</v>
      </c>
      <c r="F29236" s="23" t="n">
        <v>2458809</v>
      </c>
    </row>
    <row r="29237">
      <c r="A29237" s="2" t="inlineStr">
        <is>
          <t>T109255</t>
        </is>
      </c>
      <c r="B29237" s="2" t="inlineStr">
        <is>
          <t>2026-09</t>
        </is>
      </c>
      <c r="C29237" s="2" t="n">
        <v>1</v>
      </c>
      <c r="D29237" s="23" t="n">
        <v>26170292</v>
      </c>
      <c r="E29237" s="23" t="n">
        <v>20075345</v>
      </c>
      <c r="F29237" s="23" t="n">
        <v>2345387</v>
      </c>
    </row>
    <row r="29238">
      <c r="A29238" s="2" t="inlineStr">
        <is>
          <t>T109263</t>
        </is>
      </c>
      <c r="B29238" s="2" t="inlineStr">
        <is>
          <t>2024-10</t>
        </is>
      </c>
      <c r="C29238" s="2" t="n">
        <v>1</v>
      </c>
      <c r="D29238" s="23" t="n">
        <v>593812</v>
      </c>
      <c r="E29238" s="23" t="n">
        <v>356287</v>
      </c>
      <c r="F29238" s="23" t="n">
        <v>0</v>
      </c>
    </row>
    <row r="29239">
      <c r="A29239" s="2" t="inlineStr">
        <is>
          <t>T109263</t>
        </is>
      </c>
      <c r="B29239" s="2" t="inlineStr">
        <is>
          <t>2024-11</t>
        </is>
      </c>
      <c r="C29239" s="2" t="n">
        <v>1</v>
      </c>
      <c r="D29239" s="23" t="n">
        <v>313357</v>
      </c>
      <c r="E29239" s="23" t="n">
        <v>188014</v>
      </c>
      <c r="F29239" s="23" t="n">
        <v>0</v>
      </c>
    </row>
    <row r="29240">
      <c r="A29240" s="2" t="inlineStr">
        <is>
          <t>T109263</t>
        </is>
      </c>
      <c r="B29240" s="2" t="inlineStr">
        <is>
          <t>2024-12</t>
        </is>
      </c>
      <c r="C29240" s="2" t="n">
        <v>1</v>
      </c>
      <c r="D29240" s="23" t="n">
        <v>274936</v>
      </c>
      <c r="E29240" s="23" t="n">
        <v>164961</v>
      </c>
      <c r="F29240" s="23" t="n">
        <v>0</v>
      </c>
    </row>
    <row r="29241">
      <c r="A29241" s="2" t="inlineStr">
        <is>
          <t>T109263</t>
        </is>
      </c>
      <c r="B29241" s="2" t="inlineStr">
        <is>
          <t>2025-01</t>
        </is>
      </c>
      <c r="C29241" s="2" t="n">
        <v>1</v>
      </c>
      <c r="D29241" s="23" t="n">
        <v>266159</v>
      </c>
      <c r="E29241" s="23" t="n">
        <v>159695</v>
      </c>
      <c r="F29241" s="23" t="n">
        <v>0</v>
      </c>
    </row>
    <row r="29242">
      <c r="A29242" s="2" t="inlineStr">
        <is>
          <t>T109263</t>
        </is>
      </c>
      <c r="B29242" s="2" t="inlineStr">
        <is>
          <t>2025-02</t>
        </is>
      </c>
      <c r="C29242" s="2" t="n">
        <v>1</v>
      </c>
      <c r="D29242" s="23" t="n">
        <v>452426</v>
      </c>
      <c r="E29242" s="23" t="n">
        <v>271456</v>
      </c>
      <c r="F29242" s="23" t="n">
        <v>0</v>
      </c>
    </row>
    <row r="29243">
      <c r="A29243" s="2" t="inlineStr">
        <is>
          <t>T109263</t>
        </is>
      </c>
      <c r="B29243" s="2" t="inlineStr">
        <is>
          <t>2025-03</t>
        </is>
      </c>
      <c r="C29243" s="2" t="n">
        <v>1</v>
      </c>
      <c r="D29243" s="23" t="n">
        <v>708686</v>
      </c>
      <c r="E29243" s="23" t="n">
        <v>425212</v>
      </c>
      <c r="F29243" s="23" t="n">
        <v>0</v>
      </c>
    </row>
    <row r="29244">
      <c r="A29244" s="2" t="inlineStr">
        <is>
          <t>T109263</t>
        </is>
      </c>
      <c r="B29244" s="2" t="inlineStr">
        <is>
          <t>2025-04</t>
        </is>
      </c>
      <c r="C29244" s="2" t="n">
        <v>1</v>
      </c>
      <c r="D29244" s="23" t="n">
        <v>784557</v>
      </c>
      <c r="E29244" s="23" t="n">
        <v>470734</v>
      </c>
      <c r="F29244" s="23" t="n">
        <v>0</v>
      </c>
    </row>
    <row r="29245">
      <c r="A29245" s="2" t="inlineStr">
        <is>
          <t>T109263</t>
        </is>
      </c>
      <c r="B29245" s="2" t="inlineStr">
        <is>
          <t>2025-05</t>
        </is>
      </c>
      <c r="C29245" s="2" t="n">
        <v>1</v>
      </c>
      <c r="D29245" s="23" t="n">
        <v>5742808</v>
      </c>
      <c r="E29245" s="23" t="n">
        <v>4199286</v>
      </c>
      <c r="F29245" s="23" t="n">
        <v>409000</v>
      </c>
    </row>
    <row r="29246">
      <c r="A29246" s="2" t="inlineStr">
        <is>
          <t>T109263</t>
        </is>
      </c>
      <c r="B29246" s="2" t="inlineStr">
        <is>
          <t>2025-06</t>
        </is>
      </c>
      <c r="C29246" s="2" t="n">
        <v>1</v>
      </c>
      <c r="D29246" s="23" t="n">
        <v>198513</v>
      </c>
      <c r="E29246" s="23" t="n">
        <v>119108</v>
      </c>
      <c r="F29246" s="23" t="n">
        <v>0</v>
      </c>
    </row>
    <row r="29247">
      <c r="A29247" s="2" t="inlineStr">
        <is>
          <t>T109263</t>
        </is>
      </c>
      <c r="B29247" s="2" t="inlineStr">
        <is>
          <t>2025-07</t>
        </is>
      </c>
      <c r="C29247" s="2" t="n">
        <v>1</v>
      </c>
      <c r="D29247" s="23" t="n">
        <v>673554</v>
      </c>
      <c r="E29247" s="23" t="n">
        <v>404133</v>
      </c>
      <c r="F29247" s="23" t="n">
        <v>0</v>
      </c>
    </row>
    <row r="29248">
      <c r="A29248" s="2" t="inlineStr">
        <is>
          <t>T109263</t>
        </is>
      </c>
      <c r="B29248" s="2" t="inlineStr">
        <is>
          <t>2025-08</t>
        </is>
      </c>
      <c r="C29248" s="2" t="n">
        <v>1</v>
      </c>
      <c r="D29248" s="23" t="n">
        <v>230854</v>
      </c>
      <c r="E29248" s="23" t="n">
        <v>138512</v>
      </c>
      <c r="F29248" s="23" t="n">
        <v>0</v>
      </c>
    </row>
    <row r="29249">
      <c r="A29249" s="2" t="inlineStr">
        <is>
          <t>T109263</t>
        </is>
      </c>
      <c r="B29249" s="2" t="inlineStr">
        <is>
          <t>2025-09</t>
        </is>
      </c>
      <c r="C29249" s="2" t="n">
        <v>1</v>
      </c>
      <c r="D29249" s="23" t="n">
        <v>575974</v>
      </c>
      <c r="E29249" s="23" t="n">
        <v>345584</v>
      </c>
      <c r="F29249" s="23" t="n">
        <v>0</v>
      </c>
    </row>
    <row r="29250">
      <c r="A29250" s="2" t="inlineStr">
        <is>
          <t>T109263</t>
        </is>
      </c>
      <c r="B29250" s="2" t="inlineStr">
        <is>
          <t>2025-10</t>
        </is>
      </c>
      <c r="C29250" s="2" t="n">
        <v>1</v>
      </c>
      <c r="D29250" s="23" t="n">
        <v>326560</v>
      </c>
      <c r="E29250" s="23" t="n">
        <v>195936</v>
      </c>
      <c r="F29250" s="23" t="n">
        <v>0</v>
      </c>
    </row>
    <row r="29251">
      <c r="A29251" s="2" t="inlineStr">
        <is>
          <t>T109263</t>
        </is>
      </c>
      <c r="B29251" s="2" t="inlineStr">
        <is>
          <t>2025-11</t>
        </is>
      </c>
      <c r="C29251" s="2" t="n">
        <v>1</v>
      </c>
      <c r="D29251" s="23" t="n">
        <v>412946</v>
      </c>
      <c r="E29251" s="23" t="n">
        <v>247768</v>
      </c>
      <c r="F29251" s="23" t="n">
        <v>0</v>
      </c>
    </row>
    <row r="29252">
      <c r="A29252" s="2" t="inlineStr">
        <is>
          <t>T109263</t>
        </is>
      </c>
      <c r="B29252" s="2" t="inlineStr">
        <is>
          <t>2025-12</t>
        </is>
      </c>
      <c r="C29252" s="2" t="n">
        <v>1</v>
      </c>
      <c r="D29252" s="23" t="n">
        <v>151808</v>
      </c>
      <c r="E29252" s="23" t="n">
        <v>111006</v>
      </c>
      <c r="F29252" s="23" t="n">
        <v>10561</v>
      </c>
    </row>
    <row r="29253">
      <c r="A29253" s="2" t="inlineStr">
        <is>
          <t>T109263</t>
        </is>
      </c>
      <c r="B29253" s="2" t="inlineStr">
        <is>
          <t>2026-01</t>
        </is>
      </c>
      <c r="C29253" s="2" t="n">
        <v>1</v>
      </c>
      <c r="D29253" s="23" t="n">
        <v>773022</v>
      </c>
      <c r="E29253" s="23" t="n">
        <v>463813</v>
      </c>
      <c r="F29253" s="23" t="n">
        <v>0</v>
      </c>
    </row>
    <row r="29254">
      <c r="A29254" s="2" t="inlineStr">
        <is>
          <t>T109263</t>
        </is>
      </c>
      <c r="B29254" s="2" t="inlineStr">
        <is>
          <t>2026-02</t>
        </is>
      </c>
      <c r="C29254" s="2" t="n">
        <v>1</v>
      </c>
      <c r="D29254" s="23" t="n">
        <v>2855022</v>
      </c>
      <c r="E29254" s="23" t="n">
        <v>2087664</v>
      </c>
      <c r="F29254" s="23" t="n">
        <v>220865</v>
      </c>
    </row>
    <row r="29255">
      <c r="A29255" s="2" t="inlineStr">
        <is>
          <t>T109263</t>
        </is>
      </c>
      <c r="B29255" s="2" t="inlineStr">
        <is>
          <t>2026-03</t>
        </is>
      </c>
      <c r="C29255" s="2" t="n">
        <v>1</v>
      </c>
      <c r="D29255" s="23" t="n">
        <v>979140</v>
      </c>
      <c r="E29255" s="23" t="n">
        <v>587484</v>
      </c>
      <c r="F29255" s="23" t="n">
        <v>0</v>
      </c>
    </row>
    <row r="29256">
      <c r="A29256" s="2" t="inlineStr">
        <is>
          <t>T109263</t>
        </is>
      </c>
      <c r="B29256" s="2" t="inlineStr">
        <is>
          <t>2026-04</t>
        </is>
      </c>
      <c r="C29256" s="2" t="n">
        <v>1</v>
      </c>
      <c r="D29256" s="23" t="n">
        <v>2024385</v>
      </c>
      <c r="E29256" s="23" t="n">
        <v>1480281</v>
      </c>
      <c r="F29256" s="23" t="n">
        <v>138496</v>
      </c>
    </row>
    <row r="29257">
      <c r="A29257" s="2" t="inlineStr">
        <is>
          <t>T109263</t>
        </is>
      </c>
      <c r="B29257" s="2" t="inlineStr">
        <is>
          <t>2026-05</t>
        </is>
      </c>
      <c r="C29257" s="2" t="n">
        <v>1</v>
      </c>
      <c r="D29257" s="23" t="n">
        <v>465503</v>
      </c>
      <c r="E29257" s="23" t="n">
        <v>279302</v>
      </c>
      <c r="F29257" s="23" t="n">
        <v>0</v>
      </c>
    </row>
    <row r="29258">
      <c r="A29258" s="2" t="inlineStr">
        <is>
          <t>T109263</t>
        </is>
      </c>
      <c r="B29258" s="2" t="inlineStr">
        <is>
          <t>2026-06</t>
        </is>
      </c>
      <c r="C29258" s="2" t="n">
        <v>1</v>
      </c>
      <c r="D29258" s="23" t="n">
        <v>320664</v>
      </c>
      <c r="E29258" s="23" t="n">
        <v>234478</v>
      </c>
      <c r="F29258" s="23" t="n">
        <v>22891</v>
      </c>
    </row>
    <row r="29259">
      <c r="A29259" s="2" t="inlineStr">
        <is>
          <t>T109263</t>
        </is>
      </c>
      <c r="B29259" s="2" t="inlineStr">
        <is>
          <t>2026-07</t>
        </is>
      </c>
      <c r="C29259" s="2" t="n">
        <v>1</v>
      </c>
      <c r="D29259" s="23" t="n">
        <v>673739</v>
      </c>
      <c r="E29259" s="23" t="n">
        <v>404244</v>
      </c>
      <c r="F29259" s="23" t="n">
        <v>0</v>
      </c>
    </row>
    <row r="29260">
      <c r="A29260" s="2" t="inlineStr">
        <is>
          <t>T109263</t>
        </is>
      </c>
      <c r="B29260" s="2" t="inlineStr">
        <is>
          <t>2026-08</t>
        </is>
      </c>
      <c r="C29260" s="2" t="n">
        <v>1</v>
      </c>
      <c r="D29260" s="23" t="n">
        <v>575435</v>
      </c>
      <c r="E29260" s="23" t="n">
        <v>345261</v>
      </c>
      <c r="F29260" s="23" t="n">
        <v>0</v>
      </c>
    </row>
    <row r="29261">
      <c r="A29261" s="2" t="inlineStr">
        <is>
          <t>T109263</t>
        </is>
      </c>
      <c r="B29261" s="2" t="inlineStr">
        <is>
          <t>2026-09</t>
        </is>
      </c>
      <c r="C29261" s="2" t="n">
        <v>1</v>
      </c>
      <c r="D29261" s="23" t="n">
        <v>326258</v>
      </c>
      <c r="E29261" s="23" t="n">
        <v>195755</v>
      </c>
      <c r="F29261" s="23" t="n">
        <v>0</v>
      </c>
    </row>
    <row r="29262">
      <c r="A29262" s="2" t="inlineStr">
        <is>
          <t>T109268</t>
        </is>
      </c>
      <c r="B29262" s="2" t="inlineStr">
        <is>
          <t>2024-10</t>
        </is>
      </c>
      <c r="C29262" s="2" t="n">
        <v>1</v>
      </c>
      <c r="D29262" s="23" t="n">
        <v>1185452</v>
      </c>
      <c r="E29262" s="23" t="n">
        <v>711271</v>
      </c>
      <c r="F29262" s="23" t="n">
        <v>0</v>
      </c>
    </row>
    <row r="29263">
      <c r="A29263" s="2" t="inlineStr">
        <is>
          <t>T109268</t>
        </is>
      </c>
      <c r="B29263" s="2" t="inlineStr">
        <is>
          <t>2024-11</t>
        </is>
      </c>
      <c r="C29263" s="2" t="n">
        <v>1</v>
      </c>
      <c r="D29263" s="23" t="n">
        <v>810338</v>
      </c>
      <c r="E29263" s="23" t="n">
        <v>778955</v>
      </c>
      <c r="F29263" s="23" t="n">
        <v>71584</v>
      </c>
    </row>
    <row r="29264">
      <c r="A29264" s="2" t="inlineStr">
        <is>
          <t>T109268</t>
        </is>
      </c>
      <c r="B29264" s="2" t="inlineStr">
        <is>
          <t>2024-12</t>
        </is>
      </c>
      <c r="C29264" s="2" t="n">
        <v>1</v>
      </c>
      <c r="D29264" s="23" t="n">
        <v>262799</v>
      </c>
      <c r="E29264" s="23" t="n">
        <v>157680</v>
      </c>
      <c r="F29264" s="23" t="n">
        <v>0</v>
      </c>
    </row>
    <row r="29265">
      <c r="A29265" s="2" t="inlineStr">
        <is>
          <t>T109268</t>
        </is>
      </c>
      <c r="B29265" s="2" t="inlineStr">
        <is>
          <t>2025-01</t>
        </is>
      </c>
      <c r="C29265" s="2" t="n">
        <v>1</v>
      </c>
      <c r="D29265" s="23" t="n">
        <v>363648</v>
      </c>
      <c r="E29265" s="23" t="n">
        <v>218189</v>
      </c>
      <c r="F29265" s="23" t="n">
        <v>0</v>
      </c>
    </row>
    <row r="29266">
      <c r="A29266" s="2" t="inlineStr">
        <is>
          <t>T109268</t>
        </is>
      </c>
      <c r="B29266" s="2" t="inlineStr">
        <is>
          <t>2025-02</t>
        </is>
      </c>
      <c r="C29266" s="2" t="n">
        <v>1</v>
      </c>
      <c r="D29266" s="23" t="n">
        <v>667339</v>
      </c>
      <c r="E29266" s="23" t="n">
        <v>400403</v>
      </c>
      <c r="F29266" s="23" t="n">
        <v>0</v>
      </c>
    </row>
    <row r="29267">
      <c r="A29267" s="2" t="inlineStr">
        <is>
          <t>T109268</t>
        </is>
      </c>
      <c r="B29267" s="2" t="inlineStr">
        <is>
          <t>2025-03</t>
        </is>
      </c>
      <c r="C29267" s="2" t="n">
        <v>1</v>
      </c>
      <c r="D29267" s="23" t="n">
        <v>8099993</v>
      </c>
      <c r="E29267" s="23" t="n">
        <v>7786297</v>
      </c>
      <c r="F29267" s="23" t="n">
        <v>710830</v>
      </c>
    </row>
    <row r="29268">
      <c r="A29268" s="2" t="inlineStr">
        <is>
          <t>T109268</t>
        </is>
      </c>
      <c r="B29268" s="2" t="inlineStr">
        <is>
          <t>2025-04</t>
        </is>
      </c>
      <c r="C29268" s="2" t="n">
        <v>1</v>
      </c>
      <c r="D29268" s="23" t="n">
        <v>1354378</v>
      </c>
      <c r="E29268" s="23" t="n">
        <v>812627</v>
      </c>
      <c r="F29268" s="23" t="n">
        <v>0</v>
      </c>
    </row>
    <row r="29269">
      <c r="A29269" s="2" t="inlineStr">
        <is>
          <t>T109268</t>
        </is>
      </c>
      <c r="B29269" s="2" t="inlineStr">
        <is>
          <t>2025-05</t>
        </is>
      </c>
      <c r="C29269" s="2" t="n">
        <v>1</v>
      </c>
      <c r="D29269" s="23" t="n">
        <v>5750677</v>
      </c>
      <c r="E29269" s="23" t="n">
        <v>5527965</v>
      </c>
      <c r="F29269" s="23" t="n">
        <v>526752</v>
      </c>
    </row>
    <row r="29270">
      <c r="A29270" s="2" t="inlineStr">
        <is>
          <t>T109268</t>
        </is>
      </c>
      <c r="B29270" s="2" t="inlineStr">
        <is>
          <t>2025-06</t>
        </is>
      </c>
      <c r="C29270" s="2" t="n">
        <v>1</v>
      </c>
      <c r="D29270" s="23" t="n">
        <v>2005468</v>
      </c>
      <c r="E29270" s="23" t="n">
        <v>1927800</v>
      </c>
      <c r="F29270" s="23" t="n">
        <v>184488</v>
      </c>
    </row>
    <row r="29271">
      <c r="A29271" s="2" t="inlineStr">
        <is>
          <t>T109268</t>
        </is>
      </c>
      <c r="B29271" s="2" t="inlineStr">
        <is>
          <t>2025-07</t>
        </is>
      </c>
      <c r="C29271" s="2" t="n">
        <v>1</v>
      </c>
      <c r="D29271" s="23" t="n">
        <v>554976</v>
      </c>
      <c r="E29271" s="23" t="n">
        <v>332986</v>
      </c>
      <c r="F29271" s="23" t="n">
        <v>0</v>
      </c>
    </row>
    <row r="29272">
      <c r="A29272" s="2" t="inlineStr">
        <is>
          <t>T109268</t>
        </is>
      </c>
      <c r="B29272" s="2" t="inlineStr">
        <is>
          <t>2025-08</t>
        </is>
      </c>
      <c r="C29272" s="2" t="n">
        <v>1</v>
      </c>
      <c r="D29272" s="23" t="n">
        <v>490367</v>
      </c>
      <c r="E29272" s="23" t="n">
        <v>294220</v>
      </c>
      <c r="F29272" s="23" t="n">
        <v>0</v>
      </c>
    </row>
    <row r="29273">
      <c r="A29273" s="2" t="inlineStr">
        <is>
          <t>T109268</t>
        </is>
      </c>
      <c r="B29273" s="2" t="inlineStr">
        <is>
          <t>2025-09</t>
        </is>
      </c>
      <c r="C29273" s="2" t="n">
        <v>1</v>
      </c>
      <c r="D29273" s="23" t="n">
        <v>771044</v>
      </c>
      <c r="E29273" s="23" t="n">
        <v>462626</v>
      </c>
      <c r="F29273" s="23" t="n">
        <v>0</v>
      </c>
    </row>
    <row r="29274">
      <c r="A29274" s="2" t="inlineStr">
        <is>
          <t>T109268</t>
        </is>
      </c>
      <c r="B29274" s="2" t="inlineStr">
        <is>
          <t>2025-10</t>
        </is>
      </c>
      <c r="C29274" s="2" t="n">
        <v>1</v>
      </c>
      <c r="D29274" s="23" t="n">
        <v>1296222</v>
      </c>
      <c r="E29274" s="23" t="n">
        <v>1246022</v>
      </c>
      <c r="F29274" s="23" t="n">
        <v>115177</v>
      </c>
    </row>
    <row r="29275">
      <c r="A29275" s="2" t="inlineStr">
        <is>
          <t>T109268</t>
        </is>
      </c>
      <c r="B29275" s="2" t="inlineStr">
        <is>
          <t>2025-11</t>
        </is>
      </c>
      <c r="C29275" s="2" t="n">
        <v>1</v>
      </c>
      <c r="D29275" s="23" t="n">
        <v>578415</v>
      </c>
      <c r="E29275" s="23" t="n">
        <v>347049</v>
      </c>
      <c r="F29275" s="23" t="n">
        <v>0</v>
      </c>
    </row>
    <row r="29276">
      <c r="A29276" s="2" t="inlineStr">
        <is>
          <t>T109268</t>
        </is>
      </c>
      <c r="B29276" s="2" t="inlineStr">
        <is>
          <t>2025-12</t>
        </is>
      </c>
      <c r="C29276" s="2" t="n">
        <v>1</v>
      </c>
      <c r="D29276" s="23" t="n">
        <v>205146</v>
      </c>
      <c r="E29276" s="23" t="n">
        <v>123088</v>
      </c>
      <c r="F29276" s="23" t="n">
        <v>0</v>
      </c>
    </row>
    <row r="29277">
      <c r="A29277" s="2" t="inlineStr">
        <is>
          <t>T109268</t>
        </is>
      </c>
      <c r="B29277" s="2" t="inlineStr">
        <is>
          <t>2026-01</t>
        </is>
      </c>
      <c r="C29277" s="2" t="n">
        <v>1</v>
      </c>
      <c r="D29277" s="23" t="n">
        <v>200389</v>
      </c>
      <c r="E29277" s="23" t="n">
        <v>120234</v>
      </c>
      <c r="F29277" s="23" t="n">
        <v>0</v>
      </c>
    </row>
    <row r="29278">
      <c r="A29278" s="2" t="inlineStr">
        <is>
          <t>T109268</t>
        </is>
      </c>
      <c r="B29278" s="2" t="inlineStr">
        <is>
          <t>2026-02</t>
        </is>
      </c>
      <c r="C29278" s="2" t="n">
        <v>1</v>
      </c>
      <c r="D29278" s="23" t="n">
        <v>1026101</v>
      </c>
      <c r="E29278" s="23" t="n">
        <v>615661</v>
      </c>
      <c r="F29278" s="23" t="n">
        <v>0</v>
      </c>
    </row>
    <row r="29279">
      <c r="A29279" s="2" t="inlineStr">
        <is>
          <t>T109268</t>
        </is>
      </c>
      <c r="B29279" s="2" t="inlineStr">
        <is>
          <t>2026-03</t>
        </is>
      </c>
      <c r="C29279" s="2" t="n">
        <v>1</v>
      </c>
      <c r="D29279" s="23" t="n">
        <v>725628</v>
      </c>
      <c r="E29279" s="23" t="n">
        <v>435377</v>
      </c>
      <c r="F29279" s="23" t="n">
        <v>0</v>
      </c>
    </row>
    <row r="29280">
      <c r="A29280" s="2" t="inlineStr">
        <is>
          <t>T109268</t>
        </is>
      </c>
      <c r="B29280" s="2" t="inlineStr">
        <is>
          <t>2026-04</t>
        </is>
      </c>
      <c r="C29280" s="2" t="n">
        <v>1</v>
      </c>
      <c r="D29280" s="23" t="n">
        <v>8684190</v>
      </c>
      <c r="E29280" s="23" t="n">
        <v>8347869</v>
      </c>
      <c r="F29280" s="23" t="n">
        <v>751425</v>
      </c>
    </row>
    <row r="29281">
      <c r="A29281" s="2" t="inlineStr">
        <is>
          <t>T109268</t>
        </is>
      </c>
      <c r="B29281" s="2" t="inlineStr">
        <is>
          <t>2026-05</t>
        </is>
      </c>
      <c r="C29281" s="2" t="n">
        <v>1</v>
      </c>
      <c r="D29281" s="23" t="n">
        <v>442240</v>
      </c>
      <c r="E29281" s="23" t="n">
        <v>265344</v>
      </c>
      <c r="F29281" s="23" t="n">
        <v>0</v>
      </c>
    </row>
    <row r="29282">
      <c r="A29282" s="2" t="inlineStr">
        <is>
          <t>T109268</t>
        </is>
      </c>
      <c r="B29282" s="2" t="inlineStr">
        <is>
          <t>2026-06</t>
        </is>
      </c>
      <c r="C29282" s="2" t="n">
        <v>1</v>
      </c>
      <c r="D29282" s="23" t="n">
        <v>466053</v>
      </c>
      <c r="E29282" s="23" t="n">
        <v>279632</v>
      </c>
      <c r="F29282" s="23" t="n">
        <v>0</v>
      </c>
    </row>
    <row r="29283">
      <c r="A29283" s="2" t="inlineStr">
        <is>
          <t>T109268</t>
        </is>
      </c>
      <c r="B29283" s="2" t="inlineStr">
        <is>
          <t>2026-07</t>
        </is>
      </c>
      <c r="C29283" s="2" t="n">
        <v>1</v>
      </c>
      <c r="D29283" s="23" t="n">
        <v>453521</v>
      </c>
      <c r="E29283" s="23" t="n">
        <v>272112</v>
      </c>
      <c r="F29283" s="23" t="n">
        <v>0</v>
      </c>
    </row>
    <row r="29284">
      <c r="A29284" s="2" t="inlineStr">
        <is>
          <t>T109268</t>
        </is>
      </c>
      <c r="B29284" s="2" t="inlineStr">
        <is>
          <t>2026-08</t>
        </is>
      </c>
      <c r="C29284" s="2" t="n">
        <v>1</v>
      </c>
      <c r="D29284" s="23" t="n">
        <v>476384</v>
      </c>
      <c r="E29284" s="23" t="n">
        <v>285830</v>
      </c>
      <c r="F29284" s="23" t="n">
        <v>0</v>
      </c>
    </row>
    <row r="29285">
      <c r="A29285" s="2" t="inlineStr">
        <is>
          <t>T109268</t>
        </is>
      </c>
      <c r="B29285" s="2" t="inlineStr">
        <is>
          <t>2026-09</t>
        </is>
      </c>
      <c r="C29285" s="2" t="n">
        <v>1</v>
      </c>
      <c r="D29285" s="23" t="n">
        <v>636067</v>
      </c>
      <c r="E29285" s="23" t="n">
        <v>398996</v>
      </c>
      <c r="F29285" s="23" t="n">
        <v>35402</v>
      </c>
    </row>
    <row r="29286">
      <c r="A29286" s="2" t="inlineStr">
        <is>
          <t>T109276</t>
        </is>
      </c>
      <c r="B29286" s="2" t="inlineStr">
        <is>
          <t>2024-10</t>
        </is>
      </c>
      <c r="C29286" s="2" t="n">
        <v>1</v>
      </c>
      <c r="D29286" s="23" t="n">
        <v>43897374</v>
      </c>
      <c r="E29286" s="23" t="n">
        <v>34169766</v>
      </c>
      <c r="F29286" s="23" t="n">
        <v>3274753</v>
      </c>
    </row>
    <row r="29287">
      <c r="A29287" s="2" t="inlineStr">
        <is>
          <t>T109276</t>
        </is>
      </c>
      <c r="B29287" s="2" t="inlineStr">
        <is>
          <t>2024-11</t>
        </is>
      </c>
      <c r="C29287" s="2" t="n">
        <v>1</v>
      </c>
      <c r="D29287" s="23" t="n">
        <v>18384121</v>
      </c>
      <c r="E29287" s="23" t="n">
        <v>14310220</v>
      </c>
      <c r="F29287" s="23" t="n">
        <v>1373911</v>
      </c>
    </row>
    <row r="29288">
      <c r="A29288" s="2" t="inlineStr">
        <is>
          <t>T109276</t>
        </is>
      </c>
      <c r="B29288" s="2" t="inlineStr">
        <is>
          <t>2024-12</t>
        </is>
      </c>
      <c r="C29288" s="2" t="n">
        <v>1</v>
      </c>
      <c r="D29288" s="23" t="n">
        <v>31279615</v>
      </c>
      <c r="E29288" s="23" t="n">
        <v>24348087</v>
      </c>
      <c r="F29288" s="23" t="n">
        <v>2283471</v>
      </c>
    </row>
    <row r="29289">
      <c r="A29289" s="2" t="inlineStr">
        <is>
          <t>T109276</t>
        </is>
      </c>
      <c r="B29289" s="2" t="inlineStr">
        <is>
          <t>2025-01</t>
        </is>
      </c>
      <c r="C29289" s="2" t="n">
        <v>1</v>
      </c>
      <c r="D29289" s="23" t="n">
        <v>16613189</v>
      </c>
      <c r="E29289" s="23" t="n">
        <v>12931725</v>
      </c>
      <c r="F29289" s="23" t="n">
        <v>1215426</v>
      </c>
    </row>
    <row r="29290">
      <c r="A29290" s="2" t="inlineStr">
        <is>
          <t>T109276</t>
        </is>
      </c>
      <c r="B29290" s="2" t="inlineStr">
        <is>
          <t>2025-02</t>
        </is>
      </c>
      <c r="C29290" s="2" t="n">
        <v>1</v>
      </c>
      <c r="D29290" s="23" t="n">
        <v>16625033</v>
      </c>
      <c r="E29290" s="23" t="n">
        <v>12940944</v>
      </c>
      <c r="F29290" s="23" t="n">
        <v>1193884</v>
      </c>
    </row>
    <row r="29291">
      <c r="A29291" s="2" t="inlineStr">
        <is>
          <t>T109276</t>
        </is>
      </c>
      <c r="B29291" s="2" t="inlineStr">
        <is>
          <t>2025-03</t>
        </is>
      </c>
      <c r="C29291" s="2" t="n">
        <v>1</v>
      </c>
      <c r="D29291" s="23" t="n">
        <v>40429243</v>
      </c>
      <c r="E29291" s="23" t="n">
        <v>31470168</v>
      </c>
      <c r="F29291" s="23" t="n">
        <v>2891882</v>
      </c>
    </row>
    <row r="29292">
      <c r="A29292" s="2" t="inlineStr">
        <is>
          <t>T109276</t>
        </is>
      </c>
      <c r="B29292" s="2" t="inlineStr">
        <is>
          <t>2025-04</t>
        </is>
      </c>
      <c r="C29292" s="2" t="n">
        <v>1</v>
      </c>
      <c r="D29292" s="23" t="n">
        <v>27366770</v>
      </c>
      <c r="E29292" s="23" t="n">
        <v>21302325</v>
      </c>
      <c r="F29292" s="23" t="n">
        <v>2070627</v>
      </c>
    </row>
    <row r="29293">
      <c r="A29293" s="2" t="inlineStr">
        <is>
          <t>T109276</t>
        </is>
      </c>
      <c r="B29293" s="2" t="inlineStr">
        <is>
          <t>2025-05</t>
        </is>
      </c>
      <c r="C29293" s="2" t="n">
        <v>1</v>
      </c>
      <c r="D29293" s="23" t="n">
        <v>62371986</v>
      </c>
      <c r="E29293" s="23" t="n">
        <v>48550424</v>
      </c>
      <c r="F29293" s="23" t="n">
        <v>4585363</v>
      </c>
    </row>
    <row r="29294">
      <c r="A29294" s="2" t="inlineStr">
        <is>
          <t>T109276</t>
        </is>
      </c>
      <c r="B29294" s="2" t="inlineStr">
        <is>
          <t>2025-06</t>
        </is>
      </c>
      <c r="C29294" s="2" t="n">
        <v>1</v>
      </c>
      <c r="D29294" s="23" t="n">
        <v>45511833</v>
      </c>
      <c r="E29294" s="23" t="n">
        <v>35426462</v>
      </c>
      <c r="F29294" s="23" t="n">
        <v>3433931</v>
      </c>
    </row>
    <row r="29295">
      <c r="A29295" s="2" t="inlineStr">
        <is>
          <t>T109276</t>
        </is>
      </c>
      <c r="B29295" s="2" t="inlineStr">
        <is>
          <t>2025-07</t>
        </is>
      </c>
      <c r="C29295" s="2" t="n">
        <v>1</v>
      </c>
      <c r="D29295" s="23" t="n">
        <v>10181822</v>
      </c>
      <c r="E29295" s="23" t="n">
        <v>7925542</v>
      </c>
      <c r="F29295" s="23" t="n">
        <v>786650</v>
      </c>
    </row>
    <row r="29296">
      <c r="A29296" s="2" t="inlineStr">
        <is>
          <t>T109276</t>
        </is>
      </c>
      <c r="B29296" s="2" t="inlineStr">
        <is>
          <t>2025-08</t>
        </is>
      </c>
      <c r="C29296" s="2" t="n">
        <v>1</v>
      </c>
      <c r="D29296" s="23" t="n">
        <v>42190951</v>
      </c>
      <c r="E29296" s="23" t="n">
        <v>32841483</v>
      </c>
      <c r="F29296" s="23" t="n">
        <v>3159254</v>
      </c>
    </row>
    <row r="29297">
      <c r="A29297" s="2" t="inlineStr">
        <is>
          <t>T109276</t>
        </is>
      </c>
      <c r="B29297" s="2" t="inlineStr">
        <is>
          <t>2025-09</t>
        </is>
      </c>
      <c r="C29297" s="2" t="n">
        <v>1</v>
      </c>
      <c r="D29297" s="23" t="n">
        <v>11282668</v>
      </c>
      <c r="E29297" s="23" t="n">
        <v>8782441</v>
      </c>
      <c r="F29297" s="23" t="n">
        <v>808511</v>
      </c>
    </row>
    <row r="29298">
      <c r="A29298" s="2" t="inlineStr">
        <is>
          <t>T109276</t>
        </is>
      </c>
      <c r="B29298" s="2" t="inlineStr">
        <is>
          <t>2025-10</t>
        </is>
      </c>
      <c r="C29298" s="2" t="n">
        <v>1</v>
      </c>
      <c r="D29298" s="23" t="n">
        <v>6630189</v>
      </c>
      <c r="E29298" s="23" t="n">
        <v>5160947</v>
      </c>
      <c r="F29298" s="23" t="n">
        <v>460670</v>
      </c>
    </row>
    <row r="29299">
      <c r="A29299" s="2" t="inlineStr">
        <is>
          <t>T109276</t>
        </is>
      </c>
      <c r="B29299" s="2" t="inlineStr">
        <is>
          <t>2025-11</t>
        </is>
      </c>
      <c r="C29299" s="2" t="n">
        <v>1</v>
      </c>
      <c r="D29299" s="23" t="n">
        <v>37936625</v>
      </c>
      <c r="E29299" s="23" t="n">
        <v>29529912</v>
      </c>
      <c r="F29299" s="23" t="n">
        <v>2778737</v>
      </c>
    </row>
    <row r="29300">
      <c r="A29300" s="2" t="inlineStr">
        <is>
          <t>T109276</t>
        </is>
      </c>
      <c r="B29300" s="2" t="inlineStr">
        <is>
          <t>2025-12</t>
        </is>
      </c>
      <c r="C29300" s="2" t="n">
        <v>1</v>
      </c>
      <c r="D29300" s="23" t="n">
        <v>35449082</v>
      </c>
      <c r="E29300" s="23" t="n">
        <v>27593605</v>
      </c>
      <c r="F29300" s="23" t="n">
        <v>2634007</v>
      </c>
    </row>
    <row r="29301">
      <c r="A29301" s="2" t="inlineStr">
        <is>
          <t>T109276</t>
        </is>
      </c>
      <c r="B29301" s="2" t="inlineStr">
        <is>
          <t>2026-01</t>
        </is>
      </c>
      <c r="C29301" s="2" t="n">
        <v>1</v>
      </c>
      <c r="D29301" s="23" t="n">
        <v>9226080</v>
      </c>
      <c r="E29301" s="23" t="n">
        <v>7181591</v>
      </c>
      <c r="F29301" s="23" t="n">
        <v>704495</v>
      </c>
    </row>
    <row r="29302">
      <c r="A29302" s="2" t="inlineStr">
        <is>
          <t>T109276</t>
        </is>
      </c>
      <c r="B29302" s="2" t="inlineStr">
        <is>
          <t>2026-02</t>
        </is>
      </c>
      <c r="C29302" s="2" t="n">
        <v>1</v>
      </c>
      <c r="D29302" s="23" t="n">
        <v>7356233</v>
      </c>
      <c r="E29302" s="23" t="n">
        <v>5726100</v>
      </c>
      <c r="F29302" s="23" t="n">
        <v>592187</v>
      </c>
    </row>
    <row r="29303">
      <c r="A29303" s="2" t="inlineStr">
        <is>
          <t>T109276</t>
        </is>
      </c>
      <c r="B29303" s="2" t="inlineStr">
        <is>
          <t>2026-03</t>
        </is>
      </c>
      <c r="C29303" s="2" t="n">
        <v>1</v>
      </c>
      <c r="D29303" s="23" t="n">
        <v>16440518</v>
      </c>
      <c r="E29303" s="23" t="n">
        <v>12797318</v>
      </c>
      <c r="F29303" s="23" t="n">
        <v>1210132</v>
      </c>
    </row>
    <row r="29304">
      <c r="A29304" s="2" t="inlineStr">
        <is>
          <t>T109276</t>
        </is>
      </c>
      <c r="B29304" s="2" t="inlineStr">
        <is>
          <t>2026-04</t>
        </is>
      </c>
      <c r="C29304" s="2" t="n">
        <v>1</v>
      </c>
      <c r="D29304" s="23" t="n">
        <v>8264959</v>
      </c>
      <c r="E29304" s="23" t="n">
        <v>6433453</v>
      </c>
      <c r="F29304" s="23" t="n">
        <v>577307</v>
      </c>
    </row>
    <row r="29305">
      <c r="A29305" s="2" t="inlineStr">
        <is>
          <t>T109276</t>
        </is>
      </c>
      <c r="B29305" s="2" t="inlineStr">
        <is>
          <t>2026-05</t>
        </is>
      </c>
      <c r="C29305" s="2" t="n">
        <v>1</v>
      </c>
      <c r="D29305" s="23" t="n">
        <v>23384796</v>
      </c>
      <c r="E29305" s="23" t="n">
        <v>18202751</v>
      </c>
      <c r="F29305" s="23" t="n">
        <v>1717449</v>
      </c>
    </row>
    <row r="29306">
      <c r="A29306" s="2" t="inlineStr">
        <is>
          <t>T109276</t>
        </is>
      </c>
      <c r="B29306" s="2" t="inlineStr">
        <is>
          <t>2026-06</t>
        </is>
      </c>
      <c r="C29306" s="2" t="n">
        <v>1</v>
      </c>
      <c r="D29306" s="23" t="n">
        <v>65396919</v>
      </c>
      <c r="E29306" s="23" t="n">
        <v>50905035</v>
      </c>
      <c r="F29306" s="23" t="n">
        <v>4932731</v>
      </c>
    </row>
    <row r="29307">
      <c r="A29307" s="2" t="inlineStr">
        <is>
          <t>T109276</t>
        </is>
      </c>
      <c r="B29307" s="2" t="inlineStr">
        <is>
          <t>2026-07</t>
        </is>
      </c>
      <c r="C29307" s="2" t="n">
        <v>1</v>
      </c>
      <c r="D29307" s="23" t="n">
        <v>16875588</v>
      </c>
      <c r="E29307" s="23" t="n">
        <v>13135976</v>
      </c>
      <c r="F29307" s="23" t="n">
        <v>1208601</v>
      </c>
    </row>
    <row r="29308">
      <c r="A29308" s="2" t="inlineStr">
        <is>
          <t>T109276</t>
        </is>
      </c>
      <c r="B29308" s="2" t="inlineStr">
        <is>
          <t>2026-08</t>
        </is>
      </c>
      <c r="C29308" s="2" t="n">
        <v>1</v>
      </c>
      <c r="D29308" s="23" t="n">
        <v>18565940</v>
      </c>
      <c r="E29308" s="23" t="n">
        <v>14451749</v>
      </c>
      <c r="F29308" s="23" t="n">
        <v>1287638</v>
      </c>
    </row>
    <row r="29309">
      <c r="A29309" s="2" t="inlineStr">
        <is>
          <t>T109276</t>
        </is>
      </c>
      <c r="B29309" s="2" t="inlineStr">
        <is>
          <t>2026-09</t>
        </is>
      </c>
      <c r="C29309" s="2" t="n">
        <v>1</v>
      </c>
      <c r="D29309" s="23" t="n">
        <v>12903962</v>
      </c>
      <c r="E29309" s="23" t="n">
        <v>10044459</v>
      </c>
      <c r="F29309" s="23" t="n">
        <v>949832</v>
      </c>
    </row>
    <row r="29310">
      <c r="A29310" s="2" t="inlineStr">
        <is>
          <t>T109286</t>
        </is>
      </c>
      <c r="B29310" s="2" t="inlineStr">
        <is>
          <t>2024-10</t>
        </is>
      </c>
      <c r="C29310" s="2" t="n">
        <v>1</v>
      </c>
      <c r="D29310" s="23" t="n">
        <v>1615526</v>
      </c>
      <c r="E29310" s="23" t="n">
        <v>1637700</v>
      </c>
      <c r="F29310" s="23" t="n">
        <v>151652</v>
      </c>
    </row>
    <row r="29311">
      <c r="A29311" s="2" t="inlineStr">
        <is>
          <t>T109286</t>
        </is>
      </c>
      <c r="B29311" s="2" t="inlineStr">
        <is>
          <t>2024-11</t>
        </is>
      </c>
      <c r="C29311" s="2" t="n">
        <v>1</v>
      </c>
      <c r="D29311" s="23" t="n">
        <v>3834318</v>
      </c>
      <c r="E29311" s="23" t="n">
        <v>3886946</v>
      </c>
      <c r="F29311" s="23" t="n">
        <v>384464</v>
      </c>
    </row>
    <row r="29312">
      <c r="A29312" s="2" t="inlineStr">
        <is>
          <t>T109286</t>
        </is>
      </c>
      <c r="B29312" s="2" t="inlineStr">
        <is>
          <t>2024-12</t>
        </is>
      </c>
      <c r="C29312" s="2" t="n">
        <v>1</v>
      </c>
      <c r="D29312" s="23" t="n">
        <v>1552620</v>
      </c>
      <c r="E29312" s="23" t="n">
        <v>1573930</v>
      </c>
      <c r="F29312" s="23" t="n">
        <v>146628</v>
      </c>
    </row>
    <row r="29313">
      <c r="A29313" s="2" t="inlineStr">
        <is>
          <t>T109286</t>
        </is>
      </c>
      <c r="B29313" s="2" t="inlineStr">
        <is>
          <t>2025-01</t>
        </is>
      </c>
      <c r="C29313" s="2" t="n">
        <v>1</v>
      </c>
      <c r="D29313" s="23" t="n">
        <v>6809928</v>
      </c>
      <c r="E29313" s="23" t="n">
        <v>6903397</v>
      </c>
      <c r="F29313" s="23" t="n">
        <v>675297</v>
      </c>
    </row>
    <row r="29314">
      <c r="A29314" s="2" t="inlineStr">
        <is>
          <t>T109286</t>
        </is>
      </c>
      <c r="B29314" s="2" t="inlineStr">
        <is>
          <t>2025-02</t>
        </is>
      </c>
      <c r="C29314" s="2" t="n">
        <v>1</v>
      </c>
      <c r="D29314" s="23" t="n">
        <v>1692437</v>
      </c>
      <c r="E29314" s="23" t="n">
        <v>1715667</v>
      </c>
      <c r="F29314" s="23" t="n">
        <v>168520</v>
      </c>
    </row>
    <row r="29315">
      <c r="A29315" s="2" t="inlineStr">
        <is>
          <t>T109286</t>
        </is>
      </c>
      <c r="B29315" s="2" t="inlineStr">
        <is>
          <t>2025-03</t>
        </is>
      </c>
      <c r="C29315" s="2" t="n">
        <v>1</v>
      </c>
      <c r="D29315" s="23" t="n">
        <v>3570035</v>
      </c>
      <c r="E29315" s="23" t="n">
        <v>3619036</v>
      </c>
      <c r="F29315" s="23" t="n">
        <v>373525</v>
      </c>
    </row>
    <row r="29316">
      <c r="A29316" s="2" t="inlineStr">
        <is>
          <t>T109286</t>
        </is>
      </c>
      <c r="B29316" s="2" t="inlineStr">
        <is>
          <t>2025-04</t>
        </is>
      </c>
      <c r="C29316" s="2" t="n">
        <v>1</v>
      </c>
      <c r="D29316" s="23" t="n">
        <v>544958</v>
      </c>
      <c r="E29316" s="23" t="n">
        <v>552438</v>
      </c>
      <c r="F29316" s="23" t="n">
        <v>52441</v>
      </c>
    </row>
    <row r="29317">
      <c r="A29317" s="2" t="inlineStr">
        <is>
          <t>T109286</t>
        </is>
      </c>
      <c r="B29317" s="2" t="inlineStr">
        <is>
          <t>2025-05</t>
        </is>
      </c>
      <c r="C29317" s="2" t="n">
        <v>1</v>
      </c>
      <c r="D29317" s="23" t="n">
        <v>1266273</v>
      </c>
      <c r="E29317" s="23" t="n">
        <v>1283654</v>
      </c>
      <c r="F29317" s="23" t="n">
        <v>120147</v>
      </c>
    </row>
    <row r="29318">
      <c r="A29318" s="2" t="inlineStr">
        <is>
          <t>T109286</t>
        </is>
      </c>
      <c r="B29318" s="2" t="inlineStr">
        <is>
          <t>2025-06</t>
        </is>
      </c>
      <c r="C29318" s="2" t="n">
        <v>1</v>
      </c>
      <c r="D29318" s="23" t="n">
        <v>1107152</v>
      </c>
      <c r="E29318" s="23" t="n">
        <v>1122349</v>
      </c>
      <c r="F29318" s="23" t="n">
        <v>110809</v>
      </c>
    </row>
    <row r="29319">
      <c r="A29319" s="2" t="inlineStr">
        <is>
          <t>T109286</t>
        </is>
      </c>
      <c r="B29319" s="2" t="inlineStr">
        <is>
          <t>2025-07</t>
        </is>
      </c>
      <c r="C29319" s="2" t="n">
        <v>1</v>
      </c>
      <c r="D29319" s="23" t="n">
        <v>1611555</v>
      </c>
      <c r="E29319" s="23" t="n">
        <v>1633675</v>
      </c>
      <c r="F29319" s="23" t="n">
        <v>154966</v>
      </c>
    </row>
    <row r="29320">
      <c r="A29320" s="2" t="inlineStr">
        <is>
          <t>T109286</t>
        </is>
      </c>
      <c r="B29320" s="2" t="inlineStr">
        <is>
          <t>2025-08</t>
        </is>
      </c>
      <c r="C29320" s="2" t="n">
        <v>1</v>
      </c>
      <c r="D29320" s="23" t="n">
        <v>2455372</v>
      </c>
      <c r="E29320" s="23" t="n">
        <v>2489073</v>
      </c>
      <c r="F29320" s="23" t="n">
        <v>232599</v>
      </c>
    </row>
    <row r="29321">
      <c r="A29321" s="2" t="inlineStr">
        <is>
          <t>T109286</t>
        </is>
      </c>
      <c r="B29321" s="2" t="inlineStr">
        <is>
          <t>2025-09</t>
        </is>
      </c>
      <c r="C29321" s="2" t="n">
        <v>1</v>
      </c>
      <c r="D29321" s="23" t="n">
        <v>3262692</v>
      </c>
      <c r="E29321" s="23" t="n">
        <v>3307474</v>
      </c>
      <c r="F29321" s="23" t="n">
        <v>326713</v>
      </c>
    </row>
    <row r="29322">
      <c r="A29322" s="2" t="inlineStr">
        <is>
          <t>T109286</t>
        </is>
      </c>
      <c r="B29322" s="2" t="inlineStr">
        <is>
          <t>2025-10</t>
        </is>
      </c>
      <c r="C29322" s="2" t="n">
        <v>1</v>
      </c>
      <c r="D29322" s="23" t="n">
        <v>1384988</v>
      </c>
      <c r="E29322" s="23" t="n">
        <v>1403997</v>
      </c>
      <c r="F29322" s="23" t="n">
        <v>129351</v>
      </c>
    </row>
    <row r="29323">
      <c r="A29323" s="2" t="inlineStr">
        <is>
          <t>T109286</t>
        </is>
      </c>
      <c r="B29323" s="2" t="inlineStr">
        <is>
          <t>2025-11</t>
        </is>
      </c>
      <c r="C29323" s="2" t="n">
        <v>1</v>
      </c>
      <c r="D29323" s="23" t="n">
        <v>1664374</v>
      </c>
      <c r="E29323" s="23" t="n">
        <v>1687219</v>
      </c>
      <c r="F29323" s="23" t="n">
        <v>164946</v>
      </c>
    </row>
    <row r="29324">
      <c r="A29324" s="2" t="inlineStr">
        <is>
          <t>T109286</t>
        </is>
      </c>
      <c r="B29324" s="2" t="inlineStr">
        <is>
          <t>2025-12</t>
        </is>
      </c>
      <c r="C29324" s="2" t="n">
        <v>1</v>
      </c>
      <c r="D29324" s="23" t="n">
        <v>1477015</v>
      </c>
      <c r="E29324" s="23" t="n">
        <v>1497287</v>
      </c>
      <c r="F29324" s="23" t="n">
        <v>152366</v>
      </c>
    </row>
    <row r="29325">
      <c r="A29325" s="2" t="inlineStr">
        <is>
          <t>T109286</t>
        </is>
      </c>
      <c r="B29325" s="2" t="inlineStr">
        <is>
          <t>2026-01</t>
        </is>
      </c>
      <c r="C29325" s="2" t="n">
        <v>1</v>
      </c>
      <c r="D29325" s="23" t="n">
        <v>1545654</v>
      </c>
      <c r="E29325" s="23" t="n">
        <v>1566869</v>
      </c>
      <c r="F29325" s="23" t="n">
        <v>151769</v>
      </c>
    </row>
    <row r="29326">
      <c r="A29326" s="2" t="inlineStr">
        <is>
          <t>T109286</t>
        </is>
      </c>
      <c r="B29326" s="2" t="inlineStr">
        <is>
          <t>2026-02</t>
        </is>
      </c>
      <c r="C29326" s="2" t="n">
        <v>1</v>
      </c>
      <c r="D29326" s="23" t="n">
        <v>7102154</v>
      </c>
      <c r="E29326" s="23" t="n">
        <v>7199634</v>
      </c>
      <c r="F29326" s="23" t="n">
        <v>693180</v>
      </c>
    </row>
    <row r="29327">
      <c r="A29327" s="2" t="inlineStr">
        <is>
          <t>T109286</t>
        </is>
      </c>
      <c r="B29327" s="2" t="inlineStr">
        <is>
          <t>2026-03</t>
        </is>
      </c>
      <c r="C29327" s="2" t="n">
        <v>1</v>
      </c>
      <c r="D29327" s="23" t="n">
        <v>6367778</v>
      </c>
      <c r="E29327" s="23" t="n">
        <v>6455179</v>
      </c>
      <c r="F29327" s="23" t="n">
        <v>641477</v>
      </c>
    </row>
    <row r="29328">
      <c r="A29328" s="2" t="inlineStr">
        <is>
          <t>T109286</t>
        </is>
      </c>
      <c r="B29328" s="2" t="inlineStr">
        <is>
          <t>2026-04</t>
        </is>
      </c>
      <c r="C29328" s="2" t="n">
        <v>1</v>
      </c>
      <c r="D29328" s="23" t="n">
        <v>3954308</v>
      </c>
      <c r="E29328" s="23" t="n">
        <v>4008583</v>
      </c>
      <c r="F29328" s="23" t="n">
        <v>398364</v>
      </c>
    </row>
    <row r="29329">
      <c r="A29329" s="2" t="inlineStr">
        <is>
          <t>T109286</t>
        </is>
      </c>
      <c r="B29329" s="2" t="inlineStr">
        <is>
          <t>2026-05</t>
        </is>
      </c>
      <c r="C29329" s="2" t="n">
        <v>1</v>
      </c>
      <c r="D29329" s="23" t="n">
        <v>3031665</v>
      </c>
      <c r="E29329" s="23" t="n">
        <v>3073277</v>
      </c>
      <c r="F29329" s="23" t="n">
        <v>292412</v>
      </c>
    </row>
    <row r="29330">
      <c r="A29330" s="2" t="inlineStr">
        <is>
          <t>T109286</t>
        </is>
      </c>
      <c r="B29330" s="2" t="inlineStr">
        <is>
          <t>2026-06</t>
        </is>
      </c>
      <c r="C29330" s="2" t="n">
        <v>1</v>
      </c>
      <c r="D29330" s="23" t="n">
        <v>3958549</v>
      </c>
      <c r="E29330" s="23" t="n">
        <v>4012882</v>
      </c>
      <c r="F29330" s="23" t="n">
        <v>398085</v>
      </c>
    </row>
    <row r="29331">
      <c r="A29331" s="2" t="inlineStr">
        <is>
          <t>T109286</t>
        </is>
      </c>
      <c r="B29331" s="2" t="inlineStr">
        <is>
          <t>2026-07</t>
        </is>
      </c>
      <c r="C29331" s="2" t="n">
        <v>1</v>
      </c>
      <c r="D29331" s="23" t="n">
        <v>4487563</v>
      </c>
      <c r="E29331" s="23" t="n">
        <v>4549156</v>
      </c>
      <c r="F29331" s="23" t="n">
        <v>443609</v>
      </c>
    </row>
    <row r="29332">
      <c r="A29332" s="2" t="inlineStr">
        <is>
          <t>T109286</t>
        </is>
      </c>
      <c r="B29332" s="2" t="inlineStr">
        <is>
          <t>2026-08</t>
        </is>
      </c>
      <c r="C29332" s="2" t="n">
        <v>1</v>
      </c>
      <c r="D29332" s="23" t="n">
        <v>3888064</v>
      </c>
      <c r="E29332" s="23" t="n">
        <v>3941430</v>
      </c>
      <c r="F29332" s="23" t="n">
        <v>384822</v>
      </c>
    </row>
    <row r="29333">
      <c r="A29333" s="2" t="inlineStr">
        <is>
          <t>T109286</t>
        </is>
      </c>
      <c r="B29333" s="2" t="inlineStr">
        <is>
          <t>2026-09</t>
        </is>
      </c>
      <c r="C29333" s="2" t="n">
        <v>1</v>
      </c>
      <c r="D29333" s="23" t="n">
        <v>4391782</v>
      </c>
      <c r="E29333" s="23" t="n">
        <v>4429221</v>
      </c>
      <c r="F29333" s="23" t="n">
        <v>436033</v>
      </c>
    </row>
    <row r="29334">
      <c r="A29334" s="2" t="inlineStr">
        <is>
          <t>T109291</t>
        </is>
      </c>
      <c r="B29334" s="2" t="inlineStr">
        <is>
          <t>2024-10</t>
        </is>
      </c>
      <c r="C29334" s="2" t="n">
        <v>1</v>
      </c>
      <c r="D29334" s="23" t="n">
        <v>175087</v>
      </c>
      <c r="E29334" s="23" t="n">
        <v>105052</v>
      </c>
      <c r="F29334" s="23" t="n">
        <v>0</v>
      </c>
    </row>
    <row r="29335">
      <c r="A29335" s="2" t="inlineStr">
        <is>
          <t>T109291</t>
        </is>
      </c>
      <c r="B29335" s="2" t="inlineStr">
        <is>
          <t>2024-11</t>
        </is>
      </c>
      <c r="C29335" s="2" t="n">
        <v>1</v>
      </c>
      <c r="D29335" s="23" t="n">
        <v>411996</v>
      </c>
      <c r="E29335" s="23" t="n">
        <v>247197</v>
      </c>
      <c r="F29335" s="23" t="n">
        <v>0</v>
      </c>
    </row>
    <row r="29336">
      <c r="A29336" s="2" t="inlineStr">
        <is>
          <t>T109291</t>
        </is>
      </c>
      <c r="B29336" s="2" t="inlineStr">
        <is>
          <t>2024-12</t>
        </is>
      </c>
      <c r="C29336" s="2" t="n">
        <v>1</v>
      </c>
      <c r="D29336" s="23" t="n">
        <v>2883504</v>
      </c>
      <c r="E29336" s="23" t="n">
        <v>2441411</v>
      </c>
      <c r="F29336" s="23" t="n">
        <v>256119</v>
      </c>
    </row>
    <row r="29337">
      <c r="A29337" s="2" t="inlineStr">
        <is>
          <t>T109291</t>
        </is>
      </c>
      <c r="B29337" s="2" t="inlineStr">
        <is>
          <t>2025-01</t>
        </is>
      </c>
      <c r="C29337" s="2" t="n">
        <v>1</v>
      </c>
      <c r="D29337" s="23" t="n">
        <v>176677</v>
      </c>
      <c r="E29337" s="23" t="n">
        <v>106006</v>
      </c>
      <c r="F29337" s="23" t="n">
        <v>0</v>
      </c>
    </row>
    <row r="29338">
      <c r="A29338" s="2" t="inlineStr">
        <is>
          <t>T109291</t>
        </is>
      </c>
      <c r="B29338" s="2" t="inlineStr">
        <is>
          <t>2025-02</t>
        </is>
      </c>
      <c r="C29338" s="2" t="n">
        <v>1</v>
      </c>
      <c r="D29338" s="23" t="n">
        <v>1057605</v>
      </c>
      <c r="E29338" s="23" t="n">
        <v>634563</v>
      </c>
      <c r="F29338" s="23" t="n">
        <v>0</v>
      </c>
    </row>
    <row r="29339">
      <c r="A29339" s="2" t="inlineStr">
        <is>
          <t>T109291</t>
        </is>
      </c>
      <c r="B29339" s="2" t="inlineStr">
        <is>
          <t>2025-03</t>
        </is>
      </c>
      <c r="C29339" s="2" t="n">
        <v>1</v>
      </c>
      <c r="D29339" s="23" t="n">
        <v>850857</v>
      </c>
      <c r="E29339" s="23" t="n">
        <v>510514</v>
      </c>
      <c r="F29339" s="23" t="n">
        <v>0</v>
      </c>
    </row>
    <row r="29340">
      <c r="A29340" s="2" t="inlineStr">
        <is>
          <t>T109291</t>
        </is>
      </c>
      <c r="B29340" s="2" t="inlineStr">
        <is>
          <t>2025-04</t>
        </is>
      </c>
      <c r="C29340" s="2" t="n">
        <v>1</v>
      </c>
      <c r="D29340" s="23" t="n">
        <v>309188</v>
      </c>
      <c r="E29340" s="23" t="n">
        <v>185513</v>
      </c>
      <c r="F29340" s="23" t="n">
        <v>0</v>
      </c>
    </row>
    <row r="29341">
      <c r="A29341" s="2" t="inlineStr">
        <is>
          <t>T109291</t>
        </is>
      </c>
      <c r="B29341" s="2" t="inlineStr">
        <is>
          <t>2025-05</t>
        </is>
      </c>
      <c r="C29341" s="2" t="n">
        <v>1</v>
      </c>
      <c r="D29341" s="23" t="n">
        <v>455551</v>
      </c>
      <c r="E29341" s="23" t="n">
        <v>273331</v>
      </c>
      <c r="F29341" s="23" t="n">
        <v>0</v>
      </c>
    </row>
    <row r="29342">
      <c r="A29342" s="2" t="inlineStr">
        <is>
          <t>T109291</t>
        </is>
      </c>
      <c r="B29342" s="2" t="inlineStr">
        <is>
          <t>2025-06</t>
        </is>
      </c>
      <c r="C29342" s="2" t="n">
        <v>1</v>
      </c>
      <c r="D29342" s="23" t="n">
        <v>315911</v>
      </c>
      <c r="E29342" s="23" t="n">
        <v>189546</v>
      </c>
      <c r="F29342" s="23" t="n">
        <v>0</v>
      </c>
    </row>
    <row r="29343">
      <c r="A29343" s="2" t="inlineStr">
        <is>
          <t>T109291</t>
        </is>
      </c>
      <c r="B29343" s="2" t="inlineStr">
        <is>
          <t>2025-07</t>
        </is>
      </c>
      <c r="C29343" s="2" t="n">
        <v>1</v>
      </c>
      <c r="D29343" s="23" t="n">
        <v>420313</v>
      </c>
      <c r="E29343" s="23" t="n">
        <v>252188</v>
      </c>
      <c r="F29343" s="23" t="n">
        <v>0</v>
      </c>
    </row>
    <row r="29344">
      <c r="A29344" s="2" t="inlineStr">
        <is>
          <t>T109291</t>
        </is>
      </c>
      <c r="B29344" s="2" t="inlineStr">
        <is>
          <t>2025-08</t>
        </is>
      </c>
      <c r="C29344" s="2" t="n">
        <v>1</v>
      </c>
      <c r="D29344" s="23" t="n">
        <v>847486</v>
      </c>
      <c r="E29344" s="23" t="n">
        <v>508491</v>
      </c>
      <c r="F29344" s="23" t="n">
        <v>0</v>
      </c>
    </row>
    <row r="29345">
      <c r="A29345" s="2" t="inlineStr">
        <is>
          <t>T109291</t>
        </is>
      </c>
      <c r="B29345" s="2" t="inlineStr">
        <is>
          <t>2025-09</t>
        </is>
      </c>
      <c r="C29345" s="2" t="n">
        <v>1</v>
      </c>
      <c r="D29345" s="23" t="n">
        <v>616353</v>
      </c>
      <c r="E29345" s="23" t="n">
        <v>369812</v>
      </c>
      <c r="F29345" s="23" t="n">
        <v>0</v>
      </c>
    </row>
    <row r="29346">
      <c r="A29346" s="2" t="inlineStr">
        <is>
          <t>T109291</t>
        </is>
      </c>
      <c r="B29346" s="2" t="inlineStr">
        <is>
          <t>2025-10</t>
        </is>
      </c>
      <c r="C29346" s="2" t="n">
        <v>1</v>
      </c>
      <c r="D29346" s="23" t="n">
        <v>386423</v>
      </c>
      <c r="E29346" s="23" t="n">
        <v>231854</v>
      </c>
      <c r="F29346" s="23" t="n">
        <v>0</v>
      </c>
    </row>
    <row r="29347">
      <c r="A29347" s="2" t="inlineStr">
        <is>
          <t>T109291</t>
        </is>
      </c>
      <c r="B29347" s="2" t="inlineStr">
        <is>
          <t>2025-11</t>
        </is>
      </c>
      <c r="C29347" s="2" t="n">
        <v>1</v>
      </c>
      <c r="D29347" s="23" t="n">
        <v>522378</v>
      </c>
      <c r="E29347" s="23" t="n">
        <v>313427</v>
      </c>
      <c r="F29347" s="23" t="n">
        <v>0</v>
      </c>
    </row>
    <row r="29348">
      <c r="A29348" s="2" t="inlineStr">
        <is>
          <t>T109291</t>
        </is>
      </c>
      <c r="B29348" s="2" t="inlineStr">
        <is>
          <t>2025-12</t>
        </is>
      </c>
      <c r="C29348" s="2" t="n">
        <v>1</v>
      </c>
      <c r="D29348" s="23" t="n">
        <v>692375</v>
      </c>
      <c r="E29348" s="23" t="n">
        <v>586222</v>
      </c>
      <c r="F29348" s="23" t="n">
        <v>54571</v>
      </c>
    </row>
    <row r="29349">
      <c r="A29349" s="2" t="inlineStr">
        <is>
          <t>T109291</t>
        </is>
      </c>
      <c r="B29349" s="2" t="inlineStr">
        <is>
          <t>2026-01</t>
        </is>
      </c>
      <c r="C29349" s="2" t="n">
        <v>1</v>
      </c>
      <c r="D29349" s="23" t="n">
        <v>617840</v>
      </c>
      <c r="E29349" s="23" t="n">
        <v>370704</v>
      </c>
      <c r="F29349" s="23" t="n">
        <v>0</v>
      </c>
    </row>
    <row r="29350">
      <c r="A29350" s="2" t="inlineStr">
        <is>
          <t>T109291</t>
        </is>
      </c>
      <c r="B29350" s="2" t="inlineStr">
        <is>
          <t>2026-02</t>
        </is>
      </c>
      <c r="C29350" s="2" t="n">
        <v>1</v>
      </c>
      <c r="D29350" s="23" t="n">
        <v>392850</v>
      </c>
      <c r="E29350" s="23" t="n">
        <v>235710</v>
      </c>
      <c r="F29350" s="23" t="n">
        <v>0</v>
      </c>
    </row>
    <row r="29351">
      <c r="A29351" s="2" t="inlineStr">
        <is>
          <t>T109291</t>
        </is>
      </c>
      <c r="B29351" s="2" t="inlineStr">
        <is>
          <t>2026-03</t>
        </is>
      </c>
      <c r="C29351" s="2" t="n">
        <v>1</v>
      </c>
      <c r="D29351" s="23" t="n">
        <v>260472</v>
      </c>
      <c r="E29351" s="23" t="n">
        <v>156283</v>
      </c>
      <c r="F29351" s="23" t="n">
        <v>0</v>
      </c>
    </row>
    <row r="29352">
      <c r="A29352" s="2" t="inlineStr">
        <is>
          <t>T109291</t>
        </is>
      </c>
      <c r="B29352" s="2" t="inlineStr">
        <is>
          <t>2026-04</t>
        </is>
      </c>
      <c r="C29352" s="2" t="n">
        <v>1</v>
      </c>
      <c r="D29352" s="23" t="n">
        <v>3332352</v>
      </c>
      <c r="E29352" s="23" t="n">
        <v>2821442</v>
      </c>
      <c r="F29352" s="23" t="n">
        <v>261267</v>
      </c>
    </row>
    <row r="29353">
      <c r="A29353" s="2" t="inlineStr">
        <is>
          <t>T109291</t>
        </is>
      </c>
      <c r="B29353" s="2" t="inlineStr">
        <is>
          <t>2026-05</t>
        </is>
      </c>
      <c r="C29353" s="2" t="n">
        <v>1</v>
      </c>
      <c r="D29353" s="23" t="n">
        <v>223746</v>
      </c>
      <c r="E29353" s="23" t="n">
        <v>134248</v>
      </c>
      <c r="F29353" s="23" t="n">
        <v>0</v>
      </c>
    </row>
    <row r="29354">
      <c r="A29354" s="2" t="inlineStr">
        <is>
          <t>T109291</t>
        </is>
      </c>
      <c r="B29354" s="2" t="inlineStr">
        <is>
          <t>2026-06</t>
        </is>
      </c>
      <c r="C29354" s="2" t="n">
        <v>1</v>
      </c>
      <c r="D29354" s="23" t="n">
        <v>539402</v>
      </c>
      <c r="E29354" s="23" t="n">
        <v>323641</v>
      </c>
      <c r="F29354" s="23" t="n">
        <v>0</v>
      </c>
    </row>
    <row r="29355">
      <c r="A29355" s="2" t="inlineStr">
        <is>
          <t>T109291</t>
        </is>
      </c>
      <c r="B29355" s="2" t="inlineStr">
        <is>
          <t>2026-07</t>
        </is>
      </c>
      <c r="C29355" s="2" t="n">
        <v>1</v>
      </c>
      <c r="D29355" s="23" t="n">
        <v>387349</v>
      </c>
      <c r="E29355" s="23" t="n">
        <v>232409</v>
      </c>
      <c r="F29355" s="23" t="n">
        <v>0</v>
      </c>
    </row>
    <row r="29356">
      <c r="A29356" s="2" t="inlineStr">
        <is>
          <t>T109291</t>
        </is>
      </c>
      <c r="B29356" s="2" t="inlineStr">
        <is>
          <t>2026-08</t>
        </is>
      </c>
      <c r="C29356" s="2" t="n">
        <v>1</v>
      </c>
      <c r="D29356" s="23" t="n">
        <v>487047</v>
      </c>
      <c r="E29356" s="23" t="n">
        <v>292228</v>
      </c>
      <c r="F29356" s="23" t="n">
        <v>0</v>
      </c>
    </row>
    <row r="29357">
      <c r="A29357" s="2" t="inlineStr">
        <is>
          <t>T109291</t>
        </is>
      </c>
      <c r="B29357" s="2" t="inlineStr">
        <is>
          <t>2026-09</t>
        </is>
      </c>
      <c r="C29357" s="2" t="n">
        <v>1</v>
      </c>
      <c r="D29357" s="23" t="n">
        <v>261335</v>
      </c>
      <c r="E29357" s="23" t="n">
        <v>156801</v>
      </c>
      <c r="F29357" s="23" t="n">
        <v>0</v>
      </c>
    </row>
    <row r="29358">
      <c r="A29358" s="2" t="inlineStr">
        <is>
          <t>T109297</t>
        </is>
      </c>
      <c r="B29358" s="2" t="inlineStr">
        <is>
          <t>2024-10</t>
        </is>
      </c>
      <c r="C29358" s="2" t="n">
        <v>1</v>
      </c>
      <c r="D29358" s="23" t="n">
        <v>93012904</v>
      </c>
      <c r="E29358" s="23" t="n">
        <v>67524084</v>
      </c>
      <c r="F29358" s="23" t="n">
        <v>6273175</v>
      </c>
    </row>
    <row r="29359">
      <c r="A29359" s="2" t="inlineStr">
        <is>
          <t>T109297</t>
        </is>
      </c>
      <c r="B29359" s="2" t="inlineStr">
        <is>
          <t>2024-11</t>
        </is>
      </c>
      <c r="C29359" s="2" t="n">
        <v>1</v>
      </c>
      <c r="D29359" s="23" t="n">
        <v>31868262</v>
      </c>
      <c r="E29359" s="23" t="n">
        <v>23135233</v>
      </c>
      <c r="F29359" s="23" t="n">
        <v>2054178</v>
      </c>
    </row>
    <row r="29360">
      <c r="A29360" s="2" t="inlineStr">
        <is>
          <t>T109297</t>
        </is>
      </c>
      <c r="B29360" s="2" t="inlineStr">
        <is>
          <t>2024-12</t>
        </is>
      </c>
      <c r="C29360" s="2" t="n">
        <v>1</v>
      </c>
      <c r="D29360" s="23" t="n">
        <v>32127952</v>
      </c>
      <c r="E29360" s="23" t="n">
        <v>23323758</v>
      </c>
      <c r="F29360" s="23" t="n">
        <v>2067557</v>
      </c>
    </row>
    <row r="29361">
      <c r="A29361" s="2" t="inlineStr">
        <is>
          <t>T109297</t>
        </is>
      </c>
      <c r="B29361" s="2" t="inlineStr">
        <is>
          <t>2025-01</t>
        </is>
      </c>
      <c r="C29361" s="2" t="n">
        <v>1</v>
      </c>
      <c r="D29361" s="23" t="n">
        <v>27389377</v>
      </c>
      <c r="E29361" s="23" t="n">
        <v>19883720</v>
      </c>
      <c r="F29361" s="23" t="n">
        <v>1766369</v>
      </c>
    </row>
    <row r="29362">
      <c r="A29362" s="2" t="inlineStr">
        <is>
          <t>T109297</t>
        </is>
      </c>
      <c r="B29362" s="2" t="inlineStr">
        <is>
          <t>2025-02</t>
        </is>
      </c>
      <c r="C29362" s="2" t="n">
        <v>1</v>
      </c>
      <c r="D29362" s="23" t="n">
        <v>28091846</v>
      </c>
      <c r="E29362" s="23" t="n">
        <v>20393688</v>
      </c>
      <c r="F29362" s="23" t="n">
        <v>1843732</v>
      </c>
    </row>
    <row r="29363">
      <c r="A29363" s="2" t="inlineStr">
        <is>
          <t>T109297</t>
        </is>
      </c>
      <c r="B29363" s="2" t="inlineStr">
        <is>
          <t>2025-03</t>
        </is>
      </c>
      <c r="C29363" s="2" t="n">
        <v>1</v>
      </c>
      <c r="D29363" s="23" t="n">
        <v>31717384</v>
      </c>
      <c r="E29363" s="23" t="n">
        <v>23025700</v>
      </c>
      <c r="F29363" s="23" t="n">
        <v>2058847</v>
      </c>
    </row>
    <row r="29364">
      <c r="A29364" s="2" t="inlineStr">
        <is>
          <t>T109297</t>
        </is>
      </c>
      <c r="B29364" s="2" t="inlineStr">
        <is>
          <t>2025-04</t>
        </is>
      </c>
      <c r="C29364" s="2" t="n">
        <v>1</v>
      </c>
      <c r="D29364" s="23" t="n">
        <v>50195742</v>
      </c>
      <c r="E29364" s="23" t="n">
        <v>36440336</v>
      </c>
      <c r="F29364" s="23" t="n">
        <v>3329650</v>
      </c>
    </row>
    <row r="29365">
      <c r="A29365" s="2" t="inlineStr">
        <is>
          <t>T109297</t>
        </is>
      </c>
      <c r="B29365" s="2" t="inlineStr">
        <is>
          <t>2025-05</t>
        </is>
      </c>
      <c r="C29365" s="2" t="n">
        <v>1</v>
      </c>
      <c r="D29365" s="23" t="n">
        <v>63075855</v>
      </c>
      <c r="E29365" s="23" t="n">
        <v>45790843</v>
      </c>
      <c r="F29365" s="23" t="n">
        <v>4153221</v>
      </c>
    </row>
    <row r="29366">
      <c r="A29366" s="2" t="inlineStr">
        <is>
          <t>T109297</t>
        </is>
      </c>
      <c r="B29366" s="2" t="inlineStr">
        <is>
          <t>2025-06</t>
        </is>
      </c>
      <c r="C29366" s="2" t="n">
        <v>1</v>
      </c>
      <c r="D29366" s="23" t="n">
        <v>31494877</v>
      </c>
      <c r="E29366" s="23" t="n">
        <v>22864169</v>
      </c>
      <c r="F29366" s="23" t="n">
        <v>2086408</v>
      </c>
    </row>
    <row r="29367">
      <c r="A29367" s="2" t="inlineStr">
        <is>
          <t>T109297</t>
        </is>
      </c>
      <c r="B29367" s="2" t="inlineStr">
        <is>
          <t>2025-07</t>
        </is>
      </c>
      <c r="C29367" s="2" t="n">
        <v>1</v>
      </c>
      <c r="D29367" s="23" t="n">
        <v>19828203</v>
      </c>
      <c r="E29367" s="23" t="n">
        <v>14394575</v>
      </c>
      <c r="F29367" s="23" t="n">
        <v>1354777</v>
      </c>
    </row>
    <row r="29368">
      <c r="A29368" s="2" t="inlineStr">
        <is>
          <t>T109297</t>
        </is>
      </c>
      <c r="B29368" s="2" t="inlineStr">
        <is>
          <t>2025-08</t>
        </is>
      </c>
      <c r="C29368" s="2" t="n">
        <v>1</v>
      </c>
      <c r="D29368" s="23" t="n">
        <v>7995047</v>
      </c>
      <c r="E29368" s="23" t="n">
        <v>5804121</v>
      </c>
      <c r="F29368" s="23" t="n">
        <v>531179</v>
      </c>
    </row>
    <row r="29369">
      <c r="A29369" s="2" t="inlineStr">
        <is>
          <t>T109297</t>
        </is>
      </c>
      <c r="B29369" s="2" t="inlineStr">
        <is>
          <t>2025-09</t>
        </is>
      </c>
      <c r="C29369" s="2" t="n">
        <v>1</v>
      </c>
      <c r="D29369" s="23" t="n">
        <v>12833342</v>
      </c>
      <c r="E29369" s="23" t="n">
        <v>9316553</v>
      </c>
      <c r="F29369" s="23" t="n">
        <v>844707</v>
      </c>
    </row>
    <row r="29370">
      <c r="A29370" s="2" t="inlineStr">
        <is>
          <t>T109297</t>
        </is>
      </c>
      <c r="B29370" s="2" t="inlineStr">
        <is>
          <t>2025-10</t>
        </is>
      </c>
      <c r="C29370" s="2" t="n">
        <v>1</v>
      </c>
      <c r="D29370" s="23" t="n">
        <v>56390211</v>
      </c>
      <c r="E29370" s="23" t="n">
        <v>40937302</v>
      </c>
      <c r="F29370" s="23" t="n">
        <v>3617121</v>
      </c>
    </row>
    <row r="29371">
      <c r="A29371" s="2" t="inlineStr">
        <is>
          <t>T109297</t>
        </is>
      </c>
      <c r="B29371" s="2" t="inlineStr">
        <is>
          <t>2025-11</t>
        </is>
      </c>
      <c r="C29371" s="2" t="n">
        <v>1</v>
      </c>
      <c r="D29371" s="23" t="n">
        <v>31233888</v>
      </c>
      <c r="E29371" s="23" t="n">
        <v>22674700</v>
      </c>
      <c r="F29371" s="23" t="n">
        <v>2002916</v>
      </c>
    </row>
    <row r="29372">
      <c r="A29372" s="2" t="inlineStr">
        <is>
          <t>T109297</t>
        </is>
      </c>
      <c r="B29372" s="2" t="inlineStr">
        <is>
          <t>2025-12</t>
        </is>
      </c>
      <c r="C29372" s="2" t="n">
        <v>1</v>
      </c>
      <c r="D29372" s="23" t="n">
        <v>19290213</v>
      </c>
      <c r="E29372" s="23" t="n">
        <v>14004013</v>
      </c>
      <c r="F29372" s="23" t="n">
        <v>1249015</v>
      </c>
    </row>
    <row r="29373">
      <c r="A29373" s="2" t="inlineStr">
        <is>
          <t>T109297</t>
        </is>
      </c>
      <c r="B29373" s="2" t="inlineStr">
        <is>
          <t>2026-01</t>
        </is>
      </c>
      <c r="C29373" s="2" t="n">
        <v>1</v>
      </c>
      <c r="D29373" s="23" t="n">
        <v>62899121</v>
      </c>
      <c r="E29373" s="23" t="n">
        <v>45662541</v>
      </c>
      <c r="F29373" s="23" t="n">
        <v>4102385</v>
      </c>
    </row>
    <row r="29374">
      <c r="A29374" s="2" t="inlineStr">
        <is>
          <t>T109297</t>
        </is>
      </c>
      <c r="B29374" s="2" t="inlineStr">
        <is>
          <t>2026-02</t>
        </is>
      </c>
      <c r="C29374" s="2" t="n">
        <v>1</v>
      </c>
      <c r="D29374" s="23" t="n">
        <v>4958271</v>
      </c>
      <c r="E29374" s="23" t="n">
        <v>3599530</v>
      </c>
      <c r="F29374" s="23" t="n">
        <v>329769</v>
      </c>
    </row>
    <row r="29375">
      <c r="A29375" s="2" t="inlineStr">
        <is>
          <t>T109297</t>
        </is>
      </c>
      <c r="B29375" s="2" t="inlineStr">
        <is>
          <t>2026-03</t>
        </is>
      </c>
      <c r="C29375" s="2" t="n">
        <v>1</v>
      </c>
      <c r="D29375" s="23" t="n">
        <v>62467618</v>
      </c>
      <c r="E29375" s="23" t="n">
        <v>45349284</v>
      </c>
      <c r="F29375" s="23" t="n">
        <v>4066237</v>
      </c>
    </row>
    <row r="29376">
      <c r="A29376" s="2" t="inlineStr">
        <is>
          <t>T109297</t>
        </is>
      </c>
      <c r="B29376" s="2" t="inlineStr">
        <is>
          <t>2026-04</t>
        </is>
      </c>
      <c r="C29376" s="2" t="n">
        <v>1</v>
      </c>
      <c r="D29376" s="23" t="n">
        <v>3408207</v>
      </c>
      <c r="E29376" s="23" t="n">
        <v>2474238</v>
      </c>
      <c r="F29376" s="23" t="n">
        <v>224097</v>
      </c>
    </row>
    <row r="29377">
      <c r="A29377" s="2" t="inlineStr">
        <is>
          <t>T109297</t>
        </is>
      </c>
      <c r="B29377" s="2" t="inlineStr">
        <is>
          <t>2026-05</t>
        </is>
      </c>
      <c r="C29377" s="2" t="n">
        <v>1</v>
      </c>
      <c r="D29377" s="23" t="n">
        <v>817699</v>
      </c>
      <c r="E29377" s="23" t="n">
        <v>490620</v>
      </c>
      <c r="F29377" s="23" t="n">
        <v>0</v>
      </c>
    </row>
    <row r="29378">
      <c r="A29378" s="2" t="inlineStr">
        <is>
          <t>T109297</t>
        </is>
      </c>
      <c r="B29378" s="2" t="inlineStr">
        <is>
          <t>2026-06</t>
        </is>
      </c>
      <c r="C29378" s="2" t="n">
        <v>1</v>
      </c>
      <c r="D29378" s="23" t="n">
        <v>31376034</v>
      </c>
      <c r="E29378" s="23" t="n">
        <v>22777892</v>
      </c>
      <c r="F29378" s="23" t="n">
        <v>2014614</v>
      </c>
    </row>
    <row r="29379">
      <c r="A29379" s="2" t="inlineStr">
        <is>
          <t>T109297</t>
        </is>
      </c>
      <c r="B29379" s="2" t="inlineStr">
        <is>
          <t>2026-07</t>
        </is>
      </c>
      <c r="C29379" s="2" t="n">
        <v>1</v>
      </c>
      <c r="D29379" s="23" t="n">
        <v>14371190</v>
      </c>
      <c r="E29379" s="23" t="n">
        <v>10432976</v>
      </c>
      <c r="F29379" s="23" t="n">
        <v>935374</v>
      </c>
    </row>
    <row r="29380">
      <c r="A29380" s="2" t="inlineStr">
        <is>
          <t>T109297</t>
        </is>
      </c>
      <c r="B29380" s="2" t="inlineStr">
        <is>
          <t>2026-08</t>
        </is>
      </c>
      <c r="C29380" s="2" t="n">
        <v>0</v>
      </c>
      <c r="D29380" s="23" t="n"/>
      <c r="E29380" s="23" t="n"/>
      <c r="F29380" s="23" t="n"/>
    </row>
    <row r="29381">
      <c r="A29381" s="2" t="inlineStr">
        <is>
          <t>T109297</t>
        </is>
      </c>
      <c r="B29381" s="2" t="inlineStr">
        <is>
          <t>2026-09</t>
        </is>
      </c>
      <c r="C29381" s="2" t="n">
        <v>0</v>
      </c>
      <c r="D29381" s="23" t="n"/>
      <c r="E29381" s="23" t="n"/>
      <c r="F29381" s="23" t="n"/>
    </row>
    <row r="29382">
      <c r="A29382" s="2" t="inlineStr">
        <is>
          <t>T109307</t>
        </is>
      </c>
      <c r="B29382" s="2" t="inlineStr">
        <is>
          <t>2024-10</t>
        </is>
      </c>
      <c r="C29382" s="2" t="n">
        <v>1</v>
      </c>
      <c r="D29382" s="23" t="n">
        <v>211002</v>
      </c>
      <c r="E29382" s="23" t="n">
        <v>126601</v>
      </c>
      <c r="F29382" s="23" t="n">
        <v>0</v>
      </c>
    </row>
    <row r="29383">
      <c r="A29383" s="2" t="inlineStr">
        <is>
          <t>T109307</t>
        </is>
      </c>
      <c r="B29383" s="2" t="inlineStr">
        <is>
          <t>2024-11</t>
        </is>
      </c>
      <c r="C29383" s="2" t="n">
        <v>1</v>
      </c>
      <c r="D29383" s="23" t="n">
        <v>259195</v>
      </c>
      <c r="E29383" s="23" t="n">
        <v>155517</v>
      </c>
      <c r="F29383" s="23" t="n">
        <v>0</v>
      </c>
    </row>
    <row r="29384">
      <c r="A29384" s="2" t="inlineStr">
        <is>
          <t>T109307</t>
        </is>
      </c>
      <c r="B29384" s="2" t="inlineStr">
        <is>
          <t>2024-12</t>
        </is>
      </c>
      <c r="C29384" s="2" t="n">
        <v>1</v>
      </c>
      <c r="D29384" s="23" t="n">
        <v>419455</v>
      </c>
      <c r="E29384" s="23" t="n">
        <v>251673</v>
      </c>
      <c r="F29384" s="23" t="n">
        <v>0</v>
      </c>
    </row>
    <row r="29385">
      <c r="A29385" s="2" t="inlineStr">
        <is>
          <t>T109307</t>
        </is>
      </c>
      <c r="B29385" s="2" t="inlineStr">
        <is>
          <t>2025-01</t>
        </is>
      </c>
      <c r="C29385" s="2" t="n">
        <v>1</v>
      </c>
      <c r="D29385" s="23" t="n">
        <v>9845053</v>
      </c>
      <c r="E29385" s="23" t="n">
        <v>8310273</v>
      </c>
      <c r="F29385" s="23" t="n">
        <v>748044</v>
      </c>
    </row>
    <row r="29386">
      <c r="A29386" s="2" t="inlineStr">
        <is>
          <t>T109307</t>
        </is>
      </c>
      <c r="B29386" s="2" t="inlineStr">
        <is>
          <t>2025-02</t>
        </is>
      </c>
      <c r="C29386" s="2" t="n">
        <v>1</v>
      </c>
      <c r="D29386" s="23" t="n">
        <v>283428</v>
      </c>
      <c r="E29386" s="23" t="n">
        <v>170057</v>
      </c>
      <c r="F29386" s="23" t="n">
        <v>0</v>
      </c>
    </row>
    <row r="29387">
      <c r="A29387" s="2" t="inlineStr">
        <is>
          <t>T109307</t>
        </is>
      </c>
      <c r="B29387" s="2" t="inlineStr">
        <is>
          <t>2025-03</t>
        </is>
      </c>
      <c r="C29387" s="2" t="n">
        <v>1</v>
      </c>
      <c r="D29387" s="23" t="n">
        <v>222056</v>
      </c>
      <c r="E29387" s="23" t="n">
        <v>133234</v>
      </c>
      <c r="F29387" s="23" t="n">
        <v>0</v>
      </c>
    </row>
    <row r="29388">
      <c r="A29388" s="2" t="inlineStr">
        <is>
          <t>T109307</t>
        </is>
      </c>
      <c r="B29388" s="2" t="inlineStr">
        <is>
          <t>2025-04</t>
        </is>
      </c>
      <c r="C29388" s="2" t="n">
        <v>1</v>
      </c>
      <c r="D29388" s="23" t="n">
        <v>55438282</v>
      </c>
      <c r="E29388" s="23" t="n">
        <v>46795812</v>
      </c>
      <c r="F29388" s="23" t="n">
        <v>4515072</v>
      </c>
    </row>
    <row r="29389">
      <c r="A29389" s="2" t="inlineStr">
        <is>
          <t>T109307</t>
        </is>
      </c>
      <c r="B29389" s="2" t="inlineStr">
        <is>
          <t>2025-05</t>
        </is>
      </c>
      <c r="C29389" s="2" t="n">
        <v>1</v>
      </c>
      <c r="D29389" s="23" t="n">
        <v>435034</v>
      </c>
      <c r="E29389" s="23" t="n">
        <v>261021</v>
      </c>
      <c r="F29389" s="23" t="n">
        <v>0</v>
      </c>
    </row>
    <row r="29390">
      <c r="A29390" s="2" t="inlineStr">
        <is>
          <t>T109307</t>
        </is>
      </c>
      <c r="B29390" s="2" t="inlineStr">
        <is>
          <t>2025-06</t>
        </is>
      </c>
      <c r="C29390" s="2" t="n">
        <v>1</v>
      </c>
      <c r="D29390" s="23" t="n">
        <v>252138</v>
      </c>
      <c r="E29390" s="23" t="n">
        <v>151283</v>
      </c>
      <c r="F29390" s="23" t="n">
        <v>0</v>
      </c>
    </row>
    <row r="29391">
      <c r="A29391" s="2" t="inlineStr">
        <is>
          <t>T109307</t>
        </is>
      </c>
      <c r="B29391" s="2" t="inlineStr">
        <is>
          <t>2025-07</t>
        </is>
      </c>
      <c r="C29391" s="2" t="n">
        <v>1</v>
      </c>
      <c r="D29391" s="23" t="n">
        <v>12993969</v>
      </c>
      <c r="E29391" s="23" t="n">
        <v>10968293</v>
      </c>
      <c r="F29391" s="23" t="n">
        <v>1050732</v>
      </c>
    </row>
    <row r="29392">
      <c r="A29392" s="2" t="inlineStr">
        <is>
          <t>T109307</t>
        </is>
      </c>
      <c r="B29392" s="2" t="inlineStr">
        <is>
          <t>2025-08</t>
        </is>
      </c>
      <c r="C29392" s="2" t="n">
        <v>1</v>
      </c>
      <c r="D29392" s="23" t="n">
        <v>312305</v>
      </c>
      <c r="E29392" s="23" t="n">
        <v>187383</v>
      </c>
      <c r="F29392" s="23" t="n">
        <v>0</v>
      </c>
    </row>
    <row r="29393">
      <c r="A29393" s="2" t="inlineStr">
        <is>
          <t>T109307</t>
        </is>
      </c>
      <c r="B29393" s="2" t="inlineStr">
        <is>
          <t>2025-09</t>
        </is>
      </c>
      <c r="C29393" s="2" t="n">
        <v>1</v>
      </c>
      <c r="D29393" s="23" t="n">
        <v>216296</v>
      </c>
      <c r="E29393" s="23" t="n">
        <v>129778</v>
      </c>
      <c r="F29393" s="23" t="n">
        <v>0</v>
      </c>
    </row>
    <row r="29394">
      <c r="A29394" s="2" t="inlineStr">
        <is>
          <t>T109307</t>
        </is>
      </c>
      <c r="B29394" s="2" t="inlineStr">
        <is>
          <t>2025-10</t>
        </is>
      </c>
      <c r="C29394" s="2" t="n">
        <v>1</v>
      </c>
      <c r="D29394" s="23" t="n">
        <v>299844</v>
      </c>
      <c r="E29394" s="23" t="n">
        <v>179907</v>
      </c>
      <c r="F29394" s="23" t="n">
        <v>0</v>
      </c>
    </row>
    <row r="29395">
      <c r="A29395" s="2" t="inlineStr">
        <is>
          <t>T109307</t>
        </is>
      </c>
      <c r="B29395" s="2" t="inlineStr">
        <is>
          <t>2025-11</t>
        </is>
      </c>
      <c r="C29395" s="2" t="n">
        <v>1</v>
      </c>
      <c r="D29395" s="23" t="n">
        <v>530334</v>
      </c>
      <c r="E29395" s="23" t="n">
        <v>318200</v>
      </c>
      <c r="F29395" s="23" t="n">
        <v>0</v>
      </c>
    </row>
    <row r="29396">
      <c r="A29396" s="2" t="inlineStr">
        <is>
          <t>T109307</t>
        </is>
      </c>
      <c r="B29396" s="2" t="inlineStr">
        <is>
          <t>2025-12</t>
        </is>
      </c>
      <c r="C29396" s="2" t="n">
        <v>1</v>
      </c>
      <c r="D29396" s="23" t="n">
        <v>385867</v>
      </c>
      <c r="E29396" s="23" t="n">
        <v>231520</v>
      </c>
      <c r="F29396" s="23" t="n">
        <v>0</v>
      </c>
    </row>
    <row r="29397">
      <c r="A29397" s="2" t="inlineStr">
        <is>
          <t>T109307</t>
        </is>
      </c>
      <c r="B29397" s="2" t="inlineStr">
        <is>
          <t>2026-01</t>
        </is>
      </c>
      <c r="C29397" s="2" t="n">
        <v>1</v>
      </c>
      <c r="D29397" s="23" t="n">
        <v>324036</v>
      </c>
      <c r="E29397" s="23" t="n">
        <v>194421</v>
      </c>
      <c r="F29397" s="23" t="n">
        <v>0</v>
      </c>
    </row>
    <row r="29398">
      <c r="A29398" s="2" t="inlineStr">
        <is>
          <t>T109307</t>
        </is>
      </c>
      <c r="B29398" s="2" t="inlineStr">
        <is>
          <t>2026-02</t>
        </is>
      </c>
      <c r="C29398" s="2" t="n">
        <v>1</v>
      </c>
      <c r="D29398" s="23" t="n">
        <v>1320440</v>
      </c>
      <c r="E29398" s="23" t="n">
        <v>1114592</v>
      </c>
      <c r="F29398" s="23" t="n">
        <v>120039</v>
      </c>
    </row>
    <row r="29399">
      <c r="A29399" s="2" t="inlineStr">
        <is>
          <t>T109307</t>
        </is>
      </c>
      <c r="B29399" s="2" t="inlineStr">
        <is>
          <t>2026-03</t>
        </is>
      </c>
      <c r="C29399" s="2" t="n">
        <v>1</v>
      </c>
      <c r="D29399" s="23" t="n">
        <v>340411</v>
      </c>
      <c r="E29399" s="23" t="n">
        <v>204247</v>
      </c>
      <c r="F29399" s="23" t="n">
        <v>0</v>
      </c>
    </row>
    <row r="29400">
      <c r="A29400" s="2" t="inlineStr">
        <is>
          <t>T109307</t>
        </is>
      </c>
      <c r="B29400" s="2" t="inlineStr">
        <is>
          <t>2026-04</t>
        </is>
      </c>
      <c r="C29400" s="2" t="n">
        <v>1</v>
      </c>
      <c r="D29400" s="23" t="n">
        <v>202253</v>
      </c>
      <c r="E29400" s="23" t="n">
        <v>121352</v>
      </c>
      <c r="F29400" s="23" t="n">
        <v>0</v>
      </c>
    </row>
    <row r="29401">
      <c r="A29401" s="2" t="inlineStr">
        <is>
          <t>T109307</t>
        </is>
      </c>
      <c r="B29401" s="2" t="inlineStr">
        <is>
          <t>2026-05</t>
        </is>
      </c>
      <c r="C29401" s="2" t="n">
        <v>1</v>
      </c>
      <c r="D29401" s="23" t="n">
        <v>285954</v>
      </c>
      <c r="E29401" s="23" t="n">
        <v>171573</v>
      </c>
      <c r="F29401" s="23" t="n">
        <v>0</v>
      </c>
    </row>
    <row r="29402">
      <c r="A29402" s="2" t="inlineStr">
        <is>
          <t>T109307</t>
        </is>
      </c>
      <c r="B29402" s="2" t="inlineStr">
        <is>
          <t>2026-06</t>
        </is>
      </c>
      <c r="C29402" s="2" t="n">
        <v>1</v>
      </c>
      <c r="D29402" s="23" t="n">
        <v>723312</v>
      </c>
      <c r="E29402" s="23" t="n">
        <v>433987</v>
      </c>
      <c r="F29402" s="23" t="n">
        <v>0</v>
      </c>
    </row>
    <row r="29403">
      <c r="A29403" s="2" t="inlineStr">
        <is>
          <t>T109307</t>
        </is>
      </c>
      <c r="B29403" s="2" t="inlineStr">
        <is>
          <t>2026-07</t>
        </is>
      </c>
      <c r="C29403" s="2" t="n">
        <v>1</v>
      </c>
      <c r="D29403" s="23" t="n">
        <v>309703</v>
      </c>
      <c r="E29403" s="23" t="n">
        <v>185822</v>
      </c>
      <c r="F29403" s="23" t="n">
        <v>0</v>
      </c>
    </row>
    <row r="29404">
      <c r="A29404" s="2" t="inlineStr">
        <is>
          <t>T109307</t>
        </is>
      </c>
      <c r="B29404" s="2" t="inlineStr">
        <is>
          <t>2026-08</t>
        </is>
      </c>
      <c r="C29404" s="2" t="n">
        <v>1</v>
      </c>
      <c r="D29404" s="23" t="n">
        <v>641117</v>
      </c>
      <c r="E29404" s="23" t="n">
        <v>384670</v>
      </c>
      <c r="F29404" s="23" t="n">
        <v>0</v>
      </c>
    </row>
    <row r="29405">
      <c r="A29405" s="2" t="inlineStr">
        <is>
          <t>T109307</t>
        </is>
      </c>
      <c r="B29405" s="2" t="inlineStr">
        <is>
          <t>2026-09</t>
        </is>
      </c>
      <c r="C29405" s="2" t="n">
        <v>1</v>
      </c>
      <c r="D29405" s="23" t="n">
        <v>167960</v>
      </c>
      <c r="E29405" s="23" t="n">
        <v>100776</v>
      </c>
      <c r="F29405" s="23" t="n">
        <v>0</v>
      </c>
    </row>
    <row r="29406">
      <c r="A29406" s="2" t="inlineStr">
        <is>
          <t>T109313</t>
        </is>
      </c>
      <c r="B29406" s="2" t="inlineStr">
        <is>
          <t>2024-10</t>
        </is>
      </c>
      <c r="C29406" s="2" t="n">
        <v>1</v>
      </c>
      <c r="D29406" s="23" t="n">
        <v>80179677</v>
      </c>
      <c r="E29406" s="23" t="n">
        <v>62264275</v>
      </c>
      <c r="F29406" s="23" t="n">
        <v>5778340</v>
      </c>
    </row>
    <row r="29407">
      <c r="A29407" s="2" t="inlineStr">
        <is>
          <t>T109313</t>
        </is>
      </c>
      <c r="B29407" s="2" t="inlineStr">
        <is>
          <t>2024-11</t>
        </is>
      </c>
      <c r="C29407" s="2" t="n">
        <v>1</v>
      </c>
      <c r="D29407" s="23" t="n">
        <v>181056986</v>
      </c>
      <c r="E29407" s="23" t="n">
        <v>141033863</v>
      </c>
      <c r="F29407" s="23" t="n">
        <v>13096259</v>
      </c>
    </row>
    <row r="29408">
      <c r="A29408" s="2" t="inlineStr">
        <is>
          <t>T109313</t>
        </is>
      </c>
      <c r="B29408" s="2" t="inlineStr">
        <is>
          <t>2024-12</t>
        </is>
      </c>
      <c r="C29408" s="2" t="n">
        <v>1</v>
      </c>
      <c r="D29408" s="23" t="n">
        <v>137036167</v>
      </c>
      <c r="E29408" s="23" t="n">
        <v>106743961</v>
      </c>
      <c r="F29408" s="23" t="n">
        <v>10276918</v>
      </c>
    </row>
    <row r="29409">
      <c r="A29409" s="2" t="inlineStr">
        <is>
          <t>T109313</t>
        </is>
      </c>
      <c r="B29409" s="2" t="inlineStr">
        <is>
          <t>2025-01</t>
        </is>
      </c>
      <c r="C29409" s="2" t="n">
        <v>1</v>
      </c>
      <c r="D29409" s="23" t="n">
        <v>91791384</v>
      </c>
      <c r="E29409" s="23" t="n">
        <v>71500657</v>
      </c>
      <c r="F29409" s="23" t="n">
        <v>6925850</v>
      </c>
    </row>
    <row r="29410">
      <c r="A29410" s="2" t="inlineStr">
        <is>
          <t>T109313</t>
        </is>
      </c>
      <c r="B29410" s="2" t="inlineStr">
        <is>
          <t>2025-02</t>
        </is>
      </c>
      <c r="C29410" s="2" t="n">
        <v>1</v>
      </c>
      <c r="D29410" s="23" t="n">
        <v>98753324</v>
      </c>
      <c r="E29410" s="23" t="n">
        <v>76923642</v>
      </c>
      <c r="F29410" s="23" t="n">
        <v>7372404</v>
      </c>
    </row>
    <row r="29411">
      <c r="A29411" s="2" t="inlineStr">
        <is>
          <t>T109313</t>
        </is>
      </c>
      <c r="B29411" s="2" t="inlineStr">
        <is>
          <t>2025-03</t>
        </is>
      </c>
      <c r="C29411" s="2" t="n">
        <v>1</v>
      </c>
      <c r="D29411" s="23" t="n">
        <v>102937719</v>
      </c>
      <c r="E29411" s="23" t="n">
        <v>80183066</v>
      </c>
      <c r="F29411" s="23" t="n">
        <v>7584179</v>
      </c>
    </row>
    <row r="29412">
      <c r="A29412" s="2" t="inlineStr">
        <is>
          <t>T109313</t>
        </is>
      </c>
      <c r="B29412" s="2" t="inlineStr">
        <is>
          <t>2025-04</t>
        </is>
      </c>
      <c r="C29412" s="2" t="n">
        <v>1</v>
      </c>
      <c r="D29412" s="23" t="n">
        <v>195333638</v>
      </c>
      <c r="E29412" s="23" t="n">
        <v>152154623</v>
      </c>
      <c r="F29412" s="23" t="n">
        <v>14774954</v>
      </c>
    </row>
    <row r="29413">
      <c r="A29413" s="2" t="inlineStr">
        <is>
          <t>T109313</t>
        </is>
      </c>
      <c r="B29413" s="2" t="inlineStr">
        <is>
          <t>2025-05</t>
        </is>
      </c>
      <c r="C29413" s="2" t="n">
        <v>1</v>
      </c>
      <c r="D29413" s="23" t="n">
        <v>152212238</v>
      </c>
      <c r="E29413" s="23" t="n">
        <v>118565322</v>
      </c>
      <c r="F29413" s="23" t="n">
        <v>10944409</v>
      </c>
    </row>
    <row r="29414">
      <c r="A29414" s="2" t="inlineStr">
        <is>
          <t>T109313</t>
        </is>
      </c>
      <c r="B29414" s="2" t="inlineStr">
        <is>
          <t>2025-06</t>
        </is>
      </c>
      <c r="C29414" s="2" t="n">
        <v>1</v>
      </c>
      <c r="D29414" s="23" t="n">
        <v>162317556</v>
      </c>
      <c r="E29414" s="23" t="n">
        <v>126436833</v>
      </c>
      <c r="F29414" s="23" t="n">
        <v>12123113</v>
      </c>
    </row>
    <row r="29415">
      <c r="A29415" s="2" t="inlineStr">
        <is>
          <t>T109313</t>
        </is>
      </c>
      <c r="B29415" s="2" t="inlineStr">
        <is>
          <t>2025-07</t>
        </is>
      </c>
      <c r="C29415" s="2" t="n">
        <v>0</v>
      </c>
      <c r="D29415" s="23" t="n"/>
      <c r="E29415" s="23" t="n"/>
      <c r="F29415" s="23" t="n"/>
    </row>
    <row r="29416">
      <c r="A29416" s="2" t="inlineStr">
        <is>
          <t>T109313</t>
        </is>
      </c>
      <c r="B29416" s="2" t="inlineStr">
        <is>
          <t>2025-08</t>
        </is>
      </c>
      <c r="C29416" s="2" t="n">
        <v>1</v>
      </c>
      <c r="D29416" s="23" t="n">
        <v>83047318</v>
      </c>
      <c r="E29416" s="23" t="n">
        <v>64689490</v>
      </c>
      <c r="F29416" s="23" t="n">
        <v>6273304</v>
      </c>
    </row>
    <row r="29417">
      <c r="A29417" s="2" t="inlineStr">
        <is>
          <t>T109313</t>
        </is>
      </c>
      <c r="B29417" s="2" t="inlineStr">
        <is>
          <t>2025-09</t>
        </is>
      </c>
      <c r="C29417" s="2" t="n">
        <v>1</v>
      </c>
      <c r="D29417" s="23" t="n">
        <v>105045028</v>
      </c>
      <c r="E29417" s="23" t="n">
        <v>81824548</v>
      </c>
      <c r="F29417" s="23" t="n">
        <v>7711555</v>
      </c>
    </row>
    <row r="29418">
      <c r="A29418" s="2" t="inlineStr">
        <is>
          <t>T109313</t>
        </is>
      </c>
      <c r="B29418" s="2" t="inlineStr">
        <is>
          <t>2025-10</t>
        </is>
      </c>
      <c r="C29418" s="2" t="n">
        <v>1</v>
      </c>
      <c r="D29418" s="23" t="n">
        <v>106308538</v>
      </c>
      <c r="E29418" s="23" t="n">
        <v>82808756</v>
      </c>
      <c r="F29418" s="23" t="n">
        <v>7808466</v>
      </c>
    </row>
    <row r="29419">
      <c r="A29419" s="2" t="inlineStr">
        <is>
          <t>T109313</t>
        </is>
      </c>
      <c r="B29419" s="2" t="inlineStr">
        <is>
          <t>2025-11</t>
        </is>
      </c>
      <c r="C29419" s="2" t="n">
        <v>1</v>
      </c>
      <c r="D29419" s="23" t="n">
        <v>55085805</v>
      </c>
      <c r="E29419" s="23" t="n">
        <v>42908943</v>
      </c>
      <c r="F29419" s="23" t="n">
        <v>4195937</v>
      </c>
    </row>
    <row r="29420">
      <c r="A29420" s="2" t="inlineStr">
        <is>
          <t>T109313</t>
        </is>
      </c>
      <c r="B29420" s="2" t="inlineStr">
        <is>
          <t>2025-12</t>
        </is>
      </c>
      <c r="C29420" s="2" t="n">
        <v>1</v>
      </c>
      <c r="D29420" s="23" t="n">
        <v>96366531</v>
      </c>
      <c r="E29420" s="23" t="n">
        <v>75064456</v>
      </c>
      <c r="F29420" s="23" t="n">
        <v>7350089</v>
      </c>
    </row>
    <row r="29421">
      <c r="A29421" s="2" t="inlineStr">
        <is>
          <t>T109313</t>
        </is>
      </c>
      <c r="B29421" s="2" t="inlineStr">
        <is>
          <t>2026-01</t>
        </is>
      </c>
      <c r="C29421" s="2" t="n">
        <v>1</v>
      </c>
      <c r="D29421" s="23" t="n">
        <v>85851574</v>
      </c>
      <c r="E29421" s="23" t="n">
        <v>66873857</v>
      </c>
      <c r="F29421" s="23" t="n">
        <v>6167022</v>
      </c>
    </row>
    <row r="29422">
      <c r="A29422" s="2" t="inlineStr">
        <is>
          <t>T109313</t>
        </is>
      </c>
      <c r="B29422" s="2" t="inlineStr">
        <is>
          <t>2026-02</t>
        </is>
      </c>
      <c r="C29422" s="2" t="n">
        <v>1</v>
      </c>
      <c r="D29422" s="23" t="n">
        <v>136035352</v>
      </c>
      <c r="E29422" s="23" t="n">
        <v>105964380</v>
      </c>
      <c r="F29422" s="23" t="n">
        <v>10076104</v>
      </c>
    </row>
    <row r="29423">
      <c r="A29423" s="2" t="inlineStr">
        <is>
          <t>T109313</t>
        </is>
      </c>
      <c r="B29423" s="2" t="inlineStr">
        <is>
          <t>2026-03</t>
        </is>
      </c>
      <c r="C29423" s="2" t="n">
        <v>1</v>
      </c>
      <c r="D29423" s="23" t="n">
        <v>167712058</v>
      </c>
      <c r="E29423" s="23" t="n">
        <v>130638866</v>
      </c>
      <c r="F29423" s="23" t="n">
        <v>12185219</v>
      </c>
    </row>
    <row r="29424">
      <c r="A29424" s="2" t="inlineStr">
        <is>
          <t>T109313</t>
        </is>
      </c>
      <c r="B29424" s="2" t="inlineStr">
        <is>
          <t>2026-04</t>
        </is>
      </c>
      <c r="C29424" s="2" t="n">
        <v>1</v>
      </c>
      <c r="D29424" s="23" t="n">
        <v>147800828</v>
      </c>
      <c r="E29424" s="23" t="n">
        <v>115129066</v>
      </c>
      <c r="F29424" s="23" t="n">
        <v>10585618</v>
      </c>
    </row>
    <row r="29425">
      <c r="A29425" s="2" t="inlineStr">
        <is>
          <t>T109313</t>
        </is>
      </c>
      <c r="B29425" s="2" t="inlineStr">
        <is>
          <t>2026-05</t>
        </is>
      </c>
      <c r="C29425" s="2" t="n">
        <v>1</v>
      </c>
      <c r="D29425" s="23" t="n">
        <v>95953637</v>
      </c>
      <c r="E29425" s="23" t="n">
        <v>74742833</v>
      </c>
      <c r="F29425" s="23" t="n">
        <v>7111058</v>
      </c>
    </row>
    <row r="29426">
      <c r="A29426" s="2" t="inlineStr">
        <is>
          <t>T109313</t>
        </is>
      </c>
      <c r="B29426" s="2" t="inlineStr">
        <is>
          <t>2026-06</t>
        </is>
      </c>
      <c r="C29426" s="2" t="n">
        <v>1</v>
      </c>
      <c r="D29426" s="23" t="n">
        <v>144439575</v>
      </c>
      <c r="E29426" s="23" t="n">
        <v>112510827</v>
      </c>
      <c r="F29426" s="23" t="n">
        <v>10553230</v>
      </c>
    </row>
    <row r="29427">
      <c r="A29427" s="2" t="inlineStr">
        <is>
          <t>T109313</t>
        </is>
      </c>
      <c r="B29427" s="2" t="inlineStr">
        <is>
          <t>2026-07</t>
        </is>
      </c>
      <c r="C29427" s="2" t="n">
        <v>1</v>
      </c>
      <c r="D29427" s="23" t="n">
        <v>80161752</v>
      </c>
      <c r="E29427" s="23" t="n">
        <v>62441785</v>
      </c>
      <c r="F29427" s="23" t="n">
        <v>5793826</v>
      </c>
    </row>
    <row r="29428">
      <c r="A29428" s="2" t="inlineStr">
        <is>
          <t>T109313</t>
        </is>
      </c>
      <c r="B29428" s="2" t="inlineStr">
        <is>
          <t>2026-08</t>
        </is>
      </c>
      <c r="C29428" s="2" t="n">
        <v>1</v>
      </c>
      <c r="D29428" s="23" t="n">
        <v>132355483</v>
      </c>
      <c r="E29428" s="23" t="n">
        <v>103097955</v>
      </c>
      <c r="F29428" s="23" t="n">
        <v>9566526</v>
      </c>
    </row>
    <row r="29429">
      <c r="A29429" s="2" t="inlineStr">
        <is>
          <t>T109313</t>
        </is>
      </c>
      <c r="B29429" s="2" t="inlineStr">
        <is>
          <t>2026-09</t>
        </is>
      </c>
      <c r="C29429" s="2" t="n">
        <v>1</v>
      </c>
      <c r="D29429" s="23" t="n">
        <v>64315959</v>
      </c>
      <c r="E29429" s="23" t="n">
        <v>50098747</v>
      </c>
      <c r="F29429" s="23" t="n">
        <v>4680836</v>
      </c>
    </row>
    <row r="29430">
      <c r="A29430" s="2" t="inlineStr">
        <is>
          <t>T109320</t>
        </is>
      </c>
      <c r="B29430" s="2" t="inlineStr">
        <is>
          <t>2024-10</t>
        </is>
      </c>
      <c r="C29430" s="2" t="n">
        <v>1</v>
      </c>
      <c r="D29430" s="23" t="n">
        <v>4513819</v>
      </c>
      <c r="E29430" s="23" t="n">
        <v>7296233</v>
      </c>
      <c r="F29430" s="23" t="n">
        <v>790854</v>
      </c>
    </row>
    <row r="29431">
      <c r="A29431" s="2" t="inlineStr">
        <is>
          <t>T109320</t>
        </is>
      </c>
      <c r="B29431" s="2" t="inlineStr">
        <is>
          <t>2024-11</t>
        </is>
      </c>
      <c r="C29431" s="2" t="n">
        <v>1</v>
      </c>
      <c r="D29431" s="23" t="n">
        <v>1342900</v>
      </c>
      <c r="E29431" s="23" t="n">
        <v>2359027</v>
      </c>
      <c r="F29431" s="23" t="n">
        <v>256737</v>
      </c>
    </row>
    <row r="29432">
      <c r="A29432" s="2" t="inlineStr">
        <is>
          <t>T109320</t>
        </is>
      </c>
      <c r="B29432" s="2" t="inlineStr">
        <is>
          <t>2024-12</t>
        </is>
      </c>
      <c r="C29432" s="2" t="n">
        <v>1</v>
      </c>
      <c r="D29432" s="23" t="n">
        <v>4356088</v>
      </c>
      <c r="E29432" s="23" t="n">
        <v>5552017</v>
      </c>
      <c r="F29432" s="23" t="n">
        <v>585547</v>
      </c>
    </row>
    <row r="29433">
      <c r="A29433" s="2" t="inlineStr">
        <is>
          <t>T109320</t>
        </is>
      </c>
      <c r="B29433" s="2" t="inlineStr">
        <is>
          <t>2025-01</t>
        </is>
      </c>
      <c r="C29433" s="2" t="n">
        <v>1</v>
      </c>
      <c r="D29433" s="23" t="n">
        <v>12223696</v>
      </c>
      <c r="E29433" s="23" t="n">
        <v>14512563</v>
      </c>
      <c r="F29433" s="23" t="n">
        <v>1573639</v>
      </c>
    </row>
    <row r="29434">
      <c r="A29434" s="2" t="inlineStr">
        <is>
          <t>T109320</t>
        </is>
      </c>
      <c r="B29434" s="2" t="inlineStr">
        <is>
          <t>2025-02</t>
        </is>
      </c>
      <c r="C29434" s="2" t="n">
        <v>1</v>
      </c>
      <c r="D29434" s="23" t="n">
        <v>1268649</v>
      </c>
      <c r="E29434" s="23" t="n">
        <v>2312103</v>
      </c>
      <c r="F29434" s="23" t="n">
        <v>252232</v>
      </c>
    </row>
    <row r="29435">
      <c r="A29435" s="2" t="inlineStr">
        <is>
          <t>T109320</t>
        </is>
      </c>
      <c r="B29435" s="2" t="inlineStr">
        <is>
          <t>2025-03</t>
        </is>
      </c>
      <c r="C29435" s="2" t="n">
        <v>1</v>
      </c>
      <c r="D29435" s="23" t="n">
        <v>0</v>
      </c>
      <c r="E29435" s="23" t="n">
        <v>71601</v>
      </c>
      <c r="F29435" s="23" t="n">
        <v>0</v>
      </c>
    </row>
    <row r="29436">
      <c r="A29436" s="2" t="inlineStr">
        <is>
          <t>T109320</t>
        </is>
      </c>
      <c r="B29436" s="2" t="inlineStr">
        <is>
          <t>2025-04</t>
        </is>
      </c>
      <c r="C29436" s="2" t="n">
        <v>1</v>
      </c>
      <c r="D29436" s="23" t="n">
        <v>0</v>
      </c>
      <c r="E29436" s="23" t="n">
        <v>112666</v>
      </c>
      <c r="F29436" s="23" t="n">
        <v>0</v>
      </c>
    </row>
    <row r="29437">
      <c r="A29437" s="2" t="inlineStr">
        <is>
          <t>T109320</t>
        </is>
      </c>
      <c r="B29437" s="2" t="inlineStr">
        <is>
          <t>2025-05</t>
        </is>
      </c>
      <c r="C29437" s="2" t="n">
        <v>1</v>
      </c>
      <c r="D29437" s="23" t="n">
        <v>2829773</v>
      </c>
      <c r="E29437" s="23" t="n">
        <v>5189181</v>
      </c>
      <c r="F29437" s="23" t="n">
        <v>557173</v>
      </c>
    </row>
    <row r="29438">
      <c r="A29438" s="2" t="inlineStr">
        <is>
          <t>T109320</t>
        </is>
      </c>
      <c r="B29438" s="2" t="inlineStr">
        <is>
          <t>2025-06</t>
        </is>
      </c>
      <c r="C29438" s="2" t="n">
        <v>1</v>
      </c>
      <c r="D29438" s="23" t="n">
        <v>12688953</v>
      </c>
      <c r="E29438" s="23" t="n">
        <v>17110929</v>
      </c>
      <c r="F29438" s="23" t="n">
        <v>1903286</v>
      </c>
    </row>
    <row r="29439">
      <c r="A29439" s="2" t="inlineStr">
        <is>
          <t>T109320</t>
        </is>
      </c>
      <c r="B29439" s="2" t="inlineStr">
        <is>
          <t>2025-07</t>
        </is>
      </c>
      <c r="C29439" s="2" t="n">
        <v>1</v>
      </c>
      <c r="D29439" s="23" t="n">
        <v>5071758</v>
      </c>
      <c r="E29439" s="23" t="n">
        <v>6854314</v>
      </c>
      <c r="F29439" s="23" t="n">
        <v>714648</v>
      </c>
    </row>
    <row r="29440">
      <c r="A29440" s="2" t="inlineStr">
        <is>
          <t>T109320</t>
        </is>
      </c>
      <c r="B29440" s="2" t="inlineStr">
        <is>
          <t>2025-08</t>
        </is>
      </c>
      <c r="C29440" s="2" t="n">
        <v>1</v>
      </c>
      <c r="D29440" s="23" t="n">
        <v>3928002</v>
      </c>
      <c r="E29440" s="23" t="n">
        <v>6403290</v>
      </c>
      <c r="F29440" s="23" t="n">
        <v>671958</v>
      </c>
    </row>
    <row r="29441">
      <c r="A29441" s="2" t="inlineStr">
        <is>
          <t>T109320</t>
        </is>
      </c>
      <c r="B29441" s="2" t="inlineStr">
        <is>
          <t>2025-09</t>
        </is>
      </c>
      <c r="C29441" s="2" t="n">
        <v>1</v>
      </c>
      <c r="D29441" s="23" t="n">
        <v>817600</v>
      </c>
      <c r="E29441" s="23" t="n">
        <v>1144747</v>
      </c>
      <c r="F29441" s="23" t="n">
        <v>125737</v>
      </c>
    </row>
    <row r="29442">
      <c r="A29442" s="2" t="inlineStr">
        <is>
          <t>T109320</t>
        </is>
      </c>
      <c r="B29442" s="2" t="inlineStr">
        <is>
          <t>2025-10</t>
        </is>
      </c>
      <c r="C29442" s="2" t="n">
        <v>1</v>
      </c>
      <c r="D29442" s="23" t="n">
        <v>329803</v>
      </c>
      <c r="E29442" s="23" t="n">
        <v>502339</v>
      </c>
      <c r="F29442" s="23" t="n">
        <v>54605</v>
      </c>
    </row>
    <row r="29443">
      <c r="A29443" s="2" t="inlineStr">
        <is>
          <t>T109320</t>
        </is>
      </c>
      <c r="B29443" s="2" t="inlineStr">
        <is>
          <t>2025-11</t>
        </is>
      </c>
      <c r="C29443" s="2" t="n">
        <v>1</v>
      </c>
      <c r="D29443" s="23" t="n">
        <v>477673</v>
      </c>
      <c r="E29443" s="23" t="n">
        <v>692223</v>
      </c>
      <c r="F29443" s="23" t="n">
        <v>73978</v>
      </c>
    </row>
    <row r="29444">
      <c r="A29444" s="2" t="inlineStr">
        <is>
          <t>T109320</t>
        </is>
      </c>
      <c r="B29444" s="2" t="inlineStr">
        <is>
          <t>2025-12</t>
        </is>
      </c>
      <c r="C29444" s="2" t="n">
        <v>1</v>
      </c>
      <c r="D29444" s="23" t="n">
        <v>0</v>
      </c>
      <c r="E29444" s="23" t="n">
        <v>129562</v>
      </c>
      <c r="F29444" s="23" t="n">
        <v>0</v>
      </c>
    </row>
    <row r="29445">
      <c r="A29445" s="2" t="inlineStr">
        <is>
          <t>T109320</t>
        </is>
      </c>
      <c r="B29445" s="2" t="inlineStr">
        <is>
          <t>2026-01</t>
        </is>
      </c>
      <c r="C29445" s="2" t="n">
        <v>1</v>
      </c>
      <c r="D29445" s="23" t="n">
        <v>766772</v>
      </c>
      <c r="E29445" s="23" t="n">
        <v>1038787</v>
      </c>
      <c r="F29445" s="23" t="n">
        <v>110272</v>
      </c>
    </row>
    <row r="29446">
      <c r="A29446" s="2" t="inlineStr">
        <is>
          <t>T109320</t>
        </is>
      </c>
      <c r="B29446" s="2" t="inlineStr">
        <is>
          <t>2026-02</t>
        </is>
      </c>
      <c r="C29446" s="2" t="n">
        <v>1</v>
      </c>
      <c r="D29446" s="23" t="n">
        <v>1417946</v>
      </c>
      <c r="E29446" s="23" t="n">
        <v>1816872</v>
      </c>
      <c r="F29446" s="23" t="n">
        <v>197450</v>
      </c>
    </row>
    <row r="29447">
      <c r="A29447" s="2" t="inlineStr">
        <is>
          <t>T109320</t>
        </is>
      </c>
      <c r="B29447" s="2" t="inlineStr">
        <is>
          <t>2026-03</t>
        </is>
      </c>
      <c r="C29447" s="2" t="n">
        <v>1</v>
      </c>
      <c r="D29447" s="23" t="n">
        <v>4608537</v>
      </c>
      <c r="E29447" s="23" t="n">
        <v>6577110</v>
      </c>
      <c r="F29447" s="23" t="n">
        <v>699336</v>
      </c>
    </row>
    <row r="29448">
      <c r="A29448" s="2" t="inlineStr">
        <is>
          <t>T109320</t>
        </is>
      </c>
      <c r="B29448" s="2" t="inlineStr">
        <is>
          <t>2026-04</t>
        </is>
      </c>
      <c r="C29448" s="2" t="n">
        <v>1</v>
      </c>
      <c r="D29448" s="23" t="n">
        <v>2244076</v>
      </c>
      <c r="E29448" s="23" t="n">
        <v>3288279</v>
      </c>
      <c r="F29448" s="23" t="n">
        <v>360189</v>
      </c>
    </row>
    <row r="29449">
      <c r="A29449" s="2" t="inlineStr">
        <is>
          <t>T109320</t>
        </is>
      </c>
      <c r="B29449" s="2" t="inlineStr">
        <is>
          <t>2026-05</t>
        </is>
      </c>
      <c r="C29449" s="2" t="n">
        <v>1</v>
      </c>
      <c r="D29449" s="23" t="n">
        <v>2625367</v>
      </c>
      <c r="E29449" s="23" t="n">
        <v>3841229</v>
      </c>
      <c r="F29449" s="23" t="n">
        <v>418609</v>
      </c>
    </row>
    <row r="29450">
      <c r="A29450" s="2" t="inlineStr">
        <is>
          <t>T109320</t>
        </is>
      </c>
      <c r="B29450" s="2" t="inlineStr">
        <is>
          <t>2026-06</t>
        </is>
      </c>
      <c r="C29450" s="2" t="n">
        <v>1</v>
      </c>
      <c r="D29450" s="23" t="n">
        <v>4373905</v>
      </c>
      <c r="E29450" s="23" t="n">
        <v>6808399</v>
      </c>
      <c r="F29450" s="23" t="n">
        <v>722361</v>
      </c>
    </row>
    <row r="29451">
      <c r="A29451" s="2" t="inlineStr">
        <is>
          <t>T109320</t>
        </is>
      </c>
      <c r="B29451" s="2" t="inlineStr">
        <is>
          <t>2026-07</t>
        </is>
      </c>
      <c r="C29451" s="2" t="n">
        <v>1</v>
      </c>
      <c r="D29451" s="23" t="n">
        <v>2314339</v>
      </c>
      <c r="E29451" s="23" t="n">
        <v>2912462</v>
      </c>
      <c r="F29451" s="23" t="n">
        <v>324088</v>
      </c>
    </row>
    <row r="29452">
      <c r="A29452" s="2" t="inlineStr">
        <is>
          <t>T109320</t>
        </is>
      </c>
      <c r="B29452" s="2" t="inlineStr">
        <is>
          <t>2026-08</t>
        </is>
      </c>
      <c r="C29452" s="2" t="n">
        <v>1</v>
      </c>
      <c r="D29452" s="23" t="n">
        <v>2255863</v>
      </c>
      <c r="E29452" s="23" t="n">
        <v>2906685</v>
      </c>
      <c r="F29452" s="23" t="n">
        <v>322078</v>
      </c>
    </row>
    <row r="29453">
      <c r="A29453" s="2" t="inlineStr">
        <is>
          <t>T109320</t>
        </is>
      </c>
      <c r="B29453" s="2" t="inlineStr">
        <is>
          <t>2026-09</t>
        </is>
      </c>
      <c r="C29453" s="2" t="n">
        <v>1</v>
      </c>
      <c r="D29453" s="23" t="n">
        <v>3552485</v>
      </c>
      <c r="E29453" s="23" t="n">
        <v>4384133</v>
      </c>
      <c r="F29453" s="23" t="n">
        <v>471862</v>
      </c>
    </row>
    <row r="29454">
      <c r="A29454" s="2" t="inlineStr">
        <is>
          <t>T109328</t>
        </is>
      </c>
      <c r="B29454" s="2" t="inlineStr">
        <is>
          <t>2024-10</t>
        </is>
      </c>
      <c r="C29454" s="2" t="n">
        <v>1</v>
      </c>
      <c r="D29454" s="23" t="n">
        <v>489345</v>
      </c>
      <c r="E29454" s="23" t="n">
        <v>293607</v>
      </c>
      <c r="F29454" s="23" t="n">
        <v>0</v>
      </c>
    </row>
    <row r="29455">
      <c r="A29455" s="2" t="inlineStr">
        <is>
          <t>T109328</t>
        </is>
      </c>
      <c r="B29455" s="2" t="inlineStr">
        <is>
          <t>2024-11</t>
        </is>
      </c>
      <c r="C29455" s="2" t="n">
        <v>1</v>
      </c>
      <c r="D29455" s="23" t="n">
        <v>497557</v>
      </c>
      <c r="E29455" s="23" t="n">
        <v>298534</v>
      </c>
      <c r="F29455" s="23" t="n">
        <v>0</v>
      </c>
    </row>
    <row r="29456">
      <c r="A29456" s="2" t="inlineStr">
        <is>
          <t>T109328</t>
        </is>
      </c>
      <c r="B29456" s="2" t="inlineStr">
        <is>
          <t>2024-12</t>
        </is>
      </c>
      <c r="C29456" s="2" t="n">
        <v>1</v>
      </c>
      <c r="D29456" s="23" t="n">
        <v>1254296</v>
      </c>
      <c r="E29456" s="23" t="n">
        <v>1026747</v>
      </c>
      <c r="F29456" s="23" t="n">
        <v>98788</v>
      </c>
    </row>
    <row r="29457">
      <c r="A29457" s="2" t="inlineStr">
        <is>
          <t>T109328</t>
        </is>
      </c>
      <c r="B29457" s="2" t="inlineStr">
        <is>
          <t>2025-01</t>
        </is>
      </c>
      <c r="C29457" s="2" t="n">
        <v>1</v>
      </c>
      <c r="D29457" s="23" t="n">
        <v>4057564</v>
      </c>
      <c r="E29457" s="23" t="n">
        <v>3321458</v>
      </c>
      <c r="F29457" s="23" t="n">
        <v>313627</v>
      </c>
    </row>
    <row r="29458">
      <c r="A29458" s="2" t="inlineStr">
        <is>
          <t>T109328</t>
        </is>
      </c>
      <c r="B29458" s="2" t="inlineStr">
        <is>
          <t>2025-02</t>
        </is>
      </c>
      <c r="C29458" s="2" t="n">
        <v>1</v>
      </c>
      <c r="D29458" s="23" t="n">
        <v>265317</v>
      </c>
      <c r="E29458" s="23" t="n">
        <v>159190</v>
      </c>
      <c r="F29458" s="23" t="n">
        <v>0</v>
      </c>
    </row>
    <row r="29459">
      <c r="A29459" s="2" t="inlineStr">
        <is>
          <t>T109328</t>
        </is>
      </c>
      <c r="B29459" s="2" t="inlineStr">
        <is>
          <t>2025-03</t>
        </is>
      </c>
      <c r="C29459" s="2" t="n">
        <v>1</v>
      </c>
      <c r="D29459" s="23" t="n">
        <v>3608279</v>
      </c>
      <c r="E29459" s="23" t="n">
        <v>2953680</v>
      </c>
      <c r="F29459" s="23" t="n">
        <v>296756</v>
      </c>
    </row>
    <row r="29460">
      <c r="A29460" s="2" t="inlineStr">
        <is>
          <t>T109328</t>
        </is>
      </c>
      <c r="B29460" s="2" t="inlineStr">
        <is>
          <t>2025-04</t>
        </is>
      </c>
      <c r="C29460" s="2" t="n">
        <v>1</v>
      </c>
      <c r="D29460" s="23" t="n">
        <v>587556</v>
      </c>
      <c r="E29460" s="23" t="n">
        <v>352534</v>
      </c>
      <c r="F29460" s="23" t="n">
        <v>0</v>
      </c>
    </row>
    <row r="29461">
      <c r="A29461" s="2" t="inlineStr">
        <is>
          <t>T109328</t>
        </is>
      </c>
      <c r="B29461" s="2" t="inlineStr">
        <is>
          <t>2025-05</t>
        </is>
      </c>
      <c r="C29461" s="2" t="n">
        <v>1</v>
      </c>
      <c r="D29461" s="23" t="n">
        <v>611023</v>
      </c>
      <c r="E29461" s="23" t="n">
        <v>366614</v>
      </c>
      <c r="F29461" s="23" t="n">
        <v>0</v>
      </c>
    </row>
    <row r="29462">
      <c r="A29462" s="2" t="inlineStr">
        <is>
          <t>T109328</t>
        </is>
      </c>
      <c r="B29462" s="2" t="inlineStr">
        <is>
          <t>2025-06</t>
        </is>
      </c>
      <c r="C29462" s="2" t="n">
        <v>0</v>
      </c>
      <c r="D29462" s="23" t="n"/>
      <c r="E29462" s="23" t="n"/>
      <c r="F29462" s="23" t="n"/>
    </row>
    <row r="29463">
      <c r="A29463" s="2" t="inlineStr">
        <is>
          <t>T109328</t>
        </is>
      </c>
      <c r="B29463" s="2" t="inlineStr">
        <is>
          <t>2025-07</t>
        </is>
      </c>
      <c r="C29463" s="2" t="n">
        <v>0</v>
      </c>
      <c r="D29463" s="23" t="n"/>
      <c r="E29463" s="23" t="n"/>
      <c r="F29463" s="23" t="n"/>
    </row>
    <row r="29464">
      <c r="A29464" s="2" t="inlineStr">
        <is>
          <t>T109328</t>
        </is>
      </c>
      <c r="B29464" s="2" t="inlineStr">
        <is>
          <t>2025-08</t>
        </is>
      </c>
      <c r="C29464" s="2" t="n">
        <v>1</v>
      </c>
      <c r="D29464" s="23" t="n">
        <v>349406</v>
      </c>
      <c r="E29464" s="23" t="n">
        <v>209644</v>
      </c>
      <c r="F29464" s="23" t="n">
        <v>0</v>
      </c>
    </row>
    <row r="29465">
      <c r="A29465" s="2" t="inlineStr">
        <is>
          <t>T109328</t>
        </is>
      </c>
      <c r="B29465" s="2" t="inlineStr">
        <is>
          <t>2025-09</t>
        </is>
      </c>
      <c r="C29465" s="2" t="n">
        <v>1</v>
      </c>
      <c r="D29465" s="23" t="n">
        <v>751332</v>
      </c>
      <c r="E29465" s="23" t="n">
        <v>450799</v>
      </c>
      <c r="F29465" s="23" t="n">
        <v>0</v>
      </c>
    </row>
    <row r="29466">
      <c r="A29466" s="2" t="inlineStr">
        <is>
          <t>T109328</t>
        </is>
      </c>
      <c r="B29466" s="2" t="inlineStr">
        <is>
          <t>2025-10</t>
        </is>
      </c>
      <c r="C29466" s="2" t="n">
        <v>1</v>
      </c>
      <c r="D29466" s="23" t="n">
        <v>580600</v>
      </c>
      <c r="E29466" s="23" t="n">
        <v>348360</v>
      </c>
      <c r="F29466" s="23" t="n">
        <v>0</v>
      </c>
    </row>
    <row r="29467">
      <c r="A29467" s="2" t="inlineStr">
        <is>
          <t>T109328</t>
        </is>
      </c>
      <c r="B29467" s="2" t="inlineStr">
        <is>
          <t>2025-11</t>
        </is>
      </c>
      <c r="C29467" s="2" t="n">
        <v>1</v>
      </c>
      <c r="D29467" s="23" t="n">
        <v>428258</v>
      </c>
      <c r="E29467" s="23" t="n">
        <v>256955</v>
      </c>
      <c r="F29467" s="23" t="n">
        <v>0</v>
      </c>
    </row>
    <row r="29468">
      <c r="A29468" s="2" t="inlineStr">
        <is>
          <t>T109328</t>
        </is>
      </c>
      <c r="B29468" s="2" t="inlineStr">
        <is>
          <t>2025-12</t>
        </is>
      </c>
      <c r="C29468" s="2" t="n">
        <v>1</v>
      </c>
      <c r="D29468" s="23" t="n">
        <v>2242635</v>
      </c>
      <c r="E29468" s="23" t="n">
        <v>1835785</v>
      </c>
      <c r="F29468" s="23" t="n">
        <v>171721</v>
      </c>
    </row>
    <row r="29469">
      <c r="A29469" s="2" t="inlineStr">
        <is>
          <t>T109328</t>
        </is>
      </c>
      <c r="B29469" s="2" t="inlineStr">
        <is>
          <t>2026-01</t>
        </is>
      </c>
      <c r="C29469" s="2" t="n">
        <v>1</v>
      </c>
      <c r="D29469" s="23" t="n">
        <v>475675</v>
      </c>
      <c r="E29469" s="23" t="n">
        <v>285405</v>
      </c>
      <c r="F29469" s="23" t="n">
        <v>0</v>
      </c>
    </row>
    <row r="29470">
      <c r="A29470" s="2" t="inlineStr">
        <is>
          <t>T109328</t>
        </is>
      </c>
      <c r="B29470" s="2" t="inlineStr">
        <is>
          <t>2026-02</t>
        </is>
      </c>
      <c r="C29470" s="2" t="n">
        <v>1</v>
      </c>
      <c r="D29470" s="23" t="n">
        <v>461475</v>
      </c>
      <c r="E29470" s="23" t="n">
        <v>276885</v>
      </c>
      <c r="F29470" s="23" t="n">
        <v>0</v>
      </c>
    </row>
    <row r="29471">
      <c r="A29471" s="2" t="inlineStr">
        <is>
          <t>T109328</t>
        </is>
      </c>
      <c r="B29471" s="2" t="inlineStr">
        <is>
          <t>2026-03</t>
        </is>
      </c>
      <c r="C29471" s="2" t="n">
        <v>1</v>
      </c>
      <c r="D29471" s="23" t="n">
        <v>5292689</v>
      </c>
      <c r="E29471" s="23" t="n">
        <v>4332511</v>
      </c>
      <c r="F29471" s="23" t="n">
        <v>386994</v>
      </c>
    </row>
    <row r="29472">
      <c r="A29472" s="2" t="inlineStr">
        <is>
          <t>T109328</t>
        </is>
      </c>
      <c r="B29472" s="2" t="inlineStr">
        <is>
          <t>2026-04</t>
        </is>
      </c>
      <c r="C29472" s="2" t="n">
        <v>0</v>
      </c>
      <c r="D29472" s="23" t="n"/>
      <c r="E29472" s="23" t="n"/>
      <c r="F29472" s="23" t="n"/>
    </row>
    <row r="29473">
      <c r="A29473" s="2" t="inlineStr">
        <is>
          <t>T109328</t>
        </is>
      </c>
      <c r="B29473" s="2" t="inlineStr">
        <is>
          <t>2026-05</t>
        </is>
      </c>
      <c r="C29473" s="2" t="n">
        <v>1</v>
      </c>
      <c r="D29473" s="23" t="n">
        <v>1154191</v>
      </c>
      <c r="E29473" s="23" t="n">
        <v>692514</v>
      </c>
      <c r="F29473" s="23" t="n">
        <v>0</v>
      </c>
    </row>
    <row r="29474">
      <c r="A29474" s="2" t="inlineStr">
        <is>
          <t>T109328</t>
        </is>
      </c>
      <c r="B29474" s="2" t="inlineStr">
        <is>
          <t>2026-06</t>
        </is>
      </c>
      <c r="C29474" s="2" t="n">
        <v>1</v>
      </c>
      <c r="D29474" s="23" t="n">
        <v>512167</v>
      </c>
      <c r="E29474" s="23" t="n">
        <v>307300</v>
      </c>
      <c r="F29474" s="23" t="n">
        <v>0</v>
      </c>
    </row>
    <row r="29475">
      <c r="A29475" s="2" t="inlineStr">
        <is>
          <t>T109328</t>
        </is>
      </c>
      <c r="B29475" s="2" t="inlineStr">
        <is>
          <t>2026-07</t>
        </is>
      </c>
      <c r="C29475" s="2" t="n">
        <v>1</v>
      </c>
      <c r="D29475" s="23" t="n">
        <v>141718</v>
      </c>
      <c r="E29475" s="23" t="n">
        <v>85031</v>
      </c>
      <c r="F29475" s="23" t="n">
        <v>0</v>
      </c>
    </row>
    <row r="29476">
      <c r="A29476" s="2" t="inlineStr">
        <is>
          <t>T109328</t>
        </is>
      </c>
      <c r="B29476" s="2" t="inlineStr">
        <is>
          <t>2026-08</t>
        </is>
      </c>
      <c r="C29476" s="2" t="n">
        <v>1</v>
      </c>
      <c r="D29476" s="23" t="n">
        <v>361912</v>
      </c>
      <c r="E29476" s="23" t="n">
        <v>217147</v>
      </c>
      <c r="F29476" s="23" t="n">
        <v>0</v>
      </c>
    </row>
    <row r="29477">
      <c r="A29477" s="2" t="inlineStr">
        <is>
          <t>T109328</t>
        </is>
      </c>
      <c r="B29477" s="2" t="inlineStr">
        <is>
          <t>2026-09</t>
        </is>
      </c>
      <c r="C29477" s="2" t="n">
        <v>1</v>
      </c>
      <c r="D29477" s="23" t="n">
        <v>642104</v>
      </c>
      <c r="E29477" s="23" t="n">
        <v>385262</v>
      </c>
      <c r="F29477" s="23" t="n">
        <v>0</v>
      </c>
    </row>
    <row r="29478">
      <c r="A29478" s="2" t="inlineStr">
        <is>
          <t>T109334</t>
        </is>
      </c>
      <c r="B29478" s="2" t="inlineStr">
        <is>
          <t>2024-10</t>
        </is>
      </c>
      <c r="C29478" s="2" t="n">
        <v>1</v>
      </c>
      <c r="D29478" s="23" t="n">
        <v>9628917</v>
      </c>
      <c r="E29478" s="23" t="n">
        <v>9666643</v>
      </c>
      <c r="F29478" s="23" t="n">
        <v>902242</v>
      </c>
    </row>
    <row r="29479">
      <c r="A29479" s="2" t="inlineStr">
        <is>
          <t>T109334</t>
        </is>
      </c>
      <c r="B29479" s="2" t="inlineStr">
        <is>
          <t>2024-11</t>
        </is>
      </c>
      <c r="C29479" s="2" t="n">
        <v>1</v>
      </c>
      <c r="D29479" s="23" t="n">
        <v>5647762</v>
      </c>
      <c r="E29479" s="23" t="n">
        <v>5669890</v>
      </c>
      <c r="F29479" s="23" t="n">
        <v>510321</v>
      </c>
    </row>
    <row r="29480">
      <c r="A29480" s="2" t="inlineStr">
        <is>
          <t>T109334</t>
        </is>
      </c>
      <c r="B29480" s="2" t="inlineStr">
        <is>
          <t>2024-12</t>
        </is>
      </c>
      <c r="C29480" s="2" t="n">
        <v>1</v>
      </c>
      <c r="D29480" s="23" t="n">
        <v>10347041</v>
      </c>
      <c r="E29480" s="23" t="n">
        <v>10255258</v>
      </c>
      <c r="F29480" s="23" t="n">
        <v>911386</v>
      </c>
    </row>
    <row r="29481">
      <c r="A29481" s="2" t="inlineStr">
        <is>
          <t>T109334</t>
        </is>
      </c>
      <c r="B29481" s="2" t="inlineStr">
        <is>
          <t>2025-01</t>
        </is>
      </c>
      <c r="C29481" s="2" t="n">
        <v>1</v>
      </c>
      <c r="D29481" s="23" t="n">
        <v>11336511</v>
      </c>
      <c r="E29481" s="23" t="n">
        <v>11380927</v>
      </c>
      <c r="F29481" s="23" t="n">
        <v>1008041</v>
      </c>
    </row>
    <row r="29482">
      <c r="A29482" s="2" t="inlineStr">
        <is>
          <t>T109334</t>
        </is>
      </c>
      <c r="B29482" s="2" t="inlineStr">
        <is>
          <t>2025-02</t>
        </is>
      </c>
      <c r="C29482" s="2" t="n">
        <v>1</v>
      </c>
      <c r="D29482" s="23" t="n">
        <v>15538327</v>
      </c>
      <c r="E29482" s="23" t="n">
        <v>15599206</v>
      </c>
      <c r="F29482" s="23" t="n">
        <v>1464975</v>
      </c>
    </row>
    <row r="29483">
      <c r="A29483" s="2" t="inlineStr">
        <is>
          <t>T109334</t>
        </is>
      </c>
      <c r="B29483" s="2" t="inlineStr">
        <is>
          <t>2025-03</t>
        </is>
      </c>
      <c r="C29483" s="2" t="n">
        <v>1</v>
      </c>
      <c r="D29483" s="23" t="n">
        <v>3308935</v>
      </c>
      <c r="E29483" s="23" t="n">
        <v>3321900</v>
      </c>
      <c r="F29483" s="23" t="n">
        <v>305312</v>
      </c>
    </row>
    <row r="29484">
      <c r="A29484" s="2" t="inlineStr">
        <is>
          <t>T109334</t>
        </is>
      </c>
      <c r="B29484" s="2" t="inlineStr">
        <is>
          <t>2025-04</t>
        </is>
      </c>
      <c r="C29484" s="2" t="n">
        <v>1</v>
      </c>
      <c r="D29484" s="23" t="n">
        <v>6057951</v>
      </c>
      <c r="E29484" s="23" t="n">
        <v>6081686</v>
      </c>
      <c r="F29484" s="23" t="n">
        <v>546085</v>
      </c>
    </row>
    <row r="29485">
      <c r="A29485" s="2" t="inlineStr">
        <is>
          <t>T109334</t>
        </is>
      </c>
      <c r="B29485" s="2" t="inlineStr">
        <is>
          <t>2025-05</t>
        </is>
      </c>
      <c r="C29485" s="2" t="n">
        <v>1</v>
      </c>
      <c r="D29485" s="23" t="n">
        <v>7336510</v>
      </c>
      <c r="E29485" s="23" t="n">
        <v>7365254</v>
      </c>
      <c r="F29485" s="23" t="n">
        <v>666725</v>
      </c>
    </row>
    <row r="29486">
      <c r="A29486" s="2" t="inlineStr">
        <is>
          <t>T109334</t>
        </is>
      </c>
      <c r="B29486" s="2" t="inlineStr">
        <is>
          <t>2025-06</t>
        </is>
      </c>
      <c r="C29486" s="2" t="n">
        <v>1</v>
      </c>
      <c r="D29486" s="23" t="n">
        <v>7985264</v>
      </c>
      <c r="E29486" s="23" t="n">
        <v>8016550</v>
      </c>
      <c r="F29486" s="23" t="n">
        <v>751940</v>
      </c>
    </row>
    <row r="29487">
      <c r="A29487" s="2" t="inlineStr">
        <is>
          <t>T109334</t>
        </is>
      </c>
      <c r="B29487" s="2" t="inlineStr">
        <is>
          <t>2025-07</t>
        </is>
      </c>
      <c r="C29487" s="2" t="n">
        <v>1</v>
      </c>
      <c r="D29487" s="23" t="n">
        <v>14821124</v>
      </c>
      <c r="E29487" s="23" t="n">
        <v>13223914</v>
      </c>
      <c r="F29487" s="23" t="n">
        <v>1201514</v>
      </c>
    </row>
    <row r="29488">
      <c r="A29488" s="2" t="inlineStr">
        <is>
          <t>T109334</t>
        </is>
      </c>
      <c r="B29488" s="2" t="inlineStr">
        <is>
          <t>2025-08</t>
        </is>
      </c>
      <c r="C29488" s="2" t="n">
        <v>1</v>
      </c>
      <c r="D29488" s="23" t="n">
        <v>4328767</v>
      </c>
      <c r="E29488" s="23" t="n">
        <v>4345727</v>
      </c>
      <c r="F29488" s="23" t="n">
        <v>430887</v>
      </c>
    </row>
    <row r="29489">
      <c r="A29489" s="2" t="inlineStr">
        <is>
          <t>T109334</t>
        </is>
      </c>
      <c r="B29489" s="2" t="inlineStr">
        <is>
          <t>2025-09</t>
        </is>
      </c>
      <c r="C29489" s="2" t="n">
        <v>1</v>
      </c>
      <c r="D29489" s="23" t="n">
        <v>6508560</v>
      </c>
      <c r="E29489" s="23" t="n">
        <v>6534060</v>
      </c>
      <c r="F29489" s="23" t="n">
        <v>595953</v>
      </c>
    </row>
    <row r="29490">
      <c r="A29490" s="2" t="inlineStr">
        <is>
          <t>T109334</t>
        </is>
      </c>
      <c r="B29490" s="2" t="inlineStr">
        <is>
          <t>2025-10</t>
        </is>
      </c>
      <c r="C29490" s="2" t="n">
        <v>1</v>
      </c>
      <c r="D29490" s="23" t="n">
        <v>4826230</v>
      </c>
      <c r="E29490" s="23" t="n">
        <v>4845140</v>
      </c>
      <c r="F29490" s="23" t="n">
        <v>443505</v>
      </c>
    </row>
    <row r="29491">
      <c r="A29491" s="2" t="inlineStr">
        <is>
          <t>T109334</t>
        </is>
      </c>
      <c r="B29491" s="2" t="inlineStr">
        <is>
          <t>2025-11</t>
        </is>
      </c>
      <c r="C29491" s="2" t="n">
        <v>1</v>
      </c>
      <c r="D29491" s="23" t="n">
        <v>11555938</v>
      </c>
      <c r="E29491" s="23" t="n">
        <v>11601214</v>
      </c>
      <c r="F29491" s="23" t="n">
        <v>1059643</v>
      </c>
    </row>
    <row r="29492">
      <c r="A29492" s="2" t="inlineStr">
        <is>
          <t>T109334</t>
        </is>
      </c>
      <c r="B29492" s="2" t="inlineStr">
        <is>
          <t>2025-12</t>
        </is>
      </c>
      <c r="C29492" s="2" t="n">
        <v>1</v>
      </c>
      <c r="D29492" s="23" t="n">
        <v>1054369</v>
      </c>
      <c r="E29492" s="23" t="n">
        <v>1058500</v>
      </c>
      <c r="F29492" s="23" t="n">
        <v>99966</v>
      </c>
    </row>
    <row r="29493">
      <c r="A29493" s="2" t="inlineStr">
        <is>
          <t>T109334</t>
        </is>
      </c>
      <c r="B29493" s="2" t="inlineStr">
        <is>
          <t>2026-01</t>
        </is>
      </c>
      <c r="C29493" s="2" t="n">
        <v>1</v>
      </c>
      <c r="D29493" s="23" t="n">
        <v>15588951</v>
      </c>
      <c r="E29493" s="23" t="n">
        <v>15410478</v>
      </c>
      <c r="F29493" s="23" t="n">
        <v>1401040</v>
      </c>
    </row>
    <row r="29494">
      <c r="A29494" s="2" t="inlineStr">
        <is>
          <t>T109334</t>
        </is>
      </c>
      <c r="B29494" s="2" t="inlineStr">
        <is>
          <t>2026-02</t>
        </is>
      </c>
      <c r="C29494" s="2" t="n">
        <v>1</v>
      </c>
      <c r="D29494" s="23" t="n">
        <v>11340306</v>
      </c>
      <c r="E29494" s="23" t="n">
        <v>11384737</v>
      </c>
      <c r="F29494" s="23" t="n">
        <v>1045713</v>
      </c>
    </row>
    <row r="29495">
      <c r="A29495" s="2" t="inlineStr">
        <is>
          <t>T109334</t>
        </is>
      </c>
      <c r="B29495" s="2" t="inlineStr">
        <is>
          <t>2026-03</t>
        </is>
      </c>
      <c r="C29495" s="2" t="n">
        <v>1</v>
      </c>
      <c r="D29495" s="23" t="n">
        <v>21873579</v>
      </c>
      <c r="E29495" s="23" t="n">
        <v>21959279</v>
      </c>
      <c r="F29495" s="23" t="n">
        <v>2022365</v>
      </c>
    </row>
    <row r="29496">
      <c r="A29496" s="2" t="inlineStr">
        <is>
          <t>T109334</t>
        </is>
      </c>
      <c r="B29496" s="2" t="inlineStr">
        <is>
          <t>2026-04</t>
        </is>
      </c>
      <c r="C29496" s="2" t="n">
        <v>1</v>
      </c>
      <c r="D29496" s="23" t="n">
        <v>12356711</v>
      </c>
      <c r="E29496" s="23" t="n">
        <v>12405124</v>
      </c>
      <c r="F29496" s="23" t="n">
        <v>1127496</v>
      </c>
    </row>
    <row r="29497">
      <c r="A29497" s="2" t="inlineStr">
        <is>
          <t>T109334</t>
        </is>
      </c>
      <c r="B29497" s="2" t="inlineStr">
        <is>
          <t>2026-05</t>
        </is>
      </c>
      <c r="C29497" s="2" t="n">
        <v>1</v>
      </c>
      <c r="D29497" s="23" t="n">
        <v>10134645</v>
      </c>
      <c r="E29497" s="23" t="n">
        <v>10174352</v>
      </c>
      <c r="F29497" s="23" t="n">
        <v>970375</v>
      </c>
    </row>
    <row r="29498">
      <c r="A29498" s="2" t="inlineStr">
        <is>
          <t>T109334</t>
        </is>
      </c>
      <c r="B29498" s="2" t="inlineStr">
        <is>
          <t>2026-06</t>
        </is>
      </c>
      <c r="C29498" s="2" t="n">
        <v>1</v>
      </c>
      <c r="D29498" s="23" t="n">
        <v>16343007</v>
      </c>
      <c r="E29498" s="23" t="n">
        <v>16407039</v>
      </c>
      <c r="F29498" s="23" t="n">
        <v>1451670</v>
      </c>
    </row>
    <row r="29499">
      <c r="A29499" s="2" t="inlineStr">
        <is>
          <t>T109334</t>
        </is>
      </c>
      <c r="B29499" s="2" t="inlineStr">
        <is>
          <t>2026-07</t>
        </is>
      </c>
      <c r="C29499" s="2" t="n">
        <v>1</v>
      </c>
      <c r="D29499" s="23" t="n">
        <v>5946156</v>
      </c>
      <c r="E29499" s="23" t="n">
        <v>5969453</v>
      </c>
      <c r="F29499" s="23" t="n">
        <v>542032</v>
      </c>
    </row>
    <row r="29500">
      <c r="A29500" s="2" t="inlineStr">
        <is>
          <t>T109334</t>
        </is>
      </c>
      <c r="B29500" s="2" t="inlineStr">
        <is>
          <t>2026-08</t>
        </is>
      </c>
      <c r="C29500" s="2" t="n">
        <v>1</v>
      </c>
      <c r="D29500" s="23" t="n">
        <v>318705</v>
      </c>
      <c r="E29500" s="23" t="n">
        <v>191223</v>
      </c>
      <c r="F29500" s="23" t="n">
        <v>0</v>
      </c>
    </row>
    <row r="29501">
      <c r="A29501" s="2" t="inlineStr">
        <is>
          <t>T109334</t>
        </is>
      </c>
      <c r="B29501" s="2" t="inlineStr">
        <is>
          <t>2026-09</t>
        </is>
      </c>
      <c r="C29501" s="2" t="n">
        <v>1</v>
      </c>
      <c r="D29501" s="23" t="n">
        <v>13034502</v>
      </c>
      <c r="E29501" s="23" t="n">
        <v>13085571</v>
      </c>
      <c r="F29501" s="23" t="n">
        <v>1186206</v>
      </c>
    </row>
    <row r="29502">
      <c r="A29502" s="2" t="inlineStr">
        <is>
          <t>T109341</t>
        </is>
      </c>
      <c r="B29502" s="2" t="inlineStr">
        <is>
          <t>2024-10</t>
        </is>
      </c>
      <c r="C29502" s="2" t="n">
        <v>1</v>
      </c>
      <c r="D29502" s="23" t="n">
        <v>457177</v>
      </c>
      <c r="E29502" s="23" t="n">
        <v>274306</v>
      </c>
      <c r="F29502" s="23" t="n">
        <v>0</v>
      </c>
    </row>
    <row r="29503">
      <c r="A29503" s="2" t="inlineStr">
        <is>
          <t>T109341</t>
        </is>
      </c>
      <c r="B29503" s="2" t="inlineStr">
        <is>
          <t>2024-11</t>
        </is>
      </c>
      <c r="C29503" s="2" t="n">
        <v>1</v>
      </c>
      <c r="D29503" s="23" t="n">
        <v>8438596</v>
      </c>
      <c r="E29503" s="23" t="n">
        <v>7453416</v>
      </c>
      <c r="F29503" s="23" t="n">
        <v>713847</v>
      </c>
    </row>
    <row r="29504">
      <c r="A29504" s="2" t="inlineStr">
        <is>
          <t>T109341</t>
        </is>
      </c>
      <c r="B29504" s="2" t="inlineStr">
        <is>
          <t>2024-12</t>
        </is>
      </c>
      <c r="C29504" s="2" t="n">
        <v>1</v>
      </c>
      <c r="D29504" s="23" t="n">
        <v>1464091</v>
      </c>
      <c r="E29504" s="23" t="n">
        <v>1293163</v>
      </c>
      <c r="F29504" s="23" t="n">
        <v>124966</v>
      </c>
    </row>
    <row r="29505">
      <c r="A29505" s="2" t="inlineStr">
        <is>
          <t>T109341</t>
        </is>
      </c>
      <c r="B29505" s="2" t="inlineStr">
        <is>
          <t>2025-01</t>
        </is>
      </c>
      <c r="C29505" s="2" t="n">
        <v>1</v>
      </c>
      <c r="D29505" s="23" t="n">
        <v>3010345</v>
      </c>
      <c r="E29505" s="23" t="n">
        <v>2658896</v>
      </c>
      <c r="F29505" s="23" t="n">
        <v>238318</v>
      </c>
    </row>
    <row r="29506">
      <c r="A29506" s="2" t="inlineStr">
        <is>
          <t>T109341</t>
        </is>
      </c>
      <c r="B29506" s="2" t="inlineStr">
        <is>
          <t>2025-02</t>
        </is>
      </c>
      <c r="C29506" s="2" t="n">
        <v>1</v>
      </c>
      <c r="D29506" s="23" t="n">
        <v>390022</v>
      </c>
      <c r="E29506" s="23" t="n">
        <v>234013</v>
      </c>
      <c r="F29506" s="23" t="n">
        <v>0</v>
      </c>
    </row>
    <row r="29507">
      <c r="A29507" s="2" t="inlineStr">
        <is>
          <t>T109341</t>
        </is>
      </c>
      <c r="B29507" s="2" t="inlineStr">
        <is>
          <t>2025-03</t>
        </is>
      </c>
      <c r="C29507" s="2" t="n">
        <v>1</v>
      </c>
      <c r="D29507" s="23" t="n">
        <v>1166505</v>
      </c>
      <c r="E29507" s="23" t="n">
        <v>1030319</v>
      </c>
      <c r="F29507" s="23" t="n">
        <v>93578</v>
      </c>
    </row>
    <row r="29508">
      <c r="A29508" s="2" t="inlineStr">
        <is>
          <t>T109341</t>
        </is>
      </c>
      <c r="B29508" s="2" t="inlineStr">
        <is>
          <t>2025-04</t>
        </is>
      </c>
      <c r="C29508" s="2" t="n">
        <v>1</v>
      </c>
      <c r="D29508" s="23" t="n">
        <v>260259</v>
      </c>
      <c r="E29508" s="23" t="n">
        <v>156156</v>
      </c>
      <c r="F29508" s="23" t="n">
        <v>0</v>
      </c>
    </row>
    <row r="29509">
      <c r="A29509" s="2" t="inlineStr">
        <is>
          <t>T109341</t>
        </is>
      </c>
      <c r="B29509" s="2" t="inlineStr">
        <is>
          <t>2025-05</t>
        </is>
      </c>
      <c r="C29509" s="2" t="n">
        <v>1</v>
      </c>
      <c r="D29509" s="23" t="n">
        <v>236933</v>
      </c>
      <c r="E29509" s="23" t="n">
        <v>142160</v>
      </c>
      <c r="F29509" s="23" t="n">
        <v>0</v>
      </c>
    </row>
    <row r="29510">
      <c r="A29510" s="2" t="inlineStr">
        <is>
          <t>T109341</t>
        </is>
      </c>
      <c r="B29510" s="2" t="inlineStr">
        <is>
          <t>2025-06</t>
        </is>
      </c>
      <c r="C29510" s="2" t="n">
        <v>1</v>
      </c>
      <c r="D29510" s="23" t="n">
        <v>7558713</v>
      </c>
      <c r="E29510" s="23" t="n">
        <v>5252485</v>
      </c>
      <c r="F29510" s="23" t="n">
        <v>485330</v>
      </c>
    </row>
    <row r="29511">
      <c r="A29511" s="2" t="inlineStr">
        <is>
          <t>T109341</t>
        </is>
      </c>
      <c r="B29511" s="2" t="inlineStr">
        <is>
          <t>2025-07</t>
        </is>
      </c>
      <c r="C29511" s="2" t="n">
        <v>1</v>
      </c>
      <c r="D29511" s="23" t="n">
        <v>1099638</v>
      </c>
      <c r="E29511" s="23" t="n">
        <v>659783</v>
      </c>
      <c r="F29511" s="23" t="n">
        <v>0</v>
      </c>
    </row>
    <row r="29512">
      <c r="A29512" s="2" t="inlineStr">
        <is>
          <t>T109341</t>
        </is>
      </c>
      <c r="B29512" s="2" t="inlineStr">
        <is>
          <t>2025-08</t>
        </is>
      </c>
      <c r="C29512" s="2" t="n">
        <v>1</v>
      </c>
      <c r="D29512" s="23" t="n">
        <v>5843056</v>
      </c>
      <c r="E29512" s="23" t="n">
        <v>5160897</v>
      </c>
      <c r="F29512" s="23" t="n">
        <v>500977</v>
      </c>
    </row>
    <row r="29513">
      <c r="A29513" s="2" t="inlineStr">
        <is>
          <t>T109341</t>
        </is>
      </c>
      <c r="B29513" s="2" t="inlineStr">
        <is>
          <t>2025-09</t>
        </is>
      </c>
      <c r="C29513" s="2" t="n">
        <v>1</v>
      </c>
      <c r="D29513" s="23" t="n">
        <v>1294474</v>
      </c>
      <c r="E29513" s="23" t="n">
        <v>1143348</v>
      </c>
      <c r="F29513" s="23" t="n">
        <v>110231</v>
      </c>
    </row>
    <row r="29514">
      <c r="A29514" s="2" t="inlineStr">
        <is>
          <t>T109341</t>
        </is>
      </c>
      <c r="B29514" s="2" t="inlineStr">
        <is>
          <t>2025-10</t>
        </is>
      </c>
      <c r="C29514" s="2" t="n">
        <v>0</v>
      </c>
      <c r="D29514" s="23" t="n"/>
      <c r="E29514" s="23" t="n"/>
      <c r="F29514" s="23" t="n"/>
    </row>
    <row r="29515">
      <c r="A29515" s="2" t="inlineStr">
        <is>
          <t>T109341</t>
        </is>
      </c>
      <c r="B29515" s="2" t="inlineStr">
        <is>
          <t>2025-11</t>
        </is>
      </c>
      <c r="C29515" s="2" t="n">
        <v>1</v>
      </c>
      <c r="D29515" s="23" t="n">
        <v>6307044</v>
      </c>
      <c r="E29515" s="23" t="n">
        <v>5570716</v>
      </c>
      <c r="F29515" s="23" t="n">
        <v>513818</v>
      </c>
    </row>
    <row r="29516">
      <c r="A29516" s="2" t="inlineStr">
        <is>
          <t>T109341</t>
        </is>
      </c>
      <c r="B29516" s="2" t="inlineStr">
        <is>
          <t>2025-12</t>
        </is>
      </c>
      <c r="C29516" s="2" t="n">
        <v>1</v>
      </c>
      <c r="D29516" s="23" t="n">
        <v>309119</v>
      </c>
      <c r="E29516" s="23" t="n">
        <v>185471</v>
      </c>
      <c r="F29516" s="23" t="n">
        <v>0</v>
      </c>
    </row>
    <row r="29517">
      <c r="A29517" s="2" t="inlineStr">
        <is>
          <t>T109341</t>
        </is>
      </c>
      <c r="B29517" s="2" t="inlineStr">
        <is>
          <t>2026-01</t>
        </is>
      </c>
      <c r="C29517" s="2" t="n">
        <v>1</v>
      </c>
      <c r="D29517" s="23" t="n">
        <v>618979</v>
      </c>
      <c r="E29517" s="23" t="n">
        <v>371387</v>
      </c>
      <c r="F29517" s="23" t="n">
        <v>0</v>
      </c>
    </row>
    <row r="29518">
      <c r="A29518" s="2" t="inlineStr">
        <is>
          <t>T109341</t>
        </is>
      </c>
      <c r="B29518" s="2" t="inlineStr">
        <is>
          <t>2026-02</t>
        </is>
      </c>
      <c r="C29518" s="2" t="n">
        <v>1</v>
      </c>
      <c r="D29518" s="23" t="n">
        <v>539765</v>
      </c>
      <c r="E29518" s="23" t="n">
        <v>323859</v>
      </c>
      <c r="F29518" s="23" t="n">
        <v>0</v>
      </c>
    </row>
    <row r="29519">
      <c r="A29519" s="2" t="inlineStr">
        <is>
          <t>T109341</t>
        </is>
      </c>
      <c r="B29519" s="2" t="inlineStr">
        <is>
          <t>2026-03</t>
        </is>
      </c>
      <c r="C29519" s="2" t="n">
        <v>1</v>
      </c>
      <c r="D29519" s="23" t="n">
        <v>7117882</v>
      </c>
      <c r="E29519" s="23" t="n">
        <v>6286891</v>
      </c>
      <c r="F29519" s="23" t="n">
        <v>592439</v>
      </c>
    </row>
    <row r="29520">
      <c r="A29520" s="2" t="inlineStr">
        <is>
          <t>T109341</t>
        </is>
      </c>
      <c r="B29520" s="2" t="inlineStr">
        <is>
          <t>2026-04</t>
        </is>
      </c>
      <c r="C29520" s="2" t="n">
        <v>1</v>
      </c>
      <c r="D29520" s="23" t="n">
        <v>1061062</v>
      </c>
      <c r="E29520" s="23" t="n">
        <v>937186</v>
      </c>
      <c r="F29520" s="23" t="n">
        <v>110409</v>
      </c>
    </row>
    <row r="29521">
      <c r="A29521" s="2" t="inlineStr">
        <is>
          <t>T109341</t>
        </is>
      </c>
      <c r="B29521" s="2" t="inlineStr">
        <is>
          <t>2026-05</t>
        </is>
      </c>
      <c r="C29521" s="2" t="n">
        <v>1</v>
      </c>
      <c r="D29521" s="23" t="n">
        <v>2029665</v>
      </c>
      <c r="E29521" s="23" t="n">
        <v>1792708</v>
      </c>
      <c r="F29521" s="23" t="n">
        <v>171008</v>
      </c>
    </row>
    <row r="29522">
      <c r="A29522" s="2" t="inlineStr">
        <is>
          <t>T109341</t>
        </is>
      </c>
      <c r="B29522" s="2" t="inlineStr">
        <is>
          <t>2026-06</t>
        </is>
      </c>
      <c r="C29522" s="2" t="n">
        <v>1</v>
      </c>
      <c r="D29522" s="23" t="n">
        <v>1546342</v>
      </c>
      <c r="E29522" s="23" t="n">
        <v>927805</v>
      </c>
      <c r="F29522" s="23" t="n">
        <v>0</v>
      </c>
    </row>
    <row r="29523">
      <c r="A29523" s="2" t="inlineStr">
        <is>
          <t>T109341</t>
        </is>
      </c>
      <c r="B29523" s="2" t="inlineStr">
        <is>
          <t>2026-07</t>
        </is>
      </c>
      <c r="C29523" s="2" t="n">
        <v>1</v>
      </c>
      <c r="D29523" s="23" t="n">
        <v>4571958</v>
      </c>
      <c r="E29523" s="23" t="n">
        <v>4038196</v>
      </c>
      <c r="F29523" s="23" t="n">
        <v>385347</v>
      </c>
    </row>
    <row r="29524">
      <c r="A29524" s="2" t="inlineStr">
        <is>
          <t>T109341</t>
        </is>
      </c>
      <c r="B29524" s="2" t="inlineStr">
        <is>
          <t>2026-08</t>
        </is>
      </c>
      <c r="C29524" s="2" t="n">
        <v>1</v>
      </c>
      <c r="D29524" s="23" t="n">
        <v>1226027</v>
      </c>
      <c r="E29524" s="23" t="n">
        <v>1082892</v>
      </c>
      <c r="F29524" s="23" t="n">
        <v>105450</v>
      </c>
    </row>
    <row r="29525">
      <c r="A29525" s="2" t="inlineStr">
        <is>
          <t>T109341</t>
        </is>
      </c>
      <c r="B29525" s="2" t="inlineStr">
        <is>
          <t>2026-09</t>
        </is>
      </c>
      <c r="C29525" s="2" t="n">
        <v>1</v>
      </c>
      <c r="D29525" s="23" t="n">
        <v>753726</v>
      </c>
      <c r="E29525" s="23" t="n">
        <v>665731</v>
      </c>
      <c r="F29525" s="23" t="n">
        <v>62269</v>
      </c>
    </row>
    <row r="29526">
      <c r="A29526" s="2" t="inlineStr">
        <is>
          <t>T109347</t>
        </is>
      </c>
      <c r="B29526" s="2" t="inlineStr">
        <is>
          <t>2024-10</t>
        </is>
      </c>
      <c r="C29526" s="2" t="n">
        <v>1</v>
      </c>
      <c r="D29526" s="23" t="n">
        <v>634181</v>
      </c>
      <c r="E29526" s="23" t="n">
        <v>444688</v>
      </c>
      <c r="F29526" s="23" t="n">
        <v>49829</v>
      </c>
    </row>
    <row r="29527">
      <c r="A29527" s="2" t="inlineStr">
        <is>
          <t>T109347</t>
        </is>
      </c>
      <c r="B29527" s="2" t="inlineStr">
        <is>
          <t>2024-11</t>
        </is>
      </c>
      <c r="C29527" s="2" t="n">
        <v>1</v>
      </c>
      <c r="D29527" s="23" t="n">
        <v>177375</v>
      </c>
      <c r="E29527" s="23" t="n">
        <v>124375</v>
      </c>
      <c r="F29527" s="23" t="n">
        <v>11675</v>
      </c>
    </row>
    <row r="29528">
      <c r="A29528" s="2" t="inlineStr">
        <is>
          <t>T109347</t>
        </is>
      </c>
      <c r="B29528" s="2" t="inlineStr">
        <is>
          <t>2024-12</t>
        </is>
      </c>
      <c r="C29528" s="2" t="n">
        <v>1</v>
      </c>
      <c r="D29528" s="23" t="n">
        <v>767523</v>
      </c>
      <c r="E29528" s="23" t="n">
        <v>460514</v>
      </c>
      <c r="F29528" s="23" t="n">
        <v>0</v>
      </c>
    </row>
    <row r="29529">
      <c r="A29529" s="2" t="inlineStr">
        <is>
          <t>T109347</t>
        </is>
      </c>
      <c r="B29529" s="2" t="inlineStr">
        <is>
          <t>2025-01</t>
        </is>
      </c>
      <c r="C29529" s="2" t="n">
        <v>1</v>
      </c>
      <c r="D29529" s="23" t="n">
        <v>1773068</v>
      </c>
      <c r="E29529" s="23" t="n">
        <v>1243276</v>
      </c>
      <c r="F29529" s="23" t="n">
        <v>128717</v>
      </c>
    </row>
    <row r="29530">
      <c r="A29530" s="2" t="inlineStr">
        <is>
          <t>T109347</t>
        </is>
      </c>
      <c r="B29530" s="2" t="inlineStr">
        <is>
          <t>2025-02</t>
        </is>
      </c>
      <c r="C29530" s="2" t="n">
        <v>1</v>
      </c>
      <c r="D29530" s="23" t="n">
        <v>1945072</v>
      </c>
      <c r="E29530" s="23" t="n">
        <v>1363885</v>
      </c>
      <c r="F29530" s="23" t="n">
        <v>143767</v>
      </c>
    </row>
    <row r="29531">
      <c r="A29531" s="2" t="inlineStr">
        <is>
          <t>T109347</t>
        </is>
      </c>
      <c r="B29531" s="2" t="inlineStr">
        <is>
          <t>2025-03</t>
        </is>
      </c>
      <c r="C29531" s="2" t="n">
        <v>1</v>
      </c>
      <c r="D29531" s="23" t="n">
        <v>1392705</v>
      </c>
      <c r="E29531" s="23" t="n">
        <v>976565</v>
      </c>
      <c r="F29531" s="23" t="n">
        <v>100745</v>
      </c>
    </row>
    <row r="29532">
      <c r="A29532" s="2" t="inlineStr">
        <is>
          <t>T109347</t>
        </is>
      </c>
      <c r="B29532" s="2" t="inlineStr">
        <is>
          <t>2025-04</t>
        </is>
      </c>
      <c r="C29532" s="2" t="n">
        <v>1</v>
      </c>
      <c r="D29532" s="23" t="n">
        <v>1077726</v>
      </c>
      <c r="E29532" s="23" t="n">
        <v>755701</v>
      </c>
      <c r="F29532" s="23" t="n">
        <v>82725</v>
      </c>
    </row>
    <row r="29533">
      <c r="A29533" s="2" t="inlineStr">
        <is>
          <t>T109347</t>
        </is>
      </c>
      <c r="B29533" s="2" t="inlineStr">
        <is>
          <t>2025-05</t>
        </is>
      </c>
      <c r="C29533" s="2" t="n">
        <v>1</v>
      </c>
      <c r="D29533" s="23" t="n">
        <v>2822823</v>
      </c>
      <c r="E29533" s="23" t="n">
        <v>1979365</v>
      </c>
      <c r="F29533" s="23" t="n">
        <v>201387</v>
      </c>
    </row>
    <row r="29534">
      <c r="A29534" s="2" t="inlineStr">
        <is>
          <t>T109347</t>
        </is>
      </c>
      <c r="B29534" s="2" t="inlineStr">
        <is>
          <t>2025-06</t>
        </is>
      </c>
      <c r="C29534" s="2" t="n">
        <v>1</v>
      </c>
      <c r="D29534" s="23" t="n">
        <v>3260023</v>
      </c>
      <c r="E29534" s="23" t="n">
        <v>2285929</v>
      </c>
      <c r="F29534" s="23" t="n">
        <v>254958</v>
      </c>
    </row>
    <row r="29535">
      <c r="A29535" s="2" t="inlineStr">
        <is>
          <t>T109347</t>
        </is>
      </c>
      <c r="B29535" s="2" t="inlineStr">
        <is>
          <t>2025-07</t>
        </is>
      </c>
      <c r="C29535" s="2" t="n">
        <v>0</v>
      </c>
      <c r="D29535" s="23" t="n"/>
      <c r="E29535" s="23" t="n"/>
      <c r="F29535" s="23" t="n"/>
    </row>
    <row r="29536">
      <c r="A29536" s="2" t="inlineStr">
        <is>
          <t>T109347</t>
        </is>
      </c>
      <c r="B29536" s="2" t="inlineStr">
        <is>
          <t>2025-08</t>
        </is>
      </c>
      <c r="C29536" s="2" t="n">
        <v>1</v>
      </c>
      <c r="D29536" s="23" t="n">
        <v>1011527</v>
      </c>
      <c r="E29536" s="23" t="n">
        <v>709283</v>
      </c>
      <c r="F29536" s="23" t="n">
        <v>80656</v>
      </c>
    </row>
    <row r="29537">
      <c r="A29537" s="2" t="inlineStr">
        <is>
          <t>T109347</t>
        </is>
      </c>
      <c r="B29537" s="2" t="inlineStr">
        <is>
          <t>2025-09</t>
        </is>
      </c>
      <c r="C29537" s="2" t="n">
        <v>1</v>
      </c>
      <c r="D29537" s="23" t="n">
        <v>2888238</v>
      </c>
      <c r="E29537" s="23" t="n">
        <v>2025233</v>
      </c>
      <c r="F29537" s="23" t="n">
        <v>207220</v>
      </c>
    </row>
    <row r="29538">
      <c r="A29538" s="2" t="inlineStr">
        <is>
          <t>T109347</t>
        </is>
      </c>
      <c r="B29538" s="2" t="inlineStr">
        <is>
          <t>2025-10</t>
        </is>
      </c>
      <c r="C29538" s="2" t="n">
        <v>1</v>
      </c>
      <c r="D29538" s="23" t="n">
        <v>354470</v>
      </c>
      <c r="E29538" s="23" t="n">
        <v>212682</v>
      </c>
      <c r="F29538" s="23" t="n">
        <v>0</v>
      </c>
    </row>
    <row r="29539">
      <c r="A29539" s="2" t="inlineStr">
        <is>
          <t>T109347</t>
        </is>
      </c>
      <c r="B29539" s="2" t="inlineStr">
        <is>
          <t>2025-11</t>
        </is>
      </c>
      <c r="C29539" s="2" t="n">
        <v>1</v>
      </c>
      <c r="D29539" s="23" t="n">
        <v>9886559</v>
      </c>
      <c r="E29539" s="23" t="n">
        <v>6932458</v>
      </c>
      <c r="F29539" s="23" t="n">
        <v>735180</v>
      </c>
    </row>
    <row r="29540">
      <c r="A29540" s="2" t="inlineStr">
        <is>
          <t>T109347</t>
        </is>
      </c>
      <c r="B29540" s="2" t="inlineStr">
        <is>
          <t>2025-12</t>
        </is>
      </c>
      <c r="C29540" s="2" t="n">
        <v>1</v>
      </c>
      <c r="D29540" s="23" t="n">
        <v>1717217</v>
      </c>
      <c r="E29540" s="23" t="n">
        <v>1204113</v>
      </c>
      <c r="F29540" s="23" t="n">
        <v>112038</v>
      </c>
    </row>
    <row r="29541">
      <c r="A29541" s="2" t="inlineStr">
        <is>
          <t>T109347</t>
        </is>
      </c>
      <c r="B29541" s="2" t="inlineStr">
        <is>
          <t>2026-01</t>
        </is>
      </c>
      <c r="C29541" s="2" t="n">
        <v>1</v>
      </c>
      <c r="D29541" s="23" t="n">
        <v>1239548</v>
      </c>
      <c r="E29541" s="23" t="n">
        <v>869172</v>
      </c>
      <c r="F29541" s="23" t="n">
        <v>96468</v>
      </c>
    </row>
    <row r="29542">
      <c r="A29542" s="2" t="inlineStr">
        <is>
          <t>T109347</t>
        </is>
      </c>
      <c r="B29542" s="2" t="inlineStr">
        <is>
          <t>2026-02</t>
        </is>
      </c>
      <c r="C29542" s="2" t="n">
        <v>1</v>
      </c>
      <c r="D29542" s="23" t="n">
        <v>728181</v>
      </c>
      <c r="E29542" s="23" t="n">
        <v>510600</v>
      </c>
      <c r="F29542" s="23" t="n">
        <v>48260</v>
      </c>
    </row>
    <row r="29543">
      <c r="A29543" s="2" t="inlineStr">
        <is>
          <t>T109347</t>
        </is>
      </c>
      <c r="B29543" s="2" t="inlineStr">
        <is>
          <t>2026-03</t>
        </is>
      </c>
      <c r="C29543" s="2" t="n">
        <v>1</v>
      </c>
      <c r="D29543" s="23" t="n">
        <v>5945347</v>
      </c>
      <c r="E29543" s="23" t="n">
        <v>4168879</v>
      </c>
      <c r="F29543" s="23" t="n">
        <v>450985</v>
      </c>
    </row>
    <row r="29544">
      <c r="A29544" s="2" t="inlineStr">
        <is>
          <t>T109347</t>
        </is>
      </c>
      <c r="B29544" s="2" t="inlineStr">
        <is>
          <t>2026-04</t>
        </is>
      </c>
      <c r="C29544" s="2" t="n">
        <v>1</v>
      </c>
      <c r="D29544" s="23" t="n">
        <v>408695</v>
      </c>
      <c r="E29544" s="23" t="n">
        <v>245217</v>
      </c>
      <c r="F29544" s="23" t="n">
        <v>0</v>
      </c>
    </row>
    <row r="29545">
      <c r="A29545" s="2" t="inlineStr">
        <is>
          <t>T109347</t>
        </is>
      </c>
      <c r="B29545" s="2" t="inlineStr">
        <is>
          <t>2026-05</t>
        </is>
      </c>
      <c r="C29545" s="2" t="n">
        <v>1</v>
      </c>
      <c r="D29545" s="23" t="n">
        <v>743092</v>
      </c>
      <c r="E29545" s="23" t="n">
        <v>445855</v>
      </c>
      <c r="F29545" s="23" t="n">
        <v>0</v>
      </c>
    </row>
    <row r="29546">
      <c r="A29546" s="2" t="inlineStr">
        <is>
          <t>T109347</t>
        </is>
      </c>
      <c r="B29546" s="2" t="inlineStr">
        <is>
          <t>2026-06</t>
        </is>
      </c>
      <c r="C29546" s="2" t="n">
        <v>1</v>
      </c>
      <c r="D29546" s="23" t="n">
        <v>3172647</v>
      </c>
      <c r="E29546" s="23" t="n">
        <v>2224661</v>
      </c>
      <c r="F29546" s="23" t="n">
        <v>225859</v>
      </c>
    </row>
    <row r="29547">
      <c r="A29547" s="2" t="inlineStr">
        <is>
          <t>T109347</t>
        </is>
      </c>
      <c r="B29547" s="2" t="inlineStr">
        <is>
          <t>2026-07</t>
        </is>
      </c>
      <c r="C29547" s="2" t="n">
        <v>1</v>
      </c>
      <c r="D29547" s="23" t="n">
        <v>856553</v>
      </c>
      <c r="E29547" s="23" t="n">
        <v>600616</v>
      </c>
      <c r="F29547" s="23" t="n">
        <v>58262</v>
      </c>
    </row>
    <row r="29548">
      <c r="A29548" s="2" t="inlineStr">
        <is>
          <t>T109347</t>
        </is>
      </c>
      <c r="B29548" s="2" t="inlineStr">
        <is>
          <t>2026-08</t>
        </is>
      </c>
      <c r="C29548" s="2" t="n">
        <v>1</v>
      </c>
      <c r="D29548" s="23" t="n">
        <v>590570</v>
      </c>
      <c r="E29548" s="23" t="n">
        <v>354342</v>
      </c>
      <c r="F29548" s="23" t="n">
        <v>0</v>
      </c>
    </row>
    <row r="29549">
      <c r="A29549" s="2" t="inlineStr">
        <is>
          <t>T109347</t>
        </is>
      </c>
      <c r="B29549" s="2" t="inlineStr">
        <is>
          <t>2026-09</t>
        </is>
      </c>
      <c r="C29549" s="2" t="n">
        <v>1</v>
      </c>
      <c r="D29549" s="23" t="n">
        <v>5427328</v>
      </c>
      <c r="E29549" s="23" t="n">
        <v>3805644</v>
      </c>
      <c r="F29549" s="23" t="n">
        <v>400749</v>
      </c>
    </row>
    <row r="29550">
      <c r="A29550" s="2" t="inlineStr">
        <is>
          <t>T109357</t>
        </is>
      </c>
      <c r="B29550" s="2" t="inlineStr">
        <is>
          <t>2024-10</t>
        </is>
      </c>
      <c r="C29550" s="2" t="n">
        <v>1</v>
      </c>
      <c r="D29550" s="23" t="n">
        <v>499506</v>
      </c>
      <c r="E29550" s="23" t="n">
        <v>299704</v>
      </c>
      <c r="F29550" s="23" t="n">
        <v>0</v>
      </c>
    </row>
    <row r="29551">
      <c r="A29551" s="2" t="inlineStr">
        <is>
          <t>T109357</t>
        </is>
      </c>
      <c r="B29551" s="2" t="inlineStr">
        <is>
          <t>2024-11</t>
        </is>
      </c>
      <c r="C29551" s="2" t="n">
        <v>1</v>
      </c>
      <c r="D29551" s="23" t="n">
        <v>359959</v>
      </c>
      <c r="E29551" s="23" t="n">
        <v>215976</v>
      </c>
      <c r="F29551" s="23" t="n">
        <v>0</v>
      </c>
    </row>
    <row r="29552">
      <c r="A29552" s="2" t="inlineStr">
        <is>
          <t>T109357</t>
        </is>
      </c>
      <c r="B29552" s="2" t="inlineStr">
        <is>
          <t>2024-12</t>
        </is>
      </c>
      <c r="C29552" s="2" t="n">
        <v>1</v>
      </c>
      <c r="D29552" s="23" t="n">
        <v>533333</v>
      </c>
      <c r="E29552" s="23" t="n">
        <v>320000</v>
      </c>
      <c r="F29552" s="23" t="n">
        <v>0</v>
      </c>
    </row>
    <row r="29553">
      <c r="A29553" s="2" t="inlineStr">
        <is>
          <t>T109357</t>
        </is>
      </c>
      <c r="B29553" s="2" t="inlineStr">
        <is>
          <t>2025-01</t>
        </is>
      </c>
      <c r="C29553" s="2" t="n">
        <v>1</v>
      </c>
      <c r="D29553" s="23" t="n">
        <v>240433</v>
      </c>
      <c r="E29553" s="23" t="n">
        <v>144260</v>
      </c>
      <c r="F29553" s="23" t="n">
        <v>0</v>
      </c>
    </row>
    <row r="29554">
      <c r="A29554" s="2" t="inlineStr">
        <is>
          <t>T109357</t>
        </is>
      </c>
      <c r="B29554" s="2" t="inlineStr">
        <is>
          <t>2025-02</t>
        </is>
      </c>
      <c r="C29554" s="2" t="n">
        <v>1</v>
      </c>
      <c r="D29554" s="23" t="n">
        <v>774288</v>
      </c>
      <c r="E29554" s="23" t="n">
        <v>464573</v>
      </c>
      <c r="F29554" s="23" t="n">
        <v>0</v>
      </c>
    </row>
    <row r="29555">
      <c r="A29555" s="2" t="inlineStr">
        <is>
          <t>T109357</t>
        </is>
      </c>
      <c r="B29555" s="2" t="inlineStr">
        <is>
          <t>2025-03</t>
        </is>
      </c>
      <c r="C29555" s="2" t="n">
        <v>1</v>
      </c>
      <c r="D29555" s="23" t="n">
        <v>575744</v>
      </c>
      <c r="E29555" s="23" t="n">
        <v>345447</v>
      </c>
      <c r="F29555" s="23" t="n">
        <v>0</v>
      </c>
    </row>
    <row r="29556">
      <c r="A29556" s="2" t="inlineStr">
        <is>
          <t>T109357</t>
        </is>
      </c>
      <c r="B29556" s="2" t="inlineStr">
        <is>
          <t>2025-04</t>
        </is>
      </c>
      <c r="C29556" s="2" t="n">
        <v>1</v>
      </c>
      <c r="D29556" s="23" t="n">
        <v>822259</v>
      </c>
      <c r="E29556" s="23" t="n">
        <v>493355</v>
      </c>
      <c r="F29556" s="23" t="n">
        <v>0</v>
      </c>
    </row>
    <row r="29557">
      <c r="A29557" s="2" t="inlineStr">
        <is>
          <t>T109357</t>
        </is>
      </c>
      <c r="B29557" s="2" t="inlineStr">
        <is>
          <t>2025-05</t>
        </is>
      </c>
      <c r="C29557" s="2" t="n">
        <v>1</v>
      </c>
      <c r="D29557" s="23" t="n">
        <v>242293</v>
      </c>
      <c r="E29557" s="23" t="n">
        <v>145376</v>
      </c>
      <c r="F29557" s="23" t="n">
        <v>0</v>
      </c>
    </row>
    <row r="29558">
      <c r="A29558" s="2" t="inlineStr">
        <is>
          <t>T109357</t>
        </is>
      </c>
      <c r="B29558" s="2" t="inlineStr">
        <is>
          <t>2025-06</t>
        </is>
      </c>
      <c r="C29558" s="2" t="n">
        <v>1</v>
      </c>
      <c r="D29558" s="23" t="n">
        <v>876872</v>
      </c>
      <c r="E29558" s="23" t="n">
        <v>526123</v>
      </c>
      <c r="F29558" s="23" t="n">
        <v>0</v>
      </c>
    </row>
    <row r="29559">
      <c r="A29559" s="2" t="inlineStr">
        <is>
          <t>T109357</t>
        </is>
      </c>
      <c r="B29559" s="2" t="inlineStr">
        <is>
          <t>2025-07</t>
        </is>
      </c>
      <c r="C29559" s="2" t="n">
        <v>1</v>
      </c>
      <c r="D29559" s="23" t="n">
        <v>154368</v>
      </c>
      <c r="E29559" s="23" t="n">
        <v>92621</v>
      </c>
      <c r="F29559" s="23" t="n">
        <v>0</v>
      </c>
    </row>
    <row r="29560">
      <c r="A29560" s="2" t="inlineStr">
        <is>
          <t>T109357</t>
        </is>
      </c>
      <c r="B29560" s="2" t="inlineStr">
        <is>
          <t>2025-08</t>
        </is>
      </c>
      <c r="C29560" s="2" t="n">
        <v>1</v>
      </c>
      <c r="D29560" s="23" t="n">
        <v>355692</v>
      </c>
      <c r="E29560" s="23" t="n">
        <v>213415</v>
      </c>
      <c r="F29560" s="23" t="n">
        <v>0</v>
      </c>
    </row>
    <row r="29561">
      <c r="A29561" s="2" t="inlineStr">
        <is>
          <t>T109357</t>
        </is>
      </c>
      <c r="B29561" s="2" t="inlineStr">
        <is>
          <t>2025-09</t>
        </is>
      </c>
      <c r="C29561" s="2" t="n">
        <v>1</v>
      </c>
      <c r="D29561" s="23" t="n">
        <v>319307</v>
      </c>
      <c r="E29561" s="23" t="n">
        <v>191584</v>
      </c>
      <c r="F29561" s="23" t="n">
        <v>0</v>
      </c>
    </row>
    <row r="29562">
      <c r="A29562" s="2" t="inlineStr">
        <is>
          <t>T109357</t>
        </is>
      </c>
      <c r="B29562" s="2" t="inlineStr">
        <is>
          <t>2025-10</t>
        </is>
      </c>
      <c r="C29562" s="2" t="n">
        <v>1</v>
      </c>
      <c r="D29562" s="23" t="n">
        <v>354255</v>
      </c>
      <c r="E29562" s="23" t="n">
        <v>212553</v>
      </c>
      <c r="F29562" s="23" t="n">
        <v>0</v>
      </c>
    </row>
    <row r="29563">
      <c r="A29563" s="2" t="inlineStr">
        <is>
          <t>T109357</t>
        </is>
      </c>
      <c r="B29563" s="2" t="inlineStr">
        <is>
          <t>2025-11</t>
        </is>
      </c>
      <c r="C29563" s="2" t="n">
        <v>1</v>
      </c>
      <c r="D29563" s="23" t="n">
        <v>259388</v>
      </c>
      <c r="E29563" s="23" t="n">
        <v>155633</v>
      </c>
      <c r="F29563" s="23" t="n">
        <v>0</v>
      </c>
    </row>
    <row r="29564">
      <c r="A29564" s="2" t="inlineStr">
        <is>
          <t>T109357</t>
        </is>
      </c>
      <c r="B29564" s="2" t="inlineStr">
        <is>
          <t>2025-12</t>
        </is>
      </c>
      <c r="C29564" s="2" t="n">
        <v>1</v>
      </c>
      <c r="D29564" s="23" t="n">
        <v>323478</v>
      </c>
      <c r="E29564" s="23" t="n">
        <v>194087</v>
      </c>
      <c r="F29564" s="23" t="n">
        <v>0</v>
      </c>
    </row>
    <row r="29565">
      <c r="A29565" s="2" t="inlineStr">
        <is>
          <t>T109357</t>
        </is>
      </c>
      <c r="B29565" s="2" t="inlineStr">
        <is>
          <t>2026-01</t>
        </is>
      </c>
      <c r="C29565" s="2" t="n">
        <v>1</v>
      </c>
      <c r="D29565" s="23" t="n">
        <v>359661</v>
      </c>
      <c r="E29565" s="23" t="n">
        <v>215796</v>
      </c>
      <c r="F29565" s="23" t="n">
        <v>0</v>
      </c>
    </row>
    <row r="29566">
      <c r="A29566" s="2" t="inlineStr">
        <is>
          <t>T109357</t>
        </is>
      </c>
      <c r="B29566" s="2" t="inlineStr">
        <is>
          <t>2026-02</t>
        </is>
      </c>
      <c r="C29566" s="2" t="n">
        <v>1</v>
      </c>
      <c r="D29566" s="23" t="n">
        <v>299168</v>
      </c>
      <c r="E29566" s="23" t="n">
        <v>179501</v>
      </c>
      <c r="F29566" s="23" t="n">
        <v>0</v>
      </c>
    </row>
    <row r="29567">
      <c r="A29567" s="2" t="inlineStr">
        <is>
          <t>T109357</t>
        </is>
      </c>
      <c r="B29567" s="2" t="inlineStr">
        <is>
          <t>2026-03</t>
        </is>
      </c>
      <c r="C29567" s="2" t="n">
        <v>1</v>
      </c>
      <c r="D29567" s="23" t="n">
        <v>237632</v>
      </c>
      <c r="E29567" s="23" t="n">
        <v>142579</v>
      </c>
      <c r="F29567" s="23" t="n">
        <v>0</v>
      </c>
    </row>
    <row r="29568">
      <c r="A29568" s="2" t="inlineStr">
        <is>
          <t>T109357</t>
        </is>
      </c>
      <c r="B29568" s="2" t="inlineStr">
        <is>
          <t>2026-04</t>
        </is>
      </c>
      <c r="C29568" s="2" t="n">
        <v>1</v>
      </c>
      <c r="D29568" s="23" t="n">
        <v>362646</v>
      </c>
      <c r="E29568" s="23" t="n">
        <v>217588</v>
      </c>
      <c r="F29568" s="23" t="n">
        <v>0</v>
      </c>
    </row>
    <row r="29569">
      <c r="A29569" s="2" t="inlineStr">
        <is>
          <t>T109357</t>
        </is>
      </c>
      <c r="B29569" s="2" t="inlineStr">
        <is>
          <t>2026-05</t>
        </is>
      </c>
      <c r="C29569" s="2" t="n">
        <v>1</v>
      </c>
      <c r="D29569" s="23" t="n">
        <v>375655</v>
      </c>
      <c r="E29569" s="23" t="n">
        <v>225393</v>
      </c>
      <c r="F29569" s="23" t="n">
        <v>0</v>
      </c>
    </row>
    <row r="29570">
      <c r="A29570" s="2" t="inlineStr">
        <is>
          <t>T109357</t>
        </is>
      </c>
      <c r="B29570" s="2" t="inlineStr">
        <is>
          <t>2026-06</t>
        </is>
      </c>
      <c r="C29570" s="2" t="n">
        <v>1</v>
      </c>
      <c r="D29570" s="23" t="n">
        <v>374713</v>
      </c>
      <c r="E29570" s="23" t="n">
        <v>224828</v>
      </c>
      <c r="F29570" s="23" t="n">
        <v>0</v>
      </c>
    </row>
    <row r="29571">
      <c r="A29571" s="2" t="inlineStr">
        <is>
          <t>T109357</t>
        </is>
      </c>
      <c r="B29571" s="2" t="inlineStr">
        <is>
          <t>2026-07</t>
        </is>
      </c>
      <c r="C29571" s="2" t="n">
        <v>1</v>
      </c>
      <c r="D29571" s="23" t="n">
        <v>317891</v>
      </c>
      <c r="E29571" s="23" t="n">
        <v>190735</v>
      </c>
      <c r="F29571" s="23" t="n">
        <v>0</v>
      </c>
    </row>
    <row r="29572">
      <c r="A29572" s="2" t="inlineStr">
        <is>
          <t>T109357</t>
        </is>
      </c>
      <c r="B29572" s="2" t="inlineStr">
        <is>
          <t>2026-08</t>
        </is>
      </c>
      <c r="C29572" s="2" t="n">
        <v>1</v>
      </c>
      <c r="D29572" s="23" t="n">
        <v>211519</v>
      </c>
      <c r="E29572" s="23" t="n">
        <v>126911</v>
      </c>
      <c r="F29572" s="23" t="n">
        <v>0</v>
      </c>
    </row>
    <row r="29573">
      <c r="A29573" s="2" t="inlineStr">
        <is>
          <t>T109357</t>
        </is>
      </c>
      <c r="B29573" s="2" t="inlineStr">
        <is>
          <t>2026-09</t>
        </is>
      </c>
      <c r="C29573" s="2" t="n">
        <v>1</v>
      </c>
      <c r="D29573" s="23" t="n">
        <v>257529</v>
      </c>
      <c r="E29573" s="23" t="n">
        <v>154517</v>
      </c>
      <c r="F29573" s="23" t="n">
        <v>0</v>
      </c>
    </row>
    <row r="29574">
      <c r="A29574" s="2" t="inlineStr">
        <is>
          <t>T109364</t>
        </is>
      </c>
      <c r="B29574" s="2" t="inlineStr">
        <is>
          <t>2024-10</t>
        </is>
      </c>
      <c r="C29574" s="2" t="n">
        <v>1</v>
      </c>
      <c r="D29574" s="23" t="n">
        <v>135215</v>
      </c>
      <c r="E29574" s="23" t="n">
        <v>81129</v>
      </c>
      <c r="F29574" s="23" t="n">
        <v>0</v>
      </c>
    </row>
    <row r="29575">
      <c r="A29575" s="2" t="inlineStr">
        <is>
          <t>T109364</t>
        </is>
      </c>
      <c r="B29575" s="2" t="inlineStr">
        <is>
          <t>2024-11</t>
        </is>
      </c>
      <c r="C29575" s="2" t="n">
        <v>1</v>
      </c>
      <c r="D29575" s="23" t="n">
        <v>352058</v>
      </c>
      <c r="E29575" s="23" t="n">
        <v>211235</v>
      </c>
      <c r="F29575" s="23" t="n">
        <v>0</v>
      </c>
    </row>
    <row r="29576">
      <c r="A29576" s="2" t="inlineStr">
        <is>
          <t>T109364</t>
        </is>
      </c>
      <c r="B29576" s="2" t="inlineStr">
        <is>
          <t>2024-12</t>
        </is>
      </c>
      <c r="C29576" s="2" t="n">
        <v>1</v>
      </c>
      <c r="D29576" s="23" t="n">
        <v>616499</v>
      </c>
      <c r="E29576" s="23" t="n">
        <v>369900</v>
      </c>
      <c r="F29576" s="23" t="n">
        <v>0</v>
      </c>
    </row>
    <row r="29577">
      <c r="A29577" s="2" t="inlineStr">
        <is>
          <t>T109364</t>
        </is>
      </c>
      <c r="B29577" s="2" t="inlineStr">
        <is>
          <t>2025-01</t>
        </is>
      </c>
      <c r="C29577" s="2" t="n">
        <v>1</v>
      </c>
      <c r="D29577" s="23" t="n">
        <v>7402502</v>
      </c>
      <c r="E29577" s="23" t="n">
        <v>5647270</v>
      </c>
      <c r="F29577" s="23" t="n">
        <v>634498</v>
      </c>
    </row>
    <row r="29578">
      <c r="A29578" s="2" t="inlineStr">
        <is>
          <t>T109364</t>
        </is>
      </c>
      <c r="B29578" s="2" t="inlineStr">
        <is>
          <t>2025-02</t>
        </is>
      </c>
      <c r="C29578" s="2" t="n">
        <v>1</v>
      </c>
      <c r="D29578" s="23" t="n">
        <v>5438105</v>
      </c>
      <c r="E29578" s="23" t="n">
        <v>4148658</v>
      </c>
      <c r="F29578" s="23" t="n">
        <v>430038</v>
      </c>
    </row>
    <row r="29579">
      <c r="A29579" s="2" t="inlineStr">
        <is>
          <t>T109364</t>
        </is>
      </c>
      <c r="B29579" s="2" t="inlineStr">
        <is>
          <t>2025-03</t>
        </is>
      </c>
      <c r="C29579" s="2" t="n">
        <v>1</v>
      </c>
      <c r="D29579" s="23" t="n">
        <v>1105047</v>
      </c>
      <c r="E29579" s="23" t="n">
        <v>843025</v>
      </c>
      <c r="F29579" s="23" t="n">
        <v>84487</v>
      </c>
    </row>
    <row r="29580">
      <c r="A29580" s="2" t="inlineStr">
        <is>
          <t>T109364</t>
        </is>
      </c>
      <c r="B29580" s="2" t="inlineStr">
        <is>
          <t>2025-04</t>
        </is>
      </c>
      <c r="C29580" s="2" t="n">
        <v>1</v>
      </c>
      <c r="D29580" s="23" t="n">
        <v>700610</v>
      </c>
      <c r="E29580" s="23" t="n">
        <v>420366</v>
      </c>
      <c r="F29580" s="23" t="n">
        <v>0</v>
      </c>
    </row>
    <row r="29581">
      <c r="A29581" s="2" t="inlineStr">
        <is>
          <t>T109364</t>
        </is>
      </c>
      <c r="B29581" s="2" t="inlineStr">
        <is>
          <t>2025-05</t>
        </is>
      </c>
      <c r="C29581" s="2" t="n">
        <v>1</v>
      </c>
      <c r="D29581" s="23" t="n">
        <v>392488</v>
      </c>
      <c r="E29581" s="23" t="n">
        <v>235493</v>
      </c>
      <c r="F29581" s="23" t="n">
        <v>0</v>
      </c>
    </row>
    <row r="29582">
      <c r="A29582" s="2" t="inlineStr">
        <is>
          <t>T109364</t>
        </is>
      </c>
      <c r="B29582" s="2" t="inlineStr">
        <is>
          <t>2025-06</t>
        </is>
      </c>
      <c r="C29582" s="2" t="n">
        <v>1</v>
      </c>
      <c r="D29582" s="23" t="n">
        <v>944449</v>
      </c>
      <c r="E29582" s="23" t="n">
        <v>720507</v>
      </c>
      <c r="F29582" s="23" t="n">
        <v>72349</v>
      </c>
    </row>
    <row r="29583">
      <c r="A29583" s="2" t="inlineStr">
        <is>
          <t>T109364</t>
        </is>
      </c>
      <c r="B29583" s="2" t="inlineStr">
        <is>
          <t>2025-07</t>
        </is>
      </c>
      <c r="C29583" s="2" t="n">
        <v>1</v>
      </c>
      <c r="D29583" s="23" t="n">
        <v>2784254</v>
      </c>
      <c r="E29583" s="23" t="n">
        <v>2124070</v>
      </c>
      <c r="F29583" s="23" t="n">
        <v>209342</v>
      </c>
    </row>
    <row r="29584">
      <c r="A29584" s="2" t="inlineStr">
        <is>
          <t>T109364</t>
        </is>
      </c>
      <c r="B29584" s="2" t="inlineStr">
        <is>
          <t>2025-08</t>
        </is>
      </c>
      <c r="C29584" s="2" t="n">
        <v>1</v>
      </c>
      <c r="D29584" s="23" t="n">
        <v>374150</v>
      </c>
      <c r="E29584" s="23" t="n">
        <v>224490</v>
      </c>
      <c r="F29584" s="23" t="n">
        <v>0</v>
      </c>
    </row>
    <row r="29585">
      <c r="A29585" s="2" t="inlineStr">
        <is>
          <t>T109364</t>
        </is>
      </c>
      <c r="B29585" s="2" t="inlineStr">
        <is>
          <t>2025-09</t>
        </is>
      </c>
      <c r="C29585" s="2" t="n">
        <v>1</v>
      </c>
      <c r="D29585" s="23" t="n">
        <v>758456</v>
      </c>
      <c r="E29585" s="23" t="n">
        <v>455074</v>
      </c>
      <c r="F29585" s="23" t="n">
        <v>0</v>
      </c>
    </row>
    <row r="29586">
      <c r="A29586" s="2" t="inlineStr">
        <is>
          <t>T109364</t>
        </is>
      </c>
      <c r="B29586" s="2" t="inlineStr">
        <is>
          <t>2025-10</t>
        </is>
      </c>
      <c r="C29586" s="2" t="n">
        <v>1</v>
      </c>
      <c r="D29586" s="23" t="n">
        <v>441440</v>
      </c>
      <c r="E29586" s="23" t="n">
        <v>336769</v>
      </c>
      <c r="F29586" s="23" t="n">
        <v>34213</v>
      </c>
    </row>
    <row r="29587">
      <c r="A29587" s="2" t="inlineStr">
        <is>
          <t>T109364</t>
        </is>
      </c>
      <c r="B29587" s="2" t="inlineStr">
        <is>
          <t>2025-11</t>
        </is>
      </c>
      <c r="C29587" s="2" t="n">
        <v>1</v>
      </c>
      <c r="D29587" s="23" t="n">
        <v>533886</v>
      </c>
      <c r="E29587" s="23" t="n">
        <v>320332</v>
      </c>
      <c r="F29587" s="23" t="n">
        <v>0</v>
      </c>
    </row>
    <row r="29588">
      <c r="A29588" s="2" t="inlineStr">
        <is>
          <t>T109364</t>
        </is>
      </c>
      <c r="B29588" s="2" t="inlineStr">
        <is>
          <t>2025-12</t>
        </is>
      </c>
      <c r="C29588" s="2" t="n">
        <v>1</v>
      </c>
      <c r="D29588" s="23" t="n">
        <v>1774545</v>
      </c>
      <c r="E29588" s="23" t="n">
        <v>1353777</v>
      </c>
      <c r="F29588" s="23" t="n">
        <v>137145</v>
      </c>
    </row>
    <row r="29589">
      <c r="A29589" s="2" t="inlineStr">
        <is>
          <t>T109364</t>
        </is>
      </c>
      <c r="B29589" s="2" t="inlineStr">
        <is>
          <t>2026-01</t>
        </is>
      </c>
      <c r="C29589" s="2" t="n">
        <v>1</v>
      </c>
      <c r="D29589" s="23" t="n">
        <v>2540739</v>
      </c>
      <c r="E29589" s="23" t="n">
        <v>1938295</v>
      </c>
      <c r="F29589" s="23" t="n">
        <v>173125</v>
      </c>
    </row>
    <row r="29590">
      <c r="A29590" s="2" t="inlineStr">
        <is>
          <t>T109364</t>
        </is>
      </c>
      <c r="B29590" s="2" t="inlineStr">
        <is>
          <t>2026-02</t>
        </is>
      </c>
      <c r="C29590" s="2" t="n">
        <v>1</v>
      </c>
      <c r="D29590" s="23" t="n">
        <v>474207</v>
      </c>
      <c r="E29590" s="23" t="n">
        <v>284524</v>
      </c>
      <c r="F29590" s="23" t="n">
        <v>0</v>
      </c>
    </row>
    <row r="29591">
      <c r="A29591" s="2" t="inlineStr">
        <is>
          <t>T109364</t>
        </is>
      </c>
      <c r="B29591" s="2" t="inlineStr">
        <is>
          <t>2026-03</t>
        </is>
      </c>
      <c r="C29591" s="2" t="n">
        <v>1</v>
      </c>
      <c r="D29591" s="23" t="n">
        <v>270491</v>
      </c>
      <c r="E29591" s="23" t="n">
        <v>206354</v>
      </c>
      <c r="F29591" s="23" t="n">
        <v>19310</v>
      </c>
    </row>
    <row r="29592">
      <c r="A29592" s="2" t="inlineStr">
        <is>
          <t>T109364</t>
        </is>
      </c>
      <c r="B29592" s="2" t="inlineStr">
        <is>
          <t>2026-04</t>
        </is>
      </c>
      <c r="C29592" s="2" t="n">
        <v>1</v>
      </c>
      <c r="D29592" s="23" t="n">
        <v>460929</v>
      </c>
      <c r="E29592" s="23" t="n">
        <v>276557</v>
      </c>
      <c r="F29592" s="23" t="n">
        <v>0</v>
      </c>
    </row>
    <row r="29593">
      <c r="A29593" s="2" t="inlineStr">
        <is>
          <t>T109364</t>
        </is>
      </c>
      <c r="B29593" s="2" t="inlineStr">
        <is>
          <t>2026-05</t>
        </is>
      </c>
      <c r="C29593" s="2" t="n">
        <v>1</v>
      </c>
      <c r="D29593" s="23" t="n">
        <v>1946458</v>
      </c>
      <c r="E29593" s="23" t="n">
        <v>1484927</v>
      </c>
      <c r="F29593" s="23" t="n">
        <v>150117</v>
      </c>
    </row>
    <row r="29594">
      <c r="A29594" s="2" t="inlineStr">
        <is>
          <t>T109364</t>
        </is>
      </c>
      <c r="B29594" s="2" t="inlineStr">
        <is>
          <t>2026-06</t>
        </is>
      </c>
      <c r="C29594" s="2" t="n">
        <v>1</v>
      </c>
      <c r="D29594" s="23" t="n">
        <v>470149</v>
      </c>
      <c r="E29594" s="23" t="n">
        <v>282089</v>
      </c>
      <c r="F29594" s="23" t="n">
        <v>0</v>
      </c>
    </row>
    <row r="29595">
      <c r="A29595" s="2" t="inlineStr">
        <is>
          <t>T109364</t>
        </is>
      </c>
      <c r="B29595" s="2" t="inlineStr">
        <is>
          <t>2026-07</t>
        </is>
      </c>
      <c r="C29595" s="2" t="n">
        <v>1</v>
      </c>
      <c r="D29595" s="23" t="n">
        <v>1533114</v>
      </c>
      <c r="E29595" s="23" t="n">
        <v>1169592</v>
      </c>
      <c r="F29595" s="23" t="n">
        <v>118983</v>
      </c>
    </row>
    <row r="29596">
      <c r="A29596" s="2" t="inlineStr">
        <is>
          <t>T109364</t>
        </is>
      </c>
      <c r="B29596" s="2" t="inlineStr">
        <is>
          <t>2026-08</t>
        </is>
      </c>
      <c r="C29596" s="2" t="n">
        <v>1</v>
      </c>
      <c r="D29596" s="23" t="n">
        <v>535163</v>
      </c>
      <c r="E29596" s="23" t="n">
        <v>321098</v>
      </c>
      <c r="F29596" s="23" t="n">
        <v>0</v>
      </c>
    </row>
    <row r="29597">
      <c r="A29597" s="2" t="inlineStr">
        <is>
          <t>T109364</t>
        </is>
      </c>
      <c r="B29597" s="2" t="inlineStr">
        <is>
          <t>2026-09</t>
        </is>
      </c>
      <c r="C29597" s="2" t="n">
        <v>1</v>
      </c>
      <c r="D29597" s="23" t="n">
        <v>889624</v>
      </c>
      <c r="E29597" s="23" t="n">
        <v>678683</v>
      </c>
      <c r="F29597" s="23" t="n">
        <v>68023</v>
      </c>
    </row>
    <row r="29598">
      <c r="A29598" s="2" t="inlineStr">
        <is>
          <t>T109368</t>
        </is>
      </c>
      <c r="B29598" s="2" t="inlineStr">
        <is>
          <t>2024-10</t>
        </is>
      </c>
      <c r="C29598" s="2" t="n">
        <v>1</v>
      </c>
      <c r="D29598" s="23" t="n">
        <v>254452</v>
      </c>
      <c r="E29598" s="23" t="n">
        <v>152671</v>
      </c>
      <c r="F29598" s="23" t="n">
        <v>0</v>
      </c>
    </row>
    <row r="29599">
      <c r="A29599" s="2" t="inlineStr">
        <is>
          <t>T109368</t>
        </is>
      </c>
      <c r="B29599" s="2" t="inlineStr">
        <is>
          <t>2024-11</t>
        </is>
      </c>
      <c r="C29599" s="2" t="n">
        <v>1</v>
      </c>
      <c r="D29599" s="23" t="n">
        <v>593579</v>
      </c>
      <c r="E29599" s="23" t="n">
        <v>356147</v>
      </c>
      <c r="F29599" s="23" t="n">
        <v>0</v>
      </c>
    </row>
    <row r="29600">
      <c r="A29600" s="2" t="inlineStr">
        <is>
          <t>T109368</t>
        </is>
      </c>
      <c r="B29600" s="2" t="inlineStr">
        <is>
          <t>2024-12</t>
        </is>
      </c>
      <c r="C29600" s="2" t="n">
        <v>1</v>
      </c>
      <c r="D29600" s="23" t="n">
        <v>2045304</v>
      </c>
      <c r="E29600" s="23" t="n">
        <v>1977740</v>
      </c>
      <c r="F29600" s="23" t="n">
        <v>179837</v>
      </c>
    </row>
    <row r="29601">
      <c r="A29601" s="2" t="inlineStr">
        <is>
          <t>T109368</t>
        </is>
      </c>
      <c r="B29601" s="2" t="inlineStr">
        <is>
          <t>2025-01</t>
        </is>
      </c>
      <c r="C29601" s="2" t="n">
        <v>1</v>
      </c>
      <c r="D29601" s="23" t="n">
        <v>1664153</v>
      </c>
      <c r="E29601" s="23" t="n">
        <v>1609180</v>
      </c>
      <c r="F29601" s="23" t="n">
        <v>141074</v>
      </c>
    </row>
    <row r="29602">
      <c r="A29602" s="2" t="inlineStr">
        <is>
          <t>T109368</t>
        </is>
      </c>
      <c r="B29602" s="2" t="inlineStr">
        <is>
          <t>2025-02</t>
        </is>
      </c>
      <c r="C29602" s="2" t="n">
        <v>1</v>
      </c>
      <c r="D29602" s="23" t="n">
        <v>147406</v>
      </c>
      <c r="E29602" s="23" t="n">
        <v>88444</v>
      </c>
      <c r="F29602" s="23" t="n">
        <v>0</v>
      </c>
    </row>
    <row r="29603">
      <c r="A29603" s="2" t="inlineStr">
        <is>
          <t>T109368</t>
        </is>
      </c>
      <c r="B29603" s="2" t="inlineStr">
        <is>
          <t>2025-03</t>
        </is>
      </c>
      <c r="C29603" s="2" t="n">
        <v>1</v>
      </c>
      <c r="D29603" s="23" t="n">
        <v>180746</v>
      </c>
      <c r="E29603" s="23" t="n">
        <v>108448</v>
      </c>
      <c r="F29603" s="23" t="n">
        <v>0</v>
      </c>
    </row>
    <row r="29604">
      <c r="A29604" s="2" t="inlineStr">
        <is>
          <t>T109368</t>
        </is>
      </c>
      <c r="B29604" s="2" t="inlineStr">
        <is>
          <t>2025-04</t>
        </is>
      </c>
      <c r="C29604" s="2" t="n">
        <v>1</v>
      </c>
      <c r="D29604" s="23" t="n">
        <v>674974</v>
      </c>
      <c r="E29604" s="23" t="n">
        <v>404984</v>
      </c>
      <c r="F29604" s="23" t="n">
        <v>0</v>
      </c>
    </row>
    <row r="29605">
      <c r="A29605" s="2" t="inlineStr">
        <is>
          <t>T109368</t>
        </is>
      </c>
      <c r="B29605" s="2" t="inlineStr">
        <is>
          <t>2025-05</t>
        </is>
      </c>
      <c r="C29605" s="2" t="n">
        <v>1</v>
      </c>
      <c r="D29605" s="23" t="n">
        <v>638874</v>
      </c>
      <c r="E29605" s="23" t="n">
        <v>383325</v>
      </c>
      <c r="F29605" s="23" t="n">
        <v>0</v>
      </c>
    </row>
    <row r="29606">
      <c r="A29606" s="2" t="inlineStr">
        <is>
          <t>T109368</t>
        </is>
      </c>
      <c r="B29606" s="2" t="inlineStr">
        <is>
          <t>2025-06</t>
        </is>
      </c>
      <c r="C29606" s="2" t="n">
        <v>1</v>
      </c>
      <c r="D29606" s="23" t="n">
        <v>122826</v>
      </c>
      <c r="E29606" s="23" t="n">
        <v>73695</v>
      </c>
      <c r="F29606" s="23" t="n">
        <v>0</v>
      </c>
    </row>
    <row r="29607">
      <c r="A29607" s="2" t="inlineStr">
        <is>
          <t>T109368</t>
        </is>
      </c>
      <c r="B29607" s="2" t="inlineStr">
        <is>
          <t>2025-07</t>
        </is>
      </c>
      <c r="C29607" s="2" t="n">
        <v>1</v>
      </c>
      <c r="D29607" s="23" t="n">
        <v>767241</v>
      </c>
      <c r="E29607" s="23" t="n">
        <v>460345</v>
      </c>
      <c r="F29607" s="23" t="n">
        <v>0</v>
      </c>
    </row>
    <row r="29608">
      <c r="A29608" s="2" t="inlineStr">
        <is>
          <t>T109368</t>
        </is>
      </c>
      <c r="B29608" s="2" t="inlineStr">
        <is>
          <t>2025-08</t>
        </is>
      </c>
      <c r="C29608" s="2" t="n">
        <v>1</v>
      </c>
      <c r="D29608" s="23" t="n">
        <v>343307</v>
      </c>
      <c r="E29608" s="23" t="n">
        <v>205984</v>
      </c>
      <c r="F29608" s="23" t="n">
        <v>0</v>
      </c>
    </row>
    <row r="29609">
      <c r="A29609" s="2" t="inlineStr">
        <is>
          <t>T109368</t>
        </is>
      </c>
      <c r="B29609" s="2" t="inlineStr">
        <is>
          <t>2025-09</t>
        </is>
      </c>
      <c r="C29609" s="2" t="n">
        <v>1</v>
      </c>
      <c r="D29609" s="23" t="n">
        <v>686047</v>
      </c>
      <c r="E29609" s="23" t="n">
        <v>663384</v>
      </c>
      <c r="F29609" s="23" t="n">
        <v>60736</v>
      </c>
    </row>
    <row r="29610">
      <c r="A29610" s="2" t="inlineStr">
        <is>
          <t>T109368</t>
        </is>
      </c>
      <c r="B29610" s="2" t="inlineStr">
        <is>
          <t>2025-10</t>
        </is>
      </c>
      <c r="C29610" s="2" t="n">
        <v>1</v>
      </c>
      <c r="D29610" s="23" t="n">
        <v>6970166</v>
      </c>
      <c r="E29610" s="23" t="n">
        <v>6739916</v>
      </c>
      <c r="F29610" s="23" t="n">
        <v>601676</v>
      </c>
    </row>
    <row r="29611">
      <c r="A29611" s="2" t="inlineStr">
        <is>
          <t>T109368</t>
        </is>
      </c>
      <c r="B29611" s="2" t="inlineStr">
        <is>
          <t>2025-11</t>
        </is>
      </c>
      <c r="C29611" s="2" t="n">
        <v>1</v>
      </c>
      <c r="D29611" s="23" t="n">
        <v>2392554</v>
      </c>
      <c r="E29611" s="23" t="n">
        <v>2313519</v>
      </c>
      <c r="F29611" s="23" t="n">
        <v>209291</v>
      </c>
    </row>
    <row r="29612">
      <c r="A29612" s="2" t="inlineStr">
        <is>
          <t>T109368</t>
        </is>
      </c>
      <c r="B29612" s="2" t="inlineStr">
        <is>
          <t>2025-12</t>
        </is>
      </c>
      <c r="C29612" s="2" t="n">
        <v>1</v>
      </c>
      <c r="D29612" s="23" t="n">
        <v>282598</v>
      </c>
      <c r="E29612" s="23" t="n">
        <v>169559</v>
      </c>
      <c r="F29612" s="23" t="n">
        <v>0</v>
      </c>
    </row>
    <row r="29613">
      <c r="A29613" s="2" t="inlineStr">
        <is>
          <t>T109368</t>
        </is>
      </c>
      <c r="B29613" s="2" t="inlineStr">
        <is>
          <t>2026-01</t>
        </is>
      </c>
      <c r="C29613" s="2" t="n">
        <v>1</v>
      </c>
      <c r="D29613" s="23" t="n">
        <v>259606</v>
      </c>
      <c r="E29613" s="23" t="n">
        <v>155764</v>
      </c>
      <c r="F29613" s="23" t="n">
        <v>0</v>
      </c>
    </row>
    <row r="29614">
      <c r="A29614" s="2" t="inlineStr">
        <is>
          <t>T109368</t>
        </is>
      </c>
      <c r="B29614" s="2" t="inlineStr">
        <is>
          <t>2026-02</t>
        </is>
      </c>
      <c r="C29614" s="2" t="n">
        <v>1</v>
      </c>
      <c r="D29614" s="23" t="n">
        <v>298970</v>
      </c>
      <c r="E29614" s="23" t="n">
        <v>179382</v>
      </c>
      <c r="F29614" s="23" t="n">
        <v>0</v>
      </c>
    </row>
    <row r="29615">
      <c r="A29615" s="2" t="inlineStr">
        <is>
          <t>T109368</t>
        </is>
      </c>
      <c r="B29615" s="2" t="inlineStr">
        <is>
          <t>2026-03</t>
        </is>
      </c>
      <c r="C29615" s="2" t="n">
        <v>1</v>
      </c>
      <c r="D29615" s="23" t="n">
        <v>596193</v>
      </c>
      <c r="E29615" s="23" t="n">
        <v>357716</v>
      </c>
      <c r="F29615" s="23" t="n">
        <v>0</v>
      </c>
    </row>
    <row r="29616">
      <c r="A29616" s="2" t="inlineStr">
        <is>
          <t>T109368</t>
        </is>
      </c>
      <c r="B29616" s="2" t="inlineStr">
        <is>
          <t>2026-04</t>
        </is>
      </c>
      <c r="C29616" s="2" t="n">
        <v>1</v>
      </c>
      <c r="D29616" s="23" t="n">
        <v>284476</v>
      </c>
      <c r="E29616" s="23" t="n">
        <v>170686</v>
      </c>
      <c r="F29616" s="23" t="n">
        <v>0</v>
      </c>
    </row>
    <row r="29617">
      <c r="A29617" s="2" t="inlineStr">
        <is>
          <t>T109368</t>
        </is>
      </c>
      <c r="B29617" s="2" t="inlineStr">
        <is>
          <t>2026-05</t>
        </is>
      </c>
      <c r="C29617" s="2" t="n">
        <v>1</v>
      </c>
      <c r="D29617" s="23" t="n">
        <v>851149</v>
      </c>
      <c r="E29617" s="23" t="n">
        <v>510690</v>
      </c>
      <c r="F29617" s="23" t="n">
        <v>0</v>
      </c>
    </row>
    <row r="29618">
      <c r="A29618" s="2" t="inlineStr">
        <is>
          <t>T109368</t>
        </is>
      </c>
      <c r="B29618" s="2" t="inlineStr">
        <is>
          <t>2026-06</t>
        </is>
      </c>
      <c r="C29618" s="2" t="n">
        <v>1</v>
      </c>
      <c r="D29618" s="23" t="n">
        <v>303889</v>
      </c>
      <c r="E29618" s="23" t="n">
        <v>182334</v>
      </c>
      <c r="F29618" s="23" t="n">
        <v>0</v>
      </c>
    </row>
    <row r="29619">
      <c r="A29619" s="2" t="inlineStr">
        <is>
          <t>T109368</t>
        </is>
      </c>
      <c r="B29619" s="2" t="inlineStr">
        <is>
          <t>2026-07</t>
        </is>
      </c>
      <c r="C29619" s="2" t="n">
        <v>1</v>
      </c>
      <c r="D29619" s="23" t="n">
        <v>530600</v>
      </c>
      <c r="E29619" s="23" t="n">
        <v>318360</v>
      </c>
      <c r="F29619" s="23" t="n">
        <v>0</v>
      </c>
    </row>
    <row r="29620">
      <c r="A29620" s="2" t="inlineStr">
        <is>
          <t>T109368</t>
        </is>
      </c>
      <c r="B29620" s="2" t="inlineStr">
        <is>
          <t>2026-08</t>
        </is>
      </c>
      <c r="C29620" s="2" t="n">
        <v>1</v>
      </c>
      <c r="D29620" s="23" t="n">
        <v>224443</v>
      </c>
      <c r="E29620" s="23" t="n">
        <v>134666</v>
      </c>
      <c r="F29620" s="23" t="n">
        <v>0</v>
      </c>
    </row>
    <row r="29621">
      <c r="A29621" s="2" t="inlineStr">
        <is>
          <t>T109368</t>
        </is>
      </c>
      <c r="B29621" s="2" t="inlineStr">
        <is>
          <t>2026-09</t>
        </is>
      </c>
      <c r="C29621" s="2" t="n">
        <v>1</v>
      </c>
      <c r="D29621" s="23" t="n">
        <v>807717</v>
      </c>
      <c r="E29621" s="23" t="n">
        <v>484630</v>
      </c>
      <c r="F29621" s="23" t="n">
        <v>0</v>
      </c>
    </row>
    <row r="29622">
      <c r="A29622" s="2" t="inlineStr">
        <is>
          <t>T109377</t>
        </is>
      </c>
      <c r="B29622" s="2" t="inlineStr">
        <is>
          <t>2024-10</t>
        </is>
      </c>
      <c r="C29622" s="2" t="n">
        <v>1</v>
      </c>
      <c r="D29622" s="23" t="n">
        <v>700291</v>
      </c>
      <c r="E29622" s="23" t="n">
        <v>420175</v>
      </c>
      <c r="F29622" s="23" t="n">
        <v>0</v>
      </c>
    </row>
    <row r="29623">
      <c r="A29623" s="2" t="inlineStr">
        <is>
          <t>T109377</t>
        </is>
      </c>
      <c r="B29623" s="2" t="inlineStr">
        <is>
          <t>2024-11</t>
        </is>
      </c>
      <c r="C29623" s="2" t="n">
        <v>1</v>
      </c>
      <c r="D29623" s="23" t="n">
        <v>205579</v>
      </c>
      <c r="E29623" s="23" t="n">
        <v>123348</v>
      </c>
      <c r="F29623" s="23" t="n">
        <v>0</v>
      </c>
    </row>
    <row r="29624">
      <c r="A29624" s="2" t="inlineStr">
        <is>
          <t>T109377</t>
        </is>
      </c>
      <c r="B29624" s="2" t="inlineStr">
        <is>
          <t>2024-12</t>
        </is>
      </c>
      <c r="C29624" s="2" t="n">
        <v>1</v>
      </c>
      <c r="D29624" s="23" t="n">
        <v>119122</v>
      </c>
      <c r="E29624" s="23" t="n">
        <v>71473</v>
      </c>
      <c r="F29624" s="23" t="n">
        <v>0</v>
      </c>
    </row>
    <row r="29625">
      <c r="A29625" s="2" t="inlineStr">
        <is>
          <t>T109377</t>
        </is>
      </c>
      <c r="B29625" s="2" t="inlineStr">
        <is>
          <t>2025-01</t>
        </is>
      </c>
      <c r="C29625" s="2" t="n">
        <v>1</v>
      </c>
      <c r="D29625" s="23" t="n">
        <v>449701</v>
      </c>
      <c r="E29625" s="23" t="n">
        <v>269821</v>
      </c>
      <c r="F29625" s="23" t="n">
        <v>0</v>
      </c>
    </row>
    <row r="29626">
      <c r="A29626" s="2" t="inlineStr">
        <is>
          <t>T109377</t>
        </is>
      </c>
      <c r="B29626" s="2" t="inlineStr">
        <is>
          <t>2025-02</t>
        </is>
      </c>
      <c r="C29626" s="2" t="n">
        <v>1</v>
      </c>
      <c r="D29626" s="23" t="n">
        <v>393693</v>
      </c>
      <c r="E29626" s="23" t="n">
        <v>236216</v>
      </c>
      <c r="F29626" s="23" t="n">
        <v>0</v>
      </c>
    </row>
    <row r="29627">
      <c r="A29627" s="2" t="inlineStr">
        <is>
          <t>T109377</t>
        </is>
      </c>
      <c r="B29627" s="2" t="inlineStr">
        <is>
          <t>2025-03</t>
        </is>
      </c>
      <c r="C29627" s="2" t="n">
        <v>1</v>
      </c>
      <c r="D29627" s="23" t="n">
        <v>383890</v>
      </c>
      <c r="E29627" s="23" t="n">
        <v>230334</v>
      </c>
      <c r="F29627" s="23" t="n">
        <v>0</v>
      </c>
    </row>
    <row r="29628">
      <c r="A29628" s="2" t="inlineStr">
        <is>
          <t>T109377</t>
        </is>
      </c>
      <c r="B29628" s="2" t="inlineStr">
        <is>
          <t>2025-04</t>
        </is>
      </c>
      <c r="C29628" s="2" t="n">
        <v>1</v>
      </c>
      <c r="D29628" s="23" t="n">
        <v>200482</v>
      </c>
      <c r="E29628" s="23" t="n">
        <v>120289</v>
      </c>
      <c r="F29628" s="23" t="n">
        <v>0</v>
      </c>
    </row>
    <row r="29629">
      <c r="A29629" s="2" t="inlineStr">
        <is>
          <t>T109377</t>
        </is>
      </c>
      <c r="B29629" s="2" t="inlineStr">
        <is>
          <t>2025-05</t>
        </is>
      </c>
      <c r="C29629" s="2" t="n">
        <v>1</v>
      </c>
      <c r="D29629" s="23" t="n">
        <v>212128</v>
      </c>
      <c r="E29629" s="23" t="n">
        <v>127277</v>
      </c>
      <c r="F29629" s="23" t="n">
        <v>0</v>
      </c>
    </row>
    <row r="29630">
      <c r="A29630" s="2" t="inlineStr">
        <is>
          <t>T109377</t>
        </is>
      </c>
      <c r="B29630" s="2" t="inlineStr">
        <is>
          <t>2025-06</t>
        </is>
      </c>
      <c r="C29630" s="2" t="n">
        <v>1</v>
      </c>
      <c r="D29630" s="23" t="n">
        <v>1126628</v>
      </c>
      <c r="E29630" s="23" t="n">
        <v>675977</v>
      </c>
      <c r="F29630" s="23" t="n">
        <v>0</v>
      </c>
    </row>
    <row r="29631">
      <c r="A29631" s="2" t="inlineStr">
        <is>
          <t>T109377</t>
        </is>
      </c>
      <c r="B29631" s="2" t="inlineStr">
        <is>
          <t>2025-07</t>
        </is>
      </c>
      <c r="C29631" s="2" t="n">
        <v>0</v>
      </c>
      <c r="D29631" s="23" t="n"/>
      <c r="E29631" s="23" t="n"/>
      <c r="F29631" s="23" t="n"/>
    </row>
    <row r="29632">
      <c r="A29632" s="2" t="inlineStr">
        <is>
          <t>T109377</t>
        </is>
      </c>
      <c r="B29632" s="2" t="inlineStr">
        <is>
          <t>2025-08</t>
        </is>
      </c>
      <c r="C29632" s="2" t="n">
        <v>1</v>
      </c>
      <c r="D29632" s="23" t="n">
        <v>404694</v>
      </c>
      <c r="E29632" s="23" t="n">
        <v>242816</v>
      </c>
      <c r="F29632" s="23" t="n">
        <v>0</v>
      </c>
    </row>
    <row r="29633">
      <c r="A29633" s="2" t="inlineStr">
        <is>
          <t>T109377</t>
        </is>
      </c>
      <c r="B29633" s="2" t="inlineStr">
        <is>
          <t>2025-09</t>
        </is>
      </c>
      <c r="C29633" s="2" t="n">
        <v>1</v>
      </c>
      <c r="D29633" s="23" t="n">
        <v>467637</v>
      </c>
      <c r="E29633" s="23" t="n">
        <v>280582</v>
      </c>
      <c r="F29633" s="23" t="n">
        <v>0</v>
      </c>
    </row>
    <row r="29634">
      <c r="A29634" s="2" t="inlineStr">
        <is>
          <t>T109377</t>
        </is>
      </c>
      <c r="B29634" s="2" t="inlineStr">
        <is>
          <t>2025-10</t>
        </is>
      </c>
      <c r="C29634" s="2" t="n">
        <v>1</v>
      </c>
      <c r="D29634" s="23" t="n">
        <v>192554</v>
      </c>
      <c r="E29634" s="23" t="n">
        <v>115533</v>
      </c>
      <c r="F29634" s="23" t="n">
        <v>0</v>
      </c>
    </row>
    <row r="29635">
      <c r="A29635" s="2" t="inlineStr">
        <is>
          <t>T109377</t>
        </is>
      </c>
      <c r="B29635" s="2" t="inlineStr">
        <is>
          <t>2025-11</t>
        </is>
      </c>
      <c r="C29635" s="2" t="n">
        <v>1</v>
      </c>
      <c r="D29635" s="23" t="n">
        <v>1124665</v>
      </c>
      <c r="E29635" s="23" t="n">
        <v>674799</v>
      </c>
      <c r="F29635" s="23" t="n">
        <v>0</v>
      </c>
    </row>
    <row r="29636">
      <c r="A29636" s="2" t="inlineStr">
        <is>
          <t>T109377</t>
        </is>
      </c>
      <c r="B29636" s="2" t="inlineStr">
        <is>
          <t>2025-12</t>
        </is>
      </c>
      <c r="C29636" s="2" t="n">
        <v>1</v>
      </c>
      <c r="D29636" s="23" t="n">
        <v>377232</v>
      </c>
      <c r="E29636" s="23" t="n">
        <v>226339</v>
      </c>
      <c r="F29636" s="23" t="n">
        <v>0</v>
      </c>
    </row>
    <row r="29637">
      <c r="A29637" s="2" t="inlineStr">
        <is>
          <t>T109377</t>
        </is>
      </c>
      <c r="B29637" s="2" t="inlineStr">
        <is>
          <t>2026-01</t>
        </is>
      </c>
      <c r="C29637" s="2" t="n">
        <v>1</v>
      </c>
      <c r="D29637" s="23" t="n">
        <v>274685</v>
      </c>
      <c r="E29637" s="23" t="n">
        <v>164811</v>
      </c>
      <c r="F29637" s="23" t="n">
        <v>0</v>
      </c>
    </row>
    <row r="29638">
      <c r="A29638" s="2" t="inlineStr">
        <is>
          <t>T109377</t>
        </is>
      </c>
      <c r="B29638" s="2" t="inlineStr">
        <is>
          <t>2026-02</t>
        </is>
      </c>
      <c r="C29638" s="2" t="n">
        <v>1</v>
      </c>
      <c r="D29638" s="23" t="n">
        <v>829798</v>
      </c>
      <c r="E29638" s="23" t="n">
        <v>497879</v>
      </c>
      <c r="F29638" s="23" t="n">
        <v>0</v>
      </c>
    </row>
    <row r="29639">
      <c r="A29639" s="2" t="inlineStr">
        <is>
          <t>T109377</t>
        </is>
      </c>
      <c r="B29639" s="2" t="inlineStr">
        <is>
          <t>2026-03</t>
        </is>
      </c>
      <c r="C29639" s="2" t="n">
        <v>1</v>
      </c>
      <c r="D29639" s="23" t="n">
        <v>603265</v>
      </c>
      <c r="E29639" s="23" t="n">
        <v>361959</v>
      </c>
      <c r="F29639" s="23" t="n">
        <v>0</v>
      </c>
    </row>
    <row r="29640">
      <c r="A29640" s="2" t="inlineStr">
        <is>
          <t>T109377</t>
        </is>
      </c>
      <c r="B29640" s="2" t="inlineStr">
        <is>
          <t>2026-04</t>
        </is>
      </c>
      <c r="C29640" s="2" t="n">
        <v>1</v>
      </c>
      <c r="D29640" s="23" t="n">
        <v>167122</v>
      </c>
      <c r="E29640" s="23" t="n">
        <v>100273</v>
      </c>
      <c r="F29640" s="23" t="n">
        <v>0</v>
      </c>
    </row>
    <row r="29641">
      <c r="A29641" s="2" t="inlineStr">
        <is>
          <t>T109377</t>
        </is>
      </c>
      <c r="B29641" s="2" t="inlineStr">
        <is>
          <t>2026-05</t>
        </is>
      </c>
      <c r="C29641" s="2" t="n">
        <v>1</v>
      </c>
      <c r="D29641" s="23" t="n">
        <v>290482</v>
      </c>
      <c r="E29641" s="23" t="n">
        <v>174289</v>
      </c>
      <c r="F29641" s="23" t="n">
        <v>0</v>
      </c>
    </row>
    <row r="29642">
      <c r="A29642" s="2" t="inlineStr">
        <is>
          <t>T109377</t>
        </is>
      </c>
      <c r="B29642" s="2" t="inlineStr">
        <is>
          <t>2026-06</t>
        </is>
      </c>
      <c r="C29642" s="2" t="n">
        <v>1</v>
      </c>
      <c r="D29642" s="23" t="n">
        <v>867256</v>
      </c>
      <c r="E29642" s="23" t="n">
        <v>520354</v>
      </c>
      <c r="F29642" s="23" t="n">
        <v>0</v>
      </c>
    </row>
    <row r="29643">
      <c r="A29643" s="2" t="inlineStr">
        <is>
          <t>T109377</t>
        </is>
      </c>
      <c r="B29643" s="2" t="inlineStr">
        <is>
          <t>2026-07</t>
        </is>
      </c>
      <c r="C29643" s="2" t="n">
        <v>1</v>
      </c>
      <c r="D29643" s="23" t="n">
        <v>385578</v>
      </c>
      <c r="E29643" s="23" t="n">
        <v>231347</v>
      </c>
      <c r="F29643" s="23" t="n">
        <v>0</v>
      </c>
    </row>
    <row r="29644">
      <c r="A29644" s="2" t="inlineStr">
        <is>
          <t>T109377</t>
        </is>
      </c>
      <c r="B29644" s="2" t="inlineStr">
        <is>
          <t>2026-08</t>
        </is>
      </c>
      <c r="C29644" s="2" t="n">
        <v>1</v>
      </c>
      <c r="D29644" s="23" t="n">
        <v>326611</v>
      </c>
      <c r="E29644" s="23" t="n">
        <v>195966</v>
      </c>
      <c r="F29644" s="23" t="n">
        <v>0</v>
      </c>
    </row>
    <row r="29645">
      <c r="A29645" s="2" t="inlineStr">
        <is>
          <t>T109377</t>
        </is>
      </c>
      <c r="B29645" s="2" t="inlineStr">
        <is>
          <t>2026-09</t>
        </is>
      </c>
      <c r="C29645" s="2" t="n">
        <v>1</v>
      </c>
      <c r="D29645" s="23" t="n">
        <v>214766</v>
      </c>
      <c r="E29645" s="23" t="n">
        <v>128860</v>
      </c>
      <c r="F29645" s="23" t="n">
        <v>0</v>
      </c>
    </row>
    <row r="29646">
      <c r="A29646" s="2" t="inlineStr">
        <is>
          <t>T109382</t>
        </is>
      </c>
      <c r="B29646" s="2" t="inlineStr">
        <is>
          <t>2024-10</t>
        </is>
      </c>
      <c r="C29646" s="2" t="n">
        <v>1</v>
      </c>
      <c r="D29646" s="23" t="n">
        <v>378093</v>
      </c>
      <c r="E29646" s="23" t="n">
        <v>226856</v>
      </c>
      <c r="F29646" s="23" t="n">
        <v>0</v>
      </c>
    </row>
    <row r="29647">
      <c r="A29647" s="2" t="inlineStr">
        <is>
          <t>T109382</t>
        </is>
      </c>
      <c r="B29647" s="2" t="inlineStr">
        <is>
          <t>2024-11</t>
        </is>
      </c>
      <c r="C29647" s="2" t="n">
        <v>1</v>
      </c>
      <c r="D29647" s="23" t="n">
        <v>422133</v>
      </c>
      <c r="E29647" s="23" t="n">
        <v>253280</v>
      </c>
      <c r="F29647" s="23" t="n">
        <v>0</v>
      </c>
    </row>
    <row r="29648">
      <c r="A29648" s="2" t="inlineStr">
        <is>
          <t>T109382</t>
        </is>
      </c>
      <c r="B29648" s="2" t="inlineStr">
        <is>
          <t>2024-12</t>
        </is>
      </c>
      <c r="C29648" s="2" t="n">
        <v>1</v>
      </c>
      <c r="D29648" s="23" t="n">
        <v>522623</v>
      </c>
      <c r="E29648" s="23" t="n">
        <v>369733</v>
      </c>
      <c r="F29648" s="23" t="n">
        <v>38383</v>
      </c>
    </row>
    <row r="29649">
      <c r="A29649" s="2" t="inlineStr">
        <is>
          <t>T109382</t>
        </is>
      </c>
      <c r="B29649" s="2" t="inlineStr">
        <is>
          <t>2025-01</t>
        </is>
      </c>
      <c r="C29649" s="2" t="n">
        <v>1</v>
      </c>
      <c r="D29649" s="23" t="n">
        <v>408356</v>
      </c>
      <c r="E29649" s="23" t="n">
        <v>245013</v>
      </c>
      <c r="F29649" s="23" t="n">
        <v>0</v>
      </c>
    </row>
    <row r="29650">
      <c r="A29650" s="2" t="inlineStr">
        <is>
          <t>T109382</t>
        </is>
      </c>
      <c r="B29650" s="2" t="inlineStr">
        <is>
          <t>2025-02</t>
        </is>
      </c>
      <c r="C29650" s="2" t="n">
        <v>1</v>
      </c>
      <c r="D29650" s="23" t="n">
        <v>224767</v>
      </c>
      <c r="E29650" s="23" t="n">
        <v>134860</v>
      </c>
      <c r="F29650" s="23" t="n">
        <v>0</v>
      </c>
    </row>
    <row r="29651">
      <c r="A29651" s="2" t="inlineStr">
        <is>
          <t>T109382</t>
        </is>
      </c>
      <c r="B29651" s="2" t="inlineStr">
        <is>
          <t>2025-03</t>
        </is>
      </c>
      <c r="C29651" s="2" t="n">
        <v>1</v>
      </c>
      <c r="D29651" s="23" t="n">
        <v>275475</v>
      </c>
      <c r="E29651" s="23" t="n">
        <v>165285</v>
      </c>
      <c r="F29651" s="23" t="n">
        <v>0</v>
      </c>
    </row>
    <row r="29652">
      <c r="A29652" s="2" t="inlineStr">
        <is>
          <t>T109382</t>
        </is>
      </c>
      <c r="B29652" s="2" t="inlineStr">
        <is>
          <t>2025-04</t>
        </is>
      </c>
      <c r="C29652" s="2" t="n">
        <v>1</v>
      </c>
      <c r="D29652" s="23" t="n">
        <v>970599</v>
      </c>
      <c r="E29652" s="23" t="n">
        <v>582360</v>
      </c>
      <c r="F29652" s="23" t="n">
        <v>0</v>
      </c>
    </row>
    <row r="29653">
      <c r="A29653" s="2" t="inlineStr">
        <is>
          <t>T109382</t>
        </is>
      </c>
      <c r="B29653" s="2" t="inlineStr">
        <is>
          <t>2025-05</t>
        </is>
      </c>
      <c r="C29653" s="2" t="n">
        <v>1</v>
      </c>
      <c r="D29653" s="23" t="n">
        <v>115357</v>
      </c>
      <c r="E29653" s="23" t="n">
        <v>69214</v>
      </c>
      <c r="F29653" s="23" t="n">
        <v>0</v>
      </c>
    </row>
    <row r="29654">
      <c r="A29654" s="2" t="inlineStr">
        <is>
          <t>T109382</t>
        </is>
      </c>
      <c r="B29654" s="2" t="inlineStr">
        <is>
          <t>2025-06</t>
        </is>
      </c>
      <c r="C29654" s="2" t="n">
        <v>1</v>
      </c>
      <c r="D29654" s="23" t="n">
        <v>116506</v>
      </c>
      <c r="E29654" s="23" t="n">
        <v>69904</v>
      </c>
      <c r="F29654" s="23" t="n">
        <v>0</v>
      </c>
    </row>
    <row r="29655">
      <c r="A29655" s="2" t="inlineStr">
        <is>
          <t>T109382</t>
        </is>
      </c>
      <c r="B29655" s="2" t="inlineStr">
        <is>
          <t>2025-07</t>
        </is>
      </c>
      <c r="C29655" s="2" t="n">
        <v>1</v>
      </c>
      <c r="D29655" s="23" t="n">
        <v>395929</v>
      </c>
      <c r="E29655" s="23" t="n">
        <v>237557</v>
      </c>
      <c r="F29655" s="23" t="n">
        <v>0</v>
      </c>
    </row>
    <row r="29656">
      <c r="A29656" s="2" t="inlineStr">
        <is>
          <t>T109382</t>
        </is>
      </c>
      <c r="B29656" s="2" t="inlineStr">
        <is>
          <t>2025-08</t>
        </is>
      </c>
      <c r="C29656" s="2" t="n">
        <v>1</v>
      </c>
      <c r="D29656" s="23" t="n">
        <v>3133457</v>
      </c>
      <c r="E29656" s="23" t="n">
        <v>2216786</v>
      </c>
      <c r="F29656" s="23" t="n">
        <v>251868</v>
      </c>
    </row>
    <row r="29657">
      <c r="A29657" s="2" t="inlineStr">
        <is>
          <t>T109382</t>
        </is>
      </c>
      <c r="B29657" s="2" t="inlineStr">
        <is>
          <t>2025-09</t>
        </is>
      </c>
      <c r="C29657" s="2" t="n">
        <v>1</v>
      </c>
      <c r="D29657" s="23" t="n">
        <v>636424</v>
      </c>
      <c r="E29657" s="23" t="n">
        <v>381854</v>
      </c>
      <c r="F29657" s="23" t="n">
        <v>0</v>
      </c>
    </row>
    <row r="29658">
      <c r="A29658" s="2" t="inlineStr">
        <is>
          <t>T109382</t>
        </is>
      </c>
      <c r="B29658" s="2" t="inlineStr">
        <is>
          <t>2025-10</t>
        </is>
      </c>
      <c r="C29658" s="2" t="n">
        <v>1</v>
      </c>
      <c r="D29658" s="23" t="n">
        <v>191203</v>
      </c>
      <c r="E29658" s="23" t="n">
        <v>114722</v>
      </c>
      <c r="F29658" s="23" t="n">
        <v>0</v>
      </c>
    </row>
    <row r="29659">
      <c r="A29659" s="2" t="inlineStr">
        <is>
          <t>T109382</t>
        </is>
      </c>
      <c r="B29659" s="2" t="inlineStr">
        <is>
          <t>2025-11</t>
        </is>
      </c>
      <c r="C29659" s="2" t="n">
        <v>1</v>
      </c>
      <c r="D29659" s="23" t="n">
        <v>276602</v>
      </c>
      <c r="E29659" s="23" t="n">
        <v>165961</v>
      </c>
      <c r="F29659" s="23" t="n">
        <v>0</v>
      </c>
    </row>
    <row r="29660">
      <c r="A29660" s="2" t="inlineStr">
        <is>
          <t>T109382</t>
        </is>
      </c>
      <c r="B29660" s="2" t="inlineStr">
        <is>
          <t>2025-12</t>
        </is>
      </c>
      <c r="C29660" s="2" t="n">
        <v>1</v>
      </c>
      <c r="D29660" s="23" t="n">
        <v>440997</v>
      </c>
      <c r="E29660" s="23" t="n">
        <v>264598</v>
      </c>
      <c r="F29660" s="23" t="n">
        <v>0</v>
      </c>
    </row>
    <row r="29661">
      <c r="A29661" s="2" t="inlineStr">
        <is>
          <t>T109382</t>
        </is>
      </c>
      <c r="B29661" s="2" t="inlineStr">
        <is>
          <t>2026-01</t>
        </is>
      </c>
      <c r="C29661" s="2" t="n">
        <v>1</v>
      </c>
      <c r="D29661" s="23" t="n">
        <v>294852</v>
      </c>
      <c r="E29661" s="23" t="n">
        <v>176911</v>
      </c>
      <c r="F29661" s="23" t="n">
        <v>0</v>
      </c>
    </row>
    <row r="29662">
      <c r="A29662" s="2" t="inlineStr">
        <is>
          <t>T109382</t>
        </is>
      </c>
      <c r="B29662" s="2" t="inlineStr">
        <is>
          <t>2026-02</t>
        </is>
      </c>
      <c r="C29662" s="2" t="n">
        <v>1</v>
      </c>
      <c r="D29662" s="23" t="n">
        <v>248674</v>
      </c>
      <c r="E29662" s="23" t="n">
        <v>149204</v>
      </c>
      <c r="F29662" s="23" t="n">
        <v>0</v>
      </c>
    </row>
    <row r="29663">
      <c r="A29663" s="2" t="inlineStr">
        <is>
          <t>T109382</t>
        </is>
      </c>
      <c r="B29663" s="2" t="inlineStr">
        <is>
          <t>2026-03</t>
        </is>
      </c>
      <c r="C29663" s="2" t="n">
        <v>1</v>
      </c>
      <c r="D29663" s="23" t="n">
        <v>444429</v>
      </c>
      <c r="E29663" s="23" t="n">
        <v>266658</v>
      </c>
      <c r="F29663" s="23" t="n">
        <v>0</v>
      </c>
    </row>
    <row r="29664">
      <c r="A29664" s="2" t="inlineStr">
        <is>
          <t>T109382</t>
        </is>
      </c>
      <c r="B29664" s="2" t="inlineStr">
        <is>
          <t>2026-04</t>
        </is>
      </c>
      <c r="C29664" s="2" t="n">
        <v>0</v>
      </c>
      <c r="D29664" s="23" t="n"/>
      <c r="E29664" s="23" t="n"/>
      <c r="F29664" s="23" t="n"/>
    </row>
    <row r="29665">
      <c r="A29665" s="2" t="inlineStr">
        <is>
          <t>T109382</t>
        </is>
      </c>
      <c r="B29665" s="2" t="inlineStr">
        <is>
          <t>2026-05</t>
        </is>
      </c>
      <c r="C29665" s="2" t="n">
        <v>1</v>
      </c>
      <c r="D29665" s="23" t="n">
        <v>259112</v>
      </c>
      <c r="E29665" s="23" t="n">
        <v>155467</v>
      </c>
      <c r="F29665" s="23" t="n">
        <v>0</v>
      </c>
    </row>
    <row r="29666">
      <c r="A29666" s="2" t="inlineStr">
        <is>
          <t>T109382</t>
        </is>
      </c>
      <c r="B29666" s="2" t="inlineStr">
        <is>
          <t>2026-06</t>
        </is>
      </c>
      <c r="C29666" s="2" t="n">
        <v>1</v>
      </c>
      <c r="D29666" s="23" t="n">
        <v>400701</v>
      </c>
      <c r="E29666" s="23" t="n">
        <v>240421</v>
      </c>
      <c r="F29666" s="23" t="n">
        <v>0</v>
      </c>
    </row>
    <row r="29667">
      <c r="A29667" s="2" t="inlineStr">
        <is>
          <t>T109382</t>
        </is>
      </c>
      <c r="B29667" s="2" t="inlineStr">
        <is>
          <t>2026-07</t>
        </is>
      </c>
      <c r="C29667" s="2" t="n">
        <v>1</v>
      </c>
      <c r="D29667" s="23" t="n">
        <v>384542</v>
      </c>
      <c r="E29667" s="23" t="n">
        <v>230725</v>
      </c>
      <c r="F29667" s="23" t="n">
        <v>0</v>
      </c>
    </row>
    <row r="29668">
      <c r="A29668" s="2" t="inlineStr">
        <is>
          <t>T109382</t>
        </is>
      </c>
      <c r="B29668" s="2" t="inlineStr">
        <is>
          <t>2026-08</t>
        </is>
      </c>
      <c r="C29668" s="2" t="n">
        <v>1</v>
      </c>
      <c r="D29668" s="23" t="n">
        <v>316029</v>
      </c>
      <c r="E29668" s="23" t="n">
        <v>189617</v>
      </c>
      <c r="F29668" s="23" t="n">
        <v>0</v>
      </c>
    </row>
    <row r="29669">
      <c r="A29669" s="2" t="inlineStr">
        <is>
          <t>T109382</t>
        </is>
      </c>
      <c r="B29669" s="2" t="inlineStr">
        <is>
          <t>2026-09</t>
        </is>
      </c>
      <c r="C29669" s="2" t="n">
        <v>0</v>
      </c>
      <c r="D29669" s="23" t="n"/>
      <c r="E29669" s="23" t="n"/>
      <c r="F29669" s="23" t="n"/>
    </row>
    <row r="29670">
      <c r="A29670" s="2" t="inlineStr">
        <is>
          <t>T109389</t>
        </is>
      </c>
      <c r="B29670" s="2" t="inlineStr">
        <is>
          <t>2024-10</t>
        </is>
      </c>
      <c r="C29670" s="2" t="n">
        <v>1</v>
      </c>
      <c r="D29670" s="23" t="n">
        <v>697547</v>
      </c>
      <c r="E29670" s="23" t="n">
        <v>418528</v>
      </c>
      <c r="F29670" s="23" t="n">
        <v>0</v>
      </c>
    </row>
    <row r="29671">
      <c r="A29671" s="2" t="inlineStr">
        <is>
          <t>T109389</t>
        </is>
      </c>
      <c r="B29671" s="2" t="inlineStr">
        <is>
          <t>2024-11</t>
        </is>
      </c>
      <c r="C29671" s="2" t="n">
        <v>1</v>
      </c>
      <c r="D29671" s="23" t="n">
        <v>28874383</v>
      </c>
      <c r="E29671" s="23" t="n">
        <v>27974462</v>
      </c>
      <c r="F29671" s="23" t="n">
        <v>2650056</v>
      </c>
    </row>
    <row r="29672">
      <c r="A29672" s="2" t="inlineStr">
        <is>
          <t>T109389</t>
        </is>
      </c>
      <c r="B29672" s="2" t="inlineStr">
        <is>
          <t>2024-12</t>
        </is>
      </c>
      <c r="C29672" s="2" t="n">
        <v>1</v>
      </c>
      <c r="D29672" s="23" t="n">
        <v>294495</v>
      </c>
      <c r="E29672" s="23" t="n">
        <v>176697</v>
      </c>
      <c r="F29672" s="23" t="n">
        <v>0</v>
      </c>
    </row>
    <row r="29673">
      <c r="A29673" s="2" t="inlineStr">
        <is>
          <t>T109389</t>
        </is>
      </c>
      <c r="B29673" s="2" t="inlineStr">
        <is>
          <t>2025-01</t>
        </is>
      </c>
      <c r="C29673" s="2" t="n">
        <v>1</v>
      </c>
      <c r="D29673" s="23" t="n">
        <v>3660877</v>
      </c>
      <c r="E29673" s="23" t="n">
        <v>3546779</v>
      </c>
      <c r="F29673" s="23" t="n">
        <v>375152</v>
      </c>
    </row>
    <row r="29674">
      <c r="A29674" s="2" t="inlineStr">
        <is>
          <t>T109389</t>
        </is>
      </c>
      <c r="B29674" s="2" t="inlineStr">
        <is>
          <t>2025-02</t>
        </is>
      </c>
      <c r="C29674" s="2" t="n">
        <v>1</v>
      </c>
      <c r="D29674" s="23" t="n">
        <v>718352</v>
      </c>
      <c r="E29674" s="23" t="n">
        <v>431011</v>
      </c>
      <c r="F29674" s="23" t="n">
        <v>0</v>
      </c>
    </row>
    <row r="29675">
      <c r="A29675" s="2" t="inlineStr">
        <is>
          <t>T109389</t>
        </is>
      </c>
      <c r="B29675" s="2" t="inlineStr">
        <is>
          <t>2025-03</t>
        </is>
      </c>
      <c r="C29675" s="2" t="n">
        <v>1</v>
      </c>
      <c r="D29675" s="23" t="n">
        <v>4311335</v>
      </c>
      <c r="E29675" s="23" t="n">
        <v>4176965</v>
      </c>
      <c r="F29675" s="23" t="n">
        <v>403707</v>
      </c>
    </row>
    <row r="29676">
      <c r="A29676" s="2" t="inlineStr">
        <is>
          <t>T109389</t>
        </is>
      </c>
      <c r="B29676" s="2" t="inlineStr">
        <is>
          <t>2025-04</t>
        </is>
      </c>
      <c r="C29676" s="2" t="n">
        <v>1</v>
      </c>
      <c r="D29676" s="23" t="n">
        <v>430762</v>
      </c>
      <c r="E29676" s="23" t="n">
        <v>258457</v>
      </c>
      <c r="F29676" s="23" t="n">
        <v>0</v>
      </c>
    </row>
    <row r="29677">
      <c r="A29677" s="2" t="inlineStr">
        <is>
          <t>T109389</t>
        </is>
      </c>
      <c r="B29677" s="2" t="inlineStr">
        <is>
          <t>2025-05</t>
        </is>
      </c>
      <c r="C29677" s="2" t="n">
        <v>1</v>
      </c>
      <c r="D29677" s="23" t="n">
        <v>446280</v>
      </c>
      <c r="E29677" s="23" t="n">
        <v>267768</v>
      </c>
      <c r="F29677" s="23" t="n">
        <v>0</v>
      </c>
    </row>
    <row r="29678">
      <c r="A29678" s="2" t="inlineStr">
        <is>
          <t>T109389</t>
        </is>
      </c>
      <c r="B29678" s="2" t="inlineStr">
        <is>
          <t>2025-06</t>
        </is>
      </c>
      <c r="C29678" s="2" t="n">
        <v>1</v>
      </c>
      <c r="D29678" s="23" t="n">
        <v>2181476</v>
      </c>
      <c r="E29678" s="23" t="n">
        <v>2113486</v>
      </c>
      <c r="F29678" s="23" t="n">
        <v>235138</v>
      </c>
    </row>
    <row r="29679">
      <c r="A29679" s="2" t="inlineStr">
        <is>
          <t>T109389</t>
        </is>
      </c>
      <c r="B29679" s="2" t="inlineStr">
        <is>
          <t>2025-07</t>
        </is>
      </c>
      <c r="C29679" s="2" t="n">
        <v>1</v>
      </c>
      <c r="D29679" s="23" t="n">
        <v>3929921</v>
      </c>
      <c r="E29679" s="23" t="n">
        <v>3807438</v>
      </c>
      <c r="F29679" s="23" t="n">
        <v>340594</v>
      </c>
    </row>
    <row r="29680">
      <c r="A29680" s="2" t="inlineStr">
        <is>
          <t>T109389</t>
        </is>
      </c>
      <c r="B29680" s="2" t="inlineStr">
        <is>
          <t>2025-08</t>
        </is>
      </c>
      <c r="C29680" s="2" t="n">
        <v>1</v>
      </c>
      <c r="D29680" s="23" t="n">
        <v>543651</v>
      </c>
      <c r="E29680" s="23" t="n">
        <v>326191</v>
      </c>
      <c r="F29680" s="23" t="n">
        <v>0</v>
      </c>
    </row>
    <row r="29681">
      <c r="A29681" s="2" t="inlineStr">
        <is>
          <t>T109389</t>
        </is>
      </c>
      <c r="B29681" s="2" t="inlineStr">
        <is>
          <t>2025-09</t>
        </is>
      </c>
      <c r="C29681" s="2" t="n">
        <v>1</v>
      </c>
      <c r="D29681" s="23" t="n">
        <v>246990</v>
      </c>
      <c r="E29681" s="23" t="n">
        <v>148194</v>
      </c>
      <c r="F29681" s="23" t="n">
        <v>0</v>
      </c>
    </row>
    <row r="29682">
      <c r="A29682" s="2" t="inlineStr">
        <is>
          <t>T109389</t>
        </is>
      </c>
      <c r="B29682" s="2" t="inlineStr">
        <is>
          <t>2025-10</t>
        </is>
      </c>
      <c r="C29682" s="2" t="n">
        <v>1</v>
      </c>
      <c r="D29682" s="23" t="n">
        <v>485586</v>
      </c>
      <c r="E29682" s="23" t="n">
        <v>291351</v>
      </c>
      <c r="F29682" s="23" t="n">
        <v>0</v>
      </c>
    </row>
    <row r="29683">
      <c r="A29683" s="2" t="inlineStr">
        <is>
          <t>T109389</t>
        </is>
      </c>
      <c r="B29683" s="2" t="inlineStr">
        <is>
          <t>2025-11</t>
        </is>
      </c>
      <c r="C29683" s="2" t="n">
        <v>1</v>
      </c>
      <c r="D29683" s="23" t="n">
        <v>883256</v>
      </c>
      <c r="E29683" s="23" t="n">
        <v>529953</v>
      </c>
      <c r="F29683" s="23" t="n">
        <v>0</v>
      </c>
    </row>
    <row r="29684">
      <c r="A29684" s="2" t="inlineStr">
        <is>
          <t>T109389</t>
        </is>
      </c>
      <c r="B29684" s="2" t="inlineStr">
        <is>
          <t>2025-12</t>
        </is>
      </c>
      <c r="C29684" s="2" t="n">
        <v>1</v>
      </c>
      <c r="D29684" s="23" t="n">
        <v>4793036</v>
      </c>
      <c r="E29684" s="23" t="n">
        <v>4643653</v>
      </c>
      <c r="F29684" s="23" t="n">
        <v>548466</v>
      </c>
    </row>
    <row r="29685">
      <c r="A29685" s="2" t="inlineStr">
        <is>
          <t>T109389</t>
        </is>
      </c>
      <c r="B29685" s="2" t="inlineStr">
        <is>
          <t>2026-01</t>
        </is>
      </c>
      <c r="C29685" s="2" t="n">
        <v>1</v>
      </c>
      <c r="D29685" s="23" t="n">
        <v>642376</v>
      </c>
      <c r="E29685" s="23" t="n">
        <v>385425</v>
      </c>
      <c r="F29685" s="23" t="n">
        <v>0</v>
      </c>
    </row>
    <row r="29686">
      <c r="A29686" s="2" t="inlineStr">
        <is>
          <t>T109389</t>
        </is>
      </c>
      <c r="B29686" s="2" t="inlineStr">
        <is>
          <t>2026-02</t>
        </is>
      </c>
      <c r="C29686" s="2" t="n">
        <v>1</v>
      </c>
      <c r="D29686" s="23" t="n">
        <v>2068391</v>
      </c>
      <c r="E29686" s="23" t="n">
        <v>2003926</v>
      </c>
      <c r="F29686" s="23" t="n">
        <v>233144</v>
      </c>
    </row>
    <row r="29687">
      <c r="A29687" s="2" t="inlineStr">
        <is>
          <t>T109389</t>
        </is>
      </c>
      <c r="B29687" s="2" t="inlineStr">
        <is>
          <t>2026-03</t>
        </is>
      </c>
      <c r="C29687" s="2" t="n">
        <v>1</v>
      </c>
      <c r="D29687" s="23" t="n">
        <v>2081097</v>
      </c>
      <c r="E29687" s="23" t="n">
        <v>2016236</v>
      </c>
      <c r="F29687" s="23" t="n">
        <v>189105</v>
      </c>
    </row>
    <row r="29688">
      <c r="A29688" s="2" t="inlineStr">
        <is>
          <t>T109389</t>
        </is>
      </c>
      <c r="B29688" s="2" t="inlineStr">
        <is>
          <t>2026-04</t>
        </is>
      </c>
      <c r="C29688" s="2" t="n">
        <v>1</v>
      </c>
      <c r="D29688" s="23" t="n">
        <v>7623918</v>
      </c>
      <c r="E29688" s="23" t="n">
        <v>7386305</v>
      </c>
      <c r="F29688" s="23" t="n">
        <v>689877</v>
      </c>
    </row>
    <row r="29689">
      <c r="A29689" s="2" t="inlineStr">
        <is>
          <t>T109389</t>
        </is>
      </c>
      <c r="B29689" s="2" t="inlineStr">
        <is>
          <t>2026-05</t>
        </is>
      </c>
      <c r="C29689" s="2" t="n">
        <v>1</v>
      </c>
      <c r="D29689" s="23" t="n">
        <v>11808228</v>
      </c>
      <c r="E29689" s="23" t="n">
        <v>11440204</v>
      </c>
      <c r="F29689" s="23" t="n">
        <v>1022624</v>
      </c>
    </row>
    <row r="29690">
      <c r="A29690" s="2" t="inlineStr">
        <is>
          <t>T109389</t>
        </is>
      </c>
      <c r="B29690" s="2" t="inlineStr">
        <is>
          <t>2026-06</t>
        </is>
      </c>
      <c r="C29690" s="2" t="n">
        <v>1</v>
      </c>
      <c r="D29690" s="23" t="n">
        <v>12597614</v>
      </c>
      <c r="E29690" s="23" t="n">
        <v>12204987</v>
      </c>
      <c r="F29690" s="23" t="n">
        <v>1185099</v>
      </c>
    </row>
    <row r="29691">
      <c r="A29691" s="2" t="inlineStr">
        <is>
          <t>T109389</t>
        </is>
      </c>
      <c r="B29691" s="2" t="inlineStr">
        <is>
          <t>2026-07</t>
        </is>
      </c>
      <c r="C29691" s="2" t="n">
        <v>1</v>
      </c>
      <c r="D29691" s="23" t="n">
        <v>391860</v>
      </c>
      <c r="E29691" s="23" t="n">
        <v>235116</v>
      </c>
      <c r="F29691" s="23" t="n">
        <v>0</v>
      </c>
    </row>
    <row r="29692">
      <c r="A29692" s="2" t="inlineStr">
        <is>
          <t>T109389</t>
        </is>
      </c>
      <c r="B29692" s="2" t="inlineStr">
        <is>
          <t>2026-08</t>
        </is>
      </c>
      <c r="C29692" s="2" t="n">
        <v>1</v>
      </c>
      <c r="D29692" s="23" t="n">
        <v>25794055</v>
      </c>
      <c r="E29692" s="23" t="n">
        <v>24990138</v>
      </c>
      <c r="F29692" s="23" t="n">
        <v>2453525</v>
      </c>
    </row>
    <row r="29693">
      <c r="A29693" s="2" t="inlineStr">
        <is>
          <t>T109389</t>
        </is>
      </c>
      <c r="B29693" s="2" t="inlineStr">
        <is>
          <t>2026-09</t>
        </is>
      </c>
      <c r="C29693" s="2" t="n">
        <v>1</v>
      </c>
      <c r="D29693" s="23" t="n">
        <v>524906</v>
      </c>
      <c r="E29693" s="23" t="n">
        <v>314944</v>
      </c>
      <c r="F29693" s="23" t="n">
        <v>0</v>
      </c>
    </row>
    <row r="29694">
      <c r="A29694" s="2" t="inlineStr">
        <is>
          <t>T109398</t>
        </is>
      </c>
      <c r="B29694" s="2" t="inlineStr">
        <is>
          <t>2024-10</t>
        </is>
      </c>
      <c r="C29694" s="2" t="n">
        <v>1</v>
      </c>
      <c r="D29694" s="23" t="n">
        <v>553102</v>
      </c>
      <c r="E29694" s="23" t="n">
        <v>331861</v>
      </c>
      <c r="F29694" s="23" t="n">
        <v>0</v>
      </c>
    </row>
    <row r="29695">
      <c r="A29695" s="2" t="inlineStr">
        <is>
          <t>T109398</t>
        </is>
      </c>
      <c r="B29695" s="2" t="inlineStr">
        <is>
          <t>2024-11</t>
        </is>
      </c>
      <c r="C29695" s="2" t="n">
        <v>1</v>
      </c>
      <c r="D29695" s="23" t="n">
        <v>1926710</v>
      </c>
      <c r="E29695" s="23" t="n">
        <v>1156026</v>
      </c>
      <c r="F29695" s="23" t="n">
        <v>0</v>
      </c>
    </row>
    <row r="29696">
      <c r="A29696" s="2" t="inlineStr">
        <is>
          <t>T109398</t>
        </is>
      </c>
      <c r="B29696" s="2" t="inlineStr">
        <is>
          <t>2024-12</t>
        </is>
      </c>
      <c r="C29696" s="2" t="n">
        <v>1</v>
      </c>
      <c r="D29696" s="23" t="n">
        <v>733872</v>
      </c>
      <c r="E29696" s="23" t="n">
        <v>440323</v>
      </c>
      <c r="F29696" s="23" t="n">
        <v>0</v>
      </c>
    </row>
    <row r="29697">
      <c r="A29697" s="2" t="inlineStr">
        <is>
          <t>T109398</t>
        </is>
      </c>
      <c r="B29697" s="2" t="inlineStr">
        <is>
          <t>2025-01</t>
        </is>
      </c>
      <c r="C29697" s="2" t="n">
        <v>1</v>
      </c>
      <c r="D29697" s="23" t="n">
        <v>319744</v>
      </c>
      <c r="E29697" s="23" t="n">
        <v>191847</v>
      </c>
      <c r="F29697" s="23" t="n">
        <v>0</v>
      </c>
    </row>
    <row r="29698">
      <c r="A29698" s="2" t="inlineStr">
        <is>
          <t>T109398</t>
        </is>
      </c>
      <c r="B29698" s="2" t="inlineStr">
        <is>
          <t>2025-02</t>
        </is>
      </c>
      <c r="C29698" s="2" t="n">
        <v>1</v>
      </c>
      <c r="D29698" s="23" t="n">
        <v>1267517</v>
      </c>
      <c r="E29698" s="23" t="n">
        <v>760510</v>
      </c>
      <c r="F29698" s="23" t="n">
        <v>0</v>
      </c>
    </row>
    <row r="29699">
      <c r="A29699" s="2" t="inlineStr">
        <is>
          <t>T109398</t>
        </is>
      </c>
      <c r="B29699" s="2" t="inlineStr">
        <is>
          <t>2025-03</t>
        </is>
      </c>
      <c r="C29699" s="2" t="n">
        <v>1</v>
      </c>
      <c r="D29699" s="23" t="n">
        <v>82128</v>
      </c>
      <c r="E29699" s="23" t="n">
        <v>49277</v>
      </c>
      <c r="F29699" s="23" t="n">
        <v>0</v>
      </c>
    </row>
    <row r="29700">
      <c r="A29700" s="2" t="inlineStr">
        <is>
          <t>T109398</t>
        </is>
      </c>
      <c r="B29700" s="2" t="inlineStr">
        <is>
          <t>2025-04</t>
        </is>
      </c>
      <c r="C29700" s="2" t="n">
        <v>1</v>
      </c>
      <c r="D29700" s="23" t="n">
        <v>575197</v>
      </c>
      <c r="E29700" s="23" t="n">
        <v>345118</v>
      </c>
      <c r="F29700" s="23" t="n">
        <v>0</v>
      </c>
    </row>
    <row r="29701">
      <c r="A29701" s="2" t="inlineStr">
        <is>
          <t>T109398</t>
        </is>
      </c>
      <c r="B29701" s="2" t="inlineStr">
        <is>
          <t>2025-05</t>
        </is>
      </c>
      <c r="C29701" s="2" t="n">
        <v>1</v>
      </c>
      <c r="D29701" s="23" t="n">
        <v>187280</v>
      </c>
      <c r="E29701" s="23" t="n">
        <v>112368</v>
      </c>
      <c r="F29701" s="23" t="n">
        <v>0</v>
      </c>
    </row>
    <row r="29702">
      <c r="A29702" s="2" t="inlineStr">
        <is>
          <t>T109398</t>
        </is>
      </c>
      <c r="B29702" s="2" t="inlineStr">
        <is>
          <t>2025-06</t>
        </is>
      </c>
      <c r="C29702" s="2" t="n">
        <v>0</v>
      </c>
      <c r="D29702" s="23" t="n"/>
      <c r="E29702" s="23" t="n"/>
      <c r="F29702" s="23" t="n"/>
    </row>
    <row r="29703">
      <c r="A29703" s="2" t="inlineStr">
        <is>
          <t>T109398</t>
        </is>
      </c>
      <c r="B29703" s="2" t="inlineStr">
        <is>
          <t>2025-07</t>
        </is>
      </c>
      <c r="C29703" s="2" t="n">
        <v>1</v>
      </c>
      <c r="D29703" s="23" t="n">
        <v>535120</v>
      </c>
      <c r="E29703" s="23" t="n">
        <v>321072</v>
      </c>
      <c r="F29703" s="23" t="n">
        <v>0</v>
      </c>
    </row>
    <row r="29704">
      <c r="A29704" s="2" t="inlineStr">
        <is>
          <t>T109398</t>
        </is>
      </c>
      <c r="B29704" s="2" t="inlineStr">
        <is>
          <t>2025-08</t>
        </is>
      </c>
      <c r="C29704" s="2" t="n">
        <v>1</v>
      </c>
      <c r="D29704" s="23" t="n">
        <v>410863</v>
      </c>
      <c r="E29704" s="23" t="n">
        <v>246518</v>
      </c>
      <c r="F29704" s="23" t="n">
        <v>0</v>
      </c>
    </row>
    <row r="29705">
      <c r="A29705" s="2" t="inlineStr">
        <is>
          <t>T109398</t>
        </is>
      </c>
      <c r="B29705" s="2" t="inlineStr">
        <is>
          <t>2025-09</t>
        </is>
      </c>
      <c r="C29705" s="2" t="n">
        <v>1</v>
      </c>
      <c r="D29705" s="23" t="n">
        <v>476498</v>
      </c>
      <c r="E29705" s="23" t="n">
        <v>285899</v>
      </c>
      <c r="F29705" s="23" t="n">
        <v>0</v>
      </c>
    </row>
    <row r="29706">
      <c r="A29706" s="2" t="inlineStr">
        <is>
          <t>T109398</t>
        </is>
      </c>
      <c r="B29706" s="2" t="inlineStr">
        <is>
          <t>2025-10</t>
        </is>
      </c>
      <c r="C29706" s="2" t="n">
        <v>1</v>
      </c>
      <c r="D29706" s="23" t="n">
        <v>106206</v>
      </c>
      <c r="E29706" s="23" t="n">
        <v>63724</v>
      </c>
      <c r="F29706" s="23" t="n">
        <v>0</v>
      </c>
    </row>
    <row r="29707">
      <c r="A29707" s="2" t="inlineStr">
        <is>
          <t>T109398</t>
        </is>
      </c>
      <c r="B29707" s="2" t="inlineStr">
        <is>
          <t>2025-11</t>
        </is>
      </c>
      <c r="C29707" s="2" t="n">
        <v>1</v>
      </c>
      <c r="D29707" s="23" t="n">
        <v>567397</v>
      </c>
      <c r="E29707" s="23" t="n">
        <v>340438</v>
      </c>
      <c r="F29707" s="23" t="n">
        <v>0</v>
      </c>
    </row>
    <row r="29708">
      <c r="A29708" s="2" t="inlineStr">
        <is>
          <t>T109398</t>
        </is>
      </c>
      <c r="B29708" s="2" t="inlineStr">
        <is>
          <t>2025-12</t>
        </is>
      </c>
      <c r="C29708" s="2" t="n">
        <v>1</v>
      </c>
      <c r="D29708" s="23" t="n">
        <v>1141465</v>
      </c>
      <c r="E29708" s="23" t="n">
        <v>684879</v>
      </c>
      <c r="F29708" s="23" t="n">
        <v>0</v>
      </c>
    </row>
    <row r="29709">
      <c r="A29709" s="2" t="inlineStr">
        <is>
          <t>T109398</t>
        </is>
      </c>
      <c r="B29709" s="2" t="inlineStr">
        <is>
          <t>2026-01</t>
        </is>
      </c>
      <c r="C29709" s="2" t="n">
        <v>1</v>
      </c>
      <c r="D29709" s="23" t="n">
        <v>1014572</v>
      </c>
      <c r="E29709" s="23" t="n">
        <v>608743</v>
      </c>
      <c r="F29709" s="23" t="n">
        <v>0</v>
      </c>
    </row>
    <row r="29710">
      <c r="A29710" s="2" t="inlineStr">
        <is>
          <t>T109398</t>
        </is>
      </c>
      <c r="B29710" s="2" t="inlineStr">
        <is>
          <t>2026-02</t>
        </is>
      </c>
      <c r="C29710" s="2" t="n">
        <v>1</v>
      </c>
      <c r="D29710" s="23" t="n">
        <v>328934</v>
      </c>
      <c r="E29710" s="23" t="n">
        <v>197361</v>
      </c>
      <c r="F29710" s="23" t="n">
        <v>0</v>
      </c>
    </row>
    <row r="29711">
      <c r="A29711" s="2" t="inlineStr">
        <is>
          <t>T109398</t>
        </is>
      </c>
      <c r="B29711" s="2" t="inlineStr">
        <is>
          <t>2026-03</t>
        </is>
      </c>
      <c r="C29711" s="2" t="n">
        <v>1</v>
      </c>
      <c r="D29711" s="23" t="n">
        <v>605168</v>
      </c>
      <c r="E29711" s="23" t="n">
        <v>363101</v>
      </c>
      <c r="F29711" s="23" t="n">
        <v>0</v>
      </c>
    </row>
    <row r="29712">
      <c r="A29712" s="2" t="inlineStr">
        <is>
          <t>T109398</t>
        </is>
      </c>
      <c r="B29712" s="2" t="inlineStr">
        <is>
          <t>2026-04</t>
        </is>
      </c>
      <c r="C29712" s="2" t="n">
        <v>1</v>
      </c>
      <c r="D29712" s="23" t="n">
        <v>433913</v>
      </c>
      <c r="E29712" s="23" t="n">
        <v>260348</v>
      </c>
      <c r="F29712" s="23" t="n">
        <v>0</v>
      </c>
    </row>
    <row r="29713">
      <c r="A29713" s="2" t="inlineStr">
        <is>
          <t>T109398</t>
        </is>
      </c>
      <c r="B29713" s="2" t="inlineStr">
        <is>
          <t>2026-05</t>
        </is>
      </c>
      <c r="C29713" s="2" t="n">
        <v>1</v>
      </c>
      <c r="D29713" s="23" t="n">
        <v>306765</v>
      </c>
      <c r="E29713" s="23" t="n">
        <v>184059</v>
      </c>
      <c r="F29713" s="23" t="n">
        <v>0</v>
      </c>
    </row>
    <row r="29714">
      <c r="A29714" s="2" t="inlineStr">
        <is>
          <t>T109398</t>
        </is>
      </c>
      <c r="B29714" s="2" t="inlineStr">
        <is>
          <t>2026-06</t>
        </is>
      </c>
      <c r="C29714" s="2" t="n">
        <v>1</v>
      </c>
      <c r="D29714" s="23" t="n">
        <v>59566718</v>
      </c>
      <c r="E29714" s="23" t="n">
        <v>53572662</v>
      </c>
      <c r="F29714" s="23" t="n">
        <v>4944100</v>
      </c>
    </row>
    <row r="29715">
      <c r="A29715" s="2" t="inlineStr">
        <is>
          <t>T109398</t>
        </is>
      </c>
      <c r="B29715" s="2" t="inlineStr">
        <is>
          <t>2026-07</t>
        </is>
      </c>
      <c r="C29715" s="2" t="n">
        <v>1</v>
      </c>
      <c r="D29715" s="23" t="n">
        <v>460008</v>
      </c>
      <c r="E29715" s="23" t="n">
        <v>276005</v>
      </c>
      <c r="F29715" s="23" t="n">
        <v>0</v>
      </c>
    </row>
    <row r="29716">
      <c r="A29716" s="2" t="inlineStr">
        <is>
          <t>T109398</t>
        </is>
      </c>
      <c r="B29716" s="2" t="inlineStr">
        <is>
          <t>2026-08</t>
        </is>
      </c>
      <c r="C29716" s="2" t="n">
        <v>1</v>
      </c>
      <c r="D29716" s="23" t="n">
        <v>401426</v>
      </c>
      <c r="E29716" s="23" t="n">
        <v>240856</v>
      </c>
      <c r="F29716" s="23" t="n">
        <v>0</v>
      </c>
    </row>
    <row r="29717">
      <c r="A29717" s="2" t="inlineStr">
        <is>
          <t>T109398</t>
        </is>
      </c>
      <c r="B29717" s="2" t="inlineStr">
        <is>
          <t>2026-09</t>
        </is>
      </c>
      <c r="C29717" s="2" t="n">
        <v>1</v>
      </c>
      <c r="D29717" s="23" t="n">
        <v>121735605</v>
      </c>
      <c r="E29717" s="23" t="n">
        <v>109485641</v>
      </c>
      <c r="F29717" s="23" t="n">
        <v>9937184</v>
      </c>
    </row>
    <row r="29718">
      <c r="A29718" s="2" t="inlineStr">
        <is>
          <t>T109406</t>
        </is>
      </c>
      <c r="B29718" s="2" t="inlineStr">
        <is>
          <t>2024-10</t>
        </is>
      </c>
      <c r="C29718" s="2" t="n">
        <v>1</v>
      </c>
      <c r="D29718" s="23" t="n">
        <v>4254366</v>
      </c>
      <c r="E29718" s="23" t="n">
        <v>3100687</v>
      </c>
      <c r="F29718" s="23" t="n">
        <v>300294</v>
      </c>
    </row>
    <row r="29719">
      <c r="A29719" s="2" t="inlineStr">
        <is>
          <t>T109406</t>
        </is>
      </c>
      <c r="B29719" s="2" t="inlineStr">
        <is>
          <t>2024-11</t>
        </is>
      </c>
      <c r="C29719" s="2" t="n">
        <v>1</v>
      </c>
      <c r="D29719" s="23" t="n">
        <v>40719094</v>
      </c>
      <c r="E29719" s="23" t="n">
        <v>29677081</v>
      </c>
      <c r="F29719" s="23" t="n">
        <v>2627605</v>
      </c>
    </row>
    <row r="29720">
      <c r="A29720" s="2" t="inlineStr">
        <is>
          <t>T109406</t>
        </is>
      </c>
      <c r="B29720" s="2" t="inlineStr">
        <is>
          <t>2024-12</t>
        </is>
      </c>
      <c r="C29720" s="2" t="n">
        <v>1</v>
      </c>
      <c r="D29720" s="23" t="n">
        <v>143795</v>
      </c>
      <c r="E29720" s="23" t="n">
        <v>86277</v>
      </c>
      <c r="F29720" s="23" t="n">
        <v>0</v>
      </c>
    </row>
    <row r="29721">
      <c r="A29721" s="2" t="inlineStr">
        <is>
          <t>T109406</t>
        </is>
      </c>
      <c r="B29721" s="2" t="inlineStr">
        <is>
          <t>2025-01</t>
        </is>
      </c>
      <c r="C29721" s="2" t="n">
        <v>1</v>
      </c>
      <c r="D29721" s="23" t="n">
        <v>3323766</v>
      </c>
      <c r="E29721" s="23" t="n">
        <v>2422443</v>
      </c>
      <c r="F29721" s="23" t="n">
        <v>229325</v>
      </c>
    </row>
    <row r="29722">
      <c r="A29722" s="2" t="inlineStr">
        <is>
          <t>T109406</t>
        </is>
      </c>
      <c r="B29722" s="2" t="inlineStr">
        <is>
          <t>2025-02</t>
        </is>
      </c>
      <c r="C29722" s="2" t="n">
        <v>0</v>
      </c>
      <c r="D29722" s="23" t="n"/>
      <c r="E29722" s="23" t="n"/>
      <c r="F29722" s="23" t="n"/>
    </row>
    <row r="29723">
      <c r="A29723" s="2" t="inlineStr">
        <is>
          <t>T109406</t>
        </is>
      </c>
      <c r="B29723" s="2" t="inlineStr">
        <is>
          <t>2025-03</t>
        </is>
      </c>
      <c r="C29723" s="2" t="n">
        <v>1</v>
      </c>
      <c r="D29723" s="23" t="n">
        <v>3848441</v>
      </c>
      <c r="E29723" s="23" t="n">
        <v>2804839</v>
      </c>
      <c r="F29723" s="23" t="n">
        <v>269380</v>
      </c>
    </row>
    <row r="29724">
      <c r="A29724" s="2" t="inlineStr">
        <is>
          <t>T109406</t>
        </is>
      </c>
      <c r="B29724" s="2" t="inlineStr">
        <is>
          <t>2025-04</t>
        </is>
      </c>
      <c r="C29724" s="2" t="n">
        <v>1</v>
      </c>
      <c r="D29724" s="23" t="n">
        <v>2068165</v>
      </c>
      <c r="E29724" s="23" t="n">
        <v>1507330</v>
      </c>
      <c r="F29724" s="23" t="n">
        <v>132320</v>
      </c>
    </row>
    <row r="29725">
      <c r="A29725" s="2" t="inlineStr">
        <is>
          <t>T109406</t>
        </is>
      </c>
      <c r="B29725" s="2" t="inlineStr">
        <is>
          <t>2025-05</t>
        </is>
      </c>
      <c r="C29725" s="2" t="n">
        <v>1</v>
      </c>
      <c r="D29725" s="23" t="n">
        <v>165427</v>
      </c>
      <c r="E29725" s="23" t="n">
        <v>120567</v>
      </c>
      <c r="F29725" s="23" t="n">
        <v>11774</v>
      </c>
    </row>
    <row r="29726">
      <c r="A29726" s="2" t="inlineStr">
        <is>
          <t>T109406</t>
        </is>
      </c>
      <c r="B29726" s="2" t="inlineStr">
        <is>
          <t>2025-06</t>
        </is>
      </c>
      <c r="C29726" s="2" t="n">
        <v>1</v>
      </c>
      <c r="D29726" s="23" t="n">
        <v>3891116</v>
      </c>
      <c r="E29726" s="23" t="n">
        <v>2835942</v>
      </c>
      <c r="F29726" s="23" t="n">
        <v>275310</v>
      </c>
    </row>
    <row r="29727">
      <c r="A29727" s="2" t="inlineStr">
        <is>
          <t>T109406</t>
        </is>
      </c>
      <c r="B29727" s="2" t="inlineStr">
        <is>
          <t>2025-07</t>
        </is>
      </c>
      <c r="C29727" s="2" t="n">
        <v>1</v>
      </c>
      <c r="D29727" s="23" t="n">
        <v>3893385</v>
      </c>
      <c r="E29727" s="23" t="n">
        <v>2837595</v>
      </c>
      <c r="F29727" s="23" t="n">
        <v>272398</v>
      </c>
    </row>
    <row r="29728">
      <c r="A29728" s="2" t="inlineStr">
        <is>
          <t>T109406</t>
        </is>
      </c>
      <c r="B29728" s="2" t="inlineStr">
        <is>
          <t>2025-08</t>
        </is>
      </c>
      <c r="C29728" s="2" t="n">
        <v>1</v>
      </c>
      <c r="D29728" s="23" t="n">
        <v>2258068</v>
      </c>
      <c r="E29728" s="23" t="n">
        <v>1645736</v>
      </c>
      <c r="F29728" s="23" t="n">
        <v>157226</v>
      </c>
    </row>
    <row r="29729">
      <c r="A29729" s="2" t="inlineStr">
        <is>
          <t>T109406</t>
        </is>
      </c>
      <c r="B29729" s="2" t="inlineStr">
        <is>
          <t>2025-09</t>
        </is>
      </c>
      <c r="C29729" s="2" t="n">
        <v>1</v>
      </c>
      <c r="D29729" s="23" t="n">
        <v>18839451</v>
      </c>
      <c r="E29729" s="23" t="n">
        <v>13730657</v>
      </c>
      <c r="F29729" s="23" t="n">
        <v>1268604</v>
      </c>
    </row>
    <row r="29730">
      <c r="A29730" s="2" t="inlineStr">
        <is>
          <t>T109406</t>
        </is>
      </c>
      <c r="B29730" s="2" t="inlineStr">
        <is>
          <t>2025-10</t>
        </is>
      </c>
      <c r="C29730" s="2" t="n">
        <v>1</v>
      </c>
      <c r="D29730" s="23" t="n">
        <v>854283</v>
      </c>
      <c r="E29730" s="23" t="n">
        <v>512570</v>
      </c>
      <c r="F29730" s="23" t="n">
        <v>0</v>
      </c>
    </row>
    <row r="29731">
      <c r="A29731" s="2" t="inlineStr">
        <is>
          <t>T109406</t>
        </is>
      </c>
      <c r="B29731" s="2" t="inlineStr">
        <is>
          <t>2025-11</t>
        </is>
      </c>
      <c r="C29731" s="2" t="n">
        <v>1</v>
      </c>
      <c r="D29731" s="23" t="n">
        <v>20089069</v>
      </c>
      <c r="E29731" s="23" t="n">
        <v>14641409</v>
      </c>
      <c r="F29731" s="23" t="n">
        <v>1378371</v>
      </c>
    </row>
    <row r="29732">
      <c r="A29732" s="2" t="inlineStr">
        <is>
          <t>T109406</t>
        </is>
      </c>
      <c r="B29732" s="2" t="inlineStr">
        <is>
          <t>2025-12</t>
        </is>
      </c>
      <c r="C29732" s="2" t="n">
        <v>1</v>
      </c>
      <c r="D29732" s="23" t="n">
        <v>896599</v>
      </c>
      <c r="E29732" s="23" t="n">
        <v>537959</v>
      </c>
      <c r="F29732" s="23" t="n">
        <v>0</v>
      </c>
    </row>
    <row r="29733">
      <c r="A29733" s="2" t="inlineStr">
        <is>
          <t>T109406</t>
        </is>
      </c>
      <c r="B29733" s="2" t="inlineStr">
        <is>
          <t>2026-01</t>
        </is>
      </c>
      <c r="C29733" s="2" t="n">
        <v>1</v>
      </c>
      <c r="D29733" s="23" t="n">
        <v>14314197</v>
      </c>
      <c r="E29733" s="23" t="n">
        <v>10432540</v>
      </c>
      <c r="F29733" s="23" t="n">
        <v>924754</v>
      </c>
    </row>
    <row r="29734">
      <c r="A29734" s="2" t="inlineStr">
        <is>
          <t>T109406</t>
        </is>
      </c>
      <c r="B29734" s="2" t="inlineStr">
        <is>
          <t>2026-02</t>
        </is>
      </c>
      <c r="C29734" s="2" t="n">
        <v>1</v>
      </c>
      <c r="D29734" s="23" t="n">
        <v>9292029</v>
      </c>
      <c r="E29734" s="23" t="n">
        <v>6772260</v>
      </c>
      <c r="F29734" s="23" t="n">
        <v>627064</v>
      </c>
    </row>
    <row r="29735">
      <c r="A29735" s="2" t="inlineStr">
        <is>
          <t>T109406</t>
        </is>
      </c>
      <c r="B29735" s="2" t="inlineStr">
        <is>
          <t>2026-03</t>
        </is>
      </c>
      <c r="C29735" s="2" t="n">
        <v>1</v>
      </c>
      <c r="D29735" s="23" t="n">
        <v>23235455</v>
      </c>
      <c r="E29735" s="23" t="n">
        <v>16934573</v>
      </c>
      <c r="F29735" s="23" t="n">
        <v>1552098</v>
      </c>
    </row>
    <row r="29736">
      <c r="A29736" s="2" t="inlineStr">
        <is>
          <t>T109406</t>
        </is>
      </c>
      <c r="B29736" s="2" t="inlineStr">
        <is>
          <t>2026-04</t>
        </is>
      </c>
      <c r="C29736" s="2" t="n">
        <v>1</v>
      </c>
      <c r="D29736" s="23" t="n">
        <v>5795744</v>
      </c>
      <c r="E29736" s="23" t="n">
        <v>4224081</v>
      </c>
      <c r="F29736" s="23" t="n">
        <v>384175</v>
      </c>
    </row>
    <row r="29737">
      <c r="A29737" s="2" t="inlineStr">
        <is>
          <t>T109406</t>
        </is>
      </c>
      <c r="B29737" s="2" t="inlineStr">
        <is>
          <t>2026-05</t>
        </is>
      </c>
      <c r="C29737" s="2" t="n">
        <v>1</v>
      </c>
      <c r="D29737" s="23" t="n">
        <v>2268548</v>
      </c>
      <c r="E29737" s="23" t="n">
        <v>1653374</v>
      </c>
      <c r="F29737" s="23" t="n">
        <v>150136</v>
      </c>
    </row>
    <row r="29738">
      <c r="A29738" s="2" t="inlineStr">
        <is>
          <t>T109406</t>
        </is>
      </c>
      <c r="B29738" s="2" t="inlineStr">
        <is>
          <t>2026-06</t>
        </is>
      </c>
      <c r="C29738" s="2" t="n">
        <v>1</v>
      </c>
      <c r="D29738" s="23" t="n">
        <v>8659543</v>
      </c>
      <c r="E29738" s="23" t="n">
        <v>6311289</v>
      </c>
      <c r="F29738" s="23" t="n">
        <v>572162</v>
      </c>
    </row>
    <row r="29739">
      <c r="A29739" s="2" t="inlineStr">
        <is>
          <t>T109406</t>
        </is>
      </c>
      <c r="B29739" s="2" t="inlineStr">
        <is>
          <t>2026-07</t>
        </is>
      </c>
      <c r="C29739" s="2" t="n">
        <v>1</v>
      </c>
      <c r="D29739" s="23" t="n">
        <v>2922115</v>
      </c>
      <c r="E29739" s="23" t="n">
        <v>2129710</v>
      </c>
      <c r="F29739" s="23" t="n">
        <v>190804</v>
      </c>
    </row>
    <row r="29740">
      <c r="A29740" s="2" t="inlineStr">
        <is>
          <t>T109406</t>
        </is>
      </c>
      <c r="B29740" s="2" t="inlineStr">
        <is>
          <t>2026-08</t>
        </is>
      </c>
      <c r="C29740" s="2" t="n">
        <v>1</v>
      </c>
      <c r="D29740" s="23" t="n">
        <v>469645</v>
      </c>
      <c r="E29740" s="23" t="n">
        <v>342289</v>
      </c>
      <c r="F29740" s="23" t="n">
        <v>32353</v>
      </c>
    </row>
    <row r="29741">
      <c r="A29741" s="2" t="inlineStr">
        <is>
          <t>T109406</t>
        </is>
      </c>
      <c r="B29741" s="2" t="inlineStr">
        <is>
          <t>2026-09</t>
        </is>
      </c>
      <c r="C29741" s="2" t="n">
        <v>1</v>
      </c>
      <c r="D29741" s="23" t="n">
        <v>3651959</v>
      </c>
      <c r="E29741" s="23" t="n">
        <v>2661638</v>
      </c>
      <c r="F29741" s="23" t="n">
        <v>233191</v>
      </c>
    </row>
    <row r="29742">
      <c r="A29742" s="2" t="inlineStr">
        <is>
          <t>T109412</t>
        </is>
      </c>
      <c r="B29742" s="2" t="inlineStr">
        <is>
          <t>2024-10</t>
        </is>
      </c>
      <c r="C29742" s="2" t="n">
        <v>1</v>
      </c>
      <c r="D29742" s="23" t="n">
        <v>714454</v>
      </c>
      <c r="E29742" s="23" t="n">
        <v>428673</v>
      </c>
      <c r="F29742" s="23" t="n">
        <v>0</v>
      </c>
    </row>
    <row r="29743">
      <c r="A29743" s="2" t="inlineStr">
        <is>
          <t>T109412</t>
        </is>
      </c>
      <c r="B29743" s="2" t="inlineStr">
        <is>
          <t>2024-11</t>
        </is>
      </c>
      <c r="C29743" s="2" t="n">
        <v>1</v>
      </c>
      <c r="D29743" s="23" t="n">
        <v>449525</v>
      </c>
      <c r="E29743" s="23" t="n">
        <v>269715</v>
      </c>
      <c r="F29743" s="23" t="n">
        <v>0</v>
      </c>
    </row>
    <row r="29744">
      <c r="A29744" s="2" t="inlineStr">
        <is>
          <t>T109412</t>
        </is>
      </c>
      <c r="B29744" s="2" t="inlineStr">
        <is>
          <t>2024-12</t>
        </is>
      </c>
      <c r="C29744" s="2" t="n">
        <v>1</v>
      </c>
      <c r="D29744" s="23" t="n">
        <v>331015</v>
      </c>
      <c r="E29744" s="23" t="n">
        <v>198609</v>
      </c>
      <c r="F29744" s="23" t="n">
        <v>0</v>
      </c>
    </row>
    <row r="29745">
      <c r="A29745" s="2" t="inlineStr">
        <is>
          <t>T109412</t>
        </is>
      </c>
      <c r="B29745" s="2" t="inlineStr">
        <is>
          <t>2025-01</t>
        </is>
      </c>
      <c r="C29745" s="2" t="n">
        <v>1</v>
      </c>
      <c r="D29745" s="23" t="n">
        <v>156236</v>
      </c>
      <c r="E29745" s="23" t="n">
        <v>93742</v>
      </c>
      <c r="F29745" s="23" t="n">
        <v>0</v>
      </c>
    </row>
    <row r="29746">
      <c r="A29746" s="2" t="inlineStr">
        <is>
          <t>T109412</t>
        </is>
      </c>
      <c r="B29746" s="2" t="inlineStr">
        <is>
          <t>2025-02</t>
        </is>
      </c>
      <c r="C29746" s="2" t="n">
        <v>1</v>
      </c>
      <c r="D29746" s="23" t="n">
        <v>5453271</v>
      </c>
      <c r="E29746" s="23" t="n">
        <v>4408690</v>
      </c>
      <c r="F29746" s="23" t="n">
        <v>394269</v>
      </c>
    </row>
    <row r="29747">
      <c r="A29747" s="2" t="inlineStr">
        <is>
          <t>T109412</t>
        </is>
      </c>
      <c r="B29747" s="2" t="inlineStr">
        <is>
          <t>2025-03</t>
        </is>
      </c>
      <c r="C29747" s="2" t="n">
        <v>1</v>
      </c>
      <c r="D29747" s="23" t="n">
        <v>263867</v>
      </c>
      <c r="E29747" s="23" t="n">
        <v>158320</v>
      </c>
      <c r="F29747" s="23" t="n">
        <v>0</v>
      </c>
    </row>
    <row r="29748">
      <c r="A29748" s="2" t="inlineStr">
        <is>
          <t>T109412</t>
        </is>
      </c>
      <c r="B29748" s="2" t="inlineStr">
        <is>
          <t>2025-04</t>
        </is>
      </c>
      <c r="C29748" s="2" t="n">
        <v>1</v>
      </c>
      <c r="D29748" s="23" t="n">
        <v>228263</v>
      </c>
      <c r="E29748" s="23" t="n">
        <v>136958</v>
      </c>
      <c r="F29748" s="23" t="n">
        <v>0</v>
      </c>
    </row>
    <row r="29749">
      <c r="A29749" s="2" t="inlineStr">
        <is>
          <t>T109412</t>
        </is>
      </c>
      <c r="B29749" s="2" t="inlineStr">
        <is>
          <t>2025-05</t>
        </is>
      </c>
      <c r="C29749" s="2" t="n">
        <v>1</v>
      </c>
      <c r="D29749" s="23" t="n">
        <v>127304</v>
      </c>
      <c r="E29749" s="23" t="n">
        <v>76383</v>
      </c>
      <c r="F29749" s="23" t="n">
        <v>0</v>
      </c>
    </row>
    <row r="29750">
      <c r="A29750" s="2" t="inlineStr">
        <is>
          <t>T109412</t>
        </is>
      </c>
      <c r="B29750" s="2" t="inlineStr">
        <is>
          <t>2025-06</t>
        </is>
      </c>
      <c r="C29750" s="2" t="n">
        <v>1</v>
      </c>
      <c r="D29750" s="23" t="n">
        <v>294454</v>
      </c>
      <c r="E29750" s="23" t="n">
        <v>176673</v>
      </c>
      <c r="F29750" s="23" t="n">
        <v>0</v>
      </c>
    </row>
    <row r="29751">
      <c r="A29751" s="2" t="inlineStr">
        <is>
          <t>T109412</t>
        </is>
      </c>
      <c r="B29751" s="2" t="inlineStr">
        <is>
          <t>2025-07</t>
        </is>
      </c>
      <c r="C29751" s="2" t="n">
        <v>1</v>
      </c>
      <c r="D29751" s="23" t="n">
        <v>403039</v>
      </c>
      <c r="E29751" s="23" t="n">
        <v>241823</v>
      </c>
      <c r="F29751" s="23" t="n">
        <v>0</v>
      </c>
    </row>
    <row r="29752">
      <c r="A29752" s="2" t="inlineStr">
        <is>
          <t>T109412</t>
        </is>
      </c>
      <c r="B29752" s="2" t="inlineStr">
        <is>
          <t>2025-08</t>
        </is>
      </c>
      <c r="C29752" s="2" t="n">
        <v>1</v>
      </c>
      <c r="D29752" s="23" t="n">
        <v>320030</v>
      </c>
      <c r="E29752" s="23" t="n">
        <v>192018</v>
      </c>
      <c r="F29752" s="23" t="n">
        <v>0</v>
      </c>
    </row>
    <row r="29753">
      <c r="A29753" s="2" t="inlineStr">
        <is>
          <t>T109412</t>
        </is>
      </c>
      <c r="B29753" s="2" t="inlineStr">
        <is>
          <t>2025-09</t>
        </is>
      </c>
      <c r="C29753" s="2" t="n">
        <v>1</v>
      </c>
      <c r="D29753" s="23" t="n">
        <v>308640</v>
      </c>
      <c r="E29753" s="23" t="n">
        <v>185184</v>
      </c>
      <c r="F29753" s="23" t="n">
        <v>0</v>
      </c>
    </row>
    <row r="29754">
      <c r="A29754" s="2" t="inlineStr">
        <is>
          <t>T109412</t>
        </is>
      </c>
      <c r="B29754" s="2" t="inlineStr">
        <is>
          <t>2025-10</t>
        </is>
      </c>
      <c r="C29754" s="2" t="n">
        <v>1</v>
      </c>
      <c r="D29754" s="23" t="n">
        <v>308975</v>
      </c>
      <c r="E29754" s="23" t="n">
        <v>185385</v>
      </c>
      <c r="F29754" s="23" t="n">
        <v>0</v>
      </c>
    </row>
    <row r="29755">
      <c r="A29755" s="2" t="inlineStr">
        <is>
          <t>T109412</t>
        </is>
      </c>
      <c r="B29755" s="2" t="inlineStr">
        <is>
          <t>2025-11</t>
        </is>
      </c>
      <c r="C29755" s="2" t="n">
        <v>1</v>
      </c>
      <c r="D29755" s="23" t="n">
        <v>138752</v>
      </c>
      <c r="E29755" s="23" t="n">
        <v>83251</v>
      </c>
      <c r="F29755" s="23" t="n">
        <v>0</v>
      </c>
    </row>
    <row r="29756">
      <c r="A29756" s="2" t="inlineStr">
        <is>
          <t>T109412</t>
        </is>
      </c>
      <c r="B29756" s="2" t="inlineStr">
        <is>
          <t>2025-12</t>
        </is>
      </c>
      <c r="C29756" s="2" t="n">
        <v>1</v>
      </c>
      <c r="D29756" s="23" t="n">
        <v>174527</v>
      </c>
      <c r="E29756" s="23" t="n">
        <v>104716</v>
      </c>
      <c r="F29756" s="23" t="n">
        <v>0</v>
      </c>
    </row>
    <row r="29757">
      <c r="A29757" s="2" t="inlineStr">
        <is>
          <t>T109412</t>
        </is>
      </c>
      <c r="B29757" s="2" t="inlineStr">
        <is>
          <t>2026-01</t>
        </is>
      </c>
      <c r="C29757" s="2" t="n">
        <v>1</v>
      </c>
      <c r="D29757" s="23" t="n">
        <v>443001</v>
      </c>
      <c r="E29757" s="23" t="n">
        <v>265800</v>
      </c>
      <c r="F29757" s="23" t="n">
        <v>0</v>
      </c>
    </row>
    <row r="29758">
      <c r="A29758" s="2" t="inlineStr">
        <is>
          <t>T109412</t>
        </is>
      </c>
      <c r="B29758" s="2" t="inlineStr">
        <is>
          <t>2026-02</t>
        </is>
      </c>
      <c r="C29758" s="2" t="n">
        <v>1</v>
      </c>
      <c r="D29758" s="23" t="n">
        <v>3468771</v>
      </c>
      <c r="E29758" s="23" t="n">
        <v>2804323</v>
      </c>
      <c r="F29758" s="23" t="n">
        <v>271648</v>
      </c>
    </row>
    <row r="29759">
      <c r="A29759" s="2" t="inlineStr">
        <is>
          <t>T109412</t>
        </is>
      </c>
      <c r="B29759" s="2" t="inlineStr">
        <is>
          <t>2026-03</t>
        </is>
      </c>
      <c r="C29759" s="2" t="n">
        <v>1</v>
      </c>
      <c r="D29759" s="23" t="n">
        <v>606693</v>
      </c>
      <c r="E29759" s="23" t="n">
        <v>364016</v>
      </c>
      <c r="F29759" s="23" t="n">
        <v>0</v>
      </c>
    </row>
    <row r="29760">
      <c r="A29760" s="2" t="inlineStr">
        <is>
          <t>T109412</t>
        </is>
      </c>
      <c r="B29760" s="2" t="inlineStr">
        <is>
          <t>2026-04</t>
        </is>
      </c>
      <c r="C29760" s="2" t="n">
        <v>1</v>
      </c>
      <c r="D29760" s="23" t="n">
        <v>214932</v>
      </c>
      <c r="E29760" s="23" t="n">
        <v>128959</v>
      </c>
      <c r="F29760" s="23" t="n">
        <v>0</v>
      </c>
    </row>
    <row r="29761">
      <c r="A29761" s="2" t="inlineStr">
        <is>
          <t>T109412</t>
        </is>
      </c>
      <c r="B29761" s="2" t="inlineStr">
        <is>
          <t>2026-05</t>
        </is>
      </c>
      <c r="C29761" s="2" t="n">
        <v>1</v>
      </c>
      <c r="D29761" s="23" t="n">
        <v>2316389</v>
      </c>
      <c r="E29761" s="23" t="n">
        <v>1872682</v>
      </c>
      <c r="F29761" s="23" t="n">
        <v>170938</v>
      </c>
    </row>
    <row r="29762">
      <c r="A29762" s="2" t="inlineStr">
        <is>
          <t>T109412</t>
        </is>
      </c>
      <c r="B29762" s="2" t="inlineStr">
        <is>
          <t>2026-06</t>
        </is>
      </c>
      <c r="C29762" s="2" t="n">
        <v>1</v>
      </c>
      <c r="D29762" s="23" t="n">
        <v>2009229</v>
      </c>
      <c r="E29762" s="23" t="n">
        <v>1624359</v>
      </c>
      <c r="F29762" s="23" t="n">
        <v>150197</v>
      </c>
    </row>
    <row r="29763">
      <c r="A29763" s="2" t="inlineStr">
        <is>
          <t>T109412</t>
        </is>
      </c>
      <c r="B29763" s="2" t="inlineStr">
        <is>
          <t>2026-07</t>
        </is>
      </c>
      <c r="C29763" s="2" t="n">
        <v>1</v>
      </c>
      <c r="D29763" s="23" t="n">
        <v>356120</v>
      </c>
      <c r="E29763" s="23" t="n">
        <v>213672</v>
      </c>
      <c r="F29763" s="23" t="n">
        <v>0</v>
      </c>
    </row>
    <row r="29764">
      <c r="A29764" s="2" t="inlineStr">
        <is>
          <t>T109412</t>
        </is>
      </c>
      <c r="B29764" s="2" t="inlineStr">
        <is>
          <t>2026-08</t>
        </is>
      </c>
      <c r="C29764" s="2" t="n">
        <v>1</v>
      </c>
      <c r="D29764" s="23" t="n">
        <v>368431</v>
      </c>
      <c r="E29764" s="23" t="n">
        <v>221058</v>
      </c>
      <c r="F29764" s="23" t="n">
        <v>0</v>
      </c>
    </row>
    <row r="29765">
      <c r="A29765" s="2" t="inlineStr">
        <is>
          <t>T109412</t>
        </is>
      </c>
      <c r="B29765" s="2" t="inlineStr">
        <is>
          <t>2026-09</t>
        </is>
      </c>
      <c r="C29765" s="2" t="n">
        <v>1</v>
      </c>
      <c r="D29765" s="23" t="n">
        <v>333473</v>
      </c>
      <c r="E29765" s="23" t="n">
        <v>200084</v>
      </c>
      <c r="F29765" s="23" t="n">
        <v>0</v>
      </c>
    </row>
    <row r="29766">
      <c r="A29766" s="2" t="inlineStr">
        <is>
          <t>T109419</t>
        </is>
      </c>
      <c r="B29766" s="2" t="inlineStr">
        <is>
          <t>2024-10</t>
        </is>
      </c>
      <c r="C29766" s="2" t="n">
        <v>1</v>
      </c>
      <c r="D29766" s="23" t="n">
        <v>1095890</v>
      </c>
      <c r="E29766" s="23" t="n">
        <v>935002</v>
      </c>
      <c r="F29766" s="23" t="n">
        <v>83715</v>
      </c>
    </row>
    <row r="29767">
      <c r="A29767" s="2" t="inlineStr">
        <is>
          <t>T109419</t>
        </is>
      </c>
      <c r="B29767" s="2" t="inlineStr">
        <is>
          <t>2024-11</t>
        </is>
      </c>
      <c r="C29767" s="2" t="n">
        <v>1</v>
      </c>
      <c r="D29767" s="23" t="n">
        <v>5395969</v>
      </c>
      <c r="E29767" s="23" t="n">
        <v>4603786</v>
      </c>
      <c r="F29767" s="23" t="n">
        <v>452522</v>
      </c>
    </row>
    <row r="29768">
      <c r="A29768" s="2" t="inlineStr">
        <is>
          <t>T109419</t>
        </is>
      </c>
      <c r="B29768" s="2" t="inlineStr">
        <is>
          <t>2024-12</t>
        </is>
      </c>
      <c r="C29768" s="2" t="n">
        <v>1</v>
      </c>
      <c r="D29768" s="23" t="n">
        <v>1756188</v>
      </c>
      <c r="E29768" s="23" t="n">
        <v>1498362</v>
      </c>
      <c r="F29768" s="23" t="n">
        <v>155177</v>
      </c>
    </row>
    <row r="29769">
      <c r="A29769" s="2" t="inlineStr">
        <is>
          <t>T109419</t>
        </is>
      </c>
      <c r="B29769" s="2" t="inlineStr">
        <is>
          <t>2025-01</t>
        </is>
      </c>
      <c r="C29769" s="2" t="n">
        <v>1</v>
      </c>
      <c r="D29769" s="23" t="n">
        <v>623694</v>
      </c>
      <c r="E29769" s="23" t="n">
        <v>532129</v>
      </c>
      <c r="F29769" s="23" t="n">
        <v>55006</v>
      </c>
    </row>
    <row r="29770">
      <c r="A29770" s="2" t="inlineStr">
        <is>
          <t>T109419</t>
        </is>
      </c>
      <c r="B29770" s="2" t="inlineStr">
        <is>
          <t>2025-02</t>
        </is>
      </c>
      <c r="C29770" s="2" t="n">
        <v>1</v>
      </c>
      <c r="D29770" s="23" t="n">
        <v>917417</v>
      </c>
      <c r="E29770" s="23" t="n">
        <v>782731</v>
      </c>
      <c r="F29770" s="23" t="n">
        <v>70100</v>
      </c>
    </row>
    <row r="29771">
      <c r="A29771" s="2" t="inlineStr">
        <is>
          <t>T109419</t>
        </is>
      </c>
      <c r="B29771" s="2" t="inlineStr">
        <is>
          <t>2025-03</t>
        </is>
      </c>
      <c r="C29771" s="2" t="n">
        <v>1</v>
      </c>
      <c r="D29771" s="23" t="n">
        <v>10062427</v>
      </c>
      <c r="E29771" s="23" t="n">
        <v>8585161</v>
      </c>
      <c r="F29771" s="23" t="n">
        <v>839880</v>
      </c>
    </row>
    <row r="29772">
      <c r="A29772" s="2" t="inlineStr">
        <is>
          <t>T109419</t>
        </is>
      </c>
      <c r="B29772" s="2" t="inlineStr">
        <is>
          <t>2025-04</t>
        </is>
      </c>
      <c r="C29772" s="2" t="n">
        <v>1</v>
      </c>
      <c r="D29772" s="23" t="n">
        <v>7546914</v>
      </c>
      <c r="E29772" s="23" t="n">
        <v>6438950</v>
      </c>
      <c r="F29772" s="23" t="n">
        <v>607192</v>
      </c>
    </row>
    <row r="29773">
      <c r="A29773" s="2" t="inlineStr">
        <is>
          <t>T109419</t>
        </is>
      </c>
      <c r="B29773" s="2" t="inlineStr">
        <is>
          <t>2025-05</t>
        </is>
      </c>
      <c r="C29773" s="2" t="n">
        <v>1</v>
      </c>
      <c r="D29773" s="23" t="n">
        <v>699301</v>
      </c>
      <c r="E29773" s="23" t="n">
        <v>596637</v>
      </c>
      <c r="F29773" s="23" t="n">
        <v>52267</v>
      </c>
    </row>
    <row r="29774">
      <c r="A29774" s="2" t="inlineStr">
        <is>
          <t>T109419</t>
        </is>
      </c>
      <c r="B29774" s="2" t="inlineStr">
        <is>
          <t>2025-06</t>
        </is>
      </c>
      <c r="C29774" s="2" t="n">
        <v>1</v>
      </c>
      <c r="D29774" s="23" t="n">
        <v>2659655</v>
      </c>
      <c r="E29774" s="23" t="n">
        <v>2269191</v>
      </c>
      <c r="F29774" s="23" t="n">
        <v>206919</v>
      </c>
    </row>
    <row r="29775">
      <c r="A29775" s="2" t="inlineStr">
        <is>
          <t>T109419</t>
        </is>
      </c>
      <c r="B29775" s="2" t="inlineStr">
        <is>
          <t>2025-07</t>
        </is>
      </c>
      <c r="C29775" s="2" t="n">
        <v>1</v>
      </c>
      <c r="D29775" s="23" t="n">
        <v>3507370</v>
      </c>
      <c r="E29775" s="23" t="n">
        <v>2992452</v>
      </c>
      <c r="F29775" s="23" t="n">
        <v>262376</v>
      </c>
    </row>
    <row r="29776">
      <c r="A29776" s="2" t="inlineStr">
        <is>
          <t>T109419</t>
        </is>
      </c>
      <c r="B29776" s="2" t="inlineStr">
        <is>
          <t>2025-08</t>
        </is>
      </c>
      <c r="C29776" s="2" t="n">
        <v>1</v>
      </c>
      <c r="D29776" s="23" t="n">
        <v>679509</v>
      </c>
      <c r="E29776" s="23" t="n">
        <v>579750</v>
      </c>
      <c r="F29776" s="23" t="n">
        <v>55579</v>
      </c>
    </row>
    <row r="29777">
      <c r="A29777" s="2" t="inlineStr">
        <is>
          <t>T109419</t>
        </is>
      </c>
      <c r="B29777" s="2" t="inlineStr">
        <is>
          <t>2025-09</t>
        </is>
      </c>
      <c r="C29777" s="2" t="n">
        <v>1</v>
      </c>
      <c r="D29777" s="23" t="n">
        <v>19976871</v>
      </c>
      <c r="E29777" s="23" t="n">
        <v>17044064</v>
      </c>
      <c r="F29777" s="23" t="n">
        <v>1728440</v>
      </c>
    </row>
    <row r="29778">
      <c r="A29778" s="2" t="inlineStr">
        <is>
          <t>T109419</t>
        </is>
      </c>
      <c r="B29778" s="2" t="inlineStr">
        <is>
          <t>2025-10</t>
        </is>
      </c>
      <c r="C29778" s="2" t="n">
        <v>1</v>
      </c>
      <c r="D29778" s="23" t="n">
        <v>3103955</v>
      </c>
      <c r="E29778" s="23" t="n">
        <v>2648263</v>
      </c>
      <c r="F29778" s="23" t="n">
        <v>233008</v>
      </c>
    </row>
    <row r="29779">
      <c r="A29779" s="2" t="inlineStr">
        <is>
          <t>T109419</t>
        </is>
      </c>
      <c r="B29779" s="2" t="inlineStr">
        <is>
          <t>2025-11</t>
        </is>
      </c>
      <c r="C29779" s="2" t="n">
        <v>1</v>
      </c>
      <c r="D29779" s="23" t="n">
        <v>18707531</v>
      </c>
      <c r="E29779" s="23" t="n">
        <v>15961076</v>
      </c>
      <c r="F29779" s="23" t="n">
        <v>1570263</v>
      </c>
    </row>
    <row r="29780">
      <c r="A29780" s="2" t="inlineStr">
        <is>
          <t>T109419</t>
        </is>
      </c>
      <c r="B29780" s="2" t="inlineStr">
        <is>
          <t>2025-12</t>
        </is>
      </c>
      <c r="C29780" s="2" t="n">
        <v>1</v>
      </c>
      <c r="D29780" s="23" t="n">
        <v>857021</v>
      </c>
      <c r="E29780" s="23" t="n">
        <v>731202</v>
      </c>
      <c r="F29780" s="23" t="n">
        <v>72929</v>
      </c>
    </row>
    <row r="29781">
      <c r="A29781" s="2" t="inlineStr">
        <is>
          <t>T109419</t>
        </is>
      </c>
      <c r="B29781" s="2" t="inlineStr">
        <is>
          <t>2026-01</t>
        </is>
      </c>
      <c r="C29781" s="2" t="n">
        <v>1</v>
      </c>
      <c r="D29781" s="23" t="n">
        <v>1605160</v>
      </c>
      <c r="E29781" s="23" t="n">
        <v>1369506</v>
      </c>
      <c r="F29781" s="23" t="n">
        <v>121921</v>
      </c>
    </row>
    <row r="29782">
      <c r="A29782" s="2" t="inlineStr">
        <is>
          <t>T109419</t>
        </is>
      </c>
      <c r="B29782" s="2" t="inlineStr">
        <is>
          <t>2026-02</t>
        </is>
      </c>
      <c r="C29782" s="2" t="n">
        <v>1</v>
      </c>
      <c r="D29782" s="23" t="n">
        <v>140111</v>
      </c>
      <c r="E29782" s="23" t="n">
        <v>84067</v>
      </c>
      <c r="F29782" s="23" t="n">
        <v>0</v>
      </c>
    </row>
    <row r="29783">
      <c r="A29783" s="2" t="inlineStr">
        <is>
          <t>T109419</t>
        </is>
      </c>
      <c r="B29783" s="2" t="inlineStr">
        <is>
          <t>2026-03</t>
        </is>
      </c>
      <c r="C29783" s="2" t="n">
        <v>1</v>
      </c>
      <c r="D29783" s="23" t="n">
        <v>7691327</v>
      </c>
      <c r="E29783" s="23" t="n">
        <v>6562162</v>
      </c>
      <c r="F29783" s="23" t="n">
        <v>655933</v>
      </c>
    </row>
    <row r="29784">
      <c r="A29784" s="2" t="inlineStr">
        <is>
          <t>T109419</t>
        </is>
      </c>
      <c r="B29784" s="2" t="inlineStr">
        <is>
          <t>2026-04</t>
        </is>
      </c>
      <c r="C29784" s="2" t="n">
        <v>1</v>
      </c>
      <c r="D29784" s="23" t="n">
        <v>853282</v>
      </c>
      <c r="E29784" s="23" t="n">
        <v>728012</v>
      </c>
      <c r="F29784" s="23" t="n">
        <v>65824</v>
      </c>
    </row>
    <row r="29785">
      <c r="A29785" s="2" t="inlineStr">
        <is>
          <t>T109419</t>
        </is>
      </c>
      <c r="B29785" s="2" t="inlineStr">
        <is>
          <t>2026-05</t>
        </is>
      </c>
      <c r="C29785" s="2" t="n">
        <v>1</v>
      </c>
      <c r="D29785" s="23" t="n">
        <v>1888027</v>
      </c>
      <c r="E29785" s="23" t="n">
        <v>1610845</v>
      </c>
      <c r="F29785" s="23" t="n">
        <v>146016</v>
      </c>
    </row>
    <row r="29786">
      <c r="A29786" s="2" t="inlineStr">
        <is>
          <t>T109419</t>
        </is>
      </c>
      <c r="B29786" s="2" t="inlineStr">
        <is>
          <t>2026-06</t>
        </is>
      </c>
      <c r="C29786" s="2" t="n">
        <v>1</v>
      </c>
      <c r="D29786" s="23" t="n">
        <v>3611194</v>
      </c>
      <c r="E29786" s="23" t="n">
        <v>3081034</v>
      </c>
      <c r="F29786" s="23" t="n">
        <v>304544</v>
      </c>
    </row>
    <row r="29787">
      <c r="A29787" s="2" t="inlineStr">
        <is>
          <t>T109419</t>
        </is>
      </c>
      <c r="B29787" s="2" t="inlineStr">
        <is>
          <t>2026-07</t>
        </is>
      </c>
      <c r="C29787" s="2" t="n">
        <v>1</v>
      </c>
      <c r="D29787" s="23" t="n">
        <v>13982594</v>
      </c>
      <c r="E29787" s="23" t="n">
        <v>11929807</v>
      </c>
      <c r="F29787" s="23" t="n">
        <v>1192846</v>
      </c>
    </row>
    <row r="29788">
      <c r="A29788" s="2" t="inlineStr">
        <is>
          <t>T109419</t>
        </is>
      </c>
      <c r="B29788" s="2" t="inlineStr">
        <is>
          <t>2026-08</t>
        </is>
      </c>
      <c r="C29788" s="2" t="n">
        <v>1</v>
      </c>
      <c r="D29788" s="23" t="n">
        <v>10400178</v>
      </c>
      <c r="E29788" s="23" t="n">
        <v>8873327</v>
      </c>
      <c r="F29788" s="23" t="n">
        <v>874841</v>
      </c>
    </row>
    <row r="29789">
      <c r="A29789" s="2" t="inlineStr">
        <is>
          <t>T109419</t>
        </is>
      </c>
      <c r="B29789" s="2" t="inlineStr">
        <is>
          <t>2026-09</t>
        </is>
      </c>
      <c r="C29789" s="2" t="n">
        <v>1</v>
      </c>
      <c r="D29789" s="23" t="n">
        <v>2334041</v>
      </c>
      <c r="E29789" s="23" t="n">
        <v>1991380</v>
      </c>
      <c r="F29789" s="23" t="n">
        <v>184454</v>
      </c>
    </row>
    <row r="29790">
      <c r="A29790" s="2" t="inlineStr">
        <is>
          <t>T109427</t>
        </is>
      </c>
      <c r="B29790" s="2" t="inlineStr">
        <is>
          <t>2024-10</t>
        </is>
      </c>
      <c r="C29790" s="2" t="n">
        <v>1</v>
      </c>
      <c r="D29790" s="23" t="n">
        <v>4680647</v>
      </c>
      <c r="E29790" s="23" t="n">
        <v>3389118</v>
      </c>
      <c r="F29790" s="23" t="n">
        <v>354495</v>
      </c>
    </row>
    <row r="29791">
      <c r="A29791" s="2" t="inlineStr">
        <is>
          <t>T109427</t>
        </is>
      </c>
      <c r="B29791" s="2" t="inlineStr">
        <is>
          <t>2024-11</t>
        </is>
      </c>
      <c r="C29791" s="2" t="n">
        <v>1</v>
      </c>
      <c r="D29791" s="23" t="n">
        <v>2435914</v>
      </c>
      <c r="E29791" s="23" t="n">
        <v>1763773</v>
      </c>
      <c r="F29791" s="23" t="n">
        <v>180832</v>
      </c>
    </row>
    <row r="29792">
      <c r="A29792" s="2" t="inlineStr">
        <is>
          <t>T109427</t>
        </is>
      </c>
      <c r="B29792" s="2" t="inlineStr">
        <is>
          <t>2024-12</t>
        </is>
      </c>
      <c r="C29792" s="2" t="n">
        <v>1</v>
      </c>
      <c r="D29792" s="23" t="n">
        <v>6812039</v>
      </c>
      <c r="E29792" s="23" t="n">
        <v>4932396</v>
      </c>
      <c r="F29792" s="23" t="n">
        <v>486495</v>
      </c>
    </row>
    <row r="29793">
      <c r="A29793" s="2" t="inlineStr">
        <is>
          <t>T109427</t>
        </is>
      </c>
      <c r="B29793" s="2" t="inlineStr">
        <is>
          <t>2025-01</t>
        </is>
      </c>
      <c r="C29793" s="2" t="n">
        <v>1</v>
      </c>
      <c r="D29793" s="23" t="n">
        <v>2259493</v>
      </c>
      <c r="E29793" s="23" t="n">
        <v>1636032</v>
      </c>
      <c r="F29793" s="23" t="n">
        <v>157815</v>
      </c>
    </row>
    <row r="29794">
      <c r="A29794" s="2" t="inlineStr">
        <is>
          <t>T109427</t>
        </is>
      </c>
      <c r="B29794" s="2" t="inlineStr">
        <is>
          <t>2025-02</t>
        </is>
      </c>
      <c r="C29794" s="2" t="n">
        <v>1</v>
      </c>
      <c r="D29794" s="23" t="n">
        <v>4276664</v>
      </c>
      <c r="E29794" s="23" t="n">
        <v>3096606</v>
      </c>
      <c r="F29794" s="23" t="n">
        <v>321677</v>
      </c>
    </row>
    <row r="29795">
      <c r="A29795" s="2" t="inlineStr">
        <is>
          <t>T109427</t>
        </is>
      </c>
      <c r="B29795" s="2" t="inlineStr">
        <is>
          <t>2025-03</t>
        </is>
      </c>
      <c r="C29795" s="2" t="n">
        <v>1</v>
      </c>
      <c r="D29795" s="23" t="n">
        <v>5753802</v>
      </c>
      <c r="E29795" s="23" t="n">
        <v>4166158</v>
      </c>
      <c r="F29795" s="23" t="n">
        <v>440172</v>
      </c>
    </row>
    <row r="29796">
      <c r="A29796" s="2" t="inlineStr">
        <is>
          <t>T109427</t>
        </is>
      </c>
      <c r="B29796" s="2" t="inlineStr">
        <is>
          <t>2025-04</t>
        </is>
      </c>
      <c r="C29796" s="2" t="n">
        <v>1</v>
      </c>
      <c r="D29796" s="23" t="n">
        <v>8997785</v>
      </c>
      <c r="E29796" s="23" t="n">
        <v>6515030</v>
      </c>
      <c r="F29796" s="23" t="n">
        <v>615305</v>
      </c>
    </row>
    <row r="29797">
      <c r="A29797" s="2" t="inlineStr">
        <is>
          <t>T109427</t>
        </is>
      </c>
      <c r="B29797" s="2" t="inlineStr">
        <is>
          <t>2025-05</t>
        </is>
      </c>
      <c r="C29797" s="2" t="n">
        <v>1</v>
      </c>
      <c r="D29797" s="23" t="n">
        <v>1087140</v>
      </c>
      <c r="E29797" s="23" t="n">
        <v>787166</v>
      </c>
      <c r="F29797" s="23" t="n">
        <v>72894</v>
      </c>
    </row>
    <row r="29798">
      <c r="A29798" s="2" t="inlineStr">
        <is>
          <t>T109427</t>
        </is>
      </c>
      <c r="B29798" s="2" t="inlineStr">
        <is>
          <t>2025-06</t>
        </is>
      </c>
      <c r="C29798" s="2" t="n">
        <v>1</v>
      </c>
      <c r="D29798" s="23" t="n">
        <v>2072938</v>
      </c>
      <c r="E29798" s="23" t="n">
        <v>1500953</v>
      </c>
      <c r="F29798" s="23" t="n">
        <v>156283</v>
      </c>
    </row>
    <row r="29799">
      <c r="A29799" s="2" t="inlineStr">
        <is>
          <t>T109427</t>
        </is>
      </c>
      <c r="B29799" s="2" t="inlineStr">
        <is>
          <t>2025-07</t>
        </is>
      </c>
      <c r="C29799" s="2" t="n">
        <v>1</v>
      </c>
      <c r="D29799" s="23" t="n">
        <v>4008756</v>
      </c>
      <c r="E29799" s="23" t="n">
        <v>2902622</v>
      </c>
      <c r="F29799" s="23" t="n">
        <v>307701</v>
      </c>
    </row>
    <row r="29800">
      <c r="A29800" s="2" t="inlineStr">
        <is>
          <t>T109427</t>
        </is>
      </c>
      <c r="B29800" s="2" t="inlineStr">
        <is>
          <t>2025-08</t>
        </is>
      </c>
      <c r="C29800" s="2" t="n">
        <v>1</v>
      </c>
      <c r="D29800" s="23" t="n">
        <v>2077154</v>
      </c>
      <c r="E29800" s="23" t="n">
        <v>1504006</v>
      </c>
      <c r="F29800" s="23" t="n">
        <v>144276</v>
      </c>
    </row>
    <row r="29801">
      <c r="A29801" s="2" t="inlineStr">
        <is>
          <t>T109427</t>
        </is>
      </c>
      <c r="B29801" s="2" t="inlineStr">
        <is>
          <t>2025-09</t>
        </is>
      </c>
      <c r="C29801" s="2" t="n">
        <v>1</v>
      </c>
      <c r="D29801" s="23" t="n">
        <v>1361178</v>
      </c>
      <c r="E29801" s="23" t="n">
        <v>816707</v>
      </c>
      <c r="F29801" s="23" t="n">
        <v>0</v>
      </c>
    </row>
    <row r="29802">
      <c r="A29802" s="2" t="inlineStr">
        <is>
          <t>T109427</t>
        </is>
      </c>
      <c r="B29802" s="2" t="inlineStr">
        <is>
          <t>2025-10</t>
        </is>
      </c>
      <c r="C29802" s="2" t="n">
        <v>1</v>
      </c>
      <c r="D29802" s="23" t="n">
        <v>3548655</v>
      </c>
      <c r="E29802" s="23" t="n">
        <v>2569476</v>
      </c>
      <c r="F29802" s="23" t="n">
        <v>254348</v>
      </c>
    </row>
    <row r="29803">
      <c r="A29803" s="2" t="inlineStr">
        <is>
          <t>T109427</t>
        </is>
      </c>
      <c r="B29803" s="2" t="inlineStr">
        <is>
          <t>2025-11</t>
        </is>
      </c>
      <c r="C29803" s="2" t="n">
        <v>1</v>
      </c>
      <c r="D29803" s="23" t="n">
        <v>3283927</v>
      </c>
      <c r="E29803" s="23" t="n">
        <v>2377794</v>
      </c>
      <c r="F29803" s="23" t="n">
        <v>245213</v>
      </c>
    </row>
    <row r="29804">
      <c r="A29804" s="2" t="inlineStr">
        <is>
          <t>T109427</t>
        </is>
      </c>
      <c r="B29804" s="2" t="inlineStr">
        <is>
          <t>2025-12</t>
        </is>
      </c>
      <c r="C29804" s="2" t="n">
        <v>1</v>
      </c>
      <c r="D29804" s="23" t="n">
        <v>1298749</v>
      </c>
      <c r="E29804" s="23" t="n">
        <v>940386</v>
      </c>
      <c r="F29804" s="23" t="n">
        <v>88091</v>
      </c>
    </row>
    <row r="29805">
      <c r="A29805" s="2" t="inlineStr">
        <is>
          <t>T109427</t>
        </is>
      </c>
      <c r="B29805" s="2" t="inlineStr">
        <is>
          <t>2026-01</t>
        </is>
      </c>
      <c r="C29805" s="2" t="n">
        <v>1</v>
      </c>
      <c r="D29805" s="23" t="n">
        <v>11716470</v>
      </c>
      <c r="E29805" s="23" t="n">
        <v>8483550</v>
      </c>
      <c r="F29805" s="23" t="n">
        <v>817498</v>
      </c>
    </row>
    <row r="29806">
      <c r="A29806" s="2" t="inlineStr">
        <is>
          <t>T109427</t>
        </is>
      </c>
      <c r="B29806" s="2" t="inlineStr">
        <is>
          <t>2026-02</t>
        </is>
      </c>
      <c r="C29806" s="2" t="n">
        <v>1</v>
      </c>
      <c r="D29806" s="23" t="n">
        <v>3350492</v>
      </c>
      <c r="E29806" s="23" t="n">
        <v>2425992</v>
      </c>
      <c r="F29806" s="23" t="n">
        <v>250888</v>
      </c>
    </row>
    <row r="29807">
      <c r="A29807" s="2" t="inlineStr">
        <is>
          <t>T109427</t>
        </is>
      </c>
      <c r="B29807" s="2" t="inlineStr">
        <is>
          <t>2026-03</t>
        </is>
      </c>
      <c r="C29807" s="2" t="n">
        <v>1</v>
      </c>
      <c r="D29807" s="23" t="n">
        <v>851436</v>
      </c>
      <c r="E29807" s="23" t="n">
        <v>510861</v>
      </c>
      <c r="F29807" s="23" t="n">
        <v>0</v>
      </c>
    </row>
    <row r="29808">
      <c r="A29808" s="2" t="inlineStr">
        <is>
          <t>T109427</t>
        </is>
      </c>
      <c r="B29808" s="2" t="inlineStr">
        <is>
          <t>2026-04</t>
        </is>
      </c>
      <c r="C29808" s="2" t="n">
        <v>1</v>
      </c>
      <c r="D29808" s="23" t="n">
        <v>3104922</v>
      </c>
      <c r="E29808" s="23" t="n">
        <v>2248182</v>
      </c>
      <c r="F29808" s="23" t="n">
        <v>232468</v>
      </c>
    </row>
    <row r="29809">
      <c r="A29809" s="2" t="inlineStr">
        <is>
          <t>T109427</t>
        </is>
      </c>
      <c r="B29809" s="2" t="inlineStr">
        <is>
          <t>2026-05</t>
        </is>
      </c>
      <c r="C29809" s="2" t="n">
        <v>1</v>
      </c>
      <c r="D29809" s="23" t="n">
        <v>326255</v>
      </c>
      <c r="E29809" s="23" t="n">
        <v>236231</v>
      </c>
      <c r="F29809" s="23" t="n">
        <v>21728</v>
      </c>
    </row>
    <row r="29810">
      <c r="A29810" s="2" t="inlineStr">
        <is>
          <t>T109427</t>
        </is>
      </c>
      <c r="B29810" s="2" t="inlineStr">
        <is>
          <t>2026-06</t>
        </is>
      </c>
      <c r="C29810" s="2" t="n">
        <v>1</v>
      </c>
      <c r="D29810" s="23" t="n">
        <v>7195441</v>
      </c>
      <c r="E29810" s="23" t="n">
        <v>5210006</v>
      </c>
      <c r="F29810" s="23" t="n">
        <v>553277</v>
      </c>
    </row>
    <row r="29811">
      <c r="A29811" s="2" t="inlineStr">
        <is>
          <t>T109427</t>
        </is>
      </c>
      <c r="B29811" s="2" t="inlineStr">
        <is>
          <t>2026-07</t>
        </is>
      </c>
      <c r="C29811" s="2" t="n">
        <v>1</v>
      </c>
      <c r="D29811" s="23" t="n">
        <v>1535290</v>
      </c>
      <c r="E29811" s="23" t="n">
        <v>1111658</v>
      </c>
      <c r="F29811" s="23" t="n">
        <v>113129</v>
      </c>
    </row>
    <row r="29812">
      <c r="A29812" s="2" t="inlineStr">
        <is>
          <t>T109427</t>
        </is>
      </c>
      <c r="B29812" s="2" t="inlineStr">
        <is>
          <t>2026-08</t>
        </is>
      </c>
      <c r="C29812" s="2" t="n">
        <v>1</v>
      </c>
      <c r="D29812" s="23" t="n">
        <v>311463</v>
      </c>
      <c r="E29812" s="23" t="n">
        <v>186878</v>
      </c>
      <c r="F29812" s="23" t="n">
        <v>0</v>
      </c>
    </row>
    <row r="29813">
      <c r="A29813" s="2" t="inlineStr">
        <is>
          <t>T109427</t>
        </is>
      </c>
      <c r="B29813" s="2" t="inlineStr">
        <is>
          <t>2026-09</t>
        </is>
      </c>
      <c r="C29813" s="2" t="n">
        <v>1</v>
      </c>
      <c r="D29813" s="23" t="n">
        <v>744965</v>
      </c>
      <c r="E29813" s="23" t="n">
        <v>539407</v>
      </c>
      <c r="F29813" s="23" t="n">
        <v>51900</v>
      </c>
    </row>
    <row r="29814">
      <c r="A29814" s="2" t="inlineStr">
        <is>
          <t>T109429</t>
        </is>
      </c>
      <c r="B29814" s="2" t="inlineStr">
        <is>
          <t>2024-10</t>
        </is>
      </c>
      <c r="C29814" s="2" t="n">
        <v>1</v>
      </c>
      <c r="D29814" s="23" t="n">
        <v>760557</v>
      </c>
      <c r="E29814" s="23" t="n">
        <v>456334</v>
      </c>
      <c r="F29814" s="23" t="n">
        <v>0</v>
      </c>
    </row>
    <row r="29815">
      <c r="A29815" s="2" t="inlineStr">
        <is>
          <t>T109429</t>
        </is>
      </c>
      <c r="B29815" s="2" t="inlineStr">
        <is>
          <t>2024-11</t>
        </is>
      </c>
      <c r="C29815" s="2" t="n">
        <v>1</v>
      </c>
      <c r="D29815" s="23" t="n">
        <v>674852</v>
      </c>
      <c r="E29815" s="23" t="n">
        <v>404911</v>
      </c>
      <c r="F29815" s="23" t="n">
        <v>0</v>
      </c>
    </row>
    <row r="29816">
      <c r="A29816" s="2" t="inlineStr">
        <is>
          <t>T109429</t>
        </is>
      </c>
      <c r="B29816" s="2" t="inlineStr">
        <is>
          <t>2024-12</t>
        </is>
      </c>
      <c r="C29816" s="2" t="n">
        <v>1</v>
      </c>
      <c r="D29816" s="23" t="n">
        <v>271264</v>
      </c>
      <c r="E29816" s="23" t="n">
        <v>162759</v>
      </c>
      <c r="F29816" s="23" t="n">
        <v>0</v>
      </c>
    </row>
    <row r="29817">
      <c r="A29817" s="2" t="inlineStr">
        <is>
          <t>T109429</t>
        </is>
      </c>
      <c r="B29817" s="2" t="inlineStr">
        <is>
          <t>2025-01</t>
        </is>
      </c>
      <c r="C29817" s="2" t="n">
        <v>1</v>
      </c>
      <c r="D29817" s="23" t="n">
        <v>256631</v>
      </c>
      <c r="E29817" s="23" t="n">
        <v>153979</v>
      </c>
      <c r="F29817" s="23" t="n">
        <v>0</v>
      </c>
    </row>
    <row r="29818">
      <c r="A29818" s="2" t="inlineStr">
        <is>
          <t>T109429</t>
        </is>
      </c>
      <c r="B29818" s="2" t="inlineStr">
        <is>
          <t>2025-02</t>
        </is>
      </c>
      <c r="C29818" s="2" t="n">
        <v>1</v>
      </c>
      <c r="D29818" s="23" t="n">
        <v>301380</v>
      </c>
      <c r="E29818" s="23" t="n">
        <v>180828</v>
      </c>
      <c r="F29818" s="23" t="n">
        <v>0</v>
      </c>
    </row>
    <row r="29819">
      <c r="A29819" s="2" t="inlineStr">
        <is>
          <t>T109429</t>
        </is>
      </c>
      <c r="B29819" s="2" t="inlineStr">
        <is>
          <t>2025-03</t>
        </is>
      </c>
      <c r="C29819" s="2" t="n">
        <v>1</v>
      </c>
      <c r="D29819" s="23" t="n">
        <v>181600</v>
      </c>
      <c r="E29819" s="23" t="n">
        <v>108960</v>
      </c>
      <c r="F29819" s="23" t="n">
        <v>0</v>
      </c>
    </row>
    <row r="29820">
      <c r="A29820" s="2" t="inlineStr">
        <is>
          <t>T109429</t>
        </is>
      </c>
      <c r="B29820" s="2" t="inlineStr">
        <is>
          <t>2025-04</t>
        </is>
      </c>
      <c r="C29820" s="2" t="n">
        <v>1</v>
      </c>
      <c r="D29820" s="23" t="n">
        <v>324515</v>
      </c>
      <c r="E29820" s="23" t="n">
        <v>194709</v>
      </c>
      <c r="F29820" s="23" t="n">
        <v>0</v>
      </c>
    </row>
    <row r="29821">
      <c r="A29821" s="2" t="inlineStr">
        <is>
          <t>T109429</t>
        </is>
      </c>
      <c r="B29821" s="2" t="inlineStr">
        <is>
          <t>2025-05</t>
        </is>
      </c>
      <c r="C29821" s="2" t="n">
        <v>1</v>
      </c>
      <c r="D29821" s="23" t="n">
        <v>400594</v>
      </c>
      <c r="E29821" s="23" t="n">
        <v>240357</v>
      </c>
      <c r="F29821" s="23" t="n">
        <v>0</v>
      </c>
    </row>
    <row r="29822">
      <c r="A29822" s="2" t="inlineStr">
        <is>
          <t>T109429</t>
        </is>
      </c>
      <c r="B29822" s="2" t="inlineStr">
        <is>
          <t>2025-06</t>
        </is>
      </c>
      <c r="C29822" s="2" t="n">
        <v>1</v>
      </c>
      <c r="D29822" s="23" t="n">
        <v>479049</v>
      </c>
      <c r="E29822" s="23" t="n">
        <v>287429</v>
      </c>
      <c r="F29822" s="23" t="n">
        <v>0</v>
      </c>
    </row>
    <row r="29823">
      <c r="A29823" s="2" t="inlineStr">
        <is>
          <t>T109429</t>
        </is>
      </c>
      <c r="B29823" s="2" t="inlineStr">
        <is>
          <t>2025-07</t>
        </is>
      </c>
      <c r="C29823" s="2" t="n">
        <v>1</v>
      </c>
      <c r="D29823" s="23" t="n">
        <v>593381</v>
      </c>
      <c r="E29823" s="23" t="n">
        <v>356029</v>
      </c>
      <c r="F29823" s="23" t="n">
        <v>0</v>
      </c>
    </row>
    <row r="29824">
      <c r="A29824" s="2" t="inlineStr">
        <is>
          <t>T109429</t>
        </is>
      </c>
      <c r="B29824" s="2" t="inlineStr">
        <is>
          <t>2025-08</t>
        </is>
      </c>
      <c r="C29824" s="2" t="n">
        <v>1</v>
      </c>
      <c r="D29824" s="23" t="n">
        <v>403486</v>
      </c>
      <c r="E29824" s="23" t="n">
        <v>242091</v>
      </c>
      <c r="F29824" s="23" t="n">
        <v>0</v>
      </c>
    </row>
    <row r="29825">
      <c r="A29825" s="2" t="inlineStr">
        <is>
          <t>T109429</t>
        </is>
      </c>
      <c r="B29825" s="2" t="inlineStr">
        <is>
          <t>2025-09</t>
        </is>
      </c>
      <c r="C29825" s="2" t="n">
        <v>1</v>
      </c>
      <c r="D29825" s="23" t="n">
        <v>250967</v>
      </c>
      <c r="E29825" s="23" t="n">
        <v>150580</v>
      </c>
      <c r="F29825" s="23" t="n">
        <v>0</v>
      </c>
    </row>
    <row r="29826">
      <c r="A29826" s="2" t="inlineStr">
        <is>
          <t>T109429</t>
        </is>
      </c>
      <c r="B29826" s="2" t="inlineStr">
        <is>
          <t>2025-10</t>
        </is>
      </c>
      <c r="C29826" s="2" t="n">
        <v>1</v>
      </c>
      <c r="D29826" s="23" t="n">
        <v>339440</v>
      </c>
      <c r="E29826" s="23" t="n">
        <v>203664</v>
      </c>
      <c r="F29826" s="23" t="n">
        <v>0</v>
      </c>
    </row>
    <row r="29827">
      <c r="A29827" s="2" t="inlineStr">
        <is>
          <t>T109429</t>
        </is>
      </c>
      <c r="B29827" s="2" t="inlineStr">
        <is>
          <t>2025-11</t>
        </is>
      </c>
      <c r="C29827" s="2" t="n">
        <v>1</v>
      </c>
      <c r="D29827" s="23" t="n">
        <v>200171</v>
      </c>
      <c r="E29827" s="23" t="n">
        <v>120102</v>
      </c>
      <c r="F29827" s="23" t="n">
        <v>0</v>
      </c>
    </row>
    <row r="29828">
      <c r="A29828" s="2" t="inlineStr">
        <is>
          <t>T109429</t>
        </is>
      </c>
      <c r="B29828" s="2" t="inlineStr">
        <is>
          <t>2025-12</t>
        </is>
      </c>
      <c r="C29828" s="2" t="n">
        <v>1</v>
      </c>
      <c r="D29828" s="23" t="n">
        <v>386076</v>
      </c>
      <c r="E29828" s="23" t="n">
        <v>231645</v>
      </c>
      <c r="F29828" s="23" t="n">
        <v>0</v>
      </c>
    </row>
    <row r="29829">
      <c r="A29829" s="2" t="inlineStr">
        <is>
          <t>T109429</t>
        </is>
      </c>
      <c r="B29829" s="2" t="inlineStr">
        <is>
          <t>2026-01</t>
        </is>
      </c>
      <c r="C29829" s="2" t="n">
        <v>1</v>
      </c>
      <c r="D29829" s="23" t="n">
        <v>222862</v>
      </c>
      <c r="E29829" s="23" t="n">
        <v>133717</v>
      </c>
      <c r="F29829" s="23" t="n">
        <v>0</v>
      </c>
    </row>
    <row r="29830">
      <c r="A29830" s="2" t="inlineStr">
        <is>
          <t>T109429</t>
        </is>
      </c>
      <c r="B29830" s="2" t="inlineStr">
        <is>
          <t>2026-02</t>
        </is>
      </c>
      <c r="C29830" s="2" t="n">
        <v>1</v>
      </c>
      <c r="D29830" s="23" t="n">
        <v>180969</v>
      </c>
      <c r="E29830" s="23" t="n">
        <v>108581</v>
      </c>
      <c r="F29830" s="23" t="n">
        <v>0</v>
      </c>
    </row>
    <row r="29831">
      <c r="A29831" s="2" t="inlineStr">
        <is>
          <t>T109429</t>
        </is>
      </c>
      <c r="B29831" s="2" t="inlineStr">
        <is>
          <t>2026-03</t>
        </is>
      </c>
      <c r="C29831" s="2" t="n">
        <v>1</v>
      </c>
      <c r="D29831" s="23" t="n">
        <v>424861</v>
      </c>
      <c r="E29831" s="23" t="n">
        <v>254916</v>
      </c>
      <c r="F29831" s="23" t="n">
        <v>0</v>
      </c>
    </row>
    <row r="29832">
      <c r="A29832" s="2" t="inlineStr">
        <is>
          <t>T109429</t>
        </is>
      </c>
      <c r="B29832" s="2" t="inlineStr">
        <is>
          <t>2026-04</t>
        </is>
      </c>
      <c r="C29832" s="2" t="n">
        <v>1</v>
      </c>
      <c r="D29832" s="23" t="n">
        <v>772096</v>
      </c>
      <c r="E29832" s="23" t="n">
        <v>463258</v>
      </c>
      <c r="F29832" s="23" t="n">
        <v>0</v>
      </c>
    </row>
    <row r="29833">
      <c r="A29833" s="2" t="inlineStr">
        <is>
          <t>T109429</t>
        </is>
      </c>
      <c r="B29833" s="2" t="inlineStr">
        <is>
          <t>2026-05</t>
        </is>
      </c>
      <c r="C29833" s="2" t="n">
        <v>1</v>
      </c>
      <c r="D29833" s="23" t="n">
        <v>503347</v>
      </c>
      <c r="E29833" s="23" t="n">
        <v>302008</v>
      </c>
      <c r="F29833" s="23" t="n">
        <v>0</v>
      </c>
    </row>
    <row r="29834">
      <c r="A29834" s="2" t="inlineStr">
        <is>
          <t>T109429</t>
        </is>
      </c>
      <c r="B29834" s="2" t="inlineStr">
        <is>
          <t>2026-06</t>
        </is>
      </c>
      <c r="C29834" s="2" t="n">
        <v>1</v>
      </c>
      <c r="D29834" s="23" t="n">
        <v>501272</v>
      </c>
      <c r="E29834" s="23" t="n">
        <v>300763</v>
      </c>
      <c r="F29834" s="23" t="n">
        <v>0</v>
      </c>
    </row>
    <row r="29835">
      <c r="A29835" s="2" t="inlineStr">
        <is>
          <t>T109429</t>
        </is>
      </c>
      <c r="B29835" s="2" t="inlineStr">
        <is>
          <t>2026-07</t>
        </is>
      </c>
      <c r="C29835" s="2" t="n">
        <v>1</v>
      </c>
      <c r="D29835" s="23" t="n">
        <v>471566</v>
      </c>
      <c r="E29835" s="23" t="n">
        <v>282940</v>
      </c>
      <c r="F29835" s="23" t="n">
        <v>0</v>
      </c>
    </row>
    <row r="29836">
      <c r="A29836" s="2" t="inlineStr">
        <is>
          <t>T109429</t>
        </is>
      </c>
      <c r="B29836" s="2" t="inlineStr">
        <is>
          <t>2026-08</t>
        </is>
      </c>
      <c r="C29836" s="2" t="n">
        <v>1</v>
      </c>
      <c r="D29836" s="23" t="n">
        <v>559438</v>
      </c>
      <c r="E29836" s="23" t="n">
        <v>335663</v>
      </c>
      <c r="F29836" s="23" t="n">
        <v>0</v>
      </c>
    </row>
    <row r="29837">
      <c r="A29837" s="2" t="inlineStr">
        <is>
          <t>T109429</t>
        </is>
      </c>
      <c r="B29837" s="2" t="inlineStr">
        <is>
          <t>2026-09</t>
        </is>
      </c>
      <c r="C29837" s="2" t="n">
        <v>1</v>
      </c>
      <c r="D29837" s="23" t="n">
        <v>439099</v>
      </c>
      <c r="E29837" s="23" t="n">
        <v>263460</v>
      </c>
      <c r="F29837" s="23" t="n">
        <v>0</v>
      </c>
    </row>
    <row r="29838">
      <c r="A29838" s="2" t="inlineStr">
        <is>
          <t>T109439</t>
        </is>
      </c>
      <c r="B29838" s="2" t="inlineStr">
        <is>
          <t>2024-10</t>
        </is>
      </c>
      <c r="C29838" s="2" t="n">
        <v>1</v>
      </c>
      <c r="D29838" s="23" t="n">
        <v>34302885</v>
      </c>
      <c r="E29838" s="23" t="n">
        <v>28542880</v>
      </c>
      <c r="F29838" s="23" t="n">
        <v>2666579</v>
      </c>
    </row>
    <row r="29839">
      <c r="A29839" s="2" t="inlineStr">
        <is>
          <t>T109439</t>
        </is>
      </c>
      <c r="B29839" s="2" t="inlineStr">
        <is>
          <t>2024-11</t>
        </is>
      </c>
      <c r="C29839" s="2" t="n">
        <v>1</v>
      </c>
      <c r="D29839" s="23" t="n">
        <v>13626090</v>
      </c>
      <c r="E29839" s="23" t="n">
        <v>11338051</v>
      </c>
      <c r="F29839" s="23" t="n">
        <v>1034821</v>
      </c>
    </row>
    <row r="29840">
      <c r="A29840" s="2" t="inlineStr">
        <is>
          <t>T109439</t>
        </is>
      </c>
      <c r="B29840" s="2" t="inlineStr">
        <is>
          <t>2024-12</t>
        </is>
      </c>
      <c r="C29840" s="2" t="n">
        <v>1</v>
      </c>
      <c r="D29840" s="23" t="n">
        <v>23072165</v>
      </c>
      <c r="E29840" s="23" t="n">
        <v>19197978</v>
      </c>
      <c r="F29840" s="23" t="n">
        <v>1742484</v>
      </c>
    </row>
    <row r="29841">
      <c r="A29841" s="2" t="inlineStr">
        <is>
          <t>T109439</t>
        </is>
      </c>
      <c r="B29841" s="2" t="inlineStr">
        <is>
          <t>2025-01</t>
        </is>
      </c>
      <c r="C29841" s="2" t="n">
        <v>1</v>
      </c>
      <c r="D29841" s="23" t="n">
        <v>25338058</v>
      </c>
      <c r="E29841" s="23" t="n">
        <v>21083391</v>
      </c>
      <c r="F29841" s="23" t="n">
        <v>1978889</v>
      </c>
    </row>
    <row r="29842">
      <c r="A29842" s="2" t="inlineStr">
        <is>
          <t>T109439</t>
        </is>
      </c>
      <c r="B29842" s="2" t="inlineStr">
        <is>
          <t>2025-02</t>
        </is>
      </c>
      <c r="C29842" s="2" t="n">
        <v>1</v>
      </c>
      <c r="D29842" s="23" t="n">
        <v>17985883</v>
      </c>
      <c r="E29842" s="23" t="n">
        <v>14965765</v>
      </c>
      <c r="F29842" s="23" t="n">
        <v>1422729</v>
      </c>
    </row>
    <row r="29843">
      <c r="A29843" s="2" t="inlineStr">
        <is>
          <t>T109439</t>
        </is>
      </c>
      <c r="B29843" s="2" t="inlineStr">
        <is>
          <t>2025-03</t>
        </is>
      </c>
      <c r="C29843" s="2" t="n">
        <v>1</v>
      </c>
      <c r="D29843" s="23" t="n">
        <v>486373</v>
      </c>
      <c r="E29843" s="23" t="n">
        <v>291824</v>
      </c>
      <c r="F29843" s="23" t="n">
        <v>0</v>
      </c>
    </row>
    <row r="29844">
      <c r="A29844" s="2" t="inlineStr">
        <is>
          <t>T109439</t>
        </is>
      </c>
      <c r="B29844" s="2" t="inlineStr">
        <is>
          <t>2025-04</t>
        </is>
      </c>
      <c r="C29844" s="2" t="n">
        <v>1</v>
      </c>
      <c r="D29844" s="23" t="n">
        <v>10781593</v>
      </c>
      <c r="E29844" s="23" t="n">
        <v>8971190</v>
      </c>
      <c r="F29844" s="23" t="n">
        <v>805246</v>
      </c>
    </row>
    <row r="29845">
      <c r="A29845" s="2" t="inlineStr">
        <is>
          <t>T109439</t>
        </is>
      </c>
      <c r="B29845" s="2" t="inlineStr">
        <is>
          <t>2025-05</t>
        </is>
      </c>
      <c r="C29845" s="2" t="n">
        <v>1</v>
      </c>
      <c r="D29845" s="23" t="n">
        <v>43937802</v>
      </c>
      <c r="E29845" s="23" t="n">
        <v>36559940</v>
      </c>
      <c r="F29845" s="23" t="n">
        <v>3304416</v>
      </c>
    </row>
    <row r="29846">
      <c r="A29846" s="2" t="inlineStr">
        <is>
          <t>T109439</t>
        </is>
      </c>
      <c r="B29846" s="2" t="inlineStr">
        <is>
          <t>2025-06</t>
        </is>
      </c>
      <c r="C29846" s="2" t="n">
        <v>1</v>
      </c>
      <c r="D29846" s="23" t="n">
        <v>20335404</v>
      </c>
      <c r="E29846" s="23" t="n">
        <v>16920763</v>
      </c>
      <c r="F29846" s="23" t="n">
        <v>1588346</v>
      </c>
    </row>
    <row r="29847">
      <c r="A29847" s="2" t="inlineStr">
        <is>
          <t>T109439</t>
        </is>
      </c>
      <c r="B29847" s="2" t="inlineStr">
        <is>
          <t>2025-07</t>
        </is>
      </c>
      <c r="C29847" s="2" t="n">
        <v>1</v>
      </c>
      <c r="D29847" s="23" t="n">
        <v>30106445</v>
      </c>
      <c r="E29847" s="23" t="n">
        <v>25051090</v>
      </c>
      <c r="F29847" s="23" t="n">
        <v>2334735</v>
      </c>
    </row>
    <row r="29848">
      <c r="A29848" s="2" t="inlineStr">
        <is>
          <t>T109439</t>
        </is>
      </c>
      <c r="B29848" s="2" t="inlineStr">
        <is>
          <t>2025-08</t>
        </is>
      </c>
      <c r="C29848" s="2" t="n">
        <v>1</v>
      </c>
      <c r="D29848" s="23" t="n">
        <v>1007431</v>
      </c>
      <c r="E29848" s="23" t="n">
        <v>838267</v>
      </c>
      <c r="F29848" s="23" t="n">
        <v>91698</v>
      </c>
    </row>
    <row r="29849">
      <c r="A29849" s="2" t="inlineStr">
        <is>
          <t>T109439</t>
        </is>
      </c>
      <c r="B29849" s="2" t="inlineStr">
        <is>
          <t>2025-09</t>
        </is>
      </c>
      <c r="C29849" s="2" t="n">
        <v>1</v>
      </c>
      <c r="D29849" s="23" t="n">
        <v>31678820</v>
      </c>
      <c r="E29849" s="23" t="n">
        <v>26359438</v>
      </c>
      <c r="F29849" s="23" t="n">
        <v>2474588</v>
      </c>
    </row>
    <row r="29850">
      <c r="A29850" s="2" t="inlineStr">
        <is>
          <t>T109439</t>
        </is>
      </c>
      <c r="B29850" s="2" t="inlineStr">
        <is>
          <t>2025-10</t>
        </is>
      </c>
      <c r="C29850" s="2" t="n">
        <v>1</v>
      </c>
      <c r="D29850" s="23" t="n">
        <v>10760630</v>
      </c>
      <c r="E29850" s="23" t="n">
        <v>8953748</v>
      </c>
      <c r="F29850" s="23" t="n">
        <v>834706</v>
      </c>
    </row>
    <row r="29851">
      <c r="A29851" s="2" t="inlineStr">
        <is>
          <t>T109439</t>
        </is>
      </c>
      <c r="B29851" s="2" t="inlineStr">
        <is>
          <t>2025-11</t>
        </is>
      </c>
      <c r="C29851" s="2" t="n">
        <v>1</v>
      </c>
      <c r="D29851" s="23" t="n">
        <v>5903375</v>
      </c>
      <c r="E29851" s="23" t="n">
        <v>4912104</v>
      </c>
      <c r="F29851" s="23" t="n">
        <v>450984</v>
      </c>
    </row>
    <row r="29852">
      <c r="A29852" s="2" t="inlineStr">
        <is>
          <t>T109439</t>
        </is>
      </c>
      <c r="B29852" s="2" t="inlineStr">
        <is>
          <t>2025-12</t>
        </is>
      </c>
      <c r="C29852" s="2" t="n">
        <v>1</v>
      </c>
      <c r="D29852" s="23" t="n">
        <v>309354</v>
      </c>
      <c r="E29852" s="23" t="n">
        <v>185612</v>
      </c>
      <c r="F29852" s="23" t="n">
        <v>0</v>
      </c>
    </row>
    <row r="29853">
      <c r="A29853" s="2" t="inlineStr">
        <is>
          <t>T109439</t>
        </is>
      </c>
      <c r="B29853" s="2" t="inlineStr">
        <is>
          <t>2026-01</t>
        </is>
      </c>
      <c r="C29853" s="2" t="n">
        <v>1</v>
      </c>
      <c r="D29853" s="23" t="n">
        <v>681486</v>
      </c>
      <c r="E29853" s="23" t="n">
        <v>567054</v>
      </c>
      <c r="F29853" s="23" t="n">
        <v>63214</v>
      </c>
    </row>
    <row r="29854">
      <c r="A29854" s="2" t="inlineStr">
        <is>
          <t>T109439</t>
        </is>
      </c>
      <c r="B29854" s="2" t="inlineStr">
        <is>
          <t>2026-02</t>
        </is>
      </c>
      <c r="C29854" s="2" t="n">
        <v>1</v>
      </c>
      <c r="D29854" s="23" t="n">
        <v>6363291</v>
      </c>
      <c r="E29854" s="23" t="n">
        <v>5294792</v>
      </c>
      <c r="F29854" s="23" t="n">
        <v>477243</v>
      </c>
    </row>
    <row r="29855">
      <c r="A29855" s="2" t="inlineStr">
        <is>
          <t>T109439</t>
        </is>
      </c>
      <c r="B29855" s="2" t="inlineStr">
        <is>
          <t>2026-03</t>
        </is>
      </c>
      <c r="C29855" s="2" t="n">
        <v>1</v>
      </c>
      <c r="D29855" s="23" t="n">
        <v>14203884</v>
      </c>
      <c r="E29855" s="23" t="n">
        <v>11818824</v>
      </c>
      <c r="F29855" s="23" t="n">
        <v>1060768</v>
      </c>
    </row>
    <row r="29856">
      <c r="A29856" s="2" t="inlineStr">
        <is>
          <t>T109439</t>
        </is>
      </c>
      <c r="B29856" s="2" t="inlineStr">
        <is>
          <t>2026-04</t>
        </is>
      </c>
      <c r="C29856" s="2" t="n">
        <v>1</v>
      </c>
      <c r="D29856" s="23" t="n">
        <v>4109195</v>
      </c>
      <c r="E29856" s="23" t="n">
        <v>3419196</v>
      </c>
      <c r="F29856" s="23" t="n">
        <v>314053</v>
      </c>
    </row>
    <row r="29857">
      <c r="A29857" s="2" t="inlineStr">
        <is>
          <t>T109439</t>
        </is>
      </c>
      <c r="B29857" s="2" t="inlineStr">
        <is>
          <t>2026-05</t>
        </is>
      </c>
      <c r="C29857" s="2" t="n">
        <v>1</v>
      </c>
      <c r="D29857" s="23" t="n">
        <v>776465</v>
      </c>
      <c r="E29857" s="23" t="n">
        <v>646084</v>
      </c>
      <c r="F29857" s="23" t="n">
        <v>73340</v>
      </c>
    </row>
    <row r="29858">
      <c r="A29858" s="2" t="inlineStr">
        <is>
          <t>T109439</t>
        </is>
      </c>
      <c r="B29858" s="2" t="inlineStr">
        <is>
          <t>2026-06</t>
        </is>
      </c>
      <c r="C29858" s="2" t="n">
        <v>1</v>
      </c>
      <c r="D29858" s="23" t="n">
        <v>26686564</v>
      </c>
      <c r="E29858" s="23" t="n">
        <v>22205462</v>
      </c>
      <c r="F29858" s="23" t="n">
        <v>2073627</v>
      </c>
    </row>
    <row r="29859">
      <c r="A29859" s="2" t="inlineStr">
        <is>
          <t>T109439</t>
        </is>
      </c>
      <c r="B29859" s="2" t="inlineStr">
        <is>
          <t>2026-07</t>
        </is>
      </c>
      <c r="C29859" s="2" t="n">
        <v>1</v>
      </c>
      <c r="D29859" s="23" t="n">
        <v>13373392</v>
      </c>
      <c r="E29859" s="23" t="n">
        <v>11127785</v>
      </c>
      <c r="F29859" s="23" t="n">
        <v>1045909</v>
      </c>
    </row>
    <row r="29860">
      <c r="A29860" s="2" t="inlineStr">
        <is>
          <t>T109439</t>
        </is>
      </c>
      <c r="B29860" s="2" t="inlineStr">
        <is>
          <t>2026-08</t>
        </is>
      </c>
      <c r="C29860" s="2" t="n">
        <v>1</v>
      </c>
      <c r="D29860" s="23" t="n">
        <v>542649</v>
      </c>
      <c r="E29860" s="23" t="n">
        <v>451529</v>
      </c>
      <c r="F29860" s="23" t="n">
        <v>52297</v>
      </c>
    </row>
    <row r="29861">
      <c r="A29861" s="2" t="inlineStr">
        <is>
          <t>T109439</t>
        </is>
      </c>
      <c r="B29861" s="2" t="inlineStr">
        <is>
          <t>2026-09</t>
        </is>
      </c>
      <c r="C29861" s="2" t="n">
        <v>1</v>
      </c>
      <c r="D29861" s="23" t="n">
        <v>15128485</v>
      </c>
      <c r="E29861" s="23" t="n">
        <v>12588170</v>
      </c>
      <c r="F29861" s="23" t="n">
        <v>1164982</v>
      </c>
    </row>
    <row r="29862">
      <c r="A29862" s="2" t="inlineStr">
        <is>
          <t>T109448</t>
        </is>
      </c>
      <c r="B29862" s="2" t="inlineStr">
        <is>
          <t>2024-10</t>
        </is>
      </c>
      <c r="C29862" s="2" t="n">
        <v>1</v>
      </c>
      <c r="D29862" s="23" t="n">
        <v>1819284</v>
      </c>
      <c r="E29862" s="23" t="n">
        <v>1278914</v>
      </c>
      <c r="F29862" s="23" t="n">
        <v>142011</v>
      </c>
    </row>
    <row r="29863">
      <c r="A29863" s="2" t="inlineStr">
        <is>
          <t>T109448</t>
        </is>
      </c>
      <c r="B29863" s="2" t="inlineStr">
        <is>
          <t>2024-11</t>
        </is>
      </c>
      <c r="C29863" s="2" t="n">
        <v>1</v>
      </c>
      <c r="D29863" s="23" t="n">
        <v>333211</v>
      </c>
      <c r="E29863" s="23" t="n">
        <v>199926</v>
      </c>
      <c r="F29863" s="23" t="n">
        <v>0</v>
      </c>
    </row>
    <row r="29864">
      <c r="A29864" s="2" t="inlineStr">
        <is>
          <t>T109448</t>
        </is>
      </c>
      <c r="B29864" s="2" t="inlineStr">
        <is>
          <t>2024-12</t>
        </is>
      </c>
      <c r="C29864" s="2" t="n">
        <v>1</v>
      </c>
      <c r="D29864" s="23" t="n">
        <v>6484044</v>
      </c>
      <c r="E29864" s="23" t="n">
        <v>4558131</v>
      </c>
      <c r="F29864" s="23" t="n">
        <v>504707</v>
      </c>
    </row>
    <row r="29865">
      <c r="A29865" s="2" t="inlineStr">
        <is>
          <t>T109448</t>
        </is>
      </c>
      <c r="B29865" s="2" t="inlineStr">
        <is>
          <t>2025-01</t>
        </is>
      </c>
      <c r="C29865" s="2" t="n">
        <v>0</v>
      </c>
      <c r="D29865" s="23" t="n"/>
      <c r="E29865" s="23" t="n"/>
      <c r="F29865" s="23" t="n"/>
    </row>
    <row r="29866">
      <c r="A29866" s="2" t="inlineStr">
        <is>
          <t>T109448</t>
        </is>
      </c>
      <c r="B29866" s="2" t="inlineStr">
        <is>
          <t>2025-02</t>
        </is>
      </c>
      <c r="C29866" s="2" t="n">
        <v>1</v>
      </c>
      <c r="D29866" s="23" t="n">
        <v>11850856</v>
      </c>
      <c r="E29866" s="23" t="n">
        <v>8330874</v>
      </c>
      <c r="F29866" s="23" t="n">
        <v>887110</v>
      </c>
    </row>
    <row r="29867">
      <c r="A29867" s="2" t="inlineStr">
        <is>
          <t>T109448</t>
        </is>
      </c>
      <c r="B29867" s="2" t="inlineStr">
        <is>
          <t>2025-03</t>
        </is>
      </c>
      <c r="C29867" s="2" t="n">
        <v>1</v>
      </c>
      <c r="D29867" s="23" t="n">
        <v>11328642</v>
      </c>
      <c r="E29867" s="23" t="n">
        <v>7963770</v>
      </c>
      <c r="F29867" s="23" t="n">
        <v>808970</v>
      </c>
    </row>
    <row r="29868">
      <c r="A29868" s="2" t="inlineStr">
        <is>
          <t>T109448</t>
        </is>
      </c>
      <c r="B29868" s="2" t="inlineStr">
        <is>
          <t>2025-04</t>
        </is>
      </c>
      <c r="C29868" s="2" t="n">
        <v>1</v>
      </c>
      <c r="D29868" s="23" t="n">
        <v>4468366</v>
      </c>
      <c r="E29868" s="23" t="n">
        <v>3141156</v>
      </c>
      <c r="F29868" s="23" t="n">
        <v>341934</v>
      </c>
    </row>
    <row r="29869">
      <c r="A29869" s="2" t="inlineStr">
        <is>
          <t>T109448</t>
        </is>
      </c>
      <c r="B29869" s="2" t="inlineStr">
        <is>
          <t>2025-05</t>
        </is>
      </c>
      <c r="C29869" s="2" t="n">
        <v>1</v>
      </c>
      <c r="D29869" s="23" t="n">
        <v>15585548</v>
      </c>
      <c r="E29869" s="23" t="n">
        <v>10956275</v>
      </c>
      <c r="F29869" s="23" t="n">
        <v>1165425</v>
      </c>
    </row>
    <row r="29870">
      <c r="A29870" s="2" t="inlineStr">
        <is>
          <t>T109448</t>
        </is>
      </c>
      <c r="B29870" s="2" t="inlineStr">
        <is>
          <t>2025-06</t>
        </is>
      </c>
      <c r="C29870" s="2" t="n">
        <v>1</v>
      </c>
      <c r="D29870" s="23" t="n">
        <v>3075814</v>
      </c>
      <c r="E29870" s="23" t="n">
        <v>2162225</v>
      </c>
      <c r="F29870" s="23" t="n">
        <v>232985</v>
      </c>
    </row>
    <row r="29871">
      <c r="A29871" s="2" t="inlineStr">
        <is>
          <t>T109448</t>
        </is>
      </c>
      <c r="B29871" s="2" t="inlineStr">
        <is>
          <t>2025-07</t>
        </is>
      </c>
      <c r="C29871" s="2" t="n">
        <v>1</v>
      </c>
      <c r="D29871" s="23" t="n">
        <v>15628612</v>
      </c>
      <c r="E29871" s="23" t="n">
        <v>10986548</v>
      </c>
      <c r="F29871" s="23" t="n">
        <v>1056981</v>
      </c>
    </row>
    <row r="29872">
      <c r="A29872" s="2" t="inlineStr">
        <is>
          <t>T109448</t>
        </is>
      </c>
      <c r="B29872" s="2" t="inlineStr">
        <is>
          <t>2025-08</t>
        </is>
      </c>
      <c r="C29872" s="2" t="n">
        <v>1</v>
      </c>
      <c r="D29872" s="23" t="n">
        <v>8182214</v>
      </c>
      <c r="E29872" s="23" t="n">
        <v>5751905</v>
      </c>
      <c r="F29872" s="23" t="n">
        <v>543272</v>
      </c>
    </row>
    <row r="29873">
      <c r="A29873" s="2" t="inlineStr">
        <is>
          <t>T109448</t>
        </is>
      </c>
      <c r="B29873" s="2" t="inlineStr">
        <is>
          <t>2025-09</t>
        </is>
      </c>
      <c r="C29873" s="2" t="n">
        <v>1</v>
      </c>
      <c r="D29873" s="23" t="n">
        <v>454669</v>
      </c>
      <c r="E29873" s="23" t="n">
        <v>319621</v>
      </c>
      <c r="F29873" s="23" t="n">
        <v>34403</v>
      </c>
    </row>
    <row r="29874">
      <c r="A29874" s="2" t="inlineStr">
        <is>
          <t>T109448</t>
        </is>
      </c>
      <c r="B29874" s="2" t="inlineStr">
        <is>
          <t>2025-10</t>
        </is>
      </c>
      <c r="C29874" s="2" t="n">
        <v>1</v>
      </c>
      <c r="D29874" s="23" t="n">
        <v>4250459</v>
      </c>
      <c r="E29874" s="23" t="n">
        <v>2987973</v>
      </c>
      <c r="F29874" s="23" t="n">
        <v>303139</v>
      </c>
    </row>
    <row r="29875">
      <c r="A29875" s="2" t="inlineStr">
        <is>
          <t>T109448</t>
        </is>
      </c>
      <c r="B29875" s="2" t="inlineStr">
        <is>
          <t>2025-11</t>
        </is>
      </c>
      <c r="C29875" s="2" t="n">
        <v>1</v>
      </c>
      <c r="D29875" s="23" t="n">
        <v>17799186</v>
      </c>
      <c r="E29875" s="23" t="n">
        <v>12512411</v>
      </c>
      <c r="F29875" s="23" t="n">
        <v>1314251</v>
      </c>
    </row>
    <row r="29876">
      <c r="A29876" s="2" t="inlineStr">
        <is>
          <t>T109448</t>
        </is>
      </c>
      <c r="B29876" s="2" t="inlineStr">
        <is>
          <t>2025-12</t>
        </is>
      </c>
      <c r="C29876" s="2" t="n">
        <v>1</v>
      </c>
      <c r="D29876" s="23" t="n">
        <v>1152840</v>
      </c>
      <c r="E29876" s="23" t="n">
        <v>810419</v>
      </c>
      <c r="F29876" s="23" t="n">
        <v>72202</v>
      </c>
    </row>
    <row r="29877">
      <c r="A29877" s="2" t="inlineStr">
        <is>
          <t>T109448</t>
        </is>
      </c>
      <c r="B29877" s="2" t="inlineStr">
        <is>
          <t>2026-01</t>
        </is>
      </c>
      <c r="C29877" s="2" t="n">
        <v>1</v>
      </c>
      <c r="D29877" s="23" t="n">
        <v>6072588</v>
      </c>
      <c r="E29877" s="23" t="n">
        <v>4268887</v>
      </c>
      <c r="F29877" s="23" t="n">
        <v>466914</v>
      </c>
    </row>
    <row r="29878">
      <c r="A29878" s="2" t="inlineStr">
        <is>
          <t>T109448</t>
        </is>
      </c>
      <c r="B29878" s="2" t="inlineStr">
        <is>
          <t>2026-02</t>
        </is>
      </c>
      <c r="C29878" s="2" t="n">
        <v>1</v>
      </c>
      <c r="D29878" s="23" t="n">
        <v>531404</v>
      </c>
      <c r="E29878" s="23" t="n">
        <v>373565</v>
      </c>
      <c r="F29878" s="23" t="n">
        <v>42036</v>
      </c>
    </row>
    <row r="29879">
      <c r="A29879" s="2" t="inlineStr">
        <is>
          <t>T109448</t>
        </is>
      </c>
      <c r="B29879" s="2" t="inlineStr">
        <is>
          <t>2026-03</t>
        </is>
      </c>
      <c r="C29879" s="2" t="n">
        <v>1</v>
      </c>
      <c r="D29879" s="23" t="n">
        <v>30707552</v>
      </c>
      <c r="E29879" s="23" t="n">
        <v>21586689</v>
      </c>
      <c r="F29879" s="23" t="n">
        <v>2226201</v>
      </c>
    </row>
    <row r="29880">
      <c r="A29880" s="2" t="inlineStr">
        <is>
          <t>T109448</t>
        </is>
      </c>
      <c r="B29880" s="2" t="inlineStr">
        <is>
          <t>2026-04</t>
        </is>
      </c>
      <c r="C29880" s="2" t="n">
        <v>1</v>
      </c>
      <c r="D29880" s="23" t="n">
        <v>5693749</v>
      </c>
      <c r="E29880" s="23" t="n">
        <v>4002572</v>
      </c>
      <c r="F29880" s="23" t="n">
        <v>448654</v>
      </c>
    </row>
    <row r="29881">
      <c r="A29881" s="2" t="inlineStr">
        <is>
          <t>T109448</t>
        </is>
      </c>
      <c r="B29881" s="2" t="inlineStr">
        <is>
          <t>2026-05</t>
        </is>
      </c>
      <c r="C29881" s="2" t="n">
        <v>1</v>
      </c>
      <c r="D29881" s="23" t="n">
        <v>9616619</v>
      </c>
      <c r="E29881" s="23" t="n">
        <v>6760258</v>
      </c>
      <c r="F29881" s="23" t="n">
        <v>690393</v>
      </c>
    </row>
    <row r="29882">
      <c r="A29882" s="2" t="inlineStr">
        <is>
          <t>T109448</t>
        </is>
      </c>
      <c r="B29882" s="2" t="inlineStr">
        <is>
          <t>2026-06</t>
        </is>
      </c>
      <c r="C29882" s="2" t="n">
        <v>1</v>
      </c>
      <c r="D29882" s="23" t="n">
        <v>24091846</v>
      </c>
      <c r="E29882" s="23" t="n">
        <v>16936003</v>
      </c>
      <c r="F29882" s="23" t="n">
        <v>1563706</v>
      </c>
    </row>
    <row r="29883">
      <c r="A29883" s="2" t="inlineStr">
        <is>
          <t>T109448</t>
        </is>
      </c>
      <c r="B29883" s="2" t="inlineStr">
        <is>
          <t>2026-07</t>
        </is>
      </c>
      <c r="C29883" s="2" t="n">
        <v>1</v>
      </c>
      <c r="D29883" s="23" t="n">
        <v>9295699</v>
      </c>
      <c r="E29883" s="23" t="n">
        <v>6534658</v>
      </c>
      <c r="F29883" s="23" t="n">
        <v>613009</v>
      </c>
    </row>
    <row r="29884">
      <c r="A29884" s="2" t="inlineStr">
        <is>
          <t>T109448</t>
        </is>
      </c>
      <c r="B29884" s="2" t="inlineStr">
        <is>
          <t>2026-08</t>
        </is>
      </c>
      <c r="C29884" s="2" t="n">
        <v>1</v>
      </c>
      <c r="D29884" s="23" t="n">
        <v>4195724</v>
      </c>
      <c r="E29884" s="23" t="n">
        <v>2949496</v>
      </c>
      <c r="F29884" s="23" t="n">
        <v>270820</v>
      </c>
    </row>
    <row r="29885">
      <c r="A29885" s="2" t="inlineStr">
        <is>
          <t>T109448</t>
        </is>
      </c>
      <c r="B29885" s="2" t="inlineStr">
        <is>
          <t>2026-09</t>
        </is>
      </c>
      <c r="C29885" s="2" t="n">
        <v>1</v>
      </c>
      <c r="D29885" s="23" t="n">
        <v>11025120</v>
      </c>
      <c r="E29885" s="23" t="n">
        <v>7750401</v>
      </c>
      <c r="F29885" s="23" t="n">
        <v>823996</v>
      </c>
    </row>
    <row r="29886">
      <c r="A29886" s="2" t="inlineStr">
        <is>
          <t>T109451</t>
        </is>
      </c>
      <c r="B29886" s="2" t="inlineStr">
        <is>
          <t>2024-10</t>
        </is>
      </c>
      <c r="C29886" s="2" t="n">
        <v>1</v>
      </c>
      <c r="D29886" s="23" t="n">
        <v>382537</v>
      </c>
      <c r="E29886" s="23" t="n">
        <v>229522</v>
      </c>
      <c r="F29886" s="23" t="n">
        <v>0</v>
      </c>
    </row>
    <row r="29887">
      <c r="A29887" s="2" t="inlineStr">
        <is>
          <t>T109451</t>
        </is>
      </c>
      <c r="B29887" s="2" t="inlineStr">
        <is>
          <t>2024-11</t>
        </is>
      </c>
      <c r="C29887" s="2" t="n">
        <v>1</v>
      </c>
      <c r="D29887" s="23" t="n">
        <v>211017</v>
      </c>
      <c r="E29887" s="23" t="n">
        <v>126610</v>
      </c>
      <c r="F29887" s="23" t="n">
        <v>0</v>
      </c>
    </row>
    <row r="29888">
      <c r="A29888" s="2" t="inlineStr">
        <is>
          <t>T109451</t>
        </is>
      </c>
      <c r="B29888" s="2" t="inlineStr">
        <is>
          <t>2024-12</t>
        </is>
      </c>
      <c r="C29888" s="2" t="n">
        <v>1</v>
      </c>
      <c r="D29888" s="23" t="n">
        <v>560282</v>
      </c>
      <c r="E29888" s="23" t="n">
        <v>336169</v>
      </c>
      <c r="F29888" s="23" t="n">
        <v>0</v>
      </c>
    </row>
    <row r="29889">
      <c r="A29889" s="2" t="inlineStr">
        <is>
          <t>T109451</t>
        </is>
      </c>
      <c r="B29889" s="2" t="inlineStr">
        <is>
          <t>2025-01</t>
        </is>
      </c>
      <c r="C29889" s="2" t="n">
        <v>1</v>
      </c>
      <c r="D29889" s="23" t="n">
        <v>443553</v>
      </c>
      <c r="E29889" s="23" t="n">
        <v>266132</v>
      </c>
      <c r="F29889" s="23" t="n">
        <v>0</v>
      </c>
    </row>
    <row r="29890">
      <c r="A29890" s="2" t="inlineStr">
        <is>
          <t>T109451</t>
        </is>
      </c>
      <c r="B29890" s="2" t="inlineStr">
        <is>
          <t>2025-02</t>
        </is>
      </c>
      <c r="C29890" s="2" t="n">
        <v>1</v>
      </c>
      <c r="D29890" s="23" t="n">
        <v>453669</v>
      </c>
      <c r="E29890" s="23" t="n">
        <v>272201</v>
      </c>
      <c r="F29890" s="23" t="n">
        <v>0</v>
      </c>
    </row>
    <row r="29891">
      <c r="A29891" s="2" t="inlineStr">
        <is>
          <t>T109451</t>
        </is>
      </c>
      <c r="B29891" s="2" t="inlineStr">
        <is>
          <t>2025-03</t>
        </is>
      </c>
      <c r="C29891" s="2" t="n">
        <v>1</v>
      </c>
      <c r="D29891" s="23" t="n">
        <v>612831</v>
      </c>
      <c r="E29891" s="23" t="n">
        <v>367698</v>
      </c>
      <c r="F29891" s="23" t="n">
        <v>0</v>
      </c>
    </row>
    <row r="29892">
      <c r="A29892" s="2" t="inlineStr">
        <is>
          <t>T109451</t>
        </is>
      </c>
      <c r="B29892" s="2" t="inlineStr">
        <is>
          <t>2025-04</t>
        </is>
      </c>
      <c r="C29892" s="2" t="n">
        <v>1</v>
      </c>
      <c r="D29892" s="23" t="n">
        <v>356909</v>
      </c>
      <c r="E29892" s="23" t="n">
        <v>214145</v>
      </c>
      <c r="F29892" s="23" t="n">
        <v>0</v>
      </c>
    </row>
    <row r="29893">
      <c r="A29893" s="2" t="inlineStr">
        <is>
          <t>T109451</t>
        </is>
      </c>
      <c r="B29893" s="2" t="inlineStr">
        <is>
          <t>2025-05</t>
        </is>
      </c>
      <c r="C29893" s="2" t="n">
        <v>1</v>
      </c>
      <c r="D29893" s="23" t="n">
        <v>283953</v>
      </c>
      <c r="E29893" s="23" t="n">
        <v>170372</v>
      </c>
      <c r="F29893" s="23" t="n">
        <v>0</v>
      </c>
    </row>
    <row r="29894">
      <c r="A29894" s="2" t="inlineStr">
        <is>
          <t>T109451</t>
        </is>
      </c>
      <c r="B29894" s="2" t="inlineStr">
        <is>
          <t>2025-06</t>
        </is>
      </c>
      <c r="C29894" s="2" t="n">
        <v>1</v>
      </c>
      <c r="D29894" s="23" t="n">
        <v>356219</v>
      </c>
      <c r="E29894" s="23" t="n">
        <v>213731</v>
      </c>
      <c r="F29894" s="23" t="n">
        <v>0</v>
      </c>
    </row>
    <row r="29895">
      <c r="A29895" s="2" t="inlineStr">
        <is>
          <t>T109451</t>
        </is>
      </c>
      <c r="B29895" s="2" t="inlineStr">
        <is>
          <t>2025-07</t>
        </is>
      </c>
      <c r="C29895" s="2" t="n">
        <v>1</v>
      </c>
      <c r="D29895" s="23" t="n">
        <v>239552</v>
      </c>
      <c r="E29895" s="23" t="n">
        <v>143731</v>
      </c>
      <c r="F29895" s="23" t="n">
        <v>0</v>
      </c>
    </row>
    <row r="29896">
      <c r="A29896" s="2" t="inlineStr">
        <is>
          <t>T109451</t>
        </is>
      </c>
      <c r="B29896" s="2" t="inlineStr">
        <is>
          <t>2025-08</t>
        </is>
      </c>
      <c r="C29896" s="2" t="n">
        <v>1</v>
      </c>
      <c r="D29896" s="23" t="n">
        <v>175247</v>
      </c>
      <c r="E29896" s="23" t="n">
        <v>105148</v>
      </c>
      <c r="F29896" s="23" t="n">
        <v>0</v>
      </c>
    </row>
    <row r="29897">
      <c r="A29897" s="2" t="inlineStr">
        <is>
          <t>T109451</t>
        </is>
      </c>
      <c r="B29897" s="2" t="inlineStr">
        <is>
          <t>2025-09</t>
        </is>
      </c>
      <c r="C29897" s="2" t="n">
        <v>1</v>
      </c>
      <c r="D29897" s="23" t="n">
        <v>548223</v>
      </c>
      <c r="E29897" s="23" t="n">
        <v>328934</v>
      </c>
      <c r="F29897" s="23" t="n">
        <v>0</v>
      </c>
    </row>
    <row r="29898">
      <c r="A29898" s="2" t="inlineStr">
        <is>
          <t>T109451</t>
        </is>
      </c>
      <c r="B29898" s="2" t="inlineStr">
        <is>
          <t>2025-10</t>
        </is>
      </c>
      <c r="C29898" s="2" t="n">
        <v>1</v>
      </c>
      <c r="D29898" s="23" t="n">
        <v>300479</v>
      </c>
      <c r="E29898" s="23" t="n">
        <v>180287</v>
      </c>
      <c r="F29898" s="23" t="n">
        <v>0</v>
      </c>
    </row>
    <row r="29899">
      <c r="A29899" s="2" t="inlineStr">
        <is>
          <t>T109451</t>
        </is>
      </c>
      <c r="B29899" s="2" t="inlineStr">
        <is>
          <t>2025-11</t>
        </is>
      </c>
      <c r="C29899" s="2" t="n">
        <v>1</v>
      </c>
      <c r="D29899" s="23" t="n">
        <v>153429</v>
      </c>
      <c r="E29899" s="23" t="n">
        <v>92057</v>
      </c>
      <c r="F29899" s="23" t="n">
        <v>0</v>
      </c>
    </row>
    <row r="29900">
      <c r="A29900" s="2" t="inlineStr">
        <is>
          <t>T109451</t>
        </is>
      </c>
      <c r="B29900" s="2" t="inlineStr">
        <is>
          <t>2025-12</t>
        </is>
      </c>
      <c r="C29900" s="2" t="n">
        <v>1</v>
      </c>
      <c r="D29900" s="23" t="n">
        <v>253857</v>
      </c>
      <c r="E29900" s="23" t="n">
        <v>152314</v>
      </c>
      <c r="F29900" s="23" t="n">
        <v>0</v>
      </c>
    </row>
    <row r="29901">
      <c r="A29901" s="2" t="inlineStr">
        <is>
          <t>T109451</t>
        </is>
      </c>
      <c r="B29901" s="2" t="inlineStr">
        <is>
          <t>2026-01</t>
        </is>
      </c>
      <c r="C29901" s="2" t="n">
        <v>1</v>
      </c>
      <c r="D29901" s="23" t="n">
        <v>489886</v>
      </c>
      <c r="E29901" s="23" t="n">
        <v>293931</v>
      </c>
      <c r="F29901" s="23" t="n">
        <v>0</v>
      </c>
    </row>
    <row r="29902">
      <c r="A29902" s="2" t="inlineStr">
        <is>
          <t>T109451</t>
        </is>
      </c>
      <c r="B29902" s="2" t="inlineStr">
        <is>
          <t>2026-02</t>
        </is>
      </c>
      <c r="C29902" s="2" t="n">
        <v>1</v>
      </c>
      <c r="D29902" s="23" t="n">
        <v>202588</v>
      </c>
      <c r="E29902" s="23" t="n">
        <v>121553</v>
      </c>
      <c r="F29902" s="23" t="n">
        <v>0</v>
      </c>
    </row>
    <row r="29903">
      <c r="A29903" s="2" t="inlineStr">
        <is>
          <t>T109451</t>
        </is>
      </c>
      <c r="B29903" s="2" t="inlineStr">
        <is>
          <t>2026-03</t>
        </is>
      </c>
      <c r="C29903" s="2" t="n">
        <v>1</v>
      </c>
      <c r="D29903" s="23" t="n">
        <v>605310</v>
      </c>
      <c r="E29903" s="23" t="n">
        <v>363186</v>
      </c>
      <c r="F29903" s="23" t="n">
        <v>0</v>
      </c>
    </row>
    <row r="29904">
      <c r="A29904" s="2" t="inlineStr">
        <is>
          <t>T109451</t>
        </is>
      </c>
      <c r="B29904" s="2" t="inlineStr">
        <is>
          <t>2026-04</t>
        </is>
      </c>
      <c r="C29904" s="2" t="n">
        <v>1</v>
      </c>
      <c r="D29904" s="23" t="n">
        <v>692711</v>
      </c>
      <c r="E29904" s="23" t="n">
        <v>415626</v>
      </c>
      <c r="F29904" s="23" t="n">
        <v>0</v>
      </c>
    </row>
    <row r="29905">
      <c r="A29905" s="2" t="inlineStr">
        <is>
          <t>T109451</t>
        </is>
      </c>
      <c r="B29905" s="2" t="inlineStr">
        <is>
          <t>2026-05</t>
        </is>
      </c>
      <c r="C29905" s="2" t="n">
        <v>1</v>
      </c>
      <c r="D29905" s="23" t="n">
        <v>669611</v>
      </c>
      <c r="E29905" s="23" t="n">
        <v>401767</v>
      </c>
      <c r="F29905" s="23" t="n">
        <v>0</v>
      </c>
    </row>
    <row r="29906">
      <c r="A29906" s="2" t="inlineStr">
        <is>
          <t>T109451</t>
        </is>
      </c>
      <c r="B29906" s="2" t="inlineStr">
        <is>
          <t>2026-06</t>
        </is>
      </c>
      <c r="C29906" s="2" t="n">
        <v>1</v>
      </c>
      <c r="D29906" s="23" t="n">
        <v>498075</v>
      </c>
      <c r="E29906" s="23" t="n">
        <v>298845</v>
      </c>
      <c r="F29906" s="23" t="n">
        <v>0</v>
      </c>
    </row>
    <row r="29907">
      <c r="A29907" s="2" t="inlineStr">
        <is>
          <t>T109451</t>
        </is>
      </c>
      <c r="B29907" s="2" t="inlineStr">
        <is>
          <t>2026-07</t>
        </is>
      </c>
      <c r="C29907" s="2" t="n">
        <v>1</v>
      </c>
      <c r="D29907" s="23" t="n">
        <v>1435669</v>
      </c>
      <c r="E29907" s="23" t="n">
        <v>1119096</v>
      </c>
      <c r="F29907" s="23" t="n">
        <v>106180</v>
      </c>
    </row>
    <row r="29908">
      <c r="A29908" s="2" t="inlineStr">
        <is>
          <t>T109451</t>
        </is>
      </c>
      <c r="B29908" s="2" t="inlineStr">
        <is>
          <t>2026-08</t>
        </is>
      </c>
      <c r="C29908" s="2" t="n">
        <v>1</v>
      </c>
      <c r="D29908" s="23" t="n">
        <v>335415</v>
      </c>
      <c r="E29908" s="23" t="n">
        <v>201249</v>
      </c>
      <c r="F29908" s="23" t="n">
        <v>0</v>
      </c>
    </row>
    <row r="29909">
      <c r="A29909" s="2" t="inlineStr">
        <is>
          <t>T109451</t>
        </is>
      </c>
      <c r="B29909" s="2" t="inlineStr">
        <is>
          <t>2026-09</t>
        </is>
      </c>
      <c r="C29909" s="2" t="n">
        <v>1</v>
      </c>
      <c r="D29909" s="23" t="n">
        <v>741379</v>
      </c>
      <c r="E29909" s="23" t="n">
        <v>444828</v>
      </c>
      <c r="F29909" s="23" t="n">
        <v>0</v>
      </c>
    </row>
    <row r="29910">
      <c r="A29910" s="2" t="inlineStr">
        <is>
          <t>T109470</t>
        </is>
      </c>
      <c r="B29910" s="2" t="inlineStr">
        <is>
          <t>2024-10</t>
        </is>
      </c>
      <c r="C29910" s="2" t="n">
        <v>1</v>
      </c>
      <c r="D29910" s="23" t="n">
        <v>499323</v>
      </c>
      <c r="E29910" s="23" t="n">
        <v>299594</v>
      </c>
      <c r="F29910" s="23" t="n">
        <v>0</v>
      </c>
    </row>
    <row r="29911">
      <c r="A29911" s="2" t="inlineStr">
        <is>
          <t>T109470</t>
        </is>
      </c>
      <c r="B29911" s="2" t="inlineStr">
        <is>
          <t>2024-11</t>
        </is>
      </c>
      <c r="C29911" s="2" t="n">
        <v>1</v>
      </c>
      <c r="D29911" s="23" t="n">
        <v>248281</v>
      </c>
      <c r="E29911" s="23" t="n">
        <v>148969</v>
      </c>
      <c r="F29911" s="23" t="n">
        <v>0</v>
      </c>
    </row>
    <row r="29912">
      <c r="A29912" s="2" t="inlineStr">
        <is>
          <t>T109470</t>
        </is>
      </c>
      <c r="B29912" s="2" t="inlineStr">
        <is>
          <t>2024-12</t>
        </is>
      </c>
      <c r="C29912" s="2" t="n">
        <v>1</v>
      </c>
      <c r="D29912" s="23" t="n">
        <v>356668</v>
      </c>
      <c r="E29912" s="23" t="n">
        <v>214001</v>
      </c>
      <c r="F29912" s="23" t="n">
        <v>0</v>
      </c>
    </row>
    <row r="29913">
      <c r="A29913" s="2" t="inlineStr">
        <is>
          <t>T109470</t>
        </is>
      </c>
      <c r="B29913" s="2" t="inlineStr">
        <is>
          <t>2025-01</t>
        </is>
      </c>
      <c r="C29913" s="2" t="n">
        <v>1</v>
      </c>
      <c r="D29913" s="23" t="n">
        <v>406386</v>
      </c>
      <c r="E29913" s="23" t="n">
        <v>243832</v>
      </c>
      <c r="F29913" s="23" t="n">
        <v>0</v>
      </c>
    </row>
    <row r="29914">
      <c r="A29914" s="2" t="inlineStr">
        <is>
          <t>T109470</t>
        </is>
      </c>
      <c r="B29914" s="2" t="inlineStr">
        <is>
          <t>2025-02</t>
        </is>
      </c>
      <c r="C29914" s="2" t="n">
        <v>1</v>
      </c>
      <c r="D29914" s="23" t="n">
        <v>346950</v>
      </c>
      <c r="E29914" s="23" t="n">
        <v>208170</v>
      </c>
      <c r="F29914" s="23" t="n">
        <v>0</v>
      </c>
    </row>
    <row r="29915">
      <c r="A29915" s="2" t="inlineStr">
        <is>
          <t>T109470</t>
        </is>
      </c>
      <c r="B29915" s="2" t="inlineStr">
        <is>
          <t>2025-03</t>
        </is>
      </c>
      <c r="C29915" s="2" t="n">
        <v>1</v>
      </c>
      <c r="D29915" s="23" t="n">
        <v>281732</v>
      </c>
      <c r="E29915" s="23" t="n">
        <v>169039</v>
      </c>
      <c r="F29915" s="23" t="n">
        <v>0</v>
      </c>
    </row>
    <row r="29916">
      <c r="A29916" s="2" t="inlineStr">
        <is>
          <t>T109470</t>
        </is>
      </c>
      <c r="B29916" s="2" t="inlineStr">
        <is>
          <t>2025-04</t>
        </is>
      </c>
      <c r="C29916" s="2" t="n">
        <v>1</v>
      </c>
      <c r="D29916" s="23" t="n">
        <v>36740407</v>
      </c>
      <c r="E29916" s="23" t="n">
        <v>29854943</v>
      </c>
      <c r="F29916" s="23" t="n">
        <v>2776497</v>
      </c>
    </row>
    <row r="29917">
      <c r="A29917" s="2" t="inlineStr">
        <is>
          <t>T109470</t>
        </is>
      </c>
      <c r="B29917" s="2" t="inlineStr">
        <is>
          <t>2025-05</t>
        </is>
      </c>
      <c r="C29917" s="2" t="n">
        <v>1</v>
      </c>
      <c r="D29917" s="23" t="n">
        <v>18419900</v>
      </c>
      <c r="E29917" s="23" t="n">
        <v>14967855</v>
      </c>
      <c r="F29917" s="23" t="n">
        <v>1457850</v>
      </c>
    </row>
    <row r="29918">
      <c r="A29918" s="2" t="inlineStr">
        <is>
          <t>T109470</t>
        </is>
      </c>
      <c r="B29918" s="2" t="inlineStr">
        <is>
          <t>2025-06</t>
        </is>
      </c>
      <c r="C29918" s="2" t="n">
        <v>1</v>
      </c>
      <c r="D29918" s="23" t="n">
        <v>27060655</v>
      </c>
      <c r="E29918" s="23" t="n">
        <v>21989259</v>
      </c>
      <c r="F29918" s="23" t="n">
        <v>2013391</v>
      </c>
    </row>
    <row r="29919">
      <c r="A29919" s="2" t="inlineStr">
        <is>
          <t>T109470</t>
        </is>
      </c>
      <c r="B29919" s="2" t="inlineStr">
        <is>
          <t>2025-07</t>
        </is>
      </c>
      <c r="C29919" s="2" t="n">
        <v>1</v>
      </c>
      <c r="D29919" s="23" t="n">
        <v>42279872</v>
      </c>
      <c r="E29919" s="23" t="n">
        <v>34356265</v>
      </c>
      <c r="F29919" s="23" t="n">
        <v>3227082</v>
      </c>
    </row>
    <row r="29920">
      <c r="A29920" s="2" t="inlineStr">
        <is>
          <t>T109470</t>
        </is>
      </c>
      <c r="B29920" s="2" t="inlineStr">
        <is>
          <t>2025-08</t>
        </is>
      </c>
      <c r="C29920" s="2" t="n">
        <v>1</v>
      </c>
      <c r="D29920" s="23" t="n">
        <v>24328927</v>
      </c>
      <c r="E29920" s="23" t="n">
        <v>19769479</v>
      </c>
      <c r="F29920" s="23" t="n">
        <v>1864740</v>
      </c>
    </row>
    <row r="29921">
      <c r="A29921" s="2" t="inlineStr">
        <is>
          <t>T109470</t>
        </is>
      </c>
      <c r="B29921" s="2" t="inlineStr">
        <is>
          <t>2025-09</t>
        </is>
      </c>
      <c r="C29921" s="2" t="n">
        <v>1</v>
      </c>
      <c r="D29921" s="23" t="n">
        <v>41721193</v>
      </c>
      <c r="E29921" s="23" t="n">
        <v>33902287</v>
      </c>
      <c r="F29921" s="23" t="n">
        <v>3150294</v>
      </c>
    </row>
    <row r="29922">
      <c r="A29922" s="2" t="inlineStr">
        <is>
          <t>T109470</t>
        </is>
      </c>
      <c r="B29922" s="2" t="inlineStr">
        <is>
          <t>2025-10</t>
        </is>
      </c>
      <c r="C29922" s="2" t="n">
        <v>1</v>
      </c>
      <c r="D29922" s="23" t="n">
        <v>18217589</v>
      </c>
      <c r="E29922" s="23" t="n">
        <v>13925268</v>
      </c>
      <c r="F29922" s="23" t="n">
        <v>1287056</v>
      </c>
    </row>
    <row r="29923">
      <c r="A29923" s="2" t="inlineStr">
        <is>
          <t>T109470</t>
        </is>
      </c>
      <c r="B29923" s="2" t="inlineStr">
        <is>
          <t>2025-11</t>
        </is>
      </c>
      <c r="C29923" s="2" t="n">
        <v>1</v>
      </c>
      <c r="D29923" s="23" t="n">
        <v>37012094</v>
      </c>
      <c r="E29923" s="23" t="n">
        <v>30075714</v>
      </c>
      <c r="F29923" s="23" t="n">
        <v>2778938</v>
      </c>
    </row>
    <row r="29924">
      <c r="A29924" s="2" t="inlineStr">
        <is>
          <t>T109470</t>
        </is>
      </c>
      <c r="B29924" s="2" t="inlineStr">
        <is>
          <t>2025-12</t>
        </is>
      </c>
      <c r="C29924" s="2" t="n">
        <v>1</v>
      </c>
      <c r="D29924" s="23" t="n">
        <v>35123127</v>
      </c>
      <c r="E29924" s="23" t="n">
        <v>28540755</v>
      </c>
      <c r="F29924" s="23" t="n">
        <v>2789204</v>
      </c>
    </row>
    <row r="29925">
      <c r="A29925" s="2" t="inlineStr">
        <is>
          <t>T109470</t>
        </is>
      </c>
      <c r="B29925" s="2" t="inlineStr">
        <is>
          <t>2026-01</t>
        </is>
      </c>
      <c r="C29925" s="2" t="n">
        <v>1</v>
      </c>
      <c r="D29925" s="23" t="n">
        <v>11971216</v>
      </c>
      <c r="E29925" s="23" t="n">
        <v>9727709</v>
      </c>
      <c r="F29925" s="23" t="n">
        <v>933574</v>
      </c>
    </row>
    <row r="29926">
      <c r="A29926" s="2" t="inlineStr">
        <is>
          <t>T109470</t>
        </is>
      </c>
      <c r="B29926" s="2" t="inlineStr">
        <is>
          <t>2026-02</t>
        </is>
      </c>
      <c r="C29926" s="2" t="n">
        <v>1</v>
      </c>
      <c r="D29926" s="23" t="n">
        <v>14765214</v>
      </c>
      <c r="E29926" s="23" t="n">
        <v>11998087</v>
      </c>
      <c r="F29926" s="23" t="n">
        <v>1094862</v>
      </c>
    </row>
    <row r="29927">
      <c r="A29927" s="2" t="inlineStr">
        <is>
          <t>T109470</t>
        </is>
      </c>
      <c r="B29927" s="2" t="inlineStr">
        <is>
          <t>2026-03</t>
        </is>
      </c>
      <c r="C29927" s="2" t="n">
        <v>1</v>
      </c>
      <c r="D29927" s="23" t="n">
        <v>9834938</v>
      </c>
      <c r="E29927" s="23" t="n">
        <v>7483216</v>
      </c>
      <c r="F29927" s="23" t="n">
        <v>677529</v>
      </c>
    </row>
    <row r="29928">
      <c r="A29928" s="2" t="inlineStr">
        <is>
          <t>T109470</t>
        </is>
      </c>
      <c r="B29928" s="2" t="inlineStr">
        <is>
          <t>2026-04</t>
        </is>
      </c>
      <c r="C29928" s="2" t="n">
        <v>1</v>
      </c>
      <c r="D29928" s="23" t="n">
        <v>13891910</v>
      </c>
      <c r="E29928" s="23" t="n">
        <v>10981618</v>
      </c>
      <c r="F29928" s="23" t="n">
        <v>1030603</v>
      </c>
    </row>
    <row r="29929">
      <c r="A29929" s="2" t="inlineStr">
        <is>
          <t>T109470</t>
        </is>
      </c>
      <c r="B29929" s="2" t="inlineStr">
        <is>
          <t>2026-05</t>
        </is>
      </c>
      <c r="C29929" s="2" t="n">
        <v>1</v>
      </c>
      <c r="D29929" s="23" t="n">
        <v>64345745</v>
      </c>
      <c r="E29929" s="23" t="n">
        <v>52286806</v>
      </c>
      <c r="F29929" s="23" t="n">
        <v>4882438</v>
      </c>
    </row>
    <row r="29930">
      <c r="A29930" s="2" t="inlineStr">
        <is>
          <t>T109470</t>
        </is>
      </c>
      <c r="B29930" s="2" t="inlineStr">
        <is>
          <t>2026-06</t>
        </is>
      </c>
      <c r="C29930" s="2" t="n">
        <v>1</v>
      </c>
      <c r="D29930" s="23" t="n">
        <v>51047451</v>
      </c>
      <c r="E29930" s="23" t="n">
        <v>41277159</v>
      </c>
      <c r="F29930" s="23" t="n">
        <v>3679102</v>
      </c>
    </row>
    <row r="29931">
      <c r="A29931" s="2" t="inlineStr">
        <is>
          <t>T109470</t>
        </is>
      </c>
      <c r="B29931" s="2" t="inlineStr">
        <is>
          <t>2026-07</t>
        </is>
      </c>
      <c r="C29931" s="2" t="n">
        <v>1</v>
      </c>
      <c r="D29931" s="23" t="n">
        <v>39959984</v>
      </c>
      <c r="E29931" s="23" t="n">
        <v>32471144</v>
      </c>
      <c r="F29931" s="23" t="n">
        <v>3031692</v>
      </c>
    </row>
    <row r="29932">
      <c r="A29932" s="2" t="inlineStr">
        <is>
          <t>T109470</t>
        </is>
      </c>
      <c r="B29932" s="2" t="inlineStr">
        <is>
          <t>2026-08</t>
        </is>
      </c>
      <c r="C29932" s="2" t="n">
        <v>1</v>
      </c>
      <c r="D29932" s="23" t="n">
        <v>31408935</v>
      </c>
      <c r="E29932" s="23" t="n">
        <v>25522634</v>
      </c>
      <c r="F29932" s="23" t="n">
        <v>2357738</v>
      </c>
    </row>
    <row r="29933">
      <c r="A29933" s="2" t="inlineStr">
        <is>
          <t>T109470</t>
        </is>
      </c>
      <c r="B29933" s="2" t="inlineStr">
        <is>
          <t>2026-09</t>
        </is>
      </c>
      <c r="C29933" s="2" t="n">
        <v>1</v>
      </c>
      <c r="D29933" s="23" t="n">
        <v>27377829</v>
      </c>
      <c r="E29933" s="23" t="n">
        <v>22025007</v>
      </c>
      <c r="F29933" s="23" t="n">
        <v>2063831</v>
      </c>
    </row>
    <row r="29934">
      <c r="A29934" s="2" t="inlineStr">
        <is>
          <t>T109478</t>
        </is>
      </c>
      <c r="B29934" s="2" t="inlineStr">
        <is>
          <t>2024-10</t>
        </is>
      </c>
      <c r="C29934" s="2" t="n">
        <v>1</v>
      </c>
      <c r="D29934" s="23" t="n">
        <v>427271</v>
      </c>
      <c r="E29934" s="23" t="n">
        <v>256363</v>
      </c>
      <c r="F29934" s="23" t="n">
        <v>0</v>
      </c>
    </row>
    <row r="29935">
      <c r="A29935" s="2" t="inlineStr">
        <is>
          <t>T109478</t>
        </is>
      </c>
      <c r="B29935" s="2" t="inlineStr">
        <is>
          <t>2024-11</t>
        </is>
      </c>
      <c r="C29935" s="2" t="n">
        <v>1</v>
      </c>
      <c r="D29935" s="23" t="n">
        <v>405627</v>
      </c>
      <c r="E29935" s="23" t="n">
        <v>243376</v>
      </c>
      <c r="F29935" s="23" t="n">
        <v>0</v>
      </c>
    </row>
    <row r="29936">
      <c r="A29936" s="2" t="inlineStr">
        <is>
          <t>T109478</t>
        </is>
      </c>
      <c r="B29936" s="2" t="inlineStr">
        <is>
          <t>2024-12</t>
        </is>
      </c>
      <c r="C29936" s="2" t="n">
        <v>1</v>
      </c>
      <c r="D29936" s="23" t="n">
        <v>486993</v>
      </c>
      <c r="E29936" s="23" t="n">
        <v>292196</v>
      </c>
      <c r="F29936" s="23" t="n">
        <v>0</v>
      </c>
    </row>
    <row r="29937">
      <c r="A29937" s="2" t="inlineStr">
        <is>
          <t>T109478</t>
        </is>
      </c>
      <c r="B29937" s="2" t="inlineStr">
        <is>
          <t>2025-01</t>
        </is>
      </c>
      <c r="C29937" s="2" t="n">
        <v>1</v>
      </c>
      <c r="D29937" s="23" t="n">
        <v>460820</v>
      </c>
      <c r="E29937" s="23" t="n">
        <v>276492</v>
      </c>
      <c r="F29937" s="23" t="n">
        <v>0</v>
      </c>
    </row>
    <row r="29938">
      <c r="A29938" s="2" t="inlineStr">
        <is>
          <t>T109478</t>
        </is>
      </c>
      <c r="B29938" s="2" t="inlineStr">
        <is>
          <t>2025-02</t>
        </is>
      </c>
      <c r="C29938" s="2" t="n">
        <v>1</v>
      </c>
      <c r="D29938" s="23" t="n">
        <v>1334998</v>
      </c>
      <c r="E29938" s="23" t="n">
        <v>800999</v>
      </c>
      <c r="F29938" s="23" t="n">
        <v>0</v>
      </c>
    </row>
    <row r="29939">
      <c r="A29939" s="2" t="inlineStr">
        <is>
          <t>T109478</t>
        </is>
      </c>
      <c r="B29939" s="2" t="inlineStr">
        <is>
          <t>2025-03</t>
        </is>
      </c>
      <c r="C29939" s="2" t="n">
        <v>1</v>
      </c>
      <c r="D29939" s="23" t="n">
        <v>607803</v>
      </c>
      <c r="E29939" s="23" t="n">
        <v>364682</v>
      </c>
      <c r="F29939" s="23" t="n">
        <v>0</v>
      </c>
    </row>
    <row r="29940">
      <c r="A29940" s="2" t="inlineStr">
        <is>
          <t>T109478</t>
        </is>
      </c>
      <c r="B29940" s="2" t="inlineStr">
        <is>
          <t>2025-04</t>
        </is>
      </c>
      <c r="C29940" s="2" t="n">
        <v>1</v>
      </c>
      <c r="D29940" s="23" t="n">
        <v>309018</v>
      </c>
      <c r="E29940" s="23" t="n">
        <v>185411</v>
      </c>
      <c r="F29940" s="23" t="n">
        <v>0</v>
      </c>
    </row>
    <row r="29941">
      <c r="A29941" s="2" t="inlineStr">
        <is>
          <t>T109478</t>
        </is>
      </c>
      <c r="B29941" s="2" t="inlineStr">
        <is>
          <t>2025-05</t>
        </is>
      </c>
      <c r="C29941" s="2" t="n">
        <v>1</v>
      </c>
      <c r="D29941" s="23" t="n">
        <v>1060183</v>
      </c>
      <c r="E29941" s="23" t="n">
        <v>754845</v>
      </c>
      <c r="F29941" s="23" t="n">
        <v>83343</v>
      </c>
    </row>
    <row r="29942">
      <c r="A29942" s="2" t="inlineStr">
        <is>
          <t>T109478</t>
        </is>
      </c>
      <c r="B29942" s="2" t="inlineStr">
        <is>
          <t>2025-06</t>
        </is>
      </c>
      <c r="C29942" s="2" t="n">
        <v>1</v>
      </c>
      <c r="D29942" s="23" t="n">
        <v>464439</v>
      </c>
      <c r="E29942" s="23" t="n">
        <v>278663</v>
      </c>
      <c r="F29942" s="23" t="n">
        <v>0</v>
      </c>
    </row>
    <row r="29943">
      <c r="A29943" s="2" t="inlineStr">
        <is>
          <t>T109478</t>
        </is>
      </c>
      <c r="B29943" s="2" t="inlineStr">
        <is>
          <t>2025-07</t>
        </is>
      </c>
      <c r="C29943" s="2" t="n">
        <v>1</v>
      </c>
      <c r="D29943" s="23" t="n">
        <v>308950</v>
      </c>
      <c r="E29943" s="23" t="n">
        <v>185370</v>
      </c>
      <c r="F29943" s="23" t="n">
        <v>0</v>
      </c>
    </row>
    <row r="29944">
      <c r="A29944" s="2" t="inlineStr">
        <is>
          <t>T109478</t>
        </is>
      </c>
      <c r="B29944" s="2" t="inlineStr">
        <is>
          <t>2025-08</t>
        </is>
      </c>
      <c r="C29944" s="2" t="n">
        <v>1</v>
      </c>
      <c r="D29944" s="23" t="n">
        <v>337999</v>
      </c>
      <c r="E29944" s="23" t="n">
        <v>202800</v>
      </c>
      <c r="F29944" s="23" t="n">
        <v>0</v>
      </c>
    </row>
    <row r="29945">
      <c r="A29945" s="2" t="inlineStr">
        <is>
          <t>T109478</t>
        </is>
      </c>
      <c r="B29945" s="2" t="inlineStr">
        <is>
          <t>2025-09</t>
        </is>
      </c>
      <c r="C29945" s="2" t="n">
        <v>1</v>
      </c>
      <c r="D29945" s="23" t="n">
        <v>494533</v>
      </c>
      <c r="E29945" s="23" t="n">
        <v>296720</v>
      </c>
      <c r="F29945" s="23" t="n">
        <v>0</v>
      </c>
    </row>
    <row r="29946">
      <c r="A29946" s="2" t="inlineStr">
        <is>
          <t>T109478</t>
        </is>
      </c>
      <c r="B29946" s="2" t="inlineStr">
        <is>
          <t>2025-10</t>
        </is>
      </c>
      <c r="C29946" s="2" t="n">
        <v>1</v>
      </c>
      <c r="D29946" s="23" t="n">
        <v>458959</v>
      </c>
      <c r="E29946" s="23" t="n">
        <v>275376</v>
      </c>
      <c r="F29946" s="23" t="n">
        <v>0</v>
      </c>
    </row>
    <row r="29947">
      <c r="A29947" s="2" t="inlineStr">
        <is>
          <t>T109478</t>
        </is>
      </c>
      <c r="B29947" s="2" t="inlineStr">
        <is>
          <t>2025-11</t>
        </is>
      </c>
      <c r="C29947" s="2" t="n">
        <v>1</v>
      </c>
      <c r="D29947" s="23" t="n">
        <v>436279</v>
      </c>
      <c r="E29947" s="23" t="n">
        <v>261767</v>
      </c>
      <c r="F29947" s="23" t="n">
        <v>0</v>
      </c>
    </row>
    <row r="29948">
      <c r="A29948" s="2" t="inlineStr">
        <is>
          <t>T109478</t>
        </is>
      </c>
      <c r="B29948" s="2" t="inlineStr">
        <is>
          <t>2025-12</t>
        </is>
      </c>
      <c r="C29948" s="2" t="n">
        <v>1</v>
      </c>
      <c r="D29948" s="23" t="n">
        <v>173395</v>
      </c>
      <c r="E29948" s="23" t="n">
        <v>104037</v>
      </c>
      <c r="F29948" s="23" t="n">
        <v>0</v>
      </c>
    </row>
    <row r="29949">
      <c r="A29949" s="2" t="inlineStr">
        <is>
          <t>T109478</t>
        </is>
      </c>
      <c r="B29949" s="2" t="inlineStr">
        <is>
          <t>2026-01</t>
        </is>
      </c>
      <c r="C29949" s="2" t="n">
        <v>1</v>
      </c>
      <c r="D29949" s="23" t="n">
        <v>1123472</v>
      </c>
      <c r="E29949" s="23" t="n">
        <v>799906</v>
      </c>
      <c r="F29949" s="23" t="n">
        <v>88872</v>
      </c>
    </row>
    <row r="29950">
      <c r="A29950" s="2" t="inlineStr">
        <is>
          <t>T109478</t>
        </is>
      </c>
      <c r="B29950" s="2" t="inlineStr">
        <is>
          <t>2026-02</t>
        </is>
      </c>
      <c r="C29950" s="2" t="n">
        <v>1</v>
      </c>
      <c r="D29950" s="23" t="n">
        <v>344142</v>
      </c>
      <c r="E29950" s="23" t="n">
        <v>206485</v>
      </c>
      <c r="F29950" s="23" t="n">
        <v>0</v>
      </c>
    </row>
    <row r="29951">
      <c r="A29951" s="2" t="inlineStr">
        <is>
          <t>T109478</t>
        </is>
      </c>
      <c r="B29951" s="2" t="inlineStr">
        <is>
          <t>2026-03</t>
        </is>
      </c>
      <c r="C29951" s="2" t="n">
        <v>1</v>
      </c>
      <c r="D29951" s="23" t="n">
        <v>368256</v>
      </c>
      <c r="E29951" s="23" t="n">
        <v>220953</v>
      </c>
      <c r="F29951" s="23" t="n">
        <v>0</v>
      </c>
    </row>
    <row r="29952">
      <c r="A29952" s="2" t="inlineStr">
        <is>
          <t>T109478</t>
        </is>
      </c>
      <c r="B29952" s="2" t="inlineStr">
        <is>
          <t>2026-04</t>
        </is>
      </c>
      <c r="C29952" s="2" t="n">
        <v>1</v>
      </c>
      <c r="D29952" s="23" t="n">
        <v>515981</v>
      </c>
      <c r="E29952" s="23" t="n">
        <v>309588</v>
      </c>
      <c r="F29952" s="23" t="n">
        <v>0</v>
      </c>
    </row>
    <row r="29953">
      <c r="A29953" s="2" t="inlineStr">
        <is>
          <t>T109478</t>
        </is>
      </c>
      <c r="B29953" s="2" t="inlineStr">
        <is>
          <t>2026-05</t>
        </is>
      </c>
      <c r="C29953" s="2" t="n">
        <v>1</v>
      </c>
      <c r="D29953" s="23" t="n">
        <v>2433237</v>
      </c>
      <c r="E29953" s="23" t="n">
        <v>1732452</v>
      </c>
      <c r="F29953" s="23" t="n">
        <v>200743</v>
      </c>
    </row>
    <row r="29954">
      <c r="A29954" s="2" t="inlineStr">
        <is>
          <t>T109478</t>
        </is>
      </c>
      <c r="B29954" s="2" t="inlineStr">
        <is>
          <t>2026-06</t>
        </is>
      </c>
      <c r="C29954" s="2" t="n">
        <v>1</v>
      </c>
      <c r="D29954" s="23" t="n">
        <v>396383</v>
      </c>
      <c r="E29954" s="23" t="n">
        <v>237830</v>
      </c>
      <c r="F29954" s="23" t="n">
        <v>0</v>
      </c>
    </row>
    <row r="29955">
      <c r="A29955" s="2" t="inlineStr">
        <is>
          <t>T109478</t>
        </is>
      </c>
      <c r="B29955" s="2" t="inlineStr">
        <is>
          <t>2026-07</t>
        </is>
      </c>
      <c r="C29955" s="2" t="n">
        <v>1</v>
      </c>
      <c r="D29955" s="23" t="n">
        <v>917029</v>
      </c>
      <c r="E29955" s="23" t="n">
        <v>550217</v>
      </c>
      <c r="F29955" s="23" t="n">
        <v>0</v>
      </c>
    </row>
    <row r="29956">
      <c r="A29956" s="2" t="inlineStr">
        <is>
          <t>T109478</t>
        </is>
      </c>
      <c r="B29956" s="2" t="inlineStr">
        <is>
          <t>2026-08</t>
        </is>
      </c>
      <c r="C29956" s="2" t="n">
        <v>1</v>
      </c>
      <c r="D29956" s="23" t="n">
        <v>252988</v>
      </c>
      <c r="E29956" s="23" t="n">
        <v>151793</v>
      </c>
      <c r="F29956" s="23" t="n">
        <v>0</v>
      </c>
    </row>
    <row r="29957">
      <c r="A29957" s="2" t="inlineStr">
        <is>
          <t>T109478</t>
        </is>
      </c>
      <c r="B29957" s="2" t="inlineStr">
        <is>
          <t>2026-09</t>
        </is>
      </c>
      <c r="C29957" s="2" t="n">
        <v>1</v>
      </c>
      <c r="D29957" s="23" t="n">
        <v>2368368</v>
      </c>
      <c r="E29957" s="23" t="n">
        <v>1686266</v>
      </c>
      <c r="F29957" s="23" t="n">
        <v>157190</v>
      </c>
    </row>
    <row r="29958">
      <c r="A29958" s="2" t="inlineStr">
        <is>
          <t>T109486</t>
        </is>
      </c>
      <c r="B29958" s="2" t="inlineStr">
        <is>
          <t>2024-10</t>
        </is>
      </c>
      <c r="C29958" s="2" t="n">
        <v>1</v>
      </c>
      <c r="D29958" s="23" t="n">
        <v>4645916</v>
      </c>
      <c r="E29958" s="23" t="n">
        <v>3747796</v>
      </c>
      <c r="F29958" s="23" t="n">
        <v>427138</v>
      </c>
    </row>
    <row r="29959">
      <c r="A29959" s="2" t="inlineStr">
        <is>
          <t>T109486</t>
        </is>
      </c>
      <c r="B29959" s="2" t="inlineStr">
        <is>
          <t>2024-11</t>
        </is>
      </c>
      <c r="C29959" s="2" t="n">
        <v>1</v>
      </c>
      <c r="D29959" s="23" t="n">
        <v>5754137</v>
      </c>
      <c r="E29959" s="23" t="n">
        <v>4641782</v>
      </c>
      <c r="F29959" s="23" t="n">
        <v>530724</v>
      </c>
    </row>
    <row r="29960">
      <c r="A29960" s="2" t="inlineStr">
        <is>
          <t>T109486</t>
        </is>
      </c>
      <c r="B29960" s="2" t="inlineStr">
        <is>
          <t>2024-12</t>
        </is>
      </c>
      <c r="C29960" s="2" t="n">
        <v>1</v>
      </c>
      <c r="D29960" s="23" t="n">
        <v>7773328</v>
      </c>
      <c r="E29960" s="23" t="n">
        <v>6270635</v>
      </c>
      <c r="F29960" s="23" t="n">
        <v>725153</v>
      </c>
    </row>
    <row r="29961">
      <c r="A29961" s="2" t="inlineStr">
        <is>
          <t>T109486</t>
        </is>
      </c>
      <c r="B29961" s="2" t="inlineStr">
        <is>
          <t>2025-01</t>
        </is>
      </c>
      <c r="C29961" s="2" t="n">
        <v>1</v>
      </c>
      <c r="D29961" s="23" t="n">
        <v>6394265</v>
      </c>
      <c r="E29961" s="23" t="n">
        <v>5158164</v>
      </c>
      <c r="F29961" s="23" t="n">
        <v>601160</v>
      </c>
    </row>
    <row r="29962">
      <c r="A29962" s="2" t="inlineStr">
        <is>
          <t>T109486</t>
        </is>
      </c>
      <c r="B29962" s="2" t="inlineStr">
        <is>
          <t>2025-02</t>
        </is>
      </c>
      <c r="C29962" s="2" t="n">
        <v>1</v>
      </c>
      <c r="D29962" s="23" t="n">
        <v>5536229</v>
      </c>
      <c r="E29962" s="23" t="n">
        <v>4465998</v>
      </c>
      <c r="F29962" s="23" t="n">
        <v>525772</v>
      </c>
    </row>
    <row r="29963">
      <c r="A29963" s="2" t="inlineStr">
        <is>
          <t>T109486</t>
        </is>
      </c>
      <c r="B29963" s="2" t="inlineStr">
        <is>
          <t>2025-03</t>
        </is>
      </c>
      <c r="C29963" s="2" t="n">
        <v>1</v>
      </c>
      <c r="D29963" s="23" t="n">
        <v>2508756</v>
      </c>
      <c r="E29963" s="23" t="n">
        <v>2023778</v>
      </c>
      <c r="F29963" s="23" t="n">
        <v>228543</v>
      </c>
    </row>
    <row r="29964">
      <c r="A29964" s="2" t="inlineStr">
        <is>
          <t>T109486</t>
        </is>
      </c>
      <c r="B29964" s="2" t="inlineStr">
        <is>
          <t>2025-04</t>
        </is>
      </c>
      <c r="C29964" s="2" t="n">
        <v>1</v>
      </c>
      <c r="D29964" s="23" t="n">
        <v>7300777</v>
      </c>
      <c r="E29964" s="23" t="n">
        <v>5889435</v>
      </c>
      <c r="F29964" s="23" t="n">
        <v>688997</v>
      </c>
    </row>
    <row r="29965">
      <c r="A29965" s="2" t="inlineStr">
        <is>
          <t>T109486</t>
        </is>
      </c>
      <c r="B29965" s="2" t="inlineStr">
        <is>
          <t>2025-05</t>
        </is>
      </c>
      <c r="C29965" s="2" t="n">
        <v>1</v>
      </c>
      <c r="D29965" s="23" t="n">
        <v>4187641</v>
      </c>
      <c r="E29965" s="23" t="n">
        <v>3378111</v>
      </c>
      <c r="F29965" s="23" t="n">
        <v>376590</v>
      </c>
    </row>
    <row r="29966">
      <c r="A29966" s="2" t="inlineStr">
        <is>
          <t>T109486</t>
        </is>
      </c>
      <c r="B29966" s="2" t="inlineStr">
        <is>
          <t>2025-06</t>
        </is>
      </c>
      <c r="C29966" s="2" t="n">
        <v>1</v>
      </c>
      <c r="D29966" s="23" t="n">
        <v>8308590</v>
      </c>
      <c r="E29966" s="23" t="n">
        <v>6702424</v>
      </c>
      <c r="F29966" s="23" t="n">
        <v>744250</v>
      </c>
    </row>
    <row r="29967">
      <c r="A29967" s="2" t="inlineStr">
        <is>
          <t>T109486</t>
        </is>
      </c>
      <c r="B29967" s="2" t="inlineStr">
        <is>
          <t>2025-07</t>
        </is>
      </c>
      <c r="C29967" s="2" t="n">
        <v>1</v>
      </c>
      <c r="D29967" s="23" t="n">
        <v>6304247</v>
      </c>
      <c r="E29967" s="23" t="n">
        <v>5085548</v>
      </c>
      <c r="F29967" s="23" t="n">
        <v>583275</v>
      </c>
    </row>
    <row r="29968">
      <c r="A29968" s="2" t="inlineStr">
        <is>
          <t>T109486</t>
        </is>
      </c>
      <c r="B29968" s="2" t="inlineStr">
        <is>
          <t>2025-08</t>
        </is>
      </c>
      <c r="C29968" s="2" t="n">
        <v>1</v>
      </c>
      <c r="D29968" s="23" t="n">
        <v>14022475</v>
      </c>
      <c r="E29968" s="23" t="n">
        <v>11311735</v>
      </c>
      <c r="F29968" s="23" t="n">
        <v>1285138</v>
      </c>
    </row>
    <row r="29969">
      <c r="A29969" s="2" t="inlineStr">
        <is>
          <t>T109486</t>
        </is>
      </c>
      <c r="B29969" s="2" t="inlineStr">
        <is>
          <t>2025-09</t>
        </is>
      </c>
      <c r="C29969" s="2" t="n">
        <v>1</v>
      </c>
      <c r="D29969" s="23" t="n">
        <v>4268253</v>
      </c>
      <c r="E29969" s="23" t="n">
        <v>3443140</v>
      </c>
      <c r="F29969" s="23" t="n">
        <v>404645</v>
      </c>
    </row>
    <row r="29970">
      <c r="A29970" s="2" t="inlineStr">
        <is>
          <t>T109486</t>
        </is>
      </c>
      <c r="B29970" s="2" t="inlineStr">
        <is>
          <t>2025-10</t>
        </is>
      </c>
      <c r="C29970" s="2" t="n">
        <v>1</v>
      </c>
      <c r="D29970" s="23" t="n">
        <v>6568513</v>
      </c>
      <c r="E29970" s="23" t="n">
        <v>5298728</v>
      </c>
      <c r="F29970" s="23" t="n">
        <v>625426</v>
      </c>
    </row>
    <row r="29971">
      <c r="A29971" s="2" t="inlineStr">
        <is>
          <t>T109486</t>
        </is>
      </c>
      <c r="B29971" s="2" t="inlineStr">
        <is>
          <t>2025-11</t>
        </is>
      </c>
      <c r="C29971" s="2" t="n">
        <v>1</v>
      </c>
      <c r="D29971" s="23" t="n">
        <v>1149347</v>
      </c>
      <c r="E29971" s="23" t="n">
        <v>927162</v>
      </c>
      <c r="F29971" s="23" t="n">
        <v>99302</v>
      </c>
    </row>
    <row r="29972">
      <c r="A29972" s="2" t="inlineStr">
        <is>
          <t>T109486</t>
        </is>
      </c>
      <c r="B29972" s="2" t="inlineStr">
        <is>
          <t>2025-12</t>
        </is>
      </c>
      <c r="C29972" s="2" t="n">
        <v>1</v>
      </c>
      <c r="D29972" s="23" t="n">
        <v>14130433</v>
      </c>
      <c r="E29972" s="23" t="n">
        <v>11398823</v>
      </c>
      <c r="F29972" s="23" t="n">
        <v>1326809</v>
      </c>
    </row>
    <row r="29973">
      <c r="A29973" s="2" t="inlineStr">
        <is>
          <t>T109486</t>
        </is>
      </c>
      <c r="B29973" s="2" t="inlineStr">
        <is>
          <t>2026-01</t>
        </is>
      </c>
      <c r="C29973" s="2" t="n">
        <v>1</v>
      </c>
      <c r="D29973" s="23" t="n">
        <v>11470831</v>
      </c>
      <c r="E29973" s="23" t="n">
        <v>9253359</v>
      </c>
      <c r="F29973" s="23" t="n">
        <v>1067492</v>
      </c>
    </row>
    <row r="29974">
      <c r="A29974" s="2" t="inlineStr">
        <is>
          <t>T109486</t>
        </is>
      </c>
      <c r="B29974" s="2" t="inlineStr">
        <is>
          <t>2026-02</t>
        </is>
      </c>
      <c r="C29974" s="2" t="n">
        <v>1</v>
      </c>
      <c r="D29974" s="23" t="n">
        <v>7185803</v>
      </c>
      <c r="E29974" s="23" t="n">
        <v>5796687</v>
      </c>
      <c r="F29974" s="23" t="n">
        <v>674537</v>
      </c>
    </row>
    <row r="29975">
      <c r="A29975" s="2" t="inlineStr">
        <is>
          <t>T109486</t>
        </is>
      </c>
      <c r="B29975" s="2" t="inlineStr">
        <is>
          <t>2026-03</t>
        </is>
      </c>
      <c r="C29975" s="2" t="n">
        <v>0</v>
      </c>
      <c r="D29975" s="23" t="n"/>
      <c r="E29975" s="23" t="n"/>
      <c r="F29975" s="23" t="n"/>
    </row>
    <row r="29976">
      <c r="A29976" s="2" t="inlineStr">
        <is>
          <t>T109486</t>
        </is>
      </c>
      <c r="B29976" s="2" t="inlineStr">
        <is>
          <t>2026-04</t>
        </is>
      </c>
      <c r="C29976" s="2" t="n">
        <v>1</v>
      </c>
      <c r="D29976" s="23" t="n">
        <v>7318035</v>
      </c>
      <c r="E29976" s="23" t="n">
        <v>5903356</v>
      </c>
      <c r="F29976" s="23" t="n">
        <v>681282</v>
      </c>
    </row>
    <row r="29977">
      <c r="A29977" s="2" t="inlineStr">
        <is>
          <t>T109486</t>
        </is>
      </c>
      <c r="B29977" s="2" t="inlineStr">
        <is>
          <t>2026-05</t>
        </is>
      </c>
      <c r="C29977" s="2" t="n">
        <v>1</v>
      </c>
      <c r="D29977" s="23" t="n">
        <v>1538773</v>
      </c>
      <c r="E29977" s="23" t="n">
        <v>1241307</v>
      </c>
      <c r="F29977" s="23" t="n">
        <v>140653</v>
      </c>
    </row>
    <row r="29978">
      <c r="A29978" s="2" t="inlineStr">
        <is>
          <t>T109486</t>
        </is>
      </c>
      <c r="B29978" s="2" t="inlineStr">
        <is>
          <t>2026-06</t>
        </is>
      </c>
      <c r="C29978" s="2" t="n">
        <v>1</v>
      </c>
      <c r="D29978" s="23" t="n">
        <v>5255785</v>
      </c>
      <c r="E29978" s="23" t="n">
        <v>4239768</v>
      </c>
      <c r="F29978" s="23" t="n">
        <v>479576</v>
      </c>
    </row>
    <row r="29979">
      <c r="A29979" s="2" t="inlineStr">
        <is>
          <t>T109486</t>
        </is>
      </c>
      <c r="B29979" s="2" t="inlineStr">
        <is>
          <t>2026-07</t>
        </is>
      </c>
      <c r="C29979" s="2" t="n">
        <v>1</v>
      </c>
      <c r="D29979" s="23" t="n">
        <v>6914570</v>
      </c>
      <c r="E29979" s="23" t="n">
        <v>5577887</v>
      </c>
      <c r="F29979" s="23" t="n">
        <v>625617</v>
      </c>
    </row>
    <row r="29980">
      <c r="A29980" s="2" t="inlineStr">
        <is>
          <t>T109486</t>
        </is>
      </c>
      <c r="B29980" s="2" t="inlineStr">
        <is>
          <t>2026-08</t>
        </is>
      </c>
      <c r="C29980" s="2" t="n">
        <v>1</v>
      </c>
      <c r="D29980" s="23" t="n">
        <v>3319222</v>
      </c>
      <c r="E29980" s="23" t="n">
        <v>2677570</v>
      </c>
      <c r="F29980" s="23" t="n">
        <v>317210</v>
      </c>
    </row>
    <row r="29981">
      <c r="A29981" s="2" t="inlineStr">
        <is>
          <t>T109486</t>
        </is>
      </c>
      <c r="B29981" s="2" t="inlineStr">
        <is>
          <t>2026-09</t>
        </is>
      </c>
      <c r="C29981" s="2" t="n">
        <v>1</v>
      </c>
      <c r="D29981" s="23" t="n">
        <v>331666</v>
      </c>
      <c r="E29981" s="23" t="n">
        <v>198999</v>
      </c>
      <c r="F29981" s="23" t="n">
        <v>0</v>
      </c>
    </row>
    <row r="29982">
      <c r="A29982" s="2" t="inlineStr">
        <is>
          <t>T109495</t>
        </is>
      </c>
      <c r="B29982" s="2" t="inlineStr">
        <is>
          <t>2024-10</t>
        </is>
      </c>
      <c r="C29982" s="2" t="n">
        <v>1</v>
      </c>
      <c r="D29982" s="23" t="n">
        <v>2696395</v>
      </c>
      <c r="E29982" s="23" t="n">
        <v>2064137</v>
      </c>
      <c r="F29982" s="23" t="n">
        <v>199403</v>
      </c>
    </row>
    <row r="29983">
      <c r="A29983" s="2" t="inlineStr">
        <is>
          <t>T109495</t>
        </is>
      </c>
      <c r="B29983" s="2" t="inlineStr">
        <is>
          <t>2024-11</t>
        </is>
      </c>
      <c r="C29983" s="2" t="n">
        <v>1</v>
      </c>
      <c r="D29983" s="23" t="n">
        <v>311040</v>
      </c>
      <c r="E29983" s="23" t="n">
        <v>186624</v>
      </c>
      <c r="F29983" s="23" t="n">
        <v>0</v>
      </c>
    </row>
    <row r="29984">
      <c r="A29984" s="2" t="inlineStr">
        <is>
          <t>T109495</t>
        </is>
      </c>
      <c r="B29984" s="2" t="inlineStr">
        <is>
          <t>2024-12</t>
        </is>
      </c>
      <c r="C29984" s="2" t="n">
        <v>1</v>
      </c>
      <c r="D29984" s="23" t="n">
        <v>4650181</v>
      </c>
      <c r="E29984" s="23" t="n">
        <v>3559794</v>
      </c>
      <c r="F29984" s="23" t="n">
        <v>350546</v>
      </c>
    </row>
    <row r="29985">
      <c r="A29985" s="2" t="inlineStr">
        <is>
          <t>T109495</t>
        </is>
      </c>
      <c r="B29985" s="2" t="inlineStr">
        <is>
          <t>2025-01</t>
        </is>
      </c>
      <c r="C29985" s="2" t="n">
        <v>1</v>
      </c>
      <c r="D29985" s="23" t="n">
        <v>175720</v>
      </c>
      <c r="E29985" s="23" t="n">
        <v>105432</v>
      </c>
      <c r="F29985" s="23" t="n">
        <v>0</v>
      </c>
    </row>
    <row r="29986">
      <c r="A29986" s="2" t="inlineStr">
        <is>
          <t>T109495</t>
        </is>
      </c>
      <c r="B29986" s="2" t="inlineStr">
        <is>
          <t>2025-02</t>
        </is>
      </c>
      <c r="C29986" s="2" t="n">
        <v>1</v>
      </c>
      <c r="D29986" s="23" t="n">
        <v>6052574</v>
      </c>
      <c r="E29986" s="23" t="n">
        <v>4633350</v>
      </c>
      <c r="F29986" s="23" t="n">
        <v>432895</v>
      </c>
    </row>
    <row r="29987">
      <c r="A29987" s="2" t="inlineStr">
        <is>
          <t>T109495</t>
        </is>
      </c>
      <c r="B29987" s="2" t="inlineStr">
        <is>
          <t>2025-03</t>
        </is>
      </c>
      <c r="C29987" s="2" t="n">
        <v>1</v>
      </c>
      <c r="D29987" s="23" t="n">
        <v>125237</v>
      </c>
      <c r="E29987" s="23" t="n">
        <v>75142</v>
      </c>
      <c r="F29987" s="23" t="n">
        <v>0</v>
      </c>
    </row>
    <row r="29988">
      <c r="A29988" s="2" t="inlineStr">
        <is>
          <t>T109495</t>
        </is>
      </c>
      <c r="B29988" s="2" t="inlineStr">
        <is>
          <t>2025-04</t>
        </is>
      </c>
      <c r="C29988" s="2" t="n">
        <v>1</v>
      </c>
      <c r="D29988" s="23" t="n">
        <v>521850</v>
      </c>
      <c r="E29988" s="23" t="n">
        <v>399485</v>
      </c>
      <c r="F29988" s="23" t="n">
        <v>38390</v>
      </c>
    </row>
    <row r="29989">
      <c r="A29989" s="2" t="inlineStr">
        <is>
          <t>T109495</t>
        </is>
      </c>
      <c r="B29989" s="2" t="inlineStr">
        <is>
          <t>2025-05</t>
        </is>
      </c>
      <c r="C29989" s="2" t="n">
        <v>1</v>
      </c>
      <c r="D29989" s="23" t="n">
        <v>1613909</v>
      </c>
      <c r="E29989" s="23" t="n">
        <v>1235475</v>
      </c>
      <c r="F29989" s="23" t="n">
        <v>132943</v>
      </c>
    </row>
    <row r="29990">
      <c r="A29990" s="2" t="inlineStr">
        <is>
          <t>T109495</t>
        </is>
      </c>
      <c r="B29990" s="2" t="inlineStr">
        <is>
          <t>2025-06</t>
        </is>
      </c>
      <c r="C29990" s="2" t="n">
        <v>1</v>
      </c>
      <c r="D29990" s="23" t="n">
        <v>240066</v>
      </c>
      <c r="E29990" s="23" t="n">
        <v>144040</v>
      </c>
      <c r="F29990" s="23" t="n">
        <v>0</v>
      </c>
    </row>
    <row r="29991">
      <c r="A29991" s="2" t="inlineStr">
        <is>
          <t>T109495</t>
        </is>
      </c>
      <c r="B29991" s="2" t="inlineStr">
        <is>
          <t>2025-07</t>
        </is>
      </c>
      <c r="C29991" s="2" t="n">
        <v>1</v>
      </c>
      <c r="D29991" s="23" t="n">
        <v>4826919</v>
      </c>
      <c r="E29991" s="23" t="n">
        <v>3695090</v>
      </c>
      <c r="F29991" s="23" t="n">
        <v>389968</v>
      </c>
    </row>
    <row r="29992">
      <c r="A29992" s="2" t="inlineStr">
        <is>
          <t>T109495</t>
        </is>
      </c>
      <c r="B29992" s="2" t="inlineStr">
        <is>
          <t>2025-08</t>
        </is>
      </c>
      <c r="C29992" s="2" t="n">
        <v>1</v>
      </c>
      <c r="D29992" s="23" t="n">
        <v>2597296</v>
      </c>
      <c r="E29992" s="23" t="n">
        <v>1988275</v>
      </c>
      <c r="F29992" s="23" t="n">
        <v>187490</v>
      </c>
    </row>
    <row r="29993">
      <c r="A29993" s="2" t="inlineStr">
        <is>
          <t>T109495</t>
        </is>
      </c>
      <c r="B29993" s="2" t="inlineStr">
        <is>
          <t>2025-09</t>
        </is>
      </c>
      <c r="C29993" s="2" t="n">
        <v>1</v>
      </c>
      <c r="D29993" s="23" t="n">
        <v>1828044</v>
      </c>
      <c r="E29993" s="23" t="n">
        <v>1399399</v>
      </c>
      <c r="F29993" s="23" t="n">
        <v>136213</v>
      </c>
    </row>
    <row r="29994">
      <c r="A29994" s="2" t="inlineStr">
        <is>
          <t>T109495</t>
        </is>
      </c>
      <c r="B29994" s="2" t="inlineStr">
        <is>
          <t>2025-10</t>
        </is>
      </c>
      <c r="C29994" s="2" t="n">
        <v>1</v>
      </c>
      <c r="D29994" s="23" t="n">
        <v>7209485</v>
      </c>
      <c r="E29994" s="23" t="n">
        <v>5518985</v>
      </c>
      <c r="F29994" s="23" t="n">
        <v>498172</v>
      </c>
    </row>
    <row r="29995">
      <c r="A29995" s="2" t="inlineStr">
        <is>
          <t>T109495</t>
        </is>
      </c>
      <c r="B29995" s="2" t="inlineStr">
        <is>
          <t>2025-11</t>
        </is>
      </c>
      <c r="C29995" s="2" t="n">
        <v>1</v>
      </c>
      <c r="D29995" s="23" t="n">
        <v>381821</v>
      </c>
      <c r="E29995" s="23" t="n">
        <v>229092</v>
      </c>
      <c r="F29995" s="23" t="n">
        <v>0</v>
      </c>
    </row>
    <row r="29996">
      <c r="A29996" s="2" t="inlineStr">
        <is>
          <t>T109495</t>
        </is>
      </c>
      <c r="B29996" s="2" t="inlineStr">
        <is>
          <t>2025-12</t>
        </is>
      </c>
      <c r="C29996" s="2" t="n">
        <v>1</v>
      </c>
      <c r="D29996" s="23" t="n">
        <v>178265</v>
      </c>
      <c r="E29996" s="23" t="n">
        <v>106959</v>
      </c>
      <c r="F29996" s="23" t="n">
        <v>0</v>
      </c>
    </row>
    <row r="29997">
      <c r="A29997" s="2" t="inlineStr">
        <is>
          <t>T109495</t>
        </is>
      </c>
      <c r="B29997" s="2" t="inlineStr">
        <is>
          <t>2026-01</t>
        </is>
      </c>
      <c r="C29997" s="2" t="n">
        <v>1</v>
      </c>
      <c r="D29997" s="23" t="n">
        <v>408601</v>
      </c>
      <c r="E29997" s="23" t="n">
        <v>245161</v>
      </c>
      <c r="F29997" s="23" t="n">
        <v>0</v>
      </c>
    </row>
    <row r="29998">
      <c r="A29998" s="2" t="inlineStr">
        <is>
          <t>T109495</t>
        </is>
      </c>
      <c r="B29998" s="2" t="inlineStr">
        <is>
          <t>2026-02</t>
        </is>
      </c>
      <c r="C29998" s="2" t="n">
        <v>1</v>
      </c>
      <c r="D29998" s="23" t="n">
        <v>4105117</v>
      </c>
      <c r="E29998" s="23" t="n">
        <v>3142538</v>
      </c>
      <c r="F29998" s="23" t="n">
        <v>322851</v>
      </c>
    </row>
    <row r="29999">
      <c r="A29999" s="2" t="inlineStr">
        <is>
          <t>T109495</t>
        </is>
      </c>
      <c r="B29999" s="2" t="inlineStr">
        <is>
          <t>2026-03</t>
        </is>
      </c>
      <c r="C29999" s="2" t="n">
        <v>1</v>
      </c>
      <c r="D29999" s="23" t="n">
        <v>632398</v>
      </c>
      <c r="E29999" s="23" t="n">
        <v>484112</v>
      </c>
      <c r="F29999" s="23" t="n">
        <v>53212</v>
      </c>
    </row>
    <row r="30000">
      <c r="A30000" s="2" t="inlineStr">
        <is>
          <t>T109495</t>
        </is>
      </c>
      <c r="B30000" s="2" t="inlineStr">
        <is>
          <t>2026-04</t>
        </is>
      </c>
      <c r="C30000" s="2" t="n">
        <v>1</v>
      </c>
      <c r="D30000" s="23" t="n">
        <v>3402253</v>
      </c>
      <c r="E30000" s="23" t="n">
        <v>2604483</v>
      </c>
      <c r="F30000" s="23" t="n">
        <v>240562</v>
      </c>
    </row>
    <row r="30001">
      <c r="A30001" s="2" t="inlineStr">
        <is>
          <t>T109495</t>
        </is>
      </c>
      <c r="B30001" s="2" t="inlineStr">
        <is>
          <t>2026-05</t>
        </is>
      </c>
      <c r="C30001" s="2" t="n">
        <v>1</v>
      </c>
      <c r="D30001" s="23" t="n">
        <v>1384328</v>
      </c>
      <c r="E30001" s="23" t="n">
        <v>1059727</v>
      </c>
      <c r="F30001" s="23" t="n">
        <v>116058</v>
      </c>
    </row>
    <row r="30002">
      <c r="A30002" s="2" t="inlineStr">
        <is>
          <t>T109495</t>
        </is>
      </c>
      <c r="B30002" s="2" t="inlineStr">
        <is>
          <t>2026-06</t>
        </is>
      </c>
      <c r="C30002" s="2" t="n">
        <v>1</v>
      </c>
      <c r="D30002" s="23" t="n">
        <v>1622698</v>
      </c>
      <c r="E30002" s="23" t="n">
        <v>1242203</v>
      </c>
      <c r="F30002" s="23" t="n">
        <v>117538</v>
      </c>
    </row>
    <row r="30003">
      <c r="A30003" s="2" t="inlineStr">
        <is>
          <t>T109495</t>
        </is>
      </c>
      <c r="B30003" s="2" t="inlineStr">
        <is>
          <t>2026-07</t>
        </is>
      </c>
      <c r="C30003" s="2" t="n">
        <v>1</v>
      </c>
      <c r="D30003" s="23" t="n">
        <v>323644</v>
      </c>
      <c r="E30003" s="23" t="n">
        <v>194186</v>
      </c>
      <c r="F30003" s="23" t="n">
        <v>0</v>
      </c>
    </row>
    <row r="30004">
      <c r="A30004" s="2" t="inlineStr">
        <is>
          <t>T109495</t>
        </is>
      </c>
      <c r="B30004" s="2" t="inlineStr">
        <is>
          <t>2026-08</t>
        </is>
      </c>
      <c r="C30004" s="2" t="n">
        <v>1</v>
      </c>
      <c r="D30004" s="23" t="n">
        <v>7175154</v>
      </c>
      <c r="E30004" s="23" t="n">
        <v>5492704</v>
      </c>
      <c r="F30004" s="23" t="n">
        <v>519980</v>
      </c>
    </row>
    <row r="30005">
      <c r="A30005" s="2" t="inlineStr">
        <is>
          <t>T109495</t>
        </is>
      </c>
      <c r="B30005" s="2" t="inlineStr">
        <is>
          <t>2026-09</t>
        </is>
      </c>
      <c r="C30005" s="2" t="n">
        <v>1</v>
      </c>
      <c r="D30005" s="23" t="n">
        <v>1286545</v>
      </c>
      <c r="E30005" s="23" t="n">
        <v>984872</v>
      </c>
      <c r="F30005" s="23" t="n">
        <v>91296</v>
      </c>
    </row>
    <row r="30006">
      <c r="A30006" s="2" t="inlineStr">
        <is>
          <t>T109503</t>
        </is>
      </c>
      <c r="B30006" s="2" t="inlineStr">
        <is>
          <t>2024-10</t>
        </is>
      </c>
      <c r="C30006" s="2" t="n">
        <v>1</v>
      </c>
      <c r="D30006" s="23" t="n">
        <v>541588</v>
      </c>
      <c r="E30006" s="23" t="n">
        <v>324953</v>
      </c>
      <c r="F30006" s="23" t="n">
        <v>0</v>
      </c>
    </row>
    <row r="30007">
      <c r="A30007" s="2" t="inlineStr">
        <is>
          <t>T109503</t>
        </is>
      </c>
      <c r="B30007" s="2" t="inlineStr">
        <is>
          <t>2024-11</t>
        </is>
      </c>
      <c r="C30007" s="2" t="n">
        <v>1</v>
      </c>
      <c r="D30007" s="23" t="n">
        <v>277469</v>
      </c>
      <c r="E30007" s="23" t="n">
        <v>166482</v>
      </c>
      <c r="F30007" s="23" t="n">
        <v>0</v>
      </c>
    </row>
    <row r="30008">
      <c r="A30008" s="2" t="inlineStr">
        <is>
          <t>T109503</t>
        </is>
      </c>
      <c r="B30008" s="2" t="inlineStr">
        <is>
          <t>2024-12</t>
        </is>
      </c>
      <c r="C30008" s="2" t="n">
        <v>1</v>
      </c>
      <c r="D30008" s="23" t="n">
        <v>450332</v>
      </c>
      <c r="E30008" s="23" t="n">
        <v>270199</v>
      </c>
      <c r="F30008" s="23" t="n">
        <v>0</v>
      </c>
    </row>
    <row r="30009">
      <c r="A30009" s="2" t="inlineStr">
        <is>
          <t>T109503</t>
        </is>
      </c>
      <c r="B30009" s="2" t="inlineStr">
        <is>
          <t>2025-01</t>
        </is>
      </c>
      <c r="C30009" s="2" t="n">
        <v>1</v>
      </c>
      <c r="D30009" s="23" t="n">
        <v>616597</v>
      </c>
      <c r="E30009" s="23" t="n">
        <v>369958</v>
      </c>
      <c r="F30009" s="23" t="n">
        <v>0</v>
      </c>
    </row>
    <row r="30010">
      <c r="A30010" s="2" t="inlineStr">
        <is>
          <t>T109503</t>
        </is>
      </c>
      <c r="B30010" s="2" t="inlineStr">
        <is>
          <t>2025-02</t>
        </is>
      </c>
      <c r="C30010" s="2" t="n">
        <v>1</v>
      </c>
      <c r="D30010" s="23" t="n">
        <v>577403</v>
      </c>
      <c r="E30010" s="23" t="n">
        <v>346442</v>
      </c>
      <c r="F30010" s="23" t="n">
        <v>0</v>
      </c>
    </row>
    <row r="30011">
      <c r="A30011" s="2" t="inlineStr">
        <is>
          <t>T109503</t>
        </is>
      </c>
      <c r="B30011" s="2" t="inlineStr">
        <is>
          <t>2025-03</t>
        </is>
      </c>
      <c r="C30011" s="2" t="n">
        <v>1</v>
      </c>
      <c r="D30011" s="23" t="n">
        <v>152372</v>
      </c>
      <c r="E30011" s="23" t="n">
        <v>91423</v>
      </c>
      <c r="F30011" s="23" t="n">
        <v>0</v>
      </c>
    </row>
    <row r="30012">
      <c r="A30012" s="2" t="inlineStr">
        <is>
          <t>T109503</t>
        </is>
      </c>
      <c r="B30012" s="2" t="inlineStr">
        <is>
          <t>2025-04</t>
        </is>
      </c>
      <c r="C30012" s="2" t="n">
        <v>1</v>
      </c>
      <c r="D30012" s="23" t="n">
        <v>192051</v>
      </c>
      <c r="E30012" s="23" t="n">
        <v>115231</v>
      </c>
      <c r="F30012" s="23" t="n">
        <v>0</v>
      </c>
    </row>
    <row r="30013">
      <c r="A30013" s="2" t="inlineStr">
        <is>
          <t>T109503</t>
        </is>
      </c>
      <c r="B30013" s="2" t="inlineStr">
        <is>
          <t>2025-05</t>
        </is>
      </c>
      <c r="C30013" s="2" t="n">
        <v>1</v>
      </c>
      <c r="D30013" s="23" t="n">
        <v>337909</v>
      </c>
      <c r="E30013" s="23" t="n">
        <v>202745</v>
      </c>
      <c r="F30013" s="23" t="n">
        <v>0</v>
      </c>
    </row>
    <row r="30014">
      <c r="A30014" s="2" t="inlineStr">
        <is>
          <t>T109503</t>
        </is>
      </c>
      <c r="B30014" s="2" t="inlineStr">
        <is>
          <t>2025-06</t>
        </is>
      </c>
      <c r="C30014" s="2" t="n">
        <v>1</v>
      </c>
      <c r="D30014" s="23" t="n">
        <v>315114</v>
      </c>
      <c r="E30014" s="23" t="n">
        <v>189068</v>
      </c>
      <c r="F30014" s="23" t="n">
        <v>0</v>
      </c>
    </row>
    <row r="30015">
      <c r="A30015" s="2" t="inlineStr">
        <is>
          <t>T109503</t>
        </is>
      </c>
      <c r="B30015" s="2" t="inlineStr">
        <is>
          <t>2025-07</t>
        </is>
      </c>
      <c r="C30015" s="2" t="n">
        <v>1</v>
      </c>
      <c r="D30015" s="23" t="n">
        <v>438467</v>
      </c>
      <c r="E30015" s="23" t="n">
        <v>263080</v>
      </c>
      <c r="F30015" s="23" t="n">
        <v>0</v>
      </c>
    </row>
    <row r="30016">
      <c r="A30016" s="2" t="inlineStr">
        <is>
          <t>T109503</t>
        </is>
      </c>
      <c r="B30016" s="2" t="inlineStr">
        <is>
          <t>2025-08</t>
        </is>
      </c>
      <c r="C30016" s="2" t="n">
        <v>1</v>
      </c>
      <c r="D30016" s="23" t="n">
        <v>707519</v>
      </c>
      <c r="E30016" s="23" t="n">
        <v>424511</v>
      </c>
      <c r="F30016" s="23" t="n">
        <v>0</v>
      </c>
    </row>
    <row r="30017">
      <c r="A30017" s="2" t="inlineStr">
        <is>
          <t>T109503</t>
        </is>
      </c>
      <c r="B30017" s="2" t="inlineStr">
        <is>
          <t>2025-09</t>
        </is>
      </c>
      <c r="C30017" s="2" t="n">
        <v>1</v>
      </c>
      <c r="D30017" s="23" t="n">
        <v>530383</v>
      </c>
      <c r="E30017" s="23" t="n">
        <v>318230</v>
      </c>
      <c r="F30017" s="23" t="n">
        <v>0</v>
      </c>
    </row>
    <row r="30018">
      <c r="A30018" s="2" t="inlineStr">
        <is>
          <t>T109503</t>
        </is>
      </c>
      <c r="B30018" s="2" t="inlineStr">
        <is>
          <t>2025-10</t>
        </is>
      </c>
      <c r="C30018" s="2" t="n">
        <v>1</v>
      </c>
      <c r="D30018" s="23" t="n">
        <v>279727</v>
      </c>
      <c r="E30018" s="23" t="n">
        <v>167836</v>
      </c>
      <c r="F30018" s="23" t="n">
        <v>0</v>
      </c>
    </row>
    <row r="30019">
      <c r="A30019" s="2" t="inlineStr">
        <is>
          <t>T109503</t>
        </is>
      </c>
      <c r="B30019" s="2" t="inlineStr">
        <is>
          <t>2025-11</t>
        </is>
      </c>
      <c r="C30019" s="2" t="n">
        <v>1</v>
      </c>
      <c r="D30019" s="23" t="n">
        <v>362390</v>
      </c>
      <c r="E30019" s="23" t="n">
        <v>217434</v>
      </c>
      <c r="F30019" s="23" t="n">
        <v>0</v>
      </c>
    </row>
    <row r="30020">
      <c r="A30020" s="2" t="inlineStr">
        <is>
          <t>T109503</t>
        </is>
      </c>
      <c r="B30020" s="2" t="inlineStr">
        <is>
          <t>2025-12</t>
        </is>
      </c>
      <c r="C30020" s="2" t="n">
        <v>1</v>
      </c>
      <c r="D30020" s="23" t="n">
        <v>399403</v>
      </c>
      <c r="E30020" s="23" t="n">
        <v>239642</v>
      </c>
      <c r="F30020" s="23" t="n">
        <v>0</v>
      </c>
    </row>
    <row r="30021">
      <c r="A30021" s="2" t="inlineStr">
        <is>
          <t>T109503</t>
        </is>
      </c>
      <c r="B30021" s="2" t="inlineStr">
        <is>
          <t>2026-01</t>
        </is>
      </c>
      <c r="C30021" s="2" t="n">
        <v>1</v>
      </c>
      <c r="D30021" s="23" t="n">
        <v>292325</v>
      </c>
      <c r="E30021" s="23" t="n">
        <v>175395</v>
      </c>
      <c r="F30021" s="23" t="n">
        <v>0</v>
      </c>
    </row>
    <row r="30022">
      <c r="A30022" s="2" t="inlineStr">
        <is>
          <t>T109503</t>
        </is>
      </c>
      <c r="B30022" s="2" t="inlineStr">
        <is>
          <t>2026-02</t>
        </is>
      </c>
      <c r="C30022" s="2" t="n">
        <v>1</v>
      </c>
      <c r="D30022" s="23" t="n">
        <v>371630</v>
      </c>
      <c r="E30022" s="23" t="n">
        <v>222978</v>
      </c>
      <c r="F30022" s="23" t="n">
        <v>0</v>
      </c>
    </row>
    <row r="30023">
      <c r="A30023" s="2" t="inlineStr">
        <is>
          <t>T109503</t>
        </is>
      </c>
      <c r="B30023" s="2" t="inlineStr">
        <is>
          <t>2026-03</t>
        </is>
      </c>
      <c r="C30023" s="2" t="n">
        <v>1</v>
      </c>
      <c r="D30023" s="23" t="n">
        <v>298962</v>
      </c>
      <c r="E30023" s="23" t="n">
        <v>179377</v>
      </c>
      <c r="F30023" s="23" t="n">
        <v>0</v>
      </c>
    </row>
    <row r="30024">
      <c r="A30024" s="2" t="inlineStr">
        <is>
          <t>T109503</t>
        </is>
      </c>
      <c r="B30024" s="2" t="inlineStr">
        <is>
          <t>2026-04</t>
        </is>
      </c>
      <c r="C30024" s="2" t="n">
        <v>1</v>
      </c>
      <c r="D30024" s="23" t="n">
        <v>181452</v>
      </c>
      <c r="E30024" s="23" t="n">
        <v>108871</v>
      </c>
      <c r="F30024" s="23" t="n">
        <v>0</v>
      </c>
    </row>
    <row r="30025">
      <c r="A30025" s="2" t="inlineStr">
        <is>
          <t>T109503</t>
        </is>
      </c>
      <c r="B30025" s="2" t="inlineStr">
        <is>
          <t>2026-05</t>
        </is>
      </c>
      <c r="C30025" s="2" t="n">
        <v>1</v>
      </c>
      <c r="D30025" s="23" t="n">
        <v>424559</v>
      </c>
      <c r="E30025" s="23" t="n">
        <v>254736</v>
      </c>
      <c r="F30025" s="23" t="n">
        <v>0</v>
      </c>
    </row>
    <row r="30026">
      <c r="A30026" s="2" t="inlineStr">
        <is>
          <t>T109503</t>
        </is>
      </c>
      <c r="B30026" s="2" t="inlineStr">
        <is>
          <t>2026-06</t>
        </is>
      </c>
      <c r="C30026" s="2" t="n">
        <v>1</v>
      </c>
      <c r="D30026" s="23" t="n">
        <v>569125</v>
      </c>
      <c r="E30026" s="23" t="n">
        <v>341475</v>
      </c>
      <c r="F30026" s="23" t="n">
        <v>0</v>
      </c>
    </row>
    <row r="30027">
      <c r="A30027" s="2" t="inlineStr">
        <is>
          <t>T109503</t>
        </is>
      </c>
      <c r="B30027" s="2" t="inlineStr">
        <is>
          <t>2026-07</t>
        </is>
      </c>
      <c r="C30027" s="2" t="n">
        <v>1</v>
      </c>
      <c r="D30027" s="23" t="n">
        <v>938616</v>
      </c>
      <c r="E30027" s="23" t="n">
        <v>563170</v>
      </c>
      <c r="F30027" s="23" t="n">
        <v>0</v>
      </c>
    </row>
    <row r="30028">
      <c r="A30028" s="2" t="inlineStr">
        <is>
          <t>T109503</t>
        </is>
      </c>
      <c r="B30028" s="2" t="inlineStr">
        <is>
          <t>2026-08</t>
        </is>
      </c>
      <c r="C30028" s="2" t="n">
        <v>1</v>
      </c>
      <c r="D30028" s="23" t="n">
        <v>421052</v>
      </c>
      <c r="E30028" s="23" t="n">
        <v>252631</v>
      </c>
      <c r="F30028" s="23" t="n">
        <v>0</v>
      </c>
    </row>
    <row r="30029">
      <c r="A30029" s="2" t="inlineStr">
        <is>
          <t>T109503</t>
        </is>
      </c>
      <c r="B30029" s="2" t="inlineStr">
        <is>
          <t>2026-09</t>
        </is>
      </c>
      <c r="C30029" s="2" t="n">
        <v>1</v>
      </c>
      <c r="D30029" s="23" t="n">
        <v>420394</v>
      </c>
      <c r="E30029" s="23" t="n">
        <v>252236</v>
      </c>
      <c r="F30029" s="23" t="n">
        <v>0</v>
      </c>
    </row>
    <row r="30030">
      <c r="A30030" s="2" t="inlineStr">
        <is>
          <t>T109507</t>
        </is>
      </c>
      <c r="B30030" s="2" t="inlineStr">
        <is>
          <t>2024-10</t>
        </is>
      </c>
      <c r="C30030" s="2" t="n">
        <v>1</v>
      </c>
      <c r="D30030" s="23" t="n">
        <v>6533915</v>
      </c>
      <c r="E30030" s="23" t="n">
        <v>5266991</v>
      </c>
      <c r="F30030" s="23" t="n">
        <v>476695</v>
      </c>
    </row>
    <row r="30031">
      <c r="A30031" s="2" t="inlineStr">
        <is>
          <t>T109507</t>
        </is>
      </c>
      <c r="B30031" s="2" t="inlineStr">
        <is>
          <t>2024-11</t>
        </is>
      </c>
      <c r="C30031" s="2" t="n">
        <v>1</v>
      </c>
      <c r="D30031" s="23" t="n">
        <v>455106</v>
      </c>
      <c r="E30031" s="23" t="n">
        <v>273064</v>
      </c>
      <c r="F30031" s="23" t="n">
        <v>0</v>
      </c>
    </row>
    <row r="30032">
      <c r="A30032" s="2" t="inlineStr">
        <is>
          <t>T109507</t>
        </is>
      </c>
      <c r="B30032" s="2" t="inlineStr">
        <is>
          <t>2024-12</t>
        </is>
      </c>
      <c r="C30032" s="2" t="n">
        <v>1</v>
      </c>
      <c r="D30032" s="23" t="n">
        <v>353293</v>
      </c>
      <c r="E30032" s="23" t="n">
        <v>211976</v>
      </c>
      <c r="F30032" s="23" t="n">
        <v>0</v>
      </c>
    </row>
    <row r="30033">
      <c r="A30033" s="2" t="inlineStr">
        <is>
          <t>T109507</t>
        </is>
      </c>
      <c r="B30033" s="2" t="inlineStr">
        <is>
          <t>2025-01</t>
        </is>
      </c>
      <c r="C30033" s="2" t="n">
        <v>1</v>
      </c>
      <c r="D30033" s="23" t="n">
        <v>282257</v>
      </c>
      <c r="E30033" s="23" t="n">
        <v>169354</v>
      </c>
      <c r="F30033" s="23" t="n">
        <v>0</v>
      </c>
    </row>
    <row r="30034">
      <c r="A30034" s="2" t="inlineStr">
        <is>
          <t>T109507</t>
        </is>
      </c>
      <c r="B30034" s="2" t="inlineStr">
        <is>
          <t>2025-02</t>
        </is>
      </c>
      <c r="C30034" s="2" t="n">
        <v>1</v>
      </c>
      <c r="D30034" s="23" t="n">
        <v>260378</v>
      </c>
      <c r="E30034" s="23" t="n">
        <v>156227</v>
      </c>
      <c r="F30034" s="23" t="n">
        <v>0</v>
      </c>
    </row>
    <row r="30035">
      <c r="A30035" s="2" t="inlineStr">
        <is>
          <t>T109507</t>
        </is>
      </c>
      <c r="B30035" s="2" t="inlineStr">
        <is>
          <t>2025-03</t>
        </is>
      </c>
      <c r="C30035" s="2" t="n">
        <v>1</v>
      </c>
      <c r="D30035" s="23" t="n">
        <v>877853</v>
      </c>
      <c r="E30035" s="23" t="n">
        <v>526712</v>
      </c>
      <c r="F30035" s="23" t="n">
        <v>0</v>
      </c>
    </row>
    <row r="30036">
      <c r="A30036" s="2" t="inlineStr">
        <is>
          <t>T109507</t>
        </is>
      </c>
      <c r="B30036" s="2" t="inlineStr">
        <is>
          <t>2025-04</t>
        </is>
      </c>
      <c r="C30036" s="2" t="n">
        <v>1</v>
      </c>
      <c r="D30036" s="23" t="n">
        <v>167317</v>
      </c>
      <c r="E30036" s="23" t="n">
        <v>100390</v>
      </c>
      <c r="F30036" s="23" t="n">
        <v>0</v>
      </c>
    </row>
    <row r="30037">
      <c r="A30037" s="2" t="inlineStr">
        <is>
          <t>T109507</t>
        </is>
      </c>
      <c r="B30037" s="2" t="inlineStr">
        <is>
          <t>2025-05</t>
        </is>
      </c>
      <c r="C30037" s="2" t="n">
        <v>1</v>
      </c>
      <c r="D30037" s="23" t="n">
        <v>298727</v>
      </c>
      <c r="E30037" s="23" t="n">
        <v>179236</v>
      </c>
      <c r="F30037" s="23" t="n">
        <v>0</v>
      </c>
    </row>
    <row r="30038">
      <c r="A30038" s="2" t="inlineStr">
        <is>
          <t>T109507</t>
        </is>
      </c>
      <c r="B30038" s="2" t="inlineStr">
        <is>
          <t>2025-06</t>
        </is>
      </c>
      <c r="C30038" s="2" t="n">
        <v>1</v>
      </c>
      <c r="D30038" s="23" t="n">
        <v>468021</v>
      </c>
      <c r="E30038" s="23" t="n">
        <v>280812</v>
      </c>
      <c r="F30038" s="23" t="n">
        <v>0</v>
      </c>
    </row>
    <row r="30039">
      <c r="A30039" s="2" t="inlineStr">
        <is>
          <t>T109507</t>
        </is>
      </c>
      <c r="B30039" s="2" t="inlineStr">
        <is>
          <t>2025-07</t>
        </is>
      </c>
      <c r="C30039" s="2" t="n">
        <v>1</v>
      </c>
      <c r="D30039" s="23" t="n">
        <v>426387</v>
      </c>
      <c r="E30039" s="23" t="n">
        <v>255832</v>
      </c>
      <c r="F30039" s="23" t="n">
        <v>0</v>
      </c>
    </row>
    <row r="30040">
      <c r="A30040" s="2" t="inlineStr">
        <is>
          <t>T109507</t>
        </is>
      </c>
      <c r="B30040" s="2" t="inlineStr">
        <is>
          <t>2025-08</t>
        </is>
      </c>
      <c r="C30040" s="2" t="n">
        <v>1</v>
      </c>
      <c r="D30040" s="23" t="n">
        <v>376240</v>
      </c>
      <c r="E30040" s="23" t="n">
        <v>225744</v>
      </c>
      <c r="F30040" s="23" t="n">
        <v>0</v>
      </c>
    </row>
    <row r="30041">
      <c r="A30041" s="2" t="inlineStr">
        <is>
          <t>T109507</t>
        </is>
      </c>
      <c r="B30041" s="2" t="inlineStr">
        <is>
          <t>2025-09</t>
        </is>
      </c>
      <c r="C30041" s="2" t="n">
        <v>1</v>
      </c>
      <c r="D30041" s="23" t="n">
        <v>221142</v>
      </c>
      <c r="E30041" s="23" t="n">
        <v>132685</v>
      </c>
      <c r="F30041" s="23" t="n">
        <v>0</v>
      </c>
    </row>
    <row r="30042">
      <c r="A30042" s="2" t="inlineStr">
        <is>
          <t>T109507</t>
        </is>
      </c>
      <c r="B30042" s="2" t="inlineStr">
        <is>
          <t>2025-10</t>
        </is>
      </c>
      <c r="C30042" s="2" t="n">
        <v>1</v>
      </c>
      <c r="D30042" s="23" t="n">
        <v>295792</v>
      </c>
      <c r="E30042" s="23" t="n">
        <v>177475</v>
      </c>
      <c r="F30042" s="23" t="n">
        <v>0</v>
      </c>
    </row>
    <row r="30043">
      <c r="A30043" s="2" t="inlineStr">
        <is>
          <t>T109507</t>
        </is>
      </c>
      <c r="B30043" s="2" t="inlineStr">
        <is>
          <t>2025-11</t>
        </is>
      </c>
      <c r="C30043" s="2" t="n">
        <v>1</v>
      </c>
      <c r="D30043" s="23" t="n">
        <v>477438</v>
      </c>
      <c r="E30043" s="23" t="n">
        <v>286463</v>
      </c>
      <c r="F30043" s="23" t="n">
        <v>0</v>
      </c>
    </row>
    <row r="30044">
      <c r="A30044" s="2" t="inlineStr">
        <is>
          <t>T109507</t>
        </is>
      </c>
      <c r="B30044" s="2" t="inlineStr">
        <is>
          <t>2025-12</t>
        </is>
      </c>
      <c r="C30044" s="2" t="n">
        <v>1</v>
      </c>
      <c r="D30044" s="23" t="n">
        <v>569279</v>
      </c>
      <c r="E30044" s="23" t="n">
        <v>341567</v>
      </c>
      <c r="F30044" s="23" t="n">
        <v>0</v>
      </c>
    </row>
    <row r="30045">
      <c r="A30045" s="2" t="inlineStr">
        <is>
          <t>T109507</t>
        </is>
      </c>
      <c r="B30045" s="2" t="inlineStr">
        <is>
          <t>2026-01</t>
        </is>
      </c>
      <c r="C30045" s="2" t="n">
        <v>1</v>
      </c>
      <c r="D30045" s="23" t="n">
        <v>310384</v>
      </c>
      <c r="E30045" s="23" t="n">
        <v>186230</v>
      </c>
      <c r="F30045" s="23" t="n">
        <v>0</v>
      </c>
    </row>
    <row r="30046">
      <c r="A30046" s="2" t="inlineStr">
        <is>
          <t>T109507</t>
        </is>
      </c>
      <c r="B30046" s="2" t="inlineStr">
        <is>
          <t>2026-02</t>
        </is>
      </c>
      <c r="C30046" s="2" t="n">
        <v>1</v>
      </c>
      <c r="D30046" s="23" t="n">
        <v>418491</v>
      </c>
      <c r="E30046" s="23" t="n">
        <v>251095</v>
      </c>
      <c r="F30046" s="23" t="n">
        <v>0</v>
      </c>
    </row>
    <row r="30047">
      <c r="A30047" s="2" t="inlineStr">
        <is>
          <t>T109507</t>
        </is>
      </c>
      <c r="B30047" s="2" t="inlineStr">
        <is>
          <t>2026-03</t>
        </is>
      </c>
      <c r="C30047" s="2" t="n">
        <v>1</v>
      </c>
      <c r="D30047" s="23" t="n">
        <v>484763</v>
      </c>
      <c r="E30047" s="23" t="n">
        <v>290858</v>
      </c>
      <c r="F30047" s="23" t="n">
        <v>0</v>
      </c>
    </row>
    <row r="30048">
      <c r="A30048" s="2" t="inlineStr">
        <is>
          <t>T109507</t>
        </is>
      </c>
      <c r="B30048" s="2" t="inlineStr">
        <is>
          <t>2026-04</t>
        </is>
      </c>
      <c r="C30048" s="2" t="n">
        <v>1</v>
      </c>
      <c r="D30048" s="23" t="n">
        <v>877068</v>
      </c>
      <c r="E30048" s="23" t="n">
        <v>526241</v>
      </c>
      <c r="F30048" s="23" t="n">
        <v>0</v>
      </c>
    </row>
    <row r="30049">
      <c r="A30049" s="2" t="inlineStr">
        <is>
          <t>T109507</t>
        </is>
      </c>
      <c r="B30049" s="2" t="inlineStr">
        <is>
          <t>2026-05</t>
        </is>
      </c>
      <c r="C30049" s="2" t="n">
        <v>1</v>
      </c>
      <c r="D30049" s="23" t="n">
        <v>136384</v>
      </c>
      <c r="E30049" s="23" t="n">
        <v>81830</v>
      </c>
      <c r="F30049" s="23" t="n">
        <v>0</v>
      </c>
    </row>
    <row r="30050">
      <c r="A30050" s="2" t="inlineStr">
        <is>
          <t>T109507</t>
        </is>
      </c>
      <c r="B30050" s="2" t="inlineStr">
        <is>
          <t>2026-06</t>
        </is>
      </c>
      <c r="C30050" s="2" t="n">
        <v>1</v>
      </c>
      <c r="D30050" s="23" t="n">
        <v>351858</v>
      </c>
      <c r="E30050" s="23" t="n">
        <v>211115</v>
      </c>
      <c r="F30050" s="23" t="n">
        <v>0</v>
      </c>
    </row>
    <row r="30051">
      <c r="A30051" s="2" t="inlineStr">
        <is>
          <t>T109507</t>
        </is>
      </c>
      <c r="B30051" s="2" t="inlineStr">
        <is>
          <t>2026-07</t>
        </is>
      </c>
      <c r="C30051" s="2" t="n">
        <v>1</v>
      </c>
      <c r="D30051" s="23" t="n">
        <v>2454814</v>
      </c>
      <c r="E30051" s="23" t="n">
        <v>1978826</v>
      </c>
      <c r="F30051" s="23" t="n">
        <v>173556</v>
      </c>
    </row>
    <row r="30052">
      <c r="A30052" s="2" t="inlineStr">
        <is>
          <t>T109507</t>
        </is>
      </c>
      <c r="B30052" s="2" t="inlineStr">
        <is>
          <t>2026-08</t>
        </is>
      </c>
      <c r="C30052" s="2" t="n">
        <v>1</v>
      </c>
      <c r="D30052" s="23" t="n">
        <v>267539</v>
      </c>
      <c r="E30052" s="23" t="n">
        <v>160524</v>
      </c>
      <c r="F30052" s="23" t="n">
        <v>0</v>
      </c>
    </row>
    <row r="30053">
      <c r="A30053" s="2" t="inlineStr">
        <is>
          <t>T109507</t>
        </is>
      </c>
      <c r="B30053" s="2" t="inlineStr">
        <is>
          <t>2026-09</t>
        </is>
      </c>
      <c r="C30053" s="2" t="n">
        <v>1</v>
      </c>
      <c r="D30053" s="23" t="n">
        <v>973638</v>
      </c>
      <c r="E30053" s="23" t="n">
        <v>584183</v>
      </c>
      <c r="F30053" s="23" t="n">
        <v>0</v>
      </c>
    </row>
    <row r="30054">
      <c r="A30054" s="2" t="inlineStr">
        <is>
          <t>T109515</t>
        </is>
      </c>
      <c r="B30054" s="2" t="inlineStr">
        <is>
          <t>2024-10</t>
        </is>
      </c>
      <c r="C30054" s="2" t="n">
        <v>1</v>
      </c>
      <c r="D30054" s="23" t="n">
        <v>409852</v>
      </c>
      <c r="E30054" s="23" t="n">
        <v>245911</v>
      </c>
      <c r="F30054" s="23" t="n">
        <v>0</v>
      </c>
    </row>
    <row r="30055">
      <c r="A30055" s="2" t="inlineStr">
        <is>
          <t>T109515</t>
        </is>
      </c>
      <c r="B30055" s="2" t="inlineStr">
        <is>
          <t>2024-11</t>
        </is>
      </c>
      <c r="C30055" s="2" t="n">
        <v>1</v>
      </c>
      <c r="D30055" s="23" t="n">
        <v>237029</v>
      </c>
      <c r="E30055" s="23" t="n">
        <v>142218</v>
      </c>
      <c r="F30055" s="23" t="n">
        <v>0</v>
      </c>
    </row>
    <row r="30056">
      <c r="A30056" s="2" t="inlineStr">
        <is>
          <t>T109515</t>
        </is>
      </c>
      <c r="B30056" s="2" t="inlineStr">
        <is>
          <t>2024-12</t>
        </is>
      </c>
      <c r="C30056" s="2" t="n">
        <v>1</v>
      </c>
      <c r="D30056" s="23" t="n">
        <v>196856</v>
      </c>
      <c r="E30056" s="23" t="n">
        <v>118114</v>
      </c>
      <c r="F30056" s="23" t="n">
        <v>0</v>
      </c>
    </row>
    <row r="30057">
      <c r="A30057" s="2" t="inlineStr">
        <is>
          <t>T109515</t>
        </is>
      </c>
      <c r="B30057" s="2" t="inlineStr">
        <is>
          <t>2025-01</t>
        </is>
      </c>
      <c r="C30057" s="2" t="n">
        <v>1</v>
      </c>
      <c r="D30057" s="23" t="n">
        <v>369363</v>
      </c>
      <c r="E30057" s="23" t="n">
        <v>221618</v>
      </c>
      <c r="F30057" s="23" t="n">
        <v>0</v>
      </c>
    </row>
    <row r="30058">
      <c r="A30058" s="2" t="inlineStr">
        <is>
          <t>T109515</t>
        </is>
      </c>
      <c r="B30058" s="2" t="inlineStr">
        <is>
          <t>2025-02</t>
        </is>
      </c>
      <c r="C30058" s="2" t="n">
        <v>1</v>
      </c>
      <c r="D30058" s="23" t="n">
        <v>252400</v>
      </c>
      <c r="E30058" s="23" t="n">
        <v>151440</v>
      </c>
      <c r="F30058" s="23" t="n">
        <v>0</v>
      </c>
    </row>
    <row r="30059">
      <c r="A30059" s="2" t="inlineStr">
        <is>
          <t>T109515</t>
        </is>
      </c>
      <c r="B30059" s="2" t="inlineStr">
        <is>
          <t>2025-03</t>
        </is>
      </c>
      <c r="C30059" s="2" t="n">
        <v>1</v>
      </c>
      <c r="D30059" s="23" t="n">
        <v>252575</v>
      </c>
      <c r="E30059" s="23" t="n">
        <v>151545</v>
      </c>
      <c r="F30059" s="23" t="n">
        <v>0</v>
      </c>
    </row>
    <row r="30060">
      <c r="A30060" s="2" t="inlineStr">
        <is>
          <t>T109515</t>
        </is>
      </c>
      <c r="B30060" s="2" t="inlineStr">
        <is>
          <t>2025-04</t>
        </is>
      </c>
      <c r="C30060" s="2" t="n">
        <v>1</v>
      </c>
      <c r="D30060" s="23" t="n">
        <v>511335</v>
      </c>
      <c r="E30060" s="23" t="n">
        <v>306801</v>
      </c>
      <c r="F30060" s="23" t="n">
        <v>0</v>
      </c>
    </row>
    <row r="30061">
      <c r="A30061" s="2" t="inlineStr">
        <is>
          <t>T109515</t>
        </is>
      </c>
      <c r="B30061" s="2" t="inlineStr">
        <is>
          <t>2025-05</t>
        </is>
      </c>
      <c r="C30061" s="2" t="n">
        <v>1</v>
      </c>
      <c r="D30061" s="23" t="n">
        <v>142645</v>
      </c>
      <c r="E30061" s="23" t="n">
        <v>85587</v>
      </c>
      <c r="F30061" s="23" t="n">
        <v>0</v>
      </c>
    </row>
    <row r="30062">
      <c r="A30062" s="2" t="inlineStr">
        <is>
          <t>T109515</t>
        </is>
      </c>
      <c r="B30062" s="2" t="inlineStr">
        <is>
          <t>2025-06</t>
        </is>
      </c>
      <c r="C30062" s="2" t="n">
        <v>1</v>
      </c>
      <c r="D30062" s="23" t="n">
        <v>367042</v>
      </c>
      <c r="E30062" s="23" t="n">
        <v>220225</v>
      </c>
      <c r="F30062" s="23" t="n">
        <v>0</v>
      </c>
    </row>
    <row r="30063">
      <c r="A30063" s="2" t="inlineStr">
        <is>
          <t>T109515</t>
        </is>
      </c>
      <c r="B30063" s="2" t="inlineStr">
        <is>
          <t>2025-07</t>
        </is>
      </c>
      <c r="C30063" s="2" t="n">
        <v>1</v>
      </c>
      <c r="D30063" s="23" t="n">
        <v>696162</v>
      </c>
      <c r="E30063" s="23" t="n">
        <v>417697</v>
      </c>
      <c r="F30063" s="23" t="n">
        <v>0</v>
      </c>
    </row>
    <row r="30064">
      <c r="A30064" s="2" t="inlineStr">
        <is>
          <t>T109515</t>
        </is>
      </c>
      <c r="B30064" s="2" t="inlineStr">
        <is>
          <t>2025-08</t>
        </is>
      </c>
      <c r="C30064" s="2" t="n">
        <v>1</v>
      </c>
      <c r="D30064" s="23" t="n">
        <v>695238</v>
      </c>
      <c r="E30064" s="23" t="n">
        <v>417143</v>
      </c>
      <c r="F30064" s="23" t="n">
        <v>0</v>
      </c>
    </row>
    <row r="30065">
      <c r="A30065" s="2" t="inlineStr">
        <is>
          <t>T109515</t>
        </is>
      </c>
      <c r="B30065" s="2" t="inlineStr">
        <is>
          <t>2025-09</t>
        </is>
      </c>
      <c r="C30065" s="2" t="n">
        <v>1</v>
      </c>
      <c r="D30065" s="23" t="n">
        <v>12637774</v>
      </c>
      <c r="E30065" s="23" t="n">
        <v>9259359</v>
      </c>
      <c r="F30065" s="23" t="n">
        <v>987905</v>
      </c>
    </row>
    <row r="30066">
      <c r="A30066" s="2" t="inlineStr">
        <is>
          <t>T109515</t>
        </is>
      </c>
      <c r="B30066" s="2" t="inlineStr">
        <is>
          <t>2025-10</t>
        </is>
      </c>
      <c r="C30066" s="2" t="n">
        <v>1</v>
      </c>
      <c r="D30066" s="23" t="n">
        <v>715367</v>
      </c>
      <c r="E30066" s="23" t="n">
        <v>524130</v>
      </c>
      <c r="F30066" s="23" t="n">
        <v>57482</v>
      </c>
    </row>
    <row r="30067">
      <c r="A30067" s="2" t="inlineStr">
        <is>
          <t>T109515</t>
        </is>
      </c>
      <c r="B30067" s="2" t="inlineStr">
        <is>
          <t>2025-11</t>
        </is>
      </c>
      <c r="C30067" s="2" t="n">
        <v>1</v>
      </c>
      <c r="D30067" s="23" t="n">
        <v>370810</v>
      </c>
      <c r="E30067" s="23" t="n">
        <v>222486</v>
      </c>
      <c r="F30067" s="23" t="n">
        <v>0</v>
      </c>
    </row>
    <row r="30068">
      <c r="A30068" s="2" t="inlineStr">
        <is>
          <t>T109515</t>
        </is>
      </c>
      <c r="B30068" s="2" t="inlineStr">
        <is>
          <t>2025-12</t>
        </is>
      </c>
      <c r="C30068" s="2" t="n">
        <v>1</v>
      </c>
      <c r="D30068" s="23" t="n">
        <v>431505</v>
      </c>
      <c r="E30068" s="23" t="n">
        <v>258903</v>
      </c>
      <c r="F30068" s="23" t="n">
        <v>0</v>
      </c>
    </row>
    <row r="30069">
      <c r="A30069" s="2" t="inlineStr">
        <is>
          <t>T109515</t>
        </is>
      </c>
      <c r="B30069" s="2" t="inlineStr">
        <is>
          <t>2026-01</t>
        </is>
      </c>
      <c r="C30069" s="2" t="n">
        <v>1</v>
      </c>
      <c r="D30069" s="23" t="n">
        <v>189358</v>
      </c>
      <c r="E30069" s="23" t="n">
        <v>113615</v>
      </c>
      <c r="F30069" s="23" t="n">
        <v>0</v>
      </c>
    </row>
    <row r="30070">
      <c r="A30070" s="2" t="inlineStr">
        <is>
          <t>T109515</t>
        </is>
      </c>
      <c r="B30070" s="2" t="inlineStr">
        <is>
          <t>2026-02</t>
        </is>
      </c>
      <c r="C30070" s="2" t="n">
        <v>1</v>
      </c>
      <c r="D30070" s="23" t="n">
        <v>495376</v>
      </c>
      <c r="E30070" s="23" t="n">
        <v>297225</v>
      </c>
      <c r="F30070" s="23" t="n">
        <v>0</v>
      </c>
    </row>
    <row r="30071">
      <c r="A30071" s="2" t="inlineStr">
        <is>
          <t>T109515</t>
        </is>
      </c>
      <c r="B30071" s="2" t="inlineStr">
        <is>
          <t>2026-03</t>
        </is>
      </c>
      <c r="C30071" s="2" t="n">
        <v>1</v>
      </c>
      <c r="D30071" s="23" t="n">
        <v>2514768</v>
      </c>
      <c r="E30071" s="23" t="n">
        <v>1842503</v>
      </c>
      <c r="F30071" s="23" t="n">
        <v>211383</v>
      </c>
    </row>
    <row r="30072">
      <c r="A30072" s="2" t="inlineStr">
        <is>
          <t>T109515</t>
        </is>
      </c>
      <c r="B30072" s="2" t="inlineStr">
        <is>
          <t>2026-04</t>
        </is>
      </c>
      <c r="C30072" s="2" t="n">
        <v>1</v>
      </c>
      <c r="D30072" s="23" t="n">
        <v>364708</v>
      </c>
      <c r="E30072" s="23" t="n">
        <v>218825</v>
      </c>
      <c r="F30072" s="23" t="n">
        <v>0</v>
      </c>
    </row>
    <row r="30073">
      <c r="A30073" s="2" t="inlineStr">
        <is>
          <t>T109515</t>
        </is>
      </c>
      <c r="B30073" s="2" t="inlineStr">
        <is>
          <t>2026-05</t>
        </is>
      </c>
      <c r="C30073" s="2" t="n">
        <v>1</v>
      </c>
      <c r="D30073" s="23" t="n">
        <v>389624</v>
      </c>
      <c r="E30073" s="23" t="n">
        <v>233775</v>
      </c>
      <c r="F30073" s="23" t="n">
        <v>0</v>
      </c>
    </row>
    <row r="30074">
      <c r="A30074" s="2" t="inlineStr">
        <is>
          <t>T109515</t>
        </is>
      </c>
      <c r="B30074" s="2" t="inlineStr">
        <is>
          <t>2026-06</t>
        </is>
      </c>
      <c r="C30074" s="2" t="n">
        <v>1</v>
      </c>
      <c r="D30074" s="23" t="n">
        <v>490536</v>
      </c>
      <c r="E30074" s="23" t="n">
        <v>294321</v>
      </c>
      <c r="F30074" s="23" t="n">
        <v>0</v>
      </c>
    </row>
    <row r="30075">
      <c r="A30075" s="2" t="inlineStr">
        <is>
          <t>T109515</t>
        </is>
      </c>
      <c r="B30075" s="2" t="inlineStr">
        <is>
          <t>2026-07</t>
        </is>
      </c>
      <c r="C30075" s="2" t="n">
        <v>1</v>
      </c>
      <c r="D30075" s="23" t="n">
        <v>574146</v>
      </c>
      <c r="E30075" s="23" t="n">
        <v>344488</v>
      </c>
      <c r="F30075" s="23" t="n">
        <v>0</v>
      </c>
    </row>
    <row r="30076">
      <c r="A30076" s="2" t="inlineStr">
        <is>
          <t>T109515</t>
        </is>
      </c>
      <c r="B30076" s="2" t="inlineStr">
        <is>
          <t>2026-08</t>
        </is>
      </c>
      <c r="C30076" s="2" t="n">
        <v>1</v>
      </c>
      <c r="D30076" s="23" t="n">
        <v>526332</v>
      </c>
      <c r="E30076" s="23" t="n">
        <v>315799</v>
      </c>
      <c r="F30076" s="23" t="n">
        <v>0</v>
      </c>
    </row>
    <row r="30077">
      <c r="A30077" s="2" t="inlineStr">
        <is>
          <t>T109515</t>
        </is>
      </c>
      <c r="B30077" s="2" t="inlineStr">
        <is>
          <t>2026-09</t>
        </is>
      </c>
      <c r="C30077" s="2" t="n">
        <v>1</v>
      </c>
      <c r="D30077" s="23" t="n">
        <v>225586</v>
      </c>
      <c r="E30077" s="23" t="n">
        <v>135352</v>
      </c>
      <c r="F30077" s="23" t="n">
        <v>0</v>
      </c>
    </row>
    <row r="30078">
      <c r="A30078" s="2" t="inlineStr">
        <is>
          <t>T109520</t>
        </is>
      </c>
      <c r="B30078" s="2" t="inlineStr">
        <is>
          <t>2024-10</t>
        </is>
      </c>
      <c r="C30078" s="2" t="n">
        <v>1</v>
      </c>
      <c r="D30078" s="23" t="n">
        <v>7429453</v>
      </c>
      <c r="E30078" s="23" t="n">
        <v>7252256</v>
      </c>
      <c r="F30078" s="23" t="n">
        <v>850465</v>
      </c>
    </row>
    <row r="30079">
      <c r="A30079" s="2" t="inlineStr">
        <is>
          <t>T109520</t>
        </is>
      </c>
      <c r="B30079" s="2" t="inlineStr">
        <is>
          <t>2024-11</t>
        </is>
      </c>
      <c r="C30079" s="2" t="n">
        <v>1</v>
      </c>
      <c r="D30079" s="23" t="n">
        <v>5328599</v>
      </c>
      <c r="E30079" s="23" t="n">
        <v>5201509</v>
      </c>
      <c r="F30079" s="23" t="n">
        <v>563229</v>
      </c>
    </row>
    <row r="30080">
      <c r="A30080" s="2" t="inlineStr">
        <is>
          <t>T109520</t>
        </is>
      </c>
      <c r="B30080" s="2" t="inlineStr">
        <is>
          <t>2024-12</t>
        </is>
      </c>
      <c r="C30080" s="2" t="n">
        <v>1</v>
      </c>
      <c r="D30080" s="23" t="n">
        <v>12123612</v>
      </c>
      <c r="E30080" s="23" t="n">
        <v>11834457</v>
      </c>
      <c r="F30080" s="23" t="n">
        <v>1298423</v>
      </c>
    </row>
    <row r="30081">
      <c r="A30081" s="2" t="inlineStr">
        <is>
          <t>T109520</t>
        </is>
      </c>
      <c r="B30081" s="2" t="inlineStr">
        <is>
          <t>2025-01</t>
        </is>
      </c>
      <c r="C30081" s="2" t="n">
        <v>0</v>
      </c>
      <c r="D30081" s="23" t="n"/>
      <c r="E30081" s="23" t="n"/>
      <c r="F30081" s="23" t="n"/>
    </row>
    <row r="30082">
      <c r="A30082" s="2" t="inlineStr">
        <is>
          <t>T109520</t>
        </is>
      </c>
      <c r="B30082" s="2" t="inlineStr">
        <is>
          <t>2025-02</t>
        </is>
      </c>
      <c r="C30082" s="2" t="n">
        <v>1</v>
      </c>
      <c r="D30082" s="23" t="n">
        <v>2076251</v>
      </c>
      <c r="E30082" s="23" t="n">
        <v>2026731</v>
      </c>
      <c r="F30082" s="23" t="n">
        <v>224577</v>
      </c>
    </row>
    <row r="30083">
      <c r="A30083" s="2" t="inlineStr">
        <is>
          <t>T109520</t>
        </is>
      </c>
      <c r="B30083" s="2" t="inlineStr">
        <is>
          <t>2025-03</t>
        </is>
      </c>
      <c r="C30083" s="2" t="n">
        <v>1</v>
      </c>
      <c r="D30083" s="23" t="n">
        <v>4412377</v>
      </c>
      <c r="E30083" s="23" t="n">
        <v>4307139</v>
      </c>
      <c r="F30083" s="23" t="n">
        <v>451309</v>
      </c>
    </row>
    <row r="30084">
      <c r="A30084" s="2" t="inlineStr">
        <is>
          <t>T109520</t>
        </is>
      </c>
      <c r="B30084" s="2" t="inlineStr">
        <is>
          <t>2025-04</t>
        </is>
      </c>
      <c r="C30084" s="2" t="n">
        <v>1</v>
      </c>
      <c r="D30084" s="23" t="n">
        <v>5653441</v>
      </c>
      <c r="E30084" s="23" t="n">
        <v>5414175</v>
      </c>
      <c r="F30084" s="23" t="n">
        <v>600077</v>
      </c>
    </row>
    <row r="30085">
      <c r="A30085" s="2" t="inlineStr">
        <is>
          <t>T109520</t>
        </is>
      </c>
      <c r="B30085" s="2" t="inlineStr">
        <is>
          <t>2025-05</t>
        </is>
      </c>
      <c r="C30085" s="2" t="n">
        <v>1</v>
      </c>
      <c r="D30085" s="23" t="n">
        <v>6923229</v>
      </c>
      <c r="E30085" s="23" t="n">
        <v>6365415</v>
      </c>
      <c r="F30085" s="23" t="n">
        <v>715394</v>
      </c>
    </row>
    <row r="30086">
      <c r="A30086" s="2" t="inlineStr">
        <is>
          <t>T109520</t>
        </is>
      </c>
      <c r="B30086" s="2" t="inlineStr">
        <is>
          <t>2025-06</t>
        </is>
      </c>
      <c r="C30086" s="2" t="n">
        <v>1</v>
      </c>
      <c r="D30086" s="23" t="n">
        <v>3736192</v>
      </c>
      <c r="E30086" s="23" t="n">
        <v>3647081</v>
      </c>
      <c r="F30086" s="23" t="n">
        <v>379969</v>
      </c>
    </row>
    <row r="30087">
      <c r="A30087" s="2" t="inlineStr">
        <is>
          <t>T109520</t>
        </is>
      </c>
      <c r="B30087" s="2" t="inlineStr">
        <is>
          <t>2025-07</t>
        </is>
      </c>
      <c r="C30087" s="2" t="n">
        <v>1</v>
      </c>
      <c r="D30087" s="23" t="n">
        <v>4519240</v>
      </c>
      <c r="E30087" s="23" t="n">
        <v>4411453</v>
      </c>
      <c r="F30087" s="23" t="n">
        <v>476981</v>
      </c>
    </row>
    <row r="30088">
      <c r="A30088" s="2" t="inlineStr">
        <is>
          <t>T109520</t>
        </is>
      </c>
      <c r="B30088" s="2" t="inlineStr">
        <is>
          <t>2025-08</t>
        </is>
      </c>
      <c r="C30088" s="2" t="n">
        <v>1</v>
      </c>
      <c r="D30088" s="23" t="n">
        <v>11457283</v>
      </c>
      <c r="E30088" s="23" t="n">
        <v>11184020</v>
      </c>
      <c r="F30088" s="23" t="n">
        <v>1204211</v>
      </c>
    </row>
    <row r="30089">
      <c r="A30089" s="2" t="inlineStr">
        <is>
          <t>T109520</t>
        </is>
      </c>
      <c r="B30089" s="2" t="inlineStr">
        <is>
          <t>2025-09</t>
        </is>
      </c>
      <c r="C30089" s="2" t="n">
        <v>1</v>
      </c>
      <c r="D30089" s="23" t="n">
        <v>6911598</v>
      </c>
      <c r="E30089" s="23" t="n">
        <v>6329436</v>
      </c>
      <c r="F30089" s="23" t="n">
        <v>706689</v>
      </c>
    </row>
    <row r="30090">
      <c r="A30090" s="2" t="inlineStr">
        <is>
          <t>T109520</t>
        </is>
      </c>
      <c r="B30090" s="2" t="inlineStr">
        <is>
          <t>2025-10</t>
        </is>
      </c>
      <c r="C30090" s="2" t="n">
        <v>1</v>
      </c>
      <c r="D30090" s="23" t="n">
        <v>4865159</v>
      </c>
      <c r="E30090" s="23" t="n">
        <v>4749122</v>
      </c>
      <c r="F30090" s="23" t="n">
        <v>520610</v>
      </c>
    </row>
    <row r="30091">
      <c r="A30091" s="2" t="inlineStr">
        <is>
          <t>T109520</t>
        </is>
      </c>
      <c r="B30091" s="2" t="inlineStr">
        <is>
          <t>2025-11</t>
        </is>
      </c>
      <c r="C30091" s="2" t="n">
        <v>1</v>
      </c>
      <c r="D30091" s="23" t="n">
        <v>2335937</v>
      </c>
      <c r="E30091" s="23" t="n">
        <v>2280224</v>
      </c>
      <c r="F30091" s="23" t="n">
        <v>263183</v>
      </c>
    </row>
    <row r="30092">
      <c r="A30092" s="2" t="inlineStr">
        <is>
          <t>T109520</t>
        </is>
      </c>
      <c r="B30092" s="2" t="inlineStr">
        <is>
          <t>2025-12</t>
        </is>
      </c>
      <c r="C30092" s="2" t="n">
        <v>1</v>
      </c>
      <c r="D30092" s="23" t="n">
        <v>10421387</v>
      </c>
      <c r="E30092" s="23" t="n">
        <v>10172831</v>
      </c>
      <c r="F30092" s="23" t="n">
        <v>1112851</v>
      </c>
    </row>
    <row r="30093">
      <c r="A30093" s="2" t="inlineStr">
        <is>
          <t>T109520</t>
        </is>
      </c>
      <c r="B30093" s="2" t="inlineStr">
        <is>
          <t>2026-01</t>
        </is>
      </c>
      <c r="C30093" s="2" t="n">
        <v>1</v>
      </c>
      <c r="D30093" s="23" t="n">
        <v>3750603</v>
      </c>
      <c r="E30093" s="23" t="n">
        <v>3661149</v>
      </c>
      <c r="F30093" s="23" t="n">
        <v>398634</v>
      </c>
    </row>
    <row r="30094">
      <c r="A30094" s="2" t="inlineStr">
        <is>
          <t>T109520</t>
        </is>
      </c>
      <c r="B30094" s="2" t="inlineStr">
        <is>
          <t>2026-02</t>
        </is>
      </c>
      <c r="C30094" s="2" t="n">
        <v>1</v>
      </c>
      <c r="D30094" s="23" t="n">
        <v>3570833</v>
      </c>
      <c r="E30094" s="23" t="n">
        <v>3485666</v>
      </c>
      <c r="F30094" s="23" t="n">
        <v>400213</v>
      </c>
    </row>
    <row r="30095">
      <c r="A30095" s="2" t="inlineStr">
        <is>
          <t>T109520</t>
        </is>
      </c>
      <c r="B30095" s="2" t="inlineStr">
        <is>
          <t>2026-03</t>
        </is>
      </c>
      <c r="C30095" s="2" t="n">
        <v>1</v>
      </c>
      <c r="D30095" s="23" t="n">
        <v>11798729</v>
      </c>
      <c r="E30095" s="23" t="n">
        <v>11517322</v>
      </c>
      <c r="F30095" s="23" t="n">
        <v>1185568</v>
      </c>
    </row>
    <row r="30096">
      <c r="A30096" s="2" t="inlineStr">
        <is>
          <t>T109520</t>
        </is>
      </c>
      <c r="B30096" s="2" t="inlineStr">
        <is>
          <t>2026-04</t>
        </is>
      </c>
      <c r="C30096" s="2" t="n">
        <v>1</v>
      </c>
      <c r="D30096" s="23" t="n">
        <v>17037240</v>
      </c>
      <c r="E30096" s="23" t="n">
        <v>16630891</v>
      </c>
      <c r="F30096" s="23" t="n">
        <v>1951397</v>
      </c>
    </row>
    <row r="30097">
      <c r="A30097" s="2" t="inlineStr">
        <is>
          <t>T109520</t>
        </is>
      </c>
      <c r="B30097" s="2" t="inlineStr">
        <is>
          <t>2026-05</t>
        </is>
      </c>
      <c r="C30097" s="2" t="n">
        <v>1</v>
      </c>
      <c r="D30097" s="23" t="n">
        <v>3176502</v>
      </c>
      <c r="E30097" s="23" t="n">
        <v>3100740</v>
      </c>
      <c r="F30097" s="23" t="n">
        <v>332834</v>
      </c>
    </row>
    <row r="30098">
      <c r="A30098" s="2" t="inlineStr">
        <is>
          <t>T109520</t>
        </is>
      </c>
      <c r="B30098" s="2" t="inlineStr">
        <is>
          <t>2026-06</t>
        </is>
      </c>
      <c r="C30098" s="2" t="n">
        <v>1</v>
      </c>
      <c r="D30098" s="23" t="n">
        <v>5664199</v>
      </c>
      <c r="E30098" s="23" t="n">
        <v>4845323</v>
      </c>
      <c r="F30098" s="23" t="n">
        <v>528812</v>
      </c>
    </row>
    <row r="30099">
      <c r="A30099" s="2" t="inlineStr">
        <is>
          <t>T109520</t>
        </is>
      </c>
      <c r="B30099" s="2" t="inlineStr">
        <is>
          <t>2026-07</t>
        </is>
      </c>
      <c r="C30099" s="2" t="n">
        <v>1</v>
      </c>
      <c r="D30099" s="23" t="n">
        <v>1889132</v>
      </c>
      <c r="E30099" s="23" t="n">
        <v>1630037</v>
      </c>
      <c r="F30099" s="23" t="n">
        <v>170972</v>
      </c>
    </row>
    <row r="30100">
      <c r="A30100" s="2" t="inlineStr">
        <is>
          <t>T109520</t>
        </is>
      </c>
      <c r="B30100" s="2" t="inlineStr">
        <is>
          <t>2026-08</t>
        </is>
      </c>
      <c r="C30100" s="2" t="n">
        <v>1</v>
      </c>
      <c r="D30100" s="23" t="n">
        <v>9285453</v>
      </c>
      <c r="E30100" s="23" t="n">
        <v>8855816</v>
      </c>
      <c r="F30100" s="23" t="n">
        <v>1033857</v>
      </c>
    </row>
    <row r="30101">
      <c r="A30101" s="2" t="inlineStr">
        <is>
          <t>T109520</t>
        </is>
      </c>
      <c r="B30101" s="2" t="inlineStr">
        <is>
          <t>2026-09</t>
        </is>
      </c>
      <c r="C30101" s="2" t="n">
        <v>1</v>
      </c>
      <c r="D30101" s="23" t="n">
        <v>5226533</v>
      </c>
      <c r="E30101" s="23" t="n">
        <v>5101877</v>
      </c>
      <c r="F30101" s="23" t="n">
        <v>580146</v>
      </c>
    </row>
    <row r="30102">
      <c r="A30102" s="2" t="inlineStr">
        <is>
          <t>T109538</t>
        </is>
      </c>
      <c r="B30102" s="2" t="inlineStr">
        <is>
          <t>2024-10</t>
        </is>
      </c>
      <c r="C30102" s="2" t="n">
        <v>1</v>
      </c>
      <c r="D30102" s="23" t="n">
        <v>30145280</v>
      </c>
      <c r="E30102" s="23" t="n">
        <v>22072072</v>
      </c>
      <c r="F30102" s="23" t="n">
        <v>1975520</v>
      </c>
    </row>
    <row r="30103">
      <c r="A30103" s="2" t="inlineStr">
        <is>
          <t>T109538</t>
        </is>
      </c>
      <c r="B30103" s="2" t="inlineStr">
        <is>
          <t>2024-11</t>
        </is>
      </c>
      <c r="C30103" s="2" t="n">
        <v>1</v>
      </c>
      <c r="D30103" s="23" t="n">
        <v>38436462</v>
      </c>
      <c r="E30103" s="23" t="n">
        <v>28142792</v>
      </c>
      <c r="F30103" s="23" t="n">
        <v>2716234</v>
      </c>
    </row>
    <row r="30104">
      <c r="A30104" s="2" t="inlineStr">
        <is>
          <t>T109538</t>
        </is>
      </c>
      <c r="B30104" s="2" t="inlineStr">
        <is>
          <t>2024-12</t>
        </is>
      </c>
      <c r="C30104" s="2" t="n">
        <v>1</v>
      </c>
      <c r="D30104" s="23" t="n">
        <v>13615528</v>
      </c>
      <c r="E30104" s="23" t="n">
        <v>9969153</v>
      </c>
      <c r="F30104" s="23" t="n">
        <v>915234</v>
      </c>
    </row>
    <row r="30105">
      <c r="A30105" s="2" t="inlineStr">
        <is>
          <t>T109538</t>
        </is>
      </c>
      <c r="B30105" s="2" t="inlineStr">
        <is>
          <t>2025-01</t>
        </is>
      </c>
      <c r="C30105" s="2" t="n">
        <v>1</v>
      </c>
      <c r="D30105" s="23" t="n">
        <v>30771010</v>
      </c>
      <c r="E30105" s="23" t="n">
        <v>22530225</v>
      </c>
      <c r="F30105" s="23" t="n">
        <v>2066816</v>
      </c>
    </row>
    <row r="30106">
      <c r="A30106" s="2" t="inlineStr">
        <is>
          <t>T109538</t>
        </is>
      </c>
      <c r="B30106" s="2" t="inlineStr">
        <is>
          <t>2025-02</t>
        </is>
      </c>
      <c r="C30106" s="2" t="n">
        <v>1</v>
      </c>
      <c r="D30106" s="23" t="n">
        <v>46820200</v>
      </c>
      <c r="E30106" s="23" t="n">
        <v>34281281</v>
      </c>
      <c r="F30106" s="23" t="n">
        <v>3263538</v>
      </c>
    </row>
    <row r="30107">
      <c r="A30107" s="2" t="inlineStr">
        <is>
          <t>T109538</t>
        </is>
      </c>
      <c r="B30107" s="2" t="inlineStr">
        <is>
          <t>2025-03</t>
        </is>
      </c>
      <c r="C30107" s="2" t="n">
        <v>1</v>
      </c>
      <c r="D30107" s="23" t="n">
        <v>10858989</v>
      </c>
      <c r="E30107" s="23" t="n">
        <v>7950843</v>
      </c>
      <c r="F30107" s="23" t="n">
        <v>762059</v>
      </c>
    </row>
    <row r="30108">
      <c r="A30108" s="2" t="inlineStr">
        <is>
          <t>T109538</t>
        </is>
      </c>
      <c r="B30108" s="2" t="inlineStr">
        <is>
          <t>2025-04</t>
        </is>
      </c>
      <c r="C30108" s="2" t="n">
        <v>1</v>
      </c>
      <c r="D30108" s="23" t="n">
        <v>12509590</v>
      </c>
      <c r="E30108" s="23" t="n">
        <v>9159396</v>
      </c>
      <c r="F30108" s="23" t="n">
        <v>839170</v>
      </c>
    </row>
    <row r="30109">
      <c r="A30109" s="2" t="inlineStr">
        <is>
          <t>T109538</t>
        </is>
      </c>
      <c r="B30109" s="2" t="inlineStr">
        <is>
          <t>2025-05</t>
        </is>
      </c>
      <c r="C30109" s="2" t="n">
        <v>1</v>
      </c>
      <c r="D30109" s="23" t="n">
        <v>33299965</v>
      </c>
      <c r="E30109" s="23" t="n">
        <v>24381901</v>
      </c>
      <c r="F30109" s="23" t="n">
        <v>2177954</v>
      </c>
    </row>
    <row r="30110">
      <c r="A30110" s="2" t="inlineStr">
        <is>
          <t>T109538</t>
        </is>
      </c>
      <c r="B30110" s="2" t="inlineStr">
        <is>
          <t>2025-06</t>
        </is>
      </c>
      <c r="C30110" s="2" t="n">
        <v>1</v>
      </c>
      <c r="D30110" s="23" t="n">
        <v>41063086</v>
      </c>
      <c r="E30110" s="23" t="n">
        <v>30065980</v>
      </c>
      <c r="F30110" s="23" t="n">
        <v>2760114</v>
      </c>
    </row>
    <row r="30111">
      <c r="A30111" s="2" t="inlineStr">
        <is>
          <t>T109538</t>
        </is>
      </c>
      <c r="B30111" s="2" t="inlineStr">
        <is>
          <t>2025-07</t>
        </is>
      </c>
      <c r="C30111" s="2" t="n">
        <v>1</v>
      </c>
      <c r="D30111" s="23" t="n">
        <v>24732203</v>
      </c>
      <c r="E30111" s="23" t="n">
        <v>18108671</v>
      </c>
      <c r="F30111" s="23" t="n">
        <v>1643841</v>
      </c>
    </row>
    <row r="30112">
      <c r="A30112" s="2" t="inlineStr">
        <is>
          <t>T109538</t>
        </is>
      </c>
      <c r="B30112" s="2" t="inlineStr">
        <is>
          <t>2025-08</t>
        </is>
      </c>
      <c r="C30112" s="2" t="n">
        <v>1</v>
      </c>
      <c r="D30112" s="23" t="n">
        <v>13182641</v>
      </c>
      <c r="E30112" s="23" t="n">
        <v>9652198</v>
      </c>
      <c r="F30112" s="23" t="n">
        <v>873780</v>
      </c>
    </row>
    <row r="30113">
      <c r="A30113" s="2" t="inlineStr">
        <is>
          <t>T109538</t>
        </is>
      </c>
      <c r="B30113" s="2" t="inlineStr">
        <is>
          <t>2025-09</t>
        </is>
      </c>
      <c r="C30113" s="2" t="n">
        <v>1</v>
      </c>
      <c r="D30113" s="23" t="n">
        <v>2895673</v>
      </c>
      <c r="E30113" s="23" t="n">
        <v>2120183</v>
      </c>
      <c r="F30113" s="23" t="n">
        <v>189893</v>
      </c>
    </row>
    <row r="30114">
      <c r="A30114" s="2" t="inlineStr">
        <is>
          <t>T109538</t>
        </is>
      </c>
      <c r="B30114" s="2" t="inlineStr">
        <is>
          <t>2025-10</t>
        </is>
      </c>
      <c r="C30114" s="2" t="n">
        <v>1</v>
      </c>
      <c r="D30114" s="23" t="n">
        <v>29923221</v>
      </c>
      <c r="E30114" s="23" t="n">
        <v>21909482</v>
      </c>
      <c r="F30114" s="23" t="n">
        <v>2015683</v>
      </c>
    </row>
    <row r="30115">
      <c r="A30115" s="2" t="inlineStr">
        <is>
          <t>T109538</t>
        </is>
      </c>
      <c r="B30115" s="2" t="inlineStr">
        <is>
          <t>2025-11</t>
        </is>
      </c>
      <c r="C30115" s="2" t="n">
        <v>1</v>
      </c>
      <c r="D30115" s="23" t="n">
        <v>42411387</v>
      </c>
      <c r="E30115" s="23" t="n">
        <v>31053193</v>
      </c>
      <c r="F30115" s="23" t="n">
        <v>2850332</v>
      </c>
    </row>
    <row r="30116">
      <c r="A30116" s="2" t="inlineStr">
        <is>
          <t>T109538</t>
        </is>
      </c>
      <c r="B30116" s="2" t="inlineStr">
        <is>
          <t>2025-12</t>
        </is>
      </c>
      <c r="C30116" s="2" t="n">
        <v>1</v>
      </c>
      <c r="D30116" s="23" t="n">
        <v>16058211</v>
      </c>
      <c r="E30116" s="23" t="n">
        <v>11757661</v>
      </c>
      <c r="F30116" s="23" t="n">
        <v>1060437</v>
      </c>
    </row>
    <row r="30117">
      <c r="A30117" s="2" t="inlineStr">
        <is>
          <t>T109538</t>
        </is>
      </c>
      <c r="B30117" s="2" t="inlineStr">
        <is>
          <t>2026-01</t>
        </is>
      </c>
      <c r="C30117" s="2" t="n">
        <v>1</v>
      </c>
      <c r="D30117" s="23" t="n">
        <v>42568490</v>
      </c>
      <c r="E30117" s="23" t="n">
        <v>31168222</v>
      </c>
      <c r="F30117" s="23" t="n">
        <v>2821417</v>
      </c>
    </row>
    <row r="30118">
      <c r="A30118" s="2" t="inlineStr">
        <is>
          <t>T109538</t>
        </is>
      </c>
      <c r="B30118" s="2" t="inlineStr">
        <is>
          <t>2026-02</t>
        </is>
      </c>
      <c r="C30118" s="2" t="n">
        <v>1</v>
      </c>
      <c r="D30118" s="23" t="n">
        <v>21170272</v>
      </c>
      <c r="E30118" s="23" t="n">
        <v>15500661</v>
      </c>
      <c r="F30118" s="23" t="n">
        <v>1389563</v>
      </c>
    </row>
    <row r="30119">
      <c r="A30119" s="2" t="inlineStr">
        <is>
          <t>T109538</t>
        </is>
      </c>
      <c r="B30119" s="2" t="inlineStr">
        <is>
          <t>2026-03</t>
        </is>
      </c>
      <c r="C30119" s="2" t="n">
        <v>1</v>
      </c>
      <c r="D30119" s="23" t="n">
        <v>41455015</v>
      </c>
      <c r="E30119" s="23" t="n">
        <v>30352946</v>
      </c>
      <c r="F30119" s="23" t="n">
        <v>2766841</v>
      </c>
    </row>
    <row r="30120">
      <c r="A30120" s="2" t="inlineStr">
        <is>
          <t>T109538</t>
        </is>
      </c>
      <c r="B30120" s="2" t="inlineStr">
        <is>
          <t>2026-04</t>
        </is>
      </c>
      <c r="C30120" s="2" t="n">
        <v>1</v>
      </c>
      <c r="D30120" s="23" t="n">
        <v>21836476</v>
      </c>
      <c r="E30120" s="23" t="n">
        <v>15988449</v>
      </c>
      <c r="F30120" s="23" t="n">
        <v>1441127</v>
      </c>
    </row>
    <row r="30121">
      <c r="A30121" s="2" t="inlineStr">
        <is>
          <t>T109538</t>
        </is>
      </c>
      <c r="B30121" s="2" t="inlineStr">
        <is>
          <t>2026-05</t>
        </is>
      </c>
      <c r="C30121" s="2" t="n">
        <v>1</v>
      </c>
      <c r="D30121" s="23" t="n">
        <v>30367903</v>
      </c>
      <c r="E30121" s="23" t="n">
        <v>22235074</v>
      </c>
      <c r="F30121" s="23" t="n">
        <v>2108634</v>
      </c>
    </row>
    <row r="30122">
      <c r="A30122" s="2" t="inlineStr">
        <is>
          <t>T109538</t>
        </is>
      </c>
      <c r="B30122" s="2" t="inlineStr">
        <is>
          <t>2026-06</t>
        </is>
      </c>
      <c r="C30122" s="2" t="n">
        <v>1</v>
      </c>
      <c r="D30122" s="23" t="n">
        <v>16376154</v>
      </c>
      <c r="E30122" s="23" t="n">
        <v>11990456</v>
      </c>
      <c r="F30122" s="23" t="n">
        <v>1125728</v>
      </c>
    </row>
    <row r="30123">
      <c r="A30123" s="2" t="inlineStr">
        <is>
          <t>T109538</t>
        </is>
      </c>
      <c r="B30123" s="2" t="inlineStr">
        <is>
          <t>2026-07</t>
        </is>
      </c>
      <c r="C30123" s="2" t="n">
        <v>1</v>
      </c>
      <c r="D30123" s="23" t="n">
        <v>12556781</v>
      </c>
      <c r="E30123" s="23" t="n">
        <v>9193949</v>
      </c>
      <c r="F30123" s="23" t="n">
        <v>845634</v>
      </c>
    </row>
    <row r="30124">
      <c r="A30124" s="2" t="inlineStr">
        <is>
          <t>T109538</t>
        </is>
      </c>
      <c r="B30124" s="2" t="inlineStr">
        <is>
          <t>2026-08</t>
        </is>
      </c>
      <c r="C30124" s="2" t="n">
        <v>1</v>
      </c>
      <c r="D30124" s="23" t="n">
        <v>11436669</v>
      </c>
      <c r="E30124" s="23" t="n">
        <v>8373814</v>
      </c>
      <c r="F30124" s="23" t="n">
        <v>784311</v>
      </c>
    </row>
    <row r="30125">
      <c r="A30125" s="2" t="inlineStr">
        <is>
          <t>T109538</t>
        </is>
      </c>
      <c r="B30125" s="2" t="inlineStr">
        <is>
          <t>2026-09</t>
        </is>
      </c>
      <c r="C30125" s="2" t="n">
        <v>1</v>
      </c>
      <c r="D30125" s="23" t="n">
        <v>24200725</v>
      </c>
      <c r="E30125" s="23" t="n">
        <v>17719528</v>
      </c>
      <c r="F30125" s="23" t="n">
        <v>1656759</v>
      </c>
    </row>
    <row r="30126">
      <c r="A30126" s="2" t="inlineStr">
        <is>
          <t>T109547</t>
        </is>
      </c>
      <c r="B30126" s="2" t="inlineStr">
        <is>
          <t>2024-10</t>
        </is>
      </c>
      <c r="C30126" s="2" t="n">
        <v>1</v>
      </c>
      <c r="D30126" s="23" t="n">
        <v>26343055</v>
      </c>
      <c r="E30126" s="23" t="n">
        <v>19262709</v>
      </c>
      <c r="F30126" s="23" t="n">
        <v>1820348</v>
      </c>
    </row>
    <row r="30127">
      <c r="A30127" s="2" t="inlineStr">
        <is>
          <t>T109547</t>
        </is>
      </c>
      <c r="B30127" s="2" t="inlineStr">
        <is>
          <t>2024-11</t>
        </is>
      </c>
      <c r="C30127" s="2" t="n">
        <v>1</v>
      </c>
      <c r="D30127" s="23" t="n">
        <v>9954409</v>
      </c>
      <c r="E30127" s="23" t="n">
        <v>7278916</v>
      </c>
      <c r="F30127" s="23" t="n">
        <v>722358</v>
      </c>
    </row>
    <row r="30128">
      <c r="A30128" s="2" t="inlineStr">
        <is>
          <t>T109547</t>
        </is>
      </c>
      <c r="B30128" s="2" t="inlineStr">
        <is>
          <t>2024-12</t>
        </is>
      </c>
      <c r="C30128" s="2" t="n">
        <v>1</v>
      </c>
      <c r="D30128" s="23" t="n">
        <v>46955476</v>
      </c>
      <c r="E30128" s="23" t="n">
        <v>34335032</v>
      </c>
      <c r="F30128" s="23" t="n">
        <v>3156763</v>
      </c>
    </row>
    <row r="30129">
      <c r="A30129" s="2" t="inlineStr">
        <is>
          <t>T109547</t>
        </is>
      </c>
      <c r="B30129" s="2" t="inlineStr">
        <is>
          <t>2025-01</t>
        </is>
      </c>
      <c r="C30129" s="2" t="n">
        <v>1</v>
      </c>
      <c r="D30129" s="23" t="n">
        <v>35510739</v>
      </c>
      <c r="E30129" s="23" t="n">
        <v>25966351</v>
      </c>
      <c r="F30129" s="23" t="n">
        <v>2479301</v>
      </c>
    </row>
    <row r="30130">
      <c r="A30130" s="2" t="inlineStr">
        <is>
          <t>T109547</t>
        </is>
      </c>
      <c r="B30130" s="2" t="inlineStr">
        <is>
          <t>2025-02</t>
        </is>
      </c>
      <c r="C30130" s="2" t="n">
        <v>1</v>
      </c>
      <c r="D30130" s="23" t="n">
        <v>6737134</v>
      </c>
      <c r="E30130" s="23" t="n">
        <v>4926363</v>
      </c>
      <c r="F30130" s="23" t="n">
        <v>485689</v>
      </c>
    </row>
    <row r="30131">
      <c r="A30131" s="2" t="inlineStr">
        <is>
          <t>T109547</t>
        </is>
      </c>
      <c r="B30131" s="2" t="inlineStr">
        <is>
          <t>2025-03</t>
        </is>
      </c>
      <c r="C30131" s="2" t="n">
        <v>1</v>
      </c>
      <c r="D30131" s="23" t="n">
        <v>24464027</v>
      </c>
      <c r="E30131" s="23" t="n">
        <v>17888716</v>
      </c>
      <c r="F30131" s="23" t="n">
        <v>1737586</v>
      </c>
    </row>
    <row r="30132">
      <c r="A30132" s="2" t="inlineStr">
        <is>
          <t>T109547</t>
        </is>
      </c>
      <c r="B30132" s="2" t="inlineStr">
        <is>
          <t>2025-04</t>
        </is>
      </c>
      <c r="C30132" s="2" t="n">
        <v>1</v>
      </c>
      <c r="D30132" s="23" t="n">
        <v>42378413</v>
      </c>
      <c r="E30132" s="23" t="n">
        <v>30988168</v>
      </c>
      <c r="F30132" s="23" t="n">
        <v>2859399</v>
      </c>
    </row>
    <row r="30133">
      <c r="A30133" s="2" t="inlineStr">
        <is>
          <t>T109547</t>
        </is>
      </c>
      <c r="B30133" s="2" t="inlineStr">
        <is>
          <t>2025-05</t>
        </is>
      </c>
      <c r="C30133" s="2" t="n">
        <v>1</v>
      </c>
      <c r="D30133" s="23" t="n">
        <v>3462245</v>
      </c>
      <c r="E30133" s="23" t="n">
        <v>2531681</v>
      </c>
      <c r="F30133" s="23" t="n">
        <v>290570</v>
      </c>
    </row>
    <row r="30134">
      <c r="A30134" s="2" t="inlineStr">
        <is>
          <t>T109547</t>
        </is>
      </c>
      <c r="B30134" s="2" t="inlineStr">
        <is>
          <t>2025-06</t>
        </is>
      </c>
      <c r="C30134" s="2" t="n">
        <v>1</v>
      </c>
      <c r="D30134" s="23" t="n">
        <v>20661937</v>
      </c>
      <c r="E30134" s="23" t="n">
        <v>15108531</v>
      </c>
      <c r="F30134" s="23" t="n">
        <v>1529807</v>
      </c>
    </row>
    <row r="30135">
      <c r="A30135" s="2" t="inlineStr">
        <is>
          <t>T109547</t>
        </is>
      </c>
      <c r="B30135" s="2" t="inlineStr">
        <is>
          <t>2025-07</t>
        </is>
      </c>
      <c r="C30135" s="2" t="n">
        <v>1</v>
      </c>
      <c r="D30135" s="23" t="n">
        <v>18837727</v>
      </c>
      <c r="E30135" s="23" t="n">
        <v>13774623</v>
      </c>
      <c r="F30135" s="23" t="n">
        <v>1302344</v>
      </c>
    </row>
    <row r="30136">
      <c r="A30136" s="2" t="inlineStr">
        <is>
          <t>T109547</t>
        </is>
      </c>
      <c r="B30136" s="2" t="inlineStr">
        <is>
          <t>2025-08</t>
        </is>
      </c>
      <c r="C30136" s="2" t="n">
        <v>1</v>
      </c>
      <c r="D30136" s="23" t="n">
        <v>12508837</v>
      </c>
      <c r="E30136" s="23" t="n">
        <v>9146778</v>
      </c>
      <c r="F30136" s="23" t="n">
        <v>888933</v>
      </c>
    </row>
    <row r="30137">
      <c r="A30137" s="2" t="inlineStr">
        <is>
          <t>T109547</t>
        </is>
      </c>
      <c r="B30137" s="2" t="inlineStr">
        <is>
          <t>2025-09</t>
        </is>
      </c>
      <c r="C30137" s="2" t="n">
        <v>1</v>
      </c>
      <c r="D30137" s="23" t="n">
        <v>36931108</v>
      </c>
      <c r="E30137" s="23" t="n">
        <v>27004960</v>
      </c>
      <c r="F30137" s="23" t="n">
        <v>2482595</v>
      </c>
    </row>
    <row r="30138">
      <c r="A30138" s="2" t="inlineStr">
        <is>
          <t>T109547</t>
        </is>
      </c>
      <c r="B30138" s="2" t="inlineStr">
        <is>
          <t>2025-10</t>
        </is>
      </c>
      <c r="C30138" s="2" t="n">
        <v>1</v>
      </c>
      <c r="D30138" s="23" t="n">
        <v>18462588</v>
      </c>
      <c r="E30138" s="23" t="n">
        <v>13500312</v>
      </c>
      <c r="F30138" s="23" t="n">
        <v>1290101</v>
      </c>
    </row>
    <row r="30139">
      <c r="A30139" s="2" t="inlineStr">
        <is>
          <t>T109547</t>
        </is>
      </c>
      <c r="B30139" s="2" t="inlineStr">
        <is>
          <t>2025-11</t>
        </is>
      </c>
      <c r="C30139" s="2" t="n">
        <v>1</v>
      </c>
      <c r="D30139" s="23" t="n">
        <v>15409154</v>
      </c>
      <c r="E30139" s="23" t="n">
        <v>11267564</v>
      </c>
      <c r="F30139" s="23" t="n">
        <v>1123914</v>
      </c>
    </row>
    <row r="30140">
      <c r="A30140" s="2" t="inlineStr">
        <is>
          <t>T109547</t>
        </is>
      </c>
      <c r="B30140" s="2" t="inlineStr">
        <is>
          <t>2025-12</t>
        </is>
      </c>
      <c r="C30140" s="2" t="n">
        <v>1</v>
      </c>
      <c r="D30140" s="23" t="n">
        <v>40944694</v>
      </c>
      <c r="E30140" s="23" t="n">
        <v>29939796</v>
      </c>
      <c r="F30140" s="23" t="n">
        <v>2845753</v>
      </c>
    </row>
    <row r="30141">
      <c r="A30141" s="2" t="inlineStr">
        <is>
          <t>T109547</t>
        </is>
      </c>
      <c r="B30141" s="2" t="inlineStr">
        <is>
          <t>2026-01</t>
        </is>
      </c>
      <c r="C30141" s="2" t="n">
        <v>1</v>
      </c>
      <c r="D30141" s="23" t="n">
        <v>6177907</v>
      </c>
      <c r="E30141" s="23" t="n">
        <v>4517442</v>
      </c>
      <c r="F30141" s="23" t="n">
        <v>416949</v>
      </c>
    </row>
    <row r="30142">
      <c r="A30142" s="2" t="inlineStr">
        <is>
          <t>T109547</t>
        </is>
      </c>
      <c r="B30142" s="2" t="inlineStr">
        <is>
          <t>2026-02</t>
        </is>
      </c>
      <c r="C30142" s="2" t="n">
        <v>1</v>
      </c>
      <c r="D30142" s="23" t="n">
        <v>4888442</v>
      </c>
      <c r="E30142" s="23" t="n">
        <v>3574553</v>
      </c>
      <c r="F30142" s="23" t="n">
        <v>336631</v>
      </c>
    </row>
    <row r="30143">
      <c r="A30143" s="2" t="inlineStr">
        <is>
          <t>T109547</t>
        </is>
      </c>
      <c r="B30143" s="2" t="inlineStr">
        <is>
          <t>2026-03</t>
        </is>
      </c>
      <c r="C30143" s="2" t="n">
        <v>1</v>
      </c>
      <c r="D30143" s="23" t="n">
        <v>9802438</v>
      </c>
      <c r="E30143" s="23" t="n">
        <v>7167791</v>
      </c>
      <c r="F30143" s="23" t="n">
        <v>681673</v>
      </c>
    </row>
    <row r="30144">
      <c r="A30144" s="2" t="inlineStr">
        <is>
          <t>T109547</t>
        </is>
      </c>
      <c r="B30144" s="2" t="inlineStr">
        <is>
          <t>2026-04</t>
        </is>
      </c>
      <c r="C30144" s="2" t="n">
        <v>1</v>
      </c>
      <c r="D30144" s="23" t="n">
        <v>13320816</v>
      </c>
      <c r="E30144" s="23" t="n">
        <v>9740517</v>
      </c>
      <c r="F30144" s="23" t="n">
        <v>927683</v>
      </c>
    </row>
    <row r="30145">
      <c r="A30145" s="2" t="inlineStr">
        <is>
          <t>T109547</t>
        </is>
      </c>
      <c r="B30145" s="2" t="inlineStr">
        <is>
          <t>2026-05</t>
        </is>
      </c>
      <c r="C30145" s="2" t="n">
        <v>1</v>
      </c>
      <c r="D30145" s="23" t="n">
        <v>21183560</v>
      </c>
      <c r="E30145" s="23" t="n">
        <v>15489955</v>
      </c>
      <c r="F30145" s="23" t="n">
        <v>1440993</v>
      </c>
    </row>
    <row r="30146">
      <c r="A30146" s="2" t="inlineStr">
        <is>
          <t>T109547</t>
        </is>
      </c>
      <c r="B30146" s="2" t="inlineStr">
        <is>
          <t>2026-06</t>
        </is>
      </c>
      <c r="C30146" s="2" t="n">
        <v>1</v>
      </c>
      <c r="D30146" s="23" t="n">
        <v>23775599</v>
      </c>
      <c r="E30146" s="23" t="n">
        <v>17385319</v>
      </c>
      <c r="F30146" s="23" t="n">
        <v>1718162</v>
      </c>
    </row>
    <row r="30147">
      <c r="A30147" s="2" t="inlineStr">
        <is>
          <t>T109547</t>
        </is>
      </c>
      <c r="B30147" s="2" t="inlineStr">
        <is>
          <t>2026-07</t>
        </is>
      </c>
      <c r="C30147" s="2" t="n">
        <v>1</v>
      </c>
      <c r="D30147" s="23" t="n">
        <v>49392174</v>
      </c>
      <c r="E30147" s="23" t="n">
        <v>36116807</v>
      </c>
      <c r="F30147" s="23" t="n">
        <v>3335453</v>
      </c>
    </row>
    <row r="30148">
      <c r="A30148" s="2" t="inlineStr">
        <is>
          <t>T109547</t>
        </is>
      </c>
      <c r="B30148" s="2" t="inlineStr">
        <is>
          <t>2026-08</t>
        </is>
      </c>
      <c r="C30148" s="2" t="n">
        <v>1</v>
      </c>
      <c r="D30148" s="23" t="n">
        <v>1781520</v>
      </c>
      <c r="E30148" s="23" t="n">
        <v>1302693</v>
      </c>
      <c r="F30148" s="23" t="n">
        <v>135313</v>
      </c>
    </row>
    <row r="30149">
      <c r="A30149" s="2" t="inlineStr">
        <is>
          <t>T109547</t>
        </is>
      </c>
      <c r="B30149" s="2" t="inlineStr">
        <is>
          <t>2026-09</t>
        </is>
      </c>
      <c r="C30149" s="2" t="n">
        <v>1</v>
      </c>
      <c r="D30149" s="23" t="n">
        <v>23196760</v>
      </c>
      <c r="E30149" s="23" t="n">
        <v>16962058</v>
      </c>
      <c r="F30149" s="23" t="n">
        <v>1739070</v>
      </c>
    </row>
    <row r="30150">
      <c r="A30150" s="2" t="inlineStr">
        <is>
          <t>T109554</t>
        </is>
      </c>
      <c r="B30150" s="2" t="inlineStr">
        <is>
          <t>2024-10</t>
        </is>
      </c>
      <c r="C30150" s="2" t="n">
        <v>1</v>
      </c>
      <c r="D30150" s="23" t="n">
        <v>780326</v>
      </c>
      <c r="E30150" s="23" t="n">
        <v>656681</v>
      </c>
      <c r="F30150" s="23" t="n">
        <v>75561</v>
      </c>
    </row>
    <row r="30151">
      <c r="A30151" s="2" t="inlineStr">
        <is>
          <t>T109554</t>
        </is>
      </c>
      <c r="B30151" s="2" t="inlineStr">
        <is>
          <t>2024-11</t>
        </is>
      </c>
      <c r="C30151" s="2" t="n">
        <v>1</v>
      </c>
      <c r="D30151" s="23" t="n">
        <v>4979822</v>
      </c>
      <c r="E30151" s="23" t="n">
        <v>4190752</v>
      </c>
      <c r="F30151" s="23" t="n">
        <v>447188</v>
      </c>
    </row>
    <row r="30152">
      <c r="A30152" s="2" t="inlineStr">
        <is>
          <t>T109554</t>
        </is>
      </c>
      <c r="B30152" s="2" t="inlineStr">
        <is>
          <t>2024-12</t>
        </is>
      </c>
      <c r="C30152" s="2" t="n">
        <v>1</v>
      </c>
      <c r="D30152" s="23" t="n">
        <v>17205716</v>
      </c>
      <c r="E30152" s="23" t="n">
        <v>14479412</v>
      </c>
      <c r="F30152" s="23" t="n">
        <v>1473296</v>
      </c>
    </row>
    <row r="30153">
      <c r="A30153" s="2" t="inlineStr">
        <is>
          <t>T109554</t>
        </is>
      </c>
      <c r="B30153" s="2" t="inlineStr">
        <is>
          <t>2025-01</t>
        </is>
      </c>
      <c r="C30153" s="2" t="n">
        <v>1</v>
      </c>
      <c r="D30153" s="23" t="n">
        <v>4745323</v>
      </c>
      <c r="E30153" s="23" t="n">
        <v>3993411</v>
      </c>
      <c r="F30153" s="23" t="n">
        <v>443134</v>
      </c>
    </row>
    <row r="30154">
      <c r="A30154" s="2" t="inlineStr">
        <is>
          <t>T109554</t>
        </is>
      </c>
      <c r="B30154" s="2" t="inlineStr">
        <is>
          <t>2025-02</t>
        </is>
      </c>
      <c r="C30154" s="2" t="n">
        <v>1</v>
      </c>
      <c r="D30154" s="23" t="n">
        <v>13507523</v>
      </c>
      <c r="E30154" s="23" t="n">
        <v>11367210</v>
      </c>
      <c r="F30154" s="23" t="n">
        <v>1181224</v>
      </c>
    </row>
    <row r="30155">
      <c r="A30155" s="2" t="inlineStr">
        <is>
          <t>T109554</t>
        </is>
      </c>
      <c r="B30155" s="2" t="inlineStr">
        <is>
          <t>2025-03</t>
        </is>
      </c>
      <c r="C30155" s="2" t="n">
        <v>1</v>
      </c>
      <c r="D30155" s="23" t="n">
        <v>17548888</v>
      </c>
      <c r="E30155" s="23" t="n">
        <v>14768208</v>
      </c>
      <c r="F30155" s="23" t="n">
        <v>1488512</v>
      </c>
    </row>
    <row r="30156">
      <c r="A30156" s="2" t="inlineStr">
        <is>
          <t>T109554</t>
        </is>
      </c>
      <c r="B30156" s="2" t="inlineStr">
        <is>
          <t>2025-04</t>
        </is>
      </c>
      <c r="C30156" s="2" t="n">
        <v>1</v>
      </c>
      <c r="D30156" s="23" t="n">
        <v>4491425</v>
      </c>
      <c r="E30156" s="23" t="n">
        <v>3779743</v>
      </c>
      <c r="F30156" s="23" t="n">
        <v>406101</v>
      </c>
    </row>
    <row r="30157">
      <c r="A30157" s="2" t="inlineStr">
        <is>
          <t>T109554</t>
        </is>
      </c>
      <c r="B30157" s="2" t="inlineStr">
        <is>
          <t>2025-05</t>
        </is>
      </c>
      <c r="C30157" s="2" t="n">
        <v>1</v>
      </c>
      <c r="D30157" s="23" t="n">
        <v>8045797</v>
      </c>
      <c r="E30157" s="23" t="n">
        <v>6770914</v>
      </c>
      <c r="F30157" s="23" t="n">
        <v>708163</v>
      </c>
    </row>
    <row r="30158">
      <c r="A30158" s="2" t="inlineStr">
        <is>
          <t>T109554</t>
        </is>
      </c>
      <c r="B30158" s="2" t="inlineStr">
        <is>
          <t>2025-06</t>
        </is>
      </c>
      <c r="C30158" s="2" t="n">
        <v>0</v>
      </c>
      <c r="D30158" s="23" t="n"/>
      <c r="E30158" s="23" t="n"/>
      <c r="F30158" s="23" t="n"/>
    </row>
    <row r="30159">
      <c r="A30159" s="2" t="inlineStr">
        <is>
          <t>T109554</t>
        </is>
      </c>
      <c r="B30159" s="2" t="inlineStr">
        <is>
          <t>2025-07</t>
        </is>
      </c>
      <c r="C30159" s="2" t="n">
        <v>1</v>
      </c>
      <c r="D30159" s="23" t="n">
        <v>14591874</v>
      </c>
      <c r="E30159" s="23" t="n">
        <v>12279742</v>
      </c>
      <c r="F30159" s="23" t="n">
        <v>1331465</v>
      </c>
    </row>
    <row r="30160">
      <c r="A30160" s="2" t="inlineStr">
        <is>
          <t>T109554</t>
        </is>
      </c>
      <c r="B30160" s="2" t="inlineStr">
        <is>
          <t>2025-08</t>
        </is>
      </c>
      <c r="C30160" s="2" t="n">
        <v>1</v>
      </c>
      <c r="D30160" s="23" t="n">
        <v>5666153</v>
      </c>
      <c r="E30160" s="23" t="n">
        <v>4768332</v>
      </c>
      <c r="F30160" s="23" t="n">
        <v>526257</v>
      </c>
    </row>
    <row r="30161">
      <c r="A30161" s="2" t="inlineStr">
        <is>
          <t>T109554</t>
        </is>
      </c>
      <c r="B30161" s="2" t="inlineStr">
        <is>
          <t>2025-09</t>
        </is>
      </c>
      <c r="C30161" s="2" t="n">
        <v>1</v>
      </c>
      <c r="D30161" s="23" t="n">
        <v>531339</v>
      </c>
      <c r="E30161" s="23" t="n">
        <v>447146</v>
      </c>
      <c r="F30161" s="23" t="n">
        <v>41881</v>
      </c>
    </row>
    <row r="30162">
      <c r="A30162" s="2" t="inlineStr">
        <is>
          <t>T109554</t>
        </is>
      </c>
      <c r="B30162" s="2" t="inlineStr">
        <is>
          <t>2025-10</t>
        </is>
      </c>
      <c r="C30162" s="2" t="n">
        <v>1</v>
      </c>
      <c r="D30162" s="23" t="n">
        <v>2575698</v>
      </c>
      <c r="E30162" s="23" t="n">
        <v>2167570</v>
      </c>
      <c r="F30162" s="23" t="n">
        <v>238482</v>
      </c>
    </row>
    <row r="30163">
      <c r="A30163" s="2" t="inlineStr">
        <is>
          <t>T109554</t>
        </is>
      </c>
      <c r="B30163" s="2" t="inlineStr">
        <is>
          <t>2025-11</t>
        </is>
      </c>
      <c r="C30163" s="2" t="n">
        <v>1</v>
      </c>
      <c r="D30163" s="23" t="n">
        <v>5487908</v>
      </c>
      <c r="E30163" s="23" t="n">
        <v>4618330</v>
      </c>
      <c r="F30163" s="23" t="n">
        <v>511584</v>
      </c>
    </row>
    <row r="30164">
      <c r="A30164" s="2" t="inlineStr">
        <is>
          <t>T109554</t>
        </is>
      </c>
      <c r="B30164" s="2" t="inlineStr">
        <is>
          <t>2025-12</t>
        </is>
      </c>
      <c r="C30164" s="2" t="n">
        <v>1</v>
      </c>
      <c r="D30164" s="23" t="n">
        <v>4655198</v>
      </c>
      <c r="E30164" s="23" t="n">
        <v>3917566</v>
      </c>
      <c r="F30164" s="23" t="n">
        <v>420463</v>
      </c>
    </row>
    <row r="30165">
      <c r="A30165" s="2" t="inlineStr">
        <is>
          <t>T109554</t>
        </is>
      </c>
      <c r="B30165" s="2" t="inlineStr">
        <is>
          <t>2026-01</t>
        </is>
      </c>
      <c r="C30165" s="2" t="n">
        <v>1</v>
      </c>
      <c r="D30165" s="23" t="n">
        <v>21145474</v>
      </c>
      <c r="E30165" s="23" t="n">
        <v>17794902</v>
      </c>
      <c r="F30165" s="23" t="n">
        <v>1858538</v>
      </c>
    </row>
    <row r="30166">
      <c r="A30166" s="2" t="inlineStr">
        <is>
          <t>T109554</t>
        </is>
      </c>
      <c r="B30166" s="2" t="inlineStr">
        <is>
          <t>2026-02</t>
        </is>
      </c>
      <c r="C30166" s="2" t="n">
        <v>1</v>
      </c>
      <c r="D30166" s="23" t="n">
        <v>6493784</v>
      </c>
      <c r="E30166" s="23" t="n">
        <v>5464822</v>
      </c>
      <c r="F30166" s="23" t="n">
        <v>570522</v>
      </c>
    </row>
    <row r="30167">
      <c r="A30167" s="2" t="inlineStr">
        <is>
          <t>T109554</t>
        </is>
      </c>
      <c r="B30167" s="2" t="inlineStr">
        <is>
          <t>2026-03</t>
        </is>
      </c>
      <c r="C30167" s="2" t="n">
        <v>1</v>
      </c>
      <c r="D30167" s="23" t="n">
        <v>6556052</v>
      </c>
      <c r="E30167" s="23" t="n">
        <v>5517223</v>
      </c>
      <c r="F30167" s="23" t="n">
        <v>572149</v>
      </c>
    </row>
    <row r="30168">
      <c r="A30168" s="2" t="inlineStr">
        <is>
          <t>T109554</t>
        </is>
      </c>
      <c r="B30168" s="2" t="inlineStr">
        <is>
          <t>2026-04</t>
        </is>
      </c>
      <c r="C30168" s="2" t="n">
        <v>1</v>
      </c>
      <c r="D30168" s="23" t="n">
        <v>8580641</v>
      </c>
      <c r="E30168" s="23" t="n">
        <v>7221009</v>
      </c>
      <c r="F30168" s="23" t="n">
        <v>736865</v>
      </c>
    </row>
    <row r="30169">
      <c r="A30169" s="2" t="inlineStr">
        <is>
          <t>T109554</t>
        </is>
      </c>
      <c r="B30169" s="2" t="inlineStr">
        <is>
          <t>2026-05</t>
        </is>
      </c>
      <c r="C30169" s="2" t="n">
        <v>1</v>
      </c>
      <c r="D30169" s="23" t="n">
        <v>7607271</v>
      </c>
      <c r="E30169" s="23" t="n">
        <v>6401873</v>
      </c>
      <c r="F30169" s="23" t="n">
        <v>697161</v>
      </c>
    </row>
    <row r="30170">
      <c r="A30170" s="2" t="inlineStr">
        <is>
          <t>T109554</t>
        </is>
      </c>
      <c r="B30170" s="2" t="inlineStr">
        <is>
          <t>2026-06</t>
        </is>
      </c>
      <c r="C30170" s="2" t="n">
        <v>1</v>
      </c>
      <c r="D30170" s="23" t="n">
        <v>8870278</v>
      </c>
      <c r="E30170" s="23" t="n">
        <v>7464752</v>
      </c>
      <c r="F30170" s="23" t="n">
        <v>768675</v>
      </c>
    </row>
    <row r="30171">
      <c r="A30171" s="2" t="inlineStr">
        <is>
          <t>T109554</t>
        </is>
      </c>
      <c r="B30171" s="2" t="inlineStr">
        <is>
          <t>2026-07</t>
        </is>
      </c>
      <c r="C30171" s="2" t="n">
        <v>1</v>
      </c>
      <c r="D30171" s="23" t="n">
        <v>10021098</v>
      </c>
      <c r="E30171" s="23" t="n">
        <v>8433221</v>
      </c>
      <c r="F30171" s="23" t="n">
        <v>917596</v>
      </c>
    </row>
    <row r="30172">
      <c r="A30172" s="2" t="inlineStr">
        <is>
          <t>T109554</t>
        </is>
      </c>
      <c r="B30172" s="2" t="inlineStr">
        <is>
          <t>2026-08</t>
        </is>
      </c>
      <c r="C30172" s="2" t="n">
        <v>1</v>
      </c>
      <c r="D30172" s="23" t="n">
        <v>10417223</v>
      </c>
      <c r="E30172" s="23" t="n">
        <v>8766579</v>
      </c>
      <c r="F30172" s="23" t="n">
        <v>900568</v>
      </c>
    </row>
    <row r="30173">
      <c r="A30173" s="2" t="inlineStr">
        <is>
          <t>T109554</t>
        </is>
      </c>
      <c r="B30173" s="2" t="inlineStr">
        <is>
          <t>2026-09</t>
        </is>
      </c>
      <c r="C30173" s="2" t="n">
        <v>1</v>
      </c>
      <c r="D30173" s="23" t="n">
        <v>6348416</v>
      </c>
      <c r="E30173" s="23" t="n">
        <v>5342488</v>
      </c>
      <c r="F30173" s="23" t="n">
        <v>543472</v>
      </c>
    </row>
    <row r="30174">
      <c r="A30174" s="2" t="inlineStr">
        <is>
          <t>T109559</t>
        </is>
      </c>
      <c r="B30174" s="2" t="inlineStr">
        <is>
          <t>2024-10</t>
        </is>
      </c>
      <c r="C30174" s="2" t="n">
        <v>1</v>
      </c>
      <c r="D30174" s="23" t="n">
        <v>8175514</v>
      </c>
      <c r="E30174" s="23" t="n">
        <v>6533348</v>
      </c>
      <c r="F30174" s="23" t="n">
        <v>631303</v>
      </c>
    </row>
    <row r="30175">
      <c r="A30175" s="2" t="inlineStr">
        <is>
          <t>T109559</t>
        </is>
      </c>
      <c r="B30175" s="2" t="inlineStr">
        <is>
          <t>2024-11</t>
        </is>
      </c>
      <c r="C30175" s="2" t="n">
        <v>1</v>
      </c>
      <c r="D30175" s="23" t="n">
        <v>544740</v>
      </c>
      <c r="E30175" s="23" t="n">
        <v>326844</v>
      </c>
      <c r="F30175" s="23" t="n">
        <v>0</v>
      </c>
    </row>
    <row r="30176">
      <c r="A30176" s="2" t="inlineStr">
        <is>
          <t>T109559</t>
        </is>
      </c>
      <c r="B30176" s="2" t="inlineStr">
        <is>
          <t>2024-12</t>
        </is>
      </c>
      <c r="C30176" s="2" t="n">
        <v>1</v>
      </c>
      <c r="D30176" s="23" t="n">
        <v>3684470</v>
      </c>
      <c r="E30176" s="23" t="n">
        <v>2944393</v>
      </c>
      <c r="F30176" s="23" t="n">
        <v>273238</v>
      </c>
    </row>
    <row r="30177">
      <c r="A30177" s="2" t="inlineStr">
        <is>
          <t>T109559</t>
        </is>
      </c>
      <c r="B30177" s="2" t="inlineStr">
        <is>
          <t>2025-01</t>
        </is>
      </c>
      <c r="C30177" s="2" t="n">
        <v>1</v>
      </c>
      <c r="D30177" s="23" t="n">
        <v>20188725</v>
      </c>
      <c r="E30177" s="23" t="n">
        <v>16133538</v>
      </c>
      <c r="F30177" s="23" t="n">
        <v>1540508</v>
      </c>
    </row>
    <row r="30178">
      <c r="A30178" s="2" t="inlineStr">
        <is>
          <t>T109559</t>
        </is>
      </c>
      <c r="B30178" s="2" t="inlineStr">
        <is>
          <t>2025-02</t>
        </is>
      </c>
      <c r="C30178" s="2" t="n">
        <v>1</v>
      </c>
      <c r="D30178" s="23" t="n">
        <v>13681650</v>
      </c>
      <c r="E30178" s="23" t="n">
        <v>10933500</v>
      </c>
      <c r="F30178" s="23" t="n">
        <v>1024209</v>
      </c>
    </row>
    <row r="30179">
      <c r="A30179" s="2" t="inlineStr">
        <is>
          <t>T109559</t>
        </is>
      </c>
      <c r="B30179" s="2" t="inlineStr">
        <is>
          <t>2025-03</t>
        </is>
      </c>
      <c r="C30179" s="2" t="n">
        <v>1</v>
      </c>
      <c r="D30179" s="23" t="n">
        <v>4847923</v>
      </c>
      <c r="E30179" s="23" t="n">
        <v>3874150</v>
      </c>
      <c r="F30179" s="23" t="n">
        <v>356268</v>
      </c>
    </row>
    <row r="30180">
      <c r="A30180" s="2" t="inlineStr">
        <is>
          <t>T109559</t>
        </is>
      </c>
      <c r="B30180" s="2" t="inlineStr">
        <is>
          <t>2025-04</t>
        </is>
      </c>
      <c r="C30180" s="2" t="n">
        <v>1</v>
      </c>
      <c r="D30180" s="23" t="n">
        <v>7383161</v>
      </c>
      <c r="E30180" s="23" t="n">
        <v>5900150</v>
      </c>
      <c r="F30180" s="23" t="n">
        <v>542412</v>
      </c>
    </row>
    <row r="30181">
      <c r="A30181" s="2" t="inlineStr">
        <is>
          <t>T109559</t>
        </is>
      </c>
      <c r="B30181" s="2" t="inlineStr">
        <is>
          <t>2025-05</t>
        </is>
      </c>
      <c r="C30181" s="2" t="n">
        <v>1</v>
      </c>
      <c r="D30181" s="23" t="n">
        <v>403358</v>
      </c>
      <c r="E30181" s="23" t="n">
        <v>242015</v>
      </c>
      <c r="F30181" s="23" t="n">
        <v>0</v>
      </c>
    </row>
    <row r="30182">
      <c r="A30182" s="2" t="inlineStr">
        <is>
          <t>T109559</t>
        </is>
      </c>
      <c r="B30182" s="2" t="inlineStr">
        <is>
          <t>2025-06</t>
        </is>
      </c>
      <c r="C30182" s="2" t="n">
        <v>1</v>
      </c>
      <c r="D30182" s="23" t="n">
        <v>1056771</v>
      </c>
      <c r="E30182" s="23" t="n">
        <v>844504</v>
      </c>
      <c r="F30182" s="23" t="n">
        <v>74982</v>
      </c>
    </row>
    <row r="30183">
      <c r="A30183" s="2" t="inlineStr">
        <is>
          <t>T109559</t>
        </is>
      </c>
      <c r="B30183" s="2" t="inlineStr">
        <is>
          <t>2025-07</t>
        </is>
      </c>
      <c r="C30183" s="2" t="n">
        <v>1</v>
      </c>
      <c r="D30183" s="23" t="n">
        <v>3999982</v>
      </c>
      <c r="E30183" s="23" t="n">
        <v>3196530</v>
      </c>
      <c r="F30183" s="23" t="n">
        <v>304131</v>
      </c>
    </row>
    <row r="30184">
      <c r="A30184" s="2" t="inlineStr">
        <is>
          <t>T109559</t>
        </is>
      </c>
      <c r="B30184" s="2" t="inlineStr">
        <is>
          <t>2025-08</t>
        </is>
      </c>
      <c r="C30184" s="2" t="n">
        <v>1</v>
      </c>
      <c r="D30184" s="23" t="n">
        <v>569319</v>
      </c>
      <c r="E30184" s="23" t="n">
        <v>341592</v>
      </c>
      <c r="F30184" s="23" t="n">
        <v>0</v>
      </c>
    </row>
    <row r="30185">
      <c r="A30185" s="2" t="inlineStr">
        <is>
          <t>T109559</t>
        </is>
      </c>
      <c r="B30185" s="2" t="inlineStr">
        <is>
          <t>2025-09</t>
        </is>
      </c>
      <c r="C30185" s="2" t="n">
        <v>1</v>
      </c>
      <c r="D30185" s="23" t="n">
        <v>3396558</v>
      </c>
      <c r="E30185" s="23" t="n">
        <v>2714312</v>
      </c>
      <c r="F30185" s="23" t="n">
        <v>240948</v>
      </c>
    </row>
    <row r="30186">
      <c r="A30186" s="2" t="inlineStr">
        <is>
          <t>T109559</t>
        </is>
      </c>
      <c r="B30186" s="2" t="inlineStr">
        <is>
          <t>2025-10</t>
        </is>
      </c>
      <c r="C30186" s="2" t="n">
        <v>1</v>
      </c>
      <c r="D30186" s="23" t="n">
        <v>2959249</v>
      </c>
      <c r="E30186" s="23" t="n">
        <v>2364842</v>
      </c>
      <c r="F30186" s="23" t="n">
        <v>222042</v>
      </c>
    </row>
    <row r="30187">
      <c r="A30187" s="2" t="inlineStr">
        <is>
          <t>T109559</t>
        </is>
      </c>
      <c r="B30187" s="2" t="inlineStr">
        <is>
          <t>2025-11</t>
        </is>
      </c>
      <c r="C30187" s="2" t="n">
        <v>1</v>
      </c>
      <c r="D30187" s="23" t="n">
        <v>626939</v>
      </c>
      <c r="E30187" s="23" t="n">
        <v>376164</v>
      </c>
      <c r="F30187" s="23" t="n">
        <v>0</v>
      </c>
    </row>
    <row r="30188">
      <c r="A30188" s="2" t="inlineStr">
        <is>
          <t>T109559</t>
        </is>
      </c>
      <c r="B30188" s="2" t="inlineStr">
        <is>
          <t>2025-12</t>
        </is>
      </c>
      <c r="C30188" s="2" t="n">
        <v>1</v>
      </c>
      <c r="D30188" s="23" t="n">
        <v>16391717</v>
      </c>
      <c r="E30188" s="23" t="n">
        <v>13099212</v>
      </c>
      <c r="F30188" s="23" t="n">
        <v>1237029</v>
      </c>
    </row>
    <row r="30189">
      <c r="A30189" s="2" t="inlineStr">
        <is>
          <t>T109559</t>
        </is>
      </c>
      <c r="B30189" s="2" t="inlineStr">
        <is>
          <t>2026-01</t>
        </is>
      </c>
      <c r="C30189" s="2" t="n">
        <v>1</v>
      </c>
      <c r="D30189" s="23" t="n">
        <v>249522</v>
      </c>
      <c r="E30189" s="23" t="n">
        <v>149713</v>
      </c>
      <c r="F30189" s="23" t="n">
        <v>0</v>
      </c>
    </row>
    <row r="30190">
      <c r="A30190" s="2" t="inlineStr">
        <is>
          <t>T109559</t>
        </is>
      </c>
      <c r="B30190" s="2" t="inlineStr">
        <is>
          <t>2026-02</t>
        </is>
      </c>
      <c r="C30190" s="2" t="n">
        <v>1</v>
      </c>
      <c r="D30190" s="23" t="n">
        <v>918263</v>
      </c>
      <c r="E30190" s="23" t="n">
        <v>733817</v>
      </c>
      <c r="F30190" s="23" t="n">
        <v>70503</v>
      </c>
    </row>
    <row r="30191">
      <c r="A30191" s="2" t="inlineStr">
        <is>
          <t>T109559</t>
        </is>
      </c>
      <c r="B30191" s="2" t="inlineStr">
        <is>
          <t>2026-03</t>
        </is>
      </c>
      <c r="C30191" s="2" t="n">
        <v>1</v>
      </c>
      <c r="D30191" s="23" t="n">
        <v>725250</v>
      </c>
      <c r="E30191" s="23" t="n">
        <v>435150</v>
      </c>
      <c r="F30191" s="23" t="n">
        <v>0</v>
      </c>
    </row>
    <row r="30192">
      <c r="A30192" s="2" t="inlineStr">
        <is>
          <t>T109559</t>
        </is>
      </c>
      <c r="B30192" s="2" t="inlineStr">
        <is>
          <t>2026-04</t>
        </is>
      </c>
      <c r="C30192" s="2" t="n">
        <v>1</v>
      </c>
      <c r="D30192" s="23" t="n">
        <v>287131</v>
      </c>
      <c r="E30192" s="23" t="n">
        <v>172279</v>
      </c>
      <c r="F30192" s="23" t="n">
        <v>0</v>
      </c>
    </row>
    <row r="30193">
      <c r="A30193" s="2" t="inlineStr">
        <is>
          <t>T109559</t>
        </is>
      </c>
      <c r="B30193" s="2" t="inlineStr">
        <is>
          <t>2026-05</t>
        </is>
      </c>
      <c r="C30193" s="2" t="n">
        <v>1</v>
      </c>
      <c r="D30193" s="23" t="n">
        <v>9295057</v>
      </c>
      <c r="E30193" s="23" t="n">
        <v>7428015</v>
      </c>
      <c r="F30193" s="23" t="n">
        <v>705436</v>
      </c>
    </row>
    <row r="30194">
      <c r="A30194" s="2" t="inlineStr">
        <is>
          <t>T109559</t>
        </is>
      </c>
      <c r="B30194" s="2" t="inlineStr">
        <is>
          <t>2026-06</t>
        </is>
      </c>
      <c r="C30194" s="2" t="n">
        <v>1</v>
      </c>
      <c r="D30194" s="23" t="n">
        <v>309255</v>
      </c>
      <c r="E30194" s="23" t="n">
        <v>185553</v>
      </c>
      <c r="F30194" s="23" t="n">
        <v>0</v>
      </c>
    </row>
    <row r="30195">
      <c r="A30195" s="2" t="inlineStr">
        <is>
          <t>T109559</t>
        </is>
      </c>
      <c r="B30195" s="2" t="inlineStr">
        <is>
          <t>2026-07</t>
        </is>
      </c>
      <c r="C30195" s="2" t="n">
        <v>1</v>
      </c>
      <c r="D30195" s="23" t="n">
        <v>232287</v>
      </c>
      <c r="E30195" s="23" t="n">
        <v>139372</v>
      </c>
      <c r="F30195" s="23" t="n">
        <v>0</v>
      </c>
    </row>
    <row r="30196">
      <c r="A30196" s="2" t="inlineStr">
        <is>
          <t>T109559</t>
        </is>
      </c>
      <c r="B30196" s="2" t="inlineStr">
        <is>
          <t>2026-08</t>
        </is>
      </c>
      <c r="C30196" s="2" t="n">
        <v>1</v>
      </c>
      <c r="D30196" s="23" t="n">
        <v>705376</v>
      </c>
      <c r="E30196" s="23" t="n">
        <v>423226</v>
      </c>
      <c r="F30196" s="23" t="n">
        <v>0</v>
      </c>
    </row>
    <row r="30197">
      <c r="A30197" s="2" t="inlineStr">
        <is>
          <t>T109559</t>
        </is>
      </c>
      <c r="B30197" s="2" t="inlineStr">
        <is>
          <t>2026-09</t>
        </is>
      </c>
      <c r="C30197" s="2" t="n">
        <v>1</v>
      </c>
      <c r="D30197" s="23" t="n">
        <v>7588143</v>
      </c>
      <c r="E30197" s="23" t="n">
        <v>6063959</v>
      </c>
      <c r="F30197" s="23" t="n">
        <v>560989</v>
      </c>
    </row>
    <row r="30198">
      <c r="A30198" s="2" t="inlineStr">
        <is>
          <t>T109580</t>
        </is>
      </c>
      <c r="B30198" s="2" t="inlineStr">
        <is>
          <t>2024-10</t>
        </is>
      </c>
      <c r="C30198" s="2" t="n">
        <v>1</v>
      </c>
      <c r="D30198" s="23" t="n">
        <v>1192857</v>
      </c>
      <c r="E30198" s="23" t="n">
        <v>715714</v>
      </c>
      <c r="F30198" s="23" t="n">
        <v>0</v>
      </c>
    </row>
    <row r="30199">
      <c r="A30199" s="2" t="inlineStr">
        <is>
          <t>T109580</t>
        </is>
      </c>
      <c r="B30199" s="2" t="inlineStr">
        <is>
          <t>2024-11</t>
        </is>
      </c>
      <c r="C30199" s="2" t="n">
        <v>1</v>
      </c>
      <c r="D30199" s="23" t="n">
        <v>344551</v>
      </c>
      <c r="E30199" s="23" t="n">
        <v>206731</v>
      </c>
      <c r="F30199" s="23" t="n">
        <v>0</v>
      </c>
    </row>
    <row r="30200">
      <c r="A30200" s="2" t="inlineStr">
        <is>
          <t>T109580</t>
        </is>
      </c>
      <c r="B30200" s="2" t="inlineStr">
        <is>
          <t>2024-12</t>
        </is>
      </c>
      <c r="C30200" s="2" t="n">
        <v>1</v>
      </c>
      <c r="D30200" s="23" t="n">
        <v>3930995</v>
      </c>
      <c r="E30200" s="23" t="n">
        <v>2926495</v>
      </c>
      <c r="F30200" s="23" t="n">
        <v>325217</v>
      </c>
    </row>
    <row r="30201">
      <c r="A30201" s="2" t="inlineStr">
        <is>
          <t>T109580</t>
        </is>
      </c>
      <c r="B30201" s="2" t="inlineStr">
        <is>
          <t>2025-01</t>
        </is>
      </c>
      <c r="C30201" s="2" t="n">
        <v>1</v>
      </c>
      <c r="D30201" s="23" t="n">
        <v>456082</v>
      </c>
      <c r="E30201" s="23" t="n">
        <v>273649</v>
      </c>
      <c r="F30201" s="23" t="n">
        <v>0</v>
      </c>
    </row>
    <row r="30202">
      <c r="A30202" s="2" t="inlineStr">
        <is>
          <t>T109580</t>
        </is>
      </c>
      <c r="B30202" s="2" t="inlineStr">
        <is>
          <t>2025-02</t>
        </is>
      </c>
      <c r="C30202" s="2" t="n">
        <v>1</v>
      </c>
      <c r="D30202" s="23" t="n">
        <v>350224</v>
      </c>
      <c r="E30202" s="23" t="n">
        <v>210135</v>
      </c>
      <c r="F30202" s="23" t="n">
        <v>0</v>
      </c>
    </row>
    <row r="30203">
      <c r="A30203" s="2" t="inlineStr">
        <is>
          <t>T109580</t>
        </is>
      </c>
      <c r="B30203" s="2" t="inlineStr">
        <is>
          <t>2025-03</t>
        </is>
      </c>
      <c r="C30203" s="2" t="n">
        <v>1</v>
      </c>
      <c r="D30203" s="23" t="n">
        <v>752324</v>
      </c>
      <c r="E30203" s="23" t="n">
        <v>560080</v>
      </c>
      <c r="F30203" s="23" t="n">
        <v>59919</v>
      </c>
    </row>
    <row r="30204">
      <c r="A30204" s="2" t="inlineStr">
        <is>
          <t>T109580</t>
        </is>
      </c>
      <c r="B30204" s="2" t="inlineStr">
        <is>
          <t>2025-04</t>
        </is>
      </c>
      <c r="C30204" s="2" t="n">
        <v>1</v>
      </c>
      <c r="D30204" s="23" t="n">
        <v>208455</v>
      </c>
      <c r="E30204" s="23" t="n">
        <v>125073</v>
      </c>
      <c r="F30204" s="23" t="n">
        <v>0</v>
      </c>
    </row>
    <row r="30205">
      <c r="A30205" s="2" t="inlineStr">
        <is>
          <t>T109580</t>
        </is>
      </c>
      <c r="B30205" s="2" t="inlineStr">
        <is>
          <t>2025-05</t>
        </is>
      </c>
      <c r="C30205" s="2" t="n">
        <v>1</v>
      </c>
      <c r="D30205" s="23" t="n">
        <v>992834</v>
      </c>
      <c r="E30205" s="23" t="n">
        <v>428884</v>
      </c>
      <c r="F30205" s="23" t="n">
        <v>38720</v>
      </c>
    </row>
    <row r="30206">
      <c r="A30206" s="2" t="inlineStr">
        <is>
          <t>T109580</t>
        </is>
      </c>
      <c r="B30206" s="2" t="inlineStr">
        <is>
          <t>2025-06</t>
        </is>
      </c>
      <c r="C30206" s="2" t="n">
        <v>1</v>
      </c>
      <c r="D30206" s="23" t="n">
        <v>506244</v>
      </c>
      <c r="E30206" s="23" t="n">
        <v>303746</v>
      </c>
      <c r="F30206" s="23" t="n">
        <v>0</v>
      </c>
    </row>
    <row r="30207">
      <c r="A30207" s="2" t="inlineStr">
        <is>
          <t>T109580</t>
        </is>
      </c>
      <c r="B30207" s="2" t="inlineStr">
        <is>
          <t>2025-07</t>
        </is>
      </c>
      <c r="C30207" s="2" t="n">
        <v>1</v>
      </c>
      <c r="D30207" s="23" t="n">
        <v>658156</v>
      </c>
      <c r="E30207" s="23" t="n">
        <v>394893</v>
      </c>
      <c r="F30207" s="23" t="n">
        <v>0</v>
      </c>
    </row>
    <row r="30208">
      <c r="A30208" s="2" t="inlineStr">
        <is>
          <t>T109580</t>
        </is>
      </c>
      <c r="B30208" s="2" t="inlineStr">
        <is>
          <t>2025-08</t>
        </is>
      </c>
      <c r="C30208" s="2" t="n">
        <v>1</v>
      </c>
      <c r="D30208" s="23" t="n">
        <v>389516</v>
      </c>
      <c r="E30208" s="23" t="n">
        <v>185738</v>
      </c>
      <c r="F30208" s="23" t="n">
        <v>16843</v>
      </c>
    </row>
    <row r="30209">
      <c r="A30209" s="2" t="inlineStr">
        <is>
          <t>T109580</t>
        </is>
      </c>
      <c r="B30209" s="2" t="inlineStr">
        <is>
          <t>2025-09</t>
        </is>
      </c>
      <c r="C30209" s="2" t="n">
        <v>1</v>
      </c>
      <c r="D30209" s="23" t="n">
        <v>344432</v>
      </c>
      <c r="E30209" s="23" t="n">
        <v>256418</v>
      </c>
      <c r="F30209" s="23" t="n">
        <v>23423</v>
      </c>
    </row>
    <row r="30210">
      <c r="A30210" s="2" t="inlineStr">
        <is>
          <t>T109580</t>
        </is>
      </c>
      <c r="B30210" s="2" t="inlineStr">
        <is>
          <t>2025-10</t>
        </is>
      </c>
      <c r="C30210" s="2" t="n">
        <v>1</v>
      </c>
      <c r="D30210" s="23" t="n">
        <v>757515</v>
      </c>
      <c r="E30210" s="23" t="n">
        <v>563944</v>
      </c>
      <c r="F30210" s="23" t="n">
        <v>51776</v>
      </c>
    </row>
    <row r="30211">
      <c r="A30211" s="2" t="inlineStr">
        <is>
          <t>T109580</t>
        </is>
      </c>
      <c r="B30211" s="2" t="inlineStr">
        <is>
          <t>2025-11</t>
        </is>
      </c>
      <c r="C30211" s="2" t="n">
        <v>1</v>
      </c>
      <c r="D30211" s="23" t="n">
        <v>534899</v>
      </c>
      <c r="E30211" s="23" t="n">
        <v>320939</v>
      </c>
      <c r="F30211" s="23" t="n">
        <v>0</v>
      </c>
    </row>
    <row r="30212">
      <c r="A30212" s="2" t="inlineStr">
        <is>
          <t>T109580</t>
        </is>
      </c>
      <c r="B30212" s="2" t="inlineStr">
        <is>
          <t>2025-12</t>
        </is>
      </c>
      <c r="C30212" s="2" t="n">
        <v>1</v>
      </c>
      <c r="D30212" s="23" t="n">
        <v>259782</v>
      </c>
      <c r="E30212" s="23" t="n">
        <v>155869</v>
      </c>
      <c r="F30212" s="23" t="n">
        <v>0</v>
      </c>
    </row>
    <row r="30213">
      <c r="A30213" s="2" t="inlineStr">
        <is>
          <t>T109580</t>
        </is>
      </c>
      <c r="B30213" s="2" t="inlineStr">
        <is>
          <t>2026-01</t>
        </is>
      </c>
      <c r="C30213" s="2" t="n">
        <v>1</v>
      </c>
      <c r="D30213" s="23" t="n">
        <v>1868264</v>
      </c>
      <c r="E30213" s="23" t="n">
        <v>838010</v>
      </c>
      <c r="F30213" s="23" t="n">
        <v>89881</v>
      </c>
    </row>
    <row r="30214">
      <c r="A30214" s="2" t="inlineStr">
        <is>
          <t>T109580</t>
        </is>
      </c>
      <c r="B30214" s="2" t="inlineStr">
        <is>
          <t>2026-02</t>
        </is>
      </c>
      <c r="C30214" s="2" t="n">
        <v>1</v>
      </c>
      <c r="D30214" s="23" t="n">
        <v>268611</v>
      </c>
      <c r="E30214" s="23" t="n">
        <v>161167</v>
      </c>
      <c r="F30214" s="23" t="n">
        <v>0</v>
      </c>
    </row>
    <row r="30215">
      <c r="A30215" s="2" t="inlineStr">
        <is>
          <t>T109580</t>
        </is>
      </c>
      <c r="B30215" s="2" t="inlineStr">
        <is>
          <t>2026-03</t>
        </is>
      </c>
      <c r="C30215" s="2" t="n">
        <v>1</v>
      </c>
      <c r="D30215" s="23" t="n">
        <v>620116</v>
      </c>
      <c r="E30215" s="23" t="n">
        <v>372070</v>
      </c>
      <c r="F30215" s="23" t="n">
        <v>0</v>
      </c>
    </row>
    <row r="30216">
      <c r="A30216" s="2" t="inlineStr">
        <is>
          <t>T109580</t>
        </is>
      </c>
      <c r="B30216" s="2" t="inlineStr">
        <is>
          <t>2026-04</t>
        </is>
      </c>
      <c r="C30216" s="2" t="n">
        <v>1</v>
      </c>
      <c r="D30216" s="23" t="n">
        <v>1419915</v>
      </c>
      <c r="E30216" s="23" t="n">
        <v>851949</v>
      </c>
      <c r="F30216" s="23" t="n">
        <v>0</v>
      </c>
    </row>
    <row r="30217">
      <c r="A30217" s="2" t="inlineStr">
        <is>
          <t>T109580</t>
        </is>
      </c>
      <c r="B30217" s="2" t="inlineStr">
        <is>
          <t>2026-05</t>
        </is>
      </c>
      <c r="C30217" s="2" t="n">
        <v>1</v>
      </c>
      <c r="D30217" s="23" t="n">
        <v>1367527</v>
      </c>
      <c r="E30217" s="23" t="n">
        <v>582366</v>
      </c>
      <c r="F30217" s="23" t="n">
        <v>59765</v>
      </c>
    </row>
    <row r="30218">
      <c r="A30218" s="2" t="inlineStr">
        <is>
          <t>T109580</t>
        </is>
      </c>
      <c r="B30218" s="2" t="inlineStr">
        <is>
          <t>2026-06</t>
        </is>
      </c>
      <c r="C30218" s="2" t="n">
        <v>1</v>
      </c>
      <c r="D30218" s="23" t="n">
        <v>1458306</v>
      </c>
      <c r="E30218" s="23" t="n">
        <v>1085661</v>
      </c>
      <c r="F30218" s="23" t="n">
        <v>100000</v>
      </c>
    </row>
    <row r="30219">
      <c r="A30219" s="2" t="inlineStr">
        <is>
          <t>T109580</t>
        </is>
      </c>
      <c r="B30219" s="2" t="inlineStr">
        <is>
          <t>2026-07</t>
        </is>
      </c>
      <c r="C30219" s="2" t="n">
        <v>1</v>
      </c>
      <c r="D30219" s="23" t="n">
        <v>456383</v>
      </c>
      <c r="E30219" s="23" t="n">
        <v>273830</v>
      </c>
      <c r="F30219" s="23" t="n">
        <v>0</v>
      </c>
    </row>
    <row r="30220">
      <c r="A30220" s="2" t="inlineStr">
        <is>
          <t>T109580</t>
        </is>
      </c>
      <c r="B30220" s="2" t="inlineStr">
        <is>
          <t>2026-08</t>
        </is>
      </c>
      <c r="C30220" s="2" t="n">
        <v>1</v>
      </c>
      <c r="D30220" s="23" t="n">
        <v>196673</v>
      </c>
      <c r="E30220" s="23" t="n">
        <v>118004</v>
      </c>
      <c r="F30220" s="23" t="n">
        <v>0</v>
      </c>
    </row>
    <row r="30221">
      <c r="A30221" s="2" t="inlineStr">
        <is>
          <t>T109580</t>
        </is>
      </c>
      <c r="B30221" s="2" t="inlineStr">
        <is>
          <t>2026-09</t>
        </is>
      </c>
      <c r="C30221" s="2" t="n">
        <v>1</v>
      </c>
      <c r="D30221" s="23" t="n">
        <v>325890</v>
      </c>
      <c r="E30221" s="23" t="n">
        <v>195534</v>
      </c>
      <c r="F30221" s="23" t="n">
        <v>0</v>
      </c>
    </row>
    <row r="30222">
      <c r="A30222" s="2" t="inlineStr">
        <is>
          <t>T109585</t>
        </is>
      </c>
      <c r="B30222" s="2" t="inlineStr">
        <is>
          <t>2024-10</t>
        </is>
      </c>
      <c r="C30222" s="2" t="n">
        <v>1</v>
      </c>
      <c r="D30222" s="23" t="n">
        <v>19215130</v>
      </c>
      <c r="E30222" s="23" t="n">
        <v>15202277</v>
      </c>
      <c r="F30222" s="23" t="n">
        <v>1403400</v>
      </c>
    </row>
    <row r="30223">
      <c r="A30223" s="2" t="inlineStr">
        <is>
          <t>T109585</t>
        </is>
      </c>
      <c r="B30223" s="2" t="inlineStr">
        <is>
          <t>2024-11</t>
        </is>
      </c>
      <c r="C30223" s="2" t="n">
        <v>1</v>
      </c>
      <c r="D30223" s="23" t="n">
        <v>40254635</v>
      </c>
      <c r="E30223" s="23" t="n">
        <v>31847930</v>
      </c>
      <c r="F30223" s="23" t="n">
        <v>2965615</v>
      </c>
    </row>
    <row r="30224">
      <c r="A30224" s="2" t="inlineStr">
        <is>
          <t>T109585</t>
        </is>
      </c>
      <c r="B30224" s="2" t="inlineStr">
        <is>
          <t>2024-12</t>
        </is>
      </c>
      <c r="C30224" s="2" t="n">
        <v>1</v>
      </c>
      <c r="D30224" s="23" t="n">
        <v>25591136</v>
      </c>
      <c r="E30224" s="23" t="n">
        <v>20246729</v>
      </c>
      <c r="F30224" s="23" t="n">
        <v>1889219</v>
      </c>
    </row>
    <row r="30225">
      <c r="A30225" s="2" t="inlineStr">
        <is>
          <t>T109585</t>
        </is>
      </c>
      <c r="B30225" s="2" t="inlineStr">
        <is>
          <t>2025-01</t>
        </is>
      </c>
      <c r="C30225" s="2" t="n">
        <v>1</v>
      </c>
      <c r="D30225" s="23" t="n">
        <v>15842243</v>
      </c>
      <c r="E30225" s="23" t="n">
        <v>12533777</v>
      </c>
      <c r="F30225" s="23" t="n">
        <v>1151407</v>
      </c>
    </row>
    <row r="30226">
      <c r="A30226" s="2" t="inlineStr">
        <is>
          <t>T109585</t>
        </is>
      </c>
      <c r="B30226" s="2" t="inlineStr">
        <is>
          <t>2025-02</t>
        </is>
      </c>
      <c r="C30226" s="2" t="n">
        <v>1</v>
      </c>
      <c r="D30226" s="23" t="n">
        <v>10050109</v>
      </c>
      <c r="E30226" s="23" t="n">
        <v>7951263</v>
      </c>
      <c r="F30226" s="23" t="n">
        <v>754500</v>
      </c>
    </row>
    <row r="30227">
      <c r="A30227" s="2" t="inlineStr">
        <is>
          <t>T109585</t>
        </is>
      </c>
      <c r="B30227" s="2" t="inlineStr">
        <is>
          <t>2025-03</t>
        </is>
      </c>
      <c r="C30227" s="2" t="n">
        <v>1</v>
      </c>
      <c r="D30227" s="23" t="n">
        <v>47232964</v>
      </c>
      <c r="E30227" s="23" t="n">
        <v>37368916</v>
      </c>
      <c r="F30227" s="23" t="n">
        <v>3579537</v>
      </c>
    </row>
    <row r="30228">
      <c r="A30228" s="2" t="inlineStr">
        <is>
          <t>T109585</t>
        </is>
      </c>
      <c r="B30228" s="2" t="inlineStr">
        <is>
          <t>2025-04</t>
        </is>
      </c>
      <c r="C30228" s="2" t="n">
        <v>1</v>
      </c>
      <c r="D30228" s="23" t="n">
        <v>44537178</v>
      </c>
      <c r="E30228" s="23" t="n">
        <v>35236113</v>
      </c>
      <c r="F30228" s="23" t="n">
        <v>3222689</v>
      </c>
    </row>
    <row r="30229">
      <c r="A30229" s="2" t="inlineStr">
        <is>
          <t>T109585</t>
        </is>
      </c>
      <c r="B30229" s="2" t="inlineStr">
        <is>
          <t>2025-05</t>
        </is>
      </c>
      <c r="C30229" s="2" t="n">
        <v>1</v>
      </c>
      <c r="D30229" s="23" t="n">
        <v>51840687</v>
      </c>
      <c r="E30229" s="23" t="n">
        <v>41014371</v>
      </c>
      <c r="F30229" s="23" t="n">
        <v>3838670</v>
      </c>
    </row>
    <row r="30230">
      <c r="A30230" s="2" t="inlineStr">
        <is>
          <t>T109585</t>
        </is>
      </c>
      <c r="B30230" s="2" t="inlineStr">
        <is>
          <t>2025-06</t>
        </is>
      </c>
      <c r="C30230" s="2" t="n">
        <v>1</v>
      </c>
      <c r="D30230" s="23" t="n">
        <v>53411890</v>
      </c>
      <c r="E30230" s="23" t="n">
        <v>42257447</v>
      </c>
      <c r="F30230" s="23" t="n">
        <v>4002793</v>
      </c>
    </row>
    <row r="30231">
      <c r="A30231" s="2" t="inlineStr">
        <is>
          <t>T109585</t>
        </is>
      </c>
      <c r="B30231" s="2" t="inlineStr">
        <is>
          <t>2025-07</t>
        </is>
      </c>
      <c r="C30231" s="2" t="n">
        <v>1</v>
      </c>
      <c r="D30231" s="23" t="n">
        <v>8582881</v>
      </c>
      <c r="E30231" s="23" t="n">
        <v>6790447</v>
      </c>
      <c r="F30231" s="23" t="n">
        <v>618022</v>
      </c>
    </row>
    <row r="30232">
      <c r="A30232" s="2" t="inlineStr">
        <is>
          <t>T109585</t>
        </is>
      </c>
      <c r="B30232" s="2" t="inlineStr">
        <is>
          <t>2025-08</t>
        </is>
      </c>
      <c r="C30232" s="2" t="n">
        <v>1</v>
      </c>
      <c r="D30232" s="23" t="n">
        <v>6536367</v>
      </c>
      <c r="E30232" s="23" t="n">
        <v>5171324</v>
      </c>
      <c r="F30232" s="23" t="n">
        <v>478330</v>
      </c>
    </row>
    <row r="30233">
      <c r="A30233" s="2" t="inlineStr">
        <is>
          <t>T109585</t>
        </is>
      </c>
      <c r="B30233" s="2" t="inlineStr">
        <is>
          <t>2025-09</t>
        </is>
      </c>
      <c r="C30233" s="2" t="n">
        <v>1</v>
      </c>
      <c r="D30233" s="23" t="n">
        <v>21606265</v>
      </c>
      <c r="E30233" s="23" t="n">
        <v>17094051</v>
      </c>
      <c r="F30233" s="23" t="n">
        <v>1535145</v>
      </c>
    </row>
    <row r="30234">
      <c r="A30234" s="2" t="inlineStr">
        <is>
          <t>T109585</t>
        </is>
      </c>
      <c r="B30234" s="2" t="inlineStr">
        <is>
          <t>2025-10</t>
        </is>
      </c>
      <c r="C30234" s="2" t="n">
        <v>1</v>
      </c>
      <c r="D30234" s="23" t="n">
        <v>34679664</v>
      </c>
      <c r="E30234" s="23" t="n">
        <v>27437225</v>
      </c>
      <c r="F30234" s="23" t="n">
        <v>2548346</v>
      </c>
    </row>
    <row r="30235">
      <c r="A30235" s="2" t="inlineStr">
        <is>
          <t>T109585</t>
        </is>
      </c>
      <c r="B30235" s="2" t="inlineStr">
        <is>
          <t>2025-11</t>
        </is>
      </c>
      <c r="C30235" s="2" t="n">
        <v>1</v>
      </c>
      <c r="D30235" s="23" t="n">
        <v>29892477</v>
      </c>
      <c r="E30235" s="23" t="n">
        <v>23649786</v>
      </c>
      <c r="F30235" s="23" t="n">
        <v>2280310</v>
      </c>
    </row>
    <row r="30236">
      <c r="A30236" s="2" t="inlineStr">
        <is>
          <t>T109585</t>
        </is>
      </c>
      <c r="B30236" s="2" t="inlineStr">
        <is>
          <t>2025-12</t>
        </is>
      </c>
      <c r="C30236" s="2" t="n">
        <v>1</v>
      </c>
      <c r="D30236" s="23" t="n">
        <v>20608826</v>
      </c>
      <c r="E30236" s="23" t="n">
        <v>16304916</v>
      </c>
      <c r="F30236" s="23" t="n">
        <v>1429259</v>
      </c>
    </row>
    <row r="30237">
      <c r="A30237" s="2" t="inlineStr">
        <is>
          <t>T109585</t>
        </is>
      </c>
      <c r="B30237" s="2" t="inlineStr">
        <is>
          <t>2026-01</t>
        </is>
      </c>
      <c r="C30237" s="2" t="n">
        <v>1</v>
      </c>
      <c r="D30237" s="23" t="n">
        <v>27182464</v>
      </c>
      <c r="E30237" s="23" t="n">
        <v>21505727</v>
      </c>
      <c r="F30237" s="23" t="n">
        <v>2014778</v>
      </c>
    </row>
    <row r="30238">
      <c r="A30238" s="2" t="inlineStr">
        <is>
          <t>T109585</t>
        </is>
      </c>
      <c r="B30238" s="2" t="inlineStr">
        <is>
          <t>2026-02</t>
        </is>
      </c>
      <c r="C30238" s="2" t="n">
        <v>1</v>
      </c>
      <c r="D30238" s="23" t="n">
        <v>60672740</v>
      </c>
      <c r="E30238" s="23" t="n">
        <v>48001954</v>
      </c>
      <c r="F30238" s="23" t="n">
        <v>4504356</v>
      </c>
    </row>
    <row r="30239">
      <c r="A30239" s="2" t="inlineStr">
        <is>
          <t>T109585</t>
        </is>
      </c>
      <c r="B30239" s="2" t="inlineStr">
        <is>
          <t>2026-03</t>
        </is>
      </c>
      <c r="C30239" s="2" t="n">
        <v>1</v>
      </c>
      <c r="D30239" s="23" t="n">
        <v>41056330</v>
      </c>
      <c r="E30239" s="23" t="n">
        <v>32482200</v>
      </c>
      <c r="F30239" s="23" t="n">
        <v>2986541</v>
      </c>
    </row>
    <row r="30240">
      <c r="A30240" s="2" t="inlineStr">
        <is>
          <t>T109585</t>
        </is>
      </c>
      <c r="B30240" s="2" t="inlineStr">
        <is>
          <t>2026-04</t>
        </is>
      </c>
      <c r="C30240" s="2" t="n">
        <v>1</v>
      </c>
      <c r="D30240" s="23" t="n">
        <v>6591197</v>
      </c>
      <c r="E30240" s="23" t="n">
        <v>5214703</v>
      </c>
      <c r="F30240" s="23" t="n">
        <v>475140</v>
      </c>
    </row>
    <row r="30241">
      <c r="A30241" s="2" t="inlineStr">
        <is>
          <t>T109585</t>
        </is>
      </c>
      <c r="B30241" s="2" t="inlineStr">
        <is>
          <t>2026-05</t>
        </is>
      </c>
      <c r="C30241" s="2" t="n">
        <v>1</v>
      </c>
      <c r="D30241" s="23" t="n">
        <v>12822159</v>
      </c>
      <c r="E30241" s="23" t="n">
        <v>10144402</v>
      </c>
      <c r="F30241" s="23" t="n">
        <v>960809</v>
      </c>
    </row>
    <row r="30242">
      <c r="A30242" s="2" t="inlineStr">
        <is>
          <t>T109585</t>
        </is>
      </c>
      <c r="B30242" s="2" t="inlineStr">
        <is>
          <t>2026-06</t>
        </is>
      </c>
      <c r="C30242" s="2" t="n">
        <v>1</v>
      </c>
      <c r="D30242" s="23" t="n">
        <v>31288007</v>
      </c>
      <c r="E30242" s="23" t="n">
        <v>24753876</v>
      </c>
      <c r="F30242" s="23" t="n">
        <v>2344586</v>
      </c>
    </row>
    <row r="30243">
      <c r="A30243" s="2" t="inlineStr">
        <is>
          <t>T109585</t>
        </is>
      </c>
      <c r="B30243" s="2" t="inlineStr">
        <is>
          <t>2026-07</t>
        </is>
      </c>
      <c r="C30243" s="2" t="n">
        <v>1</v>
      </c>
      <c r="D30243" s="23" t="n">
        <v>8989639</v>
      </c>
      <c r="E30243" s="23" t="n">
        <v>7112259</v>
      </c>
      <c r="F30243" s="23" t="n">
        <v>659095</v>
      </c>
    </row>
    <row r="30244">
      <c r="A30244" s="2" t="inlineStr">
        <is>
          <t>T109585</t>
        </is>
      </c>
      <c r="B30244" s="2" t="inlineStr">
        <is>
          <t>2026-08</t>
        </is>
      </c>
      <c r="C30244" s="2" t="n">
        <v>1</v>
      </c>
      <c r="D30244" s="23" t="n">
        <v>29332592</v>
      </c>
      <c r="E30244" s="23" t="n">
        <v>23206826</v>
      </c>
      <c r="F30244" s="23" t="n">
        <v>2200412</v>
      </c>
    </row>
    <row r="30245">
      <c r="A30245" s="2" t="inlineStr">
        <is>
          <t>T109585</t>
        </is>
      </c>
      <c r="B30245" s="2" t="inlineStr">
        <is>
          <t>2026-09</t>
        </is>
      </c>
      <c r="C30245" s="2" t="n">
        <v>1</v>
      </c>
      <c r="D30245" s="23" t="n">
        <v>31268026</v>
      </c>
      <c r="E30245" s="23" t="n">
        <v>24738068</v>
      </c>
      <c r="F30245" s="23" t="n">
        <v>2265329</v>
      </c>
    </row>
    <row r="30246">
      <c r="A30246" s="2" t="inlineStr">
        <is>
          <t>T109590</t>
        </is>
      </c>
      <c r="B30246" s="2" t="inlineStr">
        <is>
          <t>2024-10</t>
        </is>
      </c>
      <c r="C30246" s="2" t="n">
        <v>1</v>
      </c>
      <c r="D30246" s="23" t="n">
        <v>370116</v>
      </c>
      <c r="E30246" s="23" t="n">
        <v>222069</v>
      </c>
      <c r="F30246" s="23" t="n">
        <v>0</v>
      </c>
    </row>
    <row r="30247">
      <c r="A30247" s="2" t="inlineStr">
        <is>
          <t>T109590</t>
        </is>
      </c>
      <c r="B30247" s="2" t="inlineStr">
        <is>
          <t>2024-11</t>
        </is>
      </c>
      <c r="C30247" s="2" t="n">
        <v>1</v>
      </c>
      <c r="D30247" s="23" t="n">
        <v>590342</v>
      </c>
      <c r="E30247" s="23" t="n">
        <v>354205</v>
      </c>
      <c r="F30247" s="23" t="n">
        <v>0</v>
      </c>
    </row>
    <row r="30248">
      <c r="A30248" s="2" t="inlineStr">
        <is>
          <t>T109590</t>
        </is>
      </c>
      <c r="B30248" s="2" t="inlineStr">
        <is>
          <t>2024-12</t>
        </is>
      </c>
      <c r="C30248" s="2" t="n">
        <v>1</v>
      </c>
      <c r="D30248" s="23" t="n">
        <v>211307</v>
      </c>
      <c r="E30248" s="23" t="n">
        <v>178501</v>
      </c>
      <c r="F30248" s="23" t="n">
        <v>16394</v>
      </c>
    </row>
    <row r="30249">
      <c r="A30249" s="2" t="inlineStr">
        <is>
          <t>T109590</t>
        </is>
      </c>
      <c r="B30249" s="2" t="inlineStr">
        <is>
          <t>2025-01</t>
        </is>
      </c>
      <c r="C30249" s="2" t="n">
        <v>1</v>
      </c>
      <c r="D30249" s="23" t="n">
        <v>3213692</v>
      </c>
      <c r="E30249" s="23" t="n">
        <v>2714763</v>
      </c>
      <c r="F30249" s="23" t="n">
        <v>252862</v>
      </c>
    </row>
    <row r="30250">
      <c r="A30250" s="2" t="inlineStr">
        <is>
          <t>T109590</t>
        </is>
      </c>
      <c r="B30250" s="2" t="inlineStr">
        <is>
          <t>2025-02</t>
        </is>
      </c>
      <c r="C30250" s="2" t="n">
        <v>1</v>
      </c>
      <c r="D30250" s="23" t="n">
        <v>3504945</v>
      </c>
      <c r="E30250" s="23" t="n">
        <v>2960798</v>
      </c>
      <c r="F30250" s="23" t="n">
        <v>273980</v>
      </c>
    </row>
    <row r="30251">
      <c r="A30251" s="2" t="inlineStr">
        <is>
          <t>T109590</t>
        </is>
      </c>
      <c r="B30251" s="2" t="inlineStr">
        <is>
          <t>2025-03</t>
        </is>
      </c>
      <c r="C30251" s="2" t="n">
        <v>1</v>
      </c>
      <c r="D30251" s="23" t="n">
        <v>316313</v>
      </c>
      <c r="E30251" s="23" t="n">
        <v>189788</v>
      </c>
      <c r="F30251" s="23" t="n">
        <v>0</v>
      </c>
    </row>
    <row r="30252">
      <c r="A30252" s="2" t="inlineStr">
        <is>
          <t>T109590</t>
        </is>
      </c>
      <c r="B30252" s="2" t="inlineStr">
        <is>
          <t>2025-04</t>
        </is>
      </c>
      <c r="C30252" s="2" t="n">
        <v>1</v>
      </c>
      <c r="D30252" s="23" t="n">
        <v>12232163</v>
      </c>
      <c r="E30252" s="23" t="n">
        <v>9481561</v>
      </c>
      <c r="F30252" s="23" t="n">
        <v>874082</v>
      </c>
    </row>
    <row r="30253">
      <c r="A30253" s="2" t="inlineStr">
        <is>
          <t>T109590</t>
        </is>
      </c>
      <c r="B30253" s="2" t="inlineStr">
        <is>
          <t>2025-05</t>
        </is>
      </c>
      <c r="C30253" s="2" t="n">
        <v>0</v>
      </c>
      <c r="D30253" s="23" t="n"/>
      <c r="E30253" s="23" t="n"/>
      <c r="F30253" s="23" t="n"/>
    </row>
    <row r="30254">
      <c r="A30254" s="2" t="inlineStr">
        <is>
          <t>T109590</t>
        </is>
      </c>
      <c r="B30254" s="2" t="inlineStr">
        <is>
          <t>2025-06</t>
        </is>
      </c>
      <c r="C30254" s="2" t="n">
        <v>1</v>
      </c>
      <c r="D30254" s="23" t="n">
        <v>4557439</v>
      </c>
      <c r="E30254" s="23" t="n">
        <v>3849891</v>
      </c>
      <c r="F30254" s="23" t="n">
        <v>353066</v>
      </c>
    </row>
    <row r="30255">
      <c r="A30255" s="2" t="inlineStr">
        <is>
          <t>T109590</t>
        </is>
      </c>
      <c r="B30255" s="2" t="inlineStr">
        <is>
          <t>2025-07</t>
        </is>
      </c>
      <c r="C30255" s="2" t="n">
        <v>1</v>
      </c>
      <c r="D30255" s="23" t="n">
        <v>189712</v>
      </c>
      <c r="E30255" s="23" t="n">
        <v>113827</v>
      </c>
      <c r="F30255" s="23" t="n">
        <v>0</v>
      </c>
    </row>
    <row r="30256">
      <c r="A30256" s="2" t="inlineStr">
        <is>
          <t>T109590</t>
        </is>
      </c>
      <c r="B30256" s="2" t="inlineStr">
        <is>
          <t>2025-08</t>
        </is>
      </c>
      <c r="C30256" s="2" t="n">
        <v>1</v>
      </c>
      <c r="D30256" s="23" t="n">
        <v>183473</v>
      </c>
      <c r="E30256" s="23" t="n">
        <v>110084</v>
      </c>
      <c r="F30256" s="23" t="n">
        <v>0</v>
      </c>
    </row>
    <row r="30257">
      <c r="A30257" s="2" t="inlineStr">
        <is>
          <t>T109590</t>
        </is>
      </c>
      <c r="B30257" s="2" t="inlineStr">
        <is>
          <t>2025-09</t>
        </is>
      </c>
      <c r="C30257" s="2" t="n">
        <v>1</v>
      </c>
      <c r="D30257" s="23" t="n">
        <v>419611</v>
      </c>
      <c r="E30257" s="23" t="n">
        <v>251767</v>
      </c>
      <c r="F30257" s="23" t="n">
        <v>0</v>
      </c>
    </row>
    <row r="30258">
      <c r="A30258" s="2" t="inlineStr">
        <is>
          <t>T109590</t>
        </is>
      </c>
      <c r="B30258" s="2" t="inlineStr">
        <is>
          <t>2025-10</t>
        </is>
      </c>
      <c r="C30258" s="2" t="n">
        <v>1</v>
      </c>
      <c r="D30258" s="23" t="n">
        <v>124757</v>
      </c>
      <c r="E30258" s="23" t="n">
        <v>74854</v>
      </c>
      <c r="F30258" s="23" t="n">
        <v>0</v>
      </c>
    </row>
    <row r="30259">
      <c r="A30259" s="2" t="inlineStr">
        <is>
          <t>T109590</t>
        </is>
      </c>
      <c r="B30259" s="2" t="inlineStr">
        <is>
          <t>2025-11</t>
        </is>
      </c>
      <c r="C30259" s="2" t="n">
        <v>1</v>
      </c>
      <c r="D30259" s="23" t="n">
        <v>647280</v>
      </c>
      <c r="E30259" s="23" t="n">
        <v>388368</v>
      </c>
      <c r="F30259" s="23" t="n">
        <v>0</v>
      </c>
    </row>
    <row r="30260">
      <c r="A30260" s="2" t="inlineStr">
        <is>
          <t>T109590</t>
        </is>
      </c>
      <c r="B30260" s="2" t="inlineStr">
        <is>
          <t>2025-12</t>
        </is>
      </c>
      <c r="C30260" s="2" t="n">
        <v>1</v>
      </c>
      <c r="D30260" s="23" t="n">
        <v>426076</v>
      </c>
      <c r="E30260" s="23" t="n">
        <v>255645</v>
      </c>
      <c r="F30260" s="23" t="n">
        <v>0</v>
      </c>
    </row>
    <row r="30261">
      <c r="A30261" s="2" t="inlineStr">
        <is>
          <t>T109590</t>
        </is>
      </c>
      <c r="B30261" s="2" t="inlineStr">
        <is>
          <t>2026-01</t>
        </is>
      </c>
      <c r="C30261" s="2" t="n">
        <v>1</v>
      </c>
      <c r="D30261" s="23" t="n">
        <v>571550</v>
      </c>
      <c r="E30261" s="23" t="n">
        <v>342930</v>
      </c>
      <c r="F30261" s="23" t="n">
        <v>0</v>
      </c>
    </row>
    <row r="30262">
      <c r="A30262" s="2" t="inlineStr">
        <is>
          <t>T109590</t>
        </is>
      </c>
      <c r="B30262" s="2" t="inlineStr">
        <is>
          <t>2026-02</t>
        </is>
      </c>
      <c r="C30262" s="2" t="n">
        <v>1</v>
      </c>
      <c r="D30262" s="23" t="n">
        <v>1498131</v>
      </c>
      <c r="E30262" s="23" t="n">
        <v>1265544</v>
      </c>
      <c r="F30262" s="23" t="n">
        <v>119380</v>
      </c>
    </row>
    <row r="30263">
      <c r="A30263" s="2" t="inlineStr">
        <is>
          <t>T109590</t>
        </is>
      </c>
      <c r="B30263" s="2" t="inlineStr">
        <is>
          <t>2026-03</t>
        </is>
      </c>
      <c r="C30263" s="2" t="n">
        <v>1</v>
      </c>
      <c r="D30263" s="23" t="n">
        <v>341288</v>
      </c>
      <c r="E30263" s="23" t="n">
        <v>204773</v>
      </c>
      <c r="F30263" s="23" t="n">
        <v>0</v>
      </c>
    </row>
    <row r="30264">
      <c r="A30264" s="2" t="inlineStr">
        <is>
          <t>T109590</t>
        </is>
      </c>
      <c r="B30264" s="2" t="inlineStr">
        <is>
          <t>2026-04</t>
        </is>
      </c>
      <c r="C30264" s="2" t="n">
        <v>1</v>
      </c>
      <c r="D30264" s="23" t="n">
        <v>205602</v>
      </c>
      <c r="E30264" s="23" t="n">
        <v>123361</v>
      </c>
      <c r="F30264" s="23" t="n">
        <v>0</v>
      </c>
    </row>
    <row r="30265">
      <c r="A30265" s="2" t="inlineStr">
        <is>
          <t>T109590</t>
        </is>
      </c>
      <c r="B30265" s="2" t="inlineStr">
        <is>
          <t>2026-05</t>
        </is>
      </c>
      <c r="C30265" s="2" t="n">
        <v>1</v>
      </c>
      <c r="D30265" s="23" t="n">
        <v>536446</v>
      </c>
      <c r="E30265" s="23" t="n">
        <v>321868</v>
      </c>
      <c r="F30265" s="23" t="n">
        <v>0</v>
      </c>
    </row>
    <row r="30266">
      <c r="A30266" s="2" t="inlineStr">
        <is>
          <t>T109590</t>
        </is>
      </c>
      <c r="B30266" s="2" t="inlineStr">
        <is>
          <t>2026-06</t>
        </is>
      </c>
      <c r="C30266" s="2" t="n">
        <v>1</v>
      </c>
      <c r="D30266" s="23" t="n">
        <v>300598</v>
      </c>
      <c r="E30266" s="23" t="n">
        <v>180359</v>
      </c>
      <c r="F30266" s="23" t="n">
        <v>0</v>
      </c>
    </row>
    <row r="30267">
      <c r="A30267" s="2" t="inlineStr">
        <is>
          <t>T109590</t>
        </is>
      </c>
      <c r="B30267" s="2" t="inlineStr">
        <is>
          <t>2026-07</t>
        </is>
      </c>
      <c r="C30267" s="2" t="n">
        <v>1</v>
      </c>
      <c r="D30267" s="23" t="n">
        <v>445808</v>
      </c>
      <c r="E30267" s="23" t="n">
        <v>267485</v>
      </c>
      <c r="F30267" s="23" t="n">
        <v>0</v>
      </c>
    </row>
    <row r="30268">
      <c r="A30268" s="2" t="inlineStr">
        <is>
          <t>T109590</t>
        </is>
      </c>
      <c r="B30268" s="2" t="inlineStr">
        <is>
          <t>2026-08</t>
        </is>
      </c>
      <c r="C30268" s="2" t="n">
        <v>1</v>
      </c>
      <c r="D30268" s="23" t="n">
        <v>606258</v>
      </c>
      <c r="E30268" s="23" t="n">
        <v>363755</v>
      </c>
      <c r="F30268" s="23" t="n">
        <v>0</v>
      </c>
    </row>
    <row r="30269">
      <c r="A30269" s="2" t="inlineStr">
        <is>
          <t>T109590</t>
        </is>
      </c>
      <c r="B30269" s="2" t="inlineStr">
        <is>
          <t>2026-09</t>
        </is>
      </c>
      <c r="C30269" s="2" t="n">
        <v>1</v>
      </c>
      <c r="D30269" s="23" t="n">
        <v>316544</v>
      </c>
      <c r="E30269" s="23" t="n">
        <v>189927</v>
      </c>
      <c r="F30269" s="23" t="n">
        <v>0</v>
      </c>
    </row>
    <row r="30270">
      <c r="A30270" s="2" t="inlineStr">
        <is>
          <t>T109601</t>
        </is>
      </c>
      <c r="B30270" s="2" t="inlineStr">
        <is>
          <t>2024-10</t>
        </is>
      </c>
      <c r="C30270" s="2" t="n">
        <v>1</v>
      </c>
      <c r="D30270" s="23" t="n">
        <v>251378</v>
      </c>
      <c r="E30270" s="23" t="n">
        <v>150827</v>
      </c>
      <c r="F30270" s="23" t="n">
        <v>0</v>
      </c>
    </row>
    <row r="30271">
      <c r="A30271" s="2" t="inlineStr">
        <is>
          <t>T109601</t>
        </is>
      </c>
      <c r="B30271" s="2" t="inlineStr">
        <is>
          <t>2024-11</t>
        </is>
      </c>
      <c r="C30271" s="2" t="n">
        <v>1</v>
      </c>
      <c r="D30271" s="23" t="n">
        <v>329509</v>
      </c>
      <c r="E30271" s="23" t="n">
        <v>197705</v>
      </c>
      <c r="F30271" s="23" t="n">
        <v>0</v>
      </c>
    </row>
    <row r="30272">
      <c r="A30272" s="2" t="inlineStr">
        <is>
          <t>T109601</t>
        </is>
      </c>
      <c r="B30272" s="2" t="inlineStr">
        <is>
          <t>2024-12</t>
        </is>
      </c>
      <c r="C30272" s="2" t="n">
        <v>1</v>
      </c>
      <c r="D30272" s="23" t="n">
        <v>407683</v>
      </c>
      <c r="E30272" s="23" t="n">
        <v>244610</v>
      </c>
      <c r="F30272" s="23" t="n">
        <v>0</v>
      </c>
    </row>
    <row r="30273">
      <c r="A30273" s="2" t="inlineStr">
        <is>
          <t>T109601</t>
        </is>
      </c>
      <c r="B30273" s="2" t="inlineStr">
        <is>
          <t>2025-01</t>
        </is>
      </c>
      <c r="C30273" s="2" t="n">
        <v>1</v>
      </c>
      <c r="D30273" s="23" t="n">
        <v>968313</v>
      </c>
      <c r="E30273" s="23" t="n">
        <v>580988</v>
      </c>
      <c r="F30273" s="23" t="n">
        <v>0</v>
      </c>
    </row>
    <row r="30274">
      <c r="A30274" s="2" t="inlineStr">
        <is>
          <t>T109601</t>
        </is>
      </c>
      <c r="B30274" s="2" t="inlineStr">
        <is>
          <t>2025-02</t>
        </is>
      </c>
      <c r="C30274" s="2" t="n">
        <v>1</v>
      </c>
      <c r="D30274" s="23" t="n">
        <v>670257223</v>
      </c>
      <c r="E30274" s="23" t="n">
        <v>560652236</v>
      </c>
      <c r="F30274" s="23" t="n">
        <v>49191366</v>
      </c>
    </row>
    <row r="30275">
      <c r="A30275" s="2" t="inlineStr">
        <is>
          <t>T109601</t>
        </is>
      </c>
      <c r="B30275" s="2" t="inlineStr">
        <is>
          <t>2025-03</t>
        </is>
      </c>
      <c r="C30275" s="2" t="n">
        <v>1</v>
      </c>
      <c r="D30275" s="23" t="n">
        <v>653104</v>
      </c>
      <c r="E30275" s="23" t="n">
        <v>391862</v>
      </c>
      <c r="F30275" s="23" t="n">
        <v>0</v>
      </c>
    </row>
    <row r="30276">
      <c r="A30276" s="2" t="inlineStr">
        <is>
          <t>T109601</t>
        </is>
      </c>
      <c r="B30276" s="2" t="inlineStr">
        <is>
          <t>2025-04</t>
        </is>
      </c>
      <c r="C30276" s="2" t="n">
        <v>1</v>
      </c>
      <c r="D30276" s="23" t="n">
        <v>728740</v>
      </c>
      <c r="E30276" s="23" t="n">
        <v>437244</v>
      </c>
      <c r="F30276" s="23" t="n">
        <v>0</v>
      </c>
    </row>
    <row r="30277">
      <c r="A30277" s="2" t="inlineStr">
        <is>
          <t>T109601</t>
        </is>
      </c>
      <c r="B30277" s="2" t="inlineStr">
        <is>
          <t>2025-05</t>
        </is>
      </c>
      <c r="C30277" s="2" t="n">
        <v>1</v>
      </c>
      <c r="D30277" s="23" t="n">
        <v>614603</v>
      </c>
      <c r="E30277" s="23" t="n">
        <v>368762</v>
      </c>
      <c r="F30277" s="23" t="n">
        <v>0</v>
      </c>
    </row>
    <row r="30278">
      <c r="A30278" s="2" t="inlineStr">
        <is>
          <t>T109601</t>
        </is>
      </c>
      <c r="B30278" s="2" t="inlineStr">
        <is>
          <t>2025-06</t>
        </is>
      </c>
      <c r="C30278" s="2" t="n">
        <v>1</v>
      </c>
      <c r="D30278" s="23" t="n">
        <v>217236</v>
      </c>
      <c r="E30278" s="23" t="n">
        <v>130342</v>
      </c>
      <c r="F30278" s="23" t="n">
        <v>0</v>
      </c>
    </row>
    <row r="30279">
      <c r="A30279" s="2" t="inlineStr">
        <is>
          <t>T109601</t>
        </is>
      </c>
      <c r="B30279" s="2" t="inlineStr">
        <is>
          <t>2025-07</t>
        </is>
      </c>
      <c r="C30279" s="2" t="n">
        <v>1</v>
      </c>
      <c r="D30279" s="23" t="n">
        <v>399836</v>
      </c>
      <c r="E30279" s="23" t="n">
        <v>239901</v>
      </c>
      <c r="F30279" s="23" t="n">
        <v>0</v>
      </c>
    </row>
    <row r="30280">
      <c r="A30280" s="2" t="inlineStr">
        <is>
          <t>T109601</t>
        </is>
      </c>
      <c r="B30280" s="2" t="inlineStr">
        <is>
          <t>2025-08</t>
        </is>
      </c>
      <c r="C30280" s="2" t="n">
        <v>1</v>
      </c>
      <c r="D30280" s="23" t="n">
        <v>506505</v>
      </c>
      <c r="E30280" s="23" t="n">
        <v>303903</v>
      </c>
      <c r="F30280" s="23" t="n">
        <v>0</v>
      </c>
    </row>
    <row r="30281">
      <c r="A30281" s="2" t="inlineStr">
        <is>
          <t>T109601</t>
        </is>
      </c>
      <c r="B30281" s="2" t="inlineStr">
        <is>
          <t>2025-09</t>
        </is>
      </c>
      <c r="C30281" s="2" t="n">
        <v>1</v>
      </c>
      <c r="D30281" s="23" t="n">
        <v>138414</v>
      </c>
      <c r="E30281" s="23" t="n">
        <v>83049</v>
      </c>
      <c r="F30281" s="23" t="n">
        <v>0</v>
      </c>
    </row>
    <row r="30282">
      <c r="A30282" s="2" t="inlineStr">
        <is>
          <t>T109601</t>
        </is>
      </c>
      <c r="B30282" s="2" t="inlineStr">
        <is>
          <t>2025-10</t>
        </is>
      </c>
      <c r="C30282" s="2" t="n">
        <v>1</v>
      </c>
      <c r="D30282" s="23" t="n">
        <v>288945</v>
      </c>
      <c r="E30282" s="23" t="n">
        <v>173367</v>
      </c>
      <c r="F30282" s="23" t="n">
        <v>0</v>
      </c>
    </row>
    <row r="30283">
      <c r="A30283" s="2" t="inlineStr">
        <is>
          <t>T109601</t>
        </is>
      </c>
      <c r="B30283" s="2" t="inlineStr">
        <is>
          <t>2025-11</t>
        </is>
      </c>
      <c r="C30283" s="2" t="n">
        <v>1</v>
      </c>
      <c r="D30283" s="23" t="n">
        <v>493468</v>
      </c>
      <c r="E30283" s="23" t="n">
        <v>296081</v>
      </c>
      <c r="F30283" s="23" t="n">
        <v>0</v>
      </c>
    </row>
    <row r="30284">
      <c r="A30284" s="2" t="inlineStr">
        <is>
          <t>T109601</t>
        </is>
      </c>
      <c r="B30284" s="2" t="inlineStr">
        <is>
          <t>2025-12</t>
        </is>
      </c>
      <c r="C30284" s="2" t="n">
        <v>1</v>
      </c>
      <c r="D30284" s="23" t="n">
        <v>469532</v>
      </c>
      <c r="E30284" s="23" t="n">
        <v>281719</v>
      </c>
      <c r="F30284" s="23" t="n">
        <v>0</v>
      </c>
    </row>
    <row r="30285">
      <c r="A30285" s="2" t="inlineStr">
        <is>
          <t>T109601</t>
        </is>
      </c>
      <c r="B30285" s="2" t="inlineStr">
        <is>
          <t>2026-01</t>
        </is>
      </c>
      <c r="C30285" s="2" t="n">
        <v>1</v>
      </c>
      <c r="D30285" s="23" t="n">
        <v>338383</v>
      </c>
      <c r="E30285" s="23" t="n">
        <v>203030</v>
      </c>
      <c r="F30285" s="23" t="n">
        <v>0</v>
      </c>
    </row>
    <row r="30286">
      <c r="A30286" s="2" t="inlineStr">
        <is>
          <t>T109601</t>
        </is>
      </c>
      <c r="B30286" s="2" t="inlineStr">
        <is>
          <t>2026-02</t>
        </is>
      </c>
      <c r="C30286" s="2" t="n">
        <v>1</v>
      </c>
      <c r="D30286" s="23" t="n">
        <v>411994</v>
      </c>
      <c r="E30286" s="23" t="n">
        <v>247196</v>
      </c>
      <c r="F30286" s="23" t="n">
        <v>0</v>
      </c>
    </row>
    <row r="30287">
      <c r="A30287" s="2" t="inlineStr">
        <is>
          <t>T109601</t>
        </is>
      </c>
      <c r="B30287" s="2" t="inlineStr">
        <is>
          <t>2026-03</t>
        </is>
      </c>
      <c r="C30287" s="2" t="n">
        <v>1</v>
      </c>
      <c r="D30287" s="23" t="n">
        <v>241480</v>
      </c>
      <c r="E30287" s="23" t="n">
        <v>144888</v>
      </c>
      <c r="F30287" s="23" t="n">
        <v>0</v>
      </c>
    </row>
    <row r="30288">
      <c r="A30288" s="2" t="inlineStr">
        <is>
          <t>T109601</t>
        </is>
      </c>
      <c r="B30288" s="2" t="inlineStr">
        <is>
          <t>2026-04</t>
        </is>
      </c>
      <c r="C30288" s="2" t="n">
        <v>1</v>
      </c>
      <c r="D30288" s="23" t="n">
        <v>826376</v>
      </c>
      <c r="E30288" s="23" t="n">
        <v>495825</v>
      </c>
      <c r="F30288" s="23" t="n">
        <v>0</v>
      </c>
    </row>
    <row r="30289">
      <c r="A30289" s="2" t="inlineStr">
        <is>
          <t>T109601</t>
        </is>
      </c>
      <c r="B30289" s="2" t="inlineStr">
        <is>
          <t>2026-05</t>
        </is>
      </c>
      <c r="C30289" s="2" t="n">
        <v>1</v>
      </c>
      <c r="D30289" s="23" t="n">
        <v>599293</v>
      </c>
      <c r="E30289" s="23" t="n">
        <v>359576</v>
      </c>
      <c r="F30289" s="23" t="n">
        <v>0</v>
      </c>
    </row>
    <row r="30290">
      <c r="A30290" s="2" t="inlineStr">
        <is>
          <t>T109601</t>
        </is>
      </c>
      <c r="B30290" s="2" t="inlineStr">
        <is>
          <t>2026-06</t>
        </is>
      </c>
      <c r="C30290" s="2" t="n">
        <v>1</v>
      </c>
      <c r="D30290" s="23" t="n">
        <v>389491</v>
      </c>
      <c r="E30290" s="23" t="n">
        <v>233695</v>
      </c>
      <c r="F30290" s="23" t="n">
        <v>0</v>
      </c>
    </row>
    <row r="30291">
      <c r="A30291" s="2" t="inlineStr">
        <is>
          <t>T109601</t>
        </is>
      </c>
      <c r="B30291" s="2" t="inlineStr">
        <is>
          <t>2026-07</t>
        </is>
      </c>
      <c r="C30291" s="2" t="n">
        <v>1</v>
      </c>
      <c r="D30291" s="23" t="n">
        <v>455274</v>
      </c>
      <c r="E30291" s="23" t="n">
        <v>273164</v>
      </c>
      <c r="F30291" s="23" t="n">
        <v>0</v>
      </c>
    </row>
    <row r="30292">
      <c r="A30292" s="2" t="inlineStr">
        <is>
          <t>T109601</t>
        </is>
      </c>
      <c r="B30292" s="2" t="inlineStr">
        <is>
          <t>2026-08</t>
        </is>
      </c>
      <c r="C30292" s="2" t="n">
        <v>1</v>
      </c>
      <c r="D30292" s="23" t="n">
        <v>265536</v>
      </c>
      <c r="E30292" s="23" t="n">
        <v>159322</v>
      </c>
      <c r="F30292" s="23" t="n">
        <v>0</v>
      </c>
    </row>
    <row r="30293">
      <c r="A30293" s="2" t="inlineStr">
        <is>
          <t>T109601</t>
        </is>
      </c>
      <c r="B30293" s="2" t="inlineStr">
        <is>
          <t>2026-09</t>
        </is>
      </c>
      <c r="C30293" s="2" t="n">
        <v>1</v>
      </c>
      <c r="D30293" s="23" t="n">
        <v>569101</v>
      </c>
      <c r="E30293" s="23" t="n">
        <v>341460</v>
      </c>
      <c r="F30293" s="23" t="n">
        <v>0</v>
      </c>
    </row>
    <row r="30294">
      <c r="A30294" s="2" t="inlineStr">
        <is>
          <t>T109607</t>
        </is>
      </c>
      <c r="B30294" s="2" t="inlineStr">
        <is>
          <t>2024-10</t>
        </is>
      </c>
      <c r="C30294" s="2" t="n">
        <v>1</v>
      </c>
      <c r="D30294" s="23" t="n">
        <v>23006505</v>
      </c>
      <c r="E30294" s="23" t="n">
        <v>18188903</v>
      </c>
      <c r="F30294" s="23" t="n">
        <v>1759363</v>
      </c>
    </row>
    <row r="30295">
      <c r="A30295" s="2" t="inlineStr">
        <is>
          <t>T109607</t>
        </is>
      </c>
      <c r="B30295" s="2" t="inlineStr">
        <is>
          <t>2024-11</t>
        </is>
      </c>
      <c r="C30295" s="2" t="n">
        <v>1</v>
      </c>
      <c r="D30295" s="23" t="n">
        <v>11625163</v>
      </c>
      <c r="E30295" s="23" t="n">
        <v>9190834</v>
      </c>
      <c r="F30295" s="23" t="n">
        <v>844878</v>
      </c>
    </row>
    <row r="30296">
      <c r="A30296" s="2" t="inlineStr">
        <is>
          <t>T109607</t>
        </is>
      </c>
      <c r="B30296" s="2" t="inlineStr">
        <is>
          <t>2024-12</t>
        </is>
      </c>
      <c r="C30296" s="2" t="n">
        <v>1</v>
      </c>
      <c r="D30296" s="23" t="n">
        <v>375763</v>
      </c>
      <c r="E30296" s="23" t="n">
        <v>225458</v>
      </c>
      <c r="F30296" s="23" t="n">
        <v>0</v>
      </c>
    </row>
    <row r="30297">
      <c r="A30297" s="2" t="inlineStr">
        <is>
          <t>T109607</t>
        </is>
      </c>
      <c r="B30297" s="2" t="inlineStr">
        <is>
          <t>2025-01</t>
        </is>
      </c>
      <c r="C30297" s="2" t="n">
        <v>1</v>
      </c>
      <c r="D30297" s="23" t="n">
        <v>46500172</v>
      </c>
      <c r="E30297" s="23" t="n">
        <v>36762957</v>
      </c>
      <c r="F30297" s="23" t="n">
        <v>3467376</v>
      </c>
    </row>
    <row r="30298">
      <c r="A30298" s="2" t="inlineStr">
        <is>
          <t>T109607</t>
        </is>
      </c>
      <c r="B30298" s="2" t="inlineStr">
        <is>
          <t>2025-02</t>
        </is>
      </c>
      <c r="C30298" s="2" t="n">
        <v>1</v>
      </c>
      <c r="D30298" s="23" t="n">
        <v>14566361</v>
      </c>
      <c r="E30298" s="23" t="n">
        <v>11516140</v>
      </c>
      <c r="F30298" s="23" t="n">
        <v>1068939</v>
      </c>
    </row>
    <row r="30299">
      <c r="A30299" s="2" t="inlineStr">
        <is>
          <t>T109607</t>
        </is>
      </c>
      <c r="B30299" s="2" t="inlineStr">
        <is>
          <t>2025-03</t>
        </is>
      </c>
      <c r="C30299" s="2" t="n">
        <v>1</v>
      </c>
      <c r="D30299" s="23" t="n">
        <v>92313156</v>
      </c>
      <c r="E30299" s="23" t="n">
        <v>72982623</v>
      </c>
      <c r="F30299" s="23" t="n">
        <v>7024030</v>
      </c>
    </row>
    <row r="30300">
      <c r="A30300" s="2" t="inlineStr">
        <is>
          <t>T109607</t>
        </is>
      </c>
      <c r="B30300" s="2" t="inlineStr">
        <is>
          <t>2025-04</t>
        </is>
      </c>
      <c r="C30300" s="2" t="n">
        <v>1</v>
      </c>
      <c r="D30300" s="23" t="n">
        <v>3973625</v>
      </c>
      <c r="E30300" s="23" t="n">
        <v>3141541</v>
      </c>
      <c r="F30300" s="23" t="n">
        <v>302650</v>
      </c>
    </row>
    <row r="30301">
      <c r="A30301" s="2" t="inlineStr">
        <is>
          <t>T109607</t>
        </is>
      </c>
      <c r="B30301" s="2" t="inlineStr">
        <is>
          <t>2025-05</t>
        </is>
      </c>
      <c r="C30301" s="2" t="n">
        <v>1</v>
      </c>
      <c r="D30301" s="23" t="n">
        <v>229433</v>
      </c>
      <c r="E30301" s="23" t="n">
        <v>137660</v>
      </c>
      <c r="F30301" s="23" t="n">
        <v>0</v>
      </c>
    </row>
    <row r="30302">
      <c r="A30302" s="2" t="inlineStr">
        <is>
          <t>T109607</t>
        </is>
      </c>
      <c r="B30302" s="2" t="inlineStr">
        <is>
          <t>2025-06</t>
        </is>
      </c>
      <c r="C30302" s="2" t="n">
        <v>1</v>
      </c>
      <c r="D30302" s="23" t="n">
        <v>3324727</v>
      </c>
      <c r="E30302" s="23" t="n">
        <v>2628523</v>
      </c>
      <c r="F30302" s="23" t="n">
        <v>254035</v>
      </c>
    </row>
    <row r="30303">
      <c r="A30303" s="2" t="inlineStr">
        <is>
          <t>T109607</t>
        </is>
      </c>
      <c r="B30303" s="2" t="inlineStr">
        <is>
          <t>2025-07</t>
        </is>
      </c>
      <c r="C30303" s="2" t="n">
        <v>1</v>
      </c>
      <c r="D30303" s="23" t="n">
        <v>19522834</v>
      </c>
      <c r="E30303" s="23" t="n">
        <v>15434719</v>
      </c>
      <c r="F30303" s="23" t="n">
        <v>1466275</v>
      </c>
    </row>
    <row r="30304">
      <c r="A30304" s="2" t="inlineStr">
        <is>
          <t>T109607</t>
        </is>
      </c>
      <c r="B30304" s="2" t="inlineStr">
        <is>
          <t>2025-08</t>
        </is>
      </c>
      <c r="C30304" s="2" t="n">
        <v>1</v>
      </c>
      <c r="D30304" s="23" t="n">
        <v>9382513</v>
      </c>
      <c r="E30304" s="23" t="n">
        <v>7417799</v>
      </c>
      <c r="F30304" s="23" t="n">
        <v>696972</v>
      </c>
    </row>
    <row r="30305">
      <c r="A30305" s="2" t="inlineStr">
        <is>
          <t>T109607</t>
        </is>
      </c>
      <c r="B30305" s="2" t="inlineStr">
        <is>
          <t>2025-09</t>
        </is>
      </c>
      <c r="C30305" s="2" t="n">
        <v>1</v>
      </c>
      <c r="D30305" s="23" t="n">
        <v>73223</v>
      </c>
      <c r="E30305" s="23" t="n">
        <v>43934</v>
      </c>
      <c r="F30305" s="23" t="n">
        <v>0</v>
      </c>
    </row>
    <row r="30306">
      <c r="A30306" s="2" t="inlineStr">
        <is>
          <t>T109607</t>
        </is>
      </c>
      <c r="B30306" s="2" t="inlineStr">
        <is>
          <t>2025-10</t>
        </is>
      </c>
      <c r="C30306" s="2" t="n">
        <v>1</v>
      </c>
      <c r="D30306" s="23" t="n">
        <v>304589</v>
      </c>
      <c r="E30306" s="23" t="n">
        <v>182753</v>
      </c>
      <c r="F30306" s="23" t="n">
        <v>0</v>
      </c>
    </row>
    <row r="30307">
      <c r="A30307" s="2" t="inlineStr">
        <is>
          <t>T109607</t>
        </is>
      </c>
      <c r="B30307" s="2" t="inlineStr">
        <is>
          <t>2025-11</t>
        </is>
      </c>
      <c r="C30307" s="2" t="n">
        <v>1</v>
      </c>
      <c r="D30307" s="23" t="n">
        <v>1040058</v>
      </c>
      <c r="E30307" s="23" t="n">
        <v>624035</v>
      </c>
      <c r="F30307" s="23" t="n">
        <v>0</v>
      </c>
    </row>
    <row r="30308">
      <c r="A30308" s="2" t="inlineStr">
        <is>
          <t>T109607</t>
        </is>
      </c>
      <c r="B30308" s="2" t="inlineStr">
        <is>
          <t>2025-12</t>
        </is>
      </c>
      <c r="C30308" s="2" t="n">
        <v>1</v>
      </c>
      <c r="D30308" s="23" t="n">
        <v>20727321</v>
      </c>
      <c r="E30308" s="23" t="n">
        <v>16386984</v>
      </c>
      <c r="F30308" s="23" t="n">
        <v>1524667</v>
      </c>
    </row>
    <row r="30309">
      <c r="A30309" s="2" t="inlineStr">
        <is>
          <t>T109607</t>
        </is>
      </c>
      <c r="B30309" s="2" t="inlineStr">
        <is>
          <t>2026-01</t>
        </is>
      </c>
      <c r="C30309" s="2" t="n">
        <v>1</v>
      </c>
      <c r="D30309" s="23" t="n">
        <v>497800</v>
      </c>
      <c r="E30309" s="23" t="n">
        <v>393560</v>
      </c>
      <c r="F30309" s="23" t="n">
        <v>35637</v>
      </c>
    </row>
    <row r="30310">
      <c r="A30310" s="2" t="inlineStr">
        <is>
          <t>T109607</t>
        </is>
      </c>
      <c r="B30310" s="2" t="inlineStr">
        <is>
          <t>2026-02</t>
        </is>
      </c>
      <c r="C30310" s="2" t="n">
        <v>1</v>
      </c>
      <c r="D30310" s="23" t="n">
        <v>224468</v>
      </c>
      <c r="E30310" s="23" t="n">
        <v>134681</v>
      </c>
      <c r="F30310" s="23" t="n">
        <v>0</v>
      </c>
    </row>
    <row r="30311">
      <c r="A30311" s="2" t="inlineStr">
        <is>
          <t>T109607</t>
        </is>
      </c>
      <c r="B30311" s="2" t="inlineStr">
        <is>
          <t>2026-03</t>
        </is>
      </c>
      <c r="C30311" s="2" t="n">
        <v>1</v>
      </c>
      <c r="D30311" s="23" t="n">
        <v>315466</v>
      </c>
      <c r="E30311" s="23" t="n">
        <v>249407</v>
      </c>
      <c r="F30311" s="23" t="n">
        <v>26610</v>
      </c>
    </row>
    <row r="30312">
      <c r="A30312" s="2" t="inlineStr">
        <is>
          <t>T109607</t>
        </is>
      </c>
      <c r="B30312" s="2" t="inlineStr">
        <is>
          <t>2026-04</t>
        </is>
      </c>
      <c r="C30312" s="2" t="n">
        <v>1</v>
      </c>
      <c r="D30312" s="23" t="n">
        <v>634551</v>
      </c>
      <c r="E30312" s="23" t="n">
        <v>380731</v>
      </c>
      <c r="F30312" s="23" t="n">
        <v>0</v>
      </c>
    </row>
    <row r="30313">
      <c r="A30313" s="2" t="inlineStr">
        <is>
          <t>T109607</t>
        </is>
      </c>
      <c r="B30313" s="2" t="inlineStr">
        <is>
          <t>2026-05</t>
        </is>
      </c>
      <c r="C30313" s="2" t="n">
        <v>1</v>
      </c>
      <c r="D30313" s="23" t="n">
        <v>6482178</v>
      </c>
      <c r="E30313" s="23" t="n">
        <v>5124799</v>
      </c>
      <c r="F30313" s="23" t="n">
        <v>471372</v>
      </c>
    </row>
    <row r="30314">
      <c r="A30314" s="2" t="inlineStr">
        <is>
          <t>T109607</t>
        </is>
      </c>
      <c r="B30314" s="2" t="inlineStr">
        <is>
          <t>2026-06</t>
        </is>
      </c>
      <c r="C30314" s="2" t="n">
        <v>1</v>
      </c>
      <c r="D30314" s="23" t="n">
        <v>19452208</v>
      </c>
      <c r="E30314" s="23" t="n">
        <v>15378882</v>
      </c>
      <c r="F30314" s="23" t="n">
        <v>1424435</v>
      </c>
    </row>
    <row r="30315">
      <c r="A30315" s="2" t="inlineStr">
        <is>
          <t>T109607</t>
        </is>
      </c>
      <c r="B30315" s="2" t="inlineStr">
        <is>
          <t>2026-07</t>
        </is>
      </c>
      <c r="C30315" s="2" t="n">
        <v>1</v>
      </c>
      <c r="D30315" s="23" t="n">
        <v>19313719</v>
      </c>
      <c r="E30315" s="23" t="n">
        <v>15269393</v>
      </c>
      <c r="F30315" s="23" t="n">
        <v>1407363</v>
      </c>
    </row>
    <row r="30316">
      <c r="A30316" s="2" t="inlineStr">
        <is>
          <t>T109607</t>
        </is>
      </c>
      <c r="B30316" s="2" t="inlineStr">
        <is>
          <t>2026-08</t>
        </is>
      </c>
      <c r="C30316" s="2" t="n">
        <v>1</v>
      </c>
      <c r="D30316" s="23" t="n">
        <v>512644</v>
      </c>
      <c r="E30316" s="23" t="n">
        <v>307586</v>
      </c>
      <c r="F30316" s="23" t="n">
        <v>0</v>
      </c>
    </row>
    <row r="30317">
      <c r="A30317" s="2" t="inlineStr">
        <is>
          <t>T109607</t>
        </is>
      </c>
      <c r="B30317" s="2" t="inlineStr">
        <is>
          <t>2026-09</t>
        </is>
      </c>
      <c r="C30317" s="2" t="n">
        <v>1</v>
      </c>
      <c r="D30317" s="23" t="n">
        <v>27583915</v>
      </c>
      <c r="E30317" s="23" t="n">
        <v>21807796</v>
      </c>
      <c r="F30317" s="23" t="n">
        <v>2067442</v>
      </c>
    </row>
    <row r="30318">
      <c r="A30318" s="2" t="inlineStr">
        <is>
          <t>T109617</t>
        </is>
      </c>
      <c r="B30318" s="2" t="inlineStr">
        <is>
          <t>2024-10</t>
        </is>
      </c>
      <c r="C30318" s="2" t="n">
        <v>1</v>
      </c>
      <c r="D30318" s="23" t="n">
        <v>317514</v>
      </c>
      <c r="E30318" s="23" t="n">
        <v>190508</v>
      </c>
      <c r="F30318" s="23" t="n">
        <v>0</v>
      </c>
    </row>
    <row r="30319">
      <c r="A30319" s="2" t="inlineStr">
        <is>
          <t>T109617</t>
        </is>
      </c>
      <c r="B30319" s="2" t="inlineStr">
        <is>
          <t>2024-11</t>
        </is>
      </c>
      <c r="C30319" s="2" t="n">
        <v>1</v>
      </c>
      <c r="D30319" s="23" t="n">
        <v>699835</v>
      </c>
      <c r="E30319" s="23" t="n">
        <v>419901</v>
      </c>
      <c r="F30319" s="23" t="n">
        <v>0</v>
      </c>
    </row>
    <row r="30320">
      <c r="A30320" s="2" t="inlineStr">
        <is>
          <t>T109617</t>
        </is>
      </c>
      <c r="B30320" s="2" t="inlineStr">
        <is>
          <t>2024-12</t>
        </is>
      </c>
      <c r="C30320" s="2" t="n">
        <v>1</v>
      </c>
      <c r="D30320" s="23" t="n">
        <v>876554</v>
      </c>
      <c r="E30320" s="23" t="n">
        <v>525932</v>
      </c>
      <c r="F30320" s="23" t="n">
        <v>0</v>
      </c>
    </row>
    <row r="30321">
      <c r="A30321" s="2" t="inlineStr">
        <is>
          <t>T109617</t>
        </is>
      </c>
      <c r="B30321" s="2" t="inlineStr">
        <is>
          <t>2025-01</t>
        </is>
      </c>
      <c r="C30321" s="2" t="n">
        <v>1</v>
      </c>
      <c r="D30321" s="23" t="n">
        <v>496699</v>
      </c>
      <c r="E30321" s="23" t="n">
        <v>298019</v>
      </c>
      <c r="F30321" s="23" t="n">
        <v>0</v>
      </c>
    </row>
    <row r="30322">
      <c r="A30322" s="2" t="inlineStr">
        <is>
          <t>T109617</t>
        </is>
      </c>
      <c r="B30322" s="2" t="inlineStr">
        <is>
          <t>2025-02</t>
        </is>
      </c>
      <c r="C30322" s="2" t="n">
        <v>1</v>
      </c>
      <c r="D30322" s="23" t="n">
        <v>137677</v>
      </c>
      <c r="E30322" s="23" t="n">
        <v>82606</v>
      </c>
      <c r="F30322" s="23" t="n">
        <v>0</v>
      </c>
    </row>
    <row r="30323">
      <c r="A30323" s="2" t="inlineStr">
        <is>
          <t>T109617</t>
        </is>
      </c>
      <c r="B30323" s="2" t="inlineStr">
        <is>
          <t>2025-03</t>
        </is>
      </c>
      <c r="C30323" s="2" t="n">
        <v>1</v>
      </c>
      <c r="D30323" s="23" t="n">
        <v>831179</v>
      </c>
      <c r="E30323" s="23" t="n">
        <v>498707</v>
      </c>
      <c r="F30323" s="23" t="n">
        <v>0</v>
      </c>
    </row>
    <row r="30324">
      <c r="A30324" s="2" t="inlineStr">
        <is>
          <t>T109617</t>
        </is>
      </c>
      <c r="B30324" s="2" t="inlineStr">
        <is>
          <t>2025-04</t>
        </is>
      </c>
      <c r="C30324" s="2" t="n">
        <v>1</v>
      </c>
      <c r="D30324" s="23" t="n">
        <v>365945</v>
      </c>
      <c r="E30324" s="23" t="n">
        <v>219567</v>
      </c>
      <c r="F30324" s="23" t="n">
        <v>0</v>
      </c>
    </row>
    <row r="30325">
      <c r="A30325" s="2" t="inlineStr">
        <is>
          <t>T109617</t>
        </is>
      </c>
      <c r="B30325" s="2" t="inlineStr">
        <is>
          <t>2025-05</t>
        </is>
      </c>
      <c r="C30325" s="2" t="n">
        <v>1</v>
      </c>
      <c r="D30325" s="23" t="n">
        <v>232088</v>
      </c>
      <c r="E30325" s="23" t="n">
        <v>139253</v>
      </c>
      <c r="F30325" s="23" t="n">
        <v>0</v>
      </c>
    </row>
    <row r="30326">
      <c r="A30326" s="2" t="inlineStr">
        <is>
          <t>T109617</t>
        </is>
      </c>
      <c r="B30326" s="2" t="inlineStr">
        <is>
          <t>2025-06</t>
        </is>
      </c>
      <c r="C30326" s="2" t="n">
        <v>1</v>
      </c>
      <c r="D30326" s="23" t="n">
        <v>272207</v>
      </c>
      <c r="E30326" s="23" t="n">
        <v>163324</v>
      </c>
      <c r="F30326" s="23" t="n">
        <v>0</v>
      </c>
    </row>
    <row r="30327">
      <c r="A30327" s="2" t="inlineStr">
        <is>
          <t>T109617</t>
        </is>
      </c>
      <c r="B30327" s="2" t="inlineStr">
        <is>
          <t>2025-07</t>
        </is>
      </c>
      <c r="C30327" s="2" t="n">
        <v>1</v>
      </c>
      <c r="D30327" s="23" t="n">
        <v>276313</v>
      </c>
      <c r="E30327" s="23" t="n">
        <v>165788</v>
      </c>
      <c r="F30327" s="23" t="n">
        <v>0</v>
      </c>
    </row>
    <row r="30328">
      <c r="A30328" s="2" t="inlineStr">
        <is>
          <t>T109617</t>
        </is>
      </c>
      <c r="B30328" s="2" t="inlineStr">
        <is>
          <t>2025-08</t>
        </is>
      </c>
      <c r="C30328" s="2" t="n">
        <v>1</v>
      </c>
      <c r="D30328" s="23" t="n">
        <v>964425</v>
      </c>
      <c r="E30328" s="23" t="n">
        <v>578655</v>
      </c>
      <c r="F30328" s="23" t="n">
        <v>0</v>
      </c>
    </row>
    <row r="30329">
      <c r="A30329" s="2" t="inlineStr">
        <is>
          <t>T109617</t>
        </is>
      </c>
      <c r="B30329" s="2" t="inlineStr">
        <is>
          <t>2025-09</t>
        </is>
      </c>
      <c r="C30329" s="2" t="n">
        <v>1</v>
      </c>
      <c r="D30329" s="23" t="n">
        <v>427967</v>
      </c>
      <c r="E30329" s="23" t="n">
        <v>256780</v>
      </c>
      <c r="F30329" s="23" t="n">
        <v>0</v>
      </c>
    </row>
    <row r="30330">
      <c r="A30330" s="2" t="inlineStr">
        <is>
          <t>T109617</t>
        </is>
      </c>
      <c r="B30330" s="2" t="inlineStr">
        <is>
          <t>2025-10</t>
        </is>
      </c>
      <c r="C30330" s="2" t="n">
        <v>1</v>
      </c>
      <c r="D30330" s="23" t="n">
        <v>181819</v>
      </c>
      <c r="E30330" s="23" t="n">
        <v>109091</v>
      </c>
      <c r="F30330" s="23" t="n">
        <v>0</v>
      </c>
    </row>
    <row r="30331">
      <c r="A30331" s="2" t="inlineStr">
        <is>
          <t>T109617</t>
        </is>
      </c>
      <c r="B30331" s="2" t="inlineStr">
        <is>
          <t>2025-11</t>
        </is>
      </c>
      <c r="C30331" s="2" t="n">
        <v>1</v>
      </c>
      <c r="D30331" s="23" t="n">
        <v>424669</v>
      </c>
      <c r="E30331" s="23" t="n">
        <v>254801</v>
      </c>
      <c r="F30331" s="23" t="n">
        <v>0</v>
      </c>
    </row>
    <row r="30332">
      <c r="A30332" s="2" t="inlineStr">
        <is>
          <t>T109617</t>
        </is>
      </c>
      <c r="B30332" s="2" t="inlineStr">
        <is>
          <t>2025-12</t>
        </is>
      </c>
      <c r="C30332" s="2" t="n">
        <v>1</v>
      </c>
      <c r="D30332" s="23" t="n">
        <v>229119</v>
      </c>
      <c r="E30332" s="23" t="n">
        <v>137471</v>
      </c>
      <c r="F30332" s="23" t="n">
        <v>0</v>
      </c>
    </row>
    <row r="30333">
      <c r="A30333" s="2" t="inlineStr">
        <is>
          <t>T109617</t>
        </is>
      </c>
      <c r="B30333" s="2" t="inlineStr">
        <is>
          <t>2026-01</t>
        </is>
      </c>
      <c r="C30333" s="2" t="n">
        <v>1</v>
      </c>
      <c r="D30333" s="23" t="n">
        <v>924678</v>
      </c>
      <c r="E30333" s="23" t="n">
        <v>554807</v>
      </c>
      <c r="F30333" s="23" t="n">
        <v>0</v>
      </c>
    </row>
    <row r="30334">
      <c r="A30334" s="2" t="inlineStr">
        <is>
          <t>T109617</t>
        </is>
      </c>
      <c r="B30334" s="2" t="inlineStr">
        <is>
          <t>2026-02</t>
        </is>
      </c>
      <c r="C30334" s="2" t="n">
        <v>1</v>
      </c>
      <c r="D30334" s="23" t="n">
        <v>233160</v>
      </c>
      <c r="E30334" s="23" t="n">
        <v>139896</v>
      </c>
      <c r="F30334" s="23" t="n">
        <v>0</v>
      </c>
    </row>
    <row r="30335">
      <c r="A30335" s="2" t="inlineStr">
        <is>
          <t>T109617</t>
        </is>
      </c>
      <c r="B30335" s="2" t="inlineStr">
        <is>
          <t>2026-03</t>
        </is>
      </c>
      <c r="C30335" s="2" t="n">
        <v>1</v>
      </c>
      <c r="D30335" s="23" t="n">
        <v>355884</v>
      </c>
      <c r="E30335" s="23" t="n">
        <v>213531</v>
      </c>
      <c r="F30335" s="23" t="n">
        <v>0</v>
      </c>
    </row>
    <row r="30336">
      <c r="A30336" s="2" t="inlineStr">
        <is>
          <t>T109617</t>
        </is>
      </c>
      <c r="B30336" s="2" t="inlineStr">
        <is>
          <t>2026-04</t>
        </is>
      </c>
      <c r="C30336" s="2" t="n">
        <v>1</v>
      </c>
      <c r="D30336" s="23" t="n">
        <v>818223</v>
      </c>
      <c r="E30336" s="23" t="n">
        <v>490934</v>
      </c>
      <c r="F30336" s="23" t="n">
        <v>0</v>
      </c>
    </row>
    <row r="30337">
      <c r="A30337" s="2" t="inlineStr">
        <is>
          <t>T109617</t>
        </is>
      </c>
      <c r="B30337" s="2" t="inlineStr">
        <is>
          <t>2026-05</t>
        </is>
      </c>
      <c r="C30337" s="2" t="n">
        <v>1</v>
      </c>
      <c r="D30337" s="23" t="n">
        <v>766066</v>
      </c>
      <c r="E30337" s="23" t="n">
        <v>459639</v>
      </c>
      <c r="F30337" s="23" t="n">
        <v>0</v>
      </c>
    </row>
    <row r="30338">
      <c r="A30338" s="2" t="inlineStr">
        <is>
          <t>T109617</t>
        </is>
      </c>
      <c r="B30338" s="2" t="inlineStr">
        <is>
          <t>2026-06</t>
        </is>
      </c>
      <c r="C30338" s="2" t="n">
        <v>1</v>
      </c>
      <c r="D30338" s="23" t="n">
        <v>473052</v>
      </c>
      <c r="E30338" s="23" t="n">
        <v>283831</v>
      </c>
      <c r="F30338" s="23" t="n">
        <v>0</v>
      </c>
    </row>
    <row r="30339">
      <c r="A30339" s="2" t="inlineStr">
        <is>
          <t>T109617</t>
        </is>
      </c>
      <c r="B30339" s="2" t="inlineStr">
        <is>
          <t>2026-07</t>
        </is>
      </c>
      <c r="C30339" s="2" t="n">
        <v>1</v>
      </c>
      <c r="D30339" s="23" t="n">
        <v>221971</v>
      </c>
      <c r="E30339" s="23" t="n">
        <v>133183</v>
      </c>
      <c r="F30339" s="23" t="n">
        <v>0</v>
      </c>
    </row>
    <row r="30340">
      <c r="A30340" s="2" t="inlineStr">
        <is>
          <t>T109617</t>
        </is>
      </c>
      <c r="B30340" s="2" t="inlineStr">
        <is>
          <t>2026-08</t>
        </is>
      </c>
      <c r="C30340" s="2" t="n">
        <v>1</v>
      </c>
      <c r="D30340" s="23" t="n">
        <v>391693</v>
      </c>
      <c r="E30340" s="23" t="n">
        <v>235016</v>
      </c>
      <c r="F30340" s="23" t="n">
        <v>0</v>
      </c>
    </row>
    <row r="30341">
      <c r="A30341" s="2" t="inlineStr">
        <is>
          <t>T109617</t>
        </is>
      </c>
      <c r="B30341" s="2" t="inlineStr">
        <is>
          <t>2026-09</t>
        </is>
      </c>
      <c r="C30341" s="2" t="n">
        <v>1</v>
      </c>
      <c r="D30341" s="23" t="n">
        <v>511033</v>
      </c>
      <c r="E30341" s="23" t="n">
        <v>306620</v>
      </c>
      <c r="F30341" s="23" t="n">
        <v>0</v>
      </c>
    </row>
    <row r="30342">
      <c r="A30342" s="2" t="inlineStr">
        <is>
          <t>T109618</t>
        </is>
      </c>
      <c r="B30342" s="2" t="inlineStr">
        <is>
          <t>2024-10</t>
        </is>
      </c>
      <c r="C30342" s="2" t="n">
        <v>1</v>
      </c>
      <c r="D30342" s="23" t="n">
        <v>1116782</v>
      </c>
      <c r="E30342" s="23" t="n">
        <v>670069</v>
      </c>
      <c r="F30342" s="23" t="n">
        <v>0</v>
      </c>
    </row>
    <row r="30343">
      <c r="A30343" s="2" t="inlineStr">
        <is>
          <t>T109618</t>
        </is>
      </c>
      <c r="B30343" s="2" t="inlineStr">
        <is>
          <t>2024-11</t>
        </is>
      </c>
      <c r="C30343" s="2" t="n">
        <v>1</v>
      </c>
      <c r="D30343" s="23" t="n">
        <v>254844</v>
      </c>
      <c r="E30343" s="23" t="n">
        <v>152906</v>
      </c>
      <c r="F30343" s="23" t="n">
        <v>0</v>
      </c>
    </row>
    <row r="30344">
      <c r="A30344" s="2" t="inlineStr">
        <is>
          <t>T109618</t>
        </is>
      </c>
      <c r="B30344" s="2" t="inlineStr">
        <is>
          <t>2024-12</t>
        </is>
      </c>
      <c r="C30344" s="2" t="n">
        <v>1</v>
      </c>
      <c r="D30344" s="23" t="n">
        <v>4655368</v>
      </c>
      <c r="E30344" s="23" t="n">
        <v>4147238</v>
      </c>
      <c r="F30344" s="23" t="n">
        <v>368003</v>
      </c>
    </row>
    <row r="30345">
      <c r="A30345" s="2" t="inlineStr">
        <is>
          <t>T109618</t>
        </is>
      </c>
      <c r="B30345" s="2" t="inlineStr">
        <is>
          <t>2025-01</t>
        </is>
      </c>
      <c r="C30345" s="2" t="n">
        <v>1</v>
      </c>
      <c r="D30345" s="23" t="n">
        <v>14300512</v>
      </c>
      <c r="E30345" s="23" t="n">
        <v>12739622</v>
      </c>
      <c r="F30345" s="23" t="n">
        <v>1180366</v>
      </c>
    </row>
    <row r="30346">
      <c r="A30346" s="2" t="inlineStr">
        <is>
          <t>T109618</t>
        </is>
      </c>
      <c r="B30346" s="2" t="inlineStr">
        <is>
          <t>2025-02</t>
        </is>
      </c>
      <c r="C30346" s="2" t="n">
        <v>1</v>
      </c>
      <c r="D30346" s="23" t="n">
        <v>230750</v>
      </c>
      <c r="E30346" s="23" t="n">
        <v>138450</v>
      </c>
      <c r="F30346" s="23" t="n">
        <v>0</v>
      </c>
    </row>
    <row r="30347">
      <c r="A30347" s="2" t="inlineStr">
        <is>
          <t>T109618</t>
        </is>
      </c>
      <c r="B30347" s="2" t="inlineStr">
        <is>
          <t>2025-03</t>
        </is>
      </c>
      <c r="C30347" s="2" t="n">
        <v>1</v>
      </c>
      <c r="D30347" s="23" t="n">
        <v>3124600</v>
      </c>
      <c r="E30347" s="23" t="n">
        <v>2783552</v>
      </c>
      <c r="F30347" s="23" t="n">
        <v>243766</v>
      </c>
    </row>
    <row r="30348">
      <c r="A30348" s="2" t="inlineStr">
        <is>
          <t>T109618</t>
        </is>
      </c>
      <c r="B30348" s="2" t="inlineStr">
        <is>
          <t>2025-04</t>
        </is>
      </c>
      <c r="C30348" s="2" t="n">
        <v>1</v>
      </c>
      <c r="D30348" s="23" t="n">
        <v>4274079</v>
      </c>
      <c r="E30348" s="23" t="n">
        <v>2824710</v>
      </c>
      <c r="F30348" s="23" t="n">
        <v>273171</v>
      </c>
    </row>
    <row r="30349">
      <c r="A30349" s="2" t="inlineStr">
        <is>
          <t>T109618</t>
        </is>
      </c>
      <c r="B30349" s="2" t="inlineStr">
        <is>
          <t>2025-05</t>
        </is>
      </c>
      <c r="C30349" s="2" t="n">
        <v>1</v>
      </c>
      <c r="D30349" s="23" t="n">
        <v>3000503</v>
      </c>
      <c r="E30349" s="23" t="n">
        <v>2673000</v>
      </c>
      <c r="F30349" s="23" t="n">
        <v>243687</v>
      </c>
    </row>
    <row r="30350">
      <c r="A30350" s="2" t="inlineStr">
        <is>
          <t>T109618</t>
        </is>
      </c>
      <c r="B30350" s="2" t="inlineStr">
        <is>
          <t>2025-06</t>
        </is>
      </c>
      <c r="C30350" s="2" t="n">
        <v>1</v>
      </c>
      <c r="D30350" s="23" t="n">
        <v>4131080</v>
      </c>
      <c r="E30350" s="23" t="n">
        <v>3062733</v>
      </c>
      <c r="F30350" s="23" t="n">
        <v>267499</v>
      </c>
    </row>
    <row r="30351">
      <c r="A30351" s="2" t="inlineStr">
        <is>
          <t>T109618</t>
        </is>
      </c>
      <c r="B30351" s="2" t="inlineStr">
        <is>
          <t>2025-07</t>
        </is>
      </c>
      <c r="C30351" s="2" t="n">
        <v>1</v>
      </c>
      <c r="D30351" s="23" t="n">
        <v>488079</v>
      </c>
      <c r="E30351" s="23" t="n">
        <v>292847</v>
      </c>
      <c r="F30351" s="23" t="n">
        <v>0</v>
      </c>
    </row>
    <row r="30352">
      <c r="A30352" s="2" t="inlineStr">
        <is>
          <t>T109618</t>
        </is>
      </c>
      <c r="B30352" s="2" t="inlineStr">
        <is>
          <t>2025-08</t>
        </is>
      </c>
      <c r="C30352" s="2" t="n">
        <v>1</v>
      </c>
      <c r="D30352" s="23" t="n">
        <v>523211</v>
      </c>
      <c r="E30352" s="23" t="n">
        <v>313926</v>
      </c>
      <c r="F30352" s="23" t="n">
        <v>0</v>
      </c>
    </row>
    <row r="30353">
      <c r="A30353" s="2" t="inlineStr">
        <is>
          <t>T109618</t>
        </is>
      </c>
      <c r="B30353" s="2" t="inlineStr">
        <is>
          <t>2025-09</t>
        </is>
      </c>
      <c r="C30353" s="2" t="n">
        <v>1</v>
      </c>
      <c r="D30353" s="23" t="n">
        <v>534249</v>
      </c>
      <c r="E30353" s="23" t="n">
        <v>320549</v>
      </c>
      <c r="F30353" s="23" t="n">
        <v>0</v>
      </c>
    </row>
    <row r="30354">
      <c r="A30354" s="2" t="inlineStr">
        <is>
          <t>T109618</t>
        </is>
      </c>
      <c r="B30354" s="2" t="inlineStr">
        <is>
          <t>2025-10</t>
        </is>
      </c>
      <c r="C30354" s="2" t="n">
        <v>1</v>
      </c>
      <c r="D30354" s="23" t="n">
        <v>290085</v>
      </c>
      <c r="E30354" s="23" t="n">
        <v>174051</v>
      </c>
      <c r="F30354" s="23" t="n">
        <v>0</v>
      </c>
    </row>
    <row r="30355">
      <c r="A30355" s="2" t="inlineStr">
        <is>
          <t>T109618</t>
        </is>
      </c>
      <c r="B30355" s="2" t="inlineStr">
        <is>
          <t>2025-11</t>
        </is>
      </c>
      <c r="C30355" s="2" t="n">
        <v>1</v>
      </c>
      <c r="D30355" s="23" t="n">
        <v>14689143</v>
      </c>
      <c r="E30355" s="23" t="n">
        <v>13085833</v>
      </c>
      <c r="F30355" s="23" t="n">
        <v>1191073</v>
      </c>
    </row>
    <row r="30356">
      <c r="A30356" s="2" t="inlineStr">
        <is>
          <t>T109618</t>
        </is>
      </c>
      <c r="B30356" s="2" t="inlineStr">
        <is>
          <t>2025-12</t>
        </is>
      </c>
      <c r="C30356" s="2" t="n">
        <v>1</v>
      </c>
      <c r="D30356" s="23" t="n">
        <v>244036</v>
      </c>
      <c r="E30356" s="23" t="n">
        <v>146422</v>
      </c>
      <c r="F30356" s="23" t="n">
        <v>0</v>
      </c>
    </row>
    <row r="30357">
      <c r="A30357" s="2" t="inlineStr">
        <is>
          <t>T109618</t>
        </is>
      </c>
      <c r="B30357" s="2" t="inlineStr">
        <is>
          <t>2026-01</t>
        </is>
      </c>
      <c r="C30357" s="2" t="n">
        <v>1</v>
      </c>
      <c r="D30357" s="23" t="n">
        <v>2960255</v>
      </c>
      <c r="E30357" s="23" t="n">
        <v>2637145</v>
      </c>
      <c r="F30357" s="23" t="n">
        <v>285769</v>
      </c>
    </row>
    <row r="30358">
      <c r="A30358" s="2" t="inlineStr">
        <is>
          <t>T109618</t>
        </is>
      </c>
      <c r="B30358" s="2" t="inlineStr">
        <is>
          <t>2026-02</t>
        </is>
      </c>
      <c r="C30358" s="2" t="n">
        <v>1</v>
      </c>
      <c r="D30358" s="23" t="n">
        <v>2036250</v>
      </c>
      <c r="E30358" s="23" t="n">
        <v>1813995</v>
      </c>
      <c r="F30358" s="23" t="n">
        <v>166447</v>
      </c>
    </row>
    <row r="30359">
      <c r="A30359" s="2" t="inlineStr">
        <is>
          <t>T109618</t>
        </is>
      </c>
      <c r="B30359" s="2" t="inlineStr">
        <is>
          <t>2026-03</t>
        </is>
      </c>
      <c r="C30359" s="2" t="n">
        <v>1</v>
      </c>
      <c r="D30359" s="23" t="n">
        <v>403546</v>
      </c>
      <c r="E30359" s="23" t="n">
        <v>242127</v>
      </c>
      <c r="F30359" s="23" t="n">
        <v>0</v>
      </c>
    </row>
    <row r="30360">
      <c r="A30360" s="2" t="inlineStr">
        <is>
          <t>T109618</t>
        </is>
      </c>
      <c r="B30360" s="2" t="inlineStr">
        <is>
          <t>2026-04</t>
        </is>
      </c>
      <c r="C30360" s="2" t="n">
        <v>1</v>
      </c>
      <c r="D30360" s="23" t="n">
        <v>373717</v>
      </c>
      <c r="E30360" s="23" t="n">
        <v>224230</v>
      </c>
      <c r="F30360" s="23" t="n">
        <v>0</v>
      </c>
    </row>
    <row r="30361">
      <c r="A30361" s="2" t="inlineStr">
        <is>
          <t>T109618</t>
        </is>
      </c>
      <c r="B30361" s="2" t="inlineStr">
        <is>
          <t>2026-05</t>
        </is>
      </c>
      <c r="C30361" s="2" t="n">
        <v>1</v>
      </c>
      <c r="D30361" s="23" t="n">
        <v>3764429</v>
      </c>
      <c r="E30361" s="23" t="n">
        <v>3353544</v>
      </c>
      <c r="F30361" s="23" t="n">
        <v>324207</v>
      </c>
    </row>
    <row r="30362">
      <c r="A30362" s="2" t="inlineStr">
        <is>
          <t>T109618</t>
        </is>
      </c>
      <c r="B30362" s="2" t="inlineStr">
        <is>
          <t>2026-06</t>
        </is>
      </c>
      <c r="C30362" s="2" t="n">
        <v>1</v>
      </c>
      <c r="D30362" s="23" t="n">
        <v>1924721</v>
      </c>
      <c r="E30362" s="23" t="n">
        <v>1714639</v>
      </c>
      <c r="F30362" s="23" t="n">
        <v>163417</v>
      </c>
    </row>
    <row r="30363">
      <c r="A30363" s="2" t="inlineStr">
        <is>
          <t>T109618</t>
        </is>
      </c>
      <c r="B30363" s="2" t="inlineStr">
        <is>
          <t>2026-07</t>
        </is>
      </c>
      <c r="C30363" s="2" t="n">
        <v>1</v>
      </c>
      <c r="D30363" s="23" t="n">
        <v>11055407</v>
      </c>
      <c r="E30363" s="23" t="n">
        <v>9848718</v>
      </c>
      <c r="F30363" s="23" t="n">
        <v>933416</v>
      </c>
    </row>
    <row r="30364">
      <c r="A30364" s="2" t="inlineStr">
        <is>
          <t>T109618</t>
        </is>
      </c>
      <c r="B30364" s="2" t="inlineStr">
        <is>
          <t>2026-08</t>
        </is>
      </c>
      <c r="C30364" s="2" t="n">
        <v>1</v>
      </c>
      <c r="D30364" s="23" t="n">
        <v>2695483</v>
      </c>
      <c r="E30364" s="23" t="n">
        <v>2401273</v>
      </c>
      <c r="F30364" s="23" t="n">
        <v>226348</v>
      </c>
    </row>
    <row r="30365">
      <c r="A30365" s="2" t="inlineStr">
        <is>
          <t>T109618</t>
        </is>
      </c>
      <c r="B30365" s="2" t="inlineStr">
        <is>
          <t>2026-09</t>
        </is>
      </c>
      <c r="C30365" s="2" t="n">
        <v>1</v>
      </c>
      <c r="D30365" s="23" t="n">
        <v>116351</v>
      </c>
      <c r="E30365" s="23" t="n">
        <v>103652</v>
      </c>
      <c r="F30365" s="23" t="n">
        <v>11530</v>
      </c>
    </row>
    <row r="30366">
      <c r="A30366" s="2" t="inlineStr">
        <is>
          <t>T109629</t>
        </is>
      </c>
      <c r="B30366" s="2" t="inlineStr">
        <is>
          <t>2024-10</t>
        </is>
      </c>
      <c r="C30366" s="2" t="n">
        <v>1</v>
      </c>
      <c r="D30366" s="23" t="n">
        <v>2537064</v>
      </c>
      <c r="E30366" s="23" t="n">
        <v>1856388</v>
      </c>
      <c r="F30366" s="23" t="n">
        <v>192014</v>
      </c>
    </row>
    <row r="30367">
      <c r="A30367" s="2" t="inlineStr">
        <is>
          <t>T109629</t>
        </is>
      </c>
      <c r="B30367" s="2" t="inlineStr">
        <is>
          <t>2024-11</t>
        </is>
      </c>
      <c r="C30367" s="2" t="n">
        <v>1</v>
      </c>
      <c r="D30367" s="23" t="n">
        <v>930830</v>
      </c>
      <c r="E30367" s="23" t="n">
        <v>558498</v>
      </c>
      <c r="F30367" s="23" t="n">
        <v>0</v>
      </c>
    </row>
    <row r="30368">
      <c r="A30368" s="2" t="inlineStr">
        <is>
          <t>T109629</t>
        </is>
      </c>
      <c r="B30368" s="2" t="inlineStr">
        <is>
          <t>2024-12</t>
        </is>
      </c>
      <c r="C30368" s="2" t="n">
        <v>1</v>
      </c>
      <c r="D30368" s="23" t="n">
        <v>15646575</v>
      </c>
      <c r="E30368" s="23" t="n">
        <v>11448713</v>
      </c>
      <c r="F30368" s="23" t="n">
        <v>1267871</v>
      </c>
    </row>
    <row r="30369">
      <c r="A30369" s="2" t="inlineStr">
        <is>
          <t>T109629</t>
        </is>
      </c>
      <c r="B30369" s="2" t="inlineStr">
        <is>
          <t>2025-01</t>
        </is>
      </c>
      <c r="C30369" s="2" t="n">
        <v>1</v>
      </c>
      <c r="D30369" s="23" t="n">
        <v>467490</v>
      </c>
      <c r="E30369" s="23" t="n">
        <v>280494</v>
      </c>
      <c r="F30369" s="23" t="n">
        <v>0</v>
      </c>
    </row>
    <row r="30370">
      <c r="A30370" s="2" t="inlineStr">
        <is>
          <t>T109629</t>
        </is>
      </c>
      <c r="B30370" s="2" t="inlineStr">
        <is>
          <t>2025-02</t>
        </is>
      </c>
      <c r="C30370" s="2" t="n">
        <v>1</v>
      </c>
      <c r="D30370" s="23" t="n">
        <v>740232</v>
      </c>
      <c r="E30370" s="23" t="n">
        <v>444139</v>
      </c>
      <c r="F30370" s="23" t="n">
        <v>0</v>
      </c>
    </row>
    <row r="30371">
      <c r="A30371" s="2" t="inlineStr">
        <is>
          <t>T109629</t>
        </is>
      </c>
      <c r="B30371" s="2" t="inlineStr">
        <is>
          <t>2025-03</t>
        </is>
      </c>
      <c r="C30371" s="2" t="n">
        <v>1</v>
      </c>
      <c r="D30371" s="23" t="n">
        <v>241310</v>
      </c>
      <c r="E30371" s="23" t="n">
        <v>144786</v>
      </c>
      <c r="F30371" s="23" t="n">
        <v>0</v>
      </c>
    </row>
    <row r="30372">
      <c r="A30372" s="2" t="inlineStr">
        <is>
          <t>T109629</t>
        </is>
      </c>
      <c r="B30372" s="2" t="inlineStr">
        <is>
          <t>2025-04</t>
        </is>
      </c>
      <c r="C30372" s="2" t="n">
        <v>1</v>
      </c>
      <c r="D30372" s="23" t="n">
        <v>364644</v>
      </c>
      <c r="E30372" s="23" t="n">
        <v>218787</v>
      </c>
      <c r="F30372" s="23" t="n">
        <v>0</v>
      </c>
    </row>
    <row r="30373">
      <c r="A30373" s="2" t="inlineStr">
        <is>
          <t>T109629</t>
        </is>
      </c>
      <c r="B30373" s="2" t="inlineStr">
        <is>
          <t>2025-05</t>
        </is>
      </c>
      <c r="C30373" s="2" t="n">
        <v>1</v>
      </c>
      <c r="D30373" s="23" t="n">
        <v>410066</v>
      </c>
      <c r="E30373" s="23" t="n">
        <v>246039</v>
      </c>
      <c r="F30373" s="23" t="n">
        <v>0</v>
      </c>
    </row>
    <row r="30374">
      <c r="A30374" s="2" t="inlineStr">
        <is>
          <t>T109629</t>
        </is>
      </c>
      <c r="B30374" s="2" t="inlineStr">
        <is>
          <t>2025-06</t>
        </is>
      </c>
      <c r="C30374" s="2" t="n">
        <v>1</v>
      </c>
      <c r="D30374" s="23" t="n">
        <v>416058</v>
      </c>
      <c r="E30374" s="23" t="n">
        <v>249635</v>
      </c>
      <c r="F30374" s="23" t="n">
        <v>0</v>
      </c>
    </row>
    <row r="30375">
      <c r="A30375" s="2" t="inlineStr">
        <is>
          <t>T109629</t>
        </is>
      </c>
      <c r="B30375" s="2" t="inlineStr">
        <is>
          <t>2025-07</t>
        </is>
      </c>
      <c r="C30375" s="2" t="n">
        <v>1</v>
      </c>
      <c r="D30375" s="23" t="n">
        <v>1003105</v>
      </c>
      <c r="E30375" s="23" t="n">
        <v>733979</v>
      </c>
      <c r="F30375" s="23" t="n">
        <v>76923</v>
      </c>
    </row>
    <row r="30376">
      <c r="A30376" s="2" t="inlineStr">
        <is>
          <t>T109629</t>
        </is>
      </c>
      <c r="B30376" s="2" t="inlineStr">
        <is>
          <t>2025-08</t>
        </is>
      </c>
      <c r="C30376" s="2" t="n">
        <v>1</v>
      </c>
      <c r="D30376" s="23" t="n">
        <v>427777</v>
      </c>
      <c r="E30376" s="23" t="n">
        <v>256666</v>
      </c>
      <c r="F30376" s="23" t="n">
        <v>0</v>
      </c>
    </row>
    <row r="30377">
      <c r="A30377" s="2" t="inlineStr">
        <is>
          <t>T109629</t>
        </is>
      </c>
      <c r="B30377" s="2" t="inlineStr">
        <is>
          <t>2025-09</t>
        </is>
      </c>
      <c r="C30377" s="2" t="n">
        <v>1</v>
      </c>
      <c r="D30377" s="23" t="n">
        <v>380575</v>
      </c>
      <c r="E30377" s="23" t="n">
        <v>228345</v>
      </c>
      <c r="F30377" s="23" t="n">
        <v>0</v>
      </c>
    </row>
    <row r="30378">
      <c r="A30378" s="2" t="inlineStr">
        <is>
          <t>T109629</t>
        </is>
      </c>
      <c r="B30378" s="2" t="inlineStr">
        <is>
          <t>2025-10</t>
        </is>
      </c>
      <c r="C30378" s="2" t="n">
        <v>1</v>
      </c>
      <c r="D30378" s="23" t="n">
        <v>341324</v>
      </c>
      <c r="E30378" s="23" t="n">
        <v>204794</v>
      </c>
      <c r="F30378" s="23" t="n">
        <v>0</v>
      </c>
    </row>
    <row r="30379">
      <c r="A30379" s="2" t="inlineStr">
        <is>
          <t>T109629</t>
        </is>
      </c>
      <c r="B30379" s="2" t="inlineStr">
        <is>
          <t>2025-11</t>
        </is>
      </c>
      <c r="C30379" s="2" t="n">
        <v>1</v>
      </c>
      <c r="D30379" s="23" t="n">
        <v>2871673</v>
      </c>
      <c r="E30379" s="23" t="n">
        <v>2101224</v>
      </c>
      <c r="F30379" s="23" t="n">
        <v>229607</v>
      </c>
    </row>
    <row r="30380">
      <c r="A30380" s="2" t="inlineStr">
        <is>
          <t>T109629</t>
        </is>
      </c>
      <c r="B30380" s="2" t="inlineStr">
        <is>
          <t>2025-12</t>
        </is>
      </c>
      <c r="C30380" s="2" t="n">
        <v>1</v>
      </c>
      <c r="D30380" s="23" t="n">
        <v>346277</v>
      </c>
      <c r="E30380" s="23" t="n">
        <v>207766</v>
      </c>
      <c r="F30380" s="23" t="n">
        <v>0</v>
      </c>
    </row>
    <row r="30381">
      <c r="A30381" s="2" t="inlineStr">
        <is>
          <t>T109629</t>
        </is>
      </c>
      <c r="B30381" s="2" t="inlineStr">
        <is>
          <t>2026-01</t>
        </is>
      </c>
      <c r="C30381" s="2" t="n">
        <v>1</v>
      </c>
      <c r="D30381" s="23" t="n">
        <v>570798</v>
      </c>
      <c r="E30381" s="23" t="n">
        <v>342479</v>
      </c>
      <c r="F30381" s="23" t="n">
        <v>0</v>
      </c>
    </row>
    <row r="30382">
      <c r="A30382" s="2" t="inlineStr">
        <is>
          <t>T109629</t>
        </is>
      </c>
      <c r="B30382" s="2" t="inlineStr">
        <is>
          <t>2026-02</t>
        </is>
      </c>
      <c r="C30382" s="2" t="n">
        <v>1</v>
      </c>
      <c r="D30382" s="23" t="n">
        <v>1236055</v>
      </c>
      <c r="E30382" s="23" t="n">
        <v>904431</v>
      </c>
      <c r="F30382" s="23" t="n">
        <v>93801</v>
      </c>
    </row>
    <row r="30383">
      <c r="A30383" s="2" t="inlineStr">
        <is>
          <t>T109629</t>
        </is>
      </c>
      <c r="B30383" s="2" t="inlineStr">
        <is>
          <t>2026-03</t>
        </is>
      </c>
      <c r="C30383" s="2" t="n">
        <v>1</v>
      </c>
      <c r="D30383" s="23" t="n">
        <v>909551</v>
      </c>
      <c r="E30383" s="23" t="n">
        <v>665525</v>
      </c>
      <c r="F30383" s="23" t="n">
        <v>69513</v>
      </c>
    </row>
    <row r="30384">
      <c r="A30384" s="2" t="inlineStr">
        <is>
          <t>T109629</t>
        </is>
      </c>
      <c r="B30384" s="2" t="inlineStr">
        <is>
          <t>2026-04</t>
        </is>
      </c>
      <c r="C30384" s="2" t="n">
        <v>1</v>
      </c>
      <c r="D30384" s="23" t="n">
        <v>637226</v>
      </c>
      <c r="E30384" s="23" t="n">
        <v>382336</v>
      </c>
      <c r="F30384" s="23" t="n">
        <v>0</v>
      </c>
    </row>
    <row r="30385">
      <c r="A30385" s="2" t="inlineStr">
        <is>
          <t>T109629</t>
        </is>
      </c>
      <c r="B30385" s="2" t="inlineStr">
        <is>
          <t>2026-05</t>
        </is>
      </c>
      <c r="C30385" s="2" t="n">
        <v>1</v>
      </c>
      <c r="D30385" s="23" t="n">
        <v>772081</v>
      </c>
      <c r="E30385" s="23" t="n">
        <v>564937</v>
      </c>
      <c r="F30385" s="23" t="n">
        <v>57937</v>
      </c>
    </row>
    <row r="30386">
      <c r="A30386" s="2" t="inlineStr">
        <is>
          <t>T109629</t>
        </is>
      </c>
      <c r="B30386" s="2" t="inlineStr">
        <is>
          <t>2026-06</t>
        </is>
      </c>
      <c r="C30386" s="2" t="n">
        <v>1</v>
      </c>
      <c r="D30386" s="23" t="n">
        <v>292860</v>
      </c>
      <c r="E30386" s="23" t="n">
        <v>175716</v>
      </c>
      <c r="F30386" s="23" t="n">
        <v>0</v>
      </c>
    </row>
    <row r="30387">
      <c r="A30387" s="2" t="inlineStr">
        <is>
          <t>T109629</t>
        </is>
      </c>
      <c r="B30387" s="2" t="inlineStr">
        <is>
          <t>2026-07</t>
        </is>
      </c>
      <c r="C30387" s="2" t="n">
        <v>1</v>
      </c>
      <c r="D30387" s="23" t="n">
        <v>31718</v>
      </c>
      <c r="E30387" s="23" t="n">
        <v>23208</v>
      </c>
      <c r="F30387" s="23" t="n">
        <v>2659</v>
      </c>
    </row>
    <row r="30388">
      <c r="A30388" s="2" t="inlineStr">
        <is>
          <t>T109629</t>
        </is>
      </c>
      <c r="B30388" s="2" t="inlineStr">
        <is>
          <t>2026-08</t>
        </is>
      </c>
      <c r="C30388" s="2" t="n">
        <v>1</v>
      </c>
      <c r="D30388" s="23" t="n">
        <v>111651</v>
      </c>
      <c r="E30388" s="23" t="n">
        <v>66991</v>
      </c>
      <c r="F30388" s="23" t="n">
        <v>0</v>
      </c>
    </row>
    <row r="30389">
      <c r="A30389" s="2" t="inlineStr">
        <is>
          <t>T109629</t>
        </is>
      </c>
      <c r="B30389" s="2" t="inlineStr">
        <is>
          <t>2026-09</t>
        </is>
      </c>
      <c r="C30389" s="2" t="n">
        <v>1</v>
      </c>
      <c r="D30389" s="23" t="n">
        <v>6441495</v>
      </c>
      <c r="E30389" s="23" t="n">
        <v>4713289</v>
      </c>
      <c r="F30389" s="23" t="n">
        <v>494842</v>
      </c>
    </row>
    <row r="30390">
      <c r="A30390" s="2" t="inlineStr">
        <is>
          <t>T109643</t>
        </is>
      </c>
      <c r="B30390" s="2" t="inlineStr">
        <is>
          <t>2024-10</t>
        </is>
      </c>
      <c r="C30390" s="2" t="n">
        <v>1</v>
      </c>
      <c r="D30390" s="23" t="n">
        <v>409461</v>
      </c>
      <c r="E30390" s="23" t="n">
        <v>245676</v>
      </c>
      <c r="F30390" s="23" t="n">
        <v>0</v>
      </c>
    </row>
    <row r="30391">
      <c r="A30391" s="2" t="inlineStr">
        <is>
          <t>T109643</t>
        </is>
      </c>
      <c r="B30391" s="2" t="inlineStr">
        <is>
          <t>2024-11</t>
        </is>
      </c>
      <c r="C30391" s="2" t="n">
        <v>1</v>
      </c>
      <c r="D30391" s="23" t="n">
        <v>351387</v>
      </c>
      <c r="E30391" s="23" t="n">
        <v>210832</v>
      </c>
      <c r="F30391" s="23" t="n">
        <v>0</v>
      </c>
    </row>
    <row r="30392">
      <c r="A30392" s="2" t="inlineStr">
        <is>
          <t>T109643</t>
        </is>
      </c>
      <c r="B30392" s="2" t="inlineStr">
        <is>
          <t>2024-12</t>
        </is>
      </c>
      <c r="C30392" s="2" t="n">
        <v>1</v>
      </c>
      <c r="D30392" s="23" t="n">
        <v>4202415</v>
      </c>
      <c r="E30392" s="23" t="n">
        <v>3153942</v>
      </c>
      <c r="F30392" s="23" t="n">
        <v>300294</v>
      </c>
    </row>
    <row r="30393">
      <c r="A30393" s="2" t="inlineStr">
        <is>
          <t>T109643</t>
        </is>
      </c>
      <c r="B30393" s="2" t="inlineStr">
        <is>
          <t>2025-01</t>
        </is>
      </c>
      <c r="C30393" s="2" t="n">
        <v>1</v>
      </c>
      <c r="D30393" s="23" t="n">
        <v>202389</v>
      </c>
      <c r="E30393" s="23" t="n">
        <v>121433</v>
      </c>
      <c r="F30393" s="23" t="n">
        <v>0</v>
      </c>
    </row>
    <row r="30394">
      <c r="A30394" s="2" t="inlineStr">
        <is>
          <t>T109643</t>
        </is>
      </c>
      <c r="B30394" s="2" t="inlineStr">
        <is>
          <t>2025-02</t>
        </is>
      </c>
      <c r="C30394" s="2" t="n">
        <v>1</v>
      </c>
      <c r="D30394" s="23" t="n">
        <v>290883</v>
      </c>
      <c r="E30394" s="23" t="n">
        <v>174530</v>
      </c>
      <c r="F30394" s="23" t="n">
        <v>0</v>
      </c>
    </row>
    <row r="30395">
      <c r="A30395" s="2" t="inlineStr">
        <is>
          <t>T109643</t>
        </is>
      </c>
      <c r="B30395" s="2" t="inlineStr">
        <is>
          <t>2025-03</t>
        </is>
      </c>
      <c r="C30395" s="2" t="n">
        <v>1</v>
      </c>
      <c r="D30395" s="23" t="n">
        <v>502406</v>
      </c>
      <c r="E30395" s="23" t="n">
        <v>301444</v>
      </c>
      <c r="F30395" s="23" t="n">
        <v>0</v>
      </c>
    </row>
    <row r="30396">
      <c r="A30396" s="2" t="inlineStr">
        <is>
          <t>T109643</t>
        </is>
      </c>
      <c r="B30396" s="2" t="inlineStr">
        <is>
          <t>2025-04</t>
        </is>
      </c>
      <c r="C30396" s="2" t="n">
        <v>1</v>
      </c>
      <c r="D30396" s="23" t="n">
        <v>273844</v>
      </c>
      <c r="E30396" s="23" t="n">
        <v>164306</v>
      </c>
      <c r="F30396" s="23" t="n">
        <v>0</v>
      </c>
    </row>
    <row r="30397">
      <c r="A30397" s="2" t="inlineStr">
        <is>
          <t>T109643</t>
        </is>
      </c>
      <c r="B30397" s="2" t="inlineStr">
        <is>
          <t>2025-05</t>
        </is>
      </c>
      <c r="C30397" s="2" t="n">
        <v>1</v>
      </c>
      <c r="D30397" s="23" t="n">
        <v>293575</v>
      </c>
      <c r="E30397" s="23" t="n">
        <v>176145</v>
      </c>
      <c r="F30397" s="23" t="n">
        <v>0</v>
      </c>
    </row>
    <row r="30398">
      <c r="A30398" s="2" t="inlineStr">
        <is>
          <t>T109643</t>
        </is>
      </c>
      <c r="B30398" s="2" t="inlineStr">
        <is>
          <t>2025-06</t>
        </is>
      </c>
      <c r="C30398" s="2" t="n">
        <v>1</v>
      </c>
      <c r="D30398" s="23" t="n">
        <v>539821</v>
      </c>
      <c r="E30398" s="23" t="n">
        <v>323893</v>
      </c>
      <c r="F30398" s="23" t="n">
        <v>0</v>
      </c>
    </row>
    <row r="30399">
      <c r="A30399" s="2" t="inlineStr">
        <is>
          <t>T109643</t>
        </is>
      </c>
      <c r="B30399" s="2" t="inlineStr">
        <is>
          <t>2025-07</t>
        </is>
      </c>
      <c r="C30399" s="2" t="n">
        <v>1</v>
      </c>
      <c r="D30399" s="23" t="n">
        <v>394661</v>
      </c>
      <c r="E30399" s="23" t="n">
        <v>236796</v>
      </c>
      <c r="F30399" s="23" t="n">
        <v>0</v>
      </c>
    </row>
    <row r="30400">
      <c r="A30400" s="2" t="inlineStr">
        <is>
          <t>T109643</t>
        </is>
      </c>
      <c r="B30400" s="2" t="inlineStr">
        <is>
          <t>2025-08</t>
        </is>
      </c>
      <c r="C30400" s="2" t="n">
        <v>1</v>
      </c>
      <c r="D30400" s="23" t="n">
        <v>638743</v>
      </c>
      <c r="E30400" s="23" t="n">
        <v>383246</v>
      </c>
      <c r="F30400" s="23" t="n">
        <v>0</v>
      </c>
    </row>
    <row r="30401">
      <c r="A30401" s="2" t="inlineStr">
        <is>
          <t>T109643</t>
        </is>
      </c>
      <c r="B30401" s="2" t="inlineStr">
        <is>
          <t>2025-09</t>
        </is>
      </c>
      <c r="C30401" s="2" t="n">
        <v>1</v>
      </c>
      <c r="D30401" s="23" t="n">
        <v>473380</v>
      </c>
      <c r="E30401" s="23" t="n">
        <v>284028</v>
      </c>
      <c r="F30401" s="23" t="n">
        <v>0</v>
      </c>
    </row>
    <row r="30402">
      <c r="A30402" s="2" t="inlineStr">
        <is>
          <t>T109643</t>
        </is>
      </c>
      <c r="B30402" s="2" t="inlineStr">
        <is>
          <t>2025-10</t>
        </is>
      </c>
      <c r="C30402" s="2" t="n">
        <v>1</v>
      </c>
      <c r="D30402" s="23" t="n">
        <v>340890</v>
      </c>
      <c r="E30402" s="23" t="n">
        <v>204534</v>
      </c>
      <c r="F30402" s="23" t="n">
        <v>0</v>
      </c>
    </row>
    <row r="30403">
      <c r="A30403" s="2" t="inlineStr">
        <is>
          <t>T109643</t>
        </is>
      </c>
      <c r="B30403" s="2" t="inlineStr">
        <is>
          <t>2025-11</t>
        </is>
      </c>
      <c r="C30403" s="2" t="n">
        <v>1</v>
      </c>
      <c r="D30403" s="23" t="n">
        <v>777895</v>
      </c>
      <c r="E30403" s="23" t="n">
        <v>466737</v>
      </c>
      <c r="F30403" s="23" t="n">
        <v>0</v>
      </c>
    </row>
    <row r="30404">
      <c r="A30404" s="2" t="inlineStr">
        <is>
          <t>T109643</t>
        </is>
      </c>
      <c r="B30404" s="2" t="inlineStr">
        <is>
          <t>2025-12</t>
        </is>
      </c>
      <c r="C30404" s="2" t="n">
        <v>1</v>
      </c>
      <c r="D30404" s="23" t="n">
        <v>284271</v>
      </c>
      <c r="E30404" s="23" t="n">
        <v>170562</v>
      </c>
      <c r="F30404" s="23" t="n">
        <v>0</v>
      </c>
    </row>
    <row r="30405">
      <c r="A30405" s="2" t="inlineStr">
        <is>
          <t>T109643</t>
        </is>
      </c>
      <c r="B30405" s="2" t="inlineStr">
        <is>
          <t>2026-01</t>
        </is>
      </c>
      <c r="C30405" s="2" t="n">
        <v>1</v>
      </c>
      <c r="D30405" s="23" t="n">
        <v>247274</v>
      </c>
      <c r="E30405" s="23" t="n">
        <v>148364</v>
      </c>
      <c r="F30405" s="23" t="n">
        <v>0</v>
      </c>
    </row>
    <row r="30406">
      <c r="A30406" s="2" t="inlineStr">
        <is>
          <t>T109643</t>
        </is>
      </c>
      <c r="B30406" s="2" t="inlineStr">
        <is>
          <t>2026-02</t>
        </is>
      </c>
      <c r="C30406" s="2" t="n">
        <v>1</v>
      </c>
      <c r="D30406" s="23" t="n">
        <v>594224</v>
      </c>
      <c r="E30406" s="23" t="n">
        <v>356534</v>
      </c>
      <c r="F30406" s="23" t="n">
        <v>0</v>
      </c>
    </row>
    <row r="30407">
      <c r="A30407" s="2" t="inlineStr">
        <is>
          <t>T109643</t>
        </is>
      </c>
      <c r="B30407" s="2" t="inlineStr">
        <is>
          <t>2026-03</t>
        </is>
      </c>
      <c r="C30407" s="2" t="n">
        <v>1</v>
      </c>
      <c r="D30407" s="23" t="n">
        <v>859202</v>
      </c>
      <c r="E30407" s="23" t="n">
        <v>515521</v>
      </c>
      <c r="F30407" s="23" t="n">
        <v>0</v>
      </c>
    </row>
    <row r="30408">
      <c r="A30408" s="2" t="inlineStr">
        <is>
          <t>T109643</t>
        </is>
      </c>
      <c r="B30408" s="2" t="inlineStr">
        <is>
          <t>2026-04</t>
        </is>
      </c>
      <c r="C30408" s="2" t="n">
        <v>0</v>
      </c>
      <c r="D30408" s="23" t="n"/>
      <c r="E30408" s="23" t="n"/>
      <c r="F30408" s="23" t="n"/>
    </row>
    <row r="30409">
      <c r="A30409" s="2" t="inlineStr">
        <is>
          <t>T109643</t>
        </is>
      </c>
      <c r="B30409" s="2" t="inlineStr">
        <is>
          <t>2026-05</t>
        </is>
      </c>
      <c r="C30409" s="2" t="n">
        <v>1</v>
      </c>
      <c r="D30409" s="23" t="n">
        <v>1095336</v>
      </c>
      <c r="E30409" s="23" t="n">
        <v>657202</v>
      </c>
      <c r="F30409" s="23" t="n">
        <v>0</v>
      </c>
    </row>
    <row r="30410">
      <c r="A30410" s="2" t="inlineStr">
        <is>
          <t>T109643</t>
        </is>
      </c>
      <c r="B30410" s="2" t="inlineStr">
        <is>
          <t>2026-06</t>
        </is>
      </c>
      <c r="C30410" s="2" t="n">
        <v>1</v>
      </c>
      <c r="D30410" s="23" t="n">
        <v>275178</v>
      </c>
      <c r="E30410" s="23" t="n">
        <v>165107</v>
      </c>
      <c r="F30410" s="23" t="n">
        <v>0</v>
      </c>
    </row>
    <row r="30411">
      <c r="A30411" s="2" t="inlineStr">
        <is>
          <t>T109643</t>
        </is>
      </c>
      <c r="B30411" s="2" t="inlineStr">
        <is>
          <t>2026-07</t>
        </is>
      </c>
      <c r="C30411" s="2" t="n">
        <v>0</v>
      </c>
      <c r="D30411" s="23" t="n"/>
      <c r="E30411" s="23" t="n"/>
      <c r="F30411" s="23" t="n"/>
    </row>
    <row r="30412">
      <c r="A30412" s="2" t="inlineStr">
        <is>
          <t>T109643</t>
        </is>
      </c>
      <c r="B30412" s="2" t="inlineStr">
        <is>
          <t>2026-08</t>
        </is>
      </c>
      <c r="C30412" s="2" t="n">
        <v>1</v>
      </c>
      <c r="D30412" s="23" t="n">
        <v>10883649</v>
      </c>
      <c r="E30412" s="23" t="n">
        <v>8168256</v>
      </c>
      <c r="F30412" s="23" t="n">
        <v>896329</v>
      </c>
    </row>
    <row r="30413">
      <c r="A30413" s="2" t="inlineStr">
        <is>
          <t>T109643</t>
        </is>
      </c>
      <c r="B30413" s="2" t="inlineStr">
        <is>
          <t>2026-09</t>
        </is>
      </c>
      <c r="C30413" s="2" t="n">
        <v>1</v>
      </c>
      <c r="D30413" s="23" t="n">
        <v>315254</v>
      </c>
      <c r="E30413" s="23" t="n">
        <v>189152</v>
      </c>
      <c r="F30413" s="23" t="n">
        <v>0</v>
      </c>
    </row>
    <row r="30414">
      <c r="A30414" s="2" t="inlineStr">
        <is>
          <t>T109649</t>
        </is>
      </c>
      <c r="B30414" s="2" t="inlineStr">
        <is>
          <t>2024-10</t>
        </is>
      </c>
      <c r="C30414" s="2" t="n">
        <v>1</v>
      </c>
      <c r="D30414" s="23" t="n">
        <v>15119974</v>
      </c>
      <c r="E30414" s="23" t="n">
        <v>10724071</v>
      </c>
      <c r="F30414" s="23" t="n">
        <v>1195533</v>
      </c>
    </row>
    <row r="30415">
      <c r="A30415" s="2" t="inlineStr">
        <is>
          <t>T109649</t>
        </is>
      </c>
      <c r="B30415" s="2" t="inlineStr">
        <is>
          <t>2024-11</t>
        </is>
      </c>
      <c r="C30415" s="2" t="n">
        <v>1</v>
      </c>
      <c r="D30415" s="23" t="n">
        <v>32372188</v>
      </c>
      <c r="E30415" s="23" t="n">
        <v>22960466</v>
      </c>
      <c r="F30415" s="23" t="n">
        <v>2532717</v>
      </c>
    </row>
    <row r="30416">
      <c r="A30416" s="2" t="inlineStr">
        <is>
          <t>T109649</t>
        </is>
      </c>
      <c r="B30416" s="2" t="inlineStr">
        <is>
          <t>2024-12</t>
        </is>
      </c>
      <c r="C30416" s="2" t="n">
        <v>1</v>
      </c>
      <c r="D30416" s="23" t="n">
        <v>20828100</v>
      </c>
      <c r="E30416" s="23" t="n">
        <v>14772646</v>
      </c>
      <c r="F30416" s="23" t="n">
        <v>1628172</v>
      </c>
    </row>
    <row r="30417">
      <c r="A30417" s="2" t="inlineStr">
        <is>
          <t>T109649</t>
        </is>
      </c>
      <c r="B30417" s="2" t="inlineStr">
        <is>
          <t>2025-01</t>
        </is>
      </c>
      <c r="C30417" s="2" t="n">
        <v>1</v>
      </c>
      <c r="D30417" s="23" t="n">
        <v>40679266</v>
      </c>
      <c r="E30417" s="23" t="n">
        <v>28852387</v>
      </c>
      <c r="F30417" s="23" t="n">
        <v>3255381</v>
      </c>
    </row>
    <row r="30418">
      <c r="A30418" s="2" t="inlineStr">
        <is>
          <t>T109649</t>
        </is>
      </c>
      <c r="B30418" s="2" t="inlineStr">
        <is>
          <t>2025-02</t>
        </is>
      </c>
      <c r="C30418" s="2" t="n">
        <v>1</v>
      </c>
      <c r="D30418" s="23" t="n">
        <v>28939216</v>
      </c>
      <c r="E30418" s="23" t="n">
        <v>20525578</v>
      </c>
      <c r="F30418" s="23" t="n">
        <v>2344580</v>
      </c>
    </row>
    <row r="30419">
      <c r="A30419" s="2" t="inlineStr">
        <is>
          <t>T109649</t>
        </is>
      </c>
      <c r="B30419" s="2" t="inlineStr">
        <is>
          <t>2025-03</t>
        </is>
      </c>
      <c r="C30419" s="2" t="n">
        <v>1</v>
      </c>
      <c r="D30419" s="23" t="n">
        <v>35725664</v>
      </c>
      <c r="E30419" s="23" t="n">
        <v>25338969</v>
      </c>
      <c r="F30419" s="23" t="n">
        <v>2848468</v>
      </c>
    </row>
    <row r="30420">
      <c r="A30420" s="2" t="inlineStr">
        <is>
          <t>T109649</t>
        </is>
      </c>
      <c r="B30420" s="2" t="inlineStr">
        <is>
          <t>2025-04</t>
        </is>
      </c>
      <c r="C30420" s="2" t="n">
        <v>1</v>
      </c>
      <c r="D30420" s="23" t="n">
        <v>28587735</v>
      </c>
      <c r="E30420" s="23" t="n">
        <v>20276285</v>
      </c>
      <c r="F30420" s="23" t="n">
        <v>2305789</v>
      </c>
    </row>
    <row r="30421">
      <c r="A30421" s="2" t="inlineStr">
        <is>
          <t>T109649</t>
        </is>
      </c>
      <c r="B30421" s="2" t="inlineStr">
        <is>
          <t>2025-05</t>
        </is>
      </c>
      <c r="C30421" s="2" t="n">
        <v>1</v>
      </c>
      <c r="D30421" s="23" t="n">
        <v>41194939</v>
      </c>
      <c r="E30421" s="23" t="n">
        <v>29218136</v>
      </c>
      <c r="F30421" s="23" t="n">
        <v>3230220</v>
      </c>
    </row>
    <row r="30422">
      <c r="A30422" s="2" t="inlineStr">
        <is>
          <t>T109649</t>
        </is>
      </c>
      <c r="B30422" s="2" t="inlineStr">
        <is>
          <t>2025-06</t>
        </is>
      </c>
      <c r="C30422" s="2" t="n">
        <v>1</v>
      </c>
      <c r="D30422" s="23" t="n">
        <v>18508333</v>
      </c>
      <c r="E30422" s="23" t="n">
        <v>13127316</v>
      </c>
      <c r="F30422" s="23" t="n">
        <v>1453367</v>
      </c>
    </row>
    <row r="30423">
      <c r="A30423" s="2" t="inlineStr">
        <is>
          <t>T109649</t>
        </is>
      </c>
      <c r="B30423" s="2" t="inlineStr">
        <is>
          <t>2025-07</t>
        </is>
      </c>
      <c r="C30423" s="2" t="n">
        <v>1</v>
      </c>
      <c r="D30423" s="23" t="n">
        <v>32214023</v>
      </c>
      <c r="E30423" s="23" t="n">
        <v>22848285</v>
      </c>
      <c r="F30423" s="23" t="n">
        <v>2542047</v>
      </c>
    </row>
    <row r="30424">
      <c r="A30424" s="2" t="inlineStr">
        <is>
          <t>T109649</t>
        </is>
      </c>
      <c r="B30424" s="2" t="inlineStr">
        <is>
          <t>2025-08</t>
        </is>
      </c>
      <c r="C30424" s="2" t="n">
        <v>1</v>
      </c>
      <c r="D30424" s="23" t="n">
        <v>20743489</v>
      </c>
      <c r="E30424" s="23" t="n">
        <v>14712635</v>
      </c>
      <c r="F30424" s="23" t="n">
        <v>1609069</v>
      </c>
    </row>
    <row r="30425">
      <c r="A30425" s="2" t="inlineStr">
        <is>
          <t>T109649</t>
        </is>
      </c>
      <c r="B30425" s="2" t="inlineStr">
        <is>
          <t>2025-09</t>
        </is>
      </c>
      <c r="C30425" s="2" t="n">
        <v>1</v>
      </c>
      <c r="D30425" s="23" t="n">
        <v>19912390</v>
      </c>
      <c r="E30425" s="23" t="n">
        <v>14123165</v>
      </c>
      <c r="F30425" s="23" t="n">
        <v>1555581</v>
      </c>
    </row>
    <row r="30426">
      <c r="A30426" s="2" t="inlineStr">
        <is>
          <t>T109649</t>
        </is>
      </c>
      <c r="B30426" s="2" t="inlineStr">
        <is>
          <t>2025-10</t>
        </is>
      </c>
      <c r="C30426" s="2" t="n">
        <v>1</v>
      </c>
      <c r="D30426" s="23" t="n">
        <v>20303919</v>
      </c>
      <c r="E30426" s="23" t="n">
        <v>14400862</v>
      </c>
      <c r="F30426" s="23" t="n">
        <v>1543756</v>
      </c>
    </row>
    <row r="30427">
      <c r="A30427" s="2" t="inlineStr">
        <is>
          <t>T109649</t>
        </is>
      </c>
      <c r="B30427" s="2" t="inlineStr">
        <is>
          <t>2025-11</t>
        </is>
      </c>
      <c r="C30427" s="2" t="n">
        <v>1</v>
      </c>
      <c r="D30427" s="23" t="n">
        <v>25023942</v>
      </c>
      <c r="E30427" s="23" t="n">
        <v>17748611</v>
      </c>
      <c r="F30427" s="23" t="n">
        <v>1987982</v>
      </c>
    </row>
    <row r="30428">
      <c r="A30428" s="2" t="inlineStr">
        <is>
          <t>T109649</t>
        </is>
      </c>
      <c r="B30428" s="2" t="inlineStr">
        <is>
          <t>2025-12</t>
        </is>
      </c>
      <c r="C30428" s="2" t="n">
        <v>1</v>
      </c>
      <c r="D30428" s="23" t="n">
        <v>19359933</v>
      </c>
      <c r="E30428" s="23" t="n">
        <v>13731326</v>
      </c>
      <c r="F30428" s="23" t="n">
        <v>1567489</v>
      </c>
    </row>
    <row r="30429">
      <c r="A30429" s="2" t="inlineStr">
        <is>
          <t>T109649</t>
        </is>
      </c>
      <c r="B30429" s="2" t="inlineStr">
        <is>
          <t>2026-01</t>
        </is>
      </c>
      <c r="C30429" s="2" t="n">
        <v>1</v>
      </c>
      <c r="D30429" s="23" t="n">
        <v>19408947</v>
      </c>
      <c r="E30429" s="23" t="n">
        <v>13766090</v>
      </c>
      <c r="F30429" s="23" t="n">
        <v>1565742</v>
      </c>
    </row>
    <row r="30430">
      <c r="A30430" s="2" t="inlineStr">
        <is>
          <t>T109649</t>
        </is>
      </c>
      <c r="B30430" s="2" t="inlineStr">
        <is>
          <t>2026-02</t>
        </is>
      </c>
      <c r="C30430" s="2" t="n">
        <v>1</v>
      </c>
      <c r="D30430" s="23" t="n">
        <v>35708350</v>
      </c>
      <c r="E30430" s="23" t="n">
        <v>25326689</v>
      </c>
      <c r="F30430" s="23" t="n">
        <v>2836447</v>
      </c>
    </row>
    <row r="30431">
      <c r="A30431" s="2" t="inlineStr">
        <is>
          <t>T109649</t>
        </is>
      </c>
      <c r="B30431" s="2" t="inlineStr">
        <is>
          <t>2026-03</t>
        </is>
      </c>
      <c r="C30431" s="2" t="n">
        <v>1</v>
      </c>
      <c r="D30431" s="23" t="n">
        <v>37866326</v>
      </c>
      <c r="E30431" s="23" t="n">
        <v>26857266</v>
      </c>
      <c r="F30431" s="23" t="n">
        <v>3009214</v>
      </c>
    </row>
    <row r="30432">
      <c r="A30432" s="2" t="inlineStr">
        <is>
          <t>T109649</t>
        </is>
      </c>
      <c r="B30432" s="2" t="inlineStr">
        <is>
          <t>2026-04</t>
        </is>
      </c>
      <c r="C30432" s="2" t="n">
        <v>1</v>
      </c>
      <c r="D30432" s="23" t="n">
        <v>41080542</v>
      </c>
      <c r="E30432" s="23" t="n">
        <v>29136998</v>
      </c>
      <c r="F30432" s="23" t="n">
        <v>3346832</v>
      </c>
    </row>
    <row r="30433">
      <c r="A30433" s="2" t="inlineStr">
        <is>
          <t>T109649</t>
        </is>
      </c>
      <c r="B30433" s="2" t="inlineStr">
        <is>
          <t>2026-05</t>
        </is>
      </c>
      <c r="C30433" s="2" t="n">
        <v>1</v>
      </c>
      <c r="D30433" s="23" t="n">
        <v>15623957</v>
      </c>
      <c r="E30433" s="23" t="n">
        <v>11081528</v>
      </c>
      <c r="F30433" s="23" t="n">
        <v>1261796</v>
      </c>
    </row>
    <row r="30434">
      <c r="A30434" s="2" t="inlineStr">
        <is>
          <t>T109649</t>
        </is>
      </c>
      <c r="B30434" s="2" t="inlineStr">
        <is>
          <t>2026-06</t>
        </is>
      </c>
      <c r="C30434" s="2" t="n">
        <v>1</v>
      </c>
      <c r="D30434" s="23" t="n">
        <v>37731377</v>
      </c>
      <c r="E30434" s="23" t="n">
        <v>26761552</v>
      </c>
      <c r="F30434" s="23" t="n">
        <v>2983117</v>
      </c>
    </row>
    <row r="30435">
      <c r="A30435" s="2" t="inlineStr">
        <is>
          <t>T109649</t>
        </is>
      </c>
      <c r="B30435" s="2" t="inlineStr">
        <is>
          <t>2026-07</t>
        </is>
      </c>
      <c r="C30435" s="2" t="n">
        <v>1</v>
      </c>
      <c r="D30435" s="23" t="n">
        <v>42766485</v>
      </c>
      <c r="E30435" s="23" t="n">
        <v>30332779</v>
      </c>
      <c r="F30435" s="23" t="n">
        <v>3394891</v>
      </c>
    </row>
    <row r="30436">
      <c r="A30436" s="2" t="inlineStr">
        <is>
          <t>T109649</t>
        </is>
      </c>
      <c r="B30436" s="2" t="inlineStr">
        <is>
          <t>2026-08</t>
        </is>
      </c>
      <c r="C30436" s="2" t="n">
        <v>1</v>
      </c>
      <c r="D30436" s="23" t="n">
        <v>25290105</v>
      </c>
      <c r="E30436" s="23" t="n">
        <v>17937391</v>
      </c>
      <c r="F30436" s="23" t="n">
        <v>1945768</v>
      </c>
    </row>
    <row r="30437">
      <c r="A30437" s="2" t="inlineStr">
        <is>
          <t>T109649</t>
        </is>
      </c>
      <c r="B30437" s="2" t="inlineStr">
        <is>
          <t>2026-09</t>
        </is>
      </c>
      <c r="C30437" s="2" t="n">
        <v>1</v>
      </c>
      <c r="D30437" s="23" t="n">
        <v>11065393</v>
      </c>
      <c r="E30437" s="23" t="n">
        <v>7848298</v>
      </c>
      <c r="F30437" s="23" t="n">
        <v>858200</v>
      </c>
    </row>
    <row r="30438">
      <c r="A30438" s="2" t="inlineStr">
        <is>
          <t>T109654</t>
        </is>
      </c>
      <c r="B30438" s="2" t="inlineStr">
        <is>
          <t>2024-10</t>
        </is>
      </c>
      <c r="C30438" s="2" t="n">
        <v>1</v>
      </c>
      <c r="D30438" s="23" t="n">
        <v>5149766</v>
      </c>
      <c r="E30438" s="23" t="n">
        <v>3992583</v>
      </c>
      <c r="F30438" s="23" t="n">
        <v>403131</v>
      </c>
    </row>
    <row r="30439">
      <c r="A30439" s="2" t="inlineStr">
        <is>
          <t>T109654</t>
        </is>
      </c>
      <c r="B30439" s="2" t="inlineStr">
        <is>
          <t>2024-11</t>
        </is>
      </c>
      <c r="C30439" s="2" t="n">
        <v>1</v>
      </c>
      <c r="D30439" s="23" t="n">
        <v>5847202</v>
      </c>
      <c r="E30439" s="23" t="n">
        <v>4533301</v>
      </c>
      <c r="F30439" s="23" t="n">
        <v>437958</v>
      </c>
    </row>
    <row r="30440">
      <c r="A30440" s="2" t="inlineStr">
        <is>
          <t>T109654</t>
        </is>
      </c>
      <c r="B30440" s="2" t="inlineStr">
        <is>
          <t>2024-12</t>
        </is>
      </c>
      <c r="C30440" s="2" t="n">
        <v>1</v>
      </c>
      <c r="D30440" s="23" t="n">
        <v>1351956</v>
      </c>
      <c r="E30440" s="23" t="n">
        <v>1048163</v>
      </c>
      <c r="F30440" s="23" t="n">
        <v>99152</v>
      </c>
    </row>
    <row r="30441">
      <c r="A30441" s="2" t="inlineStr">
        <is>
          <t>T109654</t>
        </is>
      </c>
      <c r="B30441" s="2" t="inlineStr">
        <is>
          <t>2025-01</t>
        </is>
      </c>
      <c r="C30441" s="2" t="n">
        <v>1</v>
      </c>
      <c r="D30441" s="23" t="n">
        <v>2640265</v>
      </c>
      <c r="E30441" s="23" t="n">
        <v>2046982</v>
      </c>
      <c r="F30441" s="23" t="n">
        <v>196790</v>
      </c>
    </row>
    <row r="30442">
      <c r="A30442" s="2" t="inlineStr">
        <is>
          <t>T109654</t>
        </is>
      </c>
      <c r="B30442" s="2" t="inlineStr">
        <is>
          <t>2025-02</t>
        </is>
      </c>
      <c r="C30442" s="2" t="n">
        <v>1</v>
      </c>
      <c r="D30442" s="23" t="n">
        <v>3787975</v>
      </c>
      <c r="E30442" s="23" t="n">
        <v>2936794</v>
      </c>
      <c r="F30442" s="23" t="n">
        <v>287466</v>
      </c>
    </row>
    <row r="30443">
      <c r="A30443" s="2" t="inlineStr">
        <is>
          <t>T109654</t>
        </is>
      </c>
      <c r="B30443" s="2" t="inlineStr">
        <is>
          <t>2025-03</t>
        </is>
      </c>
      <c r="C30443" s="2" t="n">
        <v>1</v>
      </c>
      <c r="D30443" s="23" t="n">
        <v>3995956</v>
      </c>
      <c r="E30443" s="23" t="n">
        <v>3098041</v>
      </c>
      <c r="F30443" s="23" t="n">
        <v>290821</v>
      </c>
    </row>
    <row r="30444">
      <c r="A30444" s="2" t="inlineStr">
        <is>
          <t>T109654</t>
        </is>
      </c>
      <c r="B30444" s="2" t="inlineStr">
        <is>
          <t>2025-04</t>
        </is>
      </c>
      <c r="C30444" s="2" t="n">
        <v>1</v>
      </c>
      <c r="D30444" s="23" t="n">
        <v>3313319</v>
      </c>
      <c r="E30444" s="23" t="n">
        <v>2568797</v>
      </c>
      <c r="F30444" s="23" t="n">
        <v>250940</v>
      </c>
    </row>
    <row r="30445">
      <c r="A30445" s="2" t="inlineStr">
        <is>
          <t>T109654</t>
        </is>
      </c>
      <c r="B30445" s="2" t="inlineStr">
        <is>
          <t>2025-05</t>
        </is>
      </c>
      <c r="C30445" s="2" t="n">
        <v>1</v>
      </c>
      <c r="D30445" s="23" t="n">
        <v>1345526</v>
      </c>
      <c r="E30445" s="23" t="n">
        <v>1043178</v>
      </c>
      <c r="F30445" s="23" t="n">
        <v>94290</v>
      </c>
    </row>
    <row r="30446">
      <c r="A30446" s="2" t="inlineStr">
        <is>
          <t>T109654</t>
        </is>
      </c>
      <c r="B30446" s="2" t="inlineStr">
        <is>
          <t>2025-06</t>
        </is>
      </c>
      <c r="C30446" s="2" t="n">
        <v>1</v>
      </c>
      <c r="D30446" s="23" t="n">
        <v>7311085</v>
      </c>
      <c r="E30446" s="23" t="n">
        <v>5668240</v>
      </c>
      <c r="F30446" s="23" t="n">
        <v>558765</v>
      </c>
    </row>
    <row r="30447">
      <c r="A30447" s="2" t="inlineStr">
        <is>
          <t>T109654</t>
        </is>
      </c>
      <c r="B30447" s="2" t="inlineStr">
        <is>
          <t>2025-07</t>
        </is>
      </c>
      <c r="C30447" s="2" t="n">
        <v>1</v>
      </c>
      <c r="D30447" s="23" t="n">
        <v>934116</v>
      </c>
      <c r="E30447" s="23" t="n">
        <v>724215</v>
      </c>
      <c r="F30447" s="23" t="n">
        <v>72883</v>
      </c>
    </row>
    <row r="30448">
      <c r="A30448" s="2" t="inlineStr">
        <is>
          <t>T109654</t>
        </is>
      </c>
      <c r="B30448" s="2" t="inlineStr">
        <is>
          <t>2025-08</t>
        </is>
      </c>
      <c r="C30448" s="2" t="n">
        <v>1</v>
      </c>
      <c r="D30448" s="23" t="n">
        <v>2178414</v>
      </c>
      <c r="E30448" s="23" t="n">
        <v>1688911</v>
      </c>
      <c r="F30448" s="23" t="n">
        <v>156663</v>
      </c>
    </row>
    <row r="30449">
      <c r="A30449" s="2" t="inlineStr">
        <is>
          <t>T109654</t>
        </is>
      </c>
      <c r="B30449" s="2" t="inlineStr">
        <is>
          <t>2025-09</t>
        </is>
      </c>
      <c r="C30449" s="2" t="n">
        <v>1</v>
      </c>
      <c r="D30449" s="23" t="n">
        <v>524224</v>
      </c>
      <c r="E30449" s="23" t="n">
        <v>314534</v>
      </c>
      <c r="F30449" s="23" t="n">
        <v>0</v>
      </c>
    </row>
    <row r="30450">
      <c r="A30450" s="2" t="inlineStr">
        <is>
          <t>T109654</t>
        </is>
      </c>
      <c r="B30450" s="2" t="inlineStr">
        <is>
          <t>2025-10</t>
        </is>
      </c>
      <c r="C30450" s="2" t="n">
        <v>1</v>
      </c>
      <c r="D30450" s="23" t="n">
        <v>1488853</v>
      </c>
      <c r="E30450" s="23" t="n">
        <v>1154299</v>
      </c>
      <c r="F30450" s="23" t="n">
        <v>106347</v>
      </c>
    </row>
    <row r="30451">
      <c r="A30451" s="2" t="inlineStr">
        <is>
          <t>T109654</t>
        </is>
      </c>
      <c r="B30451" s="2" t="inlineStr">
        <is>
          <t>2025-11</t>
        </is>
      </c>
      <c r="C30451" s="2" t="n">
        <v>0</v>
      </c>
      <c r="D30451" s="23" t="n"/>
      <c r="E30451" s="23" t="n"/>
      <c r="F30451" s="23" t="n"/>
    </row>
    <row r="30452">
      <c r="A30452" s="2" t="inlineStr">
        <is>
          <t>T109654</t>
        </is>
      </c>
      <c r="B30452" s="2" t="inlineStr">
        <is>
          <t>2025-12</t>
        </is>
      </c>
      <c r="C30452" s="2" t="n">
        <v>1</v>
      </c>
      <c r="D30452" s="23" t="n">
        <v>5222574</v>
      </c>
      <c r="E30452" s="23" t="n">
        <v>4049030</v>
      </c>
      <c r="F30452" s="23" t="n">
        <v>392940</v>
      </c>
    </row>
    <row r="30453">
      <c r="A30453" s="2" t="inlineStr">
        <is>
          <t>T109654</t>
        </is>
      </c>
      <c r="B30453" s="2" t="inlineStr">
        <is>
          <t>2026-01</t>
        </is>
      </c>
      <c r="C30453" s="2" t="n">
        <v>1</v>
      </c>
      <c r="D30453" s="23" t="n">
        <v>3689820</v>
      </c>
      <c r="E30453" s="23" t="n">
        <v>2860695</v>
      </c>
      <c r="F30453" s="23" t="n">
        <v>275983</v>
      </c>
    </row>
    <row r="30454">
      <c r="A30454" s="2" t="inlineStr">
        <is>
          <t>T109654</t>
        </is>
      </c>
      <c r="B30454" s="2" t="inlineStr">
        <is>
          <t>2026-02</t>
        </is>
      </c>
      <c r="C30454" s="2" t="n">
        <v>1</v>
      </c>
      <c r="D30454" s="23" t="n">
        <v>2543587</v>
      </c>
      <c r="E30454" s="23" t="n">
        <v>1972028</v>
      </c>
      <c r="F30454" s="23" t="n">
        <v>201977</v>
      </c>
    </row>
    <row r="30455">
      <c r="A30455" s="2" t="inlineStr">
        <is>
          <t>T109654</t>
        </is>
      </c>
      <c r="B30455" s="2" t="inlineStr">
        <is>
          <t>2026-03</t>
        </is>
      </c>
      <c r="C30455" s="2" t="n">
        <v>1</v>
      </c>
      <c r="D30455" s="23" t="n">
        <v>4930567</v>
      </c>
      <c r="E30455" s="23" t="n">
        <v>3822639</v>
      </c>
      <c r="F30455" s="23" t="n">
        <v>389873</v>
      </c>
    </row>
    <row r="30456">
      <c r="A30456" s="2" t="inlineStr">
        <is>
          <t>T109654</t>
        </is>
      </c>
      <c r="B30456" s="2" t="inlineStr">
        <is>
          <t>2026-04</t>
        </is>
      </c>
      <c r="C30456" s="2" t="n">
        <v>1</v>
      </c>
      <c r="D30456" s="23" t="n">
        <v>3396884</v>
      </c>
      <c r="E30456" s="23" t="n">
        <v>2633584</v>
      </c>
      <c r="F30456" s="23" t="n">
        <v>262497</v>
      </c>
    </row>
    <row r="30457">
      <c r="A30457" s="2" t="inlineStr">
        <is>
          <t>T109654</t>
        </is>
      </c>
      <c r="B30457" s="2" t="inlineStr">
        <is>
          <t>2026-05</t>
        </is>
      </c>
      <c r="C30457" s="2" t="n">
        <v>1</v>
      </c>
      <c r="D30457" s="23" t="n">
        <v>7657257</v>
      </c>
      <c r="E30457" s="23" t="n">
        <v>5936625</v>
      </c>
      <c r="F30457" s="23" t="n">
        <v>570394</v>
      </c>
    </row>
    <row r="30458">
      <c r="A30458" s="2" t="inlineStr">
        <is>
          <t>T109654</t>
        </is>
      </c>
      <c r="B30458" s="2" t="inlineStr">
        <is>
          <t>2026-06</t>
        </is>
      </c>
      <c r="C30458" s="2" t="n">
        <v>1</v>
      </c>
      <c r="D30458" s="23" t="n">
        <v>3835428</v>
      </c>
      <c r="E30458" s="23" t="n">
        <v>2973584</v>
      </c>
      <c r="F30458" s="23" t="n">
        <v>281888</v>
      </c>
    </row>
    <row r="30459">
      <c r="A30459" s="2" t="inlineStr">
        <is>
          <t>T109654</t>
        </is>
      </c>
      <c r="B30459" s="2" t="inlineStr">
        <is>
          <t>2026-07</t>
        </is>
      </c>
      <c r="C30459" s="2" t="n">
        <v>1</v>
      </c>
      <c r="D30459" s="23" t="n">
        <v>6719550</v>
      </c>
      <c r="E30459" s="23" t="n">
        <v>5209627</v>
      </c>
      <c r="F30459" s="23" t="n">
        <v>504051</v>
      </c>
    </row>
    <row r="30460">
      <c r="A30460" s="2" t="inlineStr">
        <is>
          <t>T109654</t>
        </is>
      </c>
      <c r="B30460" s="2" t="inlineStr">
        <is>
          <t>2026-08</t>
        </is>
      </c>
      <c r="C30460" s="2" t="n">
        <v>1</v>
      </c>
      <c r="D30460" s="23" t="n">
        <v>2533381</v>
      </c>
      <c r="E30460" s="23" t="n">
        <v>1964115</v>
      </c>
      <c r="F30460" s="23" t="n">
        <v>186510</v>
      </c>
    </row>
    <row r="30461">
      <c r="A30461" s="2" t="inlineStr">
        <is>
          <t>T109654</t>
        </is>
      </c>
      <c r="B30461" s="2" t="inlineStr">
        <is>
          <t>2026-09</t>
        </is>
      </c>
      <c r="C30461" s="2" t="n">
        <v>1</v>
      </c>
      <c r="D30461" s="23" t="n">
        <v>1054511</v>
      </c>
      <c r="E30461" s="23" t="n">
        <v>817556</v>
      </c>
      <c r="F30461" s="23" t="n">
        <v>84779</v>
      </c>
    </row>
    <row r="30462">
      <c r="A30462" s="2" t="inlineStr">
        <is>
          <t>T109661</t>
        </is>
      </c>
      <c r="B30462" s="2" t="inlineStr">
        <is>
          <t>2024-10</t>
        </is>
      </c>
      <c r="C30462" s="2" t="n">
        <v>1</v>
      </c>
      <c r="D30462" s="23" t="n">
        <v>968172</v>
      </c>
      <c r="E30462" s="23" t="n">
        <v>697385</v>
      </c>
      <c r="F30462" s="23" t="n">
        <v>63940</v>
      </c>
    </row>
    <row r="30463">
      <c r="A30463" s="2" t="inlineStr">
        <is>
          <t>T109661</t>
        </is>
      </c>
      <c r="B30463" s="2" t="inlineStr">
        <is>
          <t>2024-11</t>
        </is>
      </c>
      <c r="C30463" s="2" t="n">
        <v>1</v>
      </c>
      <c r="D30463" s="23" t="n">
        <v>1109075</v>
      </c>
      <c r="E30463" s="23" t="n">
        <v>798880</v>
      </c>
      <c r="F30463" s="23" t="n">
        <v>73636</v>
      </c>
    </row>
    <row r="30464">
      <c r="A30464" s="2" t="inlineStr">
        <is>
          <t>T109661</t>
        </is>
      </c>
      <c r="B30464" s="2" t="inlineStr">
        <is>
          <t>2024-12</t>
        </is>
      </c>
      <c r="C30464" s="2" t="n">
        <v>1</v>
      </c>
      <c r="D30464" s="23" t="n">
        <v>10426849</v>
      </c>
      <c r="E30464" s="23" t="n">
        <v>7510579</v>
      </c>
      <c r="F30464" s="23" t="n">
        <v>863515</v>
      </c>
    </row>
    <row r="30465">
      <c r="A30465" s="2" t="inlineStr">
        <is>
          <t>T109661</t>
        </is>
      </c>
      <c r="B30465" s="2" t="inlineStr">
        <is>
          <t>2025-01</t>
        </is>
      </c>
      <c r="C30465" s="2" t="n">
        <v>1</v>
      </c>
      <c r="D30465" s="23" t="n">
        <v>3445322</v>
      </c>
      <c r="E30465" s="23" t="n">
        <v>2481705</v>
      </c>
      <c r="F30465" s="23" t="n">
        <v>274337</v>
      </c>
    </row>
    <row r="30466">
      <c r="A30466" s="2" t="inlineStr">
        <is>
          <t>T109661</t>
        </is>
      </c>
      <c r="B30466" s="2" t="inlineStr">
        <is>
          <t>2025-02</t>
        </is>
      </c>
      <c r="C30466" s="2" t="n">
        <v>1</v>
      </c>
      <c r="D30466" s="23" t="n">
        <v>17853804</v>
      </c>
      <c r="E30466" s="23" t="n">
        <v>12860300</v>
      </c>
      <c r="F30466" s="23" t="n">
        <v>1422667</v>
      </c>
    </row>
    <row r="30467">
      <c r="A30467" s="2" t="inlineStr">
        <is>
          <t>T109661</t>
        </is>
      </c>
      <c r="B30467" s="2" t="inlineStr">
        <is>
          <t>2025-03</t>
        </is>
      </c>
      <c r="C30467" s="2" t="n">
        <v>1</v>
      </c>
      <c r="D30467" s="23" t="n">
        <v>14655049</v>
      </c>
      <c r="E30467" s="23" t="n">
        <v>10556200</v>
      </c>
      <c r="F30467" s="23" t="n">
        <v>1099892</v>
      </c>
    </row>
    <row r="30468">
      <c r="A30468" s="2" t="inlineStr">
        <is>
          <t>T109661</t>
        </is>
      </c>
      <c r="B30468" s="2" t="inlineStr">
        <is>
          <t>2025-04</t>
        </is>
      </c>
      <c r="C30468" s="2" t="n">
        <v>1</v>
      </c>
      <c r="D30468" s="23" t="n">
        <v>6923903</v>
      </c>
      <c r="E30468" s="23" t="n">
        <v>4987366</v>
      </c>
      <c r="F30468" s="23" t="n">
        <v>530077</v>
      </c>
    </row>
    <row r="30469">
      <c r="A30469" s="2" t="inlineStr">
        <is>
          <t>T109661</t>
        </is>
      </c>
      <c r="B30469" s="2" t="inlineStr">
        <is>
          <t>2025-05</t>
        </is>
      </c>
      <c r="C30469" s="2" t="n">
        <v>1</v>
      </c>
      <c r="D30469" s="23" t="n">
        <v>6387022</v>
      </c>
      <c r="E30469" s="23" t="n">
        <v>4600645</v>
      </c>
      <c r="F30469" s="23" t="n">
        <v>515596</v>
      </c>
    </row>
    <row r="30470">
      <c r="A30470" s="2" t="inlineStr">
        <is>
          <t>T109661</t>
        </is>
      </c>
      <c r="B30470" s="2" t="inlineStr">
        <is>
          <t>2025-06</t>
        </is>
      </c>
      <c r="C30470" s="2" t="n">
        <v>1</v>
      </c>
      <c r="D30470" s="23" t="n">
        <v>1595786</v>
      </c>
      <c r="E30470" s="23" t="n">
        <v>1149463</v>
      </c>
      <c r="F30470" s="23" t="n">
        <v>127153</v>
      </c>
    </row>
    <row r="30471">
      <c r="A30471" s="2" t="inlineStr">
        <is>
          <t>T109661</t>
        </is>
      </c>
      <c r="B30471" s="2" t="inlineStr">
        <is>
          <t>2025-07</t>
        </is>
      </c>
      <c r="C30471" s="2" t="n">
        <v>1</v>
      </c>
      <c r="D30471" s="23" t="n">
        <v>15368755</v>
      </c>
      <c r="E30471" s="23" t="n">
        <v>11070291</v>
      </c>
      <c r="F30471" s="23" t="n">
        <v>1173632</v>
      </c>
    </row>
    <row r="30472">
      <c r="A30472" s="2" t="inlineStr">
        <is>
          <t>T109661</t>
        </is>
      </c>
      <c r="B30472" s="2" t="inlineStr">
        <is>
          <t>2025-08</t>
        </is>
      </c>
      <c r="C30472" s="2" t="n">
        <v>1</v>
      </c>
      <c r="D30472" s="23" t="n">
        <v>4788583</v>
      </c>
      <c r="E30472" s="23" t="n">
        <v>3449271</v>
      </c>
      <c r="F30472" s="23" t="n">
        <v>386776</v>
      </c>
    </row>
    <row r="30473">
      <c r="A30473" s="2" t="inlineStr">
        <is>
          <t>T109661</t>
        </is>
      </c>
      <c r="B30473" s="2" t="inlineStr">
        <is>
          <t>2025-09</t>
        </is>
      </c>
      <c r="C30473" s="2" t="n">
        <v>1</v>
      </c>
      <c r="D30473" s="23" t="n">
        <v>1654177</v>
      </c>
      <c r="E30473" s="23" t="n">
        <v>1191523</v>
      </c>
      <c r="F30473" s="23" t="n">
        <v>137739</v>
      </c>
    </row>
    <row r="30474">
      <c r="A30474" s="2" t="inlineStr">
        <is>
          <t>T109661</t>
        </is>
      </c>
      <c r="B30474" s="2" t="inlineStr">
        <is>
          <t>2025-10</t>
        </is>
      </c>
      <c r="C30474" s="2" t="n">
        <v>1</v>
      </c>
      <c r="D30474" s="23" t="n">
        <v>581231</v>
      </c>
      <c r="E30474" s="23" t="n">
        <v>418668</v>
      </c>
      <c r="F30474" s="23" t="n">
        <v>48907</v>
      </c>
    </row>
    <row r="30475">
      <c r="A30475" s="2" t="inlineStr">
        <is>
          <t>T109661</t>
        </is>
      </c>
      <c r="B30475" s="2" t="inlineStr">
        <is>
          <t>2025-11</t>
        </is>
      </c>
      <c r="C30475" s="2" t="n">
        <v>1</v>
      </c>
      <c r="D30475" s="23" t="n">
        <v>10501365</v>
      </c>
      <c r="E30475" s="23" t="n">
        <v>7564254</v>
      </c>
      <c r="F30475" s="23" t="n">
        <v>907668</v>
      </c>
    </row>
    <row r="30476">
      <c r="A30476" s="2" t="inlineStr">
        <is>
          <t>T109661</t>
        </is>
      </c>
      <c r="B30476" s="2" t="inlineStr">
        <is>
          <t>2025-12</t>
        </is>
      </c>
      <c r="C30476" s="2" t="n">
        <v>1</v>
      </c>
      <c r="D30476" s="23" t="n">
        <v>1426655</v>
      </c>
      <c r="E30476" s="23" t="n">
        <v>1027636</v>
      </c>
      <c r="F30476" s="23" t="n">
        <v>89871</v>
      </c>
    </row>
    <row r="30477">
      <c r="A30477" s="2" t="inlineStr">
        <is>
          <t>T109661</t>
        </is>
      </c>
      <c r="B30477" s="2" t="inlineStr">
        <is>
          <t>2026-01</t>
        </is>
      </c>
      <c r="C30477" s="2" t="n">
        <v>1</v>
      </c>
      <c r="D30477" s="23" t="n">
        <v>8286807</v>
      </c>
      <c r="E30477" s="23" t="n">
        <v>5969082</v>
      </c>
      <c r="F30477" s="23" t="n">
        <v>667400</v>
      </c>
    </row>
    <row r="30478">
      <c r="A30478" s="2" t="inlineStr">
        <is>
          <t>T109661</t>
        </is>
      </c>
      <c r="B30478" s="2" t="inlineStr">
        <is>
          <t>2026-02</t>
        </is>
      </c>
      <c r="C30478" s="2" t="n">
        <v>1</v>
      </c>
      <c r="D30478" s="23" t="n">
        <v>23718236</v>
      </c>
      <c r="E30478" s="23" t="n">
        <v>17084518</v>
      </c>
      <c r="F30478" s="23" t="n">
        <v>1809325</v>
      </c>
    </row>
    <row r="30479">
      <c r="A30479" s="2" t="inlineStr">
        <is>
          <t>T109661</t>
        </is>
      </c>
      <c r="B30479" s="2" t="inlineStr">
        <is>
          <t>2026-03</t>
        </is>
      </c>
      <c r="C30479" s="2" t="n">
        <v>1</v>
      </c>
      <c r="D30479" s="23" t="n">
        <v>645080</v>
      </c>
      <c r="E30479" s="23" t="n">
        <v>387048</v>
      </c>
      <c r="F30479" s="23" t="n">
        <v>0</v>
      </c>
    </row>
    <row r="30480">
      <c r="A30480" s="2" t="inlineStr">
        <is>
          <t>T109661</t>
        </is>
      </c>
      <c r="B30480" s="2" t="inlineStr">
        <is>
          <t>2026-04</t>
        </is>
      </c>
      <c r="C30480" s="2" t="n">
        <v>1</v>
      </c>
      <c r="D30480" s="23" t="n">
        <v>2185881</v>
      </c>
      <c r="E30480" s="23" t="n">
        <v>1574515</v>
      </c>
      <c r="F30480" s="23" t="n">
        <v>175340</v>
      </c>
    </row>
    <row r="30481">
      <c r="A30481" s="2" t="inlineStr">
        <is>
          <t>T109661</t>
        </is>
      </c>
      <c r="B30481" s="2" t="inlineStr">
        <is>
          <t>2026-05</t>
        </is>
      </c>
      <c r="C30481" s="2" t="n">
        <v>1</v>
      </c>
      <c r="D30481" s="23" t="n">
        <v>140927</v>
      </c>
      <c r="E30481" s="23" t="n">
        <v>84556</v>
      </c>
      <c r="F30481" s="23" t="n">
        <v>0</v>
      </c>
    </row>
    <row r="30482">
      <c r="A30482" s="2" t="inlineStr">
        <is>
          <t>T109661</t>
        </is>
      </c>
      <c r="B30482" s="2" t="inlineStr">
        <is>
          <t>2026-06</t>
        </is>
      </c>
      <c r="C30482" s="2" t="n">
        <v>1</v>
      </c>
      <c r="D30482" s="23" t="n">
        <v>1314371</v>
      </c>
      <c r="E30482" s="23" t="n">
        <v>788623</v>
      </c>
      <c r="F30482" s="23" t="n">
        <v>0</v>
      </c>
    </row>
    <row r="30483">
      <c r="A30483" s="2" t="inlineStr">
        <is>
          <t>T109661</t>
        </is>
      </c>
      <c r="B30483" s="2" t="inlineStr">
        <is>
          <t>2026-07</t>
        </is>
      </c>
      <c r="C30483" s="2" t="n">
        <v>1</v>
      </c>
      <c r="D30483" s="23" t="n">
        <v>2698570</v>
      </c>
      <c r="E30483" s="23" t="n">
        <v>1943811</v>
      </c>
      <c r="F30483" s="23" t="n">
        <v>224008</v>
      </c>
    </row>
    <row r="30484">
      <c r="A30484" s="2" t="inlineStr">
        <is>
          <t>T109661</t>
        </is>
      </c>
      <c r="B30484" s="2" t="inlineStr">
        <is>
          <t>2026-08</t>
        </is>
      </c>
      <c r="C30484" s="2" t="n">
        <v>1</v>
      </c>
      <c r="D30484" s="23" t="n">
        <v>907080</v>
      </c>
      <c r="E30484" s="23" t="n">
        <v>653380</v>
      </c>
      <c r="F30484" s="23" t="n">
        <v>76429</v>
      </c>
    </row>
    <row r="30485">
      <c r="A30485" s="2" t="inlineStr">
        <is>
          <t>T109661</t>
        </is>
      </c>
      <c r="B30485" s="2" t="inlineStr">
        <is>
          <t>2026-09</t>
        </is>
      </c>
      <c r="C30485" s="2" t="n">
        <v>1</v>
      </c>
      <c r="D30485" s="23" t="n">
        <v>10214688</v>
      </c>
      <c r="E30485" s="23" t="n">
        <v>7357757</v>
      </c>
      <c r="F30485" s="23" t="n">
        <v>857990</v>
      </c>
    </row>
    <row r="30486">
      <c r="A30486" s="2" t="inlineStr">
        <is>
          <t>T109673</t>
        </is>
      </c>
      <c r="B30486" s="2" t="inlineStr">
        <is>
          <t>2024-10</t>
        </is>
      </c>
      <c r="C30486" s="2" t="n">
        <v>1</v>
      </c>
      <c r="D30486" s="23" t="n">
        <v>478198</v>
      </c>
      <c r="E30486" s="23" t="n">
        <v>286919</v>
      </c>
      <c r="F30486" s="23" t="n">
        <v>0</v>
      </c>
    </row>
    <row r="30487">
      <c r="A30487" s="2" t="inlineStr">
        <is>
          <t>T109673</t>
        </is>
      </c>
      <c r="B30487" s="2" t="inlineStr">
        <is>
          <t>2024-11</t>
        </is>
      </c>
      <c r="C30487" s="2" t="n">
        <v>1</v>
      </c>
      <c r="D30487" s="23" t="n">
        <v>290692</v>
      </c>
      <c r="E30487" s="23" t="n">
        <v>174415</v>
      </c>
      <c r="F30487" s="23" t="n">
        <v>0</v>
      </c>
    </row>
    <row r="30488">
      <c r="A30488" s="2" t="inlineStr">
        <is>
          <t>T109673</t>
        </is>
      </c>
      <c r="B30488" s="2" t="inlineStr">
        <is>
          <t>2024-12</t>
        </is>
      </c>
      <c r="C30488" s="2" t="n">
        <v>1</v>
      </c>
      <c r="D30488" s="23" t="n">
        <v>440206</v>
      </c>
      <c r="E30488" s="23" t="n">
        <v>264124</v>
      </c>
      <c r="F30488" s="23" t="n">
        <v>0</v>
      </c>
    </row>
    <row r="30489">
      <c r="A30489" s="2" t="inlineStr">
        <is>
          <t>T109673</t>
        </is>
      </c>
      <c r="B30489" s="2" t="inlineStr">
        <is>
          <t>2025-01</t>
        </is>
      </c>
      <c r="C30489" s="2" t="n">
        <v>1</v>
      </c>
      <c r="D30489" s="23" t="n">
        <v>409709</v>
      </c>
      <c r="E30489" s="23" t="n">
        <v>245825</v>
      </c>
      <c r="F30489" s="23" t="n">
        <v>0</v>
      </c>
    </row>
    <row r="30490">
      <c r="A30490" s="2" t="inlineStr">
        <is>
          <t>T109673</t>
        </is>
      </c>
      <c r="B30490" s="2" t="inlineStr">
        <is>
          <t>2025-02</t>
        </is>
      </c>
      <c r="C30490" s="2" t="n">
        <v>1</v>
      </c>
      <c r="D30490" s="23" t="n">
        <v>311838</v>
      </c>
      <c r="E30490" s="23" t="n">
        <v>187103</v>
      </c>
      <c r="F30490" s="23" t="n">
        <v>0</v>
      </c>
    </row>
    <row r="30491">
      <c r="A30491" s="2" t="inlineStr">
        <is>
          <t>T109673</t>
        </is>
      </c>
      <c r="B30491" s="2" t="inlineStr">
        <is>
          <t>2025-03</t>
        </is>
      </c>
      <c r="C30491" s="2" t="n">
        <v>1</v>
      </c>
      <c r="D30491" s="23" t="n">
        <v>344860</v>
      </c>
      <c r="E30491" s="23" t="n">
        <v>206916</v>
      </c>
      <c r="F30491" s="23" t="n">
        <v>0</v>
      </c>
    </row>
    <row r="30492">
      <c r="A30492" s="2" t="inlineStr">
        <is>
          <t>T109673</t>
        </is>
      </c>
      <c r="B30492" s="2" t="inlineStr">
        <is>
          <t>2025-04</t>
        </is>
      </c>
      <c r="C30492" s="2" t="n">
        <v>1</v>
      </c>
      <c r="D30492" s="23" t="n">
        <v>313002</v>
      </c>
      <c r="E30492" s="23" t="n">
        <v>187801</v>
      </c>
      <c r="F30492" s="23" t="n">
        <v>0</v>
      </c>
    </row>
    <row r="30493">
      <c r="A30493" s="2" t="inlineStr">
        <is>
          <t>T109673</t>
        </is>
      </c>
      <c r="B30493" s="2" t="inlineStr">
        <is>
          <t>2025-05</t>
        </is>
      </c>
      <c r="C30493" s="2" t="n">
        <v>1</v>
      </c>
      <c r="D30493" s="23" t="n">
        <v>289708</v>
      </c>
      <c r="E30493" s="23" t="n">
        <v>173825</v>
      </c>
      <c r="F30493" s="23" t="n">
        <v>0</v>
      </c>
    </row>
    <row r="30494">
      <c r="A30494" s="2" t="inlineStr">
        <is>
          <t>T109673</t>
        </is>
      </c>
      <c r="B30494" s="2" t="inlineStr">
        <is>
          <t>2025-06</t>
        </is>
      </c>
      <c r="C30494" s="2" t="n">
        <v>1</v>
      </c>
      <c r="D30494" s="23" t="n">
        <v>1030422</v>
      </c>
      <c r="E30494" s="23" t="n">
        <v>618253</v>
      </c>
      <c r="F30494" s="23" t="n">
        <v>0</v>
      </c>
    </row>
    <row r="30495">
      <c r="A30495" s="2" t="inlineStr">
        <is>
          <t>T109673</t>
        </is>
      </c>
      <c r="B30495" s="2" t="inlineStr">
        <is>
          <t>2025-07</t>
        </is>
      </c>
      <c r="C30495" s="2" t="n">
        <v>1</v>
      </c>
      <c r="D30495" s="23" t="n">
        <v>5848945</v>
      </c>
      <c r="E30495" s="23" t="n">
        <v>4067875</v>
      </c>
      <c r="F30495" s="23" t="n">
        <v>368459</v>
      </c>
    </row>
    <row r="30496">
      <c r="A30496" s="2" t="inlineStr">
        <is>
          <t>T109673</t>
        </is>
      </c>
      <c r="B30496" s="2" t="inlineStr">
        <is>
          <t>2025-08</t>
        </is>
      </c>
      <c r="C30496" s="2" t="n">
        <v>1</v>
      </c>
      <c r="D30496" s="23" t="n">
        <v>475615</v>
      </c>
      <c r="E30496" s="23" t="n">
        <v>285369</v>
      </c>
      <c r="F30496" s="23" t="n">
        <v>0</v>
      </c>
    </row>
    <row r="30497">
      <c r="A30497" s="2" t="inlineStr">
        <is>
          <t>T109673</t>
        </is>
      </c>
      <c r="B30497" s="2" t="inlineStr">
        <is>
          <t>2025-09</t>
        </is>
      </c>
      <c r="C30497" s="2" t="n">
        <v>1</v>
      </c>
      <c r="D30497" s="23" t="n">
        <v>343738</v>
      </c>
      <c r="E30497" s="23" t="n">
        <v>206243</v>
      </c>
      <c r="F30497" s="23" t="n">
        <v>0</v>
      </c>
    </row>
    <row r="30498">
      <c r="A30498" s="2" t="inlineStr">
        <is>
          <t>T109673</t>
        </is>
      </c>
      <c r="B30498" s="2" t="inlineStr">
        <is>
          <t>2025-10</t>
        </is>
      </c>
      <c r="C30498" s="2" t="n">
        <v>1</v>
      </c>
      <c r="D30498" s="23" t="n">
        <v>314901</v>
      </c>
      <c r="E30498" s="23" t="n">
        <v>188941</v>
      </c>
      <c r="F30498" s="23" t="n">
        <v>0</v>
      </c>
    </row>
    <row r="30499">
      <c r="A30499" s="2" t="inlineStr">
        <is>
          <t>T109673</t>
        </is>
      </c>
      <c r="B30499" s="2" t="inlineStr">
        <is>
          <t>2025-11</t>
        </is>
      </c>
      <c r="C30499" s="2" t="n">
        <v>1</v>
      </c>
      <c r="D30499" s="23" t="n">
        <v>339791</v>
      </c>
      <c r="E30499" s="23" t="n">
        <v>203875</v>
      </c>
      <c r="F30499" s="23" t="n">
        <v>0</v>
      </c>
    </row>
    <row r="30500">
      <c r="A30500" s="2" t="inlineStr">
        <is>
          <t>T109673</t>
        </is>
      </c>
      <c r="B30500" s="2" t="inlineStr">
        <is>
          <t>2025-12</t>
        </is>
      </c>
      <c r="C30500" s="2" t="n">
        <v>1</v>
      </c>
      <c r="D30500" s="23" t="n">
        <v>431447</v>
      </c>
      <c r="E30500" s="23" t="n">
        <v>258868</v>
      </c>
      <c r="F30500" s="23" t="n">
        <v>0</v>
      </c>
    </row>
    <row r="30501">
      <c r="A30501" s="2" t="inlineStr">
        <is>
          <t>T109673</t>
        </is>
      </c>
      <c r="B30501" s="2" t="inlineStr">
        <is>
          <t>2026-01</t>
        </is>
      </c>
      <c r="C30501" s="2" t="n">
        <v>1</v>
      </c>
      <c r="D30501" s="23" t="n">
        <v>323199</v>
      </c>
      <c r="E30501" s="23" t="n">
        <v>193919</v>
      </c>
      <c r="F30501" s="23" t="n">
        <v>0</v>
      </c>
    </row>
    <row r="30502">
      <c r="A30502" s="2" t="inlineStr">
        <is>
          <t>T109673</t>
        </is>
      </c>
      <c r="B30502" s="2" t="inlineStr">
        <is>
          <t>2026-02</t>
        </is>
      </c>
      <c r="C30502" s="2" t="n">
        <v>1</v>
      </c>
      <c r="D30502" s="23" t="n">
        <v>590025</v>
      </c>
      <c r="E30502" s="23" t="n">
        <v>354015</v>
      </c>
      <c r="F30502" s="23" t="n">
        <v>0</v>
      </c>
    </row>
    <row r="30503">
      <c r="A30503" s="2" t="inlineStr">
        <is>
          <t>T109673</t>
        </is>
      </c>
      <c r="B30503" s="2" t="inlineStr">
        <is>
          <t>2026-03</t>
        </is>
      </c>
      <c r="C30503" s="2" t="n">
        <v>1</v>
      </c>
      <c r="D30503" s="23" t="n">
        <v>506909</v>
      </c>
      <c r="E30503" s="23" t="n">
        <v>304145</v>
      </c>
      <c r="F30503" s="23" t="n">
        <v>0</v>
      </c>
    </row>
    <row r="30504">
      <c r="A30504" s="2" t="inlineStr">
        <is>
          <t>T109673</t>
        </is>
      </c>
      <c r="B30504" s="2" t="inlineStr">
        <is>
          <t>2026-04</t>
        </is>
      </c>
      <c r="C30504" s="2" t="n">
        <v>1</v>
      </c>
      <c r="D30504" s="23" t="n">
        <v>405047</v>
      </c>
      <c r="E30504" s="23" t="n">
        <v>243028</v>
      </c>
      <c r="F30504" s="23" t="n">
        <v>0</v>
      </c>
    </row>
    <row r="30505">
      <c r="A30505" s="2" t="inlineStr">
        <is>
          <t>T109673</t>
        </is>
      </c>
      <c r="B30505" s="2" t="inlineStr">
        <is>
          <t>2026-05</t>
        </is>
      </c>
      <c r="C30505" s="2" t="n">
        <v>1</v>
      </c>
      <c r="D30505" s="23" t="n">
        <v>477310</v>
      </c>
      <c r="E30505" s="23" t="n">
        <v>286386</v>
      </c>
      <c r="F30505" s="23" t="n">
        <v>0</v>
      </c>
    </row>
    <row r="30506">
      <c r="A30506" s="2" t="inlineStr">
        <is>
          <t>T109673</t>
        </is>
      </c>
      <c r="B30506" s="2" t="inlineStr">
        <is>
          <t>2026-06</t>
        </is>
      </c>
      <c r="C30506" s="2" t="n">
        <v>0</v>
      </c>
      <c r="D30506" s="23" t="n"/>
      <c r="E30506" s="23" t="n"/>
      <c r="F30506" s="23" t="n"/>
    </row>
    <row r="30507">
      <c r="A30507" s="2" t="inlineStr">
        <is>
          <t>T109673</t>
        </is>
      </c>
      <c r="B30507" s="2" t="inlineStr">
        <is>
          <t>2026-07</t>
        </is>
      </c>
      <c r="C30507" s="2" t="n">
        <v>1</v>
      </c>
      <c r="D30507" s="23" t="n">
        <v>361723</v>
      </c>
      <c r="E30507" s="23" t="n">
        <v>217034</v>
      </c>
      <c r="F30507" s="23" t="n">
        <v>0</v>
      </c>
    </row>
    <row r="30508">
      <c r="A30508" s="2" t="inlineStr">
        <is>
          <t>T109673</t>
        </is>
      </c>
      <c r="B30508" s="2" t="inlineStr">
        <is>
          <t>2026-08</t>
        </is>
      </c>
      <c r="C30508" s="2" t="n">
        <v>1</v>
      </c>
      <c r="D30508" s="23" t="n">
        <v>320033</v>
      </c>
      <c r="E30508" s="23" t="n">
        <v>222579</v>
      </c>
      <c r="F30508" s="23" t="n">
        <v>20219</v>
      </c>
    </row>
    <row r="30509">
      <c r="A30509" s="2" t="inlineStr">
        <is>
          <t>T109673</t>
        </is>
      </c>
      <c r="B30509" s="2" t="inlineStr">
        <is>
          <t>2026-09</t>
        </is>
      </c>
      <c r="C30509" s="2" t="n">
        <v>0</v>
      </c>
      <c r="D30509" s="23" t="n"/>
      <c r="E30509" s="23" t="n"/>
      <c r="F30509" s="23" t="n"/>
    </row>
    <row r="30510">
      <c r="A30510" s="2" t="inlineStr">
        <is>
          <t>T109675</t>
        </is>
      </c>
      <c r="B30510" s="2" t="inlineStr">
        <is>
          <t>2024-10</t>
        </is>
      </c>
      <c r="C30510" s="2" t="n">
        <v>1</v>
      </c>
      <c r="D30510" s="23" t="n">
        <v>316832</v>
      </c>
      <c r="E30510" s="23" t="n">
        <v>190099</v>
      </c>
      <c r="F30510" s="23" t="n">
        <v>0</v>
      </c>
    </row>
    <row r="30511">
      <c r="A30511" s="2" t="inlineStr">
        <is>
          <t>T109675</t>
        </is>
      </c>
      <c r="B30511" s="2" t="inlineStr">
        <is>
          <t>2024-11</t>
        </is>
      </c>
      <c r="C30511" s="2" t="n">
        <v>1</v>
      </c>
      <c r="D30511" s="23" t="n">
        <v>311929</v>
      </c>
      <c r="E30511" s="23" t="n">
        <v>187157</v>
      </c>
      <c r="F30511" s="23" t="n">
        <v>0</v>
      </c>
    </row>
    <row r="30512">
      <c r="A30512" s="2" t="inlineStr">
        <is>
          <t>T109675</t>
        </is>
      </c>
      <c r="B30512" s="2" t="inlineStr">
        <is>
          <t>2024-12</t>
        </is>
      </c>
      <c r="C30512" s="2" t="n">
        <v>1</v>
      </c>
      <c r="D30512" s="23" t="n">
        <v>573235</v>
      </c>
      <c r="E30512" s="23" t="n">
        <v>343941</v>
      </c>
      <c r="F30512" s="23" t="n">
        <v>0</v>
      </c>
    </row>
    <row r="30513">
      <c r="A30513" s="2" t="inlineStr">
        <is>
          <t>T109675</t>
        </is>
      </c>
      <c r="B30513" s="2" t="inlineStr">
        <is>
          <t>2025-01</t>
        </is>
      </c>
      <c r="C30513" s="2" t="n">
        <v>1</v>
      </c>
      <c r="D30513" s="23" t="n">
        <v>264712</v>
      </c>
      <c r="E30513" s="23" t="n">
        <v>158827</v>
      </c>
      <c r="F30513" s="23" t="n">
        <v>0</v>
      </c>
    </row>
    <row r="30514">
      <c r="A30514" s="2" t="inlineStr">
        <is>
          <t>T109675</t>
        </is>
      </c>
      <c r="B30514" s="2" t="inlineStr">
        <is>
          <t>2025-02</t>
        </is>
      </c>
      <c r="C30514" s="2" t="n">
        <v>1</v>
      </c>
      <c r="D30514" s="23" t="n">
        <v>266001</v>
      </c>
      <c r="E30514" s="23" t="n">
        <v>159601</v>
      </c>
      <c r="F30514" s="23" t="n">
        <v>0</v>
      </c>
    </row>
    <row r="30515">
      <c r="A30515" s="2" t="inlineStr">
        <is>
          <t>T109675</t>
        </is>
      </c>
      <c r="B30515" s="2" t="inlineStr">
        <is>
          <t>2025-03</t>
        </is>
      </c>
      <c r="C30515" s="2" t="n">
        <v>1</v>
      </c>
      <c r="D30515" s="23" t="n">
        <v>1511207</v>
      </c>
      <c r="E30515" s="23" t="n">
        <v>906724</v>
      </c>
      <c r="F30515" s="23" t="n">
        <v>0</v>
      </c>
    </row>
    <row r="30516">
      <c r="A30516" s="2" t="inlineStr">
        <is>
          <t>T109675</t>
        </is>
      </c>
      <c r="B30516" s="2" t="inlineStr">
        <is>
          <t>2025-04</t>
        </is>
      </c>
      <c r="C30516" s="2" t="n">
        <v>1</v>
      </c>
      <c r="D30516" s="23" t="n">
        <v>436515</v>
      </c>
      <c r="E30516" s="23" t="n">
        <v>261909</v>
      </c>
      <c r="F30516" s="23" t="n">
        <v>0</v>
      </c>
    </row>
    <row r="30517">
      <c r="A30517" s="2" t="inlineStr">
        <is>
          <t>T109675</t>
        </is>
      </c>
      <c r="B30517" s="2" t="inlineStr">
        <is>
          <t>2025-05</t>
        </is>
      </c>
      <c r="C30517" s="2" t="n">
        <v>1</v>
      </c>
      <c r="D30517" s="23" t="n">
        <v>791589</v>
      </c>
      <c r="E30517" s="23" t="n">
        <v>474954</v>
      </c>
      <c r="F30517" s="23" t="n">
        <v>0</v>
      </c>
    </row>
    <row r="30518">
      <c r="A30518" s="2" t="inlineStr">
        <is>
          <t>T109675</t>
        </is>
      </c>
      <c r="B30518" s="2" t="inlineStr">
        <is>
          <t>2025-06</t>
        </is>
      </c>
      <c r="C30518" s="2" t="n">
        <v>1</v>
      </c>
      <c r="D30518" s="23" t="n">
        <v>642113</v>
      </c>
      <c r="E30518" s="23" t="n">
        <v>499471</v>
      </c>
      <c r="F30518" s="23" t="n">
        <v>44947</v>
      </c>
    </row>
    <row r="30519">
      <c r="A30519" s="2" t="inlineStr">
        <is>
          <t>T109675</t>
        </is>
      </c>
      <c r="B30519" s="2" t="inlineStr">
        <is>
          <t>2025-07</t>
        </is>
      </c>
      <c r="C30519" s="2" t="n">
        <v>1</v>
      </c>
      <c r="D30519" s="23" t="n">
        <v>501247</v>
      </c>
      <c r="E30519" s="23" t="n">
        <v>300748</v>
      </c>
      <c r="F30519" s="23" t="n">
        <v>0</v>
      </c>
    </row>
    <row r="30520">
      <c r="A30520" s="2" t="inlineStr">
        <is>
          <t>T109675</t>
        </is>
      </c>
      <c r="B30520" s="2" t="inlineStr">
        <is>
          <t>2025-08</t>
        </is>
      </c>
      <c r="C30520" s="2" t="n">
        <v>1</v>
      </c>
      <c r="D30520" s="23" t="n">
        <v>353523</v>
      </c>
      <c r="E30520" s="23" t="n">
        <v>212114</v>
      </c>
      <c r="F30520" s="23" t="n">
        <v>0</v>
      </c>
    </row>
    <row r="30521">
      <c r="A30521" s="2" t="inlineStr">
        <is>
          <t>T109675</t>
        </is>
      </c>
      <c r="B30521" s="2" t="inlineStr">
        <is>
          <t>2025-09</t>
        </is>
      </c>
      <c r="C30521" s="2" t="n">
        <v>1</v>
      </c>
      <c r="D30521" s="23" t="n">
        <v>150731</v>
      </c>
      <c r="E30521" s="23" t="n">
        <v>90439</v>
      </c>
      <c r="F30521" s="23" t="n">
        <v>0</v>
      </c>
    </row>
    <row r="30522">
      <c r="A30522" s="2" t="inlineStr">
        <is>
          <t>T109675</t>
        </is>
      </c>
      <c r="B30522" s="2" t="inlineStr">
        <is>
          <t>2025-10</t>
        </is>
      </c>
      <c r="C30522" s="2" t="n">
        <v>1</v>
      </c>
      <c r="D30522" s="23" t="n">
        <v>366773</v>
      </c>
      <c r="E30522" s="23" t="n">
        <v>220064</v>
      </c>
      <c r="F30522" s="23" t="n">
        <v>0</v>
      </c>
    </row>
    <row r="30523">
      <c r="A30523" s="2" t="inlineStr">
        <is>
          <t>T109675</t>
        </is>
      </c>
      <c r="B30523" s="2" t="inlineStr">
        <is>
          <t>2025-11</t>
        </is>
      </c>
      <c r="C30523" s="2" t="n">
        <v>1</v>
      </c>
      <c r="D30523" s="23" t="n">
        <v>916362</v>
      </c>
      <c r="E30523" s="23" t="n">
        <v>549817</v>
      </c>
      <c r="F30523" s="23" t="n">
        <v>0</v>
      </c>
    </row>
    <row r="30524">
      <c r="A30524" s="2" t="inlineStr">
        <is>
          <t>T109675</t>
        </is>
      </c>
      <c r="B30524" s="2" t="inlineStr">
        <is>
          <t>2025-12</t>
        </is>
      </c>
      <c r="C30524" s="2" t="n">
        <v>1</v>
      </c>
      <c r="D30524" s="23" t="n">
        <v>260123</v>
      </c>
      <c r="E30524" s="23" t="n">
        <v>156074</v>
      </c>
      <c r="F30524" s="23" t="n">
        <v>0</v>
      </c>
    </row>
    <row r="30525">
      <c r="A30525" s="2" t="inlineStr">
        <is>
          <t>T109675</t>
        </is>
      </c>
      <c r="B30525" s="2" t="inlineStr">
        <is>
          <t>2026-01</t>
        </is>
      </c>
      <c r="C30525" s="2" t="n">
        <v>1</v>
      </c>
      <c r="D30525" s="23" t="n">
        <v>560689</v>
      </c>
      <c r="E30525" s="23" t="n">
        <v>336414</v>
      </c>
      <c r="F30525" s="23" t="n">
        <v>0</v>
      </c>
    </row>
    <row r="30526">
      <c r="A30526" s="2" t="inlineStr">
        <is>
          <t>T109675</t>
        </is>
      </c>
      <c r="B30526" s="2" t="inlineStr">
        <is>
          <t>2026-02</t>
        </is>
      </c>
      <c r="C30526" s="2" t="n">
        <v>1</v>
      </c>
      <c r="D30526" s="23" t="n">
        <v>193462</v>
      </c>
      <c r="E30526" s="23" t="n">
        <v>116077</v>
      </c>
      <c r="F30526" s="23" t="n">
        <v>0</v>
      </c>
    </row>
    <row r="30527">
      <c r="A30527" s="2" t="inlineStr">
        <is>
          <t>T109675</t>
        </is>
      </c>
      <c r="B30527" s="2" t="inlineStr">
        <is>
          <t>2026-03</t>
        </is>
      </c>
      <c r="C30527" s="2" t="n">
        <v>1</v>
      </c>
      <c r="D30527" s="23" t="n">
        <v>468586</v>
      </c>
      <c r="E30527" s="23" t="n">
        <v>281152</v>
      </c>
      <c r="F30527" s="23" t="n">
        <v>0</v>
      </c>
    </row>
    <row r="30528">
      <c r="A30528" s="2" t="inlineStr">
        <is>
          <t>T109675</t>
        </is>
      </c>
      <c r="B30528" s="2" t="inlineStr">
        <is>
          <t>2026-04</t>
        </is>
      </c>
      <c r="C30528" s="2" t="n">
        <v>1</v>
      </c>
      <c r="D30528" s="23" t="n">
        <v>698261</v>
      </c>
      <c r="E30528" s="23" t="n">
        <v>418956</v>
      </c>
      <c r="F30528" s="23" t="n">
        <v>0</v>
      </c>
    </row>
    <row r="30529">
      <c r="A30529" s="2" t="inlineStr">
        <is>
          <t>T109675</t>
        </is>
      </c>
      <c r="B30529" s="2" t="inlineStr">
        <is>
          <t>2026-05</t>
        </is>
      </c>
      <c r="C30529" s="2" t="n">
        <v>1</v>
      </c>
      <c r="D30529" s="23" t="n">
        <v>295907</v>
      </c>
      <c r="E30529" s="23" t="n">
        <v>177544</v>
      </c>
      <c r="F30529" s="23" t="n">
        <v>0</v>
      </c>
    </row>
    <row r="30530">
      <c r="A30530" s="2" t="inlineStr">
        <is>
          <t>T109675</t>
        </is>
      </c>
      <c r="B30530" s="2" t="inlineStr">
        <is>
          <t>2026-06</t>
        </is>
      </c>
      <c r="C30530" s="2" t="n">
        <v>1</v>
      </c>
      <c r="D30530" s="23" t="n">
        <v>267537</v>
      </c>
      <c r="E30530" s="23" t="n">
        <v>160522</v>
      </c>
      <c r="F30530" s="23" t="n">
        <v>0</v>
      </c>
    </row>
    <row r="30531">
      <c r="A30531" s="2" t="inlineStr">
        <is>
          <t>T109675</t>
        </is>
      </c>
      <c r="B30531" s="2" t="inlineStr">
        <is>
          <t>2026-07</t>
        </is>
      </c>
      <c r="C30531" s="2" t="n">
        <v>1</v>
      </c>
      <c r="D30531" s="23" t="n">
        <v>227546</v>
      </c>
      <c r="E30531" s="23" t="n">
        <v>136527</v>
      </c>
      <c r="F30531" s="23" t="n">
        <v>0</v>
      </c>
    </row>
    <row r="30532">
      <c r="A30532" s="2" t="inlineStr">
        <is>
          <t>T109675</t>
        </is>
      </c>
      <c r="B30532" s="2" t="inlineStr">
        <is>
          <t>2026-08</t>
        </is>
      </c>
      <c r="C30532" s="2" t="n">
        <v>1</v>
      </c>
      <c r="D30532" s="23" t="n">
        <v>246462</v>
      </c>
      <c r="E30532" s="23" t="n">
        <v>147877</v>
      </c>
      <c r="F30532" s="23" t="n">
        <v>0</v>
      </c>
    </row>
    <row r="30533">
      <c r="A30533" s="2" t="inlineStr">
        <is>
          <t>T109675</t>
        </is>
      </c>
      <c r="B30533" s="2" t="inlineStr">
        <is>
          <t>2026-09</t>
        </is>
      </c>
      <c r="C30533" s="2" t="n">
        <v>1</v>
      </c>
      <c r="D30533" s="23" t="n">
        <v>238062</v>
      </c>
      <c r="E30533" s="23" t="n">
        <v>142837</v>
      </c>
      <c r="F30533" s="23" t="n">
        <v>0</v>
      </c>
    </row>
    <row r="30534">
      <c r="A30534" s="2" t="inlineStr">
        <is>
          <t>T109686</t>
        </is>
      </c>
      <c r="B30534" s="2" t="inlineStr">
        <is>
          <t>2024-10</t>
        </is>
      </c>
      <c r="C30534" s="2" t="n">
        <v>1</v>
      </c>
      <c r="D30534" s="23" t="n">
        <v>779741</v>
      </c>
      <c r="E30534" s="23" t="n">
        <v>324338</v>
      </c>
      <c r="F30534" s="23" t="n">
        <v>31628</v>
      </c>
    </row>
    <row r="30535">
      <c r="A30535" s="2" t="inlineStr">
        <is>
          <t>T109686</t>
        </is>
      </c>
      <c r="B30535" s="2" t="inlineStr">
        <is>
          <t>2024-11</t>
        </is>
      </c>
      <c r="C30535" s="2" t="n">
        <v>1</v>
      </c>
      <c r="D30535" s="23" t="n">
        <v>1030865</v>
      </c>
      <c r="E30535" s="23" t="n">
        <v>614754</v>
      </c>
      <c r="F30535" s="23" t="n">
        <v>65537</v>
      </c>
    </row>
    <row r="30536">
      <c r="A30536" s="2" t="inlineStr">
        <is>
          <t>T109686</t>
        </is>
      </c>
      <c r="B30536" s="2" t="inlineStr">
        <is>
          <t>2024-12</t>
        </is>
      </c>
      <c r="C30536" s="2" t="n">
        <v>1</v>
      </c>
      <c r="D30536" s="23" t="n">
        <v>1124950</v>
      </c>
      <c r="E30536" s="23" t="n">
        <v>796361</v>
      </c>
      <c r="F30536" s="23" t="n">
        <v>84552</v>
      </c>
    </row>
    <row r="30537">
      <c r="A30537" s="2" t="inlineStr">
        <is>
          <t>T109686</t>
        </is>
      </c>
      <c r="B30537" s="2" t="inlineStr">
        <is>
          <t>2025-01</t>
        </is>
      </c>
      <c r="C30537" s="2" t="n">
        <v>1</v>
      </c>
      <c r="D30537" s="23" t="n">
        <v>2610694</v>
      </c>
      <c r="E30537" s="23" t="n">
        <v>1118961</v>
      </c>
      <c r="F30537" s="23" t="n">
        <v>103947</v>
      </c>
    </row>
    <row r="30538">
      <c r="A30538" s="2" t="inlineStr">
        <is>
          <t>T109686</t>
        </is>
      </c>
      <c r="B30538" s="2" t="inlineStr">
        <is>
          <t>2025-02</t>
        </is>
      </c>
      <c r="C30538" s="2" t="n">
        <v>1</v>
      </c>
      <c r="D30538" s="23" t="n">
        <v>288685</v>
      </c>
      <c r="E30538" s="23" t="n">
        <v>173211</v>
      </c>
      <c r="F30538" s="23" t="n">
        <v>0</v>
      </c>
    </row>
    <row r="30539">
      <c r="A30539" s="2" t="inlineStr">
        <is>
          <t>T109686</t>
        </is>
      </c>
      <c r="B30539" s="2" t="inlineStr">
        <is>
          <t>2025-03</t>
        </is>
      </c>
      <c r="C30539" s="2" t="n">
        <v>1</v>
      </c>
      <c r="D30539" s="23" t="n">
        <v>154874</v>
      </c>
      <c r="E30539" s="23" t="n">
        <v>92925</v>
      </c>
      <c r="F30539" s="23" t="n">
        <v>0</v>
      </c>
    </row>
    <row r="30540">
      <c r="A30540" s="2" t="inlineStr">
        <is>
          <t>T109686</t>
        </is>
      </c>
      <c r="B30540" s="2" t="inlineStr">
        <is>
          <t>2025-04</t>
        </is>
      </c>
      <c r="C30540" s="2" t="n">
        <v>1</v>
      </c>
      <c r="D30540" s="23" t="n">
        <v>258909</v>
      </c>
      <c r="E30540" s="23" t="n">
        <v>155345</v>
      </c>
      <c r="F30540" s="23" t="n">
        <v>0</v>
      </c>
    </row>
    <row r="30541">
      <c r="A30541" s="2" t="inlineStr">
        <is>
          <t>T109686</t>
        </is>
      </c>
      <c r="B30541" s="2" t="inlineStr">
        <is>
          <t>2025-05</t>
        </is>
      </c>
      <c r="C30541" s="2" t="n">
        <v>1</v>
      </c>
      <c r="D30541" s="23" t="n">
        <v>1328833</v>
      </c>
      <c r="E30541" s="23" t="n">
        <v>602201</v>
      </c>
      <c r="F30541" s="23" t="n">
        <v>62661</v>
      </c>
    </row>
    <row r="30542">
      <c r="A30542" s="2" t="inlineStr">
        <is>
          <t>T109686</t>
        </is>
      </c>
      <c r="B30542" s="2" t="inlineStr">
        <is>
          <t>2025-06</t>
        </is>
      </c>
      <c r="C30542" s="2" t="n">
        <v>1</v>
      </c>
      <c r="D30542" s="23" t="n">
        <v>172473</v>
      </c>
      <c r="E30542" s="23" t="n">
        <v>103484</v>
      </c>
      <c r="F30542" s="23" t="n">
        <v>0</v>
      </c>
    </row>
    <row r="30543">
      <c r="A30543" s="2" t="inlineStr">
        <is>
          <t>T109686</t>
        </is>
      </c>
      <c r="B30543" s="2" t="inlineStr">
        <is>
          <t>2025-07</t>
        </is>
      </c>
      <c r="C30543" s="2" t="n">
        <v>1</v>
      </c>
      <c r="D30543" s="23" t="n">
        <v>235347</v>
      </c>
      <c r="E30543" s="23" t="n">
        <v>141208</v>
      </c>
      <c r="F30543" s="23" t="n">
        <v>0</v>
      </c>
    </row>
    <row r="30544">
      <c r="A30544" s="2" t="inlineStr">
        <is>
          <t>T109686</t>
        </is>
      </c>
      <c r="B30544" s="2" t="inlineStr">
        <is>
          <t>2025-08</t>
        </is>
      </c>
      <c r="C30544" s="2" t="n">
        <v>1</v>
      </c>
      <c r="D30544" s="23" t="n">
        <v>1038305</v>
      </c>
      <c r="E30544" s="23" t="n">
        <v>469231</v>
      </c>
      <c r="F30544" s="23" t="n">
        <v>41125</v>
      </c>
    </row>
    <row r="30545">
      <c r="A30545" s="2" t="inlineStr">
        <is>
          <t>T109686</t>
        </is>
      </c>
      <c r="B30545" s="2" t="inlineStr">
        <is>
          <t>2025-09</t>
        </is>
      </c>
      <c r="C30545" s="2" t="n">
        <v>1</v>
      </c>
      <c r="D30545" s="23" t="n">
        <v>435887</v>
      </c>
      <c r="E30545" s="23" t="n">
        <v>261532</v>
      </c>
      <c r="F30545" s="23" t="n">
        <v>0</v>
      </c>
    </row>
    <row r="30546">
      <c r="A30546" s="2" t="inlineStr">
        <is>
          <t>T109686</t>
        </is>
      </c>
      <c r="B30546" s="2" t="inlineStr">
        <is>
          <t>2025-10</t>
        </is>
      </c>
      <c r="C30546" s="2" t="n">
        <v>1</v>
      </c>
      <c r="D30546" s="23" t="n">
        <v>431368</v>
      </c>
      <c r="E30546" s="23" t="n">
        <v>258821</v>
      </c>
      <c r="F30546" s="23" t="n">
        <v>0</v>
      </c>
    </row>
    <row r="30547">
      <c r="A30547" s="2" t="inlineStr">
        <is>
          <t>T109686</t>
        </is>
      </c>
      <c r="B30547" s="2" t="inlineStr">
        <is>
          <t>2025-11</t>
        </is>
      </c>
      <c r="C30547" s="2" t="n">
        <v>1</v>
      </c>
      <c r="D30547" s="23" t="n">
        <v>1457188</v>
      </c>
      <c r="E30547" s="23" t="n">
        <v>870629</v>
      </c>
      <c r="F30547" s="23" t="n">
        <v>95663</v>
      </c>
    </row>
    <row r="30548">
      <c r="A30548" s="2" t="inlineStr">
        <is>
          <t>T109686</t>
        </is>
      </c>
      <c r="B30548" s="2" t="inlineStr">
        <is>
          <t>2025-12</t>
        </is>
      </c>
      <c r="C30548" s="2" t="n">
        <v>1</v>
      </c>
      <c r="D30548" s="23" t="n">
        <v>884924</v>
      </c>
      <c r="E30548" s="23" t="n">
        <v>363180</v>
      </c>
      <c r="F30548" s="23" t="n">
        <v>35080</v>
      </c>
    </row>
    <row r="30549">
      <c r="A30549" s="2" t="inlineStr">
        <is>
          <t>T109686</t>
        </is>
      </c>
      <c r="B30549" s="2" t="inlineStr">
        <is>
          <t>2026-01</t>
        </is>
      </c>
      <c r="C30549" s="2" t="n">
        <v>1</v>
      </c>
      <c r="D30549" s="23" t="n">
        <v>723260</v>
      </c>
      <c r="E30549" s="23" t="n">
        <v>512002</v>
      </c>
      <c r="F30549" s="23" t="n">
        <v>54496</v>
      </c>
    </row>
    <row r="30550">
      <c r="A30550" s="2" t="inlineStr">
        <is>
          <t>T109686</t>
        </is>
      </c>
      <c r="B30550" s="2" t="inlineStr">
        <is>
          <t>2026-02</t>
        </is>
      </c>
      <c r="C30550" s="2" t="n">
        <v>1</v>
      </c>
      <c r="D30550" s="23" t="n">
        <v>481911</v>
      </c>
      <c r="E30550" s="23" t="n">
        <v>289147</v>
      </c>
      <c r="F30550" s="23" t="n">
        <v>0</v>
      </c>
    </row>
    <row r="30551">
      <c r="A30551" s="2" t="inlineStr">
        <is>
          <t>T109686</t>
        </is>
      </c>
      <c r="B30551" s="2" t="inlineStr">
        <is>
          <t>2026-03</t>
        </is>
      </c>
      <c r="C30551" s="2" t="n">
        <v>1</v>
      </c>
      <c r="D30551" s="23" t="n">
        <v>213876</v>
      </c>
      <c r="E30551" s="23" t="n">
        <v>128326</v>
      </c>
      <c r="F30551" s="23" t="n">
        <v>0</v>
      </c>
    </row>
    <row r="30552">
      <c r="A30552" s="2" t="inlineStr">
        <is>
          <t>T109686</t>
        </is>
      </c>
      <c r="B30552" s="2" t="inlineStr">
        <is>
          <t>2026-04</t>
        </is>
      </c>
      <c r="C30552" s="2" t="n">
        <v>0</v>
      </c>
      <c r="D30552" s="23" t="n"/>
      <c r="E30552" s="23" t="n"/>
      <c r="F30552" s="23" t="n"/>
    </row>
    <row r="30553">
      <c r="A30553" s="2" t="inlineStr">
        <is>
          <t>T109686</t>
        </is>
      </c>
      <c r="B30553" s="2" t="inlineStr">
        <is>
          <t>2026-05</t>
        </is>
      </c>
      <c r="C30553" s="2" t="n">
        <v>1</v>
      </c>
      <c r="D30553" s="23" t="n">
        <v>1262419</v>
      </c>
      <c r="E30553" s="23" t="n">
        <v>538297</v>
      </c>
      <c r="F30553" s="23" t="n">
        <v>54038</v>
      </c>
    </row>
    <row r="30554">
      <c r="A30554" s="2" t="inlineStr">
        <is>
          <t>T109686</t>
        </is>
      </c>
      <c r="B30554" s="2" t="inlineStr">
        <is>
          <t>2026-06</t>
        </is>
      </c>
      <c r="C30554" s="2" t="n">
        <v>1</v>
      </c>
      <c r="D30554" s="23" t="n">
        <v>592052</v>
      </c>
      <c r="E30554" s="23" t="n">
        <v>355231</v>
      </c>
      <c r="F30554" s="23" t="n">
        <v>0</v>
      </c>
    </row>
    <row r="30555">
      <c r="A30555" s="2" t="inlineStr">
        <is>
          <t>T109686</t>
        </is>
      </c>
      <c r="B30555" s="2" t="inlineStr">
        <is>
          <t>2026-07</t>
        </is>
      </c>
      <c r="C30555" s="2" t="n">
        <v>1</v>
      </c>
      <c r="D30555" s="23" t="n">
        <v>327459</v>
      </c>
      <c r="E30555" s="23" t="n">
        <v>196476</v>
      </c>
      <c r="F30555" s="23" t="n">
        <v>0</v>
      </c>
    </row>
    <row r="30556">
      <c r="A30556" s="2" t="inlineStr">
        <is>
          <t>T109686</t>
        </is>
      </c>
      <c r="B30556" s="2" t="inlineStr">
        <is>
          <t>2026-08</t>
        </is>
      </c>
      <c r="C30556" s="2" t="n">
        <v>1</v>
      </c>
      <c r="D30556" s="23" t="n">
        <v>1968899</v>
      </c>
      <c r="E30556" s="23" t="n">
        <v>1393800</v>
      </c>
      <c r="F30556" s="23" t="n">
        <v>151510</v>
      </c>
    </row>
    <row r="30557">
      <c r="A30557" s="2" t="inlineStr">
        <is>
          <t>T109686</t>
        </is>
      </c>
      <c r="B30557" s="2" t="inlineStr">
        <is>
          <t>2026-09</t>
        </is>
      </c>
      <c r="C30557" s="2" t="n">
        <v>1</v>
      </c>
      <c r="D30557" s="23" t="n">
        <v>710480</v>
      </c>
      <c r="E30557" s="23" t="n">
        <v>502954</v>
      </c>
      <c r="F30557" s="23" t="n">
        <v>54145</v>
      </c>
    </row>
    <row r="30558">
      <c r="A30558" s="2" t="inlineStr">
        <is>
          <t>T109689</t>
        </is>
      </c>
      <c r="B30558" s="2" t="inlineStr">
        <is>
          <t>2024-10</t>
        </is>
      </c>
      <c r="C30558" s="2" t="n">
        <v>1</v>
      </c>
      <c r="D30558" s="23" t="n">
        <v>4917419</v>
      </c>
      <c r="E30558" s="23" t="n">
        <v>3946735</v>
      </c>
      <c r="F30558" s="23" t="n">
        <v>372486</v>
      </c>
    </row>
    <row r="30559">
      <c r="A30559" s="2" t="inlineStr">
        <is>
          <t>T109689</t>
        </is>
      </c>
      <c r="B30559" s="2" t="inlineStr">
        <is>
          <t>2024-11</t>
        </is>
      </c>
      <c r="C30559" s="2" t="n">
        <v>1</v>
      </c>
      <c r="D30559" s="23" t="n">
        <v>497222</v>
      </c>
      <c r="E30559" s="23" t="n">
        <v>298333</v>
      </c>
      <c r="F30559" s="23" t="n">
        <v>0</v>
      </c>
    </row>
    <row r="30560">
      <c r="A30560" s="2" t="inlineStr">
        <is>
          <t>T109689</t>
        </is>
      </c>
      <c r="B30560" s="2" t="inlineStr">
        <is>
          <t>2024-12</t>
        </is>
      </c>
      <c r="C30560" s="2" t="n">
        <v>1</v>
      </c>
      <c r="D30560" s="23" t="n">
        <v>223364</v>
      </c>
      <c r="E30560" s="23" t="n">
        <v>134018</v>
      </c>
      <c r="F30560" s="23" t="n">
        <v>0</v>
      </c>
    </row>
    <row r="30561">
      <c r="A30561" s="2" t="inlineStr">
        <is>
          <t>T109689</t>
        </is>
      </c>
      <c r="B30561" s="2" t="inlineStr">
        <is>
          <t>2025-01</t>
        </is>
      </c>
      <c r="C30561" s="2" t="n">
        <v>1</v>
      </c>
      <c r="D30561" s="23" t="n">
        <v>610093</v>
      </c>
      <c r="E30561" s="23" t="n">
        <v>366056</v>
      </c>
      <c r="F30561" s="23" t="n">
        <v>0</v>
      </c>
    </row>
    <row r="30562">
      <c r="A30562" s="2" t="inlineStr">
        <is>
          <t>T109689</t>
        </is>
      </c>
      <c r="B30562" s="2" t="inlineStr">
        <is>
          <t>2025-02</t>
        </is>
      </c>
      <c r="C30562" s="2" t="n">
        <v>1</v>
      </c>
      <c r="D30562" s="23" t="n">
        <v>1109586</v>
      </c>
      <c r="E30562" s="23" t="n">
        <v>665752</v>
      </c>
      <c r="F30562" s="23" t="n">
        <v>0</v>
      </c>
    </row>
    <row r="30563">
      <c r="A30563" s="2" t="inlineStr">
        <is>
          <t>T109689</t>
        </is>
      </c>
      <c r="B30563" s="2" t="inlineStr">
        <is>
          <t>2025-03</t>
        </is>
      </c>
      <c r="C30563" s="2" t="n">
        <v>1</v>
      </c>
      <c r="D30563" s="23" t="n">
        <v>265844</v>
      </c>
      <c r="E30563" s="23" t="n">
        <v>159506</v>
      </c>
      <c r="F30563" s="23" t="n">
        <v>0</v>
      </c>
    </row>
    <row r="30564">
      <c r="A30564" s="2" t="inlineStr">
        <is>
          <t>T109689</t>
        </is>
      </c>
      <c r="B30564" s="2" t="inlineStr">
        <is>
          <t>2025-04</t>
        </is>
      </c>
      <c r="C30564" s="2" t="n">
        <v>1</v>
      </c>
      <c r="D30564" s="23" t="n">
        <v>2847850</v>
      </c>
      <c r="E30564" s="23" t="n">
        <v>2285693</v>
      </c>
      <c r="F30564" s="23" t="n">
        <v>209936</v>
      </c>
    </row>
    <row r="30565">
      <c r="A30565" s="2" t="inlineStr">
        <is>
          <t>T109689</t>
        </is>
      </c>
      <c r="B30565" s="2" t="inlineStr">
        <is>
          <t>2025-05</t>
        </is>
      </c>
      <c r="C30565" s="2" t="n">
        <v>1</v>
      </c>
      <c r="D30565" s="23" t="n">
        <v>278867</v>
      </c>
      <c r="E30565" s="23" t="n">
        <v>167320</v>
      </c>
      <c r="F30565" s="23" t="n">
        <v>0</v>
      </c>
    </row>
    <row r="30566">
      <c r="A30566" s="2" t="inlineStr">
        <is>
          <t>T109689</t>
        </is>
      </c>
      <c r="B30566" s="2" t="inlineStr">
        <is>
          <t>2025-06</t>
        </is>
      </c>
      <c r="C30566" s="2" t="n">
        <v>1</v>
      </c>
      <c r="D30566" s="23" t="n">
        <v>270585</v>
      </c>
      <c r="E30566" s="23" t="n">
        <v>162351</v>
      </c>
      <c r="F30566" s="23" t="n">
        <v>0</v>
      </c>
    </row>
    <row r="30567">
      <c r="A30567" s="2" t="inlineStr">
        <is>
          <t>T109689</t>
        </is>
      </c>
      <c r="B30567" s="2" t="inlineStr">
        <is>
          <t>2025-07</t>
        </is>
      </c>
      <c r="C30567" s="2" t="n">
        <v>1</v>
      </c>
      <c r="D30567" s="23" t="n">
        <v>779688</v>
      </c>
      <c r="E30567" s="23" t="n">
        <v>467813</v>
      </c>
      <c r="F30567" s="23" t="n">
        <v>0</v>
      </c>
    </row>
    <row r="30568">
      <c r="A30568" s="2" t="inlineStr">
        <is>
          <t>T109689</t>
        </is>
      </c>
      <c r="B30568" s="2" t="inlineStr">
        <is>
          <t>2025-08</t>
        </is>
      </c>
      <c r="C30568" s="2" t="n">
        <v>1</v>
      </c>
      <c r="D30568" s="23" t="n">
        <v>620203</v>
      </c>
      <c r="E30568" s="23" t="n">
        <v>372122</v>
      </c>
      <c r="F30568" s="23" t="n">
        <v>0</v>
      </c>
    </row>
    <row r="30569">
      <c r="A30569" s="2" t="inlineStr">
        <is>
          <t>T109689</t>
        </is>
      </c>
      <c r="B30569" s="2" t="inlineStr">
        <is>
          <t>2025-09</t>
        </is>
      </c>
      <c r="C30569" s="2" t="n">
        <v>1</v>
      </c>
      <c r="D30569" s="23" t="n">
        <v>2149639</v>
      </c>
      <c r="E30569" s="23" t="n">
        <v>1725307</v>
      </c>
      <c r="F30569" s="23" t="n">
        <v>191653</v>
      </c>
    </row>
    <row r="30570">
      <c r="A30570" s="2" t="inlineStr">
        <is>
          <t>T109689</t>
        </is>
      </c>
      <c r="B30570" s="2" t="inlineStr">
        <is>
          <t>2025-10</t>
        </is>
      </c>
      <c r="C30570" s="2" t="n">
        <v>1</v>
      </c>
      <c r="D30570" s="23" t="n">
        <v>515684</v>
      </c>
      <c r="E30570" s="23" t="n">
        <v>309410</v>
      </c>
      <c r="F30570" s="23" t="n">
        <v>0</v>
      </c>
    </row>
    <row r="30571">
      <c r="A30571" s="2" t="inlineStr">
        <is>
          <t>T109689</t>
        </is>
      </c>
      <c r="B30571" s="2" t="inlineStr">
        <is>
          <t>2025-11</t>
        </is>
      </c>
      <c r="C30571" s="2" t="n">
        <v>1</v>
      </c>
      <c r="D30571" s="23" t="n">
        <v>1330910</v>
      </c>
      <c r="E30571" s="23" t="n">
        <v>1068192</v>
      </c>
      <c r="F30571" s="23" t="n">
        <v>102910</v>
      </c>
    </row>
    <row r="30572">
      <c r="A30572" s="2" t="inlineStr">
        <is>
          <t>T109689</t>
        </is>
      </c>
      <c r="B30572" s="2" t="inlineStr">
        <is>
          <t>2025-12</t>
        </is>
      </c>
      <c r="C30572" s="2" t="n">
        <v>1</v>
      </c>
      <c r="D30572" s="23" t="n">
        <v>187627</v>
      </c>
      <c r="E30572" s="23" t="n">
        <v>112576</v>
      </c>
      <c r="F30572" s="23" t="n">
        <v>0</v>
      </c>
    </row>
    <row r="30573">
      <c r="A30573" s="2" t="inlineStr">
        <is>
          <t>T109689</t>
        </is>
      </c>
      <c r="B30573" s="2" t="inlineStr">
        <is>
          <t>2026-01</t>
        </is>
      </c>
      <c r="C30573" s="2" t="n">
        <v>1</v>
      </c>
      <c r="D30573" s="23" t="n">
        <v>431056</v>
      </c>
      <c r="E30573" s="23" t="n">
        <v>258634</v>
      </c>
      <c r="F30573" s="23" t="n">
        <v>0</v>
      </c>
    </row>
    <row r="30574">
      <c r="A30574" s="2" t="inlineStr">
        <is>
          <t>T109689</t>
        </is>
      </c>
      <c r="B30574" s="2" t="inlineStr">
        <is>
          <t>2026-02</t>
        </is>
      </c>
      <c r="C30574" s="2" t="n">
        <v>1</v>
      </c>
      <c r="D30574" s="23" t="n">
        <v>321062</v>
      </c>
      <c r="E30574" s="23" t="n">
        <v>192637</v>
      </c>
      <c r="F30574" s="23" t="n">
        <v>0</v>
      </c>
    </row>
    <row r="30575">
      <c r="A30575" s="2" t="inlineStr">
        <is>
          <t>T109689</t>
        </is>
      </c>
      <c r="B30575" s="2" t="inlineStr">
        <is>
          <t>2026-03</t>
        </is>
      </c>
      <c r="C30575" s="2" t="n">
        <v>1</v>
      </c>
      <c r="D30575" s="23" t="n">
        <v>316487</v>
      </c>
      <c r="E30575" s="23" t="n">
        <v>189892</v>
      </c>
      <c r="F30575" s="23" t="n">
        <v>0</v>
      </c>
    </row>
    <row r="30576">
      <c r="A30576" s="2" t="inlineStr">
        <is>
          <t>T109689</t>
        </is>
      </c>
      <c r="B30576" s="2" t="inlineStr">
        <is>
          <t>2026-04</t>
        </is>
      </c>
      <c r="C30576" s="2" t="n">
        <v>1</v>
      </c>
      <c r="D30576" s="23" t="n">
        <v>541151</v>
      </c>
      <c r="E30576" s="23" t="n">
        <v>324691</v>
      </c>
      <c r="F30576" s="23" t="n">
        <v>0</v>
      </c>
    </row>
    <row r="30577">
      <c r="A30577" s="2" t="inlineStr">
        <is>
          <t>T109689</t>
        </is>
      </c>
      <c r="B30577" s="2" t="inlineStr">
        <is>
          <t>2026-05</t>
        </is>
      </c>
      <c r="C30577" s="2" t="n">
        <v>1</v>
      </c>
      <c r="D30577" s="23" t="n">
        <v>6319613</v>
      </c>
      <c r="E30577" s="23" t="n">
        <v>5072140</v>
      </c>
      <c r="F30577" s="23" t="n">
        <v>473151</v>
      </c>
    </row>
    <row r="30578">
      <c r="A30578" s="2" t="inlineStr">
        <is>
          <t>T109689</t>
        </is>
      </c>
      <c r="B30578" s="2" t="inlineStr">
        <is>
          <t>2026-06</t>
        </is>
      </c>
      <c r="C30578" s="2" t="n">
        <v>1</v>
      </c>
      <c r="D30578" s="23" t="n">
        <v>2934687</v>
      </c>
      <c r="E30578" s="23" t="n">
        <v>2355388</v>
      </c>
      <c r="F30578" s="23" t="n">
        <v>271392</v>
      </c>
    </row>
    <row r="30579">
      <c r="A30579" s="2" t="inlineStr">
        <is>
          <t>T109689</t>
        </is>
      </c>
      <c r="B30579" s="2" t="inlineStr">
        <is>
          <t>2026-07</t>
        </is>
      </c>
      <c r="C30579" s="2" t="n">
        <v>1</v>
      </c>
      <c r="D30579" s="23" t="n">
        <v>320714</v>
      </c>
      <c r="E30579" s="23" t="n">
        <v>192428</v>
      </c>
      <c r="F30579" s="23" t="n">
        <v>0</v>
      </c>
    </row>
    <row r="30580">
      <c r="A30580" s="2" t="inlineStr">
        <is>
          <t>T109689</t>
        </is>
      </c>
      <c r="B30580" s="2" t="inlineStr">
        <is>
          <t>2026-08</t>
        </is>
      </c>
      <c r="C30580" s="2" t="n">
        <v>1</v>
      </c>
      <c r="D30580" s="23" t="n">
        <v>406290</v>
      </c>
      <c r="E30580" s="23" t="n">
        <v>243774</v>
      </c>
      <c r="F30580" s="23" t="n">
        <v>0</v>
      </c>
    </row>
    <row r="30581">
      <c r="A30581" s="2" t="inlineStr">
        <is>
          <t>T109689</t>
        </is>
      </c>
      <c r="B30581" s="2" t="inlineStr">
        <is>
          <t>2026-09</t>
        </is>
      </c>
      <c r="C30581" s="2" t="n">
        <v>1</v>
      </c>
      <c r="D30581" s="23" t="n">
        <v>1756061</v>
      </c>
      <c r="E30581" s="23" t="n">
        <v>1053637</v>
      </c>
      <c r="F30581" s="23" t="n">
        <v>0</v>
      </c>
    </row>
    <row r="30582">
      <c r="A30582" s="2" t="inlineStr">
        <is>
          <t>T109698</t>
        </is>
      </c>
      <c r="B30582" s="2" t="inlineStr">
        <is>
          <t>2024-10</t>
        </is>
      </c>
      <c r="C30582" s="2" t="n">
        <v>1</v>
      </c>
      <c r="D30582" s="23" t="n">
        <v>680653</v>
      </c>
      <c r="E30582" s="23" t="n">
        <v>408392</v>
      </c>
      <c r="F30582" s="23" t="n">
        <v>0</v>
      </c>
    </row>
    <row r="30583">
      <c r="A30583" s="2" t="inlineStr">
        <is>
          <t>T109698</t>
        </is>
      </c>
      <c r="B30583" s="2" t="inlineStr">
        <is>
          <t>2024-11</t>
        </is>
      </c>
      <c r="C30583" s="2" t="n">
        <v>1</v>
      </c>
      <c r="D30583" s="23" t="n">
        <v>592150</v>
      </c>
      <c r="E30583" s="23" t="n">
        <v>355290</v>
      </c>
      <c r="F30583" s="23" t="n">
        <v>0</v>
      </c>
    </row>
    <row r="30584">
      <c r="A30584" s="2" t="inlineStr">
        <is>
          <t>T109698</t>
        </is>
      </c>
      <c r="B30584" s="2" t="inlineStr">
        <is>
          <t>2024-12</t>
        </is>
      </c>
      <c r="C30584" s="2" t="n">
        <v>1</v>
      </c>
      <c r="D30584" s="23" t="n">
        <v>372863</v>
      </c>
      <c r="E30584" s="23" t="n">
        <v>223718</v>
      </c>
      <c r="F30584" s="23" t="n">
        <v>0</v>
      </c>
    </row>
    <row r="30585">
      <c r="A30585" s="2" t="inlineStr">
        <is>
          <t>T109698</t>
        </is>
      </c>
      <c r="B30585" s="2" t="inlineStr">
        <is>
          <t>2025-01</t>
        </is>
      </c>
      <c r="C30585" s="2" t="n">
        <v>1</v>
      </c>
      <c r="D30585" s="23" t="n">
        <v>341342</v>
      </c>
      <c r="E30585" s="23" t="n">
        <v>204805</v>
      </c>
      <c r="F30585" s="23" t="n">
        <v>0</v>
      </c>
    </row>
    <row r="30586">
      <c r="A30586" s="2" t="inlineStr">
        <is>
          <t>T109698</t>
        </is>
      </c>
      <c r="B30586" s="2" t="inlineStr">
        <is>
          <t>2025-02</t>
        </is>
      </c>
      <c r="C30586" s="2" t="n">
        <v>1</v>
      </c>
      <c r="D30586" s="23" t="n">
        <v>348974</v>
      </c>
      <c r="E30586" s="23" t="n">
        <v>209384</v>
      </c>
      <c r="F30586" s="23" t="n">
        <v>0</v>
      </c>
    </row>
    <row r="30587">
      <c r="A30587" s="2" t="inlineStr">
        <is>
          <t>T109698</t>
        </is>
      </c>
      <c r="B30587" s="2" t="inlineStr">
        <is>
          <t>2025-03</t>
        </is>
      </c>
      <c r="C30587" s="2" t="n">
        <v>0</v>
      </c>
      <c r="D30587" s="23" t="n"/>
      <c r="E30587" s="23" t="n"/>
      <c r="F30587" s="23" t="n"/>
    </row>
    <row r="30588">
      <c r="A30588" s="2" t="inlineStr">
        <is>
          <t>T109698</t>
        </is>
      </c>
      <c r="B30588" s="2" t="inlineStr">
        <is>
          <t>2025-04</t>
        </is>
      </c>
      <c r="C30588" s="2" t="n">
        <v>1</v>
      </c>
      <c r="D30588" s="23" t="n">
        <v>2031122</v>
      </c>
      <c r="E30588" s="23" t="n">
        <v>1218673</v>
      </c>
      <c r="F30588" s="23" t="n">
        <v>0</v>
      </c>
    </row>
    <row r="30589">
      <c r="A30589" s="2" t="inlineStr">
        <is>
          <t>T109698</t>
        </is>
      </c>
      <c r="B30589" s="2" t="inlineStr">
        <is>
          <t>2025-05</t>
        </is>
      </c>
      <c r="C30589" s="2" t="n">
        <v>1</v>
      </c>
      <c r="D30589" s="23" t="n">
        <v>236293</v>
      </c>
      <c r="E30589" s="23" t="n">
        <v>141776</v>
      </c>
      <c r="F30589" s="23" t="n">
        <v>0</v>
      </c>
    </row>
    <row r="30590">
      <c r="A30590" s="2" t="inlineStr">
        <is>
          <t>T109698</t>
        </is>
      </c>
      <c r="B30590" s="2" t="inlineStr">
        <is>
          <t>2025-06</t>
        </is>
      </c>
      <c r="C30590" s="2" t="n">
        <v>1</v>
      </c>
      <c r="D30590" s="23" t="n">
        <v>244386</v>
      </c>
      <c r="E30590" s="23" t="n">
        <v>146631</v>
      </c>
      <c r="F30590" s="23" t="n">
        <v>0</v>
      </c>
    </row>
    <row r="30591">
      <c r="A30591" s="2" t="inlineStr">
        <is>
          <t>T109698</t>
        </is>
      </c>
      <c r="B30591" s="2" t="inlineStr">
        <is>
          <t>2025-07</t>
        </is>
      </c>
      <c r="C30591" s="2" t="n">
        <v>1</v>
      </c>
      <c r="D30591" s="23" t="n">
        <v>318752</v>
      </c>
      <c r="E30591" s="23" t="n">
        <v>191251</v>
      </c>
      <c r="F30591" s="23" t="n">
        <v>0</v>
      </c>
    </row>
    <row r="30592">
      <c r="A30592" s="2" t="inlineStr">
        <is>
          <t>T109698</t>
        </is>
      </c>
      <c r="B30592" s="2" t="inlineStr">
        <is>
          <t>2025-08</t>
        </is>
      </c>
      <c r="C30592" s="2" t="n">
        <v>1</v>
      </c>
      <c r="D30592" s="23" t="n">
        <v>236949</v>
      </c>
      <c r="E30592" s="23" t="n">
        <v>142170</v>
      </c>
      <c r="F30592" s="23" t="n">
        <v>0</v>
      </c>
    </row>
    <row r="30593">
      <c r="A30593" s="2" t="inlineStr">
        <is>
          <t>T109698</t>
        </is>
      </c>
      <c r="B30593" s="2" t="inlineStr">
        <is>
          <t>2025-09</t>
        </is>
      </c>
      <c r="C30593" s="2" t="n">
        <v>1</v>
      </c>
      <c r="D30593" s="23" t="n">
        <v>348526</v>
      </c>
      <c r="E30593" s="23" t="n">
        <v>209116</v>
      </c>
      <c r="F30593" s="23" t="n">
        <v>0</v>
      </c>
    </row>
    <row r="30594">
      <c r="A30594" s="2" t="inlineStr">
        <is>
          <t>T109698</t>
        </is>
      </c>
      <c r="B30594" s="2" t="inlineStr">
        <is>
          <t>2025-10</t>
        </is>
      </c>
      <c r="C30594" s="2" t="n">
        <v>1</v>
      </c>
      <c r="D30594" s="23" t="n">
        <v>188569</v>
      </c>
      <c r="E30594" s="23" t="n">
        <v>113142</v>
      </c>
      <c r="F30594" s="23" t="n">
        <v>0</v>
      </c>
    </row>
    <row r="30595">
      <c r="A30595" s="2" t="inlineStr">
        <is>
          <t>T109698</t>
        </is>
      </c>
      <c r="B30595" s="2" t="inlineStr">
        <is>
          <t>2025-11</t>
        </is>
      </c>
      <c r="C30595" s="2" t="n">
        <v>1</v>
      </c>
      <c r="D30595" s="23" t="n">
        <v>222369</v>
      </c>
      <c r="E30595" s="23" t="n">
        <v>133421</v>
      </c>
      <c r="F30595" s="23" t="n">
        <v>0</v>
      </c>
    </row>
    <row r="30596">
      <c r="A30596" s="2" t="inlineStr">
        <is>
          <t>T109698</t>
        </is>
      </c>
      <c r="B30596" s="2" t="inlineStr">
        <is>
          <t>2025-12</t>
        </is>
      </c>
      <c r="C30596" s="2" t="n">
        <v>1</v>
      </c>
      <c r="D30596" s="23" t="n">
        <v>358861</v>
      </c>
      <c r="E30596" s="23" t="n">
        <v>215317</v>
      </c>
      <c r="F30596" s="23" t="n">
        <v>0</v>
      </c>
    </row>
    <row r="30597">
      <c r="A30597" s="2" t="inlineStr">
        <is>
          <t>T109698</t>
        </is>
      </c>
      <c r="B30597" s="2" t="inlineStr">
        <is>
          <t>2026-01</t>
        </is>
      </c>
      <c r="C30597" s="2" t="n">
        <v>1</v>
      </c>
      <c r="D30597" s="23" t="n">
        <v>535850</v>
      </c>
      <c r="E30597" s="23" t="n">
        <v>321510</v>
      </c>
      <c r="F30597" s="23" t="n">
        <v>0</v>
      </c>
    </row>
    <row r="30598">
      <c r="A30598" s="2" t="inlineStr">
        <is>
          <t>T109698</t>
        </is>
      </c>
      <c r="B30598" s="2" t="inlineStr">
        <is>
          <t>2026-02</t>
        </is>
      </c>
      <c r="C30598" s="2" t="n">
        <v>1</v>
      </c>
      <c r="D30598" s="23" t="n">
        <v>391952</v>
      </c>
      <c r="E30598" s="23" t="n">
        <v>235171</v>
      </c>
      <c r="F30598" s="23" t="n">
        <v>0</v>
      </c>
    </row>
    <row r="30599">
      <c r="A30599" s="2" t="inlineStr">
        <is>
          <t>T109698</t>
        </is>
      </c>
      <c r="B30599" s="2" t="inlineStr">
        <is>
          <t>2026-03</t>
        </is>
      </c>
      <c r="C30599" s="2" t="n">
        <v>1</v>
      </c>
      <c r="D30599" s="23" t="n">
        <v>184820</v>
      </c>
      <c r="E30599" s="23" t="n">
        <v>110892</v>
      </c>
      <c r="F30599" s="23" t="n">
        <v>0</v>
      </c>
    </row>
    <row r="30600">
      <c r="A30600" s="2" t="inlineStr">
        <is>
          <t>T109698</t>
        </is>
      </c>
      <c r="B30600" s="2" t="inlineStr">
        <is>
          <t>2026-04</t>
        </is>
      </c>
      <c r="C30600" s="2" t="n">
        <v>1</v>
      </c>
      <c r="D30600" s="23" t="n">
        <v>481697</v>
      </c>
      <c r="E30600" s="23" t="n">
        <v>289018</v>
      </c>
      <c r="F30600" s="23" t="n">
        <v>0</v>
      </c>
    </row>
    <row r="30601">
      <c r="A30601" s="2" t="inlineStr">
        <is>
          <t>T109698</t>
        </is>
      </c>
      <c r="B30601" s="2" t="inlineStr">
        <is>
          <t>2026-05</t>
        </is>
      </c>
      <c r="C30601" s="2" t="n">
        <v>1</v>
      </c>
      <c r="D30601" s="23" t="n">
        <v>400620</v>
      </c>
      <c r="E30601" s="23" t="n">
        <v>240372</v>
      </c>
      <c r="F30601" s="23" t="n">
        <v>0</v>
      </c>
    </row>
    <row r="30602">
      <c r="A30602" s="2" t="inlineStr">
        <is>
          <t>T109698</t>
        </is>
      </c>
      <c r="B30602" s="2" t="inlineStr">
        <is>
          <t>2026-06</t>
        </is>
      </c>
      <c r="C30602" s="2" t="n">
        <v>1</v>
      </c>
      <c r="D30602" s="23" t="n">
        <v>762797</v>
      </c>
      <c r="E30602" s="23" t="n">
        <v>457678</v>
      </c>
      <c r="F30602" s="23" t="n">
        <v>0</v>
      </c>
    </row>
    <row r="30603">
      <c r="A30603" s="2" t="inlineStr">
        <is>
          <t>T109698</t>
        </is>
      </c>
      <c r="B30603" s="2" t="inlineStr">
        <is>
          <t>2026-07</t>
        </is>
      </c>
      <c r="C30603" s="2" t="n">
        <v>1</v>
      </c>
      <c r="D30603" s="23" t="n">
        <v>711800</v>
      </c>
      <c r="E30603" s="23" t="n">
        <v>427080</v>
      </c>
      <c r="F30603" s="23" t="n">
        <v>0</v>
      </c>
    </row>
    <row r="30604">
      <c r="A30604" s="2" t="inlineStr">
        <is>
          <t>T109698</t>
        </is>
      </c>
      <c r="B30604" s="2" t="inlineStr">
        <is>
          <t>2026-08</t>
        </is>
      </c>
      <c r="C30604" s="2" t="n">
        <v>1</v>
      </c>
      <c r="D30604" s="23" t="n">
        <v>283563</v>
      </c>
      <c r="E30604" s="23" t="n">
        <v>170138</v>
      </c>
      <c r="F30604" s="23" t="n">
        <v>0</v>
      </c>
    </row>
    <row r="30605">
      <c r="A30605" s="2" t="inlineStr">
        <is>
          <t>T109698</t>
        </is>
      </c>
      <c r="B30605" s="2" t="inlineStr">
        <is>
          <t>2026-09</t>
        </is>
      </c>
      <c r="C30605" s="2" t="n">
        <v>0</v>
      </c>
      <c r="D30605" s="23" t="n"/>
      <c r="E30605" s="23" t="n"/>
      <c r="F30605" s="23" t="n"/>
    </row>
    <row r="30606">
      <c r="A30606" s="2" t="inlineStr">
        <is>
          <t>T109703</t>
        </is>
      </c>
      <c r="B30606" s="2" t="inlineStr">
        <is>
          <t>2024-10</t>
        </is>
      </c>
      <c r="C30606" s="2" t="n">
        <v>1</v>
      </c>
      <c r="D30606" s="23" t="n">
        <v>24534041</v>
      </c>
      <c r="E30606" s="23" t="n">
        <v>19137586</v>
      </c>
      <c r="F30606" s="23" t="n">
        <v>1810367</v>
      </c>
    </row>
    <row r="30607">
      <c r="A30607" s="2" t="inlineStr">
        <is>
          <t>T109703</t>
        </is>
      </c>
      <c r="B30607" s="2" t="inlineStr">
        <is>
          <t>2024-11</t>
        </is>
      </c>
      <c r="C30607" s="2" t="n">
        <v>1</v>
      </c>
      <c r="D30607" s="23" t="n">
        <v>7892878</v>
      </c>
      <c r="E30607" s="23" t="n">
        <v>6156778</v>
      </c>
      <c r="F30607" s="23" t="n">
        <v>576991</v>
      </c>
    </row>
    <row r="30608">
      <c r="A30608" s="2" t="inlineStr">
        <is>
          <t>T109703</t>
        </is>
      </c>
      <c r="B30608" s="2" t="inlineStr">
        <is>
          <t>2024-12</t>
        </is>
      </c>
      <c r="C30608" s="2" t="n">
        <v>1</v>
      </c>
      <c r="D30608" s="23" t="n">
        <v>12645960</v>
      </c>
      <c r="E30608" s="23" t="n">
        <v>9864382</v>
      </c>
      <c r="F30608" s="23" t="n">
        <v>977353</v>
      </c>
    </row>
    <row r="30609">
      <c r="A30609" s="2" t="inlineStr">
        <is>
          <t>T109703</t>
        </is>
      </c>
      <c r="B30609" s="2" t="inlineStr">
        <is>
          <t>2025-01</t>
        </is>
      </c>
      <c r="C30609" s="2" t="n">
        <v>1</v>
      </c>
      <c r="D30609" s="23" t="n">
        <v>22678127</v>
      </c>
      <c r="E30609" s="23" t="n">
        <v>17689896</v>
      </c>
      <c r="F30609" s="23" t="n">
        <v>1688984</v>
      </c>
    </row>
    <row r="30610">
      <c r="A30610" s="2" t="inlineStr">
        <is>
          <t>T109703</t>
        </is>
      </c>
      <c r="B30610" s="2" t="inlineStr">
        <is>
          <t>2025-02</t>
        </is>
      </c>
      <c r="C30610" s="2" t="n">
        <v>1</v>
      </c>
      <c r="D30610" s="23" t="n">
        <v>9284669</v>
      </c>
      <c r="E30610" s="23" t="n">
        <v>7242433</v>
      </c>
      <c r="F30610" s="23" t="n">
        <v>700066</v>
      </c>
    </row>
    <row r="30611">
      <c r="A30611" s="2" t="inlineStr">
        <is>
          <t>T109703</t>
        </is>
      </c>
      <c r="B30611" s="2" t="inlineStr">
        <is>
          <t>2025-03</t>
        </is>
      </c>
      <c r="C30611" s="2" t="n">
        <v>1</v>
      </c>
      <c r="D30611" s="23" t="n">
        <v>37384972</v>
      </c>
      <c r="E30611" s="23" t="n">
        <v>29161854</v>
      </c>
      <c r="F30611" s="23" t="n">
        <v>2755764</v>
      </c>
    </row>
    <row r="30612">
      <c r="A30612" s="2" t="inlineStr">
        <is>
          <t>T109703</t>
        </is>
      </c>
      <c r="B30612" s="2" t="inlineStr">
        <is>
          <t>2025-04</t>
        </is>
      </c>
      <c r="C30612" s="2" t="n">
        <v>1</v>
      </c>
      <c r="D30612" s="23" t="n">
        <v>3086062</v>
      </c>
      <c r="E30612" s="23" t="n">
        <v>2407258</v>
      </c>
      <c r="F30612" s="23" t="n">
        <v>222771</v>
      </c>
    </row>
    <row r="30613">
      <c r="A30613" s="2" t="inlineStr">
        <is>
          <t>T109703</t>
        </is>
      </c>
      <c r="B30613" s="2" t="inlineStr">
        <is>
          <t>2025-05</t>
        </is>
      </c>
      <c r="C30613" s="2" t="n">
        <v>1</v>
      </c>
      <c r="D30613" s="23" t="n">
        <v>16662474</v>
      </c>
      <c r="E30613" s="23" t="n">
        <v>12997432</v>
      </c>
      <c r="F30613" s="23" t="n">
        <v>1201864</v>
      </c>
    </row>
    <row r="30614">
      <c r="A30614" s="2" t="inlineStr">
        <is>
          <t>T109703</t>
        </is>
      </c>
      <c r="B30614" s="2" t="inlineStr">
        <is>
          <t>2025-06</t>
        </is>
      </c>
      <c r="C30614" s="2" t="n">
        <v>1</v>
      </c>
      <c r="D30614" s="23" t="n">
        <v>22699111</v>
      </c>
      <c r="E30614" s="23" t="n">
        <v>17706264</v>
      </c>
      <c r="F30614" s="23" t="n">
        <v>1657362</v>
      </c>
    </row>
    <row r="30615">
      <c r="A30615" s="2" t="inlineStr">
        <is>
          <t>T109703</t>
        </is>
      </c>
      <c r="B30615" s="2" t="inlineStr">
        <is>
          <t>2025-07</t>
        </is>
      </c>
      <c r="C30615" s="2" t="n">
        <v>1</v>
      </c>
      <c r="D30615" s="23" t="n">
        <v>38849937</v>
      </c>
      <c r="E30615" s="23" t="n">
        <v>30304589</v>
      </c>
      <c r="F30615" s="23" t="n">
        <v>2846212</v>
      </c>
    </row>
    <row r="30616">
      <c r="A30616" s="2" t="inlineStr">
        <is>
          <t>T109703</t>
        </is>
      </c>
      <c r="B30616" s="2" t="inlineStr">
        <is>
          <t>2025-08</t>
        </is>
      </c>
      <c r="C30616" s="2" t="n">
        <v>1</v>
      </c>
      <c r="D30616" s="23" t="n">
        <v>14505568</v>
      </c>
      <c r="E30616" s="23" t="n">
        <v>11314954</v>
      </c>
      <c r="F30616" s="23" t="n">
        <v>1074229</v>
      </c>
    </row>
    <row r="30617">
      <c r="A30617" s="2" t="inlineStr">
        <is>
          <t>T109703</t>
        </is>
      </c>
      <c r="B30617" s="2" t="inlineStr">
        <is>
          <t>2025-09</t>
        </is>
      </c>
      <c r="C30617" s="2" t="n">
        <v>1</v>
      </c>
      <c r="D30617" s="23" t="n">
        <v>28612495</v>
      </c>
      <c r="E30617" s="23" t="n">
        <v>22318952</v>
      </c>
      <c r="F30617" s="23" t="n">
        <v>2117643</v>
      </c>
    </row>
    <row r="30618">
      <c r="A30618" s="2" t="inlineStr">
        <is>
          <t>T109703</t>
        </is>
      </c>
      <c r="B30618" s="2" t="inlineStr">
        <is>
          <t>2025-10</t>
        </is>
      </c>
      <c r="C30618" s="2" t="n">
        <v>0</v>
      </c>
      <c r="D30618" s="23" t="n"/>
      <c r="E30618" s="23" t="n"/>
      <c r="F30618" s="23" t="n"/>
    </row>
    <row r="30619">
      <c r="A30619" s="2" t="inlineStr">
        <is>
          <t>T109703</t>
        </is>
      </c>
      <c r="B30619" s="2" t="inlineStr">
        <is>
          <t>2025-11</t>
        </is>
      </c>
      <c r="C30619" s="2" t="n">
        <v>1</v>
      </c>
      <c r="D30619" s="23" t="n">
        <v>3532776</v>
      </c>
      <c r="E30619" s="23" t="n">
        <v>2755715</v>
      </c>
      <c r="F30619" s="23" t="n">
        <v>257347</v>
      </c>
    </row>
    <row r="30620">
      <c r="A30620" s="2" t="inlineStr">
        <is>
          <t>T109703</t>
        </is>
      </c>
      <c r="B30620" s="2" t="inlineStr">
        <is>
          <t>2025-12</t>
        </is>
      </c>
      <c r="C30620" s="2" t="n">
        <v>1</v>
      </c>
      <c r="D30620" s="23" t="n">
        <v>16966039</v>
      </c>
      <c r="E30620" s="23" t="n">
        <v>13234226</v>
      </c>
      <c r="F30620" s="23" t="n">
        <v>1273108</v>
      </c>
    </row>
    <row r="30621">
      <c r="A30621" s="2" t="inlineStr">
        <is>
          <t>T109703</t>
        </is>
      </c>
      <c r="B30621" s="2" t="inlineStr">
        <is>
          <t>2026-01</t>
        </is>
      </c>
      <c r="C30621" s="2" t="n">
        <v>1</v>
      </c>
      <c r="D30621" s="23" t="n">
        <v>4596375</v>
      </c>
      <c r="E30621" s="23" t="n">
        <v>3585367</v>
      </c>
      <c r="F30621" s="23" t="n">
        <v>345524</v>
      </c>
    </row>
    <row r="30622">
      <c r="A30622" s="2" t="inlineStr">
        <is>
          <t>T109703</t>
        </is>
      </c>
      <c r="B30622" s="2" t="inlineStr">
        <is>
          <t>2026-02</t>
        </is>
      </c>
      <c r="C30622" s="2" t="n">
        <v>1</v>
      </c>
      <c r="D30622" s="23" t="n">
        <v>19136997</v>
      </c>
      <c r="E30622" s="23" t="n">
        <v>14927665</v>
      </c>
      <c r="F30622" s="23" t="n">
        <v>1440553</v>
      </c>
    </row>
    <row r="30623">
      <c r="A30623" s="2" t="inlineStr">
        <is>
          <t>T109703</t>
        </is>
      </c>
      <c r="B30623" s="2" t="inlineStr">
        <is>
          <t>2026-03</t>
        </is>
      </c>
      <c r="C30623" s="2" t="n">
        <v>1</v>
      </c>
      <c r="D30623" s="23" t="n">
        <v>8661374</v>
      </c>
      <c r="E30623" s="23" t="n">
        <v>6756237</v>
      </c>
      <c r="F30623" s="23" t="n">
        <v>654013</v>
      </c>
    </row>
    <row r="30624">
      <c r="A30624" s="2" t="inlineStr">
        <is>
          <t>T109703</t>
        </is>
      </c>
      <c r="B30624" s="2" t="inlineStr">
        <is>
          <t>2026-04</t>
        </is>
      </c>
      <c r="C30624" s="2" t="n">
        <v>1</v>
      </c>
      <c r="D30624" s="23" t="n">
        <v>29087431</v>
      </c>
      <c r="E30624" s="23" t="n">
        <v>22689422</v>
      </c>
      <c r="F30624" s="23" t="n">
        <v>2168372</v>
      </c>
    </row>
    <row r="30625">
      <c r="A30625" s="2" t="inlineStr">
        <is>
          <t>T109703</t>
        </is>
      </c>
      <c r="B30625" s="2" t="inlineStr">
        <is>
          <t>2026-05</t>
        </is>
      </c>
      <c r="C30625" s="2" t="n">
        <v>1</v>
      </c>
      <c r="D30625" s="23" t="n">
        <v>12256760</v>
      </c>
      <c r="E30625" s="23" t="n">
        <v>9560789</v>
      </c>
      <c r="F30625" s="23" t="n">
        <v>927622</v>
      </c>
    </row>
    <row r="30626">
      <c r="A30626" s="2" t="inlineStr">
        <is>
          <t>T109703</t>
        </is>
      </c>
      <c r="B30626" s="2" t="inlineStr">
        <is>
          <t>2026-06</t>
        </is>
      </c>
      <c r="C30626" s="2" t="n">
        <v>1</v>
      </c>
      <c r="D30626" s="23" t="n">
        <v>17368346</v>
      </c>
      <c r="E30626" s="23" t="n">
        <v>13548042</v>
      </c>
      <c r="F30626" s="23" t="n">
        <v>1260846</v>
      </c>
    </row>
    <row r="30627">
      <c r="A30627" s="2" t="inlineStr">
        <is>
          <t>T109703</t>
        </is>
      </c>
      <c r="B30627" s="2" t="inlineStr">
        <is>
          <t>2026-07</t>
        </is>
      </c>
      <c r="C30627" s="2" t="n">
        <v>1</v>
      </c>
      <c r="D30627" s="23" t="n">
        <v>8714108</v>
      </c>
      <c r="E30627" s="23" t="n">
        <v>6797372</v>
      </c>
      <c r="F30627" s="23" t="n">
        <v>623469</v>
      </c>
    </row>
    <row r="30628">
      <c r="A30628" s="2" t="inlineStr">
        <is>
          <t>T109703</t>
        </is>
      </c>
      <c r="B30628" s="2" t="inlineStr">
        <is>
          <t>2026-08</t>
        </is>
      </c>
      <c r="C30628" s="2" t="n">
        <v>1</v>
      </c>
      <c r="D30628" s="23" t="n">
        <v>21708721</v>
      </c>
      <c r="E30628" s="23" t="n">
        <v>16933717</v>
      </c>
      <c r="F30628" s="23" t="n">
        <v>1578233</v>
      </c>
    </row>
    <row r="30629">
      <c r="A30629" s="2" t="inlineStr">
        <is>
          <t>T109703</t>
        </is>
      </c>
      <c r="B30629" s="2" t="inlineStr">
        <is>
          <t>2026-09</t>
        </is>
      </c>
      <c r="C30629" s="2" t="n">
        <v>1</v>
      </c>
      <c r="D30629" s="23" t="n">
        <v>20541966</v>
      </c>
      <c r="E30629" s="23" t="n">
        <v>16023600</v>
      </c>
      <c r="F30629" s="23" t="n">
        <v>1515644</v>
      </c>
    </row>
    <row r="30630">
      <c r="A30630" s="2" t="inlineStr">
        <is>
          <t>T109711</t>
        </is>
      </c>
      <c r="B30630" s="2" t="inlineStr">
        <is>
          <t>2024-10</t>
        </is>
      </c>
      <c r="C30630" s="2" t="n">
        <v>1</v>
      </c>
      <c r="D30630" s="23" t="n">
        <v>8789849</v>
      </c>
      <c r="E30630" s="23" t="n">
        <v>6789653</v>
      </c>
      <c r="F30630" s="23" t="n">
        <v>631339</v>
      </c>
    </row>
    <row r="30631">
      <c r="A30631" s="2" t="inlineStr">
        <is>
          <t>T109711</t>
        </is>
      </c>
      <c r="B30631" s="2" t="inlineStr">
        <is>
          <t>2024-11</t>
        </is>
      </c>
      <c r="C30631" s="2" t="n">
        <v>1</v>
      </c>
      <c r="D30631" s="23" t="n">
        <v>1928177</v>
      </c>
      <c r="E30631" s="23" t="n">
        <v>1489406</v>
      </c>
      <c r="F30631" s="23" t="n">
        <v>136121</v>
      </c>
    </row>
    <row r="30632">
      <c r="A30632" s="2" t="inlineStr">
        <is>
          <t>T109711</t>
        </is>
      </c>
      <c r="B30632" s="2" t="inlineStr">
        <is>
          <t>2024-12</t>
        </is>
      </c>
      <c r="C30632" s="2" t="n">
        <v>1</v>
      </c>
      <c r="D30632" s="23" t="n">
        <v>1054650</v>
      </c>
      <c r="E30632" s="23" t="n">
        <v>814657</v>
      </c>
      <c r="F30632" s="23" t="n">
        <v>75531</v>
      </c>
    </row>
    <row r="30633">
      <c r="A30633" s="2" t="inlineStr">
        <is>
          <t>T109711</t>
        </is>
      </c>
      <c r="B30633" s="2" t="inlineStr">
        <is>
          <t>2025-01</t>
        </is>
      </c>
      <c r="C30633" s="2" t="n">
        <v>1</v>
      </c>
      <c r="D30633" s="23" t="n">
        <v>1773336</v>
      </c>
      <c r="E30633" s="23" t="n">
        <v>1369800</v>
      </c>
      <c r="F30633" s="23" t="n">
        <v>131451</v>
      </c>
    </row>
    <row r="30634">
      <c r="A30634" s="2" t="inlineStr">
        <is>
          <t>T109711</t>
        </is>
      </c>
      <c r="B30634" s="2" t="inlineStr">
        <is>
          <t>2025-02</t>
        </is>
      </c>
      <c r="C30634" s="2" t="n">
        <v>1</v>
      </c>
      <c r="D30634" s="23" t="n">
        <v>244812</v>
      </c>
      <c r="E30634" s="23" t="n">
        <v>146887</v>
      </c>
      <c r="F30634" s="23" t="n">
        <v>0</v>
      </c>
    </row>
    <row r="30635">
      <c r="A30635" s="2" t="inlineStr">
        <is>
          <t>T109711</t>
        </is>
      </c>
      <c r="B30635" s="2" t="inlineStr">
        <is>
          <t>2025-03</t>
        </is>
      </c>
      <c r="C30635" s="2" t="n">
        <v>1</v>
      </c>
      <c r="D30635" s="23" t="n">
        <v>1458387</v>
      </c>
      <c r="E30635" s="23" t="n">
        <v>1126520</v>
      </c>
      <c r="F30635" s="23" t="n">
        <v>116087</v>
      </c>
    </row>
    <row r="30636">
      <c r="A30636" s="2" t="inlineStr">
        <is>
          <t>T109711</t>
        </is>
      </c>
      <c r="B30636" s="2" t="inlineStr">
        <is>
          <t>2025-04</t>
        </is>
      </c>
      <c r="C30636" s="2" t="n">
        <v>1</v>
      </c>
      <c r="D30636" s="23" t="n">
        <v>3161552</v>
      </c>
      <c r="E30636" s="23" t="n">
        <v>2442117</v>
      </c>
      <c r="F30636" s="23" t="n">
        <v>226460</v>
      </c>
    </row>
    <row r="30637">
      <c r="A30637" s="2" t="inlineStr">
        <is>
          <t>T109711</t>
        </is>
      </c>
      <c r="B30637" s="2" t="inlineStr">
        <is>
          <t>2025-05</t>
        </is>
      </c>
      <c r="C30637" s="2" t="n">
        <v>1</v>
      </c>
      <c r="D30637" s="23" t="n">
        <v>479021</v>
      </c>
      <c r="E30637" s="23" t="n">
        <v>287413</v>
      </c>
      <c r="F30637" s="23" t="n">
        <v>0</v>
      </c>
    </row>
    <row r="30638">
      <c r="A30638" s="2" t="inlineStr">
        <is>
          <t>T109711</t>
        </is>
      </c>
      <c r="B30638" s="2" t="inlineStr">
        <is>
          <t>2025-06</t>
        </is>
      </c>
      <c r="C30638" s="2" t="n">
        <v>1</v>
      </c>
      <c r="D30638" s="23" t="n">
        <v>8859830</v>
      </c>
      <c r="E30638" s="23" t="n">
        <v>6843710</v>
      </c>
      <c r="F30638" s="23" t="n">
        <v>623796</v>
      </c>
    </row>
    <row r="30639">
      <c r="A30639" s="2" t="inlineStr">
        <is>
          <t>T109711</t>
        </is>
      </c>
      <c r="B30639" s="2" t="inlineStr">
        <is>
          <t>2025-07</t>
        </is>
      </c>
      <c r="C30639" s="2" t="n">
        <v>1</v>
      </c>
      <c r="D30639" s="23" t="n">
        <v>240942</v>
      </c>
      <c r="E30639" s="23" t="n">
        <v>144565</v>
      </c>
      <c r="F30639" s="23" t="n">
        <v>0</v>
      </c>
    </row>
    <row r="30640">
      <c r="A30640" s="2" t="inlineStr">
        <is>
          <t>T109711</t>
        </is>
      </c>
      <c r="B30640" s="2" t="inlineStr">
        <is>
          <t>2025-08</t>
        </is>
      </c>
      <c r="C30640" s="2" t="n">
        <v>1</v>
      </c>
      <c r="D30640" s="23" t="n">
        <v>7077301</v>
      </c>
      <c r="E30640" s="23" t="n">
        <v>5466808</v>
      </c>
      <c r="F30640" s="23" t="n">
        <v>517300</v>
      </c>
    </row>
    <row r="30641">
      <c r="A30641" s="2" t="inlineStr">
        <is>
          <t>T109711</t>
        </is>
      </c>
      <c r="B30641" s="2" t="inlineStr">
        <is>
          <t>2025-09</t>
        </is>
      </c>
      <c r="C30641" s="2" t="n">
        <v>1</v>
      </c>
      <c r="D30641" s="23" t="n">
        <v>8558948</v>
      </c>
      <c r="E30641" s="23" t="n">
        <v>6611296</v>
      </c>
      <c r="F30641" s="23" t="n">
        <v>635165</v>
      </c>
    </row>
    <row r="30642">
      <c r="A30642" s="2" t="inlineStr">
        <is>
          <t>T109711</t>
        </is>
      </c>
      <c r="B30642" s="2" t="inlineStr">
        <is>
          <t>2025-10</t>
        </is>
      </c>
      <c r="C30642" s="2" t="n">
        <v>1</v>
      </c>
      <c r="D30642" s="23" t="n">
        <v>272323</v>
      </c>
      <c r="E30642" s="23" t="n">
        <v>163394</v>
      </c>
      <c r="F30642" s="23" t="n">
        <v>0</v>
      </c>
    </row>
    <row r="30643">
      <c r="A30643" s="2" t="inlineStr">
        <is>
          <t>T109711</t>
        </is>
      </c>
      <c r="B30643" s="2" t="inlineStr">
        <is>
          <t>2025-11</t>
        </is>
      </c>
      <c r="C30643" s="2" t="n">
        <v>1</v>
      </c>
      <c r="D30643" s="23" t="n">
        <v>18066329</v>
      </c>
      <c r="E30643" s="23" t="n">
        <v>13955202</v>
      </c>
      <c r="F30643" s="23" t="n">
        <v>1304603</v>
      </c>
    </row>
    <row r="30644">
      <c r="A30644" s="2" t="inlineStr">
        <is>
          <t>T109711</t>
        </is>
      </c>
      <c r="B30644" s="2" t="inlineStr">
        <is>
          <t>2025-12</t>
        </is>
      </c>
      <c r="C30644" s="2" t="n">
        <v>1</v>
      </c>
      <c r="D30644" s="23" t="n">
        <v>17310843</v>
      </c>
      <c r="E30644" s="23" t="n">
        <v>13371633</v>
      </c>
      <c r="F30644" s="23" t="n">
        <v>1327592</v>
      </c>
    </row>
    <row r="30645">
      <c r="A30645" s="2" t="inlineStr">
        <is>
          <t>T109711</t>
        </is>
      </c>
      <c r="B30645" s="2" t="inlineStr">
        <is>
          <t>2026-01</t>
        </is>
      </c>
      <c r="C30645" s="2" t="n">
        <v>1</v>
      </c>
      <c r="D30645" s="23" t="n">
        <v>876556</v>
      </c>
      <c r="E30645" s="23" t="n">
        <v>677089</v>
      </c>
      <c r="F30645" s="23" t="n">
        <v>61597</v>
      </c>
    </row>
    <row r="30646">
      <c r="A30646" s="2" t="inlineStr">
        <is>
          <t>T109711</t>
        </is>
      </c>
      <c r="B30646" s="2" t="inlineStr">
        <is>
          <t>2026-02</t>
        </is>
      </c>
      <c r="C30646" s="2" t="n">
        <v>1</v>
      </c>
      <c r="D30646" s="23" t="n">
        <v>5796722</v>
      </c>
      <c r="E30646" s="23" t="n">
        <v>4477635</v>
      </c>
      <c r="F30646" s="23" t="n">
        <v>419208</v>
      </c>
    </row>
    <row r="30647">
      <c r="A30647" s="2" t="inlineStr">
        <is>
          <t>T109711</t>
        </is>
      </c>
      <c r="B30647" s="2" t="inlineStr">
        <is>
          <t>2026-03</t>
        </is>
      </c>
      <c r="C30647" s="2" t="n">
        <v>1</v>
      </c>
      <c r="D30647" s="23" t="n">
        <v>8685235</v>
      </c>
      <c r="E30647" s="23" t="n">
        <v>6708845</v>
      </c>
      <c r="F30647" s="23" t="n">
        <v>650738</v>
      </c>
    </row>
    <row r="30648">
      <c r="A30648" s="2" t="inlineStr">
        <is>
          <t>T109711</t>
        </is>
      </c>
      <c r="B30648" s="2" t="inlineStr">
        <is>
          <t>2026-04</t>
        </is>
      </c>
      <c r="C30648" s="2" t="n">
        <v>1</v>
      </c>
      <c r="D30648" s="23" t="n">
        <v>6404774</v>
      </c>
      <c r="E30648" s="23" t="n">
        <v>4947320</v>
      </c>
      <c r="F30648" s="23" t="n">
        <v>464629</v>
      </c>
    </row>
    <row r="30649">
      <c r="A30649" s="2" t="inlineStr">
        <is>
          <t>T109711</t>
        </is>
      </c>
      <c r="B30649" s="2" t="inlineStr">
        <is>
          <t>2026-05</t>
        </is>
      </c>
      <c r="C30649" s="2" t="n">
        <v>1</v>
      </c>
      <c r="D30649" s="23" t="n">
        <v>26930250</v>
      </c>
      <c r="E30649" s="23" t="n">
        <v>20802072</v>
      </c>
      <c r="F30649" s="23" t="n">
        <v>1892215</v>
      </c>
    </row>
    <row r="30650">
      <c r="A30650" s="2" t="inlineStr">
        <is>
          <t>T109711</t>
        </is>
      </c>
      <c r="B30650" s="2" t="inlineStr">
        <is>
          <t>2026-06</t>
        </is>
      </c>
      <c r="C30650" s="2" t="n">
        <v>1</v>
      </c>
      <c r="D30650" s="23" t="n">
        <v>166992</v>
      </c>
      <c r="E30650" s="23" t="n">
        <v>100195</v>
      </c>
      <c r="F30650" s="23" t="n">
        <v>0</v>
      </c>
    </row>
    <row r="30651">
      <c r="A30651" s="2" t="inlineStr">
        <is>
          <t>T109711</t>
        </is>
      </c>
      <c r="B30651" s="2" t="inlineStr">
        <is>
          <t>2026-07</t>
        </is>
      </c>
      <c r="C30651" s="2" t="n">
        <v>1</v>
      </c>
      <c r="D30651" s="23" t="n">
        <v>200166</v>
      </c>
      <c r="E30651" s="23" t="n">
        <v>120100</v>
      </c>
      <c r="F30651" s="23" t="n">
        <v>0</v>
      </c>
    </row>
    <row r="30652">
      <c r="A30652" s="2" t="inlineStr">
        <is>
          <t>T109711</t>
        </is>
      </c>
      <c r="B30652" s="2" t="inlineStr">
        <is>
          <t>2026-08</t>
        </is>
      </c>
      <c r="C30652" s="2" t="n">
        <v>1</v>
      </c>
      <c r="D30652" s="23" t="n">
        <v>312980</v>
      </c>
      <c r="E30652" s="23" t="n">
        <v>187788</v>
      </c>
      <c r="F30652" s="23" t="n">
        <v>0</v>
      </c>
    </row>
    <row r="30653">
      <c r="A30653" s="2" t="inlineStr">
        <is>
          <t>T109711</t>
        </is>
      </c>
      <c r="B30653" s="2" t="inlineStr">
        <is>
          <t>2026-09</t>
        </is>
      </c>
      <c r="C30653" s="2" t="n">
        <v>1</v>
      </c>
      <c r="D30653" s="23" t="n">
        <v>4138072</v>
      </c>
      <c r="E30653" s="23" t="n">
        <v>3196423</v>
      </c>
      <c r="F30653" s="23" t="n">
        <v>301265</v>
      </c>
    </row>
    <row r="30654">
      <c r="A30654" s="2" t="inlineStr">
        <is>
          <t>T109722</t>
        </is>
      </c>
      <c r="B30654" s="2" t="inlineStr">
        <is>
          <t>2024-10</t>
        </is>
      </c>
      <c r="C30654" s="2" t="n">
        <v>1</v>
      </c>
      <c r="D30654" s="23" t="n">
        <v>7679309</v>
      </c>
      <c r="E30654" s="23" t="n">
        <v>5663810</v>
      </c>
      <c r="F30654" s="23" t="n">
        <v>506849</v>
      </c>
    </row>
    <row r="30655">
      <c r="A30655" s="2" t="inlineStr">
        <is>
          <t>T109722</t>
        </is>
      </c>
      <c r="B30655" s="2" t="inlineStr">
        <is>
          <t>2024-11</t>
        </is>
      </c>
      <c r="C30655" s="2" t="n">
        <v>1</v>
      </c>
      <c r="D30655" s="23" t="n">
        <v>942374</v>
      </c>
      <c r="E30655" s="23" t="n">
        <v>695040</v>
      </c>
      <c r="F30655" s="23" t="n">
        <v>70754</v>
      </c>
    </row>
    <row r="30656">
      <c r="A30656" s="2" t="inlineStr">
        <is>
          <t>T109722</t>
        </is>
      </c>
      <c r="B30656" s="2" t="inlineStr">
        <is>
          <t>2024-12</t>
        </is>
      </c>
      <c r="C30656" s="2" t="n">
        <v>1</v>
      </c>
      <c r="D30656" s="23" t="n">
        <v>3936578</v>
      </c>
      <c r="E30656" s="23" t="n">
        <v>2903390</v>
      </c>
      <c r="F30656" s="23" t="n">
        <v>264371</v>
      </c>
    </row>
    <row r="30657">
      <c r="A30657" s="2" t="inlineStr">
        <is>
          <t>T109722</t>
        </is>
      </c>
      <c r="B30657" s="2" t="inlineStr">
        <is>
          <t>2025-01</t>
        </is>
      </c>
      <c r="C30657" s="2" t="n">
        <v>1</v>
      </c>
      <c r="D30657" s="23" t="n">
        <v>7319506</v>
      </c>
      <c r="E30657" s="23" t="n">
        <v>5398440</v>
      </c>
      <c r="F30657" s="23" t="n">
        <v>482094</v>
      </c>
    </row>
    <row r="30658">
      <c r="A30658" s="2" t="inlineStr">
        <is>
          <t>T109722</t>
        </is>
      </c>
      <c r="B30658" s="2" t="inlineStr">
        <is>
          <t>2025-02</t>
        </is>
      </c>
      <c r="C30658" s="2" t="n">
        <v>1</v>
      </c>
      <c r="D30658" s="23" t="n">
        <v>286837</v>
      </c>
      <c r="E30658" s="23" t="n">
        <v>172102</v>
      </c>
      <c r="F30658" s="23" t="n">
        <v>0</v>
      </c>
    </row>
    <row r="30659">
      <c r="A30659" s="2" t="inlineStr">
        <is>
          <t>T109722</t>
        </is>
      </c>
      <c r="B30659" s="2" t="inlineStr">
        <is>
          <t>2025-03</t>
        </is>
      </c>
      <c r="C30659" s="2" t="n">
        <v>1</v>
      </c>
      <c r="D30659" s="23" t="n">
        <v>1478784</v>
      </c>
      <c r="E30659" s="23" t="n">
        <v>1090664</v>
      </c>
      <c r="F30659" s="23" t="n">
        <v>109039</v>
      </c>
    </row>
    <row r="30660">
      <c r="A30660" s="2" t="inlineStr">
        <is>
          <t>T109722</t>
        </is>
      </c>
      <c r="B30660" s="2" t="inlineStr">
        <is>
          <t>2025-04</t>
        </is>
      </c>
      <c r="C30660" s="2" t="n">
        <v>1</v>
      </c>
      <c r="D30660" s="23" t="n">
        <v>22819011</v>
      </c>
      <c r="E30660" s="23" t="n">
        <v>16829968</v>
      </c>
      <c r="F30660" s="23" t="n">
        <v>1483527</v>
      </c>
    </row>
    <row r="30661">
      <c r="A30661" s="2" t="inlineStr">
        <is>
          <t>T109722</t>
        </is>
      </c>
      <c r="B30661" s="2" t="inlineStr">
        <is>
          <t>2025-05</t>
        </is>
      </c>
      <c r="C30661" s="2" t="n">
        <v>1</v>
      </c>
      <c r="D30661" s="23" t="n">
        <v>2569407</v>
      </c>
      <c r="E30661" s="23" t="n">
        <v>1895044</v>
      </c>
      <c r="F30661" s="23" t="n">
        <v>166464</v>
      </c>
    </row>
    <row r="30662">
      <c r="A30662" s="2" t="inlineStr">
        <is>
          <t>T109722</t>
        </is>
      </c>
      <c r="B30662" s="2" t="inlineStr">
        <is>
          <t>2025-06</t>
        </is>
      </c>
      <c r="C30662" s="2" t="n">
        <v>1</v>
      </c>
      <c r="D30662" s="23" t="n">
        <v>11309928</v>
      </c>
      <c r="E30662" s="23" t="n">
        <v>8341541</v>
      </c>
      <c r="F30662" s="23" t="n">
        <v>732706</v>
      </c>
    </row>
    <row r="30663">
      <c r="A30663" s="2" t="inlineStr">
        <is>
          <t>T109722</t>
        </is>
      </c>
      <c r="B30663" s="2" t="inlineStr">
        <is>
          <t>2025-07</t>
        </is>
      </c>
      <c r="C30663" s="2" t="n">
        <v>1</v>
      </c>
      <c r="D30663" s="23" t="n">
        <v>587584</v>
      </c>
      <c r="E30663" s="23" t="n">
        <v>352551</v>
      </c>
      <c r="F30663" s="23" t="n">
        <v>0</v>
      </c>
    </row>
    <row r="30664">
      <c r="A30664" s="2" t="inlineStr">
        <is>
          <t>T109722</t>
        </is>
      </c>
      <c r="B30664" s="2" t="inlineStr">
        <is>
          <t>2025-08</t>
        </is>
      </c>
      <c r="C30664" s="2" t="n">
        <v>1</v>
      </c>
      <c r="D30664" s="23" t="n">
        <v>506252</v>
      </c>
      <c r="E30664" s="23" t="n">
        <v>303751</v>
      </c>
      <c r="F30664" s="23" t="n">
        <v>0</v>
      </c>
    </row>
    <row r="30665">
      <c r="A30665" s="2" t="inlineStr">
        <is>
          <t>T109722</t>
        </is>
      </c>
      <c r="B30665" s="2" t="inlineStr">
        <is>
          <t>2025-09</t>
        </is>
      </c>
      <c r="C30665" s="2" t="n">
        <v>1</v>
      </c>
      <c r="D30665" s="23" t="n">
        <v>233727</v>
      </c>
      <c r="E30665" s="23" t="n">
        <v>140236</v>
      </c>
      <c r="F30665" s="23" t="n">
        <v>0</v>
      </c>
    </row>
    <row r="30666">
      <c r="A30666" s="2" t="inlineStr">
        <is>
          <t>T109722</t>
        </is>
      </c>
      <c r="B30666" s="2" t="inlineStr">
        <is>
          <t>2025-10</t>
        </is>
      </c>
      <c r="C30666" s="2" t="n">
        <v>1</v>
      </c>
      <c r="D30666" s="23" t="n">
        <v>6776165</v>
      </c>
      <c r="E30666" s="23" t="n">
        <v>4997703</v>
      </c>
      <c r="F30666" s="23" t="n">
        <v>444668</v>
      </c>
    </row>
    <row r="30667">
      <c r="A30667" s="2" t="inlineStr">
        <is>
          <t>T109722</t>
        </is>
      </c>
      <c r="B30667" s="2" t="inlineStr">
        <is>
          <t>2025-11</t>
        </is>
      </c>
      <c r="C30667" s="2" t="n">
        <v>1</v>
      </c>
      <c r="D30667" s="23" t="n">
        <v>398337</v>
      </c>
      <c r="E30667" s="23" t="n">
        <v>239002</v>
      </c>
      <c r="F30667" s="23" t="n">
        <v>0</v>
      </c>
    </row>
    <row r="30668">
      <c r="A30668" s="2" t="inlineStr">
        <is>
          <t>T109722</t>
        </is>
      </c>
      <c r="B30668" s="2" t="inlineStr">
        <is>
          <t>2025-12</t>
        </is>
      </c>
      <c r="C30668" s="2" t="n">
        <v>1</v>
      </c>
      <c r="D30668" s="23" t="n">
        <v>7231561</v>
      </c>
      <c r="E30668" s="23" t="n">
        <v>5333577</v>
      </c>
      <c r="F30668" s="23" t="n">
        <v>495683</v>
      </c>
    </row>
    <row r="30669">
      <c r="A30669" s="2" t="inlineStr">
        <is>
          <t>T109722</t>
        </is>
      </c>
      <c r="B30669" s="2" t="inlineStr">
        <is>
          <t>2026-01</t>
        </is>
      </c>
      <c r="C30669" s="2" t="n">
        <v>1</v>
      </c>
      <c r="D30669" s="23" t="n">
        <v>405636</v>
      </c>
      <c r="E30669" s="23" t="n">
        <v>243382</v>
      </c>
      <c r="F30669" s="23" t="n">
        <v>0</v>
      </c>
    </row>
    <row r="30670">
      <c r="A30670" s="2" t="inlineStr">
        <is>
          <t>T109722</t>
        </is>
      </c>
      <c r="B30670" s="2" t="inlineStr">
        <is>
          <t>2026-02</t>
        </is>
      </c>
      <c r="C30670" s="2" t="n">
        <v>1</v>
      </c>
      <c r="D30670" s="23" t="n">
        <v>756668</v>
      </c>
      <c r="E30670" s="23" t="n">
        <v>558074</v>
      </c>
      <c r="F30670" s="23" t="n">
        <v>55228</v>
      </c>
    </row>
    <row r="30671">
      <c r="A30671" s="2" t="inlineStr">
        <is>
          <t>T109722</t>
        </is>
      </c>
      <c r="B30671" s="2" t="inlineStr">
        <is>
          <t>2026-03</t>
        </is>
      </c>
      <c r="C30671" s="2" t="n">
        <v>1</v>
      </c>
      <c r="D30671" s="23" t="n">
        <v>24251179</v>
      </c>
      <c r="E30671" s="23" t="n">
        <v>17886252</v>
      </c>
      <c r="F30671" s="23" t="n">
        <v>1636524</v>
      </c>
    </row>
    <row r="30672">
      <c r="A30672" s="2" t="inlineStr">
        <is>
          <t>T109722</t>
        </is>
      </c>
      <c r="B30672" s="2" t="inlineStr">
        <is>
          <t>2026-04</t>
        </is>
      </c>
      <c r="C30672" s="2" t="n">
        <v>1</v>
      </c>
      <c r="D30672" s="23" t="n">
        <v>345641</v>
      </c>
      <c r="E30672" s="23" t="n">
        <v>207384</v>
      </c>
      <c r="F30672" s="23" t="n">
        <v>0</v>
      </c>
    </row>
    <row r="30673">
      <c r="A30673" s="2" t="inlineStr">
        <is>
          <t>T109722</t>
        </is>
      </c>
      <c r="B30673" s="2" t="inlineStr">
        <is>
          <t>2026-05</t>
        </is>
      </c>
      <c r="C30673" s="2" t="n">
        <v>0</v>
      </c>
      <c r="D30673" s="23" t="n"/>
      <c r="E30673" s="23" t="n"/>
      <c r="F30673" s="23" t="n"/>
    </row>
    <row r="30674">
      <c r="A30674" s="2" t="inlineStr">
        <is>
          <t>T109722</t>
        </is>
      </c>
      <c r="B30674" s="2" t="inlineStr">
        <is>
          <t>2026-06</t>
        </is>
      </c>
      <c r="C30674" s="2" t="n">
        <v>1</v>
      </c>
      <c r="D30674" s="23" t="n">
        <v>396846</v>
      </c>
      <c r="E30674" s="23" t="n">
        <v>238108</v>
      </c>
      <c r="F30674" s="23" t="n">
        <v>0</v>
      </c>
    </row>
    <row r="30675">
      <c r="A30675" s="2" t="inlineStr">
        <is>
          <t>T109722</t>
        </is>
      </c>
      <c r="B30675" s="2" t="inlineStr">
        <is>
          <t>2026-07</t>
        </is>
      </c>
      <c r="C30675" s="2" t="n">
        <v>1</v>
      </c>
      <c r="D30675" s="23" t="n">
        <v>296963</v>
      </c>
      <c r="E30675" s="23" t="n">
        <v>178178</v>
      </c>
      <c r="F30675" s="23" t="n">
        <v>0</v>
      </c>
    </row>
    <row r="30676">
      <c r="A30676" s="2" t="inlineStr">
        <is>
          <t>T109722</t>
        </is>
      </c>
      <c r="B30676" s="2" t="inlineStr">
        <is>
          <t>2026-08</t>
        </is>
      </c>
      <c r="C30676" s="2" t="n">
        <v>1</v>
      </c>
      <c r="D30676" s="23" t="n">
        <v>6131477</v>
      </c>
      <c r="E30676" s="23" t="n">
        <v>4522219</v>
      </c>
      <c r="F30676" s="23" t="n">
        <v>412272</v>
      </c>
    </row>
    <row r="30677">
      <c r="A30677" s="2" t="inlineStr">
        <is>
          <t>T109722</t>
        </is>
      </c>
      <c r="B30677" s="2" t="inlineStr">
        <is>
          <t>2026-09</t>
        </is>
      </c>
      <c r="C30677" s="2" t="n">
        <v>1</v>
      </c>
      <c r="D30677" s="23" t="n">
        <v>5365548</v>
      </c>
      <c r="E30677" s="23" t="n">
        <v>3957314</v>
      </c>
      <c r="F30677" s="23" t="n">
        <v>348909</v>
      </c>
    </row>
    <row r="30678">
      <c r="A30678" s="2" t="inlineStr">
        <is>
          <t>T109724</t>
        </is>
      </c>
      <c r="B30678" s="2" t="inlineStr">
        <is>
          <t>2024-10</t>
        </is>
      </c>
      <c r="C30678" s="2" t="n">
        <v>1</v>
      </c>
      <c r="D30678" s="23" t="n">
        <v>345978</v>
      </c>
      <c r="E30678" s="23" t="n">
        <v>207587</v>
      </c>
      <c r="F30678" s="23" t="n">
        <v>0</v>
      </c>
    </row>
    <row r="30679">
      <c r="A30679" s="2" t="inlineStr">
        <is>
          <t>T109724</t>
        </is>
      </c>
      <c r="B30679" s="2" t="inlineStr">
        <is>
          <t>2024-11</t>
        </is>
      </c>
      <c r="C30679" s="2" t="n">
        <v>1</v>
      </c>
      <c r="D30679" s="23" t="n">
        <v>299859</v>
      </c>
      <c r="E30679" s="23" t="n">
        <v>274725</v>
      </c>
      <c r="F30679" s="23" t="n">
        <v>28522</v>
      </c>
    </row>
    <row r="30680">
      <c r="A30680" s="2" t="inlineStr">
        <is>
          <t>T109724</t>
        </is>
      </c>
      <c r="B30680" s="2" t="inlineStr">
        <is>
          <t>2024-12</t>
        </is>
      </c>
      <c r="C30680" s="2" t="n">
        <v>1</v>
      </c>
      <c r="D30680" s="23" t="n">
        <v>492295</v>
      </c>
      <c r="E30680" s="23" t="n">
        <v>295377</v>
      </c>
      <c r="F30680" s="23" t="n">
        <v>0</v>
      </c>
    </row>
    <row r="30681">
      <c r="A30681" s="2" t="inlineStr">
        <is>
          <t>T109724</t>
        </is>
      </c>
      <c r="B30681" s="2" t="inlineStr">
        <is>
          <t>2025-01</t>
        </is>
      </c>
      <c r="C30681" s="2" t="n">
        <v>1</v>
      </c>
      <c r="D30681" s="23" t="n">
        <v>76447</v>
      </c>
      <c r="E30681" s="23" t="n">
        <v>45868</v>
      </c>
      <c r="F30681" s="23" t="n">
        <v>0</v>
      </c>
    </row>
    <row r="30682">
      <c r="A30682" s="2" t="inlineStr">
        <is>
          <t>T109724</t>
        </is>
      </c>
      <c r="B30682" s="2" t="inlineStr">
        <is>
          <t>2025-02</t>
        </is>
      </c>
      <c r="C30682" s="2" t="n">
        <v>1</v>
      </c>
      <c r="D30682" s="23" t="n">
        <v>223266</v>
      </c>
      <c r="E30682" s="23" t="n">
        <v>133960</v>
      </c>
      <c r="F30682" s="23" t="n">
        <v>0</v>
      </c>
    </row>
    <row r="30683">
      <c r="A30683" s="2" t="inlineStr">
        <is>
          <t>T109724</t>
        </is>
      </c>
      <c r="B30683" s="2" t="inlineStr">
        <is>
          <t>2025-03</t>
        </is>
      </c>
      <c r="C30683" s="2" t="n">
        <v>1</v>
      </c>
      <c r="D30683" s="23" t="n">
        <v>260176</v>
      </c>
      <c r="E30683" s="23" t="n">
        <v>156105</v>
      </c>
      <c r="F30683" s="23" t="n">
        <v>0</v>
      </c>
    </row>
    <row r="30684">
      <c r="A30684" s="2" t="inlineStr">
        <is>
          <t>T109724</t>
        </is>
      </c>
      <c r="B30684" s="2" t="inlineStr">
        <is>
          <t>2025-04</t>
        </is>
      </c>
      <c r="C30684" s="2" t="n">
        <v>1</v>
      </c>
      <c r="D30684" s="23" t="n">
        <v>379441</v>
      </c>
      <c r="E30684" s="23" t="n">
        <v>227665</v>
      </c>
      <c r="F30684" s="23" t="n">
        <v>0</v>
      </c>
    </row>
    <row r="30685">
      <c r="A30685" s="2" t="inlineStr">
        <is>
          <t>T109724</t>
        </is>
      </c>
      <c r="B30685" s="2" t="inlineStr">
        <is>
          <t>2025-05</t>
        </is>
      </c>
      <c r="C30685" s="2" t="n">
        <v>1</v>
      </c>
      <c r="D30685" s="23" t="n">
        <v>541310</v>
      </c>
      <c r="E30685" s="23" t="n">
        <v>324786</v>
      </c>
      <c r="F30685" s="23" t="n">
        <v>0</v>
      </c>
    </row>
    <row r="30686">
      <c r="A30686" s="2" t="inlineStr">
        <is>
          <t>T109724</t>
        </is>
      </c>
      <c r="B30686" s="2" t="inlineStr">
        <is>
          <t>2025-06</t>
        </is>
      </c>
      <c r="C30686" s="2" t="n">
        <v>1</v>
      </c>
      <c r="D30686" s="23" t="n">
        <v>341435</v>
      </c>
      <c r="E30686" s="23" t="n">
        <v>204861</v>
      </c>
      <c r="F30686" s="23" t="n">
        <v>0</v>
      </c>
    </row>
    <row r="30687">
      <c r="A30687" s="2" t="inlineStr">
        <is>
          <t>T109724</t>
        </is>
      </c>
      <c r="B30687" s="2" t="inlineStr">
        <is>
          <t>2025-07</t>
        </is>
      </c>
      <c r="C30687" s="2" t="n">
        <v>1</v>
      </c>
      <c r="D30687" s="23" t="n">
        <v>240497</v>
      </c>
      <c r="E30687" s="23" t="n">
        <v>144298</v>
      </c>
      <c r="F30687" s="23" t="n">
        <v>0</v>
      </c>
    </row>
    <row r="30688">
      <c r="A30688" s="2" t="inlineStr">
        <is>
          <t>T109724</t>
        </is>
      </c>
      <c r="B30688" s="2" t="inlineStr">
        <is>
          <t>2025-08</t>
        </is>
      </c>
      <c r="C30688" s="2" t="n">
        <v>1</v>
      </c>
      <c r="D30688" s="23" t="n">
        <v>364818</v>
      </c>
      <c r="E30688" s="23" t="n">
        <v>218891</v>
      </c>
      <c r="F30688" s="23" t="n">
        <v>0</v>
      </c>
    </row>
    <row r="30689">
      <c r="A30689" s="2" t="inlineStr">
        <is>
          <t>T109724</t>
        </is>
      </c>
      <c r="B30689" s="2" t="inlineStr">
        <is>
          <t>2025-09</t>
        </is>
      </c>
      <c r="C30689" s="2" t="n">
        <v>1</v>
      </c>
      <c r="D30689" s="23" t="n">
        <v>631578</v>
      </c>
      <c r="E30689" s="23" t="n">
        <v>378947</v>
      </c>
      <c r="F30689" s="23" t="n">
        <v>0</v>
      </c>
    </row>
    <row r="30690">
      <c r="A30690" s="2" t="inlineStr">
        <is>
          <t>T109724</t>
        </is>
      </c>
      <c r="B30690" s="2" t="inlineStr">
        <is>
          <t>2025-10</t>
        </is>
      </c>
      <c r="C30690" s="2" t="n">
        <v>1</v>
      </c>
      <c r="D30690" s="23" t="n">
        <v>292662</v>
      </c>
      <c r="E30690" s="23" t="n">
        <v>175597</v>
      </c>
      <c r="F30690" s="23" t="n">
        <v>0</v>
      </c>
    </row>
    <row r="30691">
      <c r="A30691" s="2" t="inlineStr">
        <is>
          <t>T109724</t>
        </is>
      </c>
      <c r="B30691" s="2" t="inlineStr">
        <is>
          <t>2025-11</t>
        </is>
      </c>
      <c r="C30691" s="2" t="n">
        <v>1</v>
      </c>
      <c r="D30691" s="23" t="n">
        <v>567379</v>
      </c>
      <c r="E30691" s="23" t="n">
        <v>340427</v>
      </c>
      <c r="F30691" s="23" t="n">
        <v>0</v>
      </c>
    </row>
    <row r="30692">
      <c r="A30692" s="2" t="inlineStr">
        <is>
          <t>T109724</t>
        </is>
      </c>
      <c r="B30692" s="2" t="inlineStr">
        <is>
          <t>2025-12</t>
        </is>
      </c>
      <c r="C30692" s="2" t="n">
        <v>1</v>
      </c>
      <c r="D30692" s="23" t="n">
        <v>383583</v>
      </c>
      <c r="E30692" s="23" t="n">
        <v>230150</v>
      </c>
      <c r="F30692" s="23" t="n">
        <v>0</v>
      </c>
    </row>
    <row r="30693">
      <c r="A30693" s="2" t="inlineStr">
        <is>
          <t>T109724</t>
        </is>
      </c>
      <c r="B30693" s="2" t="inlineStr">
        <is>
          <t>2026-01</t>
        </is>
      </c>
      <c r="C30693" s="2" t="n">
        <v>1</v>
      </c>
      <c r="D30693" s="23" t="n">
        <v>905698</v>
      </c>
      <c r="E30693" s="23" t="n">
        <v>543419</v>
      </c>
      <c r="F30693" s="23" t="n">
        <v>0</v>
      </c>
    </row>
    <row r="30694">
      <c r="A30694" s="2" t="inlineStr">
        <is>
          <t>T109724</t>
        </is>
      </c>
      <c r="B30694" s="2" t="inlineStr">
        <is>
          <t>2026-02</t>
        </is>
      </c>
      <c r="C30694" s="2" t="n">
        <v>1</v>
      </c>
      <c r="D30694" s="23" t="n">
        <v>364890</v>
      </c>
      <c r="E30694" s="23" t="n">
        <v>218934</v>
      </c>
      <c r="F30694" s="23" t="n">
        <v>0</v>
      </c>
    </row>
    <row r="30695">
      <c r="A30695" s="2" t="inlineStr">
        <is>
          <t>T109724</t>
        </is>
      </c>
      <c r="B30695" s="2" t="inlineStr">
        <is>
          <t>2026-03</t>
        </is>
      </c>
      <c r="C30695" s="2" t="n">
        <v>1</v>
      </c>
      <c r="D30695" s="23" t="n">
        <v>1195052</v>
      </c>
      <c r="E30695" s="23" t="n">
        <v>717031</v>
      </c>
      <c r="F30695" s="23" t="n">
        <v>0</v>
      </c>
    </row>
    <row r="30696">
      <c r="A30696" s="2" t="inlineStr">
        <is>
          <t>T109724</t>
        </is>
      </c>
      <c r="B30696" s="2" t="inlineStr">
        <is>
          <t>2026-04</t>
        </is>
      </c>
      <c r="C30696" s="2" t="n">
        <v>1</v>
      </c>
      <c r="D30696" s="23" t="n">
        <v>405709</v>
      </c>
      <c r="E30696" s="23" t="n">
        <v>243426</v>
      </c>
      <c r="F30696" s="23" t="n">
        <v>0</v>
      </c>
    </row>
    <row r="30697">
      <c r="A30697" s="2" t="inlineStr">
        <is>
          <t>T109724</t>
        </is>
      </c>
      <c r="B30697" s="2" t="inlineStr">
        <is>
          <t>2026-05</t>
        </is>
      </c>
      <c r="C30697" s="2" t="n">
        <v>1</v>
      </c>
      <c r="D30697" s="23" t="n">
        <v>383964</v>
      </c>
      <c r="E30697" s="23" t="n">
        <v>230379</v>
      </c>
      <c r="F30697" s="23" t="n">
        <v>0</v>
      </c>
    </row>
    <row r="30698">
      <c r="A30698" s="2" t="inlineStr">
        <is>
          <t>T109724</t>
        </is>
      </c>
      <c r="B30698" s="2" t="inlineStr">
        <is>
          <t>2026-06</t>
        </is>
      </c>
      <c r="C30698" s="2" t="n">
        <v>1</v>
      </c>
      <c r="D30698" s="23" t="n">
        <v>437748</v>
      </c>
      <c r="E30698" s="23" t="n">
        <v>262649</v>
      </c>
      <c r="F30698" s="23" t="n">
        <v>0</v>
      </c>
    </row>
    <row r="30699">
      <c r="A30699" s="2" t="inlineStr">
        <is>
          <t>T109724</t>
        </is>
      </c>
      <c r="B30699" s="2" t="inlineStr">
        <is>
          <t>2026-07</t>
        </is>
      </c>
      <c r="C30699" s="2" t="n">
        <v>1</v>
      </c>
      <c r="D30699" s="23" t="n">
        <v>306645</v>
      </c>
      <c r="E30699" s="23" t="n">
        <v>183987</v>
      </c>
      <c r="F30699" s="23" t="n">
        <v>0</v>
      </c>
    </row>
    <row r="30700">
      <c r="A30700" s="2" t="inlineStr">
        <is>
          <t>T109724</t>
        </is>
      </c>
      <c r="B30700" s="2" t="inlineStr">
        <is>
          <t>2026-08</t>
        </is>
      </c>
      <c r="C30700" s="2" t="n">
        <v>1</v>
      </c>
      <c r="D30700" s="23" t="n">
        <v>418051</v>
      </c>
      <c r="E30700" s="23" t="n">
        <v>250831</v>
      </c>
      <c r="F30700" s="23" t="n">
        <v>0</v>
      </c>
    </row>
    <row r="30701">
      <c r="A30701" s="2" t="inlineStr">
        <is>
          <t>T109724</t>
        </is>
      </c>
      <c r="B30701" s="2" t="inlineStr">
        <is>
          <t>2026-09</t>
        </is>
      </c>
      <c r="C30701" s="2" t="n">
        <v>1</v>
      </c>
      <c r="D30701" s="23" t="n">
        <v>379663</v>
      </c>
      <c r="E30701" s="23" t="n">
        <v>227798</v>
      </c>
      <c r="F30701" s="23" t="n">
        <v>0</v>
      </c>
    </row>
    <row r="30702">
      <c r="A30702" s="2" t="inlineStr">
        <is>
          <t>T109730</t>
        </is>
      </c>
      <c r="B30702" s="2" t="inlineStr">
        <is>
          <t>2024-10</t>
        </is>
      </c>
      <c r="C30702" s="2" t="n">
        <v>1</v>
      </c>
      <c r="D30702" s="23" t="n">
        <v>625716</v>
      </c>
      <c r="E30702" s="23" t="n">
        <v>487742</v>
      </c>
      <c r="F30702" s="23" t="n">
        <v>44806</v>
      </c>
    </row>
    <row r="30703">
      <c r="A30703" s="2" t="inlineStr">
        <is>
          <t>T109730</t>
        </is>
      </c>
      <c r="B30703" s="2" t="inlineStr">
        <is>
          <t>2024-11</t>
        </is>
      </c>
      <c r="C30703" s="2" t="n">
        <v>1</v>
      </c>
      <c r="D30703" s="23" t="n">
        <v>3501148</v>
      </c>
      <c r="E30703" s="23" t="n">
        <v>2729125</v>
      </c>
      <c r="F30703" s="23" t="n">
        <v>263584</v>
      </c>
    </row>
    <row r="30704">
      <c r="A30704" s="2" t="inlineStr">
        <is>
          <t>T109730</t>
        </is>
      </c>
      <c r="B30704" s="2" t="inlineStr">
        <is>
          <t>2024-12</t>
        </is>
      </c>
      <c r="C30704" s="2" t="n">
        <v>1</v>
      </c>
      <c r="D30704" s="23" t="n">
        <v>216366</v>
      </c>
      <c r="E30704" s="23" t="n">
        <v>129820</v>
      </c>
      <c r="F30704" s="23" t="n">
        <v>0</v>
      </c>
    </row>
    <row r="30705">
      <c r="A30705" s="2" t="inlineStr">
        <is>
          <t>T109730</t>
        </is>
      </c>
      <c r="B30705" s="2" t="inlineStr">
        <is>
          <t>2025-01</t>
        </is>
      </c>
      <c r="C30705" s="2" t="n">
        <v>1</v>
      </c>
      <c r="D30705" s="23" t="n">
        <v>356725</v>
      </c>
      <c r="E30705" s="23" t="n">
        <v>214035</v>
      </c>
      <c r="F30705" s="23" t="n">
        <v>0</v>
      </c>
    </row>
    <row r="30706">
      <c r="A30706" s="2" t="inlineStr">
        <is>
          <t>T109730</t>
        </is>
      </c>
      <c r="B30706" s="2" t="inlineStr">
        <is>
          <t>2025-02</t>
        </is>
      </c>
      <c r="C30706" s="2" t="n">
        <v>1</v>
      </c>
      <c r="D30706" s="23" t="n">
        <v>498598</v>
      </c>
      <c r="E30706" s="23" t="n">
        <v>299159</v>
      </c>
      <c r="F30706" s="23" t="n">
        <v>0</v>
      </c>
    </row>
    <row r="30707">
      <c r="A30707" s="2" t="inlineStr">
        <is>
          <t>T109730</t>
        </is>
      </c>
      <c r="B30707" s="2" t="inlineStr">
        <is>
          <t>2025-03</t>
        </is>
      </c>
      <c r="C30707" s="2" t="n">
        <v>1</v>
      </c>
      <c r="D30707" s="23" t="n">
        <v>8718321</v>
      </c>
      <c r="E30707" s="23" t="n">
        <v>6795882</v>
      </c>
      <c r="F30707" s="23" t="n">
        <v>631839</v>
      </c>
    </row>
    <row r="30708">
      <c r="A30708" s="2" t="inlineStr">
        <is>
          <t>T109730</t>
        </is>
      </c>
      <c r="B30708" s="2" t="inlineStr">
        <is>
          <t>2025-04</t>
        </is>
      </c>
      <c r="C30708" s="2" t="n">
        <v>1</v>
      </c>
      <c r="D30708" s="23" t="n">
        <v>227208</v>
      </c>
      <c r="E30708" s="23" t="n">
        <v>136325</v>
      </c>
      <c r="F30708" s="23" t="n">
        <v>0</v>
      </c>
    </row>
    <row r="30709">
      <c r="A30709" s="2" t="inlineStr">
        <is>
          <t>T109730</t>
        </is>
      </c>
      <c r="B30709" s="2" t="inlineStr">
        <is>
          <t>2025-05</t>
        </is>
      </c>
      <c r="C30709" s="2" t="n">
        <v>1</v>
      </c>
      <c r="D30709" s="23" t="n">
        <v>1496033</v>
      </c>
      <c r="E30709" s="23" t="n">
        <v>1166149</v>
      </c>
      <c r="F30709" s="23" t="n">
        <v>125774</v>
      </c>
    </row>
    <row r="30710">
      <c r="A30710" s="2" t="inlineStr">
        <is>
          <t>T109730</t>
        </is>
      </c>
      <c r="B30710" s="2" t="inlineStr">
        <is>
          <t>2025-06</t>
        </is>
      </c>
      <c r="C30710" s="2" t="n">
        <v>1</v>
      </c>
      <c r="D30710" s="23" t="n">
        <v>917398</v>
      </c>
      <c r="E30710" s="23" t="n">
        <v>550439</v>
      </c>
      <c r="F30710" s="23" t="n">
        <v>0</v>
      </c>
    </row>
    <row r="30711">
      <c r="A30711" s="2" t="inlineStr">
        <is>
          <t>T109730</t>
        </is>
      </c>
      <c r="B30711" s="2" t="inlineStr">
        <is>
          <t>2025-07</t>
        </is>
      </c>
      <c r="C30711" s="2" t="n">
        <v>1</v>
      </c>
      <c r="D30711" s="23" t="n">
        <v>327754</v>
      </c>
      <c r="E30711" s="23" t="n">
        <v>196652</v>
      </c>
      <c r="F30711" s="23" t="n">
        <v>0</v>
      </c>
    </row>
    <row r="30712">
      <c r="A30712" s="2" t="inlineStr">
        <is>
          <t>T109730</t>
        </is>
      </c>
      <c r="B30712" s="2" t="inlineStr">
        <is>
          <t>2025-08</t>
        </is>
      </c>
      <c r="C30712" s="2" t="n">
        <v>1</v>
      </c>
      <c r="D30712" s="23" t="n">
        <v>338753</v>
      </c>
      <c r="E30712" s="23" t="n">
        <v>203252</v>
      </c>
      <c r="F30712" s="23" t="n">
        <v>0</v>
      </c>
    </row>
    <row r="30713">
      <c r="A30713" s="2" t="inlineStr">
        <is>
          <t>T109730</t>
        </is>
      </c>
      <c r="B30713" s="2" t="inlineStr">
        <is>
          <t>2025-09</t>
        </is>
      </c>
      <c r="C30713" s="2" t="n">
        <v>1</v>
      </c>
      <c r="D30713" s="23" t="n">
        <v>3340374</v>
      </c>
      <c r="E30713" s="23" t="n">
        <v>2603803</v>
      </c>
      <c r="F30713" s="23" t="n">
        <v>227781</v>
      </c>
    </row>
    <row r="30714">
      <c r="A30714" s="2" t="inlineStr">
        <is>
          <t>T109730</t>
        </is>
      </c>
      <c r="B30714" s="2" t="inlineStr">
        <is>
          <t>2025-10</t>
        </is>
      </c>
      <c r="C30714" s="2" t="n">
        <v>1</v>
      </c>
      <c r="D30714" s="23" t="n">
        <v>362052</v>
      </c>
      <c r="E30714" s="23" t="n">
        <v>217231</v>
      </c>
      <c r="F30714" s="23" t="n">
        <v>0</v>
      </c>
    </row>
    <row r="30715">
      <c r="A30715" s="2" t="inlineStr">
        <is>
          <t>T109730</t>
        </is>
      </c>
      <c r="B30715" s="2" t="inlineStr">
        <is>
          <t>2025-11</t>
        </is>
      </c>
      <c r="C30715" s="2" t="n">
        <v>1</v>
      </c>
      <c r="D30715" s="23" t="n">
        <v>527508</v>
      </c>
      <c r="E30715" s="23" t="n">
        <v>316505</v>
      </c>
      <c r="F30715" s="23" t="n">
        <v>0</v>
      </c>
    </row>
    <row r="30716">
      <c r="A30716" s="2" t="inlineStr">
        <is>
          <t>T109730</t>
        </is>
      </c>
      <c r="B30716" s="2" t="inlineStr">
        <is>
          <t>2025-12</t>
        </is>
      </c>
      <c r="C30716" s="2" t="n">
        <v>1</v>
      </c>
      <c r="D30716" s="23" t="n">
        <v>5454015</v>
      </c>
      <c r="E30716" s="23" t="n">
        <v>4251374</v>
      </c>
      <c r="F30716" s="23" t="n">
        <v>406294</v>
      </c>
    </row>
    <row r="30717">
      <c r="A30717" s="2" t="inlineStr">
        <is>
          <t>T109730</t>
        </is>
      </c>
      <c r="B30717" s="2" t="inlineStr">
        <is>
          <t>2026-01</t>
        </is>
      </c>
      <c r="C30717" s="2" t="n">
        <v>1</v>
      </c>
      <c r="D30717" s="23" t="n">
        <v>388524</v>
      </c>
      <c r="E30717" s="23" t="n">
        <v>233115</v>
      </c>
      <c r="F30717" s="23" t="n">
        <v>0</v>
      </c>
    </row>
    <row r="30718">
      <c r="A30718" s="2" t="inlineStr">
        <is>
          <t>T109730</t>
        </is>
      </c>
      <c r="B30718" s="2" t="inlineStr">
        <is>
          <t>2026-02</t>
        </is>
      </c>
      <c r="C30718" s="2" t="n">
        <v>1</v>
      </c>
      <c r="D30718" s="23" t="n">
        <v>342215</v>
      </c>
      <c r="E30718" s="23" t="n">
        <v>205329</v>
      </c>
      <c r="F30718" s="23" t="n">
        <v>0</v>
      </c>
    </row>
    <row r="30719">
      <c r="A30719" s="2" t="inlineStr">
        <is>
          <t>T109730</t>
        </is>
      </c>
      <c r="B30719" s="2" t="inlineStr">
        <is>
          <t>2026-03</t>
        </is>
      </c>
      <c r="C30719" s="2" t="n">
        <v>1</v>
      </c>
      <c r="D30719" s="23" t="n">
        <v>306622</v>
      </c>
      <c r="E30719" s="23" t="n">
        <v>183973</v>
      </c>
      <c r="F30719" s="23" t="n">
        <v>0</v>
      </c>
    </row>
    <row r="30720">
      <c r="A30720" s="2" t="inlineStr">
        <is>
          <t>T109730</t>
        </is>
      </c>
      <c r="B30720" s="2" t="inlineStr">
        <is>
          <t>2026-04</t>
        </is>
      </c>
      <c r="C30720" s="2" t="n">
        <v>1</v>
      </c>
      <c r="D30720" s="23" t="n">
        <v>615414</v>
      </c>
      <c r="E30720" s="23" t="n">
        <v>369249</v>
      </c>
      <c r="F30720" s="23" t="n">
        <v>0</v>
      </c>
    </row>
    <row r="30721">
      <c r="A30721" s="2" t="inlineStr">
        <is>
          <t>T109730</t>
        </is>
      </c>
      <c r="B30721" s="2" t="inlineStr">
        <is>
          <t>2026-05</t>
        </is>
      </c>
      <c r="C30721" s="2" t="n">
        <v>1</v>
      </c>
      <c r="D30721" s="23" t="n">
        <v>7914040</v>
      </c>
      <c r="E30721" s="23" t="n">
        <v>6168950</v>
      </c>
      <c r="F30721" s="23" t="n">
        <v>598352</v>
      </c>
    </row>
    <row r="30722">
      <c r="A30722" s="2" t="inlineStr">
        <is>
          <t>T109730</t>
        </is>
      </c>
      <c r="B30722" s="2" t="inlineStr">
        <is>
          <t>2026-06</t>
        </is>
      </c>
      <c r="C30722" s="2" t="n">
        <v>1</v>
      </c>
      <c r="D30722" s="23" t="n">
        <v>439408</v>
      </c>
      <c r="E30722" s="23" t="n">
        <v>263645</v>
      </c>
      <c r="F30722" s="23" t="n">
        <v>0</v>
      </c>
    </row>
    <row r="30723">
      <c r="A30723" s="2" t="inlineStr">
        <is>
          <t>T109730</t>
        </is>
      </c>
      <c r="B30723" s="2" t="inlineStr">
        <is>
          <t>2026-07</t>
        </is>
      </c>
      <c r="C30723" s="2" t="n">
        <v>1</v>
      </c>
      <c r="D30723" s="23" t="n">
        <v>9205952</v>
      </c>
      <c r="E30723" s="23" t="n">
        <v>7175988</v>
      </c>
      <c r="F30723" s="23" t="n">
        <v>672022</v>
      </c>
    </row>
    <row r="30724">
      <c r="A30724" s="2" t="inlineStr">
        <is>
          <t>T109730</t>
        </is>
      </c>
      <c r="B30724" s="2" t="inlineStr">
        <is>
          <t>2026-08</t>
        </is>
      </c>
      <c r="C30724" s="2" t="n">
        <v>1</v>
      </c>
      <c r="D30724" s="23" t="n">
        <v>399871</v>
      </c>
      <c r="E30724" s="23" t="n">
        <v>239922</v>
      </c>
      <c r="F30724" s="23" t="n">
        <v>0</v>
      </c>
    </row>
    <row r="30725">
      <c r="A30725" s="2" t="inlineStr">
        <is>
          <t>T109730</t>
        </is>
      </c>
      <c r="B30725" s="2" t="inlineStr">
        <is>
          <t>2026-09</t>
        </is>
      </c>
      <c r="C30725" s="2" t="n">
        <v>1</v>
      </c>
      <c r="D30725" s="23" t="n">
        <v>371021</v>
      </c>
      <c r="E30725" s="23" t="n">
        <v>222613</v>
      </c>
      <c r="F30725" s="23" t="n">
        <v>0</v>
      </c>
    </row>
    <row r="30726">
      <c r="A30726" s="2" t="inlineStr">
        <is>
          <t>T109743</t>
        </is>
      </c>
      <c r="B30726" s="2" t="inlineStr">
        <is>
          <t>2024-10</t>
        </is>
      </c>
      <c r="C30726" s="2" t="n">
        <v>1</v>
      </c>
      <c r="D30726" s="23" t="n">
        <v>11409332</v>
      </c>
      <c r="E30726" s="23" t="n">
        <v>8482490</v>
      </c>
      <c r="F30726" s="23" t="n">
        <v>960106</v>
      </c>
    </row>
    <row r="30727">
      <c r="A30727" s="2" t="inlineStr">
        <is>
          <t>T109743</t>
        </is>
      </c>
      <c r="B30727" s="2" t="inlineStr">
        <is>
          <t>2024-11</t>
        </is>
      </c>
      <c r="C30727" s="2" t="n">
        <v>1</v>
      </c>
      <c r="D30727" s="23" t="n">
        <v>2423127</v>
      </c>
      <c r="E30727" s="23" t="n">
        <v>1801521</v>
      </c>
      <c r="F30727" s="23" t="n">
        <v>202588</v>
      </c>
    </row>
    <row r="30728">
      <c r="A30728" s="2" t="inlineStr">
        <is>
          <t>T109743</t>
        </is>
      </c>
      <c r="B30728" s="2" t="inlineStr">
        <is>
          <t>2024-12</t>
        </is>
      </c>
      <c r="C30728" s="2" t="n">
        <v>1</v>
      </c>
      <c r="D30728" s="23" t="n">
        <v>1268123</v>
      </c>
      <c r="E30728" s="23" t="n">
        <v>942811</v>
      </c>
      <c r="F30728" s="23" t="n">
        <v>93553</v>
      </c>
    </row>
    <row r="30729">
      <c r="A30729" s="2" t="inlineStr">
        <is>
          <t>T109743</t>
        </is>
      </c>
      <c r="B30729" s="2" t="inlineStr">
        <is>
          <t>2025-01</t>
        </is>
      </c>
      <c r="C30729" s="2" t="n">
        <v>1</v>
      </c>
      <c r="D30729" s="23" t="n">
        <v>5313937</v>
      </c>
      <c r="E30729" s="23" t="n">
        <v>3950750</v>
      </c>
      <c r="F30729" s="23" t="n">
        <v>374362</v>
      </c>
    </row>
    <row r="30730">
      <c r="A30730" s="2" t="inlineStr">
        <is>
          <t>T109743</t>
        </is>
      </c>
      <c r="B30730" s="2" t="inlineStr">
        <is>
          <t>2025-02</t>
        </is>
      </c>
      <c r="C30730" s="2" t="n">
        <v>1</v>
      </c>
      <c r="D30730" s="23" t="n">
        <v>1387711</v>
      </c>
      <c r="E30730" s="23" t="n">
        <v>1031721</v>
      </c>
      <c r="F30730" s="23" t="n">
        <v>117855</v>
      </c>
    </row>
    <row r="30731">
      <c r="A30731" s="2" t="inlineStr">
        <is>
          <t>T109743</t>
        </is>
      </c>
      <c r="B30731" s="2" t="inlineStr">
        <is>
          <t>2025-03</t>
        </is>
      </c>
      <c r="C30731" s="2" t="n">
        <v>1</v>
      </c>
      <c r="D30731" s="23" t="n">
        <v>4198468</v>
      </c>
      <c r="E30731" s="23" t="n">
        <v>3121433</v>
      </c>
      <c r="F30731" s="23" t="n">
        <v>351959</v>
      </c>
    </row>
    <row r="30732">
      <c r="A30732" s="2" t="inlineStr">
        <is>
          <t>T109743</t>
        </is>
      </c>
      <c r="B30732" s="2" t="inlineStr">
        <is>
          <t>2025-04</t>
        </is>
      </c>
      <c r="C30732" s="2" t="n">
        <v>1</v>
      </c>
      <c r="D30732" s="23" t="n">
        <v>23682821</v>
      </c>
      <c r="E30732" s="23" t="n">
        <v>17607456</v>
      </c>
      <c r="F30732" s="23" t="n">
        <v>1661478</v>
      </c>
    </row>
    <row r="30733">
      <c r="A30733" s="2" t="inlineStr">
        <is>
          <t>T109743</t>
        </is>
      </c>
      <c r="B30733" s="2" t="inlineStr">
        <is>
          <t>2025-05</t>
        </is>
      </c>
      <c r="C30733" s="2" t="n">
        <v>1</v>
      </c>
      <c r="D30733" s="23" t="n">
        <v>2188974</v>
      </c>
      <c r="E30733" s="23" t="n">
        <v>1627436</v>
      </c>
      <c r="F30733" s="23" t="n">
        <v>165880</v>
      </c>
    </row>
    <row r="30734">
      <c r="A30734" s="2" t="inlineStr">
        <is>
          <t>T109743</t>
        </is>
      </c>
      <c r="B30734" s="2" t="inlineStr">
        <is>
          <t>2025-06</t>
        </is>
      </c>
      <c r="C30734" s="2" t="n">
        <v>1</v>
      </c>
      <c r="D30734" s="23" t="n">
        <v>10498229</v>
      </c>
      <c r="E30734" s="23" t="n">
        <v>7805113</v>
      </c>
      <c r="F30734" s="23" t="n">
        <v>850362</v>
      </c>
    </row>
    <row r="30735">
      <c r="A30735" s="2" t="inlineStr">
        <is>
          <t>T109743</t>
        </is>
      </c>
      <c r="B30735" s="2" t="inlineStr">
        <is>
          <t>2025-07</t>
        </is>
      </c>
      <c r="C30735" s="2" t="n">
        <v>1</v>
      </c>
      <c r="D30735" s="23" t="n">
        <v>21590643</v>
      </c>
      <c r="E30735" s="23" t="n">
        <v>16051985</v>
      </c>
      <c r="F30735" s="23" t="n">
        <v>1626572</v>
      </c>
    </row>
    <row r="30736">
      <c r="A30736" s="2" t="inlineStr">
        <is>
          <t>T109743</t>
        </is>
      </c>
      <c r="B30736" s="2" t="inlineStr">
        <is>
          <t>2025-08</t>
        </is>
      </c>
      <c r="C30736" s="2" t="n">
        <v>1</v>
      </c>
      <c r="D30736" s="23" t="n">
        <v>512289</v>
      </c>
      <c r="E30736" s="23" t="n">
        <v>307373</v>
      </c>
      <c r="F30736" s="23" t="n">
        <v>0</v>
      </c>
    </row>
    <row r="30737">
      <c r="A30737" s="2" t="inlineStr">
        <is>
          <t>T109743</t>
        </is>
      </c>
      <c r="B30737" s="2" t="inlineStr">
        <is>
          <t>2025-09</t>
        </is>
      </c>
      <c r="C30737" s="2" t="n">
        <v>1</v>
      </c>
      <c r="D30737" s="23" t="n">
        <v>12849964</v>
      </c>
      <c r="E30737" s="23" t="n">
        <v>9553556</v>
      </c>
      <c r="F30737" s="23" t="n">
        <v>1066636</v>
      </c>
    </row>
    <row r="30738">
      <c r="A30738" s="2" t="inlineStr">
        <is>
          <t>T109743</t>
        </is>
      </c>
      <c r="B30738" s="2" t="inlineStr">
        <is>
          <t>2025-10</t>
        </is>
      </c>
      <c r="C30738" s="2" t="n">
        <v>1</v>
      </c>
      <c r="D30738" s="23" t="n">
        <v>1537468</v>
      </c>
      <c r="E30738" s="23" t="n">
        <v>1143060</v>
      </c>
      <c r="F30738" s="23" t="n">
        <v>115855</v>
      </c>
    </row>
    <row r="30739">
      <c r="A30739" s="2" t="inlineStr">
        <is>
          <t>T109743</t>
        </is>
      </c>
      <c r="B30739" s="2" t="inlineStr">
        <is>
          <t>2025-11</t>
        </is>
      </c>
      <c r="C30739" s="2" t="n">
        <v>1</v>
      </c>
      <c r="D30739" s="23" t="n">
        <v>4361463</v>
      </c>
      <c r="E30739" s="23" t="n">
        <v>3242615</v>
      </c>
      <c r="F30739" s="23" t="n">
        <v>363731</v>
      </c>
    </row>
    <row r="30740">
      <c r="A30740" s="2" t="inlineStr">
        <is>
          <t>T109743</t>
        </is>
      </c>
      <c r="B30740" s="2" t="inlineStr">
        <is>
          <t>2025-12</t>
        </is>
      </c>
      <c r="C30740" s="2" t="n">
        <v>1</v>
      </c>
      <c r="D30740" s="23" t="n">
        <v>11340358</v>
      </c>
      <c r="E30740" s="23" t="n">
        <v>8431210</v>
      </c>
      <c r="F30740" s="23" t="n">
        <v>930479</v>
      </c>
    </row>
    <row r="30741">
      <c r="A30741" s="2" t="inlineStr">
        <is>
          <t>T109743</t>
        </is>
      </c>
      <c r="B30741" s="2" t="inlineStr">
        <is>
          <t>2026-01</t>
        </is>
      </c>
      <c r="C30741" s="2" t="n">
        <v>1</v>
      </c>
      <c r="D30741" s="23" t="n">
        <v>6985773</v>
      </c>
      <c r="E30741" s="23" t="n">
        <v>5193709</v>
      </c>
      <c r="F30741" s="23" t="n">
        <v>591581</v>
      </c>
    </row>
    <row r="30742">
      <c r="A30742" s="2" t="inlineStr">
        <is>
          <t>T109743</t>
        </is>
      </c>
      <c r="B30742" s="2" t="inlineStr">
        <is>
          <t>2026-02</t>
        </is>
      </c>
      <c r="C30742" s="2" t="n">
        <v>1</v>
      </c>
      <c r="D30742" s="23" t="n">
        <v>24172414</v>
      </c>
      <c r="E30742" s="23" t="n">
        <v>17971453</v>
      </c>
      <c r="F30742" s="23" t="n">
        <v>1973240</v>
      </c>
    </row>
    <row r="30743">
      <c r="A30743" s="2" t="inlineStr">
        <is>
          <t>T109743</t>
        </is>
      </c>
      <c r="B30743" s="2" t="inlineStr">
        <is>
          <t>2026-03</t>
        </is>
      </c>
      <c r="C30743" s="2" t="n">
        <v>1</v>
      </c>
      <c r="D30743" s="23" t="n">
        <v>1585635</v>
      </c>
      <c r="E30743" s="23" t="n">
        <v>1178871</v>
      </c>
      <c r="F30743" s="23" t="n">
        <v>133254</v>
      </c>
    </row>
    <row r="30744">
      <c r="A30744" s="2" t="inlineStr">
        <is>
          <t>T109743</t>
        </is>
      </c>
      <c r="B30744" s="2" t="inlineStr">
        <is>
          <t>2026-04</t>
        </is>
      </c>
      <c r="C30744" s="2" t="n">
        <v>1</v>
      </c>
      <c r="D30744" s="23" t="n">
        <v>4855247</v>
      </c>
      <c r="E30744" s="23" t="n">
        <v>3609728</v>
      </c>
      <c r="F30744" s="23" t="n">
        <v>390872</v>
      </c>
    </row>
    <row r="30745">
      <c r="A30745" s="2" t="inlineStr">
        <is>
          <t>T109743</t>
        </is>
      </c>
      <c r="B30745" s="2" t="inlineStr">
        <is>
          <t>2026-05</t>
        </is>
      </c>
      <c r="C30745" s="2" t="n">
        <v>1</v>
      </c>
      <c r="D30745" s="23" t="n">
        <v>1783004</v>
      </c>
      <c r="E30745" s="23" t="n">
        <v>1325609</v>
      </c>
      <c r="F30745" s="23" t="n">
        <v>145149</v>
      </c>
    </row>
    <row r="30746">
      <c r="A30746" s="2" t="inlineStr">
        <is>
          <t>T109743</t>
        </is>
      </c>
      <c r="B30746" s="2" t="inlineStr">
        <is>
          <t>2026-06</t>
        </is>
      </c>
      <c r="C30746" s="2" t="n">
        <v>1</v>
      </c>
      <c r="D30746" s="23" t="n">
        <v>11815975</v>
      </c>
      <c r="E30746" s="23" t="n">
        <v>8784817</v>
      </c>
      <c r="F30746" s="23" t="n">
        <v>982772</v>
      </c>
    </row>
    <row r="30747">
      <c r="A30747" s="2" t="inlineStr">
        <is>
          <t>T109743</t>
        </is>
      </c>
      <c r="B30747" s="2" t="inlineStr">
        <is>
          <t>2026-07</t>
        </is>
      </c>
      <c r="C30747" s="2" t="n">
        <v>1</v>
      </c>
      <c r="D30747" s="23" t="n">
        <v>11530768</v>
      </c>
      <c r="E30747" s="23" t="n">
        <v>8572774</v>
      </c>
      <c r="F30747" s="23" t="n">
        <v>973168</v>
      </c>
    </row>
    <row r="30748">
      <c r="A30748" s="2" t="inlineStr">
        <is>
          <t>T109743</t>
        </is>
      </c>
      <c r="B30748" s="2" t="inlineStr">
        <is>
          <t>2026-08</t>
        </is>
      </c>
      <c r="C30748" s="2" t="n">
        <v>1</v>
      </c>
      <c r="D30748" s="23" t="n">
        <v>905760</v>
      </c>
      <c r="E30748" s="23" t="n">
        <v>673405</v>
      </c>
      <c r="F30748" s="23" t="n">
        <v>69884</v>
      </c>
    </row>
    <row r="30749">
      <c r="A30749" s="2" t="inlineStr">
        <is>
          <t>T109743</t>
        </is>
      </c>
      <c r="B30749" s="2" t="inlineStr">
        <is>
          <t>2026-09</t>
        </is>
      </c>
      <c r="C30749" s="2" t="n">
        <v>1</v>
      </c>
      <c r="D30749" s="23" t="n">
        <v>3479435</v>
      </c>
      <c r="E30749" s="23" t="n">
        <v>2586854</v>
      </c>
      <c r="F30749" s="23" t="n">
        <v>287851</v>
      </c>
    </row>
    <row r="30750">
      <c r="A30750" s="2" t="inlineStr">
        <is>
          <t>T109748</t>
        </is>
      </c>
      <c r="B30750" s="2" t="inlineStr">
        <is>
          <t>2024-10</t>
        </is>
      </c>
      <c r="C30750" s="2" t="n">
        <v>1</v>
      </c>
      <c r="D30750" s="23" t="n">
        <v>5132657</v>
      </c>
      <c r="E30750" s="23" t="n">
        <v>3992466</v>
      </c>
      <c r="F30750" s="23" t="n">
        <v>364478</v>
      </c>
    </row>
    <row r="30751">
      <c r="A30751" s="2" t="inlineStr">
        <is>
          <t>T109748</t>
        </is>
      </c>
      <c r="B30751" s="2" t="inlineStr">
        <is>
          <t>2024-11</t>
        </is>
      </c>
      <c r="C30751" s="2" t="n">
        <v>1</v>
      </c>
      <c r="D30751" s="23" t="n">
        <v>10275646</v>
      </c>
      <c r="E30751" s="23" t="n">
        <v>7992969</v>
      </c>
      <c r="F30751" s="23" t="n">
        <v>746926</v>
      </c>
    </row>
    <row r="30752">
      <c r="A30752" s="2" t="inlineStr">
        <is>
          <t>T109748</t>
        </is>
      </c>
      <c r="B30752" s="2" t="inlineStr">
        <is>
          <t>2024-12</t>
        </is>
      </c>
      <c r="C30752" s="2" t="n">
        <v>1</v>
      </c>
      <c r="D30752" s="23" t="n">
        <v>377492</v>
      </c>
      <c r="E30752" s="23" t="n">
        <v>226495</v>
      </c>
      <c r="F30752" s="23" t="n">
        <v>0</v>
      </c>
    </row>
    <row r="30753">
      <c r="A30753" s="2" t="inlineStr">
        <is>
          <t>T109748</t>
        </is>
      </c>
      <c r="B30753" s="2" t="inlineStr">
        <is>
          <t>2025-01</t>
        </is>
      </c>
      <c r="C30753" s="2" t="n">
        <v>1</v>
      </c>
      <c r="D30753" s="23" t="n">
        <v>8944909</v>
      </c>
      <c r="E30753" s="23" t="n">
        <v>6957848</v>
      </c>
      <c r="F30753" s="23" t="n">
        <v>653940</v>
      </c>
    </row>
    <row r="30754">
      <c r="A30754" s="2" t="inlineStr">
        <is>
          <t>T109748</t>
        </is>
      </c>
      <c r="B30754" s="2" t="inlineStr">
        <is>
          <t>2025-02</t>
        </is>
      </c>
      <c r="C30754" s="2" t="n">
        <v>1</v>
      </c>
      <c r="D30754" s="23" t="n">
        <v>195779</v>
      </c>
      <c r="E30754" s="23" t="n">
        <v>117467</v>
      </c>
      <c r="F30754" s="23" t="n">
        <v>0</v>
      </c>
    </row>
    <row r="30755">
      <c r="A30755" s="2" t="inlineStr">
        <is>
          <t>T109748</t>
        </is>
      </c>
      <c r="B30755" s="2" t="inlineStr">
        <is>
          <t>2025-03</t>
        </is>
      </c>
      <c r="C30755" s="2" t="n">
        <v>1</v>
      </c>
      <c r="D30755" s="23" t="n">
        <v>17929925</v>
      </c>
      <c r="E30755" s="23" t="n">
        <v>13946893</v>
      </c>
      <c r="F30755" s="23" t="n">
        <v>1343115</v>
      </c>
    </row>
    <row r="30756">
      <c r="A30756" s="2" t="inlineStr">
        <is>
          <t>T109748</t>
        </is>
      </c>
      <c r="B30756" s="2" t="inlineStr">
        <is>
          <t>2025-04</t>
        </is>
      </c>
      <c r="C30756" s="2" t="n">
        <v>1</v>
      </c>
      <c r="D30756" s="23" t="n">
        <v>17590148</v>
      </c>
      <c r="E30756" s="23" t="n">
        <v>9391490</v>
      </c>
      <c r="F30756" s="23" t="n">
        <v>836926</v>
      </c>
    </row>
    <row r="30757">
      <c r="A30757" s="2" t="inlineStr">
        <is>
          <t>T109748</t>
        </is>
      </c>
      <c r="B30757" s="2" t="inlineStr">
        <is>
          <t>2025-05</t>
        </is>
      </c>
      <c r="C30757" s="2" t="n">
        <v>1</v>
      </c>
      <c r="D30757" s="23" t="n">
        <v>10305143</v>
      </c>
      <c r="E30757" s="23" t="n">
        <v>8015913</v>
      </c>
      <c r="F30757" s="23" t="n">
        <v>743522</v>
      </c>
    </row>
    <row r="30758">
      <c r="A30758" s="2" t="inlineStr">
        <is>
          <t>T109748</t>
        </is>
      </c>
      <c r="B30758" s="2" t="inlineStr">
        <is>
          <t>2025-06</t>
        </is>
      </c>
      <c r="C30758" s="2" t="n">
        <v>1</v>
      </c>
      <c r="D30758" s="23" t="n">
        <v>232202</v>
      </c>
      <c r="E30758" s="23" t="n">
        <v>139321</v>
      </c>
      <c r="F30758" s="23" t="n">
        <v>0</v>
      </c>
    </row>
    <row r="30759">
      <c r="A30759" s="2" t="inlineStr">
        <is>
          <t>T109748</t>
        </is>
      </c>
      <c r="B30759" s="2" t="inlineStr">
        <is>
          <t>2025-07</t>
        </is>
      </c>
      <c r="C30759" s="2" t="n">
        <v>1</v>
      </c>
      <c r="D30759" s="23" t="n">
        <v>479091</v>
      </c>
      <c r="E30759" s="23" t="n">
        <v>287455</v>
      </c>
      <c r="F30759" s="23" t="n">
        <v>0</v>
      </c>
    </row>
    <row r="30760">
      <c r="A30760" s="2" t="inlineStr">
        <is>
          <t>T109748</t>
        </is>
      </c>
      <c r="B30760" s="2" t="inlineStr">
        <is>
          <t>2025-08</t>
        </is>
      </c>
      <c r="C30760" s="2" t="n">
        <v>1</v>
      </c>
      <c r="D30760" s="23" t="n">
        <v>4793992</v>
      </c>
      <c r="E30760" s="23" t="n">
        <v>3729033</v>
      </c>
      <c r="F30760" s="23" t="n">
        <v>353299</v>
      </c>
    </row>
    <row r="30761">
      <c r="A30761" s="2" t="inlineStr">
        <is>
          <t>T109748</t>
        </is>
      </c>
      <c r="B30761" s="2" t="inlineStr">
        <is>
          <t>2025-09</t>
        </is>
      </c>
      <c r="C30761" s="2" t="n">
        <v>1</v>
      </c>
      <c r="D30761" s="23" t="n">
        <v>20442977</v>
      </c>
      <c r="E30761" s="23" t="n">
        <v>15901685</v>
      </c>
      <c r="F30761" s="23" t="n">
        <v>1536662</v>
      </c>
    </row>
    <row r="30762">
      <c r="A30762" s="2" t="inlineStr">
        <is>
          <t>T109748</t>
        </is>
      </c>
      <c r="B30762" s="2" t="inlineStr">
        <is>
          <t>2025-10</t>
        </is>
      </c>
      <c r="C30762" s="2" t="n">
        <v>1</v>
      </c>
      <c r="D30762" s="23" t="n">
        <v>382399</v>
      </c>
      <c r="E30762" s="23" t="n">
        <v>229440</v>
      </c>
      <c r="F30762" s="23" t="n">
        <v>0</v>
      </c>
    </row>
    <row r="30763">
      <c r="A30763" s="2" t="inlineStr">
        <is>
          <t>T109748</t>
        </is>
      </c>
      <c r="B30763" s="2" t="inlineStr">
        <is>
          <t>2025-11</t>
        </is>
      </c>
      <c r="C30763" s="2" t="n">
        <v>1</v>
      </c>
      <c r="D30763" s="23" t="n">
        <v>8491851</v>
      </c>
      <c r="E30763" s="23" t="n">
        <v>6605434</v>
      </c>
      <c r="F30763" s="23" t="n">
        <v>586792</v>
      </c>
    </row>
    <row r="30764">
      <c r="A30764" s="2" t="inlineStr">
        <is>
          <t>T109748</t>
        </is>
      </c>
      <c r="B30764" s="2" t="inlineStr">
        <is>
          <t>2025-12</t>
        </is>
      </c>
      <c r="C30764" s="2" t="n">
        <v>1</v>
      </c>
      <c r="D30764" s="23" t="n">
        <v>566466</v>
      </c>
      <c r="E30764" s="23" t="n">
        <v>440628</v>
      </c>
      <c r="F30764" s="23" t="n">
        <v>49258</v>
      </c>
    </row>
    <row r="30765">
      <c r="A30765" s="2" t="inlineStr">
        <is>
          <t>T109748</t>
        </is>
      </c>
      <c r="B30765" s="2" t="inlineStr">
        <is>
          <t>2026-01</t>
        </is>
      </c>
      <c r="C30765" s="2" t="n">
        <v>1</v>
      </c>
      <c r="D30765" s="23" t="n">
        <v>235882</v>
      </c>
      <c r="E30765" s="23" t="n">
        <v>141529</v>
      </c>
      <c r="F30765" s="23" t="n">
        <v>0</v>
      </c>
    </row>
    <row r="30766">
      <c r="A30766" s="2" t="inlineStr">
        <is>
          <t>T109748</t>
        </is>
      </c>
      <c r="B30766" s="2" t="inlineStr">
        <is>
          <t>2026-02</t>
        </is>
      </c>
      <c r="C30766" s="2" t="n">
        <v>1</v>
      </c>
      <c r="D30766" s="23" t="n">
        <v>200066</v>
      </c>
      <c r="E30766" s="23" t="n">
        <v>120040</v>
      </c>
      <c r="F30766" s="23" t="n">
        <v>0</v>
      </c>
    </row>
    <row r="30767">
      <c r="A30767" s="2" t="inlineStr">
        <is>
          <t>T109748</t>
        </is>
      </c>
      <c r="B30767" s="2" t="inlineStr">
        <is>
          <t>2026-03</t>
        </is>
      </c>
      <c r="C30767" s="2" t="n">
        <v>1</v>
      </c>
      <c r="D30767" s="23" t="n">
        <v>11125615</v>
      </c>
      <c r="E30767" s="23" t="n">
        <v>8654122</v>
      </c>
      <c r="F30767" s="23" t="n">
        <v>783757</v>
      </c>
    </row>
    <row r="30768">
      <c r="A30768" s="2" t="inlineStr">
        <is>
          <t>T109748</t>
        </is>
      </c>
      <c r="B30768" s="2" t="inlineStr">
        <is>
          <t>2026-04</t>
        </is>
      </c>
      <c r="C30768" s="2" t="n">
        <v>1</v>
      </c>
      <c r="D30768" s="23" t="n">
        <v>19637435</v>
      </c>
      <c r="E30768" s="23" t="n">
        <v>15275090</v>
      </c>
      <c r="F30768" s="23" t="n">
        <v>1347535</v>
      </c>
    </row>
    <row r="30769">
      <c r="A30769" s="2" t="inlineStr">
        <is>
          <t>T109748</t>
        </is>
      </c>
      <c r="B30769" s="2" t="inlineStr">
        <is>
          <t>2026-05</t>
        </is>
      </c>
      <c r="C30769" s="2" t="n">
        <v>1</v>
      </c>
      <c r="D30769" s="23" t="n">
        <v>3558483</v>
      </c>
      <c r="E30769" s="23" t="n">
        <v>2767986</v>
      </c>
      <c r="F30769" s="23" t="n">
        <v>290478</v>
      </c>
    </row>
    <row r="30770">
      <c r="A30770" s="2" t="inlineStr">
        <is>
          <t>T109748</t>
        </is>
      </c>
      <c r="B30770" s="2" t="inlineStr">
        <is>
          <t>2026-06</t>
        </is>
      </c>
      <c r="C30770" s="2" t="n">
        <v>1</v>
      </c>
      <c r="D30770" s="23" t="n">
        <v>2928161</v>
      </c>
      <c r="E30770" s="23" t="n">
        <v>2277687</v>
      </c>
      <c r="F30770" s="23" t="n">
        <v>208954</v>
      </c>
    </row>
    <row r="30771">
      <c r="A30771" s="2" t="inlineStr">
        <is>
          <t>T109748</t>
        </is>
      </c>
      <c r="B30771" s="2" t="inlineStr">
        <is>
          <t>2026-07</t>
        </is>
      </c>
      <c r="C30771" s="2" t="n">
        <v>1</v>
      </c>
      <c r="D30771" s="23" t="n">
        <v>1632852</v>
      </c>
      <c r="E30771" s="23" t="n">
        <v>1270123</v>
      </c>
      <c r="F30771" s="23" t="n">
        <v>138388</v>
      </c>
    </row>
    <row r="30772">
      <c r="A30772" s="2" t="inlineStr">
        <is>
          <t>T109748</t>
        </is>
      </c>
      <c r="B30772" s="2" t="inlineStr">
        <is>
          <t>2026-08</t>
        </is>
      </c>
      <c r="C30772" s="2" t="n">
        <v>1</v>
      </c>
      <c r="D30772" s="23" t="n">
        <v>4190062</v>
      </c>
      <c r="E30772" s="23" t="n">
        <v>3259264</v>
      </c>
      <c r="F30772" s="23" t="n">
        <v>338483</v>
      </c>
    </row>
    <row r="30773">
      <c r="A30773" s="2" t="inlineStr">
        <is>
          <t>T109748</t>
        </is>
      </c>
      <c r="B30773" s="2" t="inlineStr">
        <is>
          <t>2026-09</t>
        </is>
      </c>
      <c r="C30773" s="2" t="n">
        <v>1</v>
      </c>
      <c r="D30773" s="23" t="n">
        <v>5750652</v>
      </c>
      <c r="E30773" s="23" t="n">
        <v>4473177</v>
      </c>
      <c r="F30773" s="23" t="n">
        <v>413047</v>
      </c>
    </row>
    <row r="30774">
      <c r="A30774" s="2" t="inlineStr">
        <is>
          <t>T109753</t>
        </is>
      </c>
      <c r="B30774" s="2" t="inlineStr">
        <is>
          <t>2024-10</t>
        </is>
      </c>
      <c r="C30774" s="2" t="n">
        <v>1</v>
      </c>
      <c r="D30774" s="23" t="n">
        <v>5234730</v>
      </c>
      <c r="E30774" s="23" t="n">
        <v>4007276</v>
      </c>
      <c r="F30774" s="23" t="n">
        <v>381937</v>
      </c>
    </row>
    <row r="30775">
      <c r="A30775" s="2" t="inlineStr">
        <is>
          <t>T109753</t>
        </is>
      </c>
      <c r="B30775" s="2" t="inlineStr">
        <is>
          <t>2024-11</t>
        </is>
      </c>
      <c r="C30775" s="2" t="n">
        <v>1</v>
      </c>
      <c r="D30775" s="23" t="n">
        <v>13052846</v>
      </c>
      <c r="E30775" s="23" t="n">
        <v>9992179</v>
      </c>
      <c r="F30775" s="23" t="n">
        <v>1037576</v>
      </c>
    </row>
    <row r="30776">
      <c r="A30776" s="2" t="inlineStr">
        <is>
          <t>T109753</t>
        </is>
      </c>
      <c r="B30776" s="2" t="inlineStr">
        <is>
          <t>2024-12</t>
        </is>
      </c>
      <c r="C30776" s="2" t="n">
        <v>1</v>
      </c>
      <c r="D30776" s="23" t="n">
        <v>1298478</v>
      </c>
      <c r="E30776" s="23" t="n">
        <v>779087</v>
      </c>
      <c r="F30776" s="23" t="n">
        <v>0</v>
      </c>
    </row>
    <row r="30777">
      <c r="A30777" s="2" t="inlineStr">
        <is>
          <t>T109753</t>
        </is>
      </c>
      <c r="B30777" s="2" t="inlineStr">
        <is>
          <t>2025-01</t>
        </is>
      </c>
      <c r="C30777" s="2" t="n">
        <v>1</v>
      </c>
      <c r="D30777" s="23" t="n">
        <v>936881</v>
      </c>
      <c r="E30777" s="23" t="n">
        <v>717199</v>
      </c>
      <c r="F30777" s="23" t="n">
        <v>65684</v>
      </c>
    </row>
    <row r="30778">
      <c r="A30778" s="2" t="inlineStr">
        <is>
          <t>T109753</t>
        </is>
      </c>
      <c r="B30778" s="2" t="inlineStr">
        <is>
          <t>2025-02</t>
        </is>
      </c>
      <c r="C30778" s="2" t="n">
        <v>1</v>
      </c>
      <c r="D30778" s="23" t="n">
        <v>386580</v>
      </c>
      <c r="E30778" s="23" t="n">
        <v>231948</v>
      </c>
      <c r="F30778" s="23" t="n">
        <v>0</v>
      </c>
    </row>
    <row r="30779">
      <c r="A30779" s="2" t="inlineStr">
        <is>
          <t>T109753</t>
        </is>
      </c>
      <c r="B30779" s="2" t="inlineStr">
        <is>
          <t>2025-03</t>
        </is>
      </c>
      <c r="C30779" s="2" t="n">
        <v>1</v>
      </c>
      <c r="D30779" s="23" t="n">
        <v>4692048</v>
      </c>
      <c r="E30779" s="23" t="n">
        <v>3591844</v>
      </c>
      <c r="F30779" s="23" t="n">
        <v>340326</v>
      </c>
    </row>
    <row r="30780">
      <c r="A30780" s="2" t="inlineStr">
        <is>
          <t>T109753</t>
        </is>
      </c>
      <c r="B30780" s="2" t="inlineStr">
        <is>
          <t>2025-04</t>
        </is>
      </c>
      <c r="C30780" s="2" t="n">
        <v>1</v>
      </c>
      <c r="D30780" s="23" t="n">
        <v>6775834</v>
      </c>
      <c r="E30780" s="23" t="n">
        <v>5187018</v>
      </c>
      <c r="F30780" s="23" t="n">
        <v>484468</v>
      </c>
    </row>
    <row r="30781">
      <c r="A30781" s="2" t="inlineStr">
        <is>
          <t>T109753</t>
        </is>
      </c>
      <c r="B30781" s="2" t="inlineStr">
        <is>
          <t>2025-05</t>
        </is>
      </c>
      <c r="C30781" s="2" t="n">
        <v>1</v>
      </c>
      <c r="D30781" s="23" t="n">
        <v>3271749</v>
      </c>
      <c r="E30781" s="23" t="n">
        <v>2504580</v>
      </c>
      <c r="F30781" s="23" t="n">
        <v>228026</v>
      </c>
    </row>
    <row r="30782">
      <c r="A30782" s="2" t="inlineStr">
        <is>
          <t>T109753</t>
        </is>
      </c>
      <c r="B30782" s="2" t="inlineStr">
        <is>
          <t>2025-06</t>
        </is>
      </c>
      <c r="C30782" s="2" t="n">
        <v>1</v>
      </c>
      <c r="D30782" s="23" t="n">
        <v>5648146</v>
      </c>
      <c r="E30782" s="23" t="n">
        <v>4323753</v>
      </c>
      <c r="F30782" s="23" t="n">
        <v>404203</v>
      </c>
    </row>
    <row r="30783">
      <c r="A30783" s="2" t="inlineStr">
        <is>
          <t>T109753</t>
        </is>
      </c>
      <c r="B30783" s="2" t="inlineStr">
        <is>
          <t>2025-07</t>
        </is>
      </c>
      <c r="C30783" s="2" t="n">
        <v>1</v>
      </c>
      <c r="D30783" s="23" t="n">
        <v>6748363</v>
      </c>
      <c r="E30783" s="23" t="n">
        <v>5165989</v>
      </c>
      <c r="F30783" s="23" t="n">
        <v>485613</v>
      </c>
    </row>
    <row r="30784">
      <c r="A30784" s="2" t="inlineStr">
        <is>
          <t>T109753</t>
        </is>
      </c>
      <c r="B30784" s="2" t="inlineStr">
        <is>
          <t>2025-08</t>
        </is>
      </c>
      <c r="C30784" s="2" t="n">
        <v>0</v>
      </c>
      <c r="D30784" s="23" t="n"/>
      <c r="E30784" s="23" t="n"/>
      <c r="F30784" s="23" t="n"/>
    </row>
    <row r="30785">
      <c r="A30785" s="2" t="inlineStr">
        <is>
          <t>T109753</t>
        </is>
      </c>
      <c r="B30785" s="2" t="inlineStr">
        <is>
          <t>2025-09</t>
        </is>
      </c>
      <c r="C30785" s="2" t="n">
        <v>1</v>
      </c>
      <c r="D30785" s="23" t="n">
        <v>7134548</v>
      </c>
      <c r="E30785" s="23" t="n">
        <v>5461620</v>
      </c>
      <c r="F30785" s="23" t="n">
        <v>512208</v>
      </c>
    </row>
    <row r="30786">
      <c r="A30786" s="2" t="inlineStr">
        <is>
          <t>T109753</t>
        </is>
      </c>
      <c r="B30786" s="2" t="inlineStr">
        <is>
          <t>2025-10</t>
        </is>
      </c>
      <c r="C30786" s="2" t="n">
        <v>1</v>
      </c>
      <c r="D30786" s="23" t="n">
        <v>2325568</v>
      </c>
      <c r="E30786" s="23" t="n">
        <v>1780262</v>
      </c>
      <c r="F30786" s="23" t="n">
        <v>164766</v>
      </c>
    </row>
    <row r="30787">
      <c r="A30787" s="2" t="inlineStr">
        <is>
          <t>T109753</t>
        </is>
      </c>
      <c r="B30787" s="2" t="inlineStr">
        <is>
          <t>2025-11</t>
        </is>
      </c>
      <c r="C30787" s="2" t="n">
        <v>1</v>
      </c>
      <c r="D30787" s="23" t="n">
        <v>19667253</v>
      </c>
      <c r="E30787" s="23" t="n">
        <v>15055621</v>
      </c>
      <c r="F30787" s="23" t="n">
        <v>1420805</v>
      </c>
    </row>
    <row r="30788">
      <c r="A30788" s="2" t="inlineStr">
        <is>
          <t>T109753</t>
        </is>
      </c>
      <c r="B30788" s="2" t="inlineStr">
        <is>
          <t>2025-12</t>
        </is>
      </c>
      <c r="C30788" s="2" t="n">
        <v>1</v>
      </c>
      <c r="D30788" s="23" t="n">
        <v>8353635</v>
      </c>
      <c r="E30788" s="23" t="n">
        <v>6394852</v>
      </c>
      <c r="F30788" s="23" t="n">
        <v>614231</v>
      </c>
    </row>
    <row r="30789">
      <c r="A30789" s="2" t="inlineStr">
        <is>
          <t>T109753</t>
        </is>
      </c>
      <c r="B30789" s="2" t="inlineStr">
        <is>
          <t>2026-01</t>
        </is>
      </c>
      <c r="C30789" s="2" t="n">
        <v>1</v>
      </c>
      <c r="D30789" s="23" t="n">
        <v>9527953</v>
      </c>
      <c r="E30789" s="23" t="n">
        <v>7293813</v>
      </c>
      <c r="F30789" s="23" t="n">
        <v>693117</v>
      </c>
    </row>
    <row r="30790">
      <c r="A30790" s="2" t="inlineStr">
        <is>
          <t>T109753</t>
        </is>
      </c>
      <c r="B30790" s="2" t="inlineStr">
        <is>
          <t>2026-02</t>
        </is>
      </c>
      <c r="C30790" s="2" t="n">
        <v>1</v>
      </c>
      <c r="D30790" s="23" t="n">
        <v>28621357</v>
      </c>
      <c r="E30790" s="23" t="n">
        <v>21910143</v>
      </c>
      <c r="F30790" s="23" t="n">
        <v>2095502</v>
      </c>
    </row>
    <row r="30791">
      <c r="A30791" s="2" t="inlineStr">
        <is>
          <t>T109753</t>
        </is>
      </c>
      <c r="B30791" s="2" t="inlineStr">
        <is>
          <t>2026-03</t>
        </is>
      </c>
      <c r="C30791" s="2" t="n">
        <v>1</v>
      </c>
      <c r="D30791" s="23" t="n">
        <v>633962</v>
      </c>
      <c r="E30791" s="23" t="n">
        <v>380377</v>
      </c>
      <c r="F30791" s="23" t="n">
        <v>0</v>
      </c>
    </row>
    <row r="30792">
      <c r="A30792" s="2" t="inlineStr">
        <is>
          <t>T109753</t>
        </is>
      </c>
      <c r="B30792" s="2" t="inlineStr">
        <is>
          <t>2026-04</t>
        </is>
      </c>
      <c r="C30792" s="2" t="n">
        <v>1</v>
      </c>
      <c r="D30792" s="23" t="n">
        <v>36597955</v>
      </c>
      <c r="E30792" s="23" t="n">
        <v>28016366</v>
      </c>
      <c r="F30792" s="23" t="n">
        <v>2607611</v>
      </c>
    </row>
    <row r="30793">
      <c r="A30793" s="2" t="inlineStr">
        <is>
          <t>T109753</t>
        </is>
      </c>
      <c r="B30793" s="2" t="inlineStr">
        <is>
          <t>2026-05</t>
        </is>
      </c>
      <c r="C30793" s="2" t="n">
        <v>1</v>
      </c>
      <c r="D30793" s="23" t="n">
        <v>13673009</v>
      </c>
      <c r="E30793" s="23" t="n">
        <v>10466924</v>
      </c>
      <c r="F30793" s="23" t="n">
        <v>1007180</v>
      </c>
    </row>
    <row r="30794">
      <c r="A30794" s="2" t="inlineStr">
        <is>
          <t>T109753</t>
        </is>
      </c>
      <c r="B30794" s="2" t="inlineStr">
        <is>
          <t>2026-06</t>
        </is>
      </c>
      <c r="C30794" s="2" t="n">
        <v>1</v>
      </c>
      <c r="D30794" s="23" t="n">
        <v>53978726</v>
      </c>
      <c r="E30794" s="23" t="n">
        <v>41321646</v>
      </c>
      <c r="F30794" s="23" t="n">
        <v>3858163</v>
      </c>
    </row>
    <row r="30795">
      <c r="A30795" s="2" t="inlineStr">
        <is>
          <t>T109753</t>
        </is>
      </c>
      <c r="B30795" s="2" t="inlineStr">
        <is>
          <t>2026-07</t>
        </is>
      </c>
      <c r="C30795" s="2" t="n">
        <v>1</v>
      </c>
      <c r="D30795" s="23" t="n">
        <v>21582892</v>
      </c>
      <c r="E30795" s="23" t="n">
        <v>16522076</v>
      </c>
      <c r="F30795" s="23" t="n">
        <v>1527266</v>
      </c>
    </row>
    <row r="30796">
      <c r="A30796" s="2" t="inlineStr">
        <is>
          <t>T109753</t>
        </is>
      </c>
      <c r="B30796" s="2" t="inlineStr">
        <is>
          <t>2026-08</t>
        </is>
      </c>
      <c r="C30796" s="2" t="n">
        <v>1</v>
      </c>
      <c r="D30796" s="23" t="n">
        <v>7993881</v>
      </c>
      <c r="E30796" s="23" t="n">
        <v>6119453</v>
      </c>
      <c r="F30796" s="23" t="n">
        <v>568132</v>
      </c>
    </row>
    <row r="30797">
      <c r="A30797" s="2" t="inlineStr">
        <is>
          <t>T109753</t>
        </is>
      </c>
      <c r="B30797" s="2" t="inlineStr">
        <is>
          <t>2026-09</t>
        </is>
      </c>
      <c r="C30797" s="2" t="n">
        <v>1</v>
      </c>
      <c r="D30797" s="23" t="n">
        <v>3874951</v>
      </c>
      <c r="E30797" s="23" t="n">
        <v>2966342</v>
      </c>
      <c r="F30797" s="23" t="n">
        <v>296272</v>
      </c>
    </row>
    <row r="30798">
      <c r="A30798" s="2" t="inlineStr">
        <is>
          <t>T109761</t>
        </is>
      </c>
      <c r="B30798" s="2" t="inlineStr">
        <is>
          <t>2024-10</t>
        </is>
      </c>
      <c r="C30798" s="2" t="n">
        <v>1</v>
      </c>
      <c r="D30798" s="23" t="n">
        <v>39964592</v>
      </c>
      <c r="E30798" s="23" t="n">
        <v>32285805</v>
      </c>
      <c r="F30798" s="23" t="n">
        <v>3016205</v>
      </c>
    </row>
    <row r="30799">
      <c r="A30799" s="2" t="inlineStr">
        <is>
          <t>T109761</t>
        </is>
      </c>
      <c r="B30799" s="2" t="inlineStr">
        <is>
          <t>2024-11</t>
        </is>
      </c>
      <c r="C30799" s="2" t="n">
        <v>1</v>
      </c>
      <c r="D30799" s="23" t="n">
        <v>18244915</v>
      </c>
      <c r="E30799" s="23" t="n">
        <v>14739341</v>
      </c>
      <c r="F30799" s="23" t="n">
        <v>1334627</v>
      </c>
    </row>
    <row r="30800">
      <c r="A30800" s="2" t="inlineStr">
        <is>
          <t>T109761</t>
        </is>
      </c>
      <c r="B30800" s="2" t="inlineStr">
        <is>
          <t>2024-12</t>
        </is>
      </c>
      <c r="C30800" s="2" t="n">
        <v>1</v>
      </c>
      <c r="D30800" s="23" t="n">
        <v>14046439</v>
      </c>
      <c r="E30800" s="23" t="n">
        <v>11347560</v>
      </c>
      <c r="F30800" s="23" t="n">
        <v>1065481</v>
      </c>
    </row>
    <row r="30801">
      <c r="A30801" s="2" t="inlineStr">
        <is>
          <t>T109761</t>
        </is>
      </c>
      <c r="B30801" s="2" t="inlineStr">
        <is>
          <t>2025-01</t>
        </is>
      </c>
      <c r="C30801" s="2" t="n">
        <v>1</v>
      </c>
      <c r="D30801" s="23" t="n">
        <v>17937966</v>
      </c>
      <c r="E30801" s="23" t="n">
        <v>14491370</v>
      </c>
      <c r="F30801" s="23" t="n">
        <v>1353044</v>
      </c>
    </row>
    <row r="30802">
      <c r="A30802" s="2" t="inlineStr">
        <is>
          <t>T109761</t>
        </is>
      </c>
      <c r="B30802" s="2" t="inlineStr">
        <is>
          <t>2025-02</t>
        </is>
      </c>
      <c r="C30802" s="2" t="n">
        <v>1</v>
      </c>
      <c r="D30802" s="23" t="n">
        <v>102625178</v>
      </c>
      <c r="E30802" s="23" t="n">
        <v>82906803</v>
      </c>
      <c r="F30802" s="23" t="n">
        <v>7800584</v>
      </c>
    </row>
    <row r="30803">
      <c r="A30803" s="2" t="inlineStr">
        <is>
          <t>T109761</t>
        </is>
      </c>
      <c r="B30803" s="2" t="inlineStr">
        <is>
          <t>2025-03</t>
        </is>
      </c>
      <c r="C30803" s="2" t="n">
        <v>1</v>
      </c>
      <c r="D30803" s="23" t="n">
        <v>61574405</v>
      </c>
      <c r="E30803" s="23" t="n">
        <v>49743515</v>
      </c>
      <c r="F30803" s="23" t="n">
        <v>4680413</v>
      </c>
    </row>
    <row r="30804">
      <c r="A30804" s="2" t="inlineStr">
        <is>
          <t>T109761</t>
        </is>
      </c>
      <c r="B30804" s="2" t="inlineStr">
        <is>
          <t>2025-04</t>
        </is>
      </c>
      <c r="C30804" s="2" t="n">
        <v>1</v>
      </c>
      <c r="D30804" s="23" t="n">
        <v>67606582</v>
      </c>
      <c r="E30804" s="23" t="n">
        <v>54616671</v>
      </c>
      <c r="F30804" s="23" t="n">
        <v>5045571</v>
      </c>
    </row>
    <row r="30805">
      <c r="A30805" s="2" t="inlineStr">
        <is>
          <t>T109761</t>
        </is>
      </c>
      <c r="B30805" s="2" t="inlineStr">
        <is>
          <t>2025-05</t>
        </is>
      </c>
      <c r="C30805" s="2" t="n">
        <v>1</v>
      </c>
      <c r="D30805" s="23" t="n">
        <v>7981293</v>
      </c>
      <c r="E30805" s="23" t="n">
        <v>6447769</v>
      </c>
      <c r="F30805" s="23" t="n">
        <v>602818</v>
      </c>
    </row>
    <row r="30806">
      <c r="A30806" s="2" t="inlineStr">
        <is>
          <t>T109761</t>
        </is>
      </c>
      <c r="B30806" s="2" t="inlineStr">
        <is>
          <t>2025-06</t>
        </is>
      </c>
      <c r="C30806" s="2" t="n">
        <v>1</v>
      </c>
      <c r="D30806" s="23" t="n">
        <v>38442329</v>
      </c>
      <c r="E30806" s="23" t="n">
        <v>31056030</v>
      </c>
      <c r="F30806" s="23" t="n">
        <v>3003169</v>
      </c>
    </row>
    <row r="30807">
      <c r="A30807" s="2" t="inlineStr">
        <is>
          <t>T109761</t>
        </is>
      </c>
      <c r="B30807" s="2" t="inlineStr">
        <is>
          <t>2025-07</t>
        </is>
      </c>
      <c r="C30807" s="2" t="n">
        <v>1</v>
      </c>
      <c r="D30807" s="23" t="n">
        <v>10198285</v>
      </c>
      <c r="E30807" s="23" t="n">
        <v>8238789</v>
      </c>
      <c r="F30807" s="23" t="n">
        <v>799850</v>
      </c>
    </row>
    <row r="30808">
      <c r="A30808" s="2" t="inlineStr">
        <is>
          <t>T109761</t>
        </is>
      </c>
      <c r="B30808" s="2" t="inlineStr">
        <is>
          <t>2025-08</t>
        </is>
      </c>
      <c r="C30808" s="2" t="n">
        <v>1</v>
      </c>
      <c r="D30808" s="23" t="n">
        <v>20374312</v>
      </c>
      <c r="E30808" s="23" t="n">
        <v>16459597</v>
      </c>
      <c r="F30808" s="23" t="n">
        <v>1527662</v>
      </c>
    </row>
    <row r="30809">
      <c r="A30809" s="2" t="inlineStr">
        <is>
          <t>T109761</t>
        </is>
      </c>
      <c r="B30809" s="2" t="inlineStr">
        <is>
          <t>2025-09</t>
        </is>
      </c>
      <c r="C30809" s="2" t="n">
        <v>1</v>
      </c>
      <c r="D30809" s="23" t="n">
        <v>40302520</v>
      </c>
      <c r="E30809" s="23" t="n">
        <v>32558805</v>
      </c>
      <c r="F30809" s="23" t="n">
        <v>2990577</v>
      </c>
    </row>
    <row r="30810">
      <c r="A30810" s="2" t="inlineStr">
        <is>
          <t>T109761</t>
        </is>
      </c>
      <c r="B30810" s="2" t="inlineStr">
        <is>
          <t>2025-10</t>
        </is>
      </c>
      <c r="C30810" s="2" t="n">
        <v>1</v>
      </c>
      <c r="D30810" s="23" t="n">
        <v>10219407</v>
      </c>
      <c r="E30810" s="23" t="n">
        <v>8255853</v>
      </c>
      <c r="F30810" s="23" t="n">
        <v>777509</v>
      </c>
    </row>
    <row r="30811">
      <c r="A30811" s="2" t="inlineStr">
        <is>
          <t>T109761</t>
        </is>
      </c>
      <c r="B30811" s="2" t="inlineStr">
        <is>
          <t>2025-11</t>
        </is>
      </c>
      <c r="C30811" s="2" t="n">
        <v>1</v>
      </c>
      <c r="D30811" s="23" t="n">
        <v>12062742</v>
      </c>
      <c r="E30811" s="23" t="n">
        <v>9745010</v>
      </c>
      <c r="F30811" s="23" t="n">
        <v>897599</v>
      </c>
    </row>
    <row r="30812">
      <c r="A30812" s="2" t="inlineStr">
        <is>
          <t>T109761</t>
        </is>
      </c>
      <c r="B30812" s="2" t="inlineStr">
        <is>
          <t>2025-12</t>
        </is>
      </c>
      <c r="C30812" s="2" t="n">
        <v>1</v>
      </c>
      <c r="D30812" s="23" t="n">
        <v>31788597</v>
      </c>
      <c r="E30812" s="23" t="n">
        <v>25680744</v>
      </c>
      <c r="F30812" s="23" t="n">
        <v>2342515</v>
      </c>
    </row>
    <row r="30813">
      <c r="A30813" s="2" t="inlineStr">
        <is>
          <t>T109761</t>
        </is>
      </c>
      <c r="B30813" s="2" t="inlineStr">
        <is>
          <t>2026-01</t>
        </is>
      </c>
      <c r="C30813" s="2" t="n">
        <v>1</v>
      </c>
      <c r="D30813" s="23" t="n">
        <v>19594383</v>
      </c>
      <c r="E30813" s="23" t="n">
        <v>15829523</v>
      </c>
      <c r="F30813" s="23" t="n">
        <v>1538945</v>
      </c>
    </row>
    <row r="30814">
      <c r="A30814" s="2" t="inlineStr">
        <is>
          <t>T109761</t>
        </is>
      </c>
      <c r="B30814" s="2" t="inlineStr">
        <is>
          <t>2026-02</t>
        </is>
      </c>
      <c r="C30814" s="2" t="n">
        <v>1</v>
      </c>
      <c r="D30814" s="23" t="n">
        <v>32087040</v>
      </c>
      <c r="E30814" s="23" t="n">
        <v>25921844</v>
      </c>
      <c r="F30814" s="23" t="n">
        <v>2425644</v>
      </c>
    </row>
    <row r="30815">
      <c r="A30815" s="2" t="inlineStr">
        <is>
          <t>T109761</t>
        </is>
      </c>
      <c r="B30815" s="2" t="inlineStr">
        <is>
          <t>2026-03</t>
        </is>
      </c>
      <c r="C30815" s="2" t="n">
        <v>1</v>
      </c>
      <c r="D30815" s="23" t="n">
        <v>16590860</v>
      </c>
      <c r="E30815" s="23" t="n">
        <v>13403097</v>
      </c>
      <c r="F30815" s="23" t="n">
        <v>1272255</v>
      </c>
    </row>
    <row r="30816">
      <c r="A30816" s="2" t="inlineStr">
        <is>
          <t>T109761</t>
        </is>
      </c>
      <c r="B30816" s="2" t="inlineStr">
        <is>
          <t>2026-04</t>
        </is>
      </c>
      <c r="C30816" s="2" t="n">
        <v>1</v>
      </c>
      <c r="D30816" s="23" t="n">
        <v>31724495</v>
      </c>
      <c r="E30816" s="23" t="n">
        <v>25628959</v>
      </c>
      <c r="F30816" s="23" t="n">
        <v>2392462</v>
      </c>
    </row>
    <row r="30817">
      <c r="A30817" s="2" t="inlineStr">
        <is>
          <t>T109761</t>
        </is>
      </c>
      <c r="B30817" s="2" t="inlineStr">
        <is>
          <t>2026-05</t>
        </is>
      </c>
      <c r="C30817" s="2" t="n">
        <v>1</v>
      </c>
      <c r="D30817" s="23" t="n">
        <v>25247930</v>
      </c>
      <c r="E30817" s="23" t="n">
        <v>20396800</v>
      </c>
      <c r="F30817" s="23" t="n">
        <v>1894292</v>
      </c>
    </row>
    <row r="30818">
      <c r="A30818" s="2" t="inlineStr">
        <is>
          <t>T109761</t>
        </is>
      </c>
      <c r="B30818" s="2" t="inlineStr">
        <is>
          <t>2026-06</t>
        </is>
      </c>
      <c r="C30818" s="2" t="n">
        <v>1</v>
      </c>
      <c r="D30818" s="23" t="n">
        <v>22111944</v>
      </c>
      <c r="E30818" s="23" t="n">
        <v>17863361</v>
      </c>
      <c r="F30818" s="23" t="n">
        <v>1714844</v>
      </c>
    </row>
    <row r="30819">
      <c r="A30819" s="2" t="inlineStr">
        <is>
          <t>T109761</t>
        </is>
      </c>
      <c r="B30819" s="2" t="inlineStr">
        <is>
          <t>2026-07</t>
        </is>
      </c>
      <c r="C30819" s="2" t="n">
        <v>1</v>
      </c>
      <c r="D30819" s="23" t="n">
        <v>29635084</v>
      </c>
      <c r="E30819" s="23" t="n">
        <v>23941007</v>
      </c>
      <c r="F30819" s="23" t="n">
        <v>2253801</v>
      </c>
    </row>
    <row r="30820">
      <c r="A30820" s="2" t="inlineStr">
        <is>
          <t>T109761</t>
        </is>
      </c>
      <c r="B30820" s="2" t="inlineStr">
        <is>
          <t>2026-08</t>
        </is>
      </c>
      <c r="C30820" s="2" t="n">
        <v>1</v>
      </c>
      <c r="D30820" s="23" t="n">
        <v>15787693</v>
      </c>
      <c r="E30820" s="23" t="n">
        <v>12754250</v>
      </c>
      <c r="F30820" s="23" t="n">
        <v>1184452</v>
      </c>
    </row>
    <row r="30821">
      <c r="A30821" s="2" t="inlineStr">
        <is>
          <t>T109761</t>
        </is>
      </c>
      <c r="B30821" s="2" t="inlineStr">
        <is>
          <t>2026-09</t>
        </is>
      </c>
      <c r="C30821" s="2" t="n">
        <v>1</v>
      </c>
      <c r="D30821" s="23" t="n">
        <v>39164846</v>
      </c>
      <c r="E30821" s="23" t="n">
        <v>31639723</v>
      </c>
      <c r="F30821" s="23" t="n">
        <v>3002019</v>
      </c>
    </row>
    <row r="30822">
      <c r="A30822" s="2" t="inlineStr">
        <is>
          <t>T109769</t>
        </is>
      </c>
      <c r="B30822" s="2" t="inlineStr">
        <is>
          <t>2024-10</t>
        </is>
      </c>
      <c r="C30822" s="2" t="n">
        <v>1</v>
      </c>
      <c r="D30822" s="23" t="n">
        <v>13409474</v>
      </c>
      <c r="E30822" s="23" t="n">
        <v>11009258</v>
      </c>
      <c r="F30822" s="23" t="n">
        <v>1061588</v>
      </c>
    </row>
    <row r="30823">
      <c r="A30823" s="2" t="inlineStr">
        <is>
          <t>T109769</t>
        </is>
      </c>
      <c r="B30823" s="2" t="inlineStr">
        <is>
          <t>2024-11</t>
        </is>
      </c>
      <c r="C30823" s="2" t="n">
        <v>1</v>
      </c>
      <c r="D30823" s="23" t="n">
        <v>19232024</v>
      </c>
      <c r="E30823" s="23" t="n">
        <v>15789605</v>
      </c>
      <c r="F30823" s="23" t="n">
        <v>1484697</v>
      </c>
    </row>
    <row r="30824">
      <c r="A30824" s="2" t="inlineStr">
        <is>
          <t>T109769</t>
        </is>
      </c>
      <c r="B30824" s="2" t="inlineStr">
        <is>
          <t>2024-12</t>
        </is>
      </c>
      <c r="C30824" s="2" t="n">
        <v>1</v>
      </c>
      <c r="D30824" s="23" t="n">
        <v>8840363</v>
      </c>
      <c r="E30824" s="23" t="n">
        <v>7257990</v>
      </c>
      <c r="F30824" s="23" t="n">
        <v>682967</v>
      </c>
    </row>
    <row r="30825">
      <c r="A30825" s="2" t="inlineStr">
        <is>
          <t>T109769</t>
        </is>
      </c>
      <c r="B30825" s="2" t="inlineStr">
        <is>
          <t>2025-01</t>
        </is>
      </c>
      <c r="C30825" s="2" t="n">
        <v>1</v>
      </c>
      <c r="D30825" s="23" t="n">
        <v>5744823</v>
      </c>
      <c r="E30825" s="23" t="n">
        <v>4716533</v>
      </c>
      <c r="F30825" s="23" t="n">
        <v>488977</v>
      </c>
    </row>
    <row r="30826">
      <c r="A30826" s="2" t="inlineStr">
        <is>
          <t>T109769</t>
        </is>
      </c>
      <c r="B30826" s="2" t="inlineStr">
        <is>
          <t>2025-02</t>
        </is>
      </c>
      <c r="C30826" s="2" t="n">
        <v>1</v>
      </c>
      <c r="D30826" s="23" t="n">
        <v>26448860</v>
      </c>
      <c r="E30826" s="23" t="n">
        <v>21714670</v>
      </c>
      <c r="F30826" s="23" t="n">
        <v>2008913</v>
      </c>
    </row>
    <row r="30827">
      <c r="A30827" s="2" t="inlineStr">
        <is>
          <t>T109769</t>
        </is>
      </c>
      <c r="B30827" s="2" t="inlineStr">
        <is>
          <t>2025-03</t>
        </is>
      </c>
      <c r="C30827" s="2" t="n">
        <v>1</v>
      </c>
      <c r="D30827" s="23" t="n">
        <v>34997559</v>
      </c>
      <c r="E30827" s="23" t="n">
        <v>28733203</v>
      </c>
      <c r="F30827" s="23" t="n">
        <v>2559009</v>
      </c>
    </row>
    <row r="30828">
      <c r="A30828" s="2" t="inlineStr">
        <is>
          <t>T109769</t>
        </is>
      </c>
      <c r="B30828" s="2" t="inlineStr">
        <is>
          <t>2025-04</t>
        </is>
      </c>
      <c r="C30828" s="2" t="n">
        <v>1</v>
      </c>
      <c r="D30828" s="23" t="n">
        <v>11217439</v>
      </c>
      <c r="E30828" s="23" t="n">
        <v>9209583</v>
      </c>
      <c r="F30828" s="23" t="n">
        <v>834663</v>
      </c>
    </row>
    <row r="30829">
      <c r="A30829" s="2" t="inlineStr">
        <is>
          <t>T109769</t>
        </is>
      </c>
      <c r="B30829" s="2" t="inlineStr">
        <is>
          <t>2025-05</t>
        </is>
      </c>
      <c r="C30829" s="2" t="n">
        <v>1</v>
      </c>
      <c r="D30829" s="23" t="n">
        <v>290904</v>
      </c>
      <c r="E30829" s="23" t="n">
        <v>174542</v>
      </c>
      <c r="F30829" s="23" t="n">
        <v>0</v>
      </c>
    </row>
    <row r="30830">
      <c r="A30830" s="2" t="inlineStr">
        <is>
          <t>T109769</t>
        </is>
      </c>
      <c r="B30830" s="2" t="inlineStr">
        <is>
          <t>2025-06</t>
        </is>
      </c>
      <c r="C30830" s="2" t="n">
        <v>1</v>
      </c>
      <c r="D30830" s="23" t="n">
        <v>12059933</v>
      </c>
      <c r="E30830" s="23" t="n">
        <v>9901276</v>
      </c>
      <c r="F30830" s="23" t="n">
        <v>892604</v>
      </c>
    </row>
    <row r="30831">
      <c r="A30831" s="2" t="inlineStr">
        <is>
          <t>T109769</t>
        </is>
      </c>
      <c r="B30831" s="2" t="inlineStr">
        <is>
          <t>2025-07</t>
        </is>
      </c>
      <c r="C30831" s="2" t="n">
        <v>1</v>
      </c>
      <c r="D30831" s="23" t="n">
        <v>9994824</v>
      </c>
      <c r="E30831" s="23" t="n">
        <v>8205809</v>
      </c>
      <c r="F30831" s="23" t="n">
        <v>772961</v>
      </c>
    </row>
    <row r="30832">
      <c r="A30832" s="2" t="inlineStr">
        <is>
          <t>T109769</t>
        </is>
      </c>
      <c r="B30832" s="2" t="inlineStr">
        <is>
          <t>2025-08</t>
        </is>
      </c>
      <c r="C30832" s="2" t="n">
        <v>1</v>
      </c>
      <c r="D30832" s="23" t="n">
        <v>16033131</v>
      </c>
      <c r="E30832" s="23" t="n">
        <v>13163295</v>
      </c>
      <c r="F30832" s="23" t="n">
        <v>1241405</v>
      </c>
    </row>
    <row r="30833">
      <c r="A30833" s="2" t="inlineStr">
        <is>
          <t>T109769</t>
        </is>
      </c>
      <c r="B30833" s="2" t="inlineStr">
        <is>
          <t>2025-09</t>
        </is>
      </c>
      <c r="C30833" s="2" t="n">
        <v>1</v>
      </c>
      <c r="D30833" s="23" t="n">
        <v>9159582</v>
      </c>
      <c r="E30833" s="23" t="n">
        <v>7520071</v>
      </c>
      <c r="F30833" s="23" t="n">
        <v>681061</v>
      </c>
    </row>
    <row r="30834">
      <c r="A30834" s="2" t="inlineStr">
        <is>
          <t>T109769</t>
        </is>
      </c>
      <c r="B30834" s="2" t="inlineStr">
        <is>
          <t>2025-10</t>
        </is>
      </c>
      <c r="C30834" s="2" t="n">
        <v>1</v>
      </c>
      <c r="D30834" s="23" t="n">
        <v>9528812</v>
      </c>
      <c r="E30834" s="23" t="n">
        <v>7823211</v>
      </c>
      <c r="F30834" s="23" t="n">
        <v>718435</v>
      </c>
    </row>
    <row r="30835">
      <c r="A30835" s="2" t="inlineStr">
        <is>
          <t>T109769</t>
        </is>
      </c>
      <c r="B30835" s="2" t="inlineStr">
        <is>
          <t>2025-11</t>
        </is>
      </c>
      <c r="C30835" s="2" t="n">
        <v>1</v>
      </c>
      <c r="D30835" s="23" t="n">
        <v>11835815</v>
      </c>
      <c r="E30835" s="23" t="n">
        <v>9717274</v>
      </c>
      <c r="F30835" s="23" t="n">
        <v>932265</v>
      </c>
    </row>
    <row r="30836">
      <c r="A30836" s="2" t="inlineStr">
        <is>
          <t>T109769</t>
        </is>
      </c>
      <c r="B30836" s="2" t="inlineStr">
        <is>
          <t>2025-12</t>
        </is>
      </c>
      <c r="C30836" s="2" t="n">
        <v>1</v>
      </c>
      <c r="D30836" s="23" t="n">
        <v>31117083</v>
      </c>
      <c r="E30836" s="23" t="n">
        <v>25547310</v>
      </c>
      <c r="F30836" s="23" t="n">
        <v>2306447</v>
      </c>
    </row>
    <row r="30837">
      <c r="A30837" s="2" t="inlineStr">
        <is>
          <t>T109769</t>
        </is>
      </c>
      <c r="B30837" s="2" t="inlineStr">
        <is>
          <t>2026-01</t>
        </is>
      </c>
      <c r="C30837" s="2" t="n">
        <v>1</v>
      </c>
      <c r="D30837" s="23" t="n">
        <v>23194442</v>
      </c>
      <c r="E30837" s="23" t="n">
        <v>19042774</v>
      </c>
      <c r="F30837" s="23" t="n">
        <v>1784455</v>
      </c>
    </row>
    <row r="30838">
      <c r="A30838" s="2" t="inlineStr">
        <is>
          <t>T109769</t>
        </is>
      </c>
      <c r="B30838" s="2" t="inlineStr">
        <is>
          <t>2026-02</t>
        </is>
      </c>
      <c r="C30838" s="2" t="n">
        <v>1</v>
      </c>
      <c r="D30838" s="23" t="n">
        <v>17906159</v>
      </c>
      <c r="E30838" s="23" t="n">
        <v>14701062</v>
      </c>
      <c r="F30838" s="23" t="n">
        <v>1392737</v>
      </c>
    </row>
    <row r="30839">
      <c r="A30839" s="2" t="inlineStr">
        <is>
          <t>T109769</t>
        </is>
      </c>
      <c r="B30839" s="2" t="inlineStr">
        <is>
          <t>2026-03</t>
        </is>
      </c>
      <c r="C30839" s="2" t="n">
        <v>1</v>
      </c>
      <c r="D30839" s="23" t="n">
        <v>2680251</v>
      </c>
      <c r="E30839" s="23" t="n">
        <v>2200502</v>
      </c>
      <c r="F30839" s="23" t="n">
        <v>197185</v>
      </c>
    </row>
    <row r="30840">
      <c r="A30840" s="2" t="inlineStr">
        <is>
          <t>T109769</t>
        </is>
      </c>
      <c r="B30840" s="2" t="inlineStr">
        <is>
          <t>2026-04</t>
        </is>
      </c>
      <c r="C30840" s="2" t="n">
        <v>1</v>
      </c>
      <c r="D30840" s="23" t="n">
        <v>29750416</v>
      </c>
      <c r="E30840" s="23" t="n">
        <v>24125520</v>
      </c>
      <c r="F30840" s="23" t="n">
        <v>2245253</v>
      </c>
    </row>
    <row r="30841">
      <c r="A30841" s="2" t="inlineStr">
        <is>
          <t>T109769</t>
        </is>
      </c>
      <c r="B30841" s="2" t="inlineStr">
        <is>
          <t>2026-05</t>
        </is>
      </c>
      <c r="C30841" s="2" t="n">
        <v>1</v>
      </c>
      <c r="D30841" s="23" t="n">
        <v>32734602</v>
      </c>
      <c r="E30841" s="23" t="n">
        <v>26875302</v>
      </c>
      <c r="F30841" s="23" t="n">
        <v>2502010</v>
      </c>
    </row>
    <row r="30842">
      <c r="A30842" s="2" t="inlineStr">
        <is>
          <t>T109769</t>
        </is>
      </c>
      <c r="B30842" s="2" t="inlineStr">
        <is>
          <t>2026-06</t>
        </is>
      </c>
      <c r="C30842" s="2" t="n">
        <v>1</v>
      </c>
      <c r="D30842" s="23" t="n">
        <v>29199940</v>
      </c>
      <c r="E30842" s="23" t="n">
        <v>23973323</v>
      </c>
      <c r="F30842" s="23" t="n">
        <v>2244097</v>
      </c>
    </row>
    <row r="30843">
      <c r="A30843" s="2" t="inlineStr">
        <is>
          <t>T109769</t>
        </is>
      </c>
      <c r="B30843" s="2" t="inlineStr">
        <is>
          <t>2026-07</t>
        </is>
      </c>
      <c r="C30843" s="2" t="n">
        <v>1</v>
      </c>
      <c r="D30843" s="23" t="n">
        <v>19931735</v>
      </c>
      <c r="E30843" s="23" t="n">
        <v>16364072</v>
      </c>
      <c r="F30843" s="23" t="n">
        <v>1558210</v>
      </c>
    </row>
    <row r="30844">
      <c r="A30844" s="2" t="inlineStr">
        <is>
          <t>T109769</t>
        </is>
      </c>
      <c r="B30844" s="2" t="inlineStr">
        <is>
          <t>2026-08</t>
        </is>
      </c>
      <c r="C30844" s="2" t="n">
        <v>1</v>
      </c>
      <c r="D30844" s="23" t="n">
        <v>16118114</v>
      </c>
      <c r="E30844" s="23" t="n">
        <v>13233067</v>
      </c>
      <c r="F30844" s="23" t="n">
        <v>1259416</v>
      </c>
    </row>
    <row r="30845">
      <c r="A30845" s="2" t="inlineStr">
        <is>
          <t>T109769</t>
        </is>
      </c>
      <c r="B30845" s="2" t="inlineStr">
        <is>
          <t>2026-09</t>
        </is>
      </c>
      <c r="C30845" s="2" t="n">
        <v>1</v>
      </c>
      <c r="D30845" s="23" t="n">
        <v>14727041</v>
      </c>
      <c r="E30845" s="23" t="n">
        <v>12090987</v>
      </c>
      <c r="F30845" s="23" t="n">
        <v>1119702</v>
      </c>
    </row>
    <row r="30846">
      <c r="A30846" s="2" t="inlineStr">
        <is>
          <t>T109782</t>
        </is>
      </c>
      <c r="B30846" s="2" t="inlineStr">
        <is>
          <t>2024-10</t>
        </is>
      </c>
      <c r="C30846" s="2" t="n">
        <v>1</v>
      </c>
      <c r="D30846" s="23" t="n">
        <v>2895046</v>
      </c>
      <c r="E30846" s="23" t="n">
        <v>2590125</v>
      </c>
      <c r="F30846" s="23" t="n">
        <v>247357</v>
      </c>
    </row>
    <row r="30847">
      <c r="A30847" s="2" t="inlineStr">
        <is>
          <t>T109782</t>
        </is>
      </c>
      <c r="B30847" s="2" t="inlineStr">
        <is>
          <t>2024-11</t>
        </is>
      </c>
      <c r="C30847" s="2" t="n">
        <v>1</v>
      </c>
      <c r="D30847" s="23" t="n">
        <v>21237259</v>
      </c>
      <c r="E30847" s="23" t="n">
        <v>19000444</v>
      </c>
      <c r="F30847" s="23" t="n">
        <v>1848002</v>
      </c>
    </row>
    <row r="30848">
      <c r="A30848" s="2" t="inlineStr">
        <is>
          <t>T109782</t>
        </is>
      </c>
      <c r="B30848" s="2" t="inlineStr">
        <is>
          <t>2024-12</t>
        </is>
      </c>
      <c r="C30848" s="2" t="n">
        <v>1</v>
      </c>
      <c r="D30848" s="23" t="n">
        <v>4879743</v>
      </c>
      <c r="E30848" s="23" t="n">
        <v>4365784</v>
      </c>
      <c r="F30848" s="23" t="n">
        <v>408140</v>
      </c>
    </row>
    <row r="30849">
      <c r="A30849" s="2" t="inlineStr">
        <is>
          <t>T109782</t>
        </is>
      </c>
      <c r="B30849" s="2" t="inlineStr">
        <is>
          <t>2025-01</t>
        </is>
      </c>
      <c r="C30849" s="2" t="n">
        <v>1</v>
      </c>
      <c r="D30849" s="23" t="n">
        <v>23509206</v>
      </c>
      <c r="E30849" s="23" t="n">
        <v>21033098</v>
      </c>
      <c r="F30849" s="23" t="n">
        <v>2038465</v>
      </c>
    </row>
    <row r="30850">
      <c r="A30850" s="2" t="inlineStr">
        <is>
          <t>T109782</t>
        </is>
      </c>
      <c r="B30850" s="2" t="inlineStr">
        <is>
          <t>2025-02</t>
        </is>
      </c>
      <c r="C30850" s="2" t="n">
        <v>1</v>
      </c>
      <c r="D30850" s="23" t="n">
        <v>12745121</v>
      </c>
      <c r="E30850" s="23" t="n">
        <v>11402741</v>
      </c>
      <c r="F30850" s="23" t="n">
        <v>1020894</v>
      </c>
    </row>
    <row r="30851">
      <c r="A30851" s="2" t="inlineStr">
        <is>
          <t>T109782</t>
        </is>
      </c>
      <c r="B30851" s="2" t="inlineStr">
        <is>
          <t>2025-03</t>
        </is>
      </c>
      <c r="C30851" s="2" t="n">
        <v>1</v>
      </c>
      <c r="D30851" s="23" t="n">
        <v>4657843</v>
      </c>
      <c r="E30851" s="23" t="n">
        <v>4167255</v>
      </c>
      <c r="F30851" s="23" t="n">
        <v>403380</v>
      </c>
    </row>
    <row r="30852">
      <c r="A30852" s="2" t="inlineStr">
        <is>
          <t>T109782</t>
        </is>
      </c>
      <c r="B30852" s="2" t="inlineStr">
        <is>
          <t>2025-04</t>
        </is>
      </c>
      <c r="C30852" s="2" t="n">
        <v>1</v>
      </c>
      <c r="D30852" s="23" t="n">
        <v>6865929</v>
      </c>
      <c r="E30852" s="23" t="n">
        <v>5510558</v>
      </c>
      <c r="F30852" s="23" t="n">
        <v>548279</v>
      </c>
    </row>
    <row r="30853">
      <c r="A30853" s="2" t="inlineStr">
        <is>
          <t>T109782</t>
        </is>
      </c>
      <c r="B30853" s="2" t="inlineStr">
        <is>
          <t>2025-05</t>
        </is>
      </c>
      <c r="C30853" s="2" t="n">
        <v>1</v>
      </c>
      <c r="D30853" s="23" t="n">
        <v>5924404</v>
      </c>
      <c r="E30853" s="23" t="n">
        <v>5300416</v>
      </c>
      <c r="F30853" s="23" t="n">
        <v>496173</v>
      </c>
    </row>
    <row r="30854">
      <c r="A30854" s="2" t="inlineStr">
        <is>
          <t>T109782</t>
        </is>
      </c>
      <c r="B30854" s="2" t="inlineStr">
        <is>
          <t>2025-06</t>
        </is>
      </c>
      <c r="C30854" s="2" t="n">
        <v>1</v>
      </c>
      <c r="D30854" s="23" t="n">
        <v>7637739</v>
      </c>
      <c r="E30854" s="23" t="n">
        <v>6833294</v>
      </c>
      <c r="F30854" s="23" t="n">
        <v>617217</v>
      </c>
    </row>
    <row r="30855">
      <c r="A30855" s="2" t="inlineStr">
        <is>
          <t>T109782</t>
        </is>
      </c>
      <c r="B30855" s="2" t="inlineStr">
        <is>
          <t>2025-07</t>
        </is>
      </c>
      <c r="C30855" s="2" t="n">
        <v>1</v>
      </c>
      <c r="D30855" s="23" t="n">
        <v>2380624</v>
      </c>
      <c r="E30855" s="23" t="n">
        <v>2129885</v>
      </c>
      <c r="F30855" s="23" t="n">
        <v>221766</v>
      </c>
    </row>
    <row r="30856">
      <c r="A30856" s="2" t="inlineStr">
        <is>
          <t>T109782</t>
        </is>
      </c>
      <c r="B30856" s="2" t="inlineStr">
        <is>
          <t>2025-08</t>
        </is>
      </c>
      <c r="C30856" s="2" t="n">
        <v>1</v>
      </c>
      <c r="D30856" s="23" t="n">
        <v>16599157</v>
      </c>
      <c r="E30856" s="23" t="n">
        <v>14850851</v>
      </c>
      <c r="F30856" s="23" t="n">
        <v>1430702</v>
      </c>
    </row>
    <row r="30857">
      <c r="A30857" s="2" t="inlineStr">
        <is>
          <t>T109782</t>
        </is>
      </c>
      <c r="B30857" s="2" t="inlineStr">
        <is>
          <t>2025-09</t>
        </is>
      </c>
      <c r="C30857" s="2" t="n">
        <v>1</v>
      </c>
      <c r="D30857" s="23" t="n">
        <v>11770561</v>
      </c>
      <c r="E30857" s="23" t="n">
        <v>10530826</v>
      </c>
      <c r="F30857" s="23" t="n">
        <v>997169</v>
      </c>
    </row>
    <row r="30858">
      <c r="A30858" s="2" t="inlineStr">
        <is>
          <t>T109782</t>
        </is>
      </c>
      <c r="B30858" s="2" t="inlineStr">
        <is>
          <t>2025-10</t>
        </is>
      </c>
      <c r="C30858" s="2" t="n">
        <v>1</v>
      </c>
      <c r="D30858" s="23" t="n">
        <v>3174786</v>
      </c>
      <c r="E30858" s="23" t="n">
        <v>2840402</v>
      </c>
      <c r="F30858" s="23" t="n">
        <v>263312</v>
      </c>
    </row>
    <row r="30859">
      <c r="A30859" s="2" t="inlineStr">
        <is>
          <t>T109782</t>
        </is>
      </c>
      <c r="B30859" s="2" t="inlineStr">
        <is>
          <t>2025-11</t>
        </is>
      </c>
      <c r="C30859" s="2" t="n">
        <v>1</v>
      </c>
      <c r="D30859" s="23" t="n">
        <v>12220190</v>
      </c>
      <c r="E30859" s="23" t="n">
        <v>10933099</v>
      </c>
      <c r="F30859" s="23" t="n">
        <v>1094262</v>
      </c>
    </row>
    <row r="30860">
      <c r="A30860" s="2" t="inlineStr">
        <is>
          <t>T109782</t>
        </is>
      </c>
      <c r="B30860" s="2" t="inlineStr">
        <is>
          <t>2025-12</t>
        </is>
      </c>
      <c r="C30860" s="2" t="n">
        <v>1</v>
      </c>
      <c r="D30860" s="23" t="n">
        <v>2425856</v>
      </c>
      <c r="E30860" s="23" t="n">
        <v>2170353</v>
      </c>
      <c r="F30860" s="23" t="n">
        <v>224737</v>
      </c>
    </row>
    <row r="30861">
      <c r="A30861" s="2" t="inlineStr">
        <is>
          <t>T109782</t>
        </is>
      </c>
      <c r="B30861" s="2" t="inlineStr">
        <is>
          <t>2026-01</t>
        </is>
      </c>
      <c r="C30861" s="2" t="n">
        <v>1</v>
      </c>
      <c r="D30861" s="23" t="n">
        <v>10725463</v>
      </c>
      <c r="E30861" s="23" t="n">
        <v>9595803</v>
      </c>
      <c r="F30861" s="23" t="n">
        <v>888981</v>
      </c>
    </row>
    <row r="30862">
      <c r="A30862" s="2" t="inlineStr">
        <is>
          <t>T109782</t>
        </is>
      </c>
      <c r="B30862" s="2" t="inlineStr">
        <is>
          <t>2026-02</t>
        </is>
      </c>
      <c r="C30862" s="2" t="n">
        <v>1</v>
      </c>
      <c r="D30862" s="23" t="n">
        <v>3579176</v>
      </c>
      <c r="E30862" s="23" t="n">
        <v>3202199</v>
      </c>
      <c r="F30862" s="23" t="n">
        <v>316225</v>
      </c>
    </row>
    <row r="30863">
      <c r="A30863" s="2" t="inlineStr">
        <is>
          <t>T109782</t>
        </is>
      </c>
      <c r="B30863" s="2" t="inlineStr">
        <is>
          <t>2026-03</t>
        </is>
      </c>
      <c r="C30863" s="2" t="n">
        <v>1</v>
      </c>
      <c r="D30863" s="23" t="n">
        <v>2858513</v>
      </c>
      <c r="E30863" s="23" t="n">
        <v>2557440</v>
      </c>
      <c r="F30863" s="23" t="n">
        <v>266509</v>
      </c>
    </row>
    <row r="30864">
      <c r="A30864" s="2" t="inlineStr">
        <is>
          <t>T109782</t>
        </is>
      </c>
      <c r="B30864" s="2" t="inlineStr">
        <is>
          <t>2026-04</t>
        </is>
      </c>
      <c r="C30864" s="2" t="n">
        <v>1</v>
      </c>
      <c r="D30864" s="23" t="n">
        <v>13635039</v>
      </c>
      <c r="E30864" s="23" t="n">
        <v>12198928</v>
      </c>
      <c r="F30864" s="23" t="n">
        <v>1163380</v>
      </c>
    </row>
    <row r="30865">
      <c r="A30865" s="2" t="inlineStr">
        <is>
          <t>T109782</t>
        </is>
      </c>
      <c r="B30865" s="2" t="inlineStr">
        <is>
          <t>2026-05</t>
        </is>
      </c>
      <c r="C30865" s="2" t="n">
        <v>1</v>
      </c>
      <c r="D30865" s="23" t="n">
        <v>7098240</v>
      </c>
      <c r="E30865" s="23" t="n">
        <v>5748037</v>
      </c>
      <c r="F30865" s="23" t="n">
        <v>553932</v>
      </c>
    </row>
    <row r="30866">
      <c r="A30866" s="2" t="inlineStr">
        <is>
          <t>T109782</t>
        </is>
      </c>
      <c r="B30866" s="2" t="inlineStr">
        <is>
          <t>2026-06</t>
        </is>
      </c>
      <c r="C30866" s="2" t="n">
        <v>0</v>
      </c>
      <c r="D30866" s="23" t="n"/>
      <c r="E30866" s="23" t="n"/>
      <c r="F30866" s="23" t="n"/>
    </row>
    <row r="30867">
      <c r="A30867" s="2" t="inlineStr">
        <is>
          <t>T109782</t>
        </is>
      </c>
      <c r="B30867" s="2" t="inlineStr">
        <is>
          <t>2026-07</t>
        </is>
      </c>
      <c r="C30867" s="2" t="n">
        <v>1</v>
      </c>
      <c r="D30867" s="23" t="n">
        <v>5316960</v>
      </c>
      <c r="E30867" s="23" t="n">
        <v>4756951</v>
      </c>
      <c r="F30867" s="23" t="n">
        <v>478659</v>
      </c>
    </row>
    <row r="30868">
      <c r="A30868" s="2" t="inlineStr">
        <is>
          <t>T109782</t>
        </is>
      </c>
      <c r="B30868" s="2" t="inlineStr">
        <is>
          <t>2026-08</t>
        </is>
      </c>
      <c r="C30868" s="2" t="n">
        <v>0</v>
      </c>
      <c r="D30868" s="23" t="n"/>
      <c r="E30868" s="23" t="n"/>
      <c r="F30868" s="23" t="n"/>
    </row>
    <row r="30869">
      <c r="A30869" s="2" t="inlineStr">
        <is>
          <t>T109782</t>
        </is>
      </c>
      <c r="B30869" s="2" t="inlineStr">
        <is>
          <t>2026-09</t>
        </is>
      </c>
      <c r="C30869" s="2" t="n">
        <v>0</v>
      </c>
      <c r="D30869" s="23" t="n"/>
      <c r="E30869" s="23" t="n"/>
      <c r="F30869" s="23" t="n"/>
    </row>
    <row r="30870">
      <c r="A30870" s="2" t="inlineStr">
        <is>
          <t>T109799</t>
        </is>
      </c>
      <c r="B30870" s="2" t="inlineStr">
        <is>
          <t>2024-10</t>
        </is>
      </c>
      <c r="C30870" s="2" t="n">
        <v>1</v>
      </c>
      <c r="D30870" s="23" t="n">
        <v>622912</v>
      </c>
      <c r="E30870" s="23" t="n">
        <v>373747</v>
      </c>
      <c r="F30870" s="23" t="n">
        <v>0</v>
      </c>
    </row>
    <row r="30871">
      <c r="A30871" s="2" t="inlineStr">
        <is>
          <t>T109799</t>
        </is>
      </c>
      <c r="B30871" s="2" t="inlineStr">
        <is>
          <t>2024-11</t>
        </is>
      </c>
      <c r="C30871" s="2" t="n">
        <v>1</v>
      </c>
      <c r="D30871" s="23" t="n">
        <v>214061</v>
      </c>
      <c r="E30871" s="23" t="n">
        <v>128437</v>
      </c>
      <c r="F30871" s="23" t="n">
        <v>0</v>
      </c>
    </row>
    <row r="30872">
      <c r="A30872" s="2" t="inlineStr">
        <is>
          <t>T109799</t>
        </is>
      </c>
      <c r="B30872" s="2" t="inlineStr">
        <is>
          <t>2024-12</t>
        </is>
      </c>
      <c r="C30872" s="2" t="n">
        <v>1</v>
      </c>
      <c r="D30872" s="23" t="n">
        <v>102259</v>
      </c>
      <c r="E30872" s="23" t="n">
        <v>61356</v>
      </c>
      <c r="F30872" s="23" t="n">
        <v>0</v>
      </c>
    </row>
    <row r="30873">
      <c r="A30873" s="2" t="inlineStr">
        <is>
          <t>T109799</t>
        </is>
      </c>
      <c r="B30873" s="2" t="inlineStr">
        <is>
          <t>2025-01</t>
        </is>
      </c>
      <c r="C30873" s="2" t="n">
        <v>1</v>
      </c>
      <c r="D30873" s="23" t="n">
        <v>358970</v>
      </c>
      <c r="E30873" s="23" t="n">
        <v>215382</v>
      </c>
      <c r="F30873" s="23" t="n">
        <v>0</v>
      </c>
    </row>
    <row r="30874">
      <c r="A30874" s="2" t="inlineStr">
        <is>
          <t>T109799</t>
        </is>
      </c>
      <c r="B30874" s="2" t="inlineStr">
        <is>
          <t>2025-02</t>
        </is>
      </c>
      <c r="C30874" s="2" t="n">
        <v>1</v>
      </c>
      <c r="D30874" s="23" t="n">
        <v>7689498</v>
      </c>
      <c r="E30874" s="23" t="n">
        <v>5556863</v>
      </c>
      <c r="F30874" s="23" t="n">
        <v>594429</v>
      </c>
    </row>
    <row r="30875">
      <c r="A30875" s="2" t="inlineStr">
        <is>
          <t>T109799</t>
        </is>
      </c>
      <c r="B30875" s="2" t="inlineStr">
        <is>
          <t>2025-03</t>
        </is>
      </c>
      <c r="C30875" s="2" t="n">
        <v>1</v>
      </c>
      <c r="D30875" s="23" t="n">
        <v>361171</v>
      </c>
      <c r="E30875" s="23" t="n">
        <v>216703</v>
      </c>
      <c r="F30875" s="23" t="n">
        <v>0</v>
      </c>
    </row>
    <row r="30876">
      <c r="A30876" s="2" t="inlineStr">
        <is>
          <t>T109799</t>
        </is>
      </c>
      <c r="B30876" s="2" t="inlineStr">
        <is>
          <t>2025-04</t>
        </is>
      </c>
      <c r="C30876" s="2" t="n">
        <v>1</v>
      </c>
      <c r="D30876" s="23" t="n">
        <v>399645</v>
      </c>
      <c r="E30876" s="23" t="n">
        <v>239787</v>
      </c>
      <c r="F30876" s="23" t="n">
        <v>0</v>
      </c>
    </row>
    <row r="30877">
      <c r="A30877" s="2" t="inlineStr">
        <is>
          <t>T109799</t>
        </is>
      </c>
      <c r="B30877" s="2" t="inlineStr">
        <is>
          <t>2025-05</t>
        </is>
      </c>
      <c r="C30877" s="2" t="n">
        <v>0</v>
      </c>
      <c r="D30877" s="23" t="n"/>
      <c r="E30877" s="23" t="n"/>
      <c r="F30877" s="23" t="n"/>
    </row>
    <row r="30878">
      <c r="A30878" s="2" t="inlineStr">
        <is>
          <t>T109799</t>
        </is>
      </c>
      <c r="B30878" s="2" t="inlineStr">
        <is>
          <t>2025-06</t>
        </is>
      </c>
      <c r="C30878" s="2" t="n">
        <v>1</v>
      </c>
      <c r="D30878" s="23" t="n">
        <v>8252997</v>
      </c>
      <c r="E30878" s="23" t="n">
        <v>5964080</v>
      </c>
      <c r="F30878" s="23" t="n">
        <v>652608</v>
      </c>
    </row>
    <row r="30879">
      <c r="A30879" s="2" t="inlineStr">
        <is>
          <t>T109799</t>
        </is>
      </c>
      <c r="B30879" s="2" t="inlineStr">
        <is>
          <t>2025-07</t>
        </is>
      </c>
      <c r="C30879" s="2" t="n">
        <v>1</v>
      </c>
      <c r="D30879" s="23" t="n">
        <v>609095</v>
      </c>
      <c r="E30879" s="23" t="n">
        <v>365457</v>
      </c>
      <c r="F30879" s="23" t="n">
        <v>0</v>
      </c>
    </row>
    <row r="30880">
      <c r="A30880" s="2" t="inlineStr">
        <is>
          <t>T109799</t>
        </is>
      </c>
      <c r="B30880" s="2" t="inlineStr">
        <is>
          <t>2025-08</t>
        </is>
      </c>
      <c r="C30880" s="2" t="n">
        <v>1</v>
      </c>
      <c r="D30880" s="23" t="n">
        <v>596622</v>
      </c>
      <c r="E30880" s="23" t="n">
        <v>357973</v>
      </c>
      <c r="F30880" s="23" t="n">
        <v>0</v>
      </c>
    </row>
    <row r="30881">
      <c r="A30881" s="2" t="inlineStr">
        <is>
          <t>T109799</t>
        </is>
      </c>
      <c r="B30881" s="2" t="inlineStr">
        <is>
          <t>2025-09</t>
        </is>
      </c>
      <c r="C30881" s="2" t="n">
        <v>1</v>
      </c>
      <c r="D30881" s="23" t="n">
        <v>249337</v>
      </c>
      <c r="E30881" s="23" t="n">
        <v>149602</v>
      </c>
      <c r="F30881" s="23" t="n">
        <v>0</v>
      </c>
    </row>
    <row r="30882">
      <c r="A30882" s="2" t="inlineStr">
        <is>
          <t>T109799</t>
        </is>
      </c>
      <c r="B30882" s="2" t="inlineStr">
        <is>
          <t>2025-10</t>
        </is>
      </c>
      <c r="C30882" s="2" t="n">
        <v>1</v>
      </c>
      <c r="D30882" s="23" t="n">
        <v>523415</v>
      </c>
      <c r="E30882" s="23" t="n">
        <v>314049</v>
      </c>
      <c r="F30882" s="23" t="n">
        <v>0</v>
      </c>
    </row>
    <row r="30883">
      <c r="A30883" s="2" t="inlineStr">
        <is>
          <t>T109799</t>
        </is>
      </c>
      <c r="B30883" s="2" t="inlineStr">
        <is>
          <t>2025-11</t>
        </is>
      </c>
      <c r="C30883" s="2" t="n">
        <v>1</v>
      </c>
      <c r="D30883" s="23" t="n">
        <v>579544</v>
      </c>
      <c r="E30883" s="23" t="n">
        <v>347727</v>
      </c>
      <c r="F30883" s="23" t="n">
        <v>0</v>
      </c>
    </row>
    <row r="30884">
      <c r="A30884" s="2" t="inlineStr">
        <is>
          <t>T109799</t>
        </is>
      </c>
      <c r="B30884" s="2" t="inlineStr">
        <is>
          <t>2025-12</t>
        </is>
      </c>
      <c r="C30884" s="2" t="n">
        <v>1</v>
      </c>
      <c r="D30884" s="23" t="n">
        <v>642220</v>
      </c>
      <c r="E30884" s="23" t="n">
        <v>464104</v>
      </c>
      <c r="F30884" s="23" t="n">
        <v>50545</v>
      </c>
    </row>
    <row r="30885">
      <c r="A30885" s="2" t="inlineStr">
        <is>
          <t>T109799</t>
        </is>
      </c>
      <c r="B30885" s="2" t="inlineStr">
        <is>
          <t>2026-01</t>
        </is>
      </c>
      <c r="C30885" s="2" t="n">
        <v>1</v>
      </c>
      <c r="D30885" s="23" t="n">
        <v>550613</v>
      </c>
      <c r="E30885" s="23" t="n">
        <v>330368</v>
      </c>
      <c r="F30885" s="23" t="n">
        <v>0</v>
      </c>
    </row>
    <row r="30886">
      <c r="A30886" s="2" t="inlineStr">
        <is>
          <t>T109799</t>
        </is>
      </c>
      <c r="B30886" s="2" t="inlineStr">
        <is>
          <t>2026-02</t>
        </is>
      </c>
      <c r="C30886" s="2" t="n">
        <v>1</v>
      </c>
      <c r="D30886" s="23" t="n">
        <v>603266</v>
      </c>
      <c r="E30886" s="23" t="n">
        <v>361960</v>
      </c>
      <c r="F30886" s="23" t="n">
        <v>0</v>
      </c>
    </row>
    <row r="30887">
      <c r="A30887" s="2" t="inlineStr">
        <is>
          <t>T109799</t>
        </is>
      </c>
      <c r="B30887" s="2" t="inlineStr">
        <is>
          <t>2026-03</t>
        </is>
      </c>
      <c r="C30887" s="2" t="n">
        <v>1</v>
      </c>
      <c r="D30887" s="23" t="n">
        <v>428699</v>
      </c>
      <c r="E30887" s="23" t="n">
        <v>257220</v>
      </c>
      <c r="F30887" s="23" t="n">
        <v>0</v>
      </c>
    </row>
    <row r="30888">
      <c r="A30888" s="2" t="inlineStr">
        <is>
          <t>T109799</t>
        </is>
      </c>
      <c r="B30888" s="2" t="inlineStr">
        <is>
          <t>2026-04</t>
        </is>
      </c>
      <c r="C30888" s="2" t="n">
        <v>1</v>
      </c>
      <c r="D30888" s="23" t="n">
        <v>8310259</v>
      </c>
      <c r="E30888" s="23" t="n">
        <v>6005461</v>
      </c>
      <c r="F30888" s="23" t="n">
        <v>664199</v>
      </c>
    </row>
    <row r="30889">
      <c r="A30889" s="2" t="inlineStr">
        <is>
          <t>T109799</t>
        </is>
      </c>
      <c r="B30889" s="2" t="inlineStr">
        <is>
          <t>2026-05</t>
        </is>
      </c>
      <c r="C30889" s="2" t="n">
        <v>1</v>
      </c>
      <c r="D30889" s="23" t="n">
        <v>491146</v>
      </c>
      <c r="E30889" s="23" t="n">
        <v>294687</v>
      </c>
      <c r="F30889" s="23" t="n">
        <v>0</v>
      </c>
    </row>
    <row r="30890">
      <c r="A30890" s="2" t="inlineStr">
        <is>
          <t>T109799</t>
        </is>
      </c>
      <c r="B30890" s="2" t="inlineStr">
        <is>
          <t>2026-06</t>
        </is>
      </c>
      <c r="C30890" s="2" t="n">
        <v>1</v>
      </c>
      <c r="D30890" s="23" t="n">
        <v>781482</v>
      </c>
      <c r="E30890" s="23" t="n">
        <v>468889</v>
      </c>
      <c r="F30890" s="23" t="n">
        <v>0</v>
      </c>
    </row>
    <row r="30891">
      <c r="A30891" s="2" t="inlineStr">
        <is>
          <t>T109799</t>
        </is>
      </c>
      <c r="B30891" s="2" t="inlineStr">
        <is>
          <t>2026-07</t>
        </is>
      </c>
      <c r="C30891" s="2" t="n">
        <v>1</v>
      </c>
      <c r="D30891" s="23" t="n">
        <v>306613</v>
      </c>
      <c r="E30891" s="23" t="n">
        <v>183968</v>
      </c>
      <c r="F30891" s="23" t="n">
        <v>0</v>
      </c>
    </row>
    <row r="30892">
      <c r="A30892" s="2" t="inlineStr">
        <is>
          <t>T109799</t>
        </is>
      </c>
      <c r="B30892" s="2" t="inlineStr">
        <is>
          <t>2026-08</t>
        </is>
      </c>
      <c r="C30892" s="2" t="n">
        <v>1</v>
      </c>
      <c r="D30892" s="23" t="n">
        <v>1596626</v>
      </c>
      <c r="E30892" s="23" t="n">
        <v>1153812</v>
      </c>
      <c r="F30892" s="23" t="n">
        <v>122867</v>
      </c>
    </row>
    <row r="30893">
      <c r="A30893" s="2" t="inlineStr">
        <is>
          <t>T109799</t>
        </is>
      </c>
      <c r="B30893" s="2" t="inlineStr">
        <is>
          <t>2026-09</t>
        </is>
      </c>
      <c r="C30893" s="2" t="n">
        <v>1</v>
      </c>
      <c r="D30893" s="23" t="n">
        <v>848569</v>
      </c>
      <c r="E30893" s="23" t="n">
        <v>509141</v>
      </c>
      <c r="F30893" s="23" t="n">
        <v>0</v>
      </c>
    </row>
    <row r="30894">
      <c r="A30894" s="2" t="inlineStr">
        <is>
          <t>T109806</t>
        </is>
      </c>
      <c r="B30894" s="2" t="inlineStr">
        <is>
          <t>2024-10</t>
        </is>
      </c>
      <c r="C30894" s="2" t="n">
        <v>1</v>
      </c>
      <c r="D30894" s="23" t="n">
        <v>5378733</v>
      </c>
      <c r="E30894" s="23" t="n">
        <v>3982918</v>
      </c>
      <c r="F30894" s="23" t="n">
        <v>414555</v>
      </c>
    </row>
    <row r="30895">
      <c r="A30895" s="2" t="inlineStr">
        <is>
          <t>T109806</t>
        </is>
      </c>
      <c r="B30895" s="2" t="inlineStr">
        <is>
          <t>2024-11</t>
        </is>
      </c>
      <c r="C30895" s="2" t="n">
        <v>1</v>
      </c>
      <c r="D30895" s="23" t="n">
        <v>1838930</v>
      </c>
      <c r="E30895" s="23" t="n">
        <v>1361716</v>
      </c>
      <c r="F30895" s="23" t="n">
        <v>158399</v>
      </c>
    </row>
    <row r="30896">
      <c r="A30896" s="2" t="inlineStr">
        <is>
          <t>T109806</t>
        </is>
      </c>
      <c r="B30896" s="2" t="inlineStr">
        <is>
          <t>2024-12</t>
        </is>
      </c>
      <c r="C30896" s="2" t="n">
        <v>1</v>
      </c>
      <c r="D30896" s="23" t="n">
        <v>313629</v>
      </c>
      <c r="E30896" s="23" t="n">
        <v>188177</v>
      </c>
      <c r="F30896" s="23" t="n">
        <v>0</v>
      </c>
    </row>
    <row r="30897">
      <c r="A30897" s="2" t="inlineStr">
        <is>
          <t>T109806</t>
        </is>
      </c>
      <c r="B30897" s="2" t="inlineStr">
        <is>
          <t>2025-01</t>
        </is>
      </c>
      <c r="C30897" s="2" t="n">
        <v>1</v>
      </c>
      <c r="D30897" s="23" t="n">
        <v>9006792</v>
      </c>
      <c r="E30897" s="23" t="n">
        <v>6669472</v>
      </c>
      <c r="F30897" s="23" t="n">
        <v>688423</v>
      </c>
    </row>
    <row r="30898">
      <c r="A30898" s="2" t="inlineStr">
        <is>
          <t>T109806</t>
        </is>
      </c>
      <c r="B30898" s="2" t="inlineStr">
        <is>
          <t>2025-02</t>
        </is>
      </c>
      <c r="C30898" s="2" t="n">
        <v>1</v>
      </c>
      <c r="D30898" s="23" t="n">
        <v>5192968</v>
      </c>
      <c r="E30898" s="23" t="n">
        <v>3845360</v>
      </c>
      <c r="F30898" s="23" t="n">
        <v>395928</v>
      </c>
    </row>
    <row r="30899">
      <c r="A30899" s="2" t="inlineStr">
        <is>
          <t>T109806</t>
        </is>
      </c>
      <c r="B30899" s="2" t="inlineStr">
        <is>
          <t>2025-03</t>
        </is>
      </c>
      <c r="C30899" s="2" t="n">
        <v>1</v>
      </c>
      <c r="D30899" s="23" t="n">
        <v>1399000</v>
      </c>
      <c r="E30899" s="23" t="n">
        <v>1035951</v>
      </c>
      <c r="F30899" s="23" t="n">
        <v>106650</v>
      </c>
    </row>
    <row r="30900">
      <c r="A30900" s="2" t="inlineStr">
        <is>
          <t>T109806</t>
        </is>
      </c>
      <c r="B30900" s="2" t="inlineStr">
        <is>
          <t>2025-04</t>
        </is>
      </c>
      <c r="C30900" s="2" t="n">
        <v>1</v>
      </c>
      <c r="D30900" s="23" t="n">
        <v>2788001</v>
      </c>
      <c r="E30900" s="23" t="n">
        <v>2064497</v>
      </c>
      <c r="F30900" s="23" t="n">
        <v>214903</v>
      </c>
    </row>
    <row r="30901">
      <c r="A30901" s="2" t="inlineStr">
        <is>
          <t>T109806</t>
        </is>
      </c>
      <c r="B30901" s="2" t="inlineStr">
        <is>
          <t>2025-05</t>
        </is>
      </c>
      <c r="C30901" s="2" t="n">
        <v>1</v>
      </c>
      <c r="D30901" s="23" t="n">
        <v>1101435</v>
      </c>
      <c r="E30901" s="23" t="n">
        <v>815606</v>
      </c>
      <c r="F30901" s="23" t="n">
        <v>80052</v>
      </c>
    </row>
    <row r="30902">
      <c r="A30902" s="2" t="inlineStr">
        <is>
          <t>T109806</t>
        </is>
      </c>
      <c r="B30902" s="2" t="inlineStr">
        <is>
          <t>2025-06</t>
        </is>
      </c>
      <c r="C30902" s="2" t="n">
        <v>1</v>
      </c>
      <c r="D30902" s="23" t="n">
        <v>536490</v>
      </c>
      <c r="E30902" s="23" t="n">
        <v>321894</v>
      </c>
      <c r="F30902" s="23" t="n">
        <v>0</v>
      </c>
    </row>
    <row r="30903">
      <c r="A30903" s="2" t="inlineStr">
        <is>
          <t>T109806</t>
        </is>
      </c>
      <c r="B30903" s="2" t="inlineStr">
        <is>
          <t>2025-07</t>
        </is>
      </c>
      <c r="C30903" s="2" t="n">
        <v>1</v>
      </c>
      <c r="D30903" s="23" t="n">
        <v>2749902</v>
      </c>
      <c r="E30903" s="23" t="n">
        <v>2036285</v>
      </c>
      <c r="F30903" s="23" t="n">
        <v>204474</v>
      </c>
    </row>
    <row r="30904">
      <c r="A30904" s="2" t="inlineStr">
        <is>
          <t>T109806</t>
        </is>
      </c>
      <c r="B30904" s="2" t="inlineStr">
        <is>
          <t>2025-08</t>
        </is>
      </c>
      <c r="C30904" s="2" t="n">
        <v>1</v>
      </c>
      <c r="D30904" s="23" t="n">
        <v>3090475</v>
      </c>
      <c r="E30904" s="23" t="n">
        <v>2288477</v>
      </c>
      <c r="F30904" s="23" t="n">
        <v>232223</v>
      </c>
    </row>
    <row r="30905">
      <c r="A30905" s="2" t="inlineStr">
        <is>
          <t>T109806</t>
        </is>
      </c>
      <c r="B30905" s="2" t="inlineStr">
        <is>
          <t>2025-09</t>
        </is>
      </c>
      <c r="C30905" s="2" t="n">
        <v>1</v>
      </c>
      <c r="D30905" s="23" t="n">
        <v>1668297</v>
      </c>
      <c r="E30905" s="23" t="n">
        <v>1235364</v>
      </c>
      <c r="F30905" s="23" t="n">
        <v>144383</v>
      </c>
    </row>
    <row r="30906">
      <c r="A30906" s="2" t="inlineStr">
        <is>
          <t>T109806</t>
        </is>
      </c>
      <c r="B30906" s="2" t="inlineStr">
        <is>
          <t>2025-10</t>
        </is>
      </c>
      <c r="C30906" s="2" t="n">
        <v>1</v>
      </c>
      <c r="D30906" s="23" t="n">
        <v>5403690</v>
      </c>
      <c r="E30906" s="23" t="n">
        <v>4001398</v>
      </c>
      <c r="F30906" s="23" t="n">
        <v>411328</v>
      </c>
    </row>
    <row r="30907">
      <c r="A30907" s="2" t="inlineStr">
        <is>
          <t>T109806</t>
        </is>
      </c>
      <c r="B30907" s="2" t="inlineStr">
        <is>
          <t>2025-11</t>
        </is>
      </c>
      <c r="C30907" s="2" t="n">
        <v>1</v>
      </c>
      <c r="D30907" s="23" t="n">
        <v>341146</v>
      </c>
      <c r="E30907" s="23" t="n">
        <v>204688</v>
      </c>
      <c r="F30907" s="23" t="n">
        <v>0</v>
      </c>
    </row>
    <row r="30908">
      <c r="A30908" s="2" t="inlineStr">
        <is>
          <t>T109806</t>
        </is>
      </c>
      <c r="B30908" s="2" t="inlineStr">
        <is>
          <t>2025-12</t>
        </is>
      </c>
      <c r="C30908" s="2" t="n">
        <v>1</v>
      </c>
      <c r="D30908" s="23" t="n">
        <v>3140334</v>
      </c>
      <c r="E30908" s="23" t="n">
        <v>2325397</v>
      </c>
      <c r="F30908" s="23" t="n">
        <v>280094</v>
      </c>
    </row>
    <row r="30909">
      <c r="A30909" s="2" t="inlineStr">
        <is>
          <t>T109806</t>
        </is>
      </c>
      <c r="B30909" s="2" t="inlineStr">
        <is>
          <t>2026-01</t>
        </is>
      </c>
      <c r="C30909" s="2" t="n">
        <v>1</v>
      </c>
      <c r="D30909" s="23" t="n">
        <v>479621</v>
      </c>
      <c r="E30909" s="23" t="n">
        <v>287773</v>
      </c>
      <c r="F30909" s="23" t="n">
        <v>0</v>
      </c>
    </row>
    <row r="30910">
      <c r="A30910" s="2" t="inlineStr">
        <is>
          <t>T109806</t>
        </is>
      </c>
      <c r="B30910" s="2" t="inlineStr">
        <is>
          <t>2026-02</t>
        </is>
      </c>
      <c r="C30910" s="2" t="n">
        <v>1</v>
      </c>
      <c r="D30910" s="23" t="n">
        <v>2856305</v>
      </c>
      <c r="E30910" s="23" t="n">
        <v>2115076</v>
      </c>
      <c r="F30910" s="23" t="n">
        <v>219194</v>
      </c>
    </row>
    <row r="30911">
      <c r="A30911" s="2" t="inlineStr">
        <is>
          <t>T109806</t>
        </is>
      </c>
      <c r="B30911" s="2" t="inlineStr">
        <is>
          <t>2026-03</t>
        </is>
      </c>
      <c r="C30911" s="2" t="n">
        <v>1</v>
      </c>
      <c r="D30911" s="23" t="n">
        <v>382592</v>
      </c>
      <c r="E30911" s="23" t="n">
        <v>229555</v>
      </c>
      <c r="F30911" s="23" t="n">
        <v>0</v>
      </c>
    </row>
    <row r="30912">
      <c r="A30912" s="2" t="inlineStr">
        <is>
          <t>T109806</t>
        </is>
      </c>
      <c r="B30912" s="2" t="inlineStr">
        <is>
          <t>2026-04</t>
        </is>
      </c>
      <c r="C30912" s="2" t="n">
        <v>1</v>
      </c>
      <c r="D30912" s="23" t="n">
        <v>1034672</v>
      </c>
      <c r="E30912" s="23" t="n">
        <v>620803</v>
      </c>
      <c r="F30912" s="23" t="n">
        <v>0</v>
      </c>
    </row>
    <row r="30913">
      <c r="A30913" s="2" t="inlineStr">
        <is>
          <t>T109806</t>
        </is>
      </c>
      <c r="B30913" s="2" t="inlineStr">
        <is>
          <t>2026-05</t>
        </is>
      </c>
      <c r="C30913" s="2" t="n">
        <v>1</v>
      </c>
      <c r="D30913" s="23" t="n">
        <v>765300</v>
      </c>
      <c r="E30913" s="23" t="n">
        <v>459180</v>
      </c>
      <c r="F30913" s="23" t="n">
        <v>0</v>
      </c>
    </row>
    <row r="30914">
      <c r="A30914" s="2" t="inlineStr">
        <is>
          <t>T109806</t>
        </is>
      </c>
      <c r="B30914" s="2" t="inlineStr">
        <is>
          <t>2026-06</t>
        </is>
      </c>
      <c r="C30914" s="2" t="n">
        <v>0</v>
      </c>
      <c r="D30914" s="23" t="n"/>
      <c r="E30914" s="23" t="n"/>
      <c r="F30914" s="23" t="n"/>
    </row>
    <row r="30915">
      <c r="A30915" s="2" t="inlineStr">
        <is>
          <t>T109806</t>
        </is>
      </c>
      <c r="B30915" s="2" t="inlineStr">
        <is>
          <t>2026-07</t>
        </is>
      </c>
      <c r="C30915" s="2" t="n">
        <v>1</v>
      </c>
      <c r="D30915" s="23" t="n">
        <v>2516550</v>
      </c>
      <c r="E30915" s="23" t="n">
        <v>1863489</v>
      </c>
      <c r="F30915" s="23" t="n">
        <v>183436</v>
      </c>
    </row>
    <row r="30916">
      <c r="A30916" s="2" t="inlineStr">
        <is>
          <t>T109806</t>
        </is>
      </c>
      <c r="B30916" s="2" t="inlineStr">
        <is>
          <t>2026-08</t>
        </is>
      </c>
      <c r="C30916" s="2" t="n">
        <v>1</v>
      </c>
      <c r="D30916" s="23" t="n">
        <v>3074885</v>
      </c>
      <c r="E30916" s="23" t="n">
        <v>2276933</v>
      </c>
      <c r="F30916" s="23" t="n">
        <v>231762</v>
      </c>
    </row>
    <row r="30917">
      <c r="A30917" s="2" t="inlineStr">
        <is>
          <t>T109806</t>
        </is>
      </c>
      <c r="B30917" s="2" t="inlineStr">
        <is>
          <t>2026-09</t>
        </is>
      </c>
      <c r="C30917" s="2" t="n">
        <v>1</v>
      </c>
      <c r="D30917" s="23" t="n">
        <v>1416299</v>
      </c>
      <c r="E30917" s="23" t="n">
        <v>1048760</v>
      </c>
      <c r="F30917" s="23" t="n">
        <v>114112</v>
      </c>
    </row>
    <row r="30918">
      <c r="A30918" s="2" t="inlineStr">
        <is>
          <t>T109809</t>
        </is>
      </c>
      <c r="B30918" s="2" t="inlineStr">
        <is>
          <t>2024-10</t>
        </is>
      </c>
      <c r="C30918" s="2" t="n">
        <v>1</v>
      </c>
      <c r="D30918" s="23" t="n">
        <v>407026</v>
      </c>
      <c r="E30918" s="23" t="n">
        <v>244216</v>
      </c>
      <c r="F30918" s="23" t="n">
        <v>0</v>
      </c>
    </row>
    <row r="30919">
      <c r="A30919" s="2" t="inlineStr">
        <is>
          <t>T109809</t>
        </is>
      </c>
      <c r="B30919" s="2" t="inlineStr">
        <is>
          <t>2024-11</t>
        </is>
      </c>
      <c r="C30919" s="2" t="n">
        <v>1</v>
      </c>
      <c r="D30919" s="23" t="n">
        <v>382376</v>
      </c>
      <c r="E30919" s="23" t="n">
        <v>229426</v>
      </c>
      <c r="F30919" s="23" t="n">
        <v>0</v>
      </c>
    </row>
    <row r="30920">
      <c r="A30920" s="2" t="inlineStr">
        <is>
          <t>T109809</t>
        </is>
      </c>
      <c r="B30920" s="2" t="inlineStr">
        <is>
          <t>2024-12</t>
        </is>
      </c>
      <c r="C30920" s="2" t="n">
        <v>1</v>
      </c>
      <c r="D30920" s="23" t="n">
        <v>700145</v>
      </c>
      <c r="E30920" s="23" t="n">
        <v>420087</v>
      </c>
      <c r="F30920" s="23" t="n">
        <v>0</v>
      </c>
    </row>
    <row r="30921">
      <c r="A30921" s="2" t="inlineStr">
        <is>
          <t>T109809</t>
        </is>
      </c>
      <c r="B30921" s="2" t="inlineStr">
        <is>
          <t>2025-01</t>
        </is>
      </c>
      <c r="C30921" s="2" t="n">
        <v>1</v>
      </c>
      <c r="D30921" s="23" t="n">
        <v>344743</v>
      </c>
      <c r="E30921" s="23" t="n">
        <v>206846</v>
      </c>
      <c r="F30921" s="23" t="n">
        <v>0</v>
      </c>
    </row>
    <row r="30922">
      <c r="A30922" s="2" t="inlineStr">
        <is>
          <t>T109809</t>
        </is>
      </c>
      <c r="B30922" s="2" t="inlineStr">
        <is>
          <t>2025-02</t>
        </is>
      </c>
      <c r="C30922" s="2" t="n">
        <v>1</v>
      </c>
      <c r="D30922" s="23" t="n">
        <v>415671</v>
      </c>
      <c r="E30922" s="23" t="n">
        <v>249402</v>
      </c>
      <c r="F30922" s="23" t="n">
        <v>0</v>
      </c>
    </row>
    <row r="30923">
      <c r="A30923" s="2" t="inlineStr">
        <is>
          <t>T109809</t>
        </is>
      </c>
      <c r="B30923" s="2" t="inlineStr">
        <is>
          <t>2025-03</t>
        </is>
      </c>
      <c r="C30923" s="2" t="n">
        <v>1</v>
      </c>
      <c r="D30923" s="23" t="n">
        <v>324149</v>
      </c>
      <c r="E30923" s="23" t="n">
        <v>194490</v>
      </c>
      <c r="F30923" s="23" t="n">
        <v>0</v>
      </c>
    </row>
    <row r="30924">
      <c r="A30924" s="2" t="inlineStr">
        <is>
          <t>T109809</t>
        </is>
      </c>
      <c r="B30924" s="2" t="inlineStr">
        <is>
          <t>2025-04</t>
        </is>
      </c>
      <c r="C30924" s="2" t="n">
        <v>1</v>
      </c>
      <c r="D30924" s="23" t="n">
        <v>245543</v>
      </c>
      <c r="E30924" s="23" t="n">
        <v>147326</v>
      </c>
      <c r="F30924" s="23" t="n">
        <v>0</v>
      </c>
    </row>
    <row r="30925">
      <c r="A30925" s="2" t="inlineStr">
        <is>
          <t>T109809</t>
        </is>
      </c>
      <c r="B30925" s="2" t="inlineStr">
        <is>
          <t>2025-05</t>
        </is>
      </c>
      <c r="C30925" s="2" t="n">
        <v>1</v>
      </c>
      <c r="D30925" s="23" t="n">
        <v>250853</v>
      </c>
      <c r="E30925" s="23" t="n">
        <v>150512</v>
      </c>
      <c r="F30925" s="23" t="n">
        <v>0</v>
      </c>
    </row>
    <row r="30926">
      <c r="A30926" s="2" t="inlineStr">
        <is>
          <t>T109809</t>
        </is>
      </c>
      <c r="B30926" s="2" t="inlineStr">
        <is>
          <t>2025-06</t>
        </is>
      </c>
      <c r="C30926" s="2" t="n">
        <v>1</v>
      </c>
      <c r="D30926" s="23" t="n">
        <v>190608</v>
      </c>
      <c r="E30926" s="23" t="n">
        <v>114365</v>
      </c>
      <c r="F30926" s="23" t="n">
        <v>0</v>
      </c>
    </row>
    <row r="30927">
      <c r="A30927" s="2" t="inlineStr">
        <is>
          <t>T109809</t>
        </is>
      </c>
      <c r="B30927" s="2" t="inlineStr">
        <is>
          <t>2025-07</t>
        </is>
      </c>
      <c r="C30927" s="2" t="n">
        <v>1</v>
      </c>
      <c r="D30927" s="23" t="n">
        <v>252832</v>
      </c>
      <c r="E30927" s="23" t="n">
        <v>151699</v>
      </c>
      <c r="F30927" s="23" t="n">
        <v>0</v>
      </c>
    </row>
    <row r="30928">
      <c r="A30928" s="2" t="inlineStr">
        <is>
          <t>T109809</t>
        </is>
      </c>
      <c r="B30928" s="2" t="inlineStr">
        <is>
          <t>2025-08</t>
        </is>
      </c>
      <c r="C30928" s="2" t="n">
        <v>1</v>
      </c>
      <c r="D30928" s="23" t="n">
        <v>428357</v>
      </c>
      <c r="E30928" s="23" t="n">
        <v>257014</v>
      </c>
      <c r="F30928" s="23" t="n">
        <v>0</v>
      </c>
    </row>
    <row r="30929">
      <c r="A30929" s="2" t="inlineStr">
        <is>
          <t>T109809</t>
        </is>
      </c>
      <c r="B30929" s="2" t="inlineStr">
        <is>
          <t>2025-09</t>
        </is>
      </c>
      <c r="C30929" s="2" t="n">
        <v>1</v>
      </c>
      <c r="D30929" s="23" t="n">
        <v>388112</v>
      </c>
      <c r="E30929" s="23" t="n">
        <v>232867</v>
      </c>
      <c r="F30929" s="23" t="n">
        <v>0</v>
      </c>
    </row>
    <row r="30930">
      <c r="A30930" s="2" t="inlineStr">
        <is>
          <t>T109809</t>
        </is>
      </c>
      <c r="B30930" s="2" t="inlineStr">
        <is>
          <t>2025-10</t>
        </is>
      </c>
      <c r="C30930" s="2" t="n">
        <v>1</v>
      </c>
      <c r="D30930" s="23" t="n">
        <v>380369</v>
      </c>
      <c r="E30930" s="23" t="n">
        <v>228221</v>
      </c>
      <c r="F30930" s="23" t="n">
        <v>0</v>
      </c>
    </row>
    <row r="30931">
      <c r="A30931" s="2" t="inlineStr">
        <is>
          <t>T109809</t>
        </is>
      </c>
      <c r="B30931" s="2" t="inlineStr">
        <is>
          <t>2025-11</t>
        </is>
      </c>
      <c r="C30931" s="2" t="n">
        <v>1</v>
      </c>
      <c r="D30931" s="23" t="n">
        <v>366304</v>
      </c>
      <c r="E30931" s="23" t="n">
        <v>219782</v>
      </c>
      <c r="F30931" s="23" t="n">
        <v>0</v>
      </c>
    </row>
    <row r="30932">
      <c r="A30932" s="2" t="inlineStr">
        <is>
          <t>T109809</t>
        </is>
      </c>
      <c r="B30932" s="2" t="inlineStr">
        <is>
          <t>2025-12</t>
        </is>
      </c>
      <c r="C30932" s="2" t="n">
        <v>1</v>
      </c>
      <c r="D30932" s="23" t="n">
        <v>167496</v>
      </c>
      <c r="E30932" s="23" t="n">
        <v>100498</v>
      </c>
      <c r="F30932" s="23" t="n">
        <v>0</v>
      </c>
    </row>
    <row r="30933">
      <c r="A30933" s="2" t="inlineStr">
        <is>
          <t>T109809</t>
        </is>
      </c>
      <c r="B30933" s="2" t="inlineStr">
        <is>
          <t>2026-01</t>
        </is>
      </c>
      <c r="C30933" s="2" t="n">
        <v>1</v>
      </c>
      <c r="D30933" s="23" t="n">
        <v>656103</v>
      </c>
      <c r="E30933" s="23" t="n">
        <v>393662</v>
      </c>
      <c r="F30933" s="23" t="n">
        <v>0</v>
      </c>
    </row>
    <row r="30934">
      <c r="A30934" s="2" t="inlineStr">
        <is>
          <t>T109809</t>
        </is>
      </c>
      <c r="B30934" s="2" t="inlineStr">
        <is>
          <t>2026-02</t>
        </is>
      </c>
      <c r="C30934" s="2" t="n">
        <v>1</v>
      </c>
      <c r="D30934" s="23" t="n">
        <v>1015428</v>
      </c>
      <c r="E30934" s="23" t="n">
        <v>609257</v>
      </c>
      <c r="F30934" s="23" t="n">
        <v>0</v>
      </c>
    </row>
    <row r="30935">
      <c r="A30935" s="2" t="inlineStr">
        <is>
          <t>T109809</t>
        </is>
      </c>
      <c r="B30935" s="2" t="inlineStr">
        <is>
          <t>2026-03</t>
        </is>
      </c>
      <c r="C30935" s="2" t="n">
        <v>1</v>
      </c>
      <c r="D30935" s="23" t="n">
        <v>190525</v>
      </c>
      <c r="E30935" s="23" t="n">
        <v>114315</v>
      </c>
      <c r="F30935" s="23" t="n">
        <v>0</v>
      </c>
    </row>
    <row r="30936">
      <c r="A30936" s="2" t="inlineStr">
        <is>
          <t>T109809</t>
        </is>
      </c>
      <c r="B30936" s="2" t="inlineStr">
        <is>
          <t>2026-04</t>
        </is>
      </c>
      <c r="C30936" s="2" t="n">
        <v>1</v>
      </c>
      <c r="D30936" s="23" t="n">
        <v>608806</v>
      </c>
      <c r="E30936" s="23" t="n">
        <v>365284</v>
      </c>
      <c r="F30936" s="23" t="n">
        <v>0</v>
      </c>
    </row>
    <row r="30937">
      <c r="A30937" s="2" t="inlineStr">
        <is>
          <t>T109809</t>
        </is>
      </c>
      <c r="B30937" s="2" t="inlineStr">
        <is>
          <t>2026-05</t>
        </is>
      </c>
      <c r="C30937" s="2" t="n">
        <v>1</v>
      </c>
      <c r="D30937" s="23" t="n">
        <v>303793</v>
      </c>
      <c r="E30937" s="23" t="n">
        <v>182276</v>
      </c>
      <c r="F30937" s="23" t="n">
        <v>0</v>
      </c>
    </row>
    <row r="30938">
      <c r="A30938" s="2" t="inlineStr">
        <is>
          <t>T109809</t>
        </is>
      </c>
      <c r="B30938" s="2" t="inlineStr">
        <is>
          <t>2026-06</t>
        </is>
      </c>
      <c r="C30938" s="2" t="n">
        <v>1</v>
      </c>
      <c r="D30938" s="23" t="n">
        <v>258579</v>
      </c>
      <c r="E30938" s="23" t="n">
        <v>155147</v>
      </c>
      <c r="F30938" s="23" t="n">
        <v>0</v>
      </c>
    </row>
    <row r="30939">
      <c r="A30939" s="2" t="inlineStr">
        <is>
          <t>T109809</t>
        </is>
      </c>
      <c r="B30939" s="2" t="inlineStr">
        <is>
          <t>2026-07</t>
        </is>
      </c>
      <c r="C30939" s="2" t="n">
        <v>1</v>
      </c>
      <c r="D30939" s="23" t="n">
        <v>242334</v>
      </c>
      <c r="E30939" s="23" t="n">
        <v>145400</v>
      </c>
      <c r="F30939" s="23" t="n">
        <v>0</v>
      </c>
    </row>
    <row r="30940">
      <c r="A30940" s="2" t="inlineStr">
        <is>
          <t>T109809</t>
        </is>
      </c>
      <c r="B30940" s="2" t="inlineStr">
        <is>
          <t>2026-08</t>
        </is>
      </c>
      <c r="C30940" s="2" t="n">
        <v>1</v>
      </c>
      <c r="D30940" s="23" t="n">
        <v>303894</v>
      </c>
      <c r="E30940" s="23" t="n">
        <v>182336</v>
      </c>
      <c r="F30940" s="23" t="n">
        <v>0</v>
      </c>
    </row>
    <row r="30941">
      <c r="A30941" s="2" t="inlineStr">
        <is>
          <t>T109809</t>
        </is>
      </c>
      <c r="B30941" s="2" t="inlineStr">
        <is>
          <t>2026-09</t>
        </is>
      </c>
      <c r="C30941" s="2" t="n">
        <v>1</v>
      </c>
      <c r="D30941" s="23" t="n">
        <v>477641</v>
      </c>
      <c r="E30941" s="23" t="n">
        <v>286584</v>
      </c>
      <c r="F30941" s="23" t="n">
        <v>0</v>
      </c>
    </row>
    <row r="30942">
      <c r="A30942" s="2" t="inlineStr">
        <is>
          <t>T109814</t>
        </is>
      </c>
      <c r="B30942" s="2" t="inlineStr">
        <is>
          <t>2024-10</t>
        </is>
      </c>
      <c r="C30942" s="2" t="n">
        <v>1</v>
      </c>
      <c r="D30942" s="23" t="n">
        <v>261079</v>
      </c>
      <c r="E30942" s="23" t="n">
        <v>156647</v>
      </c>
      <c r="F30942" s="23" t="n">
        <v>0</v>
      </c>
    </row>
    <row r="30943">
      <c r="A30943" s="2" t="inlineStr">
        <is>
          <t>T109814</t>
        </is>
      </c>
      <c r="B30943" s="2" t="inlineStr">
        <is>
          <t>2024-11</t>
        </is>
      </c>
      <c r="C30943" s="2" t="n">
        <v>1</v>
      </c>
      <c r="D30943" s="23" t="n">
        <v>522087</v>
      </c>
      <c r="E30943" s="23" t="n">
        <v>313252</v>
      </c>
      <c r="F30943" s="23" t="n">
        <v>0</v>
      </c>
    </row>
    <row r="30944">
      <c r="A30944" s="2" t="inlineStr">
        <is>
          <t>T109814</t>
        </is>
      </c>
      <c r="B30944" s="2" t="inlineStr">
        <is>
          <t>2024-12</t>
        </is>
      </c>
      <c r="C30944" s="2" t="n">
        <v>1</v>
      </c>
      <c r="D30944" s="23" t="n">
        <v>234084</v>
      </c>
      <c r="E30944" s="23" t="n">
        <v>140450</v>
      </c>
      <c r="F30944" s="23" t="n">
        <v>0</v>
      </c>
    </row>
    <row r="30945">
      <c r="A30945" s="2" t="inlineStr">
        <is>
          <t>T109814</t>
        </is>
      </c>
      <c r="B30945" s="2" t="inlineStr">
        <is>
          <t>2025-01</t>
        </is>
      </c>
      <c r="C30945" s="2" t="n">
        <v>1</v>
      </c>
      <c r="D30945" s="23" t="n">
        <v>253572</v>
      </c>
      <c r="E30945" s="23" t="n">
        <v>152143</v>
      </c>
      <c r="F30945" s="23" t="n">
        <v>0</v>
      </c>
    </row>
    <row r="30946">
      <c r="A30946" s="2" t="inlineStr">
        <is>
          <t>T109814</t>
        </is>
      </c>
      <c r="B30946" s="2" t="inlineStr">
        <is>
          <t>2025-02</t>
        </is>
      </c>
      <c r="C30946" s="2" t="n">
        <v>1</v>
      </c>
      <c r="D30946" s="23" t="n">
        <v>268849</v>
      </c>
      <c r="E30946" s="23" t="n">
        <v>225736</v>
      </c>
      <c r="F30946" s="23" t="n">
        <v>19801</v>
      </c>
    </row>
    <row r="30947">
      <c r="A30947" s="2" t="inlineStr">
        <is>
          <t>T109814</t>
        </is>
      </c>
      <c r="B30947" s="2" t="inlineStr">
        <is>
          <t>2025-03</t>
        </is>
      </c>
      <c r="C30947" s="2" t="n">
        <v>1</v>
      </c>
      <c r="D30947" s="23" t="n">
        <v>335516</v>
      </c>
      <c r="E30947" s="23" t="n">
        <v>201309</v>
      </c>
      <c r="F30947" s="23" t="n">
        <v>0</v>
      </c>
    </row>
    <row r="30948">
      <c r="A30948" s="2" t="inlineStr">
        <is>
          <t>T109814</t>
        </is>
      </c>
      <c r="B30948" s="2" t="inlineStr">
        <is>
          <t>2025-04</t>
        </is>
      </c>
      <c r="C30948" s="2" t="n">
        <v>1</v>
      </c>
      <c r="D30948" s="23" t="n">
        <v>3627847</v>
      </c>
      <c r="E30948" s="23" t="n">
        <v>3046074</v>
      </c>
      <c r="F30948" s="23" t="n">
        <v>276605</v>
      </c>
    </row>
    <row r="30949">
      <c r="A30949" s="2" t="inlineStr">
        <is>
          <t>T109814</t>
        </is>
      </c>
      <c r="B30949" s="2" t="inlineStr">
        <is>
          <t>2025-05</t>
        </is>
      </c>
      <c r="C30949" s="2" t="n">
        <v>1</v>
      </c>
      <c r="D30949" s="23" t="n">
        <v>441877</v>
      </c>
      <c r="E30949" s="23" t="n">
        <v>265126</v>
      </c>
      <c r="F30949" s="23" t="n">
        <v>0</v>
      </c>
    </row>
    <row r="30950">
      <c r="A30950" s="2" t="inlineStr">
        <is>
          <t>T109814</t>
        </is>
      </c>
      <c r="B30950" s="2" t="inlineStr">
        <is>
          <t>2025-06</t>
        </is>
      </c>
      <c r="C30950" s="2" t="n">
        <v>1</v>
      </c>
      <c r="D30950" s="23" t="n">
        <v>415106</v>
      </c>
      <c r="E30950" s="23" t="n">
        <v>249063</v>
      </c>
      <c r="F30950" s="23" t="n">
        <v>0</v>
      </c>
    </row>
    <row r="30951">
      <c r="A30951" s="2" t="inlineStr">
        <is>
          <t>T109814</t>
        </is>
      </c>
      <c r="B30951" s="2" t="inlineStr">
        <is>
          <t>2025-07</t>
        </is>
      </c>
      <c r="C30951" s="2" t="n">
        <v>1</v>
      </c>
      <c r="D30951" s="23" t="n">
        <v>393830</v>
      </c>
      <c r="E30951" s="23" t="n">
        <v>236298</v>
      </c>
      <c r="F30951" s="23" t="n">
        <v>0</v>
      </c>
    </row>
    <row r="30952">
      <c r="A30952" s="2" t="inlineStr">
        <is>
          <t>T109814</t>
        </is>
      </c>
      <c r="B30952" s="2" t="inlineStr">
        <is>
          <t>2025-08</t>
        </is>
      </c>
      <c r="C30952" s="2" t="n">
        <v>1</v>
      </c>
      <c r="D30952" s="23" t="n">
        <v>470001</v>
      </c>
      <c r="E30952" s="23" t="n">
        <v>282000</v>
      </c>
      <c r="F30952" s="23" t="n">
        <v>0</v>
      </c>
    </row>
    <row r="30953">
      <c r="A30953" s="2" t="inlineStr">
        <is>
          <t>T109814</t>
        </is>
      </c>
      <c r="B30953" s="2" t="inlineStr">
        <is>
          <t>2025-09</t>
        </is>
      </c>
      <c r="C30953" s="2" t="n">
        <v>1</v>
      </c>
      <c r="D30953" s="23" t="n">
        <v>483117</v>
      </c>
      <c r="E30953" s="23" t="n">
        <v>289870</v>
      </c>
      <c r="F30953" s="23" t="n">
        <v>0</v>
      </c>
    </row>
    <row r="30954">
      <c r="A30954" s="2" t="inlineStr">
        <is>
          <t>T109814</t>
        </is>
      </c>
      <c r="B30954" s="2" t="inlineStr">
        <is>
          <t>2025-10</t>
        </is>
      </c>
      <c r="C30954" s="2" t="n">
        <v>1</v>
      </c>
      <c r="D30954" s="23" t="n">
        <v>702431</v>
      </c>
      <c r="E30954" s="23" t="n">
        <v>421458</v>
      </c>
      <c r="F30954" s="23" t="n">
        <v>0</v>
      </c>
    </row>
    <row r="30955">
      <c r="A30955" s="2" t="inlineStr">
        <is>
          <t>T109814</t>
        </is>
      </c>
      <c r="B30955" s="2" t="inlineStr">
        <is>
          <t>2025-11</t>
        </is>
      </c>
      <c r="C30955" s="2" t="n">
        <v>1</v>
      </c>
      <c r="D30955" s="23" t="n">
        <v>439910</v>
      </c>
      <c r="E30955" s="23" t="n">
        <v>263946</v>
      </c>
      <c r="F30955" s="23" t="n">
        <v>0</v>
      </c>
    </row>
    <row r="30956">
      <c r="A30956" s="2" t="inlineStr">
        <is>
          <t>T109814</t>
        </is>
      </c>
      <c r="B30956" s="2" t="inlineStr">
        <is>
          <t>2025-12</t>
        </is>
      </c>
      <c r="C30956" s="2" t="n">
        <v>1</v>
      </c>
      <c r="D30956" s="23" t="n">
        <v>716835</v>
      </c>
      <c r="E30956" s="23" t="n">
        <v>430101</v>
      </c>
      <c r="F30956" s="23" t="n">
        <v>0</v>
      </c>
    </row>
    <row r="30957">
      <c r="A30957" s="2" t="inlineStr">
        <is>
          <t>T109814</t>
        </is>
      </c>
      <c r="B30957" s="2" t="inlineStr">
        <is>
          <t>2026-01</t>
        </is>
      </c>
      <c r="C30957" s="2" t="n">
        <v>1</v>
      </c>
      <c r="D30957" s="23" t="n">
        <v>312856</v>
      </c>
      <c r="E30957" s="23" t="n">
        <v>187714</v>
      </c>
      <c r="F30957" s="23" t="n">
        <v>0</v>
      </c>
    </row>
    <row r="30958">
      <c r="A30958" s="2" t="inlineStr">
        <is>
          <t>T109814</t>
        </is>
      </c>
      <c r="B30958" s="2" t="inlineStr">
        <is>
          <t>2026-02</t>
        </is>
      </c>
      <c r="C30958" s="2" t="n">
        <v>1</v>
      </c>
      <c r="D30958" s="23" t="n">
        <v>152848</v>
      </c>
      <c r="E30958" s="23" t="n">
        <v>91709</v>
      </c>
      <c r="F30958" s="23" t="n">
        <v>0</v>
      </c>
    </row>
    <row r="30959">
      <c r="A30959" s="2" t="inlineStr">
        <is>
          <t>T109814</t>
        </is>
      </c>
      <c r="B30959" s="2" t="inlineStr">
        <is>
          <t>2026-03</t>
        </is>
      </c>
      <c r="C30959" s="2" t="n">
        <v>1</v>
      </c>
      <c r="D30959" s="23" t="n">
        <v>612030</v>
      </c>
      <c r="E30959" s="23" t="n">
        <v>367218</v>
      </c>
      <c r="F30959" s="23" t="n">
        <v>0</v>
      </c>
    </row>
    <row r="30960">
      <c r="A30960" s="2" t="inlineStr">
        <is>
          <t>T109814</t>
        </is>
      </c>
      <c r="B30960" s="2" t="inlineStr">
        <is>
          <t>2026-04</t>
        </is>
      </c>
      <c r="C30960" s="2" t="n">
        <v>1</v>
      </c>
      <c r="D30960" s="23" t="n">
        <v>221968</v>
      </c>
      <c r="E30960" s="23" t="n">
        <v>133181</v>
      </c>
      <c r="F30960" s="23" t="n">
        <v>0</v>
      </c>
    </row>
    <row r="30961">
      <c r="A30961" s="2" t="inlineStr">
        <is>
          <t>T109814</t>
        </is>
      </c>
      <c r="B30961" s="2" t="inlineStr">
        <is>
          <t>2026-05</t>
        </is>
      </c>
      <c r="C30961" s="2" t="n">
        <v>1</v>
      </c>
      <c r="D30961" s="23" t="n">
        <v>342523</v>
      </c>
      <c r="E30961" s="23" t="n">
        <v>205514</v>
      </c>
      <c r="F30961" s="23" t="n">
        <v>0</v>
      </c>
    </row>
    <row r="30962">
      <c r="A30962" s="2" t="inlineStr">
        <is>
          <t>T109814</t>
        </is>
      </c>
      <c r="B30962" s="2" t="inlineStr">
        <is>
          <t>2026-06</t>
        </is>
      </c>
      <c r="C30962" s="2" t="n">
        <v>1</v>
      </c>
      <c r="D30962" s="23" t="n">
        <v>309760</v>
      </c>
      <c r="E30962" s="23" t="n">
        <v>185856</v>
      </c>
      <c r="F30962" s="23" t="n">
        <v>0</v>
      </c>
    </row>
    <row r="30963">
      <c r="A30963" s="2" t="inlineStr">
        <is>
          <t>T109814</t>
        </is>
      </c>
      <c r="B30963" s="2" t="inlineStr">
        <is>
          <t>2026-07</t>
        </is>
      </c>
      <c r="C30963" s="2" t="n">
        <v>1</v>
      </c>
      <c r="D30963" s="23" t="n">
        <v>108840</v>
      </c>
      <c r="E30963" s="23" t="n">
        <v>65304</v>
      </c>
      <c r="F30963" s="23" t="n">
        <v>0</v>
      </c>
    </row>
    <row r="30964">
      <c r="A30964" s="2" t="inlineStr">
        <is>
          <t>T109814</t>
        </is>
      </c>
      <c r="B30964" s="2" t="inlineStr">
        <is>
          <t>2026-08</t>
        </is>
      </c>
      <c r="C30964" s="2" t="n">
        <v>1</v>
      </c>
      <c r="D30964" s="23" t="n">
        <v>404820</v>
      </c>
      <c r="E30964" s="23" t="n">
        <v>242892</v>
      </c>
      <c r="F30964" s="23" t="n">
        <v>0</v>
      </c>
    </row>
    <row r="30965">
      <c r="A30965" s="2" t="inlineStr">
        <is>
          <t>T109814</t>
        </is>
      </c>
      <c r="B30965" s="2" t="inlineStr">
        <is>
          <t>2026-09</t>
        </is>
      </c>
      <c r="C30965" s="2" t="n">
        <v>1</v>
      </c>
      <c r="D30965" s="23" t="n">
        <v>197211</v>
      </c>
      <c r="E30965" s="23" t="n">
        <v>118327</v>
      </c>
      <c r="F30965" s="23" t="n">
        <v>0</v>
      </c>
    </row>
    <row r="30966">
      <c r="A30966" s="2" t="inlineStr">
        <is>
          <t>T109823</t>
        </is>
      </c>
      <c r="B30966" s="2" t="inlineStr">
        <is>
          <t>2024-10</t>
        </is>
      </c>
      <c r="C30966" s="2" t="n">
        <v>1</v>
      </c>
      <c r="D30966" s="23" t="n">
        <v>14157542</v>
      </c>
      <c r="E30966" s="23" t="n">
        <v>11923272</v>
      </c>
      <c r="F30966" s="23" t="n">
        <v>1106167</v>
      </c>
    </row>
    <row r="30967">
      <c r="A30967" s="2" t="inlineStr">
        <is>
          <t>T109823</t>
        </is>
      </c>
      <c r="B30967" s="2" t="inlineStr">
        <is>
          <t>2024-11</t>
        </is>
      </c>
      <c r="C30967" s="2" t="n">
        <v>1</v>
      </c>
      <c r="D30967" s="23" t="n">
        <v>35928881</v>
      </c>
      <c r="E30967" s="23" t="n">
        <v>30258769</v>
      </c>
      <c r="F30967" s="23" t="n">
        <v>2802690</v>
      </c>
    </row>
    <row r="30968">
      <c r="A30968" s="2" t="inlineStr">
        <is>
          <t>T109823</t>
        </is>
      </c>
      <c r="B30968" s="2" t="inlineStr">
        <is>
          <t>2024-12</t>
        </is>
      </c>
      <c r="C30968" s="2" t="n">
        <v>1</v>
      </c>
      <c r="D30968" s="23" t="n">
        <v>8395911</v>
      </c>
      <c r="E30968" s="23" t="n">
        <v>7070911</v>
      </c>
      <c r="F30968" s="23" t="n">
        <v>643972</v>
      </c>
    </row>
    <row r="30969">
      <c r="A30969" s="2" t="inlineStr">
        <is>
          <t>T109823</t>
        </is>
      </c>
      <c r="B30969" s="2" t="inlineStr">
        <is>
          <t>2025-01</t>
        </is>
      </c>
      <c r="C30969" s="2" t="n">
        <v>1</v>
      </c>
      <c r="D30969" s="23" t="n">
        <v>5977567</v>
      </c>
      <c r="E30969" s="23" t="n">
        <v>5034218</v>
      </c>
      <c r="F30969" s="23" t="n">
        <v>441102</v>
      </c>
    </row>
    <row r="30970">
      <c r="A30970" s="2" t="inlineStr">
        <is>
          <t>T109823</t>
        </is>
      </c>
      <c r="B30970" s="2" t="inlineStr">
        <is>
          <t>2025-02</t>
        </is>
      </c>
      <c r="C30970" s="2" t="n">
        <v>1</v>
      </c>
      <c r="D30970" s="23" t="n">
        <v>10651264</v>
      </c>
      <c r="E30970" s="23" t="n">
        <v>8970336</v>
      </c>
      <c r="F30970" s="23" t="n">
        <v>863413</v>
      </c>
    </row>
    <row r="30971">
      <c r="A30971" s="2" t="inlineStr">
        <is>
          <t>T109823</t>
        </is>
      </c>
      <c r="B30971" s="2" t="inlineStr">
        <is>
          <t>2025-03</t>
        </is>
      </c>
      <c r="C30971" s="2" t="n">
        <v>1</v>
      </c>
      <c r="D30971" s="23" t="n">
        <v>13603271</v>
      </c>
      <c r="E30971" s="23" t="n">
        <v>11456472</v>
      </c>
      <c r="F30971" s="23" t="n">
        <v>1062055</v>
      </c>
    </row>
    <row r="30972">
      <c r="A30972" s="2" t="inlineStr">
        <is>
          <t>T109823</t>
        </is>
      </c>
      <c r="B30972" s="2" t="inlineStr">
        <is>
          <t>2025-04</t>
        </is>
      </c>
      <c r="C30972" s="2" t="n">
        <v>1</v>
      </c>
      <c r="D30972" s="23" t="n">
        <v>3091579</v>
      </c>
      <c r="E30972" s="23" t="n">
        <v>2603682</v>
      </c>
      <c r="F30972" s="23" t="n">
        <v>238168</v>
      </c>
    </row>
    <row r="30973">
      <c r="A30973" s="2" t="inlineStr">
        <is>
          <t>T109823</t>
        </is>
      </c>
      <c r="B30973" s="2" t="inlineStr">
        <is>
          <t>2025-05</t>
        </is>
      </c>
      <c r="C30973" s="2" t="n">
        <v>1</v>
      </c>
      <c r="D30973" s="23" t="n">
        <v>35141973</v>
      </c>
      <c r="E30973" s="23" t="n">
        <v>29596047</v>
      </c>
      <c r="F30973" s="23" t="n">
        <v>2743423</v>
      </c>
    </row>
    <row r="30974">
      <c r="A30974" s="2" t="inlineStr">
        <is>
          <t>T109823</t>
        </is>
      </c>
      <c r="B30974" s="2" t="inlineStr">
        <is>
          <t>2025-06</t>
        </is>
      </c>
      <c r="C30974" s="2" t="n">
        <v>1</v>
      </c>
      <c r="D30974" s="23" t="n">
        <v>13476064</v>
      </c>
      <c r="E30974" s="23" t="n">
        <v>11349340</v>
      </c>
      <c r="F30974" s="23" t="n">
        <v>1092521</v>
      </c>
    </row>
    <row r="30975">
      <c r="A30975" s="2" t="inlineStr">
        <is>
          <t>T109823</t>
        </is>
      </c>
      <c r="B30975" s="2" t="inlineStr">
        <is>
          <t>2025-07</t>
        </is>
      </c>
      <c r="C30975" s="2" t="n">
        <v>1</v>
      </c>
      <c r="D30975" s="23" t="n">
        <v>9251337</v>
      </c>
      <c r="E30975" s="23" t="n">
        <v>7791339</v>
      </c>
      <c r="F30975" s="23" t="n">
        <v>742766</v>
      </c>
    </row>
    <row r="30976">
      <c r="A30976" s="2" t="inlineStr">
        <is>
          <t>T109823</t>
        </is>
      </c>
      <c r="B30976" s="2" t="inlineStr">
        <is>
          <t>2025-08</t>
        </is>
      </c>
      <c r="C30976" s="2" t="n">
        <v>1</v>
      </c>
      <c r="D30976" s="23" t="n">
        <v>24416693</v>
      </c>
      <c r="E30976" s="23" t="n">
        <v>20563376</v>
      </c>
      <c r="F30976" s="23" t="n">
        <v>1879096</v>
      </c>
    </row>
    <row r="30977">
      <c r="A30977" s="2" t="inlineStr">
        <is>
          <t>T109823</t>
        </is>
      </c>
      <c r="B30977" s="2" t="inlineStr">
        <is>
          <t>2025-09</t>
        </is>
      </c>
      <c r="C30977" s="2" t="n">
        <v>1</v>
      </c>
      <c r="D30977" s="23" t="n">
        <v>26128061</v>
      </c>
      <c r="E30977" s="23" t="n">
        <v>22004665</v>
      </c>
      <c r="F30977" s="23" t="n">
        <v>2055684</v>
      </c>
    </row>
    <row r="30978">
      <c r="A30978" s="2" t="inlineStr">
        <is>
          <t>T109823</t>
        </is>
      </c>
      <c r="B30978" s="2" t="inlineStr">
        <is>
          <t>2025-10</t>
        </is>
      </c>
      <c r="C30978" s="2" t="n">
        <v>1</v>
      </c>
      <c r="D30978" s="23" t="n">
        <v>7827238</v>
      </c>
      <c r="E30978" s="23" t="n">
        <v>6591983</v>
      </c>
      <c r="F30978" s="23" t="n">
        <v>589547</v>
      </c>
    </row>
    <row r="30979">
      <c r="A30979" s="2" t="inlineStr">
        <is>
          <t>T109823</t>
        </is>
      </c>
      <c r="B30979" s="2" t="inlineStr">
        <is>
          <t>2025-11</t>
        </is>
      </c>
      <c r="C30979" s="2" t="n">
        <v>1</v>
      </c>
      <c r="D30979" s="23" t="n">
        <v>37274266</v>
      </c>
      <c r="E30979" s="23" t="n">
        <v>31391832</v>
      </c>
      <c r="F30979" s="23" t="n">
        <v>2977235</v>
      </c>
    </row>
    <row r="30980">
      <c r="A30980" s="2" t="inlineStr">
        <is>
          <t>T109823</t>
        </is>
      </c>
      <c r="B30980" s="2" t="inlineStr">
        <is>
          <t>2025-12</t>
        </is>
      </c>
      <c r="C30980" s="2" t="n">
        <v>1</v>
      </c>
      <c r="D30980" s="23" t="n">
        <v>7675449</v>
      </c>
      <c r="E30980" s="23" t="n">
        <v>6464149</v>
      </c>
      <c r="F30980" s="23" t="n">
        <v>575973</v>
      </c>
    </row>
    <row r="30981">
      <c r="A30981" s="2" t="inlineStr">
        <is>
          <t>T109823</t>
        </is>
      </c>
      <c r="B30981" s="2" t="inlineStr">
        <is>
          <t>2026-01</t>
        </is>
      </c>
      <c r="C30981" s="2" t="n">
        <v>1</v>
      </c>
      <c r="D30981" s="23" t="n">
        <v>34853297</v>
      </c>
      <c r="E30981" s="23" t="n">
        <v>29352929</v>
      </c>
      <c r="F30981" s="23" t="n">
        <v>2788581</v>
      </c>
    </row>
    <row r="30982">
      <c r="A30982" s="2" t="inlineStr">
        <is>
          <t>T109823</t>
        </is>
      </c>
      <c r="B30982" s="2" t="inlineStr">
        <is>
          <t>2026-02</t>
        </is>
      </c>
      <c r="C30982" s="2" t="n">
        <v>1</v>
      </c>
      <c r="D30982" s="23" t="n">
        <v>28030492</v>
      </c>
      <c r="E30982" s="23" t="n">
        <v>23606863</v>
      </c>
      <c r="F30982" s="23" t="n">
        <v>2185221</v>
      </c>
    </row>
    <row r="30983">
      <c r="A30983" s="2" t="inlineStr">
        <is>
          <t>T109823</t>
        </is>
      </c>
      <c r="B30983" s="2" t="inlineStr">
        <is>
          <t>2026-03</t>
        </is>
      </c>
      <c r="C30983" s="2" t="n">
        <v>1</v>
      </c>
      <c r="D30983" s="23" t="n">
        <v>6543532</v>
      </c>
      <c r="E30983" s="23" t="n">
        <v>5510866</v>
      </c>
      <c r="F30983" s="23" t="n">
        <v>523772</v>
      </c>
    </row>
    <row r="30984">
      <c r="A30984" s="2" t="inlineStr">
        <is>
          <t>T109823</t>
        </is>
      </c>
      <c r="B30984" s="2" t="inlineStr">
        <is>
          <t>2026-04</t>
        </is>
      </c>
      <c r="C30984" s="2" t="n">
        <v>1</v>
      </c>
      <c r="D30984" s="23" t="n">
        <v>33359398</v>
      </c>
      <c r="E30984" s="23" t="n">
        <v>28094789</v>
      </c>
      <c r="F30984" s="23" t="n">
        <v>2699912</v>
      </c>
    </row>
    <row r="30985">
      <c r="A30985" s="2" t="inlineStr">
        <is>
          <t>T109823</t>
        </is>
      </c>
      <c r="B30985" s="2" t="inlineStr">
        <is>
          <t>2026-05</t>
        </is>
      </c>
      <c r="C30985" s="2" t="n">
        <v>1</v>
      </c>
      <c r="D30985" s="23" t="n">
        <v>24336899</v>
      </c>
      <c r="E30985" s="23" t="n">
        <v>20496174</v>
      </c>
      <c r="F30985" s="23" t="n">
        <v>1909629</v>
      </c>
    </row>
    <row r="30986">
      <c r="A30986" s="2" t="inlineStr">
        <is>
          <t>T109823</t>
        </is>
      </c>
      <c r="B30986" s="2" t="inlineStr">
        <is>
          <t>2026-06</t>
        </is>
      </c>
      <c r="C30986" s="2" t="n">
        <v>1</v>
      </c>
      <c r="D30986" s="23" t="n">
        <v>19658170</v>
      </c>
      <c r="E30986" s="23" t="n">
        <v>16555818</v>
      </c>
      <c r="F30986" s="23" t="n">
        <v>1635718</v>
      </c>
    </row>
    <row r="30987">
      <c r="A30987" s="2" t="inlineStr">
        <is>
          <t>T109823</t>
        </is>
      </c>
      <c r="B30987" s="2" t="inlineStr">
        <is>
          <t>2026-07</t>
        </is>
      </c>
      <c r="C30987" s="2" t="n">
        <v>1</v>
      </c>
      <c r="D30987" s="23" t="n">
        <v>6391605</v>
      </c>
      <c r="E30987" s="23" t="n">
        <v>5382915</v>
      </c>
      <c r="F30987" s="23" t="n">
        <v>487203</v>
      </c>
    </row>
    <row r="30988">
      <c r="A30988" s="2" t="inlineStr">
        <is>
          <t>T109823</t>
        </is>
      </c>
      <c r="B30988" s="2" t="inlineStr">
        <is>
          <t>2026-08</t>
        </is>
      </c>
      <c r="C30988" s="2" t="n">
        <v>1</v>
      </c>
      <c r="D30988" s="23" t="n">
        <v>19046499</v>
      </c>
      <c r="E30988" s="23" t="n">
        <v>16040678</v>
      </c>
      <c r="F30988" s="23" t="n">
        <v>1508750</v>
      </c>
    </row>
    <row r="30989">
      <c r="A30989" s="2" t="inlineStr">
        <is>
          <t>T109823</t>
        </is>
      </c>
      <c r="B30989" s="2" t="inlineStr">
        <is>
          <t>2026-09</t>
        </is>
      </c>
      <c r="C30989" s="2" t="n">
        <v>1</v>
      </c>
      <c r="D30989" s="23" t="n">
        <v>46207384</v>
      </c>
      <c r="E30989" s="23" t="n">
        <v>38915172</v>
      </c>
      <c r="F30989" s="23" t="n">
        <v>3608465</v>
      </c>
    </row>
    <row r="30990">
      <c r="A30990" s="2" t="inlineStr">
        <is>
          <t>T109833</t>
        </is>
      </c>
      <c r="B30990" s="2" t="inlineStr">
        <is>
          <t>2024-10</t>
        </is>
      </c>
      <c r="C30990" s="2" t="n">
        <v>1</v>
      </c>
      <c r="D30990" s="23" t="n">
        <v>1407142</v>
      </c>
      <c r="E30990" s="23" t="n">
        <v>989188</v>
      </c>
      <c r="F30990" s="23" t="n">
        <v>106244</v>
      </c>
    </row>
    <row r="30991">
      <c r="A30991" s="2" t="inlineStr">
        <is>
          <t>T109833</t>
        </is>
      </c>
      <c r="B30991" s="2" t="inlineStr">
        <is>
          <t>2024-11</t>
        </is>
      </c>
      <c r="C30991" s="2" t="n">
        <v>1</v>
      </c>
      <c r="D30991" s="23" t="n">
        <v>11014480</v>
      </c>
      <c r="E30991" s="23" t="n">
        <v>7742922</v>
      </c>
      <c r="F30991" s="23" t="n">
        <v>851248</v>
      </c>
    </row>
    <row r="30992">
      <c r="A30992" s="2" t="inlineStr">
        <is>
          <t>T109833</t>
        </is>
      </c>
      <c r="B30992" s="2" t="inlineStr">
        <is>
          <t>2024-12</t>
        </is>
      </c>
      <c r="C30992" s="2" t="n">
        <v>1</v>
      </c>
      <c r="D30992" s="23" t="n">
        <v>1897464</v>
      </c>
      <c r="E30992" s="23" t="n">
        <v>1333873</v>
      </c>
      <c r="F30992" s="23" t="n">
        <v>141637</v>
      </c>
    </row>
    <row r="30993">
      <c r="A30993" s="2" t="inlineStr">
        <is>
          <t>T109833</t>
        </is>
      </c>
      <c r="B30993" s="2" t="inlineStr">
        <is>
          <t>2025-01</t>
        </is>
      </c>
      <c r="C30993" s="2" t="n">
        <v>1</v>
      </c>
      <c r="D30993" s="23" t="n">
        <v>5024529</v>
      </c>
      <c r="E30993" s="23" t="n">
        <v>3532126</v>
      </c>
      <c r="F30993" s="23" t="n">
        <v>396760</v>
      </c>
    </row>
    <row r="30994">
      <c r="A30994" s="2" t="inlineStr">
        <is>
          <t>T109833</t>
        </is>
      </c>
      <c r="B30994" s="2" t="inlineStr">
        <is>
          <t>2025-02</t>
        </is>
      </c>
      <c r="C30994" s="2" t="n">
        <v>1</v>
      </c>
      <c r="D30994" s="23" t="n">
        <v>4003712</v>
      </c>
      <c r="E30994" s="23" t="n">
        <v>2814515</v>
      </c>
      <c r="F30994" s="23" t="n">
        <v>316078</v>
      </c>
    </row>
    <row r="30995">
      <c r="A30995" s="2" t="inlineStr">
        <is>
          <t>T109833</t>
        </is>
      </c>
      <c r="B30995" s="2" t="inlineStr">
        <is>
          <t>2025-03</t>
        </is>
      </c>
      <c r="C30995" s="2" t="n">
        <v>1</v>
      </c>
      <c r="D30995" s="23" t="n">
        <v>890531</v>
      </c>
      <c r="E30995" s="23" t="n">
        <v>626022</v>
      </c>
      <c r="F30995" s="23" t="n">
        <v>64962</v>
      </c>
    </row>
    <row r="30996">
      <c r="A30996" s="2" t="inlineStr">
        <is>
          <t>T109833</t>
        </is>
      </c>
      <c r="B30996" s="2" t="inlineStr">
        <is>
          <t>2025-04</t>
        </is>
      </c>
      <c r="C30996" s="2" t="n">
        <v>1</v>
      </c>
      <c r="D30996" s="23" t="n">
        <v>3860788</v>
      </c>
      <c r="E30996" s="23" t="n">
        <v>2714044</v>
      </c>
      <c r="F30996" s="23" t="n">
        <v>296570</v>
      </c>
    </row>
    <row r="30997">
      <c r="A30997" s="2" t="inlineStr">
        <is>
          <t>T109833</t>
        </is>
      </c>
      <c r="B30997" s="2" t="inlineStr">
        <is>
          <t>2025-05</t>
        </is>
      </c>
      <c r="C30997" s="2" t="n">
        <v>1</v>
      </c>
      <c r="D30997" s="23" t="n">
        <v>6909528</v>
      </c>
      <c r="E30997" s="23" t="n">
        <v>4857236</v>
      </c>
      <c r="F30997" s="23" t="n">
        <v>547703</v>
      </c>
    </row>
    <row r="30998">
      <c r="A30998" s="2" t="inlineStr">
        <is>
          <t>T109833</t>
        </is>
      </c>
      <c r="B30998" s="2" t="inlineStr">
        <is>
          <t>2025-06</t>
        </is>
      </c>
      <c r="C30998" s="2" t="n">
        <v>1</v>
      </c>
      <c r="D30998" s="23" t="n">
        <v>2608072</v>
      </c>
      <c r="E30998" s="23" t="n">
        <v>1833413</v>
      </c>
      <c r="F30998" s="23" t="n">
        <v>206101</v>
      </c>
    </row>
    <row r="30999">
      <c r="A30999" s="2" t="inlineStr">
        <is>
          <t>T109833</t>
        </is>
      </c>
      <c r="B30999" s="2" t="inlineStr">
        <is>
          <t>2025-07</t>
        </is>
      </c>
      <c r="C30999" s="2" t="n">
        <v>1</v>
      </c>
      <c r="D30999" s="23" t="n">
        <v>6433969</v>
      </c>
      <c r="E30999" s="23" t="n">
        <v>4522930</v>
      </c>
      <c r="F30999" s="23" t="n">
        <v>505788</v>
      </c>
    </row>
    <row r="31000">
      <c r="A31000" s="2" t="inlineStr">
        <is>
          <t>T109833</t>
        </is>
      </c>
      <c r="B31000" s="2" t="inlineStr">
        <is>
          <t>2025-08</t>
        </is>
      </c>
      <c r="C31000" s="2" t="n">
        <v>1</v>
      </c>
      <c r="D31000" s="23" t="n">
        <v>7081573</v>
      </c>
      <c r="E31000" s="23" t="n">
        <v>4978180</v>
      </c>
      <c r="F31000" s="23" t="n">
        <v>557204</v>
      </c>
    </row>
    <row r="31001">
      <c r="A31001" s="2" t="inlineStr">
        <is>
          <t>T109833</t>
        </is>
      </c>
      <c r="B31001" s="2" t="inlineStr">
        <is>
          <t>2025-09</t>
        </is>
      </c>
      <c r="C31001" s="2" t="n">
        <v>1</v>
      </c>
      <c r="D31001" s="23" t="n">
        <v>1853421</v>
      </c>
      <c r="E31001" s="23" t="n">
        <v>1302911</v>
      </c>
      <c r="F31001" s="23" t="n">
        <v>140970</v>
      </c>
    </row>
    <row r="31002">
      <c r="A31002" s="2" t="inlineStr">
        <is>
          <t>T109833</t>
        </is>
      </c>
      <c r="B31002" s="2" t="inlineStr">
        <is>
          <t>2025-10</t>
        </is>
      </c>
      <c r="C31002" s="2" t="n">
        <v>1</v>
      </c>
      <c r="D31002" s="23" t="n">
        <v>7799690</v>
      </c>
      <c r="E31002" s="23" t="n">
        <v>5483000</v>
      </c>
      <c r="F31002" s="23" t="n">
        <v>641117</v>
      </c>
    </row>
    <row r="31003">
      <c r="A31003" s="2" t="inlineStr">
        <is>
          <t>T109833</t>
        </is>
      </c>
      <c r="B31003" s="2" t="inlineStr">
        <is>
          <t>2025-11</t>
        </is>
      </c>
      <c r="C31003" s="2" t="n">
        <v>1</v>
      </c>
      <c r="D31003" s="23" t="n">
        <v>7188855</v>
      </c>
      <c r="E31003" s="23" t="n">
        <v>5053596</v>
      </c>
      <c r="F31003" s="23" t="n">
        <v>562558</v>
      </c>
    </row>
    <row r="31004">
      <c r="A31004" s="2" t="inlineStr">
        <is>
          <t>T109833</t>
        </is>
      </c>
      <c r="B31004" s="2" t="inlineStr">
        <is>
          <t>2025-12</t>
        </is>
      </c>
      <c r="C31004" s="2" t="n">
        <v>1</v>
      </c>
      <c r="D31004" s="23" t="n">
        <v>3589404</v>
      </c>
      <c r="E31004" s="23" t="n">
        <v>2523267</v>
      </c>
      <c r="F31004" s="23" t="n">
        <v>290506</v>
      </c>
    </row>
    <row r="31005">
      <c r="A31005" s="2" t="inlineStr">
        <is>
          <t>T109833</t>
        </is>
      </c>
      <c r="B31005" s="2" t="inlineStr">
        <is>
          <t>2026-01</t>
        </is>
      </c>
      <c r="C31005" s="2" t="n">
        <v>1</v>
      </c>
      <c r="D31005" s="23" t="n">
        <v>8327020</v>
      </c>
      <c r="E31005" s="23" t="n">
        <v>5853700</v>
      </c>
      <c r="F31005" s="23" t="n">
        <v>693867</v>
      </c>
    </row>
    <row r="31006">
      <c r="A31006" s="2" t="inlineStr">
        <is>
          <t>T109833</t>
        </is>
      </c>
      <c r="B31006" s="2" t="inlineStr">
        <is>
          <t>2026-02</t>
        </is>
      </c>
      <c r="C31006" s="2" t="n">
        <v>1</v>
      </c>
      <c r="D31006" s="23" t="n">
        <v>7061800</v>
      </c>
      <c r="E31006" s="23" t="n">
        <v>4964280</v>
      </c>
      <c r="F31006" s="23" t="n">
        <v>546264</v>
      </c>
    </row>
    <row r="31007">
      <c r="A31007" s="2" t="inlineStr">
        <is>
          <t>T109833</t>
        </is>
      </c>
      <c r="B31007" s="2" t="inlineStr">
        <is>
          <t>2026-03</t>
        </is>
      </c>
      <c r="C31007" s="2" t="n">
        <v>1</v>
      </c>
      <c r="D31007" s="23" t="n">
        <v>6805338</v>
      </c>
      <c r="E31007" s="23" t="n">
        <v>4783993</v>
      </c>
      <c r="F31007" s="23" t="n">
        <v>527765</v>
      </c>
    </row>
    <row r="31008">
      <c r="A31008" s="2" t="inlineStr">
        <is>
          <t>T109833</t>
        </is>
      </c>
      <c r="B31008" s="2" t="inlineStr">
        <is>
          <t>2026-04</t>
        </is>
      </c>
      <c r="C31008" s="2" t="n">
        <v>1</v>
      </c>
      <c r="D31008" s="23" t="n">
        <v>2341442</v>
      </c>
      <c r="E31008" s="23" t="n">
        <v>1645979</v>
      </c>
      <c r="F31008" s="23" t="n">
        <v>172664</v>
      </c>
    </row>
    <row r="31009">
      <c r="A31009" s="2" t="inlineStr">
        <is>
          <t>T109833</t>
        </is>
      </c>
      <c r="B31009" s="2" t="inlineStr">
        <is>
          <t>2026-05</t>
        </is>
      </c>
      <c r="C31009" s="2" t="n">
        <v>1</v>
      </c>
      <c r="D31009" s="23" t="n">
        <v>1344800</v>
      </c>
      <c r="E31009" s="23" t="n">
        <v>945363</v>
      </c>
      <c r="F31009" s="23" t="n">
        <v>110143</v>
      </c>
    </row>
    <row r="31010">
      <c r="A31010" s="2" t="inlineStr">
        <is>
          <t>T109833</t>
        </is>
      </c>
      <c r="B31010" s="2" t="inlineStr">
        <is>
          <t>2026-06</t>
        </is>
      </c>
      <c r="C31010" s="2" t="n">
        <v>1</v>
      </c>
      <c r="D31010" s="23" t="n">
        <v>1102981</v>
      </c>
      <c r="E31010" s="23" t="n">
        <v>775370</v>
      </c>
      <c r="F31010" s="23" t="n">
        <v>79322</v>
      </c>
    </row>
    <row r="31011">
      <c r="A31011" s="2" t="inlineStr">
        <is>
          <t>T109833</t>
        </is>
      </c>
      <c r="B31011" s="2" t="inlineStr">
        <is>
          <t>2026-07</t>
        </is>
      </c>
      <c r="C31011" s="2" t="n">
        <v>1</v>
      </c>
      <c r="D31011" s="23" t="n">
        <v>5840752</v>
      </c>
      <c r="E31011" s="23" t="n">
        <v>4105912</v>
      </c>
      <c r="F31011" s="23" t="n">
        <v>474356</v>
      </c>
    </row>
    <row r="31012">
      <c r="A31012" s="2" t="inlineStr">
        <is>
          <t>T109833</t>
        </is>
      </c>
      <c r="B31012" s="2" t="inlineStr">
        <is>
          <t>2026-08</t>
        </is>
      </c>
      <c r="C31012" s="2" t="n">
        <v>1</v>
      </c>
      <c r="D31012" s="23" t="n">
        <v>4147651</v>
      </c>
      <c r="E31012" s="23" t="n">
        <v>2915702</v>
      </c>
      <c r="F31012" s="23" t="n">
        <v>329423</v>
      </c>
    </row>
    <row r="31013">
      <c r="A31013" s="2" t="inlineStr">
        <is>
          <t>T109833</t>
        </is>
      </c>
      <c r="B31013" s="2" t="inlineStr">
        <is>
          <t>2026-09</t>
        </is>
      </c>
      <c r="C31013" s="2" t="n">
        <v>1</v>
      </c>
      <c r="D31013" s="23" t="n">
        <v>2413180</v>
      </c>
      <c r="E31013" s="23" t="n">
        <v>1696409</v>
      </c>
      <c r="F31013" s="23" t="n">
        <v>180537</v>
      </c>
    </row>
    <row r="31014">
      <c r="A31014" s="2" t="inlineStr">
        <is>
          <t>T109835</t>
        </is>
      </c>
      <c r="B31014" s="2" t="inlineStr">
        <is>
          <t>2024-10</t>
        </is>
      </c>
      <c r="C31014" s="2" t="n">
        <v>0</v>
      </c>
      <c r="D31014" s="23" t="n"/>
      <c r="E31014" s="23" t="n"/>
      <c r="F31014" s="23" t="n"/>
    </row>
    <row r="31015">
      <c r="A31015" s="2" t="inlineStr">
        <is>
          <t>T109835</t>
        </is>
      </c>
      <c r="B31015" s="2" t="inlineStr">
        <is>
          <t>2024-11</t>
        </is>
      </c>
      <c r="C31015" s="2" t="n">
        <v>1</v>
      </c>
      <c r="D31015" s="23" t="n">
        <v>391070</v>
      </c>
      <c r="E31015" s="23" t="n">
        <v>234642</v>
      </c>
      <c r="F31015" s="23" t="n">
        <v>0</v>
      </c>
    </row>
    <row r="31016">
      <c r="A31016" s="2" t="inlineStr">
        <is>
          <t>T109835</t>
        </is>
      </c>
      <c r="B31016" s="2" t="inlineStr">
        <is>
          <t>2024-12</t>
        </is>
      </c>
      <c r="C31016" s="2" t="n">
        <v>1</v>
      </c>
      <c r="D31016" s="23" t="n">
        <v>887153</v>
      </c>
      <c r="E31016" s="23" t="n">
        <v>532292</v>
      </c>
      <c r="F31016" s="23" t="n">
        <v>0</v>
      </c>
    </row>
    <row r="31017">
      <c r="A31017" s="2" t="inlineStr">
        <is>
          <t>T109835</t>
        </is>
      </c>
      <c r="B31017" s="2" t="inlineStr">
        <is>
          <t>2025-01</t>
        </is>
      </c>
      <c r="C31017" s="2" t="n">
        <v>1</v>
      </c>
      <c r="D31017" s="23" t="n">
        <v>217057</v>
      </c>
      <c r="E31017" s="23" t="n">
        <v>130234</v>
      </c>
      <c r="F31017" s="23" t="n">
        <v>0</v>
      </c>
    </row>
    <row r="31018">
      <c r="A31018" s="2" t="inlineStr">
        <is>
          <t>T109835</t>
        </is>
      </c>
      <c r="B31018" s="2" t="inlineStr">
        <is>
          <t>2025-02</t>
        </is>
      </c>
      <c r="C31018" s="2" t="n">
        <v>1</v>
      </c>
      <c r="D31018" s="23" t="n">
        <v>377939</v>
      </c>
      <c r="E31018" s="23" t="n">
        <v>226764</v>
      </c>
      <c r="F31018" s="23" t="n">
        <v>0</v>
      </c>
    </row>
    <row r="31019">
      <c r="A31019" s="2" t="inlineStr">
        <is>
          <t>T109835</t>
        </is>
      </c>
      <c r="B31019" s="2" t="inlineStr">
        <is>
          <t>2025-03</t>
        </is>
      </c>
      <c r="C31019" s="2" t="n">
        <v>1</v>
      </c>
      <c r="D31019" s="23" t="n">
        <v>232613</v>
      </c>
      <c r="E31019" s="23" t="n">
        <v>139568</v>
      </c>
      <c r="F31019" s="23" t="n">
        <v>0</v>
      </c>
    </row>
    <row r="31020">
      <c r="A31020" s="2" t="inlineStr">
        <is>
          <t>T109835</t>
        </is>
      </c>
      <c r="B31020" s="2" t="inlineStr">
        <is>
          <t>2025-04</t>
        </is>
      </c>
      <c r="C31020" s="2" t="n">
        <v>1</v>
      </c>
      <c r="D31020" s="23" t="n">
        <v>586485</v>
      </c>
      <c r="E31020" s="23" t="n">
        <v>351891</v>
      </c>
      <c r="F31020" s="23" t="n">
        <v>0</v>
      </c>
    </row>
    <row r="31021">
      <c r="A31021" s="2" t="inlineStr">
        <is>
          <t>T109835</t>
        </is>
      </c>
      <c r="B31021" s="2" t="inlineStr">
        <is>
          <t>2025-05</t>
        </is>
      </c>
      <c r="C31021" s="2" t="n">
        <v>1</v>
      </c>
      <c r="D31021" s="23" t="n">
        <v>584361</v>
      </c>
      <c r="E31021" s="23" t="n">
        <v>350617</v>
      </c>
      <c r="F31021" s="23" t="n">
        <v>0</v>
      </c>
    </row>
    <row r="31022">
      <c r="A31022" s="2" t="inlineStr">
        <is>
          <t>T109835</t>
        </is>
      </c>
      <c r="B31022" s="2" t="inlineStr">
        <is>
          <t>2025-06</t>
        </is>
      </c>
      <c r="C31022" s="2" t="n">
        <v>1</v>
      </c>
      <c r="D31022" s="23" t="n">
        <v>438128</v>
      </c>
      <c r="E31022" s="23" t="n">
        <v>262877</v>
      </c>
      <c r="F31022" s="23" t="n">
        <v>0</v>
      </c>
    </row>
    <row r="31023">
      <c r="A31023" s="2" t="inlineStr">
        <is>
          <t>T109835</t>
        </is>
      </c>
      <c r="B31023" s="2" t="inlineStr">
        <is>
          <t>2025-07</t>
        </is>
      </c>
      <c r="C31023" s="2" t="n">
        <v>1</v>
      </c>
      <c r="D31023" s="23" t="n">
        <v>311741</v>
      </c>
      <c r="E31023" s="23" t="n">
        <v>187045</v>
      </c>
      <c r="F31023" s="23" t="n">
        <v>0</v>
      </c>
    </row>
    <row r="31024">
      <c r="A31024" s="2" t="inlineStr">
        <is>
          <t>T109835</t>
        </is>
      </c>
      <c r="B31024" s="2" t="inlineStr">
        <is>
          <t>2025-08</t>
        </is>
      </c>
      <c r="C31024" s="2" t="n">
        <v>1</v>
      </c>
      <c r="D31024" s="23" t="n">
        <v>554038</v>
      </c>
      <c r="E31024" s="23" t="n">
        <v>332423</v>
      </c>
      <c r="F31024" s="23" t="n">
        <v>0</v>
      </c>
    </row>
    <row r="31025">
      <c r="A31025" s="2" t="inlineStr">
        <is>
          <t>T109835</t>
        </is>
      </c>
      <c r="B31025" s="2" t="inlineStr">
        <is>
          <t>2025-09</t>
        </is>
      </c>
      <c r="C31025" s="2" t="n">
        <v>1</v>
      </c>
      <c r="D31025" s="23" t="n">
        <v>4580272</v>
      </c>
      <c r="E31025" s="23" t="n">
        <v>3236220</v>
      </c>
      <c r="F31025" s="23" t="n">
        <v>298200</v>
      </c>
    </row>
    <row r="31026">
      <c r="A31026" s="2" t="inlineStr">
        <is>
          <t>T109835</t>
        </is>
      </c>
      <c r="B31026" s="2" t="inlineStr">
        <is>
          <t>2025-10</t>
        </is>
      </c>
      <c r="C31026" s="2" t="n">
        <v>1</v>
      </c>
      <c r="D31026" s="23" t="n">
        <v>334002</v>
      </c>
      <c r="E31026" s="23" t="n">
        <v>200401</v>
      </c>
      <c r="F31026" s="23" t="n">
        <v>0</v>
      </c>
    </row>
    <row r="31027">
      <c r="A31027" s="2" t="inlineStr">
        <is>
          <t>T109835</t>
        </is>
      </c>
      <c r="B31027" s="2" t="inlineStr">
        <is>
          <t>2025-11</t>
        </is>
      </c>
      <c r="C31027" s="2" t="n">
        <v>1</v>
      </c>
      <c r="D31027" s="23" t="n">
        <v>336199</v>
      </c>
      <c r="E31027" s="23" t="n">
        <v>201720</v>
      </c>
      <c r="F31027" s="23" t="n">
        <v>0</v>
      </c>
    </row>
    <row r="31028">
      <c r="A31028" s="2" t="inlineStr">
        <is>
          <t>T109835</t>
        </is>
      </c>
      <c r="B31028" s="2" t="inlineStr">
        <is>
          <t>2025-12</t>
        </is>
      </c>
      <c r="C31028" s="2" t="n">
        <v>1</v>
      </c>
      <c r="D31028" s="23" t="n">
        <v>863773</v>
      </c>
      <c r="E31028" s="23" t="n">
        <v>518264</v>
      </c>
      <c r="F31028" s="23" t="n">
        <v>0</v>
      </c>
    </row>
    <row r="31029">
      <c r="A31029" s="2" t="inlineStr">
        <is>
          <t>T109835</t>
        </is>
      </c>
      <c r="B31029" s="2" t="inlineStr">
        <is>
          <t>2026-01</t>
        </is>
      </c>
      <c r="C31029" s="2" t="n">
        <v>1</v>
      </c>
      <c r="D31029" s="23" t="n">
        <v>485929</v>
      </c>
      <c r="E31029" s="23" t="n">
        <v>291557</v>
      </c>
      <c r="F31029" s="23" t="n">
        <v>0</v>
      </c>
    </row>
    <row r="31030">
      <c r="A31030" s="2" t="inlineStr">
        <is>
          <t>T109835</t>
        </is>
      </c>
      <c r="B31030" s="2" t="inlineStr">
        <is>
          <t>2026-02</t>
        </is>
      </c>
      <c r="C31030" s="2" t="n">
        <v>1</v>
      </c>
      <c r="D31030" s="23" t="n">
        <v>389015</v>
      </c>
      <c r="E31030" s="23" t="n">
        <v>233409</v>
      </c>
      <c r="F31030" s="23" t="n">
        <v>0</v>
      </c>
    </row>
    <row r="31031">
      <c r="A31031" s="2" t="inlineStr">
        <is>
          <t>T109835</t>
        </is>
      </c>
      <c r="B31031" s="2" t="inlineStr">
        <is>
          <t>2026-03</t>
        </is>
      </c>
      <c r="C31031" s="2" t="n">
        <v>1</v>
      </c>
      <c r="D31031" s="23" t="n">
        <v>534669</v>
      </c>
      <c r="E31031" s="23" t="n">
        <v>320802</v>
      </c>
      <c r="F31031" s="23" t="n">
        <v>0</v>
      </c>
    </row>
    <row r="31032">
      <c r="A31032" s="2" t="inlineStr">
        <is>
          <t>T109835</t>
        </is>
      </c>
      <c r="B31032" s="2" t="inlineStr">
        <is>
          <t>2026-04</t>
        </is>
      </c>
      <c r="C31032" s="2" t="n">
        <v>1</v>
      </c>
      <c r="D31032" s="23" t="n">
        <v>1587933</v>
      </c>
      <c r="E31032" s="23" t="n">
        <v>952760</v>
      </c>
      <c r="F31032" s="23" t="n">
        <v>0</v>
      </c>
    </row>
    <row r="31033">
      <c r="A31033" s="2" t="inlineStr">
        <is>
          <t>T109835</t>
        </is>
      </c>
      <c r="B31033" s="2" t="inlineStr">
        <is>
          <t>2026-05</t>
        </is>
      </c>
      <c r="C31033" s="2" t="n">
        <v>1</v>
      </c>
      <c r="D31033" s="23" t="n">
        <v>504311</v>
      </c>
      <c r="E31033" s="23" t="n">
        <v>302587</v>
      </c>
      <c r="F31033" s="23" t="n">
        <v>0</v>
      </c>
    </row>
    <row r="31034">
      <c r="A31034" s="2" t="inlineStr">
        <is>
          <t>T109835</t>
        </is>
      </c>
      <c r="B31034" s="2" t="inlineStr">
        <is>
          <t>2026-06</t>
        </is>
      </c>
      <c r="C31034" s="2" t="n">
        <v>1</v>
      </c>
      <c r="D31034" s="23" t="n">
        <v>580132</v>
      </c>
      <c r="E31034" s="23" t="n">
        <v>348079</v>
      </c>
      <c r="F31034" s="23" t="n">
        <v>0</v>
      </c>
    </row>
    <row r="31035">
      <c r="A31035" s="2" t="inlineStr">
        <is>
          <t>T109835</t>
        </is>
      </c>
      <c r="B31035" s="2" t="inlineStr">
        <is>
          <t>2026-07</t>
        </is>
      </c>
      <c r="C31035" s="2" t="n">
        <v>1</v>
      </c>
      <c r="D31035" s="23" t="n">
        <v>635754</v>
      </c>
      <c r="E31035" s="23" t="n">
        <v>381452</v>
      </c>
      <c r="F31035" s="23" t="n">
        <v>0</v>
      </c>
    </row>
    <row r="31036">
      <c r="A31036" s="2" t="inlineStr">
        <is>
          <t>T109835</t>
        </is>
      </c>
      <c r="B31036" s="2" t="inlineStr">
        <is>
          <t>2026-08</t>
        </is>
      </c>
      <c r="C31036" s="2" t="n">
        <v>1</v>
      </c>
      <c r="D31036" s="23" t="n">
        <v>403792</v>
      </c>
      <c r="E31036" s="23" t="n">
        <v>242275</v>
      </c>
      <c r="F31036" s="23" t="n">
        <v>0</v>
      </c>
    </row>
    <row r="31037">
      <c r="A31037" s="2" t="inlineStr">
        <is>
          <t>T109835</t>
        </is>
      </c>
      <c r="B31037" s="2" t="inlineStr">
        <is>
          <t>2026-09</t>
        </is>
      </c>
      <c r="C31037" s="2" t="n">
        <v>1</v>
      </c>
      <c r="D31037" s="23" t="n">
        <v>245873</v>
      </c>
      <c r="E31037" s="23" t="n">
        <v>147524</v>
      </c>
      <c r="F31037" s="23" t="n">
        <v>0</v>
      </c>
    </row>
    <row r="31038">
      <c r="A31038" s="2" t="inlineStr">
        <is>
          <t>T109843</t>
        </is>
      </c>
      <c r="B31038" s="2" t="inlineStr">
        <is>
          <t>2024-10</t>
        </is>
      </c>
      <c r="C31038" s="2" t="n">
        <v>1</v>
      </c>
      <c r="D31038" s="23" t="n">
        <v>542714</v>
      </c>
      <c r="E31038" s="23" t="n">
        <v>325629</v>
      </c>
      <c r="F31038" s="23" t="n">
        <v>0</v>
      </c>
    </row>
    <row r="31039">
      <c r="A31039" s="2" t="inlineStr">
        <is>
          <t>T109843</t>
        </is>
      </c>
      <c r="B31039" s="2" t="inlineStr">
        <is>
          <t>2024-11</t>
        </is>
      </c>
      <c r="C31039" s="2" t="n">
        <v>1</v>
      </c>
      <c r="D31039" s="23" t="n">
        <v>271986</v>
      </c>
      <c r="E31039" s="23" t="n">
        <v>163192</v>
      </c>
      <c r="F31039" s="23" t="n">
        <v>0</v>
      </c>
    </row>
    <row r="31040">
      <c r="A31040" s="2" t="inlineStr">
        <is>
          <t>T109843</t>
        </is>
      </c>
      <c r="B31040" s="2" t="inlineStr">
        <is>
          <t>2024-12</t>
        </is>
      </c>
      <c r="C31040" s="2" t="n">
        <v>1</v>
      </c>
      <c r="D31040" s="23" t="n">
        <v>1173255</v>
      </c>
      <c r="E31040" s="23" t="n">
        <v>703953</v>
      </c>
      <c r="F31040" s="23" t="n">
        <v>0</v>
      </c>
    </row>
    <row r="31041">
      <c r="A31041" s="2" t="inlineStr">
        <is>
          <t>T109843</t>
        </is>
      </c>
      <c r="B31041" s="2" t="inlineStr">
        <is>
          <t>2025-01</t>
        </is>
      </c>
      <c r="C31041" s="2" t="n">
        <v>1</v>
      </c>
      <c r="D31041" s="23" t="n">
        <v>524537</v>
      </c>
      <c r="E31041" s="23" t="n">
        <v>314722</v>
      </c>
      <c r="F31041" s="23" t="n">
        <v>0</v>
      </c>
    </row>
    <row r="31042">
      <c r="A31042" s="2" t="inlineStr">
        <is>
          <t>T109843</t>
        </is>
      </c>
      <c r="B31042" s="2" t="inlineStr">
        <is>
          <t>2025-02</t>
        </is>
      </c>
      <c r="C31042" s="2" t="n">
        <v>1</v>
      </c>
      <c r="D31042" s="23" t="n">
        <v>633918</v>
      </c>
      <c r="E31042" s="23" t="n">
        <v>380351</v>
      </c>
      <c r="F31042" s="23" t="n">
        <v>0</v>
      </c>
    </row>
    <row r="31043">
      <c r="A31043" s="2" t="inlineStr">
        <is>
          <t>T109843</t>
        </is>
      </c>
      <c r="B31043" s="2" t="inlineStr">
        <is>
          <t>2025-03</t>
        </is>
      </c>
      <c r="C31043" s="2" t="n">
        <v>1</v>
      </c>
      <c r="D31043" s="23" t="n">
        <v>726438</v>
      </c>
      <c r="E31043" s="23" t="n">
        <v>435863</v>
      </c>
      <c r="F31043" s="23" t="n">
        <v>0</v>
      </c>
    </row>
    <row r="31044">
      <c r="A31044" s="2" t="inlineStr">
        <is>
          <t>T109843</t>
        </is>
      </c>
      <c r="B31044" s="2" t="inlineStr">
        <is>
          <t>2025-04</t>
        </is>
      </c>
      <c r="C31044" s="2" t="n">
        <v>1</v>
      </c>
      <c r="D31044" s="23" t="n">
        <v>223016</v>
      </c>
      <c r="E31044" s="23" t="n">
        <v>133810</v>
      </c>
      <c r="F31044" s="23" t="n">
        <v>0</v>
      </c>
    </row>
    <row r="31045">
      <c r="A31045" s="2" t="inlineStr">
        <is>
          <t>T109843</t>
        </is>
      </c>
      <c r="B31045" s="2" t="inlineStr">
        <is>
          <t>2025-05</t>
        </is>
      </c>
      <c r="C31045" s="2" t="n">
        <v>1</v>
      </c>
      <c r="D31045" s="23" t="n">
        <v>485238</v>
      </c>
      <c r="E31045" s="23" t="n">
        <v>291143</v>
      </c>
      <c r="F31045" s="23" t="n">
        <v>0</v>
      </c>
    </row>
    <row r="31046">
      <c r="A31046" s="2" t="inlineStr">
        <is>
          <t>T109843</t>
        </is>
      </c>
      <c r="B31046" s="2" t="inlineStr">
        <is>
          <t>2025-06</t>
        </is>
      </c>
      <c r="C31046" s="2" t="n">
        <v>1</v>
      </c>
      <c r="D31046" s="23" t="n">
        <v>871225</v>
      </c>
      <c r="E31046" s="23" t="n">
        <v>522735</v>
      </c>
      <c r="F31046" s="23" t="n">
        <v>0</v>
      </c>
    </row>
    <row r="31047">
      <c r="A31047" s="2" t="inlineStr">
        <is>
          <t>T109843</t>
        </is>
      </c>
      <c r="B31047" s="2" t="inlineStr">
        <is>
          <t>2025-07</t>
        </is>
      </c>
      <c r="C31047" s="2" t="n">
        <v>1</v>
      </c>
      <c r="D31047" s="23" t="n">
        <v>612128</v>
      </c>
      <c r="E31047" s="23" t="n">
        <v>367277</v>
      </c>
      <c r="F31047" s="23" t="n">
        <v>0</v>
      </c>
    </row>
    <row r="31048">
      <c r="A31048" s="2" t="inlineStr">
        <is>
          <t>T109843</t>
        </is>
      </c>
      <c r="B31048" s="2" t="inlineStr">
        <is>
          <t>2025-08</t>
        </is>
      </c>
      <c r="C31048" s="2" t="n">
        <v>1</v>
      </c>
      <c r="D31048" s="23" t="n">
        <v>759012</v>
      </c>
      <c r="E31048" s="23" t="n">
        <v>455407</v>
      </c>
      <c r="F31048" s="23" t="n">
        <v>0</v>
      </c>
    </row>
    <row r="31049">
      <c r="A31049" s="2" t="inlineStr">
        <is>
          <t>T109843</t>
        </is>
      </c>
      <c r="B31049" s="2" t="inlineStr">
        <is>
          <t>2025-09</t>
        </is>
      </c>
      <c r="C31049" s="2" t="n">
        <v>1</v>
      </c>
      <c r="D31049" s="23" t="n">
        <v>218072</v>
      </c>
      <c r="E31049" s="23" t="n">
        <v>130843</v>
      </c>
      <c r="F31049" s="23" t="n">
        <v>0</v>
      </c>
    </row>
    <row r="31050">
      <c r="A31050" s="2" t="inlineStr">
        <is>
          <t>T109843</t>
        </is>
      </c>
      <c r="B31050" s="2" t="inlineStr">
        <is>
          <t>2025-10</t>
        </is>
      </c>
      <c r="C31050" s="2" t="n">
        <v>1</v>
      </c>
      <c r="D31050" s="23" t="n">
        <v>492501</v>
      </c>
      <c r="E31050" s="23" t="n">
        <v>220571</v>
      </c>
      <c r="F31050" s="23" t="n">
        <v>21513</v>
      </c>
    </row>
    <row r="31051">
      <c r="A31051" s="2" t="inlineStr">
        <is>
          <t>T109843</t>
        </is>
      </c>
      <c r="B31051" s="2" t="inlineStr">
        <is>
          <t>2025-11</t>
        </is>
      </c>
      <c r="C31051" s="2" t="n">
        <v>1</v>
      </c>
      <c r="D31051" s="23" t="n">
        <v>288709</v>
      </c>
      <c r="E31051" s="23" t="n">
        <v>173225</v>
      </c>
      <c r="F31051" s="23" t="n">
        <v>0</v>
      </c>
    </row>
    <row r="31052">
      <c r="A31052" s="2" t="inlineStr">
        <is>
          <t>T109843</t>
        </is>
      </c>
      <c r="B31052" s="2" t="inlineStr">
        <is>
          <t>2025-12</t>
        </is>
      </c>
      <c r="C31052" s="2" t="n">
        <v>1</v>
      </c>
      <c r="D31052" s="23" t="n">
        <v>831065</v>
      </c>
      <c r="E31052" s="23" t="n">
        <v>498639</v>
      </c>
      <c r="F31052" s="23" t="n">
        <v>0</v>
      </c>
    </row>
    <row r="31053">
      <c r="A31053" s="2" t="inlineStr">
        <is>
          <t>T109843</t>
        </is>
      </c>
      <c r="B31053" s="2" t="inlineStr">
        <is>
          <t>2026-01</t>
        </is>
      </c>
      <c r="C31053" s="2" t="n">
        <v>1</v>
      </c>
      <c r="D31053" s="23" t="n">
        <v>871151</v>
      </c>
      <c r="E31053" s="23" t="n">
        <v>522690</v>
      </c>
      <c r="F31053" s="23" t="n">
        <v>0</v>
      </c>
    </row>
    <row r="31054">
      <c r="A31054" s="2" t="inlineStr">
        <is>
          <t>T109843</t>
        </is>
      </c>
      <c r="B31054" s="2" t="inlineStr">
        <is>
          <t>2026-02</t>
        </is>
      </c>
      <c r="C31054" s="2" t="n">
        <v>1</v>
      </c>
      <c r="D31054" s="23" t="n">
        <v>586602</v>
      </c>
      <c r="E31054" s="23" t="n">
        <v>351961</v>
      </c>
      <c r="F31054" s="23" t="n">
        <v>0</v>
      </c>
    </row>
    <row r="31055">
      <c r="A31055" s="2" t="inlineStr">
        <is>
          <t>T109843</t>
        </is>
      </c>
      <c r="B31055" s="2" t="inlineStr">
        <is>
          <t>2026-03</t>
        </is>
      </c>
      <c r="C31055" s="2" t="n">
        <v>1</v>
      </c>
      <c r="D31055" s="23" t="n">
        <v>416736</v>
      </c>
      <c r="E31055" s="23" t="n">
        <v>250042</v>
      </c>
      <c r="F31055" s="23" t="n">
        <v>0</v>
      </c>
    </row>
    <row r="31056">
      <c r="A31056" s="2" t="inlineStr">
        <is>
          <t>T109843</t>
        </is>
      </c>
      <c r="B31056" s="2" t="inlineStr">
        <is>
          <t>2026-04</t>
        </is>
      </c>
      <c r="C31056" s="2" t="n">
        <v>1</v>
      </c>
      <c r="D31056" s="23" t="n">
        <v>454214</v>
      </c>
      <c r="E31056" s="23" t="n">
        <v>272528</v>
      </c>
      <c r="F31056" s="23" t="n">
        <v>0</v>
      </c>
    </row>
    <row r="31057">
      <c r="A31057" s="2" t="inlineStr">
        <is>
          <t>T109843</t>
        </is>
      </c>
      <c r="B31057" s="2" t="inlineStr">
        <is>
          <t>2026-05</t>
        </is>
      </c>
      <c r="C31057" s="2" t="n">
        <v>1</v>
      </c>
      <c r="D31057" s="23" t="n">
        <v>289121</v>
      </c>
      <c r="E31057" s="23" t="n">
        <v>173473</v>
      </c>
      <c r="F31057" s="23" t="n">
        <v>0</v>
      </c>
    </row>
    <row r="31058">
      <c r="A31058" s="2" t="inlineStr">
        <is>
          <t>T109843</t>
        </is>
      </c>
      <c r="B31058" s="2" t="inlineStr">
        <is>
          <t>2026-06</t>
        </is>
      </c>
      <c r="C31058" s="2" t="n">
        <v>0</v>
      </c>
      <c r="D31058" s="23" t="n"/>
      <c r="E31058" s="23" t="n"/>
      <c r="F31058" s="23" t="n"/>
    </row>
    <row r="31059">
      <c r="A31059" s="2" t="inlineStr">
        <is>
          <t>T109843</t>
        </is>
      </c>
      <c r="B31059" s="2" t="inlineStr">
        <is>
          <t>2026-07</t>
        </is>
      </c>
      <c r="C31059" s="2" t="n">
        <v>1</v>
      </c>
      <c r="D31059" s="23" t="n">
        <v>924733</v>
      </c>
      <c r="E31059" s="23" t="n">
        <v>554840</v>
      </c>
      <c r="F31059" s="23" t="n">
        <v>0</v>
      </c>
    </row>
    <row r="31060">
      <c r="A31060" s="2" t="inlineStr">
        <is>
          <t>T109843</t>
        </is>
      </c>
      <c r="B31060" s="2" t="inlineStr">
        <is>
          <t>2026-08</t>
        </is>
      </c>
      <c r="C31060" s="2" t="n">
        <v>1</v>
      </c>
      <c r="D31060" s="23" t="n">
        <v>551706</v>
      </c>
      <c r="E31060" s="23" t="n">
        <v>331024</v>
      </c>
      <c r="F31060" s="23" t="n">
        <v>0</v>
      </c>
    </row>
    <row r="31061">
      <c r="A31061" s="2" t="inlineStr">
        <is>
          <t>T109843</t>
        </is>
      </c>
      <c r="B31061" s="2" t="inlineStr">
        <is>
          <t>2026-09</t>
        </is>
      </c>
      <c r="C31061" s="2" t="n">
        <v>1</v>
      </c>
      <c r="D31061" s="23" t="n">
        <v>325194</v>
      </c>
      <c r="E31061" s="23" t="n">
        <v>195116</v>
      </c>
      <c r="F31061" s="23" t="n">
        <v>0</v>
      </c>
    </row>
    <row r="31062">
      <c r="A31062" s="2" t="inlineStr">
        <is>
          <t>T109852</t>
        </is>
      </c>
      <c r="B31062" s="2" t="inlineStr">
        <is>
          <t>2024-10</t>
        </is>
      </c>
      <c r="C31062" s="2" t="n">
        <v>1</v>
      </c>
      <c r="D31062" s="23" t="n">
        <v>825862</v>
      </c>
      <c r="E31062" s="23" t="n">
        <v>495517</v>
      </c>
      <c r="F31062" s="23" t="n">
        <v>0</v>
      </c>
    </row>
    <row r="31063">
      <c r="A31063" s="2" t="inlineStr">
        <is>
          <t>T109852</t>
        </is>
      </c>
      <c r="B31063" s="2" t="inlineStr">
        <is>
          <t>2024-11</t>
        </is>
      </c>
      <c r="C31063" s="2" t="n">
        <v>1</v>
      </c>
      <c r="D31063" s="23" t="n">
        <v>299610</v>
      </c>
      <c r="E31063" s="23" t="n">
        <v>179766</v>
      </c>
      <c r="F31063" s="23" t="n">
        <v>0</v>
      </c>
    </row>
    <row r="31064">
      <c r="A31064" s="2" t="inlineStr">
        <is>
          <t>T109852</t>
        </is>
      </c>
      <c r="B31064" s="2" t="inlineStr">
        <is>
          <t>2024-12</t>
        </is>
      </c>
      <c r="C31064" s="2" t="n">
        <v>1</v>
      </c>
      <c r="D31064" s="23" t="n">
        <v>398000</v>
      </c>
      <c r="E31064" s="23" t="n">
        <v>238800</v>
      </c>
      <c r="F31064" s="23" t="n">
        <v>0</v>
      </c>
    </row>
    <row r="31065">
      <c r="A31065" s="2" t="inlineStr">
        <is>
          <t>T109852</t>
        </is>
      </c>
      <c r="B31065" s="2" t="inlineStr">
        <is>
          <t>2025-01</t>
        </is>
      </c>
      <c r="C31065" s="2" t="n">
        <v>1</v>
      </c>
      <c r="D31065" s="23" t="n">
        <v>428748</v>
      </c>
      <c r="E31065" s="23" t="n">
        <v>416990</v>
      </c>
      <c r="F31065" s="23" t="n">
        <v>44497</v>
      </c>
    </row>
    <row r="31066">
      <c r="A31066" s="2" t="inlineStr">
        <is>
          <t>T109852</t>
        </is>
      </c>
      <c r="B31066" s="2" t="inlineStr">
        <is>
          <t>2025-02</t>
        </is>
      </c>
      <c r="C31066" s="2" t="n">
        <v>0</v>
      </c>
      <c r="D31066" s="23" t="n"/>
      <c r="E31066" s="23" t="n"/>
      <c r="F31066" s="23" t="n"/>
    </row>
    <row r="31067">
      <c r="A31067" s="2" t="inlineStr">
        <is>
          <t>T109852</t>
        </is>
      </c>
      <c r="B31067" s="2" t="inlineStr">
        <is>
          <t>2025-03</t>
        </is>
      </c>
      <c r="C31067" s="2" t="n">
        <v>1</v>
      </c>
      <c r="D31067" s="23" t="n">
        <v>1932545</v>
      </c>
      <c r="E31067" s="23" t="n">
        <v>1879545</v>
      </c>
      <c r="F31067" s="23" t="n">
        <v>193395</v>
      </c>
    </row>
    <row r="31068">
      <c r="A31068" s="2" t="inlineStr">
        <is>
          <t>T109852</t>
        </is>
      </c>
      <c r="B31068" s="2" t="inlineStr">
        <is>
          <t>2025-04</t>
        </is>
      </c>
      <c r="C31068" s="2" t="n">
        <v>1</v>
      </c>
      <c r="D31068" s="23" t="n">
        <v>718956</v>
      </c>
      <c r="E31068" s="23" t="n">
        <v>699239</v>
      </c>
      <c r="F31068" s="23" t="n">
        <v>76875</v>
      </c>
    </row>
    <row r="31069">
      <c r="A31069" s="2" t="inlineStr">
        <is>
          <t>T109852</t>
        </is>
      </c>
      <c r="B31069" s="2" t="inlineStr">
        <is>
          <t>2025-05</t>
        </is>
      </c>
      <c r="C31069" s="2" t="n">
        <v>1</v>
      </c>
      <c r="D31069" s="23" t="n">
        <v>682522</v>
      </c>
      <c r="E31069" s="23" t="n">
        <v>663804</v>
      </c>
      <c r="F31069" s="23" t="n">
        <v>67184</v>
      </c>
    </row>
    <row r="31070">
      <c r="A31070" s="2" t="inlineStr">
        <is>
          <t>T109852</t>
        </is>
      </c>
      <c r="B31070" s="2" t="inlineStr">
        <is>
          <t>2025-06</t>
        </is>
      </c>
      <c r="C31070" s="2" t="n">
        <v>1</v>
      </c>
      <c r="D31070" s="23" t="n">
        <v>936847</v>
      </c>
      <c r="E31070" s="23" t="n">
        <v>562108</v>
      </c>
      <c r="F31070" s="23" t="n">
        <v>0</v>
      </c>
    </row>
    <row r="31071">
      <c r="A31071" s="2" t="inlineStr">
        <is>
          <t>T109852</t>
        </is>
      </c>
      <c r="B31071" s="2" t="inlineStr">
        <is>
          <t>2025-07</t>
        </is>
      </c>
      <c r="C31071" s="2" t="n">
        <v>1</v>
      </c>
      <c r="D31071" s="23" t="n">
        <v>141957</v>
      </c>
      <c r="E31071" s="23" t="n">
        <v>85174</v>
      </c>
      <c r="F31071" s="23" t="n">
        <v>0</v>
      </c>
    </row>
    <row r="31072">
      <c r="A31072" s="2" t="inlineStr">
        <is>
          <t>T109852</t>
        </is>
      </c>
      <c r="B31072" s="2" t="inlineStr">
        <is>
          <t>2025-08</t>
        </is>
      </c>
      <c r="C31072" s="2" t="n">
        <v>1</v>
      </c>
      <c r="D31072" s="23" t="n">
        <v>194838</v>
      </c>
      <c r="E31072" s="23" t="n">
        <v>116903</v>
      </c>
      <c r="F31072" s="23" t="n">
        <v>0</v>
      </c>
    </row>
    <row r="31073">
      <c r="A31073" s="2" t="inlineStr">
        <is>
          <t>T109852</t>
        </is>
      </c>
      <c r="B31073" s="2" t="inlineStr">
        <is>
          <t>2025-09</t>
        </is>
      </c>
      <c r="C31073" s="2" t="n">
        <v>1</v>
      </c>
      <c r="D31073" s="23" t="n">
        <v>214559</v>
      </c>
      <c r="E31073" s="23" t="n">
        <v>128735</v>
      </c>
      <c r="F31073" s="23" t="n">
        <v>0</v>
      </c>
    </row>
    <row r="31074">
      <c r="A31074" s="2" t="inlineStr">
        <is>
          <t>T109852</t>
        </is>
      </c>
      <c r="B31074" s="2" t="inlineStr">
        <is>
          <t>2025-10</t>
        </is>
      </c>
      <c r="C31074" s="2" t="n">
        <v>1</v>
      </c>
      <c r="D31074" s="23" t="n">
        <v>2519569</v>
      </c>
      <c r="E31074" s="23" t="n">
        <v>2450470</v>
      </c>
      <c r="F31074" s="23" t="n">
        <v>236515</v>
      </c>
    </row>
    <row r="31075">
      <c r="A31075" s="2" t="inlineStr">
        <is>
          <t>T109852</t>
        </is>
      </c>
      <c r="B31075" s="2" t="inlineStr">
        <is>
          <t>2025-11</t>
        </is>
      </c>
      <c r="C31075" s="2" t="n">
        <v>1</v>
      </c>
      <c r="D31075" s="23" t="n">
        <v>3731533</v>
      </c>
      <c r="E31075" s="23" t="n">
        <v>3629196</v>
      </c>
      <c r="F31075" s="23" t="n">
        <v>376077</v>
      </c>
    </row>
    <row r="31076">
      <c r="A31076" s="2" t="inlineStr">
        <is>
          <t>T109852</t>
        </is>
      </c>
      <c r="B31076" s="2" t="inlineStr">
        <is>
          <t>2025-12</t>
        </is>
      </c>
      <c r="C31076" s="2" t="n">
        <v>1</v>
      </c>
      <c r="D31076" s="23" t="n">
        <v>663916</v>
      </c>
      <c r="E31076" s="23" t="n">
        <v>645708</v>
      </c>
      <c r="F31076" s="23" t="n">
        <v>71249</v>
      </c>
    </row>
    <row r="31077">
      <c r="A31077" s="2" t="inlineStr">
        <is>
          <t>T109852</t>
        </is>
      </c>
      <c r="B31077" s="2" t="inlineStr">
        <is>
          <t>2026-01</t>
        </is>
      </c>
      <c r="C31077" s="2" t="n">
        <v>1</v>
      </c>
      <c r="D31077" s="23" t="n">
        <v>665675</v>
      </c>
      <c r="E31077" s="23" t="n">
        <v>311354</v>
      </c>
      <c r="F31077" s="23" t="n">
        <v>28891</v>
      </c>
    </row>
    <row r="31078">
      <c r="A31078" s="2" t="inlineStr">
        <is>
          <t>T109852</t>
        </is>
      </c>
      <c r="B31078" s="2" t="inlineStr">
        <is>
          <t>2026-02</t>
        </is>
      </c>
      <c r="C31078" s="2" t="n">
        <v>1</v>
      </c>
      <c r="D31078" s="23" t="n">
        <v>1299229</v>
      </c>
      <c r="E31078" s="23" t="n">
        <v>1263598</v>
      </c>
      <c r="F31078" s="23" t="n">
        <v>137647</v>
      </c>
    </row>
    <row r="31079">
      <c r="A31079" s="2" t="inlineStr">
        <is>
          <t>T109852</t>
        </is>
      </c>
      <c r="B31079" s="2" t="inlineStr">
        <is>
          <t>2026-03</t>
        </is>
      </c>
      <c r="C31079" s="2" t="n">
        <v>1</v>
      </c>
      <c r="D31079" s="23" t="n">
        <v>300986</v>
      </c>
      <c r="E31079" s="23" t="n">
        <v>180592</v>
      </c>
      <c r="F31079" s="23" t="n">
        <v>0</v>
      </c>
    </row>
    <row r="31080">
      <c r="A31080" s="2" t="inlineStr">
        <is>
          <t>T109852</t>
        </is>
      </c>
      <c r="B31080" s="2" t="inlineStr">
        <is>
          <t>2026-04</t>
        </is>
      </c>
      <c r="C31080" s="2" t="n">
        <v>1</v>
      </c>
      <c r="D31080" s="23" t="n">
        <v>438203</v>
      </c>
      <c r="E31080" s="23" t="n">
        <v>262922</v>
      </c>
      <c r="F31080" s="23" t="n">
        <v>0</v>
      </c>
    </row>
    <row r="31081">
      <c r="A31081" s="2" t="inlineStr">
        <is>
          <t>T109852</t>
        </is>
      </c>
      <c r="B31081" s="2" t="inlineStr">
        <is>
          <t>2026-05</t>
        </is>
      </c>
      <c r="C31081" s="2" t="n">
        <v>1</v>
      </c>
      <c r="D31081" s="23" t="n">
        <v>209060</v>
      </c>
      <c r="E31081" s="23" t="n">
        <v>203326</v>
      </c>
      <c r="F31081" s="23" t="n">
        <v>22282</v>
      </c>
    </row>
    <row r="31082">
      <c r="A31082" s="2" t="inlineStr">
        <is>
          <t>T109852</t>
        </is>
      </c>
      <c r="B31082" s="2" t="inlineStr">
        <is>
          <t>2026-06</t>
        </is>
      </c>
      <c r="C31082" s="2" t="n">
        <v>1</v>
      </c>
      <c r="D31082" s="23" t="n">
        <v>269529</v>
      </c>
      <c r="E31082" s="23" t="n">
        <v>161718</v>
      </c>
      <c r="F31082" s="23" t="n">
        <v>0</v>
      </c>
    </row>
    <row r="31083">
      <c r="A31083" s="2" t="inlineStr">
        <is>
          <t>T109852</t>
        </is>
      </c>
      <c r="B31083" s="2" t="inlineStr">
        <is>
          <t>2026-07</t>
        </is>
      </c>
      <c r="C31083" s="2" t="n">
        <v>1</v>
      </c>
      <c r="D31083" s="23" t="n">
        <v>411502</v>
      </c>
      <c r="E31083" s="23" t="n">
        <v>246901</v>
      </c>
      <c r="F31083" s="23" t="n">
        <v>0</v>
      </c>
    </row>
    <row r="31084">
      <c r="A31084" s="2" t="inlineStr">
        <is>
          <t>T109852</t>
        </is>
      </c>
      <c r="B31084" s="2" t="inlineStr">
        <is>
          <t>2026-08</t>
        </is>
      </c>
      <c r="C31084" s="2" t="n">
        <v>1</v>
      </c>
      <c r="D31084" s="23" t="n">
        <v>782035</v>
      </c>
      <c r="E31084" s="23" t="n">
        <v>469221</v>
      </c>
      <c r="F31084" s="23" t="n">
        <v>0</v>
      </c>
    </row>
    <row r="31085">
      <c r="A31085" s="2" t="inlineStr">
        <is>
          <t>T109852</t>
        </is>
      </c>
      <c r="B31085" s="2" t="inlineStr">
        <is>
          <t>2026-09</t>
        </is>
      </c>
      <c r="C31085" s="2" t="n">
        <v>1</v>
      </c>
      <c r="D31085" s="23" t="n">
        <v>1480645</v>
      </c>
      <c r="E31085" s="23" t="n">
        <v>1440039</v>
      </c>
      <c r="F31085" s="23" t="n">
        <v>151651</v>
      </c>
    </row>
    <row r="31086">
      <c r="A31086" s="2" t="inlineStr">
        <is>
          <t>T109861</t>
        </is>
      </c>
      <c r="B31086" s="2" t="inlineStr">
        <is>
          <t>2024-10</t>
        </is>
      </c>
      <c r="C31086" s="2" t="n">
        <v>1</v>
      </c>
      <c r="D31086" s="23" t="n">
        <v>378635</v>
      </c>
      <c r="E31086" s="23" t="n">
        <v>227181</v>
      </c>
      <c r="F31086" s="23" t="n">
        <v>0</v>
      </c>
    </row>
    <row r="31087">
      <c r="A31087" s="2" t="inlineStr">
        <is>
          <t>T109861</t>
        </is>
      </c>
      <c r="B31087" s="2" t="inlineStr">
        <is>
          <t>2024-11</t>
        </is>
      </c>
      <c r="C31087" s="2" t="n">
        <v>1</v>
      </c>
      <c r="D31087" s="23" t="n">
        <v>532001</v>
      </c>
      <c r="E31087" s="23" t="n">
        <v>319200</v>
      </c>
      <c r="F31087" s="23" t="n">
        <v>0</v>
      </c>
    </row>
    <row r="31088">
      <c r="A31088" s="2" t="inlineStr">
        <is>
          <t>T109861</t>
        </is>
      </c>
      <c r="B31088" s="2" t="inlineStr">
        <is>
          <t>2024-12</t>
        </is>
      </c>
      <c r="C31088" s="2" t="n">
        <v>1</v>
      </c>
      <c r="D31088" s="23" t="n">
        <v>427538</v>
      </c>
      <c r="E31088" s="23" t="n">
        <v>256523</v>
      </c>
      <c r="F31088" s="23" t="n">
        <v>0</v>
      </c>
    </row>
    <row r="31089">
      <c r="A31089" s="2" t="inlineStr">
        <is>
          <t>T109861</t>
        </is>
      </c>
      <c r="B31089" s="2" t="inlineStr">
        <is>
          <t>2025-01</t>
        </is>
      </c>
      <c r="C31089" s="2" t="n">
        <v>1</v>
      </c>
      <c r="D31089" s="23" t="n">
        <v>376114</v>
      </c>
      <c r="E31089" s="23" t="n">
        <v>225668</v>
      </c>
      <c r="F31089" s="23" t="n">
        <v>0</v>
      </c>
    </row>
    <row r="31090">
      <c r="A31090" s="2" t="inlineStr">
        <is>
          <t>T109861</t>
        </is>
      </c>
      <c r="B31090" s="2" t="inlineStr">
        <is>
          <t>2025-02</t>
        </is>
      </c>
      <c r="C31090" s="2" t="n">
        <v>1</v>
      </c>
      <c r="D31090" s="23" t="n">
        <v>459998</v>
      </c>
      <c r="E31090" s="23" t="n">
        <v>275999</v>
      </c>
      <c r="F31090" s="23" t="n">
        <v>0</v>
      </c>
    </row>
    <row r="31091">
      <c r="A31091" s="2" t="inlineStr">
        <is>
          <t>T109861</t>
        </is>
      </c>
      <c r="B31091" s="2" t="inlineStr">
        <is>
          <t>2025-03</t>
        </is>
      </c>
      <c r="C31091" s="2" t="n">
        <v>1</v>
      </c>
      <c r="D31091" s="23" t="n">
        <v>340534</v>
      </c>
      <c r="E31091" s="23" t="n">
        <v>204321</v>
      </c>
      <c r="F31091" s="23" t="n">
        <v>0</v>
      </c>
    </row>
    <row r="31092">
      <c r="A31092" s="2" t="inlineStr">
        <is>
          <t>T109861</t>
        </is>
      </c>
      <c r="B31092" s="2" t="inlineStr">
        <is>
          <t>2025-04</t>
        </is>
      </c>
      <c r="C31092" s="2" t="n">
        <v>1</v>
      </c>
      <c r="D31092" s="23" t="n">
        <v>234790</v>
      </c>
      <c r="E31092" s="23" t="n">
        <v>140874</v>
      </c>
      <c r="F31092" s="23" t="n">
        <v>0</v>
      </c>
    </row>
    <row r="31093">
      <c r="A31093" s="2" t="inlineStr">
        <is>
          <t>T109861</t>
        </is>
      </c>
      <c r="B31093" s="2" t="inlineStr">
        <is>
          <t>2025-05</t>
        </is>
      </c>
      <c r="C31093" s="2" t="n">
        <v>1</v>
      </c>
      <c r="D31093" s="23" t="n">
        <v>663082</v>
      </c>
      <c r="E31093" s="23" t="n">
        <v>397849</v>
      </c>
      <c r="F31093" s="23" t="n">
        <v>0</v>
      </c>
    </row>
    <row r="31094">
      <c r="A31094" s="2" t="inlineStr">
        <is>
          <t>T109861</t>
        </is>
      </c>
      <c r="B31094" s="2" t="inlineStr">
        <is>
          <t>2025-06</t>
        </is>
      </c>
      <c r="C31094" s="2" t="n">
        <v>1</v>
      </c>
      <c r="D31094" s="23" t="n">
        <v>485163</v>
      </c>
      <c r="E31094" s="23" t="n">
        <v>291098</v>
      </c>
      <c r="F31094" s="23" t="n">
        <v>0</v>
      </c>
    </row>
    <row r="31095">
      <c r="A31095" s="2" t="inlineStr">
        <is>
          <t>T109861</t>
        </is>
      </c>
      <c r="B31095" s="2" t="inlineStr">
        <is>
          <t>2025-07</t>
        </is>
      </c>
      <c r="C31095" s="2" t="n">
        <v>1</v>
      </c>
      <c r="D31095" s="23" t="n">
        <v>343569</v>
      </c>
      <c r="E31095" s="23" t="n">
        <v>206141</v>
      </c>
      <c r="F31095" s="23" t="n">
        <v>0</v>
      </c>
    </row>
    <row r="31096">
      <c r="A31096" s="2" t="inlineStr">
        <is>
          <t>T109861</t>
        </is>
      </c>
      <c r="B31096" s="2" t="inlineStr">
        <is>
          <t>2025-08</t>
        </is>
      </c>
      <c r="C31096" s="2" t="n">
        <v>1</v>
      </c>
      <c r="D31096" s="23" t="n">
        <v>383852</v>
      </c>
      <c r="E31096" s="23" t="n">
        <v>230311</v>
      </c>
      <c r="F31096" s="23" t="n">
        <v>0</v>
      </c>
    </row>
    <row r="31097">
      <c r="A31097" s="2" t="inlineStr">
        <is>
          <t>T109861</t>
        </is>
      </c>
      <c r="B31097" s="2" t="inlineStr">
        <is>
          <t>2025-09</t>
        </is>
      </c>
      <c r="C31097" s="2" t="n">
        <v>1</v>
      </c>
      <c r="D31097" s="23" t="n">
        <v>296093</v>
      </c>
      <c r="E31097" s="23" t="n">
        <v>177656</v>
      </c>
      <c r="F31097" s="23" t="n">
        <v>0</v>
      </c>
    </row>
    <row r="31098">
      <c r="A31098" s="2" t="inlineStr">
        <is>
          <t>T109861</t>
        </is>
      </c>
      <c r="B31098" s="2" t="inlineStr">
        <is>
          <t>2025-10</t>
        </is>
      </c>
      <c r="C31098" s="2" t="n">
        <v>1</v>
      </c>
      <c r="D31098" s="23" t="n">
        <v>529253</v>
      </c>
      <c r="E31098" s="23" t="n">
        <v>317552</v>
      </c>
      <c r="F31098" s="23" t="n">
        <v>0</v>
      </c>
    </row>
    <row r="31099">
      <c r="A31099" s="2" t="inlineStr">
        <is>
          <t>T109861</t>
        </is>
      </c>
      <c r="B31099" s="2" t="inlineStr">
        <is>
          <t>2025-11</t>
        </is>
      </c>
      <c r="C31099" s="2" t="n">
        <v>1</v>
      </c>
      <c r="D31099" s="23" t="n">
        <v>550933</v>
      </c>
      <c r="E31099" s="23" t="n">
        <v>330560</v>
      </c>
      <c r="F31099" s="23" t="n">
        <v>0</v>
      </c>
    </row>
    <row r="31100">
      <c r="A31100" s="2" t="inlineStr">
        <is>
          <t>T109861</t>
        </is>
      </c>
      <c r="B31100" s="2" t="inlineStr">
        <is>
          <t>2025-12</t>
        </is>
      </c>
      <c r="C31100" s="2" t="n">
        <v>1</v>
      </c>
      <c r="D31100" s="23" t="n">
        <v>684135</v>
      </c>
      <c r="E31100" s="23" t="n">
        <v>410481</v>
      </c>
      <c r="F31100" s="23" t="n">
        <v>0</v>
      </c>
    </row>
    <row r="31101">
      <c r="A31101" s="2" t="inlineStr">
        <is>
          <t>T109861</t>
        </is>
      </c>
      <c r="B31101" s="2" t="inlineStr">
        <is>
          <t>2026-01</t>
        </is>
      </c>
      <c r="C31101" s="2" t="n">
        <v>1</v>
      </c>
      <c r="D31101" s="23" t="n">
        <v>303341</v>
      </c>
      <c r="E31101" s="23" t="n">
        <v>182005</v>
      </c>
      <c r="F31101" s="23" t="n">
        <v>0</v>
      </c>
    </row>
    <row r="31102">
      <c r="A31102" s="2" t="inlineStr">
        <is>
          <t>T109861</t>
        </is>
      </c>
      <c r="B31102" s="2" t="inlineStr">
        <is>
          <t>2026-02</t>
        </is>
      </c>
      <c r="C31102" s="2" t="n">
        <v>1</v>
      </c>
      <c r="D31102" s="23" t="n">
        <v>348834</v>
      </c>
      <c r="E31102" s="23" t="n">
        <v>209300</v>
      </c>
      <c r="F31102" s="23" t="n">
        <v>0</v>
      </c>
    </row>
    <row r="31103">
      <c r="A31103" s="2" t="inlineStr">
        <is>
          <t>T109861</t>
        </is>
      </c>
      <c r="B31103" s="2" t="inlineStr">
        <is>
          <t>2026-03</t>
        </is>
      </c>
      <c r="C31103" s="2" t="n">
        <v>1</v>
      </c>
      <c r="D31103" s="23" t="n">
        <v>3750228</v>
      </c>
      <c r="E31103" s="23" t="n">
        <v>2764112</v>
      </c>
      <c r="F31103" s="23" t="n">
        <v>254763</v>
      </c>
    </row>
    <row r="31104">
      <c r="A31104" s="2" t="inlineStr">
        <is>
          <t>T109861</t>
        </is>
      </c>
      <c r="B31104" s="2" t="inlineStr">
        <is>
          <t>2026-04</t>
        </is>
      </c>
      <c r="C31104" s="2" t="n">
        <v>1</v>
      </c>
      <c r="D31104" s="23" t="n">
        <v>298619</v>
      </c>
      <c r="E31104" s="23" t="n">
        <v>179171</v>
      </c>
      <c r="F31104" s="23" t="n">
        <v>0</v>
      </c>
    </row>
    <row r="31105">
      <c r="A31105" s="2" t="inlineStr">
        <is>
          <t>T109861</t>
        </is>
      </c>
      <c r="B31105" s="2" t="inlineStr">
        <is>
          <t>2026-05</t>
        </is>
      </c>
      <c r="C31105" s="2" t="n">
        <v>1</v>
      </c>
      <c r="D31105" s="23" t="n">
        <v>279432</v>
      </c>
      <c r="E31105" s="23" t="n">
        <v>167659</v>
      </c>
      <c r="F31105" s="23" t="n">
        <v>0</v>
      </c>
    </row>
    <row r="31106">
      <c r="A31106" s="2" t="inlineStr">
        <is>
          <t>T109861</t>
        </is>
      </c>
      <c r="B31106" s="2" t="inlineStr">
        <is>
          <t>2026-06</t>
        </is>
      </c>
      <c r="C31106" s="2" t="n">
        <v>1</v>
      </c>
      <c r="D31106" s="23" t="n">
        <v>391340</v>
      </c>
      <c r="E31106" s="23" t="n">
        <v>234804</v>
      </c>
      <c r="F31106" s="23" t="n">
        <v>0</v>
      </c>
    </row>
    <row r="31107">
      <c r="A31107" s="2" t="inlineStr">
        <is>
          <t>T109861</t>
        </is>
      </c>
      <c r="B31107" s="2" t="inlineStr">
        <is>
          <t>2026-07</t>
        </is>
      </c>
      <c r="C31107" s="2" t="n">
        <v>1</v>
      </c>
      <c r="D31107" s="23" t="n">
        <v>491223</v>
      </c>
      <c r="E31107" s="23" t="n">
        <v>294734</v>
      </c>
      <c r="F31107" s="23" t="n">
        <v>0</v>
      </c>
    </row>
    <row r="31108">
      <c r="A31108" s="2" t="inlineStr">
        <is>
          <t>T109861</t>
        </is>
      </c>
      <c r="B31108" s="2" t="inlineStr">
        <is>
          <t>2026-08</t>
        </is>
      </c>
      <c r="C31108" s="2" t="n">
        <v>1</v>
      </c>
      <c r="D31108" s="23" t="n">
        <v>336245</v>
      </c>
      <c r="E31108" s="23" t="n">
        <v>201747</v>
      </c>
      <c r="F31108" s="23" t="n">
        <v>0</v>
      </c>
    </row>
    <row r="31109">
      <c r="A31109" s="2" t="inlineStr">
        <is>
          <t>T109861</t>
        </is>
      </c>
      <c r="B31109" s="2" t="inlineStr">
        <is>
          <t>2026-09</t>
        </is>
      </c>
      <c r="C31109" s="2" t="n">
        <v>1</v>
      </c>
      <c r="D31109" s="23" t="n">
        <v>309279</v>
      </c>
      <c r="E31109" s="23" t="n">
        <v>185567</v>
      </c>
      <c r="F31109" s="23" t="n">
        <v>0</v>
      </c>
    </row>
    <row r="31110">
      <c r="A31110" s="2" t="inlineStr">
        <is>
          <t>T109868</t>
        </is>
      </c>
      <c r="B31110" s="2" t="inlineStr">
        <is>
          <t>2024-10</t>
        </is>
      </c>
      <c r="C31110" s="2" t="n">
        <v>1</v>
      </c>
      <c r="D31110" s="23" t="n">
        <v>5437753</v>
      </c>
      <c r="E31110" s="23" t="n">
        <v>4464428</v>
      </c>
      <c r="F31110" s="23" t="n">
        <v>436309</v>
      </c>
    </row>
    <row r="31111">
      <c r="A31111" s="2" t="inlineStr">
        <is>
          <t>T109868</t>
        </is>
      </c>
      <c r="B31111" s="2" t="inlineStr">
        <is>
          <t>2024-11</t>
        </is>
      </c>
      <c r="C31111" s="2" t="n">
        <v>1</v>
      </c>
      <c r="D31111" s="23" t="n">
        <v>1033637</v>
      </c>
      <c r="E31111" s="23" t="n">
        <v>620182</v>
      </c>
      <c r="F31111" s="23" t="n">
        <v>0</v>
      </c>
    </row>
    <row r="31112">
      <c r="A31112" s="2" t="inlineStr">
        <is>
          <t>T109868</t>
        </is>
      </c>
      <c r="B31112" s="2" t="inlineStr">
        <is>
          <t>2024-12</t>
        </is>
      </c>
      <c r="C31112" s="2" t="n">
        <v>1</v>
      </c>
      <c r="D31112" s="23" t="n">
        <v>367021</v>
      </c>
      <c r="E31112" s="23" t="n">
        <v>220212</v>
      </c>
      <c r="F31112" s="23" t="n">
        <v>0</v>
      </c>
    </row>
    <row r="31113">
      <c r="A31113" s="2" t="inlineStr">
        <is>
          <t>T109868</t>
        </is>
      </c>
      <c r="B31113" s="2" t="inlineStr">
        <is>
          <t>2025-01</t>
        </is>
      </c>
      <c r="C31113" s="2" t="n">
        <v>1</v>
      </c>
      <c r="D31113" s="23" t="n">
        <v>401445</v>
      </c>
      <c r="E31113" s="23" t="n">
        <v>240867</v>
      </c>
      <c r="F31113" s="23" t="n">
        <v>0</v>
      </c>
    </row>
    <row r="31114">
      <c r="A31114" s="2" t="inlineStr">
        <is>
          <t>T109868</t>
        </is>
      </c>
      <c r="B31114" s="2" t="inlineStr">
        <is>
          <t>2025-02</t>
        </is>
      </c>
      <c r="C31114" s="2" t="n">
        <v>1</v>
      </c>
      <c r="D31114" s="23" t="n">
        <v>571150</v>
      </c>
      <c r="E31114" s="23" t="n">
        <v>342690</v>
      </c>
      <c r="F31114" s="23" t="n">
        <v>0</v>
      </c>
    </row>
    <row r="31115">
      <c r="A31115" s="2" t="inlineStr">
        <is>
          <t>T109868</t>
        </is>
      </c>
      <c r="B31115" s="2" t="inlineStr">
        <is>
          <t>2025-03</t>
        </is>
      </c>
      <c r="C31115" s="2" t="n">
        <v>1</v>
      </c>
      <c r="D31115" s="23" t="n">
        <v>906141</v>
      </c>
      <c r="E31115" s="23" t="n">
        <v>743947</v>
      </c>
      <c r="F31115" s="23" t="n">
        <v>65829</v>
      </c>
    </row>
    <row r="31116">
      <c r="A31116" s="2" t="inlineStr">
        <is>
          <t>T109868</t>
        </is>
      </c>
      <c r="B31116" s="2" t="inlineStr">
        <is>
          <t>2025-04</t>
        </is>
      </c>
      <c r="C31116" s="2" t="n">
        <v>1</v>
      </c>
      <c r="D31116" s="23" t="n">
        <v>7375199</v>
      </c>
      <c r="E31116" s="23" t="n">
        <v>6055082</v>
      </c>
      <c r="F31116" s="23" t="n">
        <v>551225</v>
      </c>
    </row>
    <row r="31117">
      <c r="A31117" s="2" t="inlineStr">
        <is>
          <t>T109868</t>
        </is>
      </c>
      <c r="B31117" s="2" t="inlineStr">
        <is>
          <t>2025-05</t>
        </is>
      </c>
      <c r="C31117" s="2" t="n">
        <v>1</v>
      </c>
      <c r="D31117" s="23" t="n">
        <v>484403</v>
      </c>
      <c r="E31117" s="23" t="n">
        <v>290642</v>
      </c>
      <c r="F31117" s="23" t="n">
        <v>0</v>
      </c>
    </row>
    <row r="31118">
      <c r="A31118" s="2" t="inlineStr">
        <is>
          <t>T109868</t>
        </is>
      </c>
      <c r="B31118" s="2" t="inlineStr">
        <is>
          <t>2025-06</t>
        </is>
      </c>
      <c r="C31118" s="2" t="n">
        <v>1</v>
      </c>
      <c r="D31118" s="23" t="n">
        <v>487787</v>
      </c>
      <c r="E31118" s="23" t="n">
        <v>400476</v>
      </c>
      <c r="F31118" s="23" t="n">
        <v>36631</v>
      </c>
    </row>
    <row r="31119">
      <c r="A31119" s="2" t="inlineStr">
        <is>
          <t>T109868</t>
        </is>
      </c>
      <c r="B31119" s="2" t="inlineStr">
        <is>
          <t>2025-07</t>
        </is>
      </c>
      <c r="C31119" s="2" t="n">
        <v>1</v>
      </c>
      <c r="D31119" s="23" t="n">
        <v>506806</v>
      </c>
      <c r="E31119" s="23" t="n">
        <v>304084</v>
      </c>
      <c r="F31119" s="23" t="n">
        <v>0</v>
      </c>
    </row>
    <row r="31120">
      <c r="A31120" s="2" t="inlineStr">
        <is>
          <t>T109868</t>
        </is>
      </c>
      <c r="B31120" s="2" t="inlineStr">
        <is>
          <t>2025-08</t>
        </is>
      </c>
      <c r="C31120" s="2" t="n">
        <v>1</v>
      </c>
      <c r="D31120" s="23" t="n">
        <v>6383383</v>
      </c>
      <c r="E31120" s="23" t="n">
        <v>5240795</v>
      </c>
      <c r="F31120" s="23" t="n">
        <v>505451</v>
      </c>
    </row>
    <row r="31121">
      <c r="A31121" s="2" t="inlineStr">
        <is>
          <t>T109868</t>
        </is>
      </c>
      <c r="B31121" s="2" t="inlineStr">
        <is>
          <t>2025-09</t>
        </is>
      </c>
      <c r="C31121" s="2" t="n">
        <v>1</v>
      </c>
      <c r="D31121" s="23" t="n">
        <v>804778</v>
      </c>
      <c r="E31121" s="23" t="n">
        <v>482867</v>
      </c>
      <c r="F31121" s="23" t="n">
        <v>0</v>
      </c>
    </row>
    <row r="31122">
      <c r="A31122" s="2" t="inlineStr">
        <is>
          <t>T109868</t>
        </is>
      </c>
      <c r="B31122" s="2" t="inlineStr">
        <is>
          <t>2025-10</t>
        </is>
      </c>
      <c r="C31122" s="2" t="n">
        <v>1</v>
      </c>
      <c r="D31122" s="23" t="n">
        <v>938173</v>
      </c>
      <c r="E31122" s="23" t="n">
        <v>562904</v>
      </c>
      <c r="F31122" s="23" t="n">
        <v>0</v>
      </c>
    </row>
    <row r="31123">
      <c r="A31123" s="2" t="inlineStr">
        <is>
          <t>T109868</t>
        </is>
      </c>
      <c r="B31123" s="2" t="inlineStr">
        <is>
          <t>2025-11</t>
        </is>
      </c>
      <c r="C31123" s="2" t="n">
        <v>1</v>
      </c>
      <c r="D31123" s="23" t="n">
        <v>303962</v>
      </c>
      <c r="E31123" s="23" t="n">
        <v>182377</v>
      </c>
      <c r="F31123" s="23" t="n">
        <v>0</v>
      </c>
    </row>
    <row r="31124">
      <c r="A31124" s="2" t="inlineStr">
        <is>
          <t>T109868</t>
        </is>
      </c>
      <c r="B31124" s="2" t="inlineStr">
        <is>
          <t>2025-12</t>
        </is>
      </c>
      <c r="C31124" s="2" t="n">
        <v>1</v>
      </c>
      <c r="D31124" s="23" t="n">
        <v>1135209</v>
      </c>
      <c r="E31124" s="23" t="n">
        <v>681126</v>
      </c>
      <c r="F31124" s="23" t="n">
        <v>0</v>
      </c>
    </row>
    <row r="31125">
      <c r="A31125" s="2" t="inlineStr">
        <is>
          <t>T109868</t>
        </is>
      </c>
      <c r="B31125" s="2" t="inlineStr">
        <is>
          <t>2026-01</t>
        </is>
      </c>
      <c r="C31125" s="2" t="n">
        <v>1</v>
      </c>
      <c r="D31125" s="23" t="n">
        <v>6921789</v>
      </c>
      <c r="E31125" s="23" t="n">
        <v>5682830</v>
      </c>
      <c r="F31125" s="23" t="n">
        <v>547039</v>
      </c>
    </row>
    <row r="31126">
      <c r="A31126" s="2" t="inlineStr">
        <is>
          <t>T109868</t>
        </is>
      </c>
      <c r="B31126" s="2" t="inlineStr">
        <is>
          <t>2026-02</t>
        </is>
      </c>
      <c r="C31126" s="2" t="n">
        <v>1</v>
      </c>
      <c r="D31126" s="23" t="n">
        <v>5403875</v>
      </c>
      <c r="E31126" s="23" t="n">
        <v>4436614</v>
      </c>
      <c r="F31126" s="23" t="n">
        <v>413733</v>
      </c>
    </row>
    <row r="31127">
      <c r="A31127" s="2" t="inlineStr">
        <is>
          <t>T109868</t>
        </is>
      </c>
      <c r="B31127" s="2" t="inlineStr">
        <is>
          <t>2026-03</t>
        </is>
      </c>
      <c r="C31127" s="2" t="n">
        <v>1</v>
      </c>
      <c r="D31127" s="23" t="n">
        <v>9485674</v>
      </c>
      <c r="E31127" s="23" t="n">
        <v>7787794</v>
      </c>
      <c r="F31127" s="23" t="n">
        <v>821242</v>
      </c>
    </row>
    <row r="31128">
      <c r="A31128" s="2" t="inlineStr">
        <is>
          <t>T109868</t>
        </is>
      </c>
      <c r="B31128" s="2" t="inlineStr">
        <is>
          <t>2026-04</t>
        </is>
      </c>
      <c r="C31128" s="2" t="n">
        <v>1</v>
      </c>
      <c r="D31128" s="23" t="n">
        <v>6037846</v>
      </c>
      <c r="E31128" s="23" t="n">
        <v>4957107</v>
      </c>
      <c r="F31128" s="23" t="n">
        <v>493893</v>
      </c>
    </row>
    <row r="31129">
      <c r="A31129" s="2" t="inlineStr">
        <is>
          <t>T109868</t>
        </is>
      </c>
      <c r="B31129" s="2" t="inlineStr">
        <is>
          <t>2026-05</t>
        </is>
      </c>
      <c r="C31129" s="2" t="n">
        <v>1</v>
      </c>
      <c r="D31129" s="23" t="n">
        <v>332886</v>
      </c>
      <c r="E31129" s="23" t="n">
        <v>199732</v>
      </c>
      <c r="F31129" s="23" t="n">
        <v>0</v>
      </c>
    </row>
    <row r="31130">
      <c r="A31130" s="2" t="inlineStr">
        <is>
          <t>T109868</t>
        </is>
      </c>
      <c r="B31130" s="2" t="inlineStr">
        <is>
          <t>2026-06</t>
        </is>
      </c>
      <c r="C31130" s="2" t="n">
        <v>1</v>
      </c>
      <c r="D31130" s="23" t="n">
        <v>514368</v>
      </c>
      <c r="E31130" s="23" t="n">
        <v>308621</v>
      </c>
      <c r="F31130" s="23" t="n">
        <v>0</v>
      </c>
    </row>
    <row r="31131">
      <c r="A31131" s="2" t="inlineStr">
        <is>
          <t>T109868</t>
        </is>
      </c>
      <c r="B31131" s="2" t="inlineStr">
        <is>
          <t>2026-07</t>
        </is>
      </c>
      <c r="C31131" s="2" t="n">
        <v>1</v>
      </c>
      <c r="D31131" s="23" t="n">
        <v>8770152</v>
      </c>
      <c r="E31131" s="23" t="n">
        <v>7200347</v>
      </c>
      <c r="F31131" s="23" t="n">
        <v>709179</v>
      </c>
    </row>
    <row r="31132">
      <c r="A31132" s="2" t="inlineStr">
        <is>
          <t>T109868</t>
        </is>
      </c>
      <c r="B31132" s="2" t="inlineStr">
        <is>
          <t>2026-08</t>
        </is>
      </c>
      <c r="C31132" s="2" t="n">
        <v>1</v>
      </c>
      <c r="D31132" s="23" t="n">
        <v>5859654</v>
      </c>
      <c r="E31132" s="23" t="n">
        <v>4810811</v>
      </c>
      <c r="F31132" s="23" t="n">
        <v>474787</v>
      </c>
    </row>
    <row r="31133">
      <c r="A31133" s="2" t="inlineStr">
        <is>
          <t>T109868</t>
        </is>
      </c>
      <c r="B31133" s="2" t="inlineStr">
        <is>
          <t>2026-09</t>
        </is>
      </c>
      <c r="C31133" s="2" t="n">
        <v>1</v>
      </c>
      <c r="D31133" s="23" t="n">
        <v>647294</v>
      </c>
      <c r="E31133" s="23" t="n">
        <v>388376</v>
      </c>
      <c r="F31133" s="23" t="n">
        <v>0</v>
      </c>
    </row>
    <row r="31134">
      <c r="A31134" s="2" t="inlineStr">
        <is>
          <t>T109873</t>
        </is>
      </c>
      <c r="B31134" s="2" t="inlineStr">
        <is>
          <t>2024-10</t>
        </is>
      </c>
      <c r="C31134" s="2" t="n">
        <v>1</v>
      </c>
      <c r="D31134" s="23" t="n">
        <v>6433481</v>
      </c>
      <c r="E31134" s="23" t="n">
        <v>4637119</v>
      </c>
      <c r="F31134" s="23" t="n">
        <v>444788</v>
      </c>
    </row>
    <row r="31135">
      <c r="A31135" s="2" t="inlineStr">
        <is>
          <t>T109873</t>
        </is>
      </c>
      <c r="B31135" s="2" t="inlineStr">
        <is>
          <t>2024-11</t>
        </is>
      </c>
      <c r="C31135" s="2" t="n">
        <v>1</v>
      </c>
      <c r="D31135" s="23" t="n">
        <v>5132525</v>
      </c>
      <c r="E31135" s="23" t="n">
        <v>3699417</v>
      </c>
      <c r="F31135" s="23" t="n">
        <v>349438</v>
      </c>
    </row>
    <row r="31136">
      <c r="A31136" s="2" t="inlineStr">
        <is>
          <t>T109873</t>
        </is>
      </c>
      <c r="B31136" s="2" t="inlineStr">
        <is>
          <t>2024-12</t>
        </is>
      </c>
      <c r="C31136" s="2" t="n">
        <v>1</v>
      </c>
      <c r="D31136" s="23" t="n">
        <v>5931883</v>
      </c>
      <c r="E31136" s="23" t="n">
        <v>4275578</v>
      </c>
      <c r="F31136" s="23" t="n">
        <v>444616</v>
      </c>
    </row>
    <row r="31137">
      <c r="A31137" s="2" t="inlineStr">
        <is>
          <t>T109873</t>
        </is>
      </c>
      <c r="B31137" s="2" t="inlineStr">
        <is>
          <t>2025-01</t>
        </is>
      </c>
      <c r="C31137" s="2" t="n">
        <v>1</v>
      </c>
      <c r="D31137" s="23" t="n">
        <v>8598016</v>
      </c>
      <c r="E31137" s="23" t="n">
        <v>6197271</v>
      </c>
      <c r="F31137" s="23" t="n">
        <v>602625</v>
      </c>
    </row>
    <row r="31138">
      <c r="A31138" s="2" t="inlineStr">
        <is>
          <t>T109873</t>
        </is>
      </c>
      <c r="B31138" s="2" t="inlineStr">
        <is>
          <t>2025-02</t>
        </is>
      </c>
      <c r="C31138" s="2" t="n">
        <v>1</v>
      </c>
      <c r="D31138" s="23" t="n">
        <v>10756768</v>
      </c>
      <c r="E31138" s="23" t="n">
        <v>7753255</v>
      </c>
      <c r="F31138" s="23" t="n">
        <v>740811</v>
      </c>
    </row>
    <row r="31139">
      <c r="A31139" s="2" t="inlineStr">
        <is>
          <t>T109873</t>
        </is>
      </c>
      <c r="B31139" s="2" t="inlineStr">
        <is>
          <t>2025-03</t>
        </is>
      </c>
      <c r="C31139" s="2" t="n">
        <v>1</v>
      </c>
      <c r="D31139" s="23" t="n">
        <v>4911421</v>
      </c>
      <c r="E31139" s="23" t="n">
        <v>3540050</v>
      </c>
      <c r="F31139" s="23" t="n">
        <v>346281</v>
      </c>
    </row>
    <row r="31140">
      <c r="A31140" s="2" t="inlineStr">
        <is>
          <t>T109873</t>
        </is>
      </c>
      <c r="B31140" s="2" t="inlineStr">
        <is>
          <t>2025-04</t>
        </is>
      </c>
      <c r="C31140" s="2" t="n">
        <v>1</v>
      </c>
      <c r="D31140" s="23" t="n">
        <v>24333073</v>
      </c>
      <c r="E31140" s="23" t="n">
        <v>17538773</v>
      </c>
      <c r="F31140" s="23" t="n">
        <v>1674711</v>
      </c>
    </row>
    <row r="31141">
      <c r="A31141" s="2" t="inlineStr">
        <is>
          <t>T109873</t>
        </is>
      </c>
      <c r="B31141" s="2" t="inlineStr">
        <is>
          <t>2025-05</t>
        </is>
      </c>
      <c r="C31141" s="2" t="n">
        <v>1</v>
      </c>
      <c r="D31141" s="23" t="n">
        <v>8853118</v>
      </c>
      <c r="E31141" s="23" t="n">
        <v>6381143</v>
      </c>
      <c r="F31141" s="23" t="n">
        <v>656267</v>
      </c>
    </row>
    <row r="31142">
      <c r="A31142" s="2" t="inlineStr">
        <is>
          <t>T109873</t>
        </is>
      </c>
      <c r="B31142" s="2" t="inlineStr">
        <is>
          <t>2025-06</t>
        </is>
      </c>
      <c r="C31142" s="2" t="n">
        <v>1</v>
      </c>
      <c r="D31142" s="23" t="n">
        <v>6615941</v>
      </c>
      <c r="E31142" s="23" t="n">
        <v>4768633</v>
      </c>
      <c r="F31142" s="23" t="n">
        <v>483632</v>
      </c>
    </row>
    <row r="31143">
      <c r="A31143" s="2" t="inlineStr">
        <is>
          <t>T109873</t>
        </is>
      </c>
      <c r="B31143" s="2" t="inlineStr">
        <is>
          <t>2025-07</t>
        </is>
      </c>
      <c r="C31143" s="2" t="n">
        <v>1</v>
      </c>
      <c r="D31143" s="23" t="n">
        <v>10835927</v>
      </c>
      <c r="E31143" s="23" t="n">
        <v>7810311</v>
      </c>
      <c r="F31143" s="23" t="n">
        <v>792260</v>
      </c>
    </row>
    <row r="31144">
      <c r="A31144" s="2" t="inlineStr">
        <is>
          <t>T109873</t>
        </is>
      </c>
      <c r="B31144" s="2" t="inlineStr">
        <is>
          <t>2025-08</t>
        </is>
      </c>
      <c r="C31144" s="2" t="n">
        <v>1</v>
      </c>
      <c r="D31144" s="23" t="n">
        <v>7360864</v>
      </c>
      <c r="E31144" s="23" t="n">
        <v>5305558</v>
      </c>
      <c r="F31144" s="23" t="n">
        <v>523002</v>
      </c>
    </row>
    <row r="31145">
      <c r="A31145" s="2" t="inlineStr">
        <is>
          <t>T109873</t>
        </is>
      </c>
      <c r="B31145" s="2" t="inlineStr">
        <is>
          <t>2025-09</t>
        </is>
      </c>
      <c r="C31145" s="2" t="n">
        <v>1</v>
      </c>
      <c r="D31145" s="23" t="n">
        <v>6614345</v>
      </c>
      <c r="E31145" s="23" t="n">
        <v>4767482</v>
      </c>
      <c r="F31145" s="23" t="n">
        <v>472334</v>
      </c>
    </row>
    <row r="31146">
      <c r="A31146" s="2" t="inlineStr">
        <is>
          <t>T109873</t>
        </is>
      </c>
      <c r="B31146" s="2" t="inlineStr">
        <is>
          <t>2025-10</t>
        </is>
      </c>
      <c r="C31146" s="2" t="n">
        <v>1</v>
      </c>
      <c r="D31146" s="23" t="n">
        <v>14519667</v>
      </c>
      <c r="E31146" s="23" t="n">
        <v>10465474</v>
      </c>
      <c r="F31146" s="23" t="n">
        <v>1045272</v>
      </c>
    </row>
    <row r="31147">
      <c r="A31147" s="2" t="inlineStr">
        <is>
          <t>T109873</t>
        </is>
      </c>
      <c r="B31147" s="2" t="inlineStr">
        <is>
          <t>2025-11</t>
        </is>
      </c>
      <c r="C31147" s="2" t="n">
        <v>1</v>
      </c>
      <c r="D31147" s="23" t="n">
        <v>4137177</v>
      </c>
      <c r="E31147" s="23" t="n">
        <v>2981991</v>
      </c>
      <c r="F31147" s="23" t="n">
        <v>289023</v>
      </c>
    </row>
    <row r="31148">
      <c r="A31148" s="2" t="inlineStr">
        <is>
          <t>T109873</t>
        </is>
      </c>
      <c r="B31148" s="2" t="inlineStr">
        <is>
          <t>2025-12</t>
        </is>
      </c>
      <c r="C31148" s="2" t="n">
        <v>1</v>
      </c>
      <c r="D31148" s="23" t="n">
        <v>11954293</v>
      </c>
      <c r="E31148" s="23" t="n">
        <v>8616406</v>
      </c>
      <c r="F31148" s="23" t="n">
        <v>888940</v>
      </c>
    </row>
    <row r="31149">
      <c r="A31149" s="2" t="inlineStr">
        <is>
          <t>T109873</t>
        </is>
      </c>
      <c r="B31149" s="2" t="inlineStr">
        <is>
          <t>2026-01</t>
        </is>
      </c>
      <c r="C31149" s="2" t="n">
        <v>1</v>
      </c>
      <c r="D31149" s="23" t="n">
        <v>7669976</v>
      </c>
      <c r="E31149" s="23" t="n">
        <v>5528359</v>
      </c>
      <c r="F31149" s="23" t="n">
        <v>597929</v>
      </c>
    </row>
    <row r="31150">
      <c r="A31150" s="2" t="inlineStr">
        <is>
          <t>T109873</t>
        </is>
      </c>
      <c r="B31150" s="2" t="inlineStr">
        <is>
          <t>2026-02</t>
        </is>
      </c>
      <c r="C31150" s="2" t="n">
        <v>1</v>
      </c>
      <c r="D31150" s="23" t="n">
        <v>11310352</v>
      </c>
      <c r="E31150" s="23" t="n">
        <v>8152267</v>
      </c>
      <c r="F31150" s="23" t="n">
        <v>825301</v>
      </c>
    </row>
    <row r="31151">
      <c r="A31151" s="2" t="inlineStr">
        <is>
          <t>T109873</t>
        </is>
      </c>
      <c r="B31151" s="2" t="inlineStr">
        <is>
          <t>2026-03</t>
        </is>
      </c>
      <c r="C31151" s="2" t="n">
        <v>1</v>
      </c>
      <c r="D31151" s="23" t="n">
        <v>18373182</v>
      </c>
      <c r="E31151" s="23" t="n">
        <v>13243008</v>
      </c>
      <c r="F31151" s="23" t="n">
        <v>1265611</v>
      </c>
    </row>
    <row r="31152">
      <c r="A31152" s="2" t="inlineStr">
        <is>
          <t>T109873</t>
        </is>
      </c>
      <c r="B31152" s="2" t="inlineStr">
        <is>
          <t>2026-04</t>
        </is>
      </c>
      <c r="C31152" s="2" t="n">
        <v>1</v>
      </c>
      <c r="D31152" s="23" t="n">
        <v>10142861</v>
      </c>
      <c r="E31152" s="23" t="n">
        <v>7310763</v>
      </c>
      <c r="F31152" s="23" t="n">
        <v>705501</v>
      </c>
    </row>
    <row r="31153">
      <c r="A31153" s="2" t="inlineStr">
        <is>
          <t>T109873</t>
        </is>
      </c>
      <c r="B31153" s="2" t="inlineStr">
        <is>
          <t>2026-05</t>
        </is>
      </c>
      <c r="C31153" s="2" t="n">
        <v>1</v>
      </c>
      <c r="D31153" s="23" t="n">
        <v>7778854</v>
      </c>
      <c r="E31153" s="23" t="n">
        <v>5606837</v>
      </c>
      <c r="F31153" s="23" t="n">
        <v>560698</v>
      </c>
    </row>
    <row r="31154">
      <c r="A31154" s="2" t="inlineStr">
        <is>
          <t>T109873</t>
        </is>
      </c>
      <c r="B31154" s="2" t="inlineStr">
        <is>
          <t>2026-06</t>
        </is>
      </c>
      <c r="C31154" s="2" t="n">
        <v>1</v>
      </c>
      <c r="D31154" s="23" t="n">
        <v>16055036</v>
      </c>
      <c r="E31154" s="23" t="n">
        <v>11572137</v>
      </c>
      <c r="F31154" s="23" t="n">
        <v>1116789</v>
      </c>
    </row>
    <row r="31155">
      <c r="A31155" s="2" t="inlineStr">
        <is>
          <t>T109873</t>
        </is>
      </c>
      <c r="B31155" s="2" t="inlineStr">
        <is>
          <t>2026-07</t>
        </is>
      </c>
      <c r="C31155" s="2" t="n">
        <v>1</v>
      </c>
      <c r="D31155" s="23" t="n">
        <v>7090991</v>
      </c>
      <c r="E31155" s="23" t="n">
        <v>5111039</v>
      </c>
      <c r="F31155" s="23" t="n">
        <v>501869</v>
      </c>
    </row>
    <row r="31156">
      <c r="A31156" s="2" t="inlineStr">
        <is>
          <t>T109873</t>
        </is>
      </c>
      <c r="B31156" s="2" t="inlineStr">
        <is>
          <t>2026-08</t>
        </is>
      </c>
      <c r="C31156" s="2" t="n">
        <v>1</v>
      </c>
      <c r="D31156" s="23" t="n">
        <v>2769667</v>
      </c>
      <c r="E31156" s="23" t="n">
        <v>1996318</v>
      </c>
      <c r="F31156" s="23" t="n">
        <v>192879</v>
      </c>
    </row>
    <row r="31157">
      <c r="A31157" s="2" t="inlineStr">
        <is>
          <t>T109873</t>
        </is>
      </c>
      <c r="B31157" s="2" t="inlineStr">
        <is>
          <t>2026-09</t>
        </is>
      </c>
      <c r="C31157" s="2" t="n">
        <v>1</v>
      </c>
      <c r="D31157" s="23" t="n">
        <v>22203445</v>
      </c>
      <c r="E31157" s="23" t="n">
        <v>16003782</v>
      </c>
      <c r="F31157" s="23" t="n">
        <v>1606206</v>
      </c>
    </row>
    <row r="31158">
      <c r="A31158" s="2" t="inlineStr">
        <is>
          <t>T109880</t>
        </is>
      </c>
      <c r="B31158" s="2" t="inlineStr">
        <is>
          <t>2024-10</t>
        </is>
      </c>
      <c r="C31158" s="2" t="n">
        <v>1</v>
      </c>
      <c r="D31158" s="23" t="n">
        <v>304043</v>
      </c>
      <c r="E31158" s="23" t="n">
        <v>182426</v>
      </c>
      <c r="F31158" s="23" t="n">
        <v>0</v>
      </c>
    </row>
    <row r="31159">
      <c r="A31159" s="2" t="inlineStr">
        <is>
          <t>T109880</t>
        </is>
      </c>
      <c r="B31159" s="2" t="inlineStr">
        <is>
          <t>2024-11</t>
        </is>
      </c>
      <c r="C31159" s="2" t="n">
        <v>1</v>
      </c>
      <c r="D31159" s="23" t="n">
        <v>370163</v>
      </c>
      <c r="E31159" s="23" t="n">
        <v>222098</v>
      </c>
      <c r="F31159" s="23" t="n">
        <v>0</v>
      </c>
    </row>
    <row r="31160">
      <c r="A31160" s="2" t="inlineStr">
        <is>
          <t>T109880</t>
        </is>
      </c>
      <c r="B31160" s="2" t="inlineStr">
        <is>
          <t>2024-12</t>
        </is>
      </c>
      <c r="C31160" s="2" t="n">
        <v>1</v>
      </c>
      <c r="D31160" s="23" t="n">
        <v>272316</v>
      </c>
      <c r="E31160" s="23" t="n">
        <v>163390</v>
      </c>
      <c r="F31160" s="23" t="n">
        <v>0</v>
      </c>
    </row>
    <row r="31161">
      <c r="A31161" s="2" t="inlineStr">
        <is>
          <t>T109880</t>
        </is>
      </c>
      <c r="B31161" s="2" t="inlineStr">
        <is>
          <t>2025-01</t>
        </is>
      </c>
      <c r="C31161" s="2" t="n">
        <v>1</v>
      </c>
      <c r="D31161" s="23" t="n">
        <v>740731</v>
      </c>
      <c r="E31161" s="23" t="n">
        <v>444438</v>
      </c>
      <c r="F31161" s="23" t="n">
        <v>0</v>
      </c>
    </row>
    <row r="31162">
      <c r="A31162" s="2" t="inlineStr">
        <is>
          <t>T109880</t>
        </is>
      </c>
      <c r="B31162" s="2" t="inlineStr">
        <is>
          <t>2025-02</t>
        </is>
      </c>
      <c r="C31162" s="2" t="n">
        <v>1</v>
      </c>
      <c r="D31162" s="23" t="n">
        <v>680625</v>
      </c>
      <c r="E31162" s="23" t="n">
        <v>408375</v>
      </c>
      <c r="F31162" s="23" t="n">
        <v>0</v>
      </c>
    </row>
    <row r="31163">
      <c r="A31163" s="2" t="inlineStr">
        <is>
          <t>T109880</t>
        </is>
      </c>
      <c r="B31163" s="2" t="inlineStr">
        <is>
          <t>2025-03</t>
        </is>
      </c>
      <c r="C31163" s="2" t="n">
        <v>1</v>
      </c>
      <c r="D31163" s="23" t="n">
        <v>5043675</v>
      </c>
      <c r="E31163" s="23" t="n">
        <v>3959321</v>
      </c>
      <c r="F31163" s="23" t="n">
        <v>366207</v>
      </c>
    </row>
    <row r="31164">
      <c r="A31164" s="2" t="inlineStr">
        <is>
          <t>T109880</t>
        </is>
      </c>
      <c r="B31164" s="2" t="inlineStr">
        <is>
          <t>2025-04</t>
        </is>
      </c>
      <c r="C31164" s="2" t="n">
        <v>1</v>
      </c>
      <c r="D31164" s="23" t="n">
        <v>408747</v>
      </c>
      <c r="E31164" s="23" t="n">
        <v>245248</v>
      </c>
      <c r="F31164" s="23" t="n">
        <v>0</v>
      </c>
    </row>
    <row r="31165">
      <c r="A31165" s="2" t="inlineStr">
        <is>
          <t>T109880</t>
        </is>
      </c>
      <c r="B31165" s="2" t="inlineStr">
        <is>
          <t>2025-05</t>
        </is>
      </c>
      <c r="C31165" s="2" t="n">
        <v>1</v>
      </c>
      <c r="D31165" s="23" t="n">
        <v>352240</v>
      </c>
      <c r="E31165" s="23" t="n">
        <v>211344</v>
      </c>
      <c r="F31165" s="23" t="n">
        <v>0</v>
      </c>
    </row>
    <row r="31166">
      <c r="A31166" s="2" t="inlineStr">
        <is>
          <t>T109880</t>
        </is>
      </c>
      <c r="B31166" s="2" t="inlineStr">
        <is>
          <t>2025-06</t>
        </is>
      </c>
      <c r="C31166" s="2" t="n">
        <v>1</v>
      </c>
      <c r="D31166" s="23" t="n">
        <v>8432041</v>
      </c>
      <c r="E31166" s="23" t="n">
        <v>6619212</v>
      </c>
      <c r="F31166" s="23" t="n">
        <v>588563</v>
      </c>
    </row>
    <row r="31167">
      <c r="A31167" s="2" t="inlineStr">
        <is>
          <t>T109880</t>
        </is>
      </c>
      <c r="B31167" s="2" t="inlineStr">
        <is>
          <t>2025-07</t>
        </is>
      </c>
      <c r="C31167" s="2" t="n">
        <v>1</v>
      </c>
      <c r="D31167" s="23" t="n">
        <v>334577</v>
      </c>
      <c r="E31167" s="23" t="n">
        <v>200746</v>
      </c>
      <c r="F31167" s="23" t="n">
        <v>0</v>
      </c>
    </row>
    <row r="31168">
      <c r="A31168" s="2" t="inlineStr">
        <is>
          <t>T109880</t>
        </is>
      </c>
      <c r="B31168" s="2" t="inlineStr">
        <is>
          <t>2025-08</t>
        </is>
      </c>
      <c r="C31168" s="2" t="n">
        <v>1</v>
      </c>
      <c r="D31168" s="23" t="n">
        <v>2596561</v>
      </c>
      <c r="E31168" s="23" t="n">
        <v>2038318</v>
      </c>
      <c r="F31168" s="23" t="n">
        <v>189092</v>
      </c>
    </row>
    <row r="31169">
      <c r="A31169" s="2" t="inlineStr">
        <is>
          <t>T109880</t>
        </is>
      </c>
      <c r="B31169" s="2" t="inlineStr">
        <is>
          <t>2025-09</t>
        </is>
      </c>
      <c r="C31169" s="2" t="n">
        <v>1</v>
      </c>
      <c r="D31169" s="23" t="n">
        <v>225094</v>
      </c>
      <c r="E31169" s="23" t="n">
        <v>135056</v>
      </c>
      <c r="F31169" s="23" t="n">
        <v>0</v>
      </c>
    </row>
    <row r="31170">
      <c r="A31170" s="2" t="inlineStr">
        <is>
          <t>T109880</t>
        </is>
      </c>
      <c r="B31170" s="2" t="inlineStr">
        <is>
          <t>2025-10</t>
        </is>
      </c>
      <c r="C31170" s="2" t="n">
        <v>1</v>
      </c>
      <c r="D31170" s="23" t="n">
        <v>471877</v>
      </c>
      <c r="E31170" s="23" t="n">
        <v>283126</v>
      </c>
      <c r="F31170" s="23" t="n">
        <v>0</v>
      </c>
    </row>
    <row r="31171">
      <c r="A31171" s="2" t="inlineStr">
        <is>
          <t>T109880</t>
        </is>
      </c>
      <c r="B31171" s="2" t="inlineStr">
        <is>
          <t>2025-11</t>
        </is>
      </c>
      <c r="C31171" s="2" t="n">
        <v>1</v>
      </c>
      <c r="D31171" s="23" t="n">
        <v>2628417</v>
      </c>
      <c r="E31171" s="23" t="n">
        <v>2063326</v>
      </c>
      <c r="F31171" s="23" t="n">
        <v>187701</v>
      </c>
    </row>
    <row r="31172">
      <c r="A31172" s="2" t="inlineStr">
        <is>
          <t>T109880</t>
        </is>
      </c>
      <c r="B31172" s="2" t="inlineStr">
        <is>
          <t>2025-12</t>
        </is>
      </c>
      <c r="C31172" s="2" t="n">
        <v>1</v>
      </c>
      <c r="D31172" s="23" t="n">
        <v>590568</v>
      </c>
      <c r="E31172" s="23" t="n">
        <v>354341</v>
      </c>
      <c r="F31172" s="23" t="n">
        <v>0</v>
      </c>
    </row>
    <row r="31173">
      <c r="A31173" s="2" t="inlineStr">
        <is>
          <t>T109880</t>
        </is>
      </c>
      <c r="B31173" s="2" t="inlineStr">
        <is>
          <t>2026-01</t>
        </is>
      </c>
      <c r="C31173" s="2" t="n">
        <v>1</v>
      </c>
      <c r="D31173" s="23" t="n">
        <v>442066</v>
      </c>
      <c r="E31173" s="23" t="n">
        <v>265240</v>
      </c>
      <c r="F31173" s="23" t="n">
        <v>0</v>
      </c>
    </row>
    <row r="31174">
      <c r="A31174" s="2" t="inlineStr">
        <is>
          <t>T109880</t>
        </is>
      </c>
      <c r="B31174" s="2" t="inlineStr">
        <is>
          <t>2026-02</t>
        </is>
      </c>
      <c r="C31174" s="2" t="n">
        <v>1</v>
      </c>
      <c r="D31174" s="23" t="n">
        <v>515189</v>
      </c>
      <c r="E31174" s="23" t="n">
        <v>309114</v>
      </c>
      <c r="F31174" s="23" t="n">
        <v>0</v>
      </c>
    </row>
    <row r="31175">
      <c r="A31175" s="2" t="inlineStr">
        <is>
          <t>T109880</t>
        </is>
      </c>
      <c r="B31175" s="2" t="inlineStr">
        <is>
          <t>2026-03</t>
        </is>
      </c>
      <c r="C31175" s="2" t="n">
        <v>1</v>
      </c>
      <c r="D31175" s="23" t="n">
        <v>1266768</v>
      </c>
      <c r="E31175" s="23" t="n">
        <v>760061</v>
      </c>
      <c r="F31175" s="23" t="n">
        <v>0</v>
      </c>
    </row>
    <row r="31176">
      <c r="A31176" s="2" t="inlineStr">
        <is>
          <t>T109880</t>
        </is>
      </c>
      <c r="B31176" s="2" t="inlineStr">
        <is>
          <t>2026-04</t>
        </is>
      </c>
      <c r="C31176" s="2" t="n">
        <v>1</v>
      </c>
      <c r="D31176" s="23" t="n">
        <v>638582</v>
      </c>
      <c r="E31176" s="23" t="n">
        <v>383149</v>
      </c>
      <c r="F31176" s="23" t="n">
        <v>0</v>
      </c>
    </row>
    <row r="31177">
      <c r="A31177" s="2" t="inlineStr">
        <is>
          <t>T109880</t>
        </is>
      </c>
      <c r="B31177" s="2" t="inlineStr">
        <is>
          <t>2026-05</t>
        </is>
      </c>
      <c r="C31177" s="2" t="n">
        <v>1</v>
      </c>
      <c r="D31177" s="23" t="n">
        <v>718033</v>
      </c>
      <c r="E31177" s="23" t="n">
        <v>430820</v>
      </c>
      <c r="F31177" s="23" t="n">
        <v>0</v>
      </c>
    </row>
    <row r="31178">
      <c r="A31178" s="2" t="inlineStr">
        <is>
          <t>T109880</t>
        </is>
      </c>
      <c r="B31178" s="2" t="inlineStr">
        <is>
          <t>2026-06</t>
        </is>
      </c>
      <c r="C31178" s="2" t="n">
        <v>1</v>
      </c>
      <c r="D31178" s="23" t="n">
        <v>208665</v>
      </c>
      <c r="E31178" s="23" t="n">
        <v>125199</v>
      </c>
      <c r="F31178" s="23" t="n">
        <v>0</v>
      </c>
    </row>
    <row r="31179">
      <c r="A31179" s="2" t="inlineStr">
        <is>
          <t>T109880</t>
        </is>
      </c>
      <c r="B31179" s="2" t="inlineStr">
        <is>
          <t>2026-07</t>
        </is>
      </c>
      <c r="C31179" s="2" t="n">
        <v>1</v>
      </c>
      <c r="D31179" s="23" t="n">
        <v>724460</v>
      </c>
      <c r="E31179" s="23" t="n">
        <v>568706</v>
      </c>
      <c r="F31179" s="23" t="n">
        <v>52514</v>
      </c>
    </row>
    <row r="31180">
      <c r="A31180" s="2" t="inlineStr">
        <is>
          <t>T109880</t>
        </is>
      </c>
      <c r="B31180" s="2" t="inlineStr">
        <is>
          <t>2026-08</t>
        </is>
      </c>
      <c r="C31180" s="2" t="n">
        <v>1</v>
      </c>
      <c r="D31180" s="23" t="n">
        <v>365084</v>
      </c>
      <c r="E31180" s="23" t="n">
        <v>219050</v>
      </c>
      <c r="F31180" s="23" t="n">
        <v>0</v>
      </c>
    </row>
    <row r="31181">
      <c r="A31181" s="2" t="inlineStr">
        <is>
          <t>T109880</t>
        </is>
      </c>
      <c r="B31181" s="2" t="inlineStr">
        <is>
          <t>2026-09</t>
        </is>
      </c>
      <c r="C31181" s="2" t="n">
        <v>1</v>
      </c>
      <c r="D31181" s="23" t="n">
        <v>282672</v>
      </c>
      <c r="E31181" s="23" t="n">
        <v>169603</v>
      </c>
      <c r="F31181" s="23" t="n">
        <v>0</v>
      </c>
    </row>
    <row r="31182">
      <c r="A31182" s="2" t="inlineStr">
        <is>
          <t>T109890</t>
        </is>
      </c>
      <c r="B31182" s="2" t="inlineStr">
        <is>
          <t>2024-10</t>
        </is>
      </c>
      <c r="C31182" s="2" t="n">
        <v>1</v>
      </c>
      <c r="D31182" s="23" t="n">
        <v>2517724</v>
      </c>
      <c r="E31182" s="23" t="n">
        <v>1510634</v>
      </c>
      <c r="F31182" s="23" t="n">
        <v>0</v>
      </c>
    </row>
    <row r="31183">
      <c r="A31183" s="2" t="inlineStr">
        <is>
          <t>T109890</t>
        </is>
      </c>
      <c r="B31183" s="2" t="inlineStr">
        <is>
          <t>2024-11</t>
        </is>
      </c>
      <c r="C31183" s="2" t="n">
        <v>1</v>
      </c>
      <c r="D31183" s="23" t="n">
        <v>397191</v>
      </c>
      <c r="E31183" s="23" t="n">
        <v>238314</v>
      </c>
      <c r="F31183" s="23" t="n">
        <v>0</v>
      </c>
    </row>
    <row r="31184">
      <c r="A31184" s="2" t="inlineStr">
        <is>
          <t>T109890</t>
        </is>
      </c>
      <c r="B31184" s="2" t="inlineStr">
        <is>
          <t>2024-12</t>
        </is>
      </c>
      <c r="C31184" s="2" t="n">
        <v>1</v>
      </c>
      <c r="D31184" s="23" t="n">
        <v>499307</v>
      </c>
      <c r="E31184" s="23" t="n">
        <v>299584</v>
      </c>
      <c r="F31184" s="23" t="n">
        <v>0</v>
      </c>
    </row>
    <row r="31185">
      <c r="A31185" s="2" t="inlineStr">
        <is>
          <t>T109890</t>
        </is>
      </c>
      <c r="B31185" s="2" t="inlineStr">
        <is>
          <t>2025-01</t>
        </is>
      </c>
      <c r="C31185" s="2" t="n">
        <v>1</v>
      </c>
      <c r="D31185" s="23" t="n">
        <v>1141093</v>
      </c>
      <c r="E31185" s="23" t="n">
        <v>684656</v>
      </c>
      <c r="F31185" s="23" t="n">
        <v>0</v>
      </c>
    </row>
    <row r="31186">
      <c r="A31186" s="2" t="inlineStr">
        <is>
          <t>T109890</t>
        </is>
      </c>
      <c r="B31186" s="2" t="inlineStr">
        <is>
          <t>2025-02</t>
        </is>
      </c>
      <c r="C31186" s="2" t="n">
        <v>1</v>
      </c>
      <c r="D31186" s="23" t="n">
        <v>7120156</v>
      </c>
      <c r="E31186" s="23" t="n">
        <v>3280232</v>
      </c>
      <c r="F31186" s="23" t="n">
        <v>283681</v>
      </c>
    </row>
    <row r="31187">
      <c r="A31187" s="2" t="inlineStr">
        <is>
          <t>T109890</t>
        </is>
      </c>
      <c r="B31187" s="2" t="inlineStr">
        <is>
          <t>2025-03</t>
        </is>
      </c>
      <c r="C31187" s="2" t="n">
        <v>1</v>
      </c>
      <c r="D31187" s="23" t="n">
        <v>115932</v>
      </c>
      <c r="E31187" s="23" t="n">
        <v>69559</v>
      </c>
      <c r="F31187" s="23" t="n">
        <v>0</v>
      </c>
    </row>
    <row r="31188">
      <c r="A31188" s="2" t="inlineStr">
        <is>
          <t>T109890</t>
        </is>
      </c>
      <c r="B31188" s="2" t="inlineStr">
        <is>
          <t>2025-04</t>
        </is>
      </c>
      <c r="C31188" s="2" t="n">
        <v>1</v>
      </c>
      <c r="D31188" s="23" t="n">
        <v>525122</v>
      </c>
      <c r="E31188" s="23" t="n">
        <v>315073</v>
      </c>
      <c r="F31188" s="23" t="n">
        <v>0</v>
      </c>
    </row>
    <row r="31189">
      <c r="A31189" s="2" t="inlineStr">
        <is>
          <t>T109890</t>
        </is>
      </c>
      <c r="B31189" s="2" t="inlineStr">
        <is>
          <t>2025-05</t>
        </is>
      </c>
      <c r="C31189" s="2" t="n">
        <v>1</v>
      </c>
      <c r="D31189" s="23" t="n">
        <v>339781</v>
      </c>
      <c r="E31189" s="23" t="n">
        <v>203868</v>
      </c>
      <c r="F31189" s="23" t="n">
        <v>0</v>
      </c>
    </row>
    <row r="31190">
      <c r="A31190" s="2" t="inlineStr">
        <is>
          <t>T109890</t>
        </is>
      </c>
      <c r="B31190" s="2" t="inlineStr">
        <is>
          <t>2025-06</t>
        </is>
      </c>
      <c r="C31190" s="2" t="n">
        <v>1</v>
      </c>
      <c r="D31190" s="23" t="n">
        <v>391756</v>
      </c>
      <c r="E31190" s="23" t="n">
        <v>235054</v>
      </c>
      <c r="F31190" s="23" t="n">
        <v>0</v>
      </c>
    </row>
    <row r="31191">
      <c r="A31191" s="2" t="inlineStr">
        <is>
          <t>T109890</t>
        </is>
      </c>
      <c r="B31191" s="2" t="inlineStr">
        <is>
          <t>2025-07</t>
        </is>
      </c>
      <c r="C31191" s="2" t="n">
        <v>1</v>
      </c>
      <c r="D31191" s="23" t="n">
        <v>31158094</v>
      </c>
      <c r="E31191" s="23" t="n">
        <v>24703917</v>
      </c>
      <c r="F31191" s="23" t="n">
        <v>2296006</v>
      </c>
    </row>
    <row r="31192">
      <c r="A31192" s="2" t="inlineStr">
        <is>
          <t>T109890</t>
        </is>
      </c>
      <c r="B31192" s="2" t="inlineStr">
        <is>
          <t>2025-08</t>
        </is>
      </c>
      <c r="C31192" s="2" t="n">
        <v>1</v>
      </c>
      <c r="D31192" s="23" t="n">
        <v>22272243</v>
      </c>
      <c r="E31192" s="23" t="n">
        <v>17658707</v>
      </c>
      <c r="F31192" s="23" t="n">
        <v>1704734</v>
      </c>
    </row>
    <row r="31193">
      <c r="A31193" s="2" t="inlineStr">
        <is>
          <t>T109890</t>
        </is>
      </c>
      <c r="B31193" s="2" t="inlineStr">
        <is>
          <t>2025-09</t>
        </is>
      </c>
      <c r="C31193" s="2" t="n">
        <v>1</v>
      </c>
      <c r="D31193" s="23" t="n">
        <v>459590</v>
      </c>
      <c r="E31193" s="23" t="n">
        <v>275754</v>
      </c>
      <c r="F31193" s="23" t="n">
        <v>0</v>
      </c>
    </row>
    <row r="31194">
      <c r="A31194" s="2" t="inlineStr">
        <is>
          <t>T109890</t>
        </is>
      </c>
      <c r="B31194" s="2" t="inlineStr">
        <is>
          <t>2025-10</t>
        </is>
      </c>
      <c r="C31194" s="2" t="n">
        <v>1</v>
      </c>
      <c r="D31194" s="23" t="n">
        <v>557246</v>
      </c>
      <c r="E31194" s="23" t="n">
        <v>334348</v>
      </c>
      <c r="F31194" s="23" t="n">
        <v>0</v>
      </c>
    </row>
    <row r="31195">
      <c r="A31195" s="2" t="inlineStr">
        <is>
          <t>T109890</t>
        </is>
      </c>
      <c r="B31195" s="2" t="inlineStr">
        <is>
          <t>2025-11</t>
        </is>
      </c>
      <c r="C31195" s="2" t="n">
        <v>1</v>
      </c>
      <c r="D31195" s="23" t="n">
        <v>9858057</v>
      </c>
      <c r="E31195" s="23" t="n">
        <v>7816031</v>
      </c>
      <c r="F31195" s="23" t="n">
        <v>734183</v>
      </c>
    </row>
    <row r="31196">
      <c r="A31196" s="2" t="inlineStr">
        <is>
          <t>T109890</t>
        </is>
      </c>
      <c r="B31196" s="2" t="inlineStr">
        <is>
          <t>2025-12</t>
        </is>
      </c>
      <c r="C31196" s="2" t="n">
        <v>1</v>
      </c>
      <c r="D31196" s="23" t="n">
        <v>298270</v>
      </c>
      <c r="E31196" s="23" t="n">
        <v>178962</v>
      </c>
      <c r="F31196" s="23" t="n">
        <v>0</v>
      </c>
    </row>
    <row r="31197">
      <c r="A31197" s="2" t="inlineStr">
        <is>
          <t>T109890</t>
        </is>
      </c>
      <c r="B31197" s="2" t="inlineStr">
        <is>
          <t>2026-01</t>
        </is>
      </c>
      <c r="C31197" s="2" t="n">
        <v>1</v>
      </c>
      <c r="D31197" s="23" t="n">
        <v>682319</v>
      </c>
      <c r="E31197" s="23" t="n">
        <v>409391</v>
      </c>
      <c r="F31197" s="23" t="n">
        <v>0</v>
      </c>
    </row>
    <row r="31198">
      <c r="A31198" s="2" t="inlineStr">
        <is>
          <t>T109890</t>
        </is>
      </c>
      <c r="B31198" s="2" t="inlineStr">
        <is>
          <t>2026-02</t>
        </is>
      </c>
      <c r="C31198" s="2" t="n">
        <v>1</v>
      </c>
      <c r="D31198" s="23" t="n">
        <v>632893</v>
      </c>
      <c r="E31198" s="23" t="n">
        <v>379736</v>
      </c>
      <c r="F31198" s="23" t="n">
        <v>0</v>
      </c>
    </row>
    <row r="31199">
      <c r="A31199" s="2" t="inlineStr">
        <is>
          <t>T109890</t>
        </is>
      </c>
      <c r="B31199" s="2" t="inlineStr">
        <is>
          <t>2026-03</t>
        </is>
      </c>
      <c r="C31199" s="2" t="n">
        <v>1</v>
      </c>
      <c r="D31199" s="23" t="n">
        <v>186480</v>
      </c>
      <c r="E31199" s="23" t="n">
        <v>111888</v>
      </c>
      <c r="F31199" s="23" t="n">
        <v>0</v>
      </c>
    </row>
    <row r="31200">
      <c r="A31200" s="2" t="inlineStr">
        <is>
          <t>T109890</t>
        </is>
      </c>
      <c r="B31200" s="2" t="inlineStr">
        <is>
          <t>2026-04</t>
        </is>
      </c>
      <c r="C31200" s="2" t="n">
        <v>1</v>
      </c>
      <c r="D31200" s="23" t="n">
        <v>1246023</v>
      </c>
      <c r="E31200" s="23" t="n">
        <v>987918</v>
      </c>
      <c r="F31200" s="23" t="n">
        <v>90633</v>
      </c>
    </row>
    <row r="31201">
      <c r="A31201" s="2" t="inlineStr">
        <is>
          <t>T109890</t>
        </is>
      </c>
      <c r="B31201" s="2" t="inlineStr">
        <is>
          <t>2026-05</t>
        </is>
      </c>
      <c r="C31201" s="2" t="n">
        <v>1</v>
      </c>
      <c r="D31201" s="23" t="n">
        <v>315709</v>
      </c>
      <c r="E31201" s="23" t="n">
        <v>189425</v>
      </c>
      <c r="F31201" s="23" t="n">
        <v>0</v>
      </c>
    </row>
    <row r="31202">
      <c r="A31202" s="2" t="inlineStr">
        <is>
          <t>T109890</t>
        </is>
      </c>
      <c r="B31202" s="2" t="inlineStr">
        <is>
          <t>2026-06</t>
        </is>
      </c>
      <c r="C31202" s="2" t="n">
        <v>0</v>
      </c>
      <c r="D31202" s="23" t="n"/>
      <c r="E31202" s="23" t="n"/>
      <c r="F31202" s="23" t="n"/>
    </row>
    <row r="31203">
      <c r="A31203" s="2" t="inlineStr">
        <is>
          <t>T109890</t>
        </is>
      </c>
      <c r="B31203" s="2" t="inlineStr">
        <is>
          <t>2026-07</t>
        </is>
      </c>
      <c r="C31203" s="2" t="n">
        <v>0</v>
      </c>
      <c r="D31203" s="23" t="n"/>
      <c r="E31203" s="23" t="n"/>
      <c r="F31203" s="23" t="n"/>
    </row>
    <row r="31204">
      <c r="A31204" s="2" t="inlineStr">
        <is>
          <t>T109890</t>
        </is>
      </c>
      <c r="B31204" s="2" t="inlineStr">
        <is>
          <t>2026-08</t>
        </is>
      </c>
      <c r="C31204" s="2" t="n">
        <v>1</v>
      </c>
      <c r="D31204" s="23" t="n">
        <v>596060</v>
      </c>
      <c r="E31204" s="23" t="n">
        <v>357636</v>
      </c>
      <c r="F31204" s="23" t="n">
        <v>0</v>
      </c>
    </row>
    <row r="31205">
      <c r="A31205" s="2" t="inlineStr">
        <is>
          <t>T109890</t>
        </is>
      </c>
      <c r="B31205" s="2" t="inlineStr">
        <is>
          <t>2026-09</t>
        </is>
      </c>
      <c r="C31205" s="2" t="n">
        <v>1</v>
      </c>
      <c r="D31205" s="23" t="n">
        <v>8208121</v>
      </c>
      <c r="E31205" s="23" t="n">
        <v>6507867</v>
      </c>
      <c r="F31205" s="23" t="n">
        <v>585342</v>
      </c>
    </row>
    <row r="31206">
      <c r="A31206" s="2" t="inlineStr">
        <is>
          <t>T109896</t>
        </is>
      </c>
      <c r="B31206" s="2" t="inlineStr">
        <is>
          <t>2024-10</t>
        </is>
      </c>
      <c r="C31206" s="2" t="n">
        <v>1</v>
      </c>
      <c r="D31206" s="23" t="n">
        <v>19502147</v>
      </c>
      <c r="E31206" s="23" t="n">
        <v>14345516</v>
      </c>
      <c r="F31206" s="23" t="n">
        <v>1532878</v>
      </c>
    </row>
    <row r="31207">
      <c r="A31207" s="2" t="inlineStr">
        <is>
          <t>T109896</t>
        </is>
      </c>
      <c r="B31207" s="2" t="inlineStr">
        <is>
          <t>2024-11</t>
        </is>
      </c>
      <c r="C31207" s="2" t="n">
        <v>1</v>
      </c>
      <c r="D31207" s="23" t="n">
        <v>15709063</v>
      </c>
      <c r="E31207" s="23" t="n">
        <v>11555374</v>
      </c>
      <c r="F31207" s="23" t="n">
        <v>1320518</v>
      </c>
    </row>
    <row r="31208">
      <c r="A31208" s="2" t="inlineStr">
        <is>
          <t>T109896</t>
        </is>
      </c>
      <c r="B31208" s="2" t="inlineStr">
        <is>
          <t>2024-12</t>
        </is>
      </c>
      <c r="C31208" s="2" t="n">
        <v>1</v>
      </c>
      <c r="D31208" s="23" t="n">
        <v>21928311</v>
      </c>
      <c r="E31208" s="23" t="n">
        <v>16130169</v>
      </c>
      <c r="F31208" s="23" t="n">
        <v>1517471</v>
      </c>
    </row>
    <row r="31209">
      <c r="A31209" s="2" t="inlineStr">
        <is>
          <t>T109896</t>
        </is>
      </c>
      <c r="B31209" s="2" t="inlineStr">
        <is>
          <t>2025-01</t>
        </is>
      </c>
      <c r="C31209" s="2" t="n">
        <v>1</v>
      </c>
      <c r="D31209" s="23" t="n">
        <v>9322313</v>
      </c>
      <c r="E31209" s="23" t="n">
        <v>6857368</v>
      </c>
      <c r="F31209" s="23" t="n">
        <v>694835</v>
      </c>
    </row>
    <row r="31210">
      <c r="A31210" s="2" t="inlineStr">
        <is>
          <t>T109896</t>
        </is>
      </c>
      <c r="B31210" s="2" t="inlineStr">
        <is>
          <t>2025-02</t>
        </is>
      </c>
      <c r="C31210" s="2" t="n">
        <v>1</v>
      </c>
      <c r="D31210" s="23" t="n">
        <v>39322615</v>
      </c>
      <c r="E31210" s="23" t="n">
        <v>28925184</v>
      </c>
      <c r="F31210" s="23" t="n">
        <v>2964648</v>
      </c>
    </row>
    <row r="31211">
      <c r="A31211" s="2" t="inlineStr">
        <is>
          <t>T109896</t>
        </is>
      </c>
      <c r="B31211" s="2" t="inlineStr">
        <is>
          <t>2025-03</t>
        </is>
      </c>
      <c r="C31211" s="2" t="n">
        <v>1</v>
      </c>
      <c r="D31211" s="23" t="n">
        <v>33817469</v>
      </c>
      <c r="E31211" s="23" t="n">
        <v>24875673</v>
      </c>
      <c r="F31211" s="23" t="n">
        <v>2640944</v>
      </c>
    </row>
    <row r="31212">
      <c r="A31212" s="2" t="inlineStr">
        <is>
          <t>T109896</t>
        </is>
      </c>
      <c r="B31212" s="2" t="inlineStr">
        <is>
          <t>2025-04</t>
        </is>
      </c>
      <c r="C31212" s="2" t="n">
        <v>1</v>
      </c>
      <c r="D31212" s="23" t="n">
        <v>25246004</v>
      </c>
      <c r="E31212" s="23" t="n">
        <v>18570619</v>
      </c>
      <c r="F31212" s="23" t="n">
        <v>2047386</v>
      </c>
    </row>
    <row r="31213">
      <c r="A31213" s="2" t="inlineStr">
        <is>
          <t>T109896</t>
        </is>
      </c>
      <c r="B31213" s="2" t="inlineStr">
        <is>
          <t>2025-05</t>
        </is>
      </c>
      <c r="C31213" s="2" t="n">
        <v>1</v>
      </c>
      <c r="D31213" s="23" t="n">
        <v>47089045</v>
      </c>
      <c r="E31213" s="23" t="n">
        <v>34638065</v>
      </c>
      <c r="F31213" s="23" t="n">
        <v>3369877</v>
      </c>
    </row>
    <row r="31214">
      <c r="A31214" s="2" t="inlineStr">
        <is>
          <t>T109896</t>
        </is>
      </c>
      <c r="B31214" s="2" t="inlineStr">
        <is>
          <t>2025-06</t>
        </is>
      </c>
      <c r="C31214" s="2" t="n">
        <v>1</v>
      </c>
      <c r="D31214" s="23" t="n">
        <v>17705049</v>
      </c>
      <c r="E31214" s="23" t="n">
        <v>13023595</v>
      </c>
      <c r="F31214" s="23" t="n">
        <v>1314536</v>
      </c>
    </row>
    <row r="31215">
      <c r="A31215" s="2" t="inlineStr">
        <is>
          <t>T109896</t>
        </is>
      </c>
      <c r="B31215" s="2" t="inlineStr">
        <is>
          <t>2025-07</t>
        </is>
      </c>
      <c r="C31215" s="2" t="n">
        <v>1</v>
      </c>
      <c r="D31215" s="23" t="n">
        <v>52329826</v>
      </c>
      <c r="E31215" s="23" t="n">
        <v>38493112</v>
      </c>
      <c r="F31215" s="23" t="n">
        <v>3791924</v>
      </c>
    </row>
    <row r="31216">
      <c r="A31216" s="2" t="inlineStr">
        <is>
          <t>T109896</t>
        </is>
      </c>
      <c r="B31216" s="2" t="inlineStr">
        <is>
          <t>2025-08</t>
        </is>
      </c>
      <c r="C31216" s="2" t="n">
        <v>1</v>
      </c>
      <c r="D31216" s="23" t="n">
        <v>37139115</v>
      </c>
      <c r="E31216" s="23" t="n">
        <v>27319031</v>
      </c>
      <c r="F31216" s="23" t="n">
        <v>2737544</v>
      </c>
    </row>
    <row r="31217">
      <c r="A31217" s="2" t="inlineStr">
        <is>
          <t>T109896</t>
        </is>
      </c>
      <c r="B31217" s="2" t="inlineStr">
        <is>
          <t>2025-09</t>
        </is>
      </c>
      <c r="C31217" s="2" t="n">
        <v>1</v>
      </c>
      <c r="D31217" s="23" t="n">
        <v>71618645</v>
      </c>
      <c r="E31217" s="23" t="n">
        <v>52681707</v>
      </c>
      <c r="F31217" s="23" t="n">
        <v>5061876</v>
      </c>
    </row>
    <row r="31218">
      <c r="A31218" s="2" t="inlineStr">
        <is>
          <t>T109896</t>
        </is>
      </c>
      <c r="B31218" s="2" t="inlineStr">
        <is>
          <t>2025-10</t>
        </is>
      </c>
      <c r="C31218" s="2" t="n">
        <v>1</v>
      </c>
      <c r="D31218" s="23" t="n">
        <v>16534831</v>
      </c>
      <c r="E31218" s="23" t="n">
        <v>12162798</v>
      </c>
      <c r="F31218" s="23" t="n">
        <v>1262555</v>
      </c>
    </row>
    <row r="31219">
      <c r="A31219" s="2" t="inlineStr">
        <is>
          <t>T109896</t>
        </is>
      </c>
      <c r="B31219" s="2" t="inlineStr">
        <is>
          <t>2025-11</t>
        </is>
      </c>
      <c r="C31219" s="2" t="n">
        <v>1</v>
      </c>
      <c r="D31219" s="23" t="n">
        <v>39802009</v>
      </c>
      <c r="E31219" s="23" t="n">
        <v>29277819</v>
      </c>
      <c r="F31219" s="23" t="n">
        <v>2935497</v>
      </c>
    </row>
    <row r="31220">
      <c r="A31220" s="2" t="inlineStr">
        <is>
          <t>T109896</t>
        </is>
      </c>
      <c r="B31220" s="2" t="inlineStr">
        <is>
          <t>2025-12</t>
        </is>
      </c>
      <c r="C31220" s="2" t="n">
        <v>1</v>
      </c>
      <c r="D31220" s="23" t="n">
        <v>24357211</v>
      </c>
      <c r="E31220" s="23" t="n">
        <v>17916835</v>
      </c>
      <c r="F31220" s="23" t="n">
        <v>1886673</v>
      </c>
    </row>
    <row r="31221">
      <c r="A31221" s="2" t="inlineStr">
        <is>
          <t>T109896</t>
        </is>
      </c>
      <c r="B31221" s="2" t="inlineStr">
        <is>
          <t>2026-01</t>
        </is>
      </c>
      <c r="C31221" s="2" t="n">
        <v>1</v>
      </c>
      <c r="D31221" s="23" t="n">
        <v>38547870</v>
      </c>
      <c r="E31221" s="23" t="n">
        <v>28355292</v>
      </c>
      <c r="F31221" s="23" t="n">
        <v>2805035</v>
      </c>
    </row>
    <row r="31222">
      <c r="A31222" s="2" t="inlineStr">
        <is>
          <t>T109896</t>
        </is>
      </c>
      <c r="B31222" s="2" t="inlineStr">
        <is>
          <t>2026-02</t>
        </is>
      </c>
      <c r="C31222" s="2" t="n">
        <v>1</v>
      </c>
      <c r="D31222" s="23" t="n">
        <v>9108967</v>
      </c>
      <c r="E31222" s="23" t="n">
        <v>6700433</v>
      </c>
      <c r="F31222" s="23" t="n">
        <v>747904</v>
      </c>
    </row>
    <row r="31223">
      <c r="A31223" s="2" t="inlineStr">
        <is>
          <t>T109896</t>
        </is>
      </c>
      <c r="B31223" s="2" t="inlineStr">
        <is>
          <t>2026-03</t>
        </is>
      </c>
      <c r="C31223" s="2" t="n">
        <v>1</v>
      </c>
      <c r="D31223" s="23" t="n">
        <v>43178222</v>
      </c>
      <c r="E31223" s="23" t="n">
        <v>31761316</v>
      </c>
      <c r="F31223" s="23" t="n">
        <v>3120249</v>
      </c>
    </row>
    <row r="31224">
      <c r="A31224" s="2" t="inlineStr">
        <is>
          <t>T109896</t>
        </is>
      </c>
      <c r="B31224" s="2" t="inlineStr">
        <is>
          <t>2026-04</t>
        </is>
      </c>
      <c r="C31224" s="2" t="n">
        <v>1</v>
      </c>
      <c r="D31224" s="23" t="n">
        <v>19117743</v>
      </c>
      <c r="E31224" s="23" t="n">
        <v>14062753</v>
      </c>
      <c r="F31224" s="23" t="n">
        <v>1436667</v>
      </c>
    </row>
    <row r="31225">
      <c r="A31225" s="2" t="inlineStr">
        <is>
          <t>T109896</t>
        </is>
      </c>
      <c r="B31225" s="2" t="inlineStr">
        <is>
          <t>2026-05</t>
        </is>
      </c>
      <c r="C31225" s="2" t="n">
        <v>1</v>
      </c>
      <c r="D31225" s="23" t="n">
        <v>23500396</v>
      </c>
      <c r="E31225" s="23" t="n">
        <v>17286574</v>
      </c>
      <c r="F31225" s="23" t="n">
        <v>1985310</v>
      </c>
    </row>
    <row r="31226">
      <c r="A31226" s="2" t="inlineStr">
        <is>
          <t>T109896</t>
        </is>
      </c>
      <c r="B31226" s="2" t="inlineStr">
        <is>
          <t>2026-06</t>
        </is>
      </c>
      <c r="C31226" s="2" t="n">
        <v>1</v>
      </c>
      <c r="D31226" s="23" t="n">
        <v>33175862</v>
      </c>
      <c r="E31226" s="23" t="n">
        <v>24403716</v>
      </c>
      <c r="F31226" s="23" t="n">
        <v>2426438</v>
      </c>
    </row>
    <row r="31227">
      <c r="A31227" s="2" t="inlineStr">
        <is>
          <t>T109896</t>
        </is>
      </c>
      <c r="B31227" s="2" t="inlineStr">
        <is>
          <t>2026-07</t>
        </is>
      </c>
      <c r="C31227" s="2" t="n">
        <v>1</v>
      </c>
      <c r="D31227" s="23" t="n">
        <v>33096051</v>
      </c>
      <c r="E31227" s="23" t="n">
        <v>24345008</v>
      </c>
      <c r="F31227" s="23" t="n">
        <v>2661679</v>
      </c>
    </row>
    <row r="31228">
      <c r="A31228" s="2" t="inlineStr">
        <is>
          <t>T109896</t>
        </is>
      </c>
      <c r="B31228" s="2" t="inlineStr">
        <is>
          <t>2026-08</t>
        </is>
      </c>
      <c r="C31228" s="2" t="n">
        <v>1</v>
      </c>
      <c r="D31228" s="23" t="n">
        <v>17660455</v>
      </c>
      <c r="E31228" s="23" t="n">
        <v>12990792</v>
      </c>
      <c r="F31228" s="23" t="n">
        <v>1330175</v>
      </c>
    </row>
    <row r="31229">
      <c r="A31229" s="2" t="inlineStr">
        <is>
          <t>T109896</t>
        </is>
      </c>
      <c r="B31229" s="2" t="inlineStr">
        <is>
          <t>2026-09</t>
        </is>
      </c>
      <c r="C31229" s="2" t="n">
        <v>1</v>
      </c>
      <c r="D31229" s="23" t="n">
        <v>14791016</v>
      </c>
      <c r="E31229" s="23" t="n">
        <v>10880072</v>
      </c>
      <c r="F31229" s="23" t="n">
        <v>1085760</v>
      </c>
    </row>
    <row r="31230">
      <c r="A31230" s="2" t="inlineStr">
        <is>
          <t>T109901</t>
        </is>
      </c>
      <c r="B31230" s="2" t="inlineStr">
        <is>
          <t>2024-10</t>
        </is>
      </c>
      <c r="C31230" s="2" t="n">
        <v>1</v>
      </c>
      <c r="D31230" s="23" t="n">
        <v>227578</v>
      </c>
      <c r="E31230" s="23" t="n">
        <v>136547</v>
      </c>
      <c r="F31230" s="23" t="n">
        <v>0</v>
      </c>
    </row>
    <row r="31231">
      <c r="A31231" s="2" t="inlineStr">
        <is>
          <t>T109901</t>
        </is>
      </c>
      <c r="B31231" s="2" t="inlineStr">
        <is>
          <t>2024-11</t>
        </is>
      </c>
      <c r="C31231" s="2" t="n">
        <v>1</v>
      </c>
      <c r="D31231" s="23" t="n">
        <v>4253578</v>
      </c>
      <c r="E31231" s="23" t="n">
        <v>3114427</v>
      </c>
      <c r="F31231" s="23" t="n">
        <v>345241</v>
      </c>
    </row>
    <row r="31232">
      <c r="A31232" s="2" t="inlineStr">
        <is>
          <t>T109901</t>
        </is>
      </c>
      <c r="B31232" s="2" t="inlineStr">
        <is>
          <t>2024-12</t>
        </is>
      </c>
      <c r="C31232" s="2" t="n">
        <v>1</v>
      </c>
      <c r="D31232" s="23" t="n">
        <v>8944565</v>
      </c>
      <c r="E31232" s="23" t="n">
        <v>6549121</v>
      </c>
      <c r="F31232" s="23" t="n">
        <v>637314</v>
      </c>
    </row>
    <row r="31233">
      <c r="A31233" s="2" t="inlineStr">
        <is>
          <t>T109901</t>
        </is>
      </c>
      <c r="B31233" s="2" t="inlineStr">
        <is>
          <t>2025-01</t>
        </is>
      </c>
      <c r="C31233" s="2" t="n">
        <v>1</v>
      </c>
      <c r="D31233" s="23" t="n">
        <v>12845697</v>
      </c>
      <c r="E31233" s="23" t="n">
        <v>9405490</v>
      </c>
      <c r="F31233" s="23" t="n">
        <v>1001557</v>
      </c>
    </row>
    <row r="31234">
      <c r="A31234" s="2" t="inlineStr">
        <is>
          <t>T109901</t>
        </is>
      </c>
      <c r="B31234" s="2" t="inlineStr">
        <is>
          <t>2025-02</t>
        </is>
      </c>
      <c r="C31234" s="2" t="n">
        <v>1</v>
      </c>
      <c r="D31234" s="23" t="n">
        <v>7461688</v>
      </c>
      <c r="E31234" s="23" t="n">
        <v>5463373</v>
      </c>
      <c r="F31234" s="23" t="n">
        <v>629245</v>
      </c>
    </row>
    <row r="31235">
      <c r="A31235" s="2" t="inlineStr">
        <is>
          <t>T109901</t>
        </is>
      </c>
      <c r="B31235" s="2" t="inlineStr">
        <is>
          <t>2025-03</t>
        </is>
      </c>
      <c r="C31235" s="2" t="n">
        <v>1</v>
      </c>
      <c r="D31235" s="23" t="n">
        <v>5365562</v>
      </c>
      <c r="E31235" s="23" t="n">
        <v>3928611</v>
      </c>
      <c r="F31235" s="23" t="n">
        <v>362541</v>
      </c>
    </row>
    <row r="31236">
      <c r="A31236" s="2" t="inlineStr">
        <is>
          <t>T109901</t>
        </is>
      </c>
      <c r="B31236" s="2" t="inlineStr">
        <is>
          <t>2025-04</t>
        </is>
      </c>
      <c r="C31236" s="2" t="n">
        <v>1</v>
      </c>
      <c r="D31236" s="23" t="n">
        <v>3277466</v>
      </c>
      <c r="E31236" s="23" t="n">
        <v>2399728</v>
      </c>
      <c r="F31236" s="23" t="n">
        <v>210198</v>
      </c>
    </row>
    <row r="31237">
      <c r="A31237" s="2" t="inlineStr">
        <is>
          <t>T109901</t>
        </is>
      </c>
      <c r="B31237" s="2" t="inlineStr">
        <is>
          <t>2025-05</t>
        </is>
      </c>
      <c r="C31237" s="2" t="n">
        <v>1</v>
      </c>
      <c r="D31237" s="23" t="n">
        <v>370571</v>
      </c>
      <c r="E31237" s="23" t="n">
        <v>222343</v>
      </c>
      <c r="F31237" s="23" t="n">
        <v>0</v>
      </c>
    </row>
    <row r="31238">
      <c r="A31238" s="2" t="inlineStr">
        <is>
          <t>T109901</t>
        </is>
      </c>
      <c r="B31238" s="2" t="inlineStr">
        <is>
          <t>2025-06</t>
        </is>
      </c>
      <c r="C31238" s="2" t="n">
        <v>1</v>
      </c>
      <c r="D31238" s="23" t="n">
        <v>344344</v>
      </c>
      <c r="E31238" s="23" t="n">
        <v>206606</v>
      </c>
      <c r="F31238" s="23" t="n">
        <v>0</v>
      </c>
    </row>
    <row r="31239">
      <c r="A31239" s="2" t="inlineStr">
        <is>
          <t>T109901</t>
        </is>
      </c>
      <c r="B31239" s="2" t="inlineStr">
        <is>
          <t>2025-07</t>
        </is>
      </c>
      <c r="C31239" s="2" t="n">
        <v>1</v>
      </c>
      <c r="D31239" s="23" t="n">
        <v>6247590</v>
      </c>
      <c r="E31239" s="23" t="n">
        <v>4574423</v>
      </c>
      <c r="F31239" s="23" t="n">
        <v>491946</v>
      </c>
    </row>
    <row r="31240">
      <c r="A31240" s="2" t="inlineStr">
        <is>
          <t>T109901</t>
        </is>
      </c>
      <c r="B31240" s="2" t="inlineStr">
        <is>
          <t>2025-08</t>
        </is>
      </c>
      <c r="C31240" s="2" t="n">
        <v>1</v>
      </c>
      <c r="D31240" s="23" t="n">
        <v>3738595</v>
      </c>
      <c r="E31240" s="23" t="n">
        <v>2737362</v>
      </c>
      <c r="F31240" s="23" t="n">
        <v>245828</v>
      </c>
    </row>
    <row r="31241">
      <c r="A31241" s="2" t="inlineStr">
        <is>
          <t>T109901</t>
        </is>
      </c>
      <c r="B31241" s="2" t="inlineStr">
        <is>
          <t>2025-09</t>
        </is>
      </c>
      <c r="C31241" s="2" t="n">
        <v>1</v>
      </c>
      <c r="D31241" s="23" t="n">
        <v>3813967</v>
      </c>
      <c r="E31241" s="23" t="n">
        <v>2792548</v>
      </c>
      <c r="F31241" s="23" t="n">
        <v>292032</v>
      </c>
    </row>
    <row r="31242">
      <c r="A31242" s="2" t="inlineStr">
        <is>
          <t>T109901</t>
        </is>
      </c>
      <c r="B31242" s="2" t="inlineStr">
        <is>
          <t>2025-10</t>
        </is>
      </c>
      <c r="C31242" s="2" t="n">
        <v>1</v>
      </c>
      <c r="D31242" s="23" t="n">
        <v>22899235</v>
      </c>
      <c r="E31242" s="23" t="n">
        <v>16766590</v>
      </c>
      <c r="F31242" s="23" t="n">
        <v>1757394</v>
      </c>
    </row>
    <row r="31243">
      <c r="A31243" s="2" t="inlineStr">
        <is>
          <t>T109901</t>
        </is>
      </c>
      <c r="B31243" s="2" t="inlineStr">
        <is>
          <t>2025-11</t>
        </is>
      </c>
      <c r="C31243" s="2" t="n">
        <v>1</v>
      </c>
      <c r="D31243" s="23" t="n">
        <v>11503636</v>
      </c>
      <c r="E31243" s="23" t="n">
        <v>8422847</v>
      </c>
      <c r="F31243" s="23" t="n">
        <v>786758</v>
      </c>
    </row>
    <row r="31244">
      <c r="A31244" s="2" t="inlineStr">
        <is>
          <t>T109901</t>
        </is>
      </c>
      <c r="B31244" s="2" t="inlineStr">
        <is>
          <t>2025-12</t>
        </is>
      </c>
      <c r="C31244" s="2" t="n">
        <v>1</v>
      </c>
      <c r="D31244" s="23" t="n">
        <v>6207083</v>
      </c>
      <c r="E31244" s="23" t="n">
        <v>4544764</v>
      </c>
      <c r="F31244" s="23" t="n">
        <v>516511</v>
      </c>
    </row>
    <row r="31245">
      <c r="A31245" s="2" t="inlineStr">
        <is>
          <t>T109901</t>
        </is>
      </c>
      <c r="B31245" s="2" t="inlineStr">
        <is>
          <t>2026-01</t>
        </is>
      </c>
      <c r="C31245" s="2" t="n">
        <v>1</v>
      </c>
      <c r="D31245" s="23" t="n">
        <v>4553003</v>
      </c>
      <c r="E31245" s="23" t="n">
        <v>3333663</v>
      </c>
      <c r="F31245" s="23" t="n">
        <v>305798</v>
      </c>
    </row>
    <row r="31246">
      <c r="A31246" s="2" t="inlineStr">
        <is>
          <t>T109901</t>
        </is>
      </c>
      <c r="B31246" s="2" t="inlineStr">
        <is>
          <t>2026-02</t>
        </is>
      </c>
      <c r="C31246" s="2" t="n">
        <v>1</v>
      </c>
      <c r="D31246" s="23" t="n">
        <v>9029047</v>
      </c>
      <c r="E31246" s="23" t="n">
        <v>6610978</v>
      </c>
      <c r="F31246" s="23" t="n">
        <v>753400</v>
      </c>
    </row>
    <row r="31247">
      <c r="A31247" s="2" t="inlineStr">
        <is>
          <t>T109901</t>
        </is>
      </c>
      <c r="B31247" s="2" t="inlineStr">
        <is>
          <t>2026-03</t>
        </is>
      </c>
      <c r="C31247" s="2" t="n">
        <v>1</v>
      </c>
      <c r="D31247" s="23" t="n">
        <v>661817</v>
      </c>
      <c r="E31247" s="23" t="n">
        <v>397090</v>
      </c>
      <c r="F31247" s="23" t="n">
        <v>0</v>
      </c>
    </row>
    <row r="31248">
      <c r="A31248" s="2" t="inlineStr">
        <is>
          <t>T109901</t>
        </is>
      </c>
      <c r="B31248" s="2" t="inlineStr">
        <is>
          <t>2026-04</t>
        </is>
      </c>
      <c r="C31248" s="2" t="n">
        <v>1</v>
      </c>
      <c r="D31248" s="23" t="n">
        <v>7055775</v>
      </c>
      <c r="E31248" s="23" t="n">
        <v>5166168</v>
      </c>
      <c r="F31248" s="23" t="n">
        <v>520311</v>
      </c>
    </row>
    <row r="31249">
      <c r="A31249" s="2" t="inlineStr">
        <is>
          <t>T109901</t>
        </is>
      </c>
      <c r="B31249" s="2" t="inlineStr">
        <is>
          <t>2026-05</t>
        </is>
      </c>
      <c r="C31249" s="2" t="n">
        <v>0</v>
      </c>
      <c r="D31249" s="23" t="n"/>
      <c r="E31249" s="23" t="n"/>
      <c r="F31249" s="23" t="n"/>
    </row>
    <row r="31250">
      <c r="A31250" s="2" t="inlineStr">
        <is>
          <t>T109901</t>
        </is>
      </c>
      <c r="B31250" s="2" t="inlineStr">
        <is>
          <t>2026-06</t>
        </is>
      </c>
      <c r="C31250" s="2" t="n">
        <v>1</v>
      </c>
      <c r="D31250" s="23" t="n">
        <v>13919583</v>
      </c>
      <c r="E31250" s="23" t="n">
        <v>10191779</v>
      </c>
      <c r="F31250" s="23" t="n">
        <v>1083548</v>
      </c>
    </row>
    <row r="31251">
      <c r="A31251" s="2" t="inlineStr">
        <is>
          <t>T109901</t>
        </is>
      </c>
      <c r="B31251" s="2" t="inlineStr">
        <is>
          <t>2026-07</t>
        </is>
      </c>
      <c r="C31251" s="2" t="n">
        <v>1</v>
      </c>
      <c r="D31251" s="23" t="n">
        <v>519266</v>
      </c>
      <c r="E31251" s="23" t="n">
        <v>311560</v>
      </c>
      <c r="F31251" s="23" t="n">
        <v>0</v>
      </c>
    </row>
    <row r="31252">
      <c r="A31252" s="2" t="inlineStr">
        <is>
          <t>T109901</t>
        </is>
      </c>
      <c r="B31252" s="2" t="inlineStr">
        <is>
          <t>2026-08</t>
        </is>
      </c>
      <c r="C31252" s="2" t="n">
        <v>0</v>
      </c>
      <c r="D31252" s="23" t="n"/>
      <c r="E31252" s="23" t="n"/>
      <c r="F31252" s="23" t="n"/>
    </row>
    <row r="31253">
      <c r="A31253" s="2" t="inlineStr">
        <is>
          <t>T109901</t>
        </is>
      </c>
      <c r="B31253" s="2" t="inlineStr">
        <is>
          <t>2026-09</t>
        </is>
      </c>
      <c r="C31253" s="2" t="n">
        <v>1</v>
      </c>
      <c r="D31253" s="23" t="n">
        <v>3525239</v>
      </c>
      <c r="E31253" s="23" t="n">
        <v>2581145</v>
      </c>
      <c r="F31253" s="23" t="n">
        <v>229073</v>
      </c>
    </row>
    <row r="31254">
      <c r="A31254" s="2" t="inlineStr">
        <is>
          <t>T109907</t>
        </is>
      </c>
      <c r="B31254" s="2" t="inlineStr">
        <is>
          <t>2024-10</t>
        </is>
      </c>
      <c r="C31254" s="2" t="n">
        <v>1</v>
      </c>
      <c r="D31254" s="23" t="n">
        <v>17199125</v>
      </c>
      <c r="E31254" s="23" t="n">
        <v>11961798</v>
      </c>
      <c r="F31254" s="23" t="n">
        <v>1294085</v>
      </c>
    </row>
    <row r="31255">
      <c r="A31255" s="2" t="inlineStr">
        <is>
          <t>T109907</t>
        </is>
      </c>
      <c r="B31255" s="2" t="inlineStr">
        <is>
          <t>2024-11</t>
        </is>
      </c>
      <c r="C31255" s="2" t="n">
        <v>1</v>
      </c>
      <c r="D31255" s="23" t="n">
        <v>22254428</v>
      </c>
      <c r="E31255" s="23" t="n">
        <v>15477703</v>
      </c>
      <c r="F31255" s="23" t="n">
        <v>1622326</v>
      </c>
    </row>
    <row r="31256">
      <c r="A31256" s="2" t="inlineStr">
        <is>
          <t>T109907</t>
        </is>
      </c>
      <c r="B31256" s="2" t="inlineStr">
        <is>
          <t>2024-12</t>
        </is>
      </c>
      <c r="C31256" s="2" t="n">
        <v>1</v>
      </c>
      <c r="D31256" s="23" t="n">
        <v>32186619</v>
      </c>
      <c r="E31256" s="23" t="n">
        <v>22385431</v>
      </c>
      <c r="F31256" s="23" t="n">
        <v>2321790</v>
      </c>
    </row>
    <row r="31257">
      <c r="A31257" s="2" t="inlineStr">
        <is>
          <t>T109907</t>
        </is>
      </c>
      <c r="B31257" s="2" t="inlineStr">
        <is>
          <t>2025-01</t>
        </is>
      </c>
      <c r="C31257" s="2" t="n">
        <v>1</v>
      </c>
      <c r="D31257" s="23" t="n">
        <v>23609682</v>
      </c>
      <c r="E31257" s="23" t="n">
        <v>16420267</v>
      </c>
      <c r="F31257" s="23" t="n">
        <v>1780184</v>
      </c>
    </row>
    <row r="31258">
      <c r="A31258" s="2" t="inlineStr">
        <is>
          <t>T109907</t>
        </is>
      </c>
      <c r="B31258" s="2" t="inlineStr">
        <is>
          <t>2025-02</t>
        </is>
      </c>
      <c r="C31258" s="2" t="n">
        <v>1</v>
      </c>
      <c r="D31258" s="23" t="n">
        <v>12698458</v>
      </c>
      <c r="E31258" s="23" t="n">
        <v>8831634</v>
      </c>
      <c r="F31258" s="23" t="n">
        <v>971318</v>
      </c>
    </row>
    <row r="31259">
      <c r="A31259" s="2" t="inlineStr">
        <is>
          <t>T109907</t>
        </is>
      </c>
      <c r="B31259" s="2" t="inlineStr">
        <is>
          <t>2025-03</t>
        </is>
      </c>
      <c r="C31259" s="2" t="n">
        <v>1</v>
      </c>
      <c r="D31259" s="23" t="n">
        <v>28932767</v>
      </c>
      <c r="E31259" s="23" t="n">
        <v>20122413</v>
      </c>
      <c r="F31259" s="23" t="n">
        <v>2169149</v>
      </c>
    </row>
    <row r="31260">
      <c r="A31260" s="2" t="inlineStr">
        <is>
          <t>T109907</t>
        </is>
      </c>
      <c r="B31260" s="2" t="inlineStr">
        <is>
          <t>2025-04</t>
        </is>
      </c>
      <c r="C31260" s="2" t="n">
        <v>1</v>
      </c>
      <c r="D31260" s="23" t="n">
        <v>56855926</v>
      </c>
      <c r="E31260" s="23" t="n">
        <v>39542655</v>
      </c>
      <c r="F31260" s="23" t="n">
        <v>4370133</v>
      </c>
    </row>
    <row r="31261">
      <c r="A31261" s="2" t="inlineStr">
        <is>
          <t>T109907</t>
        </is>
      </c>
      <c r="B31261" s="2" t="inlineStr">
        <is>
          <t>2025-05</t>
        </is>
      </c>
      <c r="C31261" s="2" t="n">
        <v>1</v>
      </c>
      <c r="D31261" s="23" t="n">
        <v>43115361</v>
      </c>
      <c r="E31261" s="23" t="n">
        <v>29986247</v>
      </c>
      <c r="F31261" s="23" t="n">
        <v>3161155</v>
      </c>
    </row>
    <row r="31262">
      <c r="A31262" s="2" t="inlineStr">
        <is>
          <t>T109907</t>
        </is>
      </c>
      <c r="B31262" s="2" t="inlineStr">
        <is>
          <t>2025-06</t>
        </is>
      </c>
      <c r="C31262" s="2" t="n">
        <v>1</v>
      </c>
      <c r="D31262" s="23" t="n">
        <v>9927075</v>
      </c>
      <c r="E31262" s="23" t="n">
        <v>6904169</v>
      </c>
      <c r="F31262" s="23" t="n">
        <v>786193</v>
      </c>
    </row>
    <row r="31263">
      <c r="A31263" s="2" t="inlineStr">
        <is>
          <t>T109907</t>
        </is>
      </c>
      <c r="B31263" s="2" t="inlineStr">
        <is>
          <t>2025-07</t>
        </is>
      </c>
      <c r="C31263" s="2" t="n">
        <v>1</v>
      </c>
      <c r="D31263" s="23" t="n">
        <v>33438983</v>
      </c>
      <c r="E31263" s="23" t="n">
        <v>23256435</v>
      </c>
      <c r="F31263" s="23" t="n">
        <v>2440143</v>
      </c>
    </row>
    <row r="31264">
      <c r="A31264" s="2" t="inlineStr">
        <is>
          <t>T109907</t>
        </is>
      </c>
      <c r="B31264" s="2" t="inlineStr">
        <is>
          <t>2025-08</t>
        </is>
      </c>
      <c r="C31264" s="2" t="n">
        <v>1</v>
      </c>
      <c r="D31264" s="23" t="n">
        <v>37573091</v>
      </c>
      <c r="E31264" s="23" t="n">
        <v>26131661</v>
      </c>
      <c r="F31264" s="23" t="n">
        <v>2784182</v>
      </c>
    </row>
    <row r="31265">
      <c r="A31265" s="2" t="inlineStr">
        <is>
          <t>T109907</t>
        </is>
      </c>
      <c r="B31265" s="2" t="inlineStr">
        <is>
          <t>2025-09</t>
        </is>
      </c>
      <c r="C31265" s="2" t="n">
        <v>1</v>
      </c>
      <c r="D31265" s="23" t="n">
        <v>13583594</v>
      </c>
      <c r="E31265" s="23" t="n">
        <v>9447236</v>
      </c>
      <c r="F31265" s="23" t="n">
        <v>1012469</v>
      </c>
    </row>
    <row r="31266">
      <c r="A31266" s="2" t="inlineStr">
        <is>
          <t>T109907</t>
        </is>
      </c>
      <c r="B31266" s="2" t="inlineStr">
        <is>
          <t>2025-10</t>
        </is>
      </c>
      <c r="C31266" s="2" t="n">
        <v>1</v>
      </c>
      <c r="D31266" s="23" t="n">
        <v>11317501</v>
      </c>
      <c r="E31266" s="23" t="n">
        <v>7871194</v>
      </c>
      <c r="F31266" s="23" t="n">
        <v>848590</v>
      </c>
    </row>
    <row r="31267">
      <c r="A31267" s="2" t="inlineStr">
        <is>
          <t>T109907</t>
        </is>
      </c>
      <c r="B31267" s="2" t="inlineStr">
        <is>
          <t>2025-11</t>
        </is>
      </c>
      <c r="C31267" s="2" t="n">
        <v>1</v>
      </c>
      <c r="D31267" s="23" t="n">
        <v>3804565</v>
      </c>
      <c r="E31267" s="23" t="n">
        <v>2646032</v>
      </c>
      <c r="F31267" s="23" t="n">
        <v>293797</v>
      </c>
    </row>
    <row r="31268">
      <c r="A31268" s="2" t="inlineStr">
        <is>
          <t>T109907</t>
        </is>
      </c>
      <c r="B31268" s="2" t="inlineStr">
        <is>
          <t>2025-12</t>
        </is>
      </c>
      <c r="C31268" s="2" t="n">
        <v>1</v>
      </c>
      <c r="D31268" s="23" t="n">
        <v>32277603</v>
      </c>
      <c r="E31268" s="23" t="n">
        <v>22448709</v>
      </c>
      <c r="F31268" s="23" t="n">
        <v>2441621</v>
      </c>
    </row>
    <row r="31269">
      <c r="A31269" s="2" t="inlineStr">
        <is>
          <t>T109907</t>
        </is>
      </c>
      <c r="B31269" s="2" t="inlineStr">
        <is>
          <t>2026-01</t>
        </is>
      </c>
      <c r="C31269" s="2" t="n">
        <v>1</v>
      </c>
      <c r="D31269" s="23" t="n">
        <v>16822568</v>
      </c>
      <c r="E31269" s="23" t="n">
        <v>11699906</v>
      </c>
      <c r="F31269" s="23" t="n">
        <v>1278644</v>
      </c>
    </row>
    <row r="31270">
      <c r="A31270" s="2" t="inlineStr">
        <is>
          <t>T109907</t>
        </is>
      </c>
      <c r="B31270" s="2" t="inlineStr">
        <is>
          <t>2026-02</t>
        </is>
      </c>
      <c r="C31270" s="2" t="n">
        <v>1</v>
      </c>
      <c r="D31270" s="23" t="n">
        <v>28380005</v>
      </c>
      <c r="E31270" s="23" t="n">
        <v>19737973</v>
      </c>
      <c r="F31270" s="23" t="n">
        <v>2179988</v>
      </c>
    </row>
    <row r="31271">
      <c r="A31271" s="2" t="inlineStr">
        <is>
          <t>T109907</t>
        </is>
      </c>
      <c r="B31271" s="2" t="inlineStr">
        <is>
          <t>2026-03</t>
        </is>
      </c>
      <c r="C31271" s="2" t="n">
        <v>1</v>
      </c>
      <c r="D31271" s="23" t="n">
        <v>45937207</v>
      </c>
      <c r="E31271" s="23" t="n">
        <v>31948809</v>
      </c>
      <c r="F31271" s="23" t="n">
        <v>3518504</v>
      </c>
    </row>
    <row r="31272">
      <c r="A31272" s="2" t="inlineStr">
        <is>
          <t>T109907</t>
        </is>
      </c>
      <c r="B31272" s="2" t="inlineStr">
        <is>
          <t>2026-04</t>
        </is>
      </c>
      <c r="C31272" s="2" t="n">
        <v>1</v>
      </c>
      <c r="D31272" s="23" t="n">
        <v>15659514</v>
      </c>
      <c r="E31272" s="23" t="n">
        <v>10891016</v>
      </c>
      <c r="F31272" s="23" t="n">
        <v>1164060</v>
      </c>
    </row>
    <row r="31273">
      <c r="A31273" s="2" t="inlineStr">
        <is>
          <t>T109907</t>
        </is>
      </c>
      <c r="B31273" s="2" t="inlineStr">
        <is>
          <t>2026-05</t>
        </is>
      </c>
      <c r="C31273" s="2" t="n">
        <v>1</v>
      </c>
      <c r="D31273" s="23" t="n">
        <v>17388985</v>
      </c>
      <c r="E31273" s="23" t="n">
        <v>12093843</v>
      </c>
      <c r="F31273" s="23" t="n">
        <v>1243955</v>
      </c>
    </row>
    <row r="31274">
      <c r="A31274" s="2" t="inlineStr">
        <is>
          <t>T109907</t>
        </is>
      </c>
      <c r="B31274" s="2" t="inlineStr">
        <is>
          <t>2026-06</t>
        </is>
      </c>
      <c r="C31274" s="2" t="n">
        <v>1</v>
      </c>
      <c r="D31274" s="23" t="n">
        <v>17962544</v>
      </c>
      <c r="E31274" s="23" t="n">
        <v>12492746</v>
      </c>
      <c r="F31274" s="23" t="n">
        <v>1329574</v>
      </c>
    </row>
    <row r="31275">
      <c r="A31275" s="2" t="inlineStr">
        <is>
          <t>T109907</t>
        </is>
      </c>
      <c r="B31275" s="2" t="inlineStr">
        <is>
          <t>2026-07</t>
        </is>
      </c>
      <c r="C31275" s="2" t="n">
        <v>1</v>
      </c>
      <c r="D31275" s="23" t="n">
        <v>3658234</v>
      </c>
      <c r="E31275" s="23" t="n">
        <v>2544260</v>
      </c>
      <c r="F31275" s="23" t="n">
        <v>254507</v>
      </c>
    </row>
    <row r="31276">
      <c r="A31276" s="2" t="inlineStr">
        <is>
          <t>T109907</t>
        </is>
      </c>
      <c r="B31276" s="2" t="inlineStr">
        <is>
          <t>2026-08</t>
        </is>
      </c>
      <c r="C31276" s="2" t="n">
        <v>1</v>
      </c>
      <c r="D31276" s="23" t="n">
        <v>11614125</v>
      </c>
      <c r="E31276" s="23" t="n">
        <v>8077493</v>
      </c>
      <c r="F31276" s="23" t="n">
        <v>882114</v>
      </c>
    </row>
    <row r="31277">
      <c r="A31277" s="2" t="inlineStr">
        <is>
          <t>T109907</t>
        </is>
      </c>
      <c r="B31277" s="2" t="inlineStr">
        <is>
          <t>2026-09</t>
        </is>
      </c>
      <c r="C31277" s="2" t="n">
        <v>1</v>
      </c>
      <c r="D31277" s="23" t="n">
        <v>13525672</v>
      </c>
      <c r="E31277" s="23" t="n">
        <v>9406952</v>
      </c>
      <c r="F31277" s="23" t="n">
        <v>1013176</v>
      </c>
    </row>
    <row r="31278">
      <c r="A31278" s="2" t="inlineStr">
        <is>
          <t>T109915</t>
        </is>
      </c>
      <c r="B31278" s="2" t="inlineStr">
        <is>
          <t>2024-10</t>
        </is>
      </c>
      <c r="C31278" s="2" t="n">
        <v>1</v>
      </c>
      <c r="D31278" s="23" t="n">
        <v>4808464</v>
      </c>
      <c r="E31278" s="23" t="n">
        <v>3348428</v>
      </c>
      <c r="F31278" s="23" t="n">
        <v>305356</v>
      </c>
    </row>
    <row r="31279">
      <c r="A31279" s="2" t="inlineStr">
        <is>
          <t>T109915</t>
        </is>
      </c>
      <c r="B31279" s="2" t="inlineStr">
        <is>
          <t>2024-11</t>
        </is>
      </c>
      <c r="C31279" s="2" t="n">
        <v>1</v>
      </c>
      <c r="D31279" s="23" t="n">
        <v>35194031</v>
      </c>
      <c r="E31279" s="23" t="n">
        <v>24507763</v>
      </c>
      <c r="F31279" s="23" t="n">
        <v>2228148</v>
      </c>
    </row>
    <row r="31280">
      <c r="A31280" s="2" t="inlineStr">
        <is>
          <t>T109915</t>
        </is>
      </c>
      <c r="B31280" s="2" t="inlineStr">
        <is>
          <t>2024-12</t>
        </is>
      </c>
      <c r="C31280" s="2" t="n">
        <v>1</v>
      </c>
      <c r="D31280" s="23" t="n">
        <v>56196131</v>
      </c>
      <c r="E31280" s="23" t="n">
        <v>39132814</v>
      </c>
      <c r="F31280" s="23" t="n">
        <v>3615571</v>
      </c>
    </row>
    <row r="31281">
      <c r="A31281" s="2" t="inlineStr">
        <is>
          <t>T109915</t>
        </is>
      </c>
      <c r="B31281" s="2" t="inlineStr">
        <is>
          <t>2025-01</t>
        </is>
      </c>
      <c r="C31281" s="2" t="n">
        <v>1</v>
      </c>
      <c r="D31281" s="23" t="n">
        <v>22063990</v>
      </c>
      <c r="E31281" s="23" t="n">
        <v>15364510</v>
      </c>
      <c r="F31281" s="23" t="n">
        <v>1383863</v>
      </c>
    </row>
    <row r="31282">
      <c r="A31282" s="2" t="inlineStr">
        <is>
          <t>T109915</t>
        </is>
      </c>
      <c r="B31282" s="2" t="inlineStr">
        <is>
          <t>2025-02</t>
        </is>
      </c>
      <c r="C31282" s="2" t="n">
        <v>1</v>
      </c>
      <c r="D31282" s="23" t="n">
        <v>23455796</v>
      </c>
      <c r="E31282" s="23" t="n">
        <v>16333710</v>
      </c>
      <c r="F31282" s="23" t="n">
        <v>1508469</v>
      </c>
    </row>
    <row r="31283">
      <c r="A31283" s="2" t="inlineStr">
        <is>
          <t>T109915</t>
        </is>
      </c>
      <c r="B31283" s="2" t="inlineStr">
        <is>
          <t>2025-03</t>
        </is>
      </c>
      <c r="C31283" s="2" t="n">
        <v>1</v>
      </c>
      <c r="D31283" s="23" t="n">
        <v>9777496</v>
      </c>
      <c r="E31283" s="23" t="n">
        <v>6808670</v>
      </c>
      <c r="F31283" s="23" t="n">
        <v>637165</v>
      </c>
    </row>
    <row r="31284">
      <c r="A31284" s="2" t="inlineStr">
        <is>
          <t>T109915</t>
        </is>
      </c>
      <c r="B31284" s="2" t="inlineStr">
        <is>
          <t>2025-04</t>
        </is>
      </c>
      <c r="C31284" s="2" t="n">
        <v>1</v>
      </c>
      <c r="D31284" s="23" t="n">
        <v>12613205</v>
      </c>
      <c r="E31284" s="23" t="n">
        <v>8783349</v>
      </c>
      <c r="F31284" s="23" t="n">
        <v>858902</v>
      </c>
    </row>
    <row r="31285">
      <c r="A31285" s="2" t="inlineStr">
        <is>
          <t>T109915</t>
        </is>
      </c>
      <c r="B31285" s="2" t="inlineStr">
        <is>
          <t>2025-05</t>
        </is>
      </c>
      <c r="C31285" s="2" t="n">
        <v>1</v>
      </c>
      <c r="D31285" s="23" t="n">
        <v>34435714</v>
      </c>
      <c r="E31285" s="23" t="n">
        <v>23979700</v>
      </c>
      <c r="F31285" s="23" t="n">
        <v>2191195</v>
      </c>
    </row>
    <row r="31286">
      <c r="A31286" s="2" t="inlineStr">
        <is>
          <t>T109915</t>
        </is>
      </c>
      <c r="B31286" s="2" t="inlineStr">
        <is>
          <t>2025-06</t>
        </is>
      </c>
      <c r="C31286" s="2" t="n">
        <v>1</v>
      </c>
      <c r="D31286" s="23" t="n">
        <v>16433151</v>
      </c>
      <c r="E31286" s="23" t="n">
        <v>11443411</v>
      </c>
      <c r="F31286" s="23" t="n">
        <v>1052173</v>
      </c>
    </row>
    <row r="31287">
      <c r="A31287" s="2" t="inlineStr">
        <is>
          <t>T109915</t>
        </is>
      </c>
      <c r="B31287" s="2" t="inlineStr">
        <is>
          <t>2025-07</t>
        </is>
      </c>
      <c r="C31287" s="2" t="n">
        <v>1</v>
      </c>
      <c r="D31287" s="23" t="n">
        <v>22552809</v>
      </c>
      <c r="E31287" s="23" t="n">
        <v>15704905</v>
      </c>
      <c r="F31287" s="23" t="n">
        <v>1437683</v>
      </c>
    </row>
    <row r="31288">
      <c r="A31288" s="2" t="inlineStr">
        <is>
          <t>T109915</t>
        </is>
      </c>
      <c r="B31288" s="2" t="inlineStr">
        <is>
          <t>2025-08</t>
        </is>
      </c>
      <c r="C31288" s="2" t="n">
        <v>1</v>
      </c>
      <c r="D31288" s="23" t="n">
        <v>36870046</v>
      </c>
      <c r="E31288" s="23" t="n">
        <v>25674875</v>
      </c>
      <c r="F31288" s="23" t="n">
        <v>2327252</v>
      </c>
    </row>
    <row r="31289">
      <c r="A31289" s="2" t="inlineStr">
        <is>
          <t>T109915</t>
        </is>
      </c>
      <c r="B31289" s="2" t="inlineStr">
        <is>
          <t>2025-09</t>
        </is>
      </c>
      <c r="C31289" s="2" t="n">
        <v>1</v>
      </c>
      <c r="D31289" s="23" t="n">
        <v>20911184</v>
      </c>
      <c r="E31289" s="23" t="n">
        <v>14561740</v>
      </c>
      <c r="F31289" s="23" t="n">
        <v>1355400</v>
      </c>
    </row>
    <row r="31290">
      <c r="A31290" s="2" t="inlineStr">
        <is>
          <t>T109915</t>
        </is>
      </c>
      <c r="B31290" s="2" t="inlineStr">
        <is>
          <t>2025-10</t>
        </is>
      </c>
      <c r="C31290" s="2" t="n">
        <v>1</v>
      </c>
      <c r="D31290" s="23" t="n">
        <v>25677080</v>
      </c>
      <c r="E31290" s="23" t="n">
        <v>17880526</v>
      </c>
      <c r="F31290" s="23" t="n">
        <v>1615503</v>
      </c>
    </row>
    <row r="31291">
      <c r="A31291" s="2" t="inlineStr">
        <is>
          <t>T109915</t>
        </is>
      </c>
      <c r="B31291" s="2" t="inlineStr">
        <is>
          <t>2025-11</t>
        </is>
      </c>
      <c r="C31291" s="2" t="n">
        <v>1</v>
      </c>
      <c r="D31291" s="23" t="n">
        <v>24775222</v>
      </c>
      <c r="E31291" s="23" t="n">
        <v>17252507</v>
      </c>
      <c r="F31291" s="23" t="n">
        <v>1527397</v>
      </c>
    </row>
    <row r="31292">
      <c r="A31292" s="2" t="inlineStr">
        <is>
          <t>T109915</t>
        </is>
      </c>
      <c r="B31292" s="2" t="inlineStr">
        <is>
          <t>2025-12</t>
        </is>
      </c>
      <c r="C31292" s="2" t="n">
        <v>1</v>
      </c>
      <c r="D31292" s="23" t="n">
        <v>7742366</v>
      </c>
      <c r="E31292" s="23" t="n">
        <v>5391485</v>
      </c>
      <c r="F31292" s="23" t="n">
        <v>524005</v>
      </c>
    </row>
    <row r="31293">
      <c r="A31293" s="2" t="inlineStr">
        <is>
          <t>T109915</t>
        </is>
      </c>
      <c r="B31293" s="2" t="inlineStr">
        <is>
          <t>2026-01</t>
        </is>
      </c>
      <c r="C31293" s="2" t="n">
        <v>1</v>
      </c>
      <c r="D31293" s="23" t="n">
        <v>27965356</v>
      </c>
      <c r="E31293" s="23" t="n">
        <v>19473993</v>
      </c>
      <c r="F31293" s="23" t="n">
        <v>1777419</v>
      </c>
    </row>
    <row r="31294">
      <c r="A31294" s="2" t="inlineStr">
        <is>
          <t>T109915</t>
        </is>
      </c>
      <c r="B31294" s="2" t="inlineStr">
        <is>
          <t>2026-02</t>
        </is>
      </c>
      <c r="C31294" s="2" t="n">
        <v>1</v>
      </c>
      <c r="D31294" s="23" t="n">
        <v>11073926</v>
      </c>
      <c r="E31294" s="23" t="n">
        <v>7711454</v>
      </c>
      <c r="F31294" s="23" t="n">
        <v>695622</v>
      </c>
    </row>
    <row r="31295">
      <c r="A31295" s="2" t="inlineStr">
        <is>
          <t>T109915</t>
        </is>
      </c>
      <c r="B31295" s="2" t="inlineStr">
        <is>
          <t>2026-03</t>
        </is>
      </c>
      <c r="C31295" s="2" t="n">
        <v>1</v>
      </c>
      <c r="D31295" s="23" t="n">
        <v>11396938</v>
      </c>
      <c r="E31295" s="23" t="n">
        <v>7936387</v>
      </c>
      <c r="F31295" s="23" t="n">
        <v>742070</v>
      </c>
    </row>
    <row r="31296">
      <c r="A31296" s="2" t="inlineStr">
        <is>
          <t>T109915</t>
        </is>
      </c>
      <c r="B31296" s="2" t="inlineStr">
        <is>
          <t>2026-04</t>
        </is>
      </c>
      <c r="C31296" s="2" t="n">
        <v>1</v>
      </c>
      <c r="D31296" s="23" t="n">
        <v>71756433</v>
      </c>
      <c r="E31296" s="23" t="n">
        <v>49968407</v>
      </c>
      <c r="F31296" s="23" t="n">
        <v>4444085</v>
      </c>
    </row>
    <row r="31297">
      <c r="A31297" s="2" t="inlineStr">
        <is>
          <t>T109915</t>
        </is>
      </c>
      <c r="B31297" s="2" t="inlineStr">
        <is>
          <t>2026-05</t>
        </is>
      </c>
      <c r="C31297" s="2" t="n">
        <v>1</v>
      </c>
      <c r="D31297" s="23" t="n">
        <v>21300394</v>
      </c>
      <c r="E31297" s="23" t="n">
        <v>14832772</v>
      </c>
      <c r="F31297" s="23" t="n">
        <v>1380347</v>
      </c>
    </row>
    <row r="31298">
      <c r="A31298" s="2" t="inlineStr">
        <is>
          <t>T109915</t>
        </is>
      </c>
      <c r="B31298" s="2" t="inlineStr">
        <is>
          <t>2026-06</t>
        </is>
      </c>
      <c r="C31298" s="2" t="n">
        <v>0</v>
      </c>
      <c r="D31298" s="23" t="n"/>
      <c r="E31298" s="23" t="n"/>
      <c r="F31298" s="23" t="n"/>
    </row>
    <row r="31299">
      <c r="A31299" s="2" t="inlineStr">
        <is>
          <t>T109915</t>
        </is>
      </c>
      <c r="B31299" s="2" t="inlineStr">
        <is>
          <t>2026-07</t>
        </is>
      </c>
      <c r="C31299" s="2" t="n">
        <v>1</v>
      </c>
      <c r="D31299" s="23" t="n">
        <v>45592479</v>
      </c>
      <c r="E31299" s="23" t="n">
        <v>31748840</v>
      </c>
      <c r="F31299" s="23" t="n">
        <v>2895294</v>
      </c>
    </row>
    <row r="31300">
      <c r="A31300" s="2" t="inlineStr">
        <is>
          <t>T109915</t>
        </is>
      </c>
      <c r="B31300" s="2" t="inlineStr">
        <is>
          <t>2026-08</t>
        </is>
      </c>
      <c r="C31300" s="2" t="n">
        <v>1</v>
      </c>
      <c r="D31300" s="23" t="n">
        <v>27686398</v>
      </c>
      <c r="E31300" s="23" t="n">
        <v>19279738</v>
      </c>
      <c r="F31300" s="23" t="n">
        <v>1748333</v>
      </c>
    </row>
    <row r="31301">
      <c r="A31301" s="2" t="inlineStr">
        <is>
          <t>T109915</t>
        </is>
      </c>
      <c r="B31301" s="2" t="inlineStr">
        <is>
          <t>2026-09</t>
        </is>
      </c>
      <c r="C31301" s="2" t="n">
        <v>1</v>
      </c>
      <c r="D31301" s="23" t="n">
        <v>42282430</v>
      </c>
      <c r="E31301" s="23" t="n">
        <v>29443850</v>
      </c>
      <c r="F31301" s="23" t="n">
        <v>2711314</v>
      </c>
    </row>
    <row r="31302">
      <c r="A31302" s="2" t="inlineStr">
        <is>
          <t>T109924</t>
        </is>
      </c>
      <c r="B31302" s="2" t="inlineStr">
        <is>
          <t>2024-10</t>
        </is>
      </c>
      <c r="C31302" s="2" t="n">
        <v>1</v>
      </c>
      <c r="D31302" s="23" t="n">
        <v>890852</v>
      </c>
      <c r="E31302" s="23" t="n">
        <v>534511</v>
      </c>
      <c r="F31302" s="23" t="n">
        <v>0</v>
      </c>
    </row>
    <row r="31303">
      <c r="A31303" s="2" t="inlineStr">
        <is>
          <t>T109924</t>
        </is>
      </c>
      <c r="B31303" s="2" t="inlineStr">
        <is>
          <t>2024-11</t>
        </is>
      </c>
      <c r="C31303" s="2" t="n">
        <v>1</v>
      </c>
      <c r="D31303" s="23" t="n">
        <v>186739</v>
      </c>
      <c r="E31303" s="23" t="n">
        <v>112044</v>
      </c>
      <c r="F31303" s="23" t="n">
        <v>0</v>
      </c>
    </row>
    <row r="31304">
      <c r="A31304" s="2" t="inlineStr">
        <is>
          <t>T109924</t>
        </is>
      </c>
      <c r="B31304" s="2" t="inlineStr">
        <is>
          <t>2024-12</t>
        </is>
      </c>
      <c r="C31304" s="2" t="n">
        <v>1</v>
      </c>
      <c r="D31304" s="23" t="n">
        <v>304190</v>
      </c>
      <c r="E31304" s="23" t="n">
        <v>182514</v>
      </c>
      <c r="F31304" s="23" t="n">
        <v>0</v>
      </c>
    </row>
    <row r="31305">
      <c r="A31305" s="2" t="inlineStr">
        <is>
          <t>T109924</t>
        </is>
      </c>
      <c r="B31305" s="2" t="inlineStr">
        <is>
          <t>2025-01</t>
        </is>
      </c>
      <c r="C31305" s="2" t="n">
        <v>1</v>
      </c>
      <c r="D31305" s="23" t="n">
        <v>11475919</v>
      </c>
      <c r="E31305" s="23" t="n">
        <v>9079309</v>
      </c>
      <c r="F31305" s="23" t="n">
        <v>823643</v>
      </c>
    </row>
    <row r="31306">
      <c r="A31306" s="2" t="inlineStr">
        <is>
          <t>T109924</t>
        </is>
      </c>
      <c r="B31306" s="2" t="inlineStr">
        <is>
          <t>2025-02</t>
        </is>
      </c>
      <c r="C31306" s="2" t="n">
        <v>1</v>
      </c>
      <c r="D31306" s="23" t="n">
        <v>400430</v>
      </c>
      <c r="E31306" s="23" t="n">
        <v>240258</v>
      </c>
      <c r="F31306" s="23" t="n">
        <v>0</v>
      </c>
    </row>
    <row r="31307">
      <c r="A31307" s="2" t="inlineStr">
        <is>
          <t>T109924</t>
        </is>
      </c>
      <c r="B31307" s="2" t="inlineStr">
        <is>
          <t>2025-03</t>
        </is>
      </c>
      <c r="C31307" s="2" t="n">
        <v>1</v>
      </c>
      <c r="D31307" s="23" t="n">
        <v>7008134</v>
      </c>
      <c r="E31307" s="23" t="n">
        <v>5544568</v>
      </c>
      <c r="F31307" s="23" t="n">
        <v>510181</v>
      </c>
    </row>
    <row r="31308">
      <c r="A31308" s="2" t="inlineStr">
        <is>
          <t>T109924</t>
        </is>
      </c>
      <c r="B31308" s="2" t="inlineStr">
        <is>
          <t>2025-04</t>
        </is>
      </c>
      <c r="C31308" s="2" t="n">
        <v>1</v>
      </c>
      <c r="D31308" s="23" t="n">
        <v>9426539</v>
      </c>
      <c r="E31308" s="23" t="n">
        <v>7457917</v>
      </c>
      <c r="F31308" s="23" t="n">
        <v>689648</v>
      </c>
    </row>
    <row r="31309">
      <c r="A31309" s="2" t="inlineStr">
        <is>
          <t>T109924</t>
        </is>
      </c>
      <c r="B31309" s="2" t="inlineStr">
        <is>
          <t>2025-05</t>
        </is>
      </c>
      <c r="C31309" s="2" t="n">
        <v>1</v>
      </c>
      <c r="D31309" s="23" t="n">
        <v>424655</v>
      </c>
      <c r="E31309" s="23" t="n">
        <v>254793</v>
      </c>
      <c r="F31309" s="23" t="n">
        <v>0</v>
      </c>
    </row>
    <row r="31310">
      <c r="A31310" s="2" t="inlineStr">
        <is>
          <t>T109924</t>
        </is>
      </c>
      <c r="B31310" s="2" t="inlineStr">
        <is>
          <t>2025-06</t>
        </is>
      </c>
      <c r="C31310" s="2" t="n">
        <v>1</v>
      </c>
      <c r="D31310" s="23" t="n">
        <v>219563</v>
      </c>
      <c r="E31310" s="23" t="n">
        <v>131738</v>
      </c>
      <c r="F31310" s="23" t="n">
        <v>0</v>
      </c>
    </row>
    <row r="31311">
      <c r="A31311" s="2" t="inlineStr">
        <is>
          <t>T109924</t>
        </is>
      </c>
      <c r="B31311" s="2" t="inlineStr">
        <is>
          <t>2025-07</t>
        </is>
      </c>
      <c r="C31311" s="2" t="n">
        <v>1</v>
      </c>
      <c r="D31311" s="23" t="n">
        <v>2693147</v>
      </c>
      <c r="E31311" s="23" t="n">
        <v>2130715</v>
      </c>
      <c r="F31311" s="23" t="n">
        <v>199506</v>
      </c>
    </row>
    <row r="31312">
      <c r="A31312" s="2" t="inlineStr">
        <is>
          <t>T109924</t>
        </is>
      </c>
      <c r="B31312" s="2" t="inlineStr">
        <is>
          <t>2025-08</t>
        </is>
      </c>
      <c r="C31312" s="2" t="n">
        <v>1</v>
      </c>
      <c r="D31312" s="23" t="n">
        <v>203070</v>
      </c>
      <c r="E31312" s="23" t="n">
        <v>121842</v>
      </c>
      <c r="F31312" s="23" t="n">
        <v>0</v>
      </c>
    </row>
    <row r="31313">
      <c r="A31313" s="2" t="inlineStr">
        <is>
          <t>T109924</t>
        </is>
      </c>
      <c r="B31313" s="2" t="inlineStr">
        <is>
          <t>2025-09</t>
        </is>
      </c>
      <c r="C31313" s="2" t="n">
        <v>1</v>
      </c>
      <c r="D31313" s="23" t="n">
        <v>341952</v>
      </c>
      <c r="E31313" s="23" t="n">
        <v>205171</v>
      </c>
      <c r="F31313" s="23" t="n">
        <v>0</v>
      </c>
    </row>
    <row r="31314">
      <c r="A31314" s="2" t="inlineStr">
        <is>
          <t>T109924</t>
        </is>
      </c>
      <c r="B31314" s="2" t="inlineStr">
        <is>
          <t>2025-10</t>
        </is>
      </c>
      <c r="C31314" s="2" t="n">
        <v>1</v>
      </c>
      <c r="D31314" s="23" t="n">
        <v>615509</v>
      </c>
      <c r="E31314" s="23" t="n">
        <v>369306</v>
      </c>
      <c r="F31314" s="23" t="n">
        <v>0</v>
      </c>
    </row>
    <row r="31315">
      <c r="A31315" s="2" t="inlineStr">
        <is>
          <t>T109924</t>
        </is>
      </c>
      <c r="B31315" s="2" t="inlineStr">
        <is>
          <t>2025-11</t>
        </is>
      </c>
      <c r="C31315" s="2" t="n">
        <v>1</v>
      </c>
      <c r="D31315" s="23" t="n">
        <v>1274503</v>
      </c>
      <c r="E31315" s="23" t="n">
        <v>1008338</v>
      </c>
      <c r="F31315" s="23" t="n">
        <v>94972</v>
      </c>
    </row>
    <row r="31316">
      <c r="A31316" s="2" t="inlineStr">
        <is>
          <t>T109924</t>
        </is>
      </c>
      <c r="B31316" s="2" t="inlineStr">
        <is>
          <t>2025-12</t>
        </is>
      </c>
      <c r="C31316" s="2" t="n">
        <v>1</v>
      </c>
      <c r="D31316" s="23" t="n">
        <v>418650</v>
      </c>
      <c r="E31316" s="23" t="n">
        <v>251190</v>
      </c>
      <c r="F31316" s="23" t="n">
        <v>0</v>
      </c>
    </row>
    <row r="31317">
      <c r="A31317" s="2" t="inlineStr">
        <is>
          <t>T109924</t>
        </is>
      </c>
      <c r="B31317" s="2" t="inlineStr">
        <is>
          <t>2026-01</t>
        </is>
      </c>
      <c r="C31317" s="2" t="n">
        <v>1</v>
      </c>
      <c r="D31317" s="23" t="n">
        <v>767400</v>
      </c>
      <c r="E31317" s="23" t="n">
        <v>460440</v>
      </c>
      <c r="F31317" s="23" t="n">
        <v>0</v>
      </c>
    </row>
    <row r="31318">
      <c r="A31318" s="2" t="inlineStr">
        <is>
          <t>T109924</t>
        </is>
      </c>
      <c r="B31318" s="2" t="inlineStr">
        <is>
          <t>2026-02</t>
        </is>
      </c>
      <c r="C31318" s="2" t="n">
        <v>1</v>
      </c>
      <c r="D31318" s="23" t="n">
        <v>11997331</v>
      </c>
      <c r="E31318" s="23" t="n">
        <v>9491830</v>
      </c>
      <c r="F31318" s="23" t="n">
        <v>875170</v>
      </c>
    </row>
    <row r="31319">
      <c r="A31319" s="2" t="inlineStr">
        <is>
          <t>T109924</t>
        </is>
      </c>
      <c r="B31319" s="2" t="inlineStr">
        <is>
          <t>2026-03</t>
        </is>
      </c>
      <c r="C31319" s="2" t="n">
        <v>1</v>
      </c>
      <c r="D31319" s="23" t="n">
        <v>641633</v>
      </c>
      <c r="E31319" s="23" t="n">
        <v>384980</v>
      </c>
      <c r="F31319" s="23" t="n">
        <v>0</v>
      </c>
    </row>
    <row r="31320">
      <c r="A31320" s="2" t="inlineStr">
        <is>
          <t>T109924</t>
        </is>
      </c>
      <c r="B31320" s="2" t="inlineStr">
        <is>
          <t>2026-04</t>
        </is>
      </c>
      <c r="C31320" s="2" t="n">
        <v>1</v>
      </c>
      <c r="D31320" s="23" t="n">
        <v>223803</v>
      </c>
      <c r="E31320" s="23" t="n">
        <v>134282</v>
      </c>
      <c r="F31320" s="23" t="n">
        <v>0</v>
      </c>
    </row>
    <row r="31321">
      <c r="A31321" s="2" t="inlineStr">
        <is>
          <t>T109924</t>
        </is>
      </c>
      <c r="B31321" s="2" t="inlineStr">
        <is>
          <t>2026-05</t>
        </is>
      </c>
      <c r="C31321" s="2" t="n">
        <v>1</v>
      </c>
      <c r="D31321" s="23" t="n">
        <v>166331</v>
      </c>
      <c r="E31321" s="23" t="n">
        <v>99799</v>
      </c>
      <c r="F31321" s="23" t="n">
        <v>0</v>
      </c>
    </row>
    <row r="31322">
      <c r="A31322" s="2" t="inlineStr">
        <is>
          <t>T109924</t>
        </is>
      </c>
      <c r="B31322" s="2" t="inlineStr">
        <is>
          <t>2026-06</t>
        </is>
      </c>
      <c r="C31322" s="2" t="n">
        <v>1</v>
      </c>
      <c r="D31322" s="23" t="n">
        <v>442733</v>
      </c>
      <c r="E31322" s="23" t="n">
        <v>265640</v>
      </c>
      <c r="F31322" s="23" t="n">
        <v>0</v>
      </c>
    </row>
    <row r="31323">
      <c r="A31323" s="2" t="inlineStr">
        <is>
          <t>T109924</t>
        </is>
      </c>
      <c r="B31323" s="2" t="inlineStr">
        <is>
          <t>2026-07</t>
        </is>
      </c>
      <c r="C31323" s="2" t="n">
        <v>1</v>
      </c>
      <c r="D31323" s="23" t="n">
        <v>339587</v>
      </c>
      <c r="E31323" s="23" t="n">
        <v>203752</v>
      </c>
      <c r="F31323" s="23" t="n">
        <v>0</v>
      </c>
    </row>
    <row r="31324">
      <c r="A31324" s="2" t="inlineStr">
        <is>
          <t>T109924</t>
        </is>
      </c>
      <c r="B31324" s="2" t="inlineStr">
        <is>
          <t>2026-08</t>
        </is>
      </c>
      <c r="C31324" s="2" t="n">
        <v>1</v>
      </c>
      <c r="D31324" s="23" t="n">
        <v>361369</v>
      </c>
      <c r="E31324" s="23" t="n">
        <v>216821</v>
      </c>
      <c r="F31324" s="23" t="n">
        <v>0</v>
      </c>
    </row>
    <row r="31325">
      <c r="A31325" s="2" t="inlineStr">
        <is>
          <t>T109924</t>
        </is>
      </c>
      <c r="B31325" s="2" t="inlineStr">
        <is>
          <t>2026-09</t>
        </is>
      </c>
      <c r="C31325" s="2" t="n">
        <v>1</v>
      </c>
      <c r="D31325" s="23" t="n">
        <v>313541</v>
      </c>
      <c r="E31325" s="23" t="n">
        <v>188125</v>
      </c>
      <c r="F31325" s="23" t="n">
        <v>0</v>
      </c>
    </row>
    <row r="31326">
      <c r="A31326" s="2" t="inlineStr">
        <is>
          <t>T109931</t>
        </is>
      </c>
      <c r="B31326" s="2" t="inlineStr">
        <is>
          <t>2024-10</t>
        </is>
      </c>
      <c r="C31326" s="2" t="n">
        <v>1</v>
      </c>
      <c r="D31326" s="23" t="n">
        <v>136212624</v>
      </c>
      <c r="E31326" s="23" t="n">
        <v>112163214</v>
      </c>
      <c r="F31326" s="23" t="n">
        <v>10127420</v>
      </c>
    </row>
    <row r="31327">
      <c r="A31327" s="2" t="inlineStr">
        <is>
          <t>T109931</t>
        </is>
      </c>
      <c r="B31327" s="2" t="inlineStr">
        <is>
          <t>2024-11</t>
        </is>
      </c>
      <c r="C31327" s="2" t="n">
        <v>1</v>
      </c>
      <c r="D31327" s="23" t="n">
        <v>168521820</v>
      </c>
      <c r="E31327" s="23" t="n">
        <v>138767968</v>
      </c>
      <c r="F31327" s="23" t="n">
        <v>12811061</v>
      </c>
    </row>
    <row r="31328">
      <c r="A31328" s="2" t="inlineStr">
        <is>
          <t>T109931</t>
        </is>
      </c>
      <c r="B31328" s="2" t="inlineStr">
        <is>
          <t>2024-12</t>
        </is>
      </c>
      <c r="C31328" s="2" t="n">
        <v>1</v>
      </c>
      <c r="D31328" s="23" t="n">
        <v>178348617</v>
      </c>
      <c r="E31328" s="23" t="n">
        <v>146859766</v>
      </c>
      <c r="F31328" s="23" t="n">
        <v>13578623</v>
      </c>
    </row>
    <row r="31329">
      <c r="A31329" s="2" t="inlineStr">
        <is>
          <t>T109931</t>
        </is>
      </c>
      <c r="B31329" s="2" t="inlineStr">
        <is>
          <t>2025-01</t>
        </is>
      </c>
      <c r="C31329" s="2" t="n">
        <v>1</v>
      </c>
      <c r="D31329" s="23" t="n">
        <v>320859587</v>
      </c>
      <c r="E31329" s="23" t="n">
        <v>264209304</v>
      </c>
      <c r="F31329" s="23" t="n">
        <v>23669514</v>
      </c>
    </row>
    <row r="31330">
      <c r="A31330" s="2" t="inlineStr">
        <is>
          <t>T109931</t>
        </is>
      </c>
      <c r="B31330" s="2" t="inlineStr">
        <is>
          <t>2025-02</t>
        </is>
      </c>
      <c r="C31330" s="2" t="n">
        <v>1</v>
      </c>
      <c r="D31330" s="23" t="n">
        <v>158596805</v>
      </c>
      <c r="E31330" s="23" t="n">
        <v>130595292</v>
      </c>
      <c r="F31330" s="23" t="n">
        <v>11548909</v>
      </c>
    </row>
    <row r="31331">
      <c r="A31331" s="2" t="inlineStr">
        <is>
          <t>T109931</t>
        </is>
      </c>
      <c r="B31331" s="2" t="inlineStr">
        <is>
          <t>2025-03</t>
        </is>
      </c>
      <c r="C31331" s="2" t="n">
        <v>1</v>
      </c>
      <c r="D31331" s="23" t="n">
        <v>295404868</v>
      </c>
      <c r="E31331" s="23" t="n">
        <v>243248815</v>
      </c>
      <c r="F31331" s="23" t="n">
        <v>22049008</v>
      </c>
    </row>
    <row r="31332">
      <c r="A31332" s="2" t="inlineStr">
        <is>
          <t>T109931</t>
        </is>
      </c>
      <c r="B31332" s="2" t="inlineStr">
        <is>
          <t>2025-04</t>
        </is>
      </c>
      <c r="C31332" s="2" t="n">
        <v>1</v>
      </c>
      <c r="D31332" s="23" t="n">
        <v>110076938</v>
      </c>
      <c r="E31332" s="23" t="n">
        <v>90641989</v>
      </c>
      <c r="F31332" s="23" t="n">
        <v>8115934</v>
      </c>
    </row>
    <row r="31333">
      <c r="A31333" s="2" t="inlineStr">
        <is>
          <t>T109931</t>
        </is>
      </c>
      <c r="B31333" s="2" t="inlineStr">
        <is>
          <t>2025-05</t>
        </is>
      </c>
      <c r="C31333" s="2" t="n">
        <v>1</v>
      </c>
      <c r="D31333" s="23" t="n">
        <v>34552331</v>
      </c>
      <c r="E31333" s="23" t="n">
        <v>28451845</v>
      </c>
      <c r="F31333" s="23" t="n">
        <v>2596068</v>
      </c>
    </row>
    <row r="31334">
      <c r="A31334" s="2" t="inlineStr">
        <is>
          <t>T109931</t>
        </is>
      </c>
      <c r="B31334" s="2" t="inlineStr">
        <is>
          <t>2025-06</t>
        </is>
      </c>
      <c r="C31334" s="2" t="n">
        <v>1</v>
      </c>
      <c r="D31334" s="23" t="n">
        <v>90196582</v>
      </c>
      <c r="E31334" s="23" t="n">
        <v>74271666</v>
      </c>
      <c r="F31334" s="23" t="n">
        <v>6537035</v>
      </c>
    </row>
    <row r="31335">
      <c r="A31335" s="2" t="inlineStr">
        <is>
          <t>T109931</t>
        </is>
      </c>
      <c r="B31335" s="2" t="inlineStr">
        <is>
          <t>2025-07</t>
        </is>
      </c>
      <c r="C31335" s="2" t="n">
        <v>1</v>
      </c>
      <c r="D31335" s="23" t="n">
        <v>210844916</v>
      </c>
      <c r="E31335" s="23" t="n">
        <v>173618588</v>
      </c>
      <c r="F31335" s="23" t="n">
        <v>15961229</v>
      </c>
    </row>
    <row r="31336">
      <c r="A31336" s="2" t="inlineStr">
        <is>
          <t>T109931</t>
        </is>
      </c>
      <c r="B31336" s="2" t="inlineStr">
        <is>
          <t>2025-08</t>
        </is>
      </c>
      <c r="C31336" s="2" t="n">
        <v>1</v>
      </c>
      <c r="D31336" s="23" t="n">
        <v>82496029</v>
      </c>
      <c r="E31336" s="23" t="n">
        <v>67930707</v>
      </c>
      <c r="F31336" s="23" t="n">
        <v>6344970</v>
      </c>
    </row>
    <row r="31337">
      <c r="A31337" s="2" t="inlineStr">
        <is>
          <t>T109931</t>
        </is>
      </c>
      <c r="B31337" s="2" t="inlineStr">
        <is>
          <t>2025-09</t>
        </is>
      </c>
      <c r="C31337" s="2" t="n">
        <v>1</v>
      </c>
      <c r="D31337" s="23" t="n">
        <v>300356829</v>
      </c>
      <c r="E31337" s="23" t="n">
        <v>247326469</v>
      </c>
      <c r="F31337" s="23" t="n">
        <v>22305415</v>
      </c>
    </row>
    <row r="31338">
      <c r="A31338" s="2" t="inlineStr">
        <is>
          <t>T109931</t>
        </is>
      </c>
      <c r="B31338" s="2" t="inlineStr">
        <is>
          <t>2025-10</t>
        </is>
      </c>
      <c r="C31338" s="2" t="n">
        <v>1</v>
      </c>
      <c r="D31338" s="23" t="n">
        <v>168030387</v>
      </c>
      <c r="E31338" s="23" t="n">
        <v>138363301</v>
      </c>
      <c r="F31338" s="23" t="n">
        <v>12386043</v>
      </c>
    </row>
    <row r="31339">
      <c r="A31339" s="2" t="inlineStr">
        <is>
          <t>T109931</t>
        </is>
      </c>
      <c r="B31339" s="2" t="inlineStr">
        <is>
          <t>2025-11</t>
        </is>
      </c>
      <c r="C31339" s="2" t="n">
        <v>1</v>
      </c>
      <c r="D31339" s="23" t="n">
        <v>268800199</v>
      </c>
      <c r="E31339" s="23" t="n">
        <v>221341410</v>
      </c>
      <c r="F31339" s="23" t="n">
        <v>20292114</v>
      </c>
    </row>
    <row r="31340">
      <c r="A31340" s="2" t="inlineStr">
        <is>
          <t>T109931</t>
        </is>
      </c>
      <c r="B31340" s="2" t="inlineStr">
        <is>
          <t>2025-12</t>
        </is>
      </c>
      <c r="C31340" s="2" t="n">
        <v>1</v>
      </c>
      <c r="D31340" s="23" t="n">
        <v>229071304</v>
      </c>
      <c r="E31340" s="23" t="n">
        <v>188626964</v>
      </c>
      <c r="F31340" s="23" t="n">
        <v>17156783</v>
      </c>
    </row>
    <row r="31341">
      <c r="A31341" s="2" t="inlineStr">
        <is>
          <t>T109931</t>
        </is>
      </c>
      <c r="B31341" s="2" t="inlineStr">
        <is>
          <t>2026-01</t>
        </is>
      </c>
      <c r="C31341" s="2" t="n">
        <v>1</v>
      </c>
      <c r="D31341" s="23" t="n">
        <v>131567405</v>
      </c>
      <c r="E31341" s="23" t="n">
        <v>108338145</v>
      </c>
      <c r="F31341" s="23" t="n">
        <v>9850917</v>
      </c>
    </row>
    <row r="31342">
      <c r="A31342" s="2" t="inlineStr">
        <is>
          <t>T109931</t>
        </is>
      </c>
      <c r="B31342" s="2" t="inlineStr">
        <is>
          <t>2026-02</t>
        </is>
      </c>
      <c r="C31342" s="2" t="n">
        <v>1</v>
      </c>
      <c r="D31342" s="23" t="n">
        <v>113662781</v>
      </c>
      <c r="E31342" s="23" t="n">
        <v>93594723</v>
      </c>
      <c r="F31342" s="23" t="n">
        <v>8528700</v>
      </c>
    </row>
    <row r="31343">
      <c r="A31343" s="2" t="inlineStr">
        <is>
          <t>T109931</t>
        </is>
      </c>
      <c r="B31343" s="2" t="inlineStr">
        <is>
          <t>2026-03</t>
        </is>
      </c>
      <c r="C31343" s="2" t="n">
        <v>1</v>
      </c>
      <c r="D31343" s="23" t="n">
        <v>31362462</v>
      </c>
      <c r="E31343" s="23" t="n">
        <v>25825173</v>
      </c>
      <c r="F31343" s="23" t="n">
        <v>2364012</v>
      </c>
    </row>
    <row r="31344">
      <c r="A31344" s="2" t="inlineStr">
        <is>
          <t>T109931</t>
        </is>
      </c>
      <c r="B31344" s="2" t="inlineStr">
        <is>
          <t>2026-04</t>
        </is>
      </c>
      <c r="C31344" s="2" t="n">
        <v>1</v>
      </c>
      <c r="D31344" s="23" t="n">
        <v>93204395</v>
      </c>
      <c r="E31344" s="23" t="n">
        <v>76748426</v>
      </c>
      <c r="F31344" s="23" t="n">
        <v>6878721</v>
      </c>
    </row>
    <row r="31345">
      <c r="A31345" s="2" t="inlineStr">
        <is>
          <t>T109931</t>
        </is>
      </c>
      <c r="B31345" s="2" t="inlineStr">
        <is>
          <t>2026-05</t>
        </is>
      </c>
      <c r="C31345" s="2" t="n">
        <v>1</v>
      </c>
      <c r="D31345" s="23" t="n">
        <v>64663248</v>
      </c>
      <c r="E31345" s="23" t="n">
        <v>53246443</v>
      </c>
      <c r="F31345" s="23" t="n">
        <v>4688577</v>
      </c>
    </row>
    <row r="31346">
      <c r="A31346" s="2" t="inlineStr">
        <is>
          <t>T109931</t>
        </is>
      </c>
      <c r="B31346" s="2" t="inlineStr">
        <is>
          <t>2026-06</t>
        </is>
      </c>
      <c r="C31346" s="2" t="n">
        <v>1</v>
      </c>
      <c r="D31346" s="23" t="n">
        <v>164105364</v>
      </c>
      <c r="E31346" s="23" t="n">
        <v>135131271</v>
      </c>
      <c r="F31346" s="23" t="n">
        <v>12211337</v>
      </c>
    </row>
    <row r="31347">
      <c r="A31347" s="2" t="inlineStr">
        <is>
          <t>T109931</t>
        </is>
      </c>
      <c r="B31347" s="2" t="inlineStr">
        <is>
          <t>2026-07</t>
        </is>
      </c>
      <c r="C31347" s="2" t="n">
        <v>1</v>
      </c>
      <c r="D31347" s="23" t="n">
        <v>12253668</v>
      </c>
      <c r="E31347" s="23" t="n">
        <v>10090187</v>
      </c>
      <c r="F31347" s="23" t="n">
        <v>943620</v>
      </c>
    </row>
    <row r="31348">
      <c r="A31348" s="2" t="inlineStr">
        <is>
          <t>T109931</t>
        </is>
      </c>
      <c r="B31348" s="2" t="inlineStr">
        <is>
          <t>2026-08</t>
        </is>
      </c>
      <c r="C31348" s="2" t="n">
        <v>1</v>
      </c>
      <c r="D31348" s="23" t="n">
        <v>310750380</v>
      </c>
      <c r="E31348" s="23" t="n">
        <v>255884957</v>
      </c>
      <c r="F31348" s="23" t="n">
        <v>22832048</v>
      </c>
    </row>
    <row r="31349">
      <c r="A31349" s="2" t="inlineStr">
        <is>
          <t>T109931</t>
        </is>
      </c>
      <c r="B31349" s="2" t="inlineStr">
        <is>
          <t>2026-09</t>
        </is>
      </c>
      <c r="C31349" s="2" t="n">
        <v>1</v>
      </c>
      <c r="D31349" s="23" t="n">
        <v>170434001</v>
      </c>
      <c r="E31349" s="23" t="n">
        <v>140342538</v>
      </c>
      <c r="F31349" s="23" t="n">
        <v>13071565</v>
      </c>
    </row>
    <row r="31350">
      <c r="A31350" s="2" t="inlineStr">
        <is>
          <t>T109936</t>
        </is>
      </c>
      <c r="B31350" s="2" t="inlineStr">
        <is>
          <t>2024-10</t>
        </is>
      </c>
      <c r="C31350" s="2" t="n">
        <v>1</v>
      </c>
      <c r="D31350" s="23" t="n">
        <v>548128</v>
      </c>
      <c r="E31350" s="23" t="n">
        <v>328877</v>
      </c>
      <c r="F31350" s="23" t="n">
        <v>0</v>
      </c>
    </row>
    <row r="31351">
      <c r="A31351" s="2" t="inlineStr">
        <is>
          <t>T109936</t>
        </is>
      </c>
      <c r="B31351" s="2" t="inlineStr">
        <is>
          <t>2024-11</t>
        </is>
      </c>
      <c r="C31351" s="2" t="n">
        <v>1</v>
      </c>
      <c r="D31351" s="23" t="n">
        <v>14331804</v>
      </c>
      <c r="E31351" s="23" t="n">
        <v>11654434</v>
      </c>
      <c r="F31351" s="23" t="n">
        <v>1273402</v>
      </c>
    </row>
    <row r="31352">
      <c r="A31352" s="2" t="inlineStr">
        <is>
          <t>T109936</t>
        </is>
      </c>
      <c r="B31352" s="2" t="inlineStr">
        <is>
          <t>2024-12</t>
        </is>
      </c>
      <c r="C31352" s="2" t="n">
        <v>1</v>
      </c>
      <c r="D31352" s="23" t="n">
        <v>22295717</v>
      </c>
      <c r="E31352" s="23" t="n">
        <v>18130583</v>
      </c>
      <c r="F31352" s="23" t="n">
        <v>1746031</v>
      </c>
    </row>
    <row r="31353">
      <c r="A31353" s="2" t="inlineStr">
        <is>
          <t>T109936</t>
        </is>
      </c>
      <c r="B31353" s="2" t="inlineStr">
        <is>
          <t>2025-01</t>
        </is>
      </c>
      <c r="C31353" s="2" t="n">
        <v>1</v>
      </c>
      <c r="D31353" s="23" t="n">
        <v>23009535</v>
      </c>
      <c r="E31353" s="23" t="n">
        <v>18711051</v>
      </c>
      <c r="F31353" s="23" t="n">
        <v>1838971</v>
      </c>
    </row>
    <row r="31354">
      <c r="A31354" s="2" t="inlineStr">
        <is>
          <t>T109936</t>
        </is>
      </c>
      <c r="B31354" s="2" t="inlineStr">
        <is>
          <t>2025-02</t>
        </is>
      </c>
      <c r="C31354" s="2" t="n">
        <v>1</v>
      </c>
      <c r="D31354" s="23" t="n">
        <v>30556755</v>
      </c>
      <c r="E31354" s="23" t="n">
        <v>24848350</v>
      </c>
      <c r="F31354" s="23" t="n">
        <v>2256938</v>
      </c>
    </row>
    <row r="31355">
      <c r="A31355" s="2" t="inlineStr">
        <is>
          <t>T109936</t>
        </is>
      </c>
      <c r="B31355" s="2" t="inlineStr">
        <is>
          <t>2025-03</t>
        </is>
      </c>
      <c r="C31355" s="2" t="n">
        <v>1</v>
      </c>
      <c r="D31355" s="23" t="n">
        <v>42056376</v>
      </c>
      <c r="E31355" s="23" t="n">
        <v>34199690</v>
      </c>
      <c r="F31355" s="23" t="n">
        <v>3266901</v>
      </c>
    </row>
    <row r="31356">
      <c r="A31356" s="2" t="inlineStr">
        <is>
          <t>T109936</t>
        </is>
      </c>
      <c r="B31356" s="2" t="inlineStr">
        <is>
          <t>2025-04</t>
        </is>
      </c>
      <c r="C31356" s="2" t="n">
        <v>1</v>
      </c>
      <c r="D31356" s="23" t="n">
        <v>26251944</v>
      </c>
      <c r="E31356" s="23" t="n">
        <v>21347734</v>
      </c>
      <c r="F31356" s="23" t="n">
        <v>2069553</v>
      </c>
    </row>
    <row r="31357">
      <c r="A31357" s="2" t="inlineStr">
        <is>
          <t>T109936</t>
        </is>
      </c>
      <c r="B31357" s="2" t="inlineStr">
        <is>
          <t>2025-05</t>
        </is>
      </c>
      <c r="C31357" s="2" t="n">
        <v>1</v>
      </c>
      <c r="D31357" s="23" t="n">
        <v>31715992</v>
      </c>
      <c r="E31357" s="23" t="n">
        <v>25791026</v>
      </c>
      <c r="F31357" s="23" t="n">
        <v>2515137</v>
      </c>
    </row>
    <row r="31358">
      <c r="A31358" s="2" t="inlineStr">
        <is>
          <t>T109936</t>
        </is>
      </c>
      <c r="B31358" s="2" t="inlineStr">
        <is>
          <t>2025-06</t>
        </is>
      </c>
      <c r="C31358" s="2" t="n">
        <v>1</v>
      </c>
      <c r="D31358" s="23" t="n">
        <v>15081603</v>
      </c>
      <c r="E31358" s="23" t="n">
        <v>12264160</v>
      </c>
      <c r="F31358" s="23" t="n">
        <v>1139321</v>
      </c>
    </row>
    <row r="31359">
      <c r="A31359" s="2" t="inlineStr">
        <is>
          <t>T109936</t>
        </is>
      </c>
      <c r="B31359" s="2" t="inlineStr">
        <is>
          <t>2025-07</t>
        </is>
      </c>
      <c r="C31359" s="2" t="n">
        <v>1</v>
      </c>
      <c r="D31359" s="23" t="n">
        <v>11784199</v>
      </c>
      <c r="E31359" s="23" t="n">
        <v>9582755</v>
      </c>
      <c r="F31359" s="23" t="n">
        <v>906577</v>
      </c>
    </row>
    <row r="31360">
      <c r="A31360" s="2" t="inlineStr">
        <is>
          <t>T109936</t>
        </is>
      </c>
      <c r="B31360" s="2" t="inlineStr">
        <is>
          <t>2025-08</t>
        </is>
      </c>
      <c r="C31360" s="2" t="n">
        <v>1</v>
      </c>
      <c r="D31360" s="23" t="n">
        <v>11668342</v>
      </c>
      <c r="E31360" s="23" t="n">
        <v>9488542</v>
      </c>
      <c r="F31360" s="23" t="n">
        <v>904324</v>
      </c>
    </row>
    <row r="31361">
      <c r="A31361" s="2" t="inlineStr">
        <is>
          <t>T109936</t>
        </is>
      </c>
      <c r="B31361" s="2" t="inlineStr">
        <is>
          <t>2025-09</t>
        </is>
      </c>
      <c r="C31361" s="2" t="n">
        <v>1</v>
      </c>
      <c r="D31361" s="23" t="n">
        <v>18219923</v>
      </c>
      <c r="E31361" s="23" t="n">
        <v>14816201</v>
      </c>
      <c r="F31361" s="23" t="n">
        <v>1429915</v>
      </c>
    </row>
    <row r="31362">
      <c r="A31362" s="2" t="inlineStr">
        <is>
          <t>T109936</t>
        </is>
      </c>
      <c r="B31362" s="2" t="inlineStr">
        <is>
          <t>2025-10</t>
        </is>
      </c>
      <c r="C31362" s="2" t="n">
        <v>1</v>
      </c>
      <c r="D31362" s="23" t="n">
        <v>25198911</v>
      </c>
      <c r="E31362" s="23" t="n">
        <v>20491422</v>
      </c>
      <c r="F31362" s="23" t="n">
        <v>1939601</v>
      </c>
    </row>
    <row r="31363">
      <c r="A31363" s="2" t="inlineStr">
        <is>
          <t>T109936</t>
        </is>
      </c>
      <c r="B31363" s="2" t="inlineStr">
        <is>
          <t>2025-11</t>
        </is>
      </c>
      <c r="C31363" s="2" t="n">
        <v>1</v>
      </c>
      <c r="D31363" s="23" t="n">
        <v>25073265</v>
      </c>
      <c r="E31363" s="23" t="n">
        <v>20389249</v>
      </c>
      <c r="F31363" s="23" t="n">
        <v>2061857</v>
      </c>
    </row>
    <row r="31364">
      <c r="A31364" s="2" t="inlineStr">
        <is>
          <t>T109936</t>
        </is>
      </c>
      <c r="B31364" s="2" t="inlineStr">
        <is>
          <t>2025-12</t>
        </is>
      </c>
      <c r="C31364" s="2" t="n">
        <v>1</v>
      </c>
      <c r="D31364" s="23" t="n">
        <v>10617594</v>
      </c>
      <c r="E31364" s="23" t="n">
        <v>8634087</v>
      </c>
      <c r="F31364" s="23" t="n">
        <v>810958</v>
      </c>
    </row>
    <row r="31365">
      <c r="A31365" s="2" t="inlineStr">
        <is>
          <t>T109936</t>
        </is>
      </c>
      <c r="B31365" s="2" t="inlineStr">
        <is>
          <t>2026-01</t>
        </is>
      </c>
      <c r="C31365" s="2" t="n">
        <v>1</v>
      </c>
      <c r="D31365" s="23" t="n">
        <v>11955610</v>
      </c>
      <c r="E31365" s="23" t="n">
        <v>9722145</v>
      </c>
      <c r="F31365" s="23" t="n">
        <v>889056</v>
      </c>
    </row>
    <row r="31366">
      <c r="A31366" s="2" t="inlineStr">
        <is>
          <t>T109936</t>
        </is>
      </c>
      <c r="B31366" s="2" t="inlineStr">
        <is>
          <t>2026-02</t>
        </is>
      </c>
      <c r="C31366" s="2" t="n">
        <v>1</v>
      </c>
      <c r="D31366" s="23" t="n">
        <v>510126</v>
      </c>
      <c r="E31366" s="23" t="n">
        <v>414827</v>
      </c>
      <c r="F31366" s="23" t="n">
        <v>37259</v>
      </c>
    </row>
    <row r="31367">
      <c r="A31367" s="2" t="inlineStr">
        <is>
          <t>T109936</t>
        </is>
      </c>
      <c r="B31367" s="2" t="inlineStr">
        <is>
          <t>2026-03</t>
        </is>
      </c>
      <c r="C31367" s="2" t="n">
        <v>1</v>
      </c>
      <c r="D31367" s="23" t="n">
        <v>8102349</v>
      </c>
      <c r="E31367" s="23" t="n">
        <v>6588724</v>
      </c>
      <c r="F31367" s="23" t="n">
        <v>642568</v>
      </c>
    </row>
    <row r="31368">
      <c r="A31368" s="2" t="inlineStr">
        <is>
          <t>T109936</t>
        </is>
      </c>
      <c r="B31368" s="2" t="inlineStr">
        <is>
          <t>2026-04</t>
        </is>
      </c>
      <c r="C31368" s="2" t="n">
        <v>1</v>
      </c>
      <c r="D31368" s="23" t="n">
        <v>28324775</v>
      </c>
      <c r="E31368" s="23" t="n">
        <v>23033333</v>
      </c>
      <c r="F31368" s="23" t="n">
        <v>2228908</v>
      </c>
    </row>
    <row r="31369">
      <c r="A31369" s="2" t="inlineStr">
        <is>
          <t>T109936</t>
        </is>
      </c>
      <c r="B31369" s="2" t="inlineStr">
        <is>
          <t>2026-05</t>
        </is>
      </c>
      <c r="C31369" s="2" t="n">
        <v>1</v>
      </c>
      <c r="D31369" s="23" t="n">
        <v>9956956</v>
      </c>
      <c r="E31369" s="23" t="n">
        <v>8096866</v>
      </c>
      <c r="F31369" s="23" t="n">
        <v>754353</v>
      </c>
    </row>
    <row r="31370">
      <c r="A31370" s="2" t="inlineStr">
        <is>
          <t>T109936</t>
        </is>
      </c>
      <c r="B31370" s="2" t="inlineStr">
        <is>
          <t>2026-06</t>
        </is>
      </c>
      <c r="C31370" s="2" t="n">
        <v>1</v>
      </c>
      <c r="D31370" s="23" t="n">
        <v>26629987</v>
      </c>
      <c r="E31370" s="23" t="n">
        <v>21655154</v>
      </c>
      <c r="F31370" s="23" t="n">
        <v>2080728</v>
      </c>
    </row>
    <row r="31371">
      <c r="A31371" s="2" t="inlineStr">
        <is>
          <t>T109936</t>
        </is>
      </c>
      <c r="B31371" s="2" t="inlineStr">
        <is>
          <t>2026-07</t>
        </is>
      </c>
      <c r="C31371" s="2" t="n">
        <v>1</v>
      </c>
      <c r="D31371" s="23" t="n">
        <v>32909026</v>
      </c>
      <c r="E31371" s="23" t="n">
        <v>26761186</v>
      </c>
      <c r="F31371" s="23" t="n">
        <v>2532835</v>
      </c>
    </row>
    <row r="31372">
      <c r="A31372" s="2" t="inlineStr">
        <is>
          <t>T109936</t>
        </is>
      </c>
      <c r="B31372" s="2" t="inlineStr">
        <is>
          <t>2026-08</t>
        </is>
      </c>
      <c r="C31372" s="2" t="n">
        <v>1</v>
      </c>
      <c r="D31372" s="23" t="n">
        <v>25029734</v>
      </c>
      <c r="E31372" s="23" t="n">
        <v>20353849</v>
      </c>
      <c r="F31372" s="23" t="n">
        <v>2005862</v>
      </c>
    </row>
    <row r="31373">
      <c r="A31373" s="2" t="inlineStr">
        <is>
          <t>T109936</t>
        </is>
      </c>
      <c r="B31373" s="2" t="inlineStr">
        <is>
          <t>2026-09</t>
        </is>
      </c>
      <c r="C31373" s="2" t="n">
        <v>1</v>
      </c>
      <c r="D31373" s="23" t="n">
        <v>15569462</v>
      </c>
      <c r="E31373" s="23" t="n">
        <v>12660881</v>
      </c>
      <c r="F31373" s="23" t="n">
        <v>1213712</v>
      </c>
    </row>
    <row r="31374">
      <c r="A31374" s="2" t="inlineStr">
        <is>
          <t>T109952</t>
        </is>
      </c>
      <c r="B31374" s="2" t="inlineStr">
        <is>
          <t>2024-10</t>
        </is>
      </c>
      <c r="C31374" s="2" t="n">
        <v>1</v>
      </c>
      <c r="D31374" s="23" t="n">
        <v>4623863</v>
      </c>
      <c r="E31374" s="23" t="n">
        <v>4007917</v>
      </c>
      <c r="F31374" s="23" t="n">
        <v>415989</v>
      </c>
    </row>
    <row r="31375">
      <c r="A31375" s="2" t="inlineStr">
        <is>
          <t>T109952</t>
        </is>
      </c>
      <c r="B31375" s="2" t="inlineStr">
        <is>
          <t>2024-11</t>
        </is>
      </c>
      <c r="C31375" s="2" t="n">
        <v>1</v>
      </c>
      <c r="D31375" s="23" t="n">
        <v>4481791</v>
      </c>
      <c r="E31375" s="23" t="n">
        <v>3921572</v>
      </c>
      <c r="F31375" s="23" t="n">
        <v>401215</v>
      </c>
    </row>
    <row r="31376">
      <c r="A31376" s="2" t="inlineStr">
        <is>
          <t>T109952</t>
        </is>
      </c>
      <c r="B31376" s="2" t="inlineStr">
        <is>
          <t>2024-12</t>
        </is>
      </c>
      <c r="C31376" s="2" t="n">
        <v>1</v>
      </c>
      <c r="D31376" s="23" t="n">
        <v>5893221</v>
      </c>
      <c r="E31376" s="23" t="n">
        <v>6081085</v>
      </c>
      <c r="F31376" s="23" t="n">
        <v>619950</v>
      </c>
    </row>
    <row r="31377">
      <c r="A31377" s="2" t="inlineStr">
        <is>
          <t>T109952</t>
        </is>
      </c>
      <c r="B31377" s="2" t="inlineStr">
        <is>
          <t>2025-01</t>
        </is>
      </c>
      <c r="C31377" s="2" t="n">
        <v>1</v>
      </c>
      <c r="D31377" s="23" t="n">
        <v>2439034</v>
      </c>
      <c r="E31377" s="23" t="n">
        <v>2237128</v>
      </c>
      <c r="F31377" s="23" t="n">
        <v>233644</v>
      </c>
    </row>
    <row r="31378">
      <c r="A31378" s="2" t="inlineStr">
        <is>
          <t>T109952</t>
        </is>
      </c>
      <c r="B31378" s="2" t="inlineStr">
        <is>
          <t>2025-02</t>
        </is>
      </c>
      <c r="C31378" s="2" t="n">
        <v>1</v>
      </c>
      <c r="D31378" s="23" t="n">
        <v>5674650</v>
      </c>
      <c r="E31378" s="23" t="n">
        <v>5204896</v>
      </c>
      <c r="F31378" s="23" t="n">
        <v>535629</v>
      </c>
    </row>
    <row r="31379">
      <c r="A31379" s="2" t="inlineStr">
        <is>
          <t>T109952</t>
        </is>
      </c>
      <c r="B31379" s="2" t="inlineStr">
        <is>
          <t>2025-03</t>
        </is>
      </c>
      <c r="C31379" s="2" t="n">
        <v>1</v>
      </c>
      <c r="D31379" s="23" t="n">
        <v>7582722</v>
      </c>
      <c r="E31379" s="23" t="n">
        <v>6955016</v>
      </c>
      <c r="F31379" s="23" t="n">
        <v>735811</v>
      </c>
    </row>
    <row r="31380">
      <c r="A31380" s="2" t="inlineStr">
        <is>
          <t>T109952</t>
        </is>
      </c>
      <c r="B31380" s="2" t="inlineStr">
        <is>
          <t>2025-04</t>
        </is>
      </c>
      <c r="C31380" s="2" t="n">
        <v>1</v>
      </c>
      <c r="D31380" s="23" t="n">
        <v>4510828</v>
      </c>
      <c r="E31380" s="23" t="n">
        <v>3760715</v>
      </c>
      <c r="F31380" s="23" t="n">
        <v>394738</v>
      </c>
    </row>
    <row r="31381">
      <c r="A31381" s="2" t="inlineStr">
        <is>
          <t>T109952</t>
        </is>
      </c>
      <c r="B31381" s="2" t="inlineStr">
        <is>
          <t>2025-05</t>
        </is>
      </c>
      <c r="C31381" s="2" t="n">
        <v>1</v>
      </c>
      <c r="D31381" s="23" t="n">
        <v>6511546</v>
      </c>
      <c r="E31381" s="23" t="n">
        <v>5972513</v>
      </c>
      <c r="F31381" s="23" t="n">
        <v>629390</v>
      </c>
    </row>
    <row r="31382">
      <c r="A31382" s="2" t="inlineStr">
        <is>
          <t>T109952</t>
        </is>
      </c>
      <c r="B31382" s="2" t="inlineStr">
        <is>
          <t>2025-06</t>
        </is>
      </c>
      <c r="C31382" s="2" t="n">
        <v>1</v>
      </c>
      <c r="D31382" s="23" t="n">
        <v>6278604</v>
      </c>
      <c r="E31382" s="23" t="n">
        <v>5388320</v>
      </c>
      <c r="F31382" s="23" t="n">
        <v>550442</v>
      </c>
    </row>
    <row r="31383">
      <c r="A31383" s="2" t="inlineStr">
        <is>
          <t>T109952</t>
        </is>
      </c>
      <c r="B31383" s="2" t="inlineStr">
        <is>
          <t>2025-07</t>
        </is>
      </c>
      <c r="C31383" s="2" t="n">
        <v>1</v>
      </c>
      <c r="D31383" s="23" t="n">
        <v>6198919</v>
      </c>
      <c r="E31383" s="23" t="n">
        <v>5685766</v>
      </c>
      <c r="F31383" s="23" t="n">
        <v>583433</v>
      </c>
    </row>
    <row r="31384">
      <c r="A31384" s="2" t="inlineStr">
        <is>
          <t>T109952</t>
        </is>
      </c>
      <c r="B31384" s="2" t="inlineStr">
        <is>
          <t>2025-08</t>
        </is>
      </c>
      <c r="C31384" s="2" t="n">
        <v>1</v>
      </c>
      <c r="D31384" s="23" t="n">
        <v>4424448</v>
      </c>
      <c r="E31384" s="23" t="n">
        <v>4058187</v>
      </c>
      <c r="F31384" s="23" t="n">
        <v>423100</v>
      </c>
    </row>
    <row r="31385">
      <c r="A31385" s="2" t="inlineStr">
        <is>
          <t>T109952</t>
        </is>
      </c>
      <c r="B31385" s="2" t="inlineStr">
        <is>
          <t>2025-09</t>
        </is>
      </c>
      <c r="C31385" s="2" t="n">
        <v>1</v>
      </c>
      <c r="D31385" s="23" t="n">
        <v>2294658</v>
      </c>
      <c r="E31385" s="23" t="n">
        <v>2104703</v>
      </c>
      <c r="F31385" s="23" t="n">
        <v>204743</v>
      </c>
    </row>
    <row r="31386">
      <c r="A31386" s="2" t="inlineStr">
        <is>
          <t>T109952</t>
        </is>
      </c>
      <c r="B31386" s="2" t="inlineStr">
        <is>
          <t>2025-10</t>
        </is>
      </c>
      <c r="C31386" s="2" t="n">
        <v>1</v>
      </c>
      <c r="D31386" s="23" t="n">
        <v>2909362</v>
      </c>
      <c r="E31386" s="23" t="n">
        <v>2181436</v>
      </c>
      <c r="F31386" s="23" t="n">
        <v>222543</v>
      </c>
    </row>
    <row r="31387">
      <c r="A31387" s="2" t="inlineStr">
        <is>
          <t>T109952</t>
        </is>
      </c>
      <c r="B31387" s="2" t="inlineStr">
        <is>
          <t>2025-11</t>
        </is>
      </c>
      <c r="C31387" s="2" t="n">
        <v>1</v>
      </c>
      <c r="D31387" s="23" t="n">
        <v>1592403</v>
      </c>
      <c r="E31387" s="23" t="n">
        <v>1460582</v>
      </c>
      <c r="F31387" s="23" t="n">
        <v>151694</v>
      </c>
    </row>
    <row r="31388">
      <c r="A31388" s="2" t="inlineStr">
        <is>
          <t>T109952</t>
        </is>
      </c>
      <c r="B31388" s="2" t="inlineStr">
        <is>
          <t>2025-12</t>
        </is>
      </c>
      <c r="C31388" s="2" t="n">
        <v>1</v>
      </c>
      <c r="D31388" s="23" t="n">
        <v>1106137</v>
      </c>
      <c r="E31388" s="23" t="n">
        <v>1014570</v>
      </c>
      <c r="F31388" s="23" t="n">
        <v>103247</v>
      </c>
    </row>
    <row r="31389">
      <c r="A31389" s="2" t="inlineStr">
        <is>
          <t>T109952</t>
        </is>
      </c>
      <c r="B31389" s="2" t="inlineStr">
        <is>
          <t>2026-01</t>
        </is>
      </c>
      <c r="C31389" s="2" t="n">
        <v>1</v>
      </c>
      <c r="D31389" s="23" t="n">
        <v>5361215</v>
      </c>
      <c r="E31389" s="23" t="n">
        <v>4917407</v>
      </c>
      <c r="F31389" s="23" t="n">
        <v>472326</v>
      </c>
    </row>
    <row r="31390">
      <c r="A31390" s="2" t="inlineStr">
        <is>
          <t>T109952</t>
        </is>
      </c>
      <c r="B31390" s="2" t="inlineStr">
        <is>
          <t>2026-02</t>
        </is>
      </c>
      <c r="C31390" s="2" t="n">
        <v>1</v>
      </c>
      <c r="D31390" s="23" t="n">
        <v>4308536</v>
      </c>
      <c r="E31390" s="23" t="n">
        <v>3951871</v>
      </c>
      <c r="F31390" s="23" t="n">
        <v>403714</v>
      </c>
    </row>
    <row r="31391">
      <c r="A31391" s="2" t="inlineStr">
        <is>
          <t>T109952</t>
        </is>
      </c>
      <c r="B31391" s="2" t="inlineStr">
        <is>
          <t>2026-03</t>
        </is>
      </c>
      <c r="C31391" s="2" t="n">
        <v>1</v>
      </c>
      <c r="D31391" s="23" t="n">
        <v>3776651</v>
      </c>
      <c r="E31391" s="23" t="n">
        <v>3464016</v>
      </c>
      <c r="F31391" s="23" t="n">
        <v>318972</v>
      </c>
    </row>
    <row r="31392">
      <c r="A31392" s="2" t="inlineStr">
        <is>
          <t>T109952</t>
        </is>
      </c>
      <c r="B31392" s="2" t="inlineStr">
        <is>
          <t>2026-04</t>
        </is>
      </c>
      <c r="C31392" s="2" t="n">
        <v>1</v>
      </c>
      <c r="D31392" s="23" t="n">
        <v>6445618</v>
      </c>
      <c r="E31392" s="23" t="n">
        <v>5912043</v>
      </c>
      <c r="F31392" s="23" t="n">
        <v>612980</v>
      </c>
    </row>
    <row r="31393">
      <c r="A31393" s="2" t="inlineStr">
        <is>
          <t>T109952</t>
        </is>
      </c>
      <c r="B31393" s="2" t="inlineStr">
        <is>
          <t>2026-05</t>
        </is>
      </c>
      <c r="C31393" s="2" t="n">
        <v>1</v>
      </c>
      <c r="D31393" s="23" t="n">
        <v>24019215</v>
      </c>
      <c r="E31393" s="23" t="n">
        <v>21851769</v>
      </c>
      <c r="F31393" s="23" t="n">
        <v>2309354</v>
      </c>
    </row>
    <row r="31394">
      <c r="A31394" s="2" t="inlineStr">
        <is>
          <t>T109952</t>
        </is>
      </c>
      <c r="B31394" s="2" t="inlineStr">
        <is>
          <t>2026-06</t>
        </is>
      </c>
      <c r="C31394" s="2" t="n">
        <v>1</v>
      </c>
      <c r="D31394" s="23" t="n">
        <v>5085191</v>
      </c>
      <c r="E31394" s="23" t="n">
        <v>4664234</v>
      </c>
      <c r="F31394" s="23" t="n">
        <v>480514</v>
      </c>
    </row>
    <row r="31395">
      <c r="A31395" s="2" t="inlineStr">
        <is>
          <t>T109952</t>
        </is>
      </c>
      <c r="B31395" s="2" t="inlineStr">
        <is>
          <t>2026-07</t>
        </is>
      </c>
      <c r="C31395" s="2" t="n">
        <v>1</v>
      </c>
      <c r="D31395" s="23" t="n">
        <v>6182528</v>
      </c>
      <c r="E31395" s="23" t="n">
        <v>4729646</v>
      </c>
      <c r="F31395" s="23" t="n">
        <v>467048</v>
      </c>
    </row>
    <row r="31396">
      <c r="A31396" s="2" t="inlineStr">
        <is>
          <t>T109952</t>
        </is>
      </c>
      <c r="B31396" s="2" t="inlineStr">
        <is>
          <t>2026-08</t>
        </is>
      </c>
      <c r="C31396" s="2" t="n">
        <v>1</v>
      </c>
      <c r="D31396" s="23" t="n">
        <v>6815651</v>
      </c>
      <c r="E31396" s="23" t="n">
        <v>6251444</v>
      </c>
      <c r="F31396" s="23" t="n">
        <v>625378</v>
      </c>
    </row>
    <row r="31397">
      <c r="A31397" s="2" t="inlineStr">
        <is>
          <t>T109952</t>
        </is>
      </c>
      <c r="B31397" s="2" t="inlineStr">
        <is>
          <t>2026-09</t>
        </is>
      </c>
      <c r="C31397" s="2" t="n">
        <v>1</v>
      </c>
      <c r="D31397" s="23" t="n">
        <v>3515915</v>
      </c>
      <c r="E31397" s="23" t="n">
        <v>3224863</v>
      </c>
      <c r="F31397" s="23" t="n">
        <v>310435</v>
      </c>
    </row>
    <row r="31398">
      <c r="A31398" s="2" t="inlineStr">
        <is>
          <t>T109959</t>
        </is>
      </c>
      <c r="B31398" s="2" t="inlineStr">
        <is>
          <t>2024-10</t>
        </is>
      </c>
      <c r="C31398" s="2" t="n">
        <v>1</v>
      </c>
      <c r="D31398" s="23" t="n">
        <v>232895</v>
      </c>
      <c r="E31398" s="23" t="n">
        <v>139737</v>
      </c>
      <c r="F31398" s="23" t="n">
        <v>0</v>
      </c>
    </row>
    <row r="31399">
      <c r="A31399" s="2" t="inlineStr">
        <is>
          <t>T109959</t>
        </is>
      </c>
      <c r="B31399" s="2" t="inlineStr">
        <is>
          <t>2024-11</t>
        </is>
      </c>
      <c r="C31399" s="2" t="n">
        <v>1</v>
      </c>
      <c r="D31399" s="23" t="n">
        <v>223415</v>
      </c>
      <c r="E31399" s="23" t="n">
        <v>134049</v>
      </c>
      <c r="F31399" s="23" t="n">
        <v>0</v>
      </c>
    </row>
    <row r="31400">
      <c r="A31400" s="2" t="inlineStr">
        <is>
          <t>T109959</t>
        </is>
      </c>
      <c r="B31400" s="2" t="inlineStr">
        <is>
          <t>2024-12</t>
        </is>
      </c>
      <c r="C31400" s="2" t="n">
        <v>1</v>
      </c>
      <c r="D31400" s="23" t="n">
        <v>308286</v>
      </c>
      <c r="E31400" s="23" t="n">
        <v>184971</v>
      </c>
      <c r="F31400" s="23" t="n">
        <v>0</v>
      </c>
    </row>
    <row r="31401">
      <c r="A31401" s="2" t="inlineStr">
        <is>
          <t>T109959</t>
        </is>
      </c>
      <c r="B31401" s="2" t="inlineStr">
        <is>
          <t>2025-01</t>
        </is>
      </c>
      <c r="C31401" s="2" t="n">
        <v>1</v>
      </c>
      <c r="D31401" s="23" t="n">
        <v>1246501</v>
      </c>
      <c r="E31401" s="23" t="n">
        <v>747900</v>
      </c>
      <c r="F31401" s="23" t="n">
        <v>0</v>
      </c>
    </row>
    <row r="31402">
      <c r="A31402" s="2" t="inlineStr">
        <is>
          <t>T109959</t>
        </is>
      </c>
      <c r="B31402" s="2" t="inlineStr">
        <is>
          <t>2025-02</t>
        </is>
      </c>
      <c r="C31402" s="2" t="n">
        <v>1</v>
      </c>
      <c r="D31402" s="23" t="n">
        <v>442345</v>
      </c>
      <c r="E31402" s="23" t="n">
        <v>265407</v>
      </c>
      <c r="F31402" s="23" t="n">
        <v>0</v>
      </c>
    </row>
    <row r="31403">
      <c r="A31403" s="2" t="inlineStr">
        <is>
          <t>T109959</t>
        </is>
      </c>
      <c r="B31403" s="2" t="inlineStr">
        <is>
          <t>2025-03</t>
        </is>
      </c>
      <c r="C31403" s="2" t="n">
        <v>1</v>
      </c>
      <c r="D31403" s="23" t="n">
        <v>371357</v>
      </c>
      <c r="E31403" s="23" t="n">
        <v>274804</v>
      </c>
      <c r="F31403" s="23" t="n">
        <v>28169</v>
      </c>
    </row>
    <row r="31404">
      <c r="A31404" s="2" t="inlineStr">
        <is>
          <t>T109959</t>
        </is>
      </c>
      <c r="B31404" s="2" t="inlineStr">
        <is>
          <t>2025-04</t>
        </is>
      </c>
      <c r="C31404" s="2" t="n">
        <v>1</v>
      </c>
      <c r="D31404" s="23" t="n">
        <v>562509</v>
      </c>
      <c r="E31404" s="23" t="n">
        <v>337505</v>
      </c>
      <c r="F31404" s="23" t="n">
        <v>0</v>
      </c>
    </row>
    <row r="31405">
      <c r="A31405" s="2" t="inlineStr">
        <is>
          <t>T109959</t>
        </is>
      </c>
      <c r="B31405" s="2" t="inlineStr">
        <is>
          <t>2025-05</t>
        </is>
      </c>
      <c r="C31405" s="2" t="n">
        <v>1</v>
      </c>
      <c r="D31405" s="23" t="n">
        <v>186433</v>
      </c>
      <c r="E31405" s="23" t="n">
        <v>111860</v>
      </c>
      <c r="F31405" s="23" t="n">
        <v>0</v>
      </c>
    </row>
    <row r="31406">
      <c r="A31406" s="2" t="inlineStr">
        <is>
          <t>T109959</t>
        </is>
      </c>
      <c r="B31406" s="2" t="inlineStr">
        <is>
          <t>2025-06</t>
        </is>
      </c>
      <c r="C31406" s="2" t="n">
        <v>1</v>
      </c>
      <c r="D31406" s="23" t="n">
        <v>419636</v>
      </c>
      <c r="E31406" s="23" t="n">
        <v>251781</v>
      </c>
      <c r="F31406" s="23" t="n">
        <v>0</v>
      </c>
    </row>
    <row r="31407">
      <c r="A31407" s="2" t="inlineStr">
        <is>
          <t>T109959</t>
        </is>
      </c>
      <c r="B31407" s="2" t="inlineStr">
        <is>
          <t>2025-07</t>
        </is>
      </c>
      <c r="C31407" s="2" t="n">
        <v>1</v>
      </c>
      <c r="D31407" s="23" t="n">
        <v>781106</v>
      </c>
      <c r="E31407" s="23" t="n">
        <v>468664</v>
      </c>
      <c r="F31407" s="23" t="n">
        <v>0</v>
      </c>
    </row>
    <row r="31408">
      <c r="A31408" s="2" t="inlineStr">
        <is>
          <t>T109959</t>
        </is>
      </c>
      <c r="B31408" s="2" t="inlineStr">
        <is>
          <t>2025-08</t>
        </is>
      </c>
      <c r="C31408" s="2" t="n">
        <v>1</v>
      </c>
      <c r="D31408" s="23" t="n">
        <v>415114</v>
      </c>
      <c r="E31408" s="23" t="n">
        <v>249068</v>
      </c>
      <c r="F31408" s="23" t="n">
        <v>0</v>
      </c>
    </row>
    <row r="31409">
      <c r="A31409" s="2" t="inlineStr">
        <is>
          <t>T109959</t>
        </is>
      </c>
      <c r="B31409" s="2" t="inlineStr">
        <is>
          <t>2025-09</t>
        </is>
      </c>
      <c r="C31409" s="2" t="n">
        <v>1</v>
      </c>
      <c r="D31409" s="23" t="n">
        <v>101956</v>
      </c>
      <c r="E31409" s="23" t="n">
        <v>61174</v>
      </c>
      <c r="F31409" s="23" t="n">
        <v>0</v>
      </c>
    </row>
    <row r="31410">
      <c r="A31410" s="2" t="inlineStr">
        <is>
          <t>T109959</t>
        </is>
      </c>
      <c r="B31410" s="2" t="inlineStr">
        <is>
          <t>2025-10</t>
        </is>
      </c>
      <c r="C31410" s="2" t="n">
        <v>1</v>
      </c>
      <c r="D31410" s="23" t="n">
        <v>273012</v>
      </c>
      <c r="E31410" s="23" t="n">
        <v>163807</v>
      </c>
      <c r="F31410" s="23" t="n">
        <v>0</v>
      </c>
    </row>
    <row r="31411">
      <c r="A31411" s="2" t="inlineStr">
        <is>
          <t>T109959</t>
        </is>
      </c>
      <c r="B31411" s="2" t="inlineStr">
        <is>
          <t>2025-11</t>
        </is>
      </c>
      <c r="C31411" s="2" t="n">
        <v>1</v>
      </c>
      <c r="D31411" s="23" t="n">
        <v>334668</v>
      </c>
      <c r="E31411" s="23" t="n">
        <v>200801</v>
      </c>
      <c r="F31411" s="23" t="n">
        <v>0</v>
      </c>
    </row>
    <row r="31412">
      <c r="A31412" s="2" t="inlineStr">
        <is>
          <t>T109959</t>
        </is>
      </c>
      <c r="B31412" s="2" t="inlineStr">
        <is>
          <t>2025-12</t>
        </is>
      </c>
      <c r="C31412" s="2" t="n">
        <v>1</v>
      </c>
      <c r="D31412" s="23" t="n">
        <v>996115</v>
      </c>
      <c r="E31412" s="23" t="n">
        <v>737125</v>
      </c>
      <c r="F31412" s="23" t="n">
        <v>83990</v>
      </c>
    </row>
    <row r="31413">
      <c r="A31413" s="2" t="inlineStr">
        <is>
          <t>T109959</t>
        </is>
      </c>
      <c r="B31413" s="2" t="inlineStr">
        <is>
          <t>2026-01</t>
        </is>
      </c>
      <c r="C31413" s="2" t="n">
        <v>1</v>
      </c>
      <c r="D31413" s="23" t="n">
        <v>368532</v>
      </c>
      <c r="E31413" s="23" t="n">
        <v>221119</v>
      </c>
      <c r="F31413" s="23" t="n">
        <v>0</v>
      </c>
    </row>
    <row r="31414">
      <c r="A31414" s="2" t="inlineStr">
        <is>
          <t>T109959</t>
        </is>
      </c>
      <c r="B31414" s="2" t="inlineStr">
        <is>
          <t>2026-02</t>
        </is>
      </c>
      <c r="C31414" s="2" t="n">
        <v>1</v>
      </c>
      <c r="D31414" s="23" t="n">
        <v>285251</v>
      </c>
      <c r="E31414" s="23" t="n">
        <v>171151</v>
      </c>
      <c r="F31414" s="23" t="n">
        <v>0</v>
      </c>
    </row>
    <row r="31415">
      <c r="A31415" s="2" t="inlineStr">
        <is>
          <t>T109959</t>
        </is>
      </c>
      <c r="B31415" s="2" t="inlineStr">
        <is>
          <t>2026-03</t>
        </is>
      </c>
      <c r="C31415" s="2" t="n">
        <v>1</v>
      </c>
      <c r="D31415" s="23" t="n">
        <v>648250</v>
      </c>
      <c r="E31415" s="23" t="n">
        <v>388950</v>
      </c>
      <c r="F31415" s="23" t="n">
        <v>0</v>
      </c>
    </row>
    <row r="31416">
      <c r="A31416" s="2" t="inlineStr">
        <is>
          <t>T109959</t>
        </is>
      </c>
      <c r="B31416" s="2" t="inlineStr">
        <is>
          <t>2026-04</t>
        </is>
      </c>
      <c r="C31416" s="2" t="n">
        <v>1</v>
      </c>
      <c r="D31416" s="23" t="n">
        <v>431932</v>
      </c>
      <c r="E31416" s="23" t="n">
        <v>319629</v>
      </c>
      <c r="F31416" s="23" t="n">
        <v>33968</v>
      </c>
    </row>
    <row r="31417">
      <c r="A31417" s="2" t="inlineStr">
        <is>
          <t>T109959</t>
        </is>
      </c>
      <c r="B31417" s="2" t="inlineStr">
        <is>
          <t>2026-05</t>
        </is>
      </c>
      <c r="C31417" s="2" t="n">
        <v>1</v>
      </c>
      <c r="D31417" s="23" t="n">
        <v>448417</v>
      </c>
      <c r="E31417" s="23" t="n">
        <v>269050</v>
      </c>
      <c r="F31417" s="23" t="n">
        <v>0</v>
      </c>
    </row>
    <row r="31418">
      <c r="A31418" s="2" t="inlineStr">
        <is>
          <t>T109959</t>
        </is>
      </c>
      <c r="B31418" s="2" t="inlineStr">
        <is>
          <t>2026-06</t>
        </is>
      </c>
      <c r="C31418" s="2" t="n">
        <v>1</v>
      </c>
      <c r="D31418" s="23" t="n">
        <v>1008134</v>
      </c>
      <c r="E31418" s="23" t="n">
        <v>604880</v>
      </c>
      <c r="F31418" s="23" t="n">
        <v>0</v>
      </c>
    </row>
    <row r="31419">
      <c r="A31419" s="2" t="inlineStr">
        <is>
          <t>T109959</t>
        </is>
      </c>
      <c r="B31419" s="2" t="inlineStr">
        <is>
          <t>2026-07</t>
        </is>
      </c>
      <c r="C31419" s="2" t="n">
        <v>1</v>
      </c>
      <c r="D31419" s="23" t="n">
        <v>562307</v>
      </c>
      <c r="E31419" s="23" t="n">
        <v>337384</v>
      </c>
      <c r="F31419" s="23" t="n">
        <v>0</v>
      </c>
    </row>
    <row r="31420">
      <c r="A31420" s="2" t="inlineStr">
        <is>
          <t>T109959</t>
        </is>
      </c>
      <c r="B31420" s="2" t="inlineStr">
        <is>
          <t>2026-08</t>
        </is>
      </c>
      <c r="C31420" s="2" t="n">
        <v>1</v>
      </c>
      <c r="D31420" s="23" t="n">
        <v>115672</v>
      </c>
      <c r="E31420" s="23" t="n">
        <v>69403</v>
      </c>
      <c r="F31420" s="23" t="n">
        <v>0</v>
      </c>
    </row>
    <row r="31421">
      <c r="A31421" s="2" t="inlineStr">
        <is>
          <t>T109959</t>
        </is>
      </c>
      <c r="B31421" s="2" t="inlineStr">
        <is>
          <t>2026-09</t>
        </is>
      </c>
      <c r="C31421" s="2" t="n">
        <v>1</v>
      </c>
      <c r="D31421" s="23" t="n">
        <v>360471</v>
      </c>
      <c r="E31421" s="23" t="n">
        <v>216283</v>
      </c>
      <c r="F31421" s="23" t="n">
        <v>0</v>
      </c>
    </row>
    <row r="31422">
      <c r="A31422" s="2" t="inlineStr">
        <is>
          <t>T109966</t>
        </is>
      </c>
      <c r="B31422" s="2" t="inlineStr">
        <is>
          <t>2024-10</t>
        </is>
      </c>
      <c r="C31422" s="2" t="n">
        <v>1</v>
      </c>
      <c r="D31422" s="23" t="n">
        <v>953124</v>
      </c>
      <c r="E31422" s="23" t="n">
        <v>571874</v>
      </c>
      <c r="F31422" s="23" t="n">
        <v>0</v>
      </c>
    </row>
    <row r="31423">
      <c r="A31423" s="2" t="inlineStr">
        <is>
          <t>T109966</t>
        </is>
      </c>
      <c r="B31423" s="2" t="inlineStr">
        <is>
          <t>2024-11</t>
        </is>
      </c>
      <c r="C31423" s="2" t="n">
        <v>1</v>
      </c>
      <c r="D31423" s="23" t="n">
        <v>238532</v>
      </c>
      <c r="E31423" s="23" t="n">
        <v>143119</v>
      </c>
      <c r="F31423" s="23" t="n">
        <v>0</v>
      </c>
    </row>
    <row r="31424">
      <c r="A31424" s="2" t="inlineStr">
        <is>
          <t>T109966</t>
        </is>
      </c>
      <c r="B31424" s="2" t="inlineStr">
        <is>
          <t>2024-12</t>
        </is>
      </c>
      <c r="C31424" s="2" t="n">
        <v>1</v>
      </c>
      <c r="D31424" s="23" t="n">
        <v>1405921</v>
      </c>
      <c r="E31424" s="23" t="n">
        <v>843552</v>
      </c>
      <c r="F31424" s="23" t="n">
        <v>0</v>
      </c>
    </row>
    <row r="31425">
      <c r="A31425" s="2" t="inlineStr">
        <is>
          <t>T109966</t>
        </is>
      </c>
      <c r="B31425" s="2" t="inlineStr">
        <is>
          <t>2025-01</t>
        </is>
      </c>
      <c r="C31425" s="2" t="n">
        <v>1</v>
      </c>
      <c r="D31425" s="23" t="n">
        <v>523645</v>
      </c>
      <c r="E31425" s="23" t="n">
        <v>314187</v>
      </c>
      <c r="F31425" s="23" t="n">
        <v>0</v>
      </c>
    </row>
    <row r="31426">
      <c r="A31426" s="2" t="inlineStr">
        <is>
          <t>T109966</t>
        </is>
      </c>
      <c r="B31426" s="2" t="inlineStr">
        <is>
          <t>2025-02</t>
        </is>
      </c>
      <c r="C31426" s="2" t="n">
        <v>1</v>
      </c>
      <c r="D31426" s="23" t="n">
        <v>202109</v>
      </c>
      <c r="E31426" s="23" t="n">
        <v>121265</v>
      </c>
      <c r="F31426" s="23" t="n">
        <v>0</v>
      </c>
    </row>
    <row r="31427">
      <c r="A31427" s="2" t="inlineStr">
        <is>
          <t>T109966</t>
        </is>
      </c>
      <c r="B31427" s="2" t="inlineStr">
        <is>
          <t>2025-03</t>
        </is>
      </c>
      <c r="C31427" s="2" t="n">
        <v>1</v>
      </c>
      <c r="D31427" s="23" t="n">
        <v>788008</v>
      </c>
      <c r="E31427" s="23" t="n">
        <v>472805</v>
      </c>
      <c r="F31427" s="23" t="n">
        <v>0</v>
      </c>
    </row>
    <row r="31428">
      <c r="A31428" s="2" t="inlineStr">
        <is>
          <t>T109966</t>
        </is>
      </c>
      <c r="B31428" s="2" t="inlineStr">
        <is>
          <t>2025-04</t>
        </is>
      </c>
      <c r="C31428" s="2" t="n">
        <v>1</v>
      </c>
      <c r="D31428" s="23" t="n">
        <v>617146</v>
      </c>
      <c r="E31428" s="23" t="n">
        <v>370287</v>
      </c>
      <c r="F31428" s="23" t="n">
        <v>0</v>
      </c>
    </row>
    <row r="31429">
      <c r="A31429" s="2" t="inlineStr">
        <is>
          <t>T109966</t>
        </is>
      </c>
      <c r="B31429" s="2" t="inlineStr">
        <is>
          <t>2025-05</t>
        </is>
      </c>
      <c r="C31429" s="2" t="n">
        <v>1</v>
      </c>
      <c r="D31429" s="23" t="n">
        <v>229526</v>
      </c>
      <c r="E31429" s="23" t="n">
        <v>137716</v>
      </c>
      <c r="F31429" s="23" t="n">
        <v>0</v>
      </c>
    </row>
    <row r="31430">
      <c r="A31430" s="2" t="inlineStr">
        <is>
          <t>T109966</t>
        </is>
      </c>
      <c r="B31430" s="2" t="inlineStr">
        <is>
          <t>2025-06</t>
        </is>
      </c>
      <c r="C31430" s="2" t="n">
        <v>1</v>
      </c>
      <c r="D31430" s="23" t="n">
        <v>222394</v>
      </c>
      <c r="E31430" s="23" t="n">
        <v>133436</v>
      </c>
      <c r="F31430" s="23" t="n">
        <v>0</v>
      </c>
    </row>
    <row r="31431">
      <c r="A31431" s="2" t="inlineStr">
        <is>
          <t>T109966</t>
        </is>
      </c>
      <c r="B31431" s="2" t="inlineStr">
        <is>
          <t>2025-07</t>
        </is>
      </c>
      <c r="C31431" s="2" t="n">
        <v>1</v>
      </c>
      <c r="D31431" s="23" t="n">
        <v>263988</v>
      </c>
      <c r="E31431" s="23" t="n">
        <v>158393</v>
      </c>
      <c r="F31431" s="23" t="n">
        <v>0</v>
      </c>
    </row>
    <row r="31432">
      <c r="A31432" s="2" t="inlineStr">
        <is>
          <t>T109966</t>
        </is>
      </c>
      <c r="B31432" s="2" t="inlineStr">
        <is>
          <t>2025-08</t>
        </is>
      </c>
      <c r="C31432" s="2" t="n">
        <v>1</v>
      </c>
      <c r="D31432" s="23" t="n">
        <v>924405</v>
      </c>
      <c r="E31432" s="23" t="n">
        <v>554643</v>
      </c>
      <c r="F31432" s="23" t="n">
        <v>0</v>
      </c>
    </row>
    <row r="31433">
      <c r="A31433" s="2" t="inlineStr">
        <is>
          <t>T109966</t>
        </is>
      </c>
      <c r="B31433" s="2" t="inlineStr">
        <is>
          <t>2025-09</t>
        </is>
      </c>
      <c r="C31433" s="2" t="n">
        <v>1</v>
      </c>
      <c r="D31433" s="23" t="n">
        <v>595971</v>
      </c>
      <c r="E31433" s="23" t="n">
        <v>357582</v>
      </c>
      <c r="F31433" s="23" t="n">
        <v>0</v>
      </c>
    </row>
    <row r="31434">
      <c r="A31434" s="2" t="inlineStr">
        <is>
          <t>T109966</t>
        </is>
      </c>
      <c r="B31434" s="2" t="inlineStr">
        <is>
          <t>2025-10</t>
        </is>
      </c>
      <c r="C31434" s="2" t="n">
        <v>1</v>
      </c>
      <c r="D31434" s="23" t="n">
        <v>664783</v>
      </c>
      <c r="E31434" s="23" t="n">
        <v>398870</v>
      </c>
      <c r="F31434" s="23" t="n">
        <v>0</v>
      </c>
    </row>
    <row r="31435">
      <c r="A31435" s="2" t="inlineStr">
        <is>
          <t>T109966</t>
        </is>
      </c>
      <c r="B31435" s="2" t="inlineStr">
        <is>
          <t>2025-11</t>
        </is>
      </c>
      <c r="C31435" s="2" t="n">
        <v>1</v>
      </c>
      <c r="D31435" s="23" t="n">
        <v>331576</v>
      </c>
      <c r="E31435" s="23" t="n">
        <v>198946</v>
      </c>
      <c r="F31435" s="23" t="n">
        <v>0</v>
      </c>
    </row>
    <row r="31436">
      <c r="A31436" s="2" t="inlineStr">
        <is>
          <t>T109966</t>
        </is>
      </c>
      <c r="B31436" s="2" t="inlineStr">
        <is>
          <t>2025-12</t>
        </is>
      </c>
      <c r="C31436" s="2" t="n">
        <v>1</v>
      </c>
      <c r="D31436" s="23" t="n">
        <v>562894</v>
      </c>
      <c r="E31436" s="23" t="n">
        <v>337736</v>
      </c>
      <c r="F31436" s="23" t="n">
        <v>0</v>
      </c>
    </row>
    <row r="31437">
      <c r="A31437" s="2" t="inlineStr">
        <is>
          <t>T109966</t>
        </is>
      </c>
      <c r="B31437" s="2" t="inlineStr">
        <is>
          <t>2026-01</t>
        </is>
      </c>
      <c r="C31437" s="2" t="n">
        <v>1</v>
      </c>
      <c r="D31437" s="23" t="n">
        <v>350768</v>
      </c>
      <c r="E31437" s="23" t="n">
        <v>210461</v>
      </c>
      <c r="F31437" s="23" t="n">
        <v>0</v>
      </c>
    </row>
    <row r="31438">
      <c r="A31438" s="2" t="inlineStr">
        <is>
          <t>T109966</t>
        </is>
      </c>
      <c r="B31438" s="2" t="inlineStr">
        <is>
          <t>2026-02</t>
        </is>
      </c>
      <c r="C31438" s="2" t="n">
        <v>1</v>
      </c>
      <c r="D31438" s="23" t="n">
        <v>2517295</v>
      </c>
      <c r="E31438" s="23" t="n">
        <v>2571751</v>
      </c>
      <c r="F31438" s="23" t="n">
        <v>299728</v>
      </c>
    </row>
    <row r="31439">
      <c r="A31439" s="2" t="inlineStr">
        <is>
          <t>T109966</t>
        </is>
      </c>
      <c r="B31439" s="2" t="inlineStr">
        <is>
          <t>2026-03</t>
        </is>
      </c>
      <c r="C31439" s="2" t="n">
        <v>1</v>
      </c>
      <c r="D31439" s="23" t="n">
        <v>589576</v>
      </c>
      <c r="E31439" s="23" t="n">
        <v>602331</v>
      </c>
      <c r="F31439" s="23" t="n">
        <v>61665</v>
      </c>
    </row>
    <row r="31440">
      <c r="A31440" s="2" t="inlineStr">
        <is>
          <t>T109966</t>
        </is>
      </c>
      <c r="B31440" s="2" t="inlineStr">
        <is>
          <t>2026-04</t>
        </is>
      </c>
      <c r="C31440" s="2" t="n">
        <v>1</v>
      </c>
      <c r="D31440" s="23" t="n">
        <v>346671</v>
      </c>
      <c r="E31440" s="23" t="n">
        <v>208003</v>
      </c>
      <c r="F31440" s="23" t="n">
        <v>0</v>
      </c>
    </row>
    <row r="31441">
      <c r="A31441" s="2" t="inlineStr">
        <is>
          <t>T109966</t>
        </is>
      </c>
      <c r="B31441" s="2" t="inlineStr">
        <is>
          <t>2026-05</t>
        </is>
      </c>
      <c r="C31441" s="2" t="n">
        <v>1</v>
      </c>
      <c r="D31441" s="23" t="n">
        <v>388672</v>
      </c>
      <c r="E31441" s="23" t="n">
        <v>233203</v>
      </c>
      <c r="F31441" s="23" t="n">
        <v>0</v>
      </c>
    </row>
    <row r="31442">
      <c r="A31442" s="2" t="inlineStr">
        <is>
          <t>T109966</t>
        </is>
      </c>
      <c r="B31442" s="2" t="inlineStr">
        <is>
          <t>2026-06</t>
        </is>
      </c>
      <c r="C31442" s="2" t="n">
        <v>1</v>
      </c>
      <c r="D31442" s="23" t="n">
        <v>602403</v>
      </c>
      <c r="E31442" s="23" t="n">
        <v>361442</v>
      </c>
      <c r="F31442" s="23" t="n">
        <v>0</v>
      </c>
    </row>
    <row r="31443">
      <c r="A31443" s="2" t="inlineStr">
        <is>
          <t>T109966</t>
        </is>
      </c>
      <c r="B31443" s="2" t="inlineStr">
        <is>
          <t>2026-07</t>
        </is>
      </c>
      <c r="C31443" s="2" t="n">
        <v>1</v>
      </c>
      <c r="D31443" s="23" t="n">
        <v>357945</v>
      </c>
      <c r="E31443" s="23" t="n">
        <v>214767</v>
      </c>
      <c r="F31443" s="23" t="n">
        <v>0</v>
      </c>
    </row>
    <row r="31444">
      <c r="A31444" s="2" t="inlineStr">
        <is>
          <t>T109966</t>
        </is>
      </c>
      <c r="B31444" s="2" t="inlineStr">
        <is>
          <t>2026-08</t>
        </is>
      </c>
      <c r="C31444" s="2" t="n">
        <v>1</v>
      </c>
      <c r="D31444" s="23" t="n">
        <v>214408</v>
      </c>
      <c r="E31444" s="23" t="n">
        <v>128645</v>
      </c>
      <c r="F31444" s="23" t="n">
        <v>0</v>
      </c>
    </row>
    <row r="31445">
      <c r="A31445" s="2" t="inlineStr">
        <is>
          <t>T109966</t>
        </is>
      </c>
      <c r="B31445" s="2" t="inlineStr">
        <is>
          <t>2026-09</t>
        </is>
      </c>
      <c r="C31445" s="2" t="n">
        <v>1</v>
      </c>
      <c r="D31445" s="23" t="n">
        <v>465960</v>
      </c>
      <c r="E31445" s="23" t="n">
        <v>279576</v>
      </c>
      <c r="F31445" s="23" t="n">
        <v>0</v>
      </c>
    </row>
    <row r="31446">
      <c r="A31446" s="2" t="inlineStr">
        <is>
          <t>T109974</t>
        </is>
      </c>
      <c r="B31446" s="2" t="inlineStr">
        <is>
          <t>2024-10</t>
        </is>
      </c>
      <c r="C31446" s="2" t="n">
        <v>1</v>
      </c>
      <c r="D31446" s="23" t="n">
        <v>2460581</v>
      </c>
      <c r="E31446" s="23" t="n">
        <v>1820830</v>
      </c>
      <c r="F31446" s="23" t="n">
        <v>185348</v>
      </c>
    </row>
    <row r="31447">
      <c r="A31447" s="2" t="inlineStr">
        <is>
          <t>T109974</t>
        </is>
      </c>
      <c r="B31447" s="2" t="inlineStr">
        <is>
          <t>2024-11</t>
        </is>
      </c>
      <c r="C31447" s="2" t="n">
        <v>1</v>
      </c>
      <c r="D31447" s="23" t="n">
        <v>361551</v>
      </c>
      <c r="E31447" s="23" t="n">
        <v>216930</v>
      </c>
      <c r="F31447" s="23" t="n">
        <v>0</v>
      </c>
    </row>
    <row r="31448">
      <c r="A31448" s="2" t="inlineStr">
        <is>
          <t>T109974</t>
        </is>
      </c>
      <c r="B31448" s="2" t="inlineStr">
        <is>
          <t>2024-12</t>
        </is>
      </c>
      <c r="C31448" s="2" t="n">
        <v>1</v>
      </c>
      <c r="D31448" s="23" t="n">
        <v>1650051</v>
      </c>
      <c r="E31448" s="23" t="n">
        <v>1221037</v>
      </c>
      <c r="F31448" s="23" t="n">
        <v>136939</v>
      </c>
    </row>
    <row r="31449">
      <c r="A31449" s="2" t="inlineStr">
        <is>
          <t>T109974</t>
        </is>
      </c>
      <c r="B31449" s="2" t="inlineStr">
        <is>
          <t>2025-01</t>
        </is>
      </c>
      <c r="C31449" s="2" t="n">
        <v>1</v>
      </c>
      <c r="D31449" s="23" t="n">
        <v>2771985</v>
      </c>
      <c r="E31449" s="23" t="n">
        <v>2051269</v>
      </c>
      <c r="F31449" s="23" t="n">
        <v>192046</v>
      </c>
    </row>
    <row r="31450">
      <c r="A31450" s="2" t="inlineStr">
        <is>
          <t>T109974</t>
        </is>
      </c>
      <c r="B31450" s="2" t="inlineStr">
        <is>
          <t>2025-02</t>
        </is>
      </c>
      <c r="C31450" s="2" t="n">
        <v>1</v>
      </c>
      <c r="D31450" s="23" t="n">
        <v>9616945</v>
      </c>
      <c r="E31450" s="23" t="n">
        <v>7116539</v>
      </c>
      <c r="F31450" s="23" t="n">
        <v>713606</v>
      </c>
    </row>
    <row r="31451">
      <c r="A31451" s="2" t="inlineStr">
        <is>
          <t>T109974</t>
        </is>
      </c>
      <c r="B31451" s="2" t="inlineStr">
        <is>
          <t>2025-03</t>
        </is>
      </c>
      <c r="C31451" s="2" t="n">
        <v>1</v>
      </c>
      <c r="D31451" s="23" t="n">
        <v>314388</v>
      </c>
      <c r="E31451" s="23" t="n">
        <v>188633</v>
      </c>
      <c r="F31451" s="23" t="n">
        <v>0</v>
      </c>
    </row>
    <row r="31452">
      <c r="A31452" s="2" t="inlineStr">
        <is>
          <t>T109974</t>
        </is>
      </c>
      <c r="B31452" s="2" t="inlineStr">
        <is>
          <t>2025-04</t>
        </is>
      </c>
      <c r="C31452" s="2" t="n">
        <v>1</v>
      </c>
      <c r="D31452" s="23" t="n">
        <v>2057757</v>
      </c>
      <c r="E31452" s="23" t="n">
        <v>1522740</v>
      </c>
      <c r="F31452" s="23" t="n">
        <v>158180</v>
      </c>
    </row>
    <row r="31453">
      <c r="A31453" s="2" t="inlineStr">
        <is>
          <t>T109974</t>
        </is>
      </c>
      <c r="B31453" s="2" t="inlineStr">
        <is>
          <t>2025-05</t>
        </is>
      </c>
      <c r="C31453" s="2" t="n">
        <v>1</v>
      </c>
      <c r="D31453" s="23" t="n">
        <v>4921823</v>
      </c>
      <c r="E31453" s="23" t="n">
        <v>3642149</v>
      </c>
      <c r="F31453" s="23" t="n">
        <v>377790</v>
      </c>
    </row>
    <row r="31454">
      <c r="A31454" s="2" t="inlineStr">
        <is>
          <t>T109974</t>
        </is>
      </c>
      <c r="B31454" s="2" t="inlineStr">
        <is>
          <t>2025-06</t>
        </is>
      </c>
      <c r="C31454" s="2" t="n">
        <v>1</v>
      </c>
      <c r="D31454" s="23" t="n">
        <v>5182182</v>
      </c>
      <c r="E31454" s="23" t="n">
        <v>3834815</v>
      </c>
      <c r="F31454" s="23" t="n">
        <v>371124</v>
      </c>
    </row>
    <row r="31455">
      <c r="A31455" s="2" t="inlineStr">
        <is>
          <t>T109974</t>
        </is>
      </c>
      <c r="B31455" s="2" t="inlineStr">
        <is>
          <t>2025-07</t>
        </is>
      </c>
      <c r="C31455" s="2" t="n">
        <v>1</v>
      </c>
      <c r="D31455" s="23" t="n">
        <v>4373535</v>
      </c>
      <c r="E31455" s="23" t="n">
        <v>3236416</v>
      </c>
      <c r="F31455" s="23" t="n">
        <v>347683</v>
      </c>
    </row>
    <row r="31456">
      <c r="A31456" s="2" t="inlineStr">
        <is>
          <t>T109974</t>
        </is>
      </c>
      <c r="B31456" s="2" t="inlineStr">
        <is>
          <t>2025-08</t>
        </is>
      </c>
      <c r="C31456" s="2" t="n">
        <v>1</v>
      </c>
      <c r="D31456" s="23" t="n">
        <v>2123165</v>
      </c>
      <c r="E31456" s="23" t="n">
        <v>1571142</v>
      </c>
      <c r="F31456" s="23" t="n">
        <v>152835</v>
      </c>
    </row>
    <row r="31457">
      <c r="A31457" s="2" t="inlineStr">
        <is>
          <t>T109974</t>
        </is>
      </c>
      <c r="B31457" s="2" t="inlineStr">
        <is>
          <t>2025-09</t>
        </is>
      </c>
      <c r="C31457" s="2" t="n">
        <v>1</v>
      </c>
      <c r="D31457" s="23" t="n">
        <v>4110482</v>
      </c>
      <c r="E31457" s="23" t="n">
        <v>3041756</v>
      </c>
      <c r="F31457" s="23" t="n">
        <v>318124</v>
      </c>
    </row>
    <row r="31458">
      <c r="A31458" s="2" t="inlineStr">
        <is>
          <t>T109974</t>
        </is>
      </c>
      <c r="B31458" s="2" t="inlineStr">
        <is>
          <t>2025-10</t>
        </is>
      </c>
      <c r="C31458" s="2" t="n">
        <v>1</v>
      </c>
      <c r="D31458" s="23" t="n">
        <v>3748933</v>
      </c>
      <c r="E31458" s="23" t="n">
        <v>2774210</v>
      </c>
      <c r="F31458" s="23" t="n">
        <v>295962</v>
      </c>
    </row>
    <row r="31459">
      <c r="A31459" s="2" t="inlineStr">
        <is>
          <t>T109974</t>
        </is>
      </c>
      <c r="B31459" s="2" t="inlineStr">
        <is>
          <t>2025-11</t>
        </is>
      </c>
      <c r="C31459" s="2" t="n">
        <v>1</v>
      </c>
      <c r="D31459" s="23" t="n">
        <v>5726976</v>
      </c>
      <c r="E31459" s="23" t="n">
        <v>4237963</v>
      </c>
      <c r="F31459" s="23" t="n">
        <v>416207</v>
      </c>
    </row>
    <row r="31460">
      <c r="A31460" s="2" t="inlineStr">
        <is>
          <t>T109974</t>
        </is>
      </c>
      <c r="B31460" s="2" t="inlineStr">
        <is>
          <t>2025-12</t>
        </is>
      </c>
      <c r="C31460" s="2" t="n">
        <v>1</v>
      </c>
      <c r="D31460" s="23" t="n">
        <v>3018344</v>
      </c>
      <c r="E31460" s="23" t="n">
        <v>2233575</v>
      </c>
      <c r="F31460" s="23" t="n">
        <v>219888</v>
      </c>
    </row>
    <row r="31461">
      <c r="A31461" s="2" t="inlineStr">
        <is>
          <t>T109974</t>
        </is>
      </c>
      <c r="B31461" s="2" t="inlineStr">
        <is>
          <t>2026-01</t>
        </is>
      </c>
      <c r="C31461" s="2" t="n">
        <v>1</v>
      </c>
      <c r="D31461" s="23" t="n">
        <v>2872870</v>
      </c>
      <c r="E31461" s="23" t="n">
        <v>2125924</v>
      </c>
      <c r="F31461" s="23" t="n">
        <v>205025</v>
      </c>
    </row>
    <row r="31462">
      <c r="A31462" s="2" t="inlineStr">
        <is>
          <t>T109974</t>
        </is>
      </c>
      <c r="B31462" s="2" t="inlineStr">
        <is>
          <t>2026-02</t>
        </is>
      </c>
      <c r="C31462" s="2" t="n">
        <v>1</v>
      </c>
      <c r="D31462" s="23" t="n">
        <v>3269593</v>
      </c>
      <c r="E31462" s="23" t="n">
        <v>2419499</v>
      </c>
      <c r="F31462" s="23" t="n">
        <v>285689</v>
      </c>
    </row>
    <row r="31463">
      <c r="A31463" s="2" t="inlineStr">
        <is>
          <t>T109974</t>
        </is>
      </c>
      <c r="B31463" s="2" t="inlineStr">
        <is>
          <t>2026-03</t>
        </is>
      </c>
      <c r="C31463" s="2" t="n">
        <v>1</v>
      </c>
      <c r="D31463" s="23" t="n">
        <v>313627</v>
      </c>
      <c r="E31463" s="23" t="n">
        <v>188176</v>
      </c>
      <c r="F31463" s="23" t="n">
        <v>0</v>
      </c>
    </row>
    <row r="31464">
      <c r="A31464" s="2" t="inlineStr">
        <is>
          <t>T109974</t>
        </is>
      </c>
      <c r="B31464" s="2" t="inlineStr">
        <is>
          <t>2026-04</t>
        </is>
      </c>
      <c r="C31464" s="2" t="n">
        <v>1</v>
      </c>
      <c r="D31464" s="23" t="n">
        <v>4857432</v>
      </c>
      <c r="E31464" s="23" t="n">
        <v>3594500</v>
      </c>
      <c r="F31464" s="23" t="n">
        <v>354583</v>
      </c>
    </row>
    <row r="31465">
      <c r="A31465" s="2" t="inlineStr">
        <is>
          <t>T109974</t>
        </is>
      </c>
      <c r="B31465" s="2" t="inlineStr">
        <is>
          <t>2026-05</t>
        </is>
      </c>
      <c r="C31465" s="2" t="n">
        <v>1</v>
      </c>
      <c r="D31465" s="23" t="n">
        <v>505256</v>
      </c>
      <c r="E31465" s="23" t="n">
        <v>303154</v>
      </c>
      <c r="F31465" s="23" t="n">
        <v>0</v>
      </c>
    </row>
    <row r="31466">
      <c r="A31466" s="2" t="inlineStr">
        <is>
          <t>T109974</t>
        </is>
      </c>
      <c r="B31466" s="2" t="inlineStr">
        <is>
          <t>2026-06</t>
        </is>
      </c>
      <c r="C31466" s="2" t="n">
        <v>1</v>
      </c>
      <c r="D31466" s="23" t="n">
        <v>5825384</v>
      </c>
      <c r="E31466" s="23" t="n">
        <v>4310785</v>
      </c>
      <c r="F31466" s="23" t="n">
        <v>441158</v>
      </c>
    </row>
    <row r="31467">
      <c r="A31467" s="2" t="inlineStr">
        <is>
          <t>T109974</t>
        </is>
      </c>
      <c r="B31467" s="2" t="inlineStr">
        <is>
          <t>2026-07</t>
        </is>
      </c>
      <c r="C31467" s="2" t="n">
        <v>1</v>
      </c>
      <c r="D31467" s="23" t="n">
        <v>930334</v>
      </c>
      <c r="E31467" s="23" t="n">
        <v>688447</v>
      </c>
      <c r="F31467" s="23" t="n">
        <v>72921</v>
      </c>
    </row>
    <row r="31468">
      <c r="A31468" s="2" t="inlineStr">
        <is>
          <t>T109974</t>
        </is>
      </c>
      <c r="B31468" s="2" t="inlineStr">
        <is>
          <t>2026-08</t>
        </is>
      </c>
      <c r="C31468" s="2" t="n">
        <v>1</v>
      </c>
      <c r="D31468" s="23" t="n">
        <v>4814358</v>
      </c>
      <c r="E31468" s="23" t="n">
        <v>3562625</v>
      </c>
      <c r="F31468" s="23" t="n">
        <v>357339</v>
      </c>
    </row>
    <row r="31469">
      <c r="A31469" s="2" t="inlineStr">
        <is>
          <t>T109974</t>
        </is>
      </c>
      <c r="B31469" s="2" t="inlineStr">
        <is>
          <t>2026-09</t>
        </is>
      </c>
      <c r="C31469" s="2" t="n">
        <v>1</v>
      </c>
      <c r="D31469" s="23" t="n">
        <v>3534789</v>
      </c>
      <c r="E31469" s="23" t="n">
        <v>2615744</v>
      </c>
      <c r="F31469" s="23" t="n">
        <v>301505</v>
      </c>
    </row>
    <row r="31470">
      <c r="A31470" s="2" t="inlineStr">
        <is>
          <t>T109975</t>
        </is>
      </c>
      <c r="B31470" s="2" t="inlineStr">
        <is>
          <t>2024-10</t>
        </is>
      </c>
      <c r="C31470" s="2" t="n">
        <v>1</v>
      </c>
      <c r="D31470" s="23" t="n">
        <v>103926080</v>
      </c>
      <c r="E31470" s="23" t="n">
        <v>74424483</v>
      </c>
      <c r="F31470" s="23" t="n">
        <v>8010491</v>
      </c>
    </row>
    <row r="31471">
      <c r="A31471" s="2" t="inlineStr">
        <is>
          <t>T109975</t>
        </is>
      </c>
      <c r="B31471" s="2" t="inlineStr">
        <is>
          <t>2024-11</t>
        </is>
      </c>
      <c r="C31471" s="2" t="n">
        <v>1</v>
      </c>
      <c r="D31471" s="23" t="n">
        <v>77784910</v>
      </c>
      <c r="E31471" s="23" t="n">
        <v>55704032</v>
      </c>
      <c r="F31471" s="23" t="n">
        <v>5887644</v>
      </c>
    </row>
    <row r="31472">
      <c r="A31472" s="2" t="inlineStr">
        <is>
          <t>T109975</t>
        </is>
      </c>
      <c r="B31472" s="2" t="inlineStr">
        <is>
          <t>2024-12</t>
        </is>
      </c>
      <c r="C31472" s="2" t="n">
        <v>1</v>
      </c>
      <c r="D31472" s="23" t="n">
        <v>120933826</v>
      </c>
      <c r="E31472" s="23" t="n">
        <v>86604224</v>
      </c>
      <c r="F31472" s="23" t="n">
        <v>9147279</v>
      </c>
    </row>
    <row r="31473">
      <c r="A31473" s="2" t="inlineStr">
        <is>
          <t>T109975</t>
        </is>
      </c>
      <c r="B31473" s="2" t="inlineStr">
        <is>
          <t>2025-01</t>
        </is>
      </c>
      <c r="C31473" s="2" t="n">
        <v>1</v>
      </c>
      <c r="D31473" s="23" t="n">
        <v>96650500</v>
      </c>
      <c r="E31473" s="23" t="n">
        <v>69214229</v>
      </c>
      <c r="F31473" s="23" t="n">
        <v>7442031</v>
      </c>
    </row>
    <row r="31474">
      <c r="A31474" s="2" t="inlineStr">
        <is>
          <t>T109975</t>
        </is>
      </c>
      <c r="B31474" s="2" t="inlineStr">
        <is>
          <t>2025-02</t>
        </is>
      </c>
      <c r="C31474" s="2" t="n">
        <v>1</v>
      </c>
      <c r="D31474" s="23" t="n">
        <v>129002278</v>
      </c>
      <c r="E31474" s="23" t="n">
        <v>92382276</v>
      </c>
      <c r="F31474" s="23" t="n">
        <v>9516795</v>
      </c>
    </row>
    <row r="31475">
      <c r="A31475" s="2" t="inlineStr">
        <is>
          <t>T109975</t>
        </is>
      </c>
      <c r="B31475" s="2" t="inlineStr">
        <is>
          <t>2025-03</t>
        </is>
      </c>
      <c r="C31475" s="2" t="n">
        <v>1</v>
      </c>
      <c r="D31475" s="23" t="n">
        <v>90654373</v>
      </c>
      <c r="E31475" s="23" t="n">
        <v>64920228</v>
      </c>
      <c r="F31475" s="23" t="n">
        <v>7265486</v>
      </c>
    </row>
    <row r="31476">
      <c r="A31476" s="2" t="inlineStr">
        <is>
          <t>T109975</t>
        </is>
      </c>
      <c r="B31476" s="2" t="inlineStr">
        <is>
          <t>2025-04</t>
        </is>
      </c>
      <c r="C31476" s="2" t="n">
        <v>1</v>
      </c>
      <c r="D31476" s="23" t="n">
        <v>96743915</v>
      </c>
      <c r="E31476" s="23" t="n">
        <v>69281126</v>
      </c>
      <c r="F31476" s="23" t="n">
        <v>7237125</v>
      </c>
    </row>
    <row r="31477">
      <c r="A31477" s="2" t="inlineStr">
        <is>
          <t>T109975</t>
        </is>
      </c>
      <c r="B31477" s="2" t="inlineStr">
        <is>
          <t>2025-05</t>
        </is>
      </c>
      <c r="C31477" s="2" t="n">
        <v>1</v>
      </c>
      <c r="D31477" s="23" t="n">
        <v>126417244</v>
      </c>
      <c r="E31477" s="23" t="n">
        <v>90531058</v>
      </c>
      <c r="F31477" s="23" t="n">
        <v>9422794</v>
      </c>
    </row>
    <row r="31478">
      <c r="A31478" s="2" t="inlineStr">
        <is>
          <t>T109975</t>
        </is>
      </c>
      <c r="B31478" s="2" t="inlineStr">
        <is>
          <t>2025-06</t>
        </is>
      </c>
      <c r="C31478" s="2" t="n">
        <v>1</v>
      </c>
      <c r="D31478" s="23" t="n">
        <v>97892292</v>
      </c>
      <c r="E31478" s="23" t="n">
        <v>70103512</v>
      </c>
      <c r="F31478" s="23" t="n">
        <v>7180091</v>
      </c>
    </row>
    <row r="31479">
      <c r="A31479" s="2" t="inlineStr">
        <is>
          <t>T109975</t>
        </is>
      </c>
      <c r="B31479" s="2" t="inlineStr">
        <is>
          <t>2025-07</t>
        </is>
      </c>
      <c r="C31479" s="2" t="n">
        <v>1</v>
      </c>
      <c r="D31479" s="23" t="n">
        <v>80188769</v>
      </c>
      <c r="E31479" s="23" t="n">
        <v>57425506</v>
      </c>
      <c r="F31479" s="23" t="n">
        <v>6123250</v>
      </c>
    </row>
    <row r="31480">
      <c r="A31480" s="2" t="inlineStr">
        <is>
          <t>T109975</t>
        </is>
      </c>
      <c r="B31480" s="2" t="inlineStr">
        <is>
          <t>2025-08</t>
        </is>
      </c>
      <c r="C31480" s="2" t="n">
        <v>1</v>
      </c>
      <c r="D31480" s="23" t="n">
        <v>126623016</v>
      </c>
      <c r="E31480" s="23" t="n">
        <v>90678418</v>
      </c>
      <c r="F31480" s="23" t="n">
        <v>9598876</v>
      </c>
    </row>
    <row r="31481">
      <c r="A31481" s="2" t="inlineStr">
        <is>
          <t>T109975</t>
        </is>
      </c>
      <c r="B31481" s="2" t="inlineStr">
        <is>
          <t>2025-09</t>
        </is>
      </c>
      <c r="C31481" s="2" t="n">
        <v>1</v>
      </c>
      <c r="D31481" s="23" t="n">
        <v>63887534</v>
      </c>
      <c r="E31481" s="23" t="n">
        <v>45751718</v>
      </c>
      <c r="F31481" s="23" t="n">
        <v>4937402</v>
      </c>
    </row>
    <row r="31482">
      <c r="A31482" s="2" t="inlineStr">
        <is>
          <t>T109975</t>
        </is>
      </c>
      <c r="B31482" s="2" t="inlineStr">
        <is>
          <t>2025-10</t>
        </is>
      </c>
      <c r="C31482" s="2" t="n">
        <v>1</v>
      </c>
      <c r="D31482" s="23" t="n">
        <v>131668953</v>
      </c>
      <c r="E31482" s="23" t="n">
        <v>94291960</v>
      </c>
      <c r="F31482" s="23" t="n">
        <v>9728853</v>
      </c>
    </row>
    <row r="31483">
      <c r="A31483" s="2" t="inlineStr">
        <is>
          <t>T109975</t>
        </is>
      </c>
      <c r="B31483" s="2" t="inlineStr">
        <is>
          <t>2025-11</t>
        </is>
      </c>
      <c r="C31483" s="2" t="n">
        <v>1</v>
      </c>
      <c r="D31483" s="23" t="n">
        <v>59959484</v>
      </c>
      <c r="E31483" s="23" t="n">
        <v>42938727</v>
      </c>
      <c r="F31483" s="23" t="n">
        <v>4444368</v>
      </c>
    </row>
    <row r="31484">
      <c r="A31484" s="2" t="inlineStr">
        <is>
          <t>T109975</t>
        </is>
      </c>
      <c r="B31484" s="2" t="inlineStr">
        <is>
          <t>2025-12</t>
        </is>
      </c>
      <c r="C31484" s="2" t="n">
        <v>1</v>
      </c>
      <c r="D31484" s="23" t="n">
        <v>116398841</v>
      </c>
      <c r="E31484" s="23" t="n">
        <v>83356590</v>
      </c>
      <c r="F31484" s="23" t="n">
        <v>8706062</v>
      </c>
    </row>
    <row r="31485">
      <c r="A31485" s="2" t="inlineStr">
        <is>
          <t>T109975</t>
        </is>
      </c>
      <c r="B31485" s="2" t="inlineStr">
        <is>
          <t>2026-01</t>
        </is>
      </c>
      <c r="C31485" s="2" t="n">
        <v>1</v>
      </c>
      <c r="D31485" s="23" t="n">
        <v>114508553</v>
      </c>
      <c r="E31485" s="23" t="n">
        <v>82002899</v>
      </c>
      <c r="F31485" s="23" t="n">
        <v>8753375</v>
      </c>
    </row>
    <row r="31486">
      <c r="A31486" s="2" t="inlineStr">
        <is>
          <t>T109975</t>
        </is>
      </c>
      <c r="B31486" s="2" t="inlineStr">
        <is>
          <t>2026-02</t>
        </is>
      </c>
      <c r="C31486" s="2" t="n">
        <v>1</v>
      </c>
      <c r="D31486" s="23" t="n">
        <v>99460747</v>
      </c>
      <c r="E31486" s="23" t="n">
        <v>71226728</v>
      </c>
      <c r="F31486" s="23" t="n">
        <v>7433138</v>
      </c>
    </row>
    <row r="31487">
      <c r="A31487" s="2" t="inlineStr">
        <is>
          <t>T109975</t>
        </is>
      </c>
      <c r="B31487" s="2" t="inlineStr">
        <is>
          <t>2026-03</t>
        </is>
      </c>
      <c r="C31487" s="2" t="n">
        <v>1</v>
      </c>
      <c r="D31487" s="23" t="n">
        <v>102284386</v>
      </c>
      <c r="E31487" s="23" t="n">
        <v>73248818</v>
      </c>
      <c r="F31487" s="23" t="n">
        <v>7757312</v>
      </c>
    </row>
    <row r="31488">
      <c r="A31488" s="2" t="inlineStr">
        <is>
          <t>T109975</t>
        </is>
      </c>
      <c r="B31488" s="2" t="inlineStr">
        <is>
          <t>2026-04</t>
        </is>
      </c>
      <c r="C31488" s="2" t="n">
        <v>1</v>
      </c>
      <c r="D31488" s="23" t="n">
        <v>104193788</v>
      </c>
      <c r="E31488" s="23" t="n">
        <v>74616197</v>
      </c>
      <c r="F31488" s="23" t="n">
        <v>7716581</v>
      </c>
    </row>
    <row r="31489">
      <c r="A31489" s="2" t="inlineStr">
        <is>
          <t>T109975</t>
        </is>
      </c>
      <c r="B31489" s="2" t="inlineStr">
        <is>
          <t>2026-05</t>
        </is>
      </c>
      <c r="C31489" s="2" t="n">
        <v>1</v>
      </c>
      <c r="D31489" s="23" t="n">
        <v>122656701</v>
      </c>
      <c r="E31489" s="23" t="n">
        <v>87838024</v>
      </c>
      <c r="F31489" s="23" t="n">
        <v>9160066</v>
      </c>
    </row>
    <row r="31490">
      <c r="A31490" s="2" t="inlineStr">
        <is>
          <t>T109975</t>
        </is>
      </c>
      <c r="B31490" s="2" t="inlineStr">
        <is>
          <t>2026-06</t>
        </is>
      </c>
      <c r="C31490" s="2" t="n">
        <v>1</v>
      </c>
      <c r="D31490" s="23" t="n">
        <v>128617466</v>
      </c>
      <c r="E31490" s="23" t="n">
        <v>92106702</v>
      </c>
      <c r="F31490" s="23" t="n">
        <v>10012554</v>
      </c>
    </row>
    <row r="31491">
      <c r="A31491" s="2" t="inlineStr">
        <is>
          <t>T109975</t>
        </is>
      </c>
      <c r="B31491" s="2" t="inlineStr">
        <is>
          <t>2026-07</t>
        </is>
      </c>
      <c r="C31491" s="2" t="n">
        <v>1</v>
      </c>
      <c r="D31491" s="23" t="n">
        <v>81425643</v>
      </c>
      <c r="E31491" s="23" t="n">
        <v>58311267</v>
      </c>
      <c r="F31491" s="23" t="n">
        <v>6301046</v>
      </c>
    </row>
    <row r="31492">
      <c r="A31492" s="2" t="inlineStr">
        <is>
          <t>T109975</t>
        </is>
      </c>
      <c r="B31492" s="2" t="inlineStr">
        <is>
          <t>2026-08</t>
        </is>
      </c>
      <c r="C31492" s="2" t="n">
        <v>1</v>
      </c>
      <c r="D31492" s="23" t="n">
        <v>80229453</v>
      </c>
      <c r="E31492" s="23" t="n">
        <v>57454640</v>
      </c>
      <c r="F31492" s="23" t="n">
        <v>5916926</v>
      </c>
    </row>
    <row r="31493">
      <c r="A31493" s="2" t="inlineStr">
        <is>
          <t>T109975</t>
        </is>
      </c>
      <c r="B31493" s="2" t="inlineStr">
        <is>
          <t>2026-09</t>
        </is>
      </c>
      <c r="C31493" s="2" t="n">
        <v>1</v>
      </c>
      <c r="D31493" s="23" t="n">
        <v>104785825</v>
      </c>
      <c r="E31493" s="23" t="n">
        <v>75040171</v>
      </c>
      <c r="F31493" s="23" t="n">
        <v>8235073</v>
      </c>
    </row>
    <row r="31494">
      <c r="A31494" s="2" t="inlineStr">
        <is>
          <t>T109987</t>
        </is>
      </c>
      <c r="B31494" s="2" t="inlineStr">
        <is>
          <t>2024-10</t>
        </is>
      </c>
      <c r="C31494" s="2" t="n">
        <v>1</v>
      </c>
      <c r="D31494" s="23" t="n">
        <v>202910</v>
      </c>
      <c r="E31494" s="23" t="n">
        <v>121746</v>
      </c>
      <c r="F31494" s="23" t="n">
        <v>0</v>
      </c>
    </row>
    <row r="31495">
      <c r="A31495" s="2" t="inlineStr">
        <is>
          <t>T109987</t>
        </is>
      </c>
      <c r="B31495" s="2" t="inlineStr">
        <is>
          <t>2024-11</t>
        </is>
      </c>
      <c r="C31495" s="2" t="n">
        <v>1</v>
      </c>
      <c r="D31495" s="23" t="n">
        <v>4014856</v>
      </c>
      <c r="E31495" s="23" t="n">
        <v>3373573</v>
      </c>
      <c r="F31495" s="23" t="n">
        <v>304386</v>
      </c>
    </row>
    <row r="31496">
      <c r="A31496" s="2" t="inlineStr">
        <is>
          <t>T109987</t>
        </is>
      </c>
      <c r="B31496" s="2" t="inlineStr">
        <is>
          <t>2024-12</t>
        </is>
      </c>
      <c r="C31496" s="2" t="n">
        <v>1</v>
      </c>
      <c r="D31496" s="23" t="n">
        <v>449927</v>
      </c>
      <c r="E31496" s="23" t="n">
        <v>269956</v>
      </c>
      <c r="F31496" s="23" t="n">
        <v>0</v>
      </c>
    </row>
    <row r="31497">
      <c r="A31497" s="2" t="inlineStr">
        <is>
          <t>T109987</t>
        </is>
      </c>
      <c r="B31497" s="2" t="inlineStr">
        <is>
          <t>2025-01</t>
        </is>
      </c>
      <c r="C31497" s="2" t="n">
        <v>1</v>
      </c>
      <c r="D31497" s="23" t="n">
        <v>809100</v>
      </c>
      <c r="E31497" s="23" t="n">
        <v>679865</v>
      </c>
      <c r="F31497" s="23" t="n">
        <v>65711</v>
      </c>
    </row>
    <row r="31498">
      <c r="A31498" s="2" t="inlineStr">
        <is>
          <t>T109987</t>
        </is>
      </c>
      <c r="B31498" s="2" t="inlineStr">
        <is>
          <t>2025-02</t>
        </is>
      </c>
      <c r="C31498" s="2" t="n">
        <v>1</v>
      </c>
      <c r="D31498" s="23" t="n">
        <v>726658</v>
      </c>
      <c r="E31498" s="23" t="n">
        <v>610590</v>
      </c>
      <c r="F31498" s="23" t="n">
        <v>54476</v>
      </c>
    </row>
    <row r="31499">
      <c r="A31499" s="2" t="inlineStr">
        <is>
          <t>T109987</t>
        </is>
      </c>
      <c r="B31499" s="2" t="inlineStr">
        <is>
          <t>2025-03</t>
        </is>
      </c>
      <c r="C31499" s="2" t="n">
        <v>1</v>
      </c>
      <c r="D31499" s="23" t="n">
        <v>6748224</v>
      </c>
      <c r="E31499" s="23" t="n">
        <v>5670347</v>
      </c>
      <c r="F31499" s="23" t="n">
        <v>522280</v>
      </c>
    </row>
    <row r="31500">
      <c r="A31500" s="2" t="inlineStr">
        <is>
          <t>T109987</t>
        </is>
      </c>
      <c r="B31500" s="2" t="inlineStr">
        <is>
          <t>2025-04</t>
        </is>
      </c>
      <c r="C31500" s="2" t="n">
        <v>1</v>
      </c>
      <c r="D31500" s="23" t="n">
        <v>643585</v>
      </c>
      <c r="E31500" s="23" t="n">
        <v>540787</v>
      </c>
      <c r="F31500" s="23" t="n">
        <v>53658</v>
      </c>
    </row>
    <row r="31501">
      <c r="A31501" s="2" t="inlineStr">
        <is>
          <t>T109987</t>
        </is>
      </c>
      <c r="B31501" s="2" t="inlineStr">
        <is>
          <t>2025-05</t>
        </is>
      </c>
      <c r="C31501" s="2" t="n">
        <v>1</v>
      </c>
      <c r="D31501" s="23" t="n">
        <v>87499</v>
      </c>
      <c r="E31501" s="23" t="n">
        <v>73523</v>
      </c>
      <c r="F31501" s="23" t="n">
        <v>7026</v>
      </c>
    </row>
    <row r="31502">
      <c r="A31502" s="2" t="inlineStr">
        <is>
          <t>T109987</t>
        </is>
      </c>
      <c r="B31502" s="2" t="inlineStr">
        <is>
          <t>2025-06</t>
        </is>
      </c>
      <c r="C31502" s="2" t="n">
        <v>1</v>
      </c>
      <c r="D31502" s="23" t="n">
        <v>2791846</v>
      </c>
      <c r="E31502" s="23" t="n">
        <v>2345912</v>
      </c>
      <c r="F31502" s="23" t="n">
        <v>217180</v>
      </c>
    </row>
    <row r="31503">
      <c r="A31503" s="2" t="inlineStr">
        <is>
          <t>T109987</t>
        </is>
      </c>
      <c r="B31503" s="2" t="inlineStr">
        <is>
          <t>2025-07</t>
        </is>
      </c>
      <c r="C31503" s="2" t="n">
        <v>1</v>
      </c>
      <c r="D31503" s="23" t="n">
        <v>4174529</v>
      </c>
      <c r="E31503" s="23" t="n">
        <v>3507742</v>
      </c>
      <c r="F31503" s="23" t="n">
        <v>325170</v>
      </c>
    </row>
    <row r="31504">
      <c r="A31504" s="2" t="inlineStr">
        <is>
          <t>T109987</t>
        </is>
      </c>
      <c r="B31504" s="2" t="inlineStr">
        <is>
          <t>2025-08</t>
        </is>
      </c>
      <c r="C31504" s="2" t="n">
        <v>1</v>
      </c>
      <c r="D31504" s="23" t="n">
        <v>684759</v>
      </c>
      <c r="E31504" s="23" t="n">
        <v>410855</v>
      </c>
      <c r="F31504" s="23" t="n">
        <v>0</v>
      </c>
    </row>
    <row r="31505">
      <c r="A31505" s="2" t="inlineStr">
        <is>
          <t>T109987</t>
        </is>
      </c>
      <c r="B31505" s="2" t="inlineStr">
        <is>
          <t>2025-09</t>
        </is>
      </c>
      <c r="C31505" s="2" t="n">
        <v>1</v>
      </c>
      <c r="D31505" s="23" t="n">
        <v>10098767</v>
      </c>
      <c r="E31505" s="23" t="n">
        <v>8485717</v>
      </c>
      <c r="F31505" s="23" t="n">
        <v>784724</v>
      </c>
    </row>
    <row r="31506">
      <c r="A31506" s="2" t="inlineStr">
        <is>
          <t>T109987</t>
        </is>
      </c>
      <c r="B31506" s="2" t="inlineStr">
        <is>
          <t>2025-10</t>
        </is>
      </c>
      <c r="C31506" s="2" t="n">
        <v>1</v>
      </c>
      <c r="D31506" s="23" t="n">
        <v>4856022</v>
      </c>
      <c r="E31506" s="23" t="n">
        <v>4080382</v>
      </c>
      <c r="F31506" s="23" t="n">
        <v>375723</v>
      </c>
    </row>
    <row r="31507">
      <c r="A31507" s="2" t="inlineStr">
        <is>
          <t>T109987</t>
        </is>
      </c>
      <c r="B31507" s="2" t="inlineStr">
        <is>
          <t>2025-11</t>
        </is>
      </c>
      <c r="C31507" s="2" t="n">
        <v>1</v>
      </c>
      <c r="D31507" s="23" t="n">
        <v>5360455</v>
      </c>
      <c r="E31507" s="23" t="n">
        <v>4504243</v>
      </c>
      <c r="F31507" s="23" t="n">
        <v>423475</v>
      </c>
    </row>
    <row r="31508">
      <c r="A31508" s="2" t="inlineStr">
        <is>
          <t>T109987</t>
        </is>
      </c>
      <c r="B31508" s="2" t="inlineStr">
        <is>
          <t>2025-12</t>
        </is>
      </c>
      <c r="C31508" s="2" t="n">
        <v>1</v>
      </c>
      <c r="D31508" s="23" t="n">
        <v>332911</v>
      </c>
      <c r="E31508" s="23" t="n">
        <v>199746</v>
      </c>
      <c r="F31508" s="23" t="n">
        <v>0</v>
      </c>
    </row>
    <row r="31509">
      <c r="A31509" s="2" t="inlineStr">
        <is>
          <t>T109987</t>
        </is>
      </c>
      <c r="B31509" s="2" t="inlineStr">
        <is>
          <t>2026-01</t>
        </is>
      </c>
      <c r="C31509" s="2" t="n">
        <v>1</v>
      </c>
      <c r="D31509" s="23" t="n">
        <v>8658414</v>
      </c>
      <c r="E31509" s="23" t="n">
        <v>7275428</v>
      </c>
      <c r="F31509" s="23" t="n">
        <v>678005</v>
      </c>
    </row>
    <row r="31510">
      <c r="A31510" s="2" t="inlineStr">
        <is>
          <t>T109987</t>
        </is>
      </c>
      <c r="B31510" s="2" t="inlineStr">
        <is>
          <t>2026-02</t>
        </is>
      </c>
      <c r="C31510" s="2" t="n">
        <v>1</v>
      </c>
      <c r="D31510" s="23" t="n">
        <v>505270</v>
      </c>
      <c r="E31510" s="23" t="n">
        <v>303162</v>
      </c>
      <c r="F31510" s="23" t="n">
        <v>0</v>
      </c>
    </row>
    <row r="31511">
      <c r="A31511" s="2" t="inlineStr">
        <is>
          <t>T109987</t>
        </is>
      </c>
      <c r="B31511" s="2" t="inlineStr">
        <is>
          <t>2026-03</t>
        </is>
      </c>
      <c r="C31511" s="2" t="n">
        <v>1</v>
      </c>
      <c r="D31511" s="23" t="n">
        <v>404238</v>
      </c>
      <c r="E31511" s="23" t="n">
        <v>339670</v>
      </c>
      <c r="F31511" s="23" t="n">
        <v>34616</v>
      </c>
    </row>
    <row r="31512">
      <c r="A31512" s="2" t="inlineStr">
        <is>
          <t>T109987</t>
        </is>
      </c>
      <c r="B31512" s="2" t="inlineStr">
        <is>
          <t>2026-04</t>
        </is>
      </c>
      <c r="C31512" s="2" t="n">
        <v>1</v>
      </c>
      <c r="D31512" s="23" t="n">
        <v>2688254</v>
      </c>
      <c r="E31512" s="23" t="n">
        <v>2258866</v>
      </c>
      <c r="F31512" s="23" t="n">
        <v>206620</v>
      </c>
    </row>
    <row r="31513">
      <c r="A31513" s="2" t="inlineStr">
        <is>
          <t>T109987</t>
        </is>
      </c>
      <c r="B31513" s="2" t="inlineStr">
        <is>
          <t>2026-05</t>
        </is>
      </c>
      <c r="C31513" s="2" t="n">
        <v>1</v>
      </c>
      <c r="D31513" s="23" t="n">
        <v>7763018</v>
      </c>
      <c r="E31513" s="23" t="n">
        <v>6523051</v>
      </c>
      <c r="F31513" s="23" t="n">
        <v>584115</v>
      </c>
    </row>
    <row r="31514">
      <c r="A31514" s="2" t="inlineStr">
        <is>
          <t>T109987</t>
        </is>
      </c>
      <c r="B31514" s="2" t="inlineStr">
        <is>
          <t>2026-06</t>
        </is>
      </c>
      <c r="C31514" s="2" t="n">
        <v>1</v>
      </c>
      <c r="D31514" s="23" t="n">
        <v>1169952</v>
      </c>
      <c r="E31514" s="23" t="n">
        <v>983078</v>
      </c>
      <c r="F31514" s="23" t="n">
        <v>98534</v>
      </c>
    </row>
    <row r="31515">
      <c r="A31515" s="2" t="inlineStr">
        <is>
          <t>T109987</t>
        </is>
      </c>
      <c r="B31515" s="2" t="inlineStr">
        <is>
          <t>2026-07</t>
        </is>
      </c>
      <c r="C31515" s="2" t="n">
        <v>1</v>
      </c>
      <c r="D31515" s="23" t="n">
        <v>2785936</v>
      </c>
      <c r="E31515" s="23" t="n">
        <v>2340946</v>
      </c>
      <c r="F31515" s="23" t="n">
        <v>212213</v>
      </c>
    </row>
    <row r="31516">
      <c r="A31516" s="2" t="inlineStr">
        <is>
          <t>T109987</t>
        </is>
      </c>
      <c r="B31516" s="2" t="inlineStr">
        <is>
          <t>2026-08</t>
        </is>
      </c>
      <c r="C31516" s="2" t="n">
        <v>1</v>
      </c>
      <c r="D31516" s="23" t="n">
        <v>4846816</v>
      </c>
      <c r="E31516" s="23" t="n">
        <v>4072647</v>
      </c>
      <c r="F31516" s="23" t="n">
        <v>394305</v>
      </c>
    </row>
    <row r="31517">
      <c r="A31517" s="2" t="inlineStr">
        <is>
          <t>T109987</t>
        </is>
      </c>
      <c r="B31517" s="2" t="inlineStr">
        <is>
          <t>2026-09</t>
        </is>
      </c>
      <c r="C31517" s="2" t="n">
        <v>1</v>
      </c>
      <c r="D31517" s="23" t="n">
        <v>2711210</v>
      </c>
      <c r="E31517" s="23" t="n">
        <v>2278155</v>
      </c>
      <c r="F31517" s="23" t="n">
        <v>236041</v>
      </c>
    </row>
    <row r="31518">
      <c r="A31518" s="2" t="inlineStr">
        <is>
          <t>T109990</t>
        </is>
      </c>
      <c r="B31518" s="2" t="inlineStr">
        <is>
          <t>2024-10</t>
        </is>
      </c>
      <c r="C31518" s="2" t="n">
        <v>1</v>
      </c>
      <c r="D31518" s="23" t="n">
        <v>7339478</v>
      </c>
      <c r="E31518" s="23" t="n">
        <v>6016854</v>
      </c>
      <c r="F31518" s="23" t="n">
        <v>569974</v>
      </c>
    </row>
    <row r="31519">
      <c r="A31519" s="2" t="inlineStr">
        <is>
          <t>T109990</t>
        </is>
      </c>
      <c r="B31519" s="2" t="inlineStr">
        <is>
          <t>2024-11</t>
        </is>
      </c>
      <c r="C31519" s="2" t="n">
        <v>1</v>
      </c>
      <c r="D31519" s="23" t="n">
        <v>222578</v>
      </c>
      <c r="E31519" s="23" t="n">
        <v>133547</v>
      </c>
      <c r="F31519" s="23" t="n">
        <v>0</v>
      </c>
    </row>
    <row r="31520">
      <c r="A31520" s="2" t="inlineStr">
        <is>
          <t>T109990</t>
        </is>
      </c>
      <c r="B31520" s="2" t="inlineStr">
        <is>
          <t>2024-12</t>
        </is>
      </c>
      <c r="C31520" s="2" t="n">
        <v>1</v>
      </c>
      <c r="D31520" s="23" t="n">
        <v>1518888</v>
      </c>
      <c r="E31520" s="23" t="n">
        <v>1245174</v>
      </c>
      <c r="F31520" s="23" t="n">
        <v>118460</v>
      </c>
    </row>
    <row r="31521">
      <c r="A31521" s="2" t="inlineStr">
        <is>
          <t>T109990</t>
        </is>
      </c>
      <c r="B31521" s="2" t="inlineStr">
        <is>
          <t>2025-01</t>
        </is>
      </c>
      <c r="C31521" s="2" t="n">
        <v>1</v>
      </c>
      <c r="D31521" s="23" t="n">
        <v>1075003</v>
      </c>
      <c r="E31521" s="23" t="n">
        <v>881280</v>
      </c>
      <c r="F31521" s="23" t="n">
        <v>84508</v>
      </c>
    </row>
    <row r="31522">
      <c r="A31522" s="2" t="inlineStr">
        <is>
          <t>T109990</t>
        </is>
      </c>
      <c r="B31522" s="2" t="inlineStr">
        <is>
          <t>2025-02</t>
        </is>
      </c>
      <c r="C31522" s="2" t="n">
        <v>1</v>
      </c>
      <c r="D31522" s="23" t="n">
        <v>1792895</v>
      </c>
      <c r="E31522" s="23" t="n">
        <v>1469803</v>
      </c>
      <c r="F31522" s="23" t="n">
        <v>140475</v>
      </c>
    </row>
    <row r="31523">
      <c r="A31523" s="2" t="inlineStr">
        <is>
          <t>T109990</t>
        </is>
      </c>
      <c r="B31523" s="2" t="inlineStr">
        <is>
          <t>2025-03</t>
        </is>
      </c>
      <c r="C31523" s="2" t="n">
        <v>1</v>
      </c>
      <c r="D31523" s="23" t="n">
        <v>374637</v>
      </c>
      <c r="E31523" s="23" t="n">
        <v>224782</v>
      </c>
      <c r="F31523" s="23" t="n">
        <v>0</v>
      </c>
    </row>
    <row r="31524">
      <c r="A31524" s="2" t="inlineStr">
        <is>
          <t>T109990</t>
        </is>
      </c>
      <c r="B31524" s="2" t="inlineStr">
        <is>
          <t>2025-04</t>
        </is>
      </c>
      <c r="C31524" s="2" t="n">
        <v>1</v>
      </c>
      <c r="D31524" s="23" t="n">
        <v>317548</v>
      </c>
      <c r="E31524" s="23" t="n">
        <v>190529</v>
      </c>
      <c r="F31524" s="23" t="n">
        <v>0</v>
      </c>
    </row>
    <row r="31525">
      <c r="A31525" s="2" t="inlineStr">
        <is>
          <t>T109990</t>
        </is>
      </c>
      <c r="B31525" s="2" t="inlineStr">
        <is>
          <t>2025-05</t>
        </is>
      </c>
      <c r="C31525" s="2" t="n">
        <v>1</v>
      </c>
      <c r="D31525" s="23" t="n">
        <v>2456900</v>
      </c>
      <c r="E31525" s="23" t="n">
        <v>2014150</v>
      </c>
      <c r="F31525" s="23" t="n">
        <v>186761</v>
      </c>
    </row>
    <row r="31526">
      <c r="A31526" s="2" t="inlineStr">
        <is>
          <t>T109990</t>
        </is>
      </c>
      <c r="B31526" s="2" t="inlineStr">
        <is>
          <t>2025-06</t>
        </is>
      </c>
      <c r="C31526" s="2" t="n">
        <v>1</v>
      </c>
      <c r="D31526" s="23" t="n">
        <v>1010431</v>
      </c>
      <c r="E31526" s="23" t="n">
        <v>828344</v>
      </c>
      <c r="F31526" s="23" t="n">
        <v>79245</v>
      </c>
    </row>
    <row r="31527">
      <c r="A31527" s="2" t="inlineStr">
        <is>
          <t>T109990</t>
        </is>
      </c>
      <c r="B31527" s="2" t="inlineStr">
        <is>
          <t>2025-07</t>
        </is>
      </c>
      <c r="C31527" s="2" t="n">
        <v>1</v>
      </c>
      <c r="D31527" s="23" t="n">
        <v>265593</v>
      </c>
      <c r="E31527" s="23" t="n">
        <v>159356</v>
      </c>
      <c r="F31527" s="23" t="n">
        <v>0</v>
      </c>
    </row>
    <row r="31528">
      <c r="A31528" s="2" t="inlineStr">
        <is>
          <t>T109990</t>
        </is>
      </c>
      <c r="B31528" s="2" t="inlineStr">
        <is>
          <t>2025-08</t>
        </is>
      </c>
      <c r="C31528" s="2" t="n">
        <v>1</v>
      </c>
      <c r="D31528" s="23" t="n">
        <v>137347</v>
      </c>
      <c r="E31528" s="23" t="n">
        <v>82408</v>
      </c>
      <c r="F31528" s="23" t="n">
        <v>0</v>
      </c>
    </row>
    <row r="31529">
      <c r="A31529" s="2" t="inlineStr">
        <is>
          <t>T109990</t>
        </is>
      </c>
      <c r="B31529" s="2" t="inlineStr">
        <is>
          <t>2025-09</t>
        </is>
      </c>
      <c r="C31529" s="2" t="n">
        <v>1</v>
      </c>
      <c r="D31529" s="23" t="n">
        <v>2884362</v>
      </c>
      <c r="E31529" s="23" t="n">
        <v>2364580</v>
      </c>
      <c r="F31529" s="23" t="n">
        <v>230204</v>
      </c>
    </row>
    <row r="31530">
      <c r="A31530" s="2" t="inlineStr">
        <is>
          <t>T109990</t>
        </is>
      </c>
      <c r="B31530" s="2" t="inlineStr">
        <is>
          <t>2025-10</t>
        </is>
      </c>
      <c r="C31530" s="2" t="n">
        <v>1</v>
      </c>
      <c r="D31530" s="23" t="n">
        <v>390928</v>
      </c>
      <c r="E31530" s="23" t="n">
        <v>234557</v>
      </c>
      <c r="F31530" s="23" t="n">
        <v>0</v>
      </c>
    </row>
    <row r="31531">
      <c r="A31531" s="2" t="inlineStr">
        <is>
          <t>T109990</t>
        </is>
      </c>
      <c r="B31531" s="2" t="inlineStr">
        <is>
          <t>2025-11</t>
        </is>
      </c>
      <c r="C31531" s="2" t="n">
        <v>1</v>
      </c>
      <c r="D31531" s="23" t="n">
        <v>404038</v>
      </c>
      <c r="E31531" s="23" t="n">
        <v>242423</v>
      </c>
      <c r="F31531" s="23" t="n">
        <v>0</v>
      </c>
    </row>
    <row r="31532">
      <c r="A31532" s="2" t="inlineStr">
        <is>
          <t>T109990</t>
        </is>
      </c>
      <c r="B31532" s="2" t="inlineStr">
        <is>
          <t>2025-12</t>
        </is>
      </c>
      <c r="C31532" s="2" t="n">
        <v>1</v>
      </c>
      <c r="D31532" s="23" t="n">
        <v>554256</v>
      </c>
      <c r="E31532" s="23" t="n">
        <v>332553</v>
      </c>
      <c r="F31532" s="23" t="n">
        <v>0</v>
      </c>
    </row>
    <row r="31533">
      <c r="A31533" s="2" t="inlineStr">
        <is>
          <t>T109990</t>
        </is>
      </c>
      <c r="B31533" s="2" t="inlineStr">
        <is>
          <t>2026-01</t>
        </is>
      </c>
      <c r="C31533" s="2" t="n">
        <v>1</v>
      </c>
      <c r="D31533" s="23" t="n">
        <v>1736888</v>
      </c>
      <c r="E31533" s="23" t="n">
        <v>1423889</v>
      </c>
      <c r="F31533" s="23" t="n">
        <v>141655</v>
      </c>
    </row>
    <row r="31534">
      <c r="A31534" s="2" t="inlineStr">
        <is>
          <t>T109990</t>
        </is>
      </c>
      <c r="B31534" s="2" t="inlineStr">
        <is>
          <t>2026-02</t>
        </is>
      </c>
      <c r="C31534" s="2" t="n">
        <v>1</v>
      </c>
      <c r="D31534" s="23" t="n">
        <v>3621415</v>
      </c>
      <c r="E31534" s="23" t="n">
        <v>2968812</v>
      </c>
      <c r="F31534" s="23" t="n">
        <v>284446</v>
      </c>
    </row>
    <row r="31535">
      <c r="A31535" s="2" t="inlineStr">
        <is>
          <t>T109990</t>
        </is>
      </c>
      <c r="B31535" s="2" t="inlineStr">
        <is>
          <t>2026-03</t>
        </is>
      </c>
      <c r="C31535" s="2" t="n">
        <v>1</v>
      </c>
      <c r="D31535" s="23" t="n">
        <v>377317</v>
      </c>
      <c r="E31535" s="23" t="n">
        <v>226390</v>
      </c>
      <c r="F31535" s="23" t="n">
        <v>0</v>
      </c>
    </row>
    <row r="31536">
      <c r="A31536" s="2" t="inlineStr">
        <is>
          <t>T109990</t>
        </is>
      </c>
      <c r="B31536" s="2" t="inlineStr">
        <is>
          <t>2026-04</t>
        </is>
      </c>
      <c r="C31536" s="2" t="n">
        <v>1</v>
      </c>
      <c r="D31536" s="23" t="n">
        <v>15312978</v>
      </c>
      <c r="E31536" s="23" t="n">
        <v>12553476</v>
      </c>
      <c r="F31536" s="23" t="n">
        <v>1186866</v>
      </c>
    </row>
    <row r="31537">
      <c r="A31537" s="2" t="inlineStr">
        <is>
          <t>T109990</t>
        </is>
      </c>
      <c r="B31537" s="2" t="inlineStr">
        <is>
          <t>2026-05</t>
        </is>
      </c>
      <c r="C31537" s="2" t="n">
        <v>1</v>
      </c>
      <c r="D31537" s="23" t="n">
        <v>2331169</v>
      </c>
      <c r="E31537" s="23" t="n">
        <v>1911077</v>
      </c>
      <c r="F31537" s="23" t="n">
        <v>176302</v>
      </c>
    </row>
    <row r="31538">
      <c r="A31538" s="2" t="inlineStr">
        <is>
          <t>T109990</t>
        </is>
      </c>
      <c r="B31538" s="2" t="inlineStr">
        <is>
          <t>2026-06</t>
        </is>
      </c>
      <c r="C31538" s="2" t="n">
        <v>1</v>
      </c>
      <c r="D31538" s="23" t="n">
        <v>3098777</v>
      </c>
      <c r="E31538" s="23" t="n">
        <v>2540356</v>
      </c>
      <c r="F31538" s="23" t="n">
        <v>229737</v>
      </c>
    </row>
    <row r="31539">
      <c r="A31539" s="2" t="inlineStr">
        <is>
          <t>T109990</t>
        </is>
      </c>
      <c r="B31539" s="2" t="inlineStr">
        <is>
          <t>2026-07</t>
        </is>
      </c>
      <c r="C31539" s="2" t="n">
        <v>1</v>
      </c>
      <c r="D31539" s="23" t="n">
        <v>259151</v>
      </c>
      <c r="E31539" s="23" t="n">
        <v>155491</v>
      </c>
      <c r="F31539" s="23" t="n">
        <v>0</v>
      </c>
    </row>
    <row r="31540">
      <c r="A31540" s="2" t="inlineStr">
        <is>
          <t>T109990</t>
        </is>
      </c>
      <c r="B31540" s="2" t="inlineStr">
        <is>
          <t>2026-08</t>
        </is>
      </c>
      <c r="C31540" s="2" t="n">
        <v>1</v>
      </c>
      <c r="D31540" s="23" t="n">
        <v>7158792</v>
      </c>
      <c r="E31540" s="23" t="n">
        <v>5868729</v>
      </c>
      <c r="F31540" s="23" t="n">
        <v>593897</v>
      </c>
    </row>
    <row r="31541">
      <c r="A31541" s="2" t="inlineStr">
        <is>
          <t>T109990</t>
        </is>
      </c>
      <c r="B31541" s="2" t="inlineStr">
        <is>
          <t>2026-09</t>
        </is>
      </c>
      <c r="C31541" s="2" t="n">
        <v>1</v>
      </c>
      <c r="D31541" s="23" t="n">
        <v>1878498</v>
      </c>
      <c r="E31541" s="23" t="n">
        <v>1539980</v>
      </c>
      <c r="F31541" s="23" t="n">
        <v>146105</v>
      </c>
    </row>
    <row r="31542">
      <c r="A31542" s="2" t="inlineStr">
        <is>
          <t>T109997</t>
        </is>
      </c>
      <c r="B31542" s="2" t="inlineStr">
        <is>
          <t>2024-10</t>
        </is>
      </c>
      <c r="C31542" s="2" t="n">
        <v>1</v>
      </c>
      <c r="D31542" s="23" t="n">
        <v>42528880</v>
      </c>
      <c r="E31542" s="23" t="n">
        <v>32988859</v>
      </c>
      <c r="F31542" s="23" t="n">
        <v>3132691</v>
      </c>
    </row>
    <row r="31543">
      <c r="A31543" s="2" t="inlineStr">
        <is>
          <t>T109997</t>
        </is>
      </c>
      <c r="B31543" s="2" t="inlineStr">
        <is>
          <t>2024-11</t>
        </is>
      </c>
      <c r="C31543" s="2" t="n">
        <v>1</v>
      </c>
      <c r="D31543" s="23" t="n">
        <v>39573440</v>
      </c>
      <c r="E31543" s="23" t="n">
        <v>30696379</v>
      </c>
      <c r="F31543" s="23" t="n">
        <v>2776087</v>
      </c>
    </row>
    <row r="31544">
      <c r="A31544" s="2" t="inlineStr">
        <is>
          <t>T109997</t>
        </is>
      </c>
      <c r="B31544" s="2" t="inlineStr">
        <is>
          <t>2024-12</t>
        </is>
      </c>
      <c r="C31544" s="2" t="n">
        <v>1</v>
      </c>
      <c r="D31544" s="23" t="n">
        <v>65570031</v>
      </c>
      <c r="E31544" s="23" t="n">
        <v>50861449</v>
      </c>
      <c r="F31544" s="23" t="n">
        <v>4604441</v>
      </c>
    </row>
    <row r="31545">
      <c r="A31545" s="2" t="inlineStr">
        <is>
          <t>T109997</t>
        </is>
      </c>
      <c r="B31545" s="2" t="inlineStr">
        <is>
          <t>2025-01</t>
        </is>
      </c>
      <c r="C31545" s="2" t="n">
        <v>1</v>
      </c>
      <c r="D31545" s="23" t="n">
        <v>62811175</v>
      </c>
      <c r="E31545" s="23" t="n">
        <v>48721456</v>
      </c>
      <c r="F31545" s="23" t="n">
        <v>4469580</v>
      </c>
    </row>
    <row r="31546">
      <c r="A31546" s="2" t="inlineStr">
        <is>
          <t>T109997</t>
        </is>
      </c>
      <c r="B31546" s="2" t="inlineStr">
        <is>
          <t>2025-02</t>
        </is>
      </c>
      <c r="C31546" s="2" t="n">
        <v>1</v>
      </c>
      <c r="D31546" s="23" t="n">
        <v>82923820</v>
      </c>
      <c r="E31546" s="23" t="n">
        <v>64322460</v>
      </c>
      <c r="F31546" s="23" t="n">
        <v>5924811</v>
      </c>
    </row>
    <row r="31547">
      <c r="A31547" s="2" t="inlineStr">
        <is>
          <t>T109997</t>
        </is>
      </c>
      <c r="B31547" s="2" t="inlineStr">
        <is>
          <t>2025-03</t>
        </is>
      </c>
      <c r="C31547" s="2" t="n">
        <v>1</v>
      </c>
      <c r="D31547" s="23" t="n">
        <v>49480333</v>
      </c>
      <c r="E31547" s="23" t="n">
        <v>38380971</v>
      </c>
      <c r="F31547" s="23" t="n">
        <v>3519397</v>
      </c>
    </row>
    <row r="31548">
      <c r="A31548" s="2" t="inlineStr">
        <is>
          <t>T109997</t>
        </is>
      </c>
      <c r="B31548" s="2" t="inlineStr">
        <is>
          <t>2025-04</t>
        </is>
      </c>
      <c r="C31548" s="2" t="n">
        <v>1</v>
      </c>
      <c r="D31548" s="23" t="n">
        <v>50686948</v>
      </c>
      <c r="E31548" s="23" t="n">
        <v>39316920</v>
      </c>
      <c r="F31548" s="23" t="n">
        <v>3694109</v>
      </c>
    </row>
    <row r="31549">
      <c r="A31549" s="2" t="inlineStr">
        <is>
          <t>T109997</t>
        </is>
      </c>
      <c r="B31549" s="2" t="inlineStr">
        <is>
          <t>2025-05</t>
        </is>
      </c>
      <c r="C31549" s="2" t="n">
        <v>1</v>
      </c>
      <c r="D31549" s="23" t="n">
        <v>50869005</v>
      </c>
      <c r="E31549" s="23" t="n">
        <v>39458138</v>
      </c>
      <c r="F31549" s="23" t="n">
        <v>3665143</v>
      </c>
    </row>
    <row r="31550">
      <c r="A31550" s="2" t="inlineStr">
        <is>
          <t>T109997</t>
        </is>
      </c>
      <c r="B31550" s="2" t="inlineStr">
        <is>
          <t>2025-06</t>
        </is>
      </c>
      <c r="C31550" s="2" t="n">
        <v>1</v>
      </c>
      <c r="D31550" s="23" t="n">
        <v>59687060</v>
      </c>
      <c r="E31550" s="23" t="n">
        <v>46298139</v>
      </c>
      <c r="F31550" s="23" t="n">
        <v>4308371</v>
      </c>
    </row>
    <row r="31551">
      <c r="A31551" s="2" t="inlineStr">
        <is>
          <t>T109997</t>
        </is>
      </c>
      <c r="B31551" s="2" t="inlineStr">
        <is>
          <t>2025-07</t>
        </is>
      </c>
      <c r="C31551" s="2" t="n">
        <v>1</v>
      </c>
      <c r="D31551" s="23" t="n">
        <v>86255901</v>
      </c>
      <c r="E31551" s="23" t="n">
        <v>66907093</v>
      </c>
      <c r="F31551" s="23" t="n">
        <v>6142252</v>
      </c>
    </row>
    <row r="31552">
      <c r="A31552" s="2" t="inlineStr">
        <is>
          <t>T109997</t>
        </is>
      </c>
      <c r="B31552" s="2" t="inlineStr">
        <is>
          <t>2025-08</t>
        </is>
      </c>
      <c r="C31552" s="2" t="n">
        <v>1</v>
      </c>
      <c r="D31552" s="23" t="n">
        <v>39932047</v>
      </c>
      <c r="E31552" s="23" t="n">
        <v>30974544</v>
      </c>
      <c r="F31552" s="23" t="n">
        <v>2872417</v>
      </c>
    </row>
    <row r="31553">
      <c r="A31553" s="2" t="inlineStr">
        <is>
          <t>T109997</t>
        </is>
      </c>
      <c r="B31553" s="2" t="inlineStr">
        <is>
          <t>2025-09</t>
        </is>
      </c>
      <c r="C31553" s="2" t="n">
        <v>1</v>
      </c>
      <c r="D31553" s="23" t="n">
        <v>81889808</v>
      </c>
      <c r="E31553" s="23" t="n">
        <v>63520396</v>
      </c>
      <c r="F31553" s="23" t="n">
        <v>5790115</v>
      </c>
    </row>
    <row r="31554">
      <c r="A31554" s="2" t="inlineStr">
        <is>
          <t>T109997</t>
        </is>
      </c>
      <c r="B31554" s="2" t="inlineStr">
        <is>
          <t>2025-10</t>
        </is>
      </c>
      <c r="C31554" s="2" t="n">
        <v>1</v>
      </c>
      <c r="D31554" s="23" t="n">
        <v>100175749</v>
      </c>
      <c r="E31554" s="23" t="n">
        <v>77704460</v>
      </c>
      <c r="F31554" s="23" t="n">
        <v>7270995</v>
      </c>
    </row>
    <row r="31555">
      <c r="A31555" s="2" t="inlineStr">
        <is>
          <t>T109997</t>
        </is>
      </c>
      <c r="B31555" s="2" t="inlineStr">
        <is>
          <t>2025-11</t>
        </is>
      </c>
      <c r="C31555" s="2" t="n">
        <v>1</v>
      </c>
      <c r="D31555" s="23" t="n">
        <v>40836750</v>
      </c>
      <c r="E31555" s="23" t="n">
        <v>31676305</v>
      </c>
      <c r="F31555" s="23" t="n">
        <v>3027785</v>
      </c>
    </row>
    <row r="31556">
      <c r="A31556" s="2" t="inlineStr">
        <is>
          <t>T109997</t>
        </is>
      </c>
      <c r="B31556" s="2" t="inlineStr">
        <is>
          <t>2025-12</t>
        </is>
      </c>
      <c r="C31556" s="2" t="n">
        <v>1</v>
      </c>
      <c r="D31556" s="23" t="n">
        <v>65489225</v>
      </c>
      <c r="E31556" s="23" t="n">
        <v>50798770</v>
      </c>
      <c r="F31556" s="23" t="n">
        <v>4716652</v>
      </c>
    </row>
    <row r="31557">
      <c r="A31557" s="2" t="inlineStr">
        <is>
          <t>T109997</t>
        </is>
      </c>
      <c r="B31557" s="2" t="inlineStr">
        <is>
          <t>2026-01</t>
        </is>
      </c>
      <c r="C31557" s="2" t="n">
        <v>1</v>
      </c>
      <c r="D31557" s="23" t="n">
        <v>37465976</v>
      </c>
      <c r="E31557" s="23" t="n">
        <v>29061659</v>
      </c>
      <c r="F31557" s="23" t="n">
        <v>2698447</v>
      </c>
    </row>
    <row r="31558">
      <c r="A31558" s="2" t="inlineStr">
        <is>
          <t>T109997</t>
        </is>
      </c>
      <c r="B31558" s="2" t="inlineStr">
        <is>
          <t>2026-02</t>
        </is>
      </c>
      <c r="C31558" s="2" t="n">
        <v>1</v>
      </c>
      <c r="D31558" s="23" t="n">
        <v>89599057</v>
      </c>
      <c r="E31558" s="23" t="n">
        <v>69500316</v>
      </c>
      <c r="F31558" s="23" t="n">
        <v>6621475</v>
      </c>
    </row>
    <row r="31559">
      <c r="A31559" s="2" t="inlineStr">
        <is>
          <t>T109997</t>
        </is>
      </c>
      <c r="B31559" s="2" t="inlineStr">
        <is>
          <t>2026-03</t>
        </is>
      </c>
      <c r="C31559" s="2" t="n">
        <v>1</v>
      </c>
      <c r="D31559" s="23" t="n">
        <v>36194680</v>
      </c>
      <c r="E31559" s="23" t="n">
        <v>28075538</v>
      </c>
      <c r="F31559" s="23" t="n">
        <v>2606093</v>
      </c>
    </row>
    <row r="31560">
      <c r="A31560" s="2" t="inlineStr">
        <is>
          <t>T109997</t>
        </is>
      </c>
      <c r="B31560" s="2" t="inlineStr">
        <is>
          <t>2026-04</t>
        </is>
      </c>
      <c r="C31560" s="2" t="n">
        <v>1</v>
      </c>
      <c r="D31560" s="23" t="n">
        <v>81225061</v>
      </c>
      <c r="E31560" s="23" t="n">
        <v>63004764</v>
      </c>
      <c r="F31560" s="23" t="n">
        <v>5870698</v>
      </c>
    </row>
    <row r="31561">
      <c r="A31561" s="2" t="inlineStr">
        <is>
          <t>T109997</t>
        </is>
      </c>
      <c r="B31561" s="2" t="inlineStr">
        <is>
          <t>2026-05</t>
        </is>
      </c>
      <c r="C31561" s="2" t="n">
        <v>1</v>
      </c>
      <c r="D31561" s="23" t="n">
        <v>68522012</v>
      </c>
      <c r="E31561" s="23" t="n">
        <v>53151246</v>
      </c>
      <c r="F31561" s="23" t="n">
        <v>4893455</v>
      </c>
    </row>
    <row r="31562">
      <c r="A31562" s="2" t="inlineStr">
        <is>
          <t>T109997</t>
        </is>
      </c>
      <c r="B31562" s="2" t="inlineStr">
        <is>
          <t>2026-06</t>
        </is>
      </c>
      <c r="C31562" s="2" t="n">
        <v>1</v>
      </c>
      <c r="D31562" s="23" t="n">
        <v>64925666</v>
      </c>
      <c r="E31562" s="23" t="n">
        <v>50361627</v>
      </c>
      <c r="F31562" s="23" t="n">
        <v>4699398</v>
      </c>
    </row>
    <row r="31563">
      <c r="A31563" s="2" t="inlineStr">
        <is>
          <t>T109997</t>
        </is>
      </c>
      <c r="B31563" s="2" t="inlineStr">
        <is>
          <t>2026-07</t>
        </is>
      </c>
      <c r="C31563" s="2" t="n">
        <v>1</v>
      </c>
      <c r="D31563" s="23" t="n">
        <v>76250336</v>
      </c>
      <c r="E31563" s="23" t="n">
        <v>59145963</v>
      </c>
      <c r="F31563" s="23" t="n">
        <v>5409937</v>
      </c>
    </row>
    <row r="31564">
      <c r="A31564" s="2" t="inlineStr">
        <is>
          <t>T109997</t>
        </is>
      </c>
      <c r="B31564" s="2" t="inlineStr">
        <is>
          <t>2026-08</t>
        </is>
      </c>
      <c r="C31564" s="2" t="n">
        <v>1</v>
      </c>
      <c r="D31564" s="23" t="n">
        <v>65258976</v>
      </c>
      <c r="E31564" s="23" t="n">
        <v>50620170</v>
      </c>
      <c r="F31564" s="23" t="n">
        <v>4679164</v>
      </c>
    </row>
    <row r="31565">
      <c r="A31565" s="2" t="inlineStr">
        <is>
          <t>T109997</t>
        </is>
      </c>
      <c r="B31565" s="2" t="inlineStr">
        <is>
          <t>2026-09</t>
        </is>
      </c>
      <c r="C31565" s="2" t="n">
        <v>1</v>
      </c>
      <c r="D31565" s="23" t="n">
        <v>70415561</v>
      </c>
      <c r="E31565" s="23" t="n">
        <v>54620037</v>
      </c>
      <c r="F31565" s="23" t="n">
        <v>5252270</v>
      </c>
    </row>
    <row r="31566">
      <c r="A31566" s="2" t="inlineStr">
        <is>
          <t>T110005</t>
        </is>
      </c>
      <c r="B31566" s="2" t="inlineStr">
        <is>
          <t>2024-10</t>
        </is>
      </c>
      <c r="C31566" s="2" t="n">
        <v>1</v>
      </c>
      <c r="D31566" s="23" t="n">
        <v>799013</v>
      </c>
      <c r="E31566" s="23" t="n">
        <v>479408</v>
      </c>
      <c r="F31566" s="23" t="n">
        <v>0</v>
      </c>
    </row>
    <row r="31567">
      <c r="A31567" s="2" t="inlineStr">
        <is>
          <t>T110005</t>
        </is>
      </c>
      <c r="B31567" s="2" t="inlineStr">
        <is>
          <t>2024-11</t>
        </is>
      </c>
      <c r="C31567" s="2" t="n">
        <v>1</v>
      </c>
      <c r="D31567" s="23" t="n">
        <v>358109</v>
      </c>
      <c r="E31567" s="23" t="n">
        <v>214865</v>
      </c>
      <c r="F31567" s="23" t="n">
        <v>0</v>
      </c>
    </row>
    <row r="31568">
      <c r="A31568" s="2" t="inlineStr">
        <is>
          <t>T110005</t>
        </is>
      </c>
      <c r="B31568" s="2" t="inlineStr">
        <is>
          <t>2024-12</t>
        </is>
      </c>
      <c r="C31568" s="2" t="n">
        <v>1</v>
      </c>
      <c r="D31568" s="23" t="n">
        <v>260684</v>
      </c>
      <c r="E31568" s="23" t="n">
        <v>156411</v>
      </c>
      <c r="F31568" s="23" t="n">
        <v>0</v>
      </c>
    </row>
    <row r="31569">
      <c r="A31569" s="2" t="inlineStr">
        <is>
          <t>T110005</t>
        </is>
      </c>
      <c r="B31569" s="2" t="inlineStr">
        <is>
          <t>2025-01</t>
        </is>
      </c>
      <c r="C31569" s="2" t="n">
        <v>1</v>
      </c>
      <c r="D31569" s="23" t="n">
        <v>247207</v>
      </c>
      <c r="E31569" s="23" t="n">
        <v>148324</v>
      </c>
      <c r="F31569" s="23" t="n">
        <v>0</v>
      </c>
    </row>
    <row r="31570">
      <c r="A31570" s="2" t="inlineStr">
        <is>
          <t>T110005</t>
        </is>
      </c>
      <c r="B31570" s="2" t="inlineStr">
        <is>
          <t>2025-02</t>
        </is>
      </c>
      <c r="C31570" s="2" t="n">
        <v>1</v>
      </c>
      <c r="D31570" s="23" t="n">
        <v>401796</v>
      </c>
      <c r="E31570" s="23" t="n">
        <v>241078</v>
      </c>
      <c r="F31570" s="23" t="n">
        <v>0</v>
      </c>
    </row>
    <row r="31571">
      <c r="A31571" s="2" t="inlineStr">
        <is>
          <t>T110005</t>
        </is>
      </c>
      <c r="B31571" s="2" t="inlineStr">
        <is>
          <t>2025-03</t>
        </is>
      </c>
      <c r="C31571" s="2" t="n">
        <v>1</v>
      </c>
      <c r="D31571" s="23" t="n">
        <v>513234</v>
      </c>
      <c r="E31571" s="23" t="n">
        <v>307940</v>
      </c>
      <c r="F31571" s="23" t="n">
        <v>0</v>
      </c>
    </row>
    <row r="31572">
      <c r="A31572" s="2" t="inlineStr">
        <is>
          <t>T110005</t>
        </is>
      </c>
      <c r="B31572" s="2" t="inlineStr">
        <is>
          <t>2025-04</t>
        </is>
      </c>
      <c r="C31572" s="2" t="n">
        <v>1</v>
      </c>
      <c r="D31572" s="23" t="n">
        <v>439582</v>
      </c>
      <c r="E31572" s="23" t="n">
        <v>263749</v>
      </c>
      <c r="F31572" s="23" t="n">
        <v>0</v>
      </c>
    </row>
    <row r="31573">
      <c r="A31573" s="2" t="inlineStr">
        <is>
          <t>T110005</t>
        </is>
      </c>
      <c r="B31573" s="2" t="inlineStr">
        <is>
          <t>2025-05</t>
        </is>
      </c>
      <c r="C31573" s="2" t="n">
        <v>1</v>
      </c>
      <c r="D31573" s="23" t="n">
        <v>306820</v>
      </c>
      <c r="E31573" s="23" t="n">
        <v>184092</v>
      </c>
      <c r="F31573" s="23" t="n">
        <v>0</v>
      </c>
    </row>
    <row r="31574">
      <c r="A31574" s="2" t="inlineStr">
        <is>
          <t>T110005</t>
        </is>
      </c>
      <c r="B31574" s="2" t="inlineStr">
        <is>
          <t>2025-06</t>
        </is>
      </c>
      <c r="C31574" s="2" t="n">
        <v>1</v>
      </c>
      <c r="D31574" s="23" t="n">
        <v>1049408</v>
      </c>
      <c r="E31574" s="23" t="n">
        <v>629645</v>
      </c>
      <c r="F31574" s="23" t="n">
        <v>0</v>
      </c>
    </row>
    <row r="31575">
      <c r="A31575" s="2" t="inlineStr">
        <is>
          <t>T110005</t>
        </is>
      </c>
      <c r="B31575" s="2" t="inlineStr">
        <is>
          <t>2025-07</t>
        </is>
      </c>
      <c r="C31575" s="2" t="n">
        <v>1</v>
      </c>
      <c r="D31575" s="23" t="n">
        <v>241532</v>
      </c>
      <c r="E31575" s="23" t="n">
        <v>144919</v>
      </c>
      <c r="F31575" s="23" t="n">
        <v>0</v>
      </c>
    </row>
    <row r="31576">
      <c r="A31576" s="2" t="inlineStr">
        <is>
          <t>T110005</t>
        </is>
      </c>
      <c r="B31576" s="2" t="inlineStr">
        <is>
          <t>2025-08</t>
        </is>
      </c>
      <c r="C31576" s="2" t="n">
        <v>1</v>
      </c>
      <c r="D31576" s="23" t="n">
        <v>262789</v>
      </c>
      <c r="E31576" s="23" t="n">
        <v>157674</v>
      </c>
      <c r="F31576" s="23" t="n">
        <v>0</v>
      </c>
    </row>
    <row r="31577">
      <c r="A31577" s="2" t="inlineStr">
        <is>
          <t>T110005</t>
        </is>
      </c>
      <c r="B31577" s="2" t="inlineStr">
        <is>
          <t>2025-09</t>
        </is>
      </c>
      <c r="C31577" s="2" t="n">
        <v>1</v>
      </c>
      <c r="D31577" s="23" t="n">
        <v>298452</v>
      </c>
      <c r="E31577" s="23" t="n">
        <v>179071</v>
      </c>
      <c r="F31577" s="23" t="n">
        <v>0</v>
      </c>
    </row>
    <row r="31578">
      <c r="A31578" s="2" t="inlineStr">
        <is>
          <t>T110005</t>
        </is>
      </c>
      <c r="B31578" s="2" t="inlineStr">
        <is>
          <t>2025-10</t>
        </is>
      </c>
      <c r="C31578" s="2" t="n">
        <v>1</v>
      </c>
      <c r="D31578" s="23" t="n">
        <v>280902</v>
      </c>
      <c r="E31578" s="23" t="n">
        <v>168541</v>
      </c>
      <c r="F31578" s="23" t="n">
        <v>0</v>
      </c>
    </row>
    <row r="31579">
      <c r="A31579" s="2" t="inlineStr">
        <is>
          <t>T110005</t>
        </is>
      </c>
      <c r="B31579" s="2" t="inlineStr">
        <is>
          <t>2025-11</t>
        </is>
      </c>
      <c r="C31579" s="2" t="n">
        <v>1</v>
      </c>
      <c r="D31579" s="23" t="n">
        <v>339177</v>
      </c>
      <c r="E31579" s="23" t="n">
        <v>203506</v>
      </c>
      <c r="F31579" s="23" t="n">
        <v>0</v>
      </c>
    </row>
    <row r="31580">
      <c r="A31580" s="2" t="inlineStr">
        <is>
          <t>T110005</t>
        </is>
      </c>
      <c r="B31580" s="2" t="inlineStr">
        <is>
          <t>2025-12</t>
        </is>
      </c>
      <c r="C31580" s="2" t="n">
        <v>1</v>
      </c>
      <c r="D31580" s="23" t="n">
        <v>256022</v>
      </c>
      <c r="E31580" s="23" t="n">
        <v>153613</v>
      </c>
      <c r="F31580" s="23" t="n">
        <v>0</v>
      </c>
    </row>
    <row r="31581">
      <c r="A31581" s="2" t="inlineStr">
        <is>
          <t>T110005</t>
        </is>
      </c>
      <c r="B31581" s="2" t="inlineStr">
        <is>
          <t>2026-01</t>
        </is>
      </c>
      <c r="C31581" s="2" t="n">
        <v>1</v>
      </c>
      <c r="D31581" s="23" t="n">
        <v>338342</v>
      </c>
      <c r="E31581" s="23" t="n">
        <v>203005</v>
      </c>
      <c r="F31581" s="23" t="n">
        <v>0</v>
      </c>
    </row>
    <row r="31582">
      <c r="A31582" s="2" t="inlineStr">
        <is>
          <t>T110005</t>
        </is>
      </c>
      <c r="B31582" s="2" t="inlineStr">
        <is>
          <t>2026-02</t>
        </is>
      </c>
      <c r="C31582" s="2" t="n">
        <v>1</v>
      </c>
      <c r="D31582" s="23" t="n">
        <v>437282</v>
      </c>
      <c r="E31582" s="23" t="n">
        <v>262369</v>
      </c>
      <c r="F31582" s="23" t="n">
        <v>0</v>
      </c>
    </row>
    <row r="31583">
      <c r="A31583" s="2" t="inlineStr">
        <is>
          <t>T110005</t>
        </is>
      </c>
      <c r="B31583" s="2" t="inlineStr">
        <is>
          <t>2026-03</t>
        </is>
      </c>
      <c r="C31583" s="2" t="n">
        <v>1</v>
      </c>
      <c r="D31583" s="23" t="n">
        <v>459335</v>
      </c>
      <c r="E31583" s="23" t="n">
        <v>275601</v>
      </c>
      <c r="F31583" s="23" t="n">
        <v>0</v>
      </c>
    </row>
    <row r="31584">
      <c r="A31584" s="2" t="inlineStr">
        <is>
          <t>T110005</t>
        </is>
      </c>
      <c r="B31584" s="2" t="inlineStr">
        <is>
          <t>2026-04</t>
        </is>
      </c>
      <c r="C31584" s="2" t="n">
        <v>1</v>
      </c>
      <c r="D31584" s="23" t="n">
        <v>862784</v>
      </c>
      <c r="E31584" s="23" t="n">
        <v>517671</v>
      </c>
      <c r="F31584" s="23" t="n">
        <v>0</v>
      </c>
    </row>
    <row r="31585">
      <c r="A31585" s="2" t="inlineStr">
        <is>
          <t>T110005</t>
        </is>
      </c>
      <c r="B31585" s="2" t="inlineStr">
        <is>
          <t>2026-05</t>
        </is>
      </c>
      <c r="C31585" s="2" t="n">
        <v>1</v>
      </c>
      <c r="D31585" s="23" t="n">
        <v>429205</v>
      </c>
      <c r="E31585" s="23" t="n">
        <v>257523</v>
      </c>
      <c r="F31585" s="23" t="n">
        <v>0</v>
      </c>
    </row>
    <row r="31586">
      <c r="A31586" s="2" t="inlineStr">
        <is>
          <t>T110005</t>
        </is>
      </c>
      <c r="B31586" s="2" t="inlineStr">
        <is>
          <t>2026-06</t>
        </is>
      </c>
      <c r="C31586" s="2" t="n">
        <v>1</v>
      </c>
      <c r="D31586" s="23" t="n">
        <v>504289</v>
      </c>
      <c r="E31586" s="23" t="n">
        <v>391715</v>
      </c>
      <c r="F31586" s="23" t="n">
        <v>41584</v>
      </c>
    </row>
    <row r="31587">
      <c r="A31587" s="2" t="inlineStr">
        <is>
          <t>T110005</t>
        </is>
      </c>
      <c r="B31587" s="2" t="inlineStr">
        <is>
          <t>2026-07</t>
        </is>
      </c>
      <c r="C31587" s="2" t="n">
        <v>1</v>
      </c>
      <c r="D31587" s="23" t="n">
        <v>606977</v>
      </c>
      <c r="E31587" s="23" t="n">
        <v>364186</v>
      </c>
      <c r="F31587" s="23" t="n">
        <v>0</v>
      </c>
    </row>
    <row r="31588">
      <c r="A31588" s="2" t="inlineStr">
        <is>
          <t>T110005</t>
        </is>
      </c>
      <c r="B31588" s="2" t="inlineStr">
        <is>
          <t>2026-08</t>
        </is>
      </c>
      <c r="C31588" s="2" t="n">
        <v>1</v>
      </c>
      <c r="D31588" s="23" t="n">
        <v>361685</v>
      </c>
      <c r="E31588" s="23" t="n">
        <v>217011</v>
      </c>
      <c r="F31588" s="23" t="n">
        <v>0</v>
      </c>
    </row>
    <row r="31589">
      <c r="A31589" s="2" t="inlineStr">
        <is>
          <t>T110005</t>
        </is>
      </c>
      <c r="B31589" s="2" t="inlineStr">
        <is>
          <t>2026-09</t>
        </is>
      </c>
      <c r="C31589" s="2" t="n">
        <v>1</v>
      </c>
      <c r="D31589" s="23" t="n">
        <v>734152</v>
      </c>
      <c r="E31589" s="23" t="n">
        <v>440491</v>
      </c>
      <c r="F31589" s="23" t="n">
        <v>0</v>
      </c>
    </row>
    <row r="31590">
      <c r="A31590" s="2" t="inlineStr">
        <is>
          <t>T110015</t>
        </is>
      </c>
      <c r="B31590" s="2" t="inlineStr">
        <is>
          <t>2024-10</t>
        </is>
      </c>
      <c r="C31590" s="2" t="n">
        <v>1</v>
      </c>
      <c r="D31590" s="23" t="n">
        <v>1715633</v>
      </c>
      <c r="E31590" s="23" t="n">
        <v>1376972</v>
      </c>
      <c r="F31590" s="23" t="n">
        <v>133798</v>
      </c>
    </row>
    <row r="31591">
      <c r="A31591" s="2" t="inlineStr">
        <is>
          <t>T110015</t>
        </is>
      </c>
      <c r="B31591" s="2" t="inlineStr">
        <is>
          <t>2024-11</t>
        </is>
      </c>
      <c r="C31591" s="2" t="n">
        <v>1</v>
      </c>
      <c r="D31591" s="23" t="n">
        <v>1553371</v>
      </c>
      <c r="E31591" s="23" t="n">
        <v>1246740</v>
      </c>
      <c r="F31591" s="23" t="n">
        <v>120140</v>
      </c>
    </row>
    <row r="31592">
      <c r="A31592" s="2" t="inlineStr">
        <is>
          <t>T110015</t>
        </is>
      </c>
      <c r="B31592" s="2" t="inlineStr">
        <is>
          <t>2024-12</t>
        </is>
      </c>
      <c r="C31592" s="2" t="n">
        <v>1</v>
      </c>
      <c r="D31592" s="23" t="n">
        <v>170688</v>
      </c>
      <c r="E31592" s="23" t="n">
        <v>102413</v>
      </c>
      <c r="F31592" s="23" t="n">
        <v>0</v>
      </c>
    </row>
    <row r="31593">
      <c r="A31593" s="2" t="inlineStr">
        <is>
          <t>T110015</t>
        </is>
      </c>
      <c r="B31593" s="2" t="inlineStr">
        <is>
          <t>2025-01</t>
        </is>
      </c>
      <c r="C31593" s="2" t="n">
        <v>1</v>
      </c>
      <c r="D31593" s="23" t="n">
        <v>105982</v>
      </c>
      <c r="E31593" s="23" t="n">
        <v>85062</v>
      </c>
      <c r="F31593" s="23" t="n">
        <v>7661</v>
      </c>
    </row>
    <row r="31594">
      <c r="A31594" s="2" t="inlineStr">
        <is>
          <t>T110015</t>
        </is>
      </c>
      <c r="B31594" s="2" t="inlineStr">
        <is>
          <t>2025-02</t>
        </is>
      </c>
      <c r="C31594" s="2" t="n">
        <v>1</v>
      </c>
      <c r="D31594" s="23" t="n">
        <v>1570454</v>
      </c>
      <c r="E31594" s="23" t="n">
        <v>1260451</v>
      </c>
      <c r="F31594" s="23" t="n">
        <v>124777</v>
      </c>
    </row>
    <row r="31595">
      <c r="A31595" s="2" t="inlineStr">
        <is>
          <t>T110015</t>
        </is>
      </c>
      <c r="B31595" s="2" t="inlineStr">
        <is>
          <t>2025-03</t>
        </is>
      </c>
      <c r="C31595" s="2" t="n">
        <v>1</v>
      </c>
      <c r="D31595" s="23" t="n">
        <v>237092</v>
      </c>
      <c r="E31595" s="23" t="n">
        <v>142255</v>
      </c>
      <c r="F31595" s="23" t="n">
        <v>0</v>
      </c>
    </row>
    <row r="31596">
      <c r="A31596" s="2" t="inlineStr">
        <is>
          <t>T110015</t>
        </is>
      </c>
      <c r="B31596" s="2" t="inlineStr">
        <is>
          <t>2025-04</t>
        </is>
      </c>
      <c r="C31596" s="2" t="n">
        <v>1</v>
      </c>
      <c r="D31596" s="23" t="n">
        <v>655887</v>
      </c>
      <c r="E31596" s="23" t="n">
        <v>526417</v>
      </c>
      <c r="F31596" s="23" t="n">
        <v>46901</v>
      </c>
    </row>
    <row r="31597">
      <c r="A31597" s="2" t="inlineStr">
        <is>
          <t>T110015</t>
        </is>
      </c>
      <c r="B31597" s="2" t="inlineStr">
        <is>
          <t>2025-05</t>
        </is>
      </c>
      <c r="C31597" s="2" t="n">
        <v>1</v>
      </c>
      <c r="D31597" s="23" t="n">
        <v>1783683</v>
      </c>
      <c r="E31597" s="23" t="n">
        <v>1431590</v>
      </c>
      <c r="F31597" s="23" t="n">
        <v>147806</v>
      </c>
    </row>
    <row r="31598">
      <c r="A31598" s="2" t="inlineStr">
        <is>
          <t>T110015</t>
        </is>
      </c>
      <c r="B31598" s="2" t="inlineStr">
        <is>
          <t>2025-06</t>
        </is>
      </c>
      <c r="C31598" s="2" t="n">
        <v>1</v>
      </c>
      <c r="D31598" s="23" t="n">
        <v>2730799</v>
      </c>
      <c r="E31598" s="23" t="n">
        <v>2191748</v>
      </c>
      <c r="F31598" s="23" t="n">
        <v>214675</v>
      </c>
    </row>
    <row r="31599">
      <c r="A31599" s="2" t="inlineStr">
        <is>
          <t>T110015</t>
        </is>
      </c>
      <c r="B31599" s="2" t="inlineStr">
        <is>
          <t>2025-07</t>
        </is>
      </c>
      <c r="C31599" s="2" t="n">
        <v>1</v>
      </c>
      <c r="D31599" s="23" t="n">
        <v>1799327</v>
      </c>
      <c r="E31599" s="23" t="n">
        <v>1444146</v>
      </c>
      <c r="F31599" s="23" t="n">
        <v>141438</v>
      </c>
    </row>
    <row r="31600">
      <c r="A31600" s="2" t="inlineStr">
        <is>
          <t>T110015</t>
        </is>
      </c>
      <c r="B31600" s="2" t="inlineStr">
        <is>
          <t>2025-08</t>
        </is>
      </c>
      <c r="C31600" s="2" t="n">
        <v>1</v>
      </c>
      <c r="D31600" s="23" t="n">
        <v>1442660</v>
      </c>
      <c r="E31600" s="23" t="n">
        <v>1157883</v>
      </c>
      <c r="F31600" s="23" t="n">
        <v>111763</v>
      </c>
    </row>
    <row r="31601">
      <c r="A31601" s="2" t="inlineStr">
        <is>
          <t>T110015</t>
        </is>
      </c>
      <c r="B31601" s="2" t="inlineStr">
        <is>
          <t>2025-09</t>
        </is>
      </c>
      <c r="C31601" s="2" t="n">
        <v>1</v>
      </c>
      <c r="D31601" s="23" t="n">
        <v>1275915</v>
      </c>
      <c r="E31601" s="23" t="n">
        <v>1024053</v>
      </c>
      <c r="F31601" s="23" t="n">
        <v>98771</v>
      </c>
    </row>
    <row r="31602">
      <c r="A31602" s="2" t="inlineStr">
        <is>
          <t>T110015</t>
        </is>
      </c>
      <c r="B31602" s="2" t="inlineStr">
        <is>
          <t>2025-10</t>
        </is>
      </c>
      <c r="C31602" s="2" t="n">
        <v>1</v>
      </c>
      <c r="D31602" s="23" t="n">
        <v>1298252</v>
      </c>
      <c r="E31602" s="23" t="n">
        <v>1041981</v>
      </c>
      <c r="F31602" s="23" t="n">
        <v>102975</v>
      </c>
    </row>
    <row r="31603">
      <c r="A31603" s="2" t="inlineStr">
        <is>
          <t>T110015</t>
        </is>
      </c>
      <c r="B31603" s="2" t="inlineStr">
        <is>
          <t>2025-11</t>
        </is>
      </c>
      <c r="C31603" s="2" t="n">
        <v>1</v>
      </c>
      <c r="D31603" s="23" t="n">
        <v>1392106</v>
      </c>
      <c r="E31603" s="23" t="n">
        <v>1117308</v>
      </c>
      <c r="F31603" s="23" t="n">
        <v>112511</v>
      </c>
    </row>
    <row r="31604">
      <c r="A31604" s="2" t="inlineStr">
        <is>
          <t>T110015</t>
        </is>
      </c>
      <c r="B31604" s="2" t="inlineStr">
        <is>
          <t>2025-12</t>
        </is>
      </c>
      <c r="C31604" s="2" t="n">
        <v>1</v>
      </c>
      <c r="D31604" s="23" t="n">
        <v>3963614</v>
      </c>
      <c r="E31604" s="23" t="n">
        <v>3181209</v>
      </c>
      <c r="F31604" s="23" t="n">
        <v>311837</v>
      </c>
    </row>
    <row r="31605">
      <c r="A31605" s="2" t="inlineStr">
        <is>
          <t>T110015</t>
        </is>
      </c>
      <c r="B31605" s="2" t="inlineStr">
        <is>
          <t>2026-01</t>
        </is>
      </c>
      <c r="C31605" s="2" t="n">
        <v>1</v>
      </c>
      <c r="D31605" s="23" t="n">
        <v>4512882</v>
      </c>
      <c r="E31605" s="23" t="n">
        <v>3622052</v>
      </c>
      <c r="F31605" s="23" t="n">
        <v>363329</v>
      </c>
    </row>
    <row r="31606">
      <c r="A31606" s="2" t="inlineStr">
        <is>
          <t>T110015</t>
        </is>
      </c>
      <c r="B31606" s="2" t="inlineStr">
        <is>
          <t>2026-02</t>
        </is>
      </c>
      <c r="C31606" s="2" t="n">
        <v>1</v>
      </c>
      <c r="D31606" s="23" t="n">
        <v>691097</v>
      </c>
      <c r="E31606" s="23" t="n">
        <v>554676</v>
      </c>
      <c r="F31606" s="23" t="n">
        <v>55030</v>
      </c>
    </row>
    <row r="31607">
      <c r="A31607" s="2" t="inlineStr">
        <is>
          <t>T110015</t>
        </is>
      </c>
      <c r="B31607" s="2" t="inlineStr">
        <is>
          <t>2026-03</t>
        </is>
      </c>
      <c r="C31607" s="2" t="n">
        <v>1</v>
      </c>
      <c r="D31607" s="23" t="n">
        <v>6229902</v>
      </c>
      <c r="E31607" s="23" t="n">
        <v>5000138</v>
      </c>
      <c r="F31607" s="23" t="n">
        <v>491176</v>
      </c>
    </row>
    <row r="31608">
      <c r="A31608" s="2" t="inlineStr">
        <is>
          <t>T110015</t>
        </is>
      </c>
      <c r="B31608" s="2" t="inlineStr">
        <is>
          <t>2026-04</t>
        </is>
      </c>
      <c r="C31608" s="2" t="n">
        <v>0</v>
      </c>
      <c r="D31608" s="23" t="n"/>
      <c r="E31608" s="23" t="n"/>
      <c r="F31608" s="23" t="n"/>
    </row>
    <row r="31609">
      <c r="A31609" s="2" t="inlineStr">
        <is>
          <t>T110015</t>
        </is>
      </c>
      <c r="B31609" s="2" t="inlineStr">
        <is>
          <t>2026-05</t>
        </is>
      </c>
      <c r="C31609" s="2" t="n">
        <v>1</v>
      </c>
      <c r="D31609" s="23" t="n">
        <v>1258412</v>
      </c>
      <c r="E31609" s="23" t="n">
        <v>1010006</v>
      </c>
      <c r="F31609" s="23" t="n">
        <v>102300</v>
      </c>
    </row>
    <row r="31610">
      <c r="A31610" s="2" t="inlineStr">
        <is>
          <t>T110015</t>
        </is>
      </c>
      <c r="B31610" s="2" t="inlineStr">
        <is>
          <t>2026-06</t>
        </is>
      </c>
      <c r="C31610" s="2" t="n">
        <v>0</v>
      </c>
      <c r="D31610" s="23" t="n"/>
      <c r="E31610" s="23" t="n"/>
      <c r="F31610" s="23" t="n"/>
    </row>
    <row r="31611">
      <c r="A31611" s="2" t="inlineStr">
        <is>
          <t>T110015</t>
        </is>
      </c>
      <c r="B31611" s="2" t="inlineStr">
        <is>
          <t>2026-07</t>
        </is>
      </c>
      <c r="C31611" s="2" t="n">
        <v>1</v>
      </c>
      <c r="D31611" s="23" t="n">
        <v>604560</v>
      </c>
      <c r="E31611" s="23" t="n">
        <v>485222</v>
      </c>
      <c r="F31611" s="23" t="n">
        <v>49024</v>
      </c>
    </row>
    <row r="31612">
      <c r="A31612" s="2" t="inlineStr">
        <is>
          <t>T110015</t>
        </is>
      </c>
      <c r="B31612" s="2" t="inlineStr">
        <is>
          <t>2026-08</t>
        </is>
      </c>
      <c r="C31612" s="2" t="n">
        <v>1</v>
      </c>
      <c r="D31612" s="23" t="n">
        <v>465847</v>
      </c>
      <c r="E31612" s="23" t="n">
        <v>279508</v>
      </c>
      <c r="F31612" s="23" t="n">
        <v>0</v>
      </c>
    </row>
    <row r="31613">
      <c r="A31613" s="2" t="inlineStr">
        <is>
          <t>T110015</t>
        </is>
      </c>
      <c r="B31613" s="2" t="inlineStr">
        <is>
          <t>2026-09</t>
        </is>
      </c>
      <c r="C31613" s="2" t="n">
        <v>1</v>
      </c>
      <c r="D31613" s="23" t="n">
        <v>1307329</v>
      </c>
      <c r="E31613" s="23" t="n">
        <v>1049266</v>
      </c>
      <c r="F31613" s="23" t="n">
        <v>105791</v>
      </c>
    </row>
    <row r="31614">
      <c r="A31614" s="2" t="inlineStr">
        <is>
          <t>T110021</t>
        </is>
      </c>
      <c r="B31614" s="2" t="inlineStr">
        <is>
          <t>2024-10</t>
        </is>
      </c>
      <c r="C31614" s="2" t="n">
        <v>1</v>
      </c>
      <c r="D31614" s="23" t="n">
        <v>9526824</v>
      </c>
      <c r="E31614" s="23" t="n">
        <v>7473339</v>
      </c>
      <c r="F31614" s="23" t="n">
        <v>680960</v>
      </c>
    </row>
    <row r="31615">
      <c r="A31615" s="2" t="inlineStr">
        <is>
          <t>T110021</t>
        </is>
      </c>
      <c r="B31615" s="2" t="inlineStr">
        <is>
          <t>2024-11</t>
        </is>
      </c>
      <c r="C31615" s="2" t="n">
        <v>1</v>
      </c>
      <c r="D31615" s="23" t="n">
        <v>120989833</v>
      </c>
      <c r="E31615" s="23" t="n">
        <v>94910753</v>
      </c>
      <c r="F31615" s="23" t="n">
        <v>8383938</v>
      </c>
    </row>
    <row r="31616">
      <c r="A31616" s="2" t="inlineStr">
        <is>
          <t>T110021</t>
        </is>
      </c>
      <c r="B31616" s="2" t="inlineStr">
        <is>
          <t>2024-12</t>
        </is>
      </c>
      <c r="C31616" s="2" t="n">
        <v>1</v>
      </c>
      <c r="D31616" s="23" t="n">
        <v>61152753</v>
      </c>
      <c r="E31616" s="23" t="n">
        <v>47971418</v>
      </c>
      <c r="F31616" s="23" t="n">
        <v>4210858</v>
      </c>
    </row>
    <row r="31617">
      <c r="A31617" s="2" t="inlineStr">
        <is>
          <t>T110021</t>
        </is>
      </c>
      <c r="B31617" s="2" t="inlineStr">
        <is>
          <t>2025-01</t>
        </is>
      </c>
      <c r="C31617" s="2" t="n">
        <v>1</v>
      </c>
      <c r="D31617" s="23" t="n">
        <v>45592970</v>
      </c>
      <c r="E31617" s="23" t="n">
        <v>35765510</v>
      </c>
      <c r="F31617" s="23" t="n">
        <v>3179250</v>
      </c>
    </row>
    <row r="31618">
      <c r="A31618" s="2" t="inlineStr">
        <is>
          <t>T110021</t>
        </is>
      </c>
      <c r="B31618" s="2" t="inlineStr">
        <is>
          <t>2025-02</t>
        </is>
      </c>
      <c r="C31618" s="2" t="n">
        <v>1</v>
      </c>
      <c r="D31618" s="23" t="n">
        <v>23593585</v>
      </c>
      <c r="E31618" s="23" t="n">
        <v>18508042</v>
      </c>
      <c r="F31618" s="23" t="n">
        <v>1629767</v>
      </c>
    </row>
    <row r="31619">
      <c r="A31619" s="2" t="inlineStr">
        <is>
          <t>T110021</t>
        </is>
      </c>
      <c r="B31619" s="2" t="inlineStr">
        <is>
          <t>2025-03</t>
        </is>
      </c>
      <c r="C31619" s="2" t="n">
        <v>1</v>
      </c>
      <c r="D31619" s="23" t="n">
        <v>41078999</v>
      </c>
      <c r="E31619" s="23" t="n">
        <v>32224515</v>
      </c>
      <c r="F31619" s="23" t="n">
        <v>2824318</v>
      </c>
    </row>
    <row r="31620">
      <c r="A31620" s="2" t="inlineStr">
        <is>
          <t>T110021</t>
        </is>
      </c>
      <c r="B31620" s="2" t="inlineStr">
        <is>
          <t>2025-04</t>
        </is>
      </c>
      <c r="C31620" s="2" t="n">
        <v>1</v>
      </c>
      <c r="D31620" s="23" t="n">
        <v>38840346</v>
      </c>
      <c r="E31620" s="23" t="n">
        <v>30468398</v>
      </c>
      <c r="F31620" s="23" t="n">
        <v>2742844</v>
      </c>
    </row>
    <row r="31621">
      <c r="A31621" s="2" t="inlineStr">
        <is>
          <t>T110021</t>
        </is>
      </c>
      <c r="B31621" s="2" t="inlineStr">
        <is>
          <t>2025-05</t>
        </is>
      </c>
      <c r="C31621" s="2" t="n">
        <v>1</v>
      </c>
      <c r="D31621" s="23" t="n">
        <v>2614824</v>
      </c>
      <c r="E31621" s="23" t="n">
        <v>2051205</v>
      </c>
      <c r="F31621" s="23" t="n">
        <v>185348</v>
      </c>
    </row>
    <row r="31622">
      <c r="A31622" s="2" t="inlineStr">
        <is>
          <t>T110021</t>
        </is>
      </c>
      <c r="B31622" s="2" t="inlineStr">
        <is>
          <t>2025-06</t>
        </is>
      </c>
      <c r="C31622" s="2" t="n">
        <v>1</v>
      </c>
      <c r="D31622" s="23" t="n">
        <v>4492546</v>
      </c>
      <c r="E31622" s="23" t="n">
        <v>3524188</v>
      </c>
      <c r="F31622" s="23" t="n">
        <v>315688</v>
      </c>
    </row>
    <row r="31623">
      <c r="A31623" s="2" t="inlineStr">
        <is>
          <t>T110021</t>
        </is>
      </c>
      <c r="B31623" s="2" t="inlineStr">
        <is>
          <t>2025-07</t>
        </is>
      </c>
      <c r="C31623" s="2" t="n">
        <v>1</v>
      </c>
      <c r="D31623" s="23" t="n">
        <v>22425982</v>
      </c>
      <c r="E31623" s="23" t="n">
        <v>17592113</v>
      </c>
      <c r="F31623" s="23" t="n">
        <v>1632230</v>
      </c>
    </row>
    <row r="31624">
      <c r="A31624" s="2" t="inlineStr">
        <is>
          <t>T110021</t>
        </is>
      </c>
      <c r="B31624" s="2" t="inlineStr">
        <is>
          <t>2025-08</t>
        </is>
      </c>
      <c r="C31624" s="2" t="n">
        <v>1</v>
      </c>
      <c r="D31624" s="23" t="n">
        <v>15763300</v>
      </c>
      <c r="E31624" s="23" t="n">
        <v>12365557</v>
      </c>
      <c r="F31624" s="23" t="n">
        <v>1104088</v>
      </c>
    </row>
    <row r="31625">
      <c r="A31625" s="2" t="inlineStr">
        <is>
          <t>T110021</t>
        </is>
      </c>
      <c r="B31625" s="2" t="inlineStr">
        <is>
          <t>2025-09</t>
        </is>
      </c>
      <c r="C31625" s="2" t="n">
        <v>1</v>
      </c>
      <c r="D31625" s="23" t="n">
        <v>45272994</v>
      </c>
      <c r="E31625" s="23" t="n">
        <v>35514504</v>
      </c>
      <c r="F31625" s="23" t="n">
        <v>3238631</v>
      </c>
    </row>
    <row r="31626">
      <c r="A31626" s="2" t="inlineStr">
        <is>
          <t>T110021</t>
        </is>
      </c>
      <c r="B31626" s="2" t="inlineStr">
        <is>
          <t>2025-10</t>
        </is>
      </c>
      <c r="C31626" s="2" t="n">
        <v>1</v>
      </c>
      <c r="D31626" s="23" t="n">
        <v>76960053</v>
      </c>
      <c r="E31626" s="23" t="n">
        <v>60371490</v>
      </c>
      <c r="F31626" s="23" t="n">
        <v>5316820</v>
      </c>
    </row>
    <row r="31627">
      <c r="A31627" s="2" t="inlineStr">
        <is>
          <t>T110021</t>
        </is>
      </c>
      <c r="B31627" s="2" t="inlineStr">
        <is>
          <t>2025-11</t>
        </is>
      </c>
      <c r="C31627" s="2" t="n">
        <v>1</v>
      </c>
      <c r="D31627" s="23" t="n">
        <v>51551209</v>
      </c>
      <c r="E31627" s="23" t="n">
        <v>40439464</v>
      </c>
      <c r="F31627" s="23" t="n">
        <v>3607916</v>
      </c>
    </row>
    <row r="31628">
      <c r="A31628" s="2" t="inlineStr">
        <is>
          <t>T110021</t>
        </is>
      </c>
      <c r="B31628" s="2" t="inlineStr">
        <is>
          <t>2025-12</t>
        </is>
      </c>
      <c r="C31628" s="2" t="n">
        <v>1</v>
      </c>
      <c r="D31628" s="23" t="n">
        <v>7642451</v>
      </c>
      <c r="E31628" s="23" t="n">
        <v>5995138</v>
      </c>
      <c r="F31628" s="23" t="n">
        <v>539592</v>
      </c>
    </row>
    <row r="31629">
      <c r="A31629" s="2" t="inlineStr">
        <is>
          <t>T110021</t>
        </is>
      </c>
      <c r="B31629" s="2" t="inlineStr">
        <is>
          <t>2026-01</t>
        </is>
      </c>
      <c r="C31629" s="2" t="n">
        <v>1</v>
      </c>
      <c r="D31629" s="23" t="n">
        <v>13910152</v>
      </c>
      <c r="E31629" s="23" t="n">
        <v>10911850</v>
      </c>
      <c r="F31629" s="23" t="n">
        <v>969396</v>
      </c>
    </row>
    <row r="31630">
      <c r="A31630" s="2" t="inlineStr">
        <is>
          <t>T110021</t>
        </is>
      </c>
      <c r="B31630" s="2" t="inlineStr">
        <is>
          <t>2026-02</t>
        </is>
      </c>
      <c r="C31630" s="2" t="n">
        <v>1</v>
      </c>
      <c r="D31630" s="23" t="n">
        <v>48977731</v>
      </c>
      <c r="E31630" s="23" t="n">
        <v>38420694</v>
      </c>
      <c r="F31630" s="23" t="n">
        <v>3366813</v>
      </c>
    </row>
    <row r="31631">
      <c r="A31631" s="2" t="inlineStr">
        <is>
          <t>T110021</t>
        </is>
      </c>
      <c r="B31631" s="2" t="inlineStr">
        <is>
          <t>2026-03</t>
        </is>
      </c>
      <c r="C31631" s="2" t="n">
        <v>1</v>
      </c>
      <c r="D31631" s="23" t="n">
        <v>11114200</v>
      </c>
      <c r="E31631" s="23" t="n">
        <v>8718560</v>
      </c>
      <c r="F31631" s="23" t="n">
        <v>772411</v>
      </c>
    </row>
    <row r="31632">
      <c r="A31632" s="2" t="inlineStr">
        <is>
          <t>T110021</t>
        </is>
      </c>
      <c r="B31632" s="2" t="inlineStr">
        <is>
          <t>2026-04</t>
        </is>
      </c>
      <c r="C31632" s="2" t="n">
        <v>1</v>
      </c>
      <c r="D31632" s="23" t="n">
        <v>90964067</v>
      </c>
      <c r="E31632" s="23" t="n">
        <v>71356971</v>
      </c>
      <c r="F31632" s="23" t="n">
        <v>6496297</v>
      </c>
    </row>
    <row r="31633">
      <c r="A31633" s="2" t="inlineStr">
        <is>
          <t>T110021</t>
        </is>
      </c>
      <c r="B31633" s="2" t="inlineStr">
        <is>
          <t>2026-05</t>
        </is>
      </c>
      <c r="C31633" s="2" t="n">
        <v>1</v>
      </c>
      <c r="D31633" s="23" t="n">
        <v>99962159</v>
      </c>
      <c r="E31633" s="23" t="n">
        <v>78415546</v>
      </c>
      <c r="F31633" s="23" t="n">
        <v>7144723</v>
      </c>
    </row>
    <row r="31634">
      <c r="A31634" s="2" t="inlineStr">
        <is>
          <t>T110021</t>
        </is>
      </c>
      <c r="B31634" s="2" t="inlineStr">
        <is>
          <t>2026-06</t>
        </is>
      </c>
      <c r="C31634" s="2" t="n">
        <v>1</v>
      </c>
      <c r="D31634" s="23" t="n">
        <v>2708330</v>
      </c>
      <c r="E31634" s="23" t="n">
        <v>2124556</v>
      </c>
      <c r="F31634" s="23" t="n">
        <v>188603</v>
      </c>
    </row>
    <row r="31635">
      <c r="A31635" s="2" t="inlineStr">
        <is>
          <t>T110021</t>
        </is>
      </c>
      <c r="B31635" s="2" t="inlineStr">
        <is>
          <t>2026-07</t>
        </is>
      </c>
      <c r="C31635" s="2" t="n">
        <v>1</v>
      </c>
      <c r="D31635" s="23" t="n">
        <v>22121295</v>
      </c>
      <c r="E31635" s="23" t="n">
        <v>17353101</v>
      </c>
      <c r="F31635" s="23" t="n">
        <v>1605943</v>
      </c>
    </row>
    <row r="31636">
      <c r="A31636" s="2" t="inlineStr">
        <is>
          <t>T110021</t>
        </is>
      </c>
      <c r="B31636" s="2" t="inlineStr">
        <is>
          <t>2026-08</t>
        </is>
      </c>
      <c r="C31636" s="2" t="n">
        <v>1</v>
      </c>
      <c r="D31636" s="23" t="n">
        <v>10624382</v>
      </c>
      <c r="E31636" s="23" t="n">
        <v>8334321</v>
      </c>
      <c r="F31636" s="23" t="n">
        <v>741293</v>
      </c>
    </row>
    <row r="31637">
      <c r="A31637" s="2" t="inlineStr">
        <is>
          <t>T110021</t>
        </is>
      </c>
      <c r="B31637" s="2" t="inlineStr">
        <is>
          <t>2026-09</t>
        </is>
      </c>
      <c r="C31637" s="2" t="n">
        <v>1</v>
      </c>
      <c r="D31637" s="23" t="n">
        <v>9740421</v>
      </c>
      <c r="E31637" s="23" t="n">
        <v>7640896</v>
      </c>
      <c r="F31637" s="23" t="n">
        <v>688250</v>
      </c>
    </row>
    <row r="31638">
      <c r="A31638" s="2" t="inlineStr">
        <is>
          <t>T110026</t>
        </is>
      </c>
      <c r="B31638" s="2" t="inlineStr">
        <is>
          <t>2024-10</t>
        </is>
      </c>
      <c r="C31638" s="2" t="n">
        <v>1</v>
      </c>
      <c r="D31638" s="23" t="n">
        <v>6212795</v>
      </c>
      <c r="E31638" s="23" t="n">
        <v>4720193</v>
      </c>
      <c r="F31638" s="23" t="n">
        <v>539185</v>
      </c>
    </row>
    <row r="31639">
      <c r="A31639" s="2" t="inlineStr">
        <is>
          <t>T110026</t>
        </is>
      </c>
      <c r="B31639" s="2" t="inlineStr">
        <is>
          <t>2024-11</t>
        </is>
      </c>
      <c r="C31639" s="2" t="n">
        <v>1</v>
      </c>
      <c r="D31639" s="23" t="n">
        <v>9886942</v>
      </c>
      <c r="E31639" s="23" t="n">
        <v>7511640</v>
      </c>
      <c r="F31639" s="23" t="n">
        <v>852517</v>
      </c>
    </row>
    <row r="31640">
      <c r="A31640" s="2" t="inlineStr">
        <is>
          <t>T110026</t>
        </is>
      </c>
      <c r="B31640" s="2" t="inlineStr">
        <is>
          <t>2024-12</t>
        </is>
      </c>
      <c r="C31640" s="2" t="n">
        <v>1</v>
      </c>
      <c r="D31640" s="23" t="n">
        <v>9116425</v>
      </c>
      <c r="E31640" s="23" t="n">
        <v>6926236</v>
      </c>
      <c r="F31640" s="23" t="n">
        <v>753439</v>
      </c>
    </row>
    <row r="31641">
      <c r="A31641" s="2" t="inlineStr">
        <is>
          <t>T110026</t>
        </is>
      </c>
      <c r="B31641" s="2" t="inlineStr">
        <is>
          <t>2025-01</t>
        </is>
      </c>
      <c r="C31641" s="2" t="n">
        <v>1</v>
      </c>
      <c r="D31641" s="23" t="n">
        <v>5249086</v>
      </c>
      <c r="E31641" s="23" t="n">
        <v>3988012</v>
      </c>
      <c r="F31641" s="23" t="n">
        <v>455936</v>
      </c>
    </row>
    <row r="31642">
      <c r="A31642" s="2" t="inlineStr">
        <is>
          <t>T110026</t>
        </is>
      </c>
      <c r="B31642" s="2" t="inlineStr">
        <is>
          <t>2025-02</t>
        </is>
      </c>
      <c r="C31642" s="2" t="n">
        <v>1</v>
      </c>
      <c r="D31642" s="23" t="n">
        <v>4157856</v>
      </c>
      <c r="E31642" s="23" t="n">
        <v>3158946</v>
      </c>
      <c r="F31642" s="23" t="n">
        <v>354401</v>
      </c>
    </row>
    <row r="31643">
      <c r="A31643" s="2" t="inlineStr">
        <is>
          <t>T110026</t>
        </is>
      </c>
      <c r="B31643" s="2" t="inlineStr">
        <is>
          <t>2025-03</t>
        </is>
      </c>
      <c r="C31643" s="2" t="n">
        <v>1</v>
      </c>
      <c r="D31643" s="23" t="n">
        <v>23689288</v>
      </c>
      <c r="E31643" s="23" t="n">
        <v>17998022</v>
      </c>
      <c r="F31643" s="23" t="n">
        <v>2036569</v>
      </c>
    </row>
    <row r="31644">
      <c r="A31644" s="2" t="inlineStr">
        <is>
          <t>T110026</t>
        </is>
      </c>
      <c r="B31644" s="2" t="inlineStr">
        <is>
          <t>2025-04</t>
        </is>
      </c>
      <c r="C31644" s="2" t="n">
        <v>1</v>
      </c>
      <c r="D31644" s="23" t="n">
        <v>14462090</v>
      </c>
      <c r="E31644" s="23" t="n">
        <v>10987625</v>
      </c>
      <c r="F31644" s="23" t="n">
        <v>1238379</v>
      </c>
    </row>
    <row r="31645">
      <c r="A31645" s="2" t="inlineStr">
        <is>
          <t>T110026</t>
        </is>
      </c>
      <c r="B31645" s="2" t="inlineStr">
        <is>
          <t>2025-05</t>
        </is>
      </c>
      <c r="C31645" s="2" t="n">
        <v>1</v>
      </c>
      <c r="D31645" s="23" t="n">
        <v>8258879</v>
      </c>
      <c r="E31645" s="23" t="n">
        <v>6274713</v>
      </c>
      <c r="F31645" s="23" t="n">
        <v>715808</v>
      </c>
    </row>
    <row r="31646">
      <c r="A31646" s="2" t="inlineStr">
        <is>
          <t>T110026</t>
        </is>
      </c>
      <c r="B31646" s="2" t="inlineStr">
        <is>
          <t>2025-06</t>
        </is>
      </c>
      <c r="C31646" s="2" t="n">
        <v>1</v>
      </c>
      <c r="D31646" s="23" t="n">
        <v>13408440</v>
      </c>
      <c r="E31646" s="23" t="n">
        <v>10187111</v>
      </c>
      <c r="F31646" s="23" t="n">
        <v>1125664</v>
      </c>
    </row>
    <row r="31647">
      <c r="A31647" s="2" t="inlineStr">
        <is>
          <t>T110026</t>
        </is>
      </c>
      <c r="B31647" s="2" t="inlineStr">
        <is>
          <t>2025-07</t>
        </is>
      </c>
      <c r="C31647" s="2" t="n">
        <v>1</v>
      </c>
      <c r="D31647" s="23" t="n">
        <v>3286519</v>
      </c>
      <c r="E31647" s="23" t="n">
        <v>2496944</v>
      </c>
      <c r="F31647" s="23" t="n">
        <v>271474</v>
      </c>
    </row>
    <row r="31648">
      <c r="A31648" s="2" t="inlineStr">
        <is>
          <t>T110026</t>
        </is>
      </c>
      <c r="B31648" s="2" t="inlineStr">
        <is>
          <t>2025-08</t>
        </is>
      </c>
      <c r="C31648" s="2" t="n">
        <v>1</v>
      </c>
      <c r="D31648" s="23" t="n">
        <v>6760805</v>
      </c>
      <c r="E31648" s="23" t="n">
        <v>5136546</v>
      </c>
      <c r="F31648" s="23" t="n">
        <v>565658</v>
      </c>
    </row>
    <row r="31649">
      <c r="A31649" s="2" t="inlineStr">
        <is>
          <t>T110026</t>
        </is>
      </c>
      <c r="B31649" s="2" t="inlineStr">
        <is>
          <t>2025-09</t>
        </is>
      </c>
      <c r="C31649" s="2" t="n">
        <v>1</v>
      </c>
      <c r="D31649" s="23" t="n">
        <v>17398300</v>
      </c>
      <c r="E31649" s="23" t="n">
        <v>13218421</v>
      </c>
      <c r="F31649" s="23" t="n">
        <v>1453549</v>
      </c>
    </row>
    <row r="31650">
      <c r="A31650" s="2" t="inlineStr">
        <is>
          <t>T110026</t>
        </is>
      </c>
      <c r="B31650" s="2" t="inlineStr">
        <is>
          <t>2025-10</t>
        </is>
      </c>
      <c r="C31650" s="2" t="n">
        <v>1</v>
      </c>
      <c r="D31650" s="23" t="n">
        <v>9897209</v>
      </c>
      <c r="E31650" s="23" t="n">
        <v>7519440</v>
      </c>
      <c r="F31650" s="23" t="n">
        <v>863575</v>
      </c>
    </row>
    <row r="31651">
      <c r="A31651" s="2" t="inlineStr">
        <is>
          <t>T110026</t>
        </is>
      </c>
      <c r="B31651" s="2" t="inlineStr">
        <is>
          <t>2025-11</t>
        </is>
      </c>
      <c r="C31651" s="2" t="n">
        <v>1</v>
      </c>
      <c r="D31651" s="23" t="n">
        <v>23540291</v>
      </c>
      <c r="E31651" s="23" t="n">
        <v>17884821</v>
      </c>
      <c r="F31651" s="23" t="n">
        <v>2048131</v>
      </c>
    </row>
    <row r="31652">
      <c r="A31652" s="2" t="inlineStr">
        <is>
          <t>T110026</t>
        </is>
      </c>
      <c r="B31652" s="2" t="inlineStr">
        <is>
          <t>2025-12</t>
        </is>
      </c>
      <c r="C31652" s="2" t="n">
        <v>1</v>
      </c>
      <c r="D31652" s="23" t="n">
        <v>13363137</v>
      </c>
      <c r="E31652" s="23" t="n">
        <v>10152691</v>
      </c>
      <c r="F31652" s="23" t="n">
        <v>1166147</v>
      </c>
    </row>
    <row r="31653">
      <c r="A31653" s="2" t="inlineStr">
        <is>
          <t>T110026</t>
        </is>
      </c>
      <c r="B31653" s="2" t="inlineStr">
        <is>
          <t>2026-01</t>
        </is>
      </c>
      <c r="C31653" s="2" t="n">
        <v>1</v>
      </c>
      <c r="D31653" s="23" t="n">
        <v>18341927</v>
      </c>
      <c r="E31653" s="23" t="n">
        <v>13935345</v>
      </c>
      <c r="F31653" s="23" t="n">
        <v>1521889</v>
      </c>
    </row>
    <row r="31654">
      <c r="A31654" s="2" t="inlineStr">
        <is>
          <t>T110026</t>
        </is>
      </c>
      <c r="B31654" s="2" t="inlineStr">
        <is>
          <t>2026-02</t>
        </is>
      </c>
      <c r="C31654" s="2" t="n">
        <v>1</v>
      </c>
      <c r="D31654" s="23" t="n">
        <v>17114474</v>
      </c>
      <c r="E31654" s="23" t="n">
        <v>13002783</v>
      </c>
      <c r="F31654" s="23" t="n">
        <v>1401615</v>
      </c>
    </row>
    <row r="31655">
      <c r="A31655" s="2" t="inlineStr">
        <is>
          <t>T110026</t>
        </is>
      </c>
      <c r="B31655" s="2" t="inlineStr">
        <is>
          <t>2026-03</t>
        </is>
      </c>
      <c r="C31655" s="2" t="n">
        <v>1</v>
      </c>
      <c r="D31655" s="23" t="n">
        <v>5175863</v>
      </c>
      <c r="E31655" s="23" t="n">
        <v>3932381</v>
      </c>
      <c r="F31655" s="23" t="n">
        <v>439283</v>
      </c>
    </row>
    <row r="31656">
      <c r="A31656" s="2" t="inlineStr">
        <is>
          <t>T110026</t>
        </is>
      </c>
      <c r="B31656" s="2" t="inlineStr">
        <is>
          <t>2026-04</t>
        </is>
      </c>
      <c r="C31656" s="2" t="n">
        <v>1</v>
      </c>
      <c r="D31656" s="23" t="n">
        <v>34754593</v>
      </c>
      <c r="E31656" s="23" t="n">
        <v>26404927</v>
      </c>
      <c r="F31656" s="23" t="n">
        <v>3010385</v>
      </c>
    </row>
    <row r="31657">
      <c r="A31657" s="2" t="inlineStr">
        <is>
          <t>T110026</t>
        </is>
      </c>
      <c r="B31657" s="2" t="inlineStr">
        <is>
          <t>2026-05</t>
        </is>
      </c>
      <c r="C31657" s="2" t="n">
        <v>1</v>
      </c>
      <c r="D31657" s="23" t="n">
        <v>19804340</v>
      </c>
      <c r="E31657" s="23" t="n">
        <v>15046418</v>
      </c>
      <c r="F31657" s="23" t="n">
        <v>1702647</v>
      </c>
    </row>
    <row r="31658">
      <c r="A31658" s="2" t="inlineStr">
        <is>
          <t>T110026</t>
        </is>
      </c>
      <c r="B31658" s="2" t="inlineStr">
        <is>
          <t>2026-06</t>
        </is>
      </c>
      <c r="C31658" s="2" t="n">
        <v>1</v>
      </c>
      <c r="D31658" s="23" t="n">
        <v>18192211</v>
      </c>
      <c r="E31658" s="23" t="n">
        <v>13821597</v>
      </c>
      <c r="F31658" s="23" t="n">
        <v>1543129</v>
      </c>
    </row>
    <row r="31659">
      <c r="A31659" s="2" t="inlineStr">
        <is>
          <t>T110026</t>
        </is>
      </c>
      <c r="B31659" s="2" t="inlineStr">
        <is>
          <t>2026-07</t>
        </is>
      </c>
      <c r="C31659" s="2" t="n">
        <v>1</v>
      </c>
      <c r="D31659" s="23" t="n">
        <v>18976598</v>
      </c>
      <c r="E31659" s="23" t="n">
        <v>14417539</v>
      </c>
      <c r="F31659" s="23" t="n">
        <v>1592398</v>
      </c>
    </row>
    <row r="31660">
      <c r="A31660" s="2" t="inlineStr">
        <is>
          <t>T110026</t>
        </is>
      </c>
      <c r="B31660" s="2" t="inlineStr">
        <is>
          <t>2026-08</t>
        </is>
      </c>
      <c r="C31660" s="2" t="n">
        <v>1</v>
      </c>
      <c r="D31660" s="23" t="n">
        <v>20660932</v>
      </c>
      <c r="E31660" s="23" t="n">
        <v>15697218</v>
      </c>
      <c r="F31660" s="23" t="n">
        <v>1717962</v>
      </c>
    </row>
    <row r="31661">
      <c r="A31661" s="2" t="inlineStr">
        <is>
          <t>T110026</t>
        </is>
      </c>
      <c r="B31661" s="2" t="inlineStr">
        <is>
          <t>2026-09</t>
        </is>
      </c>
      <c r="C31661" s="2" t="n">
        <v>1</v>
      </c>
      <c r="D31661" s="23" t="n">
        <v>11541451</v>
      </c>
      <c r="E31661" s="23" t="n">
        <v>8768659</v>
      </c>
      <c r="F31661" s="23" t="n">
        <v>962768</v>
      </c>
    </row>
    <row r="31662">
      <c r="A31662" s="2" t="inlineStr">
        <is>
          <t>T110032</t>
        </is>
      </c>
      <c r="B31662" s="2" t="inlineStr">
        <is>
          <t>2024-10</t>
        </is>
      </c>
      <c r="C31662" s="2" t="n">
        <v>1</v>
      </c>
      <c r="D31662" s="23" t="n">
        <v>234349</v>
      </c>
      <c r="E31662" s="23" t="n">
        <v>140609</v>
      </c>
      <c r="F31662" s="23" t="n">
        <v>0</v>
      </c>
    </row>
    <row r="31663">
      <c r="A31663" s="2" t="inlineStr">
        <is>
          <t>T110032</t>
        </is>
      </c>
      <c r="B31663" s="2" t="inlineStr">
        <is>
          <t>2024-11</t>
        </is>
      </c>
      <c r="C31663" s="2" t="n">
        <v>1</v>
      </c>
      <c r="D31663" s="23" t="n">
        <v>140873</v>
      </c>
      <c r="E31663" s="23" t="n">
        <v>84524</v>
      </c>
      <c r="F31663" s="23" t="n">
        <v>0</v>
      </c>
    </row>
    <row r="31664">
      <c r="A31664" s="2" t="inlineStr">
        <is>
          <t>T110032</t>
        </is>
      </c>
      <c r="B31664" s="2" t="inlineStr">
        <is>
          <t>2024-12</t>
        </is>
      </c>
      <c r="C31664" s="2" t="n">
        <v>1</v>
      </c>
      <c r="D31664" s="23" t="n">
        <v>2058271</v>
      </c>
      <c r="E31664" s="23" t="n">
        <v>1593222</v>
      </c>
      <c r="F31664" s="23" t="n">
        <v>153617</v>
      </c>
    </row>
    <row r="31665">
      <c r="A31665" s="2" t="inlineStr">
        <is>
          <t>T110032</t>
        </is>
      </c>
      <c r="B31665" s="2" t="inlineStr">
        <is>
          <t>2025-01</t>
        </is>
      </c>
      <c r="C31665" s="2" t="n">
        <v>1</v>
      </c>
      <c r="D31665" s="23" t="n">
        <v>579655</v>
      </c>
      <c r="E31665" s="23" t="n">
        <v>347793</v>
      </c>
      <c r="F31665" s="23" t="n">
        <v>0</v>
      </c>
    </row>
    <row r="31666">
      <c r="A31666" s="2" t="inlineStr">
        <is>
          <t>T110032</t>
        </is>
      </c>
      <c r="B31666" s="2" t="inlineStr">
        <is>
          <t>2025-02</t>
        </is>
      </c>
      <c r="C31666" s="2" t="n">
        <v>1</v>
      </c>
      <c r="D31666" s="23" t="n">
        <v>759142</v>
      </c>
      <c r="E31666" s="23" t="n">
        <v>455485</v>
      </c>
      <c r="F31666" s="23" t="n">
        <v>0</v>
      </c>
    </row>
    <row r="31667">
      <c r="A31667" s="2" t="inlineStr">
        <is>
          <t>T110032</t>
        </is>
      </c>
      <c r="B31667" s="2" t="inlineStr">
        <is>
          <t>2025-03</t>
        </is>
      </c>
      <c r="C31667" s="2" t="n">
        <v>1</v>
      </c>
      <c r="D31667" s="23" t="n">
        <v>355926</v>
      </c>
      <c r="E31667" s="23" t="n">
        <v>213556</v>
      </c>
      <c r="F31667" s="23" t="n">
        <v>0</v>
      </c>
    </row>
    <row r="31668">
      <c r="A31668" s="2" t="inlineStr">
        <is>
          <t>T110032</t>
        </is>
      </c>
      <c r="B31668" s="2" t="inlineStr">
        <is>
          <t>2025-04</t>
        </is>
      </c>
      <c r="C31668" s="2" t="n">
        <v>1</v>
      </c>
      <c r="D31668" s="23" t="n">
        <v>148230</v>
      </c>
      <c r="E31668" s="23" t="n">
        <v>88938</v>
      </c>
      <c r="F31668" s="23" t="n">
        <v>0</v>
      </c>
    </row>
    <row r="31669">
      <c r="A31669" s="2" t="inlineStr">
        <is>
          <t>T110032</t>
        </is>
      </c>
      <c r="B31669" s="2" t="inlineStr">
        <is>
          <t>2025-05</t>
        </is>
      </c>
      <c r="C31669" s="2" t="n">
        <v>1</v>
      </c>
      <c r="D31669" s="23" t="n">
        <v>302260</v>
      </c>
      <c r="E31669" s="23" t="n">
        <v>233967</v>
      </c>
      <c r="F31669" s="23" t="n">
        <v>20895</v>
      </c>
    </row>
    <row r="31670">
      <c r="A31670" s="2" t="inlineStr">
        <is>
          <t>T110032</t>
        </is>
      </c>
      <c r="B31670" s="2" t="inlineStr">
        <is>
          <t>2025-06</t>
        </is>
      </c>
      <c r="C31670" s="2" t="n">
        <v>1</v>
      </c>
      <c r="D31670" s="23" t="n">
        <v>443052</v>
      </c>
      <c r="E31670" s="23" t="n">
        <v>265831</v>
      </c>
      <c r="F31670" s="23" t="n">
        <v>0</v>
      </c>
    </row>
    <row r="31671">
      <c r="A31671" s="2" t="inlineStr">
        <is>
          <t>T110032</t>
        </is>
      </c>
      <c r="B31671" s="2" t="inlineStr">
        <is>
          <t>2025-07</t>
        </is>
      </c>
      <c r="C31671" s="2" t="n">
        <v>1</v>
      </c>
      <c r="D31671" s="23" t="n">
        <v>5942699</v>
      </c>
      <c r="E31671" s="23" t="n">
        <v>4599997</v>
      </c>
      <c r="F31671" s="23" t="n">
        <v>445554</v>
      </c>
    </row>
    <row r="31672">
      <c r="A31672" s="2" t="inlineStr">
        <is>
          <t>T110032</t>
        </is>
      </c>
      <c r="B31672" s="2" t="inlineStr">
        <is>
          <t>2025-08</t>
        </is>
      </c>
      <c r="C31672" s="2" t="n">
        <v>1</v>
      </c>
      <c r="D31672" s="23" t="n">
        <v>551101</v>
      </c>
      <c r="E31672" s="23" t="n">
        <v>330660</v>
      </c>
      <c r="F31672" s="23" t="n">
        <v>0</v>
      </c>
    </row>
    <row r="31673">
      <c r="A31673" s="2" t="inlineStr">
        <is>
          <t>T110032</t>
        </is>
      </c>
      <c r="B31673" s="2" t="inlineStr">
        <is>
          <t>2025-09</t>
        </is>
      </c>
      <c r="C31673" s="2" t="n">
        <v>1</v>
      </c>
      <c r="D31673" s="23" t="n">
        <v>582004</v>
      </c>
      <c r="E31673" s="23" t="n">
        <v>349202</v>
      </c>
      <c r="F31673" s="23" t="n">
        <v>0</v>
      </c>
    </row>
    <row r="31674">
      <c r="A31674" s="2" t="inlineStr">
        <is>
          <t>T110032</t>
        </is>
      </c>
      <c r="B31674" s="2" t="inlineStr">
        <is>
          <t>2025-10</t>
        </is>
      </c>
      <c r="C31674" s="2" t="n">
        <v>1</v>
      </c>
      <c r="D31674" s="23" t="n">
        <v>637682</v>
      </c>
      <c r="E31674" s="23" t="n">
        <v>382609</v>
      </c>
      <c r="F31674" s="23" t="n">
        <v>0</v>
      </c>
    </row>
    <row r="31675">
      <c r="A31675" s="2" t="inlineStr">
        <is>
          <t>T110032</t>
        </is>
      </c>
      <c r="B31675" s="2" t="inlineStr">
        <is>
          <t>2025-11</t>
        </is>
      </c>
      <c r="C31675" s="2" t="n">
        <v>1</v>
      </c>
      <c r="D31675" s="23" t="n">
        <v>405578</v>
      </c>
      <c r="E31675" s="23" t="n">
        <v>243347</v>
      </c>
      <c r="F31675" s="23" t="n">
        <v>0</v>
      </c>
    </row>
    <row r="31676">
      <c r="A31676" s="2" t="inlineStr">
        <is>
          <t>T110032</t>
        </is>
      </c>
      <c r="B31676" s="2" t="inlineStr">
        <is>
          <t>2025-12</t>
        </is>
      </c>
      <c r="C31676" s="2" t="n">
        <v>1</v>
      </c>
      <c r="D31676" s="23" t="n">
        <v>289356</v>
      </c>
      <c r="E31676" s="23" t="n">
        <v>173613</v>
      </c>
      <c r="F31676" s="23" t="n">
        <v>0</v>
      </c>
    </row>
    <row r="31677">
      <c r="A31677" s="2" t="inlineStr">
        <is>
          <t>T110032</t>
        </is>
      </c>
      <c r="B31677" s="2" t="inlineStr">
        <is>
          <t>2026-01</t>
        </is>
      </c>
      <c r="C31677" s="2" t="n">
        <v>1</v>
      </c>
      <c r="D31677" s="23" t="n">
        <v>407787</v>
      </c>
      <c r="E31677" s="23" t="n">
        <v>244672</v>
      </c>
      <c r="F31677" s="23" t="n">
        <v>0</v>
      </c>
    </row>
    <row r="31678">
      <c r="A31678" s="2" t="inlineStr">
        <is>
          <t>T110032</t>
        </is>
      </c>
      <c r="B31678" s="2" t="inlineStr">
        <is>
          <t>2026-02</t>
        </is>
      </c>
      <c r="C31678" s="2" t="n">
        <v>1</v>
      </c>
      <c r="D31678" s="23" t="n">
        <v>633905</v>
      </c>
      <c r="E31678" s="23" t="n">
        <v>380343</v>
      </c>
      <c r="F31678" s="23" t="n">
        <v>0</v>
      </c>
    </row>
    <row r="31679">
      <c r="A31679" s="2" t="inlineStr">
        <is>
          <t>T110032</t>
        </is>
      </c>
      <c r="B31679" s="2" t="inlineStr">
        <is>
          <t>2026-03</t>
        </is>
      </c>
      <c r="C31679" s="2" t="n">
        <v>1</v>
      </c>
      <c r="D31679" s="23" t="n">
        <v>217013</v>
      </c>
      <c r="E31679" s="23" t="n">
        <v>130208</v>
      </c>
      <c r="F31679" s="23" t="n">
        <v>0</v>
      </c>
    </row>
    <row r="31680">
      <c r="A31680" s="2" t="inlineStr">
        <is>
          <t>T110032</t>
        </is>
      </c>
      <c r="B31680" s="2" t="inlineStr">
        <is>
          <t>2026-04</t>
        </is>
      </c>
      <c r="C31680" s="2" t="n">
        <v>0</v>
      </c>
      <c r="D31680" s="23" t="n"/>
      <c r="E31680" s="23" t="n"/>
      <c r="F31680" s="23" t="n"/>
    </row>
    <row r="31681">
      <c r="A31681" s="2" t="inlineStr">
        <is>
          <t>T110032</t>
        </is>
      </c>
      <c r="B31681" s="2" t="inlineStr">
        <is>
          <t>2026-05</t>
        </is>
      </c>
      <c r="C31681" s="2" t="n">
        <v>1</v>
      </c>
      <c r="D31681" s="23" t="n">
        <v>180500</v>
      </c>
      <c r="E31681" s="23" t="n">
        <v>108300</v>
      </c>
      <c r="F31681" s="23" t="n">
        <v>0</v>
      </c>
    </row>
    <row r="31682">
      <c r="A31682" s="2" t="inlineStr">
        <is>
          <t>T110032</t>
        </is>
      </c>
      <c r="B31682" s="2" t="inlineStr">
        <is>
          <t>2026-06</t>
        </is>
      </c>
      <c r="C31682" s="2" t="n">
        <v>1</v>
      </c>
      <c r="D31682" s="23" t="n">
        <v>634710</v>
      </c>
      <c r="E31682" s="23" t="n">
        <v>380826</v>
      </c>
      <c r="F31682" s="23" t="n">
        <v>0</v>
      </c>
    </row>
    <row r="31683">
      <c r="A31683" s="2" t="inlineStr">
        <is>
          <t>T110032</t>
        </is>
      </c>
      <c r="B31683" s="2" t="inlineStr">
        <is>
          <t>2026-07</t>
        </is>
      </c>
      <c r="C31683" s="2" t="n">
        <v>1</v>
      </c>
      <c r="D31683" s="23" t="n">
        <v>666064</v>
      </c>
      <c r="E31683" s="23" t="n">
        <v>399638</v>
      </c>
      <c r="F31683" s="23" t="n">
        <v>0</v>
      </c>
    </row>
    <row r="31684">
      <c r="A31684" s="2" t="inlineStr">
        <is>
          <t>T110032</t>
        </is>
      </c>
      <c r="B31684" s="2" t="inlineStr">
        <is>
          <t>2026-08</t>
        </is>
      </c>
      <c r="C31684" s="2" t="n">
        <v>1</v>
      </c>
      <c r="D31684" s="23" t="n">
        <v>944137</v>
      </c>
      <c r="E31684" s="23" t="n">
        <v>566482</v>
      </c>
      <c r="F31684" s="23" t="n">
        <v>0</v>
      </c>
    </row>
    <row r="31685">
      <c r="A31685" s="2" t="inlineStr">
        <is>
          <t>T110032</t>
        </is>
      </c>
      <c r="B31685" s="2" t="inlineStr">
        <is>
          <t>2026-09</t>
        </is>
      </c>
      <c r="C31685" s="2" t="n">
        <v>1</v>
      </c>
      <c r="D31685" s="23" t="n">
        <v>644372</v>
      </c>
      <c r="E31685" s="23" t="n">
        <v>386623</v>
      </c>
      <c r="F31685" s="23" t="n">
        <v>0</v>
      </c>
    </row>
    <row r="31686">
      <c r="A31686" s="2" t="inlineStr">
        <is>
          <t>T110038</t>
        </is>
      </c>
      <c r="B31686" s="2" t="inlineStr">
        <is>
          <t>2024-10</t>
        </is>
      </c>
      <c r="C31686" s="2" t="n">
        <v>1</v>
      </c>
      <c r="D31686" s="23" t="n">
        <v>7082063</v>
      </c>
      <c r="E31686" s="23" t="n">
        <v>5466683</v>
      </c>
      <c r="F31686" s="23" t="n">
        <v>488011</v>
      </c>
    </row>
    <row r="31687">
      <c r="A31687" s="2" t="inlineStr">
        <is>
          <t>T110038</t>
        </is>
      </c>
      <c r="B31687" s="2" t="inlineStr">
        <is>
          <t>2024-11</t>
        </is>
      </c>
      <c r="C31687" s="2" t="n">
        <v>1</v>
      </c>
      <c r="D31687" s="23" t="n">
        <v>5932034</v>
      </c>
      <c r="E31687" s="23" t="n">
        <v>4578969</v>
      </c>
      <c r="F31687" s="23" t="n">
        <v>423313</v>
      </c>
    </row>
    <row r="31688">
      <c r="A31688" s="2" t="inlineStr">
        <is>
          <t>T110038</t>
        </is>
      </c>
      <c r="B31688" s="2" t="inlineStr">
        <is>
          <t>2024-12</t>
        </is>
      </c>
      <c r="C31688" s="2" t="n">
        <v>1</v>
      </c>
      <c r="D31688" s="23" t="n">
        <v>671806</v>
      </c>
      <c r="E31688" s="23" t="n">
        <v>403083</v>
      </c>
      <c r="F31688" s="23" t="n">
        <v>0</v>
      </c>
    </row>
    <row r="31689">
      <c r="A31689" s="2" t="inlineStr">
        <is>
          <t>T110038</t>
        </is>
      </c>
      <c r="B31689" s="2" t="inlineStr">
        <is>
          <t>2025-01</t>
        </is>
      </c>
      <c r="C31689" s="2" t="n">
        <v>1</v>
      </c>
      <c r="D31689" s="23" t="n">
        <v>5250469</v>
      </c>
      <c r="E31689" s="23" t="n">
        <v>4052865</v>
      </c>
      <c r="F31689" s="23" t="n">
        <v>364940</v>
      </c>
    </row>
    <row r="31690">
      <c r="A31690" s="2" t="inlineStr">
        <is>
          <t>T110038</t>
        </is>
      </c>
      <c r="B31690" s="2" t="inlineStr">
        <is>
          <t>2025-02</t>
        </is>
      </c>
      <c r="C31690" s="2" t="n">
        <v>0</v>
      </c>
      <c r="D31690" s="23" t="n"/>
      <c r="E31690" s="23" t="n"/>
      <c r="F31690" s="23" t="n"/>
    </row>
    <row r="31691">
      <c r="A31691" s="2" t="inlineStr">
        <is>
          <t>T110038</t>
        </is>
      </c>
      <c r="B31691" s="2" t="inlineStr">
        <is>
          <t>2025-03</t>
        </is>
      </c>
      <c r="C31691" s="2" t="n">
        <v>1</v>
      </c>
      <c r="D31691" s="23" t="n">
        <v>7240176</v>
      </c>
      <c r="E31691" s="23" t="n">
        <v>5588731</v>
      </c>
      <c r="F31691" s="23" t="n">
        <v>499970</v>
      </c>
    </row>
    <row r="31692">
      <c r="A31692" s="2" t="inlineStr">
        <is>
          <t>T110038</t>
        </is>
      </c>
      <c r="B31692" s="2" t="inlineStr">
        <is>
          <t>2025-04</t>
        </is>
      </c>
      <c r="C31692" s="2" t="n">
        <v>1</v>
      </c>
      <c r="D31692" s="23" t="n">
        <v>5441387</v>
      </c>
      <c r="E31692" s="23" t="n">
        <v>4200236</v>
      </c>
      <c r="F31692" s="23" t="n">
        <v>374135</v>
      </c>
    </row>
    <row r="31693">
      <c r="A31693" s="2" t="inlineStr">
        <is>
          <t>T110038</t>
        </is>
      </c>
      <c r="B31693" s="2" t="inlineStr">
        <is>
          <t>2025-05</t>
        </is>
      </c>
      <c r="C31693" s="2" t="n">
        <v>1</v>
      </c>
      <c r="D31693" s="23" t="n">
        <v>373134</v>
      </c>
      <c r="E31693" s="23" t="n">
        <v>223880</v>
      </c>
      <c r="F31693" s="23" t="n">
        <v>0</v>
      </c>
    </row>
    <row r="31694">
      <c r="A31694" s="2" t="inlineStr">
        <is>
          <t>T110038</t>
        </is>
      </c>
      <c r="B31694" s="2" t="inlineStr">
        <is>
          <t>2025-06</t>
        </is>
      </c>
      <c r="C31694" s="2" t="n">
        <v>1</v>
      </c>
      <c r="D31694" s="23" t="n">
        <v>7511837</v>
      </c>
      <c r="E31694" s="23" t="n">
        <v>5798428</v>
      </c>
      <c r="F31694" s="23" t="n">
        <v>508667</v>
      </c>
    </row>
    <row r="31695">
      <c r="A31695" s="2" t="inlineStr">
        <is>
          <t>T110038</t>
        </is>
      </c>
      <c r="B31695" s="2" t="inlineStr">
        <is>
          <t>2025-07</t>
        </is>
      </c>
      <c r="C31695" s="2" t="n">
        <v>1</v>
      </c>
      <c r="D31695" s="23" t="n">
        <v>1184969</v>
      </c>
      <c r="E31695" s="23" t="n">
        <v>914684</v>
      </c>
      <c r="F31695" s="23" t="n">
        <v>82837</v>
      </c>
    </row>
    <row r="31696">
      <c r="A31696" s="2" t="inlineStr">
        <is>
          <t>T110038</t>
        </is>
      </c>
      <c r="B31696" s="2" t="inlineStr">
        <is>
          <t>2025-08</t>
        </is>
      </c>
      <c r="C31696" s="2" t="n">
        <v>1</v>
      </c>
      <c r="D31696" s="23" t="n">
        <v>234400</v>
      </c>
      <c r="E31696" s="23" t="n">
        <v>140640</v>
      </c>
      <c r="F31696" s="23" t="n">
        <v>0</v>
      </c>
    </row>
    <row r="31697">
      <c r="A31697" s="2" t="inlineStr">
        <is>
          <t>T110038</t>
        </is>
      </c>
      <c r="B31697" s="2" t="inlineStr">
        <is>
          <t>2025-09</t>
        </is>
      </c>
      <c r="C31697" s="2" t="n">
        <v>1</v>
      </c>
      <c r="D31697" s="23" t="n">
        <v>474925</v>
      </c>
      <c r="E31697" s="23" t="n">
        <v>284955</v>
      </c>
      <c r="F31697" s="23" t="n">
        <v>0</v>
      </c>
    </row>
    <row r="31698">
      <c r="A31698" s="2" t="inlineStr">
        <is>
          <t>T110038</t>
        </is>
      </c>
      <c r="B31698" s="2" t="inlineStr">
        <is>
          <t>2025-10</t>
        </is>
      </c>
      <c r="C31698" s="2" t="n">
        <v>1</v>
      </c>
      <c r="D31698" s="23" t="n">
        <v>563267</v>
      </c>
      <c r="E31698" s="23" t="n">
        <v>337960</v>
      </c>
      <c r="F31698" s="23" t="n">
        <v>0</v>
      </c>
    </row>
    <row r="31699">
      <c r="A31699" s="2" t="inlineStr">
        <is>
          <t>T110038</t>
        </is>
      </c>
      <c r="B31699" s="2" t="inlineStr">
        <is>
          <t>2025-11</t>
        </is>
      </c>
      <c r="C31699" s="2" t="n">
        <v>1</v>
      </c>
      <c r="D31699" s="23" t="n">
        <v>193787</v>
      </c>
      <c r="E31699" s="23" t="n">
        <v>116272</v>
      </c>
      <c r="F31699" s="23" t="n">
        <v>0</v>
      </c>
    </row>
    <row r="31700">
      <c r="A31700" s="2" t="inlineStr">
        <is>
          <t>T110038</t>
        </is>
      </c>
      <c r="B31700" s="2" t="inlineStr">
        <is>
          <t>2025-12</t>
        </is>
      </c>
      <c r="C31700" s="2" t="n">
        <v>1</v>
      </c>
      <c r="D31700" s="23" t="n">
        <v>605614</v>
      </c>
      <c r="E31700" s="23" t="n">
        <v>363369</v>
      </c>
      <c r="F31700" s="23" t="n">
        <v>0</v>
      </c>
    </row>
    <row r="31701">
      <c r="A31701" s="2" t="inlineStr">
        <is>
          <t>T110038</t>
        </is>
      </c>
      <c r="B31701" s="2" t="inlineStr">
        <is>
          <t>2026-01</t>
        </is>
      </c>
      <c r="C31701" s="2" t="n">
        <v>1</v>
      </c>
      <c r="D31701" s="23" t="n">
        <v>4876037</v>
      </c>
      <c r="E31701" s="23" t="n">
        <v>3763840</v>
      </c>
      <c r="F31701" s="23" t="n">
        <v>331825</v>
      </c>
    </row>
    <row r="31702">
      <c r="A31702" s="2" t="inlineStr">
        <is>
          <t>T110038</t>
        </is>
      </c>
      <c r="B31702" s="2" t="inlineStr">
        <is>
          <t>2026-02</t>
        </is>
      </c>
      <c r="C31702" s="2" t="n">
        <v>1</v>
      </c>
      <c r="D31702" s="23" t="n">
        <v>235058</v>
      </c>
      <c r="E31702" s="23" t="n">
        <v>141035</v>
      </c>
      <c r="F31702" s="23" t="n">
        <v>0</v>
      </c>
    </row>
    <row r="31703">
      <c r="A31703" s="2" t="inlineStr">
        <is>
          <t>T110038</t>
        </is>
      </c>
      <c r="B31703" s="2" t="inlineStr">
        <is>
          <t>2026-03</t>
        </is>
      </c>
      <c r="C31703" s="2" t="n">
        <v>1</v>
      </c>
      <c r="D31703" s="23" t="n">
        <v>438841</v>
      </c>
      <c r="E31703" s="23" t="n">
        <v>263305</v>
      </c>
      <c r="F31703" s="23" t="n">
        <v>0</v>
      </c>
    </row>
    <row r="31704">
      <c r="A31704" s="2" t="inlineStr">
        <is>
          <t>T110038</t>
        </is>
      </c>
      <c r="B31704" s="2" t="inlineStr">
        <is>
          <t>2026-04</t>
        </is>
      </c>
      <c r="C31704" s="2" t="n">
        <v>1</v>
      </c>
      <c r="D31704" s="23" t="n">
        <v>701842</v>
      </c>
      <c r="E31704" s="23" t="n">
        <v>421105</v>
      </c>
      <c r="F31704" s="23" t="n">
        <v>0</v>
      </c>
    </row>
    <row r="31705">
      <c r="A31705" s="2" t="inlineStr">
        <is>
          <t>T110038</t>
        </is>
      </c>
      <c r="B31705" s="2" t="inlineStr">
        <is>
          <t>2026-05</t>
        </is>
      </c>
      <c r="C31705" s="2" t="n">
        <v>1</v>
      </c>
      <c r="D31705" s="23" t="n">
        <v>2184132</v>
      </c>
      <c r="E31705" s="23" t="n">
        <v>1685943</v>
      </c>
      <c r="F31705" s="23" t="n">
        <v>152741</v>
      </c>
    </row>
    <row r="31706">
      <c r="A31706" s="2" t="inlineStr">
        <is>
          <t>T110038</t>
        </is>
      </c>
      <c r="B31706" s="2" t="inlineStr">
        <is>
          <t>2026-06</t>
        </is>
      </c>
      <c r="C31706" s="2" t="n">
        <v>1</v>
      </c>
      <c r="D31706" s="23" t="n">
        <v>424048</v>
      </c>
      <c r="E31706" s="23" t="n">
        <v>254429</v>
      </c>
      <c r="F31706" s="23" t="n">
        <v>0</v>
      </c>
    </row>
    <row r="31707">
      <c r="A31707" s="2" t="inlineStr">
        <is>
          <t>T110038</t>
        </is>
      </c>
      <c r="B31707" s="2" t="inlineStr">
        <is>
          <t>2026-07</t>
        </is>
      </c>
      <c r="C31707" s="2" t="n">
        <v>1</v>
      </c>
      <c r="D31707" s="23" t="n">
        <v>469482</v>
      </c>
      <c r="E31707" s="23" t="n">
        <v>281689</v>
      </c>
      <c r="F31707" s="23" t="n">
        <v>0</v>
      </c>
    </row>
    <row r="31708">
      <c r="A31708" s="2" t="inlineStr">
        <is>
          <t>T110038</t>
        </is>
      </c>
      <c r="B31708" s="2" t="inlineStr">
        <is>
          <t>2026-08</t>
        </is>
      </c>
      <c r="C31708" s="2" t="n">
        <v>1</v>
      </c>
      <c r="D31708" s="23" t="n">
        <v>899669</v>
      </c>
      <c r="E31708" s="23" t="n">
        <v>539801</v>
      </c>
      <c r="F31708" s="23" t="n">
        <v>0</v>
      </c>
    </row>
    <row r="31709">
      <c r="A31709" s="2" t="inlineStr">
        <is>
          <t>T110038</t>
        </is>
      </c>
      <c r="B31709" s="2" t="inlineStr">
        <is>
          <t>2026-09</t>
        </is>
      </c>
      <c r="C31709" s="2" t="n">
        <v>1</v>
      </c>
      <c r="D31709" s="23" t="n">
        <v>1564907</v>
      </c>
      <c r="E31709" s="23" t="n">
        <v>1207960</v>
      </c>
      <c r="F31709" s="23" t="n">
        <v>109023</v>
      </c>
    </row>
    <row r="31710">
      <c r="A31710" s="2" t="inlineStr">
        <is>
          <t>T110051</t>
        </is>
      </c>
      <c r="B31710" s="2" t="inlineStr">
        <is>
          <t>2024-10</t>
        </is>
      </c>
      <c r="C31710" s="2" t="n">
        <v>1</v>
      </c>
      <c r="D31710" s="23" t="n">
        <v>51769264</v>
      </c>
      <c r="E31710" s="23" t="n">
        <v>40553199</v>
      </c>
      <c r="F31710" s="23" t="n">
        <v>3709778</v>
      </c>
    </row>
    <row r="31711">
      <c r="A31711" s="2" t="inlineStr">
        <is>
          <t>T110051</t>
        </is>
      </c>
      <c r="B31711" s="2" t="inlineStr">
        <is>
          <t>2024-11</t>
        </is>
      </c>
      <c r="C31711" s="2" t="n">
        <v>1</v>
      </c>
      <c r="D31711" s="23" t="n">
        <v>23741401</v>
      </c>
      <c r="E31711" s="23" t="n">
        <v>18597710</v>
      </c>
      <c r="F31711" s="23" t="n">
        <v>1726314</v>
      </c>
    </row>
    <row r="31712">
      <c r="A31712" s="2" t="inlineStr">
        <is>
          <t>T110051</t>
        </is>
      </c>
      <c r="B31712" s="2" t="inlineStr">
        <is>
          <t>2024-12</t>
        </is>
      </c>
      <c r="C31712" s="2" t="n">
        <v>1</v>
      </c>
      <c r="D31712" s="23" t="n">
        <v>25233154</v>
      </c>
      <c r="E31712" s="23" t="n">
        <v>19766267</v>
      </c>
      <c r="F31712" s="23" t="n">
        <v>1886835</v>
      </c>
    </row>
    <row r="31713">
      <c r="A31713" s="2" t="inlineStr">
        <is>
          <t>T110051</t>
        </is>
      </c>
      <c r="B31713" s="2" t="inlineStr">
        <is>
          <t>2025-01</t>
        </is>
      </c>
      <c r="C31713" s="2" t="n">
        <v>1</v>
      </c>
      <c r="D31713" s="23" t="n">
        <v>12251172</v>
      </c>
      <c r="E31713" s="23" t="n">
        <v>9596895</v>
      </c>
      <c r="F31713" s="23" t="n">
        <v>886664</v>
      </c>
    </row>
    <row r="31714">
      <c r="A31714" s="2" t="inlineStr">
        <is>
          <t>T110051</t>
        </is>
      </c>
      <c r="B31714" s="2" t="inlineStr">
        <is>
          <t>2025-02</t>
        </is>
      </c>
      <c r="C31714" s="2" t="n">
        <v>1</v>
      </c>
      <c r="D31714" s="23" t="n">
        <v>52590285</v>
      </c>
      <c r="E31714" s="23" t="n">
        <v>41196342</v>
      </c>
      <c r="F31714" s="23" t="n">
        <v>3821621</v>
      </c>
    </row>
    <row r="31715">
      <c r="A31715" s="2" t="inlineStr">
        <is>
          <t>T110051</t>
        </is>
      </c>
      <c r="B31715" s="2" t="inlineStr">
        <is>
          <t>2025-03</t>
        </is>
      </c>
      <c r="C31715" s="2" t="n">
        <v>1</v>
      </c>
      <c r="D31715" s="23" t="n">
        <v>44760096</v>
      </c>
      <c r="E31715" s="23" t="n">
        <v>33942295</v>
      </c>
      <c r="F31715" s="23" t="n">
        <v>3135214</v>
      </c>
    </row>
    <row r="31716">
      <c r="A31716" s="2" t="inlineStr">
        <is>
          <t>T110051</t>
        </is>
      </c>
      <c r="B31716" s="2" t="inlineStr">
        <is>
          <t>2025-04</t>
        </is>
      </c>
      <c r="C31716" s="2" t="n">
        <v>1</v>
      </c>
      <c r="D31716" s="23" t="n">
        <v>50378213</v>
      </c>
      <c r="E31716" s="23" t="n">
        <v>39463526</v>
      </c>
      <c r="F31716" s="23" t="n">
        <v>3710277</v>
      </c>
    </row>
    <row r="31717">
      <c r="A31717" s="2" t="inlineStr">
        <is>
          <t>T110051</t>
        </is>
      </c>
      <c r="B31717" s="2" t="inlineStr">
        <is>
          <t>2025-05</t>
        </is>
      </c>
      <c r="C31717" s="2" t="n">
        <v>1</v>
      </c>
      <c r="D31717" s="23" t="n">
        <v>56765876</v>
      </c>
      <c r="E31717" s="23" t="n">
        <v>44467271</v>
      </c>
      <c r="F31717" s="23" t="n">
        <v>4195931</v>
      </c>
    </row>
    <row r="31718">
      <c r="A31718" s="2" t="inlineStr">
        <is>
          <t>T110051</t>
        </is>
      </c>
      <c r="B31718" s="2" t="inlineStr">
        <is>
          <t>2025-06</t>
        </is>
      </c>
      <c r="C31718" s="2" t="n">
        <v>1</v>
      </c>
      <c r="D31718" s="23" t="n">
        <v>55564148</v>
      </c>
      <c r="E31718" s="23" t="n">
        <v>43525903</v>
      </c>
      <c r="F31718" s="23" t="n">
        <v>4183786</v>
      </c>
    </row>
    <row r="31719">
      <c r="A31719" s="2" t="inlineStr">
        <is>
          <t>T110051</t>
        </is>
      </c>
      <c r="B31719" s="2" t="inlineStr">
        <is>
          <t>2025-07</t>
        </is>
      </c>
      <c r="C31719" s="2" t="n">
        <v>1</v>
      </c>
      <c r="D31719" s="23" t="n">
        <v>16595011</v>
      </c>
      <c r="E31719" s="23" t="n">
        <v>12999620</v>
      </c>
      <c r="F31719" s="23" t="n">
        <v>1214089</v>
      </c>
    </row>
    <row r="31720">
      <c r="A31720" s="2" t="inlineStr">
        <is>
          <t>T110051</t>
        </is>
      </c>
      <c r="B31720" s="2" t="inlineStr">
        <is>
          <t>2025-08</t>
        </is>
      </c>
      <c r="C31720" s="2" t="n">
        <v>1</v>
      </c>
      <c r="D31720" s="23" t="n">
        <v>31509144</v>
      </c>
      <c r="E31720" s="23" t="n">
        <v>24682533</v>
      </c>
      <c r="F31720" s="23" t="n">
        <v>2375794</v>
      </c>
    </row>
    <row r="31721">
      <c r="A31721" s="2" t="inlineStr">
        <is>
          <t>T110051</t>
        </is>
      </c>
      <c r="B31721" s="2" t="inlineStr">
        <is>
          <t>2025-09</t>
        </is>
      </c>
      <c r="C31721" s="2" t="n">
        <v>1</v>
      </c>
      <c r="D31721" s="23" t="n">
        <v>97321262</v>
      </c>
      <c r="E31721" s="23" t="n">
        <v>76236133</v>
      </c>
      <c r="F31721" s="23" t="n">
        <v>7364358</v>
      </c>
    </row>
    <row r="31722">
      <c r="A31722" s="2" t="inlineStr">
        <is>
          <t>T110051</t>
        </is>
      </c>
      <c r="B31722" s="2" t="inlineStr">
        <is>
          <t>2025-10</t>
        </is>
      </c>
      <c r="C31722" s="2" t="n">
        <v>1</v>
      </c>
      <c r="D31722" s="23" t="n">
        <v>19056708</v>
      </c>
      <c r="E31722" s="23" t="n">
        <v>14927978</v>
      </c>
      <c r="F31722" s="23" t="n">
        <v>1393904</v>
      </c>
    </row>
    <row r="31723">
      <c r="A31723" s="2" t="inlineStr">
        <is>
          <t>T110051</t>
        </is>
      </c>
      <c r="B31723" s="2" t="inlineStr">
        <is>
          <t>2025-11</t>
        </is>
      </c>
      <c r="C31723" s="2" t="n">
        <v>1</v>
      </c>
      <c r="D31723" s="23" t="n">
        <v>26738321</v>
      </c>
      <c r="E31723" s="23" t="n">
        <v>20945332</v>
      </c>
      <c r="F31723" s="23" t="n">
        <v>2018531</v>
      </c>
    </row>
    <row r="31724">
      <c r="A31724" s="2" t="inlineStr">
        <is>
          <t>T110051</t>
        </is>
      </c>
      <c r="B31724" s="2" t="inlineStr">
        <is>
          <t>2025-12</t>
        </is>
      </c>
      <c r="C31724" s="2" t="n">
        <v>1</v>
      </c>
      <c r="D31724" s="23" t="n">
        <v>44837476</v>
      </c>
      <c r="E31724" s="23" t="n">
        <v>35123217</v>
      </c>
      <c r="F31724" s="23" t="n">
        <v>3313143</v>
      </c>
    </row>
    <row r="31725">
      <c r="A31725" s="2" t="inlineStr">
        <is>
          <t>T110051</t>
        </is>
      </c>
      <c r="B31725" s="2" t="inlineStr">
        <is>
          <t>2026-01</t>
        </is>
      </c>
      <c r="C31725" s="2" t="n">
        <v>1</v>
      </c>
      <c r="D31725" s="23" t="n">
        <v>64445563</v>
      </c>
      <c r="E31725" s="23" t="n">
        <v>50483116</v>
      </c>
      <c r="F31725" s="23" t="n">
        <v>4759745</v>
      </c>
    </row>
    <row r="31726">
      <c r="A31726" s="2" t="inlineStr">
        <is>
          <t>T110051</t>
        </is>
      </c>
      <c r="B31726" s="2" t="inlineStr">
        <is>
          <t>2026-02</t>
        </is>
      </c>
      <c r="C31726" s="2" t="n">
        <v>1</v>
      </c>
      <c r="D31726" s="23" t="n">
        <v>14328175</v>
      </c>
      <c r="E31726" s="23" t="n">
        <v>11223906</v>
      </c>
      <c r="F31726" s="23" t="n">
        <v>1069975</v>
      </c>
    </row>
    <row r="31727">
      <c r="A31727" s="2" t="inlineStr">
        <is>
          <t>T110051</t>
        </is>
      </c>
      <c r="B31727" s="2" t="inlineStr">
        <is>
          <t>2026-03</t>
        </is>
      </c>
      <c r="C31727" s="2" t="n">
        <v>1</v>
      </c>
      <c r="D31727" s="23" t="n">
        <v>46484555</v>
      </c>
      <c r="E31727" s="23" t="n">
        <v>36413448</v>
      </c>
      <c r="F31727" s="23" t="n">
        <v>3379755</v>
      </c>
    </row>
    <row r="31728">
      <c r="A31728" s="2" t="inlineStr">
        <is>
          <t>T110051</t>
        </is>
      </c>
      <c r="B31728" s="2" t="inlineStr">
        <is>
          <t>2026-04</t>
        </is>
      </c>
      <c r="C31728" s="2" t="n">
        <v>1</v>
      </c>
      <c r="D31728" s="23" t="n">
        <v>31561072</v>
      </c>
      <c r="E31728" s="23" t="n">
        <v>24723211</v>
      </c>
      <c r="F31728" s="23" t="n">
        <v>2403630</v>
      </c>
    </row>
    <row r="31729">
      <c r="A31729" s="2" t="inlineStr">
        <is>
          <t>T110051</t>
        </is>
      </c>
      <c r="B31729" s="2" t="inlineStr">
        <is>
          <t>2026-05</t>
        </is>
      </c>
      <c r="C31729" s="2" t="n">
        <v>1</v>
      </c>
      <c r="D31729" s="23" t="n">
        <v>33832471</v>
      </c>
      <c r="E31729" s="23" t="n">
        <v>26502500</v>
      </c>
      <c r="F31729" s="23" t="n">
        <v>2494466</v>
      </c>
    </row>
    <row r="31730">
      <c r="A31730" s="2" t="inlineStr">
        <is>
          <t>T110051</t>
        </is>
      </c>
      <c r="B31730" s="2" t="inlineStr">
        <is>
          <t>2026-06</t>
        </is>
      </c>
      <c r="C31730" s="2" t="n">
        <v>1</v>
      </c>
      <c r="D31730" s="23" t="n">
        <v>63308925</v>
      </c>
      <c r="E31730" s="23" t="n">
        <v>49592736</v>
      </c>
      <c r="F31730" s="23" t="n">
        <v>4742855</v>
      </c>
    </row>
    <row r="31731">
      <c r="A31731" s="2" t="inlineStr">
        <is>
          <t>T110051</t>
        </is>
      </c>
      <c r="B31731" s="2" t="inlineStr">
        <is>
          <t>2026-07</t>
        </is>
      </c>
      <c r="C31731" s="2" t="n">
        <v>1</v>
      </c>
      <c r="D31731" s="23" t="n">
        <v>66722696</v>
      </c>
      <c r="E31731" s="23" t="n">
        <v>52266896</v>
      </c>
      <c r="F31731" s="23" t="n">
        <v>4995367</v>
      </c>
    </row>
    <row r="31732">
      <c r="A31732" s="2" t="inlineStr">
        <is>
          <t>T110051</t>
        </is>
      </c>
      <c r="B31732" s="2" t="inlineStr">
        <is>
          <t>2026-08</t>
        </is>
      </c>
      <c r="C31732" s="2" t="n">
        <v>1</v>
      </c>
      <c r="D31732" s="23" t="n">
        <v>79507080</v>
      </c>
      <c r="E31732" s="23" t="n">
        <v>62281481</v>
      </c>
      <c r="F31732" s="23" t="n">
        <v>5719199</v>
      </c>
    </row>
    <row r="31733">
      <c r="A31733" s="2" t="inlineStr">
        <is>
          <t>T110051</t>
        </is>
      </c>
      <c r="B31733" s="2" t="inlineStr">
        <is>
          <t>2026-09</t>
        </is>
      </c>
      <c r="C31733" s="2" t="n">
        <v>1</v>
      </c>
      <c r="D31733" s="23" t="n">
        <v>42921161</v>
      </c>
      <c r="E31733" s="23" t="n">
        <v>33622081</v>
      </c>
      <c r="F31733" s="23" t="n">
        <v>3133615</v>
      </c>
    </row>
    <row r="31734">
      <c r="A31734" s="2" t="inlineStr">
        <is>
          <t>T110055</t>
        </is>
      </c>
      <c r="B31734" s="2" t="inlineStr">
        <is>
          <t>2024-10</t>
        </is>
      </c>
      <c r="C31734" s="2" t="n">
        <v>1</v>
      </c>
      <c r="D31734" s="23" t="n">
        <v>376683</v>
      </c>
      <c r="E31734" s="23" t="n">
        <v>226010</v>
      </c>
      <c r="F31734" s="23" t="n">
        <v>0</v>
      </c>
    </row>
    <row r="31735">
      <c r="A31735" s="2" t="inlineStr">
        <is>
          <t>T110055</t>
        </is>
      </c>
      <c r="B31735" s="2" t="inlineStr">
        <is>
          <t>2024-11</t>
        </is>
      </c>
      <c r="C31735" s="2" t="n">
        <v>1</v>
      </c>
      <c r="D31735" s="23" t="n">
        <v>192916</v>
      </c>
      <c r="E31735" s="23" t="n">
        <v>115749</v>
      </c>
      <c r="F31735" s="23" t="n">
        <v>0</v>
      </c>
    </row>
    <row r="31736">
      <c r="A31736" s="2" t="inlineStr">
        <is>
          <t>T110055</t>
        </is>
      </c>
      <c r="B31736" s="2" t="inlineStr">
        <is>
          <t>2024-12</t>
        </is>
      </c>
      <c r="C31736" s="2" t="n">
        <v>1</v>
      </c>
      <c r="D31736" s="23" t="n">
        <v>1086640</v>
      </c>
      <c r="E31736" s="23" t="n">
        <v>651984</v>
      </c>
      <c r="F31736" s="23" t="n">
        <v>0</v>
      </c>
    </row>
    <row r="31737">
      <c r="A31737" s="2" t="inlineStr">
        <is>
          <t>T110055</t>
        </is>
      </c>
      <c r="B31737" s="2" t="inlineStr">
        <is>
          <t>2025-01</t>
        </is>
      </c>
      <c r="C31737" s="2" t="n">
        <v>1</v>
      </c>
      <c r="D31737" s="23" t="n">
        <v>467040</v>
      </c>
      <c r="E31737" s="23" t="n">
        <v>280224</v>
      </c>
      <c r="F31737" s="23" t="n">
        <v>0</v>
      </c>
    </row>
    <row r="31738">
      <c r="A31738" s="2" t="inlineStr">
        <is>
          <t>T110055</t>
        </is>
      </c>
      <c r="B31738" s="2" t="inlineStr">
        <is>
          <t>2025-02</t>
        </is>
      </c>
      <c r="C31738" s="2" t="n">
        <v>1</v>
      </c>
      <c r="D31738" s="23" t="n">
        <v>283302</v>
      </c>
      <c r="E31738" s="23" t="n">
        <v>169981</v>
      </c>
      <c r="F31738" s="23" t="n">
        <v>0</v>
      </c>
    </row>
    <row r="31739">
      <c r="A31739" s="2" t="inlineStr">
        <is>
          <t>T110055</t>
        </is>
      </c>
      <c r="B31739" s="2" t="inlineStr">
        <is>
          <t>2025-03</t>
        </is>
      </c>
      <c r="C31739" s="2" t="n">
        <v>1</v>
      </c>
      <c r="D31739" s="23" t="n">
        <v>745500</v>
      </c>
      <c r="E31739" s="23" t="n">
        <v>447300</v>
      </c>
      <c r="F31739" s="23" t="n">
        <v>0</v>
      </c>
    </row>
    <row r="31740">
      <c r="A31740" s="2" t="inlineStr">
        <is>
          <t>T110055</t>
        </is>
      </c>
      <c r="B31740" s="2" t="inlineStr">
        <is>
          <t>2025-04</t>
        </is>
      </c>
      <c r="C31740" s="2" t="n">
        <v>1</v>
      </c>
      <c r="D31740" s="23" t="n">
        <v>503889</v>
      </c>
      <c r="E31740" s="23" t="n">
        <v>302334</v>
      </c>
      <c r="F31740" s="23" t="n">
        <v>0</v>
      </c>
    </row>
    <row r="31741">
      <c r="A31741" s="2" t="inlineStr">
        <is>
          <t>T110055</t>
        </is>
      </c>
      <c r="B31741" s="2" t="inlineStr">
        <is>
          <t>2025-05</t>
        </is>
      </c>
      <c r="C31741" s="2" t="n">
        <v>1</v>
      </c>
      <c r="D31741" s="23" t="n">
        <v>321885</v>
      </c>
      <c r="E31741" s="23" t="n">
        <v>193131</v>
      </c>
      <c r="F31741" s="23" t="n">
        <v>0</v>
      </c>
    </row>
    <row r="31742">
      <c r="A31742" s="2" t="inlineStr">
        <is>
          <t>T110055</t>
        </is>
      </c>
      <c r="B31742" s="2" t="inlineStr">
        <is>
          <t>2025-06</t>
        </is>
      </c>
      <c r="C31742" s="2" t="n">
        <v>1</v>
      </c>
      <c r="D31742" s="23" t="n">
        <v>1104314</v>
      </c>
      <c r="E31742" s="23" t="n">
        <v>835575</v>
      </c>
      <c r="F31742" s="23" t="n">
        <v>91104</v>
      </c>
    </row>
    <row r="31743">
      <c r="A31743" s="2" t="inlineStr">
        <is>
          <t>T110055</t>
        </is>
      </c>
      <c r="B31743" s="2" t="inlineStr">
        <is>
          <t>2025-07</t>
        </is>
      </c>
      <c r="C31743" s="2" t="n">
        <v>1</v>
      </c>
      <c r="D31743" s="23" t="n">
        <v>4578214</v>
      </c>
      <c r="E31743" s="23" t="n">
        <v>3464089</v>
      </c>
      <c r="F31743" s="23" t="n">
        <v>340659</v>
      </c>
    </row>
    <row r="31744">
      <c r="A31744" s="2" t="inlineStr">
        <is>
          <t>T110055</t>
        </is>
      </c>
      <c r="B31744" s="2" t="inlineStr">
        <is>
          <t>2025-08</t>
        </is>
      </c>
      <c r="C31744" s="2" t="n">
        <v>1</v>
      </c>
      <c r="D31744" s="23" t="n">
        <v>275735</v>
      </c>
      <c r="E31744" s="23" t="n">
        <v>165441</v>
      </c>
      <c r="F31744" s="23" t="n">
        <v>0</v>
      </c>
    </row>
    <row r="31745">
      <c r="A31745" s="2" t="inlineStr">
        <is>
          <t>T110055</t>
        </is>
      </c>
      <c r="B31745" s="2" t="inlineStr">
        <is>
          <t>2025-09</t>
        </is>
      </c>
      <c r="C31745" s="2" t="n">
        <v>1</v>
      </c>
      <c r="D31745" s="23" t="n">
        <v>490154</v>
      </c>
      <c r="E31745" s="23" t="n">
        <v>294093</v>
      </c>
      <c r="F31745" s="23" t="n">
        <v>0</v>
      </c>
    </row>
    <row r="31746">
      <c r="A31746" s="2" t="inlineStr">
        <is>
          <t>T110055</t>
        </is>
      </c>
      <c r="B31746" s="2" t="inlineStr">
        <is>
          <t>2025-10</t>
        </is>
      </c>
      <c r="C31746" s="2" t="n">
        <v>1</v>
      </c>
      <c r="D31746" s="23" t="n">
        <v>430681</v>
      </c>
      <c r="E31746" s="23" t="n">
        <v>258409</v>
      </c>
      <c r="F31746" s="23" t="n">
        <v>0</v>
      </c>
    </row>
    <row r="31747">
      <c r="A31747" s="2" t="inlineStr">
        <is>
          <t>T110055</t>
        </is>
      </c>
      <c r="B31747" s="2" t="inlineStr">
        <is>
          <t>2025-11</t>
        </is>
      </c>
      <c r="C31747" s="2" t="n">
        <v>1</v>
      </c>
      <c r="D31747" s="23" t="n">
        <v>343331</v>
      </c>
      <c r="E31747" s="23" t="n">
        <v>205999</v>
      </c>
      <c r="F31747" s="23" t="n">
        <v>0</v>
      </c>
    </row>
    <row r="31748">
      <c r="A31748" s="2" t="inlineStr">
        <is>
          <t>T110055</t>
        </is>
      </c>
      <c r="B31748" s="2" t="inlineStr">
        <is>
          <t>2025-12</t>
        </is>
      </c>
      <c r="C31748" s="2" t="n">
        <v>1</v>
      </c>
      <c r="D31748" s="23" t="n">
        <v>336697</v>
      </c>
      <c r="E31748" s="23" t="n">
        <v>202018</v>
      </c>
      <c r="F31748" s="23" t="n">
        <v>0</v>
      </c>
    </row>
    <row r="31749">
      <c r="A31749" s="2" t="inlineStr">
        <is>
          <t>T110055</t>
        </is>
      </c>
      <c r="B31749" s="2" t="inlineStr">
        <is>
          <t>2026-01</t>
        </is>
      </c>
      <c r="C31749" s="2" t="n">
        <v>1</v>
      </c>
      <c r="D31749" s="23" t="n">
        <v>310702</v>
      </c>
      <c r="E31749" s="23" t="n">
        <v>186421</v>
      </c>
      <c r="F31749" s="23" t="n">
        <v>0</v>
      </c>
    </row>
    <row r="31750">
      <c r="A31750" s="2" t="inlineStr">
        <is>
          <t>T110055</t>
        </is>
      </c>
      <c r="B31750" s="2" t="inlineStr">
        <is>
          <t>2026-02</t>
        </is>
      </c>
      <c r="C31750" s="2" t="n">
        <v>1</v>
      </c>
      <c r="D31750" s="23" t="n">
        <v>475771</v>
      </c>
      <c r="E31750" s="23" t="n">
        <v>285463</v>
      </c>
      <c r="F31750" s="23" t="n">
        <v>0</v>
      </c>
    </row>
    <row r="31751">
      <c r="A31751" s="2" t="inlineStr">
        <is>
          <t>T110055</t>
        </is>
      </c>
      <c r="B31751" s="2" t="inlineStr">
        <is>
          <t>2026-03</t>
        </is>
      </c>
      <c r="C31751" s="2" t="n">
        <v>1</v>
      </c>
      <c r="D31751" s="23" t="n">
        <v>271570</v>
      </c>
      <c r="E31751" s="23" t="n">
        <v>162942</v>
      </c>
      <c r="F31751" s="23" t="n">
        <v>0</v>
      </c>
    </row>
    <row r="31752">
      <c r="A31752" s="2" t="inlineStr">
        <is>
          <t>T110055</t>
        </is>
      </c>
      <c r="B31752" s="2" t="inlineStr">
        <is>
          <t>2026-04</t>
        </is>
      </c>
      <c r="C31752" s="2" t="n">
        <v>1</v>
      </c>
      <c r="D31752" s="23" t="n">
        <v>810953</v>
      </c>
      <c r="E31752" s="23" t="n">
        <v>486572</v>
      </c>
      <c r="F31752" s="23" t="n">
        <v>0</v>
      </c>
    </row>
    <row r="31753">
      <c r="A31753" s="2" t="inlineStr">
        <is>
          <t>T110055</t>
        </is>
      </c>
      <c r="B31753" s="2" t="inlineStr">
        <is>
          <t>2026-05</t>
        </is>
      </c>
      <c r="C31753" s="2" t="n">
        <v>1</v>
      </c>
      <c r="D31753" s="23" t="n">
        <v>78317</v>
      </c>
      <c r="E31753" s="23" t="n">
        <v>46990</v>
      </c>
      <c r="F31753" s="23" t="n">
        <v>0</v>
      </c>
    </row>
    <row r="31754">
      <c r="A31754" s="2" t="inlineStr">
        <is>
          <t>T110055</t>
        </is>
      </c>
      <c r="B31754" s="2" t="inlineStr">
        <is>
          <t>2026-06</t>
        </is>
      </c>
      <c r="C31754" s="2" t="n">
        <v>1</v>
      </c>
      <c r="D31754" s="23" t="n">
        <v>657102</v>
      </c>
      <c r="E31754" s="23" t="n">
        <v>394261</v>
      </c>
      <c r="F31754" s="23" t="n">
        <v>0</v>
      </c>
    </row>
    <row r="31755">
      <c r="A31755" s="2" t="inlineStr">
        <is>
          <t>T110055</t>
        </is>
      </c>
      <c r="B31755" s="2" t="inlineStr">
        <is>
          <t>2026-07</t>
        </is>
      </c>
      <c r="C31755" s="2" t="n">
        <v>1</v>
      </c>
      <c r="D31755" s="23" t="n">
        <v>319263</v>
      </c>
      <c r="E31755" s="23" t="n">
        <v>191558</v>
      </c>
      <c r="F31755" s="23" t="n">
        <v>0</v>
      </c>
    </row>
    <row r="31756">
      <c r="A31756" s="2" t="inlineStr">
        <is>
          <t>T110055</t>
        </is>
      </c>
      <c r="B31756" s="2" t="inlineStr">
        <is>
          <t>2026-08</t>
        </is>
      </c>
      <c r="C31756" s="2" t="n">
        <v>1</v>
      </c>
      <c r="D31756" s="23" t="n">
        <v>819259</v>
      </c>
      <c r="E31756" s="23" t="n">
        <v>491555</v>
      </c>
      <c r="F31756" s="23" t="n">
        <v>0</v>
      </c>
    </row>
    <row r="31757">
      <c r="A31757" s="2" t="inlineStr">
        <is>
          <t>T110055</t>
        </is>
      </c>
      <c r="B31757" s="2" t="inlineStr">
        <is>
          <t>2026-09</t>
        </is>
      </c>
      <c r="C31757" s="2" t="n">
        <v>1</v>
      </c>
      <c r="D31757" s="23" t="n">
        <v>142824</v>
      </c>
      <c r="E31757" s="23" t="n">
        <v>108067</v>
      </c>
      <c r="F31757" s="23" t="n">
        <v>12455</v>
      </c>
    </row>
    <row r="31758">
      <c r="A31758" s="2" t="inlineStr">
        <is>
          <t>T110061</t>
        </is>
      </c>
      <c r="B31758" s="2" t="inlineStr">
        <is>
          <t>2024-10</t>
        </is>
      </c>
      <c r="C31758" s="2" t="n">
        <v>1</v>
      </c>
      <c r="D31758" s="23" t="n">
        <v>6895467</v>
      </c>
      <c r="E31758" s="23" t="n">
        <v>5878624</v>
      </c>
      <c r="F31758" s="23" t="n">
        <v>539044</v>
      </c>
    </row>
    <row r="31759">
      <c r="A31759" s="2" t="inlineStr">
        <is>
          <t>T110061</t>
        </is>
      </c>
      <c r="B31759" s="2" t="inlineStr">
        <is>
          <t>2024-11</t>
        </is>
      </c>
      <c r="C31759" s="2" t="n">
        <v>1</v>
      </c>
      <c r="D31759" s="23" t="n">
        <v>11152103</v>
      </c>
      <c r="E31759" s="23" t="n">
        <v>9507553</v>
      </c>
      <c r="F31759" s="23" t="n">
        <v>848490</v>
      </c>
    </row>
    <row r="31760">
      <c r="A31760" s="2" t="inlineStr">
        <is>
          <t>T110061</t>
        </is>
      </c>
      <c r="B31760" s="2" t="inlineStr">
        <is>
          <t>2024-12</t>
        </is>
      </c>
      <c r="C31760" s="2" t="n">
        <v>1</v>
      </c>
      <c r="D31760" s="23" t="n">
        <v>46320298</v>
      </c>
      <c r="E31760" s="23" t="n">
        <v>39489655</v>
      </c>
      <c r="F31760" s="23" t="n">
        <v>3582456</v>
      </c>
    </row>
    <row r="31761">
      <c r="A31761" s="2" t="inlineStr">
        <is>
          <t>T110061</t>
        </is>
      </c>
      <c r="B31761" s="2" t="inlineStr">
        <is>
          <t>2025-01</t>
        </is>
      </c>
      <c r="C31761" s="2" t="n">
        <v>1</v>
      </c>
      <c r="D31761" s="23" t="n">
        <v>4676693</v>
      </c>
      <c r="E31761" s="23" t="n">
        <v>3987042</v>
      </c>
      <c r="F31761" s="23" t="n">
        <v>366819</v>
      </c>
    </row>
    <row r="31762">
      <c r="A31762" s="2" t="inlineStr">
        <is>
          <t>T110061</t>
        </is>
      </c>
      <c r="B31762" s="2" t="inlineStr">
        <is>
          <t>2025-02</t>
        </is>
      </c>
      <c r="C31762" s="2" t="n">
        <v>1</v>
      </c>
      <c r="D31762" s="23" t="n">
        <v>20301064</v>
      </c>
      <c r="E31762" s="23" t="n">
        <v>17307359</v>
      </c>
      <c r="F31762" s="23" t="n">
        <v>1567303</v>
      </c>
    </row>
    <row r="31763">
      <c r="A31763" s="2" t="inlineStr">
        <is>
          <t>T110061</t>
        </is>
      </c>
      <c r="B31763" s="2" t="inlineStr">
        <is>
          <t>2025-03</t>
        </is>
      </c>
      <c r="C31763" s="2" t="n">
        <v>1</v>
      </c>
      <c r="D31763" s="23" t="n">
        <v>62347688</v>
      </c>
      <c r="E31763" s="23" t="n">
        <v>53153559</v>
      </c>
      <c r="F31763" s="23" t="n">
        <v>4857120</v>
      </c>
    </row>
    <row r="31764">
      <c r="A31764" s="2" t="inlineStr">
        <is>
          <t>T110061</t>
        </is>
      </c>
      <c r="B31764" s="2" t="inlineStr">
        <is>
          <t>2025-04</t>
        </is>
      </c>
      <c r="C31764" s="2" t="n">
        <v>1</v>
      </c>
      <c r="D31764" s="23" t="n">
        <v>58077482</v>
      </c>
      <c r="E31764" s="23" t="n">
        <v>49513060</v>
      </c>
      <c r="F31764" s="23" t="n">
        <v>4395562</v>
      </c>
    </row>
    <row r="31765">
      <c r="A31765" s="2" t="inlineStr">
        <is>
          <t>T110061</t>
        </is>
      </c>
      <c r="B31765" s="2" t="inlineStr">
        <is>
          <t>2025-05</t>
        </is>
      </c>
      <c r="C31765" s="2" t="n">
        <v>1</v>
      </c>
      <c r="D31765" s="23" t="n">
        <v>47029205</v>
      </c>
      <c r="E31765" s="23" t="n">
        <v>40094023</v>
      </c>
      <c r="F31765" s="23" t="n">
        <v>3655977</v>
      </c>
    </row>
    <row r="31766">
      <c r="A31766" s="2" t="inlineStr">
        <is>
          <t>T110061</t>
        </is>
      </c>
      <c r="B31766" s="2" t="inlineStr">
        <is>
          <t>2025-06</t>
        </is>
      </c>
      <c r="C31766" s="2" t="n">
        <v>1</v>
      </c>
      <c r="D31766" s="23" t="n">
        <v>44349853</v>
      </c>
      <c r="E31766" s="23" t="n">
        <v>37809783</v>
      </c>
      <c r="F31766" s="23" t="n">
        <v>3484587</v>
      </c>
    </row>
    <row r="31767">
      <c r="A31767" s="2" t="inlineStr">
        <is>
          <t>T110061</t>
        </is>
      </c>
      <c r="B31767" s="2" t="inlineStr">
        <is>
          <t>2025-07</t>
        </is>
      </c>
      <c r="C31767" s="2" t="n">
        <v>1</v>
      </c>
      <c r="D31767" s="23" t="n">
        <v>123167325</v>
      </c>
      <c r="E31767" s="23" t="n">
        <v>105004402</v>
      </c>
      <c r="F31767" s="23" t="n">
        <v>9657880</v>
      </c>
    </row>
    <row r="31768">
      <c r="A31768" s="2" t="inlineStr">
        <is>
          <t>T110061</t>
        </is>
      </c>
      <c r="B31768" s="2" t="inlineStr">
        <is>
          <t>2025-08</t>
        </is>
      </c>
      <c r="C31768" s="2" t="n">
        <v>1</v>
      </c>
      <c r="D31768" s="23" t="n">
        <v>1775998</v>
      </c>
      <c r="E31768" s="23" t="n">
        <v>1514100</v>
      </c>
      <c r="F31768" s="23" t="n">
        <v>146941</v>
      </c>
    </row>
    <row r="31769">
      <c r="A31769" s="2" t="inlineStr">
        <is>
          <t>T110061</t>
        </is>
      </c>
      <c r="B31769" s="2" t="inlineStr">
        <is>
          <t>2025-09</t>
        </is>
      </c>
      <c r="C31769" s="2" t="n">
        <v>1</v>
      </c>
      <c r="D31769" s="23" t="n">
        <v>8023516</v>
      </c>
      <c r="E31769" s="23" t="n">
        <v>6840324</v>
      </c>
      <c r="F31769" s="23" t="n">
        <v>615989</v>
      </c>
    </row>
    <row r="31770">
      <c r="A31770" s="2" t="inlineStr">
        <is>
          <t>T110061</t>
        </is>
      </c>
      <c r="B31770" s="2" t="inlineStr">
        <is>
          <t>2025-10</t>
        </is>
      </c>
      <c r="C31770" s="2" t="n">
        <v>1</v>
      </c>
      <c r="D31770" s="23" t="n">
        <v>354903</v>
      </c>
      <c r="E31770" s="23" t="n">
        <v>212942</v>
      </c>
      <c r="F31770" s="23" t="n">
        <v>0</v>
      </c>
    </row>
    <row r="31771">
      <c r="A31771" s="2" t="inlineStr">
        <is>
          <t>T110061</t>
        </is>
      </c>
      <c r="B31771" s="2" t="inlineStr">
        <is>
          <t>2025-11</t>
        </is>
      </c>
      <c r="C31771" s="2" t="n">
        <v>1</v>
      </c>
      <c r="D31771" s="23" t="n">
        <v>6774209</v>
      </c>
      <c r="E31771" s="23" t="n">
        <v>5775247</v>
      </c>
      <c r="F31771" s="23" t="n">
        <v>543045</v>
      </c>
    </row>
    <row r="31772">
      <c r="A31772" s="2" t="inlineStr">
        <is>
          <t>T110061</t>
        </is>
      </c>
      <c r="B31772" s="2" t="inlineStr">
        <is>
          <t>2025-12</t>
        </is>
      </c>
      <c r="C31772" s="2" t="n">
        <v>1</v>
      </c>
      <c r="D31772" s="23" t="n">
        <v>74276618</v>
      </c>
      <c r="E31772" s="23" t="n">
        <v>63323384</v>
      </c>
      <c r="F31772" s="23" t="n">
        <v>5676120</v>
      </c>
    </row>
    <row r="31773">
      <c r="A31773" s="2" t="inlineStr">
        <is>
          <t>T110061</t>
        </is>
      </c>
      <c r="B31773" s="2" t="inlineStr">
        <is>
          <t>2026-01</t>
        </is>
      </c>
      <c r="C31773" s="2" t="n">
        <v>1</v>
      </c>
      <c r="D31773" s="23" t="n">
        <v>3047586</v>
      </c>
      <c r="E31773" s="23" t="n">
        <v>2598172</v>
      </c>
      <c r="F31773" s="23" t="n">
        <v>242658</v>
      </c>
    </row>
    <row r="31774">
      <c r="A31774" s="2" t="inlineStr">
        <is>
          <t>T110061</t>
        </is>
      </c>
      <c r="B31774" s="2" t="inlineStr">
        <is>
          <t>2026-02</t>
        </is>
      </c>
      <c r="C31774" s="2" t="n">
        <v>1</v>
      </c>
      <c r="D31774" s="23" t="n">
        <v>36441417</v>
      </c>
      <c r="E31774" s="23" t="n">
        <v>31067568</v>
      </c>
      <c r="F31774" s="23" t="n">
        <v>2912988</v>
      </c>
    </row>
    <row r="31775">
      <c r="A31775" s="2" t="inlineStr">
        <is>
          <t>T110061</t>
        </is>
      </c>
      <c r="B31775" s="2" t="inlineStr">
        <is>
          <t>2026-03</t>
        </is>
      </c>
      <c r="C31775" s="2" t="n">
        <v>1</v>
      </c>
      <c r="D31775" s="23" t="n">
        <v>17713571</v>
      </c>
      <c r="E31775" s="23" t="n">
        <v>15101432</v>
      </c>
      <c r="F31775" s="23" t="n">
        <v>1406289</v>
      </c>
    </row>
    <row r="31776">
      <c r="A31776" s="2" t="inlineStr">
        <is>
          <t>T110061</t>
        </is>
      </c>
      <c r="B31776" s="2" t="inlineStr">
        <is>
          <t>2026-04</t>
        </is>
      </c>
      <c r="C31776" s="2" t="n">
        <v>1</v>
      </c>
      <c r="D31776" s="23" t="n">
        <v>96407731</v>
      </c>
      <c r="E31776" s="23" t="n">
        <v>82190923</v>
      </c>
      <c r="F31776" s="23" t="n">
        <v>7603576</v>
      </c>
    </row>
    <row r="31777">
      <c r="A31777" s="2" t="inlineStr">
        <is>
          <t>T110061</t>
        </is>
      </c>
      <c r="B31777" s="2" t="inlineStr">
        <is>
          <t>2026-05</t>
        </is>
      </c>
      <c r="C31777" s="2" t="n">
        <v>1</v>
      </c>
      <c r="D31777" s="23" t="n">
        <v>5255486</v>
      </c>
      <c r="E31777" s="23" t="n">
        <v>4480484</v>
      </c>
      <c r="F31777" s="23" t="n">
        <v>420604</v>
      </c>
    </row>
    <row r="31778">
      <c r="A31778" s="2" t="inlineStr">
        <is>
          <t>T110061</t>
        </is>
      </c>
      <c r="B31778" s="2" t="inlineStr">
        <is>
          <t>2026-06</t>
        </is>
      </c>
      <c r="C31778" s="2" t="n">
        <v>1</v>
      </c>
      <c r="D31778" s="23" t="n">
        <v>70977589</v>
      </c>
      <c r="E31778" s="23" t="n">
        <v>60510848</v>
      </c>
      <c r="F31778" s="23" t="n">
        <v>5441793</v>
      </c>
    </row>
    <row r="31779">
      <c r="A31779" s="2" t="inlineStr">
        <is>
          <t>T110061</t>
        </is>
      </c>
      <c r="B31779" s="2" t="inlineStr">
        <is>
          <t>2026-07</t>
        </is>
      </c>
      <c r="C31779" s="2" t="n">
        <v>1</v>
      </c>
      <c r="D31779" s="23" t="n">
        <v>10234224</v>
      </c>
      <c r="E31779" s="23" t="n">
        <v>8725030</v>
      </c>
      <c r="F31779" s="23" t="n">
        <v>811721</v>
      </c>
    </row>
    <row r="31780">
      <c r="A31780" s="2" t="inlineStr">
        <is>
          <t>T110061</t>
        </is>
      </c>
      <c r="B31780" s="2" t="inlineStr">
        <is>
          <t>2026-08</t>
        </is>
      </c>
      <c r="C31780" s="2" t="n">
        <v>1</v>
      </c>
      <c r="D31780" s="23" t="n">
        <v>9341813</v>
      </c>
      <c r="E31780" s="23" t="n">
        <v>7964219</v>
      </c>
      <c r="F31780" s="23" t="n">
        <v>740517</v>
      </c>
    </row>
    <row r="31781">
      <c r="A31781" s="2" t="inlineStr">
        <is>
          <t>T110061</t>
        </is>
      </c>
      <c r="B31781" s="2" t="inlineStr">
        <is>
          <t>2026-09</t>
        </is>
      </c>
      <c r="C31781" s="2" t="n">
        <v>1</v>
      </c>
      <c r="D31781" s="23" t="n">
        <v>179209631</v>
      </c>
      <c r="E31781" s="23" t="n">
        <v>152782405</v>
      </c>
      <c r="F31781" s="23" t="n">
        <v>13944386</v>
      </c>
    </row>
    <row r="31782">
      <c r="A31782" s="2" t="inlineStr">
        <is>
          <t>T110066</t>
        </is>
      </c>
      <c r="B31782" s="2" t="inlineStr">
        <is>
          <t>2024-10</t>
        </is>
      </c>
      <c r="C31782" s="2" t="n">
        <v>1</v>
      </c>
      <c r="D31782" s="23" t="n">
        <v>30061807</v>
      </c>
      <c r="E31782" s="23" t="n">
        <v>25126962</v>
      </c>
      <c r="F31782" s="23" t="n">
        <v>2423488</v>
      </c>
    </row>
    <row r="31783">
      <c r="A31783" s="2" t="inlineStr">
        <is>
          <t>T110066</t>
        </is>
      </c>
      <c r="B31783" s="2" t="inlineStr">
        <is>
          <t>2024-11</t>
        </is>
      </c>
      <c r="C31783" s="2" t="n">
        <v>1</v>
      </c>
      <c r="D31783" s="23" t="n">
        <v>51470771</v>
      </c>
      <c r="E31783" s="23" t="n">
        <v>43021503</v>
      </c>
      <c r="F31783" s="23" t="n">
        <v>4303091</v>
      </c>
    </row>
    <row r="31784">
      <c r="A31784" s="2" t="inlineStr">
        <is>
          <t>T110066</t>
        </is>
      </c>
      <c r="B31784" s="2" t="inlineStr">
        <is>
          <t>2024-12</t>
        </is>
      </c>
      <c r="C31784" s="2" t="n">
        <v>1</v>
      </c>
      <c r="D31784" s="23" t="n">
        <v>71128702</v>
      </c>
      <c r="E31784" s="23" t="n">
        <v>59452455</v>
      </c>
      <c r="F31784" s="23" t="n">
        <v>5869399</v>
      </c>
    </row>
    <row r="31785">
      <c r="A31785" s="2" t="inlineStr">
        <is>
          <t>T110066</t>
        </is>
      </c>
      <c r="B31785" s="2" t="inlineStr">
        <is>
          <t>2025-01</t>
        </is>
      </c>
      <c r="C31785" s="2" t="n">
        <v>1</v>
      </c>
      <c r="D31785" s="23" t="n">
        <v>16302999</v>
      </c>
      <c r="E31785" s="23" t="n">
        <v>13626754</v>
      </c>
      <c r="F31785" s="23" t="n">
        <v>1321053</v>
      </c>
    </row>
    <row r="31786">
      <c r="A31786" s="2" t="inlineStr">
        <is>
          <t>T110066</t>
        </is>
      </c>
      <c r="B31786" s="2" t="inlineStr">
        <is>
          <t>2025-02</t>
        </is>
      </c>
      <c r="C31786" s="2" t="n">
        <v>1</v>
      </c>
      <c r="D31786" s="23" t="n">
        <v>14036680</v>
      </c>
      <c r="E31786" s="23" t="n">
        <v>11732466</v>
      </c>
      <c r="F31786" s="23" t="n">
        <v>1143857</v>
      </c>
    </row>
    <row r="31787">
      <c r="A31787" s="2" t="inlineStr">
        <is>
          <t>T110066</t>
        </is>
      </c>
      <c r="B31787" s="2" t="inlineStr">
        <is>
          <t>2025-03</t>
        </is>
      </c>
      <c r="C31787" s="2" t="n">
        <v>1</v>
      </c>
      <c r="D31787" s="23" t="n">
        <v>43325681</v>
      </c>
      <c r="E31787" s="23" t="n">
        <v>36213484</v>
      </c>
      <c r="F31787" s="23" t="n">
        <v>3507882</v>
      </c>
    </row>
    <row r="31788">
      <c r="A31788" s="2" t="inlineStr">
        <is>
          <t>T110066</t>
        </is>
      </c>
      <c r="B31788" s="2" t="inlineStr">
        <is>
          <t>2025-04</t>
        </is>
      </c>
      <c r="C31788" s="2" t="n">
        <v>1</v>
      </c>
      <c r="D31788" s="23" t="n">
        <v>32819226</v>
      </c>
      <c r="E31788" s="23" t="n">
        <v>27431732</v>
      </c>
      <c r="F31788" s="23" t="n">
        <v>2660315</v>
      </c>
    </row>
    <row r="31789">
      <c r="A31789" s="2" t="inlineStr">
        <is>
          <t>T110066</t>
        </is>
      </c>
      <c r="B31789" s="2" t="inlineStr">
        <is>
          <t>2025-05</t>
        </is>
      </c>
      <c r="C31789" s="2" t="n">
        <v>1</v>
      </c>
      <c r="D31789" s="23" t="n">
        <v>40151982</v>
      </c>
      <c r="E31789" s="23" t="n">
        <v>33560768</v>
      </c>
      <c r="F31789" s="23" t="n">
        <v>3191205</v>
      </c>
    </row>
    <row r="31790">
      <c r="A31790" s="2" t="inlineStr">
        <is>
          <t>T110066</t>
        </is>
      </c>
      <c r="B31790" s="2" t="inlineStr">
        <is>
          <t>2025-06</t>
        </is>
      </c>
      <c r="C31790" s="2" t="n">
        <v>1</v>
      </c>
      <c r="D31790" s="23" t="n">
        <v>137439964</v>
      </c>
      <c r="E31790" s="23" t="n">
        <v>114878283</v>
      </c>
      <c r="F31790" s="23" t="n">
        <v>11188382</v>
      </c>
    </row>
    <row r="31791">
      <c r="A31791" s="2" t="inlineStr">
        <is>
          <t>T110066</t>
        </is>
      </c>
      <c r="B31791" s="2" t="inlineStr">
        <is>
          <t>2025-07</t>
        </is>
      </c>
      <c r="C31791" s="2" t="n">
        <v>1</v>
      </c>
      <c r="D31791" s="23" t="n">
        <v>19840586</v>
      </c>
      <c r="E31791" s="23" t="n">
        <v>16583622</v>
      </c>
      <c r="F31791" s="23" t="n">
        <v>1669528</v>
      </c>
    </row>
    <row r="31792">
      <c r="A31792" s="2" t="inlineStr">
        <is>
          <t>T110066</t>
        </is>
      </c>
      <c r="B31792" s="2" t="inlineStr">
        <is>
          <t>2025-08</t>
        </is>
      </c>
      <c r="C31792" s="2" t="n">
        <v>1</v>
      </c>
      <c r="D31792" s="23" t="n">
        <v>37666068</v>
      </c>
      <c r="E31792" s="23" t="n">
        <v>31482933</v>
      </c>
      <c r="F31792" s="23" t="n">
        <v>3004127</v>
      </c>
    </row>
    <row r="31793">
      <c r="A31793" s="2" t="inlineStr">
        <is>
          <t>T110066</t>
        </is>
      </c>
      <c r="B31793" s="2" t="inlineStr">
        <is>
          <t>2025-09</t>
        </is>
      </c>
      <c r="C31793" s="2" t="n">
        <v>1</v>
      </c>
      <c r="D31793" s="23" t="n">
        <v>20793148</v>
      </c>
      <c r="E31793" s="23" t="n">
        <v>17379815</v>
      </c>
      <c r="F31793" s="23" t="n">
        <v>1562394</v>
      </c>
    </row>
    <row r="31794">
      <c r="A31794" s="2" t="inlineStr">
        <is>
          <t>T110066</t>
        </is>
      </c>
      <c r="B31794" s="2" t="inlineStr">
        <is>
          <t>2025-10</t>
        </is>
      </c>
      <c r="C31794" s="2" t="n">
        <v>1</v>
      </c>
      <c r="D31794" s="23" t="n">
        <v>53171207</v>
      </c>
      <c r="E31794" s="23" t="n">
        <v>44442801</v>
      </c>
      <c r="F31794" s="23" t="n">
        <v>4285348</v>
      </c>
    </row>
    <row r="31795">
      <c r="A31795" s="2" t="inlineStr">
        <is>
          <t>T110066</t>
        </is>
      </c>
      <c r="B31795" s="2" t="inlineStr">
        <is>
          <t>2025-11</t>
        </is>
      </c>
      <c r="C31795" s="2" t="n">
        <v>1</v>
      </c>
      <c r="D31795" s="23" t="n">
        <v>12841556</v>
      </c>
      <c r="E31795" s="23" t="n">
        <v>10733529</v>
      </c>
      <c r="F31795" s="23" t="n">
        <v>1109759</v>
      </c>
    </row>
    <row r="31796">
      <c r="A31796" s="2" t="inlineStr">
        <is>
          <t>T110066</t>
        </is>
      </c>
      <c r="B31796" s="2" t="inlineStr">
        <is>
          <t>2025-12</t>
        </is>
      </c>
      <c r="C31796" s="2" t="n">
        <v>1</v>
      </c>
      <c r="D31796" s="23" t="n">
        <v>21335794</v>
      </c>
      <c r="E31796" s="23" t="n">
        <v>17833382</v>
      </c>
      <c r="F31796" s="23" t="n">
        <v>1747440</v>
      </c>
    </row>
    <row r="31797">
      <c r="A31797" s="2" t="inlineStr">
        <is>
          <t>T110066</t>
        </is>
      </c>
      <c r="B31797" s="2" t="inlineStr">
        <is>
          <t>2026-01</t>
        </is>
      </c>
      <c r="C31797" s="2" t="n">
        <v>1</v>
      </c>
      <c r="D31797" s="23" t="n">
        <v>67663618</v>
      </c>
      <c r="E31797" s="23" t="n">
        <v>56556187</v>
      </c>
      <c r="F31797" s="23" t="n">
        <v>5532094</v>
      </c>
    </row>
    <row r="31798">
      <c r="A31798" s="2" t="inlineStr">
        <is>
          <t>T110066</t>
        </is>
      </c>
      <c r="B31798" s="2" t="inlineStr">
        <is>
          <t>2026-02</t>
        </is>
      </c>
      <c r="C31798" s="2" t="n">
        <v>1</v>
      </c>
      <c r="D31798" s="23" t="n">
        <v>50275279</v>
      </c>
      <c r="E31798" s="23" t="n">
        <v>42022259</v>
      </c>
      <c r="F31798" s="23" t="n">
        <v>3950515</v>
      </c>
    </row>
    <row r="31799">
      <c r="A31799" s="2" t="inlineStr">
        <is>
          <t>T110066</t>
        </is>
      </c>
      <c r="B31799" s="2" t="inlineStr">
        <is>
          <t>2026-03</t>
        </is>
      </c>
      <c r="C31799" s="2" t="n">
        <v>1</v>
      </c>
      <c r="D31799" s="23" t="n">
        <v>23262690</v>
      </c>
      <c r="E31799" s="23" t="n">
        <v>19443966</v>
      </c>
      <c r="F31799" s="23" t="n">
        <v>1910321</v>
      </c>
    </row>
    <row r="31800">
      <c r="A31800" s="2" t="inlineStr">
        <is>
          <t>T110066</t>
        </is>
      </c>
      <c r="B31800" s="2" t="inlineStr">
        <is>
          <t>2026-04</t>
        </is>
      </c>
      <c r="C31800" s="2" t="n">
        <v>1</v>
      </c>
      <c r="D31800" s="23" t="n">
        <v>17645791</v>
      </c>
      <c r="E31800" s="23" t="n">
        <v>14749118</v>
      </c>
      <c r="F31800" s="23" t="n">
        <v>1418103</v>
      </c>
    </row>
    <row r="31801">
      <c r="A31801" s="2" t="inlineStr">
        <is>
          <t>T110066</t>
        </is>
      </c>
      <c r="B31801" s="2" t="inlineStr">
        <is>
          <t>2026-05</t>
        </is>
      </c>
      <c r="C31801" s="2" t="n">
        <v>1</v>
      </c>
      <c r="D31801" s="23" t="n">
        <v>59363814</v>
      </c>
      <c r="E31801" s="23" t="n">
        <v>49618850</v>
      </c>
      <c r="F31801" s="23" t="n">
        <v>4948781</v>
      </c>
    </row>
    <row r="31802">
      <c r="A31802" s="2" t="inlineStr">
        <is>
          <t>T110066</t>
        </is>
      </c>
      <c r="B31802" s="2" t="inlineStr">
        <is>
          <t>2026-06</t>
        </is>
      </c>
      <c r="C31802" s="2" t="n">
        <v>1</v>
      </c>
      <c r="D31802" s="23" t="n">
        <v>30243116</v>
      </c>
      <c r="E31802" s="23" t="n">
        <v>25278508</v>
      </c>
      <c r="F31802" s="23" t="n">
        <v>2507177</v>
      </c>
    </row>
    <row r="31803">
      <c r="A31803" s="2" t="inlineStr">
        <is>
          <t>T110066</t>
        </is>
      </c>
      <c r="B31803" s="2" t="inlineStr">
        <is>
          <t>2026-07</t>
        </is>
      </c>
      <c r="C31803" s="2" t="n">
        <v>1</v>
      </c>
      <c r="D31803" s="23" t="n">
        <v>33934671</v>
      </c>
      <c r="E31803" s="23" t="n">
        <v>28364070</v>
      </c>
      <c r="F31803" s="23" t="n">
        <v>2722837</v>
      </c>
    </row>
    <row r="31804">
      <c r="A31804" s="2" t="inlineStr">
        <is>
          <t>T110066</t>
        </is>
      </c>
      <c r="B31804" s="2" t="inlineStr">
        <is>
          <t>2026-08</t>
        </is>
      </c>
      <c r="C31804" s="2" t="n">
        <v>1</v>
      </c>
      <c r="D31804" s="23" t="n">
        <v>34794039</v>
      </c>
      <c r="E31804" s="23" t="n">
        <v>29082367</v>
      </c>
      <c r="F31804" s="23" t="n">
        <v>2908073</v>
      </c>
    </row>
    <row r="31805">
      <c r="A31805" s="2" t="inlineStr">
        <is>
          <t>T110066</t>
        </is>
      </c>
      <c r="B31805" s="2" t="inlineStr">
        <is>
          <t>2026-09</t>
        </is>
      </c>
      <c r="C31805" s="2" t="n">
        <v>1</v>
      </c>
      <c r="D31805" s="23" t="n">
        <v>86169548</v>
      </c>
      <c r="E31805" s="23" t="n">
        <v>72024246</v>
      </c>
      <c r="F31805" s="23" t="n">
        <v>7035234</v>
      </c>
    </row>
    <row r="31806">
      <c r="A31806" s="2" t="inlineStr">
        <is>
          <t>T110074</t>
        </is>
      </c>
      <c r="B31806" s="2" t="inlineStr">
        <is>
          <t>2024-10</t>
        </is>
      </c>
      <c r="C31806" s="2" t="n">
        <v>1</v>
      </c>
      <c r="D31806" s="23" t="n">
        <v>272448</v>
      </c>
      <c r="E31806" s="23" t="n">
        <v>163469</v>
      </c>
      <c r="F31806" s="23" t="n">
        <v>0</v>
      </c>
    </row>
    <row r="31807">
      <c r="A31807" s="2" t="inlineStr">
        <is>
          <t>T110074</t>
        </is>
      </c>
      <c r="B31807" s="2" t="inlineStr">
        <is>
          <t>2024-11</t>
        </is>
      </c>
      <c r="C31807" s="2" t="n">
        <v>1</v>
      </c>
      <c r="D31807" s="23" t="n">
        <v>2353676</v>
      </c>
      <c r="E31807" s="23" t="n">
        <v>1640038</v>
      </c>
      <c r="F31807" s="23" t="n">
        <v>181241</v>
      </c>
    </row>
    <row r="31808">
      <c r="A31808" s="2" t="inlineStr">
        <is>
          <t>T110074</t>
        </is>
      </c>
      <c r="B31808" s="2" t="inlineStr">
        <is>
          <t>2024-12</t>
        </is>
      </c>
      <c r="C31808" s="2" t="n">
        <v>1</v>
      </c>
      <c r="D31808" s="23" t="n">
        <v>10718885</v>
      </c>
      <c r="E31808" s="23" t="n">
        <v>7468903</v>
      </c>
      <c r="F31808" s="23" t="n">
        <v>844869</v>
      </c>
    </row>
    <row r="31809">
      <c r="A31809" s="2" t="inlineStr">
        <is>
          <t>T110074</t>
        </is>
      </c>
      <c r="B31809" s="2" t="inlineStr">
        <is>
          <t>2025-01</t>
        </is>
      </c>
      <c r="C31809" s="2" t="n">
        <v>1</v>
      </c>
      <c r="D31809" s="23" t="n">
        <v>714266</v>
      </c>
      <c r="E31809" s="23" t="n">
        <v>428559</v>
      </c>
      <c r="F31809" s="23" t="n">
        <v>0</v>
      </c>
    </row>
    <row r="31810">
      <c r="A31810" s="2" t="inlineStr">
        <is>
          <t>T110074</t>
        </is>
      </c>
      <c r="B31810" s="2" t="inlineStr">
        <is>
          <t>2025-02</t>
        </is>
      </c>
      <c r="C31810" s="2" t="n">
        <v>1</v>
      </c>
      <c r="D31810" s="23" t="n">
        <v>465048</v>
      </c>
      <c r="E31810" s="23" t="n">
        <v>279029</v>
      </c>
      <c r="F31810" s="23" t="n">
        <v>0</v>
      </c>
    </row>
    <row r="31811">
      <c r="A31811" s="2" t="inlineStr">
        <is>
          <t>T110074</t>
        </is>
      </c>
      <c r="B31811" s="2" t="inlineStr">
        <is>
          <t>2025-03</t>
        </is>
      </c>
      <c r="C31811" s="2" t="n">
        <v>1</v>
      </c>
      <c r="D31811" s="23" t="n">
        <v>1268076</v>
      </c>
      <c r="E31811" s="23" t="n">
        <v>883594</v>
      </c>
      <c r="F31811" s="23" t="n">
        <v>78119</v>
      </c>
    </row>
    <row r="31812">
      <c r="A31812" s="2" t="inlineStr">
        <is>
          <t>T110074</t>
        </is>
      </c>
      <c r="B31812" s="2" t="inlineStr">
        <is>
          <t>2025-04</t>
        </is>
      </c>
      <c r="C31812" s="2" t="n">
        <v>1</v>
      </c>
      <c r="D31812" s="23" t="n">
        <v>5703456</v>
      </c>
      <c r="E31812" s="23" t="n">
        <v>3974159</v>
      </c>
      <c r="F31812" s="23" t="n">
        <v>455001</v>
      </c>
    </row>
    <row r="31813">
      <c r="A31813" s="2" t="inlineStr">
        <is>
          <t>T110074</t>
        </is>
      </c>
      <c r="B31813" s="2" t="inlineStr">
        <is>
          <t>2025-05</t>
        </is>
      </c>
      <c r="C31813" s="2" t="n">
        <v>1</v>
      </c>
      <c r="D31813" s="23" t="n">
        <v>2390828</v>
      </c>
      <c r="E31813" s="23" t="n">
        <v>1665925</v>
      </c>
      <c r="F31813" s="23" t="n">
        <v>182157</v>
      </c>
    </row>
    <row r="31814">
      <c r="A31814" s="2" t="inlineStr">
        <is>
          <t>T110074</t>
        </is>
      </c>
      <c r="B31814" s="2" t="inlineStr">
        <is>
          <t>2025-06</t>
        </is>
      </c>
      <c r="C31814" s="2" t="n">
        <v>1</v>
      </c>
      <c r="D31814" s="23" t="n">
        <v>148596</v>
      </c>
      <c r="E31814" s="23" t="n">
        <v>89158</v>
      </c>
      <c r="F31814" s="23" t="n">
        <v>0</v>
      </c>
    </row>
    <row r="31815">
      <c r="A31815" s="2" t="inlineStr">
        <is>
          <t>T110074</t>
        </is>
      </c>
      <c r="B31815" s="2" t="inlineStr">
        <is>
          <t>2025-07</t>
        </is>
      </c>
      <c r="C31815" s="2" t="n">
        <v>1</v>
      </c>
      <c r="D31815" s="23" t="n">
        <v>431703</v>
      </c>
      <c r="E31815" s="23" t="n">
        <v>259022</v>
      </c>
      <c r="F31815" s="23" t="n">
        <v>0</v>
      </c>
    </row>
    <row r="31816">
      <c r="A31816" s="2" t="inlineStr">
        <is>
          <t>T110074</t>
        </is>
      </c>
      <c r="B31816" s="2" t="inlineStr">
        <is>
          <t>2025-08</t>
        </is>
      </c>
      <c r="C31816" s="2" t="n">
        <v>1</v>
      </c>
      <c r="D31816" s="23" t="n">
        <v>225410</v>
      </c>
      <c r="E31816" s="23" t="n">
        <v>135246</v>
      </c>
      <c r="F31816" s="23" t="n">
        <v>0</v>
      </c>
    </row>
    <row r="31817">
      <c r="A31817" s="2" t="inlineStr">
        <is>
          <t>T110074</t>
        </is>
      </c>
      <c r="B31817" s="2" t="inlineStr">
        <is>
          <t>2025-09</t>
        </is>
      </c>
      <c r="C31817" s="2" t="n">
        <v>1</v>
      </c>
      <c r="D31817" s="23" t="n">
        <v>5238771</v>
      </c>
      <c r="E31817" s="23" t="n">
        <v>3650368</v>
      </c>
      <c r="F31817" s="23" t="n">
        <v>319301</v>
      </c>
    </row>
    <row r="31818">
      <c r="A31818" s="2" t="inlineStr">
        <is>
          <t>T110074</t>
        </is>
      </c>
      <c r="B31818" s="2" t="inlineStr">
        <is>
          <t>2025-10</t>
        </is>
      </c>
      <c r="C31818" s="2" t="n">
        <v>1</v>
      </c>
      <c r="D31818" s="23" t="n">
        <v>362464</v>
      </c>
      <c r="E31818" s="23" t="n">
        <v>217478</v>
      </c>
      <c r="F31818" s="23" t="n">
        <v>0</v>
      </c>
    </row>
    <row r="31819">
      <c r="A31819" s="2" t="inlineStr">
        <is>
          <t>T110074</t>
        </is>
      </c>
      <c r="B31819" s="2" t="inlineStr">
        <is>
          <t>2025-11</t>
        </is>
      </c>
      <c r="C31819" s="2" t="n">
        <v>1</v>
      </c>
      <c r="D31819" s="23" t="n">
        <v>542177</v>
      </c>
      <c r="E31819" s="23" t="n">
        <v>325306</v>
      </c>
      <c r="F31819" s="23" t="n">
        <v>0</v>
      </c>
    </row>
    <row r="31820">
      <c r="A31820" s="2" t="inlineStr">
        <is>
          <t>T110074</t>
        </is>
      </c>
      <c r="B31820" s="2" t="inlineStr">
        <is>
          <t>2025-12</t>
        </is>
      </c>
      <c r="C31820" s="2" t="n">
        <v>1</v>
      </c>
      <c r="D31820" s="23" t="n">
        <v>265528</v>
      </c>
      <c r="E31820" s="23" t="n">
        <v>159317</v>
      </c>
      <c r="F31820" s="23" t="n">
        <v>0</v>
      </c>
    </row>
    <row r="31821">
      <c r="A31821" s="2" t="inlineStr">
        <is>
          <t>T110074</t>
        </is>
      </c>
      <c r="B31821" s="2" t="inlineStr">
        <is>
          <t>2026-01</t>
        </is>
      </c>
      <c r="C31821" s="2" t="n">
        <v>1</v>
      </c>
      <c r="D31821" s="23" t="n">
        <v>267315</v>
      </c>
      <c r="E31821" s="23" t="n">
        <v>160389</v>
      </c>
      <c r="F31821" s="23" t="n">
        <v>0</v>
      </c>
    </row>
    <row r="31822">
      <c r="A31822" s="2" t="inlineStr">
        <is>
          <t>T110074</t>
        </is>
      </c>
      <c r="B31822" s="2" t="inlineStr">
        <is>
          <t>2026-02</t>
        </is>
      </c>
      <c r="C31822" s="2" t="n">
        <v>1</v>
      </c>
      <c r="D31822" s="23" t="n">
        <v>6092258</v>
      </c>
      <c r="E31822" s="23" t="n">
        <v>4245076</v>
      </c>
      <c r="F31822" s="23" t="n">
        <v>473664</v>
      </c>
    </row>
    <row r="31823">
      <c r="A31823" s="2" t="inlineStr">
        <is>
          <t>T110074</t>
        </is>
      </c>
      <c r="B31823" s="2" t="inlineStr">
        <is>
          <t>2026-03</t>
        </is>
      </c>
      <c r="C31823" s="2" t="n">
        <v>1</v>
      </c>
      <c r="D31823" s="23" t="n">
        <v>4782380</v>
      </c>
      <c r="E31823" s="23" t="n">
        <v>3332355</v>
      </c>
      <c r="F31823" s="23" t="n">
        <v>367136</v>
      </c>
    </row>
    <row r="31824">
      <c r="A31824" s="2" t="inlineStr">
        <is>
          <t>T110074</t>
        </is>
      </c>
      <c r="B31824" s="2" t="inlineStr">
        <is>
          <t>2026-04</t>
        </is>
      </c>
      <c r="C31824" s="2" t="n">
        <v>1</v>
      </c>
      <c r="D31824" s="23" t="n">
        <v>225721</v>
      </c>
      <c r="E31824" s="23" t="n">
        <v>135432</v>
      </c>
      <c r="F31824" s="23" t="n">
        <v>0</v>
      </c>
    </row>
    <row r="31825">
      <c r="A31825" s="2" t="inlineStr">
        <is>
          <t>T110074</t>
        </is>
      </c>
      <c r="B31825" s="2" t="inlineStr">
        <is>
          <t>2026-05</t>
        </is>
      </c>
      <c r="C31825" s="2" t="n">
        <v>1</v>
      </c>
      <c r="D31825" s="23" t="n">
        <v>1680152</v>
      </c>
      <c r="E31825" s="23" t="n">
        <v>1170728</v>
      </c>
      <c r="F31825" s="23" t="n">
        <v>128188</v>
      </c>
    </row>
    <row r="31826">
      <c r="A31826" s="2" t="inlineStr">
        <is>
          <t>T110074</t>
        </is>
      </c>
      <c r="B31826" s="2" t="inlineStr">
        <is>
          <t>2026-06</t>
        </is>
      </c>
      <c r="C31826" s="2" t="n">
        <v>0</v>
      </c>
      <c r="D31826" s="23" t="n"/>
      <c r="E31826" s="23" t="n"/>
      <c r="F31826" s="23" t="n"/>
    </row>
    <row r="31827">
      <c r="A31827" s="2" t="inlineStr">
        <is>
          <t>T110074</t>
        </is>
      </c>
      <c r="B31827" s="2" t="inlineStr">
        <is>
          <t>2026-07</t>
        </is>
      </c>
      <c r="C31827" s="2" t="n">
        <v>1</v>
      </c>
      <c r="D31827" s="23" t="n">
        <v>5078347</v>
      </c>
      <c r="E31827" s="23" t="n">
        <v>3538584</v>
      </c>
      <c r="F31827" s="23" t="n">
        <v>399847</v>
      </c>
    </row>
    <row r="31828">
      <c r="A31828" s="2" t="inlineStr">
        <is>
          <t>T110074</t>
        </is>
      </c>
      <c r="B31828" s="2" t="inlineStr">
        <is>
          <t>2026-08</t>
        </is>
      </c>
      <c r="C31828" s="2" t="n">
        <v>1</v>
      </c>
      <c r="D31828" s="23" t="n">
        <v>314222</v>
      </c>
      <c r="E31828" s="23" t="n">
        <v>188533</v>
      </c>
      <c r="F31828" s="23" t="n">
        <v>0</v>
      </c>
    </row>
    <row r="31829">
      <c r="A31829" s="2" t="inlineStr">
        <is>
          <t>T110074</t>
        </is>
      </c>
      <c r="B31829" s="2" t="inlineStr">
        <is>
          <t>2026-09</t>
        </is>
      </c>
      <c r="C31829" s="2" t="n">
        <v>1</v>
      </c>
      <c r="D31829" s="23" t="n">
        <v>743617</v>
      </c>
      <c r="E31829" s="23" t="n">
        <v>518152</v>
      </c>
      <c r="F31829" s="23" t="n">
        <v>46904</v>
      </c>
    </row>
    <row r="31830">
      <c r="A31830" s="2" t="inlineStr">
        <is>
          <t>T110081</t>
        </is>
      </c>
      <c r="B31830" s="2" t="inlineStr">
        <is>
          <t>2024-10</t>
        </is>
      </c>
      <c r="C31830" s="2" t="n">
        <v>1</v>
      </c>
      <c r="D31830" s="23" t="n">
        <v>835856</v>
      </c>
      <c r="E31830" s="23" t="n">
        <v>501514</v>
      </c>
      <c r="F31830" s="23" t="n">
        <v>0</v>
      </c>
    </row>
    <row r="31831">
      <c r="A31831" s="2" t="inlineStr">
        <is>
          <t>T110081</t>
        </is>
      </c>
      <c r="B31831" s="2" t="inlineStr">
        <is>
          <t>2024-11</t>
        </is>
      </c>
      <c r="C31831" s="2" t="n">
        <v>1</v>
      </c>
      <c r="D31831" s="23" t="n">
        <v>209476</v>
      </c>
      <c r="E31831" s="23" t="n">
        <v>125686</v>
      </c>
      <c r="F31831" s="23" t="n">
        <v>0</v>
      </c>
    </row>
    <row r="31832">
      <c r="A31832" s="2" t="inlineStr">
        <is>
          <t>T110081</t>
        </is>
      </c>
      <c r="B31832" s="2" t="inlineStr">
        <is>
          <t>2024-12</t>
        </is>
      </c>
      <c r="C31832" s="2" t="n">
        <v>1</v>
      </c>
      <c r="D31832" s="23" t="n">
        <v>3371122</v>
      </c>
      <c r="E31832" s="23" t="n">
        <v>2489651</v>
      </c>
      <c r="F31832" s="23" t="n">
        <v>224079</v>
      </c>
    </row>
    <row r="31833">
      <c r="A31833" s="2" t="inlineStr">
        <is>
          <t>T110081</t>
        </is>
      </c>
      <c r="B31833" s="2" t="inlineStr">
        <is>
          <t>2025-01</t>
        </is>
      </c>
      <c r="C31833" s="2" t="n">
        <v>1</v>
      </c>
      <c r="D31833" s="23" t="n">
        <v>2163082</v>
      </c>
      <c r="E31833" s="23" t="n">
        <v>1597485</v>
      </c>
      <c r="F31833" s="23" t="n">
        <v>146558</v>
      </c>
    </row>
    <row r="31834">
      <c r="A31834" s="2" t="inlineStr">
        <is>
          <t>T110081</t>
        </is>
      </c>
      <c r="B31834" s="2" t="inlineStr">
        <is>
          <t>2025-02</t>
        </is>
      </c>
      <c r="C31834" s="2" t="n">
        <v>1</v>
      </c>
      <c r="D31834" s="23" t="n">
        <v>265943</v>
      </c>
      <c r="E31834" s="23" t="n">
        <v>159566</v>
      </c>
      <c r="F31834" s="23" t="n">
        <v>0</v>
      </c>
    </row>
    <row r="31835">
      <c r="A31835" s="2" t="inlineStr">
        <is>
          <t>T110081</t>
        </is>
      </c>
      <c r="B31835" s="2" t="inlineStr">
        <is>
          <t>2025-03</t>
        </is>
      </c>
      <c r="C31835" s="2" t="n">
        <v>1</v>
      </c>
      <c r="D31835" s="23" t="n">
        <v>246710</v>
      </c>
      <c r="E31835" s="23" t="n">
        <v>148026</v>
      </c>
      <c r="F31835" s="23" t="n">
        <v>0</v>
      </c>
    </row>
    <row r="31836">
      <c r="A31836" s="2" t="inlineStr">
        <is>
          <t>T110081</t>
        </is>
      </c>
      <c r="B31836" s="2" t="inlineStr">
        <is>
          <t>2025-04</t>
        </is>
      </c>
      <c r="C31836" s="2" t="n">
        <v>1</v>
      </c>
      <c r="D31836" s="23" t="n">
        <v>2898194</v>
      </c>
      <c r="E31836" s="23" t="n">
        <v>2140383</v>
      </c>
      <c r="F31836" s="23" t="n">
        <v>196422</v>
      </c>
    </row>
    <row r="31837">
      <c r="A31837" s="2" t="inlineStr">
        <is>
          <t>T110081</t>
        </is>
      </c>
      <c r="B31837" s="2" t="inlineStr">
        <is>
          <t>2025-05</t>
        </is>
      </c>
      <c r="C31837" s="2" t="n">
        <v>1</v>
      </c>
      <c r="D31837" s="23" t="n">
        <v>8274016</v>
      </c>
      <c r="E31837" s="23" t="n">
        <v>6110550</v>
      </c>
      <c r="F31837" s="23" t="n">
        <v>554787</v>
      </c>
    </row>
    <row r="31838">
      <c r="A31838" s="2" t="inlineStr">
        <is>
          <t>T110081</t>
        </is>
      </c>
      <c r="B31838" s="2" t="inlineStr">
        <is>
          <t>2025-06</t>
        </is>
      </c>
      <c r="C31838" s="2" t="n">
        <v>1</v>
      </c>
      <c r="D31838" s="23" t="n">
        <v>475231</v>
      </c>
      <c r="E31838" s="23" t="n">
        <v>285139</v>
      </c>
      <c r="F31838" s="23" t="n">
        <v>0</v>
      </c>
    </row>
    <row r="31839">
      <c r="A31839" s="2" t="inlineStr">
        <is>
          <t>T110081</t>
        </is>
      </c>
      <c r="B31839" s="2" t="inlineStr">
        <is>
          <t>2025-07</t>
        </is>
      </c>
      <c r="C31839" s="2" t="n">
        <v>1</v>
      </c>
      <c r="D31839" s="23" t="n">
        <v>266304</v>
      </c>
      <c r="E31839" s="23" t="n">
        <v>159782</v>
      </c>
      <c r="F31839" s="23" t="n">
        <v>0</v>
      </c>
    </row>
    <row r="31840">
      <c r="A31840" s="2" t="inlineStr">
        <is>
          <t>T110081</t>
        </is>
      </c>
      <c r="B31840" s="2" t="inlineStr">
        <is>
          <t>2025-08</t>
        </is>
      </c>
      <c r="C31840" s="2" t="n">
        <v>1</v>
      </c>
      <c r="D31840" s="23" t="n">
        <v>3582821</v>
      </c>
      <c r="E31840" s="23" t="n">
        <v>2645995</v>
      </c>
      <c r="F31840" s="23" t="n">
        <v>300819</v>
      </c>
    </row>
    <row r="31841">
      <c r="A31841" s="2" t="inlineStr">
        <is>
          <t>T110081</t>
        </is>
      </c>
      <c r="B31841" s="2" t="inlineStr">
        <is>
          <t>2025-09</t>
        </is>
      </c>
      <c r="C31841" s="2" t="n">
        <v>1</v>
      </c>
      <c r="D31841" s="23" t="n">
        <v>221842</v>
      </c>
      <c r="E31841" s="23" t="n">
        <v>133105</v>
      </c>
      <c r="F31841" s="23" t="n">
        <v>0</v>
      </c>
    </row>
    <row r="31842">
      <c r="A31842" s="2" t="inlineStr">
        <is>
          <t>T110081</t>
        </is>
      </c>
      <c r="B31842" s="2" t="inlineStr">
        <is>
          <t>2025-10</t>
        </is>
      </c>
      <c r="C31842" s="2" t="n">
        <v>1</v>
      </c>
      <c r="D31842" s="23" t="n">
        <v>309586</v>
      </c>
      <c r="E31842" s="23" t="n">
        <v>185752</v>
      </c>
      <c r="F31842" s="23" t="n">
        <v>0</v>
      </c>
    </row>
    <row r="31843">
      <c r="A31843" s="2" t="inlineStr">
        <is>
          <t>T110081</t>
        </is>
      </c>
      <c r="B31843" s="2" t="inlineStr">
        <is>
          <t>2025-11</t>
        </is>
      </c>
      <c r="C31843" s="2" t="n">
        <v>1</v>
      </c>
      <c r="D31843" s="23" t="n">
        <v>302586</v>
      </c>
      <c r="E31843" s="23" t="n">
        <v>181551</v>
      </c>
      <c r="F31843" s="23" t="n">
        <v>0</v>
      </c>
    </row>
    <row r="31844">
      <c r="A31844" s="2" t="inlineStr">
        <is>
          <t>T110081</t>
        </is>
      </c>
      <c r="B31844" s="2" t="inlineStr">
        <is>
          <t>2025-12</t>
        </is>
      </c>
      <c r="C31844" s="2" t="n">
        <v>1</v>
      </c>
      <c r="D31844" s="23" t="n">
        <v>519365</v>
      </c>
      <c r="E31844" s="23" t="n">
        <v>311619</v>
      </c>
      <c r="F31844" s="23" t="n">
        <v>0</v>
      </c>
    </row>
    <row r="31845">
      <c r="A31845" s="2" t="inlineStr">
        <is>
          <t>T110081</t>
        </is>
      </c>
      <c r="B31845" s="2" t="inlineStr">
        <is>
          <t>2026-01</t>
        </is>
      </c>
      <c r="C31845" s="2" t="n">
        <v>1</v>
      </c>
      <c r="D31845" s="23" t="n">
        <v>267099</v>
      </c>
      <c r="E31845" s="23" t="n">
        <v>160259</v>
      </c>
      <c r="F31845" s="23" t="n">
        <v>0</v>
      </c>
    </row>
    <row r="31846">
      <c r="A31846" s="2" t="inlineStr">
        <is>
          <t>T110081</t>
        </is>
      </c>
      <c r="B31846" s="2" t="inlineStr">
        <is>
          <t>2026-02</t>
        </is>
      </c>
      <c r="C31846" s="2" t="n">
        <v>1</v>
      </c>
      <c r="D31846" s="23" t="n">
        <v>377582</v>
      </c>
      <c r="E31846" s="23" t="n">
        <v>226549</v>
      </c>
      <c r="F31846" s="23" t="n">
        <v>0</v>
      </c>
    </row>
    <row r="31847">
      <c r="A31847" s="2" t="inlineStr">
        <is>
          <t>T110081</t>
        </is>
      </c>
      <c r="B31847" s="2" t="inlineStr">
        <is>
          <t>2026-03</t>
        </is>
      </c>
      <c r="C31847" s="2" t="n">
        <v>1</v>
      </c>
      <c r="D31847" s="23" t="n">
        <v>3625684</v>
      </c>
      <c r="E31847" s="23" t="n">
        <v>2677651</v>
      </c>
      <c r="F31847" s="23" t="n">
        <v>259781</v>
      </c>
    </row>
    <row r="31848">
      <c r="A31848" s="2" t="inlineStr">
        <is>
          <t>T110081</t>
        </is>
      </c>
      <c r="B31848" s="2" t="inlineStr">
        <is>
          <t>2026-04</t>
        </is>
      </c>
      <c r="C31848" s="2" t="n">
        <v>0</v>
      </c>
      <c r="D31848" s="23" t="n"/>
      <c r="E31848" s="23" t="n"/>
      <c r="F31848" s="23" t="n"/>
    </row>
    <row r="31849">
      <c r="A31849" s="2" t="inlineStr">
        <is>
          <t>T110081</t>
        </is>
      </c>
      <c r="B31849" s="2" t="inlineStr">
        <is>
          <t>2026-05</t>
        </is>
      </c>
      <c r="C31849" s="2" t="n">
        <v>1</v>
      </c>
      <c r="D31849" s="23" t="n">
        <v>127754</v>
      </c>
      <c r="E31849" s="23" t="n">
        <v>76653</v>
      </c>
      <c r="F31849" s="23" t="n">
        <v>0</v>
      </c>
    </row>
    <row r="31850">
      <c r="A31850" s="2" t="inlineStr">
        <is>
          <t>T110081</t>
        </is>
      </c>
      <c r="B31850" s="2" t="inlineStr">
        <is>
          <t>2026-06</t>
        </is>
      </c>
      <c r="C31850" s="2" t="n">
        <v>1</v>
      </c>
      <c r="D31850" s="23" t="n">
        <v>10067973</v>
      </c>
      <c r="E31850" s="23" t="n">
        <v>7435429</v>
      </c>
      <c r="F31850" s="23" t="n">
        <v>674436</v>
      </c>
    </row>
    <row r="31851">
      <c r="A31851" s="2" t="inlineStr">
        <is>
          <t>T110081</t>
        </is>
      </c>
      <c r="B31851" s="2" t="inlineStr">
        <is>
          <t>2026-07</t>
        </is>
      </c>
      <c r="C31851" s="2" t="n">
        <v>0</v>
      </c>
      <c r="D31851" s="23" t="n"/>
      <c r="E31851" s="23" t="n"/>
      <c r="F31851" s="23" t="n"/>
    </row>
    <row r="31852">
      <c r="A31852" s="2" t="inlineStr">
        <is>
          <t>T110081</t>
        </is>
      </c>
      <c r="B31852" s="2" t="inlineStr">
        <is>
          <t>2026-08</t>
        </is>
      </c>
      <c r="C31852" s="2" t="n">
        <v>1</v>
      </c>
      <c r="D31852" s="23" t="n">
        <v>214071</v>
      </c>
      <c r="E31852" s="23" t="n">
        <v>128443</v>
      </c>
      <c r="F31852" s="23" t="n">
        <v>0</v>
      </c>
    </row>
    <row r="31853">
      <c r="A31853" s="2" t="inlineStr">
        <is>
          <t>T110081</t>
        </is>
      </c>
      <c r="B31853" s="2" t="inlineStr">
        <is>
          <t>2026-09</t>
        </is>
      </c>
      <c r="C31853" s="2" t="n">
        <v>1</v>
      </c>
      <c r="D31853" s="23" t="n">
        <v>2651019</v>
      </c>
      <c r="E31853" s="23" t="n">
        <v>1957839</v>
      </c>
      <c r="F31853" s="23" t="n">
        <v>176480</v>
      </c>
    </row>
    <row r="31854">
      <c r="A31854" s="2" t="inlineStr">
        <is>
          <t>T110089</t>
        </is>
      </c>
      <c r="B31854" s="2" t="inlineStr">
        <is>
          <t>2024-10</t>
        </is>
      </c>
      <c r="C31854" s="2" t="n">
        <v>1</v>
      </c>
      <c r="D31854" s="23" t="n">
        <v>14290855</v>
      </c>
      <c r="E31854" s="23" t="n">
        <v>13182197</v>
      </c>
      <c r="F31854" s="23" t="n">
        <v>1226916</v>
      </c>
    </row>
    <row r="31855">
      <c r="A31855" s="2" t="inlineStr">
        <is>
          <t>T110089</t>
        </is>
      </c>
      <c r="B31855" s="2" t="inlineStr">
        <is>
          <t>2024-11</t>
        </is>
      </c>
      <c r="C31855" s="2" t="n">
        <v>1</v>
      </c>
      <c r="D31855" s="23" t="n">
        <v>291253</v>
      </c>
      <c r="E31855" s="23" t="n">
        <v>174752</v>
      </c>
      <c r="F31855" s="23" t="n">
        <v>0</v>
      </c>
    </row>
    <row r="31856">
      <c r="A31856" s="2" t="inlineStr">
        <is>
          <t>T110089</t>
        </is>
      </c>
      <c r="B31856" s="2" t="inlineStr">
        <is>
          <t>2024-12</t>
        </is>
      </c>
      <c r="C31856" s="2" t="n">
        <v>1</v>
      </c>
      <c r="D31856" s="23" t="n">
        <v>1301993</v>
      </c>
      <c r="E31856" s="23" t="n">
        <v>781196</v>
      </c>
      <c r="F31856" s="23" t="n">
        <v>0</v>
      </c>
    </row>
    <row r="31857">
      <c r="A31857" s="2" t="inlineStr">
        <is>
          <t>T110089</t>
        </is>
      </c>
      <c r="B31857" s="2" t="inlineStr">
        <is>
          <t>2025-01</t>
        </is>
      </c>
      <c r="C31857" s="2" t="n">
        <v>1</v>
      </c>
      <c r="D31857" s="23" t="n">
        <v>295102</v>
      </c>
      <c r="E31857" s="23" t="n">
        <v>177061</v>
      </c>
      <c r="F31857" s="23" t="n">
        <v>0</v>
      </c>
    </row>
    <row r="31858">
      <c r="A31858" s="2" t="inlineStr">
        <is>
          <t>T110089</t>
        </is>
      </c>
      <c r="B31858" s="2" t="inlineStr">
        <is>
          <t>2025-02</t>
        </is>
      </c>
      <c r="C31858" s="2" t="n">
        <v>1</v>
      </c>
      <c r="D31858" s="23" t="n">
        <v>182721</v>
      </c>
      <c r="E31858" s="23" t="n">
        <v>109633</v>
      </c>
      <c r="F31858" s="23" t="n">
        <v>0</v>
      </c>
    </row>
    <row r="31859">
      <c r="A31859" s="2" t="inlineStr">
        <is>
          <t>T110089</t>
        </is>
      </c>
      <c r="B31859" s="2" t="inlineStr">
        <is>
          <t>2025-03</t>
        </is>
      </c>
      <c r="C31859" s="2" t="n">
        <v>1</v>
      </c>
      <c r="D31859" s="23" t="n">
        <v>155211</v>
      </c>
      <c r="E31859" s="23" t="n">
        <v>93126</v>
      </c>
      <c r="F31859" s="23" t="n">
        <v>0</v>
      </c>
    </row>
    <row r="31860">
      <c r="A31860" s="2" t="inlineStr">
        <is>
          <t>T110089</t>
        </is>
      </c>
      <c r="B31860" s="2" t="inlineStr">
        <is>
          <t>2025-04</t>
        </is>
      </c>
      <c r="C31860" s="2" t="n">
        <v>1</v>
      </c>
      <c r="D31860" s="23" t="n">
        <v>1960076</v>
      </c>
      <c r="E31860" s="23" t="n">
        <v>1808017</v>
      </c>
      <c r="F31860" s="23" t="n">
        <v>169851</v>
      </c>
    </row>
    <row r="31861">
      <c r="A31861" s="2" t="inlineStr">
        <is>
          <t>T110089</t>
        </is>
      </c>
      <c r="B31861" s="2" t="inlineStr">
        <is>
          <t>2025-05</t>
        </is>
      </c>
      <c r="C31861" s="2" t="n">
        <v>1</v>
      </c>
      <c r="D31861" s="23" t="n">
        <v>601421</v>
      </c>
      <c r="E31861" s="23" t="n">
        <v>360852</v>
      </c>
      <c r="F31861" s="23" t="n">
        <v>0</v>
      </c>
    </row>
    <row r="31862">
      <c r="A31862" s="2" t="inlineStr">
        <is>
          <t>T110089</t>
        </is>
      </c>
      <c r="B31862" s="2" t="inlineStr">
        <is>
          <t>2025-06</t>
        </is>
      </c>
      <c r="C31862" s="2" t="n">
        <v>1</v>
      </c>
      <c r="D31862" s="23" t="n">
        <v>359760</v>
      </c>
      <c r="E31862" s="23" t="n">
        <v>215856</v>
      </c>
      <c r="F31862" s="23" t="n">
        <v>0</v>
      </c>
    </row>
    <row r="31863">
      <c r="A31863" s="2" t="inlineStr">
        <is>
          <t>T110089</t>
        </is>
      </c>
      <c r="B31863" s="2" t="inlineStr">
        <is>
          <t>2025-07</t>
        </is>
      </c>
      <c r="C31863" s="2" t="n">
        <v>1</v>
      </c>
      <c r="D31863" s="23" t="n">
        <v>684188</v>
      </c>
      <c r="E31863" s="23" t="n">
        <v>410513</v>
      </c>
      <c r="F31863" s="23" t="n">
        <v>0</v>
      </c>
    </row>
    <row r="31864">
      <c r="A31864" s="2" t="inlineStr">
        <is>
          <t>T110089</t>
        </is>
      </c>
      <c r="B31864" s="2" t="inlineStr">
        <is>
          <t>2025-08</t>
        </is>
      </c>
      <c r="C31864" s="2" t="n">
        <v>1</v>
      </c>
      <c r="D31864" s="23" t="n">
        <v>1426574</v>
      </c>
      <c r="E31864" s="23" t="n">
        <v>855944</v>
      </c>
      <c r="F31864" s="23" t="n">
        <v>0</v>
      </c>
    </row>
    <row r="31865">
      <c r="A31865" s="2" t="inlineStr">
        <is>
          <t>T110089</t>
        </is>
      </c>
      <c r="B31865" s="2" t="inlineStr">
        <is>
          <t>2025-09</t>
        </is>
      </c>
      <c r="C31865" s="2" t="n">
        <v>1</v>
      </c>
      <c r="D31865" s="23" t="n">
        <v>543488</v>
      </c>
      <c r="E31865" s="23" t="n">
        <v>326093</v>
      </c>
      <c r="F31865" s="23" t="n">
        <v>0</v>
      </c>
    </row>
    <row r="31866">
      <c r="A31866" s="2" t="inlineStr">
        <is>
          <t>T110089</t>
        </is>
      </c>
      <c r="B31866" s="2" t="inlineStr">
        <is>
          <t>2025-10</t>
        </is>
      </c>
      <c r="C31866" s="2" t="n">
        <v>1</v>
      </c>
      <c r="D31866" s="23" t="n">
        <v>208822</v>
      </c>
      <c r="E31866" s="23" t="n">
        <v>125293</v>
      </c>
      <c r="F31866" s="23" t="n">
        <v>0</v>
      </c>
    </row>
    <row r="31867">
      <c r="A31867" s="2" t="inlineStr">
        <is>
          <t>T110089</t>
        </is>
      </c>
      <c r="B31867" s="2" t="inlineStr">
        <is>
          <t>2025-11</t>
        </is>
      </c>
      <c r="C31867" s="2" t="n">
        <v>1</v>
      </c>
      <c r="D31867" s="23" t="n">
        <v>139761</v>
      </c>
      <c r="E31867" s="23" t="n">
        <v>83857</v>
      </c>
      <c r="F31867" s="23" t="n">
        <v>0</v>
      </c>
    </row>
    <row r="31868">
      <c r="A31868" s="2" t="inlineStr">
        <is>
          <t>T110089</t>
        </is>
      </c>
      <c r="B31868" s="2" t="inlineStr">
        <is>
          <t>2025-12</t>
        </is>
      </c>
      <c r="C31868" s="2" t="n">
        <v>1</v>
      </c>
      <c r="D31868" s="23" t="n">
        <v>727998</v>
      </c>
      <c r="E31868" s="23" t="n">
        <v>436799</v>
      </c>
      <c r="F31868" s="23" t="n">
        <v>0</v>
      </c>
    </row>
    <row r="31869">
      <c r="A31869" s="2" t="inlineStr">
        <is>
          <t>T110089</t>
        </is>
      </c>
      <c r="B31869" s="2" t="inlineStr">
        <is>
          <t>2026-01</t>
        </is>
      </c>
      <c r="C31869" s="2" t="n">
        <v>1</v>
      </c>
      <c r="D31869" s="23" t="n">
        <v>614631</v>
      </c>
      <c r="E31869" s="23" t="n">
        <v>368779</v>
      </c>
      <c r="F31869" s="23" t="n">
        <v>0</v>
      </c>
    </row>
    <row r="31870">
      <c r="A31870" s="2" t="inlineStr">
        <is>
          <t>T110089</t>
        </is>
      </c>
      <c r="B31870" s="2" t="inlineStr">
        <is>
          <t>2026-02</t>
        </is>
      </c>
      <c r="C31870" s="2" t="n">
        <v>1</v>
      </c>
      <c r="D31870" s="23" t="n">
        <v>220716</v>
      </c>
      <c r="E31870" s="23" t="n">
        <v>132430</v>
      </c>
      <c r="F31870" s="23" t="n">
        <v>0</v>
      </c>
    </row>
    <row r="31871">
      <c r="A31871" s="2" t="inlineStr">
        <is>
          <t>T110089</t>
        </is>
      </c>
      <c r="B31871" s="2" t="inlineStr">
        <is>
          <t>2026-03</t>
        </is>
      </c>
      <c r="C31871" s="2" t="n">
        <v>1</v>
      </c>
      <c r="D31871" s="23" t="n">
        <v>3530067</v>
      </c>
      <c r="E31871" s="23" t="n">
        <v>3256211</v>
      </c>
      <c r="F31871" s="23" t="n">
        <v>304216</v>
      </c>
    </row>
    <row r="31872">
      <c r="A31872" s="2" t="inlineStr">
        <is>
          <t>T110089</t>
        </is>
      </c>
      <c r="B31872" s="2" t="inlineStr">
        <is>
          <t>2026-04</t>
        </is>
      </c>
      <c r="C31872" s="2" t="n">
        <v>1</v>
      </c>
      <c r="D31872" s="23" t="n">
        <v>1466777</v>
      </c>
      <c r="E31872" s="23" t="n">
        <v>1352987</v>
      </c>
      <c r="F31872" s="23" t="n">
        <v>130490</v>
      </c>
    </row>
    <row r="31873">
      <c r="A31873" s="2" t="inlineStr">
        <is>
          <t>T110089</t>
        </is>
      </c>
      <c r="B31873" s="2" t="inlineStr">
        <is>
          <t>2026-05</t>
        </is>
      </c>
      <c r="C31873" s="2" t="n">
        <v>1</v>
      </c>
      <c r="D31873" s="23" t="n">
        <v>569730</v>
      </c>
      <c r="E31873" s="23" t="n">
        <v>341838</v>
      </c>
      <c r="F31873" s="23" t="n">
        <v>0</v>
      </c>
    </row>
    <row r="31874">
      <c r="A31874" s="2" t="inlineStr">
        <is>
          <t>T110089</t>
        </is>
      </c>
      <c r="B31874" s="2" t="inlineStr">
        <is>
          <t>2026-06</t>
        </is>
      </c>
      <c r="C31874" s="2" t="n">
        <v>1</v>
      </c>
      <c r="D31874" s="23" t="n">
        <v>573091</v>
      </c>
      <c r="E31874" s="23" t="n">
        <v>343854</v>
      </c>
      <c r="F31874" s="23" t="n">
        <v>0</v>
      </c>
    </row>
    <row r="31875">
      <c r="A31875" s="2" t="inlineStr">
        <is>
          <t>T110089</t>
        </is>
      </c>
      <c r="B31875" s="2" t="inlineStr">
        <is>
          <t>2026-07</t>
        </is>
      </c>
      <c r="C31875" s="2" t="n">
        <v>1</v>
      </c>
      <c r="D31875" s="23" t="n">
        <v>872607</v>
      </c>
      <c r="E31875" s="23" t="n">
        <v>523564</v>
      </c>
      <c r="F31875" s="23" t="n">
        <v>0</v>
      </c>
    </row>
    <row r="31876">
      <c r="A31876" s="2" t="inlineStr">
        <is>
          <t>T110089</t>
        </is>
      </c>
      <c r="B31876" s="2" t="inlineStr">
        <is>
          <t>2026-08</t>
        </is>
      </c>
      <c r="C31876" s="2" t="n">
        <v>1</v>
      </c>
      <c r="D31876" s="23" t="n">
        <v>364192</v>
      </c>
      <c r="E31876" s="23" t="n">
        <v>218515</v>
      </c>
      <c r="F31876" s="23" t="n">
        <v>0</v>
      </c>
    </row>
    <row r="31877">
      <c r="A31877" s="2" t="inlineStr">
        <is>
          <t>T110089</t>
        </is>
      </c>
      <c r="B31877" s="2" t="inlineStr">
        <is>
          <t>2026-09</t>
        </is>
      </c>
      <c r="C31877" s="2" t="n">
        <v>1</v>
      </c>
      <c r="D31877" s="23" t="n">
        <v>339573</v>
      </c>
      <c r="E31877" s="23" t="n">
        <v>203744</v>
      </c>
      <c r="F31877" s="23" t="n">
        <v>0</v>
      </c>
    </row>
    <row r="31878">
      <c r="A31878" s="2" t="inlineStr">
        <is>
          <t>T110097</t>
        </is>
      </c>
      <c r="B31878" s="2" t="inlineStr">
        <is>
          <t>2024-10</t>
        </is>
      </c>
      <c r="C31878" s="2" t="n">
        <v>1</v>
      </c>
      <c r="D31878" s="23" t="n">
        <v>415877</v>
      </c>
      <c r="E31878" s="23" t="n">
        <v>249526</v>
      </c>
      <c r="F31878" s="23" t="n">
        <v>0</v>
      </c>
    </row>
    <row r="31879">
      <c r="A31879" s="2" t="inlineStr">
        <is>
          <t>T110097</t>
        </is>
      </c>
      <c r="B31879" s="2" t="inlineStr">
        <is>
          <t>2024-11</t>
        </is>
      </c>
      <c r="C31879" s="2" t="n">
        <v>1</v>
      </c>
      <c r="D31879" s="23" t="n">
        <v>250746</v>
      </c>
      <c r="E31879" s="23" t="n">
        <v>150448</v>
      </c>
      <c r="F31879" s="23" t="n">
        <v>0</v>
      </c>
    </row>
    <row r="31880">
      <c r="A31880" s="2" t="inlineStr">
        <is>
          <t>T110097</t>
        </is>
      </c>
      <c r="B31880" s="2" t="inlineStr">
        <is>
          <t>2024-12</t>
        </is>
      </c>
      <c r="C31880" s="2" t="n">
        <v>1</v>
      </c>
      <c r="D31880" s="23" t="n">
        <v>473717</v>
      </c>
      <c r="E31880" s="23" t="n">
        <v>284230</v>
      </c>
      <c r="F31880" s="23" t="n">
        <v>0</v>
      </c>
    </row>
    <row r="31881">
      <c r="A31881" s="2" t="inlineStr">
        <is>
          <t>T110097</t>
        </is>
      </c>
      <c r="B31881" s="2" t="inlineStr">
        <is>
          <t>2025-01</t>
        </is>
      </c>
      <c r="C31881" s="2" t="n">
        <v>1</v>
      </c>
      <c r="D31881" s="23" t="n">
        <v>278913</v>
      </c>
      <c r="E31881" s="23" t="n">
        <v>167348</v>
      </c>
      <c r="F31881" s="23" t="n">
        <v>0</v>
      </c>
    </row>
    <row r="31882">
      <c r="A31882" s="2" t="inlineStr">
        <is>
          <t>T110097</t>
        </is>
      </c>
      <c r="B31882" s="2" t="inlineStr">
        <is>
          <t>2025-02</t>
        </is>
      </c>
      <c r="C31882" s="2" t="n">
        <v>1</v>
      </c>
      <c r="D31882" s="23" t="n">
        <v>957199</v>
      </c>
      <c r="E31882" s="23" t="n">
        <v>574320</v>
      </c>
      <c r="F31882" s="23" t="n">
        <v>0</v>
      </c>
    </row>
    <row r="31883">
      <c r="A31883" s="2" t="inlineStr">
        <is>
          <t>T110097</t>
        </is>
      </c>
      <c r="B31883" s="2" t="inlineStr">
        <is>
          <t>2025-03</t>
        </is>
      </c>
      <c r="C31883" s="2" t="n">
        <v>1</v>
      </c>
      <c r="D31883" s="23" t="n">
        <v>358839</v>
      </c>
      <c r="E31883" s="23" t="n">
        <v>215303</v>
      </c>
      <c r="F31883" s="23" t="n">
        <v>0</v>
      </c>
    </row>
    <row r="31884">
      <c r="A31884" s="2" t="inlineStr">
        <is>
          <t>T110097</t>
        </is>
      </c>
      <c r="B31884" s="2" t="inlineStr">
        <is>
          <t>2025-04</t>
        </is>
      </c>
      <c r="C31884" s="2" t="n">
        <v>1</v>
      </c>
      <c r="D31884" s="23" t="n">
        <v>243709</v>
      </c>
      <c r="E31884" s="23" t="n">
        <v>146226</v>
      </c>
      <c r="F31884" s="23" t="n">
        <v>0</v>
      </c>
    </row>
    <row r="31885">
      <c r="A31885" s="2" t="inlineStr">
        <is>
          <t>T110097</t>
        </is>
      </c>
      <c r="B31885" s="2" t="inlineStr">
        <is>
          <t>2025-05</t>
        </is>
      </c>
      <c r="C31885" s="2" t="n">
        <v>1</v>
      </c>
      <c r="D31885" s="23" t="n">
        <v>275329</v>
      </c>
      <c r="E31885" s="23" t="n">
        <v>165197</v>
      </c>
      <c r="F31885" s="23" t="n">
        <v>0</v>
      </c>
    </row>
    <row r="31886">
      <c r="A31886" s="2" t="inlineStr">
        <is>
          <t>T110097</t>
        </is>
      </c>
      <c r="B31886" s="2" t="inlineStr">
        <is>
          <t>2025-06</t>
        </is>
      </c>
      <c r="C31886" s="2" t="n">
        <v>1</v>
      </c>
      <c r="D31886" s="23" t="n">
        <v>398542</v>
      </c>
      <c r="E31886" s="23" t="n">
        <v>239125</v>
      </c>
      <c r="F31886" s="23" t="n">
        <v>0</v>
      </c>
    </row>
    <row r="31887">
      <c r="A31887" s="2" t="inlineStr">
        <is>
          <t>T110097</t>
        </is>
      </c>
      <c r="B31887" s="2" t="inlineStr">
        <is>
          <t>2025-07</t>
        </is>
      </c>
      <c r="C31887" s="2" t="n">
        <v>1</v>
      </c>
      <c r="D31887" s="23" t="n">
        <v>190637</v>
      </c>
      <c r="E31887" s="23" t="n">
        <v>114382</v>
      </c>
      <c r="F31887" s="23" t="n">
        <v>0</v>
      </c>
    </row>
    <row r="31888">
      <c r="A31888" s="2" t="inlineStr">
        <is>
          <t>T110097</t>
        </is>
      </c>
      <c r="B31888" s="2" t="inlineStr">
        <is>
          <t>2025-08</t>
        </is>
      </c>
      <c r="C31888" s="2" t="n">
        <v>1</v>
      </c>
      <c r="D31888" s="23" t="n">
        <v>483508</v>
      </c>
      <c r="E31888" s="23" t="n">
        <v>290105</v>
      </c>
      <c r="F31888" s="23" t="n">
        <v>0</v>
      </c>
    </row>
    <row r="31889">
      <c r="A31889" s="2" t="inlineStr">
        <is>
          <t>T110097</t>
        </is>
      </c>
      <c r="B31889" s="2" t="inlineStr">
        <is>
          <t>2025-09</t>
        </is>
      </c>
      <c r="C31889" s="2" t="n">
        <v>1</v>
      </c>
      <c r="D31889" s="23" t="n">
        <v>424011</v>
      </c>
      <c r="E31889" s="23" t="n">
        <v>254407</v>
      </c>
      <c r="F31889" s="23" t="n">
        <v>0</v>
      </c>
    </row>
    <row r="31890">
      <c r="A31890" s="2" t="inlineStr">
        <is>
          <t>T110097</t>
        </is>
      </c>
      <c r="B31890" s="2" t="inlineStr">
        <is>
          <t>2025-10</t>
        </is>
      </c>
      <c r="C31890" s="2" t="n">
        <v>1</v>
      </c>
      <c r="D31890" s="23" t="n">
        <v>963280</v>
      </c>
      <c r="E31890" s="23" t="n">
        <v>773132</v>
      </c>
      <c r="F31890" s="23" t="n">
        <v>74447</v>
      </c>
    </row>
    <row r="31891">
      <c r="A31891" s="2" t="inlineStr">
        <is>
          <t>T110097</t>
        </is>
      </c>
      <c r="B31891" s="2" t="inlineStr">
        <is>
          <t>2025-11</t>
        </is>
      </c>
      <c r="C31891" s="2" t="n">
        <v>1</v>
      </c>
      <c r="D31891" s="23" t="n">
        <v>411122</v>
      </c>
      <c r="E31891" s="23" t="n">
        <v>246673</v>
      </c>
      <c r="F31891" s="23" t="n">
        <v>0</v>
      </c>
    </row>
    <row r="31892">
      <c r="A31892" s="2" t="inlineStr">
        <is>
          <t>T110097</t>
        </is>
      </c>
      <c r="B31892" s="2" t="inlineStr">
        <is>
          <t>2025-12</t>
        </is>
      </c>
      <c r="C31892" s="2" t="n">
        <v>1</v>
      </c>
      <c r="D31892" s="23" t="n">
        <v>6627902</v>
      </c>
      <c r="E31892" s="23" t="n">
        <v>5319574</v>
      </c>
      <c r="F31892" s="23" t="n">
        <v>490409</v>
      </c>
    </row>
    <row r="31893">
      <c r="A31893" s="2" t="inlineStr">
        <is>
          <t>T110097</t>
        </is>
      </c>
      <c r="B31893" s="2" t="inlineStr">
        <is>
          <t>2026-01</t>
        </is>
      </c>
      <c r="C31893" s="2" t="n">
        <v>1</v>
      </c>
      <c r="D31893" s="23" t="n">
        <v>309231</v>
      </c>
      <c r="E31893" s="23" t="n">
        <v>185538</v>
      </c>
      <c r="F31893" s="23" t="n">
        <v>0</v>
      </c>
    </row>
    <row r="31894">
      <c r="A31894" s="2" t="inlineStr">
        <is>
          <t>T110097</t>
        </is>
      </c>
      <c r="B31894" s="2" t="inlineStr">
        <is>
          <t>2026-02</t>
        </is>
      </c>
      <c r="C31894" s="2" t="n">
        <v>1</v>
      </c>
      <c r="D31894" s="23" t="n">
        <v>459929</v>
      </c>
      <c r="E31894" s="23" t="n">
        <v>275957</v>
      </c>
      <c r="F31894" s="23" t="n">
        <v>0</v>
      </c>
    </row>
    <row r="31895">
      <c r="A31895" s="2" t="inlineStr">
        <is>
          <t>T110097</t>
        </is>
      </c>
      <c r="B31895" s="2" t="inlineStr">
        <is>
          <t>2026-03</t>
        </is>
      </c>
      <c r="C31895" s="2" t="n">
        <v>1</v>
      </c>
      <c r="D31895" s="23" t="n">
        <v>185765</v>
      </c>
      <c r="E31895" s="23" t="n">
        <v>111459</v>
      </c>
      <c r="F31895" s="23" t="n">
        <v>0</v>
      </c>
    </row>
    <row r="31896">
      <c r="A31896" s="2" t="inlineStr">
        <is>
          <t>T110097</t>
        </is>
      </c>
      <c r="B31896" s="2" t="inlineStr">
        <is>
          <t>2026-04</t>
        </is>
      </c>
      <c r="C31896" s="2" t="n">
        <v>1</v>
      </c>
      <c r="D31896" s="23" t="n">
        <v>205754</v>
      </c>
      <c r="E31896" s="23" t="n">
        <v>123453</v>
      </c>
      <c r="F31896" s="23" t="n">
        <v>0</v>
      </c>
    </row>
    <row r="31897">
      <c r="A31897" s="2" t="inlineStr">
        <is>
          <t>T110097</t>
        </is>
      </c>
      <c r="B31897" s="2" t="inlineStr">
        <is>
          <t>2026-05</t>
        </is>
      </c>
      <c r="C31897" s="2" t="n">
        <v>1</v>
      </c>
      <c r="D31897" s="23" t="n">
        <v>613915</v>
      </c>
      <c r="E31897" s="23" t="n">
        <v>368349</v>
      </c>
      <c r="F31897" s="23" t="n">
        <v>0</v>
      </c>
    </row>
    <row r="31898">
      <c r="A31898" s="2" t="inlineStr">
        <is>
          <t>T110097</t>
        </is>
      </c>
      <c r="B31898" s="2" t="inlineStr">
        <is>
          <t>2026-06</t>
        </is>
      </c>
      <c r="C31898" s="2" t="n">
        <v>1</v>
      </c>
      <c r="D31898" s="23" t="n">
        <v>365418</v>
      </c>
      <c r="E31898" s="23" t="n">
        <v>219251</v>
      </c>
      <c r="F31898" s="23" t="n">
        <v>0</v>
      </c>
    </row>
    <row r="31899">
      <c r="A31899" s="2" t="inlineStr">
        <is>
          <t>T110097</t>
        </is>
      </c>
      <c r="B31899" s="2" t="inlineStr">
        <is>
          <t>2026-07</t>
        </is>
      </c>
      <c r="C31899" s="2" t="n">
        <v>1</v>
      </c>
      <c r="D31899" s="23" t="n">
        <v>569375</v>
      </c>
      <c r="E31899" s="23" t="n">
        <v>341625</v>
      </c>
      <c r="F31899" s="23" t="n">
        <v>0</v>
      </c>
    </row>
    <row r="31900">
      <c r="A31900" s="2" t="inlineStr">
        <is>
          <t>T110097</t>
        </is>
      </c>
      <c r="B31900" s="2" t="inlineStr">
        <is>
          <t>2026-08</t>
        </is>
      </c>
      <c r="C31900" s="2" t="n">
        <v>1</v>
      </c>
      <c r="D31900" s="23" t="n">
        <v>450883</v>
      </c>
      <c r="E31900" s="23" t="n">
        <v>270530</v>
      </c>
      <c r="F31900" s="23" t="n">
        <v>0</v>
      </c>
    </row>
    <row r="31901">
      <c r="A31901" s="2" t="inlineStr">
        <is>
          <t>T110097</t>
        </is>
      </c>
      <c r="B31901" s="2" t="inlineStr">
        <is>
          <t>2026-09</t>
        </is>
      </c>
      <c r="C31901" s="2" t="n">
        <v>1</v>
      </c>
      <c r="D31901" s="23" t="n">
        <v>226566</v>
      </c>
      <c r="E31901" s="23" t="n">
        <v>135940</v>
      </c>
      <c r="F31901" s="23" t="n">
        <v>0</v>
      </c>
    </row>
    <row r="31902">
      <c r="A31902" s="2" t="inlineStr">
        <is>
          <t>T110101</t>
        </is>
      </c>
      <c r="B31902" s="2" t="inlineStr">
        <is>
          <t>2024-10</t>
        </is>
      </c>
      <c r="C31902" s="2" t="n">
        <v>1</v>
      </c>
      <c r="D31902" s="23" t="n">
        <v>8491277</v>
      </c>
      <c r="E31902" s="23" t="n">
        <v>5954086</v>
      </c>
      <c r="F31902" s="23" t="n">
        <v>549856</v>
      </c>
    </row>
    <row r="31903">
      <c r="A31903" s="2" t="inlineStr">
        <is>
          <t>T110101</t>
        </is>
      </c>
      <c r="B31903" s="2" t="inlineStr">
        <is>
          <t>2024-11</t>
        </is>
      </c>
      <c r="C31903" s="2" t="n">
        <v>1</v>
      </c>
      <c r="D31903" s="23" t="n">
        <v>4700137</v>
      </c>
      <c r="E31903" s="23" t="n">
        <v>3295737</v>
      </c>
      <c r="F31903" s="23" t="n">
        <v>319659</v>
      </c>
    </row>
    <row r="31904">
      <c r="A31904" s="2" t="inlineStr">
        <is>
          <t>T110101</t>
        </is>
      </c>
      <c r="B31904" s="2" t="inlineStr">
        <is>
          <t>2024-12</t>
        </is>
      </c>
      <c r="C31904" s="2" t="n">
        <v>1</v>
      </c>
      <c r="D31904" s="23" t="n">
        <v>1210718</v>
      </c>
      <c r="E31904" s="23" t="n">
        <v>848956</v>
      </c>
      <c r="F31904" s="23" t="n">
        <v>75150</v>
      </c>
    </row>
    <row r="31905">
      <c r="A31905" s="2" t="inlineStr">
        <is>
          <t>T110101</t>
        </is>
      </c>
      <c r="B31905" s="2" t="inlineStr">
        <is>
          <t>2025-01</t>
        </is>
      </c>
      <c r="C31905" s="2" t="n">
        <v>1</v>
      </c>
      <c r="D31905" s="23" t="n">
        <v>10656354</v>
      </c>
      <c r="E31905" s="23" t="n">
        <v>7472238</v>
      </c>
      <c r="F31905" s="23" t="n">
        <v>688616</v>
      </c>
    </row>
    <row r="31906">
      <c r="A31906" s="2" t="inlineStr">
        <is>
          <t>T110101</t>
        </is>
      </c>
      <c r="B31906" s="2" t="inlineStr">
        <is>
          <t>2025-02</t>
        </is>
      </c>
      <c r="C31906" s="2" t="n">
        <v>1</v>
      </c>
      <c r="D31906" s="23" t="n">
        <v>2982382</v>
      </c>
      <c r="E31906" s="23" t="n">
        <v>2091247</v>
      </c>
      <c r="F31906" s="23" t="n">
        <v>185538</v>
      </c>
    </row>
    <row r="31907">
      <c r="A31907" s="2" t="inlineStr">
        <is>
          <t>T110101</t>
        </is>
      </c>
      <c r="B31907" s="2" t="inlineStr">
        <is>
          <t>2025-03</t>
        </is>
      </c>
      <c r="C31907" s="2" t="n">
        <v>1</v>
      </c>
      <c r="D31907" s="23" t="n">
        <v>7514120</v>
      </c>
      <c r="E31907" s="23" t="n">
        <v>5268903</v>
      </c>
      <c r="F31907" s="23" t="n">
        <v>484206</v>
      </c>
    </row>
    <row r="31908">
      <c r="A31908" s="2" t="inlineStr">
        <is>
          <t>T110101</t>
        </is>
      </c>
      <c r="B31908" s="2" t="inlineStr">
        <is>
          <t>2025-04</t>
        </is>
      </c>
      <c r="C31908" s="2" t="n">
        <v>1</v>
      </c>
      <c r="D31908" s="23" t="n">
        <v>7311397</v>
      </c>
      <c r="E31908" s="23" t="n">
        <v>5126754</v>
      </c>
      <c r="F31908" s="23" t="n">
        <v>462470</v>
      </c>
    </row>
    <row r="31909">
      <c r="A31909" s="2" t="inlineStr">
        <is>
          <t>T110101</t>
        </is>
      </c>
      <c r="B31909" s="2" t="inlineStr">
        <is>
          <t>2025-05</t>
        </is>
      </c>
      <c r="C31909" s="2" t="n">
        <v>1</v>
      </c>
      <c r="D31909" s="23" t="n">
        <v>378348</v>
      </c>
      <c r="E31909" s="23" t="n">
        <v>227009</v>
      </c>
      <c r="F31909" s="23" t="n">
        <v>0</v>
      </c>
    </row>
    <row r="31910">
      <c r="A31910" s="2" t="inlineStr">
        <is>
          <t>T110101</t>
        </is>
      </c>
      <c r="B31910" s="2" t="inlineStr">
        <is>
          <t>2025-06</t>
        </is>
      </c>
      <c r="C31910" s="2" t="n">
        <v>1</v>
      </c>
      <c r="D31910" s="23" t="n">
        <v>2674878</v>
      </c>
      <c r="E31910" s="23" t="n">
        <v>1875625</v>
      </c>
      <c r="F31910" s="23" t="n">
        <v>194570</v>
      </c>
    </row>
    <row r="31911">
      <c r="A31911" s="2" t="inlineStr">
        <is>
          <t>T110101</t>
        </is>
      </c>
      <c r="B31911" s="2" t="inlineStr">
        <is>
          <t>2025-07</t>
        </is>
      </c>
      <c r="C31911" s="2" t="n">
        <v>1</v>
      </c>
      <c r="D31911" s="23" t="n">
        <v>4515798</v>
      </c>
      <c r="E31911" s="23" t="n">
        <v>3166479</v>
      </c>
      <c r="F31911" s="23" t="n">
        <v>302929</v>
      </c>
    </row>
    <row r="31912">
      <c r="A31912" s="2" t="inlineStr">
        <is>
          <t>T110101</t>
        </is>
      </c>
      <c r="B31912" s="2" t="inlineStr">
        <is>
          <t>2025-08</t>
        </is>
      </c>
      <c r="C31912" s="2" t="n">
        <v>1</v>
      </c>
      <c r="D31912" s="23" t="n">
        <v>9469353</v>
      </c>
      <c r="E31912" s="23" t="n">
        <v>6639913</v>
      </c>
      <c r="F31912" s="23" t="n">
        <v>590234</v>
      </c>
    </row>
    <row r="31913">
      <c r="A31913" s="2" t="inlineStr">
        <is>
          <t>T110101</t>
        </is>
      </c>
      <c r="B31913" s="2" t="inlineStr">
        <is>
          <t>2025-09</t>
        </is>
      </c>
      <c r="C31913" s="2" t="n">
        <v>1</v>
      </c>
      <c r="D31913" s="23" t="n">
        <v>2907457</v>
      </c>
      <c r="E31913" s="23" t="n">
        <v>2038710</v>
      </c>
      <c r="F31913" s="23" t="n">
        <v>180422</v>
      </c>
    </row>
    <row r="31914">
      <c r="A31914" s="2" t="inlineStr">
        <is>
          <t>T110101</t>
        </is>
      </c>
      <c r="B31914" s="2" t="inlineStr">
        <is>
          <t>2025-10</t>
        </is>
      </c>
      <c r="C31914" s="2" t="n">
        <v>1</v>
      </c>
      <c r="D31914" s="23" t="n">
        <v>7198104</v>
      </c>
      <c r="E31914" s="23" t="n">
        <v>5047312</v>
      </c>
      <c r="F31914" s="23" t="n">
        <v>442549</v>
      </c>
    </row>
    <row r="31915">
      <c r="A31915" s="2" t="inlineStr">
        <is>
          <t>T110101</t>
        </is>
      </c>
      <c r="B31915" s="2" t="inlineStr">
        <is>
          <t>2025-11</t>
        </is>
      </c>
      <c r="C31915" s="2" t="n">
        <v>1</v>
      </c>
      <c r="D31915" s="23" t="n">
        <v>5191441</v>
      </c>
      <c r="E31915" s="23" t="n">
        <v>3640240</v>
      </c>
      <c r="F31915" s="23" t="n">
        <v>335896</v>
      </c>
    </row>
    <row r="31916">
      <c r="A31916" s="2" t="inlineStr">
        <is>
          <t>T110101</t>
        </is>
      </c>
      <c r="B31916" s="2" t="inlineStr">
        <is>
          <t>2025-12</t>
        </is>
      </c>
      <c r="C31916" s="2" t="n">
        <v>1</v>
      </c>
      <c r="D31916" s="23" t="n">
        <v>1901612</v>
      </c>
      <c r="E31916" s="23" t="n">
        <v>1333411</v>
      </c>
      <c r="F31916" s="23" t="n">
        <v>121508</v>
      </c>
    </row>
    <row r="31917">
      <c r="A31917" s="2" t="inlineStr">
        <is>
          <t>T110101</t>
        </is>
      </c>
      <c r="B31917" s="2" t="inlineStr">
        <is>
          <t>2026-01</t>
        </is>
      </c>
      <c r="C31917" s="2" t="n">
        <v>1</v>
      </c>
      <c r="D31917" s="23" t="n">
        <v>813091</v>
      </c>
      <c r="E31917" s="23" t="n">
        <v>570140</v>
      </c>
      <c r="F31917" s="23" t="n">
        <v>50470</v>
      </c>
    </row>
    <row r="31918">
      <c r="A31918" s="2" t="inlineStr">
        <is>
          <t>T110101</t>
        </is>
      </c>
      <c r="B31918" s="2" t="inlineStr">
        <is>
          <t>2026-02</t>
        </is>
      </c>
      <c r="C31918" s="2" t="n">
        <v>1</v>
      </c>
      <c r="D31918" s="23" t="n">
        <v>602081</v>
      </c>
      <c r="E31918" s="23" t="n">
        <v>422179</v>
      </c>
      <c r="F31918" s="23" t="n">
        <v>42908</v>
      </c>
    </row>
    <row r="31919">
      <c r="A31919" s="2" t="inlineStr">
        <is>
          <t>T110101</t>
        </is>
      </c>
      <c r="B31919" s="2" t="inlineStr">
        <is>
          <t>2026-03</t>
        </is>
      </c>
      <c r="C31919" s="2" t="n">
        <v>1</v>
      </c>
      <c r="D31919" s="23" t="n">
        <v>10305298</v>
      </c>
      <c r="E31919" s="23" t="n">
        <v>7226077</v>
      </c>
      <c r="F31919" s="23" t="n">
        <v>658890</v>
      </c>
    </row>
    <row r="31920">
      <c r="A31920" s="2" t="inlineStr">
        <is>
          <t>T110101</t>
        </is>
      </c>
      <c r="B31920" s="2" t="inlineStr">
        <is>
          <t>2026-04</t>
        </is>
      </c>
      <c r="C31920" s="2" t="n">
        <v>1</v>
      </c>
      <c r="D31920" s="23" t="n">
        <v>6814360</v>
      </c>
      <c r="E31920" s="23" t="n">
        <v>4778231</v>
      </c>
      <c r="F31920" s="23" t="n">
        <v>425489</v>
      </c>
    </row>
    <row r="31921">
      <c r="A31921" s="2" t="inlineStr">
        <is>
          <t>T110101</t>
        </is>
      </c>
      <c r="B31921" s="2" t="inlineStr">
        <is>
          <t>2026-05</t>
        </is>
      </c>
      <c r="C31921" s="2" t="n">
        <v>1</v>
      </c>
      <c r="D31921" s="23" t="n">
        <v>498791</v>
      </c>
      <c r="E31921" s="23" t="n">
        <v>299275</v>
      </c>
      <c r="F31921" s="23" t="n">
        <v>0</v>
      </c>
    </row>
    <row r="31922">
      <c r="A31922" s="2" t="inlineStr">
        <is>
          <t>T110101</t>
        </is>
      </c>
      <c r="B31922" s="2" t="inlineStr">
        <is>
          <t>2026-06</t>
        </is>
      </c>
      <c r="C31922" s="2" t="n">
        <v>1</v>
      </c>
      <c r="D31922" s="23" t="n">
        <v>2863251</v>
      </c>
      <c r="E31922" s="23" t="n">
        <v>2007712</v>
      </c>
      <c r="F31922" s="23" t="n">
        <v>181914</v>
      </c>
    </row>
    <row r="31923">
      <c r="A31923" s="2" t="inlineStr">
        <is>
          <t>T110101</t>
        </is>
      </c>
      <c r="B31923" s="2" t="inlineStr">
        <is>
          <t>2026-07</t>
        </is>
      </c>
      <c r="C31923" s="2" t="n">
        <v>1</v>
      </c>
      <c r="D31923" s="23" t="n">
        <v>3205052</v>
      </c>
      <c r="E31923" s="23" t="n">
        <v>2247383</v>
      </c>
      <c r="F31923" s="23" t="n">
        <v>205849</v>
      </c>
    </row>
    <row r="31924">
      <c r="A31924" s="2" t="inlineStr">
        <is>
          <t>T110101</t>
        </is>
      </c>
      <c r="B31924" s="2" t="inlineStr">
        <is>
          <t>2026-08</t>
        </is>
      </c>
      <c r="C31924" s="2" t="n">
        <v>0</v>
      </c>
      <c r="D31924" s="23" t="n"/>
      <c r="E31924" s="23" t="n"/>
      <c r="F31924" s="23" t="n"/>
    </row>
    <row r="31925">
      <c r="A31925" s="2" t="inlineStr">
        <is>
          <t>T110101</t>
        </is>
      </c>
      <c r="B31925" s="2" t="inlineStr">
        <is>
          <t>2026-09</t>
        </is>
      </c>
      <c r="C31925" s="2" t="n">
        <v>1</v>
      </c>
      <c r="D31925" s="23" t="n">
        <v>2834964</v>
      </c>
      <c r="E31925" s="23" t="n">
        <v>1987877</v>
      </c>
      <c r="F31925" s="23" t="n">
        <v>190312</v>
      </c>
    </row>
    <row r="31926">
      <c r="A31926" s="2" t="inlineStr">
        <is>
          <t>T110109</t>
        </is>
      </c>
      <c r="B31926" s="2" t="inlineStr">
        <is>
          <t>2024-10</t>
        </is>
      </c>
      <c r="C31926" s="2" t="n">
        <v>1</v>
      </c>
      <c r="D31926" s="23" t="n">
        <v>13830912</v>
      </c>
      <c r="E31926" s="23" t="n">
        <v>10359185</v>
      </c>
      <c r="F31926" s="23" t="n">
        <v>995020</v>
      </c>
    </row>
    <row r="31927">
      <c r="A31927" s="2" t="inlineStr">
        <is>
          <t>T110109</t>
        </is>
      </c>
      <c r="B31927" s="2" t="inlineStr">
        <is>
          <t>2024-11</t>
        </is>
      </c>
      <c r="C31927" s="2" t="n">
        <v>1</v>
      </c>
      <c r="D31927" s="23" t="n">
        <v>14947791</v>
      </c>
      <c r="E31927" s="23" t="n">
        <v>11195714</v>
      </c>
      <c r="F31927" s="23" t="n">
        <v>1049615</v>
      </c>
    </row>
    <row r="31928">
      <c r="A31928" s="2" t="inlineStr">
        <is>
          <t>T110109</t>
        </is>
      </c>
      <c r="B31928" s="2" t="inlineStr">
        <is>
          <t>2024-12</t>
        </is>
      </c>
      <c r="C31928" s="2" t="n">
        <v>1</v>
      </c>
      <c r="D31928" s="23" t="n">
        <v>16630484</v>
      </c>
      <c r="E31928" s="23" t="n">
        <v>12456031</v>
      </c>
      <c r="F31928" s="23" t="n">
        <v>1193762</v>
      </c>
    </row>
    <row r="31929">
      <c r="A31929" s="2" t="inlineStr">
        <is>
          <t>T110109</t>
        </is>
      </c>
      <c r="B31929" s="2" t="inlineStr">
        <is>
          <t>2025-01</t>
        </is>
      </c>
      <c r="C31929" s="2" t="n">
        <v>0</v>
      </c>
      <c r="D31929" s="23" t="n"/>
      <c r="E31929" s="23" t="n"/>
      <c r="F31929" s="23" t="n"/>
    </row>
    <row r="31930">
      <c r="A31930" s="2" t="inlineStr">
        <is>
          <t>T110109</t>
        </is>
      </c>
      <c r="B31930" s="2" t="inlineStr">
        <is>
          <t>2025-02</t>
        </is>
      </c>
      <c r="C31930" s="2" t="n">
        <v>1</v>
      </c>
      <c r="D31930" s="23" t="n">
        <v>28482182</v>
      </c>
      <c r="E31930" s="23" t="n">
        <v>21332809</v>
      </c>
      <c r="F31930" s="23" t="n">
        <v>2006125</v>
      </c>
    </row>
    <row r="31931">
      <c r="A31931" s="2" t="inlineStr">
        <is>
          <t>T110109</t>
        </is>
      </c>
      <c r="B31931" s="2" t="inlineStr">
        <is>
          <t>2025-03</t>
        </is>
      </c>
      <c r="C31931" s="2" t="n">
        <v>1</v>
      </c>
      <c r="D31931" s="23" t="n">
        <v>10863104</v>
      </c>
      <c r="E31931" s="23" t="n">
        <v>8136333</v>
      </c>
      <c r="F31931" s="23" t="n">
        <v>735453</v>
      </c>
    </row>
    <row r="31932">
      <c r="A31932" s="2" t="inlineStr">
        <is>
          <t>T110109</t>
        </is>
      </c>
      <c r="B31932" s="2" t="inlineStr">
        <is>
          <t>2025-04</t>
        </is>
      </c>
      <c r="C31932" s="2" t="n">
        <v>1</v>
      </c>
      <c r="D31932" s="23" t="n">
        <v>5730191</v>
      </c>
      <c r="E31932" s="23" t="n">
        <v>4291843</v>
      </c>
      <c r="F31932" s="23" t="n">
        <v>394897</v>
      </c>
    </row>
    <row r="31933">
      <c r="A31933" s="2" t="inlineStr">
        <is>
          <t>T110109</t>
        </is>
      </c>
      <c r="B31933" s="2" t="inlineStr">
        <is>
          <t>2025-05</t>
        </is>
      </c>
      <c r="C31933" s="2" t="n">
        <v>1</v>
      </c>
      <c r="D31933" s="23" t="n">
        <v>27493110</v>
      </c>
      <c r="E31933" s="23" t="n">
        <v>20592006</v>
      </c>
      <c r="F31933" s="23" t="n">
        <v>1969614</v>
      </c>
    </row>
    <row r="31934">
      <c r="A31934" s="2" t="inlineStr">
        <is>
          <t>T110109</t>
        </is>
      </c>
      <c r="B31934" s="2" t="inlineStr">
        <is>
          <t>2025-06</t>
        </is>
      </c>
      <c r="C31934" s="2" t="n">
        <v>1</v>
      </c>
      <c r="D31934" s="23" t="n">
        <v>11823858</v>
      </c>
      <c r="E31934" s="23" t="n">
        <v>8855926</v>
      </c>
      <c r="F31934" s="23" t="n">
        <v>815671</v>
      </c>
    </row>
    <row r="31935">
      <c r="A31935" s="2" t="inlineStr">
        <is>
          <t>T110109</t>
        </is>
      </c>
      <c r="B31935" s="2" t="inlineStr">
        <is>
          <t>2025-07</t>
        </is>
      </c>
      <c r="C31935" s="2" t="n">
        <v>1</v>
      </c>
      <c r="D31935" s="23" t="n">
        <v>13555816</v>
      </c>
      <c r="E31935" s="23" t="n">
        <v>10153141</v>
      </c>
      <c r="F31935" s="23" t="n">
        <v>947442</v>
      </c>
    </row>
    <row r="31936">
      <c r="A31936" s="2" t="inlineStr">
        <is>
          <t>T110109</t>
        </is>
      </c>
      <c r="B31936" s="2" t="inlineStr">
        <is>
          <t>2025-08</t>
        </is>
      </c>
      <c r="C31936" s="2" t="n">
        <v>1</v>
      </c>
      <c r="D31936" s="23" t="n">
        <v>11793237</v>
      </c>
      <c r="E31936" s="23" t="n">
        <v>8832991</v>
      </c>
      <c r="F31936" s="23" t="n">
        <v>813849</v>
      </c>
    </row>
    <row r="31937">
      <c r="A31937" s="2" t="inlineStr">
        <is>
          <t>T110109</t>
        </is>
      </c>
      <c r="B31937" s="2" t="inlineStr">
        <is>
          <t>2025-09</t>
        </is>
      </c>
      <c r="C31937" s="2" t="n">
        <v>1</v>
      </c>
      <c r="D31937" s="23" t="n">
        <v>6613363</v>
      </c>
      <c r="E31937" s="23" t="n">
        <v>4953329</v>
      </c>
      <c r="F31937" s="23" t="n">
        <v>466972</v>
      </c>
    </row>
    <row r="31938">
      <c r="A31938" s="2" t="inlineStr">
        <is>
          <t>T110109</t>
        </is>
      </c>
      <c r="B31938" s="2" t="inlineStr">
        <is>
          <t>2025-10</t>
        </is>
      </c>
      <c r="C31938" s="2" t="n">
        <v>1</v>
      </c>
      <c r="D31938" s="23" t="n">
        <v>8324876</v>
      </c>
      <c r="E31938" s="23" t="n">
        <v>6235231</v>
      </c>
      <c r="F31938" s="23" t="n">
        <v>578567</v>
      </c>
    </row>
    <row r="31939">
      <c r="A31939" s="2" t="inlineStr">
        <is>
          <t>T110109</t>
        </is>
      </c>
      <c r="B31939" s="2" t="inlineStr">
        <is>
          <t>2025-11</t>
        </is>
      </c>
      <c r="C31939" s="2" t="n">
        <v>1</v>
      </c>
      <c r="D31939" s="23" t="n">
        <v>35757161</v>
      </c>
      <c r="E31939" s="23" t="n">
        <v>26585147</v>
      </c>
      <c r="F31939" s="23" t="n">
        <v>2417783</v>
      </c>
    </row>
    <row r="31940">
      <c r="A31940" s="2" t="inlineStr">
        <is>
          <t>T110109</t>
        </is>
      </c>
      <c r="B31940" s="2" t="inlineStr">
        <is>
          <t>2025-12</t>
        </is>
      </c>
      <c r="C31940" s="2" t="n">
        <v>1</v>
      </c>
      <c r="D31940" s="23" t="n">
        <v>6803378</v>
      </c>
      <c r="E31940" s="23" t="n">
        <v>5095648</v>
      </c>
      <c r="F31940" s="23" t="n">
        <v>474518</v>
      </c>
    </row>
    <row r="31941">
      <c r="A31941" s="2" t="inlineStr">
        <is>
          <t>T110109</t>
        </is>
      </c>
      <c r="B31941" s="2" t="inlineStr">
        <is>
          <t>2026-01</t>
        </is>
      </c>
      <c r="C31941" s="2" t="n">
        <v>1</v>
      </c>
      <c r="D31941" s="23" t="n">
        <v>16394341</v>
      </c>
      <c r="E31941" s="23" t="n">
        <v>12279162</v>
      </c>
      <c r="F31941" s="23" t="n">
        <v>1157391</v>
      </c>
    </row>
    <row r="31942">
      <c r="A31942" s="2" t="inlineStr">
        <is>
          <t>T110109</t>
        </is>
      </c>
      <c r="B31942" s="2" t="inlineStr">
        <is>
          <t>2026-02</t>
        </is>
      </c>
      <c r="C31942" s="2" t="n">
        <v>1</v>
      </c>
      <c r="D31942" s="23" t="n">
        <v>19086419</v>
      </c>
      <c r="E31942" s="23" t="n">
        <v>14295496</v>
      </c>
      <c r="F31942" s="23" t="n">
        <v>1310660</v>
      </c>
    </row>
    <row r="31943">
      <c r="A31943" s="2" t="inlineStr">
        <is>
          <t>T110109</t>
        </is>
      </c>
      <c r="B31943" s="2" t="inlineStr">
        <is>
          <t>2026-03</t>
        </is>
      </c>
      <c r="C31943" s="2" t="n">
        <v>1</v>
      </c>
      <c r="D31943" s="23" t="n">
        <v>22322765</v>
      </c>
      <c r="E31943" s="23" t="n">
        <v>16719480</v>
      </c>
      <c r="F31943" s="23" t="n">
        <v>1538971</v>
      </c>
    </row>
    <row r="31944">
      <c r="A31944" s="2" t="inlineStr">
        <is>
          <t>T110109</t>
        </is>
      </c>
      <c r="B31944" s="2" t="inlineStr">
        <is>
          <t>2026-04</t>
        </is>
      </c>
      <c r="C31944" s="2" t="n">
        <v>1</v>
      </c>
      <c r="D31944" s="23" t="n">
        <v>18152787</v>
      </c>
      <c r="E31944" s="23" t="n">
        <v>13596217</v>
      </c>
      <c r="F31944" s="23" t="n">
        <v>1312161</v>
      </c>
    </row>
    <row r="31945">
      <c r="A31945" s="2" t="inlineStr">
        <is>
          <t>T110109</t>
        </is>
      </c>
      <c r="B31945" s="2" t="inlineStr">
        <is>
          <t>2026-05</t>
        </is>
      </c>
      <c r="C31945" s="2" t="n">
        <v>0</v>
      </c>
      <c r="D31945" s="23" t="n"/>
      <c r="E31945" s="23" t="n"/>
      <c r="F31945" s="23" t="n"/>
    </row>
    <row r="31946">
      <c r="A31946" s="2" t="inlineStr">
        <is>
          <t>T110109</t>
        </is>
      </c>
      <c r="B31946" s="2" t="inlineStr">
        <is>
          <t>2026-06</t>
        </is>
      </c>
      <c r="C31946" s="2" t="n">
        <v>0</v>
      </c>
      <c r="D31946" s="23" t="n"/>
      <c r="E31946" s="23" t="n"/>
      <c r="F31946" s="23" t="n"/>
    </row>
    <row r="31947">
      <c r="A31947" s="2" t="inlineStr">
        <is>
          <t>T110109</t>
        </is>
      </c>
      <c r="B31947" s="2" t="inlineStr">
        <is>
          <t>2026-07</t>
        </is>
      </c>
      <c r="C31947" s="2" t="n">
        <v>1</v>
      </c>
      <c r="D31947" s="23" t="n">
        <v>12518704</v>
      </c>
      <c r="E31947" s="23" t="n">
        <v>9376357</v>
      </c>
      <c r="F31947" s="23" t="n">
        <v>891465</v>
      </c>
    </row>
    <row r="31948">
      <c r="A31948" s="2" t="inlineStr">
        <is>
          <t>T110109</t>
        </is>
      </c>
      <c r="B31948" s="2" t="inlineStr">
        <is>
          <t>2026-08</t>
        </is>
      </c>
      <c r="C31948" s="2" t="n">
        <v>1</v>
      </c>
      <c r="D31948" s="23" t="n">
        <v>11669655</v>
      </c>
      <c r="E31948" s="23" t="n">
        <v>8740430</v>
      </c>
      <c r="F31948" s="23" t="n">
        <v>843817</v>
      </c>
    </row>
    <row r="31949">
      <c r="A31949" s="2" t="inlineStr">
        <is>
          <t>T110109</t>
        </is>
      </c>
      <c r="B31949" s="2" t="inlineStr">
        <is>
          <t>2026-09</t>
        </is>
      </c>
      <c r="C31949" s="2" t="n">
        <v>1</v>
      </c>
      <c r="D31949" s="23" t="n">
        <v>16810146</v>
      </c>
      <c r="E31949" s="23" t="n">
        <v>12590595</v>
      </c>
      <c r="F31949" s="23" t="n">
        <v>1191335</v>
      </c>
    </row>
    <row r="31950">
      <c r="A31950" s="2" t="inlineStr">
        <is>
          <t>T110119</t>
        </is>
      </c>
      <c r="B31950" s="2" t="inlineStr">
        <is>
          <t>2024-10</t>
        </is>
      </c>
      <c r="C31950" s="2" t="n">
        <v>1</v>
      </c>
      <c r="D31950" s="23" t="n">
        <v>13930030</v>
      </c>
      <c r="E31950" s="23" t="n">
        <v>11131989</v>
      </c>
      <c r="F31950" s="23" t="n">
        <v>1113104</v>
      </c>
    </row>
    <row r="31951">
      <c r="A31951" s="2" t="inlineStr">
        <is>
          <t>T110119</t>
        </is>
      </c>
      <c r="B31951" s="2" t="inlineStr">
        <is>
          <t>2024-11</t>
        </is>
      </c>
      <c r="C31951" s="2" t="n">
        <v>1</v>
      </c>
      <c r="D31951" s="23" t="n">
        <v>12530215</v>
      </c>
      <c r="E31951" s="23" t="n">
        <v>10013347</v>
      </c>
      <c r="F31951" s="23" t="n">
        <v>975739</v>
      </c>
    </row>
    <row r="31952">
      <c r="A31952" s="2" t="inlineStr">
        <is>
          <t>T110119</t>
        </is>
      </c>
      <c r="B31952" s="2" t="inlineStr">
        <is>
          <t>2024-12</t>
        </is>
      </c>
      <c r="C31952" s="2" t="n">
        <v>1</v>
      </c>
      <c r="D31952" s="23" t="n">
        <v>5930369</v>
      </c>
      <c r="E31952" s="23" t="n">
        <v>4739171</v>
      </c>
      <c r="F31952" s="23" t="n">
        <v>478538</v>
      </c>
    </row>
    <row r="31953">
      <c r="A31953" s="2" t="inlineStr">
        <is>
          <t>T110119</t>
        </is>
      </c>
      <c r="B31953" s="2" t="inlineStr">
        <is>
          <t>2025-01</t>
        </is>
      </c>
      <c r="C31953" s="2" t="n">
        <v>1</v>
      </c>
      <c r="D31953" s="23" t="n">
        <v>23021476</v>
      </c>
      <c r="E31953" s="23" t="n">
        <v>18397291</v>
      </c>
      <c r="F31953" s="23" t="n">
        <v>1831344</v>
      </c>
    </row>
    <row r="31954">
      <c r="A31954" s="2" t="inlineStr">
        <is>
          <t>T110119</t>
        </is>
      </c>
      <c r="B31954" s="2" t="inlineStr">
        <is>
          <t>2025-02</t>
        </is>
      </c>
      <c r="C31954" s="2" t="n">
        <v>1</v>
      </c>
      <c r="D31954" s="23" t="n">
        <v>16545494</v>
      </c>
      <c r="E31954" s="23" t="n">
        <v>13222101</v>
      </c>
      <c r="F31954" s="23" t="n">
        <v>1338393</v>
      </c>
    </row>
    <row r="31955">
      <c r="A31955" s="2" t="inlineStr">
        <is>
          <t>T110119</t>
        </is>
      </c>
      <c r="B31955" s="2" t="inlineStr">
        <is>
          <t>2025-03</t>
        </is>
      </c>
      <c r="C31955" s="2" t="n">
        <v>1</v>
      </c>
      <c r="D31955" s="23" t="n">
        <v>10745516</v>
      </c>
      <c r="E31955" s="23" t="n">
        <v>8587130</v>
      </c>
      <c r="F31955" s="23" t="n">
        <v>840366</v>
      </c>
    </row>
    <row r="31956">
      <c r="A31956" s="2" t="inlineStr">
        <is>
          <t>T110119</t>
        </is>
      </c>
      <c r="B31956" s="2" t="inlineStr">
        <is>
          <t>2025-04</t>
        </is>
      </c>
      <c r="C31956" s="2" t="n">
        <v>1</v>
      </c>
      <c r="D31956" s="23" t="n">
        <v>28046801</v>
      </c>
      <c r="E31956" s="23" t="n">
        <v>22413210</v>
      </c>
      <c r="F31956" s="23" t="n">
        <v>2232195</v>
      </c>
    </row>
    <row r="31957">
      <c r="A31957" s="2" t="inlineStr">
        <is>
          <t>T110119</t>
        </is>
      </c>
      <c r="B31957" s="2" t="inlineStr">
        <is>
          <t>2025-05</t>
        </is>
      </c>
      <c r="C31957" s="2" t="n">
        <v>1</v>
      </c>
      <c r="D31957" s="23" t="n">
        <v>10519221</v>
      </c>
      <c r="E31957" s="23" t="n">
        <v>8406289</v>
      </c>
      <c r="F31957" s="23" t="n">
        <v>833961</v>
      </c>
    </row>
    <row r="31958">
      <c r="A31958" s="2" t="inlineStr">
        <is>
          <t>T110119</t>
        </is>
      </c>
      <c r="B31958" s="2" t="inlineStr">
        <is>
          <t>2025-06</t>
        </is>
      </c>
      <c r="C31958" s="2" t="n">
        <v>1</v>
      </c>
      <c r="D31958" s="23" t="n">
        <v>18641727</v>
      </c>
      <c r="E31958" s="23" t="n">
        <v>14897277</v>
      </c>
      <c r="F31958" s="23" t="n">
        <v>1509757</v>
      </c>
    </row>
    <row r="31959">
      <c r="A31959" s="2" t="inlineStr">
        <is>
          <t>T110119</t>
        </is>
      </c>
      <c r="B31959" s="2" t="inlineStr">
        <is>
          <t>2025-07</t>
        </is>
      </c>
      <c r="C31959" s="2" t="n">
        <v>1</v>
      </c>
      <c r="D31959" s="23" t="n">
        <v>1441006</v>
      </c>
      <c r="E31959" s="23" t="n">
        <v>1151560</v>
      </c>
      <c r="F31959" s="23" t="n">
        <v>115642</v>
      </c>
    </row>
    <row r="31960">
      <c r="A31960" s="2" t="inlineStr">
        <is>
          <t>T110119</t>
        </is>
      </c>
      <c r="B31960" s="2" t="inlineStr">
        <is>
          <t>2025-08</t>
        </is>
      </c>
      <c r="C31960" s="2" t="n">
        <v>1</v>
      </c>
      <c r="D31960" s="23" t="n">
        <v>8695427</v>
      </c>
      <c r="E31960" s="23" t="n">
        <v>6948830</v>
      </c>
      <c r="F31960" s="23" t="n">
        <v>697682</v>
      </c>
    </row>
    <row r="31961">
      <c r="A31961" s="2" t="inlineStr">
        <is>
          <t>T110119</t>
        </is>
      </c>
      <c r="B31961" s="2" t="inlineStr">
        <is>
          <t>2025-09</t>
        </is>
      </c>
      <c r="C31961" s="2" t="n">
        <v>1</v>
      </c>
      <c r="D31961" s="23" t="n">
        <v>38325375</v>
      </c>
      <c r="E31961" s="23" t="n">
        <v>30627190</v>
      </c>
      <c r="F31961" s="23" t="n">
        <v>3074542</v>
      </c>
    </row>
    <row r="31962">
      <c r="A31962" s="2" t="inlineStr">
        <is>
          <t>T110119</t>
        </is>
      </c>
      <c r="B31962" s="2" t="inlineStr">
        <is>
          <t>2025-10</t>
        </is>
      </c>
      <c r="C31962" s="2" t="n">
        <v>1</v>
      </c>
      <c r="D31962" s="23" t="n">
        <v>325070</v>
      </c>
      <c r="E31962" s="23" t="n">
        <v>195042</v>
      </c>
      <c r="F31962" s="23" t="n">
        <v>0</v>
      </c>
    </row>
    <row r="31963">
      <c r="A31963" s="2" t="inlineStr">
        <is>
          <t>T110119</t>
        </is>
      </c>
      <c r="B31963" s="2" t="inlineStr">
        <is>
          <t>2025-11</t>
        </is>
      </c>
      <c r="C31963" s="2" t="n">
        <v>1</v>
      </c>
      <c r="D31963" s="23" t="n">
        <v>11938369</v>
      </c>
      <c r="E31963" s="23" t="n">
        <v>9540381</v>
      </c>
      <c r="F31963" s="23" t="n">
        <v>948648</v>
      </c>
    </row>
    <row r="31964">
      <c r="A31964" s="2" t="inlineStr">
        <is>
          <t>T110119</t>
        </is>
      </c>
      <c r="B31964" s="2" t="inlineStr">
        <is>
          <t>2025-12</t>
        </is>
      </c>
      <c r="C31964" s="2" t="n">
        <v>1</v>
      </c>
      <c r="D31964" s="23" t="n">
        <v>15681525</v>
      </c>
      <c r="E31964" s="23" t="n">
        <v>12531672</v>
      </c>
      <c r="F31964" s="23" t="n">
        <v>1253453</v>
      </c>
    </row>
    <row r="31965">
      <c r="A31965" s="2" t="inlineStr">
        <is>
          <t>T110119</t>
        </is>
      </c>
      <c r="B31965" s="2" t="inlineStr">
        <is>
          <t>2026-01</t>
        </is>
      </c>
      <c r="C31965" s="2" t="n">
        <v>1</v>
      </c>
      <c r="D31965" s="23" t="n">
        <v>9827972</v>
      </c>
      <c r="E31965" s="23" t="n">
        <v>7853887</v>
      </c>
      <c r="F31965" s="23" t="n">
        <v>773094</v>
      </c>
    </row>
    <row r="31966">
      <c r="A31966" s="2" t="inlineStr">
        <is>
          <t>T110119</t>
        </is>
      </c>
      <c r="B31966" s="2" t="inlineStr">
        <is>
          <t>2026-02</t>
        </is>
      </c>
      <c r="C31966" s="2" t="n">
        <v>1</v>
      </c>
      <c r="D31966" s="23" t="n">
        <v>3339507</v>
      </c>
      <c r="E31966" s="23" t="n">
        <v>2668720</v>
      </c>
      <c r="F31966" s="23" t="n">
        <v>263967</v>
      </c>
    </row>
    <row r="31967">
      <c r="A31967" s="2" t="inlineStr">
        <is>
          <t>T110119</t>
        </is>
      </c>
      <c r="B31967" s="2" t="inlineStr">
        <is>
          <t>2026-03</t>
        </is>
      </c>
      <c r="C31967" s="2" t="n">
        <v>1</v>
      </c>
      <c r="D31967" s="23" t="n">
        <v>8829193</v>
      </c>
      <c r="E31967" s="23" t="n">
        <v>7055726</v>
      </c>
      <c r="F31967" s="23" t="n">
        <v>688594</v>
      </c>
    </row>
    <row r="31968">
      <c r="A31968" s="2" t="inlineStr">
        <is>
          <t>T110119</t>
        </is>
      </c>
      <c r="B31968" s="2" t="inlineStr">
        <is>
          <t>2026-04</t>
        </is>
      </c>
      <c r="C31968" s="2" t="n">
        <v>1</v>
      </c>
      <c r="D31968" s="23" t="n">
        <v>4436527</v>
      </c>
      <c r="E31968" s="23" t="n">
        <v>3545388</v>
      </c>
      <c r="F31968" s="23" t="n">
        <v>346707</v>
      </c>
    </row>
    <row r="31969">
      <c r="A31969" s="2" t="inlineStr">
        <is>
          <t>T110119</t>
        </is>
      </c>
      <c r="B31969" s="2" t="inlineStr">
        <is>
          <t>2026-05</t>
        </is>
      </c>
      <c r="C31969" s="2" t="n">
        <v>1</v>
      </c>
      <c r="D31969" s="23" t="n">
        <v>17196446</v>
      </c>
      <c r="E31969" s="23" t="n">
        <v>13742300</v>
      </c>
      <c r="F31969" s="23" t="n">
        <v>1322022</v>
      </c>
    </row>
    <row r="31970">
      <c r="A31970" s="2" t="inlineStr">
        <is>
          <t>T110119</t>
        </is>
      </c>
      <c r="B31970" s="2" t="inlineStr">
        <is>
          <t>2026-06</t>
        </is>
      </c>
      <c r="C31970" s="2" t="n">
        <v>1</v>
      </c>
      <c r="D31970" s="23" t="n">
        <v>33820314</v>
      </c>
      <c r="E31970" s="23" t="n">
        <v>27027033</v>
      </c>
      <c r="F31970" s="23" t="n">
        <v>2742321</v>
      </c>
    </row>
    <row r="31971">
      <c r="A31971" s="2" t="inlineStr">
        <is>
          <t>T110119</t>
        </is>
      </c>
      <c r="B31971" s="2" t="inlineStr">
        <is>
          <t>2026-07</t>
        </is>
      </c>
      <c r="C31971" s="2" t="n">
        <v>1</v>
      </c>
      <c r="D31971" s="23" t="n">
        <v>14313359</v>
      </c>
      <c r="E31971" s="23" t="n">
        <v>11438321</v>
      </c>
      <c r="F31971" s="23" t="n">
        <v>1125780</v>
      </c>
    </row>
    <row r="31972">
      <c r="A31972" s="2" t="inlineStr">
        <is>
          <t>T110119</t>
        </is>
      </c>
      <c r="B31972" s="2" t="inlineStr">
        <is>
          <t>2026-08</t>
        </is>
      </c>
      <c r="C31972" s="2" t="n">
        <v>1</v>
      </c>
      <c r="D31972" s="23" t="n">
        <v>16481575</v>
      </c>
      <c r="E31972" s="23" t="n">
        <v>13171021</v>
      </c>
      <c r="F31972" s="23" t="n">
        <v>1293759</v>
      </c>
    </row>
    <row r="31973">
      <c r="A31973" s="2" t="inlineStr">
        <is>
          <t>T110119</t>
        </is>
      </c>
      <c r="B31973" s="2" t="inlineStr">
        <is>
          <t>2026-09</t>
        </is>
      </c>
      <c r="C31973" s="2" t="n">
        <v>1</v>
      </c>
      <c r="D31973" s="23" t="n">
        <v>4164649</v>
      </c>
      <c r="E31973" s="23" t="n">
        <v>3328122</v>
      </c>
      <c r="F31973" s="23" t="n">
        <v>329281</v>
      </c>
    </row>
    <row r="31974">
      <c r="A31974" s="2" t="inlineStr">
        <is>
          <t>T110127</t>
        </is>
      </c>
      <c r="B31974" s="2" t="inlineStr">
        <is>
          <t>2024-10</t>
        </is>
      </c>
      <c r="C31974" s="2" t="n">
        <v>1</v>
      </c>
      <c r="D31974" s="23" t="n">
        <v>4550894</v>
      </c>
      <c r="E31974" s="23" t="n">
        <v>3657851</v>
      </c>
      <c r="F31974" s="23" t="n">
        <v>353844</v>
      </c>
    </row>
    <row r="31975">
      <c r="A31975" s="2" t="inlineStr">
        <is>
          <t>T110127</t>
        </is>
      </c>
      <c r="B31975" s="2" t="inlineStr">
        <is>
          <t>2024-11</t>
        </is>
      </c>
      <c r="C31975" s="2" t="n">
        <v>1</v>
      </c>
      <c r="D31975" s="23" t="n">
        <v>593413</v>
      </c>
      <c r="E31975" s="23" t="n">
        <v>356048</v>
      </c>
      <c r="F31975" s="23" t="n">
        <v>0</v>
      </c>
    </row>
    <row r="31976">
      <c r="A31976" s="2" t="inlineStr">
        <is>
          <t>T110127</t>
        </is>
      </c>
      <c r="B31976" s="2" t="inlineStr">
        <is>
          <t>2024-12</t>
        </is>
      </c>
      <c r="C31976" s="2" t="n">
        <v>1</v>
      </c>
      <c r="D31976" s="23" t="n">
        <v>1286008</v>
      </c>
      <c r="E31976" s="23" t="n">
        <v>1033649</v>
      </c>
      <c r="F31976" s="23" t="n">
        <v>106629</v>
      </c>
    </row>
    <row r="31977">
      <c r="A31977" s="2" t="inlineStr">
        <is>
          <t>T110127</t>
        </is>
      </c>
      <c r="B31977" s="2" t="inlineStr">
        <is>
          <t>2025-01</t>
        </is>
      </c>
      <c r="C31977" s="2" t="n">
        <v>1</v>
      </c>
      <c r="D31977" s="23" t="n">
        <v>1401479</v>
      </c>
      <c r="E31977" s="23" t="n">
        <v>1126461</v>
      </c>
      <c r="F31977" s="23" t="n">
        <v>108275</v>
      </c>
    </row>
    <row r="31978">
      <c r="A31978" s="2" t="inlineStr">
        <is>
          <t>T110127</t>
        </is>
      </c>
      <c r="B31978" s="2" t="inlineStr">
        <is>
          <t>2025-02</t>
        </is>
      </c>
      <c r="C31978" s="2" t="n">
        <v>1</v>
      </c>
      <c r="D31978" s="23" t="n">
        <v>1798484</v>
      </c>
      <c r="E31978" s="23" t="n">
        <v>1445559</v>
      </c>
      <c r="F31978" s="23" t="n">
        <v>139552</v>
      </c>
    </row>
    <row r="31979">
      <c r="A31979" s="2" t="inlineStr">
        <is>
          <t>T110127</t>
        </is>
      </c>
      <c r="B31979" s="2" t="inlineStr">
        <is>
          <t>2025-03</t>
        </is>
      </c>
      <c r="C31979" s="2" t="n">
        <v>1</v>
      </c>
      <c r="D31979" s="23" t="n">
        <v>2045757</v>
      </c>
      <c r="E31979" s="23" t="n">
        <v>1644308</v>
      </c>
      <c r="F31979" s="23" t="n">
        <v>178459</v>
      </c>
    </row>
    <row r="31980">
      <c r="A31980" s="2" t="inlineStr">
        <is>
          <t>T110127</t>
        </is>
      </c>
      <c r="B31980" s="2" t="inlineStr">
        <is>
          <t>2025-04</t>
        </is>
      </c>
      <c r="C31980" s="2" t="n">
        <v>1</v>
      </c>
      <c r="D31980" s="23" t="n">
        <v>4449998</v>
      </c>
      <c r="E31980" s="23" t="n">
        <v>3576754</v>
      </c>
      <c r="F31980" s="23" t="n">
        <v>361898</v>
      </c>
    </row>
    <row r="31981">
      <c r="A31981" s="2" t="inlineStr">
        <is>
          <t>T110127</t>
        </is>
      </c>
      <c r="B31981" s="2" t="inlineStr">
        <is>
          <t>2025-05</t>
        </is>
      </c>
      <c r="C31981" s="2" t="n">
        <v>1</v>
      </c>
      <c r="D31981" s="23" t="n">
        <v>3017510</v>
      </c>
      <c r="E31981" s="23" t="n">
        <v>2425370</v>
      </c>
      <c r="F31981" s="23" t="n">
        <v>250830</v>
      </c>
    </row>
    <row r="31982">
      <c r="A31982" s="2" t="inlineStr">
        <is>
          <t>T110127</t>
        </is>
      </c>
      <c r="B31982" s="2" t="inlineStr">
        <is>
          <t>2025-06</t>
        </is>
      </c>
      <c r="C31982" s="2" t="n">
        <v>1</v>
      </c>
      <c r="D31982" s="23" t="n">
        <v>204903</v>
      </c>
      <c r="E31982" s="23" t="n">
        <v>122942</v>
      </c>
      <c r="F31982" s="23" t="n">
        <v>0</v>
      </c>
    </row>
    <row r="31983">
      <c r="A31983" s="2" t="inlineStr">
        <is>
          <t>T110127</t>
        </is>
      </c>
      <c r="B31983" s="2" t="inlineStr">
        <is>
          <t>2025-07</t>
        </is>
      </c>
      <c r="C31983" s="2" t="n">
        <v>1</v>
      </c>
      <c r="D31983" s="23" t="n">
        <v>4241089</v>
      </c>
      <c r="E31983" s="23" t="n">
        <v>3408841</v>
      </c>
      <c r="F31983" s="23" t="n">
        <v>378459</v>
      </c>
    </row>
    <row r="31984">
      <c r="A31984" s="2" t="inlineStr">
        <is>
          <t>T110127</t>
        </is>
      </c>
      <c r="B31984" s="2" t="inlineStr">
        <is>
          <t>2025-08</t>
        </is>
      </c>
      <c r="C31984" s="2" t="n">
        <v>1</v>
      </c>
      <c r="D31984" s="23" t="n">
        <v>326907</v>
      </c>
      <c r="E31984" s="23" t="n">
        <v>196144</v>
      </c>
      <c r="F31984" s="23" t="n">
        <v>0</v>
      </c>
    </row>
    <row r="31985">
      <c r="A31985" s="2" t="inlineStr">
        <is>
          <t>T110127</t>
        </is>
      </c>
      <c r="B31985" s="2" t="inlineStr">
        <is>
          <t>2025-09</t>
        </is>
      </c>
      <c r="C31985" s="2" t="n">
        <v>1</v>
      </c>
      <c r="D31985" s="23" t="n">
        <v>451252</v>
      </c>
      <c r="E31985" s="23" t="n">
        <v>270751</v>
      </c>
      <c r="F31985" s="23" t="n">
        <v>0</v>
      </c>
    </row>
    <row r="31986">
      <c r="A31986" s="2" t="inlineStr">
        <is>
          <t>T110127</t>
        </is>
      </c>
      <c r="B31986" s="2" t="inlineStr">
        <is>
          <t>2025-10</t>
        </is>
      </c>
      <c r="C31986" s="2" t="n">
        <v>1</v>
      </c>
      <c r="D31986" s="23" t="n">
        <v>4419487</v>
      </c>
      <c r="E31986" s="23" t="n">
        <v>3552231</v>
      </c>
      <c r="F31986" s="23" t="n">
        <v>351363</v>
      </c>
    </row>
    <row r="31987">
      <c r="A31987" s="2" t="inlineStr">
        <is>
          <t>T110127</t>
        </is>
      </c>
      <c r="B31987" s="2" t="inlineStr">
        <is>
          <t>2025-11</t>
        </is>
      </c>
      <c r="C31987" s="2" t="n">
        <v>1</v>
      </c>
      <c r="D31987" s="23" t="n">
        <v>454485</v>
      </c>
      <c r="E31987" s="23" t="n">
        <v>272691</v>
      </c>
      <c r="F31987" s="23" t="n">
        <v>0</v>
      </c>
    </row>
    <row r="31988">
      <c r="A31988" s="2" t="inlineStr">
        <is>
          <t>T110127</t>
        </is>
      </c>
      <c r="B31988" s="2" t="inlineStr">
        <is>
          <t>2025-12</t>
        </is>
      </c>
      <c r="C31988" s="2" t="n">
        <v>1</v>
      </c>
      <c r="D31988" s="23" t="n">
        <v>793314</v>
      </c>
      <c r="E31988" s="23" t="n">
        <v>637638</v>
      </c>
      <c r="F31988" s="23" t="n">
        <v>66120</v>
      </c>
    </row>
    <row r="31989">
      <c r="A31989" s="2" t="inlineStr">
        <is>
          <t>T110127</t>
        </is>
      </c>
      <c r="B31989" s="2" t="inlineStr">
        <is>
          <t>2026-01</t>
        </is>
      </c>
      <c r="C31989" s="2" t="n">
        <v>1</v>
      </c>
      <c r="D31989" s="23" t="n">
        <v>8132042</v>
      </c>
      <c r="E31989" s="23" t="n">
        <v>6536254</v>
      </c>
      <c r="F31989" s="23" t="n">
        <v>630247</v>
      </c>
    </row>
    <row r="31990">
      <c r="A31990" s="2" t="inlineStr">
        <is>
          <t>T110127</t>
        </is>
      </c>
      <c r="B31990" s="2" t="inlineStr">
        <is>
          <t>2026-02</t>
        </is>
      </c>
      <c r="C31990" s="2" t="n">
        <v>1</v>
      </c>
      <c r="D31990" s="23" t="n">
        <v>641788</v>
      </c>
      <c r="E31990" s="23" t="n">
        <v>385073</v>
      </c>
      <c r="F31990" s="23" t="n">
        <v>0</v>
      </c>
    </row>
    <row r="31991">
      <c r="A31991" s="2" t="inlineStr">
        <is>
          <t>T110127</t>
        </is>
      </c>
      <c r="B31991" s="2" t="inlineStr">
        <is>
          <t>2026-03</t>
        </is>
      </c>
      <c r="C31991" s="2" t="n">
        <v>1</v>
      </c>
      <c r="D31991" s="23" t="n">
        <v>1237089</v>
      </c>
      <c r="E31991" s="23" t="n">
        <v>994329</v>
      </c>
      <c r="F31991" s="23" t="n">
        <v>97116</v>
      </c>
    </row>
    <row r="31992">
      <c r="A31992" s="2" t="inlineStr">
        <is>
          <t>T110127</t>
        </is>
      </c>
      <c r="B31992" s="2" t="inlineStr">
        <is>
          <t>2026-04</t>
        </is>
      </c>
      <c r="C31992" s="2" t="n">
        <v>1</v>
      </c>
      <c r="D31992" s="23" t="n">
        <v>416598</v>
      </c>
      <c r="E31992" s="23" t="n">
        <v>249959</v>
      </c>
      <c r="F31992" s="23" t="n">
        <v>0</v>
      </c>
    </row>
    <row r="31993">
      <c r="A31993" s="2" t="inlineStr">
        <is>
          <t>T110127</t>
        </is>
      </c>
      <c r="B31993" s="2" t="inlineStr">
        <is>
          <t>2026-05</t>
        </is>
      </c>
      <c r="C31993" s="2" t="n">
        <v>1</v>
      </c>
      <c r="D31993" s="23" t="n">
        <v>305768</v>
      </c>
      <c r="E31993" s="23" t="n">
        <v>183461</v>
      </c>
      <c r="F31993" s="23" t="n">
        <v>0</v>
      </c>
    </row>
    <row r="31994">
      <c r="A31994" s="2" t="inlineStr">
        <is>
          <t>T110127</t>
        </is>
      </c>
      <c r="B31994" s="2" t="inlineStr">
        <is>
          <t>2026-06</t>
        </is>
      </c>
      <c r="C31994" s="2" t="n">
        <v>1</v>
      </c>
      <c r="D31994" s="23" t="n">
        <v>1587440</v>
      </c>
      <c r="E31994" s="23" t="n">
        <v>1275929</v>
      </c>
      <c r="F31994" s="23" t="n">
        <v>130855</v>
      </c>
    </row>
    <row r="31995">
      <c r="A31995" s="2" t="inlineStr">
        <is>
          <t>T110127</t>
        </is>
      </c>
      <c r="B31995" s="2" t="inlineStr">
        <is>
          <t>2026-07</t>
        </is>
      </c>
      <c r="C31995" s="2" t="n">
        <v>1</v>
      </c>
      <c r="D31995" s="23" t="n">
        <v>1077355</v>
      </c>
      <c r="E31995" s="23" t="n">
        <v>646413</v>
      </c>
      <c r="F31995" s="23" t="n">
        <v>0</v>
      </c>
    </row>
    <row r="31996">
      <c r="A31996" s="2" t="inlineStr">
        <is>
          <t>T110127</t>
        </is>
      </c>
      <c r="B31996" s="2" t="inlineStr">
        <is>
          <t>2026-08</t>
        </is>
      </c>
      <c r="C31996" s="2" t="n">
        <v>1</v>
      </c>
      <c r="D31996" s="23" t="n">
        <v>465496</v>
      </c>
      <c r="E31996" s="23" t="n">
        <v>279298</v>
      </c>
      <c r="F31996" s="23" t="n">
        <v>0</v>
      </c>
    </row>
    <row r="31997">
      <c r="A31997" s="2" t="inlineStr">
        <is>
          <t>T110127</t>
        </is>
      </c>
      <c r="B31997" s="2" t="inlineStr">
        <is>
          <t>2026-09</t>
        </is>
      </c>
      <c r="C31997" s="2" t="n">
        <v>1</v>
      </c>
      <c r="D31997" s="23" t="n">
        <v>422532</v>
      </c>
      <c r="E31997" s="23" t="n">
        <v>253519</v>
      </c>
      <c r="F31997" s="23" t="n">
        <v>0</v>
      </c>
    </row>
    <row r="31998">
      <c r="A31998" s="2" t="inlineStr">
        <is>
          <t>T110130</t>
        </is>
      </c>
      <c r="B31998" s="2" t="inlineStr">
        <is>
          <t>2024-10</t>
        </is>
      </c>
      <c r="C31998" s="2" t="n">
        <v>1</v>
      </c>
      <c r="D31998" s="23" t="n">
        <v>1166264</v>
      </c>
      <c r="E31998" s="23" t="n">
        <v>817268</v>
      </c>
      <c r="F31998" s="23" t="n">
        <v>93998</v>
      </c>
    </row>
    <row r="31999">
      <c r="A31999" s="2" t="inlineStr">
        <is>
          <t>T110130</t>
        </is>
      </c>
      <c r="B31999" s="2" t="inlineStr">
        <is>
          <t>2024-11</t>
        </is>
      </c>
      <c r="C31999" s="2" t="n">
        <v>1</v>
      </c>
      <c r="D31999" s="23" t="n">
        <v>6521037</v>
      </c>
      <c r="E31999" s="23" t="n">
        <v>4569666</v>
      </c>
      <c r="F31999" s="23" t="n">
        <v>486752</v>
      </c>
    </row>
    <row r="32000">
      <c r="A32000" s="2" t="inlineStr">
        <is>
          <t>T110130</t>
        </is>
      </c>
      <c r="B32000" s="2" t="inlineStr">
        <is>
          <t>2024-12</t>
        </is>
      </c>
      <c r="C32000" s="2" t="n">
        <v>1</v>
      </c>
      <c r="D32000" s="23" t="n">
        <v>11227397</v>
      </c>
      <c r="E32000" s="23" t="n">
        <v>7867683</v>
      </c>
      <c r="F32000" s="23" t="n">
        <v>807309</v>
      </c>
    </row>
    <row r="32001">
      <c r="A32001" s="2" t="inlineStr">
        <is>
          <t>T110130</t>
        </is>
      </c>
      <c r="B32001" s="2" t="inlineStr">
        <is>
          <t>2025-01</t>
        </is>
      </c>
      <c r="C32001" s="2" t="n">
        <v>1</v>
      </c>
      <c r="D32001" s="23" t="n">
        <v>20970236</v>
      </c>
      <c r="E32001" s="23" t="n">
        <v>14695052</v>
      </c>
      <c r="F32001" s="23" t="n">
        <v>1554417</v>
      </c>
    </row>
    <row r="32002">
      <c r="A32002" s="2" t="inlineStr">
        <is>
          <t>T110130</t>
        </is>
      </c>
      <c r="B32002" s="2" t="inlineStr">
        <is>
          <t>2025-02</t>
        </is>
      </c>
      <c r="C32002" s="2" t="n">
        <v>1</v>
      </c>
      <c r="D32002" s="23" t="n">
        <v>1029550</v>
      </c>
      <c r="E32002" s="23" t="n">
        <v>721465</v>
      </c>
      <c r="F32002" s="23" t="n">
        <v>82625</v>
      </c>
    </row>
    <row r="32003">
      <c r="A32003" s="2" t="inlineStr">
        <is>
          <t>T110130</t>
        </is>
      </c>
      <c r="B32003" s="2" t="inlineStr">
        <is>
          <t>2025-03</t>
        </is>
      </c>
      <c r="C32003" s="2" t="n">
        <v>1</v>
      </c>
      <c r="D32003" s="23" t="n">
        <v>12030678</v>
      </c>
      <c r="E32003" s="23" t="n">
        <v>8430588</v>
      </c>
      <c r="F32003" s="23" t="n">
        <v>876374</v>
      </c>
    </row>
    <row r="32004">
      <c r="A32004" s="2" t="inlineStr">
        <is>
          <t>T110130</t>
        </is>
      </c>
      <c r="B32004" s="2" t="inlineStr">
        <is>
          <t>2025-04</t>
        </is>
      </c>
      <c r="C32004" s="2" t="n">
        <v>1</v>
      </c>
      <c r="D32004" s="23" t="n">
        <v>16262982</v>
      </c>
      <c r="E32004" s="23" t="n">
        <v>11396408</v>
      </c>
      <c r="F32004" s="23" t="n">
        <v>1185013</v>
      </c>
    </row>
    <row r="32005">
      <c r="A32005" s="2" t="inlineStr">
        <is>
          <t>T110130</t>
        </is>
      </c>
      <c r="B32005" s="2" t="inlineStr">
        <is>
          <t>2025-05</t>
        </is>
      </c>
      <c r="C32005" s="2" t="n">
        <v>0</v>
      </c>
      <c r="D32005" s="23" t="n"/>
      <c r="E32005" s="23" t="n"/>
      <c r="F32005" s="23" t="n"/>
    </row>
    <row r="32006">
      <c r="A32006" s="2" t="inlineStr">
        <is>
          <t>T110130</t>
        </is>
      </c>
      <c r="B32006" s="2" t="inlineStr">
        <is>
          <t>2025-06</t>
        </is>
      </c>
      <c r="C32006" s="2" t="n">
        <v>1</v>
      </c>
      <c r="D32006" s="23" t="n">
        <v>4995100</v>
      </c>
      <c r="E32006" s="23" t="n">
        <v>3500354</v>
      </c>
      <c r="F32006" s="23" t="n">
        <v>388030</v>
      </c>
    </row>
    <row r="32007">
      <c r="A32007" s="2" t="inlineStr">
        <is>
          <t>T110130</t>
        </is>
      </c>
      <c r="B32007" s="2" t="inlineStr">
        <is>
          <t>2025-07</t>
        </is>
      </c>
      <c r="C32007" s="2" t="n">
        <v>1</v>
      </c>
      <c r="D32007" s="23" t="n">
        <v>8077501</v>
      </c>
      <c r="E32007" s="23" t="n">
        <v>5660370</v>
      </c>
      <c r="F32007" s="23" t="n">
        <v>612633</v>
      </c>
    </row>
    <row r="32008">
      <c r="A32008" s="2" t="inlineStr">
        <is>
          <t>T110130</t>
        </is>
      </c>
      <c r="B32008" s="2" t="inlineStr">
        <is>
          <t>2025-08</t>
        </is>
      </c>
      <c r="C32008" s="2" t="n">
        <v>1</v>
      </c>
      <c r="D32008" s="23" t="n">
        <v>10130692</v>
      </c>
      <c r="E32008" s="23" t="n">
        <v>7099159</v>
      </c>
      <c r="F32008" s="23" t="n">
        <v>761891</v>
      </c>
    </row>
    <row r="32009">
      <c r="A32009" s="2" t="inlineStr">
        <is>
          <t>T110130</t>
        </is>
      </c>
      <c r="B32009" s="2" t="inlineStr">
        <is>
          <t>2025-09</t>
        </is>
      </c>
      <c r="C32009" s="2" t="n">
        <v>1</v>
      </c>
      <c r="D32009" s="23" t="n">
        <v>6709947</v>
      </c>
      <c r="E32009" s="23" t="n">
        <v>4702047</v>
      </c>
      <c r="F32009" s="23" t="n">
        <v>509665</v>
      </c>
    </row>
    <row r="32010">
      <c r="A32010" s="2" t="inlineStr">
        <is>
          <t>T110130</t>
        </is>
      </c>
      <c r="B32010" s="2" t="inlineStr">
        <is>
          <t>2025-10</t>
        </is>
      </c>
      <c r="C32010" s="2" t="n">
        <v>1</v>
      </c>
      <c r="D32010" s="23" t="n">
        <v>4561654</v>
      </c>
      <c r="E32010" s="23" t="n">
        <v>3196613</v>
      </c>
      <c r="F32010" s="23" t="n">
        <v>345315</v>
      </c>
    </row>
    <row r="32011">
      <c r="A32011" s="2" t="inlineStr">
        <is>
          <t>T110130</t>
        </is>
      </c>
      <c r="B32011" s="2" t="inlineStr">
        <is>
          <t>2025-11</t>
        </is>
      </c>
      <c r="C32011" s="2" t="n">
        <v>1</v>
      </c>
      <c r="D32011" s="23" t="n">
        <v>2113887</v>
      </c>
      <c r="E32011" s="23" t="n">
        <v>1481322</v>
      </c>
      <c r="F32011" s="23" t="n">
        <v>164525</v>
      </c>
    </row>
    <row r="32012">
      <c r="A32012" s="2" t="inlineStr">
        <is>
          <t>T110130</t>
        </is>
      </c>
      <c r="B32012" s="2" t="inlineStr">
        <is>
          <t>2025-12</t>
        </is>
      </c>
      <c r="C32012" s="2" t="n">
        <v>1</v>
      </c>
      <c r="D32012" s="23" t="n">
        <v>8988437</v>
      </c>
      <c r="E32012" s="23" t="n">
        <v>6298715</v>
      </c>
      <c r="F32012" s="23" t="n">
        <v>693633</v>
      </c>
    </row>
    <row r="32013">
      <c r="A32013" s="2" t="inlineStr">
        <is>
          <t>T110130</t>
        </is>
      </c>
      <c r="B32013" s="2" t="inlineStr">
        <is>
          <t>2026-01</t>
        </is>
      </c>
      <c r="C32013" s="2" t="n">
        <v>1</v>
      </c>
      <c r="D32013" s="23" t="n">
        <v>4931839</v>
      </c>
      <c r="E32013" s="23" t="n">
        <v>3456023</v>
      </c>
      <c r="F32013" s="23" t="n">
        <v>386290</v>
      </c>
    </row>
    <row r="32014">
      <c r="A32014" s="2" t="inlineStr">
        <is>
          <t>T110130</t>
        </is>
      </c>
      <c r="B32014" s="2" t="inlineStr">
        <is>
          <t>2026-02</t>
        </is>
      </c>
      <c r="C32014" s="2" t="n">
        <v>1</v>
      </c>
      <c r="D32014" s="23" t="n">
        <v>4200723</v>
      </c>
      <c r="E32014" s="23" t="n">
        <v>2943688</v>
      </c>
      <c r="F32014" s="23" t="n">
        <v>335946</v>
      </c>
    </row>
    <row r="32015">
      <c r="A32015" s="2" t="inlineStr">
        <is>
          <t>T110130</t>
        </is>
      </c>
      <c r="B32015" s="2" t="inlineStr">
        <is>
          <t>2026-03</t>
        </is>
      </c>
      <c r="C32015" s="2" t="n">
        <v>1</v>
      </c>
      <c r="D32015" s="23" t="n">
        <v>9618353</v>
      </c>
      <c r="E32015" s="23" t="n">
        <v>6740134</v>
      </c>
      <c r="F32015" s="23" t="n">
        <v>733345</v>
      </c>
    </row>
    <row r="32016">
      <c r="A32016" s="2" t="inlineStr">
        <is>
          <t>T110130</t>
        </is>
      </c>
      <c r="B32016" s="2" t="inlineStr">
        <is>
          <t>2026-04</t>
        </is>
      </c>
      <c r="C32016" s="2" t="n">
        <v>1</v>
      </c>
      <c r="D32016" s="23" t="n">
        <v>9137271</v>
      </c>
      <c r="E32016" s="23" t="n">
        <v>6403012</v>
      </c>
      <c r="F32016" s="23" t="n">
        <v>745110</v>
      </c>
    </row>
    <row r="32017">
      <c r="A32017" s="2" t="inlineStr">
        <is>
          <t>T110130</t>
        </is>
      </c>
      <c r="B32017" s="2" t="inlineStr">
        <is>
          <t>2026-05</t>
        </is>
      </c>
      <c r="C32017" s="2" t="n">
        <v>1</v>
      </c>
      <c r="D32017" s="23" t="n">
        <v>4111076</v>
      </c>
      <c r="E32017" s="23" t="n">
        <v>2880868</v>
      </c>
      <c r="F32017" s="23" t="n">
        <v>317651</v>
      </c>
    </row>
    <row r="32018">
      <c r="A32018" s="2" t="inlineStr">
        <is>
          <t>T110130</t>
        </is>
      </c>
      <c r="B32018" s="2" t="inlineStr">
        <is>
          <t>2026-06</t>
        </is>
      </c>
      <c r="C32018" s="2" t="n">
        <v>1</v>
      </c>
      <c r="D32018" s="23" t="n">
        <v>2146426</v>
      </c>
      <c r="E32018" s="23" t="n">
        <v>1504124</v>
      </c>
      <c r="F32018" s="23" t="n">
        <v>166343</v>
      </c>
    </row>
    <row r="32019">
      <c r="A32019" s="2" t="inlineStr">
        <is>
          <t>T110130</t>
        </is>
      </c>
      <c r="B32019" s="2" t="inlineStr">
        <is>
          <t>2026-07</t>
        </is>
      </c>
      <c r="C32019" s="2" t="n">
        <v>1</v>
      </c>
      <c r="D32019" s="23" t="n">
        <v>2008775</v>
      </c>
      <c r="E32019" s="23" t="n">
        <v>1407664</v>
      </c>
      <c r="F32019" s="23" t="n">
        <v>158452</v>
      </c>
    </row>
    <row r="32020">
      <c r="A32020" s="2" t="inlineStr">
        <is>
          <t>T110130</t>
        </is>
      </c>
      <c r="B32020" s="2" t="inlineStr">
        <is>
          <t>2026-08</t>
        </is>
      </c>
      <c r="C32020" s="2" t="n">
        <v>1</v>
      </c>
      <c r="D32020" s="23" t="n">
        <v>9690719</v>
      </c>
      <c r="E32020" s="23" t="n">
        <v>6790845</v>
      </c>
      <c r="F32020" s="23" t="n">
        <v>788863</v>
      </c>
    </row>
    <row r="32021">
      <c r="A32021" s="2" t="inlineStr">
        <is>
          <t>T110130</t>
        </is>
      </c>
      <c r="B32021" s="2" t="inlineStr">
        <is>
          <t>2026-09</t>
        </is>
      </c>
      <c r="C32021" s="2" t="n">
        <v>1</v>
      </c>
      <c r="D32021" s="23" t="n">
        <v>13981546</v>
      </c>
      <c r="E32021" s="23" t="n">
        <v>9797674</v>
      </c>
      <c r="F32021" s="23" t="n">
        <v>1058485</v>
      </c>
    </row>
    <row r="32022">
      <c r="A32022" s="2" t="inlineStr">
        <is>
          <t>T110140</t>
        </is>
      </c>
      <c r="B32022" s="2" t="inlineStr">
        <is>
          <t>2024-10</t>
        </is>
      </c>
      <c r="C32022" s="2" t="n">
        <v>1</v>
      </c>
      <c r="D32022" s="23" t="n">
        <v>10318174</v>
      </c>
      <c r="E32022" s="23" t="n">
        <v>9550280</v>
      </c>
      <c r="F32022" s="23" t="n">
        <v>868897</v>
      </c>
    </row>
    <row r="32023">
      <c r="A32023" s="2" t="inlineStr">
        <is>
          <t>T110140</t>
        </is>
      </c>
      <c r="B32023" s="2" t="inlineStr">
        <is>
          <t>2024-11</t>
        </is>
      </c>
      <c r="C32023" s="2" t="n">
        <v>1</v>
      </c>
      <c r="D32023" s="23" t="n">
        <v>29759090</v>
      </c>
      <c r="E32023" s="23" t="n">
        <v>26836720</v>
      </c>
      <c r="F32023" s="23" t="n">
        <v>2938439</v>
      </c>
    </row>
    <row r="32024">
      <c r="A32024" s="2" t="inlineStr">
        <is>
          <t>T110140</t>
        </is>
      </c>
      <c r="B32024" s="2" t="inlineStr">
        <is>
          <t>2024-12</t>
        </is>
      </c>
      <c r="C32024" s="2" t="n">
        <v>1</v>
      </c>
      <c r="D32024" s="23" t="n">
        <v>15217843</v>
      </c>
      <c r="E32024" s="23" t="n">
        <v>14085308</v>
      </c>
      <c r="F32024" s="23" t="n">
        <v>1377882</v>
      </c>
    </row>
    <row r="32025">
      <c r="A32025" s="2" t="inlineStr">
        <is>
          <t>T110140</t>
        </is>
      </c>
      <c r="B32025" s="2" t="inlineStr">
        <is>
          <t>2025-01</t>
        </is>
      </c>
      <c r="C32025" s="2" t="n">
        <v>1</v>
      </c>
      <c r="D32025" s="23" t="n">
        <v>22856014</v>
      </c>
      <c r="E32025" s="23" t="n">
        <v>21155035</v>
      </c>
      <c r="F32025" s="23" t="n">
        <v>1988836</v>
      </c>
    </row>
    <row r="32026">
      <c r="A32026" s="2" t="inlineStr">
        <is>
          <t>T110140</t>
        </is>
      </c>
      <c r="B32026" s="2" t="inlineStr">
        <is>
          <t>2025-02</t>
        </is>
      </c>
      <c r="C32026" s="2" t="n">
        <v>1</v>
      </c>
      <c r="D32026" s="23" t="n">
        <v>14689950</v>
      </c>
      <c r="E32026" s="23" t="n">
        <v>13418127</v>
      </c>
      <c r="F32026" s="23" t="n">
        <v>1257867</v>
      </c>
    </row>
    <row r="32027">
      <c r="A32027" s="2" t="inlineStr">
        <is>
          <t>T110140</t>
        </is>
      </c>
      <c r="B32027" s="2" t="inlineStr">
        <is>
          <t>2025-03</t>
        </is>
      </c>
      <c r="C32027" s="2" t="n">
        <v>1</v>
      </c>
      <c r="D32027" s="23" t="n">
        <v>22164351</v>
      </c>
      <c r="E32027" s="23" t="n">
        <v>20514846</v>
      </c>
      <c r="F32027" s="23" t="n">
        <v>2305917</v>
      </c>
    </row>
    <row r="32028">
      <c r="A32028" s="2" t="inlineStr">
        <is>
          <t>T110140</t>
        </is>
      </c>
      <c r="B32028" s="2" t="inlineStr">
        <is>
          <t>2025-04</t>
        </is>
      </c>
      <c r="C32028" s="2" t="n">
        <v>1</v>
      </c>
      <c r="D32028" s="23" t="n">
        <v>17550277</v>
      </c>
      <c r="E32028" s="23" t="n">
        <v>16244159</v>
      </c>
      <c r="F32028" s="23" t="n">
        <v>1509880</v>
      </c>
    </row>
    <row r="32029">
      <c r="A32029" s="2" t="inlineStr">
        <is>
          <t>T110140</t>
        </is>
      </c>
      <c r="B32029" s="2" t="inlineStr">
        <is>
          <t>2025-05</t>
        </is>
      </c>
      <c r="C32029" s="2" t="n">
        <v>1</v>
      </c>
      <c r="D32029" s="23" t="n">
        <v>22388387</v>
      </c>
      <c r="E32029" s="23" t="n">
        <v>20623926</v>
      </c>
      <c r="F32029" s="23" t="n">
        <v>1886012</v>
      </c>
    </row>
    <row r="32030">
      <c r="A32030" s="2" t="inlineStr">
        <is>
          <t>T110140</t>
        </is>
      </c>
      <c r="B32030" s="2" t="inlineStr">
        <is>
          <t>2025-06</t>
        </is>
      </c>
      <c r="C32030" s="2" t="n">
        <v>1</v>
      </c>
      <c r="D32030" s="23" t="n">
        <v>11181405</v>
      </c>
      <c r="E32030" s="23" t="n">
        <v>10349268</v>
      </c>
      <c r="F32030" s="23" t="n">
        <v>1010568</v>
      </c>
    </row>
    <row r="32031">
      <c r="A32031" s="2" t="inlineStr">
        <is>
          <t>T110140</t>
        </is>
      </c>
      <c r="B32031" s="2" t="inlineStr">
        <is>
          <t>2025-07</t>
        </is>
      </c>
      <c r="C32031" s="2" t="n">
        <v>1</v>
      </c>
      <c r="D32031" s="23" t="n">
        <v>8358098</v>
      </c>
      <c r="E32031" s="23" t="n">
        <v>7736075</v>
      </c>
      <c r="F32031" s="23" t="n">
        <v>784442</v>
      </c>
    </row>
    <row r="32032">
      <c r="A32032" s="2" t="inlineStr">
        <is>
          <t>T110140</t>
        </is>
      </c>
      <c r="B32032" s="2" t="inlineStr">
        <is>
          <t>2025-08</t>
        </is>
      </c>
      <c r="C32032" s="2" t="n">
        <v>1</v>
      </c>
      <c r="D32032" s="23" t="n">
        <v>5635966</v>
      </c>
      <c r="E32032" s="23" t="n">
        <v>5216529</v>
      </c>
      <c r="F32032" s="23" t="n">
        <v>515642</v>
      </c>
    </row>
    <row r="32033">
      <c r="A32033" s="2" t="inlineStr">
        <is>
          <t>T110140</t>
        </is>
      </c>
      <c r="B32033" s="2" t="inlineStr">
        <is>
          <t>2025-09</t>
        </is>
      </c>
      <c r="C32033" s="2" t="n">
        <v>1</v>
      </c>
      <c r="D32033" s="23" t="n">
        <v>19881013</v>
      </c>
      <c r="E32033" s="23" t="n">
        <v>18401438</v>
      </c>
      <c r="F32033" s="23" t="n">
        <v>1736334</v>
      </c>
    </row>
    <row r="32034">
      <c r="A32034" s="2" t="inlineStr">
        <is>
          <t>T110140</t>
        </is>
      </c>
      <c r="B32034" s="2" t="inlineStr">
        <is>
          <t>2025-10</t>
        </is>
      </c>
      <c r="C32034" s="2" t="n">
        <v>1</v>
      </c>
      <c r="D32034" s="23" t="n">
        <v>7308965</v>
      </c>
      <c r="E32034" s="23" t="n">
        <v>6765021</v>
      </c>
      <c r="F32034" s="23" t="n">
        <v>649044</v>
      </c>
    </row>
    <row r="32035">
      <c r="A32035" s="2" t="inlineStr">
        <is>
          <t>T110140</t>
        </is>
      </c>
      <c r="B32035" s="2" t="inlineStr">
        <is>
          <t>2025-11</t>
        </is>
      </c>
      <c r="C32035" s="2" t="n">
        <v>1</v>
      </c>
      <c r="D32035" s="23" t="n">
        <v>11727963</v>
      </c>
      <c r="E32035" s="23" t="n">
        <v>10855150</v>
      </c>
      <c r="F32035" s="23" t="n">
        <v>1084998</v>
      </c>
    </row>
    <row r="32036">
      <c r="A32036" s="2" t="inlineStr">
        <is>
          <t>T110140</t>
        </is>
      </c>
      <c r="B32036" s="2" t="inlineStr">
        <is>
          <t>2025-12</t>
        </is>
      </c>
      <c r="C32036" s="2" t="n">
        <v>1</v>
      </c>
      <c r="D32036" s="23" t="n">
        <v>36541591</v>
      </c>
      <c r="E32036" s="23" t="n">
        <v>33822110</v>
      </c>
      <c r="F32036" s="23" t="n">
        <v>3434896</v>
      </c>
    </row>
    <row r="32037">
      <c r="A32037" s="2" t="inlineStr">
        <is>
          <t>T110140</t>
        </is>
      </c>
      <c r="B32037" s="2" t="inlineStr">
        <is>
          <t>2026-01</t>
        </is>
      </c>
      <c r="C32037" s="2" t="n">
        <v>1</v>
      </c>
      <c r="D32037" s="23" t="n">
        <v>21339162</v>
      </c>
      <c r="E32037" s="23" t="n">
        <v>19751069</v>
      </c>
      <c r="F32037" s="23" t="n">
        <v>1921051</v>
      </c>
    </row>
    <row r="32038">
      <c r="A32038" s="2" t="inlineStr">
        <is>
          <t>T110140</t>
        </is>
      </c>
      <c r="B32038" s="2" t="inlineStr">
        <is>
          <t>2026-02</t>
        </is>
      </c>
      <c r="C32038" s="2" t="n">
        <v>1</v>
      </c>
      <c r="D32038" s="23" t="n">
        <v>7599447</v>
      </c>
      <c r="E32038" s="23" t="n">
        <v>7033884</v>
      </c>
      <c r="F32038" s="23" t="n">
        <v>690165</v>
      </c>
    </row>
    <row r="32039">
      <c r="A32039" s="2" t="inlineStr">
        <is>
          <t>T110140</t>
        </is>
      </c>
      <c r="B32039" s="2" t="inlineStr">
        <is>
          <t>2026-03</t>
        </is>
      </c>
      <c r="C32039" s="2" t="n">
        <v>1</v>
      </c>
      <c r="D32039" s="23" t="n">
        <v>20264230</v>
      </c>
      <c r="E32039" s="23" t="n">
        <v>18756136</v>
      </c>
      <c r="F32039" s="23" t="n">
        <v>1859717</v>
      </c>
    </row>
    <row r="32040">
      <c r="A32040" s="2" t="inlineStr">
        <is>
          <t>T110140</t>
        </is>
      </c>
      <c r="B32040" s="2" t="inlineStr">
        <is>
          <t>2026-04</t>
        </is>
      </c>
      <c r="C32040" s="2" t="n">
        <v>1</v>
      </c>
      <c r="D32040" s="23" t="n">
        <v>18056420</v>
      </c>
      <c r="E32040" s="23" t="n">
        <v>16580746</v>
      </c>
      <c r="F32040" s="23" t="n">
        <v>1611664</v>
      </c>
    </row>
    <row r="32041">
      <c r="A32041" s="2" t="inlineStr">
        <is>
          <t>T110140</t>
        </is>
      </c>
      <c r="B32041" s="2" t="inlineStr">
        <is>
          <t>2026-05</t>
        </is>
      </c>
      <c r="C32041" s="2" t="n">
        <v>1</v>
      </c>
      <c r="D32041" s="23" t="n">
        <v>19561112</v>
      </c>
      <c r="E32041" s="23" t="n">
        <v>18105344</v>
      </c>
      <c r="F32041" s="23" t="n">
        <v>1678887</v>
      </c>
    </row>
    <row r="32042">
      <c r="A32042" s="2" t="inlineStr">
        <is>
          <t>T110140</t>
        </is>
      </c>
      <c r="B32042" s="2" t="inlineStr">
        <is>
          <t>2026-06</t>
        </is>
      </c>
      <c r="C32042" s="2" t="n">
        <v>1</v>
      </c>
      <c r="D32042" s="23" t="n">
        <v>13118497</v>
      </c>
      <c r="E32042" s="23" t="n">
        <v>12043188</v>
      </c>
      <c r="F32042" s="23" t="n">
        <v>1119508</v>
      </c>
    </row>
    <row r="32043">
      <c r="A32043" s="2" t="inlineStr">
        <is>
          <t>T110140</t>
        </is>
      </c>
      <c r="B32043" s="2" t="inlineStr">
        <is>
          <t>2026-07</t>
        </is>
      </c>
      <c r="C32043" s="2" t="n">
        <v>1</v>
      </c>
      <c r="D32043" s="23" t="n">
        <v>26174673</v>
      </c>
      <c r="E32043" s="23" t="n">
        <v>24226714</v>
      </c>
      <c r="F32043" s="23" t="n">
        <v>2295835</v>
      </c>
    </row>
    <row r="32044">
      <c r="A32044" s="2" t="inlineStr">
        <is>
          <t>T110140</t>
        </is>
      </c>
      <c r="B32044" s="2" t="inlineStr">
        <is>
          <t>2026-08</t>
        </is>
      </c>
      <c r="C32044" s="2" t="n">
        <v>1</v>
      </c>
      <c r="D32044" s="23" t="n">
        <v>8806075</v>
      </c>
      <c r="E32044" s="23" t="n">
        <v>8053353</v>
      </c>
      <c r="F32044" s="23" t="n">
        <v>744695</v>
      </c>
    </row>
    <row r="32045">
      <c r="A32045" s="2" t="inlineStr">
        <is>
          <t>T110140</t>
        </is>
      </c>
      <c r="B32045" s="2" t="inlineStr">
        <is>
          <t>2026-09</t>
        </is>
      </c>
      <c r="C32045" s="2" t="n">
        <v>1</v>
      </c>
      <c r="D32045" s="23" t="n">
        <v>25529339</v>
      </c>
      <c r="E32045" s="23" t="n">
        <v>23547325</v>
      </c>
      <c r="F32045" s="23" t="n">
        <v>2161274</v>
      </c>
    </row>
    <row r="32046">
      <c r="A32046" s="2" t="inlineStr">
        <is>
          <t>T110145</t>
        </is>
      </c>
      <c r="B32046" s="2" t="inlineStr">
        <is>
          <t>2024-10</t>
        </is>
      </c>
      <c r="C32046" s="2" t="n">
        <v>1</v>
      </c>
      <c r="D32046" s="23" t="n">
        <v>741744</v>
      </c>
      <c r="E32046" s="23" t="n">
        <v>445046</v>
      </c>
      <c r="F32046" s="23" t="n">
        <v>0</v>
      </c>
    </row>
    <row r="32047">
      <c r="A32047" s="2" t="inlineStr">
        <is>
          <t>T110145</t>
        </is>
      </c>
      <c r="B32047" s="2" t="inlineStr">
        <is>
          <t>2024-11</t>
        </is>
      </c>
      <c r="C32047" s="2" t="n">
        <v>1</v>
      </c>
      <c r="D32047" s="23" t="n">
        <v>530007</v>
      </c>
      <c r="E32047" s="23" t="n">
        <v>318004</v>
      </c>
      <c r="F32047" s="23" t="n">
        <v>0</v>
      </c>
    </row>
    <row r="32048">
      <c r="A32048" s="2" t="inlineStr">
        <is>
          <t>T110145</t>
        </is>
      </c>
      <c r="B32048" s="2" t="inlineStr">
        <is>
          <t>2024-12</t>
        </is>
      </c>
      <c r="C32048" s="2" t="n">
        <v>1</v>
      </c>
      <c r="D32048" s="23" t="n">
        <v>257357</v>
      </c>
      <c r="E32048" s="23" t="n">
        <v>154414</v>
      </c>
      <c r="F32048" s="23" t="n">
        <v>0</v>
      </c>
    </row>
    <row r="32049">
      <c r="A32049" s="2" t="inlineStr">
        <is>
          <t>T110145</t>
        </is>
      </c>
      <c r="B32049" s="2" t="inlineStr">
        <is>
          <t>2025-01</t>
        </is>
      </c>
      <c r="C32049" s="2" t="n">
        <v>1</v>
      </c>
      <c r="D32049" s="23" t="n">
        <v>409717</v>
      </c>
      <c r="E32049" s="23" t="n">
        <v>245830</v>
      </c>
      <c r="F32049" s="23" t="n">
        <v>0</v>
      </c>
    </row>
    <row r="32050">
      <c r="A32050" s="2" t="inlineStr">
        <is>
          <t>T110145</t>
        </is>
      </c>
      <c r="B32050" s="2" t="inlineStr">
        <is>
          <t>2025-02</t>
        </is>
      </c>
      <c r="C32050" s="2" t="n">
        <v>1</v>
      </c>
      <c r="D32050" s="23" t="n">
        <v>710885</v>
      </c>
      <c r="E32050" s="23" t="n">
        <v>426531</v>
      </c>
      <c r="F32050" s="23" t="n">
        <v>0</v>
      </c>
    </row>
    <row r="32051">
      <c r="A32051" s="2" t="inlineStr">
        <is>
          <t>T110145</t>
        </is>
      </c>
      <c r="B32051" s="2" t="inlineStr">
        <is>
          <t>2025-03</t>
        </is>
      </c>
      <c r="C32051" s="2" t="n">
        <v>1</v>
      </c>
      <c r="D32051" s="23" t="n">
        <v>291428</v>
      </c>
      <c r="E32051" s="23" t="n">
        <v>227326</v>
      </c>
      <c r="F32051" s="23" t="n">
        <v>24169</v>
      </c>
    </row>
    <row r="32052">
      <c r="A32052" s="2" t="inlineStr">
        <is>
          <t>T110145</t>
        </is>
      </c>
      <c r="B32052" s="2" t="inlineStr">
        <is>
          <t>2025-04</t>
        </is>
      </c>
      <c r="C32052" s="2" t="n">
        <v>1</v>
      </c>
      <c r="D32052" s="23" t="n">
        <v>312249</v>
      </c>
      <c r="E32052" s="23" t="n">
        <v>187350</v>
      </c>
      <c r="F32052" s="23" t="n">
        <v>0</v>
      </c>
    </row>
    <row r="32053">
      <c r="A32053" s="2" t="inlineStr">
        <is>
          <t>T110145</t>
        </is>
      </c>
      <c r="B32053" s="2" t="inlineStr">
        <is>
          <t>2025-05</t>
        </is>
      </c>
      <c r="C32053" s="2" t="n">
        <v>1</v>
      </c>
      <c r="D32053" s="23" t="n">
        <v>193962</v>
      </c>
      <c r="E32053" s="23" t="n">
        <v>116377</v>
      </c>
      <c r="F32053" s="23" t="n">
        <v>0</v>
      </c>
    </row>
    <row r="32054">
      <c r="A32054" s="2" t="inlineStr">
        <is>
          <t>T110145</t>
        </is>
      </c>
      <c r="B32054" s="2" t="inlineStr">
        <is>
          <t>2025-06</t>
        </is>
      </c>
      <c r="C32054" s="2" t="n">
        <v>1</v>
      </c>
      <c r="D32054" s="23" t="n">
        <v>1009143</v>
      </c>
      <c r="E32054" s="23" t="n">
        <v>605486</v>
      </c>
      <c r="F32054" s="23" t="n">
        <v>0</v>
      </c>
    </row>
    <row r="32055">
      <c r="A32055" s="2" t="inlineStr">
        <is>
          <t>T110145</t>
        </is>
      </c>
      <c r="B32055" s="2" t="inlineStr">
        <is>
          <t>2025-07</t>
        </is>
      </c>
      <c r="C32055" s="2" t="n">
        <v>1</v>
      </c>
      <c r="D32055" s="23" t="n">
        <v>868565</v>
      </c>
      <c r="E32055" s="23" t="n">
        <v>521139</v>
      </c>
      <c r="F32055" s="23" t="n">
        <v>0</v>
      </c>
    </row>
    <row r="32056">
      <c r="A32056" s="2" t="inlineStr">
        <is>
          <t>T110145</t>
        </is>
      </c>
      <c r="B32056" s="2" t="inlineStr">
        <is>
          <t>2025-08</t>
        </is>
      </c>
      <c r="C32056" s="2" t="n">
        <v>1</v>
      </c>
      <c r="D32056" s="23" t="n">
        <v>1183634</v>
      </c>
      <c r="E32056" s="23" t="n">
        <v>923284</v>
      </c>
      <c r="F32056" s="23" t="n">
        <v>88791</v>
      </c>
    </row>
    <row r="32057">
      <c r="A32057" s="2" t="inlineStr">
        <is>
          <t>T110145</t>
        </is>
      </c>
      <c r="B32057" s="2" t="inlineStr">
        <is>
          <t>2025-09</t>
        </is>
      </c>
      <c r="C32057" s="2" t="n">
        <v>1</v>
      </c>
      <c r="D32057" s="23" t="n">
        <v>312288</v>
      </c>
      <c r="E32057" s="23" t="n">
        <v>187373</v>
      </c>
      <c r="F32057" s="23" t="n">
        <v>0</v>
      </c>
    </row>
    <row r="32058">
      <c r="A32058" s="2" t="inlineStr">
        <is>
          <t>T110145</t>
        </is>
      </c>
      <c r="B32058" s="2" t="inlineStr">
        <is>
          <t>2025-10</t>
        </is>
      </c>
      <c r="C32058" s="2" t="n">
        <v>1</v>
      </c>
      <c r="D32058" s="23" t="n">
        <v>4015437</v>
      </c>
      <c r="E32058" s="23" t="n">
        <v>3132210</v>
      </c>
      <c r="F32058" s="23" t="n">
        <v>373267</v>
      </c>
    </row>
    <row r="32059">
      <c r="A32059" s="2" t="inlineStr">
        <is>
          <t>T110145</t>
        </is>
      </c>
      <c r="B32059" s="2" t="inlineStr">
        <is>
          <t>2025-11</t>
        </is>
      </c>
      <c r="C32059" s="2" t="n">
        <v>1</v>
      </c>
      <c r="D32059" s="23" t="n">
        <v>359810</v>
      </c>
      <c r="E32059" s="23" t="n">
        <v>215886</v>
      </c>
      <c r="F32059" s="23" t="n">
        <v>0</v>
      </c>
    </row>
    <row r="32060">
      <c r="A32060" s="2" t="inlineStr">
        <is>
          <t>T110145</t>
        </is>
      </c>
      <c r="B32060" s="2" t="inlineStr">
        <is>
          <t>2025-12</t>
        </is>
      </c>
      <c r="C32060" s="2" t="n">
        <v>1</v>
      </c>
      <c r="D32060" s="23" t="n">
        <v>672913</v>
      </c>
      <c r="E32060" s="23" t="n">
        <v>403748</v>
      </c>
      <c r="F32060" s="23" t="n">
        <v>0</v>
      </c>
    </row>
    <row r="32061">
      <c r="A32061" s="2" t="inlineStr">
        <is>
          <t>T110145</t>
        </is>
      </c>
      <c r="B32061" s="2" t="inlineStr">
        <is>
          <t>2026-01</t>
        </is>
      </c>
      <c r="C32061" s="2" t="n">
        <v>1</v>
      </c>
      <c r="D32061" s="23" t="n">
        <v>451314</v>
      </c>
      <c r="E32061" s="23" t="n">
        <v>270788</v>
      </c>
      <c r="F32061" s="23" t="n">
        <v>0</v>
      </c>
    </row>
    <row r="32062">
      <c r="A32062" s="2" t="inlineStr">
        <is>
          <t>T110145</t>
        </is>
      </c>
      <c r="B32062" s="2" t="inlineStr">
        <is>
          <t>2026-02</t>
        </is>
      </c>
      <c r="C32062" s="2" t="n">
        <v>1</v>
      </c>
      <c r="D32062" s="23" t="n">
        <v>564269</v>
      </c>
      <c r="E32062" s="23" t="n">
        <v>338562</v>
      </c>
      <c r="F32062" s="23" t="n">
        <v>0</v>
      </c>
    </row>
    <row r="32063">
      <c r="A32063" s="2" t="inlineStr">
        <is>
          <t>T110145</t>
        </is>
      </c>
      <c r="B32063" s="2" t="inlineStr">
        <is>
          <t>2026-03</t>
        </is>
      </c>
      <c r="C32063" s="2" t="n">
        <v>1</v>
      </c>
      <c r="D32063" s="23" t="n">
        <v>306971</v>
      </c>
      <c r="E32063" s="23" t="n">
        <v>184182</v>
      </c>
      <c r="F32063" s="23" t="n">
        <v>0</v>
      </c>
    </row>
    <row r="32064">
      <c r="A32064" s="2" t="inlineStr">
        <is>
          <t>T110145</t>
        </is>
      </c>
      <c r="B32064" s="2" t="inlineStr">
        <is>
          <t>2026-04</t>
        </is>
      </c>
      <c r="C32064" s="2" t="n">
        <v>1</v>
      </c>
      <c r="D32064" s="23" t="n">
        <v>671551</v>
      </c>
      <c r="E32064" s="23" t="n">
        <v>402930</v>
      </c>
      <c r="F32064" s="23" t="n">
        <v>0</v>
      </c>
    </row>
    <row r="32065">
      <c r="A32065" s="2" t="inlineStr">
        <is>
          <t>T110145</t>
        </is>
      </c>
      <c r="B32065" s="2" t="inlineStr">
        <is>
          <t>2026-05</t>
        </is>
      </c>
      <c r="C32065" s="2" t="n">
        <v>1</v>
      </c>
      <c r="D32065" s="23" t="n">
        <v>3313557</v>
      </c>
      <c r="E32065" s="23" t="n">
        <v>2584714</v>
      </c>
      <c r="F32065" s="23" t="n">
        <v>302983</v>
      </c>
    </row>
    <row r="32066">
      <c r="A32066" s="2" t="inlineStr">
        <is>
          <t>T110145</t>
        </is>
      </c>
      <c r="B32066" s="2" t="inlineStr">
        <is>
          <t>2026-06</t>
        </is>
      </c>
      <c r="C32066" s="2" t="n">
        <v>1</v>
      </c>
      <c r="D32066" s="23" t="n">
        <v>722114</v>
      </c>
      <c r="E32066" s="23" t="n">
        <v>433268</v>
      </c>
      <c r="F32066" s="23" t="n">
        <v>0</v>
      </c>
    </row>
    <row r="32067">
      <c r="A32067" s="2" t="inlineStr">
        <is>
          <t>T110145</t>
        </is>
      </c>
      <c r="B32067" s="2" t="inlineStr">
        <is>
          <t>2026-07</t>
        </is>
      </c>
      <c r="C32067" s="2" t="n">
        <v>1</v>
      </c>
      <c r="D32067" s="23" t="n">
        <v>229438</v>
      </c>
      <c r="E32067" s="23" t="n">
        <v>137663</v>
      </c>
      <c r="F32067" s="23" t="n">
        <v>0</v>
      </c>
    </row>
    <row r="32068">
      <c r="A32068" s="2" t="inlineStr">
        <is>
          <t>T110145</t>
        </is>
      </c>
      <c r="B32068" s="2" t="inlineStr">
        <is>
          <t>2026-08</t>
        </is>
      </c>
      <c r="C32068" s="2" t="n">
        <v>0</v>
      </c>
      <c r="D32068" s="23" t="n"/>
      <c r="E32068" s="23" t="n"/>
      <c r="F32068" s="23" t="n"/>
    </row>
    <row r="32069">
      <c r="A32069" s="2" t="inlineStr">
        <is>
          <t>T110145</t>
        </is>
      </c>
      <c r="B32069" s="2" t="inlineStr">
        <is>
          <t>2026-09</t>
        </is>
      </c>
      <c r="C32069" s="2" t="n">
        <v>0</v>
      </c>
      <c r="D32069" s="23" t="n"/>
      <c r="E32069" s="23" t="n"/>
      <c r="F32069" s="23" t="n"/>
    </row>
    <row r="32070">
      <c r="A32070" s="2" t="inlineStr">
        <is>
          <t>T110150</t>
        </is>
      </c>
      <c r="B32070" s="2" t="inlineStr">
        <is>
          <t>2024-10</t>
        </is>
      </c>
      <c r="C32070" s="2" t="n">
        <v>1</v>
      </c>
      <c r="D32070" s="23" t="n">
        <v>630789</v>
      </c>
      <c r="E32070" s="23" t="n">
        <v>378473</v>
      </c>
      <c r="F32070" s="23" t="n">
        <v>0</v>
      </c>
    </row>
    <row r="32071">
      <c r="A32071" s="2" t="inlineStr">
        <is>
          <t>T110150</t>
        </is>
      </c>
      <c r="B32071" s="2" t="inlineStr">
        <is>
          <t>2024-11</t>
        </is>
      </c>
      <c r="C32071" s="2" t="n">
        <v>1</v>
      </c>
      <c r="D32071" s="23" t="n">
        <v>974837</v>
      </c>
      <c r="E32071" s="23" t="n">
        <v>584902</v>
      </c>
      <c r="F32071" s="23" t="n">
        <v>0</v>
      </c>
    </row>
    <row r="32072">
      <c r="A32072" s="2" t="inlineStr">
        <is>
          <t>T110150</t>
        </is>
      </c>
      <c r="B32072" s="2" t="inlineStr">
        <is>
          <t>2024-12</t>
        </is>
      </c>
      <c r="C32072" s="2" t="n">
        <v>1</v>
      </c>
      <c r="D32072" s="23" t="n">
        <v>439256</v>
      </c>
      <c r="E32072" s="23" t="n">
        <v>263554</v>
      </c>
      <c r="F32072" s="23" t="n">
        <v>0</v>
      </c>
    </row>
    <row r="32073">
      <c r="A32073" s="2" t="inlineStr">
        <is>
          <t>T110150</t>
        </is>
      </c>
      <c r="B32073" s="2" t="inlineStr">
        <is>
          <t>2025-01</t>
        </is>
      </c>
      <c r="C32073" s="2" t="n">
        <v>1</v>
      </c>
      <c r="D32073" s="23" t="n">
        <v>402300</v>
      </c>
      <c r="E32073" s="23" t="n">
        <v>241380</v>
      </c>
      <c r="F32073" s="23" t="n">
        <v>0</v>
      </c>
    </row>
    <row r="32074">
      <c r="A32074" s="2" t="inlineStr">
        <is>
          <t>T110150</t>
        </is>
      </c>
      <c r="B32074" s="2" t="inlineStr">
        <is>
          <t>2025-02</t>
        </is>
      </c>
      <c r="C32074" s="2" t="n">
        <v>1</v>
      </c>
      <c r="D32074" s="23" t="n">
        <v>671784</v>
      </c>
      <c r="E32074" s="23" t="n">
        <v>403071</v>
      </c>
      <c r="F32074" s="23" t="n">
        <v>0</v>
      </c>
    </row>
    <row r="32075">
      <c r="A32075" s="2" t="inlineStr">
        <is>
          <t>T110150</t>
        </is>
      </c>
      <c r="B32075" s="2" t="inlineStr">
        <is>
          <t>2025-03</t>
        </is>
      </c>
      <c r="C32075" s="2" t="n">
        <v>1</v>
      </c>
      <c r="D32075" s="23" t="n">
        <v>270868</v>
      </c>
      <c r="E32075" s="23" t="n">
        <v>162521</v>
      </c>
      <c r="F32075" s="23" t="n">
        <v>0</v>
      </c>
    </row>
    <row r="32076">
      <c r="A32076" s="2" t="inlineStr">
        <is>
          <t>T110150</t>
        </is>
      </c>
      <c r="B32076" s="2" t="inlineStr">
        <is>
          <t>2025-04</t>
        </is>
      </c>
      <c r="C32076" s="2" t="n">
        <v>1</v>
      </c>
      <c r="D32076" s="23" t="n">
        <v>303142</v>
      </c>
      <c r="E32076" s="23" t="n">
        <v>181885</v>
      </c>
      <c r="F32076" s="23" t="n">
        <v>0</v>
      </c>
    </row>
    <row r="32077">
      <c r="A32077" s="2" t="inlineStr">
        <is>
          <t>T110150</t>
        </is>
      </c>
      <c r="B32077" s="2" t="inlineStr">
        <is>
          <t>2025-05</t>
        </is>
      </c>
      <c r="C32077" s="2" t="n">
        <v>1</v>
      </c>
      <c r="D32077" s="23" t="n">
        <v>801499</v>
      </c>
      <c r="E32077" s="23" t="n">
        <v>480899</v>
      </c>
      <c r="F32077" s="23" t="n">
        <v>0</v>
      </c>
    </row>
    <row r="32078">
      <c r="A32078" s="2" t="inlineStr">
        <is>
          <t>T110150</t>
        </is>
      </c>
      <c r="B32078" s="2" t="inlineStr">
        <is>
          <t>2025-06</t>
        </is>
      </c>
      <c r="C32078" s="2" t="n">
        <v>1</v>
      </c>
      <c r="D32078" s="23" t="n">
        <v>700438</v>
      </c>
      <c r="E32078" s="23" t="n">
        <v>420263</v>
      </c>
      <c r="F32078" s="23" t="n">
        <v>0</v>
      </c>
    </row>
    <row r="32079">
      <c r="A32079" s="2" t="inlineStr">
        <is>
          <t>T110150</t>
        </is>
      </c>
      <c r="B32079" s="2" t="inlineStr">
        <is>
          <t>2025-07</t>
        </is>
      </c>
      <c r="C32079" s="2" t="n">
        <v>1</v>
      </c>
      <c r="D32079" s="23" t="n">
        <v>342922</v>
      </c>
      <c r="E32079" s="23" t="n">
        <v>205753</v>
      </c>
      <c r="F32079" s="23" t="n">
        <v>0</v>
      </c>
    </row>
    <row r="32080">
      <c r="A32080" s="2" t="inlineStr">
        <is>
          <t>T110150</t>
        </is>
      </c>
      <c r="B32080" s="2" t="inlineStr">
        <is>
          <t>2025-08</t>
        </is>
      </c>
      <c r="C32080" s="2" t="n">
        <v>1</v>
      </c>
      <c r="D32080" s="23" t="n">
        <v>712750</v>
      </c>
      <c r="E32080" s="23" t="n">
        <v>427650</v>
      </c>
      <c r="F32080" s="23" t="n">
        <v>0</v>
      </c>
    </row>
    <row r="32081">
      <c r="A32081" s="2" t="inlineStr">
        <is>
          <t>T110150</t>
        </is>
      </c>
      <c r="B32081" s="2" t="inlineStr">
        <is>
          <t>2025-09</t>
        </is>
      </c>
      <c r="C32081" s="2" t="n">
        <v>1</v>
      </c>
      <c r="D32081" s="23" t="n">
        <v>358956</v>
      </c>
      <c r="E32081" s="23" t="n">
        <v>215374</v>
      </c>
      <c r="F32081" s="23" t="n">
        <v>0</v>
      </c>
    </row>
    <row r="32082">
      <c r="A32082" s="2" t="inlineStr">
        <is>
          <t>T110150</t>
        </is>
      </c>
      <c r="B32082" s="2" t="inlineStr">
        <is>
          <t>2025-10</t>
        </is>
      </c>
      <c r="C32082" s="2" t="n">
        <v>1</v>
      </c>
      <c r="D32082" s="23" t="n">
        <v>415329</v>
      </c>
      <c r="E32082" s="23" t="n">
        <v>249198</v>
      </c>
      <c r="F32082" s="23" t="n">
        <v>0</v>
      </c>
    </row>
    <row r="32083">
      <c r="A32083" s="2" t="inlineStr">
        <is>
          <t>T110150</t>
        </is>
      </c>
      <c r="B32083" s="2" t="inlineStr">
        <is>
          <t>2025-11</t>
        </is>
      </c>
      <c r="C32083" s="2" t="n">
        <v>1</v>
      </c>
      <c r="D32083" s="23" t="n">
        <v>568655</v>
      </c>
      <c r="E32083" s="23" t="n">
        <v>341193</v>
      </c>
      <c r="F32083" s="23" t="n">
        <v>0</v>
      </c>
    </row>
    <row r="32084">
      <c r="A32084" s="2" t="inlineStr">
        <is>
          <t>T110150</t>
        </is>
      </c>
      <c r="B32084" s="2" t="inlineStr">
        <is>
          <t>2025-12</t>
        </is>
      </c>
      <c r="C32084" s="2" t="n">
        <v>1</v>
      </c>
      <c r="D32084" s="23" t="n">
        <v>309599</v>
      </c>
      <c r="E32084" s="23" t="n">
        <v>185760</v>
      </c>
      <c r="F32084" s="23" t="n">
        <v>0</v>
      </c>
    </row>
    <row r="32085">
      <c r="A32085" s="2" t="inlineStr">
        <is>
          <t>T110150</t>
        </is>
      </c>
      <c r="B32085" s="2" t="inlineStr">
        <is>
          <t>2026-01</t>
        </is>
      </c>
      <c r="C32085" s="2" t="n">
        <v>1</v>
      </c>
      <c r="D32085" s="23" t="n">
        <v>308797</v>
      </c>
      <c r="E32085" s="23" t="n">
        <v>185278</v>
      </c>
      <c r="F32085" s="23" t="n">
        <v>0</v>
      </c>
    </row>
    <row r="32086">
      <c r="A32086" s="2" t="inlineStr">
        <is>
          <t>T110150</t>
        </is>
      </c>
      <c r="B32086" s="2" t="inlineStr">
        <is>
          <t>2026-02</t>
        </is>
      </c>
      <c r="C32086" s="2" t="n">
        <v>1</v>
      </c>
      <c r="D32086" s="23" t="n">
        <v>357629</v>
      </c>
      <c r="E32086" s="23" t="n">
        <v>214578</v>
      </c>
      <c r="F32086" s="23" t="n">
        <v>0</v>
      </c>
    </row>
    <row r="32087">
      <c r="A32087" s="2" t="inlineStr">
        <is>
          <t>T110150</t>
        </is>
      </c>
      <c r="B32087" s="2" t="inlineStr">
        <is>
          <t>2026-03</t>
        </is>
      </c>
      <c r="C32087" s="2" t="n">
        <v>1</v>
      </c>
      <c r="D32087" s="23" t="n">
        <v>645618</v>
      </c>
      <c r="E32087" s="23" t="n">
        <v>387371</v>
      </c>
      <c r="F32087" s="23" t="n">
        <v>0</v>
      </c>
    </row>
    <row r="32088">
      <c r="A32088" s="2" t="inlineStr">
        <is>
          <t>T110150</t>
        </is>
      </c>
      <c r="B32088" s="2" t="inlineStr">
        <is>
          <t>2026-04</t>
        </is>
      </c>
      <c r="C32088" s="2" t="n">
        <v>1</v>
      </c>
      <c r="D32088" s="23" t="n">
        <v>181264</v>
      </c>
      <c r="E32088" s="23" t="n">
        <v>108758</v>
      </c>
      <c r="F32088" s="23" t="n">
        <v>0</v>
      </c>
    </row>
    <row r="32089">
      <c r="A32089" s="2" t="inlineStr">
        <is>
          <t>T110150</t>
        </is>
      </c>
      <c r="B32089" s="2" t="inlineStr">
        <is>
          <t>2026-05</t>
        </is>
      </c>
      <c r="C32089" s="2" t="n">
        <v>1</v>
      </c>
      <c r="D32089" s="23" t="n">
        <v>290364</v>
      </c>
      <c r="E32089" s="23" t="n">
        <v>174218</v>
      </c>
      <c r="F32089" s="23" t="n">
        <v>0</v>
      </c>
    </row>
    <row r="32090">
      <c r="A32090" s="2" t="inlineStr">
        <is>
          <t>T110150</t>
        </is>
      </c>
      <c r="B32090" s="2" t="inlineStr">
        <is>
          <t>2026-06</t>
        </is>
      </c>
      <c r="C32090" s="2" t="n">
        <v>1</v>
      </c>
      <c r="D32090" s="23" t="n">
        <v>181680</v>
      </c>
      <c r="E32090" s="23" t="n">
        <v>109008</v>
      </c>
      <c r="F32090" s="23" t="n">
        <v>0</v>
      </c>
    </row>
    <row r="32091">
      <c r="A32091" s="2" t="inlineStr">
        <is>
          <t>T110150</t>
        </is>
      </c>
      <c r="B32091" s="2" t="inlineStr">
        <is>
          <t>2026-07</t>
        </is>
      </c>
      <c r="C32091" s="2" t="n">
        <v>1</v>
      </c>
      <c r="D32091" s="23" t="n">
        <v>418820</v>
      </c>
      <c r="E32091" s="23" t="n">
        <v>251292</v>
      </c>
      <c r="F32091" s="23" t="n">
        <v>0</v>
      </c>
    </row>
    <row r="32092">
      <c r="A32092" s="2" t="inlineStr">
        <is>
          <t>T110150</t>
        </is>
      </c>
      <c r="B32092" s="2" t="inlineStr">
        <is>
          <t>2026-08</t>
        </is>
      </c>
      <c r="C32092" s="2" t="n">
        <v>0</v>
      </c>
      <c r="D32092" s="23" t="n"/>
      <c r="E32092" s="23" t="n"/>
      <c r="F32092" s="23" t="n"/>
    </row>
    <row r="32093">
      <c r="A32093" s="2" t="inlineStr">
        <is>
          <t>T110150</t>
        </is>
      </c>
      <c r="B32093" s="2" t="inlineStr">
        <is>
          <t>2026-09</t>
        </is>
      </c>
      <c r="C32093" s="2" t="n">
        <v>1</v>
      </c>
      <c r="D32093" s="23" t="n">
        <v>239000</v>
      </c>
      <c r="E32093" s="23" t="n">
        <v>143400</v>
      </c>
      <c r="F32093" s="23" t="n">
        <v>0</v>
      </c>
    </row>
    <row r="32094">
      <c r="A32094" s="2" t="inlineStr">
        <is>
          <t>T110158</t>
        </is>
      </c>
      <c r="B32094" s="2" t="inlineStr">
        <is>
          <t>2024-10</t>
        </is>
      </c>
      <c r="C32094" s="2" t="n">
        <v>1</v>
      </c>
      <c r="D32094" s="23" t="n">
        <v>4566682</v>
      </c>
      <c r="E32094" s="23" t="n">
        <v>3559703</v>
      </c>
      <c r="F32094" s="23" t="n">
        <v>325651</v>
      </c>
    </row>
    <row r="32095">
      <c r="A32095" s="2" t="inlineStr">
        <is>
          <t>T110158</t>
        </is>
      </c>
      <c r="B32095" s="2" t="inlineStr">
        <is>
          <t>2024-11</t>
        </is>
      </c>
      <c r="C32095" s="2" t="n">
        <v>1</v>
      </c>
      <c r="D32095" s="23" t="n">
        <v>2680154</v>
      </c>
      <c r="E32095" s="23" t="n">
        <v>2089165</v>
      </c>
      <c r="F32095" s="23" t="n">
        <v>186706</v>
      </c>
    </row>
    <row r="32096">
      <c r="A32096" s="2" t="inlineStr">
        <is>
          <t>T110158</t>
        </is>
      </c>
      <c r="B32096" s="2" t="inlineStr">
        <is>
          <t>2024-12</t>
        </is>
      </c>
      <c r="C32096" s="2" t="n">
        <v>1</v>
      </c>
      <c r="D32096" s="23" t="n">
        <v>11330965</v>
      </c>
      <c r="E32096" s="23" t="n">
        <v>8832423</v>
      </c>
      <c r="F32096" s="23" t="n">
        <v>778452</v>
      </c>
    </row>
    <row r="32097">
      <c r="A32097" s="2" t="inlineStr">
        <is>
          <t>T110158</t>
        </is>
      </c>
      <c r="B32097" s="2" t="inlineStr">
        <is>
          <t>2025-01</t>
        </is>
      </c>
      <c r="C32097" s="2" t="n">
        <v>1</v>
      </c>
      <c r="D32097" s="23" t="n">
        <v>1804491</v>
      </c>
      <c r="E32097" s="23" t="n">
        <v>1406591</v>
      </c>
      <c r="F32097" s="23" t="n">
        <v>132091</v>
      </c>
    </row>
    <row r="32098">
      <c r="A32098" s="2" t="inlineStr">
        <is>
          <t>T110158</t>
        </is>
      </c>
      <c r="B32098" s="2" t="inlineStr">
        <is>
          <t>2025-02</t>
        </is>
      </c>
      <c r="C32098" s="2" t="n">
        <v>1</v>
      </c>
      <c r="D32098" s="23" t="n">
        <v>9067789</v>
      </c>
      <c r="E32098" s="23" t="n">
        <v>7068290</v>
      </c>
      <c r="F32098" s="23" t="n">
        <v>642214</v>
      </c>
    </row>
    <row r="32099">
      <c r="A32099" s="2" t="inlineStr">
        <is>
          <t>T110158</t>
        </is>
      </c>
      <c r="B32099" s="2" t="inlineStr">
        <is>
          <t>2025-03</t>
        </is>
      </c>
      <c r="C32099" s="2" t="n">
        <v>1</v>
      </c>
      <c r="D32099" s="23" t="n">
        <v>1344805</v>
      </c>
      <c r="E32099" s="23" t="n">
        <v>1048268</v>
      </c>
      <c r="F32099" s="23" t="n">
        <v>93517</v>
      </c>
    </row>
    <row r="32100">
      <c r="A32100" s="2" t="inlineStr">
        <is>
          <t>T110158</t>
        </is>
      </c>
      <c r="B32100" s="2" t="inlineStr">
        <is>
          <t>2025-04</t>
        </is>
      </c>
      <c r="C32100" s="2" t="n">
        <v>1</v>
      </c>
      <c r="D32100" s="23" t="n">
        <v>13218783</v>
      </c>
      <c r="E32100" s="23" t="n">
        <v>10303967</v>
      </c>
      <c r="F32100" s="23" t="n">
        <v>945536</v>
      </c>
    </row>
    <row r="32101">
      <c r="A32101" s="2" t="inlineStr">
        <is>
          <t>T110158</t>
        </is>
      </c>
      <c r="B32101" s="2" t="inlineStr">
        <is>
          <t>2025-05</t>
        </is>
      </c>
      <c r="C32101" s="2" t="n">
        <v>1</v>
      </c>
      <c r="D32101" s="23" t="n">
        <v>7717696</v>
      </c>
      <c r="E32101" s="23" t="n">
        <v>6015900</v>
      </c>
      <c r="F32101" s="23" t="n">
        <v>545382</v>
      </c>
    </row>
    <row r="32102">
      <c r="A32102" s="2" t="inlineStr">
        <is>
          <t>T110158</t>
        </is>
      </c>
      <c r="B32102" s="2" t="inlineStr">
        <is>
          <t>2025-06</t>
        </is>
      </c>
      <c r="C32102" s="2" t="n">
        <v>1</v>
      </c>
      <c r="D32102" s="23" t="n">
        <v>6748035</v>
      </c>
      <c r="E32102" s="23" t="n">
        <v>5260055</v>
      </c>
      <c r="F32102" s="23" t="n">
        <v>463423</v>
      </c>
    </row>
    <row r="32103">
      <c r="A32103" s="2" t="inlineStr">
        <is>
          <t>T110158</t>
        </is>
      </c>
      <c r="B32103" s="2" t="inlineStr">
        <is>
          <t>2025-07</t>
        </is>
      </c>
      <c r="C32103" s="2" t="n">
        <v>1</v>
      </c>
      <c r="D32103" s="23" t="n">
        <v>1165320</v>
      </c>
      <c r="E32103" s="23" t="n">
        <v>908361</v>
      </c>
      <c r="F32103" s="23" t="n">
        <v>81161</v>
      </c>
    </row>
    <row r="32104">
      <c r="A32104" s="2" t="inlineStr">
        <is>
          <t>T110158</t>
        </is>
      </c>
      <c r="B32104" s="2" t="inlineStr">
        <is>
          <t>2025-08</t>
        </is>
      </c>
      <c r="C32104" s="2" t="n">
        <v>1</v>
      </c>
      <c r="D32104" s="23" t="n">
        <v>5929169</v>
      </c>
      <c r="E32104" s="23" t="n">
        <v>4621754</v>
      </c>
      <c r="F32104" s="23" t="n">
        <v>425367</v>
      </c>
    </row>
    <row r="32105">
      <c r="A32105" s="2" t="inlineStr">
        <is>
          <t>T110158</t>
        </is>
      </c>
      <c r="B32105" s="2" t="inlineStr">
        <is>
          <t>2025-09</t>
        </is>
      </c>
      <c r="C32105" s="2" t="n">
        <v>1</v>
      </c>
      <c r="D32105" s="23" t="n">
        <v>18481414</v>
      </c>
      <c r="E32105" s="23" t="n">
        <v>14406158</v>
      </c>
      <c r="F32105" s="23" t="n">
        <v>1315874</v>
      </c>
    </row>
    <row r="32106">
      <c r="A32106" s="2" t="inlineStr">
        <is>
          <t>T110158</t>
        </is>
      </c>
      <c r="B32106" s="2" t="inlineStr">
        <is>
          <t>2025-10</t>
        </is>
      </c>
      <c r="C32106" s="2" t="n">
        <v>1</v>
      </c>
      <c r="D32106" s="23" t="n">
        <v>8629617</v>
      </c>
      <c r="E32106" s="23" t="n">
        <v>6726738</v>
      </c>
      <c r="F32106" s="23" t="n">
        <v>597763</v>
      </c>
    </row>
    <row r="32107">
      <c r="A32107" s="2" t="inlineStr">
        <is>
          <t>T110158</t>
        </is>
      </c>
      <c r="B32107" s="2" t="inlineStr">
        <is>
          <t>2025-11</t>
        </is>
      </c>
      <c r="C32107" s="2" t="n">
        <v>1</v>
      </c>
      <c r="D32107" s="23" t="n">
        <v>3258294</v>
      </c>
      <c r="E32107" s="23" t="n">
        <v>2539822</v>
      </c>
      <c r="F32107" s="23" t="n">
        <v>225161</v>
      </c>
    </row>
    <row r="32108">
      <c r="A32108" s="2" t="inlineStr">
        <is>
          <t>T110158</t>
        </is>
      </c>
      <c r="B32108" s="2" t="inlineStr">
        <is>
          <t>2025-12</t>
        </is>
      </c>
      <c r="C32108" s="2" t="n">
        <v>1</v>
      </c>
      <c r="D32108" s="23" t="n">
        <v>6980683</v>
      </c>
      <c r="E32108" s="23" t="n">
        <v>5441403</v>
      </c>
      <c r="F32108" s="23" t="n">
        <v>501057</v>
      </c>
    </row>
    <row r="32109">
      <c r="A32109" s="2" t="inlineStr">
        <is>
          <t>T110158</t>
        </is>
      </c>
      <c r="B32109" s="2" t="inlineStr">
        <is>
          <t>2026-01</t>
        </is>
      </c>
      <c r="C32109" s="2" t="n">
        <v>1</v>
      </c>
      <c r="D32109" s="23" t="n">
        <v>11699632</v>
      </c>
      <c r="E32109" s="23" t="n">
        <v>9119797</v>
      </c>
      <c r="F32109" s="23" t="n">
        <v>813569</v>
      </c>
    </row>
    <row r="32110">
      <c r="A32110" s="2" t="inlineStr">
        <is>
          <t>T110158</t>
        </is>
      </c>
      <c r="B32110" s="2" t="inlineStr">
        <is>
          <t>2026-02</t>
        </is>
      </c>
      <c r="C32110" s="2" t="n">
        <v>1</v>
      </c>
      <c r="D32110" s="23" t="n">
        <v>3811968</v>
      </c>
      <c r="E32110" s="23" t="n">
        <v>2971407</v>
      </c>
      <c r="F32110" s="23" t="n">
        <v>286387</v>
      </c>
    </row>
    <row r="32111">
      <c r="A32111" s="2" t="inlineStr">
        <is>
          <t>T110158</t>
        </is>
      </c>
      <c r="B32111" s="2" t="inlineStr">
        <is>
          <t>2026-03</t>
        </is>
      </c>
      <c r="C32111" s="2" t="n">
        <v>1</v>
      </c>
      <c r="D32111" s="23" t="n">
        <v>1581076</v>
      </c>
      <c r="E32111" s="23" t="n">
        <v>1232439</v>
      </c>
      <c r="F32111" s="23" t="n">
        <v>109368</v>
      </c>
    </row>
    <row r="32112">
      <c r="A32112" s="2" t="inlineStr">
        <is>
          <t>T110158</t>
        </is>
      </c>
      <c r="B32112" s="2" t="inlineStr">
        <is>
          <t>2026-04</t>
        </is>
      </c>
      <c r="C32112" s="2" t="n">
        <v>1</v>
      </c>
      <c r="D32112" s="23" t="n">
        <v>11644968</v>
      </c>
      <c r="E32112" s="23" t="n">
        <v>9077187</v>
      </c>
      <c r="F32112" s="23" t="n">
        <v>837311</v>
      </c>
    </row>
    <row r="32113">
      <c r="A32113" s="2" t="inlineStr">
        <is>
          <t>T110158</t>
        </is>
      </c>
      <c r="B32113" s="2" t="inlineStr">
        <is>
          <t>2026-05</t>
        </is>
      </c>
      <c r="C32113" s="2" t="n">
        <v>1</v>
      </c>
      <c r="D32113" s="23" t="n">
        <v>4447459</v>
      </c>
      <c r="E32113" s="23" t="n">
        <v>3466769</v>
      </c>
      <c r="F32113" s="23" t="n">
        <v>307127</v>
      </c>
    </row>
    <row r="32114">
      <c r="A32114" s="2" t="inlineStr">
        <is>
          <t>T110158</t>
        </is>
      </c>
      <c r="B32114" s="2" t="inlineStr">
        <is>
          <t>2026-06</t>
        </is>
      </c>
      <c r="C32114" s="2" t="n">
        <v>1</v>
      </c>
      <c r="D32114" s="23" t="n">
        <v>13298270</v>
      </c>
      <c r="E32114" s="23" t="n">
        <v>10365927</v>
      </c>
      <c r="F32114" s="23" t="n">
        <v>958143</v>
      </c>
    </row>
    <row r="32115">
      <c r="A32115" s="2" t="inlineStr">
        <is>
          <t>T110158</t>
        </is>
      </c>
      <c r="B32115" s="2" t="inlineStr">
        <is>
          <t>2026-07</t>
        </is>
      </c>
      <c r="C32115" s="2" t="n">
        <v>1</v>
      </c>
      <c r="D32115" s="23" t="n">
        <v>3095287</v>
      </c>
      <c r="E32115" s="23" t="n">
        <v>2412759</v>
      </c>
      <c r="F32115" s="23" t="n">
        <v>215955</v>
      </c>
    </row>
    <row r="32116">
      <c r="A32116" s="2" t="inlineStr">
        <is>
          <t>T110158</t>
        </is>
      </c>
      <c r="B32116" s="2" t="inlineStr">
        <is>
          <t>2026-08</t>
        </is>
      </c>
      <c r="C32116" s="2" t="n">
        <v>1</v>
      </c>
      <c r="D32116" s="23" t="n">
        <v>3686442</v>
      </c>
      <c r="E32116" s="23" t="n">
        <v>2873561</v>
      </c>
      <c r="F32116" s="23" t="n">
        <v>254899</v>
      </c>
    </row>
    <row r="32117">
      <c r="A32117" s="2" t="inlineStr">
        <is>
          <t>T110158</t>
        </is>
      </c>
      <c r="B32117" s="2" t="inlineStr">
        <is>
          <t>2026-09</t>
        </is>
      </c>
      <c r="C32117" s="2" t="n">
        <v>1</v>
      </c>
      <c r="D32117" s="23" t="n">
        <v>1984534</v>
      </c>
      <c r="E32117" s="23" t="n">
        <v>1546933</v>
      </c>
      <c r="F32117" s="23" t="n">
        <v>140985</v>
      </c>
    </row>
    <row r="32118">
      <c r="A32118" s="2" t="inlineStr">
        <is>
          <t>T110170</t>
        </is>
      </c>
      <c r="B32118" s="2" t="inlineStr">
        <is>
          <t>2024-10</t>
        </is>
      </c>
      <c r="C32118" s="2" t="n">
        <v>1</v>
      </c>
      <c r="D32118" s="23" t="n">
        <v>1435416</v>
      </c>
      <c r="E32118" s="23" t="n">
        <v>1315799</v>
      </c>
      <c r="F32118" s="23" t="n">
        <v>127101</v>
      </c>
    </row>
    <row r="32119">
      <c r="A32119" s="2" t="inlineStr">
        <is>
          <t>T110170</t>
        </is>
      </c>
      <c r="B32119" s="2" t="inlineStr">
        <is>
          <t>2024-11</t>
        </is>
      </c>
      <c r="C32119" s="2" t="n">
        <v>1</v>
      </c>
      <c r="D32119" s="23" t="n">
        <v>15759514</v>
      </c>
      <c r="E32119" s="23" t="n">
        <v>14446235</v>
      </c>
      <c r="F32119" s="23" t="n">
        <v>1437148</v>
      </c>
    </row>
    <row r="32120">
      <c r="A32120" s="2" t="inlineStr">
        <is>
          <t>T110170</t>
        </is>
      </c>
      <c r="B32120" s="2" t="inlineStr">
        <is>
          <t>2024-12</t>
        </is>
      </c>
      <c r="C32120" s="2" t="n">
        <v>1</v>
      </c>
      <c r="D32120" s="23" t="n">
        <v>1528984</v>
      </c>
      <c r="E32120" s="23" t="n">
        <v>1401570</v>
      </c>
      <c r="F32120" s="23" t="n">
        <v>142188</v>
      </c>
    </row>
    <row r="32121">
      <c r="A32121" s="2" t="inlineStr">
        <is>
          <t>T110170</t>
        </is>
      </c>
      <c r="B32121" s="2" t="inlineStr">
        <is>
          <t>2025-01</t>
        </is>
      </c>
      <c r="C32121" s="2" t="n">
        <v>1</v>
      </c>
      <c r="D32121" s="23" t="n">
        <v>3166516</v>
      </c>
      <c r="E32121" s="23" t="n">
        <v>2902642</v>
      </c>
      <c r="F32121" s="23" t="n">
        <v>295022</v>
      </c>
    </row>
    <row r="32122">
      <c r="A32122" s="2" t="inlineStr">
        <is>
          <t>T110170</t>
        </is>
      </c>
      <c r="B32122" s="2" t="inlineStr">
        <is>
          <t>2025-02</t>
        </is>
      </c>
      <c r="C32122" s="2" t="n">
        <v>1</v>
      </c>
      <c r="D32122" s="23" t="n">
        <v>9799549</v>
      </c>
      <c r="E32122" s="23" t="n">
        <v>8982928</v>
      </c>
      <c r="F32122" s="23" t="n">
        <v>877810</v>
      </c>
    </row>
    <row r="32123">
      <c r="A32123" s="2" t="inlineStr">
        <is>
          <t>T110170</t>
        </is>
      </c>
      <c r="B32123" s="2" t="inlineStr">
        <is>
          <t>2025-03</t>
        </is>
      </c>
      <c r="C32123" s="2" t="n">
        <v>1</v>
      </c>
      <c r="D32123" s="23" t="n">
        <v>2458221</v>
      </c>
      <c r="E32123" s="23" t="n">
        <v>2253372</v>
      </c>
      <c r="F32123" s="23" t="n">
        <v>225163</v>
      </c>
    </row>
    <row r="32124">
      <c r="A32124" s="2" t="inlineStr">
        <is>
          <t>T110170</t>
        </is>
      </c>
      <c r="B32124" s="2" t="inlineStr">
        <is>
          <t>2025-04</t>
        </is>
      </c>
      <c r="C32124" s="2" t="n">
        <v>1</v>
      </c>
      <c r="D32124" s="23" t="n">
        <v>4681981</v>
      </c>
      <c r="E32124" s="23" t="n">
        <v>4291820</v>
      </c>
      <c r="F32124" s="23" t="n">
        <v>432469</v>
      </c>
    </row>
    <row r="32125">
      <c r="A32125" s="2" t="inlineStr">
        <is>
          <t>T110170</t>
        </is>
      </c>
      <c r="B32125" s="2" t="inlineStr">
        <is>
          <t>2025-05</t>
        </is>
      </c>
      <c r="C32125" s="2" t="n">
        <v>1</v>
      </c>
      <c r="D32125" s="23" t="n">
        <v>18398589</v>
      </c>
      <c r="E32125" s="23" t="n">
        <v>16865388</v>
      </c>
      <c r="F32125" s="23" t="n">
        <v>1646236</v>
      </c>
    </row>
    <row r="32126">
      <c r="A32126" s="2" t="inlineStr">
        <is>
          <t>T110170</t>
        </is>
      </c>
      <c r="B32126" s="2" t="inlineStr">
        <is>
          <t>2025-06</t>
        </is>
      </c>
      <c r="C32126" s="2" t="n">
        <v>1</v>
      </c>
      <c r="D32126" s="23" t="n">
        <v>4655113</v>
      </c>
      <c r="E32126" s="23" t="n">
        <v>4267190</v>
      </c>
      <c r="F32126" s="23" t="n">
        <v>414052</v>
      </c>
    </row>
    <row r="32127">
      <c r="A32127" s="2" t="inlineStr">
        <is>
          <t>T110170</t>
        </is>
      </c>
      <c r="B32127" s="2" t="inlineStr">
        <is>
          <t>2025-07</t>
        </is>
      </c>
      <c r="C32127" s="2" t="n">
        <v>1</v>
      </c>
      <c r="D32127" s="23" t="n">
        <v>500779</v>
      </c>
      <c r="E32127" s="23" t="n">
        <v>300467</v>
      </c>
      <c r="F32127" s="23" t="n">
        <v>0</v>
      </c>
    </row>
    <row r="32128">
      <c r="A32128" s="2" t="inlineStr">
        <is>
          <t>T110170</t>
        </is>
      </c>
      <c r="B32128" s="2" t="inlineStr">
        <is>
          <t>2025-08</t>
        </is>
      </c>
      <c r="C32128" s="2" t="n">
        <v>1</v>
      </c>
      <c r="D32128" s="23" t="n">
        <v>3301081</v>
      </c>
      <c r="E32128" s="23" t="n">
        <v>3025994</v>
      </c>
      <c r="F32128" s="23" t="n">
        <v>292457</v>
      </c>
    </row>
    <row r="32129">
      <c r="A32129" s="2" t="inlineStr">
        <is>
          <t>T110170</t>
        </is>
      </c>
      <c r="B32129" s="2" t="inlineStr">
        <is>
          <t>2025-09</t>
        </is>
      </c>
      <c r="C32129" s="2" t="n">
        <v>1</v>
      </c>
      <c r="D32129" s="23" t="n">
        <v>6550488</v>
      </c>
      <c r="E32129" s="23" t="n">
        <v>6004619</v>
      </c>
      <c r="F32129" s="23" t="n">
        <v>608032</v>
      </c>
    </row>
    <row r="32130">
      <c r="A32130" s="2" t="inlineStr">
        <is>
          <t>T110170</t>
        </is>
      </c>
      <c r="B32130" s="2" t="inlineStr">
        <is>
          <t>2025-10</t>
        </is>
      </c>
      <c r="C32130" s="2" t="n">
        <v>1</v>
      </c>
      <c r="D32130" s="23" t="n">
        <v>772804</v>
      </c>
      <c r="E32130" s="23" t="n">
        <v>463682</v>
      </c>
      <c r="F32130" s="23" t="n">
        <v>0</v>
      </c>
    </row>
    <row r="32131">
      <c r="A32131" s="2" t="inlineStr">
        <is>
          <t>T110170</t>
        </is>
      </c>
      <c r="B32131" s="2" t="inlineStr">
        <is>
          <t>2025-11</t>
        </is>
      </c>
      <c r="C32131" s="2" t="n">
        <v>1</v>
      </c>
      <c r="D32131" s="23" t="n">
        <v>7514039</v>
      </c>
      <c r="E32131" s="23" t="n">
        <v>6887876</v>
      </c>
      <c r="F32131" s="23" t="n">
        <v>679906</v>
      </c>
    </row>
    <row r="32132">
      <c r="A32132" s="2" t="inlineStr">
        <is>
          <t>T110170</t>
        </is>
      </c>
      <c r="B32132" s="2" t="inlineStr">
        <is>
          <t>2025-12</t>
        </is>
      </c>
      <c r="C32132" s="2" t="n">
        <v>1</v>
      </c>
      <c r="D32132" s="23" t="n">
        <v>8551605</v>
      </c>
      <c r="E32132" s="23" t="n">
        <v>7838978</v>
      </c>
      <c r="F32132" s="23" t="n">
        <v>791110</v>
      </c>
    </row>
    <row r="32133">
      <c r="A32133" s="2" t="inlineStr">
        <is>
          <t>T110170</t>
        </is>
      </c>
      <c r="B32133" s="2" t="inlineStr">
        <is>
          <t>2026-01</t>
        </is>
      </c>
      <c r="C32133" s="2" t="n">
        <v>1</v>
      </c>
      <c r="D32133" s="23" t="n">
        <v>2335227</v>
      </c>
      <c r="E32133" s="23" t="n">
        <v>2140626</v>
      </c>
      <c r="F32133" s="23" t="n">
        <v>208523</v>
      </c>
    </row>
    <row r="32134">
      <c r="A32134" s="2" t="inlineStr">
        <is>
          <t>T110170</t>
        </is>
      </c>
      <c r="B32134" s="2" t="inlineStr">
        <is>
          <t>2026-02</t>
        </is>
      </c>
      <c r="C32134" s="2" t="n">
        <v>1</v>
      </c>
      <c r="D32134" s="23" t="n">
        <v>8056468</v>
      </c>
      <c r="E32134" s="23" t="n">
        <v>7385103</v>
      </c>
      <c r="F32134" s="23" t="n">
        <v>698174</v>
      </c>
    </row>
    <row r="32135">
      <c r="A32135" s="2" t="inlineStr">
        <is>
          <t>T110170</t>
        </is>
      </c>
      <c r="B32135" s="2" t="inlineStr">
        <is>
          <t>2026-03</t>
        </is>
      </c>
      <c r="C32135" s="2" t="n">
        <v>1</v>
      </c>
      <c r="D32135" s="23" t="n">
        <v>13133188</v>
      </c>
      <c r="E32135" s="23" t="n">
        <v>12038766</v>
      </c>
      <c r="F32135" s="23" t="n">
        <v>1194040</v>
      </c>
    </row>
    <row r="32136">
      <c r="A32136" s="2" t="inlineStr">
        <is>
          <t>T110170</t>
        </is>
      </c>
      <c r="B32136" s="2" t="inlineStr">
        <is>
          <t>2026-04</t>
        </is>
      </c>
      <c r="C32136" s="2" t="n">
        <v>1</v>
      </c>
      <c r="D32136" s="23" t="n">
        <v>555645</v>
      </c>
      <c r="E32136" s="23" t="n">
        <v>333387</v>
      </c>
      <c r="F32136" s="23" t="n">
        <v>0</v>
      </c>
    </row>
    <row r="32137">
      <c r="A32137" s="2" t="inlineStr">
        <is>
          <t>T110170</t>
        </is>
      </c>
      <c r="B32137" s="2" t="inlineStr">
        <is>
          <t>2026-05</t>
        </is>
      </c>
      <c r="C32137" s="2" t="n">
        <v>1</v>
      </c>
      <c r="D32137" s="23" t="n">
        <v>5936645</v>
      </c>
      <c r="E32137" s="23" t="n">
        <v>5441930</v>
      </c>
      <c r="F32137" s="23" t="n">
        <v>554757</v>
      </c>
    </row>
    <row r="32138">
      <c r="A32138" s="2" t="inlineStr">
        <is>
          <t>T110170</t>
        </is>
      </c>
      <c r="B32138" s="2" t="inlineStr">
        <is>
          <t>2026-06</t>
        </is>
      </c>
      <c r="C32138" s="2" t="n">
        <v>1</v>
      </c>
      <c r="D32138" s="23" t="n">
        <v>15232333</v>
      </c>
      <c r="E32138" s="23" t="n">
        <v>13962984</v>
      </c>
      <c r="F32138" s="23" t="n">
        <v>1354085</v>
      </c>
    </row>
    <row r="32139">
      <c r="A32139" s="2" t="inlineStr">
        <is>
          <t>T110170</t>
        </is>
      </c>
      <c r="B32139" s="2" t="inlineStr">
        <is>
          <t>2026-07</t>
        </is>
      </c>
      <c r="C32139" s="2" t="n">
        <v>1</v>
      </c>
      <c r="D32139" s="23" t="n">
        <v>887993</v>
      </c>
      <c r="E32139" s="23" t="n">
        <v>532796</v>
      </c>
      <c r="F32139" s="23" t="n">
        <v>0</v>
      </c>
    </row>
    <row r="32140">
      <c r="A32140" s="2" t="inlineStr">
        <is>
          <t>T110170</t>
        </is>
      </c>
      <c r="B32140" s="2" t="inlineStr">
        <is>
          <t>2026-08</t>
        </is>
      </c>
      <c r="C32140" s="2" t="n">
        <v>1</v>
      </c>
      <c r="D32140" s="23" t="n">
        <v>7514833</v>
      </c>
      <c r="E32140" s="23" t="n">
        <v>6888603</v>
      </c>
      <c r="F32140" s="23" t="n">
        <v>702317</v>
      </c>
    </row>
    <row r="32141">
      <c r="A32141" s="2" t="inlineStr">
        <is>
          <t>T110170</t>
        </is>
      </c>
      <c r="B32141" s="2" t="inlineStr">
        <is>
          <t>2026-09</t>
        </is>
      </c>
      <c r="C32141" s="2" t="n">
        <v>1</v>
      </c>
      <c r="D32141" s="23" t="n">
        <v>5882805</v>
      </c>
      <c r="E32141" s="23" t="n">
        <v>5392576</v>
      </c>
      <c r="F32141" s="23" t="n">
        <v>528034</v>
      </c>
    </row>
    <row r="32142">
      <c r="A32142" s="2" t="inlineStr">
        <is>
          <t>T110172</t>
        </is>
      </c>
      <c r="B32142" s="2" t="inlineStr">
        <is>
          <t>2024-10</t>
        </is>
      </c>
      <c r="C32142" s="2" t="n">
        <v>1</v>
      </c>
      <c r="D32142" s="23" t="n">
        <v>603569</v>
      </c>
      <c r="E32142" s="23" t="n">
        <v>362141</v>
      </c>
      <c r="F32142" s="23" t="n">
        <v>0</v>
      </c>
    </row>
    <row r="32143">
      <c r="A32143" s="2" t="inlineStr">
        <is>
          <t>T110172</t>
        </is>
      </c>
      <c r="B32143" s="2" t="inlineStr">
        <is>
          <t>2024-11</t>
        </is>
      </c>
      <c r="C32143" s="2" t="n">
        <v>1</v>
      </c>
      <c r="D32143" s="23" t="n">
        <v>329212</v>
      </c>
      <c r="E32143" s="23" t="n">
        <v>197527</v>
      </c>
      <c r="F32143" s="23" t="n">
        <v>0</v>
      </c>
    </row>
    <row r="32144">
      <c r="A32144" s="2" t="inlineStr">
        <is>
          <t>T110172</t>
        </is>
      </c>
      <c r="B32144" s="2" t="inlineStr">
        <is>
          <t>2024-12</t>
        </is>
      </c>
      <c r="C32144" s="2" t="n">
        <v>1</v>
      </c>
      <c r="D32144" s="23" t="n">
        <v>207788</v>
      </c>
      <c r="E32144" s="23" t="n">
        <v>124673</v>
      </c>
      <c r="F32144" s="23" t="n">
        <v>0</v>
      </c>
    </row>
    <row r="32145">
      <c r="A32145" s="2" t="inlineStr">
        <is>
          <t>T110172</t>
        </is>
      </c>
      <c r="B32145" s="2" t="inlineStr">
        <is>
          <t>2025-01</t>
        </is>
      </c>
      <c r="C32145" s="2" t="n">
        <v>1</v>
      </c>
      <c r="D32145" s="23" t="n">
        <v>1011851</v>
      </c>
      <c r="E32145" s="23" t="n">
        <v>607111</v>
      </c>
      <c r="F32145" s="23" t="n">
        <v>0</v>
      </c>
    </row>
    <row r="32146">
      <c r="A32146" s="2" t="inlineStr">
        <is>
          <t>T110172</t>
        </is>
      </c>
      <c r="B32146" s="2" t="inlineStr">
        <is>
          <t>2025-02</t>
        </is>
      </c>
      <c r="C32146" s="2" t="n">
        <v>1</v>
      </c>
      <c r="D32146" s="23" t="n">
        <v>305041</v>
      </c>
      <c r="E32146" s="23" t="n">
        <v>183024</v>
      </c>
      <c r="F32146" s="23" t="n">
        <v>0</v>
      </c>
    </row>
    <row r="32147">
      <c r="A32147" s="2" t="inlineStr">
        <is>
          <t>T110172</t>
        </is>
      </c>
      <c r="B32147" s="2" t="inlineStr">
        <is>
          <t>2025-03</t>
        </is>
      </c>
      <c r="C32147" s="2" t="n">
        <v>1</v>
      </c>
      <c r="D32147" s="23" t="n">
        <v>413722</v>
      </c>
      <c r="E32147" s="23" t="n">
        <v>248233</v>
      </c>
      <c r="F32147" s="23" t="n">
        <v>0</v>
      </c>
    </row>
    <row r="32148">
      <c r="A32148" s="2" t="inlineStr">
        <is>
          <t>T110172</t>
        </is>
      </c>
      <c r="B32148" s="2" t="inlineStr">
        <is>
          <t>2025-04</t>
        </is>
      </c>
      <c r="C32148" s="2" t="n">
        <v>1</v>
      </c>
      <c r="D32148" s="23" t="n">
        <v>474632</v>
      </c>
      <c r="E32148" s="23" t="n">
        <v>284779</v>
      </c>
      <c r="F32148" s="23" t="n">
        <v>0</v>
      </c>
    </row>
    <row r="32149">
      <c r="A32149" s="2" t="inlineStr">
        <is>
          <t>T110172</t>
        </is>
      </c>
      <c r="B32149" s="2" t="inlineStr">
        <is>
          <t>2025-05</t>
        </is>
      </c>
      <c r="C32149" s="2" t="n">
        <v>1</v>
      </c>
      <c r="D32149" s="23" t="n">
        <v>486133</v>
      </c>
      <c r="E32149" s="23" t="n">
        <v>291680</v>
      </c>
      <c r="F32149" s="23" t="n">
        <v>0</v>
      </c>
    </row>
    <row r="32150">
      <c r="A32150" s="2" t="inlineStr">
        <is>
          <t>T110172</t>
        </is>
      </c>
      <c r="B32150" s="2" t="inlineStr">
        <is>
          <t>2025-06</t>
        </is>
      </c>
      <c r="C32150" s="2" t="n">
        <v>1</v>
      </c>
      <c r="D32150" s="23" t="n">
        <v>208738</v>
      </c>
      <c r="E32150" s="23" t="n">
        <v>125243</v>
      </c>
      <c r="F32150" s="23" t="n">
        <v>0</v>
      </c>
    </row>
    <row r="32151">
      <c r="A32151" s="2" t="inlineStr">
        <is>
          <t>T110172</t>
        </is>
      </c>
      <c r="B32151" s="2" t="inlineStr">
        <is>
          <t>2025-07</t>
        </is>
      </c>
      <c r="C32151" s="2" t="n">
        <v>1</v>
      </c>
      <c r="D32151" s="23" t="n">
        <v>449635</v>
      </c>
      <c r="E32151" s="23" t="n">
        <v>269781</v>
      </c>
      <c r="F32151" s="23" t="n">
        <v>0</v>
      </c>
    </row>
    <row r="32152">
      <c r="A32152" s="2" t="inlineStr">
        <is>
          <t>T110172</t>
        </is>
      </c>
      <c r="B32152" s="2" t="inlineStr">
        <is>
          <t>2025-08</t>
        </is>
      </c>
      <c r="C32152" s="2" t="n">
        <v>1</v>
      </c>
      <c r="D32152" s="23" t="n">
        <v>249099</v>
      </c>
      <c r="E32152" s="23" t="n">
        <v>149459</v>
      </c>
      <c r="F32152" s="23" t="n">
        <v>0</v>
      </c>
    </row>
    <row r="32153">
      <c r="A32153" s="2" t="inlineStr">
        <is>
          <t>T110172</t>
        </is>
      </c>
      <c r="B32153" s="2" t="inlineStr">
        <is>
          <t>2025-09</t>
        </is>
      </c>
      <c r="C32153" s="2" t="n">
        <v>1</v>
      </c>
      <c r="D32153" s="23" t="n">
        <v>226191</v>
      </c>
      <c r="E32153" s="23" t="n">
        <v>135714</v>
      </c>
      <c r="F32153" s="23" t="n">
        <v>0</v>
      </c>
    </row>
    <row r="32154">
      <c r="A32154" s="2" t="inlineStr">
        <is>
          <t>T110172</t>
        </is>
      </c>
      <c r="B32154" s="2" t="inlineStr">
        <is>
          <t>2025-10</t>
        </is>
      </c>
      <c r="C32154" s="2" t="n">
        <v>1</v>
      </c>
      <c r="D32154" s="23" t="n">
        <v>1043299</v>
      </c>
      <c r="E32154" s="23" t="n">
        <v>625979</v>
      </c>
      <c r="F32154" s="23" t="n">
        <v>0</v>
      </c>
    </row>
    <row r="32155">
      <c r="A32155" s="2" t="inlineStr">
        <is>
          <t>T110172</t>
        </is>
      </c>
      <c r="B32155" s="2" t="inlineStr">
        <is>
          <t>2025-11</t>
        </is>
      </c>
      <c r="C32155" s="2" t="n">
        <v>1</v>
      </c>
      <c r="D32155" s="23" t="n">
        <v>406173</v>
      </c>
      <c r="E32155" s="23" t="n">
        <v>243704</v>
      </c>
      <c r="F32155" s="23" t="n">
        <v>0</v>
      </c>
    </row>
    <row r="32156">
      <c r="A32156" s="2" t="inlineStr">
        <is>
          <t>T110172</t>
        </is>
      </c>
      <c r="B32156" s="2" t="inlineStr">
        <is>
          <t>2025-12</t>
        </is>
      </c>
      <c r="C32156" s="2" t="n">
        <v>1</v>
      </c>
      <c r="D32156" s="23" t="n">
        <v>1021767</v>
      </c>
      <c r="E32156" s="23" t="n">
        <v>613060</v>
      </c>
      <c r="F32156" s="23" t="n">
        <v>0</v>
      </c>
    </row>
    <row r="32157">
      <c r="A32157" s="2" t="inlineStr">
        <is>
          <t>T110172</t>
        </is>
      </c>
      <c r="B32157" s="2" t="inlineStr">
        <is>
          <t>2026-01</t>
        </is>
      </c>
      <c r="C32157" s="2" t="n">
        <v>1</v>
      </c>
      <c r="D32157" s="23" t="n">
        <v>227496</v>
      </c>
      <c r="E32157" s="23" t="n">
        <v>136497</v>
      </c>
      <c r="F32157" s="23" t="n">
        <v>0</v>
      </c>
    </row>
    <row r="32158">
      <c r="A32158" s="2" t="inlineStr">
        <is>
          <t>T110172</t>
        </is>
      </c>
      <c r="B32158" s="2" t="inlineStr">
        <is>
          <t>2026-02</t>
        </is>
      </c>
      <c r="C32158" s="2" t="n">
        <v>1</v>
      </c>
      <c r="D32158" s="23" t="n">
        <v>435873</v>
      </c>
      <c r="E32158" s="23" t="n">
        <v>261524</v>
      </c>
      <c r="F32158" s="23" t="n">
        <v>0</v>
      </c>
    </row>
    <row r="32159">
      <c r="A32159" s="2" t="inlineStr">
        <is>
          <t>T110172</t>
        </is>
      </c>
      <c r="B32159" s="2" t="inlineStr">
        <is>
          <t>2026-03</t>
        </is>
      </c>
      <c r="C32159" s="2" t="n">
        <v>1</v>
      </c>
      <c r="D32159" s="23" t="n">
        <v>437527</v>
      </c>
      <c r="E32159" s="23" t="n">
        <v>262516</v>
      </c>
      <c r="F32159" s="23" t="n">
        <v>0</v>
      </c>
    </row>
    <row r="32160">
      <c r="A32160" s="2" t="inlineStr">
        <is>
          <t>T110172</t>
        </is>
      </c>
      <c r="B32160" s="2" t="inlineStr">
        <is>
          <t>2026-04</t>
        </is>
      </c>
      <c r="C32160" s="2" t="n">
        <v>1</v>
      </c>
      <c r="D32160" s="23" t="n">
        <v>666097</v>
      </c>
      <c r="E32160" s="23" t="n">
        <v>399658</v>
      </c>
      <c r="F32160" s="23" t="n">
        <v>0</v>
      </c>
    </row>
    <row r="32161">
      <c r="A32161" s="2" t="inlineStr">
        <is>
          <t>T110172</t>
        </is>
      </c>
      <c r="B32161" s="2" t="inlineStr">
        <is>
          <t>2026-05</t>
        </is>
      </c>
      <c r="C32161" s="2" t="n">
        <v>1</v>
      </c>
      <c r="D32161" s="23" t="n">
        <v>334229</v>
      </c>
      <c r="E32161" s="23" t="n">
        <v>200537</v>
      </c>
      <c r="F32161" s="23" t="n">
        <v>0</v>
      </c>
    </row>
    <row r="32162">
      <c r="A32162" s="2" t="inlineStr">
        <is>
          <t>T110172</t>
        </is>
      </c>
      <c r="B32162" s="2" t="inlineStr">
        <is>
          <t>2026-06</t>
        </is>
      </c>
      <c r="C32162" s="2" t="n">
        <v>1</v>
      </c>
      <c r="D32162" s="23" t="n">
        <v>278417</v>
      </c>
      <c r="E32162" s="23" t="n">
        <v>167050</v>
      </c>
      <c r="F32162" s="23" t="n">
        <v>0</v>
      </c>
    </row>
    <row r="32163">
      <c r="A32163" s="2" t="inlineStr">
        <is>
          <t>T110172</t>
        </is>
      </c>
      <c r="B32163" s="2" t="inlineStr">
        <is>
          <t>2026-07</t>
        </is>
      </c>
      <c r="C32163" s="2" t="n">
        <v>1</v>
      </c>
      <c r="D32163" s="23" t="n">
        <v>410722</v>
      </c>
      <c r="E32163" s="23" t="n">
        <v>246433</v>
      </c>
      <c r="F32163" s="23" t="n">
        <v>0</v>
      </c>
    </row>
    <row r="32164">
      <c r="A32164" s="2" t="inlineStr">
        <is>
          <t>T110172</t>
        </is>
      </c>
      <c r="B32164" s="2" t="inlineStr">
        <is>
          <t>2026-08</t>
        </is>
      </c>
      <c r="C32164" s="2" t="n">
        <v>1</v>
      </c>
      <c r="D32164" s="23" t="n">
        <v>1042781</v>
      </c>
      <c r="E32164" s="23" t="n">
        <v>625668</v>
      </c>
      <c r="F32164" s="23" t="n">
        <v>0</v>
      </c>
    </row>
    <row r="32165">
      <c r="A32165" s="2" t="inlineStr">
        <is>
          <t>T110172</t>
        </is>
      </c>
      <c r="B32165" s="2" t="inlineStr">
        <is>
          <t>2026-09</t>
        </is>
      </c>
      <c r="C32165" s="2" t="n">
        <v>1</v>
      </c>
      <c r="D32165" s="23" t="n">
        <v>592273</v>
      </c>
      <c r="E32165" s="23" t="n">
        <v>355364</v>
      </c>
      <c r="F32165" s="23" t="n">
        <v>0</v>
      </c>
    </row>
    <row r="32166">
      <c r="A32166" s="2" t="inlineStr">
        <is>
          <t>T110184</t>
        </is>
      </c>
      <c r="B32166" s="2" t="inlineStr">
        <is>
          <t>2024-10</t>
        </is>
      </c>
      <c r="C32166" s="2" t="n">
        <v>1</v>
      </c>
      <c r="D32166" s="23" t="n">
        <v>1110786</v>
      </c>
      <c r="E32166" s="23" t="n">
        <v>829726</v>
      </c>
      <c r="F32166" s="23" t="n">
        <v>94766</v>
      </c>
    </row>
    <row r="32167">
      <c r="A32167" s="2" t="inlineStr">
        <is>
          <t>T110184</t>
        </is>
      </c>
      <c r="B32167" s="2" t="inlineStr">
        <is>
          <t>2024-11</t>
        </is>
      </c>
      <c r="C32167" s="2" t="n">
        <v>1</v>
      </c>
      <c r="D32167" s="23" t="n">
        <v>4173836</v>
      </c>
      <c r="E32167" s="23" t="n">
        <v>3117738</v>
      </c>
      <c r="F32167" s="23" t="n">
        <v>342453</v>
      </c>
    </row>
    <row r="32168">
      <c r="A32168" s="2" t="inlineStr">
        <is>
          <t>T110184</t>
        </is>
      </c>
      <c r="B32168" s="2" t="inlineStr">
        <is>
          <t>2024-12</t>
        </is>
      </c>
      <c r="C32168" s="2" t="n">
        <v>1</v>
      </c>
      <c r="D32168" s="23" t="n">
        <v>18361604</v>
      </c>
      <c r="E32168" s="23" t="n">
        <v>13715599</v>
      </c>
      <c r="F32168" s="23" t="n">
        <v>1541520</v>
      </c>
    </row>
    <row r="32169">
      <c r="A32169" s="2" t="inlineStr">
        <is>
          <t>T110184</t>
        </is>
      </c>
      <c r="B32169" s="2" t="inlineStr">
        <is>
          <t>2025-01</t>
        </is>
      </c>
      <c r="C32169" s="2" t="n">
        <v>1</v>
      </c>
      <c r="D32169" s="23" t="n">
        <v>1167956</v>
      </c>
      <c r="E32169" s="23" t="n">
        <v>872430</v>
      </c>
      <c r="F32169" s="23" t="n">
        <v>99131</v>
      </c>
    </row>
    <row r="32170">
      <c r="A32170" s="2" t="inlineStr">
        <is>
          <t>T110184</t>
        </is>
      </c>
      <c r="B32170" s="2" t="inlineStr">
        <is>
          <t>2025-02</t>
        </is>
      </c>
      <c r="C32170" s="2" t="n">
        <v>1</v>
      </c>
      <c r="D32170" s="23" t="n">
        <v>2890547</v>
      </c>
      <c r="E32170" s="23" t="n">
        <v>2159157</v>
      </c>
      <c r="F32170" s="23" t="n">
        <v>248848</v>
      </c>
    </row>
    <row r="32171">
      <c r="A32171" s="2" t="inlineStr">
        <is>
          <t>T110184</t>
        </is>
      </c>
      <c r="B32171" s="2" t="inlineStr">
        <is>
          <t>2025-03</t>
        </is>
      </c>
      <c r="C32171" s="2" t="n">
        <v>1</v>
      </c>
      <c r="D32171" s="23" t="n">
        <v>7098429</v>
      </c>
      <c r="E32171" s="23" t="n">
        <v>5302326</v>
      </c>
      <c r="F32171" s="23" t="n">
        <v>601905</v>
      </c>
    </row>
    <row r="32172">
      <c r="A32172" s="2" t="inlineStr">
        <is>
          <t>T110184</t>
        </is>
      </c>
      <c r="B32172" s="2" t="inlineStr">
        <is>
          <t>2025-04</t>
        </is>
      </c>
      <c r="C32172" s="2" t="n">
        <v>1</v>
      </c>
      <c r="D32172" s="23" t="n">
        <v>5133787</v>
      </c>
      <c r="E32172" s="23" t="n">
        <v>3834794</v>
      </c>
      <c r="F32172" s="23" t="n">
        <v>437697</v>
      </c>
    </row>
    <row r="32173">
      <c r="A32173" s="2" t="inlineStr">
        <is>
          <t>T110184</t>
        </is>
      </c>
      <c r="B32173" s="2" t="inlineStr">
        <is>
          <t>2025-05</t>
        </is>
      </c>
      <c r="C32173" s="2" t="n">
        <v>1</v>
      </c>
      <c r="D32173" s="23" t="n">
        <v>831420</v>
      </c>
      <c r="E32173" s="23" t="n">
        <v>621047</v>
      </c>
      <c r="F32173" s="23" t="n">
        <v>68439</v>
      </c>
    </row>
    <row r="32174">
      <c r="A32174" s="2" t="inlineStr">
        <is>
          <t>T110184</t>
        </is>
      </c>
      <c r="B32174" s="2" t="inlineStr">
        <is>
          <t>2025-06</t>
        </is>
      </c>
      <c r="C32174" s="2" t="n">
        <v>1</v>
      </c>
      <c r="D32174" s="23" t="n">
        <v>2050210</v>
      </c>
      <c r="E32174" s="23" t="n">
        <v>1531449</v>
      </c>
      <c r="F32174" s="23" t="n">
        <v>175975</v>
      </c>
    </row>
    <row r="32175">
      <c r="A32175" s="2" t="inlineStr">
        <is>
          <t>T110184</t>
        </is>
      </c>
      <c r="B32175" s="2" t="inlineStr">
        <is>
          <t>2025-07</t>
        </is>
      </c>
      <c r="C32175" s="2" t="n">
        <v>1</v>
      </c>
      <c r="D32175" s="23" t="n">
        <v>4891418</v>
      </c>
      <c r="E32175" s="23" t="n">
        <v>3653751</v>
      </c>
      <c r="F32175" s="23" t="n">
        <v>413706</v>
      </c>
    </row>
    <row r="32176">
      <c r="A32176" s="2" t="inlineStr">
        <is>
          <t>T110184</t>
        </is>
      </c>
      <c r="B32176" s="2" t="inlineStr">
        <is>
          <t>2025-08</t>
        </is>
      </c>
      <c r="C32176" s="2" t="n">
        <v>1</v>
      </c>
      <c r="D32176" s="23" t="n">
        <v>2626078</v>
      </c>
      <c r="E32176" s="23" t="n">
        <v>1961606</v>
      </c>
      <c r="F32176" s="23" t="n">
        <v>216836</v>
      </c>
    </row>
    <row r="32177">
      <c r="A32177" s="2" t="inlineStr">
        <is>
          <t>T110184</t>
        </is>
      </c>
      <c r="B32177" s="2" t="inlineStr">
        <is>
          <t>2025-09</t>
        </is>
      </c>
      <c r="C32177" s="2" t="n">
        <v>1</v>
      </c>
      <c r="D32177" s="23" t="n">
        <v>4314548</v>
      </c>
      <c r="E32177" s="23" t="n">
        <v>3222846</v>
      </c>
      <c r="F32177" s="23" t="n">
        <v>372949</v>
      </c>
    </row>
    <row r="32178">
      <c r="A32178" s="2" t="inlineStr">
        <is>
          <t>T110184</t>
        </is>
      </c>
      <c r="B32178" s="2" t="inlineStr">
        <is>
          <t>2025-10</t>
        </is>
      </c>
      <c r="C32178" s="2" t="n">
        <v>1</v>
      </c>
      <c r="D32178" s="23" t="n">
        <v>2206375</v>
      </c>
      <c r="E32178" s="23" t="n">
        <v>1648100</v>
      </c>
      <c r="F32178" s="23" t="n">
        <v>187108</v>
      </c>
    </row>
    <row r="32179">
      <c r="A32179" s="2" t="inlineStr">
        <is>
          <t>T110184</t>
        </is>
      </c>
      <c r="B32179" s="2" t="inlineStr">
        <is>
          <t>2025-11</t>
        </is>
      </c>
      <c r="C32179" s="2" t="n">
        <v>1</v>
      </c>
      <c r="D32179" s="23" t="n">
        <v>5072247</v>
      </c>
      <c r="E32179" s="23" t="n">
        <v>3788825</v>
      </c>
      <c r="F32179" s="23" t="n">
        <v>427044</v>
      </c>
    </row>
    <row r="32180">
      <c r="A32180" s="2" t="inlineStr">
        <is>
          <t>T110184</t>
        </is>
      </c>
      <c r="B32180" s="2" t="inlineStr">
        <is>
          <t>2025-12</t>
        </is>
      </c>
      <c r="C32180" s="2" t="n">
        <v>1</v>
      </c>
      <c r="D32180" s="23" t="n">
        <v>4287790</v>
      </c>
      <c r="E32180" s="23" t="n">
        <v>3202858</v>
      </c>
      <c r="F32180" s="23" t="n">
        <v>354287</v>
      </c>
    </row>
    <row r="32181">
      <c r="A32181" s="2" t="inlineStr">
        <is>
          <t>T110184</t>
        </is>
      </c>
      <c r="B32181" s="2" t="inlineStr">
        <is>
          <t>2026-01</t>
        </is>
      </c>
      <c r="C32181" s="2" t="n">
        <v>1</v>
      </c>
      <c r="D32181" s="23" t="n">
        <v>3909133</v>
      </c>
      <c r="E32181" s="23" t="n">
        <v>2920012</v>
      </c>
      <c r="F32181" s="23" t="n">
        <v>322407</v>
      </c>
    </row>
    <row r="32182">
      <c r="A32182" s="2" t="inlineStr">
        <is>
          <t>T110184</t>
        </is>
      </c>
      <c r="B32182" s="2" t="inlineStr">
        <is>
          <t>2026-02</t>
        </is>
      </c>
      <c r="C32182" s="2" t="n">
        <v>1</v>
      </c>
      <c r="D32182" s="23" t="n">
        <v>5042954</v>
      </c>
      <c r="E32182" s="23" t="n">
        <v>3766944</v>
      </c>
      <c r="F32182" s="23" t="n">
        <v>434775</v>
      </c>
    </row>
    <row r="32183">
      <c r="A32183" s="2" t="inlineStr">
        <is>
          <t>T110184</t>
        </is>
      </c>
      <c r="B32183" s="2" t="inlineStr">
        <is>
          <t>2026-03</t>
        </is>
      </c>
      <c r="C32183" s="2" t="n">
        <v>1</v>
      </c>
      <c r="D32183" s="23" t="n">
        <v>9248198</v>
      </c>
      <c r="E32183" s="23" t="n">
        <v>6908143</v>
      </c>
      <c r="F32183" s="23" t="n">
        <v>768695</v>
      </c>
    </row>
    <row r="32184">
      <c r="A32184" s="2" t="inlineStr">
        <is>
          <t>T110184</t>
        </is>
      </c>
      <c r="B32184" s="2" t="inlineStr">
        <is>
          <t>2026-04</t>
        </is>
      </c>
      <c r="C32184" s="2" t="n">
        <v>1</v>
      </c>
      <c r="D32184" s="23" t="n">
        <v>3691750</v>
      </c>
      <c r="E32184" s="23" t="n">
        <v>2757633</v>
      </c>
      <c r="F32184" s="23" t="n">
        <v>310667</v>
      </c>
    </row>
    <row r="32185">
      <c r="A32185" s="2" t="inlineStr">
        <is>
          <t>T110184</t>
        </is>
      </c>
      <c r="B32185" s="2" t="inlineStr">
        <is>
          <t>2026-05</t>
        </is>
      </c>
      <c r="C32185" s="2" t="n">
        <v>1</v>
      </c>
      <c r="D32185" s="23" t="n">
        <v>6955326</v>
      </c>
      <c r="E32185" s="23" t="n">
        <v>5195432</v>
      </c>
      <c r="F32185" s="23" t="n">
        <v>575242</v>
      </c>
    </row>
    <row r="32186">
      <c r="A32186" s="2" t="inlineStr">
        <is>
          <t>T110184</t>
        </is>
      </c>
      <c r="B32186" s="2" t="inlineStr">
        <is>
          <t>2026-06</t>
        </is>
      </c>
      <c r="C32186" s="2" t="n">
        <v>1</v>
      </c>
      <c r="D32186" s="23" t="n">
        <v>2702043</v>
      </c>
      <c r="E32186" s="23" t="n">
        <v>2018350</v>
      </c>
      <c r="F32186" s="23" t="n">
        <v>231282</v>
      </c>
    </row>
    <row r="32187">
      <c r="A32187" s="2" t="inlineStr">
        <is>
          <t>T110184</t>
        </is>
      </c>
      <c r="B32187" s="2" t="inlineStr">
        <is>
          <t>2026-07</t>
        </is>
      </c>
      <c r="C32187" s="2" t="n">
        <v>1</v>
      </c>
      <c r="D32187" s="23" t="n">
        <v>2699404</v>
      </c>
      <c r="E32187" s="23" t="n">
        <v>2016378</v>
      </c>
      <c r="F32187" s="23" t="n">
        <v>230552</v>
      </c>
    </row>
    <row r="32188">
      <c r="A32188" s="2" t="inlineStr">
        <is>
          <t>T110184</t>
        </is>
      </c>
      <c r="B32188" s="2" t="inlineStr">
        <is>
          <t>2026-08</t>
        </is>
      </c>
      <c r="C32188" s="2" t="n">
        <v>1</v>
      </c>
      <c r="D32188" s="23" t="n">
        <v>2488396</v>
      </c>
      <c r="E32188" s="23" t="n">
        <v>1858761</v>
      </c>
      <c r="F32188" s="23" t="n">
        <v>210885</v>
      </c>
    </row>
    <row r="32189">
      <c r="A32189" s="2" t="inlineStr">
        <is>
          <t>T110184</t>
        </is>
      </c>
      <c r="B32189" s="2" t="inlineStr">
        <is>
          <t>2026-09</t>
        </is>
      </c>
      <c r="C32189" s="2" t="n">
        <v>1</v>
      </c>
      <c r="D32189" s="23" t="n">
        <v>5421668</v>
      </c>
      <c r="E32189" s="23" t="n">
        <v>4049833</v>
      </c>
      <c r="F32189" s="23" t="n">
        <v>442775</v>
      </c>
    </row>
    <row r="32190">
      <c r="A32190" s="2" t="inlineStr">
        <is>
          <t>T110187</t>
        </is>
      </c>
      <c r="B32190" s="2" t="inlineStr">
        <is>
          <t>2024-10</t>
        </is>
      </c>
      <c r="C32190" s="2" t="n">
        <v>1</v>
      </c>
      <c r="D32190" s="23" t="n">
        <v>5432067</v>
      </c>
      <c r="E32190" s="23" t="n">
        <v>4009039</v>
      </c>
      <c r="F32190" s="23" t="n">
        <v>444429</v>
      </c>
    </row>
    <row r="32191">
      <c r="A32191" s="2" t="inlineStr">
        <is>
          <t>T110187</t>
        </is>
      </c>
      <c r="B32191" s="2" t="inlineStr">
        <is>
          <t>2024-11</t>
        </is>
      </c>
      <c r="C32191" s="2" t="n">
        <v>1</v>
      </c>
      <c r="D32191" s="23" t="n">
        <v>434212</v>
      </c>
      <c r="E32191" s="23" t="n">
        <v>260527</v>
      </c>
      <c r="F32191" s="23" t="n">
        <v>0</v>
      </c>
    </row>
    <row r="32192">
      <c r="A32192" s="2" t="inlineStr">
        <is>
          <t>T110187</t>
        </is>
      </c>
      <c r="B32192" s="2" t="inlineStr">
        <is>
          <t>2024-12</t>
        </is>
      </c>
      <c r="C32192" s="2" t="n">
        <v>1</v>
      </c>
      <c r="D32192" s="23" t="n">
        <v>580513</v>
      </c>
      <c r="E32192" s="23" t="n">
        <v>348308</v>
      </c>
      <c r="F32192" s="23" t="n">
        <v>0</v>
      </c>
    </row>
    <row r="32193">
      <c r="A32193" s="2" t="inlineStr">
        <is>
          <t>T110187</t>
        </is>
      </c>
      <c r="B32193" s="2" t="inlineStr">
        <is>
          <t>2025-01</t>
        </is>
      </c>
      <c r="C32193" s="2" t="n">
        <v>1</v>
      </c>
      <c r="D32193" s="23" t="n">
        <v>321662</v>
      </c>
      <c r="E32193" s="23" t="n">
        <v>192997</v>
      </c>
      <c r="F32193" s="23" t="n">
        <v>0</v>
      </c>
    </row>
    <row r="32194">
      <c r="A32194" s="2" t="inlineStr">
        <is>
          <t>T110187</t>
        </is>
      </c>
      <c r="B32194" s="2" t="inlineStr">
        <is>
          <t>2025-02</t>
        </is>
      </c>
      <c r="C32194" s="2" t="n">
        <v>1</v>
      </c>
      <c r="D32194" s="23" t="n">
        <v>866417</v>
      </c>
      <c r="E32194" s="23" t="n">
        <v>519850</v>
      </c>
      <c r="F32194" s="23" t="n">
        <v>0</v>
      </c>
    </row>
    <row r="32195">
      <c r="A32195" s="2" t="inlineStr">
        <is>
          <t>T110187</t>
        </is>
      </c>
      <c r="B32195" s="2" t="inlineStr">
        <is>
          <t>2025-03</t>
        </is>
      </c>
      <c r="C32195" s="2" t="n">
        <v>1</v>
      </c>
      <c r="D32195" s="23" t="n">
        <v>1744201</v>
      </c>
      <c r="E32195" s="23" t="n">
        <v>1287276</v>
      </c>
      <c r="F32195" s="23" t="n">
        <v>141642</v>
      </c>
    </row>
    <row r="32196">
      <c r="A32196" s="2" t="inlineStr">
        <is>
          <t>T110187</t>
        </is>
      </c>
      <c r="B32196" s="2" t="inlineStr">
        <is>
          <t>2025-04</t>
        </is>
      </c>
      <c r="C32196" s="2" t="n">
        <v>1</v>
      </c>
      <c r="D32196" s="23" t="n">
        <v>329844</v>
      </c>
      <c r="E32196" s="23" t="n">
        <v>197906</v>
      </c>
      <c r="F32196" s="23" t="n">
        <v>0</v>
      </c>
    </row>
    <row r="32197">
      <c r="A32197" s="2" t="inlineStr">
        <is>
          <t>T110187</t>
        </is>
      </c>
      <c r="B32197" s="2" t="inlineStr">
        <is>
          <t>2025-05</t>
        </is>
      </c>
      <c r="C32197" s="2" t="n">
        <v>1</v>
      </c>
      <c r="D32197" s="23" t="n">
        <v>931087</v>
      </c>
      <c r="E32197" s="23" t="n">
        <v>687172</v>
      </c>
      <c r="F32197" s="23" t="n">
        <v>76770</v>
      </c>
    </row>
    <row r="32198">
      <c r="A32198" s="2" t="inlineStr">
        <is>
          <t>T110187</t>
        </is>
      </c>
      <c r="B32198" s="2" t="inlineStr">
        <is>
          <t>2025-06</t>
        </is>
      </c>
      <c r="C32198" s="2" t="n">
        <v>1</v>
      </c>
      <c r="D32198" s="23" t="n">
        <v>1638244</v>
      </c>
      <c r="E32198" s="23" t="n">
        <v>1209076</v>
      </c>
      <c r="F32198" s="23" t="n">
        <v>136386</v>
      </c>
    </row>
    <row r="32199">
      <c r="A32199" s="2" t="inlineStr">
        <is>
          <t>T110187</t>
        </is>
      </c>
      <c r="B32199" s="2" t="inlineStr">
        <is>
          <t>2025-07</t>
        </is>
      </c>
      <c r="C32199" s="2" t="n">
        <v>1</v>
      </c>
      <c r="D32199" s="23" t="n">
        <v>233847</v>
      </c>
      <c r="E32199" s="23" t="n">
        <v>140308</v>
      </c>
      <c r="F32199" s="23" t="n">
        <v>0</v>
      </c>
    </row>
    <row r="32200">
      <c r="A32200" s="2" t="inlineStr">
        <is>
          <t>T110187</t>
        </is>
      </c>
      <c r="B32200" s="2" t="inlineStr">
        <is>
          <t>2025-08</t>
        </is>
      </c>
      <c r="C32200" s="2" t="n">
        <v>1</v>
      </c>
      <c r="D32200" s="23" t="n">
        <v>543892</v>
      </c>
      <c r="E32200" s="23" t="n">
        <v>326335</v>
      </c>
      <c r="F32200" s="23" t="n">
        <v>0</v>
      </c>
    </row>
    <row r="32201">
      <c r="A32201" s="2" t="inlineStr">
        <is>
          <t>T110187</t>
        </is>
      </c>
      <c r="B32201" s="2" t="inlineStr">
        <is>
          <t>2025-09</t>
        </is>
      </c>
      <c r="C32201" s="2" t="n">
        <v>1</v>
      </c>
      <c r="D32201" s="23" t="n">
        <v>337499</v>
      </c>
      <c r="E32201" s="23" t="n">
        <v>202499</v>
      </c>
      <c r="F32201" s="23" t="n">
        <v>0</v>
      </c>
    </row>
    <row r="32202">
      <c r="A32202" s="2" t="inlineStr">
        <is>
          <t>T110187</t>
        </is>
      </c>
      <c r="B32202" s="2" t="inlineStr">
        <is>
          <t>2025-10</t>
        </is>
      </c>
      <c r="C32202" s="2" t="n">
        <v>1</v>
      </c>
      <c r="D32202" s="23" t="n">
        <v>169938</v>
      </c>
      <c r="E32202" s="23" t="n">
        <v>101963</v>
      </c>
      <c r="F32202" s="23" t="n">
        <v>0</v>
      </c>
    </row>
    <row r="32203">
      <c r="A32203" s="2" t="inlineStr">
        <is>
          <t>T110187</t>
        </is>
      </c>
      <c r="B32203" s="2" t="inlineStr">
        <is>
          <t>2025-11</t>
        </is>
      </c>
      <c r="C32203" s="2" t="n">
        <v>1</v>
      </c>
      <c r="D32203" s="23" t="n">
        <v>1313348</v>
      </c>
      <c r="E32203" s="23" t="n">
        <v>969293</v>
      </c>
      <c r="F32203" s="23" t="n">
        <v>111412</v>
      </c>
    </row>
    <row r="32204">
      <c r="A32204" s="2" t="inlineStr">
        <is>
          <t>T110187</t>
        </is>
      </c>
      <c r="B32204" s="2" t="inlineStr">
        <is>
          <t>2025-12</t>
        </is>
      </c>
      <c r="C32204" s="2" t="n">
        <v>1</v>
      </c>
      <c r="D32204" s="23" t="n">
        <v>112821</v>
      </c>
      <c r="E32204" s="23" t="n">
        <v>67693</v>
      </c>
      <c r="F32204" s="23" t="n">
        <v>0</v>
      </c>
    </row>
    <row r="32205">
      <c r="A32205" s="2" t="inlineStr">
        <is>
          <t>T110187</t>
        </is>
      </c>
      <c r="B32205" s="2" t="inlineStr">
        <is>
          <t>2026-01</t>
        </is>
      </c>
      <c r="C32205" s="2" t="n">
        <v>1</v>
      </c>
      <c r="D32205" s="23" t="n">
        <v>1408927</v>
      </c>
      <c r="E32205" s="23" t="n">
        <v>1039833</v>
      </c>
      <c r="F32205" s="23" t="n">
        <v>125195</v>
      </c>
    </row>
    <row r="32206">
      <c r="A32206" s="2" t="inlineStr">
        <is>
          <t>T110187</t>
        </is>
      </c>
      <c r="B32206" s="2" t="inlineStr">
        <is>
          <t>2026-02</t>
        </is>
      </c>
      <c r="C32206" s="2" t="n">
        <v>1</v>
      </c>
      <c r="D32206" s="23" t="n">
        <v>211131</v>
      </c>
      <c r="E32206" s="23" t="n">
        <v>126679</v>
      </c>
      <c r="F32206" s="23" t="n">
        <v>0</v>
      </c>
    </row>
    <row r="32207">
      <c r="A32207" s="2" t="inlineStr">
        <is>
          <t>T110187</t>
        </is>
      </c>
      <c r="B32207" s="2" t="inlineStr">
        <is>
          <t>2026-03</t>
        </is>
      </c>
      <c r="C32207" s="2" t="n">
        <v>1</v>
      </c>
      <c r="D32207" s="23" t="n">
        <v>109612</v>
      </c>
      <c r="E32207" s="23" t="n">
        <v>65767</v>
      </c>
      <c r="F32207" s="23" t="n">
        <v>0</v>
      </c>
    </row>
    <row r="32208">
      <c r="A32208" s="2" t="inlineStr">
        <is>
          <t>T110187</t>
        </is>
      </c>
      <c r="B32208" s="2" t="inlineStr">
        <is>
          <t>2026-04</t>
        </is>
      </c>
      <c r="C32208" s="2" t="n">
        <v>1</v>
      </c>
      <c r="D32208" s="23" t="n">
        <v>1203612</v>
      </c>
      <c r="E32208" s="23" t="n">
        <v>888304</v>
      </c>
      <c r="F32208" s="23" t="n">
        <v>100242</v>
      </c>
    </row>
    <row r="32209">
      <c r="A32209" s="2" t="inlineStr">
        <is>
          <t>T110187</t>
        </is>
      </c>
      <c r="B32209" s="2" t="inlineStr">
        <is>
          <t>2026-05</t>
        </is>
      </c>
      <c r="C32209" s="2" t="n">
        <v>1</v>
      </c>
      <c r="D32209" s="23" t="n">
        <v>4307405</v>
      </c>
      <c r="E32209" s="23" t="n">
        <v>3179003</v>
      </c>
      <c r="F32209" s="23" t="n">
        <v>355966</v>
      </c>
    </row>
    <row r="32210">
      <c r="A32210" s="2" t="inlineStr">
        <is>
          <t>T110187</t>
        </is>
      </c>
      <c r="B32210" s="2" t="inlineStr">
        <is>
          <t>2026-06</t>
        </is>
      </c>
      <c r="C32210" s="2" t="n">
        <v>1</v>
      </c>
      <c r="D32210" s="23" t="n">
        <v>431586</v>
      </c>
      <c r="E32210" s="23" t="n">
        <v>258951</v>
      </c>
      <c r="F32210" s="23" t="n">
        <v>0</v>
      </c>
    </row>
    <row r="32211">
      <c r="A32211" s="2" t="inlineStr">
        <is>
          <t>T110187</t>
        </is>
      </c>
      <c r="B32211" s="2" t="inlineStr">
        <is>
          <t>2026-07</t>
        </is>
      </c>
      <c r="C32211" s="2" t="n">
        <v>1</v>
      </c>
      <c r="D32211" s="23" t="n">
        <v>327244</v>
      </c>
      <c r="E32211" s="23" t="n">
        <v>196346</v>
      </c>
      <c r="F32211" s="23" t="n">
        <v>0</v>
      </c>
    </row>
    <row r="32212">
      <c r="A32212" s="2" t="inlineStr">
        <is>
          <t>T110187</t>
        </is>
      </c>
      <c r="B32212" s="2" t="inlineStr">
        <is>
          <t>2026-08</t>
        </is>
      </c>
      <c r="C32212" s="2" t="n">
        <v>1</v>
      </c>
      <c r="D32212" s="23" t="n">
        <v>1620646</v>
      </c>
      <c r="E32212" s="23" t="n">
        <v>1196088</v>
      </c>
      <c r="F32212" s="23" t="n">
        <v>133858</v>
      </c>
    </row>
    <row r="32213">
      <c r="A32213" s="2" t="inlineStr">
        <is>
          <t>T110187</t>
        </is>
      </c>
      <c r="B32213" s="2" t="inlineStr">
        <is>
          <t>2026-09</t>
        </is>
      </c>
      <c r="C32213" s="2" t="n">
        <v>1</v>
      </c>
      <c r="D32213" s="23" t="n">
        <v>88726</v>
      </c>
      <c r="E32213" s="23" t="n">
        <v>53236</v>
      </c>
      <c r="F32213" s="23" t="n">
        <v>0</v>
      </c>
    </row>
    <row r="32214">
      <c r="A32214" s="2" t="inlineStr">
        <is>
          <t>T110195</t>
        </is>
      </c>
      <c r="B32214" s="2" t="inlineStr">
        <is>
          <t>2024-10</t>
        </is>
      </c>
      <c r="C32214" s="2" t="n">
        <v>1</v>
      </c>
      <c r="D32214" s="23" t="n">
        <v>855131</v>
      </c>
      <c r="E32214" s="23" t="n">
        <v>513078</v>
      </c>
      <c r="F32214" s="23" t="n">
        <v>0</v>
      </c>
    </row>
    <row r="32215">
      <c r="A32215" s="2" t="inlineStr">
        <is>
          <t>T110195</t>
        </is>
      </c>
      <c r="B32215" s="2" t="inlineStr">
        <is>
          <t>2024-11</t>
        </is>
      </c>
      <c r="C32215" s="2" t="n">
        <v>1</v>
      </c>
      <c r="D32215" s="23" t="n">
        <v>277409</v>
      </c>
      <c r="E32215" s="23" t="n">
        <v>166445</v>
      </c>
      <c r="F32215" s="23" t="n">
        <v>0</v>
      </c>
    </row>
    <row r="32216">
      <c r="A32216" s="2" t="inlineStr">
        <is>
          <t>T110195</t>
        </is>
      </c>
      <c r="B32216" s="2" t="inlineStr">
        <is>
          <t>2024-12</t>
        </is>
      </c>
      <c r="C32216" s="2" t="n">
        <v>1</v>
      </c>
      <c r="D32216" s="23" t="n">
        <v>408692</v>
      </c>
      <c r="E32216" s="23" t="n">
        <v>245215</v>
      </c>
      <c r="F32216" s="23" t="n">
        <v>0</v>
      </c>
    </row>
    <row r="32217">
      <c r="A32217" s="2" t="inlineStr">
        <is>
          <t>T110195</t>
        </is>
      </c>
      <c r="B32217" s="2" t="inlineStr">
        <is>
          <t>2025-01</t>
        </is>
      </c>
      <c r="C32217" s="2" t="n">
        <v>1</v>
      </c>
      <c r="D32217" s="23" t="n">
        <v>356921</v>
      </c>
      <c r="E32217" s="23" t="n">
        <v>214153</v>
      </c>
      <c r="F32217" s="23" t="n">
        <v>0</v>
      </c>
    </row>
    <row r="32218">
      <c r="A32218" s="2" t="inlineStr">
        <is>
          <t>T110195</t>
        </is>
      </c>
      <c r="B32218" s="2" t="inlineStr">
        <is>
          <t>2025-02</t>
        </is>
      </c>
      <c r="C32218" s="2" t="n">
        <v>1</v>
      </c>
      <c r="D32218" s="23" t="n">
        <v>376616</v>
      </c>
      <c r="E32218" s="23" t="n">
        <v>225970</v>
      </c>
      <c r="F32218" s="23" t="n">
        <v>0</v>
      </c>
    </row>
    <row r="32219">
      <c r="A32219" s="2" t="inlineStr">
        <is>
          <t>T110195</t>
        </is>
      </c>
      <c r="B32219" s="2" t="inlineStr">
        <is>
          <t>2025-03</t>
        </is>
      </c>
      <c r="C32219" s="2" t="n">
        <v>1</v>
      </c>
      <c r="D32219" s="23" t="n">
        <v>361363</v>
      </c>
      <c r="E32219" s="23" t="n">
        <v>216818</v>
      </c>
      <c r="F32219" s="23" t="n">
        <v>0</v>
      </c>
    </row>
    <row r="32220">
      <c r="A32220" s="2" t="inlineStr">
        <is>
          <t>T110195</t>
        </is>
      </c>
      <c r="B32220" s="2" t="inlineStr">
        <is>
          <t>2025-04</t>
        </is>
      </c>
      <c r="C32220" s="2" t="n">
        <v>1</v>
      </c>
      <c r="D32220" s="23" t="n">
        <v>368071</v>
      </c>
      <c r="E32220" s="23" t="n">
        <v>220843</v>
      </c>
      <c r="F32220" s="23" t="n">
        <v>0</v>
      </c>
    </row>
    <row r="32221">
      <c r="A32221" s="2" t="inlineStr">
        <is>
          <t>T110195</t>
        </is>
      </c>
      <c r="B32221" s="2" t="inlineStr">
        <is>
          <t>2025-05</t>
        </is>
      </c>
      <c r="C32221" s="2" t="n">
        <v>1</v>
      </c>
      <c r="D32221" s="23" t="n">
        <v>545051</v>
      </c>
      <c r="E32221" s="23" t="n">
        <v>327031</v>
      </c>
      <c r="F32221" s="23" t="n">
        <v>0</v>
      </c>
    </row>
    <row r="32222">
      <c r="A32222" s="2" t="inlineStr">
        <is>
          <t>T110195</t>
        </is>
      </c>
      <c r="B32222" s="2" t="inlineStr">
        <is>
          <t>2025-06</t>
        </is>
      </c>
      <c r="C32222" s="2" t="n">
        <v>1</v>
      </c>
      <c r="D32222" s="23" t="n">
        <v>440961</v>
      </c>
      <c r="E32222" s="23" t="n">
        <v>264577</v>
      </c>
      <c r="F32222" s="23" t="n">
        <v>0</v>
      </c>
    </row>
    <row r="32223">
      <c r="A32223" s="2" t="inlineStr">
        <is>
          <t>T110195</t>
        </is>
      </c>
      <c r="B32223" s="2" t="inlineStr">
        <is>
          <t>2025-07</t>
        </is>
      </c>
      <c r="C32223" s="2" t="n">
        <v>1</v>
      </c>
      <c r="D32223" s="23" t="n">
        <v>808771</v>
      </c>
      <c r="E32223" s="23" t="n">
        <v>485263</v>
      </c>
      <c r="F32223" s="23" t="n">
        <v>0</v>
      </c>
    </row>
    <row r="32224">
      <c r="A32224" s="2" t="inlineStr">
        <is>
          <t>T110195</t>
        </is>
      </c>
      <c r="B32224" s="2" t="inlineStr">
        <is>
          <t>2025-08</t>
        </is>
      </c>
      <c r="C32224" s="2" t="n">
        <v>1</v>
      </c>
      <c r="D32224" s="23" t="n">
        <v>226959</v>
      </c>
      <c r="E32224" s="23" t="n">
        <v>136175</v>
      </c>
      <c r="F32224" s="23" t="n">
        <v>0</v>
      </c>
    </row>
    <row r="32225">
      <c r="A32225" s="2" t="inlineStr">
        <is>
          <t>T110195</t>
        </is>
      </c>
      <c r="B32225" s="2" t="inlineStr">
        <is>
          <t>2025-09</t>
        </is>
      </c>
      <c r="C32225" s="2" t="n">
        <v>1</v>
      </c>
      <c r="D32225" s="23" t="n">
        <v>281396</v>
      </c>
      <c r="E32225" s="23" t="n">
        <v>168838</v>
      </c>
      <c r="F32225" s="23" t="n">
        <v>0</v>
      </c>
    </row>
    <row r="32226">
      <c r="A32226" s="2" t="inlineStr">
        <is>
          <t>T110195</t>
        </is>
      </c>
      <c r="B32226" s="2" t="inlineStr">
        <is>
          <t>2025-10</t>
        </is>
      </c>
      <c r="C32226" s="2" t="n">
        <v>1</v>
      </c>
      <c r="D32226" s="23" t="n">
        <v>969931</v>
      </c>
      <c r="E32226" s="23" t="n">
        <v>581958</v>
      </c>
      <c r="F32226" s="23" t="n">
        <v>0</v>
      </c>
    </row>
    <row r="32227">
      <c r="A32227" s="2" t="inlineStr">
        <is>
          <t>T110195</t>
        </is>
      </c>
      <c r="B32227" s="2" t="inlineStr">
        <is>
          <t>2025-11</t>
        </is>
      </c>
      <c r="C32227" s="2" t="n">
        <v>1</v>
      </c>
      <c r="D32227" s="23" t="n">
        <v>269777</v>
      </c>
      <c r="E32227" s="23" t="n">
        <v>161866</v>
      </c>
      <c r="F32227" s="23" t="n">
        <v>0</v>
      </c>
    </row>
    <row r="32228">
      <c r="A32228" s="2" t="inlineStr">
        <is>
          <t>T110195</t>
        </is>
      </c>
      <c r="B32228" s="2" t="inlineStr">
        <is>
          <t>2025-12</t>
        </is>
      </c>
      <c r="C32228" s="2" t="n">
        <v>1</v>
      </c>
      <c r="D32228" s="23" t="n">
        <v>587754</v>
      </c>
      <c r="E32228" s="23" t="n">
        <v>352653</v>
      </c>
      <c r="F32228" s="23" t="n">
        <v>0</v>
      </c>
    </row>
    <row r="32229">
      <c r="A32229" s="2" t="inlineStr">
        <is>
          <t>T110195</t>
        </is>
      </c>
      <c r="B32229" s="2" t="inlineStr">
        <is>
          <t>2026-01</t>
        </is>
      </c>
      <c r="C32229" s="2" t="n">
        <v>1</v>
      </c>
      <c r="D32229" s="23" t="n">
        <v>364887</v>
      </c>
      <c r="E32229" s="23" t="n">
        <v>218932</v>
      </c>
      <c r="F32229" s="23" t="n">
        <v>0</v>
      </c>
    </row>
    <row r="32230">
      <c r="A32230" s="2" t="inlineStr">
        <is>
          <t>T110195</t>
        </is>
      </c>
      <c r="B32230" s="2" t="inlineStr">
        <is>
          <t>2026-02</t>
        </is>
      </c>
      <c r="C32230" s="2" t="n">
        <v>1</v>
      </c>
      <c r="D32230" s="23" t="n">
        <v>571467</v>
      </c>
      <c r="E32230" s="23" t="n">
        <v>342880</v>
      </c>
      <c r="F32230" s="23" t="n">
        <v>0</v>
      </c>
    </row>
    <row r="32231">
      <c r="A32231" s="2" t="inlineStr">
        <is>
          <t>T110195</t>
        </is>
      </c>
      <c r="B32231" s="2" t="inlineStr">
        <is>
          <t>2026-03</t>
        </is>
      </c>
      <c r="C32231" s="2" t="n">
        <v>1</v>
      </c>
      <c r="D32231" s="23" t="n">
        <v>304719</v>
      </c>
      <c r="E32231" s="23" t="n">
        <v>182831</v>
      </c>
      <c r="F32231" s="23" t="n">
        <v>0</v>
      </c>
    </row>
    <row r="32232">
      <c r="A32232" s="2" t="inlineStr">
        <is>
          <t>T110195</t>
        </is>
      </c>
      <c r="B32232" s="2" t="inlineStr">
        <is>
          <t>2026-04</t>
        </is>
      </c>
      <c r="C32232" s="2" t="n">
        <v>1</v>
      </c>
      <c r="D32232" s="23" t="n">
        <v>361869</v>
      </c>
      <c r="E32232" s="23" t="n">
        <v>217122</v>
      </c>
      <c r="F32232" s="23" t="n">
        <v>0</v>
      </c>
    </row>
    <row r="32233">
      <c r="A32233" s="2" t="inlineStr">
        <is>
          <t>T110195</t>
        </is>
      </c>
      <c r="B32233" s="2" t="inlineStr">
        <is>
          <t>2026-05</t>
        </is>
      </c>
      <c r="C32233" s="2" t="n">
        <v>1</v>
      </c>
      <c r="D32233" s="23" t="n">
        <v>2007507</v>
      </c>
      <c r="E32233" s="23" t="n">
        <v>1204504</v>
      </c>
      <c r="F32233" s="23" t="n">
        <v>0</v>
      </c>
    </row>
    <row r="32234">
      <c r="A32234" s="2" t="inlineStr">
        <is>
          <t>T110195</t>
        </is>
      </c>
      <c r="B32234" s="2" t="inlineStr">
        <is>
          <t>2026-06</t>
        </is>
      </c>
      <c r="C32234" s="2" t="n">
        <v>1</v>
      </c>
      <c r="D32234" s="23" t="n">
        <v>3363573</v>
      </c>
      <c r="E32234" s="23" t="n">
        <v>3139482</v>
      </c>
      <c r="F32234" s="23" t="n">
        <v>281011</v>
      </c>
    </row>
    <row r="32235">
      <c r="A32235" s="2" t="inlineStr">
        <is>
          <t>T110195</t>
        </is>
      </c>
      <c r="B32235" s="2" t="inlineStr">
        <is>
          <t>2026-07</t>
        </is>
      </c>
      <c r="C32235" s="2" t="n">
        <v>1</v>
      </c>
      <c r="D32235" s="23" t="n">
        <v>4261175</v>
      </c>
      <c r="E32235" s="23" t="n">
        <v>3977283</v>
      </c>
      <c r="F32235" s="23" t="n">
        <v>347677</v>
      </c>
    </row>
    <row r="32236">
      <c r="A32236" s="2" t="inlineStr">
        <is>
          <t>T110195</t>
        </is>
      </c>
      <c r="B32236" s="2" t="inlineStr">
        <is>
          <t>2026-08</t>
        </is>
      </c>
      <c r="C32236" s="2" t="n">
        <v>1</v>
      </c>
      <c r="D32236" s="23" t="n">
        <v>827728</v>
      </c>
      <c r="E32236" s="23" t="n">
        <v>496637</v>
      </c>
      <c r="F32236" s="23" t="n">
        <v>0</v>
      </c>
    </row>
    <row r="32237">
      <c r="A32237" s="2" t="inlineStr">
        <is>
          <t>T110195</t>
        </is>
      </c>
      <c r="B32237" s="2" t="inlineStr">
        <is>
          <t>2026-09</t>
        </is>
      </c>
      <c r="C32237" s="2" t="n">
        <v>1</v>
      </c>
      <c r="D32237" s="23" t="n">
        <v>429007</v>
      </c>
      <c r="E32237" s="23" t="n">
        <v>257404</v>
      </c>
      <c r="F32237" s="23" t="n">
        <v>0</v>
      </c>
    </row>
    <row r="32238">
      <c r="A32238" s="2" t="inlineStr">
        <is>
          <t>T110205</t>
        </is>
      </c>
      <c r="B32238" s="2" t="inlineStr">
        <is>
          <t>2024-10</t>
        </is>
      </c>
      <c r="C32238" s="2" t="n">
        <v>1</v>
      </c>
      <c r="D32238" s="23" t="n">
        <v>6576882</v>
      </c>
      <c r="E32238" s="23" t="n">
        <v>5080264</v>
      </c>
      <c r="F32238" s="23" t="n">
        <v>478504</v>
      </c>
    </row>
    <row r="32239">
      <c r="A32239" s="2" t="inlineStr">
        <is>
          <t>T110205</t>
        </is>
      </c>
      <c r="B32239" s="2" t="inlineStr">
        <is>
          <t>2024-11</t>
        </is>
      </c>
      <c r="C32239" s="2" t="n">
        <v>1</v>
      </c>
      <c r="D32239" s="23" t="n">
        <v>477386</v>
      </c>
      <c r="E32239" s="23" t="n">
        <v>286431</v>
      </c>
      <c r="F32239" s="23" t="n">
        <v>0</v>
      </c>
    </row>
    <row r="32240">
      <c r="A32240" s="2" t="inlineStr">
        <is>
          <t>T110205</t>
        </is>
      </c>
      <c r="B32240" s="2" t="inlineStr">
        <is>
          <t>2024-12</t>
        </is>
      </c>
      <c r="C32240" s="2" t="n">
        <v>1</v>
      </c>
      <c r="D32240" s="23" t="n">
        <v>11403908</v>
      </c>
      <c r="E32240" s="23" t="n">
        <v>8385039</v>
      </c>
      <c r="F32240" s="23" t="n">
        <v>787436</v>
      </c>
    </row>
    <row r="32241">
      <c r="A32241" s="2" t="inlineStr">
        <is>
          <t>T110205</t>
        </is>
      </c>
      <c r="B32241" s="2" t="inlineStr">
        <is>
          <t>2025-01</t>
        </is>
      </c>
      <c r="C32241" s="2" t="n">
        <v>1</v>
      </c>
      <c r="D32241" s="23" t="n">
        <v>13105210</v>
      </c>
      <c r="E32241" s="23" t="n">
        <v>10123022</v>
      </c>
      <c r="F32241" s="23" t="n">
        <v>976498</v>
      </c>
    </row>
    <row r="32242">
      <c r="A32242" s="2" t="inlineStr">
        <is>
          <t>T110205</t>
        </is>
      </c>
      <c r="B32242" s="2" t="inlineStr">
        <is>
          <t>2025-02</t>
        </is>
      </c>
      <c r="C32242" s="2" t="n">
        <v>1</v>
      </c>
      <c r="D32242" s="23" t="n">
        <v>20012826</v>
      </c>
      <c r="E32242" s="23" t="n">
        <v>15458759</v>
      </c>
      <c r="F32242" s="23" t="n">
        <v>1493927</v>
      </c>
    </row>
    <row r="32243">
      <c r="A32243" s="2" t="inlineStr">
        <is>
          <t>T110205</t>
        </is>
      </c>
      <c r="B32243" s="2" t="inlineStr">
        <is>
          <t>2025-03</t>
        </is>
      </c>
      <c r="C32243" s="2" t="n">
        <v>1</v>
      </c>
      <c r="D32243" s="23" t="n">
        <v>21129593</v>
      </c>
      <c r="E32243" s="23" t="n">
        <v>16321397</v>
      </c>
      <c r="F32243" s="23" t="n">
        <v>1511631</v>
      </c>
    </row>
    <row r="32244">
      <c r="A32244" s="2" t="inlineStr">
        <is>
          <t>T110205</t>
        </is>
      </c>
      <c r="B32244" s="2" t="inlineStr">
        <is>
          <t>2025-04</t>
        </is>
      </c>
      <c r="C32244" s="2" t="n">
        <v>1</v>
      </c>
      <c r="D32244" s="23" t="n">
        <v>221671</v>
      </c>
      <c r="E32244" s="23" t="n">
        <v>133003</v>
      </c>
      <c r="F32244" s="23" t="n">
        <v>0</v>
      </c>
    </row>
    <row r="32245">
      <c r="A32245" s="2" t="inlineStr">
        <is>
          <t>T110205</t>
        </is>
      </c>
      <c r="B32245" s="2" t="inlineStr">
        <is>
          <t>2025-05</t>
        </is>
      </c>
      <c r="C32245" s="2" t="n">
        <v>1</v>
      </c>
      <c r="D32245" s="23" t="n">
        <v>537976</v>
      </c>
      <c r="E32245" s="23" t="n">
        <v>322786</v>
      </c>
      <c r="F32245" s="23" t="n">
        <v>0</v>
      </c>
    </row>
    <row r="32246">
      <c r="A32246" s="2" t="inlineStr">
        <is>
          <t>T110205</t>
        </is>
      </c>
      <c r="B32246" s="2" t="inlineStr">
        <is>
          <t>2025-06</t>
        </is>
      </c>
      <c r="C32246" s="2" t="n">
        <v>1</v>
      </c>
      <c r="D32246" s="23" t="n">
        <v>2304638</v>
      </c>
      <c r="E32246" s="23" t="n">
        <v>1780201</v>
      </c>
      <c r="F32246" s="23" t="n">
        <v>164672</v>
      </c>
    </row>
    <row r="32247">
      <c r="A32247" s="2" t="inlineStr">
        <is>
          <t>T110205</t>
        </is>
      </c>
      <c r="B32247" s="2" t="inlineStr">
        <is>
          <t>2025-07</t>
        </is>
      </c>
      <c r="C32247" s="2" t="n">
        <v>1</v>
      </c>
      <c r="D32247" s="23" t="n">
        <v>7425117</v>
      </c>
      <c r="E32247" s="23" t="n">
        <v>5735477</v>
      </c>
      <c r="F32247" s="23" t="n">
        <v>533246</v>
      </c>
    </row>
    <row r="32248">
      <c r="A32248" s="2" t="inlineStr">
        <is>
          <t>T110205</t>
        </is>
      </c>
      <c r="B32248" s="2" t="inlineStr">
        <is>
          <t>2025-08</t>
        </is>
      </c>
      <c r="C32248" s="2" t="n">
        <v>1</v>
      </c>
      <c r="D32248" s="23" t="n">
        <v>17672109</v>
      </c>
      <c r="E32248" s="23" t="n">
        <v>13650689</v>
      </c>
      <c r="F32248" s="23" t="n">
        <v>1293338</v>
      </c>
    </row>
    <row r="32249">
      <c r="A32249" s="2" t="inlineStr">
        <is>
          <t>T110205</t>
        </is>
      </c>
      <c r="B32249" s="2" t="inlineStr">
        <is>
          <t>2025-09</t>
        </is>
      </c>
      <c r="C32249" s="2" t="n">
        <v>1</v>
      </c>
      <c r="D32249" s="23" t="n">
        <v>4657088</v>
      </c>
      <c r="E32249" s="23" t="n">
        <v>3597333</v>
      </c>
      <c r="F32249" s="23" t="n">
        <v>338255</v>
      </c>
    </row>
    <row r="32250">
      <c r="A32250" s="2" t="inlineStr">
        <is>
          <t>T110205</t>
        </is>
      </c>
      <c r="B32250" s="2" t="inlineStr">
        <is>
          <t>2025-10</t>
        </is>
      </c>
      <c r="C32250" s="2" t="n">
        <v>1</v>
      </c>
      <c r="D32250" s="23" t="n">
        <v>11968005</v>
      </c>
      <c r="E32250" s="23" t="n">
        <v>9244597</v>
      </c>
      <c r="F32250" s="23" t="n">
        <v>877151</v>
      </c>
    </row>
    <row r="32251">
      <c r="A32251" s="2" t="inlineStr">
        <is>
          <t>T110205</t>
        </is>
      </c>
      <c r="B32251" s="2" t="inlineStr">
        <is>
          <t>2025-11</t>
        </is>
      </c>
      <c r="C32251" s="2" t="n">
        <v>1</v>
      </c>
      <c r="D32251" s="23" t="n">
        <v>540648</v>
      </c>
      <c r="E32251" s="23" t="n">
        <v>324389</v>
      </c>
      <c r="F32251" s="23" t="n">
        <v>0</v>
      </c>
    </row>
    <row r="32252">
      <c r="A32252" s="2" t="inlineStr">
        <is>
          <t>T110205</t>
        </is>
      </c>
      <c r="B32252" s="2" t="inlineStr">
        <is>
          <t>2025-12</t>
        </is>
      </c>
      <c r="C32252" s="2" t="n">
        <v>1</v>
      </c>
      <c r="D32252" s="23" t="n">
        <v>20923279</v>
      </c>
      <c r="E32252" s="23" t="n">
        <v>16162032</v>
      </c>
      <c r="F32252" s="23" t="n">
        <v>1569558</v>
      </c>
    </row>
    <row r="32253">
      <c r="A32253" s="2" t="inlineStr">
        <is>
          <t>T110205</t>
        </is>
      </c>
      <c r="B32253" s="2" t="inlineStr">
        <is>
          <t>2026-01</t>
        </is>
      </c>
      <c r="C32253" s="2" t="n">
        <v>1</v>
      </c>
      <c r="D32253" s="23" t="n">
        <v>194229</v>
      </c>
      <c r="E32253" s="23" t="n">
        <v>116537</v>
      </c>
      <c r="F32253" s="23" t="n">
        <v>0</v>
      </c>
    </row>
    <row r="32254">
      <c r="A32254" s="2" t="inlineStr">
        <is>
          <t>T110205</t>
        </is>
      </c>
      <c r="B32254" s="2" t="inlineStr">
        <is>
          <t>2026-02</t>
        </is>
      </c>
      <c r="C32254" s="2" t="n">
        <v>1</v>
      </c>
      <c r="D32254" s="23" t="n">
        <v>388690</v>
      </c>
      <c r="E32254" s="23" t="n">
        <v>233214</v>
      </c>
      <c r="F32254" s="23" t="n">
        <v>0</v>
      </c>
    </row>
    <row r="32255">
      <c r="A32255" s="2" t="inlineStr">
        <is>
          <t>T110205</t>
        </is>
      </c>
      <c r="B32255" s="2" t="inlineStr">
        <is>
          <t>2026-03</t>
        </is>
      </c>
      <c r="C32255" s="2" t="n">
        <v>1</v>
      </c>
      <c r="D32255" s="23" t="n">
        <v>13687345</v>
      </c>
      <c r="E32255" s="23" t="n">
        <v>10572688</v>
      </c>
      <c r="F32255" s="23" t="n">
        <v>1010985</v>
      </c>
    </row>
    <row r="32256">
      <c r="A32256" s="2" t="inlineStr">
        <is>
          <t>T110205</t>
        </is>
      </c>
      <c r="B32256" s="2" t="inlineStr">
        <is>
          <t>2026-04</t>
        </is>
      </c>
      <c r="C32256" s="2" t="n">
        <v>1</v>
      </c>
      <c r="D32256" s="23" t="n">
        <v>16757162</v>
      </c>
      <c r="E32256" s="23" t="n">
        <v>12943945</v>
      </c>
      <c r="F32256" s="23" t="n">
        <v>1262053</v>
      </c>
    </row>
    <row r="32257">
      <c r="A32257" s="2" t="inlineStr">
        <is>
          <t>T110205</t>
        </is>
      </c>
      <c r="B32257" s="2" t="inlineStr">
        <is>
          <t>2026-05</t>
        </is>
      </c>
      <c r="C32257" s="2" t="n">
        <v>1</v>
      </c>
      <c r="D32257" s="23" t="n">
        <v>23097299</v>
      </c>
      <c r="E32257" s="23" t="n">
        <v>17841338</v>
      </c>
      <c r="F32257" s="23" t="n">
        <v>1714017</v>
      </c>
    </row>
    <row r="32258">
      <c r="A32258" s="2" t="inlineStr">
        <is>
          <t>T110205</t>
        </is>
      </c>
      <c r="B32258" s="2" t="inlineStr">
        <is>
          <t>2026-06</t>
        </is>
      </c>
      <c r="C32258" s="2" t="n">
        <v>1</v>
      </c>
      <c r="D32258" s="23" t="n">
        <v>8382971</v>
      </c>
      <c r="E32258" s="23" t="n">
        <v>6475364</v>
      </c>
      <c r="F32258" s="23" t="n">
        <v>606834</v>
      </c>
    </row>
    <row r="32259">
      <c r="A32259" s="2" t="inlineStr">
        <is>
          <t>T110205</t>
        </is>
      </c>
      <c r="B32259" s="2" t="inlineStr">
        <is>
          <t>2026-07</t>
        </is>
      </c>
      <c r="C32259" s="2" t="n">
        <v>1</v>
      </c>
      <c r="D32259" s="23" t="n">
        <v>339641</v>
      </c>
      <c r="E32259" s="23" t="n">
        <v>203785</v>
      </c>
      <c r="F32259" s="23" t="n">
        <v>0</v>
      </c>
    </row>
    <row r="32260">
      <c r="A32260" s="2" t="inlineStr">
        <is>
          <t>T110205</t>
        </is>
      </c>
      <c r="B32260" s="2" t="inlineStr">
        <is>
          <t>2026-08</t>
        </is>
      </c>
      <c r="C32260" s="2" t="n">
        <v>1</v>
      </c>
      <c r="D32260" s="23" t="n">
        <v>524244</v>
      </c>
      <c r="E32260" s="23" t="n">
        <v>314546</v>
      </c>
      <c r="F32260" s="23" t="n">
        <v>0</v>
      </c>
    </row>
    <row r="32261">
      <c r="A32261" s="2" t="inlineStr">
        <is>
          <t>T110205</t>
        </is>
      </c>
      <c r="B32261" s="2" t="inlineStr">
        <is>
          <t>2026-09</t>
        </is>
      </c>
      <c r="C32261" s="2" t="n">
        <v>1</v>
      </c>
      <c r="D32261" s="23" t="n">
        <v>7429090</v>
      </c>
      <c r="E32261" s="23" t="n">
        <v>5738545</v>
      </c>
      <c r="F32261" s="23" t="n">
        <v>543210</v>
      </c>
    </row>
    <row r="32262">
      <c r="A32262" s="2" t="inlineStr">
        <is>
          <t>T110211</t>
        </is>
      </c>
      <c r="B32262" s="2" t="inlineStr">
        <is>
          <t>2024-10</t>
        </is>
      </c>
      <c r="C32262" s="2" t="n">
        <v>1</v>
      </c>
      <c r="D32262" s="23" t="n">
        <v>8618843</v>
      </c>
      <c r="E32262" s="23" t="n">
        <v>8084863</v>
      </c>
      <c r="F32262" s="23" t="n">
        <v>962907</v>
      </c>
    </row>
    <row r="32263">
      <c r="A32263" s="2" t="inlineStr">
        <is>
          <t>T110211</t>
        </is>
      </c>
      <c r="B32263" s="2" t="inlineStr">
        <is>
          <t>2024-11</t>
        </is>
      </c>
      <c r="C32263" s="2" t="n">
        <v>1</v>
      </c>
      <c r="D32263" s="23" t="n">
        <v>31447015</v>
      </c>
      <c r="E32263" s="23" t="n">
        <v>26621940</v>
      </c>
      <c r="F32263" s="23" t="n">
        <v>2933600</v>
      </c>
    </row>
    <row r="32264">
      <c r="A32264" s="2" t="inlineStr">
        <is>
          <t>T110211</t>
        </is>
      </c>
      <c r="B32264" s="2" t="inlineStr">
        <is>
          <t>2024-12</t>
        </is>
      </c>
      <c r="C32264" s="2" t="n">
        <v>1</v>
      </c>
      <c r="D32264" s="23" t="n">
        <v>9220611</v>
      </c>
      <c r="E32264" s="23" t="n">
        <v>8649348</v>
      </c>
      <c r="F32264" s="23" t="n">
        <v>1016106</v>
      </c>
    </row>
    <row r="32265">
      <c r="A32265" s="2" t="inlineStr">
        <is>
          <t>T110211</t>
        </is>
      </c>
      <c r="B32265" s="2" t="inlineStr">
        <is>
          <t>2025-01</t>
        </is>
      </c>
      <c r="C32265" s="2" t="n">
        <v>1</v>
      </c>
      <c r="D32265" s="23" t="n">
        <v>14448047</v>
      </c>
      <c r="E32265" s="23" t="n">
        <v>13552919</v>
      </c>
      <c r="F32265" s="23" t="n">
        <v>1514382</v>
      </c>
    </row>
    <row r="32266">
      <c r="A32266" s="2" t="inlineStr">
        <is>
          <t>T110211</t>
        </is>
      </c>
      <c r="B32266" s="2" t="inlineStr">
        <is>
          <t>2025-02</t>
        </is>
      </c>
      <c r="C32266" s="2" t="n">
        <v>1</v>
      </c>
      <c r="D32266" s="23" t="n">
        <v>20388032</v>
      </c>
      <c r="E32266" s="23" t="n">
        <v>19124894</v>
      </c>
      <c r="F32266" s="23" t="n">
        <v>2166301</v>
      </c>
    </row>
    <row r="32267">
      <c r="A32267" s="2" t="inlineStr">
        <is>
          <t>T110211</t>
        </is>
      </c>
      <c r="B32267" s="2" t="inlineStr">
        <is>
          <t>2025-03</t>
        </is>
      </c>
      <c r="C32267" s="2" t="n">
        <v>1</v>
      </c>
      <c r="D32267" s="23" t="n">
        <v>23322380</v>
      </c>
      <c r="E32267" s="23" t="n">
        <v>21295047</v>
      </c>
      <c r="F32267" s="23" t="n">
        <v>2533931</v>
      </c>
    </row>
    <row r="32268">
      <c r="A32268" s="2" t="inlineStr">
        <is>
          <t>T110211</t>
        </is>
      </c>
      <c r="B32268" s="2" t="inlineStr">
        <is>
          <t>2025-04</t>
        </is>
      </c>
      <c r="C32268" s="2" t="n">
        <v>1</v>
      </c>
      <c r="D32268" s="23" t="n">
        <v>16069669</v>
      </c>
      <c r="E32268" s="23" t="n">
        <v>12789143</v>
      </c>
      <c r="F32268" s="23" t="n">
        <v>1478470</v>
      </c>
    </row>
    <row r="32269">
      <c r="A32269" s="2" t="inlineStr">
        <is>
          <t>T110211</t>
        </is>
      </c>
      <c r="B32269" s="2" t="inlineStr">
        <is>
          <t>2025-05</t>
        </is>
      </c>
      <c r="C32269" s="2" t="n">
        <v>1</v>
      </c>
      <c r="D32269" s="23" t="n">
        <v>13840126</v>
      </c>
      <c r="E32269" s="23" t="n">
        <v>11583645</v>
      </c>
      <c r="F32269" s="23" t="n">
        <v>1336766</v>
      </c>
    </row>
    <row r="32270">
      <c r="A32270" s="2" t="inlineStr">
        <is>
          <t>T110211</t>
        </is>
      </c>
      <c r="B32270" s="2" t="inlineStr">
        <is>
          <t>2025-06</t>
        </is>
      </c>
      <c r="C32270" s="2" t="n">
        <v>1</v>
      </c>
      <c r="D32270" s="23" t="n">
        <v>17262245</v>
      </c>
      <c r="E32270" s="23" t="n">
        <v>16192764</v>
      </c>
      <c r="F32270" s="23" t="n">
        <v>1884297</v>
      </c>
    </row>
    <row r="32271">
      <c r="A32271" s="2" t="inlineStr">
        <is>
          <t>T110211</t>
        </is>
      </c>
      <c r="B32271" s="2" t="inlineStr">
        <is>
          <t>2025-07</t>
        </is>
      </c>
      <c r="C32271" s="2" t="n">
        <v>1</v>
      </c>
      <c r="D32271" s="23" t="n">
        <v>23034461</v>
      </c>
      <c r="E32271" s="23" t="n">
        <v>21607363</v>
      </c>
      <c r="F32271" s="23" t="n">
        <v>2582163</v>
      </c>
    </row>
    <row r="32272">
      <c r="A32272" s="2" t="inlineStr">
        <is>
          <t>T110211</t>
        </is>
      </c>
      <c r="B32272" s="2" t="inlineStr">
        <is>
          <t>2025-08</t>
        </is>
      </c>
      <c r="C32272" s="2" t="n">
        <v>1</v>
      </c>
      <c r="D32272" s="23" t="n">
        <v>14316893</v>
      </c>
      <c r="E32272" s="23" t="n">
        <v>12962199</v>
      </c>
      <c r="F32272" s="23" t="n">
        <v>1501409</v>
      </c>
    </row>
    <row r="32273">
      <c r="A32273" s="2" t="inlineStr">
        <is>
          <t>T110211</t>
        </is>
      </c>
      <c r="B32273" s="2" t="inlineStr">
        <is>
          <t>2025-09</t>
        </is>
      </c>
      <c r="C32273" s="2" t="n">
        <v>1</v>
      </c>
      <c r="D32273" s="23" t="n">
        <v>5350658</v>
      </c>
      <c r="E32273" s="23" t="n">
        <v>4704911</v>
      </c>
      <c r="F32273" s="23" t="n">
        <v>542873</v>
      </c>
    </row>
    <row r="32274">
      <c r="A32274" s="2" t="inlineStr">
        <is>
          <t>T110211</t>
        </is>
      </c>
      <c r="B32274" s="2" t="inlineStr">
        <is>
          <t>2025-10</t>
        </is>
      </c>
      <c r="C32274" s="2" t="n">
        <v>1</v>
      </c>
      <c r="D32274" s="23" t="n">
        <v>12863541</v>
      </c>
      <c r="E32274" s="23" t="n">
        <v>11577307</v>
      </c>
      <c r="F32274" s="23" t="n">
        <v>1345460</v>
      </c>
    </row>
    <row r="32275">
      <c r="A32275" s="2" t="inlineStr">
        <is>
          <t>T110211</t>
        </is>
      </c>
      <c r="B32275" s="2" t="inlineStr">
        <is>
          <t>2025-11</t>
        </is>
      </c>
      <c r="C32275" s="2" t="n">
        <v>1</v>
      </c>
      <c r="D32275" s="23" t="n">
        <v>5510424</v>
      </c>
      <c r="E32275" s="23" t="n">
        <v>5169026</v>
      </c>
      <c r="F32275" s="23" t="n">
        <v>564428</v>
      </c>
    </row>
    <row r="32276">
      <c r="A32276" s="2" t="inlineStr">
        <is>
          <t>T110211</t>
        </is>
      </c>
      <c r="B32276" s="2" t="inlineStr">
        <is>
          <t>2025-12</t>
        </is>
      </c>
      <c r="C32276" s="2" t="n">
        <v>1</v>
      </c>
      <c r="D32276" s="23" t="n">
        <v>5167021</v>
      </c>
      <c r="E32276" s="23" t="n">
        <v>4846898</v>
      </c>
      <c r="F32276" s="23" t="n">
        <v>576611</v>
      </c>
    </row>
    <row r="32277">
      <c r="A32277" s="2" t="inlineStr">
        <is>
          <t>T110211</t>
        </is>
      </c>
      <c r="B32277" s="2" t="inlineStr">
        <is>
          <t>2026-01</t>
        </is>
      </c>
      <c r="C32277" s="2" t="n">
        <v>1</v>
      </c>
      <c r="D32277" s="23" t="n">
        <v>17254117</v>
      </c>
      <c r="E32277" s="23" t="n">
        <v>16162045</v>
      </c>
      <c r="F32277" s="23" t="n">
        <v>1848954</v>
      </c>
    </row>
    <row r="32278">
      <c r="A32278" s="2" t="inlineStr">
        <is>
          <t>T110211</t>
        </is>
      </c>
      <c r="B32278" s="2" t="inlineStr">
        <is>
          <t>2026-02</t>
        </is>
      </c>
      <c r="C32278" s="2" t="n">
        <v>1</v>
      </c>
      <c r="D32278" s="23" t="n">
        <v>20517339</v>
      </c>
      <c r="E32278" s="23" t="n">
        <v>18792168</v>
      </c>
      <c r="F32278" s="23" t="n">
        <v>2119152</v>
      </c>
    </row>
    <row r="32279">
      <c r="A32279" s="2" t="inlineStr">
        <is>
          <t>T110211</t>
        </is>
      </c>
      <c r="B32279" s="2" t="inlineStr">
        <is>
          <t>2026-03</t>
        </is>
      </c>
      <c r="C32279" s="2" t="n">
        <v>1</v>
      </c>
      <c r="D32279" s="23" t="n">
        <v>7150376</v>
      </c>
      <c r="E32279" s="23" t="n">
        <v>6707375</v>
      </c>
      <c r="F32279" s="23" t="n">
        <v>773069</v>
      </c>
    </row>
    <row r="32280">
      <c r="A32280" s="2" t="inlineStr">
        <is>
          <t>T110211</t>
        </is>
      </c>
      <c r="B32280" s="2" t="inlineStr">
        <is>
          <t>2026-04</t>
        </is>
      </c>
      <c r="C32280" s="2" t="n">
        <v>1</v>
      </c>
      <c r="D32280" s="23" t="n">
        <v>16097403</v>
      </c>
      <c r="E32280" s="23" t="n">
        <v>16060886</v>
      </c>
      <c r="F32280" s="23" t="n">
        <v>1926863</v>
      </c>
    </row>
    <row r="32281">
      <c r="A32281" s="2" t="inlineStr">
        <is>
          <t>T110211</t>
        </is>
      </c>
      <c r="B32281" s="2" t="inlineStr">
        <is>
          <t>2026-05</t>
        </is>
      </c>
      <c r="C32281" s="2" t="n">
        <v>1</v>
      </c>
      <c r="D32281" s="23" t="n">
        <v>14018192</v>
      </c>
      <c r="E32281" s="23" t="n">
        <v>10441132</v>
      </c>
      <c r="F32281" s="23" t="n">
        <v>1188726</v>
      </c>
    </row>
    <row r="32282">
      <c r="A32282" s="2" t="inlineStr">
        <is>
          <t>T110211</t>
        </is>
      </c>
      <c r="B32282" s="2" t="inlineStr">
        <is>
          <t>2026-06</t>
        </is>
      </c>
      <c r="C32282" s="2" t="n">
        <v>1</v>
      </c>
      <c r="D32282" s="23" t="n">
        <v>12922077</v>
      </c>
      <c r="E32282" s="23" t="n">
        <v>12121491</v>
      </c>
      <c r="F32282" s="23" t="n">
        <v>1397268</v>
      </c>
    </row>
    <row r="32283">
      <c r="A32283" s="2" t="inlineStr">
        <is>
          <t>T110211</t>
        </is>
      </c>
      <c r="B32283" s="2" t="inlineStr">
        <is>
          <t>2026-07</t>
        </is>
      </c>
      <c r="C32283" s="2" t="n">
        <v>1</v>
      </c>
      <c r="D32283" s="23" t="n">
        <v>17452094</v>
      </c>
      <c r="E32283" s="23" t="n">
        <v>16370850</v>
      </c>
      <c r="F32283" s="23" t="n">
        <v>1868622</v>
      </c>
    </row>
    <row r="32284">
      <c r="A32284" s="2" t="inlineStr">
        <is>
          <t>T110211</t>
        </is>
      </c>
      <c r="B32284" s="2" t="inlineStr">
        <is>
          <t>2026-08</t>
        </is>
      </c>
      <c r="C32284" s="2" t="n">
        <v>1</v>
      </c>
      <c r="D32284" s="23" t="n">
        <v>12374954</v>
      </c>
      <c r="E32284" s="23" t="n">
        <v>11523826</v>
      </c>
      <c r="F32284" s="23" t="n">
        <v>1267764</v>
      </c>
    </row>
    <row r="32285">
      <c r="A32285" s="2" t="inlineStr">
        <is>
          <t>T110211</t>
        </is>
      </c>
      <c r="B32285" s="2" t="inlineStr">
        <is>
          <t>2026-09</t>
        </is>
      </c>
      <c r="C32285" s="2" t="n">
        <v>1</v>
      </c>
      <c r="D32285" s="23" t="n">
        <v>7730901</v>
      </c>
      <c r="E32285" s="23" t="n">
        <v>6790129</v>
      </c>
      <c r="F32285" s="23" t="n">
        <v>756097</v>
      </c>
    </row>
    <row r="32286">
      <c r="A32286" s="2" t="inlineStr">
        <is>
          <t>T110219</t>
        </is>
      </c>
      <c r="B32286" s="2" t="inlineStr">
        <is>
          <t>2024-10</t>
        </is>
      </c>
      <c r="C32286" s="2" t="n">
        <v>1</v>
      </c>
      <c r="D32286" s="23" t="n">
        <v>3735314</v>
      </c>
      <c r="E32286" s="23" t="n">
        <v>2879304</v>
      </c>
      <c r="F32286" s="23" t="n">
        <v>263582</v>
      </c>
    </row>
    <row r="32287">
      <c r="A32287" s="2" t="inlineStr">
        <is>
          <t>T110219</t>
        </is>
      </c>
      <c r="B32287" s="2" t="inlineStr">
        <is>
          <t>2024-11</t>
        </is>
      </c>
      <c r="C32287" s="2" t="n">
        <v>1</v>
      </c>
      <c r="D32287" s="23" t="n">
        <v>3944624</v>
      </c>
      <c r="E32287" s="23" t="n">
        <v>3040648</v>
      </c>
      <c r="F32287" s="23" t="n">
        <v>292098</v>
      </c>
    </row>
    <row r="32288">
      <c r="A32288" s="2" t="inlineStr">
        <is>
          <t>T110219</t>
        </is>
      </c>
      <c r="B32288" s="2" t="inlineStr">
        <is>
          <t>2024-12</t>
        </is>
      </c>
      <c r="C32288" s="2" t="n">
        <v>1</v>
      </c>
      <c r="D32288" s="23" t="n">
        <v>1179187</v>
      </c>
      <c r="E32288" s="23" t="n">
        <v>908957</v>
      </c>
      <c r="F32288" s="23" t="n">
        <v>81328</v>
      </c>
    </row>
    <row r="32289">
      <c r="A32289" s="2" t="inlineStr">
        <is>
          <t>T110219</t>
        </is>
      </c>
      <c r="B32289" s="2" t="inlineStr">
        <is>
          <t>2025-01</t>
        </is>
      </c>
      <c r="C32289" s="2" t="n">
        <v>1</v>
      </c>
      <c r="D32289" s="23" t="n">
        <v>8665019</v>
      </c>
      <c r="E32289" s="23" t="n">
        <v>6679285</v>
      </c>
      <c r="F32289" s="23" t="n">
        <v>632568</v>
      </c>
    </row>
    <row r="32290">
      <c r="A32290" s="2" t="inlineStr">
        <is>
          <t>T110219</t>
        </is>
      </c>
      <c r="B32290" s="2" t="inlineStr">
        <is>
          <t>2025-02</t>
        </is>
      </c>
      <c r="C32290" s="2" t="n">
        <v>1</v>
      </c>
      <c r="D32290" s="23" t="n">
        <v>21504874</v>
      </c>
      <c r="E32290" s="23" t="n">
        <v>16576673</v>
      </c>
      <c r="F32290" s="23" t="n">
        <v>1650605</v>
      </c>
    </row>
    <row r="32291">
      <c r="A32291" s="2" t="inlineStr">
        <is>
          <t>T110219</t>
        </is>
      </c>
      <c r="B32291" s="2" t="inlineStr">
        <is>
          <t>2025-03</t>
        </is>
      </c>
      <c r="C32291" s="2" t="n">
        <v>1</v>
      </c>
      <c r="D32291" s="23" t="n">
        <v>3070396</v>
      </c>
      <c r="E32291" s="23" t="n">
        <v>2366763</v>
      </c>
      <c r="F32291" s="23" t="n">
        <v>211555</v>
      </c>
    </row>
    <row r="32292">
      <c r="A32292" s="2" t="inlineStr">
        <is>
          <t>T110219</t>
        </is>
      </c>
      <c r="B32292" s="2" t="inlineStr">
        <is>
          <t>2025-04</t>
        </is>
      </c>
      <c r="C32292" s="2" t="n">
        <v>1</v>
      </c>
      <c r="D32292" s="23" t="n">
        <v>359618</v>
      </c>
      <c r="E32292" s="23" t="n">
        <v>215771</v>
      </c>
      <c r="F32292" s="23" t="n">
        <v>0</v>
      </c>
    </row>
    <row r="32293">
      <c r="A32293" s="2" t="inlineStr">
        <is>
          <t>T110219</t>
        </is>
      </c>
      <c r="B32293" s="2" t="inlineStr">
        <is>
          <t>2025-05</t>
        </is>
      </c>
      <c r="C32293" s="2" t="n">
        <v>1</v>
      </c>
      <c r="D32293" s="23" t="n">
        <v>8514192</v>
      </c>
      <c r="E32293" s="23" t="n">
        <v>6563023</v>
      </c>
      <c r="F32293" s="23" t="n">
        <v>614249</v>
      </c>
    </row>
    <row r="32294">
      <c r="A32294" s="2" t="inlineStr">
        <is>
          <t>T110219</t>
        </is>
      </c>
      <c r="B32294" s="2" t="inlineStr">
        <is>
          <t>2025-06</t>
        </is>
      </c>
      <c r="C32294" s="2" t="n">
        <v>1</v>
      </c>
      <c r="D32294" s="23" t="n">
        <v>337554</v>
      </c>
      <c r="E32294" s="23" t="n">
        <v>202532</v>
      </c>
      <c r="F32294" s="23" t="n">
        <v>0</v>
      </c>
    </row>
    <row r="32295">
      <c r="A32295" s="2" t="inlineStr">
        <is>
          <t>T110219</t>
        </is>
      </c>
      <c r="B32295" s="2" t="inlineStr">
        <is>
          <t>2025-07</t>
        </is>
      </c>
      <c r="C32295" s="2" t="n">
        <v>1</v>
      </c>
      <c r="D32295" s="23" t="n">
        <v>14712123</v>
      </c>
      <c r="E32295" s="23" t="n">
        <v>11340595</v>
      </c>
      <c r="F32295" s="23" t="n">
        <v>1104340</v>
      </c>
    </row>
    <row r="32296">
      <c r="A32296" s="2" t="inlineStr">
        <is>
          <t>T110219</t>
        </is>
      </c>
      <c r="B32296" s="2" t="inlineStr">
        <is>
          <t>2025-08</t>
        </is>
      </c>
      <c r="C32296" s="2" t="n">
        <v>1</v>
      </c>
      <c r="D32296" s="23" t="n">
        <v>3996339</v>
      </c>
      <c r="E32296" s="23" t="n">
        <v>3080511</v>
      </c>
      <c r="F32296" s="23" t="n">
        <v>292950</v>
      </c>
    </row>
    <row r="32297">
      <c r="A32297" s="2" t="inlineStr">
        <is>
          <t>T110219</t>
        </is>
      </c>
      <c r="B32297" s="2" t="inlineStr">
        <is>
          <t>2025-09</t>
        </is>
      </c>
      <c r="C32297" s="2" t="n">
        <v>1</v>
      </c>
      <c r="D32297" s="23" t="n">
        <v>5161633</v>
      </c>
      <c r="E32297" s="23" t="n">
        <v>3978759</v>
      </c>
      <c r="F32297" s="23" t="n">
        <v>421746</v>
      </c>
    </row>
    <row r="32298">
      <c r="A32298" s="2" t="inlineStr">
        <is>
          <t>T110219</t>
        </is>
      </c>
      <c r="B32298" s="2" t="inlineStr">
        <is>
          <t>2025-10</t>
        </is>
      </c>
      <c r="C32298" s="2" t="n">
        <v>1</v>
      </c>
      <c r="D32298" s="23" t="n">
        <v>10966750</v>
      </c>
      <c r="E32298" s="23" t="n">
        <v>8453536</v>
      </c>
      <c r="F32298" s="23" t="n">
        <v>786977</v>
      </c>
    </row>
    <row r="32299">
      <c r="A32299" s="2" t="inlineStr">
        <is>
          <t>T110219</t>
        </is>
      </c>
      <c r="B32299" s="2" t="inlineStr">
        <is>
          <t>2025-11</t>
        </is>
      </c>
      <c r="C32299" s="2" t="n">
        <v>1</v>
      </c>
      <c r="D32299" s="23" t="n">
        <v>12384829</v>
      </c>
      <c r="E32299" s="23" t="n">
        <v>9546639</v>
      </c>
      <c r="F32299" s="23" t="n">
        <v>897145</v>
      </c>
    </row>
    <row r="32300">
      <c r="A32300" s="2" t="inlineStr">
        <is>
          <t>T110219</t>
        </is>
      </c>
      <c r="B32300" s="2" t="inlineStr">
        <is>
          <t>2025-12</t>
        </is>
      </c>
      <c r="C32300" s="2" t="n">
        <v>1</v>
      </c>
      <c r="D32300" s="23" t="n">
        <v>6571311</v>
      </c>
      <c r="E32300" s="23" t="n">
        <v>5065386</v>
      </c>
      <c r="F32300" s="23" t="n">
        <v>490666</v>
      </c>
    </row>
    <row r="32301">
      <c r="A32301" s="2" t="inlineStr">
        <is>
          <t>T110219</t>
        </is>
      </c>
      <c r="B32301" s="2" t="inlineStr">
        <is>
          <t>2026-01</t>
        </is>
      </c>
      <c r="C32301" s="2" t="n">
        <v>1</v>
      </c>
      <c r="D32301" s="23" t="n">
        <v>11647877</v>
      </c>
      <c r="E32301" s="23" t="n">
        <v>8978572</v>
      </c>
      <c r="F32301" s="23" t="n">
        <v>958136</v>
      </c>
    </row>
    <row r="32302">
      <c r="A32302" s="2" t="inlineStr">
        <is>
          <t>T110219</t>
        </is>
      </c>
      <c r="B32302" s="2" t="inlineStr">
        <is>
          <t>2026-02</t>
        </is>
      </c>
      <c r="C32302" s="2" t="n">
        <v>1</v>
      </c>
      <c r="D32302" s="23" t="n">
        <v>26488619</v>
      </c>
      <c r="E32302" s="23" t="n">
        <v>20418310</v>
      </c>
      <c r="F32302" s="23" t="n">
        <v>1945078</v>
      </c>
    </row>
    <row r="32303">
      <c r="A32303" s="2" t="inlineStr">
        <is>
          <t>T110219</t>
        </is>
      </c>
      <c r="B32303" s="2" t="inlineStr">
        <is>
          <t>2026-03</t>
        </is>
      </c>
      <c r="C32303" s="2" t="n">
        <v>1</v>
      </c>
      <c r="D32303" s="23" t="n">
        <v>9591489</v>
      </c>
      <c r="E32303" s="23" t="n">
        <v>7393440</v>
      </c>
      <c r="F32303" s="23" t="n">
        <v>713739</v>
      </c>
    </row>
    <row r="32304">
      <c r="A32304" s="2" t="inlineStr">
        <is>
          <t>T110219</t>
        </is>
      </c>
      <c r="B32304" s="2" t="inlineStr">
        <is>
          <t>2026-04</t>
        </is>
      </c>
      <c r="C32304" s="2" t="n">
        <v>1</v>
      </c>
      <c r="D32304" s="23" t="n">
        <v>28836758</v>
      </c>
      <c r="E32304" s="23" t="n">
        <v>22228334</v>
      </c>
      <c r="F32304" s="23" t="n">
        <v>2329690</v>
      </c>
    </row>
    <row r="32305">
      <c r="A32305" s="2" t="inlineStr">
        <is>
          <t>T110219</t>
        </is>
      </c>
      <c r="B32305" s="2" t="inlineStr">
        <is>
          <t>2026-05</t>
        </is>
      </c>
      <c r="C32305" s="2" t="n">
        <v>1</v>
      </c>
      <c r="D32305" s="23" t="n">
        <v>1855420</v>
      </c>
      <c r="E32305" s="23" t="n">
        <v>1430219</v>
      </c>
      <c r="F32305" s="23" t="n">
        <v>141122</v>
      </c>
    </row>
    <row r="32306">
      <c r="A32306" s="2" t="inlineStr">
        <is>
          <t>T110219</t>
        </is>
      </c>
      <c r="B32306" s="2" t="inlineStr">
        <is>
          <t>2026-06</t>
        </is>
      </c>
      <c r="C32306" s="2" t="n">
        <v>1</v>
      </c>
      <c r="D32306" s="23" t="n">
        <v>15405588</v>
      </c>
      <c r="E32306" s="23" t="n">
        <v>11875140</v>
      </c>
      <c r="F32306" s="23" t="n">
        <v>1159230</v>
      </c>
    </row>
    <row r="32307">
      <c r="A32307" s="2" t="inlineStr">
        <is>
          <t>T110219</t>
        </is>
      </c>
      <c r="B32307" s="2" t="inlineStr">
        <is>
          <t>2026-07</t>
        </is>
      </c>
      <c r="C32307" s="2" t="n">
        <v>1</v>
      </c>
      <c r="D32307" s="23" t="n">
        <v>23511614</v>
      </c>
      <c r="E32307" s="23" t="n">
        <v>18123536</v>
      </c>
      <c r="F32307" s="23" t="n">
        <v>1874841</v>
      </c>
    </row>
    <row r="32308">
      <c r="A32308" s="2" t="inlineStr">
        <is>
          <t>T110219</t>
        </is>
      </c>
      <c r="B32308" s="2" t="inlineStr">
        <is>
          <t>2026-08</t>
        </is>
      </c>
      <c r="C32308" s="2" t="n">
        <v>1</v>
      </c>
      <c r="D32308" s="23" t="n">
        <v>5098703</v>
      </c>
      <c r="E32308" s="23" t="n">
        <v>3930250</v>
      </c>
      <c r="F32308" s="23" t="n">
        <v>365146</v>
      </c>
    </row>
    <row r="32309">
      <c r="A32309" s="2" t="inlineStr">
        <is>
          <t>T110219</t>
        </is>
      </c>
      <c r="B32309" s="2" t="inlineStr">
        <is>
          <t>2026-09</t>
        </is>
      </c>
      <c r="C32309" s="2" t="n">
        <v>0</v>
      </c>
      <c r="D32309" s="23" t="n"/>
      <c r="E32309" s="23" t="n"/>
      <c r="F32309" s="23" t="n"/>
    </row>
    <row r="32310">
      <c r="A32310" s="2" t="inlineStr">
        <is>
          <t>T110232</t>
        </is>
      </c>
      <c r="B32310" s="2" t="inlineStr">
        <is>
          <t>2024-10</t>
        </is>
      </c>
      <c r="C32310" s="2" t="n">
        <v>1</v>
      </c>
      <c r="D32310" s="23" t="n">
        <v>303972</v>
      </c>
      <c r="E32310" s="23" t="n">
        <v>182383</v>
      </c>
      <c r="F32310" s="23" t="n">
        <v>0</v>
      </c>
    </row>
    <row r="32311">
      <c r="A32311" s="2" t="inlineStr">
        <is>
          <t>T110232</t>
        </is>
      </c>
      <c r="B32311" s="2" t="inlineStr">
        <is>
          <t>2024-11</t>
        </is>
      </c>
      <c r="C32311" s="2" t="n">
        <v>1</v>
      </c>
      <c r="D32311" s="23" t="n">
        <v>466472</v>
      </c>
      <c r="E32311" s="23" t="n">
        <v>279883</v>
      </c>
      <c r="F32311" s="23" t="n">
        <v>0</v>
      </c>
    </row>
    <row r="32312">
      <c r="A32312" s="2" t="inlineStr">
        <is>
          <t>T110232</t>
        </is>
      </c>
      <c r="B32312" s="2" t="inlineStr">
        <is>
          <t>2024-12</t>
        </is>
      </c>
      <c r="C32312" s="2" t="n">
        <v>1</v>
      </c>
      <c r="D32312" s="23" t="n">
        <v>518941</v>
      </c>
      <c r="E32312" s="23" t="n">
        <v>311365</v>
      </c>
      <c r="F32312" s="23" t="n">
        <v>0</v>
      </c>
    </row>
    <row r="32313">
      <c r="A32313" s="2" t="inlineStr">
        <is>
          <t>T110232</t>
        </is>
      </c>
      <c r="B32313" s="2" t="inlineStr">
        <is>
          <t>2025-01</t>
        </is>
      </c>
      <c r="C32313" s="2" t="n">
        <v>1</v>
      </c>
      <c r="D32313" s="23" t="n">
        <v>295209</v>
      </c>
      <c r="E32313" s="23" t="n">
        <v>177126</v>
      </c>
      <c r="F32313" s="23" t="n">
        <v>0</v>
      </c>
    </row>
    <row r="32314">
      <c r="A32314" s="2" t="inlineStr">
        <is>
          <t>T110232</t>
        </is>
      </c>
      <c r="B32314" s="2" t="inlineStr">
        <is>
          <t>2025-02</t>
        </is>
      </c>
      <c r="C32314" s="2" t="n">
        <v>1</v>
      </c>
      <c r="D32314" s="23" t="n">
        <v>452265</v>
      </c>
      <c r="E32314" s="23" t="n">
        <v>271359</v>
      </c>
      <c r="F32314" s="23" t="n">
        <v>0</v>
      </c>
    </row>
    <row r="32315">
      <c r="A32315" s="2" t="inlineStr">
        <is>
          <t>T110232</t>
        </is>
      </c>
      <c r="B32315" s="2" t="inlineStr">
        <is>
          <t>2025-03</t>
        </is>
      </c>
      <c r="C32315" s="2" t="n">
        <v>1</v>
      </c>
      <c r="D32315" s="23" t="n">
        <v>836850</v>
      </c>
      <c r="E32315" s="23" t="n">
        <v>502110</v>
      </c>
      <c r="F32315" s="23" t="n">
        <v>0</v>
      </c>
    </row>
    <row r="32316">
      <c r="A32316" s="2" t="inlineStr">
        <is>
          <t>T110232</t>
        </is>
      </c>
      <c r="B32316" s="2" t="inlineStr">
        <is>
          <t>2025-04</t>
        </is>
      </c>
      <c r="C32316" s="2" t="n">
        <v>1</v>
      </c>
      <c r="D32316" s="23" t="n">
        <v>3140701</v>
      </c>
      <c r="E32316" s="23" t="n">
        <v>2437886</v>
      </c>
      <c r="F32316" s="23" t="n">
        <v>237199</v>
      </c>
    </row>
    <row r="32317">
      <c r="A32317" s="2" t="inlineStr">
        <is>
          <t>T110232</t>
        </is>
      </c>
      <c r="B32317" s="2" t="inlineStr">
        <is>
          <t>2025-05</t>
        </is>
      </c>
      <c r="C32317" s="2" t="n">
        <v>1</v>
      </c>
      <c r="D32317" s="23" t="n">
        <v>159651</v>
      </c>
      <c r="E32317" s="23" t="n">
        <v>95790</v>
      </c>
      <c r="F32317" s="23" t="n">
        <v>0</v>
      </c>
    </row>
    <row r="32318">
      <c r="A32318" s="2" t="inlineStr">
        <is>
          <t>T110232</t>
        </is>
      </c>
      <c r="B32318" s="2" t="inlineStr">
        <is>
          <t>2025-06</t>
        </is>
      </c>
      <c r="C32318" s="2" t="n">
        <v>1</v>
      </c>
      <c r="D32318" s="23" t="n">
        <v>594081</v>
      </c>
      <c r="E32318" s="23" t="n">
        <v>356449</v>
      </c>
      <c r="F32318" s="23" t="n">
        <v>0</v>
      </c>
    </row>
    <row r="32319">
      <c r="A32319" s="2" t="inlineStr">
        <is>
          <t>T110232</t>
        </is>
      </c>
      <c r="B32319" s="2" t="inlineStr">
        <is>
          <t>2025-07</t>
        </is>
      </c>
      <c r="C32319" s="2" t="n">
        <v>1</v>
      </c>
      <c r="D32319" s="23" t="n">
        <v>273216</v>
      </c>
      <c r="E32319" s="23" t="n">
        <v>163930</v>
      </c>
      <c r="F32319" s="23" t="n">
        <v>0</v>
      </c>
    </row>
    <row r="32320">
      <c r="A32320" s="2" t="inlineStr">
        <is>
          <t>T110232</t>
        </is>
      </c>
      <c r="B32320" s="2" t="inlineStr">
        <is>
          <t>2025-08</t>
        </is>
      </c>
      <c r="C32320" s="2" t="n">
        <v>1</v>
      </c>
      <c r="D32320" s="23" t="n">
        <v>386683</v>
      </c>
      <c r="E32320" s="23" t="n">
        <v>232010</v>
      </c>
      <c r="F32320" s="23" t="n">
        <v>0</v>
      </c>
    </row>
    <row r="32321">
      <c r="A32321" s="2" t="inlineStr">
        <is>
          <t>T110232</t>
        </is>
      </c>
      <c r="B32321" s="2" t="inlineStr">
        <is>
          <t>2025-09</t>
        </is>
      </c>
      <c r="C32321" s="2" t="n">
        <v>1</v>
      </c>
      <c r="D32321" s="23" t="n">
        <v>262930</v>
      </c>
      <c r="E32321" s="23" t="n">
        <v>157758</v>
      </c>
      <c r="F32321" s="23" t="n">
        <v>0</v>
      </c>
    </row>
    <row r="32322">
      <c r="A32322" s="2" t="inlineStr">
        <is>
          <t>T110232</t>
        </is>
      </c>
      <c r="B32322" s="2" t="inlineStr">
        <is>
          <t>2025-10</t>
        </is>
      </c>
      <c r="C32322" s="2" t="n">
        <v>1</v>
      </c>
      <c r="D32322" s="23" t="n">
        <v>244285</v>
      </c>
      <c r="E32322" s="23" t="n">
        <v>146571</v>
      </c>
      <c r="F32322" s="23" t="n">
        <v>0</v>
      </c>
    </row>
    <row r="32323">
      <c r="A32323" s="2" t="inlineStr">
        <is>
          <t>T110232</t>
        </is>
      </c>
      <c r="B32323" s="2" t="inlineStr">
        <is>
          <t>2025-11</t>
        </is>
      </c>
      <c r="C32323" s="2" t="n">
        <v>1</v>
      </c>
      <c r="D32323" s="23" t="n">
        <v>412263</v>
      </c>
      <c r="E32323" s="23" t="n">
        <v>247358</v>
      </c>
      <c r="F32323" s="23" t="n">
        <v>0</v>
      </c>
    </row>
    <row r="32324">
      <c r="A32324" s="2" t="inlineStr">
        <is>
          <t>T110232</t>
        </is>
      </c>
      <c r="B32324" s="2" t="inlineStr">
        <is>
          <t>2025-12</t>
        </is>
      </c>
      <c r="C32324" s="2" t="n">
        <v>1</v>
      </c>
      <c r="D32324" s="23" t="n">
        <v>609059</v>
      </c>
      <c r="E32324" s="23" t="n">
        <v>365435</v>
      </c>
      <c r="F32324" s="23" t="n">
        <v>0</v>
      </c>
    </row>
    <row r="32325">
      <c r="A32325" s="2" t="inlineStr">
        <is>
          <t>T110232</t>
        </is>
      </c>
      <c r="B32325" s="2" t="inlineStr">
        <is>
          <t>2026-01</t>
        </is>
      </c>
      <c r="C32325" s="2" t="n">
        <v>1</v>
      </c>
      <c r="D32325" s="23" t="n">
        <v>478612</v>
      </c>
      <c r="E32325" s="23" t="n">
        <v>287167</v>
      </c>
      <c r="F32325" s="23" t="n">
        <v>0</v>
      </c>
    </row>
    <row r="32326">
      <c r="A32326" s="2" t="inlineStr">
        <is>
          <t>T110232</t>
        </is>
      </c>
      <c r="B32326" s="2" t="inlineStr">
        <is>
          <t>2026-02</t>
        </is>
      </c>
      <c r="C32326" s="2" t="n">
        <v>1</v>
      </c>
      <c r="D32326" s="23" t="n">
        <v>482406</v>
      </c>
      <c r="E32326" s="23" t="n">
        <v>289444</v>
      </c>
      <c r="F32326" s="23" t="n">
        <v>0</v>
      </c>
    </row>
    <row r="32327">
      <c r="A32327" s="2" t="inlineStr">
        <is>
          <t>T110232</t>
        </is>
      </c>
      <c r="B32327" s="2" t="inlineStr">
        <is>
          <t>2026-03</t>
        </is>
      </c>
      <c r="C32327" s="2" t="n">
        <v>1</v>
      </c>
      <c r="D32327" s="23" t="n">
        <v>188046</v>
      </c>
      <c r="E32327" s="23" t="n">
        <v>112828</v>
      </c>
      <c r="F32327" s="23" t="n">
        <v>0</v>
      </c>
    </row>
    <row r="32328">
      <c r="A32328" s="2" t="inlineStr">
        <is>
          <t>T110232</t>
        </is>
      </c>
      <c r="B32328" s="2" t="inlineStr">
        <is>
          <t>2026-04</t>
        </is>
      </c>
      <c r="C32328" s="2" t="n">
        <v>1</v>
      </c>
      <c r="D32328" s="23" t="n">
        <v>333824</v>
      </c>
      <c r="E32328" s="23" t="n">
        <v>200294</v>
      </c>
      <c r="F32328" s="23" t="n">
        <v>0</v>
      </c>
    </row>
    <row r="32329">
      <c r="A32329" s="2" t="inlineStr">
        <is>
          <t>T110232</t>
        </is>
      </c>
      <c r="B32329" s="2" t="inlineStr">
        <is>
          <t>2026-05</t>
        </is>
      </c>
      <c r="C32329" s="2" t="n">
        <v>1</v>
      </c>
      <c r="D32329" s="23" t="n">
        <v>383567</v>
      </c>
      <c r="E32329" s="23" t="n">
        <v>230140</v>
      </c>
      <c r="F32329" s="23" t="n">
        <v>0</v>
      </c>
    </row>
    <row r="32330">
      <c r="A32330" s="2" t="inlineStr">
        <is>
          <t>T110232</t>
        </is>
      </c>
      <c r="B32330" s="2" t="inlineStr">
        <is>
          <t>2026-06</t>
        </is>
      </c>
      <c r="C32330" s="2" t="n">
        <v>1</v>
      </c>
      <c r="D32330" s="23" t="n">
        <v>500786</v>
      </c>
      <c r="E32330" s="23" t="n">
        <v>300471</v>
      </c>
      <c r="F32330" s="23" t="n">
        <v>0</v>
      </c>
    </row>
    <row r="32331">
      <c r="A32331" s="2" t="inlineStr">
        <is>
          <t>T110232</t>
        </is>
      </c>
      <c r="B32331" s="2" t="inlineStr">
        <is>
          <t>2026-07</t>
        </is>
      </c>
      <c r="C32331" s="2" t="n">
        <v>1</v>
      </c>
      <c r="D32331" s="23" t="n">
        <v>341983</v>
      </c>
      <c r="E32331" s="23" t="n">
        <v>205190</v>
      </c>
      <c r="F32331" s="23" t="n">
        <v>0</v>
      </c>
    </row>
    <row r="32332">
      <c r="A32332" s="2" t="inlineStr">
        <is>
          <t>T110232</t>
        </is>
      </c>
      <c r="B32332" s="2" t="inlineStr">
        <is>
          <t>2026-08</t>
        </is>
      </c>
      <c r="C32332" s="2" t="n">
        <v>1</v>
      </c>
      <c r="D32332" s="23" t="n">
        <v>454855</v>
      </c>
      <c r="E32332" s="23" t="n">
        <v>272913</v>
      </c>
      <c r="F32332" s="23" t="n">
        <v>0</v>
      </c>
    </row>
    <row r="32333">
      <c r="A32333" s="2" t="inlineStr">
        <is>
          <t>T110232</t>
        </is>
      </c>
      <c r="B32333" s="2" t="inlineStr">
        <is>
          <t>2026-09</t>
        </is>
      </c>
      <c r="C32333" s="2" t="n">
        <v>1</v>
      </c>
      <c r="D32333" s="23" t="n">
        <v>223341</v>
      </c>
      <c r="E32333" s="23" t="n">
        <v>134005</v>
      </c>
      <c r="F32333" s="23" t="n">
        <v>0</v>
      </c>
    </row>
    <row r="32334">
      <c r="A32334" s="2" t="inlineStr">
        <is>
          <t>T110239</t>
        </is>
      </c>
      <c r="B32334" s="2" t="inlineStr">
        <is>
          <t>2024-10</t>
        </is>
      </c>
      <c r="C32334" s="2" t="n">
        <v>1</v>
      </c>
      <c r="D32334" s="23" t="n">
        <v>395381</v>
      </c>
      <c r="E32334" s="23" t="n">
        <v>237228</v>
      </c>
      <c r="F32334" s="23" t="n">
        <v>0</v>
      </c>
    </row>
    <row r="32335">
      <c r="A32335" s="2" t="inlineStr">
        <is>
          <t>T110239</t>
        </is>
      </c>
      <c r="B32335" s="2" t="inlineStr">
        <is>
          <t>2024-11</t>
        </is>
      </c>
      <c r="C32335" s="2" t="n">
        <v>1</v>
      </c>
      <c r="D32335" s="23" t="n">
        <v>526208</v>
      </c>
      <c r="E32335" s="23" t="n">
        <v>315725</v>
      </c>
      <c r="F32335" s="23" t="n">
        <v>0</v>
      </c>
    </row>
    <row r="32336">
      <c r="A32336" s="2" t="inlineStr">
        <is>
          <t>T110239</t>
        </is>
      </c>
      <c r="B32336" s="2" t="inlineStr">
        <is>
          <t>2024-12</t>
        </is>
      </c>
      <c r="C32336" s="2" t="n">
        <v>1</v>
      </c>
      <c r="D32336" s="23" t="n">
        <v>648466</v>
      </c>
      <c r="E32336" s="23" t="n">
        <v>389080</v>
      </c>
      <c r="F32336" s="23" t="n">
        <v>0</v>
      </c>
    </row>
    <row r="32337">
      <c r="A32337" s="2" t="inlineStr">
        <is>
          <t>T110239</t>
        </is>
      </c>
      <c r="B32337" s="2" t="inlineStr">
        <is>
          <t>2025-01</t>
        </is>
      </c>
      <c r="C32337" s="2" t="n">
        <v>1</v>
      </c>
      <c r="D32337" s="23" t="n">
        <v>191378</v>
      </c>
      <c r="E32337" s="23" t="n">
        <v>114827</v>
      </c>
      <c r="F32337" s="23" t="n">
        <v>0</v>
      </c>
    </row>
    <row r="32338">
      <c r="A32338" s="2" t="inlineStr">
        <is>
          <t>T110239</t>
        </is>
      </c>
      <c r="B32338" s="2" t="inlineStr">
        <is>
          <t>2025-02</t>
        </is>
      </c>
      <c r="C32338" s="2" t="n">
        <v>1</v>
      </c>
      <c r="D32338" s="23" t="n">
        <v>360927</v>
      </c>
      <c r="E32338" s="23" t="n">
        <v>216556</v>
      </c>
      <c r="F32338" s="23" t="n">
        <v>0</v>
      </c>
    </row>
    <row r="32339">
      <c r="A32339" s="2" t="inlineStr">
        <is>
          <t>T110239</t>
        </is>
      </c>
      <c r="B32339" s="2" t="inlineStr">
        <is>
          <t>2025-03</t>
        </is>
      </c>
      <c r="C32339" s="2" t="n">
        <v>1</v>
      </c>
      <c r="D32339" s="23" t="n">
        <v>501487</v>
      </c>
      <c r="E32339" s="23" t="n">
        <v>300892</v>
      </c>
      <c r="F32339" s="23" t="n">
        <v>0</v>
      </c>
    </row>
    <row r="32340">
      <c r="A32340" s="2" t="inlineStr">
        <is>
          <t>T110239</t>
        </is>
      </c>
      <c r="B32340" s="2" t="inlineStr">
        <is>
          <t>2025-04</t>
        </is>
      </c>
      <c r="C32340" s="2" t="n">
        <v>1</v>
      </c>
      <c r="D32340" s="23" t="n">
        <v>535517</v>
      </c>
      <c r="E32340" s="23" t="n">
        <v>321310</v>
      </c>
      <c r="F32340" s="23" t="n">
        <v>0</v>
      </c>
    </row>
    <row r="32341">
      <c r="A32341" s="2" t="inlineStr">
        <is>
          <t>T110239</t>
        </is>
      </c>
      <c r="B32341" s="2" t="inlineStr">
        <is>
          <t>2025-05</t>
        </is>
      </c>
      <c r="C32341" s="2" t="n">
        <v>1</v>
      </c>
      <c r="D32341" s="23" t="n">
        <v>454587</v>
      </c>
      <c r="E32341" s="23" t="n">
        <v>272752</v>
      </c>
      <c r="F32341" s="23" t="n">
        <v>0</v>
      </c>
    </row>
    <row r="32342">
      <c r="A32342" s="2" t="inlineStr">
        <is>
          <t>T110239</t>
        </is>
      </c>
      <c r="B32342" s="2" t="inlineStr">
        <is>
          <t>2025-06</t>
        </is>
      </c>
      <c r="C32342" s="2" t="n">
        <v>1</v>
      </c>
      <c r="D32342" s="23" t="n">
        <v>353772</v>
      </c>
      <c r="E32342" s="23" t="n">
        <v>212263</v>
      </c>
      <c r="F32342" s="23" t="n">
        <v>0</v>
      </c>
    </row>
    <row r="32343">
      <c r="A32343" s="2" t="inlineStr">
        <is>
          <t>T110239</t>
        </is>
      </c>
      <c r="B32343" s="2" t="inlineStr">
        <is>
          <t>2025-07</t>
        </is>
      </c>
      <c r="C32343" s="2" t="n">
        <v>1</v>
      </c>
      <c r="D32343" s="23" t="n">
        <v>333360</v>
      </c>
      <c r="E32343" s="23" t="n">
        <v>200016</v>
      </c>
      <c r="F32343" s="23" t="n">
        <v>0</v>
      </c>
    </row>
    <row r="32344">
      <c r="A32344" s="2" t="inlineStr">
        <is>
          <t>T110239</t>
        </is>
      </c>
      <c r="B32344" s="2" t="inlineStr">
        <is>
          <t>2025-08</t>
        </is>
      </c>
      <c r="C32344" s="2" t="n">
        <v>1</v>
      </c>
      <c r="D32344" s="23" t="n">
        <v>175567</v>
      </c>
      <c r="E32344" s="23" t="n">
        <v>105340</v>
      </c>
      <c r="F32344" s="23" t="n">
        <v>0</v>
      </c>
    </row>
    <row r="32345">
      <c r="A32345" s="2" t="inlineStr">
        <is>
          <t>T110239</t>
        </is>
      </c>
      <c r="B32345" s="2" t="inlineStr">
        <is>
          <t>2025-09</t>
        </is>
      </c>
      <c r="C32345" s="2" t="n">
        <v>1</v>
      </c>
      <c r="D32345" s="23" t="n">
        <v>183262</v>
      </c>
      <c r="E32345" s="23" t="n">
        <v>109957</v>
      </c>
      <c r="F32345" s="23" t="n">
        <v>0</v>
      </c>
    </row>
    <row r="32346">
      <c r="A32346" s="2" t="inlineStr">
        <is>
          <t>T110239</t>
        </is>
      </c>
      <c r="B32346" s="2" t="inlineStr">
        <is>
          <t>2025-10</t>
        </is>
      </c>
      <c r="C32346" s="2" t="n">
        <v>1</v>
      </c>
      <c r="D32346" s="23" t="n">
        <v>351638</v>
      </c>
      <c r="E32346" s="23" t="n">
        <v>210983</v>
      </c>
      <c r="F32346" s="23" t="n">
        <v>0</v>
      </c>
    </row>
    <row r="32347">
      <c r="A32347" s="2" t="inlineStr">
        <is>
          <t>T110239</t>
        </is>
      </c>
      <c r="B32347" s="2" t="inlineStr">
        <is>
          <t>2025-11</t>
        </is>
      </c>
      <c r="C32347" s="2" t="n">
        <v>1</v>
      </c>
      <c r="D32347" s="23" t="n">
        <v>321278</v>
      </c>
      <c r="E32347" s="23" t="n">
        <v>192767</v>
      </c>
      <c r="F32347" s="23" t="n">
        <v>0</v>
      </c>
    </row>
    <row r="32348">
      <c r="A32348" s="2" t="inlineStr">
        <is>
          <t>T110239</t>
        </is>
      </c>
      <c r="B32348" s="2" t="inlineStr">
        <is>
          <t>2025-12</t>
        </is>
      </c>
      <c r="C32348" s="2" t="n">
        <v>1</v>
      </c>
      <c r="D32348" s="23" t="n">
        <v>500224</v>
      </c>
      <c r="E32348" s="23" t="n">
        <v>300134</v>
      </c>
      <c r="F32348" s="23" t="n">
        <v>0</v>
      </c>
    </row>
    <row r="32349">
      <c r="A32349" s="2" t="inlineStr">
        <is>
          <t>T110239</t>
        </is>
      </c>
      <c r="B32349" s="2" t="inlineStr">
        <is>
          <t>2026-01</t>
        </is>
      </c>
      <c r="C32349" s="2" t="n">
        <v>1</v>
      </c>
      <c r="D32349" s="23" t="n">
        <v>433036</v>
      </c>
      <c r="E32349" s="23" t="n">
        <v>259822</v>
      </c>
      <c r="F32349" s="23" t="n">
        <v>0</v>
      </c>
    </row>
    <row r="32350">
      <c r="A32350" s="2" t="inlineStr">
        <is>
          <t>T110239</t>
        </is>
      </c>
      <c r="B32350" s="2" t="inlineStr">
        <is>
          <t>2026-02</t>
        </is>
      </c>
      <c r="C32350" s="2" t="n">
        <v>1</v>
      </c>
      <c r="D32350" s="23" t="n">
        <v>564059</v>
      </c>
      <c r="E32350" s="23" t="n">
        <v>338435</v>
      </c>
      <c r="F32350" s="23" t="n">
        <v>0</v>
      </c>
    </row>
    <row r="32351">
      <c r="A32351" s="2" t="inlineStr">
        <is>
          <t>T110239</t>
        </is>
      </c>
      <c r="B32351" s="2" t="inlineStr">
        <is>
          <t>2026-03</t>
        </is>
      </c>
      <c r="C32351" s="2" t="n">
        <v>1</v>
      </c>
      <c r="D32351" s="23" t="n">
        <v>245662</v>
      </c>
      <c r="E32351" s="23" t="n">
        <v>147397</v>
      </c>
      <c r="F32351" s="23" t="n">
        <v>0</v>
      </c>
    </row>
    <row r="32352">
      <c r="A32352" s="2" t="inlineStr">
        <is>
          <t>T110239</t>
        </is>
      </c>
      <c r="B32352" s="2" t="inlineStr">
        <is>
          <t>2026-04</t>
        </is>
      </c>
      <c r="C32352" s="2" t="n">
        <v>1</v>
      </c>
      <c r="D32352" s="23" t="n">
        <v>335615</v>
      </c>
      <c r="E32352" s="23" t="n">
        <v>201369</v>
      </c>
      <c r="F32352" s="23" t="n">
        <v>0</v>
      </c>
    </row>
    <row r="32353">
      <c r="A32353" s="2" t="inlineStr">
        <is>
          <t>T110239</t>
        </is>
      </c>
      <c r="B32353" s="2" t="inlineStr">
        <is>
          <t>2026-05</t>
        </is>
      </c>
      <c r="C32353" s="2" t="n">
        <v>1</v>
      </c>
      <c r="D32353" s="23" t="n">
        <v>502672</v>
      </c>
      <c r="E32353" s="23" t="n">
        <v>301603</v>
      </c>
      <c r="F32353" s="23" t="n">
        <v>0</v>
      </c>
    </row>
    <row r="32354">
      <c r="A32354" s="2" t="inlineStr">
        <is>
          <t>T110239</t>
        </is>
      </c>
      <c r="B32354" s="2" t="inlineStr">
        <is>
          <t>2026-06</t>
        </is>
      </c>
      <c r="C32354" s="2" t="n">
        <v>1</v>
      </c>
      <c r="D32354" s="23" t="n">
        <v>230821</v>
      </c>
      <c r="E32354" s="23" t="n">
        <v>138493</v>
      </c>
      <c r="F32354" s="23" t="n">
        <v>0</v>
      </c>
    </row>
    <row r="32355">
      <c r="A32355" s="2" t="inlineStr">
        <is>
          <t>T110239</t>
        </is>
      </c>
      <c r="B32355" s="2" t="inlineStr">
        <is>
          <t>2026-07</t>
        </is>
      </c>
      <c r="C32355" s="2" t="n">
        <v>1</v>
      </c>
      <c r="D32355" s="23" t="n">
        <v>351592</v>
      </c>
      <c r="E32355" s="23" t="n">
        <v>210955</v>
      </c>
      <c r="F32355" s="23" t="n">
        <v>0</v>
      </c>
    </row>
    <row r="32356">
      <c r="A32356" s="2" t="inlineStr">
        <is>
          <t>T110239</t>
        </is>
      </c>
      <c r="B32356" s="2" t="inlineStr">
        <is>
          <t>2026-08</t>
        </is>
      </c>
      <c r="C32356" s="2" t="n">
        <v>1</v>
      </c>
      <c r="D32356" s="23" t="n">
        <v>639859</v>
      </c>
      <c r="E32356" s="23" t="n">
        <v>383915</v>
      </c>
      <c r="F32356" s="23" t="n">
        <v>0</v>
      </c>
    </row>
    <row r="32357">
      <c r="A32357" s="2" t="inlineStr">
        <is>
          <t>T110239</t>
        </is>
      </c>
      <c r="B32357" s="2" t="inlineStr">
        <is>
          <t>2026-09</t>
        </is>
      </c>
      <c r="C32357" s="2" t="n">
        <v>1</v>
      </c>
      <c r="D32357" s="23" t="n">
        <v>223508</v>
      </c>
      <c r="E32357" s="23" t="n">
        <v>134105</v>
      </c>
      <c r="F32357" s="23" t="n">
        <v>0</v>
      </c>
    </row>
    <row r="32358">
      <c r="A32358" s="2" t="inlineStr">
        <is>
          <t>T110244</t>
        </is>
      </c>
      <c r="B32358" s="2" t="inlineStr">
        <is>
          <t>2024-10</t>
        </is>
      </c>
      <c r="C32358" s="2" t="n">
        <v>1</v>
      </c>
      <c r="D32358" s="23" t="n">
        <v>1416815</v>
      </c>
      <c r="E32358" s="23" t="n">
        <v>1021874</v>
      </c>
      <c r="F32358" s="23" t="n">
        <v>106718</v>
      </c>
    </row>
    <row r="32359">
      <c r="A32359" s="2" t="inlineStr">
        <is>
          <t>T110244</t>
        </is>
      </c>
      <c r="B32359" s="2" t="inlineStr">
        <is>
          <t>2024-11</t>
        </is>
      </c>
      <c r="C32359" s="2" t="n">
        <v>1</v>
      </c>
      <c r="D32359" s="23" t="n">
        <v>1141419</v>
      </c>
      <c r="E32359" s="23" t="n">
        <v>684851</v>
      </c>
      <c r="F32359" s="23" t="n">
        <v>0</v>
      </c>
    </row>
    <row r="32360">
      <c r="A32360" s="2" t="inlineStr">
        <is>
          <t>T110244</t>
        </is>
      </c>
      <c r="B32360" s="2" t="inlineStr">
        <is>
          <t>2024-12</t>
        </is>
      </c>
      <c r="C32360" s="2" t="n">
        <v>1</v>
      </c>
      <c r="D32360" s="23" t="n">
        <v>399460</v>
      </c>
      <c r="E32360" s="23" t="n">
        <v>239676</v>
      </c>
      <c r="F32360" s="23" t="n">
        <v>0</v>
      </c>
    </row>
    <row r="32361">
      <c r="A32361" s="2" t="inlineStr">
        <is>
          <t>T110244</t>
        </is>
      </c>
      <c r="B32361" s="2" t="inlineStr">
        <is>
          <t>2025-01</t>
        </is>
      </c>
      <c r="C32361" s="2" t="n">
        <v>1</v>
      </c>
      <c r="D32361" s="23" t="n">
        <v>453476</v>
      </c>
      <c r="E32361" s="23" t="n">
        <v>272085</v>
      </c>
      <c r="F32361" s="23" t="n">
        <v>0</v>
      </c>
    </row>
    <row r="32362">
      <c r="A32362" s="2" t="inlineStr">
        <is>
          <t>T110244</t>
        </is>
      </c>
      <c r="B32362" s="2" t="inlineStr">
        <is>
          <t>2025-02</t>
        </is>
      </c>
      <c r="C32362" s="2" t="n">
        <v>1</v>
      </c>
      <c r="D32362" s="23" t="n">
        <v>348027</v>
      </c>
      <c r="E32362" s="23" t="n">
        <v>208816</v>
      </c>
      <c r="F32362" s="23" t="n">
        <v>0</v>
      </c>
    </row>
    <row r="32363">
      <c r="A32363" s="2" t="inlineStr">
        <is>
          <t>T110244</t>
        </is>
      </c>
      <c r="B32363" s="2" t="inlineStr">
        <is>
          <t>2025-03</t>
        </is>
      </c>
      <c r="C32363" s="2" t="n">
        <v>1</v>
      </c>
      <c r="D32363" s="23" t="n">
        <v>13853400</v>
      </c>
      <c r="E32363" s="23" t="n">
        <v>9991731</v>
      </c>
      <c r="F32363" s="23" t="n">
        <v>921177</v>
      </c>
    </row>
    <row r="32364">
      <c r="A32364" s="2" t="inlineStr">
        <is>
          <t>T110244</t>
        </is>
      </c>
      <c r="B32364" s="2" t="inlineStr">
        <is>
          <t>2025-04</t>
        </is>
      </c>
      <c r="C32364" s="2" t="n">
        <v>1</v>
      </c>
      <c r="D32364" s="23" t="n">
        <v>7008884</v>
      </c>
      <c r="E32364" s="23" t="n">
        <v>5055141</v>
      </c>
      <c r="F32364" s="23" t="n">
        <v>447391</v>
      </c>
    </row>
    <row r="32365">
      <c r="A32365" s="2" t="inlineStr">
        <is>
          <t>T110244</t>
        </is>
      </c>
      <c r="B32365" s="2" t="inlineStr">
        <is>
          <t>2025-05</t>
        </is>
      </c>
      <c r="C32365" s="2" t="n">
        <v>1</v>
      </c>
      <c r="D32365" s="23" t="n">
        <v>2593088</v>
      </c>
      <c r="E32365" s="23" t="n">
        <v>1870258</v>
      </c>
      <c r="F32365" s="23" t="n">
        <v>179198</v>
      </c>
    </row>
    <row r="32366">
      <c r="A32366" s="2" t="inlineStr">
        <is>
          <t>T110244</t>
        </is>
      </c>
      <c r="B32366" s="2" t="inlineStr">
        <is>
          <t>2025-06</t>
        </is>
      </c>
      <c r="C32366" s="2" t="n">
        <v>1</v>
      </c>
      <c r="D32366" s="23" t="n">
        <v>256645</v>
      </c>
      <c r="E32366" s="23" t="n">
        <v>153987</v>
      </c>
      <c r="F32366" s="23" t="n">
        <v>0</v>
      </c>
    </row>
    <row r="32367">
      <c r="A32367" s="2" t="inlineStr">
        <is>
          <t>T110244</t>
        </is>
      </c>
      <c r="B32367" s="2" t="inlineStr">
        <is>
          <t>2025-07</t>
        </is>
      </c>
      <c r="C32367" s="2" t="n">
        <v>1</v>
      </c>
      <c r="D32367" s="23" t="n">
        <v>29177110</v>
      </c>
      <c r="E32367" s="23" t="n">
        <v>21043920</v>
      </c>
      <c r="F32367" s="23" t="n">
        <v>2177861</v>
      </c>
    </row>
    <row r="32368">
      <c r="A32368" s="2" t="inlineStr">
        <is>
          <t>T110244</t>
        </is>
      </c>
      <c r="B32368" s="2" t="inlineStr">
        <is>
          <t>2025-08</t>
        </is>
      </c>
      <c r="C32368" s="2" t="n">
        <v>1</v>
      </c>
      <c r="D32368" s="23" t="n">
        <v>9311877</v>
      </c>
      <c r="E32368" s="23" t="n">
        <v>6716168</v>
      </c>
      <c r="F32368" s="23" t="n">
        <v>650298</v>
      </c>
    </row>
    <row r="32369">
      <c r="A32369" s="2" t="inlineStr">
        <is>
          <t>T110244</t>
        </is>
      </c>
      <c r="B32369" s="2" t="inlineStr">
        <is>
          <t>2025-09</t>
        </is>
      </c>
      <c r="C32369" s="2" t="n">
        <v>1</v>
      </c>
      <c r="D32369" s="23" t="n">
        <v>3471605</v>
      </c>
      <c r="E32369" s="23" t="n">
        <v>2503887</v>
      </c>
      <c r="F32369" s="23" t="n">
        <v>246979</v>
      </c>
    </row>
    <row r="32370">
      <c r="A32370" s="2" t="inlineStr">
        <is>
          <t>T110244</t>
        </is>
      </c>
      <c r="B32370" s="2" t="inlineStr">
        <is>
          <t>2025-10</t>
        </is>
      </c>
      <c r="C32370" s="2" t="n">
        <v>1</v>
      </c>
      <c r="D32370" s="23" t="n">
        <v>314970</v>
      </c>
      <c r="E32370" s="23" t="n">
        <v>188982</v>
      </c>
      <c r="F32370" s="23" t="n">
        <v>0</v>
      </c>
    </row>
    <row r="32371">
      <c r="A32371" s="2" t="inlineStr">
        <is>
          <t>T110244</t>
        </is>
      </c>
      <c r="B32371" s="2" t="inlineStr">
        <is>
          <t>2025-11</t>
        </is>
      </c>
      <c r="C32371" s="2" t="n">
        <v>1</v>
      </c>
      <c r="D32371" s="23" t="n">
        <v>4224120</v>
      </c>
      <c r="E32371" s="23" t="n">
        <v>3046636</v>
      </c>
      <c r="F32371" s="23" t="n">
        <v>353352</v>
      </c>
    </row>
    <row r="32372">
      <c r="A32372" s="2" t="inlineStr">
        <is>
          <t>T110244</t>
        </is>
      </c>
      <c r="B32372" s="2" t="inlineStr">
        <is>
          <t>2025-12</t>
        </is>
      </c>
      <c r="C32372" s="2" t="n">
        <v>1</v>
      </c>
      <c r="D32372" s="23" t="n">
        <v>11059889</v>
      </c>
      <c r="E32372" s="23" t="n">
        <v>7976918</v>
      </c>
      <c r="F32372" s="23" t="n">
        <v>768374</v>
      </c>
    </row>
    <row r="32373">
      <c r="A32373" s="2" t="inlineStr">
        <is>
          <t>T110244</t>
        </is>
      </c>
      <c r="B32373" s="2" t="inlineStr">
        <is>
          <t>2026-01</t>
        </is>
      </c>
      <c r="C32373" s="2" t="n">
        <v>1</v>
      </c>
      <c r="D32373" s="23" t="n">
        <v>9130587</v>
      </c>
      <c r="E32373" s="23" t="n">
        <v>6585414</v>
      </c>
      <c r="F32373" s="23" t="n">
        <v>690471</v>
      </c>
    </row>
    <row r="32374">
      <c r="A32374" s="2" t="inlineStr">
        <is>
          <t>T110244</t>
        </is>
      </c>
      <c r="B32374" s="2" t="inlineStr">
        <is>
          <t>2026-02</t>
        </is>
      </c>
      <c r="C32374" s="2" t="n">
        <v>1</v>
      </c>
      <c r="D32374" s="23" t="n">
        <v>298180</v>
      </c>
      <c r="E32374" s="23" t="n">
        <v>178908</v>
      </c>
      <c r="F32374" s="23" t="n">
        <v>0</v>
      </c>
    </row>
    <row r="32375">
      <c r="A32375" s="2" t="inlineStr">
        <is>
          <t>T110244</t>
        </is>
      </c>
      <c r="B32375" s="2" t="inlineStr">
        <is>
          <t>2026-03</t>
        </is>
      </c>
      <c r="C32375" s="2" t="n">
        <v>1</v>
      </c>
      <c r="D32375" s="23" t="n">
        <v>28430283</v>
      </c>
      <c r="E32375" s="23" t="n">
        <v>20505272</v>
      </c>
      <c r="F32375" s="23" t="n">
        <v>1921706</v>
      </c>
    </row>
    <row r="32376">
      <c r="A32376" s="2" t="inlineStr">
        <is>
          <t>T110244</t>
        </is>
      </c>
      <c r="B32376" s="2" t="inlineStr">
        <is>
          <t>2026-04</t>
        </is>
      </c>
      <c r="C32376" s="2" t="n">
        <v>1</v>
      </c>
      <c r="D32376" s="23" t="n">
        <v>61346663</v>
      </c>
      <c r="E32376" s="23" t="n">
        <v>44246131</v>
      </c>
      <c r="F32376" s="23" t="n">
        <v>4355532</v>
      </c>
    </row>
    <row r="32377">
      <c r="A32377" s="2" t="inlineStr">
        <is>
          <t>T110244</t>
        </is>
      </c>
      <c r="B32377" s="2" t="inlineStr">
        <is>
          <t>2026-05</t>
        </is>
      </c>
      <c r="C32377" s="2" t="n">
        <v>1</v>
      </c>
      <c r="D32377" s="23" t="n">
        <v>1815509</v>
      </c>
      <c r="E32377" s="23" t="n">
        <v>1309431</v>
      </c>
      <c r="F32377" s="23" t="n">
        <v>122438</v>
      </c>
    </row>
    <row r="32378">
      <c r="A32378" s="2" t="inlineStr">
        <is>
          <t>T110244</t>
        </is>
      </c>
      <c r="B32378" s="2" t="inlineStr">
        <is>
          <t>2026-06</t>
        </is>
      </c>
      <c r="C32378" s="2" t="n">
        <v>1</v>
      </c>
      <c r="D32378" s="23" t="n">
        <v>71908875</v>
      </c>
      <c r="E32378" s="23" t="n">
        <v>51864101</v>
      </c>
      <c r="F32378" s="23" t="n">
        <v>4995386</v>
      </c>
    </row>
    <row r="32379">
      <c r="A32379" s="2" t="inlineStr">
        <is>
          <t>T110244</t>
        </is>
      </c>
      <c r="B32379" s="2" t="inlineStr">
        <is>
          <t>2026-07</t>
        </is>
      </c>
      <c r="C32379" s="2" t="n">
        <v>1</v>
      </c>
      <c r="D32379" s="23" t="n">
        <v>1314633</v>
      </c>
      <c r="E32379" s="23" t="n">
        <v>948176</v>
      </c>
      <c r="F32379" s="23" t="n">
        <v>92016</v>
      </c>
    </row>
    <row r="32380">
      <c r="A32380" s="2" t="inlineStr">
        <is>
          <t>T110244</t>
        </is>
      </c>
      <c r="B32380" s="2" t="inlineStr">
        <is>
          <t>2026-08</t>
        </is>
      </c>
      <c r="C32380" s="2" t="n">
        <v>1</v>
      </c>
      <c r="D32380" s="23" t="n">
        <v>14638867</v>
      </c>
      <c r="E32380" s="23" t="n">
        <v>10558247</v>
      </c>
      <c r="F32380" s="23" t="n">
        <v>981466</v>
      </c>
    </row>
    <row r="32381">
      <c r="A32381" s="2" t="inlineStr">
        <is>
          <t>T110244</t>
        </is>
      </c>
      <c r="B32381" s="2" t="inlineStr">
        <is>
          <t>2026-09</t>
        </is>
      </c>
      <c r="C32381" s="2" t="n">
        <v>1</v>
      </c>
      <c r="D32381" s="23" t="n">
        <v>684299</v>
      </c>
      <c r="E32381" s="23" t="n">
        <v>410579</v>
      </c>
      <c r="F32381" s="23" t="n">
        <v>0</v>
      </c>
    </row>
    <row r="32382">
      <c r="A32382" s="2" t="inlineStr">
        <is>
          <t>T110253</t>
        </is>
      </c>
      <c r="B32382" s="2" t="inlineStr">
        <is>
          <t>2024-10</t>
        </is>
      </c>
      <c r="C32382" s="2" t="n">
        <v>1</v>
      </c>
      <c r="D32382" s="23" t="n">
        <v>337239</v>
      </c>
      <c r="E32382" s="23" t="n">
        <v>202343</v>
      </c>
      <c r="F32382" s="23" t="n">
        <v>0</v>
      </c>
    </row>
    <row r="32383">
      <c r="A32383" s="2" t="inlineStr">
        <is>
          <t>T110253</t>
        </is>
      </c>
      <c r="B32383" s="2" t="inlineStr">
        <is>
          <t>2024-11</t>
        </is>
      </c>
      <c r="C32383" s="2" t="n">
        <v>1</v>
      </c>
      <c r="D32383" s="23" t="n">
        <v>562656</v>
      </c>
      <c r="E32383" s="23" t="n">
        <v>337594</v>
      </c>
      <c r="F32383" s="23" t="n">
        <v>0</v>
      </c>
    </row>
    <row r="32384">
      <c r="A32384" s="2" t="inlineStr">
        <is>
          <t>T110253</t>
        </is>
      </c>
      <c r="B32384" s="2" t="inlineStr">
        <is>
          <t>2024-12</t>
        </is>
      </c>
      <c r="C32384" s="2" t="n">
        <v>1</v>
      </c>
      <c r="D32384" s="23" t="n">
        <v>322458</v>
      </c>
      <c r="E32384" s="23" t="n">
        <v>193475</v>
      </c>
      <c r="F32384" s="23" t="n">
        <v>0</v>
      </c>
    </row>
    <row r="32385">
      <c r="A32385" s="2" t="inlineStr">
        <is>
          <t>T110253</t>
        </is>
      </c>
      <c r="B32385" s="2" t="inlineStr">
        <is>
          <t>2025-01</t>
        </is>
      </c>
      <c r="C32385" s="2" t="n">
        <v>1</v>
      </c>
      <c r="D32385" s="23" t="n">
        <v>4974212</v>
      </c>
      <c r="E32385" s="23" t="n">
        <v>4033145</v>
      </c>
      <c r="F32385" s="23" t="n">
        <v>366861</v>
      </c>
    </row>
    <row r="32386">
      <c r="A32386" s="2" t="inlineStr">
        <is>
          <t>T110253</t>
        </is>
      </c>
      <c r="B32386" s="2" t="inlineStr">
        <is>
          <t>2025-02</t>
        </is>
      </c>
      <c r="C32386" s="2" t="n">
        <v>1</v>
      </c>
      <c r="D32386" s="23" t="n">
        <v>1147795</v>
      </c>
      <c r="E32386" s="23" t="n">
        <v>930645</v>
      </c>
      <c r="F32386" s="23" t="n">
        <v>98932</v>
      </c>
    </row>
    <row r="32387">
      <c r="A32387" s="2" t="inlineStr">
        <is>
          <t>T110253</t>
        </is>
      </c>
      <c r="B32387" s="2" t="inlineStr">
        <is>
          <t>2025-03</t>
        </is>
      </c>
      <c r="C32387" s="2" t="n">
        <v>1</v>
      </c>
      <c r="D32387" s="23" t="n">
        <v>54860300</v>
      </c>
      <c r="E32387" s="23" t="n">
        <v>44481325</v>
      </c>
      <c r="F32387" s="23" t="n">
        <v>4085532</v>
      </c>
    </row>
    <row r="32388">
      <c r="A32388" s="2" t="inlineStr">
        <is>
          <t>T110253</t>
        </is>
      </c>
      <c r="B32388" s="2" t="inlineStr">
        <is>
          <t>2025-04</t>
        </is>
      </c>
      <c r="C32388" s="2" t="n">
        <v>1</v>
      </c>
      <c r="D32388" s="23" t="n">
        <v>279397</v>
      </c>
      <c r="E32388" s="23" t="n">
        <v>167638</v>
      </c>
      <c r="F32388" s="23" t="n">
        <v>0</v>
      </c>
    </row>
    <row r="32389">
      <c r="A32389" s="2" t="inlineStr">
        <is>
          <t>T110253</t>
        </is>
      </c>
      <c r="B32389" s="2" t="inlineStr">
        <is>
          <t>2025-05</t>
        </is>
      </c>
      <c r="C32389" s="2" t="n">
        <v>1</v>
      </c>
      <c r="D32389" s="23" t="n">
        <v>191702</v>
      </c>
      <c r="E32389" s="23" t="n">
        <v>115021</v>
      </c>
      <c r="F32389" s="23" t="n">
        <v>0</v>
      </c>
    </row>
    <row r="32390">
      <c r="A32390" s="2" t="inlineStr">
        <is>
          <t>T110253</t>
        </is>
      </c>
      <c r="B32390" s="2" t="inlineStr">
        <is>
          <t>2025-06</t>
        </is>
      </c>
      <c r="C32390" s="2" t="n">
        <v>1</v>
      </c>
      <c r="D32390" s="23" t="n">
        <v>459878</v>
      </c>
      <c r="E32390" s="23" t="n">
        <v>275927</v>
      </c>
      <c r="F32390" s="23" t="n">
        <v>0</v>
      </c>
    </row>
    <row r="32391">
      <c r="A32391" s="2" t="inlineStr">
        <is>
          <t>T110253</t>
        </is>
      </c>
      <c r="B32391" s="2" t="inlineStr">
        <is>
          <t>2025-07</t>
        </is>
      </c>
      <c r="C32391" s="2" t="n">
        <v>1</v>
      </c>
      <c r="D32391" s="23" t="n">
        <v>355585</v>
      </c>
      <c r="E32391" s="23" t="n">
        <v>213351</v>
      </c>
      <c r="F32391" s="23" t="n">
        <v>0</v>
      </c>
    </row>
    <row r="32392">
      <c r="A32392" s="2" t="inlineStr">
        <is>
          <t>T110253</t>
        </is>
      </c>
      <c r="B32392" s="2" t="inlineStr">
        <is>
          <t>2025-08</t>
        </is>
      </c>
      <c r="C32392" s="2" t="n">
        <v>1</v>
      </c>
      <c r="D32392" s="23" t="n">
        <v>582725</v>
      </c>
      <c r="E32392" s="23" t="n">
        <v>349635</v>
      </c>
      <c r="F32392" s="23" t="n">
        <v>0</v>
      </c>
    </row>
    <row r="32393">
      <c r="A32393" s="2" t="inlineStr">
        <is>
          <t>T110253</t>
        </is>
      </c>
      <c r="B32393" s="2" t="inlineStr">
        <is>
          <t>2025-09</t>
        </is>
      </c>
      <c r="C32393" s="2" t="n">
        <v>1</v>
      </c>
      <c r="D32393" s="23" t="n">
        <v>221313</v>
      </c>
      <c r="E32393" s="23" t="n">
        <v>132788</v>
      </c>
      <c r="F32393" s="23" t="n">
        <v>0</v>
      </c>
    </row>
    <row r="32394">
      <c r="A32394" s="2" t="inlineStr">
        <is>
          <t>T110253</t>
        </is>
      </c>
      <c r="B32394" s="2" t="inlineStr">
        <is>
          <t>2025-10</t>
        </is>
      </c>
      <c r="C32394" s="2" t="n">
        <v>1</v>
      </c>
      <c r="D32394" s="23" t="n">
        <v>210627</v>
      </c>
      <c r="E32394" s="23" t="n">
        <v>126376</v>
      </c>
      <c r="F32394" s="23" t="n">
        <v>0</v>
      </c>
    </row>
    <row r="32395">
      <c r="A32395" s="2" t="inlineStr">
        <is>
          <t>T110253</t>
        </is>
      </c>
      <c r="B32395" s="2" t="inlineStr">
        <is>
          <t>2025-11</t>
        </is>
      </c>
      <c r="C32395" s="2" t="n">
        <v>1</v>
      </c>
      <c r="D32395" s="23" t="n">
        <v>15088854</v>
      </c>
      <c r="E32395" s="23" t="n">
        <v>12234206</v>
      </c>
      <c r="F32395" s="23" t="n">
        <v>1078979</v>
      </c>
    </row>
    <row r="32396">
      <c r="A32396" s="2" t="inlineStr">
        <is>
          <t>T110253</t>
        </is>
      </c>
      <c r="B32396" s="2" t="inlineStr">
        <is>
          <t>2025-12</t>
        </is>
      </c>
      <c r="C32396" s="2" t="n">
        <v>1</v>
      </c>
      <c r="D32396" s="23" t="n">
        <v>8019274</v>
      </c>
      <c r="E32396" s="23" t="n">
        <v>6502114</v>
      </c>
      <c r="F32396" s="23" t="n">
        <v>602997</v>
      </c>
    </row>
    <row r="32397">
      <c r="A32397" s="2" t="inlineStr">
        <is>
          <t>T110253</t>
        </is>
      </c>
      <c r="B32397" s="2" t="inlineStr">
        <is>
          <t>2026-01</t>
        </is>
      </c>
      <c r="C32397" s="2" t="n">
        <v>1</v>
      </c>
      <c r="D32397" s="23" t="n">
        <v>22355931</v>
      </c>
      <c r="E32397" s="23" t="n">
        <v>18126431</v>
      </c>
      <c r="F32397" s="23" t="n">
        <v>1623797</v>
      </c>
    </row>
    <row r="32398">
      <c r="A32398" s="2" t="inlineStr">
        <is>
          <t>T110253</t>
        </is>
      </c>
      <c r="B32398" s="2" t="inlineStr">
        <is>
          <t>2026-02</t>
        </is>
      </c>
      <c r="C32398" s="2" t="n">
        <v>1</v>
      </c>
      <c r="D32398" s="23" t="n">
        <v>331007</v>
      </c>
      <c r="E32398" s="23" t="n">
        <v>198604</v>
      </c>
      <c r="F32398" s="23" t="n">
        <v>0</v>
      </c>
    </row>
    <row r="32399">
      <c r="A32399" s="2" t="inlineStr">
        <is>
          <t>T110253</t>
        </is>
      </c>
      <c r="B32399" s="2" t="inlineStr">
        <is>
          <t>2026-03</t>
        </is>
      </c>
      <c r="C32399" s="2" t="n">
        <v>1</v>
      </c>
      <c r="D32399" s="23" t="n">
        <v>24022713</v>
      </c>
      <c r="E32399" s="23" t="n">
        <v>19477875</v>
      </c>
      <c r="F32399" s="23" t="n">
        <v>1798240</v>
      </c>
    </row>
    <row r="32400">
      <c r="A32400" s="2" t="inlineStr">
        <is>
          <t>T110253</t>
        </is>
      </c>
      <c r="B32400" s="2" t="inlineStr">
        <is>
          <t>2026-04</t>
        </is>
      </c>
      <c r="C32400" s="2" t="n">
        <v>1</v>
      </c>
      <c r="D32400" s="23" t="n">
        <v>587671</v>
      </c>
      <c r="E32400" s="23" t="n">
        <v>352603</v>
      </c>
      <c r="F32400" s="23" t="n">
        <v>0</v>
      </c>
    </row>
    <row r="32401">
      <c r="A32401" s="2" t="inlineStr">
        <is>
          <t>T110253</t>
        </is>
      </c>
      <c r="B32401" s="2" t="inlineStr">
        <is>
          <t>2026-05</t>
        </is>
      </c>
      <c r="C32401" s="2" t="n">
        <v>1</v>
      </c>
      <c r="D32401" s="23" t="n">
        <v>260808</v>
      </c>
      <c r="E32401" s="23" t="n">
        <v>156485</v>
      </c>
      <c r="F32401" s="23" t="n">
        <v>0</v>
      </c>
    </row>
    <row r="32402">
      <c r="A32402" s="2" t="inlineStr">
        <is>
          <t>T110253</t>
        </is>
      </c>
      <c r="B32402" s="2" t="inlineStr">
        <is>
          <t>2026-06</t>
        </is>
      </c>
      <c r="C32402" s="2" t="n">
        <v>1</v>
      </c>
      <c r="D32402" s="23" t="n">
        <v>278287</v>
      </c>
      <c r="E32402" s="23" t="n">
        <v>166972</v>
      </c>
      <c r="F32402" s="23" t="n">
        <v>0</v>
      </c>
    </row>
    <row r="32403">
      <c r="A32403" s="2" t="inlineStr">
        <is>
          <t>T110253</t>
        </is>
      </c>
      <c r="B32403" s="2" t="inlineStr">
        <is>
          <t>2026-07</t>
        </is>
      </c>
      <c r="C32403" s="2" t="n">
        <v>1</v>
      </c>
      <c r="D32403" s="23" t="n">
        <v>444973</v>
      </c>
      <c r="E32403" s="23" t="n">
        <v>266984</v>
      </c>
      <c r="F32403" s="23" t="n">
        <v>0</v>
      </c>
    </row>
    <row r="32404">
      <c r="A32404" s="2" t="inlineStr">
        <is>
          <t>T110253</t>
        </is>
      </c>
      <c r="B32404" s="2" t="inlineStr">
        <is>
          <t>2026-08</t>
        </is>
      </c>
      <c r="C32404" s="2" t="n">
        <v>1</v>
      </c>
      <c r="D32404" s="23" t="n">
        <v>275551</v>
      </c>
      <c r="E32404" s="23" t="n">
        <v>165330</v>
      </c>
      <c r="F32404" s="23" t="n">
        <v>0</v>
      </c>
    </row>
    <row r="32405">
      <c r="A32405" s="2" t="inlineStr">
        <is>
          <t>T110253</t>
        </is>
      </c>
      <c r="B32405" s="2" t="inlineStr">
        <is>
          <t>2026-09</t>
        </is>
      </c>
      <c r="C32405" s="2" t="n">
        <v>1</v>
      </c>
      <c r="D32405" s="23" t="n">
        <v>407715</v>
      </c>
      <c r="E32405" s="23" t="n">
        <v>244629</v>
      </c>
      <c r="F32405" s="23" t="n">
        <v>0</v>
      </c>
    </row>
    <row r="32406">
      <c r="A32406" s="2" t="inlineStr">
        <is>
          <t>T110261</t>
        </is>
      </c>
      <c r="B32406" s="2" t="inlineStr">
        <is>
          <t>2024-10</t>
        </is>
      </c>
      <c r="C32406" s="2" t="n">
        <v>1</v>
      </c>
      <c r="D32406" s="23" t="n">
        <v>551158</v>
      </c>
      <c r="E32406" s="23" t="n">
        <v>330695</v>
      </c>
      <c r="F32406" s="23" t="n">
        <v>0</v>
      </c>
    </row>
    <row r="32407">
      <c r="A32407" s="2" t="inlineStr">
        <is>
          <t>T110261</t>
        </is>
      </c>
      <c r="B32407" s="2" t="inlineStr">
        <is>
          <t>2024-11</t>
        </is>
      </c>
      <c r="C32407" s="2" t="n">
        <v>1</v>
      </c>
      <c r="D32407" s="23" t="n">
        <v>98585</v>
      </c>
      <c r="E32407" s="23" t="n">
        <v>59151</v>
      </c>
      <c r="F32407" s="23" t="n">
        <v>0</v>
      </c>
    </row>
    <row r="32408">
      <c r="A32408" s="2" t="inlineStr">
        <is>
          <t>T110261</t>
        </is>
      </c>
      <c r="B32408" s="2" t="inlineStr">
        <is>
          <t>2024-12</t>
        </is>
      </c>
      <c r="C32408" s="2" t="n">
        <v>1</v>
      </c>
      <c r="D32408" s="23" t="n">
        <v>259228</v>
      </c>
      <c r="E32408" s="23" t="n">
        <v>155537</v>
      </c>
      <c r="F32408" s="23" t="n">
        <v>0</v>
      </c>
    </row>
    <row r="32409">
      <c r="A32409" s="2" t="inlineStr">
        <is>
          <t>T110261</t>
        </is>
      </c>
      <c r="B32409" s="2" t="inlineStr">
        <is>
          <t>2025-01</t>
        </is>
      </c>
      <c r="C32409" s="2" t="n">
        <v>1</v>
      </c>
      <c r="D32409" s="23" t="n">
        <v>307952</v>
      </c>
      <c r="E32409" s="23" t="n">
        <v>184771</v>
      </c>
      <c r="F32409" s="23" t="n">
        <v>0</v>
      </c>
    </row>
    <row r="32410">
      <c r="A32410" s="2" t="inlineStr">
        <is>
          <t>T110261</t>
        </is>
      </c>
      <c r="B32410" s="2" t="inlineStr">
        <is>
          <t>2025-02</t>
        </is>
      </c>
      <c r="C32410" s="2" t="n">
        <v>1</v>
      </c>
      <c r="D32410" s="23" t="n">
        <v>342586</v>
      </c>
      <c r="E32410" s="23" t="n">
        <v>205552</v>
      </c>
      <c r="F32410" s="23" t="n">
        <v>0</v>
      </c>
    </row>
    <row r="32411">
      <c r="A32411" s="2" t="inlineStr">
        <is>
          <t>T110261</t>
        </is>
      </c>
      <c r="B32411" s="2" t="inlineStr">
        <is>
          <t>2025-03</t>
        </is>
      </c>
      <c r="C32411" s="2" t="n">
        <v>1</v>
      </c>
      <c r="D32411" s="23" t="n">
        <v>417791</v>
      </c>
      <c r="E32411" s="23" t="n">
        <v>250674</v>
      </c>
      <c r="F32411" s="23" t="n">
        <v>0</v>
      </c>
    </row>
    <row r="32412">
      <c r="A32412" s="2" t="inlineStr">
        <is>
          <t>T110261</t>
        </is>
      </c>
      <c r="B32412" s="2" t="inlineStr">
        <is>
          <t>2025-04</t>
        </is>
      </c>
      <c r="C32412" s="2" t="n">
        <v>1</v>
      </c>
      <c r="D32412" s="23" t="n">
        <v>555103</v>
      </c>
      <c r="E32412" s="23" t="n">
        <v>333062</v>
      </c>
      <c r="F32412" s="23" t="n">
        <v>0</v>
      </c>
    </row>
    <row r="32413">
      <c r="A32413" s="2" t="inlineStr">
        <is>
          <t>T110261</t>
        </is>
      </c>
      <c r="B32413" s="2" t="inlineStr">
        <is>
          <t>2025-05</t>
        </is>
      </c>
      <c r="C32413" s="2" t="n">
        <v>1</v>
      </c>
      <c r="D32413" s="23" t="n">
        <v>136831</v>
      </c>
      <c r="E32413" s="23" t="n">
        <v>82098</v>
      </c>
      <c r="F32413" s="23" t="n">
        <v>0</v>
      </c>
    </row>
    <row r="32414">
      <c r="A32414" s="2" t="inlineStr">
        <is>
          <t>T110261</t>
        </is>
      </c>
      <c r="B32414" s="2" t="inlineStr">
        <is>
          <t>2025-06</t>
        </is>
      </c>
      <c r="C32414" s="2" t="n">
        <v>0</v>
      </c>
      <c r="D32414" s="23" t="n"/>
      <c r="E32414" s="23" t="n"/>
      <c r="F32414" s="23" t="n"/>
    </row>
    <row r="32415">
      <c r="A32415" s="2" t="inlineStr">
        <is>
          <t>T110261</t>
        </is>
      </c>
      <c r="B32415" s="2" t="inlineStr">
        <is>
          <t>2025-07</t>
        </is>
      </c>
      <c r="C32415" s="2" t="n">
        <v>1</v>
      </c>
      <c r="D32415" s="23" t="n">
        <v>3018091</v>
      </c>
      <c r="E32415" s="23" t="n">
        <v>3163678</v>
      </c>
      <c r="F32415" s="23" t="n">
        <v>296619</v>
      </c>
    </row>
    <row r="32416">
      <c r="A32416" s="2" t="inlineStr">
        <is>
          <t>T110261</t>
        </is>
      </c>
      <c r="B32416" s="2" t="inlineStr">
        <is>
          <t>2025-08</t>
        </is>
      </c>
      <c r="C32416" s="2" t="n">
        <v>1</v>
      </c>
      <c r="D32416" s="23" t="n">
        <v>260946</v>
      </c>
      <c r="E32416" s="23" t="n">
        <v>156568</v>
      </c>
      <c r="F32416" s="23" t="n">
        <v>0</v>
      </c>
    </row>
    <row r="32417">
      <c r="A32417" s="2" t="inlineStr">
        <is>
          <t>T110261</t>
        </is>
      </c>
      <c r="B32417" s="2" t="inlineStr">
        <is>
          <t>2025-09</t>
        </is>
      </c>
      <c r="C32417" s="2" t="n">
        <v>1</v>
      </c>
      <c r="D32417" s="23" t="n">
        <v>422138</v>
      </c>
      <c r="E32417" s="23" t="n">
        <v>253283</v>
      </c>
      <c r="F32417" s="23" t="n">
        <v>0</v>
      </c>
    </row>
    <row r="32418">
      <c r="A32418" s="2" t="inlineStr">
        <is>
          <t>T110261</t>
        </is>
      </c>
      <c r="B32418" s="2" t="inlineStr">
        <is>
          <t>2025-10</t>
        </is>
      </c>
      <c r="C32418" s="2" t="n">
        <v>1</v>
      </c>
      <c r="D32418" s="23" t="n">
        <v>224914</v>
      </c>
      <c r="E32418" s="23" t="n">
        <v>134949</v>
      </c>
      <c r="F32418" s="23" t="n">
        <v>0</v>
      </c>
    </row>
    <row r="32419">
      <c r="A32419" s="2" t="inlineStr">
        <is>
          <t>T110261</t>
        </is>
      </c>
      <c r="B32419" s="2" t="inlineStr">
        <is>
          <t>2025-11</t>
        </is>
      </c>
      <c r="C32419" s="2" t="n">
        <v>1</v>
      </c>
      <c r="D32419" s="23" t="n">
        <v>138325</v>
      </c>
      <c r="E32419" s="23" t="n">
        <v>82995</v>
      </c>
      <c r="F32419" s="23" t="n">
        <v>0</v>
      </c>
    </row>
    <row r="32420">
      <c r="A32420" s="2" t="inlineStr">
        <is>
          <t>T110261</t>
        </is>
      </c>
      <c r="B32420" s="2" t="inlineStr">
        <is>
          <t>2025-12</t>
        </is>
      </c>
      <c r="C32420" s="2" t="n">
        <v>1</v>
      </c>
      <c r="D32420" s="23" t="n">
        <v>573396</v>
      </c>
      <c r="E32420" s="23" t="n">
        <v>344038</v>
      </c>
      <c r="F32420" s="23" t="n">
        <v>0</v>
      </c>
    </row>
    <row r="32421">
      <c r="A32421" s="2" t="inlineStr">
        <is>
          <t>T110261</t>
        </is>
      </c>
      <c r="B32421" s="2" t="inlineStr">
        <is>
          <t>2026-01</t>
        </is>
      </c>
      <c r="C32421" s="2" t="n">
        <v>1</v>
      </c>
      <c r="D32421" s="23" t="n">
        <v>619787</v>
      </c>
      <c r="E32421" s="23" t="n">
        <v>371872</v>
      </c>
      <c r="F32421" s="23" t="n">
        <v>0</v>
      </c>
    </row>
    <row r="32422">
      <c r="A32422" s="2" t="inlineStr">
        <is>
          <t>T110261</t>
        </is>
      </c>
      <c r="B32422" s="2" t="inlineStr">
        <is>
          <t>2026-02</t>
        </is>
      </c>
      <c r="C32422" s="2" t="n">
        <v>1</v>
      </c>
      <c r="D32422" s="23" t="n">
        <v>10993761</v>
      </c>
      <c r="E32422" s="23" t="n">
        <v>11524077</v>
      </c>
      <c r="F32422" s="23" t="n">
        <v>1015873</v>
      </c>
    </row>
    <row r="32423">
      <c r="A32423" s="2" t="inlineStr">
        <is>
          <t>T110261</t>
        </is>
      </c>
      <c r="B32423" s="2" t="inlineStr">
        <is>
          <t>2026-03</t>
        </is>
      </c>
      <c r="C32423" s="2" t="n">
        <v>1</v>
      </c>
      <c r="D32423" s="23" t="n">
        <v>1473415</v>
      </c>
      <c r="E32423" s="23" t="n">
        <v>1544489</v>
      </c>
      <c r="F32423" s="23" t="n">
        <v>143120</v>
      </c>
    </row>
    <row r="32424">
      <c r="A32424" s="2" t="inlineStr">
        <is>
          <t>T110261</t>
        </is>
      </c>
      <c r="B32424" s="2" t="inlineStr">
        <is>
          <t>2026-04</t>
        </is>
      </c>
      <c r="C32424" s="2" t="n">
        <v>1</v>
      </c>
      <c r="D32424" s="23" t="n">
        <v>316814</v>
      </c>
      <c r="E32424" s="23" t="n">
        <v>190088</v>
      </c>
      <c r="F32424" s="23" t="n">
        <v>0</v>
      </c>
    </row>
    <row r="32425">
      <c r="A32425" s="2" t="inlineStr">
        <is>
          <t>T110261</t>
        </is>
      </c>
      <c r="B32425" s="2" t="inlineStr">
        <is>
          <t>2026-05</t>
        </is>
      </c>
      <c r="C32425" s="2" t="n">
        <v>1</v>
      </c>
      <c r="D32425" s="23" t="n">
        <v>4802081</v>
      </c>
      <c r="E32425" s="23" t="n">
        <v>5033723</v>
      </c>
      <c r="F32425" s="23" t="n">
        <v>469522</v>
      </c>
    </row>
    <row r="32426">
      <c r="A32426" s="2" t="inlineStr">
        <is>
          <t>T110261</t>
        </is>
      </c>
      <c r="B32426" s="2" t="inlineStr">
        <is>
          <t>2026-06</t>
        </is>
      </c>
      <c r="C32426" s="2" t="n">
        <v>1</v>
      </c>
      <c r="D32426" s="23" t="n">
        <v>1670416</v>
      </c>
      <c r="E32426" s="23" t="n">
        <v>1750993</v>
      </c>
      <c r="F32426" s="23" t="n">
        <v>162308</v>
      </c>
    </row>
    <row r="32427">
      <c r="A32427" s="2" t="inlineStr">
        <is>
          <t>T110261</t>
        </is>
      </c>
      <c r="B32427" s="2" t="inlineStr">
        <is>
          <t>2026-07</t>
        </is>
      </c>
      <c r="C32427" s="2" t="n">
        <v>1</v>
      </c>
      <c r="D32427" s="23" t="n">
        <v>868934</v>
      </c>
      <c r="E32427" s="23" t="n">
        <v>521361</v>
      </c>
      <c r="F32427" s="23" t="n">
        <v>0</v>
      </c>
    </row>
    <row r="32428">
      <c r="A32428" s="2" t="inlineStr">
        <is>
          <t>T110261</t>
        </is>
      </c>
      <c r="B32428" s="2" t="inlineStr">
        <is>
          <t>2026-08</t>
        </is>
      </c>
      <c r="C32428" s="2" t="n">
        <v>1</v>
      </c>
      <c r="D32428" s="23" t="n">
        <v>753744</v>
      </c>
      <c r="E32428" s="23" t="n">
        <v>452246</v>
      </c>
      <c r="F32428" s="23" t="n">
        <v>0</v>
      </c>
    </row>
    <row r="32429">
      <c r="A32429" s="2" t="inlineStr">
        <is>
          <t>T110261</t>
        </is>
      </c>
      <c r="B32429" s="2" t="inlineStr">
        <is>
          <t>2026-09</t>
        </is>
      </c>
      <c r="C32429" s="2" t="n">
        <v>1</v>
      </c>
      <c r="D32429" s="23" t="n">
        <v>387356</v>
      </c>
      <c r="E32429" s="23" t="n">
        <v>232413</v>
      </c>
      <c r="F32429" s="23" t="n">
        <v>0</v>
      </c>
    </row>
    <row r="32430">
      <c r="A32430" s="2" t="inlineStr">
        <is>
          <t>T110266</t>
        </is>
      </c>
      <c r="B32430" s="2" t="inlineStr">
        <is>
          <t>2024-10</t>
        </is>
      </c>
      <c r="C32430" s="2" t="n">
        <v>1</v>
      </c>
      <c r="D32430" s="23" t="n">
        <v>1039709</v>
      </c>
      <c r="E32430" s="23" t="n">
        <v>1172871</v>
      </c>
      <c r="F32430" s="23" t="n">
        <v>118579</v>
      </c>
    </row>
    <row r="32431">
      <c r="A32431" s="2" t="inlineStr">
        <is>
          <t>T110266</t>
        </is>
      </c>
      <c r="B32431" s="2" t="inlineStr">
        <is>
          <t>2024-11</t>
        </is>
      </c>
      <c r="C32431" s="2" t="n">
        <v>1</v>
      </c>
      <c r="D32431" s="23" t="n">
        <v>9710025</v>
      </c>
      <c r="E32431" s="23" t="n">
        <v>10953649</v>
      </c>
      <c r="F32431" s="23" t="n">
        <v>1064752</v>
      </c>
    </row>
    <row r="32432">
      <c r="A32432" s="2" t="inlineStr">
        <is>
          <t>T110266</t>
        </is>
      </c>
      <c r="B32432" s="2" t="inlineStr">
        <is>
          <t>2024-12</t>
        </is>
      </c>
      <c r="C32432" s="2" t="n">
        <v>1</v>
      </c>
      <c r="D32432" s="23" t="n">
        <v>4494365</v>
      </c>
      <c r="E32432" s="23" t="n">
        <v>5069987</v>
      </c>
      <c r="F32432" s="23" t="n">
        <v>567318</v>
      </c>
    </row>
    <row r="32433">
      <c r="A32433" s="2" t="inlineStr">
        <is>
          <t>T110266</t>
        </is>
      </c>
      <c r="B32433" s="2" t="inlineStr">
        <is>
          <t>2025-01</t>
        </is>
      </c>
      <c r="C32433" s="2" t="n">
        <v>1</v>
      </c>
      <c r="D32433" s="23" t="n">
        <v>3676702</v>
      </c>
      <c r="E32433" s="23" t="n">
        <v>4147600</v>
      </c>
      <c r="F32433" s="23" t="n">
        <v>423414</v>
      </c>
    </row>
    <row r="32434">
      <c r="A32434" s="2" t="inlineStr">
        <is>
          <t>T110266</t>
        </is>
      </c>
      <c r="B32434" s="2" t="inlineStr">
        <is>
          <t>2025-02</t>
        </is>
      </c>
      <c r="C32434" s="2" t="n">
        <v>1</v>
      </c>
      <c r="D32434" s="23" t="n">
        <v>5955097</v>
      </c>
      <c r="E32434" s="23" t="n">
        <v>6717803</v>
      </c>
      <c r="F32434" s="23" t="n">
        <v>693065</v>
      </c>
    </row>
    <row r="32435">
      <c r="A32435" s="2" t="inlineStr">
        <is>
          <t>T110266</t>
        </is>
      </c>
      <c r="B32435" s="2" t="inlineStr">
        <is>
          <t>2025-03</t>
        </is>
      </c>
      <c r="C32435" s="2" t="n">
        <v>1</v>
      </c>
      <c r="D32435" s="23" t="n">
        <v>6183236</v>
      </c>
      <c r="E32435" s="23" t="n">
        <v>6958371</v>
      </c>
      <c r="F32435" s="23" t="n">
        <v>766961</v>
      </c>
    </row>
    <row r="32436">
      <c r="A32436" s="2" t="inlineStr">
        <is>
          <t>T110266</t>
        </is>
      </c>
      <c r="B32436" s="2" t="inlineStr">
        <is>
          <t>2025-04</t>
        </is>
      </c>
      <c r="C32436" s="2" t="n">
        <v>1</v>
      </c>
      <c r="D32436" s="23" t="n">
        <v>6354793</v>
      </c>
      <c r="E32436" s="23" t="n">
        <v>7168692</v>
      </c>
      <c r="F32436" s="23" t="n">
        <v>712943</v>
      </c>
    </row>
    <row r="32437">
      <c r="A32437" s="2" t="inlineStr">
        <is>
          <t>T110266</t>
        </is>
      </c>
      <c r="B32437" s="2" t="inlineStr">
        <is>
          <t>2025-05</t>
        </is>
      </c>
      <c r="C32437" s="2" t="n">
        <v>1</v>
      </c>
      <c r="D32437" s="23" t="n">
        <v>3470536</v>
      </c>
      <c r="E32437" s="23" t="n">
        <v>3915030</v>
      </c>
      <c r="F32437" s="23" t="n">
        <v>409398</v>
      </c>
    </row>
    <row r="32438">
      <c r="A32438" s="2" t="inlineStr">
        <is>
          <t>T110266</t>
        </is>
      </c>
      <c r="B32438" s="2" t="inlineStr">
        <is>
          <t>2025-06</t>
        </is>
      </c>
      <c r="C32438" s="2" t="n">
        <v>1</v>
      </c>
      <c r="D32438" s="23" t="n">
        <v>3811760</v>
      </c>
      <c r="E32438" s="23" t="n">
        <v>4299956</v>
      </c>
      <c r="F32438" s="23" t="n">
        <v>425766</v>
      </c>
    </row>
    <row r="32439">
      <c r="A32439" s="2" t="inlineStr">
        <is>
          <t>T110266</t>
        </is>
      </c>
      <c r="B32439" s="2" t="inlineStr">
        <is>
          <t>2025-07</t>
        </is>
      </c>
      <c r="C32439" s="2" t="n">
        <v>1</v>
      </c>
      <c r="D32439" s="23" t="n">
        <v>3318538</v>
      </c>
      <c r="E32439" s="23" t="n">
        <v>3743564</v>
      </c>
      <c r="F32439" s="23" t="n">
        <v>374296</v>
      </c>
    </row>
    <row r="32440">
      <c r="A32440" s="2" t="inlineStr">
        <is>
          <t>T110266</t>
        </is>
      </c>
      <c r="B32440" s="2" t="inlineStr">
        <is>
          <t>2025-08</t>
        </is>
      </c>
      <c r="C32440" s="2" t="n">
        <v>1</v>
      </c>
      <c r="D32440" s="23" t="n">
        <v>3005406</v>
      </c>
      <c r="E32440" s="23" t="n">
        <v>3390328</v>
      </c>
      <c r="F32440" s="23" t="n">
        <v>373201</v>
      </c>
    </row>
    <row r="32441">
      <c r="A32441" s="2" t="inlineStr">
        <is>
          <t>T110266</t>
        </is>
      </c>
      <c r="B32441" s="2" t="inlineStr">
        <is>
          <t>2025-09</t>
        </is>
      </c>
      <c r="C32441" s="2" t="n">
        <v>1</v>
      </c>
      <c r="D32441" s="23" t="n">
        <v>2836333</v>
      </c>
      <c r="E32441" s="23" t="n">
        <v>3199600</v>
      </c>
      <c r="F32441" s="23" t="n">
        <v>326575</v>
      </c>
    </row>
    <row r="32442">
      <c r="A32442" s="2" t="inlineStr">
        <is>
          <t>T110266</t>
        </is>
      </c>
      <c r="B32442" s="2" t="inlineStr">
        <is>
          <t>2025-10</t>
        </is>
      </c>
      <c r="C32442" s="2" t="n">
        <v>1</v>
      </c>
      <c r="D32442" s="23" t="n">
        <v>493935</v>
      </c>
      <c r="E32442" s="23" t="n">
        <v>557196</v>
      </c>
      <c r="F32442" s="23" t="n">
        <v>52625</v>
      </c>
    </row>
    <row r="32443">
      <c r="A32443" s="2" t="inlineStr">
        <is>
          <t>T110266</t>
        </is>
      </c>
      <c r="B32443" s="2" t="inlineStr">
        <is>
          <t>2025-11</t>
        </is>
      </c>
      <c r="C32443" s="2" t="n">
        <v>1</v>
      </c>
      <c r="D32443" s="23" t="n">
        <v>2335542</v>
      </c>
      <c r="E32443" s="23" t="n">
        <v>2634669</v>
      </c>
      <c r="F32443" s="23" t="n">
        <v>311867</v>
      </c>
    </row>
    <row r="32444">
      <c r="A32444" s="2" t="inlineStr">
        <is>
          <t>T110266</t>
        </is>
      </c>
      <c r="B32444" s="2" t="inlineStr">
        <is>
          <t>2025-12</t>
        </is>
      </c>
      <c r="C32444" s="2" t="n">
        <v>1</v>
      </c>
      <c r="D32444" s="23" t="n">
        <v>4113546</v>
      </c>
      <c r="E32444" s="23" t="n">
        <v>4640394</v>
      </c>
      <c r="F32444" s="23" t="n">
        <v>458205</v>
      </c>
    </row>
    <row r="32445">
      <c r="A32445" s="2" t="inlineStr">
        <is>
          <t>T110266</t>
        </is>
      </c>
      <c r="B32445" s="2" t="inlineStr">
        <is>
          <t>2026-01</t>
        </is>
      </c>
      <c r="C32445" s="2" t="n">
        <v>1</v>
      </c>
      <c r="D32445" s="23" t="n">
        <v>1577136</v>
      </c>
      <c r="E32445" s="23" t="n">
        <v>1779130</v>
      </c>
      <c r="F32445" s="23" t="n">
        <v>185032</v>
      </c>
    </row>
    <row r="32446">
      <c r="A32446" s="2" t="inlineStr">
        <is>
          <t>T110266</t>
        </is>
      </c>
      <c r="B32446" s="2" t="inlineStr">
        <is>
          <t>2026-02</t>
        </is>
      </c>
      <c r="C32446" s="2" t="n">
        <v>1</v>
      </c>
      <c r="D32446" s="23" t="n">
        <v>2186377</v>
      </c>
      <c r="E32446" s="23" t="n">
        <v>2466400</v>
      </c>
      <c r="F32446" s="23" t="n">
        <v>263062</v>
      </c>
    </row>
    <row r="32447">
      <c r="A32447" s="2" t="inlineStr">
        <is>
          <t>T110266</t>
        </is>
      </c>
      <c r="B32447" s="2" t="inlineStr">
        <is>
          <t>2026-03</t>
        </is>
      </c>
      <c r="C32447" s="2" t="n">
        <v>1</v>
      </c>
      <c r="D32447" s="23" t="n">
        <v>2558797</v>
      </c>
      <c r="E32447" s="23" t="n">
        <v>2886518</v>
      </c>
      <c r="F32447" s="23" t="n">
        <v>286910</v>
      </c>
    </row>
    <row r="32448">
      <c r="A32448" s="2" t="inlineStr">
        <is>
          <t>T110266</t>
        </is>
      </c>
      <c r="B32448" s="2" t="inlineStr">
        <is>
          <t>2026-04</t>
        </is>
      </c>
      <c r="C32448" s="2" t="n">
        <v>1</v>
      </c>
      <c r="D32448" s="23" t="n">
        <v>1523311</v>
      </c>
      <c r="E32448" s="23" t="n">
        <v>1306137</v>
      </c>
      <c r="F32448" s="23" t="n">
        <v>132823</v>
      </c>
    </row>
    <row r="32449">
      <c r="A32449" s="2" t="inlineStr">
        <is>
          <t>T110266</t>
        </is>
      </c>
      <c r="B32449" s="2" t="inlineStr">
        <is>
          <t>2026-05</t>
        </is>
      </c>
      <c r="C32449" s="2" t="n">
        <v>1</v>
      </c>
      <c r="D32449" s="23" t="n">
        <v>4354051</v>
      </c>
      <c r="E32449" s="23" t="n">
        <v>4911702</v>
      </c>
      <c r="F32449" s="23" t="n">
        <v>484481</v>
      </c>
    </row>
    <row r="32450">
      <c r="A32450" s="2" t="inlineStr">
        <is>
          <t>T110266</t>
        </is>
      </c>
      <c r="B32450" s="2" t="inlineStr">
        <is>
          <t>2026-06</t>
        </is>
      </c>
      <c r="C32450" s="2" t="n">
        <v>1</v>
      </c>
      <c r="D32450" s="23" t="n">
        <v>3476913</v>
      </c>
      <c r="E32450" s="23" t="n">
        <v>3191274</v>
      </c>
      <c r="F32450" s="23" t="n">
        <v>346072</v>
      </c>
    </row>
    <row r="32451">
      <c r="A32451" s="2" t="inlineStr">
        <is>
          <t>T110266</t>
        </is>
      </c>
      <c r="B32451" s="2" t="inlineStr">
        <is>
          <t>2026-07</t>
        </is>
      </c>
      <c r="C32451" s="2" t="n">
        <v>1</v>
      </c>
      <c r="D32451" s="23" t="n">
        <v>1478012</v>
      </c>
      <c r="E32451" s="23" t="n">
        <v>1667311</v>
      </c>
      <c r="F32451" s="23" t="n">
        <v>167372</v>
      </c>
    </row>
    <row r="32452">
      <c r="A32452" s="2" t="inlineStr">
        <is>
          <t>T110266</t>
        </is>
      </c>
      <c r="B32452" s="2" t="inlineStr">
        <is>
          <t>2026-08</t>
        </is>
      </c>
      <c r="C32452" s="2" t="n">
        <v>1</v>
      </c>
      <c r="D32452" s="23" t="n">
        <v>2030801</v>
      </c>
      <c r="E32452" s="23" t="n">
        <v>2290898</v>
      </c>
      <c r="F32452" s="23" t="n">
        <v>235901</v>
      </c>
    </row>
    <row r="32453">
      <c r="A32453" s="2" t="inlineStr">
        <is>
          <t>T110266</t>
        </is>
      </c>
      <c r="B32453" s="2" t="inlineStr">
        <is>
          <t>2026-09</t>
        </is>
      </c>
      <c r="C32453" s="2" t="n">
        <v>1</v>
      </c>
      <c r="D32453" s="23" t="n">
        <v>1299429</v>
      </c>
      <c r="E32453" s="23" t="n">
        <v>1465855</v>
      </c>
      <c r="F32453" s="23" t="n">
        <v>148477</v>
      </c>
    </row>
    <row r="32454">
      <c r="A32454" s="2" t="inlineStr">
        <is>
          <t>T110274</t>
        </is>
      </c>
      <c r="B32454" s="2" t="inlineStr">
        <is>
          <t>2024-10</t>
        </is>
      </c>
      <c r="C32454" s="2" t="n">
        <v>1</v>
      </c>
      <c r="D32454" s="23" t="n">
        <v>17244306</v>
      </c>
      <c r="E32454" s="23" t="n">
        <v>17136868</v>
      </c>
      <c r="F32454" s="23" t="n">
        <v>1701055</v>
      </c>
    </row>
    <row r="32455">
      <c r="A32455" s="2" t="inlineStr">
        <is>
          <t>T110274</t>
        </is>
      </c>
      <c r="B32455" s="2" t="inlineStr">
        <is>
          <t>2024-11</t>
        </is>
      </c>
      <c r="C32455" s="2" t="n">
        <v>1</v>
      </c>
      <c r="D32455" s="23" t="n">
        <v>8052148</v>
      </c>
      <c r="E32455" s="23" t="n">
        <v>8001980</v>
      </c>
      <c r="F32455" s="23" t="n">
        <v>825747</v>
      </c>
    </row>
    <row r="32456">
      <c r="A32456" s="2" t="inlineStr">
        <is>
          <t>T110274</t>
        </is>
      </c>
      <c r="B32456" s="2" t="inlineStr">
        <is>
          <t>2024-12</t>
        </is>
      </c>
      <c r="C32456" s="2" t="n">
        <v>1</v>
      </c>
      <c r="D32456" s="23" t="n">
        <v>3876607</v>
      </c>
      <c r="E32456" s="23" t="n">
        <v>3852455</v>
      </c>
      <c r="F32456" s="23" t="n">
        <v>382044</v>
      </c>
    </row>
    <row r="32457">
      <c r="A32457" s="2" t="inlineStr">
        <is>
          <t>T110274</t>
        </is>
      </c>
      <c r="B32457" s="2" t="inlineStr">
        <is>
          <t>2025-01</t>
        </is>
      </c>
      <c r="C32457" s="2" t="n">
        <v>1</v>
      </c>
      <c r="D32457" s="23" t="n">
        <v>15607774</v>
      </c>
      <c r="E32457" s="23" t="n">
        <v>15510532</v>
      </c>
      <c r="F32457" s="23" t="n">
        <v>1581636</v>
      </c>
    </row>
    <row r="32458">
      <c r="A32458" s="2" t="inlineStr">
        <is>
          <t>T110274</t>
        </is>
      </c>
      <c r="B32458" s="2" t="inlineStr">
        <is>
          <t>2025-02</t>
        </is>
      </c>
      <c r="C32458" s="2" t="n">
        <v>1</v>
      </c>
      <c r="D32458" s="23" t="n">
        <v>8538248</v>
      </c>
      <c r="E32458" s="23" t="n">
        <v>8485052</v>
      </c>
      <c r="F32458" s="23" t="n">
        <v>819703</v>
      </c>
    </row>
    <row r="32459">
      <c r="A32459" s="2" t="inlineStr">
        <is>
          <t>T110274</t>
        </is>
      </c>
      <c r="B32459" s="2" t="inlineStr">
        <is>
          <t>2025-03</t>
        </is>
      </c>
      <c r="C32459" s="2" t="n">
        <v>1</v>
      </c>
      <c r="D32459" s="23" t="n">
        <v>12476015</v>
      </c>
      <c r="E32459" s="23" t="n">
        <v>12398286</v>
      </c>
      <c r="F32459" s="23" t="n">
        <v>1298007</v>
      </c>
    </row>
    <row r="32460">
      <c r="A32460" s="2" t="inlineStr">
        <is>
          <t>T110274</t>
        </is>
      </c>
      <c r="B32460" s="2" t="inlineStr">
        <is>
          <t>2025-04</t>
        </is>
      </c>
      <c r="C32460" s="2" t="n">
        <v>1</v>
      </c>
      <c r="D32460" s="23" t="n">
        <v>9739390</v>
      </c>
      <c r="E32460" s="23" t="n">
        <v>9678711</v>
      </c>
      <c r="F32460" s="23" t="n">
        <v>976611</v>
      </c>
    </row>
    <row r="32461">
      <c r="A32461" s="2" t="inlineStr">
        <is>
          <t>T110274</t>
        </is>
      </c>
      <c r="B32461" s="2" t="inlineStr">
        <is>
          <t>2025-05</t>
        </is>
      </c>
      <c r="C32461" s="2" t="n">
        <v>1</v>
      </c>
      <c r="D32461" s="23" t="n">
        <v>4091188</v>
      </c>
      <c r="E32461" s="23" t="n">
        <v>4065698</v>
      </c>
      <c r="F32461" s="23" t="n">
        <v>431512</v>
      </c>
    </row>
    <row r="32462">
      <c r="A32462" s="2" t="inlineStr">
        <is>
          <t>T110274</t>
        </is>
      </c>
      <c r="B32462" s="2" t="inlineStr">
        <is>
          <t>2025-06</t>
        </is>
      </c>
      <c r="C32462" s="2" t="n">
        <v>1</v>
      </c>
      <c r="D32462" s="23" t="n">
        <v>17012238</v>
      </c>
      <c r="E32462" s="23" t="n">
        <v>16906247</v>
      </c>
      <c r="F32462" s="23" t="n">
        <v>1717521</v>
      </c>
    </row>
    <row r="32463">
      <c r="A32463" s="2" t="inlineStr">
        <is>
          <t>T110274</t>
        </is>
      </c>
      <c r="B32463" s="2" t="inlineStr">
        <is>
          <t>2025-07</t>
        </is>
      </c>
      <c r="C32463" s="2" t="n">
        <v>1</v>
      </c>
      <c r="D32463" s="23" t="n">
        <v>14850223</v>
      </c>
      <c r="E32463" s="23" t="n">
        <v>14757701</v>
      </c>
      <c r="F32463" s="23" t="n">
        <v>1537571</v>
      </c>
    </row>
    <row r="32464">
      <c r="A32464" s="2" t="inlineStr">
        <is>
          <t>T110274</t>
        </is>
      </c>
      <c r="B32464" s="2" t="inlineStr">
        <is>
          <t>2025-08</t>
        </is>
      </c>
      <c r="C32464" s="2" t="n">
        <v>1</v>
      </c>
      <c r="D32464" s="23" t="n">
        <v>10652055</v>
      </c>
      <c r="E32464" s="23" t="n">
        <v>10585690</v>
      </c>
      <c r="F32464" s="23" t="n">
        <v>1092702</v>
      </c>
    </row>
    <row r="32465">
      <c r="A32465" s="2" t="inlineStr">
        <is>
          <t>T110274</t>
        </is>
      </c>
      <c r="B32465" s="2" t="inlineStr">
        <is>
          <t>2025-09</t>
        </is>
      </c>
      <c r="C32465" s="2" t="n">
        <v>1</v>
      </c>
      <c r="D32465" s="23" t="n">
        <v>19682552</v>
      </c>
      <c r="E32465" s="23" t="n">
        <v>19559924</v>
      </c>
      <c r="F32465" s="23" t="n">
        <v>2060314</v>
      </c>
    </row>
    <row r="32466">
      <c r="A32466" s="2" t="inlineStr">
        <is>
          <t>T110274</t>
        </is>
      </c>
      <c r="B32466" s="2" t="inlineStr">
        <is>
          <t>2025-10</t>
        </is>
      </c>
      <c r="C32466" s="2" t="n">
        <v>1</v>
      </c>
      <c r="D32466" s="23" t="n">
        <v>15794625</v>
      </c>
      <c r="E32466" s="23" t="n">
        <v>15696219</v>
      </c>
      <c r="F32466" s="23" t="n">
        <v>1643834</v>
      </c>
    </row>
    <row r="32467">
      <c r="A32467" s="2" t="inlineStr">
        <is>
          <t>T110274</t>
        </is>
      </c>
      <c r="B32467" s="2" t="inlineStr">
        <is>
          <t>2025-11</t>
        </is>
      </c>
      <c r="C32467" s="2" t="n">
        <v>1</v>
      </c>
      <c r="D32467" s="23" t="n">
        <v>22539933</v>
      </c>
      <c r="E32467" s="23" t="n">
        <v>22399502</v>
      </c>
      <c r="F32467" s="23" t="n">
        <v>2301363</v>
      </c>
    </row>
    <row r="32468">
      <c r="A32468" s="2" t="inlineStr">
        <is>
          <t>T110274</t>
        </is>
      </c>
      <c r="B32468" s="2" t="inlineStr">
        <is>
          <t>2025-12</t>
        </is>
      </c>
      <c r="C32468" s="2" t="n">
        <v>1</v>
      </c>
      <c r="D32468" s="23" t="n">
        <v>12705784</v>
      </c>
      <c r="E32468" s="23" t="n">
        <v>12626623</v>
      </c>
      <c r="F32468" s="23" t="n">
        <v>1270511</v>
      </c>
    </row>
    <row r="32469">
      <c r="A32469" s="2" t="inlineStr">
        <is>
          <t>T110274</t>
        </is>
      </c>
      <c r="B32469" s="2" t="inlineStr">
        <is>
          <t>2026-01</t>
        </is>
      </c>
      <c r="C32469" s="2" t="n">
        <v>1</v>
      </c>
      <c r="D32469" s="23" t="n">
        <v>9072156</v>
      </c>
      <c r="E32469" s="23" t="n">
        <v>9015633</v>
      </c>
      <c r="F32469" s="23" t="n">
        <v>907260</v>
      </c>
    </row>
    <row r="32470">
      <c r="A32470" s="2" t="inlineStr">
        <is>
          <t>T110274</t>
        </is>
      </c>
      <c r="B32470" s="2" t="inlineStr">
        <is>
          <t>2026-02</t>
        </is>
      </c>
      <c r="C32470" s="2" t="n">
        <v>1</v>
      </c>
      <c r="D32470" s="23" t="n">
        <v>8990473</v>
      </c>
      <c r="E32470" s="23" t="n">
        <v>8934459</v>
      </c>
      <c r="F32470" s="23" t="n">
        <v>880900</v>
      </c>
    </row>
    <row r="32471">
      <c r="A32471" s="2" t="inlineStr">
        <is>
          <t>T110274</t>
        </is>
      </c>
      <c r="B32471" s="2" t="inlineStr">
        <is>
          <t>2026-03</t>
        </is>
      </c>
      <c r="C32471" s="2" t="n">
        <v>1</v>
      </c>
      <c r="D32471" s="23" t="n">
        <v>16794781</v>
      </c>
      <c r="E32471" s="23" t="n">
        <v>15951838</v>
      </c>
      <c r="F32471" s="23" t="n">
        <v>1665984</v>
      </c>
    </row>
    <row r="32472">
      <c r="A32472" s="2" t="inlineStr">
        <is>
          <t>T110274</t>
        </is>
      </c>
      <c r="B32472" s="2" t="inlineStr">
        <is>
          <t>2026-04</t>
        </is>
      </c>
      <c r="C32472" s="2" t="n">
        <v>1</v>
      </c>
      <c r="D32472" s="23" t="n">
        <v>24430553</v>
      </c>
      <c r="E32472" s="23" t="n">
        <v>24278344</v>
      </c>
      <c r="F32472" s="23" t="n">
        <v>2409757</v>
      </c>
    </row>
    <row r="32473">
      <c r="A32473" s="2" t="inlineStr">
        <is>
          <t>T110274</t>
        </is>
      </c>
      <c r="B32473" s="2" t="inlineStr">
        <is>
          <t>2026-05</t>
        </is>
      </c>
      <c r="C32473" s="2" t="n">
        <v>1</v>
      </c>
      <c r="D32473" s="23" t="n">
        <v>16663365</v>
      </c>
      <c r="E32473" s="23" t="n">
        <v>16559547</v>
      </c>
      <c r="F32473" s="23" t="n">
        <v>1707119</v>
      </c>
    </row>
    <row r="32474">
      <c r="A32474" s="2" t="inlineStr">
        <is>
          <t>T110274</t>
        </is>
      </c>
      <c r="B32474" s="2" t="inlineStr">
        <is>
          <t>2026-06</t>
        </is>
      </c>
      <c r="C32474" s="2" t="n">
        <v>1</v>
      </c>
      <c r="D32474" s="23" t="n">
        <v>7717734</v>
      </c>
      <c r="E32474" s="23" t="n">
        <v>7669650</v>
      </c>
      <c r="F32474" s="23" t="n">
        <v>795923</v>
      </c>
    </row>
    <row r="32475">
      <c r="A32475" s="2" t="inlineStr">
        <is>
          <t>T110274</t>
        </is>
      </c>
      <c r="B32475" s="2" t="inlineStr">
        <is>
          <t>2026-07</t>
        </is>
      </c>
      <c r="C32475" s="2" t="n">
        <v>1</v>
      </c>
      <c r="D32475" s="23" t="n">
        <v>10815271</v>
      </c>
      <c r="E32475" s="23" t="n">
        <v>10624301</v>
      </c>
      <c r="F32475" s="23" t="n">
        <v>1071379</v>
      </c>
    </row>
    <row r="32476">
      <c r="A32476" s="2" t="inlineStr">
        <is>
          <t>T110274</t>
        </is>
      </c>
      <c r="B32476" s="2" t="inlineStr">
        <is>
          <t>2026-08</t>
        </is>
      </c>
      <c r="C32476" s="2" t="n">
        <v>1</v>
      </c>
      <c r="D32476" s="23" t="n">
        <v>5392686</v>
      </c>
      <c r="E32476" s="23" t="n">
        <v>5359088</v>
      </c>
      <c r="F32476" s="23" t="n">
        <v>558193</v>
      </c>
    </row>
    <row r="32477">
      <c r="A32477" s="2" t="inlineStr">
        <is>
          <t>T110274</t>
        </is>
      </c>
      <c r="B32477" s="2" t="inlineStr">
        <is>
          <t>2026-09</t>
        </is>
      </c>
      <c r="C32477" s="2" t="n">
        <v>1</v>
      </c>
      <c r="D32477" s="23" t="n">
        <v>7578846</v>
      </c>
      <c r="E32477" s="23" t="n">
        <v>7531628</v>
      </c>
      <c r="F32477" s="23" t="n">
        <v>757170</v>
      </c>
    </row>
    <row r="32478">
      <c r="A32478" s="2" t="inlineStr">
        <is>
          <t>T110280</t>
        </is>
      </c>
      <c r="B32478" s="2" t="inlineStr">
        <is>
          <t>2024-10</t>
        </is>
      </c>
      <c r="C32478" s="2" t="n">
        <v>1</v>
      </c>
      <c r="D32478" s="23" t="n">
        <v>15287910</v>
      </c>
      <c r="E32478" s="23" t="n">
        <v>12459310</v>
      </c>
      <c r="F32478" s="23" t="n">
        <v>1215869</v>
      </c>
    </row>
    <row r="32479">
      <c r="A32479" s="2" t="inlineStr">
        <is>
          <t>T110280</t>
        </is>
      </c>
      <c r="B32479" s="2" t="inlineStr">
        <is>
          <t>2024-11</t>
        </is>
      </c>
      <c r="C32479" s="2" t="n">
        <v>1</v>
      </c>
      <c r="D32479" s="23" t="n">
        <v>10568829</v>
      </c>
      <c r="E32479" s="23" t="n">
        <v>8613363</v>
      </c>
      <c r="F32479" s="23" t="n">
        <v>864027</v>
      </c>
    </row>
    <row r="32480">
      <c r="A32480" s="2" t="inlineStr">
        <is>
          <t>T110280</t>
        </is>
      </c>
      <c r="B32480" s="2" t="inlineStr">
        <is>
          <t>2024-12</t>
        </is>
      </c>
      <c r="C32480" s="2" t="n">
        <v>1</v>
      </c>
      <c r="D32480" s="23" t="n">
        <v>11175961</v>
      </c>
      <c r="E32480" s="23" t="n">
        <v>9108162</v>
      </c>
      <c r="F32480" s="23" t="n">
        <v>909305</v>
      </c>
    </row>
    <row r="32481">
      <c r="A32481" s="2" t="inlineStr">
        <is>
          <t>T110280</t>
        </is>
      </c>
      <c r="B32481" s="2" t="inlineStr">
        <is>
          <t>2025-01</t>
        </is>
      </c>
      <c r="C32481" s="2" t="n">
        <v>1</v>
      </c>
      <c r="D32481" s="23" t="n">
        <v>20020052</v>
      </c>
      <c r="E32481" s="23" t="n">
        <v>16315902</v>
      </c>
      <c r="F32481" s="23" t="n">
        <v>1555294</v>
      </c>
    </row>
    <row r="32482">
      <c r="A32482" s="2" t="inlineStr">
        <is>
          <t>T110280</t>
        </is>
      </c>
      <c r="B32482" s="2" t="inlineStr">
        <is>
          <t>2025-02</t>
        </is>
      </c>
      <c r="C32482" s="2" t="n">
        <v>1</v>
      </c>
      <c r="D32482" s="23" t="n">
        <v>14087164</v>
      </c>
      <c r="E32482" s="23" t="n">
        <v>11480728</v>
      </c>
      <c r="F32482" s="23" t="n">
        <v>1087927</v>
      </c>
    </row>
    <row r="32483">
      <c r="A32483" s="2" t="inlineStr">
        <is>
          <t>T110280</t>
        </is>
      </c>
      <c r="B32483" s="2" t="inlineStr">
        <is>
          <t>2025-03</t>
        </is>
      </c>
      <c r="C32483" s="2" t="n">
        <v>1</v>
      </c>
      <c r="D32483" s="23" t="n">
        <v>9020021</v>
      </c>
      <c r="E32483" s="23" t="n">
        <v>7351118</v>
      </c>
      <c r="F32483" s="23" t="n">
        <v>713283</v>
      </c>
    </row>
    <row r="32484">
      <c r="A32484" s="2" t="inlineStr">
        <is>
          <t>T110280</t>
        </is>
      </c>
      <c r="B32484" s="2" t="inlineStr">
        <is>
          <t>2025-04</t>
        </is>
      </c>
      <c r="C32484" s="2" t="n">
        <v>1</v>
      </c>
      <c r="D32484" s="23" t="n">
        <v>16535241</v>
      </c>
      <c r="E32484" s="23" t="n">
        <v>13475857</v>
      </c>
      <c r="F32484" s="23" t="n">
        <v>1260604</v>
      </c>
    </row>
    <row r="32485">
      <c r="A32485" s="2" t="inlineStr">
        <is>
          <t>T110280</t>
        </is>
      </c>
      <c r="B32485" s="2" t="inlineStr">
        <is>
          <t>2025-05</t>
        </is>
      </c>
      <c r="C32485" s="2" t="n">
        <v>1</v>
      </c>
      <c r="D32485" s="23" t="n">
        <v>27484751</v>
      </c>
      <c r="E32485" s="23" t="n">
        <v>22399466</v>
      </c>
      <c r="F32485" s="23" t="n">
        <v>2102710</v>
      </c>
    </row>
    <row r="32486">
      <c r="A32486" s="2" t="inlineStr">
        <is>
          <t>T110280</t>
        </is>
      </c>
      <c r="B32486" s="2" t="inlineStr">
        <is>
          <t>2025-06</t>
        </is>
      </c>
      <c r="C32486" s="2" t="n">
        <v>1</v>
      </c>
      <c r="D32486" s="23" t="n">
        <v>30825930</v>
      </c>
      <c r="E32486" s="23" t="n">
        <v>25122454</v>
      </c>
      <c r="F32486" s="23" t="n">
        <v>2317459</v>
      </c>
    </row>
    <row r="32487">
      <c r="A32487" s="2" t="inlineStr">
        <is>
          <t>T110280</t>
        </is>
      </c>
      <c r="B32487" s="2" t="inlineStr">
        <is>
          <t>2025-07</t>
        </is>
      </c>
      <c r="C32487" s="2" t="n">
        <v>1</v>
      </c>
      <c r="D32487" s="23" t="n">
        <v>47428984</v>
      </c>
      <c r="E32487" s="23" t="n">
        <v>38653577</v>
      </c>
      <c r="F32487" s="23" t="n">
        <v>3647513</v>
      </c>
    </row>
    <row r="32488">
      <c r="A32488" s="2" t="inlineStr">
        <is>
          <t>T110280</t>
        </is>
      </c>
      <c r="B32488" s="2" t="inlineStr">
        <is>
          <t>2025-08</t>
        </is>
      </c>
      <c r="C32488" s="2" t="n">
        <v>1</v>
      </c>
      <c r="D32488" s="23" t="n">
        <v>21052437</v>
      </c>
      <c r="E32488" s="23" t="n">
        <v>17157272</v>
      </c>
      <c r="F32488" s="23" t="n">
        <v>1670291</v>
      </c>
    </row>
    <row r="32489">
      <c r="A32489" s="2" t="inlineStr">
        <is>
          <t>T110280</t>
        </is>
      </c>
      <c r="B32489" s="2" t="inlineStr">
        <is>
          <t>2025-09</t>
        </is>
      </c>
      <c r="C32489" s="2" t="n">
        <v>1</v>
      </c>
      <c r="D32489" s="23" t="n">
        <v>10572470</v>
      </c>
      <c r="E32489" s="23" t="n">
        <v>8616330</v>
      </c>
      <c r="F32489" s="23" t="n">
        <v>816739</v>
      </c>
    </row>
    <row r="32490">
      <c r="A32490" s="2" t="inlineStr">
        <is>
          <t>T110280</t>
        </is>
      </c>
      <c r="B32490" s="2" t="inlineStr">
        <is>
          <t>2025-10</t>
        </is>
      </c>
      <c r="C32490" s="2" t="n">
        <v>1</v>
      </c>
      <c r="D32490" s="23" t="n">
        <v>10416906</v>
      </c>
      <c r="E32490" s="23" t="n">
        <v>8489549</v>
      </c>
      <c r="F32490" s="23" t="n">
        <v>794930</v>
      </c>
    </row>
    <row r="32491">
      <c r="A32491" s="2" t="inlineStr">
        <is>
          <t>T110280</t>
        </is>
      </c>
      <c r="B32491" s="2" t="inlineStr">
        <is>
          <t>2025-11</t>
        </is>
      </c>
      <c r="C32491" s="2" t="n">
        <v>1</v>
      </c>
      <c r="D32491" s="23" t="n">
        <v>16982693</v>
      </c>
      <c r="E32491" s="23" t="n">
        <v>13840521</v>
      </c>
      <c r="F32491" s="23" t="n">
        <v>1302410</v>
      </c>
    </row>
    <row r="32492">
      <c r="A32492" s="2" t="inlineStr">
        <is>
          <t>T110280</t>
        </is>
      </c>
      <c r="B32492" s="2" t="inlineStr">
        <is>
          <t>2025-12</t>
        </is>
      </c>
      <c r="C32492" s="2" t="n">
        <v>1</v>
      </c>
      <c r="D32492" s="23" t="n">
        <v>14005758</v>
      </c>
      <c r="E32492" s="23" t="n">
        <v>11414384</v>
      </c>
      <c r="F32492" s="23" t="n">
        <v>1076348</v>
      </c>
    </row>
    <row r="32493">
      <c r="A32493" s="2" t="inlineStr">
        <is>
          <t>T110280</t>
        </is>
      </c>
      <c r="B32493" s="2" t="inlineStr">
        <is>
          <t>2026-01</t>
        </is>
      </c>
      <c r="C32493" s="2" t="n">
        <v>1</v>
      </c>
      <c r="D32493" s="23" t="n">
        <v>17102677</v>
      </c>
      <c r="E32493" s="23" t="n">
        <v>13938305</v>
      </c>
      <c r="F32493" s="23" t="n">
        <v>1386586</v>
      </c>
    </row>
    <row r="32494">
      <c r="A32494" s="2" t="inlineStr">
        <is>
          <t>T110280</t>
        </is>
      </c>
      <c r="B32494" s="2" t="inlineStr">
        <is>
          <t>2026-02</t>
        </is>
      </c>
      <c r="C32494" s="2" t="n">
        <v>1</v>
      </c>
      <c r="D32494" s="23" t="n">
        <v>21674032</v>
      </c>
      <c r="E32494" s="23" t="n">
        <v>17663859</v>
      </c>
      <c r="F32494" s="23" t="n">
        <v>1708432</v>
      </c>
    </row>
    <row r="32495">
      <c r="A32495" s="2" t="inlineStr">
        <is>
          <t>T110280</t>
        </is>
      </c>
      <c r="B32495" s="2" t="inlineStr">
        <is>
          <t>2026-03</t>
        </is>
      </c>
      <c r="C32495" s="2" t="n">
        <v>1</v>
      </c>
      <c r="D32495" s="23" t="n">
        <v>35159214</v>
      </c>
      <c r="E32495" s="23" t="n">
        <v>28653985</v>
      </c>
      <c r="F32495" s="23" t="n">
        <v>2721849</v>
      </c>
    </row>
    <row r="32496">
      <c r="A32496" s="2" t="inlineStr">
        <is>
          <t>T110280</t>
        </is>
      </c>
      <c r="B32496" s="2" t="inlineStr">
        <is>
          <t>2026-04</t>
        </is>
      </c>
      <c r="C32496" s="2" t="n">
        <v>1</v>
      </c>
      <c r="D32496" s="23" t="n">
        <v>26620835</v>
      </c>
      <c r="E32496" s="23" t="n">
        <v>21695394</v>
      </c>
      <c r="F32496" s="23" t="n">
        <v>2020564</v>
      </c>
    </row>
    <row r="32497">
      <c r="A32497" s="2" t="inlineStr">
        <is>
          <t>T110280</t>
        </is>
      </c>
      <c r="B32497" s="2" t="inlineStr">
        <is>
          <t>2026-05</t>
        </is>
      </c>
      <c r="C32497" s="2" t="n">
        <v>1</v>
      </c>
      <c r="D32497" s="23" t="n">
        <v>45731671</v>
      </c>
      <c r="E32497" s="23" t="n">
        <v>37270304</v>
      </c>
      <c r="F32497" s="23" t="n">
        <v>3494896</v>
      </c>
    </row>
    <row r="32498">
      <c r="A32498" s="2" t="inlineStr">
        <is>
          <t>T110280</t>
        </is>
      </c>
      <c r="B32498" s="2" t="inlineStr">
        <is>
          <t>2026-06</t>
        </is>
      </c>
      <c r="C32498" s="2" t="n">
        <v>1</v>
      </c>
      <c r="D32498" s="23" t="n">
        <v>13470701</v>
      </c>
      <c r="E32498" s="23" t="n">
        <v>10978325</v>
      </c>
      <c r="F32498" s="23" t="n">
        <v>1064685</v>
      </c>
    </row>
    <row r="32499">
      <c r="A32499" s="2" t="inlineStr">
        <is>
          <t>T110280</t>
        </is>
      </c>
      <c r="B32499" s="2" t="inlineStr">
        <is>
          <t>2026-07</t>
        </is>
      </c>
      <c r="C32499" s="2" t="n">
        <v>1</v>
      </c>
      <c r="D32499" s="23" t="n">
        <v>14089522</v>
      </c>
      <c r="E32499" s="23" t="n">
        <v>11482650</v>
      </c>
      <c r="F32499" s="23" t="n">
        <v>1110891</v>
      </c>
    </row>
    <row r="32500">
      <c r="A32500" s="2" t="inlineStr">
        <is>
          <t>T110280</t>
        </is>
      </c>
      <c r="B32500" s="2" t="inlineStr">
        <is>
          <t>2026-08</t>
        </is>
      </c>
      <c r="C32500" s="2" t="n">
        <v>1</v>
      </c>
      <c r="D32500" s="23" t="n">
        <v>19421292</v>
      </c>
      <c r="E32500" s="23" t="n">
        <v>15827925</v>
      </c>
      <c r="F32500" s="23" t="n">
        <v>1509842</v>
      </c>
    </row>
    <row r="32501">
      <c r="A32501" s="2" t="inlineStr">
        <is>
          <t>T110280</t>
        </is>
      </c>
      <c r="B32501" s="2" t="inlineStr">
        <is>
          <t>2026-09</t>
        </is>
      </c>
      <c r="C32501" s="2" t="n">
        <v>1</v>
      </c>
      <c r="D32501" s="23" t="n">
        <v>8446741</v>
      </c>
      <c r="E32501" s="23" t="n">
        <v>6883908</v>
      </c>
      <c r="F32501" s="23" t="n">
        <v>664182</v>
      </c>
    </row>
    <row r="32502">
      <c r="A32502" s="2" t="inlineStr">
        <is>
          <t>T110289</t>
        </is>
      </c>
      <c r="B32502" s="2" t="inlineStr">
        <is>
          <t>2024-10</t>
        </is>
      </c>
      <c r="C32502" s="2" t="n">
        <v>1</v>
      </c>
      <c r="D32502" s="23" t="n">
        <v>339442</v>
      </c>
      <c r="E32502" s="23" t="n">
        <v>203665</v>
      </c>
      <c r="F32502" s="23" t="n">
        <v>0</v>
      </c>
    </row>
    <row r="32503">
      <c r="A32503" s="2" t="inlineStr">
        <is>
          <t>T110289</t>
        </is>
      </c>
      <c r="B32503" s="2" t="inlineStr">
        <is>
          <t>2024-11</t>
        </is>
      </c>
      <c r="C32503" s="2" t="n">
        <v>1</v>
      </c>
      <c r="D32503" s="23" t="n">
        <v>5949589</v>
      </c>
      <c r="E32503" s="23" t="n">
        <v>4305113</v>
      </c>
      <c r="F32503" s="23" t="n">
        <v>478685</v>
      </c>
    </row>
    <row r="32504">
      <c r="A32504" s="2" t="inlineStr">
        <is>
          <t>T110289</t>
        </is>
      </c>
      <c r="B32504" s="2" t="inlineStr">
        <is>
          <t>2024-12</t>
        </is>
      </c>
      <c r="C32504" s="2" t="n">
        <v>1</v>
      </c>
      <c r="D32504" s="23" t="n">
        <v>1663184</v>
      </c>
      <c r="E32504" s="23" t="n">
        <v>1203478</v>
      </c>
      <c r="F32504" s="23" t="n">
        <v>131212</v>
      </c>
    </row>
    <row r="32505">
      <c r="A32505" s="2" t="inlineStr">
        <is>
          <t>T110289</t>
        </is>
      </c>
      <c r="B32505" s="2" t="inlineStr">
        <is>
          <t>2025-01</t>
        </is>
      </c>
      <c r="C32505" s="2" t="n">
        <v>1</v>
      </c>
      <c r="D32505" s="23" t="n">
        <v>340720</v>
      </c>
      <c r="E32505" s="23" t="n">
        <v>204432</v>
      </c>
      <c r="F32505" s="23" t="n">
        <v>0</v>
      </c>
    </row>
    <row r="32506">
      <c r="A32506" s="2" t="inlineStr">
        <is>
          <t>T110289</t>
        </is>
      </c>
      <c r="B32506" s="2" t="inlineStr">
        <is>
          <t>2025-02</t>
        </is>
      </c>
      <c r="C32506" s="2" t="n">
        <v>1</v>
      </c>
      <c r="D32506" s="23" t="n">
        <v>11733684</v>
      </c>
      <c r="E32506" s="23" t="n">
        <v>8490475</v>
      </c>
      <c r="F32506" s="23" t="n">
        <v>914507</v>
      </c>
    </row>
    <row r="32507">
      <c r="A32507" s="2" t="inlineStr">
        <is>
          <t>T110289</t>
        </is>
      </c>
      <c r="B32507" s="2" t="inlineStr">
        <is>
          <t>2025-03</t>
        </is>
      </c>
      <c r="C32507" s="2" t="n">
        <v>1</v>
      </c>
      <c r="D32507" s="23" t="n">
        <v>16341961</v>
      </c>
      <c r="E32507" s="23" t="n">
        <v>11825017</v>
      </c>
      <c r="F32507" s="23" t="n">
        <v>1256917</v>
      </c>
    </row>
    <row r="32508">
      <c r="A32508" s="2" t="inlineStr">
        <is>
          <t>T110289</t>
        </is>
      </c>
      <c r="B32508" s="2" t="inlineStr">
        <is>
          <t>2025-04</t>
        </is>
      </c>
      <c r="C32508" s="2" t="n">
        <v>1</v>
      </c>
      <c r="D32508" s="23" t="n">
        <v>334614</v>
      </c>
      <c r="E32508" s="23" t="n">
        <v>242126</v>
      </c>
      <c r="F32508" s="23" t="n">
        <v>25081</v>
      </c>
    </row>
    <row r="32509">
      <c r="A32509" s="2" t="inlineStr">
        <is>
          <t>T110289</t>
        </is>
      </c>
      <c r="B32509" s="2" t="inlineStr">
        <is>
          <t>2025-05</t>
        </is>
      </c>
      <c r="C32509" s="2" t="n">
        <v>1</v>
      </c>
      <c r="D32509" s="23" t="n">
        <v>1923167</v>
      </c>
      <c r="E32509" s="23" t="n">
        <v>1391601</v>
      </c>
      <c r="F32509" s="23" t="n">
        <v>139331</v>
      </c>
    </row>
    <row r="32510">
      <c r="A32510" s="2" t="inlineStr">
        <is>
          <t>T110289</t>
        </is>
      </c>
      <c r="B32510" s="2" t="inlineStr">
        <is>
          <t>2025-06</t>
        </is>
      </c>
      <c r="C32510" s="2" t="n">
        <v>1</v>
      </c>
      <c r="D32510" s="23" t="n">
        <v>980403</v>
      </c>
      <c r="E32510" s="23" t="n">
        <v>709418</v>
      </c>
      <c r="F32510" s="23" t="n">
        <v>83840</v>
      </c>
    </row>
    <row r="32511">
      <c r="A32511" s="2" t="inlineStr">
        <is>
          <t>T110289</t>
        </is>
      </c>
      <c r="B32511" s="2" t="inlineStr">
        <is>
          <t>2025-07</t>
        </is>
      </c>
      <c r="C32511" s="2" t="n">
        <v>1</v>
      </c>
      <c r="D32511" s="23" t="n">
        <v>6559599</v>
      </c>
      <c r="E32511" s="23" t="n">
        <v>4746516</v>
      </c>
      <c r="F32511" s="23" t="n">
        <v>511551</v>
      </c>
    </row>
    <row r="32512">
      <c r="A32512" s="2" t="inlineStr">
        <is>
          <t>T110289</t>
        </is>
      </c>
      <c r="B32512" s="2" t="inlineStr">
        <is>
          <t>2025-08</t>
        </is>
      </c>
      <c r="C32512" s="2" t="n">
        <v>1</v>
      </c>
      <c r="D32512" s="23" t="n">
        <v>504330</v>
      </c>
      <c r="E32512" s="23" t="n">
        <v>302598</v>
      </c>
      <c r="F32512" s="23" t="n">
        <v>0</v>
      </c>
    </row>
    <row r="32513">
      <c r="A32513" s="2" t="inlineStr">
        <is>
          <t>T110289</t>
        </is>
      </c>
      <c r="B32513" s="2" t="inlineStr">
        <is>
          <t>2025-09</t>
        </is>
      </c>
      <c r="C32513" s="2" t="n">
        <v>1</v>
      </c>
      <c r="D32513" s="23" t="n">
        <v>2079852</v>
      </c>
      <c r="E32513" s="23" t="n">
        <v>1504977</v>
      </c>
      <c r="F32513" s="23" t="n">
        <v>152533</v>
      </c>
    </row>
    <row r="32514">
      <c r="A32514" s="2" t="inlineStr">
        <is>
          <t>T110289</t>
        </is>
      </c>
      <c r="B32514" s="2" t="inlineStr">
        <is>
          <t>2025-10</t>
        </is>
      </c>
      <c r="C32514" s="2" t="n">
        <v>1</v>
      </c>
      <c r="D32514" s="23" t="n">
        <v>2099506</v>
      </c>
      <c r="E32514" s="23" t="n">
        <v>1519199</v>
      </c>
      <c r="F32514" s="23" t="n">
        <v>156077</v>
      </c>
    </row>
    <row r="32515">
      <c r="A32515" s="2" t="inlineStr">
        <is>
          <t>T110289</t>
        </is>
      </c>
      <c r="B32515" s="2" t="inlineStr">
        <is>
          <t>2025-11</t>
        </is>
      </c>
      <c r="C32515" s="2" t="n">
        <v>1</v>
      </c>
      <c r="D32515" s="23" t="n">
        <v>2388650</v>
      </c>
      <c r="E32515" s="23" t="n">
        <v>1728423</v>
      </c>
      <c r="F32515" s="23" t="n">
        <v>191575</v>
      </c>
    </row>
    <row r="32516">
      <c r="A32516" s="2" t="inlineStr">
        <is>
          <t>T110289</t>
        </is>
      </c>
      <c r="B32516" s="2" t="inlineStr">
        <is>
          <t>2025-12</t>
        </is>
      </c>
      <c r="C32516" s="2" t="n">
        <v>1</v>
      </c>
      <c r="D32516" s="23" t="n">
        <v>957900</v>
      </c>
      <c r="E32516" s="23" t="n">
        <v>574740</v>
      </c>
      <c r="F32516" s="23" t="n">
        <v>0</v>
      </c>
    </row>
    <row r="32517">
      <c r="A32517" s="2" t="inlineStr">
        <is>
          <t>T110289</t>
        </is>
      </c>
      <c r="B32517" s="2" t="inlineStr">
        <is>
          <t>2026-01</t>
        </is>
      </c>
      <c r="C32517" s="2" t="n">
        <v>1</v>
      </c>
      <c r="D32517" s="23" t="n">
        <v>1130692</v>
      </c>
      <c r="E32517" s="23" t="n">
        <v>818167</v>
      </c>
      <c r="F32517" s="23" t="n">
        <v>96003</v>
      </c>
    </row>
    <row r="32518">
      <c r="A32518" s="2" t="inlineStr">
        <is>
          <t>T110289</t>
        </is>
      </c>
      <c r="B32518" s="2" t="inlineStr">
        <is>
          <t>2026-02</t>
        </is>
      </c>
      <c r="C32518" s="2" t="n">
        <v>1</v>
      </c>
      <c r="D32518" s="23" t="n">
        <v>1003525</v>
      </c>
      <c r="E32518" s="23" t="n">
        <v>726149</v>
      </c>
      <c r="F32518" s="23" t="n">
        <v>72739</v>
      </c>
    </row>
    <row r="32519">
      <c r="A32519" s="2" t="inlineStr">
        <is>
          <t>T110289</t>
        </is>
      </c>
      <c r="B32519" s="2" t="inlineStr">
        <is>
          <t>2026-03</t>
        </is>
      </c>
      <c r="C32519" s="2" t="n">
        <v>1</v>
      </c>
      <c r="D32519" s="23" t="n">
        <v>242395</v>
      </c>
      <c r="E32519" s="23" t="n">
        <v>145437</v>
      </c>
      <c r="F32519" s="23" t="n">
        <v>0</v>
      </c>
    </row>
    <row r="32520">
      <c r="A32520" s="2" t="inlineStr">
        <is>
          <t>T110289</t>
        </is>
      </c>
      <c r="B32520" s="2" t="inlineStr">
        <is>
          <t>2026-04</t>
        </is>
      </c>
      <c r="C32520" s="2" t="n">
        <v>1</v>
      </c>
      <c r="D32520" s="23" t="n">
        <v>2362188</v>
      </c>
      <c r="E32520" s="23" t="n">
        <v>1709275</v>
      </c>
      <c r="F32520" s="23" t="n">
        <v>192714</v>
      </c>
    </row>
    <row r="32521">
      <c r="A32521" s="2" t="inlineStr">
        <is>
          <t>T110289</t>
        </is>
      </c>
      <c r="B32521" s="2" t="inlineStr">
        <is>
          <t>2026-05</t>
        </is>
      </c>
      <c r="C32521" s="2" t="n">
        <v>1</v>
      </c>
      <c r="D32521" s="23" t="n">
        <v>9665494</v>
      </c>
      <c r="E32521" s="23" t="n">
        <v>6993937</v>
      </c>
      <c r="F32521" s="23" t="n">
        <v>775493</v>
      </c>
    </row>
    <row r="32522">
      <c r="A32522" s="2" t="inlineStr">
        <is>
          <t>T110289</t>
        </is>
      </c>
      <c r="B32522" s="2" t="inlineStr">
        <is>
          <t>2026-06</t>
        </is>
      </c>
      <c r="C32522" s="2" t="n">
        <v>1</v>
      </c>
      <c r="D32522" s="23" t="n">
        <v>5908468</v>
      </c>
      <c r="E32522" s="23" t="n">
        <v>4275358</v>
      </c>
      <c r="F32522" s="23" t="n">
        <v>464404</v>
      </c>
    </row>
    <row r="32523">
      <c r="A32523" s="2" t="inlineStr">
        <is>
          <t>T110289</t>
        </is>
      </c>
      <c r="B32523" s="2" t="inlineStr">
        <is>
          <t>2026-07</t>
        </is>
      </c>
      <c r="C32523" s="2" t="n">
        <v>1</v>
      </c>
      <c r="D32523" s="23" t="n">
        <v>12483492</v>
      </c>
      <c r="E32523" s="23" t="n">
        <v>9033036</v>
      </c>
      <c r="F32523" s="23" t="n">
        <v>1002066</v>
      </c>
    </row>
    <row r="32524">
      <c r="A32524" s="2" t="inlineStr">
        <is>
          <t>T110289</t>
        </is>
      </c>
      <c r="B32524" s="2" t="inlineStr">
        <is>
          <t>2026-08</t>
        </is>
      </c>
      <c r="C32524" s="2" t="n">
        <v>1</v>
      </c>
      <c r="D32524" s="23" t="n">
        <v>4189170</v>
      </c>
      <c r="E32524" s="23" t="n">
        <v>3031277</v>
      </c>
      <c r="F32524" s="23" t="n">
        <v>325904</v>
      </c>
    </row>
    <row r="32525">
      <c r="A32525" s="2" t="inlineStr">
        <is>
          <t>T110289</t>
        </is>
      </c>
      <c r="B32525" s="2" t="inlineStr">
        <is>
          <t>2026-09</t>
        </is>
      </c>
      <c r="C32525" s="2" t="n">
        <v>1</v>
      </c>
      <c r="D32525" s="23" t="n">
        <v>2966710</v>
      </c>
      <c r="E32525" s="23" t="n">
        <v>2146707</v>
      </c>
      <c r="F32525" s="23" t="n">
        <v>221194</v>
      </c>
    </row>
    <row r="32526">
      <c r="A32526" s="2" t="inlineStr">
        <is>
          <t>T110296</t>
        </is>
      </c>
      <c r="B32526" s="2" t="inlineStr">
        <is>
          <t>2024-10</t>
        </is>
      </c>
      <c r="C32526" s="2" t="n">
        <v>1</v>
      </c>
      <c r="D32526" s="23" t="n">
        <v>15050664</v>
      </c>
      <c r="E32526" s="23" t="n">
        <v>11078407</v>
      </c>
      <c r="F32526" s="23" t="n">
        <v>1320874</v>
      </c>
    </row>
    <row r="32527">
      <c r="A32527" s="2" t="inlineStr">
        <is>
          <t>T110296</t>
        </is>
      </c>
      <c r="B32527" s="2" t="inlineStr">
        <is>
          <t>2024-11</t>
        </is>
      </c>
      <c r="C32527" s="2" t="n">
        <v>1</v>
      </c>
      <c r="D32527" s="23" t="n">
        <v>23298894</v>
      </c>
      <c r="E32527" s="23" t="n">
        <v>17149717</v>
      </c>
      <c r="F32527" s="23" t="n">
        <v>2002857</v>
      </c>
    </row>
    <row r="32528">
      <c r="A32528" s="2" t="inlineStr">
        <is>
          <t>T110296</t>
        </is>
      </c>
      <c r="B32528" s="2" t="inlineStr">
        <is>
          <t>2024-12</t>
        </is>
      </c>
      <c r="C32528" s="2" t="n">
        <v>1</v>
      </c>
      <c r="D32528" s="23" t="n">
        <v>8345683</v>
      </c>
      <c r="E32528" s="23" t="n">
        <v>6143042</v>
      </c>
      <c r="F32528" s="23" t="n">
        <v>703724</v>
      </c>
    </row>
    <row r="32529">
      <c r="A32529" s="2" t="inlineStr">
        <is>
          <t>T110296</t>
        </is>
      </c>
      <c r="B32529" s="2" t="inlineStr">
        <is>
          <t>2025-01</t>
        </is>
      </c>
      <c r="C32529" s="2" t="n">
        <v>1</v>
      </c>
      <c r="D32529" s="23" t="n">
        <v>15073043</v>
      </c>
      <c r="E32529" s="23" t="n">
        <v>11094879</v>
      </c>
      <c r="F32529" s="23" t="n">
        <v>1275977</v>
      </c>
    </row>
    <row r="32530">
      <c r="A32530" s="2" t="inlineStr">
        <is>
          <t>T110296</t>
        </is>
      </c>
      <c r="B32530" s="2" t="inlineStr">
        <is>
          <t>2025-02</t>
        </is>
      </c>
      <c r="C32530" s="2" t="n">
        <v>1</v>
      </c>
      <c r="D32530" s="23" t="n">
        <v>32898387</v>
      </c>
      <c r="E32530" s="23" t="n">
        <v>24215656</v>
      </c>
      <c r="F32530" s="23" t="n">
        <v>2858099</v>
      </c>
    </row>
    <row r="32531">
      <c r="A32531" s="2" t="inlineStr">
        <is>
          <t>T110296</t>
        </is>
      </c>
      <c r="B32531" s="2" t="inlineStr">
        <is>
          <t>2025-03</t>
        </is>
      </c>
      <c r="C32531" s="2" t="n">
        <v>1</v>
      </c>
      <c r="D32531" s="23" t="n">
        <v>36985014</v>
      </c>
      <c r="E32531" s="23" t="n">
        <v>27223717</v>
      </c>
      <c r="F32531" s="23" t="n">
        <v>3101593</v>
      </c>
    </row>
    <row r="32532">
      <c r="A32532" s="2" t="inlineStr">
        <is>
          <t>T110296</t>
        </is>
      </c>
      <c r="B32532" s="2" t="inlineStr">
        <is>
          <t>2025-04</t>
        </is>
      </c>
      <c r="C32532" s="2" t="n">
        <v>1</v>
      </c>
      <c r="D32532" s="23" t="n">
        <v>22450395</v>
      </c>
      <c r="E32532" s="23" t="n">
        <v>16525158</v>
      </c>
      <c r="F32532" s="23" t="n">
        <v>1949031</v>
      </c>
    </row>
    <row r="32533">
      <c r="A32533" s="2" t="inlineStr">
        <is>
          <t>T110296</t>
        </is>
      </c>
      <c r="B32533" s="2" t="inlineStr">
        <is>
          <t>2025-05</t>
        </is>
      </c>
      <c r="C32533" s="2" t="n">
        <v>1</v>
      </c>
      <c r="D32533" s="23" t="n">
        <v>26795529</v>
      </c>
      <c r="E32533" s="23" t="n">
        <v>19723500</v>
      </c>
      <c r="F32533" s="23" t="n">
        <v>2330754</v>
      </c>
    </row>
    <row r="32534">
      <c r="A32534" s="2" t="inlineStr">
        <is>
          <t>T110296</t>
        </is>
      </c>
      <c r="B32534" s="2" t="inlineStr">
        <is>
          <t>2025-06</t>
        </is>
      </c>
      <c r="C32534" s="2" t="n">
        <v>1</v>
      </c>
      <c r="D32534" s="23" t="n">
        <v>17151766</v>
      </c>
      <c r="E32534" s="23" t="n">
        <v>12624973</v>
      </c>
      <c r="F32534" s="23" t="n">
        <v>1447699</v>
      </c>
    </row>
    <row r="32535">
      <c r="A32535" s="2" t="inlineStr">
        <is>
          <t>T110296</t>
        </is>
      </c>
      <c r="B32535" s="2" t="inlineStr">
        <is>
          <t>2025-07</t>
        </is>
      </c>
      <c r="C32535" s="2" t="n">
        <v>1</v>
      </c>
      <c r="D32535" s="23" t="n">
        <v>26174932</v>
      </c>
      <c r="E32535" s="23" t="n">
        <v>19266694</v>
      </c>
      <c r="F32535" s="23" t="n">
        <v>2242362</v>
      </c>
    </row>
    <row r="32536">
      <c r="A32536" s="2" t="inlineStr">
        <is>
          <t>T110296</t>
        </is>
      </c>
      <c r="B32536" s="2" t="inlineStr">
        <is>
          <t>2025-08</t>
        </is>
      </c>
      <c r="C32536" s="2" t="n">
        <v>1</v>
      </c>
      <c r="D32536" s="23" t="n">
        <v>17391000</v>
      </c>
      <c r="E32536" s="23" t="n">
        <v>12801068</v>
      </c>
      <c r="F32536" s="23" t="n">
        <v>1469914</v>
      </c>
    </row>
    <row r="32537">
      <c r="A32537" s="2" t="inlineStr">
        <is>
          <t>T110296</t>
        </is>
      </c>
      <c r="B32537" s="2" t="inlineStr">
        <is>
          <t>2025-09</t>
        </is>
      </c>
      <c r="C32537" s="2" t="n">
        <v>1</v>
      </c>
      <c r="D32537" s="23" t="n">
        <v>27804295</v>
      </c>
      <c r="E32537" s="23" t="n">
        <v>20466026</v>
      </c>
      <c r="F32537" s="23" t="n">
        <v>2380917</v>
      </c>
    </row>
    <row r="32538">
      <c r="A32538" s="2" t="inlineStr">
        <is>
          <t>T110296</t>
        </is>
      </c>
      <c r="B32538" s="2" t="inlineStr">
        <is>
          <t>2025-10</t>
        </is>
      </c>
      <c r="C32538" s="2" t="n">
        <v>1</v>
      </c>
      <c r="D32538" s="23" t="n">
        <v>32525596</v>
      </c>
      <c r="E32538" s="23" t="n">
        <v>23941254</v>
      </c>
      <c r="F32538" s="23" t="n">
        <v>2799292</v>
      </c>
    </row>
    <row r="32539">
      <c r="A32539" s="2" t="inlineStr">
        <is>
          <t>T110296</t>
        </is>
      </c>
      <c r="B32539" s="2" t="inlineStr">
        <is>
          <t>2025-11</t>
        </is>
      </c>
      <c r="C32539" s="2" t="n">
        <v>1</v>
      </c>
      <c r="D32539" s="23" t="n">
        <v>18772217</v>
      </c>
      <c r="E32539" s="23" t="n">
        <v>13817746</v>
      </c>
      <c r="F32539" s="23" t="n">
        <v>1632343</v>
      </c>
    </row>
    <row r="32540">
      <c r="A32540" s="2" t="inlineStr">
        <is>
          <t>T110296</t>
        </is>
      </c>
      <c r="B32540" s="2" t="inlineStr">
        <is>
          <t>2025-12</t>
        </is>
      </c>
      <c r="C32540" s="2" t="n">
        <v>1</v>
      </c>
      <c r="D32540" s="23" t="n">
        <v>30053323</v>
      </c>
      <c r="E32540" s="23" t="n">
        <v>22121478</v>
      </c>
      <c r="F32540" s="23" t="n">
        <v>2639684</v>
      </c>
    </row>
    <row r="32541">
      <c r="A32541" s="2" t="inlineStr">
        <is>
          <t>T110296</t>
        </is>
      </c>
      <c r="B32541" s="2" t="inlineStr">
        <is>
          <t>2026-01</t>
        </is>
      </c>
      <c r="C32541" s="2" t="n">
        <v>1</v>
      </c>
      <c r="D32541" s="23" t="n">
        <v>10705886</v>
      </c>
      <c r="E32541" s="23" t="n">
        <v>7880327</v>
      </c>
      <c r="F32541" s="23" t="n">
        <v>906422</v>
      </c>
    </row>
    <row r="32542">
      <c r="A32542" s="2" t="inlineStr">
        <is>
          <t>T110296</t>
        </is>
      </c>
      <c r="B32542" s="2" t="inlineStr">
        <is>
          <t>2026-02</t>
        </is>
      </c>
      <c r="C32542" s="2" t="n">
        <v>1</v>
      </c>
      <c r="D32542" s="23" t="n">
        <v>33542509</v>
      </c>
      <c r="E32542" s="23" t="n">
        <v>24689778</v>
      </c>
      <c r="F32542" s="23" t="n">
        <v>2842713</v>
      </c>
    </row>
    <row r="32543">
      <c r="A32543" s="2" t="inlineStr">
        <is>
          <t>T110296</t>
        </is>
      </c>
      <c r="B32543" s="2" t="inlineStr">
        <is>
          <t>2026-03</t>
        </is>
      </c>
      <c r="C32543" s="2" t="n">
        <v>1</v>
      </c>
      <c r="D32543" s="23" t="n">
        <v>20133530</v>
      </c>
      <c r="E32543" s="23" t="n">
        <v>14819773</v>
      </c>
      <c r="F32543" s="23" t="n">
        <v>1765320</v>
      </c>
    </row>
    <row r="32544">
      <c r="A32544" s="2" t="inlineStr">
        <is>
          <t>T110296</t>
        </is>
      </c>
      <c r="B32544" s="2" t="inlineStr">
        <is>
          <t>2026-04</t>
        </is>
      </c>
      <c r="C32544" s="2" t="n">
        <v>1</v>
      </c>
      <c r="D32544" s="23" t="n">
        <v>26535197</v>
      </c>
      <c r="E32544" s="23" t="n">
        <v>19531876</v>
      </c>
      <c r="F32544" s="23" t="n">
        <v>2278454</v>
      </c>
    </row>
    <row r="32545">
      <c r="A32545" s="2" t="inlineStr">
        <is>
          <t>T110296</t>
        </is>
      </c>
      <c r="B32545" s="2" t="inlineStr">
        <is>
          <t>2026-05</t>
        </is>
      </c>
      <c r="C32545" s="2" t="n">
        <v>1</v>
      </c>
      <c r="D32545" s="23" t="n">
        <v>22020534</v>
      </c>
      <c r="E32545" s="23" t="n">
        <v>16208748</v>
      </c>
      <c r="F32545" s="23" t="n">
        <v>1931988</v>
      </c>
    </row>
    <row r="32546">
      <c r="A32546" s="2" t="inlineStr">
        <is>
          <t>T110296</t>
        </is>
      </c>
      <c r="B32546" s="2" t="inlineStr">
        <is>
          <t>2026-06</t>
        </is>
      </c>
      <c r="C32546" s="2" t="n">
        <v>1</v>
      </c>
      <c r="D32546" s="23" t="n">
        <v>10145775</v>
      </c>
      <c r="E32546" s="23" t="n">
        <v>7468044</v>
      </c>
      <c r="F32546" s="23" t="n">
        <v>858382</v>
      </c>
    </row>
    <row r="32547">
      <c r="A32547" s="2" t="inlineStr">
        <is>
          <t>T110296</t>
        </is>
      </c>
      <c r="B32547" s="2" t="inlineStr">
        <is>
          <t>2026-07</t>
        </is>
      </c>
      <c r="C32547" s="2" t="n">
        <v>1</v>
      </c>
      <c r="D32547" s="23" t="n">
        <v>24193486</v>
      </c>
      <c r="E32547" s="23" t="n">
        <v>17808203</v>
      </c>
      <c r="F32547" s="23" t="n">
        <v>2098067</v>
      </c>
    </row>
    <row r="32548">
      <c r="A32548" s="2" t="inlineStr">
        <is>
          <t>T110296</t>
        </is>
      </c>
      <c r="B32548" s="2" t="inlineStr">
        <is>
          <t>2026-08</t>
        </is>
      </c>
      <c r="C32548" s="2" t="n">
        <v>1</v>
      </c>
      <c r="D32548" s="23" t="n">
        <v>19107604</v>
      </c>
      <c r="E32548" s="23" t="n">
        <v>14064615</v>
      </c>
      <c r="F32548" s="23" t="n">
        <v>1674331</v>
      </c>
    </row>
    <row r="32549">
      <c r="A32549" s="2" t="inlineStr">
        <is>
          <t>T110296</t>
        </is>
      </c>
      <c r="B32549" s="2" t="inlineStr">
        <is>
          <t>2026-09</t>
        </is>
      </c>
      <c r="C32549" s="2" t="n">
        <v>1</v>
      </c>
      <c r="D32549" s="23" t="n">
        <v>11825091</v>
      </c>
      <c r="E32549" s="23" t="n">
        <v>8704145</v>
      </c>
      <c r="F32549" s="23" t="n">
        <v>1015295</v>
      </c>
    </row>
    <row r="32550">
      <c r="A32550" s="2" t="inlineStr">
        <is>
          <t>T110302</t>
        </is>
      </c>
      <c r="B32550" s="2" t="inlineStr">
        <is>
          <t>2024-10</t>
        </is>
      </c>
      <c r="C32550" s="2" t="n">
        <v>1</v>
      </c>
      <c r="D32550" s="23" t="n">
        <v>249891</v>
      </c>
      <c r="E32550" s="23" t="n">
        <v>149935</v>
      </c>
      <c r="F32550" s="23" t="n">
        <v>0</v>
      </c>
    </row>
    <row r="32551">
      <c r="A32551" s="2" t="inlineStr">
        <is>
          <t>T110302</t>
        </is>
      </c>
      <c r="B32551" s="2" t="inlineStr">
        <is>
          <t>2024-11</t>
        </is>
      </c>
      <c r="C32551" s="2" t="n">
        <v>1</v>
      </c>
      <c r="D32551" s="23" t="n">
        <v>2591541</v>
      </c>
      <c r="E32551" s="23" t="n">
        <v>1906302</v>
      </c>
      <c r="F32551" s="23" t="n">
        <v>195878</v>
      </c>
    </row>
    <row r="32552">
      <c r="A32552" s="2" t="inlineStr">
        <is>
          <t>T110302</t>
        </is>
      </c>
      <c r="B32552" s="2" t="inlineStr">
        <is>
          <t>2024-12</t>
        </is>
      </c>
      <c r="C32552" s="2" t="n">
        <v>1</v>
      </c>
      <c r="D32552" s="23" t="n">
        <v>2157285</v>
      </c>
      <c r="E32552" s="23" t="n">
        <v>1586870</v>
      </c>
      <c r="F32552" s="23" t="n">
        <v>169575</v>
      </c>
    </row>
    <row r="32553">
      <c r="A32553" s="2" t="inlineStr">
        <is>
          <t>T110302</t>
        </is>
      </c>
      <c r="B32553" s="2" t="inlineStr">
        <is>
          <t>2025-01</t>
        </is>
      </c>
      <c r="C32553" s="2" t="n">
        <v>1</v>
      </c>
      <c r="D32553" s="23" t="n">
        <v>429746</v>
      </c>
      <c r="E32553" s="23" t="n">
        <v>257848</v>
      </c>
      <c r="F32553" s="23" t="n">
        <v>0</v>
      </c>
    </row>
    <row r="32554">
      <c r="A32554" s="2" t="inlineStr">
        <is>
          <t>T110302</t>
        </is>
      </c>
      <c r="B32554" s="2" t="inlineStr">
        <is>
          <t>2025-02</t>
        </is>
      </c>
      <c r="C32554" s="2" t="n">
        <v>1</v>
      </c>
      <c r="D32554" s="23" t="n">
        <v>3749796</v>
      </c>
      <c r="E32554" s="23" t="n">
        <v>2758299</v>
      </c>
      <c r="F32554" s="23" t="n">
        <v>298532</v>
      </c>
    </row>
    <row r="32555">
      <c r="A32555" s="2" t="inlineStr">
        <is>
          <t>T110302</t>
        </is>
      </c>
      <c r="B32555" s="2" t="inlineStr">
        <is>
          <t>2025-03</t>
        </is>
      </c>
      <c r="C32555" s="2" t="n">
        <v>1</v>
      </c>
      <c r="D32555" s="23" t="n">
        <v>5539710</v>
      </c>
      <c r="E32555" s="23" t="n">
        <v>4074936</v>
      </c>
      <c r="F32555" s="23" t="n">
        <v>434591</v>
      </c>
    </row>
    <row r="32556">
      <c r="A32556" s="2" t="inlineStr">
        <is>
          <t>T110302</t>
        </is>
      </c>
      <c r="B32556" s="2" t="inlineStr">
        <is>
          <t>2025-04</t>
        </is>
      </c>
      <c r="C32556" s="2" t="n">
        <v>1</v>
      </c>
      <c r="D32556" s="23" t="n">
        <v>658263</v>
      </c>
      <c r="E32556" s="23" t="n">
        <v>394958</v>
      </c>
      <c r="F32556" s="23" t="n">
        <v>0</v>
      </c>
    </row>
    <row r="32557">
      <c r="A32557" s="2" t="inlineStr">
        <is>
          <t>T110302</t>
        </is>
      </c>
      <c r="B32557" s="2" t="inlineStr">
        <is>
          <t>2025-05</t>
        </is>
      </c>
      <c r="C32557" s="2" t="n">
        <v>1</v>
      </c>
      <c r="D32557" s="23" t="n">
        <v>1054151</v>
      </c>
      <c r="E32557" s="23" t="n">
        <v>775420</v>
      </c>
      <c r="F32557" s="23" t="n">
        <v>82822</v>
      </c>
    </row>
    <row r="32558">
      <c r="A32558" s="2" t="inlineStr">
        <is>
          <t>T110302</t>
        </is>
      </c>
      <c r="B32558" s="2" t="inlineStr">
        <is>
          <t>2025-06</t>
        </is>
      </c>
      <c r="C32558" s="2" t="n">
        <v>1</v>
      </c>
      <c r="D32558" s="23" t="n">
        <v>223875</v>
      </c>
      <c r="E32558" s="23" t="n">
        <v>134325</v>
      </c>
      <c r="F32558" s="23" t="n">
        <v>0</v>
      </c>
    </row>
    <row r="32559">
      <c r="A32559" s="2" t="inlineStr">
        <is>
          <t>T110302</t>
        </is>
      </c>
      <c r="B32559" s="2" t="inlineStr">
        <is>
          <t>2025-07</t>
        </is>
      </c>
      <c r="C32559" s="2" t="n">
        <v>1</v>
      </c>
      <c r="D32559" s="23" t="n">
        <v>311197</v>
      </c>
      <c r="E32559" s="23" t="n">
        <v>186718</v>
      </c>
      <c r="F32559" s="23" t="n">
        <v>0</v>
      </c>
    </row>
    <row r="32560">
      <c r="A32560" s="2" t="inlineStr">
        <is>
          <t>T110302</t>
        </is>
      </c>
      <c r="B32560" s="2" t="inlineStr">
        <is>
          <t>2025-08</t>
        </is>
      </c>
      <c r="C32560" s="2" t="n">
        <v>1</v>
      </c>
      <c r="D32560" s="23" t="n">
        <v>263204</v>
      </c>
      <c r="E32560" s="23" t="n">
        <v>157922</v>
      </c>
      <c r="F32560" s="23" t="n">
        <v>0</v>
      </c>
    </row>
    <row r="32561">
      <c r="A32561" s="2" t="inlineStr">
        <is>
          <t>T110302</t>
        </is>
      </c>
      <c r="B32561" s="2" t="inlineStr">
        <is>
          <t>2025-09</t>
        </is>
      </c>
      <c r="C32561" s="2" t="n">
        <v>1</v>
      </c>
      <c r="D32561" s="23" t="n">
        <v>379301</v>
      </c>
      <c r="E32561" s="23" t="n">
        <v>227581</v>
      </c>
      <c r="F32561" s="23" t="n">
        <v>0</v>
      </c>
    </row>
    <row r="32562">
      <c r="A32562" s="2" t="inlineStr">
        <is>
          <t>T110302</t>
        </is>
      </c>
      <c r="B32562" s="2" t="inlineStr">
        <is>
          <t>2025-10</t>
        </is>
      </c>
      <c r="C32562" s="2" t="n">
        <v>1</v>
      </c>
      <c r="D32562" s="23" t="n">
        <v>711388</v>
      </c>
      <c r="E32562" s="23" t="n">
        <v>523287</v>
      </c>
      <c r="F32562" s="23" t="n">
        <v>57611</v>
      </c>
    </row>
    <row r="32563">
      <c r="A32563" s="2" t="inlineStr">
        <is>
          <t>T110302</t>
        </is>
      </c>
      <c r="B32563" s="2" t="inlineStr">
        <is>
          <t>2025-11</t>
        </is>
      </c>
      <c r="C32563" s="2" t="n">
        <v>1</v>
      </c>
      <c r="D32563" s="23" t="n">
        <v>1411764</v>
      </c>
      <c r="E32563" s="23" t="n">
        <v>1038475</v>
      </c>
      <c r="F32563" s="23" t="n">
        <v>106374</v>
      </c>
    </row>
    <row r="32564">
      <c r="A32564" s="2" t="inlineStr">
        <is>
          <t>T110302</t>
        </is>
      </c>
      <c r="B32564" s="2" t="inlineStr">
        <is>
          <t>2025-12</t>
        </is>
      </c>
      <c r="C32564" s="2" t="n">
        <v>1</v>
      </c>
      <c r="D32564" s="23" t="n">
        <v>4889208</v>
      </c>
      <c r="E32564" s="23" t="n">
        <v>3596435</v>
      </c>
      <c r="F32564" s="23" t="n">
        <v>373918</v>
      </c>
    </row>
    <row r="32565">
      <c r="A32565" s="2" t="inlineStr">
        <is>
          <t>T110302</t>
        </is>
      </c>
      <c r="B32565" s="2" t="inlineStr">
        <is>
          <t>2026-01</t>
        </is>
      </c>
      <c r="C32565" s="2" t="n">
        <v>0</v>
      </c>
      <c r="D32565" s="23" t="n"/>
      <c r="E32565" s="23" t="n"/>
      <c r="F32565" s="23" t="n"/>
    </row>
    <row r="32566">
      <c r="A32566" s="2" t="inlineStr">
        <is>
          <t>T110302</t>
        </is>
      </c>
      <c r="B32566" s="2" t="inlineStr">
        <is>
          <t>2026-02</t>
        </is>
      </c>
      <c r="C32566" s="2" t="n">
        <v>1</v>
      </c>
      <c r="D32566" s="23" t="n">
        <v>509537</v>
      </c>
      <c r="E32566" s="23" t="n">
        <v>305722</v>
      </c>
      <c r="F32566" s="23" t="n">
        <v>0</v>
      </c>
    </row>
    <row r="32567">
      <c r="A32567" s="2" t="inlineStr">
        <is>
          <t>T110302</t>
        </is>
      </c>
      <c r="B32567" s="2" t="inlineStr">
        <is>
          <t>2026-03</t>
        </is>
      </c>
      <c r="C32567" s="2" t="n">
        <v>1</v>
      </c>
      <c r="D32567" s="23" t="n">
        <v>1491786</v>
      </c>
      <c r="E32567" s="23" t="n">
        <v>1097337</v>
      </c>
      <c r="F32567" s="23" t="n">
        <v>113305</v>
      </c>
    </row>
    <row r="32568">
      <c r="A32568" s="2" t="inlineStr">
        <is>
          <t>T110302</t>
        </is>
      </c>
      <c r="B32568" s="2" t="inlineStr">
        <is>
          <t>2026-04</t>
        </is>
      </c>
      <c r="C32568" s="2" t="n">
        <v>1</v>
      </c>
      <c r="D32568" s="23" t="n">
        <v>1447388</v>
      </c>
      <c r="E32568" s="23" t="n">
        <v>1064679</v>
      </c>
      <c r="F32568" s="23" t="n">
        <v>113372</v>
      </c>
    </row>
    <row r="32569">
      <c r="A32569" s="2" t="inlineStr">
        <is>
          <t>T110302</t>
        </is>
      </c>
      <c r="B32569" s="2" t="inlineStr">
        <is>
          <t>2026-05</t>
        </is>
      </c>
      <c r="C32569" s="2" t="n">
        <v>1</v>
      </c>
      <c r="D32569" s="23" t="n">
        <v>171397</v>
      </c>
      <c r="E32569" s="23" t="n">
        <v>102838</v>
      </c>
      <c r="F32569" s="23" t="n">
        <v>0</v>
      </c>
    </row>
    <row r="32570">
      <c r="A32570" s="2" t="inlineStr">
        <is>
          <t>T110302</t>
        </is>
      </c>
      <c r="B32570" s="2" t="inlineStr">
        <is>
          <t>2026-06</t>
        </is>
      </c>
      <c r="C32570" s="2" t="n">
        <v>1</v>
      </c>
      <c r="D32570" s="23" t="n">
        <v>655067</v>
      </c>
      <c r="E32570" s="23" t="n">
        <v>393040</v>
      </c>
      <c r="F32570" s="23" t="n">
        <v>0</v>
      </c>
    </row>
    <row r="32571">
      <c r="A32571" s="2" t="inlineStr">
        <is>
          <t>T110302</t>
        </is>
      </c>
      <c r="B32571" s="2" t="inlineStr">
        <is>
          <t>2026-07</t>
        </is>
      </c>
      <c r="C32571" s="2" t="n">
        <v>1</v>
      </c>
      <c r="D32571" s="23" t="n">
        <v>468729</v>
      </c>
      <c r="E32571" s="23" t="n">
        <v>281237</v>
      </c>
      <c r="F32571" s="23" t="n">
        <v>0</v>
      </c>
    </row>
    <row r="32572">
      <c r="A32572" s="2" t="inlineStr">
        <is>
          <t>T110302</t>
        </is>
      </c>
      <c r="B32572" s="2" t="inlineStr">
        <is>
          <t>2026-08</t>
        </is>
      </c>
      <c r="C32572" s="2" t="n">
        <v>1</v>
      </c>
      <c r="D32572" s="23" t="n">
        <v>3047873</v>
      </c>
      <c r="E32572" s="23" t="n">
        <v>2241974</v>
      </c>
      <c r="F32572" s="23" t="n">
        <v>236890</v>
      </c>
    </row>
    <row r="32573">
      <c r="A32573" s="2" t="inlineStr">
        <is>
          <t>T110302</t>
        </is>
      </c>
      <c r="B32573" s="2" t="inlineStr">
        <is>
          <t>2026-09</t>
        </is>
      </c>
      <c r="C32573" s="2" t="n">
        <v>1</v>
      </c>
      <c r="D32573" s="23" t="n">
        <v>1515126</v>
      </c>
      <c r="E32573" s="23" t="n">
        <v>1114506</v>
      </c>
      <c r="F32573" s="23" t="n">
        <v>119588</v>
      </c>
    </row>
    <row r="32574">
      <c r="A32574" s="2" t="inlineStr">
        <is>
          <t>T110305</t>
        </is>
      </c>
      <c r="B32574" s="2" t="inlineStr">
        <is>
          <t>2024-10</t>
        </is>
      </c>
      <c r="C32574" s="2" t="n">
        <v>0</v>
      </c>
      <c r="D32574" s="23" t="n"/>
      <c r="E32574" s="23" t="n"/>
      <c r="F32574" s="23" t="n"/>
    </row>
    <row r="32575">
      <c r="A32575" s="2" t="inlineStr">
        <is>
          <t>T110305</t>
        </is>
      </c>
      <c r="B32575" s="2" t="inlineStr">
        <is>
          <t>2024-11</t>
        </is>
      </c>
      <c r="C32575" s="2" t="n">
        <v>1</v>
      </c>
      <c r="D32575" s="23" t="n">
        <v>23473396</v>
      </c>
      <c r="E32575" s="23" t="n">
        <v>26251833</v>
      </c>
      <c r="F32575" s="23" t="n">
        <v>2321600</v>
      </c>
    </row>
    <row r="32576">
      <c r="A32576" s="2" t="inlineStr">
        <is>
          <t>T110305</t>
        </is>
      </c>
      <c r="B32576" s="2" t="inlineStr">
        <is>
          <t>2024-12</t>
        </is>
      </c>
      <c r="C32576" s="2" t="n">
        <v>1</v>
      </c>
      <c r="D32576" s="23" t="n">
        <v>64244233</v>
      </c>
      <c r="E32576" s="23" t="n">
        <v>71848525</v>
      </c>
      <c r="F32576" s="23" t="n">
        <v>6472133</v>
      </c>
    </row>
    <row r="32577">
      <c r="A32577" s="2" t="inlineStr">
        <is>
          <t>T110305</t>
        </is>
      </c>
      <c r="B32577" s="2" t="inlineStr">
        <is>
          <t>2025-01</t>
        </is>
      </c>
      <c r="C32577" s="2" t="n">
        <v>1</v>
      </c>
      <c r="D32577" s="23" t="n">
        <v>667073</v>
      </c>
      <c r="E32577" s="23" t="n">
        <v>746031</v>
      </c>
      <c r="F32577" s="23" t="n">
        <v>82652</v>
      </c>
    </row>
    <row r="32578">
      <c r="A32578" s="2" t="inlineStr">
        <is>
          <t>T110305</t>
        </is>
      </c>
      <c r="B32578" s="2" t="inlineStr">
        <is>
          <t>2025-02</t>
        </is>
      </c>
      <c r="C32578" s="2" t="n">
        <v>1</v>
      </c>
      <c r="D32578" s="23" t="n">
        <v>86040455</v>
      </c>
      <c r="E32578" s="23" t="n">
        <v>96224665</v>
      </c>
      <c r="F32578" s="23" t="n">
        <v>8742856</v>
      </c>
    </row>
    <row r="32579">
      <c r="A32579" s="2" t="inlineStr">
        <is>
          <t>T110305</t>
        </is>
      </c>
      <c r="B32579" s="2" t="inlineStr">
        <is>
          <t>2025-03</t>
        </is>
      </c>
      <c r="C32579" s="2" t="n">
        <v>0</v>
      </c>
      <c r="D32579" s="23" t="n"/>
      <c r="E32579" s="23" t="n"/>
      <c r="F32579" s="23" t="n"/>
    </row>
    <row r="32580">
      <c r="A32580" s="2" t="inlineStr">
        <is>
          <t>T110305</t>
        </is>
      </c>
      <c r="B32580" s="2" t="inlineStr">
        <is>
          <t>2025-04</t>
        </is>
      </c>
      <c r="C32580" s="2" t="n">
        <v>1</v>
      </c>
      <c r="D32580" s="23" t="n">
        <v>25184920</v>
      </c>
      <c r="E32580" s="23" t="n">
        <v>28165943</v>
      </c>
      <c r="F32580" s="23" t="n">
        <v>2579315</v>
      </c>
    </row>
    <row r="32581">
      <c r="A32581" s="2" t="inlineStr">
        <is>
          <t>T110305</t>
        </is>
      </c>
      <c r="B32581" s="2" t="inlineStr">
        <is>
          <t>2025-05</t>
        </is>
      </c>
      <c r="C32581" s="2" t="n">
        <v>1</v>
      </c>
      <c r="D32581" s="23" t="n">
        <v>10698378</v>
      </c>
      <c r="E32581" s="23" t="n">
        <v>11964695</v>
      </c>
      <c r="F32581" s="23" t="n">
        <v>1062192</v>
      </c>
    </row>
    <row r="32582">
      <c r="A32582" s="2" t="inlineStr">
        <is>
          <t>T110305</t>
        </is>
      </c>
      <c r="B32582" s="2" t="inlineStr">
        <is>
          <t>2025-06</t>
        </is>
      </c>
      <c r="C32582" s="2" t="n">
        <v>1</v>
      </c>
      <c r="D32582" s="23" t="n">
        <v>111584172</v>
      </c>
      <c r="E32582" s="23" t="n">
        <v>124791874</v>
      </c>
      <c r="F32582" s="23" t="n">
        <v>11565552</v>
      </c>
    </row>
    <row r="32583">
      <c r="A32583" s="2" t="inlineStr">
        <is>
          <t>T110305</t>
        </is>
      </c>
      <c r="B32583" s="2" t="inlineStr">
        <is>
          <t>2025-07</t>
        </is>
      </c>
      <c r="C32583" s="2" t="n">
        <v>1</v>
      </c>
      <c r="D32583" s="23" t="n">
        <v>288981</v>
      </c>
      <c r="E32583" s="23" t="n">
        <v>173389</v>
      </c>
      <c r="F32583" s="23" t="n">
        <v>0</v>
      </c>
    </row>
    <row r="32584">
      <c r="A32584" s="2" t="inlineStr">
        <is>
          <t>T110305</t>
        </is>
      </c>
      <c r="B32584" s="2" t="inlineStr">
        <is>
          <t>2025-08</t>
        </is>
      </c>
      <c r="C32584" s="2" t="n">
        <v>1</v>
      </c>
      <c r="D32584" s="23" t="n">
        <v>55546191</v>
      </c>
      <c r="E32584" s="23" t="n">
        <v>62120937</v>
      </c>
      <c r="F32584" s="23" t="n">
        <v>5624022</v>
      </c>
    </row>
    <row r="32585">
      <c r="A32585" s="2" t="inlineStr">
        <is>
          <t>T110305</t>
        </is>
      </c>
      <c r="B32585" s="2" t="inlineStr">
        <is>
          <t>2025-09</t>
        </is>
      </c>
      <c r="C32585" s="2" t="n">
        <v>1</v>
      </c>
      <c r="D32585" s="23" t="n">
        <v>983515</v>
      </c>
      <c r="E32585" s="23" t="n">
        <v>1099929</v>
      </c>
      <c r="F32585" s="23" t="n">
        <v>117986</v>
      </c>
    </row>
    <row r="32586">
      <c r="A32586" s="2" t="inlineStr">
        <is>
          <t>T110305</t>
        </is>
      </c>
      <c r="B32586" s="2" t="inlineStr">
        <is>
          <t>2025-10</t>
        </is>
      </c>
      <c r="C32586" s="2" t="n">
        <v>1</v>
      </c>
      <c r="D32586" s="23" t="n">
        <v>61383873</v>
      </c>
      <c r="E32586" s="23" t="n">
        <v>68649598</v>
      </c>
      <c r="F32586" s="23" t="n">
        <v>6340567</v>
      </c>
    </row>
    <row r="32587">
      <c r="A32587" s="2" t="inlineStr">
        <is>
          <t>T110305</t>
        </is>
      </c>
      <c r="B32587" s="2" t="inlineStr">
        <is>
          <t>2025-11</t>
        </is>
      </c>
      <c r="C32587" s="2" t="n">
        <v>1</v>
      </c>
      <c r="D32587" s="23" t="n">
        <v>69964229</v>
      </c>
      <c r="E32587" s="23" t="n">
        <v>78245571</v>
      </c>
      <c r="F32587" s="23" t="n">
        <v>6901167</v>
      </c>
    </row>
    <row r="32588">
      <c r="A32588" s="2" t="inlineStr">
        <is>
          <t>T110305</t>
        </is>
      </c>
      <c r="B32588" s="2" t="inlineStr">
        <is>
          <t>2025-12</t>
        </is>
      </c>
      <c r="C32588" s="2" t="n">
        <v>1</v>
      </c>
      <c r="D32588" s="23" t="n">
        <v>384591</v>
      </c>
      <c r="E32588" s="23" t="n">
        <v>230755</v>
      </c>
      <c r="F32588" s="23" t="n">
        <v>0</v>
      </c>
    </row>
    <row r="32589">
      <c r="A32589" s="2" t="inlineStr">
        <is>
          <t>T110305</t>
        </is>
      </c>
      <c r="B32589" s="2" t="inlineStr">
        <is>
          <t>2026-01</t>
        </is>
      </c>
      <c r="C32589" s="2" t="n">
        <v>1</v>
      </c>
      <c r="D32589" s="23" t="n">
        <v>25191251</v>
      </c>
      <c r="E32589" s="23" t="n">
        <v>28173023</v>
      </c>
      <c r="F32589" s="23" t="n">
        <v>2599202</v>
      </c>
    </row>
    <row r="32590">
      <c r="A32590" s="2" t="inlineStr">
        <is>
          <t>T110305</t>
        </is>
      </c>
      <c r="B32590" s="2" t="inlineStr">
        <is>
          <t>2026-02</t>
        </is>
      </c>
      <c r="C32590" s="2" t="n">
        <v>1</v>
      </c>
      <c r="D32590" s="23" t="n">
        <v>91359964</v>
      </c>
      <c r="E32590" s="23" t="n">
        <v>102173820</v>
      </c>
      <c r="F32590" s="23" t="n">
        <v>9565261</v>
      </c>
    </row>
    <row r="32591">
      <c r="A32591" s="2" t="inlineStr">
        <is>
          <t>T110305</t>
        </is>
      </c>
      <c r="B32591" s="2" t="inlineStr">
        <is>
          <t>2026-03</t>
        </is>
      </c>
      <c r="C32591" s="2" t="n">
        <v>1</v>
      </c>
      <c r="D32591" s="23" t="n">
        <v>73926159</v>
      </c>
      <c r="E32591" s="23" t="n">
        <v>82676456</v>
      </c>
      <c r="F32591" s="23" t="n">
        <v>7244287</v>
      </c>
    </row>
    <row r="32592">
      <c r="A32592" s="2" t="inlineStr">
        <is>
          <t>T110305</t>
        </is>
      </c>
      <c r="B32592" s="2" t="inlineStr">
        <is>
          <t>2026-04</t>
        </is>
      </c>
      <c r="C32592" s="2" t="n">
        <v>1</v>
      </c>
      <c r="D32592" s="23" t="n">
        <v>57140842</v>
      </c>
      <c r="E32592" s="23" t="n">
        <v>63904339</v>
      </c>
      <c r="F32592" s="23" t="n">
        <v>5596339</v>
      </c>
    </row>
    <row r="32593">
      <c r="A32593" s="2" t="inlineStr">
        <is>
          <t>T110305</t>
        </is>
      </c>
      <c r="B32593" s="2" t="inlineStr">
        <is>
          <t>2026-05</t>
        </is>
      </c>
      <c r="C32593" s="2" t="n">
        <v>1</v>
      </c>
      <c r="D32593" s="23" t="n">
        <v>13478946</v>
      </c>
      <c r="E32593" s="23" t="n">
        <v>15074387</v>
      </c>
      <c r="F32593" s="23" t="n">
        <v>1355570</v>
      </c>
    </row>
    <row r="32594">
      <c r="A32594" s="2" t="inlineStr">
        <is>
          <t>T110305</t>
        </is>
      </c>
      <c r="B32594" s="2" t="inlineStr">
        <is>
          <t>2026-06</t>
        </is>
      </c>
      <c r="C32594" s="2" t="n">
        <v>1</v>
      </c>
      <c r="D32594" s="23" t="n">
        <v>8582261</v>
      </c>
      <c r="E32594" s="23" t="n">
        <v>9598103</v>
      </c>
      <c r="F32594" s="23" t="n">
        <v>882956</v>
      </c>
    </row>
    <row r="32595">
      <c r="A32595" s="2" t="inlineStr">
        <is>
          <t>T110305</t>
        </is>
      </c>
      <c r="B32595" s="2" t="inlineStr">
        <is>
          <t>2026-07</t>
        </is>
      </c>
      <c r="C32595" s="2" t="n">
        <v>1</v>
      </c>
      <c r="D32595" s="23" t="n">
        <v>34105485</v>
      </c>
      <c r="E32595" s="23" t="n">
        <v>38142393</v>
      </c>
      <c r="F32595" s="23" t="n">
        <v>3408732</v>
      </c>
    </row>
    <row r="32596">
      <c r="A32596" s="2" t="inlineStr">
        <is>
          <t>T110305</t>
        </is>
      </c>
      <c r="B32596" s="2" t="inlineStr">
        <is>
          <t>2026-08</t>
        </is>
      </c>
      <c r="C32596" s="2" t="n">
        <v>1</v>
      </c>
      <c r="D32596" s="23" t="n">
        <v>29321502</v>
      </c>
      <c r="E32596" s="23" t="n">
        <v>32792153</v>
      </c>
      <c r="F32596" s="23" t="n">
        <v>2928663</v>
      </c>
    </row>
    <row r="32597">
      <c r="A32597" s="2" t="inlineStr">
        <is>
          <t>T110305</t>
        </is>
      </c>
      <c r="B32597" s="2" t="inlineStr">
        <is>
          <t>2026-09</t>
        </is>
      </c>
      <c r="C32597" s="2" t="n">
        <v>1</v>
      </c>
      <c r="D32597" s="23" t="n">
        <v>39252707</v>
      </c>
      <c r="E32597" s="23" t="n">
        <v>43898869</v>
      </c>
      <c r="F32597" s="23" t="n">
        <v>4133897</v>
      </c>
    </row>
    <row r="32598">
      <c r="A32598" s="2" t="inlineStr">
        <is>
          <t>T110316</t>
        </is>
      </c>
      <c r="B32598" s="2" t="inlineStr">
        <is>
          <t>2024-10</t>
        </is>
      </c>
      <c r="C32598" s="2" t="n">
        <v>1</v>
      </c>
      <c r="D32598" s="23" t="n">
        <v>214989</v>
      </c>
      <c r="E32598" s="23" t="n">
        <v>128993</v>
      </c>
      <c r="F32598" s="23" t="n">
        <v>0</v>
      </c>
    </row>
    <row r="32599">
      <c r="A32599" s="2" t="inlineStr">
        <is>
          <t>T110316</t>
        </is>
      </c>
      <c r="B32599" s="2" t="inlineStr">
        <is>
          <t>2024-11</t>
        </is>
      </c>
      <c r="C32599" s="2" t="n">
        <v>1</v>
      </c>
      <c r="D32599" s="23" t="n">
        <v>775877</v>
      </c>
      <c r="E32599" s="23" t="n">
        <v>465526</v>
      </c>
      <c r="F32599" s="23" t="n">
        <v>0</v>
      </c>
    </row>
    <row r="32600">
      <c r="A32600" s="2" t="inlineStr">
        <is>
          <t>T110316</t>
        </is>
      </c>
      <c r="B32600" s="2" t="inlineStr">
        <is>
          <t>2024-12</t>
        </is>
      </c>
      <c r="C32600" s="2" t="n">
        <v>1</v>
      </c>
      <c r="D32600" s="23" t="n">
        <v>329036</v>
      </c>
      <c r="E32600" s="23" t="n">
        <v>197422</v>
      </c>
      <c r="F32600" s="23" t="n">
        <v>0</v>
      </c>
    </row>
    <row r="32601">
      <c r="A32601" s="2" t="inlineStr">
        <is>
          <t>T110316</t>
        </is>
      </c>
      <c r="B32601" s="2" t="inlineStr">
        <is>
          <t>2025-01</t>
        </is>
      </c>
      <c r="C32601" s="2" t="n">
        <v>1</v>
      </c>
      <c r="D32601" s="23" t="n">
        <v>390296</v>
      </c>
      <c r="E32601" s="23" t="n">
        <v>234177</v>
      </c>
      <c r="F32601" s="23" t="n">
        <v>0</v>
      </c>
    </row>
    <row r="32602">
      <c r="A32602" s="2" t="inlineStr">
        <is>
          <t>T110316</t>
        </is>
      </c>
      <c r="B32602" s="2" t="inlineStr">
        <is>
          <t>2025-02</t>
        </is>
      </c>
      <c r="C32602" s="2" t="n">
        <v>1</v>
      </c>
      <c r="D32602" s="23" t="n">
        <v>418713</v>
      </c>
      <c r="E32602" s="23" t="n">
        <v>251228</v>
      </c>
      <c r="F32602" s="23" t="n">
        <v>0</v>
      </c>
    </row>
    <row r="32603">
      <c r="A32603" s="2" t="inlineStr">
        <is>
          <t>T110316</t>
        </is>
      </c>
      <c r="B32603" s="2" t="inlineStr">
        <is>
          <t>2025-03</t>
        </is>
      </c>
      <c r="C32603" s="2" t="n">
        <v>1</v>
      </c>
      <c r="D32603" s="23" t="n">
        <v>242793</v>
      </c>
      <c r="E32603" s="23" t="n">
        <v>145676</v>
      </c>
      <c r="F32603" s="23" t="n">
        <v>0</v>
      </c>
    </row>
    <row r="32604">
      <c r="A32604" s="2" t="inlineStr">
        <is>
          <t>T110316</t>
        </is>
      </c>
      <c r="B32604" s="2" t="inlineStr">
        <is>
          <t>2025-04</t>
        </is>
      </c>
      <c r="C32604" s="2" t="n">
        <v>1</v>
      </c>
      <c r="D32604" s="23" t="n">
        <v>384149</v>
      </c>
      <c r="E32604" s="23" t="n">
        <v>230489</v>
      </c>
      <c r="F32604" s="23" t="n">
        <v>0</v>
      </c>
    </row>
    <row r="32605">
      <c r="A32605" s="2" t="inlineStr">
        <is>
          <t>T110316</t>
        </is>
      </c>
      <c r="B32605" s="2" t="inlineStr">
        <is>
          <t>2025-05</t>
        </is>
      </c>
      <c r="C32605" s="2" t="n">
        <v>1</v>
      </c>
      <c r="D32605" s="23" t="n">
        <v>410936</v>
      </c>
      <c r="E32605" s="23" t="n">
        <v>246562</v>
      </c>
      <c r="F32605" s="23" t="n">
        <v>0</v>
      </c>
    </row>
    <row r="32606">
      <c r="A32606" s="2" t="inlineStr">
        <is>
          <t>T110316</t>
        </is>
      </c>
      <c r="B32606" s="2" t="inlineStr">
        <is>
          <t>2025-06</t>
        </is>
      </c>
      <c r="C32606" s="2" t="n">
        <v>1</v>
      </c>
      <c r="D32606" s="23" t="n">
        <v>497077</v>
      </c>
      <c r="E32606" s="23" t="n">
        <v>298246</v>
      </c>
      <c r="F32606" s="23" t="n">
        <v>0</v>
      </c>
    </row>
    <row r="32607">
      <c r="A32607" s="2" t="inlineStr">
        <is>
          <t>T110316</t>
        </is>
      </c>
      <c r="B32607" s="2" t="inlineStr">
        <is>
          <t>2025-07</t>
        </is>
      </c>
      <c r="C32607" s="2" t="n">
        <v>1</v>
      </c>
      <c r="D32607" s="23" t="n">
        <v>273094</v>
      </c>
      <c r="E32607" s="23" t="n">
        <v>163856</v>
      </c>
      <c r="F32607" s="23" t="n">
        <v>0</v>
      </c>
    </row>
    <row r="32608">
      <c r="A32608" s="2" t="inlineStr">
        <is>
          <t>T110316</t>
        </is>
      </c>
      <c r="B32608" s="2" t="inlineStr">
        <is>
          <t>2025-08</t>
        </is>
      </c>
      <c r="C32608" s="2" t="n">
        <v>1</v>
      </c>
      <c r="D32608" s="23" t="n">
        <v>404539</v>
      </c>
      <c r="E32608" s="23" t="n">
        <v>242723</v>
      </c>
      <c r="F32608" s="23" t="n">
        <v>0</v>
      </c>
    </row>
    <row r="32609">
      <c r="A32609" s="2" t="inlineStr">
        <is>
          <t>T110316</t>
        </is>
      </c>
      <c r="B32609" s="2" t="inlineStr">
        <is>
          <t>2025-09</t>
        </is>
      </c>
      <c r="C32609" s="2" t="n">
        <v>1</v>
      </c>
      <c r="D32609" s="23" t="n">
        <v>447871</v>
      </c>
      <c r="E32609" s="23" t="n">
        <v>268723</v>
      </c>
      <c r="F32609" s="23" t="n">
        <v>0</v>
      </c>
    </row>
    <row r="32610">
      <c r="A32610" s="2" t="inlineStr">
        <is>
          <t>T110316</t>
        </is>
      </c>
      <c r="B32610" s="2" t="inlineStr">
        <is>
          <t>2025-10</t>
        </is>
      </c>
      <c r="C32610" s="2" t="n">
        <v>1</v>
      </c>
      <c r="D32610" s="23" t="n">
        <v>373955</v>
      </c>
      <c r="E32610" s="23" t="n">
        <v>224373</v>
      </c>
      <c r="F32610" s="23" t="n">
        <v>0</v>
      </c>
    </row>
    <row r="32611">
      <c r="A32611" s="2" t="inlineStr">
        <is>
          <t>T110316</t>
        </is>
      </c>
      <c r="B32611" s="2" t="inlineStr">
        <is>
          <t>2025-11</t>
        </is>
      </c>
      <c r="C32611" s="2" t="n">
        <v>0</v>
      </c>
      <c r="D32611" s="23" t="n"/>
      <c r="E32611" s="23" t="n"/>
      <c r="F32611" s="23" t="n"/>
    </row>
    <row r="32612">
      <c r="A32612" s="2" t="inlineStr">
        <is>
          <t>T110316</t>
        </is>
      </c>
      <c r="B32612" s="2" t="inlineStr">
        <is>
          <t>2025-12</t>
        </is>
      </c>
      <c r="C32612" s="2" t="n">
        <v>1</v>
      </c>
      <c r="D32612" s="23" t="n">
        <v>655027</v>
      </c>
      <c r="E32612" s="23" t="n">
        <v>393016</v>
      </c>
      <c r="F32612" s="23" t="n">
        <v>0</v>
      </c>
    </row>
    <row r="32613">
      <c r="A32613" s="2" t="inlineStr">
        <is>
          <t>T110316</t>
        </is>
      </c>
      <c r="B32613" s="2" t="inlineStr">
        <is>
          <t>2026-01</t>
        </is>
      </c>
      <c r="C32613" s="2" t="n">
        <v>1</v>
      </c>
      <c r="D32613" s="23" t="n">
        <v>395193</v>
      </c>
      <c r="E32613" s="23" t="n">
        <v>237116</v>
      </c>
      <c r="F32613" s="23" t="n">
        <v>0</v>
      </c>
    </row>
    <row r="32614">
      <c r="A32614" s="2" t="inlineStr">
        <is>
          <t>T110316</t>
        </is>
      </c>
      <c r="B32614" s="2" t="inlineStr">
        <is>
          <t>2026-02</t>
        </is>
      </c>
      <c r="C32614" s="2" t="n">
        <v>1</v>
      </c>
      <c r="D32614" s="23" t="n">
        <v>408174</v>
      </c>
      <c r="E32614" s="23" t="n">
        <v>244905</v>
      </c>
      <c r="F32614" s="23" t="n">
        <v>0</v>
      </c>
    </row>
    <row r="32615">
      <c r="A32615" s="2" t="inlineStr">
        <is>
          <t>T110316</t>
        </is>
      </c>
      <c r="B32615" s="2" t="inlineStr">
        <is>
          <t>2026-03</t>
        </is>
      </c>
      <c r="C32615" s="2" t="n">
        <v>1</v>
      </c>
      <c r="D32615" s="23" t="n">
        <v>1070794</v>
      </c>
      <c r="E32615" s="23" t="n">
        <v>642476</v>
      </c>
      <c r="F32615" s="23" t="n">
        <v>0</v>
      </c>
    </row>
    <row r="32616">
      <c r="A32616" s="2" t="inlineStr">
        <is>
          <t>T110316</t>
        </is>
      </c>
      <c r="B32616" s="2" t="inlineStr">
        <is>
          <t>2026-04</t>
        </is>
      </c>
      <c r="C32616" s="2" t="n">
        <v>1</v>
      </c>
      <c r="D32616" s="23" t="n">
        <v>641084</v>
      </c>
      <c r="E32616" s="23" t="n">
        <v>384650</v>
      </c>
      <c r="F32616" s="23" t="n">
        <v>0</v>
      </c>
    </row>
    <row r="32617">
      <c r="A32617" s="2" t="inlineStr">
        <is>
          <t>T110316</t>
        </is>
      </c>
      <c r="B32617" s="2" t="inlineStr">
        <is>
          <t>2026-05</t>
        </is>
      </c>
      <c r="C32617" s="2" t="n">
        <v>1</v>
      </c>
      <c r="D32617" s="23" t="n">
        <v>466205</v>
      </c>
      <c r="E32617" s="23" t="n">
        <v>279723</v>
      </c>
      <c r="F32617" s="23" t="n">
        <v>0</v>
      </c>
    </row>
    <row r="32618">
      <c r="A32618" s="2" t="inlineStr">
        <is>
          <t>T110316</t>
        </is>
      </c>
      <c r="B32618" s="2" t="inlineStr">
        <is>
          <t>2026-06</t>
        </is>
      </c>
      <c r="C32618" s="2" t="n">
        <v>1</v>
      </c>
      <c r="D32618" s="23" t="n">
        <v>265536</v>
      </c>
      <c r="E32618" s="23" t="n">
        <v>159321</v>
      </c>
      <c r="F32618" s="23" t="n">
        <v>0</v>
      </c>
    </row>
    <row r="32619">
      <c r="A32619" s="2" t="inlineStr">
        <is>
          <t>T110316</t>
        </is>
      </c>
      <c r="B32619" s="2" t="inlineStr">
        <is>
          <t>2026-07</t>
        </is>
      </c>
      <c r="C32619" s="2" t="n">
        <v>1</v>
      </c>
      <c r="D32619" s="23" t="n">
        <v>439057</v>
      </c>
      <c r="E32619" s="23" t="n">
        <v>338205</v>
      </c>
      <c r="F32619" s="23" t="n">
        <v>30509</v>
      </c>
    </row>
    <row r="32620">
      <c r="A32620" s="2" t="inlineStr">
        <is>
          <t>T110316</t>
        </is>
      </c>
      <c r="B32620" s="2" t="inlineStr">
        <is>
          <t>2026-08</t>
        </is>
      </c>
      <c r="C32620" s="2" t="n">
        <v>1</v>
      </c>
      <c r="D32620" s="23" t="n">
        <v>402067</v>
      </c>
      <c r="E32620" s="23" t="n">
        <v>309712</v>
      </c>
      <c r="F32620" s="23" t="n">
        <v>27766</v>
      </c>
    </row>
    <row r="32621">
      <c r="A32621" s="2" t="inlineStr">
        <is>
          <t>T110316</t>
        </is>
      </c>
      <c r="B32621" s="2" t="inlineStr">
        <is>
          <t>2026-09</t>
        </is>
      </c>
      <c r="C32621" s="2" t="n">
        <v>1</v>
      </c>
      <c r="D32621" s="23" t="n">
        <v>315277</v>
      </c>
      <c r="E32621" s="23" t="n">
        <v>189166</v>
      </c>
      <c r="F32621" s="23" t="n">
        <v>0</v>
      </c>
    </row>
    <row r="32622">
      <c r="A32622" s="2" t="inlineStr">
        <is>
          <t>T110319</t>
        </is>
      </c>
      <c r="B32622" s="2" t="inlineStr">
        <is>
          <t>2024-10</t>
        </is>
      </c>
      <c r="C32622" s="2" t="n">
        <v>1</v>
      </c>
      <c r="D32622" s="23" t="n">
        <v>379001</v>
      </c>
      <c r="E32622" s="23" t="n">
        <v>227400</v>
      </c>
      <c r="F32622" s="23" t="n">
        <v>0</v>
      </c>
    </row>
    <row r="32623">
      <c r="A32623" s="2" t="inlineStr">
        <is>
          <t>T110319</t>
        </is>
      </c>
      <c r="B32623" s="2" t="inlineStr">
        <is>
          <t>2024-11</t>
        </is>
      </c>
      <c r="C32623" s="2" t="n">
        <v>1</v>
      </c>
      <c r="D32623" s="23" t="n">
        <v>537201</v>
      </c>
      <c r="E32623" s="23" t="n">
        <v>322321</v>
      </c>
      <c r="F32623" s="23" t="n">
        <v>0</v>
      </c>
    </row>
    <row r="32624">
      <c r="A32624" s="2" t="inlineStr">
        <is>
          <t>T110319</t>
        </is>
      </c>
      <c r="B32624" s="2" t="inlineStr">
        <is>
          <t>2024-12</t>
        </is>
      </c>
      <c r="C32624" s="2" t="n">
        <v>1</v>
      </c>
      <c r="D32624" s="23" t="n">
        <v>264837</v>
      </c>
      <c r="E32624" s="23" t="n">
        <v>158902</v>
      </c>
      <c r="F32624" s="23" t="n">
        <v>0</v>
      </c>
    </row>
    <row r="32625">
      <c r="A32625" s="2" t="inlineStr">
        <is>
          <t>T110319</t>
        </is>
      </c>
      <c r="B32625" s="2" t="inlineStr">
        <is>
          <t>2025-01</t>
        </is>
      </c>
      <c r="C32625" s="2" t="n">
        <v>1</v>
      </c>
      <c r="D32625" s="23" t="n">
        <v>1634312</v>
      </c>
      <c r="E32625" s="23" t="n">
        <v>1296702</v>
      </c>
      <c r="F32625" s="23" t="n">
        <v>119395</v>
      </c>
    </row>
    <row r="32626">
      <c r="A32626" s="2" t="inlineStr">
        <is>
          <t>T110319</t>
        </is>
      </c>
      <c r="B32626" s="2" t="inlineStr">
        <is>
          <t>2025-02</t>
        </is>
      </c>
      <c r="C32626" s="2" t="n">
        <v>1</v>
      </c>
      <c r="D32626" s="23" t="n">
        <v>437820</v>
      </c>
      <c r="E32626" s="23" t="n">
        <v>262692</v>
      </c>
      <c r="F32626" s="23" t="n">
        <v>0</v>
      </c>
    </row>
    <row r="32627">
      <c r="A32627" s="2" t="inlineStr">
        <is>
          <t>T110319</t>
        </is>
      </c>
      <c r="B32627" s="2" t="inlineStr">
        <is>
          <t>2025-03</t>
        </is>
      </c>
      <c r="C32627" s="2" t="n">
        <v>1</v>
      </c>
      <c r="D32627" s="23" t="n">
        <v>241861</v>
      </c>
      <c r="E32627" s="23" t="n">
        <v>145117</v>
      </c>
      <c r="F32627" s="23" t="n">
        <v>0</v>
      </c>
    </row>
    <row r="32628">
      <c r="A32628" s="2" t="inlineStr">
        <is>
          <t>T110319</t>
        </is>
      </c>
      <c r="B32628" s="2" t="inlineStr">
        <is>
          <t>2025-04</t>
        </is>
      </c>
      <c r="C32628" s="2" t="n">
        <v>1</v>
      </c>
      <c r="D32628" s="23" t="n">
        <v>217606</v>
      </c>
      <c r="E32628" s="23" t="n">
        <v>130564</v>
      </c>
      <c r="F32628" s="23" t="n">
        <v>0</v>
      </c>
    </row>
    <row r="32629">
      <c r="A32629" s="2" t="inlineStr">
        <is>
          <t>T110319</t>
        </is>
      </c>
      <c r="B32629" s="2" t="inlineStr">
        <is>
          <t>2025-05</t>
        </is>
      </c>
      <c r="C32629" s="2" t="n">
        <v>1</v>
      </c>
      <c r="D32629" s="23" t="n">
        <v>591357</v>
      </c>
      <c r="E32629" s="23" t="n">
        <v>354814</v>
      </c>
      <c r="F32629" s="23" t="n">
        <v>0</v>
      </c>
    </row>
    <row r="32630">
      <c r="A32630" s="2" t="inlineStr">
        <is>
          <t>T110319</t>
        </is>
      </c>
      <c r="B32630" s="2" t="inlineStr">
        <is>
          <t>2025-06</t>
        </is>
      </c>
      <c r="C32630" s="2" t="n">
        <v>1</v>
      </c>
      <c r="D32630" s="23" t="n">
        <v>576770</v>
      </c>
      <c r="E32630" s="23" t="n">
        <v>346062</v>
      </c>
      <c r="F32630" s="23" t="n">
        <v>0</v>
      </c>
    </row>
    <row r="32631">
      <c r="A32631" s="2" t="inlineStr">
        <is>
          <t>T110319</t>
        </is>
      </c>
      <c r="B32631" s="2" t="inlineStr">
        <is>
          <t>2025-07</t>
        </is>
      </c>
      <c r="C32631" s="2" t="n">
        <v>1</v>
      </c>
      <c r="D32631" s="23" t="n">
        <v>498116</v>
      </c>
      <c r="E32631" s="23" t="n">
        <v>298870</v>
      </c>
      <c r="F32631" s="23" t="n">
        <v>0</v>
      </c>
    </row>
    <row r="32632">
      <c r="A32632" s="2" t="inlineStr">
        <is>
          <t>T110319</t>
        </is>
      </c>
      <c r="B32632" s="2" t="inlineStr">
        <is>
          <t>2025-08</t>
        </is>
      </c>
      <c r="C32632" s="2" t="n">
        <v>1</v>
      </c>
      <c r="D32632" s="23" t="n">
        <v>567176</v>
      </c>
      <c r="E32632" s="23" t="n">
        <v>340306</v>
      </c>
      <c r="F32632" s="23" t="n">
        <v>0</v>
      </c>
    </row>
    <row r="32633">
      <c r="A32633" s="2" t="inlineStr">
        <is>
          <t>T110319</t>
        </is>
      </c>
      <c r="B32633" s="2" t="inlineStr">
        <is>
          <t>2025-09</t>
        </is>
      </c>
      <c r="C32633" s="2" t="n">
        <v>1</v>
      </c>
      <c r="D32633" s="23" t="n">
        <v>386160</v>
      </c>
      <c r="E32633" s="23" t="n">
        <v>231696</v>
      </c>
      <c r="F32633" s="23" t="n">
        <v>0</v>
      </c>
    </row>
    <row r="32634">
      <c r="A32634" s="2" t="inlineStr">
        <is>
          <t>T110319</t>
        </is>
      </c>
      <c r="B32634" s="2" t="inlineStr">
        <is>
          <t>2025-10</t>
        </is>
      </c>
      <c r="C32634" s="2" t="n">
        <v>1</v>
      </c>
      <c r="D32634" s="23" t="n">
        <v>395812</v>
      </c>
      <c r="E32634" s="23" t="n">
        <v>237487</v>
      </c>
      <c r="F32634" s="23" t="n">
        <v>0</v>
      </c>
    </row>
    <row r="32635">
      <c r="A32635" s="2" t="inlineStr">
        <is>
          <t>T110319</t>
        </is>
      </c>
      <c r="B32635" s="2" t="inlineStr">
        <is>
          <t>2025-11</t>
        </is>
      </c>
      <c r="C32635" s="2" t="n">
        <v>1</v>
      </c>
      <c r="D32635" s="23" t="n">
        <v>635392</v>
      </c>
      <c r="E32635" s="23" t="n">
        <v>381235</v>
      </c>
      <c r="F32635" s="23" t="n">
        <v>0</v>
      </c>
    </row>
    <row r="32636">
      <c r="A32636" s="2" t="inlineStr">
        <is>
          <t>T110319</t>
        </is>
      </c>
      <c r="B32636" s="2" t="inlineStr">
        <is>
          <t>2025-12</t>
        </is>
      </c>
      <c r="C32636" s="2" t="n">
        <v>1</v>
      </c>
      <c r="D32636" s="23" t="n">
        <v>269598</v>
      </c>
      <c r="E32636" s="23" t="n">
        <v>161759</v>
      </c>
      <c r="F32636" s="23" t="n">
        <v>0</v>
      </c>
    </row>
    <row r="32637">
      <c r="A32637" s="2" t="inlineStr">
        <is>
          <t>T110319</t>
        </is>
      </c>
      <c r="B32637" s="2" t="inlineStr">
        <is>
          <t>2026-01</t>
        </is>
      </c>
      <c r="C32637" s="2" t="n">
        <v>1</v>
      </c>
      <c r="D32637" s="23" t="n">
        <v>389475</v>
      </c>
      <c r="E32637" s="23" t="n">
        <v>233685</v>
      </c>
      <c r="F32637" s="23" t="n">
        <v>0</v>
      </c>
    </row>
    <row r="32638">
      <c r="A32638" s="2" t="inlineStr">
        <is>
          <t>T110319</t>
        </is>
      </c>
      <c r="B32638" s="2" t="inlineStr">
        <is>
          <t>2026-02</t>
        </is>
      </c>
      <c r="C32638" s="2" t="n">
        <v>1</v>
      </c>
      <c r="D32638" s="23" t="n">
        <v>479360</v>
      </c>
      <c r="E32638" s="23" t="n">
        <v>287616</v>
      </c>
      <c r="F32638" s="23" t="n">
        <v>0</v>
      </c>
    </row>
    <row r="32639">
      <c r="A32639" s="2" t="inlineStr">
        <is>
          <t>T110319</t>
        </is>
      </c>
      <c r="B32639" s="2" t="inlineStr">
        <is>
          <t>2026-03</t>
        </is>
      </c>
      <c r="C32639" s="2" t="n">
        <v>1</v>
      </c>
      <c r="D32639" s="23" t="n">
        <v>2446938</v>
      </c>
      <c r="E32639" s="23" t="n">
        <v>1941459</v>
      </c>
      <c r="F32639" s="23" t="n">
        <v>181541</v>
      </c>
    </row>
    <row r="32640">
      <c r="A32640" s="2" t="inlineStr">
        <is>
          <t>T110319</t>
        </is>
      </c>
      <c r="B32640" s="2" t="inlineStr">
        <is>
          <t>2026-04</t>
        </is>
      </c>
      <c r="C32640" s="2" t="n">
        <v>1</v>
      </c>
      <c r="D32640" s="23" t="n">
        <v>609438</v>
      </c>
      <c r="E32640" s="23" t="n">
        <v>365663</v>
      </c>
      <c r="F32640" s="23" t="n">
        <v>0</v>
      </c>
    </row>
    <row r="32641">
      <c r="A32641" s="2" t="inlineStr">
        <is>
          <t>T110319</t>
        </is>
      </c>
      <c r="B32641" s="2" t="inlineStr">
        <is>
          <t>2026-05</t>
        </is>
      </c>
      <c r="C32641" s="2" t="n">
        <v>1</v>
      </c>
      <c r="D32641" s="23" t="n">
        <v>259292</v>
      </c>
      <c r="E32641" s="23" t="n">
        <v>155575</v>
      </c>
      <c r="F32641" s="23" t="n">
        <v>0</v>
      </c>
    </row>
    <row r="32642">
      <c r="A32642" s="2" t="inlineStr">
        <is>
          <t>T110319</t>
        </is>
      </c>
      <c r="B32642" s="2" t="inlineStr">
        <is>
          <t>2026-06</t>
        </is>
      </c>
      <c r="C32642" s="2" t="n">
        <v>1</v>
      </c>
      <c r="D32642" s="23" t="n">
        <v>506276</v>
      </c>
      <c r="E32642" s="23" t="n">
        <v>303765</v>
      </c>
      <c r="F32642" s="23" t="n">
        <v>0</v>
      </c>
    </row>
    <row r="32643">
      <c r="A32643" s="2" t="inlineStr">
        <is>
          <t>T110319</t>
        </is>
      </c>
      <c r="B32643" s="2" t="inlineStr">
        <is>
          <t>2026-07</t>
        </is>
      </c>
      <c r="C32643" s="2" t="n">
        <v>1</v>
      </c>
      <c r="D32643" s="23" t="n">
        <v>352256</v>
      </c>
      <c r="E32643" s="23" t="n">
        <v>211353</v>
      </c>
      <c r="F32643" s="23" t="n">
        <v>0</v>
      </c>
    </row>
    <row r="32644">
      <c r="A32644" s="2" t="inlineStr">
        <is>
          <t>T110319</t>
        </is>
      </c>
      <c r="B32644" s="2" t="inlineStr">
        <is>
          <t>2026-08</t>
        </is>
      </c>
      <c r="C32644" s="2" t="n">
        <v>1</v>
      </c>
      <c r="D32644" s="23" t="n">
        <v>325657</v>
      </c>
      <c r="E32644" s="23" t="n">
        <v>195394</v>
      </c>
      <c r="F32644" s="23" t="n">
        <v>0</v>
      </c>
    </row>
    <row r="32645">
      <c r="A32645" s="2" t="inlineStr">
        <is>
          <t>T110319</t>
        </is>
      </c>
      <c r="B32645" s="2" t="inlineStr">
        <is>
          <t>2026-09</t>
        </is>
      </c>
      <c r="C32645" s="2" t="n">
        <v>1</v>
      </c>
      <c r="D32645" s="23" t="n">
        <v>401601</v>
      </c>
      <c r="E32645" s="23" t="n">
        <v>240960</v>
      </c>
      <c r="F32645" s="23" t="n">
        <v>0</v>
      </c>
    </row>
    <row r="32646">
      <c r="A32646" s="2" t="inlineStr">
        <is>
          <t>T110343</t>
        </is>
      </c>
      <c r="B32646" s="2" t="inlineStr">
        <is>
          <t>2024-10</t>
        </is>
      </c>
      <c r="C32646" s="2" t="n">
        <v>1</v>
      </c>
      <c r="D32646" s="23" t="n">
        <v>6102428</v>
      </c>
      <c r="E32646" s="23" t="n">
        <v>4123238</v>
      </c>
      <c r="F32646" s="23" t="n">
        <v>436653</v>
      </c>
    </row>
    <row r="32647">
      <c r="A32647" s="2" t="inlineStr">
        <is>
          <t>T110343</t>
        </is>
      </c>
      <c r="B32647" s="2" t="inlineStr">
        <is>
          <t>2024-11</t>
        </is>
      </c>
      <c r="C32647" s="2" t="n">
        <v>1</v>
      </c>
      <c r="D32647" s="23" t="n">
        <v>2483192</v>
      </c>
      <c r="E32647" s="23" t="n">
        <v>1615874</v>
      </c>
      <c r="F32647" s="23" t="n">
        <v>172261</v>
      </c>
    </row>
    <row r="32648">
      <c r="A32648" s="2" t="inlineStr">
        <is>
          <t>T110343</t>
        </is>
      </c>
      <c r="B32648" s="2" t="inlineStr">
        <is>
          <t>2024-12</t>
        </is>
      </c>
      <c r="C32648" s="2" t="n">
        <v>1</v>
      </c>
      <c r="D32648" s="23" t="n">
        <v>8276208</v>
      </c>
      <c r="E32648" s="23" t="n">
        <v>4379307</v>
      </c>
      <c r="F32648" s="23" t="n">
        <v>392188</v>
      </c>
    </row>
    <row r="32649">
      <c r="A32649" s="2" t="inlineStr">
        <is>
          <t>T110343</t>
        </is>
      </c>
      <c r="B32649" s="2" t="inlineStr">
        <is>
          <t>2025-01</t>
        </is>
      </c>
      <c r="C32649" s="2" t="n">
        <v>1</v>
      </c>
      <c r="D32649" s="23" t="n">
        <v>10639603</v>
      </c>
      <c r="E32649" s="23" t="n">
        <v>5914535</v>
      </c>
      <c r="F32649" s="23" t="n">
        <v>580994</v>
      </c>
    </row>
    <row r="32650">
      <c r="A32650" s="2" t="inlineStr">
        <is>
          <t>T110343</t>
        </is>
      </c>
      <c r="B32650" s="2" t="inlineStr">
        <is>
          <t>2025-02</t>
        </is>
      </c>
      <c r="C32650" s="2" t="n">
        <v>1</v>
      </c>
      <c r="D32650" s="23" t="n">
        <v>6219748</v>
      </c>
      <c r="E32650" s="23" t="n">
        <v>3800257</v>
      </c>
      <c r="F32650" s="23" t="n">
        <v>397334</v>
      </c>
    </row>
    <row r="32651">
      <c r="A32651" s="2" t="inlineStr">
        <is>
          <t>T110343</t>
        </is>
      </c>
      <c r="B32651" s="2" t="inlineStr">
        <is>
          <t>2025-03</t>
        </is>
      </c>
      <c r="C32651" s="2" t="n">
        <v>1</v>
      </c>
      <c r="D32651" s="23" t="n">
        <v>6311425</v>
      </c>
      <c r="E32651" s="23" t="n">
        <v>3008157</v>
      </c>
      <c r="F32651" s="23" t="n">
        <v>286394</v>
      </c>
    </row>
    <row r="32652">
      <c r="A32652" s="2" t="inlineStr">
        <is>
          <t>T110343</t>
        </is>
      </c>
      <c r="B32652" s="2" t="inlineStr">
        <is>
          <t>2025-04</t>
        </is>
      </c>
      <c r="C32652" s="2" t="n">
        <v>1</v>
      </c>
      <c r="D32652" s="23" t="n">
        <v>25358929</v>
      </c>
      <c r="E32652" s="23" t="n">
        <v>16432056</v>
      </c>
      <c r="F32652" s="23" t="n">
        <v>1742550</v>
      </c>
    </row>
    <row r="32653">
      <c r="A32653" s="2" t="inlineStr">
        <is>
          <t>T110343</t>
        </is>
      </c>
      <c r="B32653" s="2" t="inlineStr">
        <is>
          <t>2025-05</t>
        </is>
      </c>
      <c r="C32653" s="2" t="n">
        <v>1</v>
      </c>
      <c r="D32653" s="23" t="n">
        <v>9737593</v>
      </c>
      <c r="E32653" s="23" t="n">
        <v>5990148</v>
      </c>
      <c r="F32653" s="23" t="n">
        <v>584792</v>
      </c>
    </row>
    <row r="32654">
      <c r="A32654" s="2" t="inlineStr">
        <is>
          <t>T110343</t>
        </is>
      </c>
      <c r="B32654" s="2" t="inlineStr">
        <is>
          <t>2025-06</t>
        </is>
      </c>
      <c r="C32654" s="2" t="n">
        <v>1</v>
      </c>
      <c r="D32654" s="23" t="n">
        <v>10614799</v>
      </c>
      <c r="E32654" s="23" t="n">
        <v>6873295</v>
      </c>
      <c r="F32654" s="23" t="n">
        <v>712108</v>
      </c>
    </row>
    <row r="32655">
      <c r="A32655" s="2" t="inlineStr">
        <is>
          <t>T110343</t>
        </is>
      </c>
      <c r="B32655" s="2" t="inlineStr">
        <is>
          <t>2025-07</t>
        </is>
      </c>
      <c r="C32655" s="2" t="n">
        <v>0</v>
      </c>
      <c r="D32655" s="23" t="n"/>
      <c r="E32655" s="23" t="n"/>
      <c r="F32655" s="23" t="n"/>
    </row>
    <row r="32656">
      <c r="A32656" s="2" t="inlineStr">
        <is>
          <t>T110343</t>
        </is>
      </c>
      <c r="B32656" s="2" t="inlineStr">
        <is>
          <t>2025-08</t>
        </is>
      </c>
      <c r="C32656" s="2" t="n">
        <v>1</v>
      </c>
      <c r="D32656" s="23" t="n">
        <v>5571725</v>
      </c>
      <c r="E32656" s="23" t="n">
        <v>2884797</v>
      </c>
      <c r="F32656" s="23" t="n">
        <v>283389</v>
      </c>
    </row>
    <row r="32657">
      <c r="A32657" s="2" t="inlineStr">
        <is>
          <t>T110343</t>
        </is>
      </c>
      <c r="B32657" s="2" t="inlineStr">
        <is>
          <t>2025-09</t>
        </is>
      </c>
      <c r="C32657" s="2" t="n">
        <v>1</v>
      </c>
      <c r="D32657" s="23" t="n">
        <v>4095024</v>
      </c>
      <c r="E32657" s="23" t="n">
        <v>2496251</v>
      </c>
      <c r="F32657" s="23" t="n">
        <v>273871</v>
      </c>
    </row>
    <row r="32658">
      <c r="A32658" s="2" t="inlineStr">
        <is>
          <t>T110343</t>
        </is>
      </c>
      <c r="B32658" s="2" t="inlineStr">
        <is>
          <t>2025-10</t>
        </is>
      </c>
      <c r="C32658" s="2" t="n">
        <v>1</v>
      </c>
      <c r="D32658" s="23" t="n">
        <v>7776598</v>
      </c>
      <c r="E32658" s="23" t="n">
        <v>4788315</v>
      </c>
      <c r="F32658" s="23" t="n">
        <v>523712</v>
      </c>
    </row>
    <row r="32659">
      <c r="A32659" s="2" t="inlineStr">
        <is>
          <t>T110343</t>
        </is>
      </c>
      <c r="B32659" s="2" t="inlineStr">
        <is>
          <t>2025-11</t>
        </is>
      </c>
      <c r="C32659" s="2" t="n">
        <v>1</v>
      </c>
      <c r="D32659" s="23" t="n">
        <v>5088695</v>
      </c>
      <c r="E32659" s="23" t="n">
        <v>2629837</v>
      </c>
      <c r="F32659" s="23" t="n">
        <v>280735</v>
      </c>
    </row>
    <row r="32660">
      <c r="A32660" s="2" t="inlineStr">
        <is>
          <t>T110343</t>
        </is>
      </c>
      <c r="B32660" s="2" t="inlineStr">
        <is>
          <t>2025-12</t>
        </is>
      </c>
      <c r="C32660" s="2" t="n">
        <v>1</v>
      </c>
      <c r="D32660" s="23" t="n">
        <v>11312915</v>
      </c>
      <c r="E32660" s="23" t="n">
        <v>7391593</v>
      </c>
      <c r="F32660" s="23" t="n">
        <v>729900</v>
      </c>
    </row>
    <row r="32661">
      <c r="A32661" s="2" t="inlineStr">
        <is>
          <t>T110343</t>
        </is>
      </c>
      <c r="B32661" s="2" t="inlineStr">
        <is>
          <t>2026-01</t>
        </is>
      </c>
      <c r="C32661" s="2" t="n">
        <v>1</v>
      </c>
      <c r="D32661" s="23" t="n">
        <v>12796147</v>
      </c>
      <c r="E32661" s="23" t="n">
        <v>7659824</v>
      </c>
      <c r="F32661" s="23" t="n">
        <v>801209</v>
      </c>
    </row>
    <row r="32662">
      <c r="A32662" s="2" t="inlineStr">
        <is>
          <t>T110343</t>
        </is>
      </c>
      <c r="B32662" s="2" t="inlineStr">
        <is>
          <t>2026-02</t>
        </is>
      </c>
      <c r="C32662" s="2" t="n">
        <v>1</v>
      </c>
      <c r="D32662" s="23" t="n">
        <v>7656906</v>
      </c>
      <c r="E32662" s="23" t="n">
        <v>3395510</v>
      </c>
      <c r="F32662" s="23" t="n">
        <v>338331</v>
      </c>
    </row>
    <row r="32663">
      <c r="A32663" s="2" t="inlineStr">
        <is>
          <t>T110343</t>
        </is>
      </c>
      <c r="B32663" s="2" t="inlineStr">
        <is>
          <t>2026-03</t>
        </is>
      </c>
      <c r="C32663" s="2" t="n">
        <v>1</v>
      </c>
      <c r="D32663" s="23" t="n">
        <v>7696524</v>
      </c>
      <c r="E32663" s="23" t="n">
        <v>5602060</v>
      </c>
      <c r="F32663" s="23" t="n">
        <v>580994</v>
      </c>
    </row>
    <row r="32664">
      <c r="A32664" s="2" t="inlineStr">
        <is>
          <t>T110343</t>
        </is>
      </c>
      <c r="B32664" s="2" t="inlineStr">
        <is>
          <t>2026-04</t>
        </is>
      </c>
      <c r="C32664" s="2" t="n">
        <v>1</v>
      </c>
      <c r="D32664" s="23" t="n">
        <v>2156587</v>
      </c>
      <c r="E32664" s="23" t="n">
        <v>1446133</v>
      </c>
      <c r="F32664" s="23" t="n">
        <v>138502</v>
      </c>
    </row>
    <row r="32665">
      <c r="A32665" s="2" t="inlineStr">
        <is>
          <t>T110343</t>
        </is>
      </c>
      <c r="B32665" s="2" t="inlineStr">
        <is>
          <t>2026-05</t>
        </is>
      </c>
      <c r="C32665" s="2" t="n">
        <v>1</v>
      </c>
      <c r="D32665" s="23" t="n">
        <v>12450838</v>
      </c>
      <c r="E32665" s="23" t="n">
        <v>8392900</v>
      </c>
      <c r="F32665" s="23" t="n">
        <v>942829</v>
      </c>
    </row>
    <row r="32666">
      <c r="A32666" s="2" t="inlineStr">
        <is>
          <t>T110343</t>
        </is>
      </c>
      <c r="B32666" s="2" t="inlineStr">
        <is>
          <t>2026-06</t>
        </is>
      </c>
      <c r="C32666" s="2" t="n">
        <v>1</v>
      </c>
      <c r="D32666" s="23" t="n">
        <v>8436988</v>
      </c>
      <c r="E32666" s="23" t="n">
        <v>6033889</v>
      </c>
      <c r="F32666" s="23" t="n">
        <v>566746</v>
      </c>
    </row>
    <row r="32667">
      <c r="A32667" s="2" t="inlineStr">
        <is>
          <t>T110343</t>
        </is>
      </c>
      <c r="B32667" s="2" t="inlineStr">
        <is>
          <t>2026-07</t>
        </is>
      </c>
      <c r="C32667" s="2" t="n">
        <v>1</v>
      </c>
      <c r="D32667" s="23" t="n">
        <v>3017956</v>
      </c>
      <c r="E32667" s="23" t="n">
        <v>2196676</v>
      </c>
      <c r="F32667" s="23" t="n">
        <v>206005</v>
      </c>
    </row>
    <row r="32668">
      <c r="A32668" s="2" t="inlineStr">
        <is>
          <t>T110343</t>
        </is>
      </c>
      <c r="B32668" s="2" t="inlineStr">
        <is>
          <t>2026-08</t>
        </is>
      </c>
      <c r="C32668" s="2" t="n">
        <v>1</v>
      </c>
      <c r="D32668" s="23" t="n">
        <v>13100815</v>
      </c>
      <c r="E32668" s="23" t="n">
        <v>8678168</v>
      </c>
      <c r="F32668" s="23" t="n">
        <v>823586</v>
      </c>
    </row>
    <row r="32669">
      <c r="A32669" s="2" t="inlineStr">
        <is>
          <t>T110343</t>
        </is>
      </c>
      <c r="B32669" s="2" t="inlineStr">
        <is>
          <t>2026-09</t>
        </is>
      </c>
      <c r="C32669" s="2" t="n">
        <v>1</v>
      </c>
      <c r="D32669" s="23" t="n">
        <v>2926824</v>
      </c>
      <c r="E32669" s="23" t="n">
        <v>2130344</v>
      </c>
      <c r="F32669" s="23" t="n">
        <v>241122</v>
      </c>
    </row>
    <row r="32670">
      <c r="A32670" s="2" t="inlineStr">
        <is>
          <t>T110358</t>
        </is>
      </c>
      <c r="B32670" s="2" t="inlineStr">
        <is>
          <t>2024-10</t>
        </is>
      </c>
      <c r="C32670" s="2" t="n">
        <v>1</v>
      </c>
      <c r="D32670" s="23" t="n">
        <v>382466</v>
      </c>
      <c r="E32670" s="23" t="n">
        <v>229480</v>
      </c>
      <c r="F32670" s="23" t="n">
        <v>0</v>
      </c>
    </row>
    <row r="32671">
      <c r="A32671" s="2" t="inlineStr">
        <is>
          <t>T110358</t>
        </is>
      </c>
      <c r="B32671" s="2" t="inlineStr">
        <is>
          <t>2024-11</t>
        </is>
      </c>
      <c r="C32671" s="2" t="n">
        <v>1</v>
      </c>
      <c r="D32671" s="23" t="n">
        <v>361474</v>
      </c>
      <c r="E32671" s="23" t="n">
        <v>302888</v>
      </c>
      <c r="F32671" s="23" t="n">
        <v>33520</v>
      </c>
    </row>
    <row r="32672">
      <c r="A32672" s="2" t="inlineStr">
        <is>
          <t>T110358</t>
        </is>
      </c>
      <c r="B32672" s="2" t="inlineStr">
        <is>
          <t>2024-12</t>
        </is>
      </c>
      <c r="C32672" s="2" t="n">
        <v>1</v>
      </c>
      <c r="D32672" s="23" t="n">
        <v>262645</v>
      </c>
      <c r="E32672" s="23" t="n">
        <v>157587</v>
      </c>
      <c r="F32672" s="23" t="n">
        <v>0</v>
      </c>
    </row>
    <row r="32673">
      <c r="A32673" s="2" t="inlineStr">
        <is>
          <t>T110358</t>
        </is>
      </c>
      <c r="B32673" s="2" t="inlineStr">
        <is>
          <t>2025-01</t>
        </is>
      </c>
      <c r="C32673" s="2" t="n">
        <v>1</v>
      </c>
      <c r="D32673" s="23" t="n">
        <v>275123</v>
      </c>
      <c r="E32673" s="23" t="n">
        <v>230533</v>
      </c>
      <c r="F32673" s="23" t="n">
        <v>25567</v>
      </c>
    </row>
    <row r="32674">
      <c r="A32674" s="2" t="inlineStr">
        <is>
          <t>T110358</t>
        </is>
      </c>
      <c r="B32674" s="2" t="inlineStr">
        <is>
          <t>2025-02</t>
        </is>
      </c>
      <c r="C32674" s="2" t="n">
        <v>1</v>
      </c>
      <c r="D32674" s="23" t="n">
        <v>740394</v>
      </c>
      <c r="E32674" s="23" t="n">
        <v>620395</v>
      </c>
      <c r="F32674" s="23" t="n">
        <v>71926</v>
      </c>
    </row>
    <row r="32675">
      <c r="A32675" s="2" t="inlineStr">
        <is>
          <t>T110358</t>
        </is>
      </c>
      <c r="B32675" s="2" t="inlineStr">
        <is>
          <t>2025-03</t>
        </is>
      </c>
      <c r="C32675" s="2" t="n">
        <v>1</v>
      </c>
      <c r="D32675" s="23" t="n">
        <v>847151</v>
      </c>
      <c r="E32675" s="23" t="n">
        <v>709849</v>
      </c>
      <c r="F32675" s="23" t="n">
        <v>81949</v>
      </c>
    </row>
    <row r="32676">
      <c r="A32676" s="2" t="inlineStr">
        <is>
          <t>T110358</t>
        </is>
      </c>
      <c r="B32676" s="2" t="inlineStr">
        <is>
          <t>2025-04</t>
        </is>
      </c>
      <c r="C32676" s="2" t="n">
        <v>1</v>
      </c>
      <c r="D32676" s="23" t="n">
        <v>3076460</v>
      </c>
      <c r="E32676" s="23" t="n">
        <v>2577844</v>
      </c>
      <c r="F32676" s="23" t="n">
        <v>247602</v>
      </c>
    </row>
    <row r="32677">
      <c r="A32677" s="2" t="inlineStr">
        <is>
          <t>T110358</t>
        </is>
      </c>
      <c r="B32677" s="2" t="inlineStr">
        <is>
          <t>2025-05</t>
        </is>
      </c>
      <c r="C32677" s="2" t="n">
        <v>1</v>
      </c>
      <c r="D32677" s="23" t="n">
        <v>3135550</v>
      </c>
      <c r="E32677" s="23" t="n">
        <v>2627358</v>
      </c>
      <c r="F32677" s="23" t="n">
        <v>303058</v>
      </c>
    </row>
    <row r="32678">
      <c r="A32678" s="2" t="inlineStr">
        <is>
          <t>T110358</t>
        </is>
      </c>
      <c r="B32678" s="2" t="inlineStr">
        <is>
          <t>2025-06</t>
        </is>
      </c>
      <c r="C32678" s="2" t="n">
        <v>1</v>
      </c>
      <c r="D32678" s="23" t="n">
        <v>6749214</v>
      </c>
      <c r="E32678" s="23" t="n">
        <v>5655339</v>
      </c>
      <c r="F32678" s="23" t="n">
        <v>624803</v>
      </c>
    </row>
    <row r="32679">
      <c r="A32679" s="2" t="inlineStr">
        <is>
          <t>T110358</t>
        </is>
      </c>
      <c r="B32679" s="2" t="inlineStr">
        <is>
          <t>2025-07</t>
        </is>
      </c>
      <c r="C32679" s="2" t="n">
        <v>1</v>
      </c>
      <c r="D32679" s="23" t="n">
        <v>545494</v>
      </c>
      <c r="E32679" s="23" t="n">
        <v>327297</v>
      </c>
      <c r="F32679" s="23" t="n">
        <v>0</v>
      </c>
    </row>
    <row r="32680">
      <c r="A32680" s="2" t="inlineStr">
        <is>
          <t>T110358</t>
        </is>
      </c>
      <c r="B32680" s="2" t="inlineStr">
        <is>
          <t>2025-08</t>
        </is>
      </c>
      <c r="C32680" s="2" t="n">
        <v>1</v>
      </c>
      <c r="D32680" s="23" t="n">
        <v>2150637</v>
      </c>
      <c r="E32680" s="23" t="n">
        <v>1802074</v>
      </c>
      <c r="F32680" s="23" t="n">
        <v>206961</v>
      </c>
    </row>
    <row r="32681">
      <c r="A32681" s="2" t="inlineStr">
        <is>
          <t>T110358</t>
        </is>
      </c>
      <c r="B32681" s="2" t="inlineStr">
        <is>
          <t>2025-09</t>
        </is>
      </c>
      <c r="C32681" s="2" t="n">
        <v>1</v>
      </c>
      <c r="D32681" s="23" t="n">
        <v>1822302</v>
      </c>
      <c r="E32681" s="23" t="n">
        <v>1526954</v>
      </c>
      <c r="F32681" s="23" t="n">
        <v>175373</v>
      </c>
    </row>
    <row r="32682">
      <c r="A32682" s="2" t="inlineStr">
        <is>
          <t>T110358</t>
        </is>
      </c>
      <c r="B32682" s="2" t="inlineStr">
        <is>
          <t>2025-10</t>
        </is>
      </c>
      <c r="C32682" s="2" t="n">
        <v>1</v>
      </c>
      <c r="D32682" s="23" t="n">
        <v>2770363</v>
      </c>
      <c r="E32682" s="23" t="n">
        <v>2321358</v>
      </c>
      <c r="F32682" s="23" t="n">
        <v>256010</v>
      </c>
    </row>
    <row r="32683">
      <c r="A32683" s="2" t="inlineStr">
        <is>
          <t>T110358</t>
        </is>
      </c>
      <c r="B32683" s="2" t="inlineStr">
        <is>
          <t>2025-11</t>
        </is>
      </c>
      <c r="C32683" s="2" t="n">
        <v>1</v>
      </c>
      <c r="D32683" s="23" t="n">
        <v>295170</v>
      </c>
      <c r="E32683" s="23" t="n">
        <v>177102</v>
      </c>
      <c r="F32683" s="23" t="n">
        <v>0</v>
      </c>
    </row>
    <row r="32684">
      <c r="A32684" s="2" t="inlineStr">
        <is>
          <t>T110358</t>
        </is>
      </c>
      <c r="B32684" s="2" t="inlineStr">
        <is>
          <t>2025-12</t>
        </is>
      </c>
      <c r="C32684" s="2" t="n">
        <v>1</v>
      </c>
      <c r="D32684" s="23" t="n">
        <v>2397341</v>
      </c>
      <c r="E32684" s="23" t="n">
        <v>1931473</v>
      </c>
      <c r="F32684" s="23" t="n">
        <v>212098</v>
      </c>
    </row>
    <row r="32685">
      <c r="A32685" s="2" t="inlineStr">
        <is>
          <t>T110358</t>
        </is>
      </c>
      <c r="B32685" s="2" t="inlineStr">
        <is>
          <t>2026-01</t>
        </is>
      </c>
      <c r="C32685" s="2" t="n">
        <v>1</v>
      </c>
      <c r="D32685" s="23" t="n">
        <v>335669</v>
      </c>
      <c r="E32685" s="23" t="n">
        <v>201401</v>
      </c>
      <c r="F32685" s="23" t="n">
        <v>0</v>
      </c>
    </row>
    <row r="32686">
      <c r="A32686" s="2" t="inlineStr">
        <is>
          <t>T110358</t>
        </is>
      </c>
      <c r="B32686" s="2" t="inlineStr">
        <is>
          <t>2026-02</t>
        </is>
      </c>
      <c r="C32686" s="2" t="n">
        <v>1</v>
      </c>
      <c r="D32686" s="23" t="n">
        <v>269051</v>
      </c>
      <c r="E32686" s="23" t="n">
        <v>225445</v>
      </c>
      <c r="F32686" s="23" t="n">
        <v>24668</v>
      </c>
    </row>
    <row r="32687">
      <c r="A32687" s="2" t="inlineStr">
        <is>
          <t>T110358</t>
        </is>
      </c>
      <c r="B32687" s="2" t="inlineStr">
        <is>
          <t>2026-03</t>
        </is>
      </c>
      <c r="C32687" s="2" t="n">
        <v>1</v>
      </c>
      <c r="D32687" s="23" t="n">
        <v>190482</v>
      </c>
      <c r="E32687" s="23" t="n">
        <v>114289</v>
      </c>
      <c r="F32687" s="23" t="n">
        <v>0</v>
      </c>
    </row>
    <row r="32688">
      <c r="A32688" s="2" t="inlineStr">
        <is>
          <t>T110358</t>
        </is>
      </c>
      <c r="B32688" s="2" t="inlineStr">
        <is>
          <t>2026-04</t>
        </is>
      </c>
      <c r="C32688" s="2" t="n">
        <v>1</v>
      </c>
      <c r="D32688" s="23" t="n">
        <v>1292669</v>
      </c>
      <c r="E32688" s="23" t="n">
        <v>1083160</v>
      </c>
      <c r="F32688" s="23" t="n">
        <v>121420</v>
      </c>
    </row>
    <row r="32689">
      <c r="A32689" s="2" t="inlineStr">
        <is>
          <t>T110358</t>
        </is>
      </c>
      <c r="B32689" s="2" t="inlineStr">
        <is>
          <t>2026-05</t>
        </is>
      </c>
      <c r="C32689" s="2" t="n">
        <v>1</v>
      </c>
      <c r="D32689" s="23" t="n">
        <v>3054999</v>
      </c>
      <c r="E32689" s="23" t="n">
        <v>2559862</v>
      </c>
      <c r="F32689" s="23" t="n">
        <v>275097</v>
      </c>
    </row>
    <row r="32690">
      <c r="A32690" s="2" t="inlineStr">
        <is>
          <t>T110358</t>
        </is>
      </c>
      <c r="B32690" s="2" t="inlineStr">
        <is>
          <t>2026-06</t>
        </is>
      </c>
      <c r="C32690" s="2" t="n">
        <v>1</v>
      </c>
      <c r="D32690" s="23" t="n">
        <v>1436186</v>
      </c>
      <c r="E32690" s="23" t="n">
        <v>1203417</v>
      </c>
      <c r="F32690" s="23" t="n">
        <v>138392</v>
      </c>
    </row>
    <row r="32691">
      <c r="A32691" s="2" t="inlineStr">
        <is>
          <t>T110358</t>
        </is>
      </c>
      <c r="B32691" s="2" t="inlineStr">
        <is>
          <t>2026-07</t>
        </is>
      </c>
      <c r="C32691" s="2" t="n">
        <v>1</v>
      </c>
      <c r="D32691" s="23" t="n">
        <v>209126</v>
      </c>
      <c r="E32691" s="23" t="n">
        <v>125476</v>
      </c>
      <c r="F32691" s="23" t="n">
        <v>0</v>
      </c>
    </row>
    <row r="32692">
      <c r="A32692" s="2" t="inlineStr">
        <is>
          <t>T110358</t>
        </is>
      </c>
      <c r="B32692" s="2" t="inlineStr">
        <is>
          <t>2026-08</t>
        </is>
      </c>
      <c r="C32692" s="2" t="n">
        <v>1</v>
      </c>
      <c r="D32692" s="23" t="n">
        <v>398384</v>
      </c>
      <c r="E32692" s="23" t="n">
        <v>239031</v>
      </c>
      <c r="F32692" s="23" t="n">
        <v>0</v>
      </c>
    </row>
    <row r="32693">
      <c r="A32693" s="2" t="inlineStr">
        <is>
          <t>T110358</t>
        </is>
      </c>
      <c r="B32693" s="2" t="inlineStr">
        <is>
          <t>2026-09</t>
        </is>
      </c>
      <c r="C32693" s="2" t="n">
        <v>1</v>
      </c>
      <c r="D32693" s="23" t="n">
        <v>3856169</v>
      </c>
      <c r="E32693" s="23" t="n">
        <v>3231183</v>
      </c>
      <c r="F32693" s="23" t="n">
        <v>370385</v>
      </c>
    </row>
    <row r="32694">
      <c r="A32694" s="2" t="inlineStr">
        <is>
          <t>T110370</t>
        </is>
      </c>
      <c r="B32694" s="2" t="inlineStr">
        <is>
          <t>2024-10</t>
        </is>
      </c>
      <c r="C32694" s="2" t="n">
        <v>1</v>
      </c>
      <c r="D32694" s="23" t="n">
        <v>48859271</v>
      </c>
      <c r="E32694" s="23" t="n">
        <v>45377698</v>
      </c>
      <c r="F32694" s="23" t="n">
        <v>4843789</v>
      </c>
    </row>
    <row r="32695">
      <c r="A32695" s="2" t="inlineStr">
        <is>
          <t>T110370</t>
        </is>
      </c>
      <c r="B32695" s="2" t="inlineStr">
        <is>
          <t>2024-11</t>
        </is>
      </c>
      <c r="C32695" s="2" t="n">
        <v>1</v>
      </c>
      <c r="D32695" s="23" t="n">
        <v>8973478</v>
      </c>
      <c r="E32695" s="23" t="n">
        <v>8334054</v>
      </c>
      <c r="F32695" s="23" t="n">
        <v>804522</v>
      </c>
    </row>
    <row r="32696">
      <c r="A32696" s="2" t="inlineStr">
        <is>
          <t>T110370</t>
        </is>
      </c>
      <c r="B32696" s="2" t="inlineStr">
        <is>
          <t>2024-12</t>
        </is>
      </c>
      <c r="C32696" s="2" t="n">
        <v>1</v>
      </c>
      <c r="D32696" s="23" t="n">
        <v>79680315</v>
      </c>
      <c r="E32696" s="23" t="n">
        <v>74002521</v>
      </c>
      <c r="F32696" s="23" t="n">
        <v>8537893</v>
      </c>
    </row>
    <row r="32697">
      <c r="A32697" s="2" t="inlineStr">
        <is>
          <t>T110370</t>
        </is>
      </c>
      <c r="B32697" s="2" t="inlineStr">
        <is>
          <t>2025-01</t>
        </is>
      </c>
      <c r="C32697" s="2" t="n">
        <v>1</v>
      </c>
      <c r="D32697" s="23" t="n">
        <v>38650837</v>
      </c>
      <c r="E32697" s="23" t="n">
        <v>35896688</v>
      </c>
      <c r="F32697" s="23" t="n">
        <v>4140301</v>
      </c>
    </row>
    <row r="32698">
      <c r="A32698" s="2" t="inlineStr">
        <is>
          <t>T110370</t>
        </is>
      </c>
      <c r="B32698" s="2" t="inlineStr">
        <is>
          <t>2025-02</t>
        </is>
      </c>
      <c r="C32698" s="2" t="n">
        <v>1</v>
      </c>
      <c r="D32698" s="23" t="n">
        <v>23275324</v>
      </c>
      <c r="E32698" s="23" t="n">
        <v>21616790</v>
      </c>
      <c r="F32698" s="23" t="n">
        <v>2373966</v>
      </c>
    </row>
    <row r="32699">
      <c r="A32699" s="2" t="inlineStr">
        <is>
          <t>T110370</t>
        </is>
      </c>
      <c r="B32699" s="2" t="inlineStr">
        <is>
          <t>2025-03</t>
        </is>
      </c>
      <c r="C32699" s="2" t="n">
        <v>1</v>
      </c>
      <c r="D32699" s="23" t="n">
        <v>51068152</v>
      </c>
      <c r="E32699" s="23" t="n">
        <v>47429180</v>
      </c>
      <c r="F32699" s="23" t="n">
        <v>5415060</v>
      </c>
    </row>
    <row r="32700">
      <c r="A32700" s="2" t="inlineStr">
        <is>
          <t>T110370</t>
        </is>
      </c>
      <c r="B32700" s="2" t="inlineStr">
        <is>
          <t>2025-04</t>
        </is>
      </c>
      <c r="C32700" s="2" t="n">
        <v>1</v>
      </c>
      <c r="D32700" s="23" t="n">
        <v>163497952</v>
      </c>
      <c r="E32700" s="23" t="n">
        <v>151847551</v>
      </c>
      <c r="F32700" s="23" t="n">
        <v>17167152</v>
      </c>
    </row>
    <row r="32701">
      <c r="A32701" s="2" t="inlineStr">
        <is>
          <t>T110370</t>
        </is>
      </c>
      <c r="B32701" s="2" t="inlineStr">
        <is>
          <t>2025-05</t>
        </is>
      </c>
      <c r="C32701" s="2" t="n">
        <v>1</v>
      </c>
      <c r="D32701" s="23" t="n">
        <v>226500223</v>
      </c>
      <c r="E32701" s="23" t="n">
        <v>206879475</v>
      </c>
      <c r="F32701" s="23" t="n">
        <v>24526493</v>
      </c>
    </row>
    <row r="32702">
      <c r="A32702" s="2" t="inlineStr">
        <is>
          <t>T110370</t>
        </is>
      </c>
      <c r="B32702" s="2" t="inlineStr">
        <is>
          <t>2025-06</t>
        </is>
      </c>
      <c r="C32702" s="2" t="n">
        <v>1</v>
      </c>
      <c r="D32702" s="23" t="n">
        <v>128138237</v>
      </c>
      <c r="E32702" s="23" t="n">
        <v>119007469</v>
      </c>
      <c r="F32702" s="23" t="n">
        <v>13710240</v>
      </c>
    </row>
    <row r="32703">
      <c r="A32703" s="2" t="inlineStr">
        <is>
          <t>T110370</t>
        </is>
      </c>
      <c r="B32703" s="2" t="inlineStr">
        <is>
          <t>2025-07</t>
        </is>
      </c>
      <c r="C32703" s="2" t="n">
        <v>1</v>
      </c>
      <c r="D32703" s="23" t="n">
        <v>18882977</v>
      </c>
      <c r="E32703" s="23" t="n">
        <v>17537430</v>
      </c>
      <c r="F32703" s="23" t="n">
        <v>1734080</v>
      </c>
    </row>
    <row r="32704">
      <c r="A32704" s="2" t="inlineStr">
        <is>
          <t>T110370</t>
        </is>
      </c>
      <c r="B32704" s="2" t="inlineStr">
        <is>
          <t>2025-08</t>
        </is>
      </c>
      <c r="C32704" s="2" t="n">
        <v>1</v>
      </c>
      <c r="D32704" s="23" t="n">
        <v>53290818</v>
      </c>
      <c r="E32704" s="23" t="n">
        <v>49493466</v>
      </c>
      <c r="F32704" s="23" t="n">
        <v>5642528</v>
      </c>
    </row>
    <row r="32705">
      <c r="A32705" s="2" t="inlineStr">
        <is>
          <t>T110370</t>
        </is>
      </c>
      <c r="B32705" s="2" t="inlineStr">
        <is>
          <t>2025-09</t>
        </is>
      </c>
      <c r="C32705" s="2" t="n">
        <v>1</v>
      </c>
      <c r="D32705" s="23" t="n">
        <v>32728491</v>
      </c>
      <c r="E32705" s="23" t="n">
        <v>30396352</v>
      </c>
      <c r="F32705" s="23" t="n">
        <v>2867879</v>
      </c>
    </row>
    <row r="32706">
      <c r="A32706" s="2" t="inlineStr">
        <is>
          <t>T110370</t>
        </is>
      </c>
      <c r="B32706" s="2" t="inlineStr">
        <is>
          <t>2025-10</t>
        </is>
      </c>
      <c r="C32706" s="2" t="n">
        <v>1</v>
      </c>
      <c r="D32706" s="23" t="n">
        <v>16424300</v>
      </c>
      <c r="E32706" s="23" t="n">
        <v>15253950</v>
      </c>
      <c r="F32706" s="23" t="n">
        <v>1712568</v>
      </c>
    </row>
    <row r="32707">
      <c r="A32707" s="2" t="inlineStr">
        <is>
          <t>T110370</t>
        </is>
      </c>
      <c r="B32707" s="2" t="inlineStr">
        <is>
          <t>2025-11</t>
        </is>
      </c>
      <c r="C32707" s="2" t="n">
        <v>1</v>
      </c>
      <c r="D32707" s="23" t="n">
        <v>76491960</v>
      </c>
      <c r="E32707" s="23" t="n">
        <v>71041360</v>
      </c>
      <c r="F32707" s="23" t="n">
        <v>8095145</v>
      </c>
    </row>
    <row r="32708">
      <c r="A32708" s="2" t="inlineStr">
        <is>
          <t>T110370</t>
        </is>
      </c>
      <c r="B32708" s="2" t="inlineStr">
        <is>
          <t>2025-12</t>
        </is>
      </c>
      <c r="C32708" s="2" t="n">
        <v>1</v>
      </c>
      <c r="D32708" s="23" t="n">
        <v>122273239</v>
      </c>
      <c r="E32708" s="23" t="n">
        <v>99063430</v>
      </c>
      <c r="F32708" s="23" t="n">
        <v>11453856</v>
      </c>
    </row>
    <row r="32709">
      <c r="A32709" s="2" t="inlineStr">
        <is>
          <t>T110370</t>
        </is>
      </c>
      <c r="B32709" s="2" t="inlineStr">
        <is>
          <t>2026-01</t>
        </is>
      </c>
      <c r="C32709" s="2" t="n">
        <v>1</v>
      </c>
      <c r="D32709" s="23" t="n">
        <v>50535185</v>
      </c>
      <c r="E32709" s="23" t="n">
        <v>35348020</v>
      </c>
      <c r="F32709" s="23" t="n">
        <v>4025008</v>
      </c>
    </row>
    <row r="32710">
      <c r="A32710" s="2" t="inlineStr">
        <is>
          <t>T110370</t>
        </is>
      </c>
      <c r="B32710" s="2" t="inlineStr">
        <is>
          <t>2026-02</t>
        </is>
      </c>
      <c r="C32710" s="2" t="n">
        <v>1</v>
      </c>
      <c r="D32710" s="23" t="n">
        <v>121518365</v>
      </c>
      <c r="E32710" s="23" t="n">
        <v>112859311</v>
      </c>
      <c r="F32710" s="23" t="n">
        <v>11682965</v>
      </c>
    </row>
    <row r="32711">
      <c r="A32711" s="2" t="inlineStr">
        <is>
          <t>T110370</t>
        </is>
      </c>
      <c r="B32711" s="2" t="inlineStr">
        <is>
          <t>2026-03</t>
        </is>
      </c>
      <c r="C32711" s="2" t="n">
        <v>1</v>
      </c>
      <c r="D32711" s="23" t="n">
        <v>4402889</v>
      </c>
      <c r="E32711" s="23" t="n">
        <v>4089151</v>
      </c>
      <c r="F32711" s="23" t="n">
        <v>434127</v>
      </c>
    </row>
    <row r="32712">
      <c r="A32712" s="2" t="inlineStr">
        <is>
          <t>T110370</t>
        </is>
      </c>
      <c r="B32712" s="2" t="inlineStr">
        <is>
          <t>2026-04</t>
        </is>
      </c>
      <c r="C32712" s="2" t="n">
        <v>1</v>
      </c>
      <c r="D32712" s="23" t="n">
        <v>9976706</v>
      </c>
      <c r="E32712" s="23" t="n">
        <v>9265794</v>
      </c>
      <c r="F32712" s="23" t="n">
        <v>1032932</v>
      </c>
    </row>
    <row r="32713">
      <c r="A32713" s="2" t="inlineStr">
        <is>
          <t>T110370</t>
        </is>
      </c>
      <c r="B32713" s="2" t="inlineStr">
        <is>
          <t>2026-05</t>
        </is>
      </c>
      <c r="C32713" s="2" t="n">
        <v>1</v>
      </c>
      <c r="D32713" s="23" t="n">
        <v>4079069</v>
      </c>
      <c r="E32713" s="23" t="n">
        <v>3788406</v>
      </c>
      <c r="F32713" s="23" t="n">
        <v>364448</v>
      </c>
    </row>
    <row r="32714">
      <c r="A32714" s="2" t="inlineStr">
        <is>
          <t>T110370</t>
        </is>
      </c>
      <c r="B32714" s="2" t="inlineStr">
        <is>
          <t>2026-06</t>
        </is>
      </c>
      <c r="C32714" s="2" t="n">
        <v>1</v>
      </c>
      <c r="D32714" s="23" t="n">
        <v>10288037</v>
      </c>
      <c r="E32714" s="23" t="n">
        <v>9554940</v>
      </c>
      <c r="F32714" s="23" t="n">
        <v>964100</v>
      </c>
    </row>
    <row r="32715">
      <c r="A32715" s="2" t="inlineStr">
        <is>
          <t>T110370</t>
        </is>
      </c>
      <c r="B32715" s="2" t="inlineStr">
        <is>
          <t>2026-07</t>
        </is>
      </c>
      <c r="C32715" s="2" t="n">
        <v>1</v>
      </c>
      <c r="D32715" s="23" t="n">
        <v>14557808</v>
      </c>
      <c r="E32715" s="23" t="n">
        <v>13520459</v>
      </c>
      <c r="F32715" s="23" t="n">
        <v>1490626</v>
      </c>
    </row>
    <row r="32716">
      <c r="A32716" s="2" t="inlineStr">
        <is>
          <t>T110370</t>
        </is>
      </c>
      <c r="B32716" s="2" t="inlineStr">
        <is>
          <t>2026-08</t>
        </is>
      </c>
      <c r="C32716" s="2" t="n">
        <v>1</v>
      </c>
      <c r="D32716" s="23" t="n">
        <v>75049728</v>
      </c>
      <c r="E32716" s="23" t="n">
        <v>69701897</v>
      </c>
      <c r="F32716" s="23" t="n">
        <v>7930195</v>
      </c>
    </row>
    <row r="32717">
      <c r="A32717" s="2" t="inlineStr">
        <is>
          <t>T110370</t>
        </is>
      </c>
      <c r="B32717" s="2" t="inlineStr">
        <is>
          <t>2026-09</t>
        </is>
      </c>
      <c r="C32717" s="2" t="n">
        <v>1</v>
      </c>
      <c r="D32717" s="23" t="n">
        <v>13025702</v>
      </c>
      <c r="E32717" s="23" t="n">
        <v>12097527</v>
      </c>
      <c r="F32717" s="23" t="n">
        <v>1430201</v>
      </c>
    </row>
    <row r="32718">
      <c r="A32718" s="2" t="inlineStr">
        <is>
          <t>T110380</t>
        </is>
      </c>
      <c r="B32718" s="2" t="inlineStr">
        <is>
          <t>2024-10</t>
        </is>
      </c>
      <c r="C32718" s="2" t="n">
        <v>1</v>
      </c>
      <c r="D32718" s="23" t="n">
        <v>34543795</v>
      </c>
      <c r="E32718" s="23" t="n">
        <v>26280748</v>
      </c>
      <c r="F32718" s="23" t="n">
        <v>2866126</v>
      </c>
    </row>
    <row r="32719">
      <c r="A32719" s="2" t="inlineStr">
        <is>
          <t>T110380</t>
        </is>
      </c>
      <c r="B32719" s="2" t="inlineStr">
        <is>
          <t>2024-11</t>
        </is>
      </c>
      <c r="C32719" s="2" t="n">
        <v>1</v>
      </c>
      <c r="D32719" s="23" t="n">
        <v>16415514</v>
      </c>
      <c r="E32719" s="23" t="n">
        <v>12488842</v>
      </c>
      <c r="F32719" s="23" t="n">
        <v>1451718</v>
      </c>
    </row>
    <row r="32720">
      <c r="A32720" s="2" t="inlineStr">
        <is>
          <t>T110380</t>
        </is>
      </c>
      <c r="B32720" s="2" t="inlineStr">
        <is>
          <t>2024-12</t>
        </is>
      </c>
      <c r="C32720" s="2" t="n">
        <v>1</v>
      </c>
      <c r="D32720" s="23" t="n">
        <v>10369278</v>
      </c>
      <c r="E32720" s="23" t="n">
        <v>7888895</v>
      </c>
      <c r="F32720" s="23" t="n">
        <v>923793</v>
      </c>
    </row>
    <row r="32721">
      <c r="A32721" s="2" t="inlineStr">
        <is>
          <t>T110380</t>
        </is>
      </c>
      <c r="B32721" s="2" t="inlineStr">
        <is>
          <t>2025-01</t>
        </is>
      </c>
      <c r="C32721" s="2" t="n">
        <v>1</v>
      </c>
      <c r="D32721" s="23" t="n">
        <v>11407935</v>
      </c>
      <c r="E32721" s="23" t="n">
        <v>8679101</v>
      </c>
      <c r="F32721" s="23" t="n">
        <v>1006311</v>
      </c>
    </row>
    <row r="32722">
      <c r="A32722" s="2" t="inlineStr">
        <is>
          <t>T110380</t>
        </is>
      </c>
      <c r="B32722" s="2" t="inlineStr">
        <is>
          <t>2025-02</t>
        </is>
      </c>
      <c r="C32722" s="2" t="n">
        <v>1</v>
      </c>
      <c r="D32722" s="23" t="n">
        <v>21236657</v>
      </c>
      <c r="E32722" s="23" t="n">
        <v>16156744</v>
      </c>
      <c r="F32722" s="23" t="n">
        <v>1760825</v>
      </c>
    </row>
    <row r="32723">
      <c r="A32723" s="2" t="inlineStr">
        <is>
          <t>T110380</t>
        </is>
      </c>
      <c r="B32723" s="2" t="inlineStr">
        <is>
          <t>2025-03</t>
        </is>
      </c>
      <c r="C32723" s="2" t="n">
        <v>1</v>
      </c>
      <c r="D32723" s="23" t="n">
        <v>6895565</v>
      </c>
      <c r="E32723" s="23" t="n">
        <v>5246112</v>
      </c>
      <c r="F32723" s="23" t="n">
        <v>584509</v>
      </c>
    </row>
    <row r="32724">
      <c r="A32724" s="2" t="inlineStr">
        <is>
          <t>T110380</t>
        </is>
      </c>
      <c r="B32724" s="2" t="inlineStr">
        <is>
          <t>2025-04</t>
        </is>
      </c>
      <c r="C32724" s="2" t="n">
        <v>1</v>
      </c>
      <c r="D32724" s="23" t="n">
        <v>66832913</v>
      </c>
      <c r="E32724" s="23" t="n">
        <v>50846150</v>
      </c>
      <c r="F32724" s="23" t="n">
        <v>5947135</v>
      </c>
    </row>
    <row r="32725">
      <c r="A32725" s="2" t="inlineStr">
        <is>
          <t>T110380</t>
        </is>
      </c>
      <c r="B32725" s="2" t="inlineStr">
        <is>
          <t>2025-05</t>
        </is>
      </c>
      <c r="C32725" s="2" t="n">
        <v>1</v>
      </c>
      <c r="D32725" s="23" t="n">
        <v>3858000</v>
      </c>
      <c r="E32725" s="23" t="n">
        <v>2935147</v>
      </c>
      <c r="F32725" s="23" t="n">
        <v>334472</v>
      </c>
    </row>
    <row r="32726">
      <c r="A32726" s="2" t="inlineStr">
        <is>
          <t>T110380</t>
        </is>
      </c>
      <c r="B32726" s="2" t="inlineStr">
        <is>
          <t>2025-06</t>
        </is>
      </c>
      <c r="C32726" s="2" t="n">
        <v>1</v>
      </c>
      <c r="D32726" s="23" t="n">
        <v>16444285</v>
      </c>
      <c r="E32726" s="23" t="n">
        <v>12510731</v>
      </c>
      <c r="F32726" s="23" t="n">
        <v>1388310</v>
      </c>
    </row>
    <row r="32727">
      <c r="A32727" s="2" t="inlineStr">
        <is>
          <t>T110380</t>
        </is>
      </c>
      <c r="B32727" s="2" t="inlineStr">
        <is>
          <t>2025-07</t>
        </is>
      </c>
      <c r="C32727" s="2" t="n">
        <v>1</v>
      </c>
      <c r="D32727" s="23" t="n">
        <v>7453987</v>
      </c>
      <c r="E32727" s="23" t="n">
        <v>5670957</v>
      </c>
      <c r="F32727" s="23" t="n">
        <v>670664</v>
      </c>
    </row>
    <row r="32728">
      <c r="A32728" s="2" t="inlineStr">
        <is>
          <t>T110380</t>
        </is>
      </c>
      <c r="B32728" s="2" t="inlineStr">
        <is>
          <t>2025-08</t>
        </is>
      </c>
      <c r="C32728" s="2" t="n">
        <v>1</v>
      </c>
      <c r="D32728" s="23" t="n">
        <v>63963644</v>
      </c>
      <c r="E32728" s="23" t="n">
        <v>48663225</v>
      </c>
      <c r="F32728" s="23" t="n">
        <v>5600133</v>
      </c>
    </row>
    <row r="32729">
      <c r="A32729" s="2" t="inlineStr">
        <is>
          <t>T110380</t>
        </is>
      </c>
      <c r="B32729" s="2" t="inlineStr">
        <is>
          <t>2025-09</t>
        </is>
      </c>
      <c r="C32729" s="2" t="n">
        <v>1</v>
      </c>
      <c r="D32729" s="23" t="n">
        <v>10567609</v>
      </c>
      <c r="E32729" s="23" t="n">
        <v>8039785</v>
      </c>
      <c r="F32729" s="23" t="n">
        <v>936795</v>
      </c>
    </row>
    <row r="32730">
      <c r="A32730" s="2" t="inlineStr">
        <is>
          <t>T110380</t>
        </is>
      </c>
      <c r="B32730" s="2" t="inlineStr">
        <is>
          <t>2025-10</t>
        </is>
      </c>
      <c r="C32730" s="2" t="n">
        <v>1</v>
      </c>
      <c r="D32730" s="23" t="n">
        <v>40552576</v>
      </c>
      <c r="E32730" s="23" t="n">
        <v>30852199</v>
      </c>
      <c r="F32730" s="23" t="n">
        <v>3660378</v>
      </c>
    </row>
    <row r="32731">
      <c r="A32731" s="2" t="inlineStr">
        <is>
          <t>T110380</t>
        </is>
      </c>
      <c r="B32731" s="2" t="inlineStr">
        <is>
          <t>2025-11</t>
        </is>
      </c>
      <c r="C32731" s="2" t="n">
        <v>1</v>
      </c>
      <c r="D32731" s="23" t="n">
        <v>3038013</v>
      </c>
      <c r="E32731" s="23" t="n">
        <v>2311306</v>
      </c>
      <c r="F32731" s="23" t="n">
        <v>249189</v>
      </c>
    </row>
    <row r="32732">
      <c r="A32732" s="2" t="inlineStr">
        <is>
          <t>T110380</t>
        </is>
      </c>
      <c r="B32732" s="2" t="inlineStr">
        <is>
          <t>2025-12</t>
        </is>
      </c>
      <c r="C32732" s="2" t="n">
        <v>1</v>
      </c>
      <c r="D32732" s="23" t="n">
        <v>44583151</v>
      </c>
      <c r="E32732" s="23" t="n">
        <v>33918641</v>
      </c>
      <c r="F32732" s="23" t="n">
        <v>3929411</v>
      </c>
    </row>
    <row r="32733">
      <c r="A32733" s="2" t="inlineStr">
        <is>
          <t>T110380</t>
        </is>
      </c>
      <c r="B32733" s="2" t="inlineStr">
        <is>
          <t>2026-01</t>
        </is>
      </c>
      <c r="C32733" s="2" t="n">
        <v>1</v>
      </c>
      <c r="D32733" s="23" t="n">
        <v>96600207</v>
      </c>
      <c r="E32733" s="23" t="n">
        <v>73492961</v>
      </c>
      <c r="F32733" s="23" t="n">
        <v>8453276</v>
      </c>
    </row>
    <row r="32734">
      <c r="A32734" s="2" t="inlineStr">
        <is>
          <t>T110380</t>
        </is>
      </c>
      <c r="B32734" s="2" t="inlineStr">
        <is>
          <t>2026-02</t>
        </is>
      </c>
      <c r="C32734" s="2" t="n">
        <v>1</v>
      </c>
      <c r="D32734" s="23" t="n">
        <v>14850309</v>
      </c>
      <c r="E32734" s="23" t="n">
        <v>11298042</v>
      </c>
      <c r="F32734" s="23" t="n">
        <v>1238969</v>
      </c>
    </row>
    <row r="32735">
      <c r="A32735" s="2" t="inlineStr">
        <is>
          <t>T110380</t>
        </is>
      </c>
      <c r="B32735" s="2" t="inlineStr">
        <is>
          <t>2026-03</t>
        </is>
      </c>
      <c r="C32735" s="2" t="n">
        <v>1</v>
      </c>
      <c r="D32735" s="23" t="n">
        <v>71017835</v>
      </c>
      <c r="E32735" s="23" t="n">
        <v>54030018</v>
      </c>
      <c r="F32735" s="23" t="n">
        <v>6253602</v>
      </c>
    </row>
    <row r="32736">
      <c r="A32736" s="2" t="inlineStr">
        <is>
          <t>T110380</t>
        </is>
      </c>
      <c r="B32736" s="2" t="inlineStr">
        <is>
          <t>2026-04</t>
        </is>
      </c>
      <c r="C32736" s="2" t="n">
        <v>0</v>
      </c>
      <c r="D32736" s="23" t="n"/>
      <c r="E32736" s="23" t="n"/>
      <c r="F32736" s="23" t="n"/>
    </row>
    <row r="32737">
      <c r="A32737" s="2" t="inlineStr">
        <is>
          <t>T110380</t>
        </is>
      </c>
      <c r="B32737" s="2" t="inlineStr">
        <is>
          <t>2026-05</t>
        </is>
      </c>
      <c r="C32737" s="2" t="n">
        <v>1</v>
      </c>
      <c r="D32737" s="23" t="n">
        <v>11482154</v>
      </c>
      <c r="E32737" s="23" t="n">
        <v>8735566</v>
      </c>
      <c r="F32737" s="23" t="n">
        <v>1045764</v>
      </c>
    </row>
    <row r="32738">
      <c r="A32738" s="2" t="inlineStr">
        <is>
          <t>T110380</t>
        </is>
      </c>
      <c r="B32738" s="2" t="inlineStr">
        <is>
          <t>2026-06</t>
        </is>
      </c>
      <c r="C32738" s="2" t="n">
        <v>1</v>
      </c>
      <c r="D32738" s="23" t="n">
        <v>56148188</v>
      </c>
      <c r="E32738" s="23" t="n">
        <v>42717265</v>
      </c>
      <c r="F32738" s="23" t="n">
        <v>4905342</v>
      </c>
    </row>
    <row r="32739">
      <c r="A32739" s="2" t="inlineStr">
        <is>
          <t>T110380</t>
        </is>
      </c>
      <c r="B32739" s="2" t="inlineStr">
        <is>
          <t>2026-07</t>
        </is>
      </c>
      <c r="C32739" s="2" t="n">
        <v>1</v>
      </c>
      <c r="D32739" s="23" t="n">
        <v>6714530</v>
      </c>
      <c r="E32739" s="23" t="n">
        <v>5108381</v>
      </c>
      <c r="F32739" s="23" t="n">
        <v>603031</v>
      </c>
    </row>
    <row r="32740">
      <c r="A32740" s="2" t="inlineStr">
        <is>
          <t>T110380</t>
        </is>
      </c>
      <c r="B32740" s="2" t="inlineStr">
        <is>
          <t>2026-08</t>
        </is>
      </c>
      <c r="C32740" s="2" t="n">
        <v>1</v>
      </c>
      <c r="D32740" s="23" t="n">
        <v>77543455</v>
      </c>
      <c r="E32740" s="23" t="n">
        <v>58994678</v>
      </c>
      <c r="F32740" s="23" t="n">
        <v>6703755</v>
      </c>
    </row>
    <row r="32741">
      <c r="A32741" s="2" t="inlineStr">
        <is>
          <t>T110380</t>
        </is>
      </c>
      <c r="B32741" s="2" t="inlineStr">
        <is>
          <t>2026-09</t>
        </is>
      </c>
      <c r="C32741" s="2" t="n">
        <v>1</v>
      </c>
      <c r="D32741" s="23" t="n">
        <v>19102063</v>
      </c>
      <c r="E32741" s="23" t="n">
        <v>14532755</v>
      </c>
      <c r="F32741" s="23" t="n">
        <v>1645359</v>
      </c>
    </row>
    <row r="32742">
      <c r="A32742" s="2" t="inlineStr">
        <is>
          <t>T110384</t>
        </is>
      </c>
      <c r="B32742" s="2" t="inlineStr">
        <is>
          <t>2024-10</t>
        </is>
      </c>
      <c r="C32742" s="2" t="n">
        <v>1</v>
      </c>
      <c r="D32742" s="23" t="n">
        <v>10463789</v>
      </c>
      <c r="E32742" s="23" t="n">
        <v>7115389</v>
      </c>
      <c r="F32742" s="23" t="n">
        <v>634857</v>
      </c>
    </row>
    <row r="32743">
      <c r="A32743" s="2" t="inlineStr">
        <is>
          <t>T110384</t>
        </is>
      </c>
      <c r="B32743" s="2" t="inlineStr">
        <is>
          <t>2024-11</t>
        </is>
      </c>
      <c r="C32743" s="2" t="n">
        <v>1</v>
      </c>
      <c r="D32743" s="23" t="n">
        <v>5030835</v>
      </c>
      <c r="E32743" s="23" t="n">
        <v>5110541</v>
      </c>
      <c r="F32743" s="23" t="n">
        <v>491097</v>
      </c>
    </row>
    <row r="32744">
      <c r="A32744" s="2" t="inlineStr">
        <is>
          <t>T110384</t>
        </is>
      </c>
      <c r="B32744" s="2" t="inlineStr">
        <is>
          <t>2024-12</t>
        </is>
      </c>
      <c r="C32744" s="2" t="n">
        <v>1</v>
      </c>
      <c r="D32744" s="23" t="n">
        <v>13376817</v>
      </c>
      <c r="E32744" s="23" t="n">
        <v>13208176</v>
      </c>
      <c r="F32744" s="23" t="n">
        <v>1195475</v>
      </c>
    </row>
    <row r="32745">
      <c r="A32745" s="2" t="inlineStr">
        <is>
          <t>T110384</t>
        </is>
      </c>
      <c r="B32745" s="2" t="inlineStr">
        <is>
          <t>2025-01</t>
        </is>
      </c>
      <c r="C32745" s="2" t="n">
        <v>1</v>
      </c>
      <c r="D32745" s="23" t="n">
        <v>18658911</v>
      </c>
      <c r="E32745" s="23" t="n">
        <v>18954534</v>
      </c>
      <c r="F32745" s="23" t="n">
        <v>1741255</v>
      </c>
    </row>
    <row r="32746">
      <c r="A32746" s="2" t="inlineStr">
        <is>
          <t>T110384</t>
        </is>
      </c>
      <c r="B32746" s="2" t="inlineStr">
        <is>
          <t>2025-02</t>
        </is>
      </c>
      <c r="C32746" s="2" t="n">
        <v>1</v>
      </c>
      <c r="D32746" s="23" t="n">
        <v>9125878</v>
      </c>
      <c r="E32746" s="23" t="n">
        <v>8838325</v>
      </c>
      <c r="F32746" s="23" t="n">
        <v>825311</v>
      </c>
    </row>
    <row r="32747">
      <c r="A32747" s="2" t="inlineStr">
        <is>
          <t>T110384</t>
        </is>
      </c>
      <c r="B32747" s="2" t="inlineStr">
        <is>
          <t>2025-03</t>
        </is>
      </c>
      <c r="C32747" s="2" t="n">
        <v>1</v>
      </c>
      <c r="D32747" s="23" t="n">
        <v>7865950</v>
      </c>
      <c r="E32747" s="23" t="n">
        <v>7990575</v>
      </c>
      <c r="F32747" s="23" t="n">
        <v>753222</v>
      </c>
    </row>
    <row r="32748">
      <c r="A32748" s="2" t="inlineStr">
        <is>
          <t>T110384</t>
        </is>
      </c>
      <c r="B32748" s="2" t="inlineStr">
        <is>
          <t>2025-04</t>
        </is>
      </c>
      <c r="C32748" s="2" t="n">
        <v>1</v>
      </c>
      <c r="D32748" s="23" t="n">
        <v>6718296</v>
      </c>
      <c r="E32748" s="23" t="n">
        <v>6824737</v>
      </c>
      <c r="F32748" s="23" t="n">
        <v>659784</v>
      </c>
    </row>
    <row r="32749">
      <c r="A32749" s="2" t="inlineStr">
        <is>
          <t>T110384</t>
        </is>
      </c>
      <c r="B32749" s="2" t="inlineStr">
        <is>
          <t>2025-05</t>
        </is>
      </c>
      <c r="C32749" s="2" t="n">
        <v>1</v>
      </c>
      <c r="D32749" s="23" t="n">
        <v>7379850</v>
      </c>
      <c r="E32749" s="23" t="n">
        <v>7496773</v>
      </c>
      <c r="F32749" s="23" t="n">
        <v>745345</v>
      </c>
    </row>
    <row r="32750">
      <c r="A32750" s="2" t="inlineStr">
        <is>
          <t>T110384</t>
        </is>
      </c>
      <c r="B32750" s="2" t="inlineStr">
        <is>
          <t>2025-06</t>
        </is>
      </c>
      <c r="C32750" s="2" t="n">
        <v>1</v>
      </c>
      <c r="D32750" s="23" t="n">
        <v>14149314</v>
      </c>
      <c r="E32750" s="23" t="n">
        <v>14373489</v>
      </c>
      <c r="F32750" s="23" t="n">
        <v>1342854</v>
      </c>
    </row>
    <row r="32751">
      <c r="A32751" s="2" t="inlineStr">
        <is>
          <t>T110384</t>
        </is>
      </c>
      <c r="B32751" s="2" t="inlineStr">
        <is>
          <t>2025-07</t>
        </is>
      </c>
      <c r="C32751" s="2" t="n">
        <v>1</v>
      </c>
      <c r="D32751" s="23" t="n">
        <v>4328351</v>
      </c>
      <c r="E32751" s="23" t="n">
        <v>4396927</v>
      </c>
      <c r="F32751" s="23" t="n">
        <v>411728</v>
      </c>
    </row>
    <row r="32752">
      <c r="A32752" s="2" t="inlineStr">
        <is>
          <t>T110384</t>
        </is>
      </c>
      <c r="B32752" s="2" t="inlineStr">
        <is>
          <t>2025-08</t>
        </is>
      </c>
      <c r="C32752" s="2" t="n">
        <v>1</v>
      </c>
      <c r="D32752" s="23" t="n">
        <v>5665314</v>
      </c>
      <c r="E32752" s="23" t="n">
        <v>5755072</v>
      </c>
      <c r="F32752" s="23" t="n">
        <v>550670</v>
      </c>
    </row>
    <row r="32753">
      <c r="A32753" s="2" t="inlineStr">
        <is>
          <t>T110384</t>
        </is>
      </c>
      <c r="B32753" s="2" t="inlineStr">
        <is>
          <t>2025-09</t>
        </is>
      </c>
      <c r="C32753" s="2" t="n">
        <v>1</v>
      </c>
      <c r="D32753" s="23" t="n">
        <v>5261752</v>
      </c>
      <c r="E32753" s="23" t="n">
        <v>5345117</v>
      </c>
      <c r="F32753" s="23" t="n">
        <v>500569</v>
      </c>
    </row>
    <row r="32754">
      <c r="A32754" s="2" t="inlineStr">
        <is>
          <t>T110384</t>
        </is>
      </c>
      <c r="B32754" s="2" t="inlineStr">
        <is>
          <t>2025-10</t>
        </is>
      </c>
      <c r="C32754" s="2" t="n">
        <v>1</v>
      </c>
      <c r="D32754" s="23" t="n">
        <v>19721373</v>
      </c>
      <c r="E32754" s="23" t="n">
        <v>20033828</v>
      </c>
      <c r="F32754" s="23" t="n">
        <v>1953933</v>
      </c>
    </row>
    <row r="32755">
      <c r="A32755" s="2" t="inlineStr">
        <is>
          <t>T110384</t>
        </is>
      </c>
      <c r="B32755" s="2" t="inlineStr">
        <is>
          <t>2025-11</t>
        </is>
      </c>
      <c r="C32755" s="2" t="n">
        <v>1</v>
      </c>
      <c r="D32755" s="23" t="n">
        <v>4862995</v>
      </c>
      <c r="E32755" s="23" t="n">
        <v>4940042</v>
      </c>
      <c r="F32755" s="23" t="n">
        <v>482953</v>
      </c>
    </row>
    <row r="32756">
      <c r="A32756" s="2" t="inlineStr">
        <is>
          <t>T110384</t>
        </is>
      </c>
      <c r="B32756" s="2" t="inlineStr">
        <is>
          <t>2025-12</t>
        </is>
      </c>
      <c r="C32756" s="2" t="n">
        <v>1</v>
      </c>
      <c r="D32756" s="23" t="n">
        <v>7416916</v>
      </c>
      <c r="E32756" s="23" t="n">
        <v>7534426</v>
      </c>
      <c r="F32756" s="23" t="n">
        <v>728434</v>
      </c>
    </row>
    <row r="32757">
      <c r="A32757" s="2" t="inlineStr">
        <is>
          <t>T110384</t>
        </is>
      </c>
      <c r="B32757" s="2" t="inlineStr">
        <is>
          <t>2026-01</t>
        </is>
      </c>
      <c r="C32757" s="2" t="n">
        <v>1</v>
      </c>
      <c r="D32757" s="23" t="n">
        <v>6234107</v>
      </c>
      <c r="E32757" s="23" t="n">
        <v>6332877</v>
      </c>
      <c r="F32757" s="23" t="n">
        <v>575671</v>
      </c>
    </row>
    <row r="32758">
      <c r="A32758" s="2" t="inlineStr">
        <is>
          <t>T110384</t>
        </is>
      </c>
      <c r="B32758" s="2" t="inlineStr">
        <is>
          <t>2026-02</t>
        </is>
      </c>
      <c r="C32758" s="2" t="n">
        <v>1</v>
      </c>
      <c r="D32758" s="23" t="n">
        <v>10272527</v>
      </c>
      <c r="E32758" s="23" t="n">
        <v>10435280</v>
      </c>
      <c r="F32758" s="23" t="n">
        <v>987792</v>
      </c>
    </row>
    <row r="32759">
      <c r="A32759" s="2" t="inlineStr">
        <is>
          <t>T110384</t>
        </is>
      </c>
      <c r="B32759" s="2" t="inlineStr">
        <is>
          <t>2026-03</t>
        </is>
      </c>
      <c r="C32759" s="2" t="n">
        <v>1</v>
      </c>
      <c r="D32759" s="23" t="n">
        <v>15304025</v>
      </c>
      <c r="E32759" s="23" t="n">
        <v>15368598</v>
      </c>
      <c r="F32759" s="23" t="n">
        <v>1428619</v>
      </c>
    </row>
    <row r="32760">
      <c r="A32760" s="2" t="inlineStr">
        <is>
          <t>T110384</t>
        </is>
      </c>
      <c r="B32760" s="2" t="inlineStr">
        <is>
          <t>2026-04</t>
        </is>
      </c>
      <c r="C32760" s="2" t="n">
        <v>1</v>
      </c>
      <c r="D32760" s="23" t="n">
        <v>8101666</v>
      </c>
      <c r="E32760" s="23" t="n">
        <v>8230025</v>
      </c>
      <c r="F32760" s="23" t="n">
        <v>784542</v>
      </c>
    </row>
    <row r="32761">
      <c r="A32761" s="2" t="inlineStr">
        <is>
          <t>T110384</t>
        </is>
      </c>
      <c r="B32761" s="2" t="inlineStr">
        <is>
          <t>2026-05</t>
        </is>
      </c>
      <c r="C32761" s="2" t="n">
        <v>1</v>
      </c>
      <c r="D32761" s="23" t="n">
        <v>9585179</v>
      </c>
      <c r="E32761" s="23" t="n">
        <v>9737042</v>
      </c>
      <c r="F32761" s="23" t="n">
        <v>925907</v>
      </c>
    </row>
    <row r="32762">
      <c r="A32762" s="2" t="inlineStr">
        <is>
          <t>T110384</t>
        </is>
      </c>
      <c r="B32762" s="2" t="inlineStr">
        <is>
          <t>2026-06</t>
        </is>
      </c>
      <c r="C32762" s="2" t="n">
        <v>1</v>
      </c>
      <c r="D32762" s="23" t="n">
        <v>5421423</v>
      </c>
      <c r="E32762" s="23" t="n">
        <v>5507318</v>
      </c>
      <c r="F32762" s="23" t="n">
        <v>526277</v>
      </c>
    </row>
    <row r="32763">
      <c r="A32763" s="2" t="inlineStr">
        <is>
          <t>T110384</t>
        </is>
      </c>
      <c r="B32763" s="2" t="inlineStr">
        <is>
          <t>2026-07</t>
        </is>
      </c>
      <c r="C32763" s="2" t="n">
        <v>0</v>
      </c>
      <c r="D32763" s="23" t="n"/>
      <c r="E32763" s="23" t="n"/>
      <c r="F32763" s="23" t="n"/>
    </row>
    <row r="32764">
      <c r="A32764" s="2" t="inlineStr">
        <is>
          <t>T110384</t>
        </is>
      </c>
      <c r="B32764" s="2" t="inlineStr">
        <is>
          <t>2026-08</t>
        </is>
      </c>
      <c r="C32764" s="2" t="n">
        <v>0</v>
      </c>
      <c r="D32764" s="23" t="n"/>
      <c r="E32764" s="23" t="n"/>
      <c r="F32764" s="23" t="n"/>
    </row>
    <row r="32765">
      <c r="A32765" s="2" t="inlineStr">
        <is>
          <t>T110384</t>
        </is>
      </c>
      <c r="B32765" s="2" t="inlineStr">
        <is>
          <t>2026-09</t>
        </is>
      </c>
      <c r="C32765" s="2" t="n">
        <v>1</v>
      </c>
      <c r="D32765" s="23" t="n">
        <v>5608227</v>
      </c>
      <c r="E32765" s="23" t="n">
        <v>5697081</v>
      </c>
      <c r="F32765" s="23" t="n">
        <v>519676</v>
      </c>
    </row>
    <row r="32766">
      <c r="A32766" s="2" t="inlineStr">
        <is>
          <t>T110390</t>
        </is>
      </c>
      <c r="B32766" s="2" t="inlineStr">
        <is>
          <t>2024-10</t>
        </is>
      </c>
      <c r="C32766" s="2" t="n">
        <v>1</v>
      </c>
      <c r="D32766" s="23" t="n">
        <v>40465621</v>
      </c>
      <c r="E32766" s="23" t="n">
        <v>31366508</v>
      </c>
      <c r="F32766" s="23" t="n">
        <v>2814699</v>
      </c>
    </row>
    <row r="32767">
      <c r="A32767" s="2" t="inlineStr">
        <is>
          <t>T110390</t>
        </is>
      </c>
      <c r="B32767" s="2" t="inlineStr">
        <is>
          <t>2024-11</t>
        </is>
      </c>
      <c r="C32767" s="2" t="n">
        <v>1</v>
      </c>
      <c r="D32767" s="23" t="n">
        <v>10027865</v>
      </c>
      <c r="E32767" s="23" t="n">
        <v>7772996</v>
      </c>
      <c r="F32767" s="23" t="n">
        <v>697022</v>
      </c>
    </row>
    <row r="32768">
      <c r="A32768" s="2" t="inlineStr">
        <is>
          <t>T110390</t>
        </is>
      </c>
      <c r="B32768" s="2" t="inlineStr">
        <is>
          <t>2024-12</t>
        </is>
      </c>
      <c r="C32768" s="2" t="n">
        <v>1</v>
      </c>
      <c r="D32768" s="23" t="n">
        <v>18217236</v>
      </c>
      <c r="E32768" s="23" t="n">
        <v>14120902</v>
      </c>
      <c r="F32768" s="23" t="n">
        <v>1308598</v>
      </c>
    </row>
    <row r="32769">
      <c r="A32769" s="2" t="inlineStr">
        <is>
          <t>T110390</t>
        </is>
      </c>
      <c r="B32769" s="2" t="inlineStr">
        <is>
          <t>2025-01</t>
        </is>
      </c>
      <c r="C32769" s="2" t="n">
        <v>1</v>
      </c>
      <c r="D32769" s="23" t="n">
        <v>11731396</v>
      </c>
      <c r="E32769" s="23" t="n">
        <v>9093470</v>
      </c>
      <c r="F32769" s="23" t="n">
        <v>852084</v>
      </c>
    </row>
    <row r="32770">
      <c r="A32770" s="2" t="inlineStr">
        <is>
          <t>T110390</t>
        </is>
      </c>
      <c r="B32770" s="2" t="inlineStr">
        <is>
          <t>2025-02</t>
        </is>
      </c>
      <c r="C32770" s="2" t="n">
        <v>1</v>
      </c>
      <c r="D32770" s="23" t="n">
        <v>229625</v>
      </c>
      <c r="E32770" s="23" t="n">
        <v>137775</v>
      </c>
      <c r="F32770" s="23" t="n">
        <v>0</v>
      </c>
    </row>
    <row r="32771">
      <c r="A32771" s="2" t="inlineStr">
        <is>
          <t>T110390</t>
        </is>
      </c>
      <c r="B32771" s="2" t="inlineStr">
        <is>
          <t>2025-03</t>
        </is>
      </c>
      <c r="C32771" s="2" t="n">
        <v>1</v>
      </c>
      <c r="D32771" s="23" t="n">
        <v>9554623</v>
      </c>
      <c r="E32771" s="23" t="n">
        <v>7406167</v>
      </c>
      <c r="F32771" s="23" t="n">
        <v>691791</v>
      </c>
    </row>
    <row r="32772">
      <c r="A32772" s="2" t="inlineStr">
        <is>
          <t>T110390</t>
        </is>
      </c>
      <c r="B32772" s="2" t="inlineStr">
        <is>
          <t>2025-04</t>
        </is>
      </c>
      <c r="C32772" s="2" t="n">
        <v>1</v>
      </c>
      <c r="D32772" s="23" t="n">
        <v>3122067</v>
      </c>
      <c r="E32772" s="23" t="n">
        <v>2420038</v>
      </c>
      <c r="F32772" s="23" t="n">
        <v>228103</v>
      </c>
    </row>
    <row r="32773">
      <c r="A32773" s="2" t="inlineStr">
        <is>
          <t>T110390</t>
        </is>
      </c>
      <c r="B32773" s="2" t="inlineStr">
        <is>
          <t>2025-05</t>
        </is>
      </c>
      <c r="C32773" s="2" t="n">
        <v>1</v>
      </c>
      <c r="D32773" s="23" t="n">
        <v>2775216</v>
      </c>
      <c r="E32773" s="23" t="n">
        <v>2151180</v>
      </c>
      <c r="F32773" s="23" t="n">
        <v>196961</v>
      </c>
    </row>
    <row r="32774">
      <c r="A32774" s="2" t="inlineStr">
        <is>
          <t>T110390</t>
        </is>
      </c>
      <c r="B32774" s="2" t="inlineStr">
        <is>
          <t>2025-06</t>
        </is>
      </c>
      <c r="C32774" s="2" t="n">
        <v>1</v>
      </c>
      <c r="D32774" s="23" t="n">
        <v>8692738</v>
      </c>
      <c r="E32774" s="23" t="n">
        <v>6738086</v>
      </c>
      <c r="F32774" s="23" t="n">
        <v>614825</v>
      </c>
    </row>
    <row r="32775">
      <c r="A32775" s="2" t="inlineStr">
        <is>
          <t>T110390</t>
        </is>
      </c>
      <c r="B32775" s="2" t="inlineStr">
        <is>
          <t>2025-07</t>
        </is>
      </c>
      <c r="C32775" s="2" t="n">
        <v>1</v>
      </c>
      <c r="D32775" s="23" t="n">
        <v>2144454</v>
      </c>
      <c r="E32775" s="23" t="n">
        <v>1662251</v>
      </c>
      <c r="F32775" s="23" t="n">
        <v>153718</v>
      </c>
    </row>
    <row r="32776">
      <c r="A32776" s="2" t="inlineStr">
        <is>
          <t>T110390</t>
        </is>
      </c>
      <c r="B32776" s="2" t="inlineStr">
        <is>
          <t>2025-08</t>
        </is>
      </c>
      <c r="C32776" s="2" t="n">
        <v>1</v>
      </c>
      <c r="D32776" s="23" t="n">
        <v>6355737</v>
      </c>
      <c r="E32776" s="23" t="n">
        <v>4926583</v>
      </c>
      <c r="F32776" s="23" t="n">
        <v>450699</v>
      </c>
    </row>
    <row r="32777">
      <c r="A32777" s="2" t="inlineStr">
        <is>
          <t>T110390</t>
        </is>
      </c>
      <c r="B32777" s="2" t="inlineStr">
        <is>
          <t>2025-09</t>
        </is>
      </c>
      <c r="C32777" s="2" t="n">
        <v>1</v>
      </c>
      <c r="D32777" s="23" t="n">
        <v>2309928</v>
      </c>
      <c r="E32777" s="23" t="n">
        <v>1790517</v>
      </c>
      <c r="F32777" s="23" t="n">
        <v>157337</v>
      </c>
    </row>
    <row r="32778">
      <c r="A32778" s="2" t="inlineStr">
        <is>
          <t>T110390</t>
        </is>
      </c>
      <c r="B32778" s="2" t="inlineStr">
        <is>
          <t>2025-10</t>
        </is>
      </c>
      <c r="C32778" s="2" t="n">
        <v>1</v>
      </c>
      <c r="D32778" s="23" t="n">
        <v>319570</v>
      </c>
      <c r="E32778" s="23" t="n">
        <v>191742</v>
      </c>
      <c r="F32778" s="23" t="n">
        <v>0</v>
      </c>
    </row>
    <row r="32779">
      <c r="A32779" s="2" t="inlineStr">
        <is>
          <t>T110390</t>
        </is>
      </c>
      <c r="B32779" s="2" t="inlineStr">
        <is>
          <t>2025-11</t>
        </is>
      </c>
      <c r="C32779" s="2" t="n">
        <v>1</v>
      </c>
      <c r="D32779" s="23" t="n">
        <v>648451</v>
      </c>
      <c r="E32779" s="23" t="n">
        <v>389070</v>
      </c>
      <c r="F32779" s="23" t="n">
        <v>0</v>
      </c>
    </row>
    <row r="32780">
      <c r="A32780" s="2" t="inlineStr">
        <is>
          <t>T110390</t>
        </is>
      </c>
      <c r="B32780" s="2" t="inlineStr">
        <is>
          <t>2025-12</t>
        </is>
      </c>
      <c r="C32780" s="2" t="n">
        <v>1</v>
      </c>
      <c r="D32780" s="23" t="n">
        <v>4820435</v>
      </c>
      <c r="E32780" s="23" t="n">
        <v>3736511</v>
      </c>
      <c r="F32780" s="23" t="n">
        <v>335407</v>
      </c>
    </row>
    <row r="32781">
      <c r="A32781" s="2" t="inlineStr">
        <is>
          <t>T110390</t>
        </is>
      </c>
      <c r="B32781" s="2" t="inlineStr">
        <is>
          <t>2026-01</t>
        </is>
      </c>
      <c r="C32781" s="2" t="n">
        <v>1</v>
      </c>
      <c r="D32781" s="23" t="n">
        <v>266000</v>
      </c>
      <c r="E32781" s="23" t="n">
        <v>159600</v>
      </c>
      <c r="F32781" s="23" t="n">
        <v>0</v>
      </c>
    </row>
    <row r="32782">
      <c r="A32782" s="2" t="inlineStr">
        <is>
          <t>T110390</t>
        </is>
      </c>
      <c r="B32782" s="2" t="inlineStr">
        <is>
          <t>2026-02</t>
        </is>
      </c>
      <c r="C32782" s="2" t="n">
        <v>1</v>
      </c>
      <c r="D32782" s="23" t="n">
        <v>36372139</v>
      </c>
      <c r="E32782" s="23" t="n">
        <v>28193488</v>
      </c>
      <c r="F32782" s="23" t="n">
        <v>2561044</v>
      </c>
    </row>
    <row r="32783">
      <c r="A32783" s="2" t="inlineStr">
        <is>
          <t>T110390</t>
        </is>
      </c>
      <c r="B32783" s="2" t="inlineStr">
        <is>
          <t>2026-03</t>
        </is>
      </c>
      <c r="C32783" s="2" t="n">
        <v>1</v>
      </c>
      <c r="D32783" s="23" t="n">
        <v>15723054</v>
      </c>
      <c r="E32783" s="23" t="n">
        <v>12187563</v>
      </c>
      <c r="F32783" s="23" t="n">
        <v>1160511</v>
      </c>
    </row>
    <row r="32784">
      <c r="A32784" s="2" t="inlineStr">
        <is>
          <t>T110390</t>
        </is>
      </c>
      <c r="B32784" s="2" t="inlineStr">
        <is>
          <t>2026-04</t>
        </is>
      </c>
      <c r="C32784" s="2" t="n">
        <v>0</v>
      </c>
      <c r="D32784" s="23" t="n"/>
      <c r="E32784" s="23" t="n"/>
      <c r="F32784" s="23" t="n"/>
    </row>
    <row r="32785">
      <c r="A32785" s="2" t="inlineStr">
        <is>
          <t>T110390</t>
        </is>
      </c>
      <c r="B32785" s="2" t="inlineStr">
        <is>
          <t>2026-05</t>
        </is>
      </c>
      <c r="C32785" s="2" t="n">
        <v>1</v>
      </c>
      <c r="D32785" s="23" t="n">
        <v>2174435</v>
      </c>
      <c r="E32785" s="23" t="n">
        <v>1685491</v>
      </c>
      <c r="F32785" s="23" t="n">
        <v>157013</v>
      </c>
    </row>
    <row r="32786">
      <c r="A32786" s="2" t="inlineStr">
        <is>
          <t>T110390</t>
        </is>
      </c>
      <c r="B32786" s="2" t="inlineStr">
        <is>
          <t>2026-06</t>
        </is>
      </c>
      <c r="C32786" s="2" t="n">
        <v>1</v>
      </c>
      <c r="D32786" s="23" t="n">
        <v>5246480</v>
      </c>
      <c r="E32786" s="23" t="n">
        <v>4066754</v>
      </c>
      <c r="F32786" s="23" t="n">
        <v>358302</v>
      </c>
    </row>
    <row r="32787">
      <c r="A32787" s="2" t="inlineStr">
        <is>
          <t>T110390</t>
        </is>
      </c>
      <c r="B32787" s="2" t="inlineStr">
        <is>
          <t>2026-07</t>
        </is>
      </c>
      <c r="C32787" s="2" t="n">
        <v>1</v>
      </c>
      <c r="D32787" s="23" t="n">
        <v>16484128</v>
      </c>
      <c r="E32787" s="23" t="n">
        <v>12777502</v>
      </c>
      <c r="F32787" s="23" t="n">
        <v>1194692</v>
      </c>
    </row>
    <row r="32788">
      <c r="A32788" s="2" t="inlineStr">
        <is>
          <t>T110390</t>
        </is>
      </c>
      <c r="B32788" s="2" t="inlineStr">
        <is>
          <t>2026-08</t>
        </is>
      </c>
      <c r="C32788" s="2" t="n">
        <v>1</v>
      </c>
      <c r="D32788" s="23" t="n">
        <v>7042265</v>
      </c>
      <c r="E32788" s="23" t="n">
        <v>5458739</v>
      </c>
      <c r="F32788" s="23" t="n">
        <v>515837</v>
      </c>
    </row>
    <row r="32789">
      <c r="A32789" s="2" t="inlineStr">
        <is>
          <t>T110390</t>
        </is>
      </c>
      <c r="B32789" s="2" t="inlineStr">
        <is>
          <t>2026-09</t>
        </is>
      </c>
      <c r="C32789" s="2" t="n">
        <v>1</v>
      </c>
      <c r="D32789" s="23" t="n">
        <v>9742895</v>
      </c>
      <c r="E32789" s="23" t="n">
        <v>7552104</v>
      </c>
      <c r="F32789" s="23" t="n">
        <v>811866</v>
      </c>
    </row>
    <row r="32790">
      <c r="A32790" s="2" t="inlineStr">
        <is>
          <t>T110396</t>
        </is>
      </c>
      <c r="B32790" s="2" t="inlineStr">
        <is>
          <t>2024-10</t>
        </is>
      </c>
      <c r="C32790" s="2" t="n">
        <v>1</v>
      </c>
      <c r="D32790" s="23" t="n">
        <v>7450196</v>
      </c>
      <c r="E32790" s="23" t="n">
        <v>6014340</v>
      </c>
      <c r="F32790" s="23" t="n">
        <v>545511</v>
      </c>
    </row>
    <row r="32791">
      <c r="A32791" s="2" t="inlineStr">
        <is>
          <t>T110396</t>
        </is>
      </c>
      <c r="B32791" s="2" t="inlineStr">
        <is>
          <t>2024-11</t>
        </is>
      </c>
      <c r="C32791" s="2" t="n">
        <v>1</v>
      </c>
      <c r="D32791" s="23" t="n">
        <v>13094177</v>
      </c>
      <c r="E32791" s="23" t="n">
        <v>10570572</v>
      </c>
      <c r="F32791" s="23" t="n">
        <v>1016831</v>
      </c>
    </row>
    <row r="32792">
      <c r="A32792" s="2" t="inlineStr">
        <is>
          <t>T110396</t>
        </is>
      </c>
      <c r="B32792" s="2" t="inlineStr">
        <is>
          <t>2024-12</t>
        </is>
      </c>
      <c r="C32792" s="2" t="n">
        <v>1</v>
      </c>
      <c r="D32792" s="23" t="n">
        <v>12814745</v>
      </c>
      <c r="E32792" s="23" t="n">
        <v>10344994</v>
      </c>
      <c r="F32792" s="23" t="n">
        <v>961612</v>
      </c>
    </row>
    <row r="32793">
      <c r="A32793" s="2" t="inlineStr">
        <is>
          <t>T110396</t>
        </is>
      </c>
      <c r="B32793" s="2" t="inlineStr">
        <is>
          <t>2025-01</t>
        </is>
      </c>
      <c r="C32793" s="2" t="n">
        <v>1</v>
      </c>
      <c r="D32793" s="23" t="n">
        <v>2525849</v>
      </c>
      <c r="E32793" s="23" t="n">
        <v>2039049</v>
      </c>
      <c r="F32793" s="23" t="n">
        <v>187206</v>
      </c>
    </row>
    <row r="32794">
      <c r="A32794" s="2" t="inlineStr">
        <is>
          <t>T110396</t>
        </is>
      </c>
      <c r="B32794" s="2" t="inlineStr">
        <is>
          <t>2025-02</t>
        </is>
      </c>
      <c r="C32794" s="2" t="n">
        <v>1</v>
      </c>
      <c r="D32794" s="23" t="n">
        <v>10417854</v>
      </c>
      <c r="E32794" s="23" t="n">
        <v>8410049</v>
      </c>
      <c r="F32794" s="23" t="n">
        <v>787310</v>
      </c>
    </row>
    <row r="32795">
      <c r="A32795" s="2" t="inlineStr">
        <is>
          <t>T110396</t>
        </is>
      </c>
      <c r="B32795" s="2" t="inlineStr">
        <is>
          <t>2025-03</t>
        </is>
      </c>
      <c r="C32795" s="2" t="n">
        <v>1</v>
      </c>
      <c r="D32795" s="23" t="n">
        <v>9000677</v>
      </c>
      <c r="E32795" s="23" t="n">
        <v>7266001</v>
      </c>
      <c r="F32795" s="23" t="n">
        <v>691676</v>
      </c>
    </row>
    <row r="32796">
      <c r="A32796" s="2" t="inlineStr">
        <is>
          <t>T110396</t>
        </is>
      </c>
      <c r="B32796" s="2" t="inlineStr">
        <is>
          <t>2025-04</t>
        </is>
      </c>
      <c r="C32796" s="2" t="n">
        <v>1</v>
      </c>
      <c r="D32796" s="23" t="n">
        <v>10393026</v>
      </c>
      <c r="E32796" s="23" t="n">
        <v>8390006</v>
      </c>
      <c r="F32796" s="23" t="n">
        <v>795325</v>
      </c>
    </row>
    <row r="32797">
      <c r="A32797" s="2" t="inlineStr">
        <is>
          <t>T110396</t>
        </is>
      </c>
      <c r="B32797" s="2" t="inlineStr">
        <is>
          <t>2025-05</t>
        </is>
      </c>
      <c r="C32797" s="2" t="n">
        <v>1</v>
      </c>
      <c r="D32797" s="23" t="n">
        <v>15875492</v>
      </c>
      <c r="E32797" s="23" t="n">
        <v>12815852</v>
      </c>
      <c r="F32797" s="23" t="n">
        <v>1187371</v>
      </c>
    </row>
    <row r="32798">
      <c r="A32798" s="2" t="inlineStr">
        <is>
          <t>T110396</t>
        </is>
      </c>
      <c r="B32798" s="2" t="inlineStr">
        <is>
          <t>2025-06</t>
        </is>
      </c>
      <c r="C32798" s="2" t="n">
        <v>1</v>
      </c>
      <c r="D32798" s="23" t="n">
        <v>34076701</v>
      </c>
      <c r="E32798" s="23" t="n">
        <v>27509192</v>
      </c>
      <c r="F32798" s="23" t="n">
        <v>2683875</v>
      </c>
    </row>
    <row r="32799">
      <c r="A32799" s="2" t="inlineStr">
        <is>
          <t>T110396</t>
        </is>
      </c>
      <c r="B32799" s="2" t="inlineStr">
        <is>
          <t>2025-07</t>
        </is>
      </c>
      <c r="C32799" s="2" t="n">
        <v>1</v>
      </c>
      <c r="D32799" s="23" t="n">
        <v>5808598</v>
      </c>
      <c r="E32799" s="23" t="n">
        <v>4689123</v>
      </c>
      <c r="F32799" s="23" t="n">
        <v>460647</v>
      </c>
    </row>
    <row r="32800">
      <c r="A32800" s="2" t="inlineStr">
        <is>
          <t>T110396</t>
        </is>
      </c>
      <c r="B32800" s="2" t="inlineStr">
        <is>
          <t>2025-08</t>
        </is>
      </c>
      <c r="C32800" s="2" t="n">
        <v>1</v>
      </c>
      <c r="D32800" s="23" t="n">
        <v>4823064</v>
      </c>
      <c r="E32800" s="23" t="n">
        <v>3893528</v>
      </c>
      <c r="F32800" s="23" t="n">
        <v>359179</v>
      </c>
    </row>
    <row r="32801">
      <c r="A32801" s="2" t="inlineStr">
        <is>
          <t>T110396</t>
        </is>
      </c>
      <c r="B32801" s="2" t="inlineStr">
        <is>
          <t>2025-09</t>
        </is>
      </c>
      <c r="C32801" s="2" t="n">
        <v>1</v>
      </c>
      <c r="D32801" s="23" t="n">
        <v>4616028</v>
      </c>
      <c r="E32801" s="23" t="n">
        <v>3726393</v>
      </c>
      <c r="F32801" s="23" t="n">
        <v>344731</v>
      </c>
    </row>
    <row r="32802">
      <c r="A32802" s="2" t="inlineStr">
        <is>
          <t>T110396</t>
        </is>
      </c>
      <c r="B32802" s="2" t="inlineStr">
        <is>
          <t>2025-10</t>
        </is>
      </c>
      <c r="C32802" s="2" t="n">
        <v>1</v>
      </c>
      <c r="D32802" s="23" t="n">
        <v>11023834</v>
      </c>
      <c r="E32802" s="23" t="n">
        <v>8899240</v>
      </c>
      <c r="F32802" s="23" t="n">
        <v>863871</v>
      </c>
    </row>
    <row r="32803">
      <c r="A32803" s="2" t="inlineStr">
        <is>
          <t>T110396</t>
        </is>
      </c>
      <c r="B32803" s="2" t="inlineStr">
        <is>
          <t>2025-11</t>
        </is>
      </c>
      <c r="C32803" s="2" t="n">
        <v>1</v>
      </c>
      <c r="D32803" s="23" t="n">
        <v>15835410</v>
      </c>
      <c r="E32803" s="23" t="n">
        <v>12783495</v>
      </c>
      <c r="F32803" s="23" t="n">
        <v>1182117</v>
      </c>
    </row>
    <row r="32804">
      <c r="A32804" s="2" t="inlineStr">
        <is>
          <t>T110396</t>
        </is>
      </c>
      <c r="B32804" s="2" t="inlineStr">
        <is>
          <t>2025-12</t>
        </is>
      </c>
      <c r="C32804" s="2" t="n">
        <v>1</v>
      </c>
      <c r="D32804" s="23" t="n">
        <v>2860603</v>
      </c>
      <c r="E32804" s="23" t="n">
        <v>2309287</v>
      </c>
      <c r="F32804" s="23" t="n">
        <v>204336</v>
      </c>
    </row>
    <row r="32805">
      <c r="A32805" s="2" t="inlineStr">
        <is>
          <t>T110396</t>
        </is>
      </c>
      <c r="B32805" s="2" t="inlineStr">
        <is>
          <t>2026-01</t>
        </is>
      </c>
      <c r="C32805" s="2" t="n">
        <v>1</v>
      </c>
      <c r="D32805" s="23" t="n">
        <v>4840103</v>
      </c>
      <c r="E32805" s="23" t="n">
        <v>3907283</v>
      </c>
      <c r="F32805" s="23" t="n">
        <v>357081</v>
      </c>
    </row>
    <row r="32806">
      <c r="A32806" s="2" t="inlineStr">
        <is>
          <t>T110396</t>
        </is>
      </c>
      <c r="B32806" s="2" t="inlineStr">
        <is>
          <t>2026-02</t>
        </is>
      </c>
      <c r="C32806" s="2" t="n">
        <v>1</v>
      </c>
      <c r="D32806" s="23" t="n">
        <v>5519015</v>
      </c>
      <c r="E32806" s="23" t="n">
        <v>4455350</v>
      </c>
      <c r="F32806" s="23" t="n">
        <v>434360</v>
      </c>
    </row>
    <row r="32807">
      <c r="A32807" s="2" t="inlineStr">
        <is>
          <t>T110396</t>
        </is>
      </c>
      <c r="B32807" s="2" t="inlineStr">
        <is>
          <t>2026-03</t>
        </is>
      </c>
      <c r="C32807" s="2" t="n">
        <v>1</v>
      </c>
      <c r="D32807" s="23" t="n">
        <v>2419215</v>
      </c>
      <c r="E32807" s="23" t="n">
        <v>1952966</v>
      </c>
      <c r="F32807" s="23" t="n">
        <v>185067</v>
      </c>
    </row>
    <row r="32808">
      <c r="A32808" s="2" t="inlineStr">
        <is>
          <t>T110396</t>
        </is>
      </c>
      <c r="B32808" s="2" t="inlineStr">
        <is>
          <t>2026-04</t>
        </is>
      </c>
      <c r="C32808" s="2" t="n">
        <v>1</v>
      </c>
      <c r="D32808" s="23" t="n">
        <v>23056019</v>
      </c>
      <c r="E32808" s="23" t="n">
        <v>18422169</v>
      </c>
      <c r="F32808" s="23" t="n">
        <v>1728603</v>
      </c>
    </row>
    <row r="32809">
      <c r="A32809" s="2" t="inlineStr">
        <is>
          <t>T110396</t>
        </is>
      </c>
      <c r="B32809" s="2" t="inlineStr">
        <is>
          <t>2026-05</t>
        </is>
      </c>
      <c r="C32809" s="2" t="n">
        <v>1</v>
      </c>
      <c r="D32809" s="23" t="n">
        <v>8997842</v>
      </c>
      <c r="E32809" s="23" t="n">
        <v>7263712</v>
      </c>
      <c r="F32809" s="23" t="n">
        <v>713597</v>
      </c>
    </row>
    <row r="32810">
      <c r="A32810" s="2" t="inlineStr">
        <is>
          <t>T110396</t>
        </is>
      </c>
      <c r="B32810" s="2" t="inlineStr">
        <is>
          <t>2026-06</t>
        </is>
      </c>
      <c r="C32810" s="2" t="n">
        <v>1</v>
      </c>
      <c r="D32810" s="23" t="n">
        <v>4612884</v>
      </c>
      <c r="E32810" s="23" t="n">
        <v>3723855</v>
      </c>
      <c r="F32810" s="23" t="n">
        <v>328388</v>
      </c>
    </row>
    <row r="32811">
      <c r="A32811" s="2" t="inlineStr">
        <is>
          <t>T110396</t>
        </is>
      </c>
      <c r="B32811" s="2" t="inlineStr">
        <is>
          <t>2026-07</t>
        </is>
      </c>
      <c r="C32811" s="2" t="n">
        <v>1</v>
      </c>
      <c r="D32811" s="23" t="n">
        <v>3310974</v>
      </c>
      <c r="E32811" s="23" t="n">
        <v>2672859</v>
      </c>
      <c r="F32811" s="23" t="n">
        <v>248622</v>
      </c>
    </row>
    <row r="32812">
      <c r="A32812" s="2" t="inlineStr">
        <is>
          <t>T110396</t>
        </is>
      </c>
      <c r="B32812" s="2" t="inlineStr">
        <is>
          <t>2026-08</t>
        </is>
      </c>
      <c r="C32812" s="2" t="n">
        <v>1</v>
      </c>
      <c r="D32812" s="23" t="n">
        <v>4362187</v>
      </c>
      <c r="E32812" s="23" t="n">
        <v>3521475</v>
      </c>
      <c r="F32812" s="23" t="n">
        <v>322675</v>
      </c>
    </row>
    <row r="32813">
      <c r="A32813" s="2" t="inlineStr">
        <is>
          <t>T110396</t>
        </is>
      </c>
      <c r="B32813" s="2" t="inlineStr">
        <is>
          <t>2026-09</t>
        </is>
      </c>
      <c r="C32813" s="2" t="n">
        <v>1</v>
      </c>
      <c r="D32813" s="23" t="n">
        <v>1817533</v>
      </c>
      <c r="E32813" s="23" t="n">
        <v>1467245</v>
      </c>
      <c r="F32813" s="23" t="n">
        <v>135925</v>
      </c>
    </row>
    <row r="32814">
      <c r="A32814" s="2" t="inlineStr">
        <is>
          <t>T110402</t>
        </is>
      </c>
      <c r="B32814" s="2" t="inlineStr">
        <is>
          <t>2024-10</t>
        </is>
      </c>
      <c r="C32814" s="2" t="n">
        <v>1</v>
      </c>
      <c r="D32814" s="23" t="n">
        <v>276313</v>
      </c>
      <c r="E32814" s="23" t="n">
        <v>165788</v>
      </c>
      <c r="F32814" s="23" t="n">
        <v>0</v>
      </c>
    </row>
    <row r="32815">
      <c r="A32815" s="2" t="inlineStr">
        <is>
          <t>T110402</t>
        </is>
      </c>
      <c r="B32815" s="2" t="inlineStr">
        <is>
          <t>2024-11</t>
        </is>
      </c>
      <c r="C32815" s="2" t="n">
        <v>1</v>
      </c>
      <c r="D32815" s="23" t="n">
        <v>23950630</v>
      </c>
      <c r="E32815" s="23" t="n">
        <v>19208959</v>
      </c>
      <c r="F32815" s="23" t="n">
        <v>1830432</v>
      </c>
    </row>
    <row r="32816">
      <c r="A32816" s="2" t="inlineStr">
        <is>
          <t>T110402</t>
        </is>
      </c>
      <c r="B32816" s="2" t="inlineStr">
        <is>
          <t>2024-12</t>
        </is>
      </c>
      <c r="C32816" s="2" t="n">
        <v>0</v>
      </c>
      <c r="D32816" s="23" t="n"/>
      <c r="E32816" s="23" t="n"/>
      <c r="F32816" s="23" t="n"/>
    </row>
    <row r="32817">
      <c r="A32817" s="2" t="inlineStr">
        <is>
          <t>T110402</t>
        </is>
      </c>
      <c r="B32817" s="2" t="inlineStr">
        <is>
          <t>2025-01</t>
        </is>
      </c>
      <c r="C32817" s="2" t="n">
        <v>1</v>
      </c>
      <c r="D32817" s="23" t="n">
        <v>238556351</v>
      </c>
      <c r="E32817" s="23" t="n">
        <v>191327709</v>
      </c>
      <c r="F32817" s="23" t="n">
        <v>17575396</v>
      </c>
    </row>
    <row r="32818">
      <c r="A32818" s="2" t="inlineStr">
        <is>
          <t>T110402</t>
        </is>
      </c>
      <c r="B32818" s="2" t="inlineStr">
        <is>
          <t>2025-02</t>
        </is>
      </c>
      <c r="C32818" s="2" t="n">
        <v>0</v>
      </c>
      <c r="D32818" s="23" t="n"/>
      <c r="E32818" s="23" t="n"/>
      <c r="F32818" s="23" t="n"/>
    </row>
    <row r="32819">
      <c r="A32819" s="2" t="inlineStr">
        <is>
          <t>T110402</t>
        </is>
      </c>
      <c r="B32819" s="2" t="inlineStr">
        <is>
          <t>2025-03</t>
        </is>
      </c>
      <c r="C32819" s="2" t="n">
        <v>1</v>
      </c>
      <c r="D32819" s="23" t="n">
        <v>48986024</v>
      </c>
      <c r="E32819" s="23" t="n">
        <v>39287924</v>
      </c>
      <c r="F32819" s="23" t="n">
        <v>3629749</v>
      </c>
    </row>
    <row r="32820">
      <c r="A32820" s="2" t="inlineStr">
        <is>
          <t>T110402</t>
        </is>
      </c>
      <c r="B32820" s="2" t="inlineStr">
        <is>
          <t>2025-04</t>
        </is>
      </c>
      <c r="C32820" s="2" t="n">
        <v>1</v>
      </c>
      <c r="D32820" s="23" t="n">
        <v>72909996</v>
      </c>
      <c r="E32820" s="23" t="n">
        <v>58475502</v>
      </c>
      <c r="F32820" s="23" t="n">
        <v>5142191</v>
      </c>
    </row>
    <row r="32821">
      <c r="A32821" s="2" t="inlineStr">
        <is>
          <t>T110402</t>
        </is>
      </c>
      <c r="B32821" s="2" t="inlineStr">
        <is>
          <t>2025-05</t>
        </is>
      </c>
      <c r="C32821" s="2" t="n">
        <v>1</v>
      </c>
      <c r="D32821" s="23" t="n">
        <v>72307708</v>
      </c>
      <c r="E32821" s="23" t="n">
        <v>57992453</v>
      </c>
      <c r="F32821" s="23" t="n">
        <v>5081914</v>
      </c>
    </row>
    <row r="32822">
      <c r="A32822" s="2" t="inlineStr">
        <is>
          <t>T110402</t>
        </is>
      </c>
      <c r="B32822" s="2" t="inlineStr">
        <is>
          <t>2025-06</t>
        </is>
      </c>
      <c r="C32822" s="2" t="n">
        <v>1</v>
      </c>
      <c r="D32822" s="23" t="n">
        <v>65412916</v>
      </c>
      <c r="E32822" s="23" t="n">
        <v>52462671</v>
      </c>
      <c r="F32822" s="23" t="n">
        <v>5054541</v>
      </c>
    </row>
    <row r="32823">
      <c r="A32823" s="2" t="inlineStr">
        <is>
          <t>T110402</t>
        </is>
      </c>
      <c r="B32823" s="2" t="inlineStr">
        <is>
          <t>2025-07</t>
        </is>
      </c>
      <c r="C32823" s="2" t="n">
        <v>1</v>
      </c>
      <c r="D32823" s="23" t="n">
        <v>317751</v>
      </c>
      <c r="E32823" s="23" t="n">
        <v>190651</v>
      </c>
      <c r="F32823" s="23" t="n">
        <v>0</v>
      </c>
    </row>
    <row r="32824">
      <c r="A32824" s="2" t="inlineStr">
        <is>
          <t>T110402</t>
        </is>
      </c>
      <c r="B32824" s="2" t="inlineStr">
        <is>
          <t>2025-08</t>
        </is>
      </c>
      <c r="C32824" s="2" t="n">
        <v>1</v>
      </c>
      <c r="D32824" s="23" t="n">
        <v>390903</v>
      </c>
      <c r="E32824" s="23" t="n">
        <v>234542</v>
      </c>
      <c r="F32824" s="23" t="n">
        <v>0</v>
      </c>
    </row>
    <row r="32825">
      <c r="A32825" s="2" t="inlineStr">
        <is>
          <t>T110402</t>
        </is>
      </c>
      <c r="B32825" s="2" t="inlineStr">
        <is>
          <t>2025-09</t>
        </is>
      </c>
      <c r="C32825" s="2" t="n">
        <v>1</v>
      </c>
      <c r="D32825" s="23" t="n">
        <v>692131</v>
      </c>
      <c r="E32825" s="23" t="n">
        <v>415278</v>
      </c>
      <c r="F32825" s="23" t="n">
        <v>0</v>
      </c>
    </row>
    <row r="32826">
      <c r="A32826" s="2" t="inlineStr">
        <is>
          <t>T110402</t>
        </is>
      </c>
      <c r="B32826" s="2" t="inlineStr">
        <is>
          <t>2025-10</t>
        </is>
      </c>
      <c r="C32826" s="2" t="n">
        <v>1</v>
      </c>
      <c r="D32826" s="23" t="n">
        <v>445668</v>
      </c>
      <c r="E32826" s="23" t="n">
        <v>267401</v>
      </c>
      <c r="F32826" s="23" t="n">
        <v>0</v>
      </c>
    </row>
    <row r="32827">
      <c r="A32827" s="2" t="inlineStr">
        <is>
          <t>T110402</t>
        </is>
      </c>
      <c r="B32827" s="2" t="inlineStr">
        <is>
          <t>2025-11</t>
        </is>
      </c>
      <c r="C32827" s="2" t="n">
        <v>1</v>
      </c>
      <c r="D32827" s="23" t="n">
        <v>342045</v>
      </c>
      <c r="E32827" s="23" t="n">
        <v>205227</v>
      </c>
      <c r="F32827" s="23" t="n">
        <v>0</v>
      </c>
    </row>
    <row r="32828">
      <c r="A32828" s="2" t="inlineStr">
        <is>
          <t>T110402</t>
        </is>
      </c>
      <c r="B32828" s="2" t="inlineStr">
        <is>
          <t>2025-12</t>
        </is>
      </c>
      <c r="C32828" s="2" t="n">
        <v>1</v>
      </c>
      <c r="D32828" s="23" t="n">
        <v>502864</v>
      </c>
      <c r="E32828" s="23" t="n">
        <v>301718</v>
      </c>
      <c r="F32828" s="23" t="n">
        <v>0</v>
      </c>
    </row>
    <row r="32829">
      <c r="A32829" s="2" t="inlineStr">
        <is>
          <t>T110402</t>
        </is>
      </c>
      <c r="B32829" s="2" t="inlineStr">
        <is>
          <t>2026-01</t>
        </is>
      </c>
      <c r="C32829" s="2" t="n">
        <v>1</v>
      </c>
      <c r="D32829" s="23" t="n">
        <v>38974892</v>
      </c>
      <c r="E32829" s="23" t="n">
        <v>31258765</v>
      </c>
      <c r="F32829" s="23" t="n">
        <v>2929830</v>
      </c>
    </row>
    <row r="32830">
      <c r="A32830" s="2" t="inlineStr">
        <is>
          <t>T110402</t>
        </is>
      </c>
      <c r="B32830" s="2" t="inlineStr">
        <is>
          <t>2026-02</t>
        </is>
      </c>
      <c r="C32830" s="2" t="n">
        <v>1</v>
      </c>
      <c r="D32830" s="23" t="n">
        <v>449799</v>
      </c>
      <c r="E32830" s="23" t="n">
        <v>360749</v>
      </c>
      <c r="F32830" s="23" t="n">
        <v>37414</v>
      </c>
    </row>
    <row r="32831">
      <c r="A32831" s="2" t="inlineStr">
        <is>
          <t>T110402</t>
        </is>
      </c>
      <c r="B32831" s="2" t="inlineStr">
        <is>
          <t>2026-03</t>
        </is>
      </c>
      <c r="C32831" s="2" t="n">
        <v>1</v>
      </c>
      <c r="D32831" s="23" t="n">
        <v>473737</v>
      </c>
      <c r="E32831" s="23" t="n">
        <v>284242</v>
      </c>
      <c r="F32831" s="23" t="n">
        <v>0</v>
      </c>
    </row>
    <row r="32832">
      <c r="A32832" s="2" t="inlineStr">
        <is>
          <t>T110402</t>
        </is>
      </c>
      <c r="B32832" s="2" t="inlineStr">
        <is>
          <t>2026-04</t>
        </is>
      </c>
      <c r="C32832" s="2" t="n">
        <v>1</v>
      </c>
      <c r="D32832" s="23" t="n">
        <v>480458</v>
      </c>
      <c r="E32832" s="23" t="n">
        <v>288275</v>
      </c>
      <c r="F32832" s="23" t="n">
        <v>0</v>
      </c>
    </row>
    <row r="32833">
      <c r="A32833" s="2" t="inlineStr">
        <is>
          <t>T110402</t>
        </is>
      </c>
      <c r="B32833" s="2" t="inlineStr">
        <is>
          <t>2026-05</t>
        </is>
      </c>
      <c r="C32833" s="2" t="n">
        <v>1</v>
      </c>
      <c r="D32833" s="23" t="n">
        <v>70492747</v>
      </c>
      <c r="E32833" s="23" t="n">
        <v>56536813</v>
      </c>
      <c r="F32833" s="23" t="n">
        <v>5162773</v>
      </c>
    </row>
    <row r="32834">
      <c r="A32834" s="2" t="inlineStr">
        <is>
          <t>T110402</t>
        </is>
      </c>
      <c r="B32834" s="2" t="inlineStr">
        <is>
          <t>2026-06</t>
        </is>
      </c>
      <c r="C32834" s="2" t="n">
        <v>1</v>
      </c>
      <c r="D32834" s="23" t="n">
        <v>40572510</v>
      </c>
      <c r="E32834" s="23" t="n">
        <v>32540091</v>
      </c>
      <c r="F32834" s="23" t="n">
        <v>3139143</v>
      </c>
    </row>
    <row r="32835">
      <c r="A32835" s="2" t="inlineStr">
        <is>
          <t>T110402</t>
        </is>
      </c>
      <c r="B32835" s="2" t="inlineStr">
        <is>
          <t>2026-07</t>
        </is>
      </c>
      <c r="C32835" s="2" t="n">
        <v>1</v>
      </c>
      <c r="D32835" s="23" t="n">
        <v>439282</v>
      </c>
      <c r="E32835" s="23" t="n">
        <v>263569</v>
      </c>
      <c r="F32835" s="23" t="n">
        <v>0</v>
      </c>
    </row>
    <row r="32836">
      <c r="A32836" s="2" t="inlineStr">
        <is>
          <t>T110402</t>
        </is>
      </c>
      <c r="B32836" s="2" t="inlineStr">
        <is>
          <t>2026-08</t>
        </is>
      </c>
      <c r="C32836" s="2" t="n">
        <v>1</v>
      </c>
      <c r="D32836" s="23" t="n">
        <v>251466</v>
      </c>
      <c r="E32836" s="23" t="n">
        <v>201682</v>
      </c>
      <c r="F32836" s="23" t="n">
        <v>21310</v>
      </c>
    </row>
    <row r="32837">
      <c r="A32837" s="2" t="inlineStr">
        <is>
          <t>T110402</t>
        </is>
      </c>
      <c r="B32837" s="2" t="inlineStr">
        <is>
          <t>2026-09</t>
        </is>
      </c>
      <c r="C32837" s="2" t="n">
        <v>1</v>
      </c>
      <c r="D32837" s="23" t="n">
        <v>388636</v>
      </c>
      <c r="E32837" s="23" t="n">
        <v>233182</v>
      </c>
      <c r="F32837" s="23" t="n">
        <v>0</v>
      </c>
    </row>
    <row r="32838">
      <c r="A32838" s="2" t="inlineStr">
        <is>
          <t>T110413</t>
        </is>
      </c>
      <c r="B32838" s="2" t="inlineStr">
        <is>
          <t>2024-10</t>
        </is>
      </c>
      <c r="C32838" s="2" t="n">
        <v>1</v>
      </c>
      <c r="D32838" s="23" t="n">
        <v>1822710</v>
      </c>
      <c r="E32838" s="23" t="n">
        <v>1783417</v>
      </c>
      <c r="F32838" s="23" t="n">
        <v>195933</v>
      </c>
    </row>
    <row r="32839">
      <c r="A32839" s="2" t="inlineStr">
        <is>
          <t>T110413</t>
        </is>
      </c>
      <c r="B32839" s="2" t="inlineStr">
        <is>
          <t>2024-11</t>
        </is>
      </c>
      <c r="C32839" s="2" t="n">
        <v>1</v>
      </c>
      <c r="D32839" s="23" t="n">
        <v>9123828</v>
      </c>
      <c r="E32839" s="23" t="n">
        <v>8927141</v>
      </c>
      <c r="F32839" s="23" t="n">
        <v>958451</v>
      </c>
    </row>
    <row r="32840">
      <c r="A32840" s="2" t="inlineStr">
        <is>
          <t>T110413</t>
        </is>
      </c>
      <c r="B32840" s="2" t="inlineStr">
        <is>
          <t>2024-12</t>
        </is>
      </c>
      <c r="C32840" s="2" t="n">
        <v>1</v>
      </c>
      <c r="D32840" s="23" t="n">
        <v>7257873</v>
      </c>
      <c r="E32840" s="23" t="n">
        <v>9341639</v>
      </c>
      <c r="F32840" s="23" t="n">
        <v>1010697</v>
      </c>
    </row>
    <row r="32841">
      <c r="A32841" s="2" t="inlineStr">
        <is>
          <t>T110413</t>
        </is>
      </c>
      <c r="B32841" s="2" t="inlineStr">
        <is>
          <t>2025-01</t>
        </is>
      </c>
      <c r="C32841" s="2" t="n">
        <v>1</v>
      </c>
      <c r="D32841" s="23" t="n">
        <v>11085634</v>
      </c>
      <c r="E32841" s="23" t="n">
        <v>10657376</v>
      </c>
      <c r="F32841" s="23" t="n">
        <v>1166540</v>
      </c>
    </row>
    <row r="32842">
      <c r="A32842" s="2" t="inlineStr">
        <is>
          <t>T110413</t>
        </is>
      </c>
      <c r="B32842" s="2" t="inlineStr">
        <is>
          <t>2025-02</t>
        </is>
      </c>
      <c r="C32842" s="2" t="n">
        <v>1</v>
      </c>
      <c r="D32842" s="23" t="n">
        <v>4687333</v>
      </c>
      <c r="E32842" s="23" t="n">
        <v>4586286</v>
      </c>
      <c r="F32842" s="23" t="n">
        <v>490750</v>
      </c>
    </row>
    <row r="32843">
      <c r="A32843" s="2" t="inlineStr">
        <is>
          <t>T110413</t>
        </is>
      </c>
      <c r="B32843" s="2" t="inlineStr">
        <is>
          <t>2025-03</t>
        </is>
      </c>
      <c r="C32843" s="2" t="n">
        <v>0</v>
      </c>
      <c r="D32843" s="23" t="n"/>
      <c r="E32843" s="23" t="n"/>
      <c r="F32843" s="23" t="n"/>
    </row>
    <row r="32844">
      <c r="A32844" s="2" t="inlineStr">
        <is>
          <t>T110413</t>
        </is>
      </c>
      <c r="B32844" s="2" t="inlineStr">
        <is>
          <t>2025-04</t>
        </is>
      </c>
      <c r="C32844" s="2" t="n">
        <v>1</v>
      </c>
      <c r="D32844" s="23" t="n">
        <v>16098912</v>
      </c>
      <c r="E32844" s="23" t="n">
        <v>15751860</v>
      </c>
      <c r="F32844" s="23" t="n">
        <v>1727243</v>
      </c>
    </row>
    <row r="32845">
      <c r="A32845" s="2" t="inlineStr">
        <is>
          <t>T110413</t>
        </is>
      </c>
      <c r="B32845" s="2" t="inlineStr">
        <is>
          <t>2025-05</t>
        </is>
      </c>
      <c r="C32845" s="2" t="n">
        <v>1</v>
      </c>
      <c r="D32845" s="23" t="n">
        <v>784158</v>
      </c>
      <c r="E32845" s="23" t="n">
        <v>767254</v>
      </c>
      <c r="F32845" s="23" t="n">
        <v>82485</v>
      </c>
    </row>
    <row r="32846">
      <c r="A32846" s="2" t="inlineStr">
        <is>
          <t>T110413</t>
        </is>
      </c>
      <c r="B32846" s="2" t="inlineStr">
        <is>
          <t>2025-06</t>
        </is>
      </c>
      <c r="C32846" s="2" t="n">
        <v>1</v>
      </c>
      <c r="D32846" s="23" t="n">
        <v>3333747</v>
      </c>
      <c r="E32846" s="23" t="n">
        <v>3261880</v>
      </c>
      <c r="F32846" s="23" t="n">
        <v>333562</v>
      </c>
    </row>
    <row r="32847">
      <c r="A32847" s="2" t="inlineStr">
        <is>
          <t>T110413</t>
        </is>
      </c>
      <c r="B32847" s="2" t="inlineStr">
        <is>
          <t>2025-07</t>
        </is>
      </c>
      <c r="C32847" s="2" t="n">
        <v>0</v>
      </c>
      <c r="D32847" s="23" t="n"/>
      <c r="E32847" s="23" t="n"/>
      <c r="F32847" s="23" t="n"/>
    </row>
    <row r="32848">
      <c r="A32848" s="2" t="inlineStr">
        <is>
          <t>T110413</t>
        </is>
      </c>
      <c r="B32848" s="2" t="inlineStr">
        <is>
          <t>2025-08</t>
        </is>
      </c>
      <c r="C32848" s="2" t="n">
        <v>1</v>
      </c>
      <c r="D32848" s="23" t="n">
        <v>9909351</v>
      </c>
      <c r="E32848" s="23" t="n">
        <v>9695731</v>
      </c>
      <c r="F32848" s="23" t="n">
        <v>1045593</v>
      </c>
    </row>
    <row r="32849">
      <c r="A32849" s="2" t="inlineStr">
        <is>
          <t>T110413</t>
        </is>
      </c>
      <c r="B32849" s="2" t="inlineStr">
        <is>
          <t>2025-09</t>
        </is>
      </c>
      <c r="C32849" s="2" t="n">
        <v>1</v>
      </c>
      <c r="D32849" s="23" t="n">
        <v>1074444</v>
      </c>
      <c r="E32849" s="23" t="n">
        <v>1051282</v>
      </c>
      <c r="F32849" s="23" t="n">
        <v>111198</v>
      </c>
    </row>
    <row r="32850">
      <c r="A32850" s="2" t="inlineStr">
        <is>
          <t>T110413</t>
        </is>
      </c>
      <c r="B32850" s="2" t="inlineStr">
        <is>
          <t>2025-10</t>
        </is>
      </c>
      <c r="C32850" s="2" t="n">
        <v>1</v>
      </c>
      <c r="D32850" s="23" t="n">
        <v>1808696</v>
      </c>
      <c r="E32850" s="23" t="n">
        <v>1769706</v>
      </c>
      <c r="F32850" s="23" t="n">
        <v>194990</v>
      </c>
    </row>
    <row r="32851">
      <c r="A32851" s="2" t="inlineStr">
        <is>
          <t>T110413</t>
        </is>
      </c>
      <c r="B32851" s="2" t="inlineStr">
        <is>
          <t>2025-11</t>
        </is>
      </c>
      <c r="C32851" s="2" t="n">
        <v>1</v>
      </c>
      <c r="D32851" s="23" t="n">
        <v>5150629</v>
      </c>
      <c r="E32851" s="23" t="n">
        <v>4417624</v>
      </c>
      <c r="F32851" s="23" t="n">
        <v>483725</v>
      </c>
    </row>
    <row r="32852">
      <c r="A32852" s="2" t="inlineStr">
        <is>
          <t>T110413</t>
        </is>
      </c>
      <c r="B32852" s="2" t="inlineStr">
        <is>
          <t>2025-12</t>
        </is>
      </c>
      <c r="C32852" s="2" t="n">
        <v>1</v>
      </c>
      <c r="D32852" s="23" t="n">
        <v>4128788</v>
      </c>
      <c r="E32852" s="23" t="n">
        <v>4039782</v>
      </c>
      <c r="F32852" s="23" t="n">
        <v>452432</v>
      </c>
    </row>
    <row r="32853">
      <c r="A32853" s="2" t="inlineStr">
        <is>
          <t>T110413</t>
        </is>
      </c>
      <c r="B32853" s="2" t="inlineStr">
        <is>
          <t>2026-01</t>
        </is>
      </c>
      <c r="C32853" s="2" t="n">
        <v>1</v>
      </c>
      <c r="D32853" s="23" t="n">
        <v>4104240</v>
      </c>
      <c r="E32853" s="23" t="n">
        <v>4015763</v>
      </c>
      <c r="F32853" s="23" t="n">
        <v>447088</v>
      </c>
    </row>
    <row r="32854">
      <c r="A32854" s="2" t="inlineStr">
        <is>
          <t>T110413</t>
        </is>
      </c>
      <c r="B32854" s="2" t="inlineStr">
        <is>
          <t>2026-02</t>
        </is>
      </c>
      <c r="C32854" s="2" t="n">
        <v>1</v>
      </c>
      <c r="D32854" s="23" t="n">
        <v>5852737</v>
      </c>
      <c r="E32854" s="23" t="n">
        <v>5726567</v>
      </c>
      <c r="F32854" s="23" t="n">
        <v>647466</v>
      </c>
    </row>
    <row r="32855">
      <c r="A32855" s="2" t="inlineStr">
        <is>
          <t>T110413</t>
        </is>
      </c>
      <c r="B32855" s="2" t="inlineStr">
        <is>
          <t>2026-03</t>
        </is>
      </c>
      <c r="C32855" s="2" t="n">
        <v>1</v>
      </c>
      <c r="D32855" s="23" t="n">
        <v>7394067</v>
      </c>
      <c r="E32855" s="23" t="n">
        <v>7234670</v>
      </c>
      <c r="F32855" s="23" t="n">
        <v>774269</v>
      </c>
    </row>
    <row r="32856">
      <c r="A32856" s="2" t="inlineStr">
        <is>
          <t>T110413</t>
        </is>
      </c>
      <c r="B32856" s="2" t="inlineStr">
        <is>
          <t>2026-04</t>
        </is>
      </c>
      <c r="C32856" s="2" t="n">
        <v>1</v>
      </c>
      <c r="D32856" s="23" t="n">
        <v>6102848</v>
      </c>
      <c r="E32856" s="23" t="n">
        <v>5971286</v>
      </c>
      <c r="F32856" s="23" t="n">
        <v>649142</v>
      </c>
    </row>
    <row r="32857">
      <c r="A32857" s="2" t="inlineStr">
        <is>
          <t>T110413</t>
        </is>
      </c>
      <c r="B32857" s="2" t="inlineStr">
        <is>
          <t>2026-05</t>
        </is>
      </c>
      <c r="C32857" s="2" t="n">
        <v>1</v>
      </c>
      <c r="D32857" s="23" t="n">
        <v>9151014</v>
      </c>
      <c r="E32857" s="23" t="n">
        <v>8953742</v>
      </c>
      <c r="F32857" s="23" t="n">
        <v>965206</v>
      </c>
    </row>
    <row r="32858">
      <c r="A32858" s="2" t="inlineStr">
        <is>
          <t>T110413</t>
        </is>
      </c>
      <c r="B32858" s="2" t="inlineStr">
        <is>
          <t>2026-06</t>
        </is>
      </c>
      <c r="C32858" s="2" t="n">
        <v>1</v>
      </c>
      <c r="D32858" s="23" t="n">
        <v>4784549</v>
      </c>
      <c r="E32858" s="23" t="n">
        <v>4681407</v>
      </c>
      <c r="F32858" s="23" t="n">
        <v>482287</v>
      </c>
    </row>
    <row r="32859">
      <c r="A32859" s="2" t="inlineStr">
        <is>
          <t>T110413</t>
        </is>
      </c>
      <c r="B32859" s="2" t="inlineStr">
        <is>
          <t>2026-07</t>
        </is>
      </c>
      <c r="C32859" s="2" t="n">
        <v>1</v>
      </c>
      <c r="D32859" s="23" t="n">
        <v>2032663</v>
      </c>
      <c r="E32859" s="23" t="n">
        <v>1988844</v>
      </c>
      <c r="F32859" s="23" t="n">
        <v>219252</v>
      </c>
    </row>
    <row r="32860">
      <c r="A32860" s="2" t="inlineStr">
        <is>
          <t>T110413</t>
        </is>
      </c>
      <c r="B32860" s="2" t="inlineStr">
        <is>
          <t>2026-08</t>
        </is>
      </c>
      <c r="C32860" s="2" t="n">
        <v>1</v>
      </c>
      <c r="D32860" s="23" t="n">
        <v>2015981</v>
      </c>
      <c r="E32860" s="23" t="n">
        <v>1972522</v>
      </c>
      <c r="F32860" s="23" t="n">
        <v>203257</v>
      </c>
    </row>
    <row r="32861">
      <c r="A32861" s="2" t="inlineStr">
        <is>
          <t>T110413</t>
        </is>
      </c>
      <c r="B32861" s="2" t="inlineStr">
        <is>
          <t>2026-09</t>
        </is>
      </c>
      <c r="C32861" s="2" t="n">
        <v>1</v>
      </c>
      <c r="D32861" s="23" t="n">
        <v>6922028</v>
      </c>
      <c r="E32861" s="23" t="n">
        <v>6772807</v>
      </c>
      <c r="F32861" s="23" t="n">
        <v>740410</v>
      </c>
    </row>
    <row r="32862">
      <c r="A32862" s="2" t="inlineStr">
        <is>
          <t>T110420</t>
        </is>
      </c>
      <c r="B32862" s="2" t="inlineStr">
        <is>
          <t>2024-10</t>
        </is>
      </c>
      <c r="C32862" s="2" t="n">
        <v>1</v>
      </c>
      <c r="D32862" s="23" t="n">
        <v>371597</v>
      </c>
      <c r="E32862" s="23" t="n">
        <v>222958</v>
      </c>
      <c r="F32862" s="23" t="n">
        <v>0</v>
      </c>
    </row>
    <row r="32863">
      <c r="A32863" s="2" t="inlineStr">
        <is>
          <t>T110420</t>
        </is>
      </c>
      <c r="B32863" s="2" t="inlineStr">
        <is>
          <t>2024-11</t>
        </is>
      </c>
      <c r="C32863" s="2" t="n">
        <v>1</v>
      </c>
      <c r="D32863" s="23" t="n">
        <v>600960</v>
      </c>
      <c r="E32863" s="23" t="n">
        <v>360576</v>
      </c>
      <c r="F32863" s="23" t="n">
        <v>0</v>
      </c>
    </row>
    <row r="32864">
      <c r="A32864" s="2" t="inlineStr">
        <is>
          <t>T110420</t>
        </is>
      </c>
      <c r="B32864" s="2" t="inlineStr">
        <is>
          <t>2024-12</t>
        </is>
      </c>
      <c r="C32864" s="2" t="n">
        <v>1</v>
      </c>
      <c r="D32864" s="23" t="n">
        <v>527453</v>
      </c>
      <c r="E32864" s="23" t="n">
        <v>316472</v>
      </c>
      <c r="F32864" s="23" t="n">
        <v>0</v>
      </c>
    </row>
    <row r="32865">
      <c r="A32865" s="2" t="inlineStr">
        <is>
          <t>T110420</t>
        </is>
      </c>
      <c r="B32865" s="2" t="inlineStr">
        <is>
          <t>2025-01</t>
        </is>
      </c>
      <c r="C32865" s="2" t="n">
        <v>1</v>
      </c>
      <c r="D32865" s="23" t="n">
        <v>286635</v>
      </c>
      <c r="E32865" s="23" t="n">
        <v>171981</v>
      </c>
      <c r="F32865" s="23" t="n">
        <v>0</v>
      </c>
    </row>
    <row r="32866">
      <c r="A32866" s="2" t="inlineStr">
        <is>
          <t>T110420</t>
        </is>
      </c>
      <c r="B32866" s="2" t="inlineStr">
        <is>
          <t>2025-02</t>
        </is>
      </c>
      <c r="C32866" s="2" t="n">
        <v>1</v>
      </c>
      <c r="D32866" s="23" t="n">
        <v>519780</v>
      </c>
      <c r="E32866" s="23" t="n">
        <v>311868</v>
      </c>
      <c r="F32866" s="23" t="n">
        <v>0</v>
      </c>
    </row>
    <row r="32867">
      <c r="A32867" s="2" t="inlineStr">
        <is>
          <t>T110420</t>
        </is>
      </c>
      <c r="B32867" s="2" t="inlineStr">
        <is>
          <t>2025-03</t>
        </is>
      </c>
      <c r="C32867" s="2" t="n">
        <v>1</v>
      </c>
      <c r="D32867" s="23" t="n">
        <v>164159</v>
      </c>
      <c r="E32867" s="23" t="n">
        <v>98496</v>
      </c>
      <c r="F32867" s="23" t="n">
        <v>0</v>
      </c>
    </row>
    <row r="32868">
      <c r="A32868" s="2" t="inlineStr">
        <is>
          <t>T110420</t>
        </is>
      </c>
      <c r="B32868" s="2" t="inlineStr">
        <is>
          <t>2025-04</t>
        </is>
      </c>
      <c r="C32868" s="2" t="n">
        <v>1</v>
      </c>
      <c r="D32868" s="23" t="n">
        <v>728057</v>
      </c>
      <c r="E32868" s="23" t="n">
        <v>436834</v>
      </c>
      <c r="F32868" s="23" t="n">
        <v>0</v>
      </c>
    </row>
    <row r="32869">
      <c r="A32869" s="2" t="inlineStr">
        <is>
          <t>T110420</t>
        </is>
      </c>
      <c r="B32869" s="2" t="inlineStr">
        <is>
          <t>2025-05</t>
        </is>
      </c>
      <c r="C32869" s="2" t="n">
        <v>1</v>
      </c>
      <c r="D32869" s="23" t="n">
        <v>323789</v>
      </c>
      <c r="E32869" s="23" t="n">
        <v>194273</v>
      </c>
      <c r="F32869" s="23" t="n">
        <v>0</v>
      </c>
    </row>
    <row r="32870">
      <c r="A32870" s="2" t="inlineStr">
        <is>
          <t>T110420</t>
        </is>
      </c>
      <c r="B32870" s="2" t="inlineStr">
        <is>
          <t>2025-06</t>
        </is>
      </c>
      <c r="C32870" s="2" t="n">
        <v>1</v>
      </c>
      <c r="D32870" s="23" t="n">
        <v>2527761</v>
      </c>
      <c r="E32870" s="23" t="n">
        <v>2246941</v>
      </c>
      <c r="F32870" s="23" t="n">
        <v>206572</v>
      </c>
    </row>
    <row r="32871">
      <c r="A32871" s="2" t="inlineStr">
        <is>
          <t>T110420</t>
        </is>
      </c>
      <c r="B32871" s="2" t="inlineStr">
        <is>
          <t>2025-07</t>
        </is>
      </c>
      <c r="C32871" s="2" t="n">
        <v>1</v>
      </c>
      <c r="D32871" s="23" t="n">
        <v>312623</v>
      </c>
      <c r="E32871" s="23" t="n">
        <v>187574</v>
      </c>
      <c r="F32871" s="23" t="n">
        <v>0</v>
      </c>
    </row>
    <row r="32872">
      <c r="A32872" s="2" t="inlineStr">
        <is>
          <t>T110420</t>
        </is>
      </c>
      <c r="B32872" s="2" t="inlineStr">
        <is>
          <t>2025-08</t>
        </is>
      </c>
      <c r="C32872" s="2" t="n">
        <v>1</v>
      </c>
      <c r="D32872" s="23" t="n">
        <v>137735</v>
      </c>
      <c r="E32872" s="23" t="n">
        <v>122433</v>
      </c>
      <c r="F32872" s="23" t="n">
        <v>13772</v>
      </c>
    </row>
    <row r="32873">
      <c r="A32873" s="2" t="inlineStr">
        <is>
          <t>T110420</t>
        </is>
      </c>
      <c r="B32873" s="2" t="inlineStr">
        <is>
          <t>2025-09</t>
        </is>
      </c>
      <c r="C32873" s="2" t="n">
        <v>1</v>
      </c>
      <c r="D32873" s="23" t="n">
        <v>268810</v>
      </c>
      <c r="E32873" s="23" t="n">
        <v>161286</v>
      </c>
      <c r="F32873" s="23" t="n">
        <v>0</v>
      </c>
    </row>
    <row r="32874">
      <c r="A32874" s="2" t="inlineStr">
        <is>
          <t>T110420</t>
        </is>
      </c>
      <c r="B32874" s="2" t="inlineStr">
        <is>
          <t>2025-10</t>
        </is>
      </c>
      <c r="C32874" s="2" t="n">
        <v>1</v>
      </c>
      <c r="D32874" s="23" t="n">
        <v>376132</v>
      </c>
      <c r="E32874" s="23" t="n">
        <v>225679</v>
      </c>
      <c r="F32874" s="23" t="n">
        <v>0</v>
      </c>
    </row>
    <row r="32875">
      <c r="A32875" s="2" t="inlineStr">
        <is>
          <t>T110420</t>
        </is>
      </c>
      <c r="B32875" s="2" t="inlineStr">
        <is>
          <t>2025-11</t>
        </is>
      </c>
      <c r="C32875" s="2" t="n">
        <v>1</v>
      </c>
      <c r="D32875" s="23" t="n">
        <v>197183</v>
      </c>
      <c r="E32875" s="23" t="n">
        <v>118310</v>
      </c>
      <c r="F32875" s="23" t="n">
        <v>0</v>
      </c>
    </row>
    <row r="32876">
      <c r="A32876" s="2" t="inlineStr">
        <is>
          <t>T110420</t>
        </is>
      </c>
      <c r="B32876" s="2" t="inlineStr">
        <is>
          <t>2025-12</t>
        </is>
      </c>
      <c r="C32876" s="2" t="n">
        <v>1</v>
      </c>
      <c r="D32876" s="23" t="n">
        <v>456189</v>
      </c>
      <c r="E32876" s="23" t="n">
        <v>273714</v>
      </c>
      <c r="F32876" s="23" t="n">
        <v>0</v>
      </c>
    </row>
    <row r="32877">
      <c r="A32877" s="2" t="inlineStr">
        <is>
          <t>T110420</t>
        </is>
      </c>
      <c r="B32877" s="2" t="inlineStr">
        <is>
          <t>2026-01</t>
        </is>
      </c>
      <c r="C32877" s="2" t="n">
        <v>1</v>
      </c>
      <c r="D32877" s="23" t="n">
        <v>364698</v>
      </c>
      <c r="E32877" s="23" t="n">
        <v>218819</v>
      </c>
      <c r="F32877" s="23" t="n">
        <v>0</v>
      </c>
    </row>
    <row r="32878">
      <c r="A32878" s="2" t="inlineStr">
        <is>
          <t>T110420</t>
        </is>
      </c>
      <c r="B32878" s="2" t="inlineStr">
        <is>
          <t>2026-02</t>
        </is>
      </c>
      <c r="C32878" s="2" t="n">
        <v>1</v>
      </c>
      <c r="D32878" s="23" t="n">
        <v>693506</v>
      </c>
      <c r="E32878" s="23" t="n">
        <v>416104</v>
      </c>
      <c r="F32878" s="23" t="n">
        <v>0</v>
      </c>
    </row>
    <row r="32879">
      <c r="A32879" s="2" t="inlineStr">
        <is>
          <t>T110420</t>
        </is>
      </c>
      <c r="B32879" s="2" t="inlineStr">
        <is>
          <t>2026-03</t>
        </is>
      </c>
      <c r="C32879" s="2" t="n">
        <v>1</v>
      </c>
      <c r="D32879" s="23" t="n">
        <v>146292</v>
      </c>
      <c r="E32879" s="23" t="n">
        <v>87775</v>
      </c>
      <c r="F32879" s="23" t="n">
        <v>0</v>
      </c>
    </row>
    <row r="32880">
      <c r="A32880" s="2" t="inlineStr">
        <is>
          <t>T110420</t>
        </is>
      </c>
      <c r="B32880" s="2" t="inlineStr">
        <is>
          <t>2026-04</t>
        </is>
      </c>
      <c r="C32880" s="2" t="n">
        <v>1</v>
      </c>
      <c r="D32880" s="23" t="n">
        <v>1072685</v>
      </c>
      <c r="E32880" s="23" t="n">
        <v>643611</v>
      </c>
      <c r="F32880" s="23" t="n">
        <v>0</v>
      </c>
    </row>
    <row r="32881">
      <c r="A32881" s="2" t="inlineStr">
        <is>
          <t>T110420</t>
        </is>
      </c>
      <c r="B32881" s="2" t="inlineStr">
        <is>
          <t>2026-05</t>
        </is>
      </c>
      <c r="C32881" s="2" t="n">
        <v>1</v>
      </c>
      <c r="D32881" s="23" t="n">
        <v>612740</v>
      </c>
      <c r="E32881" s="23" t="n">
        <v>367644</v>
      </c>
      <c r="F32881" s="23" t="n">
        <v>0</v>
      </c>
    </row>
    <row r="32882">
      <c r="A32882" s="2" t="inlineStr">
        <is>
          <t>T110420</t>
        </is>
      </c>
      <c r="B32882" s="2" t="inlineStr">
        <is>
          <t>2026-06</t>
        </is>
      </c>
      <c r="C32882" s="2" t="n">
        <v>1</v>
      </c>
      <c r="D32882" s="23" t="n">
        <v>494112</v>
      </c>
      <c r="E32882" s="23" t="n">
        <v>439219</v>
      </c>
      <c r="F32882" s="23" t="n">
        <v>50911</v>
      </c>
    </row>
    <row r="32883">
      <c r="A32883" s="2" t="inlineStr">
        <is>
          <t>T110420</t>
        </is>
      </c>
      <c r="B32883" s="2" t="inlineStr">
        <is>
          <t>2026-07</t>
        </is>
      </c>
      <c r="C32883" s="2" t="n">
        <v>1</v>
      </c>
      <c r="D32883" s="23" t="n">
        <v>610025</v>
      </c>
      <c r="E32883" s="23" t="n">
        <v>366015</v>
      </c>
      <c r="F32883" s="23" t="n">
        <v>0</v>
      </c>
    </row>
    <row r="32884">
      <c r="A32884" s="2" t="inlineStr">
        <is>
          <t>T110420</t>
        </is>
      </c>
      <c r="B32884" s="2" t="inlineStr">
        <is>
          <t>2026-08</t>
        </is>
      </c>
      <c r="C32884" s="2" t="n">
        <v>1</v>
      </c>
      <c r="D32884" s="23" t="n">
        <v>605543</v>
      </c>
      <c r="E32884" s="23" t="n">
        <v>363326</v>
      </c>
      <c r="F32884" s="23" t="n">
        <v>0</v>
      </c>
    </row>
    <row r="32885">
      <c r="A32885" s="2" t="inlineStr">
        <is>
          <t>T110420</t>
        </is>
      </c>
      <c r="B32885" s="2" t="inlineStr">
        <is>
          <t>2026-09</t>
        </is>
      </c>
      <c r="C32885" s="2" t="n">
        <v>1</v>
      </c>
      <c r="D32885" s="23" t="n">
        <v>361469</v>
      </c>
      <c r="E32885" s="23" t="n">
        <v>216881</v>
      </c>
      <c r="F32885" s="23" t="n">
        <v>0</v>
      </c>
    </row>
    <row r="32886">
      <c r="A32886" s="2" t="inlineStr">
        <is>
          <t>T110427</t>
        </is>
      </c>
      <c r="B32886" s="2" t="inlineStr">
        <is>
          <t>2024-10</t>
        </is>
      </c>
      <c r="C32886" s="2" t="n">
        <v>1</v>
      </c>
      <c r="D32886" s="23" t="n">
        <v>2817479</v>
      </c>
      <c r="E32886" s="23" t="n">
        <v>2026832</v>
      </c>
      <c r="F32886" s="23" t="n">
        <v>232875</v>
      </c>
    </row>
    <row r="32887">
      <c r="A32887" s="2" t="inlineStr">
        <is>
          <t>T110427</t>
        </is>
      </c>
      <c r="B32887" s="2" t="inlineStr">
        <is>
          <t>2024-11</t>
        </is>
      </c>
      <c r="C32887" s="2" t="n">
        <v>1</v>
      </c>
      <c r="D32887" s="23" t="n">
        <v>4761262</v>
      </c>
      <c r="E32887" s="23" t="n">
        <v>3425146</v>
      </c>
      <c r="F32887" s="23" t="n">
        <v>373021</v>
      </c>
    </row>
    <row r="32888">
      <c r="A32888" s="2" t="inlineStr">
        <is>
          <t>T110427</t>
        </is>
      </c>
      <c r="B32888" s="2" t="inlineStr">
        <is>
          <t>2024-12</t>
        </is>
      </c>
      <c r="C32888" s="2" t="n">
        <v>1</v>
      </c>
      <c r="D32888" s="23" t="n">
        <v>11330838</v>
      </c>
      <c r="E32888" s="23" t="n">
        <v>8151154</v>
      </c>
      <c r="F32888" s="23" t="n">
        <v>937230</v>
      </c>
    </row>
    <row r="32889">
      <c r="A32889" s="2" t="inlineStr">
        <is>
          <t>T110427</t>
        </is>
      </c>
      <c r="B32889" s="2" t="inlineStr">
        <is>
          <t>2025-01</t>
        </is>
      </c>
      <c r="C32889" s="2" t="n">
        <v>1</v>
      </c>
      <c r="D32889" s="23" t="n">
        <v>10694449</v>
      </c>
      <c r="E32889" s="23" t="n">
        <v>7693350</v>
      </c>
      <c r="F32889" s="23" t="n">
        <v>883643</v>
      </c>
    </row>
    <row r="32890">
      <c r="A32890" s="2" t="inlineStr">
        <is>
          <t>T110427</t>
        </is>
      </c>
      <c r="B32890" s="2" t="inlineStr">
        <is>
          <t>2025-02</t>
        </is>
      </c>
      <c r="C32890" s="2" t="n">
        <v>1</v>
      </c>
      <c r="D32890" s="23" t="n">
        <v>4634467</v>
      </c>
      <c r="E32890" s="23" t="n">
        <v>3333933</v>
      </c>
      <c r="F32890" s="23" t="n">
        <v>346137</v>
      </c>
    </row>
    <row r="32891">
      <c r="A32891" s="2" t="inlineStr">
        <is>
          <t>T110427</t>
        </is>
      </c>
      <c r="B32891" s="2" t="inlineStr">
        <is>
          <t>2025-03</t>
        </is>
      </c>
      <c r="C32891" s="2" t="n">
        <v>1</v>
      </c>
      <c r="D32891" s="23" t="n">
        <v>12197102</v>
      </c>
      <c r="E32891" s="23" t="n">
        <v>8774325</v>
      </c>
      <c r="F32891" s="23" t="n">
        <v>930454</v>
      </c>
    </row>
    <row r="32892">
      <c r="A32892" s="2" t="inlineStr">
        <is>
          <t>T110427</t>
        </is>
      </c>
      <c r="B32892" s="2" t="inlineStr">
        <is>
          <t>2025-04</t>
        </is>
      </c>
      <c r="C32892" s="2" t="n">
        <v>1</v>
      </c>
      <c r="D32892" s="23" t="n">
        <v>4490529</v>
      </c>
      <c r="E32892" s="23" t="n">
        <v>3230387</v>
      </c>
      <c r="F32892" s="23" t="n">
        <v>340757</v>
      </c>
    </row>
    <row r="32893">
      <c r="A32893" s="2" t="inlineStr">
        <is>
          <t>T110427</t>
        </is>
      </c>
      <c r="B32893" s="2" t="inlineStr">
        <is>
          <t>2025-05</t>
        </is>
      </c>
      <c r="C32893" s="2" t="n">
        <v>1</v>
      </c>
      <c r="D32893" s="23" t="n">
        <v>4042473</v>
      </c>
      <c r="E32893" s="23" t="n">
        <v>2908066</v>
      </c>
      <c r="F32893" s="23" t="n">
        <v>317451</v>
      </c>
    </row>
    <row r="32894">
      <c r="A32894" s="2" t="inlineStr">
        <is>
          <t>T110427</t>
        </is>
      </c>
      <c r="B32894" s="2" t="inlineStr">
        <is>
          <t>2025-06</t>
        </is>
      </c>
      <c r="C32894" s="2" t="n">
        <v>1</v>
      </c>
      <c r="D32894" s="23" t="n">
        <v>7869091</v>
      </c>
      <c r="E32894" s="23" t="n">
        <v>5660850</v>
      </c>
      <c r="F32894" s="23" t="n">
        <v>605956</v>
      </c>
    </row>
    <row r="32895">
      <c r="A32895" s="2" t="inlineStr">
        <is>
          <t>T110427</t>
        </is>
      </c>
      <c r="B32895" s="2" t="inlineStr">
        <is>
          <t>2025-07</t>
        </is>
      </c>
      <c r="C32895" s="2" t="n">
        <v>1</v>
      </c>
      <c r="D32895" s="23" t="n">
        <v>6098556</v>
      </c>
      <c r="E32895" s="23" t="n">
        <v>4387166</v>
      </c>
      <c r="F32895" s="23" t="n">
        <v>472237</v>
      </c>
    </row>
    <row r="32896">
      <c r="A32896" s="2" t="inlineStr">
        <is>
          <t>T110427</t>
        </is>
      </c>
      <c r="B32896" s="2" t="inlineStr">
        <is>
          <t>2025-08</t>
        </is>
      </c>
      <c r="C32896" s="2" t="n">
        <v>1</v>
      </c>
      <c r="D32896" s="23" t="n">
        <v>11101556</v>
      </c>
      <c r="E32896" s="23" t="n">
        <v>7986213</v>
      </c>
      <c r="F32896" s="23" t="n">
        <v>890761</v>
      </c>
    </row>
    <row r="32897">
      <c r="A32897" s="2" t="inlineStr">
        <is>
          <t>T110427</t>
        </is>
      </c>
      <c r="B32897" s="2" t="inlineStr">
        <is>
          <t>2025-09</t>
        </is>
      </c>
      <c r="C32897" s="2" t="n">
        <v>1</v>
      </c>
      <c r="D32897" s="23" t="n">
        <v>5973773</v>
      </c>
      <c r="E32897" s="23" t="n">
        <v>4297400</v>
      </c>
      <c r="F32897" s="23" t="n">
        <v>441957</v>
      </c>
    </row>
    <row r="32898">
      <c r="A32898" s="2" t="inlineStr">
        <is>
          <t>T110427</t>
        </is>
      </c>
      <c r="B32898" s="2" t="inlineStr">
        <is>
          <t>2025-10</t>
        </is>
      </c>
      <c r="C32898" s="2" t="n">
        <v>1</v>
      </c>
      <c r="D32898" s="23" t="n">
        <v>30734100</v>
      </c>
      <c r="E32898" s="23" t="n">
        <v>22109430</v>
      </c>
      <c r="F32898" s="23" t="n">
        <v>2479445</v>
      </c>
    </row>
    <row r="32899">
      <c r="A32899" s="2" t="inlineStr">
        <is>
          <t>T110427</t>
        </is>
      </c>
      <c r="B32899" s="2" t="inlineStr">
        <is>
          <t>2025-11</t>
        </is>
      </c>
      <c r="C32899" s="2" t="n">
        <v>1</v>
      </c>
      <c r="D32899" s="23" t="n">
        <v>3370536</v>
      </c>
      <c r="E32899" s="23" t="n">
        <v>2424689</v>
      </c>
      <c r="F32899" s="23" t="n">
        <v>256155</v>
      </c>
    </row>
    <row r="32900">
      <c r="A32900" s="2" t="inlineStr">
        <is>
          <t>T110427</t>
        </is>
      </c>
      <c r="B32900" s="2" t="inlineStr">
        <is>
          <t>2025-12</t>
        </is>
      </c>
      <c r="C32900" s="2" t="n">
        <v>1</v>
      </c>
      <c r="D32900" s="23" t="n">
        <v>10035623</v>
      </c>
      <c r="E32900" s="23" t="n">
        <v>7219405</v>
      </c>
      <c r="F32900" s="23" t="n">
        <v>859769</v>
      </c>
    </row>
    <row r="32901">
      <c r="A32901" s="2" t="inlineStr">
        <is>
          <t>T110427</t>
        </is>
      </c>
      <c r="B32901" s="2" t="inlineStr">
        <is>
          <t>2026-01</t>
        </is>
      </c>
      <c r="C32901" s="2" t="n">
        <v>1</v>
      </c>
      <c r="D32901" s="23" t="n">
        <v>4338712</v>
      </c>
      <c r="E32901" s="23" t="n">
        <v>3121173</v>
      </c>
      <c r="F32901" s="23" t="n">
        <v>341301</v>
      </c>
    </row>
    <row r="32902">
      <c r="A32902" s="2" t="inlineStr">
        <is>
          <t>T110427</t>
        </is>
      </c>
      <c r="B32902" s="2" t="inlineStr">
        <is>
          <t>2026-02</t>
        </is>
      </c>
      <c r="C32902" s="2" t="n">
        <v>1</v>
      </c>
      <c r="D32902" s="23" t="n">
        <v>4293680</v>
      </c>
      <c r="E32902" s="23" t="n">
        <v>3088778</v>
      </c>
      <c r="F32902" s="23" t="n">
        <v>332658</v>
      </c>
    </row>
    <row r="32903">
      <c r="A32903" s="2" t="inlineStr">
        <is>
          <t>T110427</t>
        </is>
      </c>
      <c r="B32903" s="2" t="inlineStr">
        <is>
          <t>2026-03</t>
        </is>
      </c>
      <c r="C32903" s="2" t="n">
        <v>1</v>
      </c>
      <c r="D32903" s="23" t="n">
        <v>8305416</v>
      </c>
      <c r="E32903" s="23" t="n">
        <v>5974732</v>
      </c>
      <c r="F32903" s="23" t="n">
        <v>683905</v>
      </c>
    </row>
    <row r="32904">
      <c r="A32904" s="2" t="inlineStr">
        <is>
          <t>T110427</t>
        </is>
      </c>
      <c r="B32904" s="2" t="inlineStr">
        <is>
          <t>2026-04</t>
        </is>
      </c>
      <c r="C32904" s="2" t="n">
        <v>1</v>
      </c>
      <c r="D32904" s="23" t="n">
        <v>11826502</v>
      </c>
      <c r="E32904" s="23" t="n">
        <v>8507723</v>
      </c>
      <c r="F32904" s="23" t="n">
        <v>976065</v>
      </c>
    </row>
    <row r="32905">
      <c r="A32905" s="2" t="inlineStr">
        <is>
          <t>T110427</t>
        </is>
      </c>
      <c r="B32905" s="2" t="inlineStr">
        <is>
          <t>2026-05</t>
        </is>
      </c>
      <c r="C32905" s="2" t="n">
        <v>1</v>
      </c>
      <c r="D32905" s="23" t="n">
        <v>8639110</v>
      </c>
      <c r="E32905" s="23" t="n">
        <v>6214784</v>
      </c>
      <c r="F32905" s="23" t="n">
        <v>725640</v>
      </c>
    </row>
    <row r="32906">
      <c r="A32906" s="2" t="inlineStr">
        <is>
          <t>T110427</t>
        </is>
      </c>
      <c r="B32906" s="2" t="inlineStr">
        <is>
          <t>2026-06</t>
        </is>
      </c>
      <c r="C32906" s="2" t="n">
        <v>1</v>
      </c>
      <c r="D32906" s="23" t="n">
        <v>12982559</v>
      </c>
      <c r="E32906" s="23" t="n">
        <v>9339365</v>
      </c>
      <c r="F32906" s="23" t="n">
        <v>977869</v>
      </c>
    </row>
    <row r="32907">
      <c r="A32907" s="2" t="inlineStr">
        <is>
          <t>T110427</t>
        </is>
      </c>
      <c r="B32907" s="2" t="inlineStr">
        <is>
          <t>2026-07</t>
        </is>
      </c>
      <c r="C32907" s="2" t="n">
        <v>1</v>
      </c>
      <c r="D32907" s="23" t="n">
        <v>3737370</v>
      </c>
      <c r="E32907" s="23" t="n">
        <v>2688581</v>
      </c>
      <c r="F32907" s="23" t="n">
        <v>295084</v>
      </c>
    </row>
    <row r="32908">
      <c r="A32908" s="2" t="inlineStr">
        <is>
          <t>T110427</t>
        </is>
      </c>
      <c r="B32908" s="2" t="inlineStr">
        <is>
          <t>2026-08</t>
        </is>
      </c>
      <c r="C32908" s="2" t="n">
        <v>1</v>
      </c>
      <c r="D32908" s="23" t="n">
        <v>7260845</v>
      </c>
      <c r="E32908" s="23" t="n">
        <v>5223291</v>
      </c>
      <c r="F32908" s="23" t="n">
        <v>603833</v>
      </c>
    </row>
    <row r="32909">
      <c r="A32909" s="2" t="inlineStr">
        <is>
          <t>T110427</t>
        </is>
      </c>
      <c r="B32909" s="2" t="inlineStr">
        <is>
          <t>2026-09</t>
        </is>
      </c>
      <c r="C32909" s="2" t="n">
        <v>1</v>
      </c>
      <c r="D32909" s="23" t="n">
        <v>3335175</v>
      </c>
      <c r="E32909" s="23" t="n">
        <v>2399251</v>
      </c>
      <c r="F32909" s="23" t="n">
        <v>253991</v>
      </c>
    </row>
    <row r="32910">
      <c r="A32910" s="2" t="inlineStr">
        <is>
          <t>T110432</t>
        </is>
      </c>
      <c r="B32910" s="2" t="inlineStr">
        <is>
          <t>2024-10</t>
        </is>
      </c>
      <c r="C32910" s="2" t="n">
        <v>1</v>
      </c>
      <c r="D32910" s="23" t="n">
        <v>1285944</v>
      </c>
      <c r="E32910" s="23" t="n">
        <v>1268392</v>
      </c>
      <c r="F32910" s="23" t="n">
        <v>113537</v>
      </c>
    </row>
    <row r="32911">
      <c r="A32911" s="2" t="inlineStr">
        <is>
          <t>T110432</t>
        </is>
      </c>
      <c r="B32911" s="2" t="inlineStr">
        <is>
          <t>2024-11</t>
        </is>
      </c>
      <c r="C32911" s="2" t="n">
        <v>1</v>
      </c>
      <c r="D32911" s="23" t="n">
        <v>454057</v>
      </c>
      <c r="E32911" s="23" t="n">
        <v>447859</v>
      </c>
      <c r="F32911" s="23" t="n">
        <v>39480</v>
      </c>
    </row>
    <row r="32912">
      <c r="A32912" s="2" t="inlineStr">
        <is>
          <t>T110432</t>
        </is>
      </c>
      <c r="B32912" s="2" t="inlineStr">
        <is>
          <t>2024-12</t>
        </is>
      </c>
      <c r="C32912" s="2" t="n">
        <v>1</v>
      </c>
      <c r="D32912" s="23" t="n">
        <v>2856070</v>
      </c>
      <c r="E32912" s="23" t="n">
        <v>2817087</v>
      </c>
      <c r="F32912" s="23" t="n">
        <v>254596</v>
      </c>
    </row>
    <row r="32913">
      <c r="A32913" s="2" t="inlineStr">
        <is>
          <t>T110432</t>
        </is>
      </c>
      <c r="B32913" s="2" t="inlineStr">
        <is>
          <t>2025-01</t>
        </is>
      </c>
      <c r="C32913" s="2" t="n">
        <v>1</v>
      </c>
      <c r="D32913" s="23" t="n">
        <v>15988161</v>
      </c>
      <c r="E32913" s="23" t="n">
        <v>15769939</v>
      </c>
      <c r="F32913" s="23" t="n">
        <v>1395913</v>
      </c>
    </row>
    <row r="32914">
      <c r="A32914" s="2" t="inlineStr">
        <is>
          <t>T110432</t>
        </is>
      </c>
      <c r="B32914" s="2" t="inlineStr">
        <is>
          <t>2025-02</t>
        </is>
      </c>
      <c r="C32914" s="2" t="n">
        <v>1</v>
      </c>
      <c r="D32914" s="23" t="n">
        <v>2250834</v>
      </c>
      <c r="E32914" s="23" t="n">
        <v>2220113</v>
      </c>
      <c r="F32914" s="23" t="n">
        <v>202131</v>
      </c>
    </row>
    <row r="32915">
      <c r="A32915" s="2" t="inlineStr">
        <is>
          <t>T110432</t>
        </is>
      </c>
      <c r="B32915" s="2" t="inlineStr">
        <is>
          <t>2025-03</t>
        </is>
      </c>
      <c r="C32915" s="2" t="n">
        <v>1</v>
      </c>
      <c r="D32915" s="23" t="n">
        <v>645151</v>
      </c>
      <c r="E32915" s="23" t="n">
        <v>387091</v>
      </c>
      <c r="F32915" s="23" t="n">
        <v>0</v>
      </c>
    </row>
    <row r="32916">
      <c r="A32916" s="2" t="inlineStr">
        <is>
          <t>T110432</t>
        </is>
      </c>
      <c r="B32916" s="2" t="inlineStr">
        <is>
          <t>2025-04</t>
        </is>
      </c>
      <c r="C32916" s="2" t="n">
        <v>1</v>
      </c>
      <c r="D32916" s="23" t="n">
        <v>510902</v>
      </c>
      <c r="E32916" s="23" t="n">
        <v>503929</v>
      </c>
      <c r="F32916" s="23" t="n">
        <v>45935</v>
      </c>
    </row>
    <row r="32917">
      <c r="A32917" s="2" t="inlineStr">
        <is>
          <t>T110432</t>
        </is>
      </c>
      <c r="B32917" s="2" t="inlineStr">
        <is>
          <t>2025-05</t>
        </is>
      </c>
      <c r="C32917" s="2" t="n">
        <v>1</v>
      </c>
      <c r="D32917" s="23" t="n">
        <v>3825551</v>
      </c>
      <c r="E32917" s="23" t="n">
        <v>3773336</v>
      </c>
      <c r="F32917" s="23" t="n">
        <v>339385</v>
      </c>
    </row>
    <row r="32918">
      <c r="A32918" s="2" t="inlineStr">
        <is>
          <t>T110432</t>
        </is>
      </c>
      <c r="B32918" s="2" t="inlineStr">
        <is>
          <t>2025-06</t>
        </is>
      </c>
      <c r="C32918" s="2" t="n">
        <v>1</v>
      </c>
      <c r="D32918" s="23" t="n">
        <v>1419257</v>
      </c>
      <c r="E32918" s="23" t="n">
        <v>1399886</v>
      </c>
      <c r="F32918" s="23" t="n">
        <v>128420</v>
      </c>
    </row>
    <row r="32919">
      <c r="A32919" s="2" t="inlineStr">
        <is>
          <t>T110432</t>
        </is>
      </c>
      <c r="B32919" s="2" t="inlineStr">
        <is>
          <t>2025-07</t>
        </is>
      </c>
      <c r="C32919" s="2" t="n">
        <v>1</v>
      </c>
      <c r="D32919" s="23" t="n">
        <v>523283</v>
      </c>
      <c r="E32919" s="23" t="n">
        <v>313970</v>
      </c>
      <c r="F32919" s="23" t="n">
        <v>0</v>
      </c>
    </row>
    <row r="32920">
      <c r="A32920" s="2" t="inlineStr">
        <is>
          <t>T110432</t>
        </is>
      </c>
      <c r="B32920" s="2" t="inlineStr">
        <is>
          <t>2025-08</t>
        </is>
      </c>
      <c r="C32920" s="2" t="n">
        <v>1</v>
      </c>
      <c r="D32920" s="23" t="n">
        <v>5419355</v>
      </c>
      <c r="E32920" s="23" t="n">
        <v>5345386</v>
      </c>
      <c r="F32920" s="23" t="n">
        <v>481971</v>
      </c>
    </row>
    <row r="32921">
      <c r="A32921" s="2" t="inlineStr">
        <is>
          <t>T110432</t>
        </is>
      </c>
      <c r="B32921" s="2" t="inlineStr">
        <is>
          <t>2025-09</t>
        </is>
      </c>
      <c r="C32921" s="2" t="n">
        <v>1</v>
      </c>
      <c r="D32921" s="23" t="n">
        <v>3252761</v>
      </c>
      <c r="E32921" s="23" t="n">
        <v>3208364</v>
      </c>
      <c r="F32921" s="23" t="n">
        <v>294713</v>
      </c>
    </row>
    <row r="32922">
      <c r="A32922" s="2" t="inlineStr">
        <is>
          <t>T110432</t>
        </is>
      </c>
      <c r="B32922" s="2" t="inlineStr">
        <is>
          <t>2025-10</t>
        </is>
      </c>
      <c r="C32922" s="2" t="n">
        <v>1</v>
      </c>
      <c r="D32922" s="23" t="n">
        <v>9846922</v>
      </c>
      <c r="E32922" s="23" t="n">
        <v>9712522</v>
      </c>
      <c r="F32922" s="23" t="n">
        <v>892689</v>
      </c>
    </row>
    <row r="32923">
      <c r="A32923" s="2" t="inlineStr">
        <is>
          <t>T110432</t>
        </is>
      </c>
      <c r="B32923" s="2" t="inlineStr">
        <is>
          <t>2025-11</t>
        </is>
      </c>
      <c r="C32923" s="2" t="n">
        <v>1</v>
      </c>
      <c r="D32923" s="23" t="n">
        <v>5956064</v>
      </c>
      <c r="E32923" s="23" t="n">
        <v>5874770</v>
      </c>
      <c r="F32923" s="23" t="n">
        <v>537884</v>
      </c>
    </row>
    <row r="32924">
      <c r="A32924" s="2" t="inlineStr">
        <is>
          <t>T110432</t>
        </is>
      </c>
      <c r="B32924" s="2" t="inlineStr">
        <is>
          <t>2025-12</t>
        </is>
      </c>
      <c r="C32924" s="2" t="n">
        <v>1</v>
      </c>
      <c r="D32924" s="23" t="n">
        <v>2546306</v>
      </c>
      <c r="E32924" s="23" t="n">
        <v>2511552</v>
      </c>
      <c r="F32924" s="23" t="n">
        <v>221691</v>
      </c>
    </row>
    <row r="32925">
      <c r="A32925" s="2" t="inlineStr">
        <is>
          <t>T110432</t>
        </is>
      </c>
      <c r="B32925" s="2" t="inlineStr">
        <is>
          <t>2026-01</t>
        </is>
      </c>
      <c r="C32925" s="2" t="n">
        <v>1</v>
      </c>
      <c r="D32925" s="23" t="n">
        <v>836115</v>
      </c>
      <c r="E32925" s="23" t="n">
        <v>824703</v>
      </c>
      <c r="F32925" s="23" t="n">
        <v>75410</v>
      </c>
    </row>
    <row r="32926">
      <c r="A32926" s="2" t="inlineStr">
        <is>
          <t>T110432</t>
        </is>
      </c>
      <c r="B32926" s="2" t="inlineStr">
        <is>
          <t>2026-02</t>
        </is>
      </c>
      <c r="C32926" s="2" t="n">
        <v>1</v>
      </c>
      <c r="D32926" s="23" t="n">
        <v>2038555</v>
      </c>
      <c r="E32926" s="23" t="n">
        <v>2010731</v>
      </c>
      <c r="F32926" s="23" t="n">
        <v>184110</v>
      </c>
    </row>
    <row r="32927">
      <c r="A32927" s="2" t="inlineStr">
        <is>
          <t>T110432</t>
        </is>
      </c>
      <c r="B32927" s="2" t="inlineStr">
        <is>
          <t>2026-03</t>
        </is>
      </c>
      <c r="C32927" s="2" t="n">
        <v>1</v>
      </c>
      <c r="D32927" s="23" t="n">
        <v>6544671</v>
      </c>
      <c r="E32927" s="23" t="n">
        <v>6129239</v>
      </c>
      <c r="F32927" s="23" t="n">
        <v>544016</v>
      </c>
    </row>
    <row r="32928">
      <c r="A32928" s="2" t="inlineStr">
        <is>
          <t>T110432</t>
        </is>
      </c>
      <c r="B32928" s="2" t="inlineStr">
        <is>
          <t>2026-04</t>
        </is>
      </c>
      <c r="C32928" s="2" t="n">
        <v>1</v>
      </c>
      <c r="D32928" s="23" t="n">
        <v>1270054</v>
      </c>
      <c r="E32928" s="23" t="n">
        <v>1252719</v>
      </c>
      <c r="F32928" s="23" t="n">
        <v>114807</v>
      </c>
    </row>
    <row r="32929">
      <c r="A32929" s="2" t="inlineStr">
        <is>
          <t>T110432</t>
        </is>
      </c>
      <c r="B32929" s="2" t="inlineStr">
        <is>
          <t>2026-05</t>
        </is>
      </c>
      <c r="C32929" s="2" t="n">
        <v>1</v>
      </c>
      <c r="D32929" s="23" t="n">
        <v>3436304</v>
      </c>
      <c r="E32929" s="23" t="n">
        <v>3389402</v>
      </c>
      <c r="F32929" s="23" t="n">
        <v>311296</v>
      </c>
    </row>
    <row r="32930">
      <c r="A32930" s="2" t="inlineStr">
        <is>
          <t>T110432</t>
        </is>
      </c>
      <c r="B32930" s="2" t="inlineStr">
        <is>
          <t>2026-06</t>
        </is>
      </c>
      <c r="C32930" s="2" t="n">
        <v>1</v>
      </c>
      <c r="D32930" s="23" t="n">
        <v>16199309</v>
      </c>
      <c r="E32930" s="23" t="n">
        <v>15978205</v>
      </c>
      <c r="F32930" s="23" t="n">
        <v>1421619</v>
      </c>
    </row>
    <row r="32931">
      <c r="A32931" s="2" t="inlineStr">
        <is>
          <t>T110432</t>
        </is>
      </c>
      <c r="B32931" s="2" t="inlineStr">
        <is>
          <t>2026-07</t>
        </is>
      </c>
      <c r="C32931" s="2" t="n">
        <v>1</v>
      </c>
      <c r="D32931" s="23" t="n">
        <v>1703611</v>
      </c>
      <c r="E32931" s="23" t="n">
        <v>1680358</v>
      </c>
      <c r="F32931" s="23" t="n">
        <v>151479</v>
      </c>
    </row>
    <row r="32932">
      <c r="A32932" s="2" t="inlineStr">
        <is>
          <t>T110432</t>
        </is>
      </c>
      <c r="B32932" s="2" t="inlineStr">
        <is>
          <t>2026-08</t>
        </is>
      </c>
      <c r="C32932" s="2" t="n">
        <v>1</v>
      </c>
      <c r="D32932" s="23" t="n">
        <v>1074195</v>
      </c>
      <c r="E32932" s="23" t="n">
        <v>1059534</v>
      </c>
      <c r="F32932" s="23" t="n">
        <v>94070</v>
      </c>
    </row>
    <row r="32933">
      <c r="A32933" s="2" t="inlineStr">
        <is>
          <t>T110432</t>
        </is>
      </c>
      <c r="B32933" s="2" t="inlineStr">
        <is>
          <t>2026-09</t>
        </is>
      </c>
      <c r="C32933" s="2" t="n">
        <v>1</v>
      </c>
      <c r="D32933" s="23" t="n">
        <v>3846571</v>
      </c>
      <c r="E32933" s="23" t="n">
        <v>3794069</v>
      </c>
      <c r="F32933" s="23" t="n">
        <v>343897</v>
      </c>
    </row>
    <row r="32934">
      <c r="A32934" s="2" t="inlineStr">
        <is>
          <t>T110444</t>
        </is>
      </c>
      <c r="B32934" s="2" t="inlineStr">
        <is>
          <t>2024-10</t>
        </is>
      </c>
      <c r="C32934" s="2" t="n">
        <v>1</v>
      </c>
      <c r="D32934" s="23" t="n">
        <v>302931</v>
      </c>
      <c r="E32934" s="23" t="n">
        <v>181758</v>
      </c>
      <c r="F32934" s="23" t="n">
        <v>0</v>
      </c>
    </row>
    <row r="32935">
      <c r="A32935" s="2" t="inlineStr">
        <is>
          <t>T110444</t>
        </is>
      </c>
      <c r="B32935" s="2" t="inlineStr">
        <is>
          <t>2024-11</t>
        </is>
      </c>
      <c r="C32935" s="2" t="n">
        <v>1</v>
      </c>
      <c r="D32935" s="23" t="n">
        <v>414107</v>
      </c>
      <c r="E32935" s="23" t="n">
        <v>248464</v>
      </c>
      <c r="F32935" s="23" t="n">
        <v>0</v>
      </c>
    </row>
    <row r="32936">
      <c r="A32936" s="2" t="inlineStr">
        <is>
          <t>T110444</t>
        </is>
      </c>
      <c r="B32936" s="2" t="inlineStr">
        <is>
          <t>2024-12</t>
        </is>
      </c>
      <c r="C32936" s="2" t="n">
        <v>1</v>
      </c>
      <c r="D32936" s="23" t="n">
        <v>322185</v>
      </c>
      <c r="E32936" s="23" t="n">
        <v>193311</v>
      </c>
      <c r="F32936" s="23" t="n">
        <v>0</v>
      </c>
    </row>
    <row r="32937">
      <c r="A32937" s="2" t="inlineStr">
        <is>
          <t>T110444</t>
        </is>
      </c>
      <c r="B32937" s="2" t="inlineStr">
        <is>
          <t>2025-01</t>
        </is>
      </c>
      <c r="C32937" s="2" t="n">
        <v>1</v>
      </c>
      <c r="D32937" s="23" t="n">
        <v>435837</v>
      </c>
      <c r="E32937" s="23" t="n">
        <v>261502</v>
      </c>
      <c r="F32937" s="23" t="n">
        <v>0</v>
      </c>
    </row>
    <row r="32938">
      <c r="A32938" s="2" t="inlineStr">
        <is>
          <t>T110444</t>
        </is>
      </c>
      <c r="B32938" s="2" t="inlineStr">
        <is>
          <t>2025-02</t>
        </is>
      </c>
      <c r="C32938" s="2" t="n">
        <v>1</v>
      </c>
      <c r="D32938" s="23" t="n">
        <v>218504</v>
      </c>
      <c r="E32938" s="23" t="n">
        <v>131102</v>
      </c>
      <c r="F32938" s="23" t="n">
        <v>0</v>
      </c>
    </row>
    <row r="32939">
      <c r="A32939" s="2" t="inlineStr">
        <is>
          <t>T110444</t>
        </is>
      </c>
      <c r="B32939" s="2" t="inlineStr">
        <is>
          <t>2025-03</t>
        </is>
      </c>
      <c r="C32939" s="2" t="n">
        <v>1</v>
      </c>
      <c r="D32939" s="23" t="n">
        <v>446169</v>
      </c>
      <c r="E32939" s="23" t="n">
        <v>267701</v>
      </c>
      <c r="F32939" s="23" t="n">
        <v>0</v>
      </c>
    </row>
    <row r="32940">
      <c r="A32940" s="2" t="inlineStr">
        <is>
          <t>T110444</t>
        </is>
      </c>
      <c r="B32940" s="2" t="inlineStr">
        <is>
          <t>2025-04</t>
        </is>
      </c>
      <c r="C32940" s="2" t="n">
        <v>1</v>
      </c>
      <c r="D32940" s="23" t="n">
        <v>436247</v>
      </c>
      <c r="E32940" s="23" t="n">
        <v>261748</v>
      </c>
      <c r="F32940" s="23" t="n">
        <v>0</v>
      </c>
    </row>
    <row r="32941">
      <c r="A32941" s="2" t="inlineStr">
        <is>
          <t>T110444</t>
        </is>
      </c>
      <c r="B32941" s="2" t="inlineStr">
        <is>
          <t>2025-05</t>
        </is>
      </c>
      <c r="C32941" s="2" t="n">
        <v>1</v>
      </c>
      <c r="D32941" s="23" t="n">
        <v>366038</v>
      </c>
      <c r="E32941" s="23" t="n">
        <v>219623</v>
      </c>
      <c r="F32941" s="23" t="n">
        <v>0</v>
      </c>
    </row>
    <row r="32942">
      <c r="A32942" s="2" t="inlineStr">
        <is>
          <t>T110444</t>
        </is>
      </c>
      <c r="B32942" s="2" t="inlineStr">
        <is>
          <t>2025-06</t>
        </is>
      </c>
      <c r="C32942" s="2" t="n">
        <v>1</v>
      </c>
      <c r="D32942" s="23" t="n">
        <v>373247</v>
      </c>
      <c r="E32942" s="23" t="n">
        <v>223948</v>
      </c>
      <c r="F32942" s="23" t="n">
        <v>0</v>
      </c>
    </row>
    <row r="32943">
      <c r="A32943" s="2" t="inlineStr">
        <is>
          <t>T110444</t>
        </is>
      </c>
      <c r="B32943" s="2" t="inlineStr">
        <is>
          <t>2025-07</t>
        </is>
      </c>
      <c r="C32943" s="2" t="n">
        <v>1</v>
      </c>
      <c r="D32943" s="23" t="n">
        <v>382759</v>
      </c>
      <c r="E32943" s="23" t="n">
        <v>229655</v>
      </c>
      <c r="F32943" s="23" t="n">
        <v>0</v>
      </c>
    </row>
    <row r="32944">
      <c r="A32944" s="2" t="inlineStr">
        <is>
          <t>T110444</t>
        </is>
      </c>
      <c r="B32944" s="2" t="inlineStr">
        <is>
          <t>2025-08</t>
        </is>
      </c>
      <c r="C32944" s="2" t="n">
        <v>1</v>
      </c>
      <c r="D32944" s="23" t="n">
        <v>816720</v>
      </c>
      <c r="E32944" s="23" t="n">
        <v>490032</v>
      </c>
      <c r="F32944" s="23" t="n">
        <v>0</v>
      </c>
    </row>
    <row r="32945">
      <c r="A32945" s="2" t="inlineStr">
        <is>
          <t>T110444</t>
        </is>
      </c>
      <c r="B32945" s="2" t="inlineStr">
        <is>
          <t>2025-09</t>
        </is>
      </c>
      <c r="C32945" s="2" t="n">
        <v>1</v>
      </c>
      <c r="D32945" s="23" t="n">
        <v>221061</v>
      </c>
      <c r="E32945" s="23" t="n">
        <v>132637</v>
      </c>
      <c r="F32945" s="23" t="n">
        <v>0</v>
      </c>
    </row>
    <row r="32946">
      <c r="A32946" s="2" t="inlineStr">
        <is>
          <t>T110444</t>
        </is>
      </c>
      <c r="B32946" s="2" t="inlineStr">
        <is>
          <t>2025-10</t>
        </is>
      </c>
      <c r="C32946" s="2" t="n">
        <v>1</v>
      </c>
      <c r="D32946" s="23" t="n">
        <v>788978</v>
      </c>
      <c r="E32946" s="23" t="n">
        <v>473387</v>
      </c>
      <c r="F32946" s="23" t="n">
        <v>0</v>
      </c>
    </row>
    <row r="32947">
      <c r="A32947" s="2" t="inlineStr">
        <is>
          <t>T110444</t>
        </is>
      </c>
      <c r="B32947" s="2" t="inlineStr">
        <is>
          <t>2025-11</t>
        </is>
      </c>
      <c r="C32947" s="2" t="n">
        <v>1</v>
      </c>
      <c r="D32947" s="23" t="n">
        <v>161074</v>
      </c>
      <c r="E32947" s="23" t="n">
        <v>96644</v>
      </c>
      <c r="F32947" s="23" t="n">
        <v>0</v>
      </c>
    </row>
    <row r="32948">
      <c r="A32948" s="2" t="inlineStr">
        <is>
          <t>T110444</t>
        </is>
      </c>
      <c r="B32948" s="2" t="inlineStr">
        <is>
          <t>2025-12</t>
        </is>
      </c>
      <c r="C32948" s="2" t="n">
        <v>1</v>
      </c>
      <c r="D32948" s="23" t="n">
        <v>527875</v>
      </c>
      <c r="E32948" s="23" t="n">
        <v>316725</v>
      </c>
      <c r="F32948" s="23" t="n">
        <v>0</v>
      </c>
    </row>
    <row r="32949">
      <c r="A32949" s="2" t="inlineStr">
        <is>
          <t>T110444</t>
        </is>
      </c>
      <c r="B32949" s="2" t="inlineStr">
        <is>
          <t>2026-01</t>
        </is>
      </c>
      <c r="C32949" s="2" t="n">
        <v>1</v>
      </c>
      <c r="D32949" s="23" t="n">
        <v>692294</v>
      </c>
      <c r="E32949" s="23" t="n">
        <v>415376</v>
      </c>
      <c r="F32949" s="23" t="n">
        <v>0</v>
      </c>
    </row>
    <row r="32950">
      <c r="A32950" s="2" t="inlineStr">
        <is>
          <t>T110444</t>
        </is>
      </c>
      <c r="B32950" s="2" t="inlineStr">
        <is>
          <t>2026-02</t>
        </is>
      </c>
      <c r="C32950" s="2" t="n">
        <v>1</v>
      </c>
      <c r="D32950" s="23" t="n">
        <v>411922</v>
      </c>
      <c r="E32950" s="23" t="n">
        <v>247153</v>
      </c>
      <c r="F32950" s="23" t="n">
        <v>0</v>
      </c>
    </row>
    <row r="32951">
      <c r="A32951" s="2" t="inlineStr">
        <is>
          <t>T110444</t>
        </is>
      </c>
      <c r="B32951" s="2" t="inlineStr">
        <is>
          <t>2026-03</t>
        </is>
      </c>
      <c r="C32951" s="2" t="n">
        <v>1</v>
      </c>
      <c r="D32951" s="23" t="n">
        <v>314916</v>
      </c>
      <c r="E32951" s="23" t="n">
        <v>188949</v>
      </c>
      <c r="F32951" s="23" t="n">
        <v>0</v>
      </c>
    </row>
    <row r="32952">
      <c r="A32952" s="2" t="inlineStr">
        <is>
          <t>T110444</t>
        </is>
      </c>
      <c r="B32952" s="2" t="inlineStr">
        <is>
          <t>2026-04</t>
        </is>
      </c>
      <c r="C32952" s="2" t="n">
        <v>1</v>
      </c>
      <c r="D32952" s="23" t="n">
        <v>739471</v>
      </c>
      <c r="E32952" s="23" t="n">
        <v>443683</v>
      </c>
      <c r="F32952" s="23" t="n">
        <v>0</v>
      </c>
    </row>
    <row r="32953">
      <c r="A32953" s="2" t="inlineStr">
        <is>
          <t>T110444</t>
        </is>
      </c>
      <c r="B32953" s="2" t="inlineStr">
        <is>
          <t>2026-05</t>
        </is>
      </c>
      <c r="C32953" s="2" t="n">
        <v>1</v>
      </c>
      <c r="D32953" s="23" t="n">
        <v>247300</v>
      </c>
      <c r="E32953" s="23" t="n">
        <v>148380</v>
      </c>
      <c r="F32953" s="23" t="n">
        <v>0</v>
      </c>
    </row>
    <row r="32954">
      <c r="A32954" s="2" t="inlineStr">
        <is>
          <t>T110444</t>
        </is>
      </c>
      <c r="B32954" s="2" t="inlineStr">
        <is>
          <t>2026-06</t>
        </is>
      </c>
      <c r="C32954" s="2" t="n">
        <v>1</v>
      </c>
      <c r="D32954" s="23" t="n">
        <v>514150</v>
      </c>
      <c r="E32954" s="23" t="n">
        <v>308490</v>
      </c>
      <c r="F32954" s="23" t="n">
        <v>0</v>
      </c>
    </row>
    <row r="32955">
      <c r="A32955" s="2" t="inlineStr">
        <is>
          <t>T110444</t>
        </is>
      </c>
      <c r="B32955" s="2" t="inlineStr">
        <is>
          <t>2026-07</t>
        </is>
      </c>
      <c r="C32955" s="2" t="n">
        <v>1</v>
      </c>
      <c r="D32955" s="23" t="n">
        <v>291078</v>
      </c>
      <c r="E32955" s="23" t="n">
        <v>174647</v>
      </c>
      <c r="F32955" s="23" t="n">
        <v>0</v>
      </c>
    </row>
    <row r="32956">
      <c r="A32956" s="2" t="inlineStr">
        <is>
          <t>T110444</t>
        </is>
      </c>
      <c r="B32956" s="2" t="inlineStr">
        <is>
          <t>2026-08</t>
        </is>
      </c>
      <c r="C32956" s="2" t="n">
        <v>1</v>
      </c>
      <c r="D32956" s="23" t="n">
        <v>835257</v>
      </c>
      <c r="E32956" s="23" t="n">
        <v>501154</v>
      </c>
      <c r="F32956" s="23" t="n">
        <v>0</v>
      </c>
    </row>
    <row r="32957">
      <c r="A32957" s="2" t="inlineStr">
        <is>
          <t>T110444</t>
        </is>
      </c>
      <c r="B32957" s="2" t="inlineStr">
        <is>
          <t>2026-09</t>
        </is>
      </c>
      <c r="C32957" s="2" t="n">
        <v>1</v>
      </c>
      <c r="D32957" s="23" t="n">
        <v>353553</v>
      </c>
      <c r="E32957" s="23" t="n">
        <v>212132</v>
      </c>
      <c r="F32957" s="23" t="n">
        <v>0</v>
      </c>
    </row>
    <row r="32958">
      <c r="A32958" s="2" t="inlineStr">
        <is>
          <t>T110452</t>
        </is>
      </c>
      <c r="B32958" s="2" t="inlineStr">
        <is>
          <t>2024-10</t>
        </is>
      </c>
      <c r="C32958" s="2" t="n">
        <v>1</v>
      </c>
      <c r="D32958" s="23" t="n">
        <v>3244419</v>
      </c>
      <c r="E32958" s="23" t="n">
        <v>1713318</v>
      </c>
      <c r="F32958" s="23" t="n">
        <v>162490</v>
      </c>
    </row>
    <row r="32959">
      <c r="A32959" s="2" t="inlineStr">
        <is>
          <t>T110452</t>
        </is>
      </c>
      <c r="B32959" s="2" t="inlineStr">
        <is>
          <t>2024-11</t>
        </is>
      </c>
      <c r="C32959" s="2" t="n">
        <v>1</v>
      </c>
      <c r="D32959" s="23" t="n">
        <v>3788771</v>
      </c>
      <c r="E32959" s="23" t="n">
        <v>2450128</v>
      </c>
      <c r="F32959" s="23" t="n">
        <v>261719</v>
      </c>
    </row>
    <row r="32960">
      <c r="A32960" s="2" t="inlineStr">
        <is>
          <t>T110452</t>
        </is>
      </c>
      <c r="B32960" s="2" t="inlineStr">
        <is>
          <t>2024-12</t>
        </is>
      </c>
      <c r="C32960" s="2" t="n">
        <v>1</v>
      </c>
      <c r="D32960" s="23" t="n">
        <v>4461848</v>
      </c>
      <c r="E32960" s="23" t="n">
        <v>3226483</v>
      </c>
      <c r="F32960" s="23" t="n">
        <v>354328</v>
      </c>
    </row>
    <row r="32961">
      <c r="A32961" s="2" t="inlineStr">
        <is>
          <t>T110452</t>
        </is>
      </c>
      <c r="B32961" s="2" t="inlineStr">
        <is>
          <t>2025-01</t>
        </is>
      </c>
      <c r="C32961" s="2" t="n">
        <v>1</v>
      </c>
      <c r="D32961" s="23" t="n">
        <v>4762500</v>
      </c>
      <c r="E32961" s="23" t="n">
        <v>3443892</v>
      </c>
      <c r="F32961" s="23" t="n">
        <v>382399</v>
      </c>
    </row>
    <row r="32962">
      <c r="A32962" s="2" t="inlineStr">
        <is>
          <t>T110452</t>
        </is>
      </c>
      <c r="B32962" s="2" t="inlineStr">
        <is>
          <t>2025-02</t>
        </is>
      </c>
      <c r="C32962" s="2" t="n">
        <v>1</v>
      </c>
      <c r="D32962" s="23" t="n">
        <v>7658282</v>
      </c>
      <c r="E32962" s="23" t="n">
        <v>4835699</v>
      </c>
      <c r="F32962" s="23" t="n">
        <v>513779</v>
      </c>
    </row>
    <row r="32963">
      <c r="A32963" s="2" t="inlineStr">
        <is>
          <t>T110452</t>
        </is>
      </c>
      <c r="B32963" s="2" t="inlineStr">
        <is>
          <t>2025-03</t>
        </is>
      </c>
      <c r="C32963" s="2" t="n">
        <v>1</v>
      </c>
      <c r="D32963" s="23" t="n">
        <v>12960211</v>
      </c>
      <c r="E32963" s="23" t="n">
        <v>7601211</v>
      </c>
      <c r="F32963" s="23" t="n">
        <v>816837</v>
      </c>
    </row>
    <row r="32964">
      <c r="A32964" s="2" t="inlineStr">
        <is>
          <t>T110452</t>
        </is>
      </c>
      <c r="B32964" s="2" t="inlineStr">
        <is>
          <t>2025-04</t>
        </is>
      </c>
      <c r="C32964" s="2" t="n">
        <v>1</v>
      </c>
      <c r="D32964" s="23" t="n">
        <v>6276481</v>
      </c>
      <c r="E32964" s="23" t="n">
        <v>3269836</v>
      </c>
      <c r="F32964" s="23" t="n">
        <v>345733</v>
      </c>
    </row>
    <row r="32965">
      <c r="A32965" s="2" t="inlineStr">
        <is>
          <t>T110452</t>
        </is>
      </c>
      <c r="B32965" s="2" t="inlineStr">
        <is>
          <t>2025-05</t>
        </is>
      </c>
      <c r="C32965" s="2" t="n">
        <v>1</v>
      </c>
      <c r="D32965" s="23" t="n">
        <v>6955884</v>
      </c>
      <c r="E32965" s="23" t="n">
        <v>4856789</v>
      </c>
      <c r="F32965" s="23" t="n">
        <v>500493</v>
      </c>
    </row>
    <row r="32966">
      <c r="A32966" s="2" t="inlineStr">
        <is>
          <t>T110452</t>
        </is>
      </c>
      <c r="B32966" s="2" t="inlineStr">
        <is>
          <t>2025-06</t>
        </is>
      </c>
      <c r="C32966" s="2" t="n">
        <v>1</v>
      </c>
      <c r="D32966" s="23" t="n">
        <v>8935308</v>
      </c>
      <c r="E32966" s="23" t="n">
        <v>5916372</v>
      </c>
      <c r="F32966" s="23" t="n">
        <v>601013</v>
      </c>
    </row>
    <row r="32967">
      <c r="A32967" s="2" t="inlineStr">
        <is>
          <t>T110452</t>
        </is>
      </c>
      <c r="B32967" s="2" t="inlineStr">
        <is>
          <t>2025-07</t>
        </is>
      </c>
      <c r="C32967" s="2" t="n">
        <v>1</v>
      </c>
      <c r="D32967" s="23" t="n">
        <v>4090629</v>
      </c>
      <c r="E32967" s="23" t="n">
        <v>2703547</v>
      </c>
      <c r="F32967" s="23" t="n">
        <v>275808</v>
      </c>
    </row>
    <row r="32968">
      <c r="A32968" s="2" t="inlineStr">
        <is>
          <t>T110452</t>
        </is>
      </c>
      <c r="B32968" s="2" t="inlineStr">
        <is>
          <t>2025-08</t>
        </is>
      </c>
      <c r="C32968" s="2" t="n">
        <v>1</v>
      </c>
      <c r="D32968" s="23" t="n">
        <v>3780903</v>
      </c>
      <c r="E32968" s="23" t="n">
        <v>2659441</v>
      </c>
      <c r="F32968" s="23" t="n">
        <v>285569</v>
      </c>
    </row>
    <row r="32969">
      <c r="A32969" s="2" t="inlineStr">
        <is>
          <t>T110452</t>
        </is>
      </c>
      <c r="B32969" s="2" t="inlineStr">
        <is>
          <t>2025-09</t>
        </is>
      </c>
      <c r="C32969" s="2" t="n">
        <v>1</v>
      </c>
      <c r="D32969" s="23" t="n">
        <v>3002514</v>
      </c>
      <c r="E32969" s="23" t="n">
        <v>1464233</v>
      </c>
      <c r="F32969" s="23" t="n">
        <v>151672</v>
      </c>
    </row>
    <row r="32970">
      <c r="A32970" s="2" t="inlineStr">
        <is>
          <t>T110452</t>
        </is>
      </c>
      <c r="B32970" s="2" t="inlineStr">
        <is>
          <t>2025-10</t>
        </is>
      </c>
      <c r="C32970" s="2" t="n">
        <v>1</v>
      </c>
      <c r="D32970" s="23" t="n">
        <v>22273668</v>
      </c>
      <c r="E32970" s="23" t="n">
        <v>12333010</v>
      </c>
      <c r="F32970" s="23" t="n">
        <v>1269195</v>
      </c>
    </row>
    <row r="32971">
      <c r="A32971" s="2" t="inlineStr">
        <is>
          <t>T110452</t>
        </is>
      </c>
      <c r="B32971" s="2" t="inlineStr">
        <is>
          <t>2025-11</t>
        </is>
      </c>
      <c r="C32971" s="2" t="n">
        <v>1</v>
      </c>
      <c r="D32971" s="23" t="n">
        <v>6503421</v>
      </c>
      <c r="E32971" s="23" t="n">
        <v>3907328</v>
      </c>
      <c r="F32971" s="23" t="n">
        <v>381743</v>
      </c>
    </row>
    <row r="32972">
      <c r="A32972" s="2" t="inlineStr">
        <is>
          <t>T110452</t>
        </is>
      </c>
      <c r="B32972" s="2" t="inlineStr">
        <is>
          <t>2025-12</t>
        </is>
      </c>
      <c r="C32972" s="2" t="n">
        <v>1</v>
      </c>
      <c r="D32972" s="23" t="n">
        <v>5725629</v>
      </c>
      <c r="E32972" s="23" t="n">
        <v>4140357</v>
      </c>
      <c r="F32972" s="23" t="n">
        <v>455617</v>
      </c>
    </row>
    <row r="32973">
      <c r="A32973" s="2" t="inlineStr">
        <is>
          <t>T110452</t>
        </is>
      </c>
      <c r="B32973" s="2" t="inlineStr">
        <is>
          <t>2026-01</t>
        </is>
      </c>
      <c r="C32973" s="2" t="n">
        <v>1</v>
      </c>
      <c r="D32973" s="23" t="n">
        <v>16677251</v>
      </c>
      <c r="E32973" s="23" t="n">
        <v>11519579</v>
      </c>
      <c r="F32973" s="23" t="n">
        <v>1212699</v>
      </c>
    </row>
    <row r="32974">
      <c r="A32974" s="2" t="inlineStr">
        <is>
          <t>T110452</t>
        </is>
      </c>
      <c r="B32974" s="2" t="inlineStr">
        <is>
          <t>2026-02</t>
        </is>
      </c>
      <c r="C32974" s="2" t="n">
        <v>1</v>
      </c>
      <c r="D32974" s="23" t="n">
        <v>7655978</v>
      </c>
      <c r="E32974" s="23" t="n">
        <v>4550048</v>
      </c>
      <c r="F32974" s="23" t="n">
        <v>421268</v>
      </c>
    </row>
    <row r="32975">
      <c r="A32975" s="2" t="inlineStr">
        <is>
          <t>T110452</t>
        </is>
      </c>
      <c r="B32975" s="2" t="inlineStr">
        <is>
          <t>2026-03</t>
        </is>
      </c>
      <c r="C32975" s="2" t="n">
        <v>1</v>
      </c>
      <c r="D32975" s="23" t="n">
        <v>6477567</v>
      </c>
      <c r="E32975" s="23" t="n">
        <v>4585182</v>
      </c>
      <c r="F32975" s="23" t="n">
        <v>526985</v>
      </c>
    </row>
    <row r="32976">
      <c r="A32976" s="2" t="inlineStr">
        <is>
          <t>T110452</t>
        </is>
      </c>
      <c r="B32976" s="2" t="inlineStr">
        <is>
          <t>2026-04</t>
        </is>
      </c>
      <c r="C32976" s="2" t="n">
        <v>1</v>
      </c>
      <c r="D32976" s="23" t="n">
        <v>7094496</v>
      </c>
      <c r="E32976" s="23" t="n">
        <v>5130222</v>
      </c>
      <c r="F32976" s="23" t="n">
        <v>527213</v>
      </c>
    </row>
    <row r="32977">
      <c r="A32977" s="2" t="inlineStr">
        <is>
          <t>T110452</t>
        </is>
      </c>
      <c r="B32977" s="2" t="inlineStr">
        <is>
          <t>2026-05</t>
        </is>
      </c>
      <c r="C32977" s="2" t="n">
        <v>1</v>
      </c>
      <c r="D32977" s="23" t="n">
        <v>7101576</v>
      </c>
      <c r="E32977" s="23" t="n">
        <v>5135342</v>
      </c>
      <c r="F32977" s="23" t="n">
        <v>514147</v>
      </c>
    </row>
    <row r="32978">
      <c r="A32978" s="2" t="inlineStr">
        <is>
          <t>T110452</t>
        </is>
      </c>
      <c r="B32978" s="2" t="inlineStr">
        <is>
          <t>2026-06</t>
        </is>
      </c>
      <c r="C32978" s="2" t="n">
        <v>1</v>
      </c>
      <c r="D32978" s="23" t="n">
        <v>8341923</v>
      </c>
      <c r="E32978" s="23" t="n">
        <v>5438174</v>
      </c>
      <c r="F32978" s="23" t="n">
        <v>535605</v>
      </c>
    </row>
    <row r="32979">
      <c r="A32979" s="2" t="inlineStr">
        <is>
          <t>T110452</t>
        </is>
      </c>
      <c r="B32979" s="2" t="inlineStr">
        <is>
          <t>2026-07</t>
        </is>
      </c>
      <c r="C32979" s="2" t="n">
        <v>0</v>
      </c>
      <c r="D32979" s="23" t="n"/>
      <c r="E32979" s="23" t="n"/>
      <c r="F32979" s="23" t="n"/>
    </row>
    <row r="32980">
      <c r="A32980" s="2" t="inlineStr">
        <is>
          <t>T110452</t>
        </is>
      </c>
      <c r="B32980" s="2" t="inlineStr">
        <is>
          <t>2026-08</t>
        </is>
      </c>
      <c r="C32980" s="2" t="n">
        <v>1</v>
      </c>
      <c r="D32980" s="23" t="n">
        <v>2610416</v>
      </c>
      <c r="E32980" s="23" t="n">
        <v>1887662</v>
      </c>
      <c r="F32980" s="23" t="n">
        <v>188663</v>
      </c>
    </row>
    <row r="32981">
      <c r="A32981" s="2" t="inlineStr">
        <is>
          <t>T110452</t>
        </is>
      </c>
      <c r="B32981" s="2" t="inlineStr">
        <is>
          <t>2026-09</t>
        </is>
      </c>
      <c r="C32981" s="2" t="n">
        <v>1</v>
      </c>
      <c r="D32981" s="23" t="n">
        <v>3177595</v>
      </c>
      <c r="E32981" s="23" t="n">
        <v>2297805</v>
      </c>
      <c r="F32981" s="23" t="n">
        <v>228957</v>
      </c>
    </row>
    <row r="32982">
      <c r="A32982" s="2" t="inlineStr">
        <is>
          <t>T110460</t>
        </is>
      </c>
      <c r="B32982" s="2" t="inlineStr">
        <is>
          <t>2024-10</t>
        </is>
      </c>
      <c r="C32982" s="2" t="n">
        <v>1</v>
      </c>
      <c r="D32982" s="23" t="n">
        <v>310547</v>
      </c>
      <c r="E32982" s="23" t="n">
        <v>186328</v>
      </c>
      <c r="F32982" s="23" t="n">
        <v>0</v>
      </c>
    </row>
    <row r="32983">
      <c r="A32983" s="2" t="inlineStr">
        <is>
          <t>T110460</t>
        </is>
      </c>
      <c r="B32983" s="2" t="inlineStr">
        <is>
          <t>2024-11</t>
        </is>
      </c>
      <c r="C32983" s="2" t="n">
        <v>1</v>
      </c>
      <c r="D32983" s="23" t="n">
        <v>404897</v>
      </c>
      <c r="E32983" s="23" t="n">
        <v>242938</v>
      </c>
      <c r="F32983" s="23" t="n">
        <v>0</v>
      </c>
    </row>
    <row r="32984">
      <c r="A32984" s="2" t="inlineStr">
        <is>
          <t>T110460</t>
        </is>
      </c>
      <c r="B32984" s="2" t="inlineStr">
        <is>
          <t>2024-12</t>
        </is>
      </c>
      <c r="C32984" s="2" t="n">
        <v>1</v>
      </c>
      <c r="D32984" s="23" t="n">
        <v>266507</v>
      </c>
      <c r="E32984" s="23" t="n">
        <v>159904</v>
      </c>
      <c r="F32984" s="23" t="n">
        <v>0</v>
      </c>
    </row>
    <row r="32985">
      <c r="A32985" s="2" t="inlineStr">
        <is>
          <t>T110460</t>
        </is>
      </c>
      <c r="B32985" s="2" t="inlineStr">
        <is>
          <t>2025-01</t>
        </is>
      </c>
      <c r="C32985" s="2" t="n">
        <v>1</v>
      </c>
      <c r="D32985" s="23" t="n">
        <v>425495</v>
      </c>
      <c r="E32985" s="23" t="n">
        <v>255297</v>
      </c>
      <c r="F32985" s="23" t="n">
        <v>0</v>
      </c>
    </row>
    <row r="32986">
      <c r="A32986" s="2" t="inlineStr">
        <is>
          <t>T110460</t>
        </is>
      </c>
      <c r="B32986" s="2" t="inlineStr">
        <is>
          <t>2025-02</t>
        </is>
      </c>
      <c r="C32986" s="2" t="n">
        <v>1</v>
      </c>
      <c r="D32986" s="23" t="n">
        <v>438291</v>
      </c>
      <c r="E32986" s="23" t="n">
        <v>262975</v>
      </c>
      <c r="F32986" s="23" t="n">
        <v>0</v>
      </c>
    </row>
    <row r="32987">
      <c r="A32987" s="2" t="inlineStr">
        <is>
          <t>T110460</t>
        </is>
      </c>
      <c r="B32987" s="2" t="inlineStr">
        <is>
          <t>2025-03</t>
        </is>
      </c>
      <c r="C32987" s="2" t="n">
        <v>1</v>
      </c>
      <c r="D32987" s="23" t="n">
        <v>1795995</v>
      </c>
      <c r="E32987" s="23" t="n">
        <v>1077597</v>
      </c>
      <c r="F32987" s="23" t="n">
        <v>0</v>
      </c>
    </row>
    <row r="32988">
      <c r="A32988" s="2" t="inlineStr">
        <is>
          <t>T110460</t>
        </is>
      </c>
      <c r="B32988" s="2" t="inlineStr">
        <is>
          <t>2025-04</t>
        </is>
      </c>
      <c r="C32988" s="2" t="n">
        <v>1</v>
      </c>
      <c r="D32988" s="23" t="n">
        <v>339610</v>
      </c>
      <c r="E32988" s="23" t="n">
        <v>203766</v>
      </c>
      <c r="F32988" s="23" t="n">
        <v>0</v>
      </c>
    </row>
    <row r="32989">
      <c r="A32989" s="2" t="inlineStr">
        <is>
          <t>T110460</t>
        </is>
      </c>
      <c r="B32989" s="2" t="inlineStr">
        <is>
          <t>2025-05</t>
        </is>
      </c>
      <c r="C32989" s="2" t="n">
        <v>1</v>
      </c>
      <c r="D32989" s="23" t="n">
        <v>1357673</v>
      </c>
      <c r="E32989" s="23" t="n">
        <v>1044364</v>
      </c>
      <c r="F32989" s="23" t="n">
        <v>96630</v>
      </c>
    </row>
    <row r="32990">
      <c r="A32990" s="2" t="inlineStr">
        <is>
          <t>T110460</t>
        </is>
      </c>
      <c r="B32990" s="2" t="inlineStr">
        <is>
          <t>2025-06</t>
        </is>
      </c>
      <c r="C32990" s="2" t="n">
        <v>1</v>
      </c>
      <c r="D32990" s="23" t="n">
        <v>255632</v>
      </c>
      <c r="E32990" s="23" t="n">
        <v>153379</v>
      </c>
      <c r="F32990" s="23" t="n">
        <v>0</v>
      </c>
    </row>
    <row r="32991">
      <c r="A32991" s="2" t="inlineStr">
        <is>
          <t>T110460</t>
        </is>
      </c>
      <c r="B32991" s="2" t="inlineStr">
        <is>
          <t>2025-07</t>
        </is>
      </c>
      <c r="C32991" s="2" t="n">
        <v>1</v>
      </c>
      <c r="D32991" s="23" t="n">
        <v>680767</v>
      </c>
      <c r="E32991" s="23" t="n">
        <v>408460</v>
      </c>
      <c r="F32991" s="23" t="n">
        <v>0</v>
      </c>
    </row>
    <row r="32992">
      <c r="A32992" s="2" t="inlineStr">
        <is>
          <t>T110460</t>
        </is>
      </c>
      <c r="B32992" s="2" t="inlineStr">
        <is>
          <t>2025-08</t>
        </is>
      </c>
      <c r="C32992" s="2" t="n">
        <v>1</v>
      </c>
      <c r="D32992" s="23" t="n">
        <v>475502</v>
      </c>
      <c r="E32992" s="23" t="n">
        <v>285301</v>
      </c>
      <c r="F32992" s="23" t="n">
        <v>0</v>
      </c>
    </row>
    <row r="32993">
      <c r="A32993" s="2" t="inlineStr">
        <is>
          <t>T110460</t>
        </is>
      </c>
      <c r="B32993" s="2" t="inlineStr">
        <is>
          <t>2025-09</t>
        </is>
      </c>
      <c r="C32993" s="2" t="n">
        <v>1</v>
      </c>
      <c r="D32993" s="23" t="n">
        <v>280189</v>
      </c>
      <c r="E32993" s="23" t="n">
        <v>168113</v>
      </c>
      <c r="F32993" s="23" t="n">
        <v>0</v>
      </c>
    </row>
    <row r="32994">
      <c r="A32994" s="2" t="inlineStr">
        <is>
          <t>T110460</t>
        </is>
      </c>
      <c r="B32994" s="2" t="inlineStr">
        <is>
          <t>2025-10</t>
        </is>
      </c>
      <c r="C32994" s="2" t="n">
        <v>1</v>
      </c>
      <c r="D32994" s="23" t="n">
        <v>290682</v>
      </c>
      <c r="E32994" s="23" t="n">
        <v>174409</v>
      </c>
      <c r="F32994" s="23" t="n">
        <v>0</v>
      </c>
    </row>
    <row r="32995">
      <c r="A32995" s="2" t="inlineStr">
        <is>
          <t>T110460</t>
        </is>
      </c>
      <c r="B32995" s="2" t="inlineStr">
        <is>
          <t>2025-11</t>
        </is>
      </c>
      <c r="C32995" s="2" t="n">
        <v>1</v>
      </c>
      <c r="D32995" s="23" t="n">
        <v>442508</v>
      </c>
      <c r="E32995" s="23" t="n">
        <v>265505</v>
      </c>
      <c r="F32995" s="23" t="n">
        <v>0</v>
      </c>
    </row>
    <row r="32996">
      <c r="A32996" s="2" t="inlineStr">
        <is>
          <t>T110460</t>
        </is>
      </c>
      <c r="B32996" s="2" t="inlineStr">
        <is>
          <t>2025-12</t>
        </is>
      </c>
      <c r="C32996" s="2" t="n">
        <v>1</v>
      </c>
      <c r="D32996" s="23" t="n">
        <v>319184</v>
      </c>
      <c r="E32996" s="23" t="n">
        <v>191511</v>
      </c>
      <c r="F32996" s="23" t="n">
        <v>0</v>
      </c>
    </row>
    <row r="32997">
      <c r="A32997" s="2" t="inlineStr">
        <is>
          <t>T110460</t>
        </is>
      </c>
      <c r="B32997" s="2" t="inlineStr">
        <is>
          <t>2026-01</t>
        </is>
      </c>
      <c r="C32997" s="2" t="n">
        <v>1</v>
      </c>
      <c r="D32997" s="23" t="n">
        <v>644107</v>
      </c>
      <c r="E32997" s="23" t="n">
        <v>386464</v>
      </c>
      <c r="F32997" s="23" t="n">
        <v>0</v>
      </c>
    </row>
    <row r="32998">
      <c r="A32998" s="2" t="inlineStr">
        <is>
          <t>T110460</t>
        </is>
      </c>
      <c r="B32998" s="2" t="inlineStr">
        <is>
          <t>2026-02</t>
        </is>
      </c>
      <c r="C32998" s="2" t="n">
        <v>1</v>
      </c>
      <c r="D32998" s="23" t="n">
        <v>612820</v>
      </c>
      <c r="E32998" s="23" t="n">
        <v>367692</v>
      </c>
      <c r="F32998" s="23" t="n">
        <v>0</v>
      </c>
    </row>
    <row r="32999">
      <c r="A32999" s="2" t="inlineStr">
        <is>
          <t>T110460</t>
        </is>
      </c>
      <c r="B32999" s="2" t="inlineStr">
        <is>
          <t>2026-03</t>
        </is>
      </c>
      <c r="C32999" s="2" t="n">
        <v>1</v>
      </c>
      <c r="D32999" s="23" t="n">
        <v>1004290</v>
      </c>
      <c r="E32999" s="23" t="n">
        <v>602574</v>
      </c>
      <c r="F32999" s="23" t="n">
        <v>0</v>
      </c>
    </row>
    <row r="33000">
      <c r="A33000" s="2" t="inlineStr">
        <is>
          <t>T110460</t>
        </is>
      </c>
      <c r="B33000" s="2" t="inlineStr">
        <is>
          <t>2026-04</t>
        </is>
      </c>
      <c r="C33000" s="2" t="n">
        <v>1</v>
      </c>
      <c r="D33000" s="23" t="n">
        <v>372792</v>
      </c>
      <c r="E33000" s="23" t="n">
        <v>223675</v>
      </c>
      <c r="F33000" s="23" t="n">
        <v>0</v>
      </c>
    </row>
    <row r="33001">
      <c r="A33001" s="2" t="inlineStr">
        <is>
          <t>T110460</t>
        </is>
      </c>
      <c r="B33001" s="2" t="inlineStr">
        <is>
          <t>2026-05</t>
        </is>
      </c>
      <c r="C33001" s="2" t="n">
        <v>1</v>
      </c>
      <c r="D33001" s="23" t="n">
        <v>242557</v>
      </c>
      <c r="E33001" s="23" t="n">
        <v>145534</v>
      </c>
      <c r="F33001" s="23" t="n">
        <v>0</v>
      </c>
    </row>
    <row r="33002">
      <c r="A33002" s="2" t="inlineStr">
        <is>
          <t>T110460</t>
        </is>
      </c>
      <c r="B33002" s="2" t="inlineStr">
        <is>
          <t>2026-06</t>
        </is>
      </c>
      <c r="C33002" s="2" t="n">
        <v>1</v>
      </c>
      <c r="D33002" s="23" t="n">
        <v>481082</v>
      </c>
      <c r="E33002" s="23" t="n">
        <v>288649</v>
      </c>
      <c r="F33002" s="23" t="n">
        <v>0</v>
      </c>
    </row>
    <row r="33003">
      <c r="A33003" s="2" t="inlineStr">
        <is>
          <t>T110460</t>
        </is>
      </c>
      <c r="B33003" s="2" t="inlineStr">
        <is>
          <t>2026-07</t>
        </is>
      </c>
      <c r="C33003" s="2" t="n">
        <v>1</v>
      </c>
      <c r="D33003" s="23" t="n">
        <v>481135</v>
      </c>
      <c r="E33003" s="23" t="n">
        <v>288681</v>
      </c>
      <c r="F33003" s="23" t="n">
        <v>0</v>
      </c>
    </row>
    <row r="33004">
      <c r="A33004" s="2" t="inlineStr">
        <is>
          <t>T110460</t>
        </is>
      </c>
      <c r="B33004" s="2" t="inlineStr">
        <is>
          <t>2026-08</t>
        </is>
      </c>
      <c r="C33004" s="2" t="n">
        <v>1</v>
      </c>
      <c r="D33004" s="23" t="n">
        <v>375484</v>
      </c>
      <c r="E33004" s="23" t="n">
        <v>225291</v>
      </c>
      <c r="F33004" s="23" t="n">
        <v>0</v>
      </c>
    </row>
    <row r="33005">
      <c r="A33005" s="2" t="inlineStr">
        <is>
          <t>T110460</t>
        </is>
      </c>
      <c r="B33005" s="2" t="inlineStr">
        <is>
          <t>2026-09</t>
        </is>
      </c>
      <c r="C33005" s="2" t="n">
        <v>1</v>
      </c>
      <c r="D33005" s="23" t="n">
        <v>345937</v>
      </c>
      <c r="E33005" s="23" t="n">
        <v>207562</v>
      </c>
      <c r="F33005" s="23" t="n">
        <v>0</v>
      </c>
    </row>
    <row r="33006">
      <c r="A33006" s="2" t="inlineStr">
        <is>
          <t>T110467</t>
        </is>
      </c>
      <c r="B33006" s="2" t="inlineStr">
        <is>
          <t>2024-10</t>
        </is>
      </c>
      <c r="C33006" s="2" t="n">
        <v>1</v>
      </c>
      <c r="D33006" s="23" t="n">
        <v>609004</v>
      </c>
      <c r="E33006" s="23" t="n">
        <v>435283</v>
      </c>
      <c r="F33006" s="23" t="n">
        <v>46441</v>
      </c>
    </row>
    <row r="33007">
      <c r="A33007" s="2" t="inlineStr">
        <is>
          <t>T110467</t>
        </is>
      </c>
      <c r="B33007" s="2" t="inlineStr">
        <is>
          <t>2024-11</t>
        </is>
      </c>
      <c r="C33007" s="2" t="n">
        <v>1</v>
      </c>
      <c r="D33007" s="23" t="n">
        <v>4504203</v>
      </c>
      <c r="E33007" s="23" t="n">
        <v>3219359</v>
      </c>
      <c r="F33007" s="23" t="n">
        <v>336669</v>
      </c>
    </row>
    <row r="33008">
      <c r="A33008" s="2" t="inlineStr">
        <is>
          <t>T110467</t>
        </is>
      </c>
      <c r="B33008" s="2" t="inlineStr">
        <is>
          <t>2024-12</t>
        </is>
      </c>
      <c r="C33008" s="2" t="n">
        <v>1</v>
      </c>
      <c r="D33008" s="23" t="n">
        <v>5741940</v>
      </c>
      <c r="E33008" s="23" t="n">
        <v>4104027</v>
      </c>
      <c r="F33008" s="23" t="n">
        <v>424355</v>
      </c>
    </row>
    <row r="33009">
      <c r="A33009" s="2" t="inlineStr">
        <is>
          <t>T110467</t>
        </is>
      </c>
      <c r="B33009" s="2" t="inlineStr">
        <is>
          <t>2025-01</t>
        </is>
      </c>
      <c r="C33009" s="2" t="n">
        <v>1</v>
      </c>
      <c r="D33009" s="23" t="n">
        <v>5466210</v>
      </c>
      <c r="E33009" s="23" t="n">
        <v>3906950</v>
      </c>
      <c r="F33009" s="23" t="n">
        <v>404406</v>
      </c>
    </row>
    <row r="33010">
      <c r="A33010" s="2" t="inlineStr">
        <is>
          <t>T110467</t>
        </is>
      </c>
      <c r="B33010" s="2" t="inlineStr">
        <is>
          <t>2025-02</t>
        </is>
      </c>
      <c r="C33010" s="2" t="n">
        <v>1</v>
      </c>
      <c r="D33010" s="23" t="n">
        <v>12481434</v>
      </c>
      <c r="E33010" s="23" t="n">
        <v>8921051</v>
      </c>
      <c r="F33010" s="23" t="n">
        <v>945079</v>
      </c>
    </row>
    <row r="33011">
      <c r="A33011" s="2" t="inlineStr">
        <is>
          <t>T110467</t>
        </is>
      </c>
      <c r="B33011" s="2" t="inlineStr">
        <is>
          <t>2025-03</t>
        </is>
      </c>
      <c r="C33011" s="2" t="n">
        <v>1</v>
      </c>
      <c r="D33011" s="23" t="n">
        <v>1135149</v>
      </c>
      <c r="E33011" s="23" t="n">
        <v>811343</v>
      </c>
      <c r="F33011" s="23" t="n">
        <v>88701</v>
      </c>
    </row>
    <row r="33012">
      <c r="A33012" s="2" t="inlineStr">
        <is>
          <t>T110467</t>
        </is>
      </c>
      <c r="B33012" s="2" t="inlineStr">
        <is>
          <t>2025-04</t>
        </is>
      </c>
      <c r="C33012" s="2" t="n">
        <v>1</v>
      </c>
      <c r="D33012" s="23" t="n">
        <v>463113</v>
      </c>
      <c r="E33012" s="23" t="n">
        <v>277868</v>
      </c>
      <c r="F33012" s="23" t="n">
        <v>0</v>
      </c>
    </row>
    <row r="33013">
      <c r="A33013" s="2" t="inlineStr">
        <is>
          <t>T110467</t>
        </is>
      </c>
      <c r="B33013" s="2" t="inlineStr">
        <is>
          <t>2025-05</t>
        </is>
      </c>
      <c r="C33013" s="2" t="n">
        <v>1</v>
      </c>
      <c r="D33013" s="23" t="n">
        <v>5604996</v>
      </c>
      <c r="E33013" s="23" t="n">
        <v>4006147</v>
      </c>
      <c r="F33013" s="23" t="n">
        <v>429248</v>
      </c>
    </row>
    <row r="33014">
      <c r="A33014" s="2" t="inlineStr">
        <is>
          <t>T110467</t>
        </is>
      </c>
      <c r="B33014" s="2" t="inlineStr">
        <is>
          <t>2025-06</t>
        </is>
      </c>
      <c r="C33014" s="2" t="n">
        <v>1</v>
      </c>
      <c r="D33014" s="23" t="n">
        <v>1099163</v>
      </c>
      <c r="E33014" s="23" t="n">
        <v>785622</v>
      </c>
      <c r="F33014" s="23" t="n">
        <v>82480</v>
      </c>
    </row>
    <row r="33015">
      <c r="A33015" s="2" t="inlineStr">
        <is>
          <t>T110467</t>
        </is>
      </c>
      <c r="B33015" s="2" t="inlineStr">
        <is>
          <t>2025-07</t>
        </is>
      </c>
      <c r="C33015" s="2" t="n">
        <v>1</v>
      </c>
      <c r="D33015" s="23" t="n">
        <v>2411331</v>
      </c>
      <c r="E33015" s="23" t="n">
        <v>1723489</v>
      </c>
      <c r="F33015" s="23" t="n">
        <v>193263</v>
      </c>
    </row>
    <row r="33016">
      <c r="A33016" s="2" t="inlineStr">
        <is>
          <t>T110467</t>
        </is>
      </c>
      <c r="B33016" s="2" t="inlineStr">
        <is>
          <t>2025-08</t>
        </is>
      </c>
      <c r="C33016" s="2" t="n">
        <v>1</v>
      </c>
      <c r="D33016" s="23" t="n">
        <v>402890</v>
      </c>
      <c r="E33016" s="23" t="n">
        <v>287964</v>
      </c>
      <c r="F33016" s="23" t="n">
        <v>27124</v>
      </c>
    </row>
    <row r="33017">
      <c r="A33017" s="2" t="inlineStr">
        <is>
          <t>T110467</t>
        </is>
      </c>
      <c r="B33017" s="2" t="inlineStr">
        <is>
          <t>2025-09</t>
        </is>
      </c>
      <c r="C33017" s="2" t="n">
        <v>1</v>
      </c>
      <c r="D33017" s="23" t="n">
        <v>12567298</v>
      </c>
      <c r="E33017" s="23" t="n">
        <v>8982422</v>
      </c>
      <c r="F33017" s="23" t="n">
        <v>945962</v>
      </c>
    </row>
    <row r="33018">
      <c r="A33018" s="2" t="inlineStr">
        <is>
          <t>T110467</t>
        </is>
      </c>
      <c r="B33018" s="2" t="inlineStr">
        <is>
          <t>2025-10</t>
        </is>
      </c>
      <c r="C33018" s="2" t="n">
        <v>1</v>
      </c>
      <c r="D33018" s="23" t="n">
        <v>4919629</v>
      </c>
      <c r="E33018" s="23" t="n">
        <v>3516283</v>
      </c>
      <c r="F33018" s="23" t="n">
        <v>374963</v>
      </c>
    </row>
    <row r="33019">
      <c r="A33019" s="2" t="inlineStr">
        <is>
          <t>T110467</t>
        </is>
      </c>
      <c r="B33019" s="2" t="inlineStr">
        <is>
          <t>2025-11</t>
        </is>
      </c>
      <c r="C33019" s="2" t="n">
        <v>1</v>
      </c>
      <c r="D33019" s="23" t="n">
        <v>8250876</v>
      </c>
      <c r="E33019" s="23" t="n">
        <v>5897277</v>
      </c>
      <c r="F33019" s="23" t="n">
        <v>624247</v>
      </c>
    </row>
    <row r="33020">
      <c r="A33020" s="2" t="inlineStr">
        <is>
          <t>T110467</t>
        </is>
      </c>
      <c r="B33020" s="2" t="inlineStr">
        <is>
          <t>2025-12</t>
        </is>
      </c>
      <c r="C33020" s="2" t="n">
        <v>1</v>
      </c>
      <c r="D33020" s="23" t="n">
        <v>2937745</v>
      </c>
      <c r="E33020" s="23" t="n">
        <v>2099741</v>
      </c>
      <c r="F33020" s="23" t="n">
        <v>229957</v>
      </c>
    </row>
    <row r="33021">
      <c r="A33021" s="2" t="inlineStr">
        <is>
          <t>T110467</t>
        </is>
      </c>
      <c r="B33021" s="2" t="inlineStr">
        <is>
          <t>2026-01</t>
        </is>
      </c>
      <c r="C33021" s="2" t="n">
        <v>1</v>
      </c>
      <c r="D33021" s="23" t="n">
        <v>248795</v>
      </c>
      <c r="E33021" s="23" t="n">
        <v>149277</v>
      </c>
      <c r="F33021" s="23" t="n">
        <v>0</v>
      </c>
    </row>
    <row r="33022">
      <c r="A33022" s="2" t="inlineStr">
        <is>
          <t>T110467</t>
        </is>
      </c>
      <c r="B33022" s="2" t="inlineStr">
        <is>
          <t>2026-02</t>
        </is>
      </c>
      <c r="C33022" s="2" t="n">
        <v>1</v>
      </c>
      <c r="D33022" s="23" t="n">
        <v>504840</v>
      </c>
      <c r="E33022" s="23" t="n">
        <v>302904</v>
      </c>
      <c r="F33022" s="23" t="n">
        <v>0</v>
      </c>
    </row>
    <row r="33023">
      <c r="A33023" s="2" t="inlineStr">
        <is>
          <t>T110467</t>
        </is>
      </c>
      <c r="B33023" s="2" t="inlineStr">
        <is>
          <t>2026-03</t>
        </is>
      </c>
      <c r="C33023" s="2" t="n">
        <v>1</v>
      </c>
      <c r="D33023" s="23" t="n">
        <v>4727265</v>
      </c>
      <c r="E33023" s="23" t="n">
        <v>3378792</v>
      </c>
      <c r="F33023" s="23" t="n">
        <v>356607</v>
      </c>
    </row>
    <row r="33024">
      <c r="A33024" s="2" t="inlineStr">
        <is>
          <t>T110467</t>
        </is>
      </c>
      <c r="B33024" s="2" t="inlineStr">
        <is>
          <t>2026-04</t>
        </is>
      </c>
      <c r="C33024" s="2" t="n">
        <v>1</v>
      </c>
      <c r="D33024" s="23" t="n">
        <v>11074711</v>
      </c>
      <c r="E33024" s="23" t="n">
        <v>7915602</v>
      </c>
      <c r="F33024" s="23" t="n">
        <v>877715</v>
      </c>
    </row>
    <row r="33025">
      <c r="A33025" s="2" t="inlineStr">
        <is>
          <t>T110467</t>
        </is>
      </c>
      <c r="B33025" s="2" t="inlineStr">
        <is>
          <t>2026-05</t>
        </is>
      </c>
      <c r="C33025" s="2" t="n">
        <v>1</v>
      </c>
      <c r="D33025" s="23" t="n">
        <v>10373528</v>
      </c>
      <c r="E33025" s="23" t="n">
        <v>7414434</v>
      </c>
      <c r="F33025" s="23" t="n">
        <v>804882</v>
      </c>
    </row>
    <row r="33026">
      <c r="A33026" s="2" t="inlineStr">
        <is>
          <t>T110467</t>
        </is>
      </c>
      <c r="B33026" s="2" t="inlineStr">
        <is>
          <t>2026-06</t>
        </is>
      </c>
      <c r="C33026" s="2" t="n">
        <v>1</v>
      </c>
      <c r="D33026" s="23" t="n">
        <v>226051</v>
      </c>
      <c r="E33026" s="23" t="n">
        <v>135631</v>
      </c>
      <c r="F33026" s="23" t="n">
        <v>0</v>
      </c>
    </row>
    <row r="33027">
      <c r="A33027" s="2" t="inlineStr">
        <is>
          <t>T110467</t>
        </is>
      </c>
      <c r="B33027" s="2" t="inlineStr">
        <is>
          <t>2026-07</t>
        </is>
      </c>
      <c r="C33027" s="2" t="n">
        <v>1</v>
      </c>
      <c r="D33027" s="23" t="n">
        <v>3889306</v>
      </c>
      <c r="E33027" s="23" t="n">
        <v>2779865</v>
      </c>
      <c r="F33027" s="23" t="n">
        <v>292644</v>
      </c>
    </row>
    <row r="33028">
      <c r="A33028" s="2" t="inlineStr">
        <is>
          <t>T110467</t>
        </is>
      </c>
      <c r="B33028" s="2" t="inlineStr">
        <is>
          <t>2026-08</t>
        </is>
      </c>
      <c r="C33028" s="2" t="n">
        <v>1</v>
      </c>
      <c r="D33028" s="23" t="n">
        <v>3595814</v>
      </c>
      <c r="E33028" s="23" t="n">
        <v>2570093</v>
      </c>
      <c r="F33028" s="23" t="n">
        <v>261281</v>
      </c>
    </row>
    <row r="33029">
      <c r="A33029" s="2" t="inlineStr">
        <is>
          <t>T110467</t>
        </is>
      </c>
      <c r="B33029" s="2" t="inlineStr">
        <is>
          <t>2026-09</t>
        </is>
      </c>
      <c r="C33029" s="2" t="n">
        <v>1</v>
      </c>
      <c r="D33029" s="23" t="n">
        <v>1186414</v>
      </c>
      <c r="E33029" s="23" t="n">
        <v>847984</v>
      </c>
      <c r="F33029" s="23" t="n">
        <v>80061</v>
      </c>
    </row>
    <row r="33030">
      <c r="A33030" s="2" t="inlineStr">
        <is>
          <t>T110473</t>
        </is>
      </c>
      <c r="B33030" s="2" t="inlineStr">
        <is>
          <t>2024-10</t>
        </is>
      </c>
      <c r="C33030" s="2" t="n">
        <v>1</v>
      </c>
      <c r="D33030" s="23" t="n">
        <v>236302</v>
      </c>
      <c r="E33030" s="23" t="n">
        <v>141781</v>
      </c>
      <c r="F33030" s="23" t="n">
        <v>0</v>
      </c>
    </row>
    <row r="33031">
      <c r="A33031" s="2" t="inlineStr">
        <is>
          <t>T110473</t>
        </is>
      </c>
      <c r="B33031" s="2" t="inlineStr">
        <is>
          <t>2024-11</t>
        </is>
      </c>
      <c r="C33031" s="2" t="n">
        <v>1</v>
      </c>
      <c r="D33031" s="23" t="n">
        <v>781576</v>
      </c>
      <c r="E33031" s="23" t="n">
        <v>468945</v>
      </c>
      <c r="F33031" s="23" t="n">
        <v>0</v>
      </c>
    </row>
    <row r="33032">
      <c r="A33032" s="2" t="inlineStr">
        <is>
          <t>T110473</t>
        </is>
      </c>
      <c r="B33032" s="2" t="inlineStr">
        <is>
          <t>2024-12</t>
        </is>
      </c>
      <c r="C33032" s="2" t="n">
        <v>1</v>
      </c>
      <c r="D33032" s="23" t="n">
        <v>402999</v>
      </c>
      <c r="E33032" s="23" t="n">
        <v>241799</v>
      </c>
      <c r="F33032" s="23" t="n">
        <v>0</v>
      </c>
    </row>
    <row r="33033">
      <c r="A33033" s="2" t="inlineStr">
        <is>
          <t>T110473</t>
        </is>
      </c>
      <c r="B33033" s="2" t="inlineStr">
        <is>
          <t>2025-01</t>
        </is>
      </c>
      <c r="C33033" s="2" t="n">
        <v>1</v>
      </c>
      <c r="D33033" s="23" t="n">
        <v>1628493</v>
      </c>
      <c r="E33033" s="23" t="n">
        <v>1292085</v>
      </c>
      <c r="F33033" s="23" t="n">
        <v>133760</v>
      </c>
    </row>
    <row r="33034">
      <c r="A33034" s="2" t="inlineStr">
        <is>
          <t>T110473</t>
        </is>
      </c>
      <c r="B33034" s="2" t="inlineStr">
        <is>
          <t>2025-02</t>
        </is>
      </c>
      <c r="C33034" s="2" t="n">
        <v>1</v>
      </c>
      <c r="D33034" s="23" t="n">
        <v>2312711</v>
      </c>
      <c r="E33034" s="23" t="n">
        <v>1834960</v>
      </c>
      <c r="F33034" s="23" t="n">
        <v>185342</v>
      </c>
    </row>
    <row r="33035">
      <c r="A33035" s="2" t="inlineStr">
        <is>
          <t>T110473</t>
        </is>
      </c>
      <c r="B33035" s="2" t="inlineStr">
        <is>
          <t>2025-03</t>
        </is>
      </c>
      <c r="C33035" s="2" t="n">
        <v>1</v>
      </c>
      <c r="D33035" s="23" t="n">
        <v>4029709</v>
      </c>
      <c r="E33035" s="23" t="n">
        <v>3197268</v>
      </c>
      <c r="F33035" s="23" t="n">
        <v>329075</v>
      </c>
    </row>
    <row r="33036">
      <c r="A33036" s="2" t="inlineStr">
        <is>
          <t>T110473</t>
        </is>
      </c>
      <c r="B33036" s="2" t="inlineStr">
        <is>
          <t>2025-04</t>
        </is>
      </c>
      <c r="C33036" s="2" t="n">
        <v>1</v>
      </c>
      <c r="D33036" s="23" t="n">
        <v>1586546</v>
      </c>
      <c r="E33036" s="23" t="n">
        <v>951927</v>
      </c>
      <c r="F33036" s="23" t="n">
        <v>0</v>
      </c>
    </row>
    <row r="33037">
      <c r="A33037" s="2" t="inlineStr">
        <is>
          <t>T110473</t>
        </is>
      </c>
      <c r="B33037" s="2" t="inlineStr">
        <is>
          <t>2025-05</t>
        </is>
      </c>
      <c r="C33037" s="2" t="n">
        <v>1</v>
      </c>
      <c r="D33037" s="23" t="n">
        <v>365698</v>
      </c>
      <c r="E33037" s="23" t="n">
        <v>219419</v>
      </c>
      <c r="F33037" s="23" t="n">
        <v>0</v>
      </c>
    </row>
    <row r="33038">
      <c r="A33038" s="2" t="inlineStr">
        <is>
          <t>T110473</t>
        </is>
      </c>
      <c r="B33038" s="2" t="inlineStr">
        <is>
          <t>2025-06</t>
        </is>
      </c>
      <c r="C33038" s="2" t="n">
        <v>1</v>
      </c>
      <c r="D33038" s="23" t="n">
        <v>1627051</v>
      </c>
      <c r="E33038" s="23" t="n">
        <v>1290941</v>
      </c>
      <c r="F33038" s="23" t="n">
        <v>131391</v>
      </c>
    </row>
    <row r="33039">
      <c r="A33039" s="2" t="inlineStr">
        <is>
          <t>T110473</t>
        </is>
      </c>
      <c r="B33039" s="2" t="inlineStr">
        <is>
          <t>2025-07</t>
        </is>
      </c>
      <c r="C33039" s="2" t="n">
        <v>1</v>
      </c>
      <c r="D33039" s="23" t="n">
        <v>371923</v>
      </c>
      <c r="E33039" s="23" t="n">
        <v>295092</v>
      </c>
      <c r="F33039" s="23" t="n">
        <v>32589</v>
      </c>
    </row>
    <row r="33040">
      <c r="A33040" s="2" t="inlineStr">
        <is>
          <t>T110473</t>
        </is>
      </c>
      <c r="B33040" s="2" t="inlineStr">
        <is>
          <t>2025-08</t>
        </is>
      </c>
      <c r="C33040" s="2" t="n">
        <v>1</v>
      </c>
      <c r="D33040" s="23" t="n">
        <v>1320881</v>
      </c>
      <c r="E33040" s="23" t="n">
        <v>1048019</v>
      </c>
      <c r="F33040" s="23" t="n">
        <v>106071</v>
      </c>
    </row>
    <row r="33041">
      <c r="A33041" s="2" t="inlineStr">
        <is>
          <t>T110473</t>
        </is>
      </c>
      <c r="B33041" s="2" t="inlineStr">
        <is>
          <t>2025-09</t>
        </is>
      </c>
      <c r="C33041" s="2" t="n">
        <v>1</v>
      </c>
      <c r="D33041" s="23" t="n">
        <v>801799</v>
      </c>
      <c r="E33041" s="23" t="n">
        <v>481080</v>
      </c>
      <c r="F33041" s="23" t="n">
        <v>0</v>
      </c>
    </row>
    <row r="33042">
      <c r="A33042" s="2" t="inlineStr">
        <is>
          <t>T110473</t>
        </is>
      </c>
      <c r="B33042" s="2" t="inlineStr">
        <is>
          <t>2025-10</t>
        </is>
      </c>
      <c r="C33042" s="2" t="n">
        <v>1</v>
      </c>
      <c r="D33042" s="23" t="n">
        <v>1538368</v>
      </c>
      <c r="E33042" s="23" t="n">
        <v>1220578</v>
      </c>
      <c r="F33042" s="23" t="n">
        <v>119618</v>
      </c>
    </row>
    <row r="33043">
      <c r="A33043" s="2" t="inlineStr">
        <is>
          <t>T110473</t>
        </is>
      </c>
      <c r="B33043" s="2" t="inlineStr">
        <is>
          <t>2025-11</t>
        </is>
      </c>
      <c r="C33043" s="2" t="n">
        <v>1</v>
      </c>
      <c r="D33043" s="23" t="n">
        <v>751961</v>
      </c>
      <c r="E33043" s="23" t="n">
        <v>596624</v>
      </c>
      <c r="F33043" s="23" t="n">
        <v>57638</v>
      </c>
    </row>
    <row r="33044">
      <c r="A33044" s="2" t="inlineStr">
        <is>
          <t>T110473</t>
        </is>
      </c>
      <c r="B33044" s="2" t="inlineStr">
        <is>
          <t>2025-12</t>
        </is>
      </c>
      <c r="C33044" s="2" t="n">
        <v>1</v>
      </c>
      <c r="D33044" s="23" t="n">
        <v>223166</v>
      </c>
      <c r="E33044" s="23" t="n">
        <v>133899</v>
      </c>
      <c r="F33044" s="23" t="n">
        <v>0</v>
      </c>
    </row>
    <row r="33045">
      <c r="A33045" s="2" t="inlineStr">
        <is>
          <t>T110473</t>
        </is>
      </c>
      <c r="B33045" s="2" t="inlineStr">
        <is>
          <t>2026-01</t>
        </is>
      </c>
      <c r="C33045" s="2" t="n">
        <v>1</v>
      </c>
      <c r="D33045" s="23" t="n">
        <v>690264</v>
      </c>
      <c r="E33045" s="23" t="n">
        <v>414158</v>
      </c>
      <c r="F33045" s="23" t="n">
        <v>0</v>
      </c>
    </row>
    <row r="33046">
      <c r="A33046" s="2" t="inlineStr">
        <is>
          <t>T110473</t>
        </is>
      </c>
      <c r="B33046" s="2" t="inlineStr">
        <is>
          <t>2026-02</t>
        </is>
      </c>
      <c r="C33046" s="2" t="n">
        <v>1</v>
      </c>
      <c r="D33046" s="23" t="n">
        <v>927389</v>
      </c>
      <c r="E33046" s="23" t="n">
        <v>735813</v>
      </c>
      <c r="F33046" s="23" t="n">
        <v>67359</v>
      </c>
    </row>
    <row r="33047">
      <c r="A33047" s="2" t="inlineStr">
        <is>
          <t>T110473</t>
        </is>
      </c>
      <c r="B33047" s="2" t="inlineStr">
        <is>
          <t>2026-03</t>
        </is>
      </c>
      <c r="C33047" s="2" t="n">
        <v>1</v>
      </c>
      <c r="D33047" s="23" t="n">
        <v>354357</v>
      </c>
      <c r="E33047" s="23" t="n">
        <v>212614</v>
      </c>
      <c r="F33047" s="23" t="n">
        <v>0</v>
      </c>
    </row>
    <row r="33048">
      <c r="A33048" s="2" t="inlineStr">
        <is>
          <t>T110473</t>
        </is>
      </c>
      <c r="B33048" s="2" t="inlineStr">
        <is>
          <t>2026-04</t>
        </is>
      </c>
      <c r="C33048" s="2" t="n">
        <v>0</v>
      </c>
      <c r="D33048" s="23" t="n"/>
      <c r="E33048" s="23" t="n"/>
      <c r="F33048" s="23" t="n"/>
    </row>
    <row r="33049">
      <c r="A33049" s="2" t="inlineStr">
        <is>
          <t>T110473</t>
        </is>
      </c>
      <c r="B33049" s="2" t="inlineStr">
        <is>
          <t>2026-05</t>
        </is>
      </c>
      <c r="C33049" s="2" t="n">
        <v>1</v>
      </c>
      <c r="D33049" s="23" t="n">
        <v>300824</v>
      </c>
      <c r="E33049" s="23" t="n">
        <v>180494</v>
      </c>
      <c r="F33049" s="23" t="n">
        <v>0</v>
      </c>
    </row>
    <row r="33050">
      <c r="A33050" s="2" t="inlineStr">
        <is>
          <t>T110473</t>
        </is>
      </c>
      <c r="B33050" s="2" t="inlineStr">
        <is>
          <t>2026-06</t>
        </is>
      </c>
      <c r="C33050" s="2" t="n">
        <v>0</v>
      </c>
      <c r="D33050" s="23" t="n"/>
      <c r="E33050" s="23" t="n"/>
      <c r="F33050" s="23" t="n"/>
    </row>
    <row r="33051">
      <c r="A33051" s="2" t="inlineStr">
        <is>
          <t>T110473</t>
        </is>
      </c>
      <c r="B33051" s="2" t="inlineStr">
        <is>
          <t>2026-07</t>
        </is>
      </c>
      <c r="C33051" s="2" t="n">
        <v>1</v>
      </c>
      <c r="D33051" s="23" t="n">
        <v>124741</v>
      </c>
      <c r="E33051" s="23" t="n">
        <v>74844</v>
      </c>
      <c r="F33051" s="23" t="n">
        <v>0</v>
      </c>
    </row>
    <row r="33052">
      <c r="A33052" s="2" t="inlineStr">
        <is>
          <t>T110473</t>
        </is>
      </c>
      <c r="B33052" s="2" t="inlineStr">
        <is>
          <t>2026-08</t>
        </is>
      </c>
      <c r="C33052" s="2" t="n">
        <v>1</v>
      </c>
      <c r="D33052" s="23" t="n">
        <v>1690768</v>
      </c>
      <c r="E33052" s="23" t="n">
        <v>1341496</v>
      </c>
      <c r="F33052" s="23" t="n">
        <v>134231</v>
      </c>
    </row>
    <row r="33053">
      <c r="A33053" s="2" t="inlineStr">
        <is>
          <t>T110473</t>
        </is>
      </c>
      <c r="B33053" s="2" t="inlineStr">
        <is>
          <t>2026-09</t>
        </is>
      </c>
      <c r="C33053" s="2" t="n">
        <v>1</v>
      </c>
      <c r="D33053" s="23" t="n">
        <v>3319968</v>
      </c>
      <c r="E33053" s="23" t="n">
        <v>2634142</v>
      </c>
      <c r="F33053" s="23" t="n">
        <v>264556</v>
      </c>
    </row>
    <row r="33054">
      <c r="A33054" s="2" t="inlineStr">
        <is>
          <t>T110480</t>
        </is>
      </c>
      <c r="B33054" s="2" t="inlineStr">
        <is>
          <t>2024-10</t>
        </is>
      </c>
      <c r="C33054" s="2" t="n">
        <v>1</v>
      </c>
      <c r="D33054" s="23" t="n">
        <v>216599</v>
      </c>
      <c r="E33054" s="23" t="n">
        <v>129959</v>
      </c>
      <c r="F33054" s="23" t="n">
        <v>0</v>
      </c>
    </row>
    <row r="33055">
      <c r="A33055" s="2" t="inlineStr">
        <is>
          <t>T110480</t>
        </is>
      </c>
      <c r="B33055" s="2" t="inlineStr">
        <is>
          <t>2024-11</t>
        </is>
      </c>
      <c r="C33055" s="2" t="n">
        <v>1</v>
      </c>
      <c r="D33055" s="23" t="n">
        <v>9182295</v>
      </c>
      <c r="E33055" s="23" t="n">
        <v>7087864</v>
      </c>
      <c r="F33055" s="23" t="n">
        <v>671815</v>
      </c>
    </row>
    <row r="33056">
      <c r="A33056" s="2" t="inlineStr">
        <is>
          <t>T110480</t>
        </is>
      </c>
      <c r="B33056" s="2" t="inlineStr">
        <is>
          <t>2024-12</t>
        </is>
      </c>
      <c r="C33056" s="2" t="n">
        <v>1</v>
      </c>
      <c r="D33056" s="23" t="n">
        <v>8878246</v>
      </c>
      <c r="E33056" s="23" t="n">
        <v>6853167</v>
      </c>
      <c r="F33056" s="23" t="n">
        <v>636147</v>
      </c>
    </row>
    <row r="33057">
      <c r="A33057" s="2" t="inlineStr">
        <is>
          <t>T110480</t>
        </is>
      </c>
      <c r="B33057" s="2" t="inlineStr">
        <is>
          <t>2025-01</t>
        </is>
      </c>
      <c r="C33057" s="2" t="n">
        <v>1</v>
      </c>
      <c r="D33057" s="23" t="n">
        <v>1395721</v>
      </c>
      <c r="E33057" s="23" t="n">
        <v>1077365</v>
      </c>
      <c r="F33057" s="23" t="n">
        <v>98486</v>
      </c>
    </row>
    <row r="33058">
      <c r="A33058" s="2" t="inlineStr">
        <is>
          <t>T110480</t>
        </is>
      </c>
      <c r="B33058" s="2" t="inlineStr">
        <is>
          <t>2025-02</t>
        </is>
      </c>
      <c r="C33058" s="2" t="n">
        <v>1</v>
      </c>
      <c r="D33058" s="23" t="n">
        <v>4058046</v>
      </c>
      <c r="E33058" s="23" t="n">
        <v>3132427</v>
      </c>
      <c r="F33058" s="23" t="n">
        <v>284974</v>
      </c>
    </row>
    <row r="33059">
      <c r="A33059" s="2" t="inlineStr">
        <is>
          <t>T110480</t>
        </is>
      </c>
      <c r="B33059" s="2" t="inlineStr">
        <is>
          <t>2025-03</t>
        </is>
      </c>
      <c r="C33059" s="2" t="n">
        <v>1</v>
      </c>
      <c r="D33059" s="23" t="n">
        <v>12153415</v>
      </c>
      <c r="E33059" s="23" t="n">
        <v>9381287</v>
      </c>
      <c r="F33059" s="23" t="n">
        <v>868854</v>
      </c>
    </row>
    <row r="33060">
      <c r="A33060" s="2" t="inlineStr">
        <is>
          <t>T110480</t>
        </is>
      </c>
      <c r="B33060" s="2" t="inlineStr">
        <is>
          <t>2025-04</t>
        </is>
      </c>
      <c r="C33060" s="2" t="n">
        <v>1</v>
      </c>
      <c r="D33060" s="23" t="n">
        <v>1801146</v>
      </c>
      <c r="E33060" s="23" t="n">
        <v>1390314</v>
      </c>
      <c r="F33060" s="23" t="n">
        <v>156029</v>
      </c>
    </row>
    <row r="33061">
      <c r="A33061" s="2" t="inlineStr">
        <is>
          <t>T110480</t>
        </is>
      </c>
      <c r="B33061" s="2" t="inlineStr">
        <is>
          <t>2025-05</t>
        </is>
      </c>
      <c r="C33061" s="2" t="n">
        <v>1</v>
      </c>
      <c r="D33061" s="23" t="n">
        <v>4829410</v>
      </c>
      <c r="E33061" s="23" t="n">
        <v>3727848</v>
      </c>
      <c r="F33061" s="23" t="n">
        <v>340218</v>
      </c>
    </row>
    <row r="33062">
      <c r="A33062" s="2" t="inlineStr">
        <is>
          <t>T110480</t>
        </is>
      </c>
      <c r="B33062" s="2" t="inlineStr">
        <is>
          <t>2025-06</t>
        </is>
      </c>
      <c r="C33062" s="2" t="n">
        <v>1</v>
      </c>
      <c r="D33062" s="23" t="n">
        <v>248092</v>
      </c>
      <c r="E33062" s="23" t="n">
        <v>148855</v>
      </c>
      <c r="F33062" s="23" t="n">
        <v>0</v>
      </c>
    </row>
    <row r="33063">
      <c r="A33063" s="2" t="inlineStr">
        <is>
          <t>T110480</t>
        </is>
      </c>
      <c r="B33063" s="2" t="inlineStr">
        <is>
          <t>2025-07</t>
        </is>
      </c>
      <c r="C33063" s="2" t="n">
        <v>1</v>
      </c>
      <c r="D33063" s="23" t="n">
        <v>2627597</v>
      </c>
      <c r="E33063" s="23" t="n">
        <v>2028256</v>
      </c>
      <c r="F33063" s="23" t="n">
        <v>179226</v>
      </c>
    </row>
    <row r="33064">
      <c r="A33064" s="2" t="inlineStr">
        <is>
          <t>T110480</t>
        </is>
      </c>
      <c r="B33064" s="2" t="inlineStr">
        <is>
          <t>2025-08</t>
        </is>
      </c>
      <c r="C33064" s="2" t="n">
        <v>1</v>
      </c>
      <c r="D33064" s="23" t="n">
        <v>6661358</v>
      </c>
      <c r="E33064" s="23" t="n">
        <v>5141938</v>
      </c>
      <c r="F33064" s="23" t="n">
        <v>471843</v>
      </c>
    </row>
    <row r="33065">
      <c r="A33065" s="2" t="inlineStr">
        <is>
          <t>T110480</t>
        </is>
      </c>
      <c r="B33065" s="2" t="inlineStr">
        <is>
          <t>2025-09</t>
        </is>
      </c>
      <c r="C33065" s="2" t="n">
        <v>1</v>
      </c>
      <c r="D33065" s="23" t="n">
        <v>6748402</v>
      </c>
      <c r="E33065" s="23" t="n">
        <v>5209128</v>
      </c>
      <c r="F33065" s="23" t="n">
        <v>486954</v>
      </c>
    </row>
    <row r="33066">
      <c r="A33066" s="2" t="inlineStr">
        <is>
          <t>T110480</t>
        </is>
      </c>
      <c r="B33066" s="2" t="inlineStr">
        <is>
          <t>2025-10</t>
        </is>
      </c>
      <c r="C33066" s="2" t="n">
        <v>1</v>
      </c>
      <c r="D33066" s="23" t="n">
        <v>512098</v>
      </c>
      <c r="E33066" s="23" t="n">
        <v>307259</v>
      </c>
      <c r="F33066" s="23" t="n">
        <v>0</v>
      </c>
    </row>
    <row r="33067">
      <c r="A33067" s="2" t="inlineStr">
        <is>
          <t>T110480</t>
        </is>
      </c>
      <c r="B33067" s="2" t="inlineStr">
        <is>
          <t>2025-11</t>
        </is>
      </c>
      <c r="C33067" s="2" t="n">
        <v>1</v>
      </c>
      <c r="D33067" s="23" t="n">
        <v>5700895</v>
      </c>
      <c r="E33067" s="23" t="n">
        <v>4400552</v>
      </c>
      <c r="F33067" s="23" t="n">
        <v>396377</v>
      </c>
    </row>
    <row r="33068">
      <c r="A33068" s="2" t="inlineStr">
        <is>
          <t>T110480</t>
        </is>
      </c>
      <c r="B33068" s="2" t="inlineStr">
        <is>
          <t>2025-12</t>
        </is>
      </c>
      <c r="C33068" s="2" t="n">
        <v>1</v>
      </c>
      <c r="D33068" s="23" t="n">
        <v>2492652</v>
      </c>
      <c r="E33068" s="23" t="n">
        <v>1924091</v>
      </c>
      <c r="F33068" s="23" t="n">
        <v>176400</v>
      </c>
    </row>
    <row r="33069">
      <c r="A33069" s="2" t="inlineStr">
        <is>
          <t>T110480</t>
        </is>
      </c>
      <c r="B33069" s="2" t="inlineStr">
        <is>
          <t>2026-01</t>
        </is>
      </c>
      <c r="C33069" s="2" t="n">
        <v>1</v>
      </c>
      <c r="D33069" s="23" t="n">
        <v>17824930</v>
      </c>
      <c r="E33069" s="23" t="n">
        <v>13759160</v>
      </c>
      <c r="F33069" s="23" t="n">
        <v>1279572</v>
      </c>
    </row>
    <row r="33070">
      <c r="A33070" s="2" t="inlineStr">
        <is>
          <t>T110480</t>
        </is>
      </c>
      <c r="B33070" s="2" t="inlineStr">
        <is>
          <t>2026-02</t>
        </is>
      </c>
      <c r="C33070" s="2" t="n">
        <v>1</v>
      </c>
      <c r="D33070" s="23" t="n">
        <v>5268138</v>
      </c>
      <c r="E33070" s="23" t="n">
        <v>4066504</v>
      </c>
      <c r="F33070" s="23" t="n">
        <v>384590</v>
      </c>
    </row>
    <row r="33071">
      <c r="A33071" s="2" t="inlineStr">
        <is>
          <t>T110480</t>
        </is>
      </c>
      <c r="B33071" s="2" t="inlineStr">
        <is>
          <t>2026-03</t>
        </is>
      </c>
      <c r="C33071" s="2" t="n">
        <v>1</v>
      </c>
      <c r="D33071" s="23" t="n">
        <v>15548388</v>
      </c>
      <c r="E33071" s="23" t="n">
        <v>12001885</v>
      </c>
      <c r="F33071" s="23" t="n">
        <v>1109428</v>
      </c>
    </row>
    <row r="33072">
      <c r="A33072" s="2" t="inlineStr">
        <is>
          <t>T110480</t>
        </is>
      </c>
      <c r="B33072" s="2" t="inlineStr">
        <is>
          <t>2026-04</t>
        </is>
      </c>
      <c r="C33072" s="2" t="n">
        <v>1</v>
      </c>
      <c r="D33072" s="23" t="n">
        <v>6554551</v>
      </c>
      <c r="E33072" s="23" t="n">
        <v>5059494</v>
      </c>
      <c r="F33072" s="23" t="n">
        <v>454808</v>
      </c>
    </row>
    <row r="33073">
      <c r="A33073" s="2" t="inlineStr">
        <is>
          <t>T110480</t>
        </is>
      </c>
      <c r="B33073" s="2" t="inlineStr">
        <is>
          <t>2026-05</t>
        </is>
      </c>
      <c r="C33073" s="2" t="n">
        <v>1</v>
      </c>
      <c r="D33073" s="23" t="n">
        <v>4403167</v>
      </c>
      <c r="E33073" s="23" t="n">
        <v>3398828</v>
      </c>
      <c r="F33073" s="23" t="n">
        <v>301843</v>
      </c>
    </row>
    <row r="33074">
      <c r="A33074" s="2" t="inlineStr">
        <is>
          <t>T110480</t>
        </is>
      </c>
      <c r="B33074" s="2" t="inlineStr">
        <is>
          <t>2026-06</t>
        </is>
      </c>
      <c r="C33074" s="2" t="n">
        <v>1</v>
      </c>
      <c r="D33074" s="23" t="n">
        <v>5030429</v>
      </c>
      <c r="E33074" s="23" t="n">
        <v>3883015</v>
      </c>
      <c r="F33074" s="23" t="n">
        <v>364104</v>
      </c>
    </row>
    <row r="33075">
      <c r="A33075" s="2" t="inlineStr">
        <is>
          <t>T110480</t>
        </is>
      </c>
      <c r="B33075" s="2" t="inlineStr">
        <is>
          <t>2026-07</t>
        </is>
      </c>
      <c r="C33075" s="2" t="n">
        <v>1</v>
      </c>
      <c r="D33075" s="23" t="n">
        <v>4068511</v>
      </c>
      <c r="E33075" s="23" t="n">
        <v>3140506</v>
      </c>
      <c r="F33075" s="23" t="n">
        <v>290280</v>
      </c>
    </row>
    <row r="33076">
      <c r="A33076" s="2" t="inlineStr">
        <is>
          <t>T110480</t>
        </is>
      </c>
      <c r="B33076" s="2" t="inlineStr">
        <is>
          <t>2026-08</t>
        </is>
      </c>
      <c r="C33076" s="2" t="n">
        <v>1</v>
      </c>
      <c r="D33076" s="23" t="n">
        <v>8158537</v>
      </c>
      <c r="E33076" s="23" t="n">
        <v>6297619</v>
      </c>
      <c r="F33076" s="23" t="n">
        <v>711756</v>
      </c>
    </row>
    <row r="33077">
      <c r="A33077" s="2" t="inlineStr">
        <is>
          <t>T110480</t>
        </is>
      </c>
      <c r="B33077" s="2" t="inlineStr">
        <is>
          <t>2026-09</t>
        </is>
      </c>
      <c r="C33077" s="2" t="n">
        <v>1</v>
      </c>
      <c r="D33077" s="23" t="n">
        <v>1561476</v>
      </c>
      <c r="E33077" s="23" t="n">
        <v>1205312</v>
      </c>
      <c r="F33077" s="23" t="n">
        <v>113876</v>
      </c>
    </row>
    <row r="33078">
      <c r="A33078" s="2" t="inlineStr">
        <is>
          <t>T110487</t>
        </is>
      </c>
      <c r="B33078" s="2" t="inlineStr">
        <is>
          <t>2024-10</t>
        </is>
      </c>
      <c r="C33078" s="2" t="n">
        <v>1</v>
      </c>
      <c r="D33078" s="23" t="n">
        <v>239812</v>
      </c>
      <c r="E33078" s="23" t="n">
        <v>143887</v>
      </c>
      <c r="F33078" s="23" t="n">
        <v>0</v>
      </c>
    </row>
    <row r="33079">
      <c r="A33079" s="2" t="inlineStr">
        <is>
          <t>T110487</t>
        </is>
      </c>
      <c r="B33079" s="2" t="inlineStr">
        <is>
          <t>2024-11</t>
        </is>
      </c>
      <c r="C33079" s="2" t="n">
        <v>1</v>
      </c>
      <c r="D33079" s="23" t="n">
        <v>2591399</v>
      </c>
      <c r="E33079" s="23" t="n">
        <v>1877580</v>
      </c>
      <c r="F33079" s="23" t="n">
        <v>209512</v>
      </c>
    </row>
    <row r="33080">
      <c r="A33080" s="2" t="inlineStr">
        <is>
          <t>T110487</t>
        </is>
      </c>
      <c r="B33080" s="2" t="inlineStr">
        <is>
          <t>2024-12</t>
        </is>
      </c>
      <c r="C33080" s="2" t="n">
        <v>1</v>
      </c>
      <c r="D33080" s="23" t="n">
        <v>865992</v>
      </c>
      <c r="E33080" s="23" t="n">
        <v>519595</v>
      </c>
      <c r="F33080" s="23" t="n">
        <v>0</v>
      </c>
    </row>
    <row r="33081">
      <c r="A33081" s="2" t="inlineStr">
        <is>
          <t>T110487</t>
        </is>
      </c>
      <c r="B33081" s="2" t="inlineStr">
        <is>
          <t>2025-01</t>
        </is>
      </c>
      <c r="C33081" s="2" t="n">
        <v>1</v>
      </c>
      <c r="D33081" s="23" t="n">
        <v>638221</v>
      </c>
      <c r="E33081" s="23" t="n">
        <v>382933</v>
      </c>
      <c r="F33081" s="23" t="n">
        <v>0</v>
      </c>
    </row>
    <row r="33082">
      <c r="A33082" s="2" t="inlineStr">
        <is>
          <t>T110487</t>
        </is>
      </c>
      <c r="B33082" s="2" t="inlineStr">
        <is>
          <t>2025-02</t>
        </is>
      </c>
      <c r="C33082" s="2" t="n">
        <v>1</v>
      </c>
      <c r="D33082" s="23" t="n">
        <v>166168</v>
      </c>
      <c r="E33082" s="23" t="n">
        <v>99701</v>
      </c>
      <c r="F33082" s="23" t="n">
        <v>0</v>
      </c>
    </row>
    <row r="33083">
      <c r="A33083" s="2" t="inlineStr">
        <is>
          <t>T110487</t>
        </is>
      </c>
      <c r="B33083" s="2" t="inlineStr">
        <is>
          <t>2025-03</t>
        </is>
      </c>
      <c r="C33083" s="2" t="n">
        <v>1</v>
      </c>
      <c r="D33083" s="23" t="n">
        <v>390016</v>
      </c>
      <c r="E33083" s="23" t="n">
        <v>234009</v>
      </c>
      <c r="F33083" s="23" t="n">
        <v>0</v>
      </c>
    </row>
    <row r="33084">
      <c r="A33084" s="2" t="inlineStr">
        <is>
          <t>T110487</t>
        </is>
      </c>
      <c r="B33084" s="2" t="inlineStr">
        <is>
          <t>2025-04</t>
        </is>
      </c>
      <c r="C33084" s="2" t="n">
        <v>1</v>
      </c>
      <c r="D33084" s="23" t="n">
        <v>735328</v>
      </c>
      <c r="E33084" s="23" t="n">
        <v>441197</v>
      </c>
      <c r="F33084" s="23" t="n">
        <v>0</v>
      </c>
    </row>
    <row r="33085">
      <c r="A33085" s="2" t="inlineStr">
        <is>
          <t>T110487</t>
        </is>
      </c>
      <c r="B33085" s="2" t="inlineStr">
        <is>
          <t>2025-05</t>
        </is>
      </c>
      <c r="C33085" s="2" t="n">
        <v>1</v>
      </c>
      <c r="D33085" s="23" t="n">
        <v>724979</v>
      </c>
      <c r="E33085" s="23" t="n">
        <v>434987</v>
      </c>
      <c r="F33085" s="23" t="n">
        <v>0</v>
      </c>
    </row>
    <row r="33086">
      <c r="A33086" s="2" t="inlineStr">
        <is>
          <t>T110487</t>
        </is>
      </c>
      <c r="B33086" s="2" t="inlineStr">
        <is>
          <t>2025-06</t>
        </is>
      </c>
      <c r="C33086" s="2" t="n">
        <v>1</v>
      </c>
      <c r="D33086" s="23" t="n">
        <v>399154</v>
      </c>
      <c r="E33086" s="23" t="n">
        <v>239493</v>
      </c>
      <c r="F33086" s="23" t="n">
        <v>0</v>
      </c>
    </row>
    <row r="33087">
      <c r="A33087" s="2" t="inlineStr">
        <is>
          <t>T110487</t>
        </is>
      </c>
      <c r="B33087" s="2" t="inlineStr">
        <is>
          <t>2025-07</t>
        </is>
      </c>
      <c r="C33087" s="2" t="n">
        <v>1</v>
      </c>
      <c r="D33087" s="23" t="n">
        <v>512167</v>
      </c>
      <c r="E33087" s="23" t="n">
        <v>307300</v>
      </c>
      <c r="F33087" s="23" t="n">
        <v>0</v>
      </c>
    </row>
    <row r="33088">
      <c r="A33088" s="2" t="inlineStr">
        <is>
          <t>T110487</t>
        </is>
      </c>
      <c r="B33088" s="2" t="inlineStr">
        <is>
          <t>2025-08</t>
        </is>
      </c>
      <c r="C33088" s="2" t="n">
        <v>1</v>
      </c>
      <c r="D33088" s="23" t="n">
        <v>513928</v>
      </c>
      <c r="E33088" s="23" t="n">
        <v>308357</v>
      </c>
      <c r="F33088" s="23" t="n">
        <v>0</v>
      </c>
    </row>
    <row r="33089">
      <c r="A33089" s="2" t="inlineStr">
        <is>
          <t>T110487</t>
        </is>
      </c>
      <c r="B33089" s="2" t="inlineStr">
        <is>
          <t>2025-09</t>
        </is>
      </c>
      <c r="C33089" s="2" t="n">
        <v>1</v>
      </c>
      <c r="D33089" s="23" t="n">
        <v>326406</v>
      </c>
      <c r="E33089" s="23" t="n">
        <v>195843</v>
      </c>
      <c r="F33089" s="23" t="n">
        <v>0</v>
      </c>
    </row>
    <row r="33090">
      <c r="A33090" s="2" t="inlineStr">
        <is>
          <t>T110487</t>
        </is>
      </c>
      <c r="B33090" s="2" t="inlineStr">
        <is>
          <t>2025-10</t>
        </is>
      </c>
      <c r="C33090" s="2" t="n">
        <v>1</v>
      </c>
      <c r="D33090" s="23" t="n">
        <v>466336</v>
      </c>
      <c r="E33090" s="23" t="n">
        <v>279801</v>
      </c>
      <c r="F33090" s="23" t="n">
        <v>0</v>
      </c>
    </row>
    <row r="33091">
      <c r="A33091" s="2" t="inlineStr">
        <is>
          <t>T110487</t>
        </is>
      </c>
      <c r="B33091" s="2" t="inlineStr">
        <is>
          <t>2025-11</t>
        </is>
      </c>
      <c r="C33091" s="2" t="n">
        <v>1</v>
      </c>
      <c r="D33091" s="23" t="n">
        <v>1482102</v>
      </c>
      <c r="E33091" s="23" t="n">
        <v>889261</v>
      </c>
      <c r="F33091" s="23" t="n">
        <v>0</v>
      </c>
    </row>
    <row r="33092">
      <c r="A33092" s="2" t="inlineStr">
        <is>
          <t>T110487</t>
        </is>
      </c>
      <c r="B33092" s="2" t="inlineStr">
        <is>
          <t>2025-12</t>
        </is>
      </c>
      <c r="C33092" s="2" t="n">
        <v>1</v>
      </c>
      <c r="D33092" s="23" t="n">
        <v>449028</v>
      </c>
      <c r="E33092" s="23" t="n">
        <v>269417</v>
      </c>
      <c r="F33092" s="23" t="n">
        <v>0</v>
      </c>
    </row>
    <row r="33093">
      <c r="A33093" s="2" t="inlineStr">
        <is>
          <t>T110487</t>
        </is>
      </c>
      <c r="B33093" s="2" t="inlineStr">
        <is>
          <t>2026-01</t>
        </is>
      </c>
      <c r="C33093" s="2" t="n">
        <v>1</v>
      </c>
      <c r="D33093" s="23" t="n">
        <v>495776</v>
      </c>
      <c r="E33093" s="23" t="n">
        <v>297465</v>
      </c>
      <c r="F33093" s="23" t="n">
        <v>0</v>
      </c>
    </row>
    <row r="33094">
      <c r="A33094" s="2" t="inlineStr">
        <is>
          <t>T110487</t>
        </is>
      </c>
      <c r="B33094" s="2" t="inlineStr">
        <is>
          <t>2026-02</t>
        </is>
      </c>
      <c r="C33094" s="2" t="n">
        <v>1</v>
      </c>
      <c r="D33094" s="23" t="n">
        <v>461553</v>
      </c>
      <c r="E33094" s="23" t="n">
        <v>276932</v>
      </c>
      <c r="F33094" s="23" t="n">
        <v>0</v>
      </c>
    </row>
    <row r="33095">
      <c r="A33095" s="2" t="inlineStr">
        <is>
          <t>T110487</t>
        </is>
      </c>
      <c r="B33095" s="2" t="inlineStr">
        <is>
          <t>2026-03</t>
        </is>
      </c>
      <c r="C33095" s="2" t="n">
        <v>1</v>
      </c>
      <c r="D33095" s="23" t="n">
        <v>746810</v>
      </c>
      <c r="E33095" s="23" t="n">
        <v>448086</v>
      </c>
      <c r="F33095" s="23" t="n">
        <v>0</v>
      </c>
    </row>
    <row r="33096">
      <c r="A33096" s="2" t="inlineStr">
        <is>
          <t>T110487</t>
        </is>
      </c>
      <c r="B33096" s="2" t="inlineStr">
        <is>
          <t>2026-04</t>
        </is>
      </c>
      <c r="C33096" s="2" t="n">
        <v>1</v>
      </c>
      <c r="D33096" s="23" t="n">
        <v>461069</v>
      </c>
      <c r="E33096" s="23" t="n">
        <v>276642</v>
      </c>
      <c r="F33096" s="23" t="n">
        <v>0</v>
      </c>
    </row>
    <row r="33097">
      <c r="A33097" s="2" t="inlineStr">
        <is>
          <t>T110487</t>
        </is>
      </c>
      <c r="B33097" s="2" t="inlineStr">
        <is>
          <t>2026-05</t>
        </is>
      </c>
      <c r="C33097" s="2" t="n">
        <v>1</v>
      </c>
      <c r="D33097" s="23" t="n">
        <v>340791</v>
      </c>
      <c r="E33097" s="23" t="n">
        <v>204475</v>
      </c>
      <c r="F33097" s="23" t="n">
        <v>0</v>
      </c>
    </row>
    <row r="33098">
      <c r="A33098" s="2" t="inlineStr">
        <is>
          <t>T110487</t>
        </is>
      </c>
      <c r="B33098" s="2" t="inlineStr">
        <is>
          <t>2026-06</t>
        </is>
      </c>
      <c r="C33098" s="2" t="n">
        <v>1</v>
      </c>
      <c r="D33098" s="23" t="n">
        <v>307967</v>
      </c>
      <c r="E33098" s="23" t="n">
        <v>184780</v>
      </c>
      <c r="F33098" s="23" t="n">
        <v>0</v>
      </c>
    </row>
    <row r="33099">
      <c r="A33099" s="2" t="inlineStr">
        <is>
          <t>T110487</t>
        </is>
      </c>
      <c r="B33099" s="2" t="inlineStr">
        <is>
          <t>2026-07</t>
        </is>
      </c>
      <c r="C33099" s="2" t="n">
        <v>1</v>
      </c>
      <c r="D33099" s="23" t="n">
        <v>212705</v>
      </c>
      <c r="E33099" s="23" t="n">
        <v>154114</v>
      </c>
      <c r="F33099" s="23" t="n">
        <v>17473</v>
      </c>
    </row>
    <row r="33100">
      <c r="A33100" s="2" t="inlineStr">
        <is>
          <t>T110487</t>
        </is>
      </c>
      <c r="B33100" s="2" t="inlineStr">
        <is>
          <t>2026-08</t>
        </is>
      </c>
      <c r="C33100" s="2" t="n">
        <v>0</v>
      </c>
      <c r="D33100" s="23" t="n"/>
      <c r="E33100" s="23" t="n"/>
      <c r="F33100" s="23" t="n"/>
    </row>
    <row r="33101">
      <c r="A33101" s="2" t="inlineStr">
        <is>
          <t>T110487</t>
        </is>
      </c>
      <c r="B33101" s="2" t="inlineStr">
        <is>
          <t>2026-09</t>
        </is>
      </c>
      <c r="C33101" s="2" t="n">
        <v>1</v>
      </c>
      <c r="D33101" s="23" t="n">
        <v>349182</v>
      </c>
      <c r="E33101" s="23" t="n">
        <v>209509</v>
      </c>
      <c r="F33101" s="23" t="n">
        <v>0</v>
      </c>
    </row>
    <row r="33102">
      <c r="A33102" s="2" t="inlineStr">
        <is>
          <t>T110499</t>
        </is>
      </c>
      <c r="B33102" s="2" t="inlineStr">
        <is>
          <t>2024-10</t>
        </is>
      </c>
      <c r="C33102" s="2" t="n">
        <v>1</v>
      </c>
      <c r="D33102" s="23" t="n">
        <v>14682296</v>
      </c>
      <c r="E33102" s="23" t="n">
        <v>12427973</v>
      </c>
      <c r="F33102" s="23" t="n">
        <v>1105614</v>
      </c>
    </row>
    <row r="33103">
      <c r="A33103" s="2" t="inlineStr">
        <is>
          <t>T110499</t>
        </is>
      </c>
      <c r="B33103" s="2" t="inlineStr">
        <is>
          <t>2024-11</t>
        </is>
      </c>
      <c r="C33103" s="2" t="n">
        <v>1</v>
      </c>
      <c r="D33103" s="23" t="n">
        <v>303736</v>
      </c>
      <c r="E33103" s="23" t="n">
        <v>182242</v>
      </c>
      <c r="F33103" s="23" t="n">
        <v>0</v>
      </c>
    </row>
    <row r="33104">
      <c r="A33104" s="2" t="inlineStr">
        <is>
          <t>T110499</t>
        </is>
      </c>
      <c r="B33104" s="2" t="inlineStr">
        <is>
          <t>2024-12</t>
        </is>
      </c>
      <c r="C33104" s="2" t="n">
        <v>1</v>
      </c>
      <c r="D33104" s="23" t="n">
        <v>18269908</v>
      </c>
      <c r="E33104" s="23" t="n">
        <v>15464743</v>
      </c>
      <c r="F33104" s="23" t="n">
        <v>1414671</v>
      </c>
    </row>
    <row r="33105">
      <c r="A33105" s="2" t="inlineStr">
        <is>
          <t>T110499</t>
        </is>
      </c>
      <c r="B33105" s="2" t="inlineStr">
        <is>
          <t>2025-01</t>
        </is>
      </c>
      <c r="C33105" s="2" t="n">
        <v>1</v>
      </c>
      <c r="D33105" s="23" t="n">
        <v>173806</v>
      </c>
      <c r="E33105" s="23" t="n">
        <v>104283</v>
      </c>
      <c r="F33105" s="23" t="n">
        <v>0</v>
      </c>
    </row>
    <row r="33106">
      <c r="A33106" s="2" t="inlineStr">
        <is>
          <t>T110499</t>
        </is>
      </c>
      <c r="B33106" s="2" t="inlineStr">
        <is>
          <t>2025-02</t>
        </is>
      </c>
      <c r="C33106" s="2" t="n">
        <v>1</v>
      </c>
      <c r="D33106" s="23" t="n">
        <v>284322</v>
      </c>
      <c r="E33106" s="23" t="n">
        <v>170593</v>
      </c>
      <c r="F33106" s="23" t="n">
        <v>0</v>
      </c>
    </row>
    <row r="33107">
      <c r="A33107" s="2" t="inlineStr">
        <is>
          <t>T110499</t>
        </is>
      </c>
      <c r="B33107" s="2" t="inlineStr">
        <is>
          <t>2025-03</t>
        </is>
      </c>
      <c r="C33107" s="2" t="n">
        <v>1</v>
      </c>
      <c r="D33107" s="23" t="n">
        <v>886627</v>
      </c>
      <c r="E33107" s="23" t="n">
        <v>750494</v>
      </c>
      <c r="F33107" s="23" t="n">
        <v>79396</v>
      </c>
    </row>
    <row r="33108">
      <c r="A33108" s="2" t="inlineStr">
        <is>
          <t>T110499</t>
        </is>
      </c>
      <c r="B33108" s="2" t="inlineStr">
        <is>
          <t>2025-04</t>
        </is>
      </c>
      <c r="C33108" s="2" t="n">
        <v>1</v>
      </c>
      <c r="D33108" s="23" t="n">
        <v>576935</v>
      </c>
      <c r="E33108" s="23" t="n">
        <v>346161</v>
      </c>
      <c r="F33108" s="23" t="n">
        <v>0</v>
      </c>
    </row>
    <row r="33109">
      <c r="A33109" s="2" t="inlineStr">
        <is>
          <t>T110499</t>
        </is>
      </c>
      <c r="B33109" s="2" t="inlineStr">
        <is>
          <t>2025-05</t>
        </is>
      </c>
      <c r="C33109" s="2" t="n">
        <v>1</v>
      </c>
      <c r="D33109" s="23" t="n">
        <v>307964</v>
      </c>
      <c r="E33109" s="23" t="n">
        <v>184778</v>
      </c>
      <c r="F33109" s="23" t="n">
        <v>0</v>
      </c>
    </row>
    <row r="33110">
      <c r="A33110" s="2" t="inlineStr">
        <is>
          <t>T110499</t>
        </is>
      </c>
      <c r="B33110" s="2" t="inlineStr">
        <is>
          <t>2025-06</t>
        </is>
      </c>
      <c r="C33110" s="2" t="n">
        <v>1</v>
      </c>
      <c r="D33110" s="23" t="n">
        <v>6514503</v>
      </c>
      <c r="E33110" s="23" t="n">
        <v>5410840</v>
      </c>
      <c r="F33110" s="23" t="n">
        <v>502201</v>
      </c>
    </row>
    <row r="33111">
      <c r="A33111" s="2" t="inlineStr">
        <is>
          <t>T110499</t>
        </is>
      </c>
      <c r="B33111" s="2" t="inlineStr">
        <is>
          <t>2025-07</t>
        </is>
      </c>
      <c r="C33111" s="2" t="n">
        <v>1</v>
      </c>
      <c r="D33111" s="23" t="n">
        <v>336538</v>
      </c>
      <c r="E33111" s="23" t="n">
        <v>201923</v>
      </c>
      <c r="F33111" s="23" t="n">
        <v>0</v>
      </c>
    </row>
    <row r="33112">
      <c r="A33112" s="2" t="inlineStr">
        <is>
          <t>T110499</t>
        </is>
      </c>
      <c r="B33112" s="2" t="inlineStr">
        <is>
          <t>2025-08</t>
        </is>
      </c>
      <c r="C33112" s="2" t="n">
        <v>1</v>
      </c>
      <c r="D33112" s="23" t="n">
        <v>211415</v>
      </c>
      <c r="E33112" s="23" t="n">
        <v>126849</v>
      </c>
      <c r="F33112" s="23" t="n">
        <v>0</v>
      </c>
    </row>
    <row r="33113">
      <c r="A33113" s="2" t="inlineStr">
        <is>
          <t>T110499</t>
        </is>
      </c>
      <c r="B33113" s="2" t="inlineStr">
        <is>
          <t>2025-09</t>
        </is>
      </c>
      <c r="C33113" s="2" t="n">
        <v>1</v>
      </c>
      <c r="D33113" s="23" t="n">
        <v>3712745</v>
      </c>
      <c r="E33113" s="23" t="n">
        <v>3142689</v>
      </c>
      <c r="F33113" s="23" t="n">
        <v>278118</v>
      </c>
    </row>
    <row r="33114">
      <c r="A33114" s="2" t="inlineStr">
        <is>
          <t>T110499</t>
        </is>
      </c>
      <c r="B33114" s="2" t="inlineStr">
        <is>
          <t>2025-10</t>
        </is>
      </c>
      <c r="C33114" s="2" t="n">
        <v>1</v>
      </c>
      <c r="D33114" s="23" t="n">
        <v>466484</v>
      </c>
      <c r="E33114" s="23" t="n">
        <v>279890</v>
      </c>
      <c r="F33114" s="23" t="n">
        <v>0</v>
      </c>
    </row>
    <row r="33115">
      <c r="A33115" s="2" t="inlineStr">
        <is>
          <t>T110499</t>
        </is>
      </c>
      <c r="B33115" s="2" t="inlineStr">
        <is>
          <t>2025-11</t>
        </is>
      </c>
      <c r="C33115" s="2" t="n">
        <v>1</v>
      </c>
      <c r="D33115" s="23" t="n">
        <v>399537</v>
      </c>
      <c r="E33115" s="23" t="n">
        <v>239722</v>
      </c>
      <c r="F33115" s="23" t="n">
        <v>0</v>
      </c>
    </row>
    <row r="33116">
      <c r="A33116" s="2" t="inlineStr">
        <is>
          <t>T110499</t>
        </is>
      </c>
      <c r="B33116" s="2" t="inlineStr">
        <is>
          <t>2025-12</t>
        </is>
      </c>
      <c r="C33116" s="2" t="n">
        <v>1</v>
      </c>
      <c r="D33116" s="23" t="n">
        <v>357413</v>
      </c>
      <c r="E33116" s="23" t="n">
        <v>214448</v>
      </c>
      <c r="F33116" s="23" t="n">
        <v>0</v>
      </c>
    </row>
    <row r="33117">
      <c r="A33117" s="2" t="inlineStr">
        <is>
          <t>T110499</t>
        </is>
      </c>
      <c r="B33117" s="2" t="inlineStr">
        <is>
          <t>2026-01</t>
        </is>
      </c>
      <c r="C33117" s="2" t="n">
        <v>1</v>
      </c>
      <c r="D33117" s="23" t="n">
        <v>884542</v>
      </c>
      <c r="E33117" s="23" t="n">
        <v>530725</v>
      </c>
      <c r="F33117" s="23" t="n">
        <v>0</v>
      </c>
    </row>
    <row r="33118">
      <c r="A33118" s="2" t="inlineStr">
        <is>
          <t>T110499</t>
        </is>
      </c>
      <c r="B33118" s="2" t="inlineStr">
        <is>
          <t>2026-02</t>
        </is>
      </c>
      <c r="C33118" s="2" t="n">
        <v>1</v>
      </c>
      <c r="D33118" s="23" t="n">
        <v>1004580</v>
      </c>
      <c r="E33118" s="23" t="n">
        <v>850336</v>
      </c>
      <c r="F33118" s="23" t="n">
        <v>89684</v>
      </c>
    </row>
    <row r="33119">
      <c r="A33119" s="2" t="inlineStr">
        <is>
          <t>T110499</t>
        </is>
      </c>
      <c r="B33119" s="2" t="inlineStr">
        <is>
          <t>2026-03</t>
        </is>
      </c>
      <c r="C33119" s="2" t="n">
        <v>1</v>
      </c>
      <c r="D33119" s="23" t="n">
        <v>4078982</v>
      </c>
      <c r="E33119" s="23" t="n">
        <v>3452694</v>
      </c>
      <c r="F33119" s="23" t="n">
        <v>308984</v>
      </c>
    </row>
    <row r="33120">
      <c r="A33120" s="2" t="inlineStr">
        <is>
          <t>T110499</t>
        </is>
      </c>
      <c r="B33120" s="2" t="inlineStr">
        <is>
          <t>2026-04</t>
        </is>
      </c>
      <c r="C33120" s="2" t="n">
        <v>1</v>
      </c>
      <c r="D33120" s="23" t="n">
        <v>230878</v>
      </c>
      <c r="E33120" s="23" t="n">
        <v>138527</v>
      </c>
      <c r="F33120" s="23" t="n">
        <v>0</v>
      </c>
    </row>
    <row r="33121">
      <c r="A33121" s="2" t="inlineStr">
        <is>
          <t>T110499</t>
        </is>
      </c>
      <c r="B33121" s="2" t="inlineStr">
        <is>
          <t>2026-05</t>
        </is>
      </c>
      <c r="C33121" s="2" t="n">
        <v>1</v>
      </c>
      <c r="D33121" s="23" t="n">
        <v>155636</v>
      </c>
      <c r="E33121" s="23" t="n">
        <v>93382</v>
      </c>
      <c r="F33121" s="23" t="n">
        <v>0</v>
      </c>
    </row>
    <row r="33122">
      <c r="A33122" s="2" t="inlineStr">
        <is>
          <t>T110499</t>
        </is>
      </c>
      <c r="B33122" s="2" t="inlineStr">
        <is>
          <t>2026-06</t>
        </is>
      </c>
      <c r="C33122" s="2" t="n">
        <v>1</v>
      </c>
      <c r="D33122" s="23" t="n">
        <v>6750737</v>
      </c>
      <c r="E33122" s="23" t="n">
        <v>5714227</v>
      </c>
      <c r="F33122" s="23" t="n">
        <v>502582</v>
      </c>
    </row>
    <row r="33123">
      <c r="A33123" s="2" t="inlineStr">
        <is>
          <t>T110499</t>
        </is>
      </c>
      <c r="B33123" s="2" t="inlineStr">
        <is>
          <t>2026-07</t>
        </is>
      </c>
      <c r="C33123" s="2" t="n">
        <v>1</v>
      </c>
      <c r="D33123" s="23" t="n">
        <v>501210</v>
      </c>
      <c r="E33123" s="23" t="n">
        <v>424254</v>
      </c>
      <c r="F33123" s="23" t="n">
        <v>44160</v>
      </c>
    </row>
    <row r="33124">
      <c r="A33124" s="2" t="inlineStr">
        <is>
          <t>T110499</t>
        </is>
      </c>
      <c r="B33124" s="2" t="inlineStr">
        <is>
          <t>2026-08</t>
        </is>
      </c>
      <c r="C33124" s="2" t="n">
        <v>1</v>
      </c>
      <c r="D33124" s="23" t="n">
        <v>285311</v>
      </c>
      <c r="E33124" s="23" t="n">
        <v>171187</v>
      </c>
      <c r="F33124" s="23" t="n">
        <v>0</v>
      </c>
    </row>
    <row r="33125">
      <c r="A33125" s="2" t="inlineStr">
        <is>
          <t>T110499</t>
        </is>
      </c>
      <c r="B33125" s="2" t="inlineStr">
        <is>
          <t>2026-09</t>
        </is>
      </c>
      <c r="C33125" s="2" t="n">
        <v>1</v>
      </c>
      <c r="D33125" s="23" t="n">
        <v>282860</v>
      </c>
      <c r="E33125" s="23" t="n">
        <v>169716</v>
      </c>
      <c r="F33125" s="23" t="n">
        <v>0</v>
      </c>
    </row>
    <row r="33126">
      <c r="A33126" s="2" t="inlineStr">
        <is>
          <t>T449911</t>
        </is>
      </c>
      <c r="B33126" s="2" t="inlineStr">
        <is>
          <t>2024-10</t>
        </is>
      </c>
      <c r="C33126" s="2" t="n">
        <v>1</v>
      </c>
      <c r="D33126" s="23" t="n">
        <v>306373</v>
      </c>
      <c r="E33126" s="23" t="n">
        <v>183824</v>
      </c>
      <c r="F33126" s="23" t="n">
        <v>0</v>
      </c>
    </row>
    <row r="33127">
      <c r="A33127" s="2" t="inlineStr">
        <is>
          <t>T449911</t>
        </is>
      </c>
      <c r="B33127" s="2" t="inlineStr">
        <is>
          <t>2024-11</t>
        </is>
      </c>
      <c r="C33127" s="2" t="n">
        <v>1</v>
      </c>
      <c r="D33127" s="23" t="n">
        <v>480985</v>
      </c>
      <c r="E33127" s="23" t="n">
        <v>288591</v>
      </c>
      <c r="F33127" s="23" t="n">
        <v>0</v>
      </c>
    </row>
    <row r="33128">
      <c r="A33128" s="2" t="inlineStr">
        <is>
          <t>T449911</t>
        </is>
      </c>
      <c r="B33128" s="2" t="inlineStr">
        <is>
          <t>2024-12</t>
        </is>
      </c>
      <c r="C33128" s="2" t="n">
        <v>1</v>
      </c>
      <c r="D33128" s="23" t="n">
        <v>134149</v>
      </c>
      <c r="E33128" s="23" t="n">
        <v>80489</v>
      </c>
      <c r="F33128" s="23" t="n">
        <v>0</v>
      </c>
    </row>
    <row r="33129">
      <c r="A33129" s="2" t="inlineStr">
        <is>
          <t>T449911</t>
        </is>
      </c>
      <c r="B33129" s="2" t="inlineStr">
        <is>
          <t>2025-01</t>
        </is>
      </c>
      <c r="C33129" s="2" t="n">
        <v>1</v>
      </c>
      <c r="D33129" s="23" t="n">
        <v>337064</v>
      </c>
      <c r="E33129" s="23" t="n">
        <v>202238</v>
      </c>
      <c r="F33129" s="23" t="n">
        <v>0</v>
      </c>
    </row>
    <row r="33130">
      <c r="A33130" s="2" t="inlineStr">
        <is>
          <t>T449911</t>
        </is>
      </c>
      <c r="B33130" s="2" t="inlineStr">
        <is>
          <t>2025-02</t>
        </is>
      </c>
      <c r="C33130" s="2" t="n">
        <v>1</v>
      </c>
      <c r="D33130" s="23" t="n">
        <v>684366</v>
      </c>
      <c r="E33130" s="23" t="n">
        <v>410619</v>
      </c>
      <c r="F33130" s="23" t="n">
        <v>0</v>
      </c>
    </row>
    <row r="33131">
      <c r="A33131" s="2" t="inlineStr">
        <is>
          <t>T449911</t>
        </is>
      </c>
      <c r="B33131" s="2" t="inlineStr">
        <is>
          <t>2025-03</t>
        </is>
      </c>
      <c r="C33131" s="2" t="n">
        <v>1</v>
      </c>
      <c r="D33131" s="23" t="n">
        <v>629694</v>
      </c>
      <c r="E33131" s="23" t="n">
        <v>377816</v>
      </c>
      <c r="F33131" s="23" t="n">
        <v>0</v>
      </c>
    </row>
    <row r="33132">
      <c r="A33132" s="2" t="inlineStr">
        <is>
          <t>T449911</t>
        </is>
      </c>
      <c r="B33132" s="2" t="inlineStr">
        <is>
          <t>2025-04</t>
        </is>
      </c>
      <c r="C33132" s="2" t="n">
        <v>1</v>
      </c>
      <c r="D33132" s="23" t="n">
        <v>426458</v>
      </c>
      <c r="E33132" s="23" t="n">
        <v>255875</v>
      </c>
      <c r="F33132" s="23" t="n">
        <v>0</v>
      </c>
    </row>
    <row r="33133">
      <c r="A33133" s="2" t="inlineStr">
        <is>
          <t>T449911</t>
        </is>
      </c>
      <c r="B33133" s="2" t="inlineStr">
        <is>
          <t>2025-05</t>
        </is>
      </c>
      <c r="C33133" s="2" t="n">
        <v>1</v>
      </c>
      <c r="D33133" s="23" t="n">
        <v>381963</v>
      </c>
      <c r="E33133" s="23" t="n">
        <v>229178</v>
      </c>
      <c r="F33133" s="23" t="n">
        <v>0</v>
      </c>
    </row>
    <row r="33134">
      <c r="A33134" s="2" t="inlineStr">
        <is>
          <t>T449911</t>
        </is>
      </c>
      <c r="B33134" s="2" t="inlineStr">
        <is>
          <t>2025-06</t>
        </is>
      </c>
      <c r="C33134" s="2" t="n">
        <v>1</v>
      </c>
      <c r="D33134" s="23" t="n">
        <v>474242</v>
      </c>
      <c r="E33134" s="23" t="n">
        <v>284545</v>
      </c>
      <c r="F33134" s="23" t="n">
        <v>0</v>
      </c>
    </row>
    <row r="33135">
      <c r="A33135" s="2" t="inlineStr">
        <is>
          <t>T449911</t>
        </is>
      </c>
      <c r="B33135" s="2" t="inlineStr">
        <is>
          <t>2025-07</t>
        </is>
      </c>
      <c r="C33135" s="2" t="n">
        <v>1</v>
      </c>
      <c r="D33135" s="23" t="n">
        <v>473642</v>
      </c>
      <c r="E33135" s="23" t="n">
        <v>284185</v>
      </c>
      <c r="F33135" s="23" t="n">
        <v>0</v>
      </c>
    </row>
    <row r="33136">
      <c r="A33136" s="2" t="inlineStr">
        <is>
          <t>T449911</t>
        </is>
      </c>
      <c r="B33136" s="2" t="inlineStr">
        <is>
          <t>2025-08</t>
        </is>
      </c>
      <c r="C33136" s="2" t="n">
        <v>1</v>
      </c>
      <c r="D33136" s="23" t="n">
        <v>223381</v>
      </c>
      <c r="E33136" s="23" t="n">
        <v>134028</v>
      </c>
      <c r="F33136" s="23" t="n">
        <v>0</v>
      </c>
    </row>
    <row r="33137">
      <c r="A33137" s="2" t="inlineStr">
        <is>
          <t>T449911</t>
        </is>
      </c>
      <c r="B33137" s="2" t="inlineStr">
        <is>
          <t>2025-09</t>
        </is>
      </c>
      <c r="C33137" s="2" t="n">
        <v>1</v>
      </c>
      <c r="D33137" s="23" t="n">
        <v>461921</v>
      </c>
      <c r="E33137" s="23" t="n">
        <v>277153</v>
      </c>
      <c r="F33137" s="23" t="n">
        <v>0</v>
      </c>
    </row>
    <row r="33138">
      <c r="A33138" s="2" t="inlineStr">
        <is>
          <t>T449911</t>
        </is>
      </c>
      <c r="B33138" s="2" t="inlineStr">
        <is>
          <t>2025-10</t>
        </is>
      </c>
      <c r="C33138" s="2" t="n">
        <v>1</v>
      </c>
      <c r="D33138" s="23" t="n">
        <v>360307</v>
      </c>
      <c r="E33138" s="23" t="n">
        <v>216184</v>
      </c>
      <c r="F33138" s="23" t="n">
        <v>0</v>
      </c>
    </row>
    <row r="33139">
      <c r="A33139" s="2" t="inlineStr">
        <is>
          <t>T449911</t>
        </is>
      </c>
      <c r="B33139" s="2" t="inlineStr">
        <is>
          <t>2025-11</t>
        </is>
      </c>
      <c r="C33139" s="2" t="n">
        <v>1</v>
      </c>
      <c r="D33139" s="23" t="n">
        <v>202317</v>
      </c>
      <c r="E33139" s="23" t="n">
        <v>121390</v>
      </c>
      <c r="F33139" s="23" t="n">
        <v>0</v>
      </c>
    </row>
    <row r="33140">
      <c r="A33140" s="2" t="inlineStr">
        <is>
          <t>T449911</t>
        </is>
      </c>
      <c r="B33140" s="2" t="inlineStr">
        <is>
          <t>2025-12</t>
        </is>
      </c>
      <c r="C33140" s="2" t="n">
        <v>1</v>
      </c>
      <c r="D33140" s="23" t="n">
        <v>620549</v>
      </c>
      <c r="E33140" s="23" t="n">
        <v>372329</v>
      </c>
      <c r="F33140" s="23" t="n">
        <v>0</v>
      </c>
    </row>
    <row r="33141">
      <c r="A33141" s="2" t="inlineStr">
        <is>
          <t>T449911</t>
        </is>
      </c>
      <c r="B33141" s="2" t="inlineStr">
        <is>
          <t>2026-01</t>
        </is>
      </c>
      <c r="C33141" s="2" t="n">
        <v>1</v>
      </c>
      <c r="D33141" s="23" t="n">
        <v>667903</v>
      </c>
      <c r="E33141" s="23" t="n">
        <v>400742</v>
      </c>
      <c r="F33141" s="23" t="n">
        <v>0</v>
      </c>
    </row>
    <row r="33142">
      <c r="A33142" s="2" t="inlineStr">
        <is>
          <t>T449911</t>
        </is>
      </c>
      <c r="B33142" s="2" t="inlineStr">
        <is>
          <t>2026-02</t>
        </is>
      </c>
      <c r="C33142" s="2" t="n">
        <v>1</v>
      </c>
      <c r="D33142" s="23" t="n">
        <v>512406</v>
      </c>
      <c r="E33142" s="23" t="n">
        <v>307444</v>
      </c>
      <c r="F33142" s="23" t="n">
        <v>0</v>
      </c>
    </row>
    <row r="33143">
      <c r="A33143" s="2" t="inlineStr">
        <is>
          <t>T449911</t>
        </is>
      </c>
      <c r="B33143" s="2" t="inlineStr">
        <is>
          <t>2026-03</t>
        </is>
      </c>
      <c r="C33143" s="2" t="n">
        <v>1</v>
      </c>
      <c r="D33143" s="23" t="n">
        <v>813482</v>
      </c>
      <c r="E33143" s="23" t="n">
        <v>488089</v>
      </c>
      <c r="F33143" s="23" t="n">
        <v>0</v>
      </c>
    </row>
    <row r="33144">
      <c r="A33144" s="2" t="inlineStr">
        <is>
          <t>T449911</t>
        </is>
      </c>
      <c r="B33144" s="2" t="inlineStr">
        <is>
          <t>2026-04</t>
        </is>
      </c>
      <c r="C33144" s="2" t="n">
        <v>1</v>
      </c>
      <c r="D33144" s="23" t="n">
        <v>147544</v>
      </c>
      <c r="E33144" s="23" t="n">
        <v>88527</v>
      </c>
      <c r="F33144" s="23" t="n">
        <v>0</v>
      </c>
    </row>
    <row r="33145">
      <c r="A33145" s="2" t="inlineStr">
        <is>
          <t>T449911</t>
        </is>
      </c>
      <c r="B33145" s="2" t="inlineStr">
        <is>
          <t>2026-05</t>
        </is>
      </c>
      <c r="C33145" s="2" t="n">
        <v>1</v>
      </c>
      <c r="D33145" s="23" t="n">
        <v>390134</v>
      </c>
      <c r="E33145" s="23" t="n">
        <v>234080</v>
      </c>
      <c r="F33145" s="23" t="n">
        <v>0</v>
      </c>
    </row>
    <row r="33146">
      <c r="A33146" s="2" t="inlineStr">
        <is>
          <t>T449911</t>
        </is>
      </c>
      <c r="B33146" s="2" t="inlineStr">
        <is>
          <t>2026-06</t>
        </is>
      </c>
      <c r="C33146" s="2" t="n">
        <v>1</v>
      </c>
      <c r="D33146" s="23" t="n">
        <v>850355</v>
      </c>
      <c r="E33146" s="23" t="n">
        <v>510213</v>
      </c>
      <c r="F33146" s="23" t="n">
        <v>0</v>
      </c>
    </row>
    <row r="33147">
      <c r="A33147" s="2" t="inlineStr">
        <is>
          <t>T449911</t>
        </is>
      </c>
      <c r="B33147" s="2" t="inlineStr">
        <is>
          <t>2026-07</t>
        </is>
      </c>
      <c r="C33147" s="2" t="n">
        <v>1</v>
      </c>
      <c r="D33147" s="23" t="n">
        <v>551910</v>
      </c>
      <c r="E33147" s="23" t="n">
        <v>331146</v>
      </c>
      <c r="F33147" s="23" t="n">
        <v>0</v>
      </c>
    </row>
    <row r="33148">
      <c r="A33148" s="2" t="inlineStr">
        <is>
          <t>T449911</t>
        </is>
      </c>
      <c r="B33148" s="2" t="inlineStr">
        <is>
          <t>2026-08</t>
        </is>
      </c>
      <c r="C33148" s="2" t="n">
        <v>1</v>
      </c>
      <c r="D33148" s="23" t="n">
        <v>530368</v>
      </c>
      <c r="E33148" s="23" t="n">
        <v>318221</v>
      </c>
      <c r="F33148" s="23" t="n">
        <v>0</v>
      </c>
    </row>
    <row r="33149">
      <c r="A33149" s="2" t="inlineStr">
        <is>
          <t>T449911</t>
        </is>
      </c>
      <c r="B33149" s="2" t="inlineStr">
        <is>
          <t>2026-09</t>
        </is>
      </c>
      <c r="C33149" s="2" t="n">
        <v>1</v>
      </c>
      <c r="D33149" s="23" t="n">
        <v>491851</v>
      </c>
      <c r="E33149" s="23" t="n">
        <v>295110</v>
      </c>
      <c r="F33149" s="23" t="n">
        <v>0</v>
      </c>
    </row>
    <row r="33150">
      <c r="A33150" s="2" t="inlineStr">
        <is>
          <t>T824720</t>
        </is>
      </c>
      <c r="B33150" s="2" t="inlineStr">
        <is>
          <t>2024-10</t>
        </is>
      </c>
      <c r="C33150" s="2" t="n">
        <v>1</v>
      </c>
      <c r="D33150" s="23" t="n">
        <v>525019</v>
      </c>
      <c r="E33150" s="23" t="n">
        <v>315012</v>
      </c>
      <c r="F33150" s="23" t="n">
        <v>0</v>
      </c>
    </row>
    <row r="33151">
      <c r="A33151" s="2" t="inlineStr">
        <is>
          <t>T824720</t>
        </is>
      </c>
      <c r="B33151" s="2" t="inlineStr">
        <is>
          <t>2024-11</t>
        </is>
      </c>
      <c r="C33151" s="2" t="n">
        <v>1</v>
      </c>
      <c r="D33151" s="23" t="n">
        <v>426868</v>
      </c>
      <c r="E33151" s="23" t="n">
        <v>256121</v>
      </c>
      <c r="F33151" s="23" t="n">
        <v>0</v>
      </c>
    </row>
    <row r="33152">
      <c r="A33152" s="2" t="inlineStr">
        <is>
          <t>T824720</t>
        </is>
      </c>
      <c r="B33152" s="2" t="inlineStr">
        <is>
          <t>2024-12</t>
        </is>
      </c>
      <c r="C33152" s="2" t="n">
        <v>1</v>
      </c>
      <c r="D33152" s="23" t="n">
        <v>587380</v>
      </c>
      <c r="E33152" s="23" t="n">
        <v>352428</v>
      </c>
      <c r="F33152" s="23" t="n">
        <v>0</v>
      </c>
    </row>
    <row r="33153">
      <c r="A33153" s="2" t="inlineStr">
        <is>
          <t>T824720</t>
        </is>
      </c>
      <c r="B33153" s="2" t="inlineStr">
        <is>
          <t>2025-01</t>
        </is>
      </c>
      <c r="C33153" s="2" t="n">
        <v>1</v>
      </c>
      <c r="D33153" s="23" t="n">
        <v>492743</v>
      </c>
      <c r="E33153" s="23" t="n">
        <v>295646</v>
      </c>
      <c r="F33153" s="23" t="n">
        <v>0</v>
      </c>
    </row>
    <row r="33154">
      <c r="A33154" s="2" t="inlineStr">
        <is>
          <t>T824720</t>
        </is>
      </c>
      <c r="B33154" s="2" t="inlineStr">
        <is>
          <t>2025-02</t>
        </is>
      </c>
      <c r="C33154" s="2" t="n">
        <v>1</v>
      </c>
      <c r="D33154" s="23" t="n">
        <v>217618</v>
      </c>
      <c r="E33154" s="23" t="n">
        <v>130571</v>
      </c>
      <c r="F33154" s="23" t="n">
        <v>0</v>
      </c>
    </row>
    <row r="33155">
      <c r="A33155" s="2" t="inlineStr">
        <is>
          <t>T824720</t>
        </is>
      </c>
      <c r="B33155" s="2" t="inlineStr">
        <is>
          <t>2025-03</t>
        </is>
      </c>
      <c r="C33155" s="2" t="n">
        <v>1</v>
      </c>
      <c r="D33155" s="23" t="n">
        <v>562426</v>
      </c>
      <c r="E33155" s="23" t="n">
        <v>337456</v>
      </c>
      <c r="F33155" s="23" t="n">
        <v>0</v>
      </c>
    </row>
    <row r="33156">
      <c r="A33156" s="2" t="inlineStr">
        <is>
          <t>T824720</t>
        </is>
      </c>
      <c r="B33156" s="2" t="inlineStr">
        <is>
          <t>2025-04</t>
        </is>
      </c>
      <c r="C33156" s="2" t="n">
        <v>1</v>
      </c>
      <c r="D33156" s="23" t="n">
        <v>750717</v>
      </c>
      <c r="E33156" s="23" t="n">
        <v>450430</v>
      </c>
      <c r="F33156" s="23" t="n">
        <v>0</v>
      </c>
    </row>
    <row r="33157">
      <c r="A33157" s="2" t="inlineStr">
        <is>
          <t>T824720</t>
        </is>
      </c>
      <c r="B33157" s="2" t="inlineStr">
        <is>
          <t>2025-05</t>
        </is>
      </c>
      <c r="C33157" s="2" t="n">
        <v>1</v>
      </c>
      <c r="D33157" s="23" t="n">
        <v>318706</v>
      </c>
      <c r="E33157" s="23" t="n">
        <v>191224</v>
      </c>
      <c r="F33157" s="23" t="n">
        <v>0</v>
      </c>
    </row>
    <row r="33158">
      <c r="A33158" s="2" t="inlineStr">
        <is>
          <t>T824720</t>
        </is>
      </c>
      <c r="B33158" s="2" t="inlineStr">
        <is>
          <t>2025-06</t>
        </is>
      </c>
      <c r="C33158" s="2" t="n">
        <v>1</v>
      </c>
      <c r="D33158" s="23" t="n">
        <v>557531</v>
      </c>
      <c r="E33158" s="23" t="n">
        <v>334518</v>
      </c>
      <c r="F33158" s="23" t="n">
        <v>0</v>
      </c>
    </row>
    <row r="33159">
      <c r="A33159" s="2" t="inlineStr">
        <is>
          <t>T824720</t>
        </is>
      </c>
      <c r="B33159" s="2" t="inlineStr">
        <is>
          <t>2025-07</t>
        </is>
      </c>
      <c r="C33159" s="2" t="n">
        <v>1</v>
      </c>
      <c r="D33159" s="23" t="n">
        <v>511065</v>
      </c>
      <c r="E33159" s="23" t="n">
        <v>306639</v>
      </c>
      <c r="F33159" s="23" t="n">
        <v>0</v>
      </c>
    </row>
    <row r="33160">
      <c r="A33160" s="2" t="inlineStr">
        <is>
          <t>T824720</t>
        </is>
      </c>
      <c r="B33160" s="2" t="inlineStr">
        <is>
          <t>2025-08</t>
        </is>
      </c>
      <c r="C33160" s="2" t="n">
        <v>1</v>
      </c>
      <c r="D33160" s="23" t="n">
        <v>326626</v>
      </c>
      <c r="E33160" s="23" t="n">
        <v>195976</v>
      </c>
      <c r="F33160" s="23" t="n">
        <v>0</v>
      </c>
    </row>
    <row r="33161">
      <c r="A33161" s="2" t="inlineStr">
        <is>
          <t>T824720</t>
        </is>
      </c>
      <c r="B33161" s="2" t="inlineStr">
        <is>
          <t>2025-09</t>
        </is>
      </c>
      <c r="C33161" s="2" t="n">
        <v>1</v>
      </c>
      <c r="D33161" s="23" t="n">
        <v>274267</v>
      </c>
      <c r="E33161" s="23" t="n">
        <v>164560</v>
      </c>
      <c r="F33161" s="23" t="n">
        <v>0</v>
      </c>
    </row>
    <row r="33162">
      <c r="A33162" s="2" t="inlineStr">
        <is>
          <t>T824720</t>
        </is>
      </c>
      <c r="B33162" s="2" t="inlineStr">
        <is>
          <t>2025-10</t>
        </is>
      </c>
      <c r="C33162" s="2" t="n">
        <v>1</v>
      </c>
      <c r="D33162" s="23" t="n">
        <v>762720</v>
      </c>
      <c r="E33162" s="23" t="n">
        <v>457632</v>
      </c>
      <c r="F33162" s="23" t="n">
        <v>0</v>
      </c>
    </row>
    <row r="33163">
      <c r="A33163" s="2" t="inlineStr">
        <is>
          <t>T824720</t>
        </is>
      </c>
      <c r="B33163" s="2" t="inlineStr">
        <is>
          <t>2025-11</t>
        </is>
      </c>
      <c r="C33163" s="2" t="n">
        <v>1</v>
      </c>
      <c r="D33163" s="23" t="n">
        <v>793520</v>
      </c>
      <c r="E33163" s="23" t="n">
        <v>476112</v>
      </c>
      <c r="F33163" s="23" t="n">
        <v>0</v>
      </c>
    </row>
    <row r="33164">
      <c r="A33164" s="2" t="inlineStr">
        <is>
          <t>T824720</t>
        </is>
      </c>
      <c r="B33164" s="2" t="inlineStr">
        <is>
          <t>2025-12</t>
        </is>
      </c>
      <c r="C33164" s="2" t="n">
        <v>1</v>
      </c>
      <c r="D33164" s="23" t="n">
        <v>426676</v>
      </c>
      <c r="E33164" s="23" t="n">
        <v>256006</v>
      </c>
      <c r="F33164" s="23" t="n">
        <v>0</v>
      </c>
    </row>
    <row r="33165">
      <c r="A33165" s="2" t="inlineStr">
        <is>
          <t>T824720</t>
        </is>
      </c>
      <c r="B33165" s="2" t="inlineStr">
        <is>
          <t>2026-01</t>
        </is>
      </c>
      <c r="C33165" s="2" t="n">
        <v>1</v>
      </c>
      <c r="D33165" s="23" t="n">
        <v>268566</v>
      </c>
      <c r="E33165" s="23" t="n">
        <v>161140</v>
      </c>
      <c r="F33165" s="23" t="n">
        <v>0</v>
      </c>
    </row>
    <row r="33166">
      <c r="A33166" s="2" t="inlineStr">
        <is>
          <t>T824720</t>
        </is>
      </c>
      <c r="B33166" s="2" t="inlineStr">
        <is>
          <t>2026-02</t>
        </is>
      </c>
      <c r="C33166" s="2" t="n">
        <v>1</v>
      </c>
      <c r="D33166" s="23" t="n">
        <v>462872</v>
      </c>
      <c r="E33166" s="23" t="n">
        <v>277723</v>
      </c>
      <c r="F33166" s="23" t="n">
        <v>0</v>
      </c>
    </row>
    <row r="33167">
      <c r="A33167" s="2" t="inlineStr">
        <is>
          <t>T824720</t>
        </is>
      </c>
      <c r="B33167" s="2" t="inlineStr">
        <is>
          <t>2026-03</t>
        </is>
      </c>
      <c r="C33167" s="2" t="n">
        <v>1</v>
      </c>
      <c r="D33167" s="23" t="n">
        <v>1996796</v>
      </c>
      <c r="E33167" s="23" t="n">
        <v>1198077</v>
      </c>
      <c r="F33167" s="23" t="n">
        <v>0</v>
      </c>
    </row>
    <row r="33168">
      <c r="A33168" s="2" t="inlineStr">
        <is>
          <t>T824720</t>
        </is>
      </c>
      <c r="B33168" s="2" t="inlineStr">
        <is>
          <t>2026-04</t>
        </is>
      </c>
      <c r="C33168" s="2" t="n">
        <v>1</v>
      </c>
      <c r="D33168" s="23" t="n">
        <v>412651</v>
      </c>
      <c r="E33168" s="23" t="n">
        <v>247591</v>
      </c>
      <c r="F33168" s="23" t="n">
        <v>0</v>
      </c>
    </row>
    <row r="33169">
      <c r="A33169" s="2" t="inlineStr">
        <is>
          <t>T824720</t>
        </is>
      </c>
      <c r="B33169" s="2" t="inlineStr">
        <is>
          <t>2026-05</t>
        </is>
      </c>
      <c r="C33169" s="2" t="n">
        <v>1</v>
      </c>
      <c r="D33169" s="23" t="n">
        <v>142187</v>
      </c>
      <c r="E33169" s="23" t="n">
        <v>85312</v>
      </c>
      <c r="F33169" s="23" t="n">
        <v>0</v>
      </c>
    </row>
    <row r="33170">
      <c r="A33170" s="2" t="inlineStr">
        <is>
          <t>T824720</t>
        </is>
      </c>
      <c r="B33170" s="2" t="inlineStr">
        <is>
          <t>2026-06</t>
        </is>
      </c>
      <c r="C33170" s="2" t="n">
        <v>1</v>
      </c>
      <c r="D33170" s="23" t="n">
        <v>399336</v>
      </c>
      <c r="E33170" s="23" t="n">
        <v>239601</v>
      </c>
      <c r="F33170" s="23" t="n">
        <v>0</v>
      </c>
    </row>
    <row r="33171">
      <c r="A33171" s="2" t="inlineStr">
        <is>
          <t>T824720</t>
        </is>
      </c>
      <c r="B33171" s="2" t="inlineStr">
        <is>
          <t>2026-07</t>
        </is>
      </c>
      <c r="C33171" s="2" t="n">
        <v>1</v>
      </c>
      <c r="D33171" s="23" t="n">
        <v>685378</v>
      </c>
      <c r="E33171" s="23" t="n">
        <v>411227</v>
      </c>
      <c r="F33171" s="23" t="n">
        <v>0</v>
      </c>
    </row>
    <row r="33172">
      <c r="A33172" s="2" t="inlineStr">
        <is>
          <t>T824720</t>
        </is>
      </c>
      <c r="B33172" s="2" t="inlineStr">
        <is>
          <t>2026-08</t>
        </is>
      </c>
      <c r="C33172" s="2" t="n">
        <v>1</v>
      </c>
      <c r="D33172" s="23" t="n">
        <v>530665</v>
      </c>
      <c r="E33172" s="23" t="n">
        <v>318399</v>
      </c>
      <c r="F33172" s="23" t="n">
        <v>0</v>
      </c>
    </row>
    <row r="33173">
      <c r="A33173" s="2" t="inlineStr">
        <is>
          <t>T824720</t>
        </is>
      </c>
      <c r="B33173" s="2" t="inlineStr">
        <is>
          <t>2026-09</t>
        </is>
      </c>
      <c r="C33173" s="2" t="n">
        <v>1</v>
      </c>
      <c r="D33173" s="23" t="n">
        <v>342386</v>
      </c>
      <c r="E33173" s="23" t="n">
        <v>205432</v>
      </c>
      <c r="F33173" s="23" t="n">
        <v>0</v>
      </c>
    </row>
    <row r="33174">
      <c r="A33174" s="2" t="inlineStr">
        <is>
          <t>T204687</t>
        </is>
      </c>
      <c r="B33174" s="2" t="inlineStr">
        <is>
          <t>2024-10</t>
        </is>
      </c>
      <c r="C33174" s="2" t="n">
        <v>1</v>
      </c>
      <c r="D33174" s="23" t="n">
        <v>272277</v>
      </c>
      <c r="E33174" s="23" t="n">
        <v>163366</v>
      </c>
      <c r="F33174" s="23" t="n">
        <v>0</v>
      </c>
    </row>
    <row r="33175">
      <c r="A33175" s="2" t="inlineStr">
        <is>
          <t>T204687</t>
        </is>
      </c>
      <c r="B33175" s="2" t="inlineStr">
        <is>
          <t>2024-11</t>
        </is>
      </c>
      <c r="C33175" s="2" t="n">
        <v>1</v>
      </c>
      <c r="D33175" s="23" t="n">
        <v>825302</v>
      </c>
      <c r="E33175" s="23" t="n">
        <v>495181</v>
      </c>
      <c r="F33175" s="23" t="n">
        <v>0</v>
      </c>
    </row>
    <row r="33176">
      <c r="A33176" s="2" t="inlineStr">
        <is>
          <t>T204687</t>
        </is>
      </c>
      <c r="B33176" s="2" t="inlineStr">
        <is>
          <t>2024-12</t>
        </is>
      </c>
      <c r="C33176" s="2" t="n">
        <v>1</v>
      </c>
      <c r="D33176" s="23" t="n">
        <v>473713</v>
      </c>
      <c r="E33176" s="23" t="n">
        <v>284228</v>
      </c>
      <c r="F33176" s="23" t="n">
        <v>0</v>
      </c>
    </row>
    <row r="33177">
      <c r="A33177" s="2" t="inlineStr">
        <is>
          <t>T204687</t>
        </is>
      </c>
      <c r="B33177" s="2" t="inlineStr">
        <is>
          <t>2025-01</t>
        </is>
      </c>
      <c r="C33177" s="2" t="n">
        <v>1</v>
      </c>
      <c r="D33177" s="23" t="n">
        <v>688690</v>
      </c>
      <c r="E33177" s="23" t="n">
        <v>413214</v>
      </c>
      <c r="F33177" s="23" t="n">
        <v>0</v>
      </c>
    </row>
    <row r="33178">
      <c r="A33178" s="2" t="inlineStr">
        <is>
          <t>T204687</t>
        </is>
      </c>
      <c r="B33178" s="2" t="inlineStr">
        <is>
          <t>2025-02</t>
        </is>
      </c>
      <c r="C33178" s="2" t="n">
        <v>1</v>
      </c>
      <c r="D33178" s="23" t="n">
        <v>462910</v>
      </c>
      <c r="E33178" s="23" t="n">
        <v>277746</v>
      </c>
      <c r="F33178" s="23" t="n">
        <v>0</v>
      </c>
    </row>
    <row r="33179">
      <c r="A33179" s="2" t="inlineStr">
        <is>
          <t>T204687</t>
        </is>
      </c>
      <c r="B33179" s="2" t="inlineStr">
        <is>
          <t>2025-03</t>
        </is>
      </c>
      <c r="C33179" s="2" t="n">
        <v>1</v>
      </c>
      <c r="D33179" s="23" t="n">
        <v>653494</v>
      </c>
      <c r="E33179" s="23" t="n">
        <v>392096</v>
      </c>
      <c r="F33179" s="23" t="n">
        <v>0</v>
      </c>
    </row>
    <row r="33180">
      <c r="A33180" s="2" t="inlineStr">
        <is>
          <t>T204687</t>
        </is>
      </c>
      <c r="B33180" s="2" t="inlineStr">
        <is>
          <t>2025-04</t>
        </is>
      </c>
      <c r="C33180" s="2" t="n">
        <v>1</v>
      </c>
      <c r="D33180" s="23" t="n">
        <v>277154</v>
      </c>
      <c r="E33180" s="23" t="n">
        <v>166293</v>
      </c>
      <c r="F33180" s="23" t="n">
        <v>0</v>
      </c>
    </row>
    <row r="33181">
      <c r="A33181" s="2" t="inlineStr">
        <is>
          <t>T204687</t>
        </is>
      </c>
      <c r="B33181" s="2" t="inlineStr">
        <is>
          <t>2025-05</t>
        </is>
      </c>
      <c r="C33181" s="2" t="n">
        <v>1</v>
      </c>
      <c r="D33181" s="23" t="n">
        <v>427189</v>
      </c>
      <c r="E33181" s="23" t="n">
        <v>256313</v>
      </c>
      <c r="F33181" s="23" t="n">
        <v>0</v>
      </c>
    </row>
    <row r="33182">
      <c r="A33182" s="2" t="inlineStr">
        <is>
          <t>T204687</t>
        </is>
      </c>
      <c r="B33182" s="2" t="inlineStr">
        <is>
          <t>2025-06</t>
        </is>
      </c>
      <c r="C33182" s="2" t="n">
        <v>1</v>
      </c>
      <c r="D33182" s="23" t="n">
        <v>785397</v>
      </c>
      <c r="E33182" s="23" t="n">
        <v>471238</v>
      </c>
      <c r="F33182" s="23" t="n">
        <v>0</v>
      </c>
    </row>
    <row r="33183">
      <c r="A33183" s="2" t="inlineStr">
        <is>
          <t>T204687</t>
        </is>
      </c>
      <c r="B33183" s="2" t="inlineStr">
        <is>
          <t>2025-07</t>
        </is>
      </c>
      <c r="C33183" s="2" t="n">
        <v>1</v>
      </c>
      <c r="D33183" s="23" t="n">
        <v>173368</v>
      </c>
      <c r="E33183" s="23" t="n">
        <v>104021</v>
      </c>
      <c r="F33183" s="23" t="n">
        <v>0</v>
      </c>
    </row>
    <row r="33184">
      <c r="A33184" s="2" t="inlineStr">
        <is>
          <t>T204687</t>
        </is>
      </c>
      <c r="B33184" s="2" t="inlineStr">
        <is>
          <t>2025-08</t>
        </is>
      </c>
      <c r="C33184" s="2" t="n">
        <v>1</v>
      </c>
      <c r="D33184" s="23" t="n">
        <v>675225</v>
      </c>
      <c r="E33184" s="23" t="n">
        <v>405135</v>
      </c>
      <c r="F33184" s="23" t="n">
        <v>0</v>
      </c>
    </row>
    <row r="33185">
      <c r="A33185" s="2" t="inlineStr">
        <is>
          <t>T204687</t>
        </is>
      </c>
      <c r="B33185" s="2" t="inlineStr">
        <is>
          <t>2025-09</t>
        </is>
      </c>
      <c r="C33185" s="2" t="n">
        <v>1</v>
      </c>
      <c r="D33185" s="23" t="n">
        <v>211628</v>
      </c>
      <c r="E33185" s="23" t="n">
        <v>126977</v>
      </c>
      <c r="F33185" s="23" t="n">
        <v>0</v>
      </c>
    </row>
    <row r="33186">
      <c r="A33186" s="2" t="inlineStr">
        <is>
          <t>T204687</t>
        </is>
      </c>
      <c r="B33186" s="2" t="inlineStr">
        <is>
          <t>2025-10</t>
        </is>
      </c>
      <c r="C33186" s="2" t="n">
        <v>1</v>
      </c>
      <c r="D33186" s="23" t="n">
        <v>401486</v>
      </c>
      <c r="E33186" s="23" t="n">
        <v>240892</v>
      </c>
      <c r="F33186" s="23" t="n">
        <v>0</v>
      </c>
    </row>
    <row r="33187">
      <c r="A33187" s="2" t="inlineStr">
        <is>
          <t>T204687</t>
        </is>
      </c>
      <c r="B33187" s="2" t="inlineStr">
        <is>
          <t>2025-11</t>
        </is>
      </c>
      <c r="C33187" s="2" t="n">
        <v>1</v>
      </c>
      <c r="D33187" s="23" t="n">
        <v>275070</v>
      </c>
      <c r="E33187" s="23" t="n">
        <v>165042</v>
      </c>
      <c r="F33187" s="23" t="n">
        <v>0</v>
      </c>
    </row>
    <row r="33188">
      <c r="A33188" s="2" t="inlineStr">
        <is>
          <t>T204687</t>
        </is>
      </c>
      <c r="B33188" s="2" t="inlineStr">
        <is>
          <t>2025-12</t>
        </is>
      </c>
      <c r="C33188" s="2" t="n">
        <v>1</v>
      </c>
      <c r="D33188" s="23" t="n">
        <v>264622</v>
      </c>
      <c r="E33188" s="23" t="n">
        <v>158773</v>
      </c>
      <c r="F33188" s="23" t="n">
        <v>0</v>
      </c>
    </row>
    <row r="33189">
      <c r="A33189" s="2" t="inlineStr">
        <is>
          <t>T204687</t>
        </is>
      </c>
      <c r="B33189" s="2" t="inlineStr">
        <is>
          <t>2026-01</t>
        </is>
      </c>
      <c r="C33189" s="2" t="n">
        <v>1</v>
      </c>
      <c r="D33189" s="23" t="n">
        <v>1071650</v>
      </c>
      <c r="E33189" s="23" t="n">
        <v>642990</v>
      </c>
      <c r="F33189" s="23" t="n">
        <v>0</v>
      </c>
    </row>
    <row r="33190">
      <c r="A33190" s="2" t="inlineStr">
        <is>
          <t>T204687</t>
        </is>
      </c>
      <c r="B33190" s="2" t="inlineStr">
        <is>
          <t>2026-02</t>
        </is>
      </c>
      <c r="C33190" s="2" t="n">
        <v>1</v>
      </c>
      <c r="D33190" s="23" t="n">
        <v>694389</v>
      </c>
      <c r="E33190" s="23" t="n">
        <v>416634</v>
      </c>
      <c r="F33190" s="23" t="n">
        <v>0</v>
      </c>
    </row>
    <row r="33191">
      <c r="A33191" s="2" t="inlineStr">
        <is>
          <t>T204687</t>
        </is>
      </c>
      <c r="B33191" s="2" t="inlineStr">
        <is>
          <t>2026-03</t>
        </is>
      </c>
      <c r="C33191" s="2" t="n">
        <v>1</v>
      </c>
      <c r="D33191" s="23" t="n">
        <v>221074</v>
      </c>
      <c r="E33191" s="23" t="n">
        <v>132644</v>
      </c>
      <c r="F33191" s="23" t="n">
        <v>0</v>
      </c>
    </row>
    <row r="33192">
      <c r="A33192" s="2" t="inlineStr">
        <is>
          <t>T204687</t>
        </is>
      </c>
      <c r="B33192" s="2" t="inlineStr">
        <is>
          <t>2026-04</t>
        </is>
      </c>
      <c r="C33192" s="2" t="n">
        <v>1</v>
      </c>
      <c r="D33192" s="23" t="n">
        <v>304486</v>
      </c>
      <c r="E33192" s="23" t="n">
        <v>182692</v>
      </c>
      <c r="F33192" s="23" t="n">
        <v>0</v>
      </c>
    </row>
    <row r="33193">
      <c r="A33193" s="2" t="inlineStr">
        <is>
          <t>T204687</t>
        </is>
      </c>
      <c r="B33193" s="2" t="inlineStr">
        <is>
          <t>2026-05</t>
        </is>
      </c>
      <c r="C33193" s="2" t="n">
        <v>1</v>
      </c>
      <c r="D33193" s="23" t="n">
        <v>732467</v>
      </c>
      <c r="E33193" s="23" t="n">
        <v>439480</v>
      </c>
      <c r="F33193" s="23" t="n">
        <v>0</v>
      </c>
    </row>
    <row r="33194">
      <c r="A33194" s="2" t="inlineStr">
        <is>
          <t>T204687</t>
        </is>
      </c>
      <c r="B33194" s="2" t="inlineStr">
        <is>
          <t>2026-06</t>
        </is>
      </c>
      <c r="C33194" s="2" t="n">
        <v>1</v>
      </c>
      <c r="D33194" s="23" t="n">
        <v>235307</v>
      </c>
      <c r="E33194" s="23" t="n">
        <v>141184</v>
      </c>
      <c r="F33194" s="23" t="n">
        <v>0</v>
      </c>
    </row>
    <row r="33195">
      <c r="A33195" s="2" t="inlineStr">
        <is>
          <t>T204687</t>
        </is>
      </c>
      <c r="B33195" s="2" t="inlineStr">
        <is>
          <t>2026-07</t>
        </is>
      </c>
      <c r="C33195" s="2" t="n">
        <v>1</v>
      </c>
      <c r="D33195" s="23" t="n">
        <v>454346</v>
      </c>
      <c r="E33195" s="23" t="n">
        <v>272608</v>
      </c>
      <c r="F33195" s="23" t="n">
        <v>0</v>
      </c>
    </row>
    <row r="33196">
      <c r="A33196" s="2" t="inlineStr">
        <is>
          <t>T204687</t>
        </is>
      </c>
      <c r="B33196" s="2" t="inlineStr">
        <is>
          <t>2026-08</t>
        </is>
      </c>
      <c r="C33196" s="2" t="n">
        <v>1</v>
      </c>
      <c r="D33196" s="23" t="n">
        <v>927091</v>
      </c>
      <c r="E33196" s="23" t="n">
        <v>556254</v>
      </c>
      <c r="F33196" s="23" t="n">
        <v>0</v>
      </c>
    </row>
    <row r="33197">
      <c r="A33197" s="2" t="inlineStr">
        <is>
          <t>T204687</t>
        </is>
      </c>
      <c r="B33197" s="2" t="inlineStr">
        <is>
          <t>2026-09</t>
        </is>
      </c>
      <c r="C33197" s="2" t="n">
        <v>1</v>
      </c>
      <c r="D33197" s="23" t="n">
        <v>1640903</v>
      </c>
      <c r="E33197" s="23" t="n">
        <v>984542</v>
      </c>
      <c r="F33197" s="23" t="n">
        <v>0</v>
      </c>
    </row>
    <row r="33198">
      <c r="A33198" s="2" t="inlineStr">
        <is>
          <t>T391321</t>
        </is>
      </c>
      <c r="B33198" s="2" t="inlineStr">
        <is>
          <t>2024-10</t>
        </is>
      </c>
      <c r="C33198" s="2" t="n">
        <v>1</v>
      </c>
      <c r="D33198" s="23" t="n">
        <v>249438</v>
      </c>
      <c r="E33198" s="23" t="n">
        <v>149663</v>
      </c>
      <c r="F33198" s="23" t="n">
        <v>0</v>
      </c>
    </row>
    <row r="33199">
      <c r="A33199" s="2" t="inlineStr">
        <is>
          <t>T391321</t>
        </is>
      </c>
      <c r="B33199" s="2" t="inlineStr">
        <is>
          <t>2024-11</t>
        </is>
      </c>
      <c r="C33199" s="2" t="n">
        <v>1</v>
      </c>
      <c r="D33199" s="23" t="n">
        <v>379544</v>
      </c>
      <c r="E33199" s="23" t="n">
        <v>227727</v>
      </c>
      <c r="F33199" s="23" t="n">
        <v>0</v>
      </c>
    </row>
    <row r="33200">
      <c r="A33200" s="2" t="inlineStr">
        <is>
          <t>T391321</t>
        </is>
      </c>
      <c r="B33200" s="2" t="inlineStr">
        <is>
          <t>2024-12</t>
        </is>
      </c>
      <c r="C33200" s="2" t="n">
        <v>1</v>
      </c>
      <c r="D33200" s="23" t="n">
        <v>473331</v>
      </c>
      <c r="E33200" s="23" t="n">
        <v>283998</v>
      </c>
      <c r="F33200" s="23" t="n">
        <v>0</v>
      </c>
    </row>
    <row r="33201">
      <c r="A33201" s="2" t="inlineStr">
        <is>
          <t>T391321</t>
        </is>
      </c>
      <c r="B33201" s="2" t="inlineStr">
        <is>
          <t>2025-01</t>
        </is>
      </c>
      <c r="C33201" s="2" t="n">
        <v>1</v>
      </c>
      <c r="D33201" s="23" t="n">
        <v>203803</v>
      </c>
      <c r="E33201" s="23" t="n">
        <v>122282</v>
      </c>
      <c r="F33201" s="23" t="n">
        <v>0</v>
      </c>
    </row>
    <row r="33202">
      <c r="A33202" s="2" t="inlineStr">
        <is>
          <t>T391321</t>
        </is>
      </c>
      <c r="B33202" s="2" t="inlineStr">
        <is>
          <t>2025-02</t>
        </is>
      </c>
      <c r="C33202" s="2" t="n">
        <v>1</v>
      </c>
      <c r="D33202" s="23" t="n">
        <v>286235</v>
      </c>
      <c r="E33202" s="23" t="n">
        <v>171741</v>
      </c>
      <c r="F33202" s="23" t="n">
        <v>0</v>
      </c>
    </row>
    <row r="33203">
      <c r="A33203" s="2" t="inlineStr">
        <is>
          <t>T391321</t>
        </is>
      </c>
      <c r="B33203" s="2" t="inlineStr">
        <is>
          <t>2025-03</t>
        </is>
      </c>
      <c r="C33203" s="2" t="n">
        <v>1</v>
      </c>
      <c r="D33203" s="23" t="n">
        <v>247507</v>
      </c>
      <c r="E33203" s="23" t="n">
        <v>148504</v>
      </c>
      <c r="F33203" s="23" t="n">
        <v>0</v>
      </c>
    </row>
    <row r="33204">
      <c r="A33204" s="2" t="inlineStr">
        <is>
          <t>T391321</t>
        </is>
      </c>
      <c r="B33204" s="2" t="inlineStr">
        <is>
          <t>2025-04</t>
        </is>
      </c>
      <c r="C33204" s="2" t="n">
        <v>1</v>
      </c>
      <c r="D33204" s="23" t="n">
        <v>266994</v>
      </c>
      <c r="E33204" s="23" t="n">
        <v>160196</v>
      </c>
      <c r="F33204" s="23" t="n">
        <v>0</v>
      </c>
    </row>
    <row r="33205">
      <c r="A33205" s="2" t="inlineStr">
        <is>
          <t>T391321</t>
        </is>
      </c>
      <c r="B33205" s="2" t="inlineStr">
        <is>
          <t>2025-05</t>
        </is>
      </c>
      <c r="C33205" s="2" t="n">
        <v>1</v>
      </c>
      <c r="D33205" s="23" t="n">
        <v>499583</v>
      </c>
      <c r="E33205" s="23" t="n">
        <v>299750</v>
      </c>
      <c r="F33205" s="23" t="n">
        <v>0</v>
      </c>
    </row>
    <row r="33206">
      <c r="A33206" s="2" t="inlineStr">
        <is>
          <t>T391321</t>
        </is>
      </c>
      <c r="B33206" s="2" t="inlineStr">
        <is>
          <t>2025-06</t>
        </is>
      </c>
      <c r="C33206" s="2" t="n">
        <v>1</v>
      </c>
      <c r="D33206" s="23" t="n">
        <v>271496</v>
      </c>
      <c r="E33206" s="23" t="n">
        <v>162897</v>
      </c>
      <c r="F33206" s="23" t="n">
        <v>0</v>
      </c>
    </row>
    <row r="33207">
      <c r="A33207" s="2" t="inlineStr">
        <is>
          <t>T391321</t>
        </is>
      </c>
      <c r="B33207" s="2" t="inlineStr">
        <is>
          <t>2025-07</t>
        </is>
      </c>
      <c r="C33207" s="2" t="n">
        <v>1</v>
      </c>
      <c r="D33207" s="23" t="n">
        <v>213805</v>
      </c>
      <c r="E33207" s="23" t="n">
        <v>128283</v>
      </c>
      <c r="F33207" s="23" t="n">
        <v>0</v>
      </c>
    </row>
    <row r="33208">
      <c r="A33208" s="2" t="inlineStr">
        <is>
          <t>T391321</t>
        </is>
      </c>
      <c r="B33208" s="2" t="inlineStr">
        <is>
          <t>2025-08</t>
        </is>
      </c>
      <c r="C33208" s="2" t="n">
        <v>1</v>
      </c>
      <c r="D33208" s="23" t="n">
        <v>594298</v>
      </c>
      <c r="E33208" s="23" t="n">
        <v>356579</v>
      </c>
      <c r="F33208" s="23" t="n">
        <v>0</v>
      </c>
    </row>
    <row r="33209">
      <c r="A33209" s="2" t="inlineStr">
        <is>
          <t>T391321</t>
        </is>
      </c>
      <c r="B33209" s="2" t="inlineStr">
        <is>
          <t>2025-09</t>
        </is>
      </c>
      <c r="C33209" s="2" t="n">
        <v>1</v>
      </c>
      <c r="D33209" s="23" t="n">
        <v>1185485</v>
      </c>
      <c r="E33209" s="23" t="n">
        <v>711291</v>
      </c>
      <c r="F33209" s="23" t="n">
        <v>0</v>
      </c>
    </row>
    <row r="33210">
      <c r="A33210" s="2" t="inlineStr">
        <is>
          <t>T391321</t>
        </is>
      </c>
      <c r="B33210" s="2" t="inlineStr">
        <is>
          <t>2025-10</t>
        </is>
      </c>
      <c r="C33210" s="2" t="n">
        <v>1</v>
      </c>
      <c r="D33210" s="23" t="n">
        <v>659709</v>
      </c>
      <c r="E33210" s="23" t="n">
        <v>395825</v>
      </c>
      <c r="F33210" s="23" t="n">
        <v>0</v>
      </c>
    </row>
    <row r="33211">
      <c r="A33211" s="2" t="inlineStr">
        <is>
          <t>T391321</t>
        </is>
      </c>
      <c r="B33211" s="2" t="inlineStr">
        <is>
          <t>2025-11</t>
        </is>
      </c>
      <c r="C33211" s="2" t="n">
        <v>1</v>
      </c>
      <c r="D33211" s="23" t="n">
        <v>440605</v>
      </c>
      <c r="E33211" s="23" t="n">
        <v>264363</v>
      </c>
      <c r="F33211" s="23" t="n">
        <v>0</v>
      </c>
    </row>
    <row r="33212">
      <c r="A33212" s="2" t="inlineStr">
        <is>
          <t>T391321</t>
        </is>
      </c>
      <c r="B33212" s="2" t="inlineStr">
        <is>
          <t>2025-12</t>
        </is>
      </c>
      <c r="C33212" s="2" t="n">
        <v>1</v>
      </c>
      <c r="D33212" s="23" t="n">
        <v>552502</v>
      </c>
      <c r="E33212" s="23" t="n">
        <v>331501</v>
      </c>
      <c r="F33212" s="23" t="n">
        <v>0</v>
      </c>
    </row>
    <row r="33213">
      <c r="A33213" s="2" t="inlineStr">
        <is>
          <t>T391321</t>
        </is>
      </c>
      <c r="B33213" s="2" t="inlineStr">
        <is>
          <t>2026-01</t>
        </is>
      </c>
      <c r="C33213" s="2" t="n">
        <v>1</v>
      </c>
      <c r="D33213" s="23" t="n">
        <v>272881</v>
      </c>
      <c r="E33213" s="23" t="n">
        <v>163729</v>
      </c>
      <c r="F33213" s="23" t="n">
        <v>0</v>
      </c>
    </row>
    <row r="33214">
      <c r="A33214" s="2" t="inlineStr">
        <is>
          <t>T391321</t>
        </is>
      </c>
      <c r="B33214" s="2" t="inlineStr">
        <is>
          <t>2026-02</t>
        </is>
      </c>
      <c r="C33214" s="2" t="n">
        <v>1</v>
      </c>
      <c r="D33214" s="23" t="n">
        <v>499538</v>
      </c>
      <c r="E33214" s="23" t="n">
        <v>299723</v>
      </c>
      <c r="F33214" s="23" t="n">
        <v>0</v>
      </c>
    </row>
    <row r="33215">
      <c r="A33215" s="2" t="inlineStr">
        <is>
          <t>T391321</t>
        </is>
      </c>
      <c r="B33215" s="2" t="inlineStr">
        <is>
          <t>2026-03</t>
        </is>
      </c>
      <c r="C33215" s="2" t="n">
        <v>1</v>
      </c>
      <c r="D33215" s="23" t="n">
        <v>553780</v>
      </c>
      <c r="E33215" s="23" t="n">
        <v>332268</v>
      </c>
      <c r="F33215" s="23" t="n">
        <v>0</v>
      </c>
    </row>
    <row r="33216">
      <c r="A33216" s="2" t="inlineStr">
        <is>
          <t>T391321</t>
        </is>
      </c>
      <c r="B33216" s="2" t="inlineStr">
        <is>
          <t>2026-04</t>
        </is>
      </c>
      <c r="C33216" s="2" t="n">
        <v>1</v>
      </c>
      <c r="D33216" s="23" t="n">
        <v>264745</v>
      </c>
      <c r="E33216" s="23" t="n">
        <v>158847</v>
      </c>
      <c r="F33216" s="23" t="n">
        <v>0</v>
      </c>
    </row>
    <row r="33217">
      <c r="A33217" s="2" t="inlineStr">
        <is>
          <t>T391321</t>
        </is>
      </c>
      <c r="B33217" s="2" t="inlineStr">
        <is>
          <t>2026-05</t>
        </is>
      </c>
      <c r="C33217" s="2" t="n">
        <v>1</v>
      </c>
      <c r="D33217" s="23" t="n">
        <v>403268</v>
      </c>
      <c r="E33217" s="23" t="n">
        <v>241961</v>
      </c>
      <c r="F33217" s="23" t="n">
        <v>0</v>
      </c>
    </row>
    <row r="33218">
      <c r="A33218" s="2" t="inlineStr">
        <is>
          <t>T391321</t>
        </is>
      </c>
      <c r="B33218" s="2" t="inlineStr">
        <is>
          <t>2026-06</t>
        </is>
      </c>
      <c r="C33218" s="2" t="n">
        <v>1</v>
      </c>
      <c r="D33218" s="23" t="n">
        <v>569646</v>
      </c>
      <c r="E33218" s="23" t="n">
        <v>341787</v>
      </c>
      <c r="F33218" s="23" t="n">
        <v>0</v>
      </c>
    </row>
    <row r="33219">
      <c r="A33219" s="2" t="inlineStr">
        <is>
          <t>T391321</t>
        </is>
      </c>
      <c r="B33219" s="2" t="inlineStr">
        <is>
          <t>2026-07</t>
        </is>
      </c>
      <c r="C33219" s="2" t="n">
        <v>1</v>
      </c>
      <c r="D33219" s="23" t="n">
        <v>539198</v>
      </c>
      <c r="E33219" s="23" t="n">
        <v>323519</v>
      </c>
      <c r="F33219" s="23" t="n">
        <v>0</v>
      </c>
    </row>
    <row r="33220">
      <c r="A33220" s="2" t="inlineStr">
        <is>
          <t>T391321</t>
        </is>
      </c>
      <c r="B33220" s="2" t="inlineStr">
        <is>
          <t>2026-08</t>
        </is>
      </c>
      <c r="C33220" s="2" t="n">
        <v>1</v>
      </c>
      <c r="D33220" s="23" t="n">
        <v>736093</v>
      </c>
      <c r="E33220" s="23" t="n">
        <v>441656</v>
      </c>
      <c r="F33220" s="23" t="n">
        <v>0</v>
      </c>
    </row>
    <row r="33221">
      <c r="A33221" s="2" t="inlineStr">
        <is>
          <t>T391321</t>
        </is>
      </c>
      <c r="B33221" s="2" t="inlineStr">
        <is>
          <t>2026-09</t>
        </is>
      </c>
      <c r="C33221" s="2" t="n">
        <v>1</v>
      </c>
      <c r="D33221" s="23" t="n">
        <v>1212968</v>
      </c>
      <c r="E33221" s="23" t="n">
        <v>727781</v>
      </c>
      <c r="F33221" s="23" t="n">
        <v>0</v>
      </c>
    </row>
    <row r="33222">
      <c r="A33222" s="2" t="inlineStr">
        <is>
          <t>T204815</t>
        </is>
      </c>
      <c r="B33222" s="2" t="inlineStr">
        <is>
          <t>2024-10</t>
        </is>
      </c>
      <c r="C33222" s="2" t="n">
        <v>1</v>
      </c>
      <c r="D33222" s="23" t="n">
        <v>345077</v>
      </c>
      <c r="E33222" s="23" t="n">
        <v>207046</v>
      </c>
      <c r="F33222" s="23" t="n">
        <v>0</v>
      </c>
    </row>
    <row r="33223">
      <c r="A33223" s="2" t="inlineStr">
        <is>
          <t>T204815</t>
        </is>
      </c>
      <c r="B33223" s="2" t="inlineStr">
        <is>
          <t>2024-11</t>
        </is>
      </c>
      <c r="C33223" s="2" t="n">
        <v>1</v>
      </c>
      <c r="D33223" s="23" t="n">
        <v>355324</v>
      </c>
      <c r="E33223" s="23" t="n">
        <v>213194</v>
      </c>
      <c r="F33223" s="23" t="n">
        <v>0</v>
      </c>
    </row>
    <row r="33224">
      <c r="A33224" s="2" t="inlineStr">
        <is>
          <t>T204815</t>
        </is>
      </c>
      <c r="B33224" s="2" t="inlineStr">
        <is>
          <t>2024-12</t>
        </is>
      </c>
      <c r="C33224" s="2" t="n">
        <v>1</v>
      </c>
      <c r="D33224" s="23" t="n">
        <v>380722</v>
      </c>
      <c r="E33224" s="23" t="n">
        <v>228433</v>
      </c>
      <c r="F33224" s="23" t="n">
        <v>0</v>
      </c>
    </row>
    <row r="33225">
      <c r="A33225" s="2" t="inlineStr">
        <is>
          <t>T204815</t>
        </is>
      </c>
      <c r="B33225" s="2" t="inlineStr">
        <is>
          <t>2025-01</t>
        </is>
      </c>
      <c r="C33225" s="2" t="n">
        <v>1</v>
      </c>
      <c r="D33225" s="23" t="n">
        <v>203098</v>
      </c>
      <c r="E33225" s="23" t="n">
        <v>121859</v>
      </c>
      <c r="F33225" s="23" t="n">
        <v>0</v>
      </c>
    </row>
    <row r="33226">
      <c r="A33226" s="2" t="inlineStr">
        <is>
          <t>T204815</t>
        </is>
      </c>
      <c r="B33226" s="2" t="inlineStr">
        <is>
          <t>2025-02</t>
        </is>
      </c>
      <c r="C33226" s="2" t="n">
        <v>1</v>
      </c>
      <c r="D33226" s="23" t="n">
        <v>490160</v>
      </c>
      <c r="E33226" s="23" t="n">
        <v>294096</v>
      </c>
      <c r="F33226" s="23" t="n">
        <v>0</v>
      </c>
    </row>
    <row r="33227">
      <c r="A33227" s="2" t="inlineStr">
        <is>
          <t>T204815</t>
        </is>
      </c>
      <c r="B33227" s="2" t="inlineStr">
        <is>
          <t>2025-03</t>
        </is>
      </c>
      <c r="C33227" s="2" t="n">
        <v>1</v>
      </c>
      <c r="D33227" s="23" t="n">
        <v>205194</v>
      </c>
      <c r="E33227" s="23" t="n">
        <v>123116</v>
      </c>
      <c r="F33227" s="23" t="n">
        <v>0</v>
      </c>
    </row>
    <row r="33228">
      <c r="A33228" s="2" t="inlineStr">
        <is>
          <t>T204815</t>
        </is>
      </c>
      <c r="B33228" s="2" t="inlineStr">
        <is>
          <t>2025-04</t>
        </is>
      </c>
      <c r="C33228" s="2" t="n">
        <v>1</v>
      </c>
      <c r="D33228" s="23" t="n">
        <v>156576</v>
      </c>
      <c r="E33228" s="23" t="n">
        <v>93946</v>
      </c>
      <c r="F33228" s="23" t="n">
        <v>0</v>
      </c>
    </row>
    <row r="33229">
      <c r="A33229" s="2" t="inlineStr">
        <is>
          <t>T204815</t>
        </is>
      </c>
      <c r="B33229" s="2" t="inlineStr">
        <is>
          <t>2025-05</t>
        </is>
      </c>
      <c r="C33229" s="2" t="n">
        <v>1</v>
      </c>
      <c r="D33229" s="23" t="n">
        <v>353575</v>
      </c>
      <c r="E33229" s="23" t="n">
        <v>212145</v>
      </c>
      <c r="F33229" s="23" t="n">
        <v>0</v>
      </c>
    </row>
    <row r="33230">
      <c r="A33230" s="2" t="inlineStr">
        <is>
          <t>T204815</t>
        </is>
      </c>
      <c r="B33230" s="2" t="inlineStr">
        <is>
          <t>2025-06</t>
        </is>
      </c>
      <c r="C33230" s="2" t="n">
        <v>1</v>
      </c>
      <c r="D33230" s="23" t="n">
        <v>526182</v>
      </c>
      <c r="E33230" s="23" t="n">
        <v>315709</v>
      </c>
      <c r="F33230" s="23" t="n">
        <v>0</v>
      </c>
    </row>
    <row r="33231">
      <c r="A33231" s="2" t="inlineStr">
        <is>
          <t>T204815</t>
        </is>
      </c>
      <c r="B33231" s="2" t="inlineStr">
        <is>
          <t>2025-07</t>
        </is>
      </c>
      <c r="C33231" s="2" t="n">
        <v>1</v>
      </c>
      <c r="D33231" s="23" t="n">
        <v>413978</v>
      </c>
      <c r="E33231" s="23" t="n">
        <v>248387</v>
      </c>
      <c r="F33231" s="23" t="n">
        <v>0</v>
      </c>
    </row>
    <row r="33232">
      <c r="A33232" s="2" t="inlineStr">
        <is>
          <t>T204815</t>
        </is>
      </c>
      <c r="B33232" s="2" t="inlineStr">
        <is>
          <t>2025-08</t>
        </is>
      </c>
      <c r="C33232" s="2" t="n">
        <v>1</v>
      </c>
      <c r="D33232" s="23" t="n">
        <v>549752</v>
      </c>
      <c r="E33232" s="23" t="n">
        <v>329851</v>
      </c>
      <c r="F33232" s="23" t="n">
        <v>0</v>
      </c>
    </row>
    <row r="33233">
      <c r="A33233" s="2" t="inlineStr">
        <is>
          <t>T204815</t>
        </is>
      </c>
      <c r="B33233" s="2" t="inlineStr">
        <is>
          <t>2025-09</t>
        </is>
      </c>
      <c r="C33233" s="2" t="n">
        <v>1</v>
      </c>
      <c r="D33233" s="23" t="n">
        <v>451654</v>
      </c>
      <c r="E33233" s="23" t="n">
        <v>270992</v>
      </c>
      <c r="F33233" s="23" t="n">
        <v>0</v>
      </c>
    </row>
    <row r="33234">
      <c r="A33234" s="2" t="inlineStr">
        <is>
          <t>T204815</t>
        </is>
      </c>
      <c r="B33234" s="2" t="inlineStr">
        <is>
          <t>2025-10</t>
        </is>
      </c>
      <c r="C33234" s="2" t="n">
        <v>1</v>
      </c>
      <c r="D33234" s="23" t="n">
        <v>1106112</v>
      </c>
      <c r="E33234" s="23" t="n">
        <v>663667</v>
      </c>
      <c r="F33234" s="23" t="n">
        <v>0</v>
      </c>
    </row>
    <row r="33235">
      <c r="A33235" s="2" t="inlineStr">
        <is>
          <t>T204815</t>
        </is>
      </c>
      <c r="B33235" s="2" t="inlineStr">
        <is>
          <t>2025-11</t>
        </is>
      </c>
      <c r="C33235" s="2" t="n">
        <v>1</v>
      </c>
      <c r="D33235" s="23" t="n">
        <v>512944</v>
      </c>
      <c r="E33235" s="23" t="n">
        <v>307766</v>
      </c>
      <c r="F33235" s="23" t="n">
        <v>0</v>
      </c>
    </row>
    <row r="33236">
      <c r="A33236" s="2" t="inlineStr">
        <is>
          <t>T204815</t>
        </is>
      </c>
      <c r="B33236" s="2" t="inlineStr">
        <is>
          <t>2025-12</t>
        </is>
      </c>
      <c r="C33236" s="2" t="n">
        <v>1</v>
      </c>
      <c r="D33236" s="23" t="n">
        <v>261312</v>
      </c>
      <c r="E33236" s="23" t="n">
        <v>156787</v>
      </c>
      <c r="F33236" s="23" t="n">
        <v>0</v>
      </c>
    </row>
    <row r="33237">
      <c r="A33237" s="2" t="inlineStr">
        <is>
          <t>T204815</t>
        </is>
      </c>
      <c r="B33237" s="2" t="inlineStr">
        <is>
          <t>2026-01</t>
        </is>
      </c>
      <c r="C33237" s="2" t="n">
        <v>1</v>
      </c>
      <c r="D33237" s="23" t="n">
        <v>573895</v>
      </c>
      <c r="E33237" s="23" t="n">
        <v>344337</v>
      </c>
      <c r="F33237" s="23" t="n">
        <v>0</v>
      </c>
    </row>
    <row r="33238">
      <c r="A33238" s="2" t="inlineStr">
        <is>
          <t>T204815</t>
        </is>
      </c>
      <c r="B33238" s="2" t="inlineStr">
        <is>
          <t>2026-02</t>
        </is>
      </c>
      <c r="C33238" s="2" t="n">
        <v>1</v>
      </c>
      <c r="D33238" s="23" t="n">
        <v>320137</v>
      </c>
      <c r="E33238" s="23" t="n">
        <v>192082</v>
      </c>
      <c r="F33238" s="23" t="n">
        <v>0</v>
      </c>
    </row>
    <row r="33239">
      <c r="A33239" s="2" t="inlineStr">
        <is>
          <t>T204815</t>
        </is>
      </c>
      <c r="B33239" s="2" t="inlineStr">
        <is>
          <t>2026-03</t>
        </is>
      </c>
      <c r="C33239" s="2" t="n">
        <v>1</v>
      </c>
      <c r="D33239" s="23" t="n">
        <v>434677</v>
      </c>
      <c r="E33239" s="23" t="n">
        <v>260806</v>
      </c>
      <c r="F33239" s="23" t="n">
        <v>0</v>
      </c>
    </row>
    <row r="33240">
      <c r="A33240" s="2" t="inlineStr">
        <is>
          <t>T204815</t>
        </is>
      </c>
      <c r="B33240" s="2" t="inlineStr">
        <is>
          <t>2026-04</t>
        </is>
      </c>
      <c r="C33240" s="2" t="n">
        <v>1</v>
      </c>
      <c r="D33240" s="23" t="n">
        <v>663135</v>
      </c>
      <c r="E33240" s="23" t="n">
        <v>397881</v>
      </c>
      <c r="F33240" s="23" t="n">
        <v>0</v>
      </c>
    </row>
    <row r="33241">
      <c r="A33241" s="2" t="inlineStr">
        <is>
          <t>T204815</t>
        </is>
      </c>
      <c r="B33241" s="2" t="inlineStr">
        <is>
          <t>2026-05</t>
        </is>
      </c>
      <c r="C33241" s="2" t="n">
        <v>1</v>
      </c>
      <c r="D33241" s="23" t="n">
        <v>241654</v>
      </c>
      <c r="E33241" s="23" t="n">
        <v>144992</v>
      </c>
      <c r="F33241" s="23" t="n">
        <v>0</v>
      </c>
    </row>
    <row r="33242">
      <c r="A33242" s="2" t="inlineStr">
        <is>
          <t>T204815</t>
        </is>
      </c>
      <c r="B33242" s="2" t="inlineStr">
        <is>
          <t>2026-06</t>
        </is>
      </c>
      <c r="C33242" s="2" t="n">
        <v>1</v>
      </c>
      <c r="D33242" s="23" t="n">
        <v>362415</v>
      </c>
      <c r="E33242" s="23" t="n">
        <v>217449</v>
      </c>
      <c r="F33242" s="23" t="n">
        <v>0</v>
      </c>
    </row>
    <row r="33243">
      <c r="A33243" s="2" t="inlineStr">
        <is>
          <t>T204815</t>
        </is>
      </c>
      <c r="B33243" s="2" t="inlineStr">
        <is>
          <t>2026-07</t>
        </is>
      </c>
      <c r="C33243" s="2" t="n">
        <v>1</v>
      </c>
      <c r="D33243" s="23" t="n">
        <v>376728</v>
      </c>
      <c r="E33243" s="23" t="n">
        <v>226037</v>
      </c>
      <c r="F33243" s="23" t="n">
        <v>0</v>
      </c>
    </row>
    <row r="33244">
      <c r="A33244" s="2" t="inlineStr">
        <is>
          <t>T204815</t>
        </is>
      </c>
      <c r="B33244" s="2" t="inlineStr">
        <is>
          <t>2026-08</t>
        </is>
      </c>
      <c r="C33244" s="2" t="n">
        <v>1</v>
      </c>
      <c r="D33244" s="23" t="n">
        <v>259886</v>
      </c>
      <c r="E33244" s="23" t="n">
        <v>155932</v>
      </c>
      <c r="F33244" s="23" t="n">
        <v>0</v>
      </c>
    </row>
    <row r="33245">
      <c r="A33245" s="2" t="inlineStr">
        <is>
          <t>T204815</t>
        </is>
      </c>
      <c r="B33245" s="2" t="inlineStr">
        <is>
          <t>2026-09</t>
        </is>
      </c>
      <c r="C33245" s="2" t="n">
        <v>1</v>
      </c>
      <c r="D33245" s="23" t="n">
        <v>792598</v>
      </c>
      <c r="E33245" s="23" t="n">
        <v>475559</v>
      </c>
      <c r="F33245" s="23" t="n">
        <v>0</v>
      </c>
    </row>
    <row r="33246">
      <c r="A33246" s="2" t="inlineStr">
        <is>
          <t>T922905</t>
        </is>
      </c>
      <c r="B33246" s="2" t="inlineStr">
        <is>
          <t>2024-10</t>
        </is>
      </c>
      <c r="C33246" s="2" t="n">
        <v>1</v>
      </c>
      <c r="D33246" s="23" t="n">
        <v>446701</v>
      </c>
      <c r="E33246" s="23" t="n">
        <v>268020</v>
      </c>
      <c r="F33246" s="23" t="n">
        <v>0</v>
      </c>
    </row>
    <row r="33247">
      <c r="A33247" s="2" t="inlineStr">
        <is>
          <t>T922905</t>
        </is>
      </c>
      <c r="B33247" s="2" t="inlineStr">
        <is>
          <t>2024-11</t>
        </is>
      </c>
      <c r="C33247" s="2" t="n">
        <v>1</v>
      </c>
      <c r="D33247" s="23" t="n">
        <v>979246</v>
      </c>
      <c r="E33247" s="23" t="n">
        <v>587547</v>
      </c>
      <c r="F33247" s="23" t="n">
        <v>0</v>
      </c>
    </row>
    <row r="33248">
      <c r="A33248" s="2" t="inlineStr">
        <is>
          <t>T922905</t>
        </is>
      </c>
      <c r="B33248" s="2" t="inlineStr">
        <is>
          <t>2024-12</t>
        </is>
      </c>
      <c r="C33248" s="2" t="n">
        <v>1</v>
      </c>
      <c r="D33248" s="23" t="n">
        <v>308437</v>
      </c>
      <c r="E33248" s="23" t="n">
        <v>185062</v>
      </c>
      <c r="F33248" s="23" t="n">
        <v>0</v>
      </c>
    </row>
    <row r="33249">
      <c r="A33249" s="2" t="inlineStr">
        <is>
          <t>T922905</t>
        </is>
      </c>
      <c r="B33249" s="2" t="inlineStr">
        <is>
          <t>2025-01</t>
        </is>
      </c>
      <c r="C33249" s="2" t="n">
        <v>1</v>
      </c>
      <c r="D33249" s="23" t="n">
        <v>813668</v>
      </c>
      <c r="E33249" s="23" t="n">
        <v>488201</v>
      </c>
      <c r="F33249" s="23" t="n">
        <v>0</v>
      </c>
    </row>
    <row r="33250">
      <c r="A33250" s="2" t="inlineStr">
        <is>
          <t>T922905</t>
        </is>
      </c>
      <c r="B33250" s="2" t="inlineStr">
        <is>
          <t>2025-02</t>
        </is>
      </c>
      <c r="C33250" s="2" t="n">
        <v>1</v>
      </c>
      <c r="D33250" s="23" t="n">
        <v>196276</v>
      </c>
      <c r="E33250" s="23" t="n">
        <v>117765</v>
      </c>
      <c r="F33250" s="23" t="n">
        <v>0</v>
      </c>
    </row>
    <row r="33251">
      <c r="A33251" s="2" t="inlineStr">
        <is>
          <t>T922905</t>
        </is>
      </c>
      <c r="B33251" s="2" t="inlineStr">
        <is>
          <t>2025-03</t>
        </is>
      </c>
      <c r="C33251" s="2" t="n">
        <v>1</v>
      </c>
      <c r="D33251" s="23" t="n">
        <v>533063</v>
      </c>
      <c r="E33251" s="23" t="n">
        <v>319838</v>
      </c>
      <c r="F33251" s="23" t="n">
        <v>0</v>
      </c>
    </row>
    <row r="33252">
      <c r="A33252" s="2" t="inlineStr">
        <is>
          <t>T922905</t>
        </is>
      </c>
      <c r="B33252" s="2" t="inlineStr">
        <is>
          <t>2025-04</t>
        </is>
      </c>
      <c r="C33252" s="2" t="n">
        <v>1</v>
      </c>
      <c r="D33252" s="23" t="n">
        <v>360872</v>
      </c>
      <c r="E33252" s="23" t="n">
        <v>216523</v>
      </c>
      <c r="F33252" s="23" t="n">
        <v>0</v>
      </c>
    </row>
    <row r="33253">
      <c r="A33253" s="2" t="inlineStr">
        <is>
          <t>T922905</t>
        </is>
      </c>
      <c r="B33253" s="2" t="inlineStr">
        <is>
          <t>2025-05</t>
        </is>
      </c>
      <c r="C33253" s="2" t="n">
        <v>1</v>
      </c>
      <c r="D33253" s="23" t="n">
        <v>642406</v>
      </c>
      <c r="E33253" s="23" t="n">
        <v>385444</v>
      </c>
      <c r="F33253" s="23" t="n">
        <v>0</v>
      </c>
    </row>
    <row r="33254">
      <c r="A33254" s="2" t="inlineStr">
        <is>
          <t>T922905</t>
        </is>
      </c>
      <c r="B33254" s="2" t="inlineStr">
        <is>
          <t>2025-06</t>
        </is>
      </c>
      <c r="C33254" s="2" t="n">
        <v>1</v>
      </c>
      <c r="D33254" s="23" t="n">
        <v>599491</v>
      </c>
      <c r="E33254" s="23" t="n">
        <v>359695</v>
      </c>
      <c r="F33254" s="23" t="n">
        <v>0</v>
      </c>
    </row>
    <row r="33255">
      <c r="A33255" s="2" t="inlineStr">
        <is>
          <t>T922905</t>
        </is>
      </c>
      <c r="B33255" s="2" t="inlineStr">
        <is>
          <t>2025-07</t>
        </is>
      </c>
      <c r="C33255" s="2" t="n">
        <v>1</v>
      </c>
      <c r="D33255" s="23" t="n">
        <v>367033</v>
      </c>
      <c r="E33255" s="23" t="n">
        <v>220220</v>
      </c>
      <c r="F33255" s="23" t="n">
        <v>0</v>
      </c>
    </row>
    <row r="33256">
      <c r="A33256" s="2" t="inlineStr">
        <is>
          <t>T922905</t>
        </is>
      </c>
      <c r="B33256" s="2" t="inlineStr">
        <is>
          <t>2025-08</t>
        </is>
      </c>
      <c r="C33256" s="2" t="n">
        <v>1</v>
      </c>
      <c r="D33256" s="23" t="n">
        <v>1123571</v>
      </c>
      <c r="E33256" s="23" t="n">
        <v>674142</v>
      </c>
      <c r="F33256" s="23" t="n">
        <v>0</v>
      </c>
    </row>
    <row r="33257">
      <c r="A33257" s="2" t="inlineStr">
        <is>
          <t>T922905</t>
        </is>
      </c>
      <c r="B33257" s="2" t="inlineStr">
        <is>
          <t>2025-09</t>
        </is>
      </c>
      <c r="C33257" s="2" t="n">
        <v>1</v>
      </c>
      <c r="D33257" s="23" t="n">
        <v>594967</v>
      </c>
      <c r="E33257" s="23" t="n">
        <v>356980</v>
      </c>
      <c r="F33257" s="23" t="n">
        <v>0</v>
      </c>
    </row>
    <row r="33258">
      <c r="A33258" s="2" t="inlineStr">
        <is>
          <t>T922905</t>
        </is>
      </c>
      <c r="B33258" s="2" t="inlineStr">
        <is>
          <t>2025-10</t>
        </is>
      </c>
      <c r="C33258" s="2" t="n">
        <v>1</v>
      </c>
      <c r="D33258" s="23" t="n">
        <v>409712</v>
      </c>
      <c r="E33258" s="23" t="n">
        <v>245827</v>
      </c>
      <c r="F33258" s="23" t="n">
        <v>0</v>
      </c>
    </row>
    <row r="33259">
      <c r="A33259" s="2" t="inlineStr">
        <is>
          <t>T922905</t>
        </is>
      </c>
      <c r="B33259" s="2" t="inlineStr">
        <is>
          <t>2025-11</t>
        </is>
      </c>
      <c r="C33259" s="2" t="n">
        <v>1</v>
      </c>
      <c r="D33259" s="23" t="n">
        <v>552868</v>
      </c>
      <c r="E33259" s="23" t="n">
        <v>331721</v>
      </c>
      <c r="F33259" s="23" t="n">
        <v>0</v>
      </c>
    </row>
    <row r="33260">
      <c r="A33260" s="2" t="inlineStr">
        <is>
          <t>T922905</t>
        </is>
      </c>
      <c r="B33260" s="2" t="inlineStr">
        <is>
          <t>2025-12</t>
        </is>
      </c>
      <c r="C33260" s="2" t="n">
        <v>1</v>
      </c>
      <c r="D33260" s="23" t="n">
        <v>400589</v>
      </c>
      <c r="E33260" s="23" t="n">
        <v>240353</v>
      </c>
      <c r="F33260" s="23" t="n">
        <v>0</v>
      </c>
    </row>
    <row r="33261">
      <c r="A33261" s="2" t="inlineStr">
        <is>
          <t>T922905</t>
        </is>
      </c>
      <c r="B33261" s="2" t="inlineStr">
        <is>
          <t>2026-01</t>
        </is>
      </c>
      <c r="C33261" s="2" t="n">
        <v>1</v>
      </c>
      <c r="D33261" s="23" t="n">
        <v>393352</v>
      </c>
      <c r="E33261" s="23" t="n">
        <v>236011</v>
      </c>
      <c r="F33261" s="23" t="n">
        <v>0</v>
      </c>
    </row>
    <row r="33262">
      <c r="A33262" s="2" t="inlineStr">
        <is>
          <t>T922905</t>
        </is>
      </c>
      <c r="B33262" s="2" t="inlineStr">
        <is>
          <t>2026-02</t>
        </is>
      </c>
      <c r="C33262" s="2" t="n">
        <v>0</v>
      </c>
      <c r="D33262" s="23" t="n"/>
      <c r="E33262" s="23" t="n"/>
      <c r="F33262" s="23" t="n"/>
    </row>
    <row r="33263">
      <c r="A33263" s="2" t="inlineStr">
        <is>
          <t>T922905</t>
        </is>
      </c>
      <c r="B33263" s="2" t="inlineStr">
        <is>
          <t>2026-03</t>
        </is>
      </c>
      <c r="C33263" s="2" t="n">
        <v>1</v>
      </c>
      <c r="D33263" s="23" t="n">
        <v>515035</v>
      </c>
      <c r="E33263" s="23" t="n">
        <v>309021</v>
      </c>
      <c r="F33263" s="23" t="n">
        <v>0</v>
      </c>
    </row>
    <row r="33264">
      <c r="A33264" s="2" t="inlineStr">
        <is>
          <t>T922905</t>
        </is>
      </c>
      <c r="B33264" s="2" t="inlineStr">
        <is>
          <t>2026-04</t>
        </is>
      </c>
      <c r="C33264" s="2" t="n">
        <v>1</v>
      </c>
      <c r="D33264" s="23" t="n">
        <v>418776</v>
      </c>
      <c r="E33264" s="23" t="n">
        <v>251266</v>
      </c>
      <c r="F33264" s="23" t="n">
        <v>0</v>
      </c>
    </row>
    <row r="33265">
      <c r="A33265" s="2" t="inlineStr">
        <is>
          <t>T922905</t>
        </is>
      </c>
      <c r="B33265" s="2" t="inlineStr">
        <is>
          <t>2026-05</t>
        </is>
      </c>
      <c r="C33265" s="2" t="n">
        <v>1</v>
      </c>
      <c r="D33265" s="23" t="n">
        <v>493213</v>
      </c>
      <c r="E33265" s="23" t="n">
        <v>295928</v>
      </c>
      <c r="F33265" s="23" t="n">
        <v>0</v>
      </c>
    </row>
    <row r="33266">
      <c r="A33266" s="2" t="inlineStr">
        <is>
          <t>T922905</t>
        </is>
      </c>
      <c r="B33266" s="2" t="inlineStr">
        <is>
          <t>2026-06</t>
        </is>
      </c>
      <c r="C33266" s="2" t="n">
        <v>1</v>
      </c>
      <c r="D33266" s="23" t="n">
        <v>207338</v>
      </c>
      <c r="E33266" s="23" t="n">
        <v>124403</v>
      </c>
      <c r="F33266" s="23" t="n">
        <v>0</v>
      </c>
    </row>
    <row r="33267">
      <c r="A33267" s="2" t="inlineStr">
        <is>
          <t>T922905</t>
        </is>
      </c>
      <c r="B33267" s="2" t="inlineStr">
        <is>
          <t>2026-07</t>
        </is>
      </c>
      <c r="C33267" s="2" t="n">
        <v>1</v>
      </c>
      <c r="D33267" s="23" t="n">
        <v>444443</v>
      </c>
      <c r="E33267" s="23" t="n">
        <v>266666</v>
      </c>
      <c r="F33267" s="23" t="n">
        <v>0</v>
      </c>
    </row>
    <row r="33268">
      <c r="A33268" s="2" t="inlineStr">
        <is>
          <t>T922905</t>
        </is>
      </c>
      <c r="B33268" s="2" t="inlineStr">
        <is>
          <t>2026-08</t>
        </is>
      </c>
      <c r="C33268" s="2" t="n">
        <v>1</v>
      </c>
      <c r="D33268" s="23" t="n">
        <v>249856</v>
      </c>
      <c r="E33268" s="23" t="n">
        <v>149914</v>
      </c>
      <c r="F33268" s="23" t="n">
        <v>0</v>
      </c>
    </row>
    <row r="33269">
      <c r="A33269" s="2" t="inlineStr">
        <is>
          <t>T922905</t>
        </is>
      </c>
      <c r="B33269" s="2" t="inlineStr">
        <is>
          <t>2026-09</t>
        </is>
      </c>
      <c r="C33269" s="2" t="n">
        <v>1</v>
      </c>
      <c r="D33269" s="23" t="n">
        <v>683320</v>
      </c>
      <c r="E33269" s="23" t="n">
        <v>409992</v>
      </c>
      <c r="F33269" s="23" t="n">
        <v>0</v>
      </c>
    </row>
    <row r="33270">
      <c r="A33270" s="2" t="inlineStr">
        <is>
          <t>T251448</t>
        </is>
      </c>
      <c r="B33270" s="2" t="inlineStr">
        <is>
          <t>2024-10</t>
        </is>
      </c>
      <c r="C33270" s="2" t="n">
        <v>1</v>
      </c>
      <c r="D33270" s="23" t="n">
        <v>289600</v>
      </c>
      <c r="E33270" s="23" t="n">
        <v>173760</v>
      </c>
      <c r="F33270" s="23" t="n">
        <v>0</v>
      </c>
    </row>
    <row r="33271">
      <c r="A33271" s="2" t="inlineStr">
        <is>
          <t>T251448</t>
        </is>
      </c>
      <c r="B33271" s="2" t="inlineStr">
        <is>
          <t>2024-11</t>
        </is>
      </c>
      <c r="C33271" s="2" t="n">
        <v>1</v>
      </c>
      <c r="D33271" s="23" t="n">
        <v>580420</v>
      </c>
      <c r="E33271" s="23" t="n">
        <v>348252</v>
      </c>
      <c r="F33271" s="23" t="n">
        <v>0</v>
      </c>
    </row>
    <row r="33272">
      <c r="A33272" s="2" t="inlineStr">
        <is>
          <t>T251448</t>
        </is>
      </c>
      <c r="B33272" s="2" t="inlineStr">
        <is>
          <t>2024-12</t>
        </is>
      </c>
      <c r="C33272" s="2" t="n">
        <v>1</v>
      </c>
      <c r="D33272" s="23" t="n">
        <v>460180</v>
      </c>
      <c r="E33272" s="23" t="n">
        <v>276108</v>
      </c>
      <c r="F33272" s="23" t="n">
        <v>0</v>
      </c>
    </row>
    <row r="33273">
      <c r="A33273" s="2" t="inlineStr">
        <is>
          <t>T251448</t>
        </is>
      </c>
      <c r="B33273" s="2" t="inlineStr">
        <is>
          <t>2025-01</t>
        </is>
      </c>
      <c r="C33273" s="2" t="n">
        <v>1</v>
      </c>
      <c r="D33273" s="23" t="n">
        <v>367509</v>
      </c>
      <c r="E33273" s="23" t="n">
        <v>220505</v>
      </c>
      <c r="F33273" s="23" t="n">
        <v>0</v>
      </c>
    </row>
    <row r="33274">
      <c r="A33274" s="2" t="inlineStr">
        <is>
          <t>T251448</t>
        </is>
      </c>
      <c r="B33274" s="2" t="inlineStr">
        <is>
          <t>2025-02</t>
        </is>
      </c>
      <c r="C33274" s="2" t="n">
        <v>1</v>
      </c>
      <c r="D33274" s="23" t="n">
        <v>352107</v>
      </c>
      <c r="E33274" s="23" t="n">
        <v>211264</v>
      </c>
      <c r="F33274" s="23" t="n">
        <v>0</v>
      </c>
    </row>
    <row r="33275">
      <c r="A33275" s="2" t="inlineStr">
        <is>
          <t>T251448</t>
        </is>
      </c>
      <c r="B33275" s="2" t="inlineStr">
        <is>
          <t>2025-03</t>
        </is>
      </c>
      <c r="C33275" s="2" t="n">
        <v>1</v>
      </c>
      <c r="D33275" s="23" t="n">
        <v>400055</v>
      </c>
      <c r="E33275" s="23" t="n">
        <v>240033</v>
      </c>
      <c r="F33275" s="23" t="n">
        <v>0</v>
      </c>
    </row>
    <row r="33276">
      <c r="A33276" s="2" t="inlineStr">
        <is>
          <t>T251448</t>
        </is>
      </c>
      <c r="B33276" s="2" t="inlineStr">
        <is>
          <t>2025-04</t>
        </is>
      </c>
      <c r="C33276" s="2" t="n">
        <v>1</v>
      </c>
      <c r="D33276" s="23" t="n">
        <v>343378</v>
      </c>
      <c r="E33276" s="23" t="n">
        <v>206027</v>
      </c>
      <c r="F33276" s="23" t="n">
        <v>0</v>
      </c>
    </row>
    <row r="33277">
      <c r="A33277" s="2" t="inlineStr">
        <is>
          <t>T251448</t>
        </is>
      </c>
      <c r="B33277" s="2" t="inlineStr">
        <is>
          <t>2025-05</t>
        </is>
      </c>
      <c r="C33277" s="2" t="n">
        <v>1</v>
      </c>
      <c r="D33277" s="23" t="n">
        <v>724518</v>
      </c>
      <c r="E33277" s="23" t="n">
        <v>434711</v>
      </c>
      <c r="F33277" s="23" t="n">
        <v>0</v>
      </c>
    </row>
    <row r="33278">
      <c r="A33278" s="2" t="inlineStr">
        <is>
          <t>T251448</t>
        </is>
      </c>
      <c r="B33278" s="2" t="inlineStr">
        <is>
          <t>2025-06</t>
        </is>
      </c>
      <c r="C33278" s="2" t="n">
        <v>1</v>
      </c>
      <c r="D33278" s="23" t="n">
        <v>725375</v>
      </c>
      <c r="E33278" s="23" t="n">
        <v>435225</v>
      </c>
      <c r="F33278" s="23" t="n">
        <v>0</v>
      </c>
    </row>
    <row r="33279">
      <c r="A33279" s="2" t="inlineStr">
        <is>
          <t>T251448</t>
        </is>
      </c>
      <c r="B33279" s="2" t="inlineStr">
        <is>
          <t>2025-07</t>
        </is>
      </c>
      <c r="C33279" s="2" t="n">
        <v>1</v>
      </c>
      <c r="D33279" s="23" t="n">
        <v>316443</v>
      </c>
      <c r="E33279" s="23" t="n">
        <v>189866</v>
      </c>
      <c r="F33279" s="23" t="n">
        <v>0</v>
      </c>
    </row>
    <row r="33280">
      <c r="A33280" s="2" t="inlineStr">
        <is>
          <t>T251448</t>
        </is>
      </c>
      <c r="B33280" s="2" t="inlineStr">
        <is>
          <t>2025-08</t>
        </is>
      </c>
      <c r="C33280" s="2" t="n">
        <v>1</v>
      </c>
      <c r="D33280" s="23" t="n">
        <v>371299</v>
      </c>
      <c r="E33280" s="23" t="n">
        <v>222779</v>
      </c>
      <c r="F33280" s="23" t="n">
        <v>0</v>
      </c>
    </row>
    <row r="33281">
      <c r="A33281" s="2" t="inlineStr">
        <is>
          <t>T251448</t>
        </is>
      </c>
      <c r="B33281" s="2" t="inlineStr">
        <is>
          <t>2025-09</t>
        </is>
      </c>
      <c r="C33281" s="2" t="n">
        <v>1</v>
      </c>
      <c r="D33281" s="23" t="n">
        <v>317358</v>
      </c>
      <c r="E33281" s="23" t="n">
        <v>190415</v>
      </c>
      <c r="F33281" s="23" t="n">
        <v>0</v>
      </c>
    </row>
    <row r="33282">
      <c r="A33282" s="2" t="inlineStr">
        <is>
          <t>T251448</t>
        </is>
      </c>
      <c r="B33282" s="2" t="inlineStr">
        <is>
          <t>2025-10</t>
        </is>
      </c>
      <c r="C33282" s="2" t="n">
        <v>1</v>
      </c>
      <c r="D33282" s="23" t="n">
        <v>195310</v>
      </c>
      <c r="E33282" s="23" t="n">
        <v>117186</v>
      </c>
      <c r="F33282" s="23" t="n">
        <v>0</v>
      </c>
    </row>
    <row r="33283">
      <c r="A33283" s="2" t="inlineStr">
        <is>
          <t>T251448</t>
        </is>
      </c>
      <c r="B33283" s="2" t="inlineStr">
        <is>
          <t>2025-11</t>
        </is>
      </c>
      <c r="C33283" s="2" t="n">
        <v>1</v>
      </c>
      <c r="D33283" s="23" t="n">
        <v>327311</v>
      </c>
      <c r="E33283" s="23" t="n">
        <v>196386</v>
      </c>
      <c r="F33283" s="23" t="n">
        <v>0</v>
      </c>
    </row>
    <row r="33284">
      <c r="A33284" s="2" t="inlineStr">
        <is>
          <t>T251448</t>
        </is>
      </c>
      <c r="B33284" s="2" t="inlineStr">
        <is>
          <t>2025-12</t>
        </is>
      </c>
      <c r="C33284" s="2" t="n">
        <v>1</v>
      </c>
      <c r="D33284" s="23" t="n">
        <v>859998</v>
      </c>
      <c r="E33284" s="23" t="n">
        <v>515999</v>
      </c>
      <c r="F33284" s="23" t="n">
        <v>0</v>
      </c>
    </row>
    <row r="33285">
      <c r="A33285" s="2" t="inlineStr">
        <is>
          <t>T251448</t>
        </is>
      </c>
      <c r="B33285" s="2" t="inlineStr">
        <is>
          <t>2026-01</t>
        </is>
      </c>
      <c r="C33285" s="2" t="n">
        <v>1</v>
      </c>
      <c r="D33285" s="23" t="n">
        <v>548744</v>
      </c>
      <c r="E33285" s="23" t="n">
        <v>329247</v>
      </c>
      <c r="F33285" s="23" t="n">
        <v>0</v>
      </c>
    </row>
    <row r="33286">
      <c r="A33286" s="2" t="inlineStr">
        <is>
          <t>T251448</t>
        </is>
      </c>
      <c r="B33286" s="2" t="inlineStr">
        <is>
          <t>2026-02</t>
        </is>
      </c>
      <c r="C33286" s="2" t="n">
        <v>1</v>
      </c>
      <c r="D33286" s="23" t="n">
        <v>522010</v>
      </c>
      <c r="E33286" s="23" t="n">
        <v>313206</v>
      </c>
      <c r="F33286" s="23" t="n">
        <v>0</v>
      </c>
    </row>
    <row r="33287">
      <c r="A33287" s="2" t="inlineStr">
        <is>
          <t>T251448</t>
        </is>
      </c>
      <c r="B33287" s="2" t="inlineStr">
        <is>
          <t>2026-03</t>
        </is>
      </c>
      <c r="C33287" s="2" t="n">
        <v>1</v>
      </c>
      <c r="D33287" s="23" t="n">
        <v>510143</v>
      </c>
      <c r="E33287" s="23" t="n">
        <v>306086</v>
      </c>
      <c r="F33287" s="23" t="n">
        <v>0</v>
      </c>
    </row>
    <row r="33288">
      <c r="A33288" s="2" t="inlineStr">
        <is>
          <t>T251448</t>
        </is>
      </c>
      <c r="B33288" s="2" t="inlineStr">
        <is>
          <t>2026-04</t>
        </is>
      </c>
      <c r="C33288" s="2" t="n">
        <v>1</v>
      </c>
      <c r="D33288" s="23" t="n">
        <v>192330</v>
      </c>
      <c r="E33288" s="23" t="n">
        <v>115398</v>
      </c>
      <c r="F33288" s="23" t="n">
        <v>0</v>
      </c>
    </row>
    <row r="33289">
      <c r="A33289" s="2" t="inlineStr">
        <is>
          <t>T251448</t>
        </is>
      </c>
      <c r="B33289" s="2" t="inlineStr">
        <is>
          <t>2026-05</t>
        </is>
      </c>
      <c r="C33289" s="2" t="n">
        <v>1</v>
      </c>
      <c r="D33289" s="23" t="n">
        <v>174594</v>
      </c>
      <c r="E33289" s="23" t="n">
        <v>104756</v>
      </c>
      <c r="F33289" s="23" t="n">
        <v>0</v>
      </c>
    </row>
    <row r="33290">
      <c r="A33290" s="2" t="inlineStr">
        <is>
          <t>T251448</t>
        </is>
      </c>
      <c r="B33290" s="2" t="inlineStr">
        <is>
          <t>2026-06</t>
        </is>
      </c>
      <c r="C33290" s="2" t="n">
        <v>1</v>
      </c>
      <c r="D33290" s="23" t="n">
        <v>945574</v>
      </c>
      <c r="E33290" s="23" t="n">
        <v>567344</v>
      </c>
      <c r="F33290" s="23" t="n">
        <v>0</v>
      </c>
    </row>
    <row r="33291">
      <c r="A33291" s="2" t="inlineStr">
        <is>
          <t>T251448</t>
        </is>
      </c>
      <c r="B33291" s="2" t="inlineStr">
        <is>
          <t>2026-07</t>
        </is>
      </c>
      <c r="C33291" s="2" t="n">
        <v>1</v>
      </c>
      <c r="D33291" s="23" t="n">
        <v>331355</v>
      </c>
      <c r="E33291" s="23" t="n">
        <v>198813</v>
      </c>
      <c r="F33291" s="23" t="n">
        <v>0</v>
      </c>
    </row>
    <row r="33292">
      <c r="A33292" s="2" t="inlineStr">
        <is>
          <t>T251448</t>
        </is>
      </c>
      <c r="B33292" s="2" t="inlineStr">
        <is>
          <t>2026-08</t>
        </is>
      </c>
      <c r="C33292" s="2" t="n">
        <v>1</v>
      </c>
      <c r="D33292" s="23" t="n">
        <v>387861</v>
      </c>
      <c r="E33292" s="23" t="n">
        <v>232717</v>
      </c>
      <c r="F33292" s="23" t="n">
        <v>0</v>
      </c>
    </row>
    <row r="33293">
      <c r="A33293" s="2" t="inlineStr">
        <is>
          <t>T251448</t>
        </is>
      </c>
      <c r="B33293" s="2" t="inlineStr">
        <is>
          <t>2026-09</t>
        </is>
      </c>
      <c r="C33293" s="2" t="n">
        <v>1</v>
      </c>
      <c r="D33293" s="23" t="n">
        <v>553967</v>
      </c>
      <c r="E33293" s="23" t="n">
        <v>332380</v>
      </c>
      <c r="F33293" s="23" t="n">
        <v>0</v>
      </c>
    </row>
    <row r="33294">
      <c r="A33294" s="2" t="inlineStr">
        <is>
          <t>T736595</t>
        </is>
      </c>
      <c r="B33294" s="2" t="inlineStr">
        <is>
          <t>2024-10</t>
        </is>
      </c>
      <c r="C33294" s="2" t="n">
        <v>1</v>
      </c>
      <c r="D33294" s="23" t="n">
        <v>664068</v>
      </c>
      <c r="E33294" s="23" t="n">
        <v>398441</v>
      </c>
      <c r="F33294" s="23" t="n">
        <v>0</v>
      </c>
    </row>
    <row r="33295">
      <c r="A33295" s="2" t="inlineStr">
        <is>
          <t>T736595</t>
        </is>
      </c>
      <c r="B33295" s="2" t="inlineStr">
        <is>
          <t>2024-11</t>
        </is>
      </c>
      <c r="C33295" s="2" t="n">
        <v>1</v>
      </c>
      <c r="D33295" s="23" t="n">
        <v>365743</v>
      </c>
      <c r="E33295" s="23" t="n">
        <v>219446</v>
      </c>
      <c r="F33295" s="23" t="n">
        <v>0</v>
      </c>
    </row>
    <row r="33296">
      <c r="A33296" s="2" t="inlineStr">
        <is>
          <t>T736595</t>
        </is>
      </c>
      <c r="B33296" s="2" t="inlineStr">
        <is>
          <t>2024-12</t>
        </is>
      </c>
      <c r="C33296" s="2" t="n">
        <v>1</v>
      </c>
      <c r="D33296" s="23" t="n">
        <v>1025548</v>
      </c>
      <c r="E33296" s="23" t="n">
        <v>615329</v>
      </c>
      <c r="F33296" s="23" t="n">
        <v>0</v>
      </c>
    </row>
    <row r="33297">
      <c r="A33297" s="2" t="inlineStr">
        <is>
          <t>T736595</t>
        </is>
      </c>
      <c r="B33297" s="2" t="inlineStr">
        <is>
          <t>2025-01</t>
        </is>
      </c>
      <c r="C33297" s="2" t="n">
        <v>1</v>
      </c>
      <c r="D33297" s="23" t="n">
        <v>592811</v>
      </c>
      <c r="E33297" s="23" t="n">
        <v>355687</v>
      </c>
      <c r="F33297" s="23" t="n">
        <v>0</v>
      </c>
    </row>
    <row r="33298">
      <c r="A33298" s="2" t="inlineStr">
        <is>
          <t>T736595</t>
        </is>
      </c>
      <c r="B33298" s="2" t="inlineStr">
        <is>
          <t>2025-02</t>
        </is>
      </c>
      <c r="C33298" s="2" t="n">
        <v>1</v>
      </c>
      <c r="D33298" s="23" t="n">
        <v>491230</v>
      </c>
      <c r="E33298" s="23" t="n">
        <v>294738</v>
      </c>
      <c r="F33298" s="23" t="n">
        <v>0</v>
      </c>
    </row>
    <row r="33299">
      <c r="A33299" s="2" t="inlineStr">
        <is>
          <t>T736595</t>
        </is>
      </c>
      <c r="B33299" s="2" t="inlineStr">
        <is>
          <t>2025-03</t>
        </is>
      </c>
      <c r="C33299" s="2" t="n">
        <v>1</v>
      </c>
      <c r="D33299" s="23" t="n">
        <v>249023</v>
      </c>
      <c r="E33299" s="23" t="n">
        <v>149414</v>
      </c>
      <c r="F33299" s="23" t="n">
        <v>0</v>
      </c>
    </row>
    <row r="33300">
      <c r="A33300" s="2" t="inlineStr">
        <is>
          <t>T736595</t>
        </is>
      </c>
      <c r="B33300" s="2" t="inlineStr">
        <is>
          <t>2025-04</t>
        </is>
      </c>
      <c r="C33300" s="2" t="n">
        <v>1</v>
      </c>
      <c r="D33300" s="23" t="n">
        <v>458191</v>
      </c>
      <c r="E33300" s="23" t="n">
        <v>274915</v>
      </c>
      <c r="F33300" s="23" t="n">
        <v>0</v>
      </c>
    </row>
    <row r="33301">
      <c r="A33301" s="2" t="inlineStr">
        <is>
          <t>T736595</t>
        </is>
      </c>
      <c r="B33301" s="2" t="inlineStr">
        <is>
          <t>2025-05</t>
        </is>
      </c>
      <c r="C33301" s="2" t="n">
        <v>1</v>
      </c>
      <c r="D33301" s="23" t="n">
        <v>392261</v>
      </c>
      <c r="E33301" s="23" t="n">
        <v>235357</v>
      </c>
      <c r="F33301" s="23" t="n">
        <v>0</v>
      </c>
    </row>
    <row r="33302">
      <c r="A33302" s="2" t="inlineStr">
        <is>
          <t>T736595</t>
        </is>
      </c>
      <c r="B33302" s="2" t="inlineStr">
        <is>
          <t>2025-06</t>
        </is>
      </c>
      <c r="C33302" s="2" t="n">
        <v>1</v>
      </c>
      <c r="D33302" s="23" t="n">
        <v>542419</v>
      </c>
      <c r="E33302" s="23" t="n">
        <v>325452</v>
      </c>
      <c r="F33302" s="23" t="n">
        <v>0</v>
      </c>
    </row>
    <row r="33303">
      <c r="A33303" s="2" t="inlineStr">
        <is>
          <t>T736595</t>
        </is>
      </c>
      <c r="B33303" s="2" t="inlineStr">
        <is>
          <t>2025-07</t>
        </is>
      </c>
      <c r="C33303" s="2" t="n">
        <v>1</v>
      </c>
      <c r="D33303" s="23" t="n">
        <v>560107</v>
      </c>
      <c r="E33303" s="23" t="n">
        <v>336064</v>
      </c>
      <c r="F33303" s="23" t="n">
        <v>0</v>
      </c>
    </row>
    <row r="33304">
      <c r="A33304" s="2" t="inlineStr">
        <is>
          <t>T736595</t>
        </is>
      </c>
      <c r="B33304" s="2" t="inlineStr">
        <is>
          <t>2025-08</t>
        </is>
      </c>
      <c r="C33304" s="2" t="n">
        <v>1</v>
      </c>
      <c r="D33304" s="23" t="n">
        <v>299594</v>
      </c>
      <c r="E33304" s="23" t="n">
        <v>179756</v>
      </c>
      <c r="F33304" s="23" t="n">
        <v>0</v>
      </c>
    </row>
    <row r="33305">
      <c r="A33305" s="2" t="inlineStr">
        <is>
          <t>T736595</t>
        </is>
      </c>
      <c r="B33305" s="2" t="inlineStr">
        <is>
          <t>2025-09</t>
        </is>
      </c>
      <c r="C33305" s="2" t="n">
        <v>1</v>
      </c>
      <c r="D33305" s="23" t="n">
        <v>459226</v>
      </c>
      <c r="E33305" s="23" t="n">
        <v>275536</v>
      </c>
      <c r="F33305" s="23" t="n">
        <v>0</v>
      </c>
    </row>
    <row r="33306">
      <c r="A33306" s="2" t="inlineStr">
        <is>
          <t>T736595</t>
        </is>
      </c>
      <c r="B33306" s="2" t="inlineStr">
        <is>
          <t>2025-10</t>
        </is>
      </c>
      <c r="C33306" s="2" t="n">
        <v>1</v>
      </c>
      <c r="D33306" s="23" t="n">
        <v>862993</v>
      </c>
      <c r="E33306" s="23" t="n">
        <v>517796</v>
      </c>
      <c r="F33306" s="23" t="n">
        <v>0</v>
      </c>
    </row>
    <row r="33307">
      <c r="A33307" s="2" t="inlineStr">
        <is>
          <t>T736595</t>
        </is>
      </c>
      <c r="B33307" s="2" t="inlineStr">
        <is>
          <t>2025-11</t>
        </is>
      </c>
      <c r="C33307" s="2" t="n">
        <v>1</v>
      </c>
      <c r="D33307" s="23" t="n">
        <v>450097</v>
      </c>
      <c r="E33307" s="23" t="n">
        <v>270058</v>
      </c>
      <c r="F33307" s="23" t="n">
        <v>0</v>
      </c>
    </row>
    <row r="33308">
      <c r="A33308" s="2" t="inlineStr">
        <is>
          <t>T736595</t>
        </is>
      </c>
      <c r="B33308" s="2" t="inlineStr">
        <is>
          <t>2025-12</t>
        </is>
      </c>
      <c r="C33308" s="2" t="n">
        <v>1</v>
      </c>
      <c r="D33308" s="23" t="n">
        <v>215034</v>
      </c>
      <c r="E33308" s="23" t="n">
        <v>129020</v>
      </c>
      <c r="F33308" s="23" t="n">
        <v>0</v>
      </c>
    </row>
    <row r="33309">
      <c r="A33309" s="2" t="inlineStr">
        <is>
          <t>T736595</t>
        </is>
      </c>
      <c r="B33309" s="2" t="inlineStr">
        <is>
          <t>2026-01</t>
        </is>
      </c>
      <c r="C33309" s="2" t="n">
        <v>1</v>
      </c>
      <c r="D33309" s="23" t="n">
        <v>317080</v>
      </c>
      <c r="E33309" s="23" t="n">
        <v>190248</v>
      </c>
      <c r="F33309" s="23" t="n">
        <v>0</v>
      </c>
    </row>
    <row r="33310">
      <c r="A33310" s="2" t="inlineStr">
        <is>
          <t>T736595</t>
        </is>
      </c>
      <c r="B33310" s="2" t="inlineStr">
        <is>
          <t>2026-02</t>
        </is>
      </c>
      <c r="C33310" s="2" t="n">
        <v>1</v>
      </c>
      <c r="D33310" s="23" t="n">
        <v>551459</v>
      </c>
      <c r="E33310" s="23" t="n">
        <v>330876</v>
      </c>
      <c r="F33310" s="23" t="n">
        <v>0</v>
      </c>
    </row>
    <row r="33311">
      <c r="A33311" s="2" t="inlineStr">
        <is>
          <t>T736595</t>
        </is>
      </c>
      <c r="B33311" s="2" t="inlineStr">
        <is>
          <t>2026-03</t>
        </is>
      </c>
      <c r="C33311" s="2" t="n">
        <v>1</v>
      </c>
      <c r="D33311" s="23" t="n">
        <v>295364</v>
      </c>
      <c r="E33311" s="23" t="n">
        <v>177218</v>
      </c>
      <c r="F33311" s="23" t="n">
        <v>0</v>
      </c>
    </row>
    <row r="33312">
      <c r="A33312" s="2" t="inlineStr">
        <is>
          <t>T736595</t>
        </is>
      </c>
      <c r="B33312" s="2" t="inlineStr">
        <is>
          <t>2026-04</t>
        </is>
      </c>
      <c r="C33312" s="2" t="n">
        <v>1</v>
      </c>
      <c r="D33312" s="23" t="n">
        <v>169394</v>
      </c>
      <c r="E33312" s="23" t="n">
        <v>101636</v>
      </c>
      <c r="F33312" s="23" t="n">
        <v>0</v>
      </c>
    </row>
    <row r="33313">
      <c r="A33313" s="2" t="inlineStr">
        <is>
          <t>T736595</t>
        </is>
      </c>
      <c r="B33313" s="2" t="inlineStr">
        <is>
          <t>2026-05</t>
        </is>
      </c>
      <c r="C33313" s="2" t="n">
        <v>1</v>
      </c>
      <c r="D33313" s="23" t="n">
        <v>224697</v>
      </c>
      <c r="E33313" s="23" t="n">
        <v>134818</v>
      </c>
      <c r="F33313" s="23" t="n">
        <v>0</v>
      </c>
    </row>
    <row r="33314">
      <c r="A33314" s="2" t="inlineStr">
        <is>
          <t>T736595</t>
        </is>
      </c>
      <c r="B33314" s="2" t="inlineStr">
        <is>
          <t>2026-06</t>
        </is>
      </c>
      <c r="C33314" s="2" t="n">
        <v>1</v>
      </c>
      <c r="D33314" s="23" t="n">
        <v>562771</v>
      </c>
      <c r="E33314" s="23" t="n">
        <v>337663</v>
      </c>
      <c r="F33314" s="23" t="n">
        <v>0</v>
      </c>
    </row>
    <row r="33315">
      <c r="A33315" s="2" t="inlineStr">
        <is>
          <t>T736595</t>
        </is>
      </c>
      <c r="B33315" s="2" t="inlineStr">
        <is>
          <t>2026-07</t>
        </is>
      </c>
      <c r="C33315" s="2" t="n">
        <v>1</v>
      </c>
      <c r="D33315" s="23" t="n">
        <v>401191</v>
      </c>
      <c r="E33315" s="23" t="n">
        <v>240715</v>
      </c>
      <c r="F33315" s="23" t="n">
        <v>0</v>
      </c>
    </row>
    <row r="33316">
      <c r="A33316" s="2" t="inlineStr">
        <is>
          <t>T736595</t>
        </is>
      </c>
      <c r="B33316" s="2" t="inlineStr">
        <is>
          <t>2026-08</t>
        </is>
      </c>
      <c r="C33316" s="2" t="n">
        <v>1</v>
      </c>
      <c r="D33316" s="23" t="n">
        <v>659440</v>
      </c>
      <c r="E33316" s="23" t="n">
        <v>395664</v>
      </c>
      <c r="F33316" s="23" t="n">
        <v>0</v>
      </c>
    </row>
    <row r="33317">
      <c r="A33317" s="2" t="inlineStr">
        <is>
          <t>T736595</t>
        </is>
      </c>
      <c r="B33317" s="2" t="inlineStr">
        <is>
          <t>2026-09</t>
        </is>
      </c>
      <c r="C33317" s="2" t="n">
        <v>1</v>
      </c>
      <c r="D33317" s="23" t="n">
        <v>575298</v>
      </c>
      <c r="E33317" s="23" t="n">
        <v>345179</v>
      </c>
      <c r="F33317" s="23" t="n">
        <v>0</v>
      </c>
    </row>
    <row r="33318">
      <c r="A33318" s="2" t="inlineStr">
        <is>
          <t>T843530</t>
        </is>
      </c>
      <c r="B33318" s="2" t="inlineStr">
        <is>
          <t>2024-10</t>
        </is>
      </c>
      <c r="C33318" s="2" t="n">
        <v>1</v>
      </c>
      <c r="D33318" s="23" t="n">
        <v>569228</v>
      </c>
      <c r="E33318" s="23" t="n">
        <v>341537</v>
      </c>
      <c r="F33318" s="23" t="n">
        <v>0</v>
      </c>
    </row>
    <row r="33319">
      <c r="A33319" s="2" t="inlineStr">
        <is>
          <t>T843530</t>
        </is>
      </c>
      <c r="B33319" s="2" t="inlineStr">
        <is>
          <t>2024-11</t>
        </is>
      </c>
      <c r="C33319" s="2" t="n">
        <v>1</v>
      </c>
      <c r="D33319" s="23" t="n">
        <v>484324</v>
      </c>
      <c r="E33319" s="23" t="n">
        <v>290594</v>
      </c>
      <c r="F33319" s="23" t="n">
        <v>0</v>
      </c>
    </row>
    <row r="33320">
      <c r="A33320" s="2" t="inlineStr">
        <is>
          <t>T843530</t>
        </is>
      </c>
      <c r="B33320" s="2" t="inlineStr">
        <is>
          <t>2024-12</t>
        </is>
      </c>
      <c r="C33320" s="2" t="n">
        <v>1</v>
      </c>
      <c r="D33320" s="23" t="n">
        <v>979540</v>
      </c>
      <c r="E33320" s="23" t="n">
        <v>587724</v>
      </c>
      <c r="F33320" s="23" t="n">
        <v>0</v>
      </c>
    </row>
    <row r="33321">
      <c r="A33321" s="2" t="inlineStr">
        <is>
          <t>T843530</t>
        </is>
      </c>
      <c r="B33321" s="2" t="inlineStr">
        <is>
          <t>2025-01</t>
        </is>
      </c>
      <c r="C33321" s="2" t="n">
        <v>1</v>
      </c>
      <c r="D33321" s="23" t="n">
        <v>210995</v>
      </c>
      <c r="E33321" s="23" t="n">
        <v>126597</v>
      </c>
      <c r="F33321" s="23" t="n">
        <v>0</v>
      </c>
    </row>
    <row r="33322">
      <c r="A33322" s="2" t="inlineStr">
        <is>
          <t>T843530</t>
        </is>
      </c>
      <c r="B33322" s="2" t="inlineStr">
        <is>
          <t>2025-02</t>
        </is>
      </c>
      <c r="C33322" s="2" t="n">
        <v>1</v>
      </c>
      <c r="D33322" s="23" t="n">
        <v>220405</v>
      </c>
      <c r="E33322" s="23" t="n">
        <v>132243</v>
      </c>
      <c r="F33322" s="23" t="n">
        <v>0</v>
      </c>
    </row>
    <row r="33323">
      <c r="A33323" s="2" t="inlineStr">
        <is>
          <t>T843530</t>
        </is>
      </c>
      <c r="B33323" s="2" t="inlineStr">
        <is>
          <t>2025-03</t>
        </is>
      </c>
      <c r="C33323" s="2" t="n">
        <v>1</v>
      </c>
      <c r="D33323" s="23" t="n">
        <v>446927</v>
      </c>
      <c r="E33323" s="23" t="n">
        <v>268156</v>
      </c>
      <c r="F33323" s="23" t="n">
        <v>0</v>
      </c>
    </row>
    <row r="33324">
      <c r="A33324" s="2" t="inlineStr">
        <is>
          <t>T843530</t>
        </is>
      </c>
      <c r="B33324" s="2" t="inlineStr">
        <is>
          <t>2025-04</t>
        </is>
      </c>
      <c r="C33324" s="2" t="n">
        <v>1</v>
      </c>
      <c r="D33324" s="23" t="n">
        <v>344011</v>
      </c>
      <c r="E33324" s="23" t="n">
        <v>206406</v>
      </c>
      <c r="F33324" s="23" t="n">
        <v>0</v>
      </c>
    </row>
    <row r="33325">
      <c r="A33325" s="2" t="inlineStr">
        <is>
          <t>T843530</t>
        </is>
      </c>
      <c r="B33325" s="2" t="inlineStr">
        <is>
          <t>2025-05</t>
        </is>
      </c>
      <c r="C33325" s="2" t="n">
        <v>1</v>
      </c>
      <c r="D33325" s="23" t="n">
        <v>488765</v>
      </c>
      <c r="E33325" s="23" t="n">
        <v>293259</v>
      </c>
      <c r="F33325" s="23" t="n">
        <v>0</v>
      </c>
    </row>
    <row r="33326">
      <c r="A33326" s="2" t="inlineStr">
        <is>
          <t>T843530</t>
        </is>
      </c>
      <c r="B33326" s="2" t="inlineStr">
        <is>
          <t>2025-06</t>
        </is>
      </c>
      <c r="C33326" s="2" t="n">
        <v>1</v>
      </c>
      <c r="D33326" s="23" t="n">
        <v>581619</v>
      </c>
      <c r="E33326" s="23" t="n">
        <v>348971</v>
      </c>
      <c r="F33326" s="23" t="n">
        <v>0</v>
      </c>
    </row>
    <row r="33327">
      <c r="A33327" s="2" t="inlineStr">
        <is>
          <t>T843530</t>
        </is>
      </c>
      <c r="B33327" s="2" t="inlineStr">
        <is>
          <t>2025-07</t>
        </is>
      </c>
      <c r="C33327" s="2" t="n">
        <v>1</v>
      </c>
      <c r="D33327" s="23" t="n">
        <v>765048</v>
      </c>
      <c r="E33327" s="23" t="n">
        <v>459029</v>
      </c>
      <c r="F33327" s="23" t="n">
        <v>0</v>
      </c>
    </row>
    <row r="33328">
      <c r="A33328" s="2" t="inlineStr">
        <is>
          <t>T843530</t>
        </is>
      </c>
      <c r="B33328" s="2" t="inlineStr">
        <is>
          <t>2025-08</t>
        </is>
      </c>
      <c r="C33328" s="2" t="n">
        <v>1</v>
      </c>
      <c r="D33328" s="23" t="n">
        <v>196388</v>
      </c>
      <c r="E33328" s="23" t="n">
        <v>117833</v>
      </c>
      <c r="F33328" s="23" t="n">
        <v>0</v>
      </c>
    </row>
    <row r="33329">
      <c r="A33329" s="2" t="inlineStr">
        <is>
          <t>T843530</t>
        </is>
      </c>
      <c r="B33329" s="2" t="inlineStr">
        <is>
          <t>2025-09</t>
        </is>
      </c>
      <c r="C33329" s="2" t="n">
        <v>1</v>
      </c>
      <c r="D33329" s="23" t="n">
        <v>392204</v>
      </c>
      <c r="E33329" s="23" t="n">
        <v>235323</v>
      </c>
      <c r="F33329" s="23" t="n">
        <v>0</v>
      </c>
    </row>
    <row r="33330">
      <c r="A33330" s="2" t="inlineStr">
        <is>
          <t>T843530</t>
        </is>
      </c>
      <c r="B33330" s="2" t="inlineStr">
        <is>
          <t>2025-10</t>
        </is>
      </c>
      <c r="C33330" s="2" t="n">
        <v>1</v>
      </c>
      <c r="D33330" s="23" t="n">
        <v>253338</v>
      </c>
      <c r="E33330" s="23" t="n">
        <v>152003</v>
      </c>
      <c r="F33330" s="23" t="n">
        <v>0</v>
      </c>
    </row>
    <row r="33331">
      <c r="A33331" s="2" t="inlineStr">
        <is>
          <t>T843530</t>
        </is>
      </c>
      <c r="B33331" s="2" t="inlineStr">
        <is>
          <t>2025-11</t>
        </is>
      </c>
      <c r="C33331" s="2" t="n">
        <v>1</v>
      </c>
      <c r="D33331" s="23" t="n">
        <v>344782</v>
      </c>
      <c r="E33331" s="23" t="n">
        <v>206869</v>
      </c>
      <c r="F33331" s="23" t="n">
        <v>0</v>
      </c>
    </row>
    <row r="33332">
      <c r="A33332" s="2" t="inlineStr">
        <is>
          <t>T843530</t>
        </is>
      </c>
      <c r="B33332" s="2" t="inlineStr">
        <is>
          <t>2025-12</t>
        </is>
      </c>
      <c r="C33332" s="2" t="n">
        <v>1</v>
      </c>
      <c r="D33332" s="23" t="n">
        <v>560059</v>
      </c>
      <c r="E33332" s="23" t="n">
        <v>336035</v>
      </c>
      <c r="F33332" s="23" t="n">
        <v>0</v>
      </c>
    </row>
    <row r="33333">
      <c r="A33333" s="2" t="inlineStr">
        <is>
          <t>T843530</t>
        </is>
      </c>
      <c r="B33333" s="2" t="inlineStr">
        <is>
          <t>2026-01</t>
        </is>
      </c>
      <c r="C33333" s="2" t="n">
        <v>1</v>
      </c>
      <c r="D33333" s="23" t="n">
        <v>1354409</v>
      </c>
      <c r="E33333" s="23" t="n">
        <v>812646</v>
      </c>
      <c r="F33333" s="23" t="n">
        <v>0</v>
      </c>
    </row>
    <row r="33334">
      <c r="A33334" s="2" t="inlineStr">
        <is>
          <t>T843530</t>
        </is>
      </c>
      <c r="B33334" s="2" t="inlineStr">
        <is>
          <t>2026-02</t>
        </is>
      </c>
      <c r="C33334" s="2" t="n">
        <v>1</v>
      </c>
      <c r="D33334" s="23" t="n">
        <v>263733</v>
      </c>
      <c r="E33334" s="23" t="n">
        <v>158240</v>
      </c>
      <c r="F33334" s="23" t="n">
        <v>0</v>
      </c>
    </row>
    <row r="33335">
      <c r="A33335" s="2" t="inlineStr">
        <is>
          <t>T843530</t>
        </is>
      </c>
      <c r="B33335" s="2" t="inlineStr">
        <is>
          <t>2026-03</t>
        </is>
      </c>
      <c r="C33335" s="2" t="n">
        <v>1</v>
      </c>
      <c r="D33335" s="23" t="n">
        <v>534141</v>
      </c>
      <c r="E33335" s="23" t="n">
        <v>320485</v>
      </c>
      <c r="F33335" s="23" t="n">
        <v>0</v>
      </c>
    </row>
    <row r="33336">
      <c r="A33336" s="2" t="inlineStr">
        <is>
          <t>T843530</t>
        </is>
      </c>
      <c r="B33336" s="2" t="inlineStr">
        <is>
          <t>2026-04</t>
        </is>
      </c>
      <c r="C33336" s="2" t="n">
        <v>1</v>
      </c>
      <c r="D33336" s="23" t="n">
        <v>241325</v>
      </c>
      <c r="E33336" s="23" t="n">
        <v>144795</v>
      </c>
      <c r="F33336" s="23" t="n">
        <v>0</v>
      </c>
    </row>
    <row r="33337">
      <c r="A33337" s="2" t="inlineStr">
        <is>
          <t>T843530</t>
        </is>
      </c>
      <c r="B33337" s="2" t="inlineStr">
        <is>
          <t>2026-05</t>
        </is>
      </c>
      <c r="C33337" s="2" t="n">
        <v>1</v>
      </c>
      <c r="D33337" s="23" t="n">
        <v>408786</v>
      </c>
      <c r="E33337" s="23" t="n">
        <v>245272</v>
      </c>
      <c r="F33337" s="23" t="n">
        <v>0</v>
      </c>
    </row>
    <row r="33338">
      <c r="A33338" s="2" t="inlineStr">
        <is>
          <t>T843530</t>
        </is>
      </c>
      <c r="B33338" s="2" t="inlineStr">
        <is>
          <t>2026-06</t>
        </is>
      </c>
      <c r="C33338" s="2" t="n">
        <v>1</v>
      </c>
      <c r="D33338" s="23" t="n">
        <v>445928</v>
      </c>
      <c r="E33338" s="23" t="n">
        <v>267557</v>
      </c>
      <c r="F33338" s="23" t="n">
        <v>0</v>
      </c>
    </row>
    <row r="33339">
      <c r="A33339" s="2" t="inlineStr">
        <is>
          <t>T843530</t>
        </is>
      </c>
      <c r="B33339" s="2" t="inlineStr">
        <is>
          <t>2026-07</t>
        </is>
      </c>
      <c r="C33339" s="2" t="n">
        <v>1</v>
      </c>
      <c r="D33339" s="23" t="n">
        <v>280835</v>
      </c>
      <c r="E33339" s="23" t="n">
        <v>168501</v>
      </c>
      <c r="F33339" s="23" t="n">
        <v>0</v>
      </c>
    </row>
    <row r="33340">
      <c r="A33340" s="2" t="inlineStr">
        <is>
          <t>T843530</t>
        </is>
      </c>
      <c r="B33340" s="2" t="inlineStr">
        <is>
          <t>2026-08</t>
        </is>
      </c>
      <c r="C33340" s="2" t="n">
        <v>1</v>
      </c>
      <c r="D33340" s="23" t="n">
        <v>303694</v>
      </c>
      <c r="E33340" s="23" t="n">
        <v>182217</v>
      </c>
      <c r="F33340" s="23" t="n">
        <v>0</v>
      </c>
    </row>
    <row r="33341">
      <c r="A33341" s="2" t="inlineStr">
        <is>
          <t>T843530</t>
        </is>
      </c>
      <c r="B33341" s="2" t="inlineStr">
        <is>
          <t>2026-09</t>
        </is>
      </c>
      <c r="C33341" s="2" t="n">
        <v>1</v>
      </c>
      <c r="D33341" s="23" t="n">
        <v>262284</v>
      </c>
      <c r="E33341" s="23" t="n">
        <v>157370</v>
      </c>
      <c r="F33341" s="23" t="n">
        <v>0</v>
      </c>
    </row>
    <row r="33342">
      <c r="A33342" s="2" t="inlineStr">
        <is>
          <t>T539391</t>
        </is>
      </c>
      <c r="B33342" s="2" t="inlineStr">
        <is>
          <t>2024-10</t>
        </is>
      </c>
      <c r="C33342" s="2" t="n">
        <v>1</v>
      </c>
      <c r="D33342" s="23" t="n">
        <v>446846</v>
      </c>
      <c r="E33342" s="23" t="n">
        <v>268108</v>
      </c>
      <c r="F33342" s="23" t="n">
        <v>0</v>
      </c>
    </row>
    <row r="33343">
      <c r="A33343" s="2" t="inlineStr">
        <is>
          <t>T539391</t>
        </is>
      </c>
      <c r="B33343" s="2" t="inlineStr">
        <is>
          <t>2024-11</t>
        </is>
      </c>
      <c r="C33343" s="2" t="n">
        <v>1</v>
      </c>
      <c r="D33343" s="23" t="n">
        <v>774090</v>
      </c>
      <c r="E33343" s="23" t="n">
        <v>464454</v>
      </c>
      <c r="F33343" s="23" t="n">
        <v>0</v>
      </c>
    </row>
    <row r="33344">
      <c r="A33344" s="2" t="inlineStr">
        <is>
          <t>T539391</t>
        </is>
      </c>
      <c r="B33344" s="2" t="inlineStr">
        <is>
          <t>2024-12</t>
        </is>
      </c>
      <c r="C33344" s="2" t="n">
        <v>1</v>
      </c>
      <c r="D33344" s="23" t="n">
        <v>773974</v>
      </c>
      <c r="E33344" s="23" t="n">
        <v>464385</v>
      </c>
      <c r="F33344" s="23" t="n">
        <v>0</v>
      </c>
    </row>
    <row r="33345">
      <c r="A33345" s="2" t="inlineStr">
        <is>
          <t>T539391</t>
        </is>
      </c>
      <c r="B33345" s="2" t="inlineStr">
        <is>
          <t>2025-01</t>
        </is>
      </c>
      <c r="C33345" s="2" t="n">
        <v>1</v>
      </c>
      <c r="D33345" s="23" t="n">
        <v>715077</v>
      </c>
      <c r="E33345" s="23" t="n">
        <v>429046</v>
      </c>
      <c r="F33345" s="23" t="n">
        <v>0</v>
      </c>
    </row>
    <row r="33346">
      <c r="A33346" s="2" t="inlineStr">
        <is>
          <t>T539391</t>
        </is>
      </c>
      <c r="B33346" s="2" t="inlineStr">
        <is>
          <t>2025-02</t>
        </is>
      </c>
      <c r="C33346" s="2" t="n">
        <v>1</v>
      </c>
      <c r="D33346" s="23" t="n">
        <v>267487</v>
      </c>
      <c r="E33346" s="23" t="n">
        <v>160492</v>
      </c>
      <c r="F33346" s="23" t="n">
        <v>0</v>
      </c>
    </row>
    <row r="33347">
      <c r="A33347" s="2" t="inlineStr">
        <is>
          <t>T539391</t>
        </is>
      </c>
      <c r="B33347" s="2" t="inlineStr">
        <is>
          <t>2025-03</t>
        </is>
      </c>
      <c r="C33347" s="2" t="n">
        <v>1</v>
      </c>
      <c r="D33347" s="23" t="n">
        <v>442694</v>
      </c>
      <c r="E33347" s="23" t="n">
        <v>265617</v>
      </c>
      <c r="F33347" s="23" t="n">
        <v>0</v>
      </c>
    </row>
    <row r="33348">
      <c r="A33348" s="2" t="inlineStr">
        <is>
          <t>T539391</t>
        </is>
      </c>
      <c r="B33348" s="2" t="inlineStr">
        <is>
          <t>2025-04</t>
        </is>
      </c>
      <c r="C33348" s="2" t="n">
        <v>1</v>
      </c>
      <c r="D33348" s="23" t="n">
        <v>357872</v>
      </c>
      <c r="E33348" s="23" t="n">
        <v>214723</v>
      </c>
      <c r="F33348" s="23" t="n">
        <v>0</v>
      </c>
    </row>
    <row r="33349">
      <c r="A33349" s="2" t="inlineStr">
        <is>
          <t>T539391</t>
        </is>
      </c>
      <c r="B33349" s="2" t="inlineStr">
        <is>
          <t>2025-05</t>
        </is>
      </c>
      <c r="C33349" s="2" t="n">
        <v>1</v>
      </c>
      <c r="D33349" s="23" t="n">
        <v>308729</v>
      </c>
      <c r="E33349" s="23" t="n">
        <v>185237</v>
      </c>
      <c r="F33349" s="23" t="n">
        <v>0</v>
      </c>
    </row>
    <row r="33350">
      <c r="A33350" s="2" t="inlineStr">
        <is>
          <t>T539391</t>
        </is>
      </c>
      <c r="B33350" s="2" t="inlineStr">
        <is>
          <t>2025-06</t>
        </is>
      </c>
      <c r="C33350" s="2" t="n">
        <v>1</v>
      </c>
      <c r="D33350" s="23" t="n">
        <v>203248</v>
      </c>
      <c r="E33350" s="23" t="n">
        <v>121949</v>
      </c>
      <c r="F33350" s="23" t="n">
        <v>0</v>
      </c>
    </row>
    <row r="33351">
      <c r="A33351" s="2" t="inlineStr">
        <is>
          <t>T539391</t>
        </is>
      </c>
      <c r="B33351" s="2" t="inlineStr">
        <is>
          <t>2025-07</t>
        </is>
      </c>
      <c r="C33351" s="2" t="n">
        <v>1</v>
      </c>
      <c r="D33351" s="23" t="n">
        <v>296044</v>
      </c>
      <c r="E33351" s="23" t="n">
        <v>177626</v>
      </c>
      <c r="F33351" s="23" t="n">
        <v>0</v>
      </c>
    </row>
    <row r="33352">
      <c r="A33352" s="2" t="inlineStr">
        <is>
          <t>T539391</t>
        </is>
      </c>
      <c r="B33352" s="2" t="inlineStr">
        <is>
          <t>2025-08</t>
        </is>
      </c>
      <c r="C33352" s="2" t="n">
        <v>1</v>
      </c>
      <c r="D33352" s="23" t="n">
        <v>226128</v>
      </c>
      <c r="E33352" s="23" t="n">
        <v>135677</v>
      </c>
      <c r="F33352" s="23" t="n">
        <v>0</v>
      </c>
    </row>
    <row r="33353">
      <c r="A33353" s="2" t="inlineStr">
        <is>
          <t>T539391</t>
        </is>
      </c>
      <c r="B33353" s="2" t="inlineStr">
        <is>
          <t>2025-09</t>
        </is>
      </c>
      <c r="C33353" s="2" t="n">
        <v>1</v>
      </c>
      <c r="D33353" s="23" t="n">
        <v>652858</v>
      </c>
      <c r="E33353" s="23" t="n">
        <v>391715</v>
      </c>
      <c r="F33353" s="23" t="n">
        <v>0</v>
      </c>
    </row>
    <row r="33354">
      <c r="A33354" s="2" t="inlineStr">
        <is>
          <t>T539391</t>
        </is>
      </c>
      <c r="B33354" s="2" t="inlineStr">
        <is>
          <t>2025-10</t>
        </is>
      </c>
      <c r="C33354" s="2" t="n">
        <v>1</v>
      </c>
      <c r="D33354" s="23" t="n">
        <v>294242</v>
      </c>
      <c r="E33354" s="23" t="n">
        <v>176545</v>
      </c>
      <c r="F33354" s="23" t="n">
        <v>0</v>
      </c>
    </row>
    <row r="33355">
      <c r="A33355" s="2" t="inlineStr">
        <is>
          <t>T539391</t>
        </is>
      </c>
      <c r="B33355" s="2" t="inlineStr">
        <is>
          <t>2025-11</t>
        </is>
      </c>
      <c r="C33355" s="2" t="n">
        <v>1</v>
      </c>
      <c r="D33355" s="23" t="n">
        <v>701499</v>
      </c>
      <c r="E33355" s="23" t="n">
        <v>420899</v>
      </c>
      <c r="F33355" s="23" t="n">
        <v>0</v>
      </c>
    </row>
    <row r="33356">
      <c r="A33356" s="2" t="inlineStr">
        <is>
          <t>T539391</t>
        </is>
      </c>
      <c r="B33356" s="2" t="inlineStr">
        <is>
          <t>2025-12</t>
        </is>
      </c>
      <c r="C33356" s="2" t="n">
        <v>1</v>
      </c>
      <c r="D33356" s="23" t="n">
        <v>407334</v>
      </c>
      <c r="E33356" s="23" t="n">
        <v>244401</v>
      </c>
      <c r="F33356" s="23" t="n">
        <v>0</v>
      </c>
    </row>
    <row r="33357">
      <c r="A33357" s="2" t="inlineStr">
        <is>
          <t>T539391</t>
        </is>
      </c>
      <c r="B33357" s="2" t="inlineStr">
        <is>
          <t>2026-01</t>
        </is>
      </c>
      <c r="C33357" s="2" t="n">
        <v>1</v>
      </c>
      <c r="D33357" s="23" t="n">
        <v>472164</v>
      </c>
      <c r="E33357" s="23" t="n">
        <v>283299</v>
      </c>
      <c r="F33357" s="23" t="n">
        <v>0</v>
      </c>
    </row>
    <row r="33358">
      <c r="A33358" s="2" t="inlineStr">
        <is>
          <t>T539391</t>
        </is>
      </c>
      <c r="B33358" s="2" t="inlineStr">
        <is>
          <t>2026-02</t>
        </is>
      </c>
      <c r="C33358" s="2" t="n">
        <v>1</v>
      </c>
      <c r="D33358" s="23" t="n">
        <v>440907</v>
      </c>
      <c r="E33358" s="23" t="n">
        <v>264544</v>
      </c>
      <c r="F33358" s="23" t="n">
        <v>0</v>
      </c>
    </row>
    <row r="33359">
      <c r="A33359" s="2" t="inlineStr">
        <is>
          <t>T539391</t>
        </is>
      </c>
      <c r="B33359" s="2" t="inlineStr">
        <is>
          <t>2026-03</t>
        </is>
      </c>
      <c r="C33359" s="2" t="n">
        <v>1</v>
      </c>
      <c r="D33359" s="23" t="n">
        <v>269154</v>
      </c>
      <c r="E33359" s="23" t="n">
        <v>161493</v>
      </c>
      <c r="F33359" s="23" t="n">
        <v>0</v>
      </c>
    </row>
    <row r="33360">
      <c r="A33360" s="2" t="inlineStr">
        <is>
          <t>T539391</t>
        </is>
      </c>
      <c r="B33360" s="2" t="inlineStr">
        <is>
          <t>2026-04</t>
        </is>
      </c>
      <c r="C33360" s="2" t="n">
        <v>1</v>
      </c>
      <c r="D33360" s="23" t="n">
        <v>406230</v>
      </c>
      <c r="E33360" s="23" t="n">
        <v>243738</v>
      </c>
      <c r="F33360" s="23" t="n">
        <v>0</v>
      </c>
    </row>
    <row r="33361">
      <c r="A33361" s="2" t="inlineStr">
        <is>
          <t>T539391</t>
        </is>
      </c>
      <c r="B33361" s="2" t="inlineStr">
        <is>
          <t>2026-05</t>
        </is>
      </c>
      <c r="C33361" s="2" t="n">
        <v>1</v>
      </c>
      <c r="D33361" s="23" t="n">
        <v>232555</v>
      </c>
      <c r="E33361" s="23" t="n">
        <v>139533</v>
      </c>
      <c r="F33361" s="23" t="n">
        <v>0</v>
      </c>
    </row>
    <row r="33362">
      <c r="A33362" s="2" t="inlineStr">
        <is>
          <t>T539391</t>
        </is>
      </c>
      <c r="B33362" s="2" t="inlineStr">
        <is>
          <t>2026-06</t>
        </is>
      </c>
      <c r="C33362" s="2" t="n">
        <v>1</v>
      </c>
      <c r="D33362" s="23" t="n">
        <v>318874</v>
      </c>
      <c r="E33362" s="23" t="n">
        <v>191325</v>
      </c>
      <c r="F33362" s="23" t="n">
        <v>0</v>
      </c>
    </row>
    <row r="33363">
      <c r="A33363" s="2" t="inlineStr">
        <is>
          <t>T539391</t>
        </is>
      </c>
      <c r="B33363" s="2" t="inlineStr">
        <is>
          <t>2026-07</t>
        </is>
      </c>
      <c r="C33363" s="2" t="n">
        <v>1</v>
      </c>
      <c r="D33363" s="23" t="n">
        <v>376465</v>
      </c>
      <c r="E33363" s="23" t="n">
        <v>225879</v>
      </c>
      <c r="F33363" s="23" t="n">
        <v>0</v>
      </c>
    </row>
    <row r="33364">
      <c r="A33364" s="2" t="inlineStr">
        <is>
          <t>T539391</t>
        </is>
      </c>
      <c r="B33364" s="2" t="inlineStr">
        <is>
          <t>2026-08</t>
        </is>
      </c>
      <c r="C33364" s="2" t="n">
        <v>1</v>
      </c>
      <c r="D33364" s="23" t="n">
        <v>330323</v>
      </c>
      <c r="E33364" s="23" t="n">
        <v>198194</v>
      </c>
      <c r="F33364" s="23" t="n">
        <v>0</v>
      </c>
    </row>
    <row r="33365">
      <c r="A33365" s="2" t="inlineStr">
        <is>
          <t>T539391</t>
        </is>
      </c>
      <c r="B33365" s="2" t="inlineStr">
        <is>
          <t>2026-09</t>
        </is>
      </c>
      <c r="C33365" s="2" t="n">
        <v>1</v>
      </c>
      <c r="D33365" s="23" t="n">
        <v>410622</v>
      </c>
      <c r="E33365" s="23" t="n">
        <v>246373</v>
      </c>
      <c r="F33365" s="23" t="n">
        <v>0</v>
      </c>
    </row>
    <row r="33366">
      <c r="A33366" s="2" t="inlineStr">
        <is>
          <t>T758050</t>
        </is>
      </c>
      <c r="B33366" s="2" t="inlineStr">
        <is>
          <t>2024-10</t>
        </is>
      </c>
      <c r="C33366" s="2" t="n">
        <v>1</v>
      </c>
      <c r="D33366" s="23" t="n">
        <v>297724</v>
      </c>
      <c r="E33366" s="23" t="n">
        <v>178635</v>
      </c>
      <c r="F33366" s="23" t="n">
        <v>0</v>
      </c>
    </row>
    <row r="33367">
      <c r="A33367" s="2" t="inlineStr">
        <is>
          <t>T758050</t>
        </is>
      </c>
      <c r="B33367" s="2" t="inlineStr">
        <is>
          <t>2024-11</t>
        </is>
      </c>
      <c r="C33367" s="2" t="n">
        <v>1</v>
      </c>
      <c r="D33367" s="23" t="n">
        <v>218673</v>
      </c>
      <c r="E33367" s="23" t="n">
        <v>131204</v>
      </c>
      <c r="F33367" s="23" t="n">
        <v>0</v>
      </c>
    </row>
    <row r="33368">
      <c r="A33368" s="2" t="inlineStr">
        <is>
          <t>T758050</t>
        </is>
      </c>
      <c r="B33368" s="2" t="inlineStr">
        <is>
          <t>2024-12</t>
        </is>
      </c>
      <c r="C33368" s="2" t="n">
        <v>1</v>
      </c>
      <c r="D33368" s="23" t="n">
        <v>229542</v>
      </c>
      <c r="E33368" s="23" t="n">
        <v>137725</v>
      </c>
      <c r="F33368" s="23" t="n">
        <v>0</v>
      </c>
    </row>
    <row r="33369">
      <c r="A33369" s="2" t="inlineStr">
        <is>
          <t>T758050</t>
        </is>
      </c>
      <c r="B33369" s="2" t="inlineStr">
        <is>
          <t>2025-01</t>
        </is>
      </c>
      <c r="C33369" s="2" t="n">
        <v>1</v>
      </c>
      <c r="D33369" s="23" t="n">
        <v>768193</v>
      </c>
      <c r="E33369" s="23" t="n">
        <v>460916</v>
      </c>
      <c r="F33369" s="23" t="n">
        <v>0</v>
      </c>
    </row>
    <row r="33370">
      <c r="A33370" s="2" t="inlineStr">
        <is>
          <t>T758050</t>
        </is>
      </c>
      <c r="B33370" s="2" t="inlineStr">
        <is>
          <t>2025-02</t>
        </is>
      </c>
      <c r="C33370" s="2" t="n">
        <v>1</v>
      </c>
      <c r="D33370" s="23" t="n">
        <v>622099</v>
      </c>
      <c r="E33370" s="23" t="n">
        <v>373260</v>
      </c>
      <c r="F33370" s="23" t="n">
        <v>0</v>
      </c>
    </row>
    <row r="33371">
      <c r="A33371" s="2" t="inlineStr">
        <is>
          <t>T758050</t>
        </is>
      </c>
      <c r="B33371" s="2" t="inlineStr">
        <is>
          <t>2025-03</t>
        </is>
      </c>
      <c r="C33371" s="2" t="n">
        <v>1</v>
      </c>
      <c r="D33371" s="23" t="n">
        <v>487270</v>
      </c>
      <c r="E33371" s="23" t="n">
        <v>292362</v>
      </c>
      <c r="F33371" s="23" t="n">
        <v>0</v>
      </c>
    </row>
    <row r="33372">
      <c r="A33372" s="2" t="inlineStr">
        <is>
          <t>T758050</t>
        </is>
      </c>
      <c r="B33372" s="2" t="inlineStr">
        <is>
          <t>2025-04</t>
        </is>
      </c>
      <c r="C33372" s="2" t="n">
        <v>1</v>
      </c>
      <c r="D33372" s="23" t="n">
        <v>397151</v>
      </c>
      <c r="E33372" s="23" t="n">
        <v>238290</v>
      </c>
      <c r="F33372" s="23" t="n">
        <v>0</v>
      </c>
    </row>
    <row r="33373">
      <c r="A33373" s="2" t="inlineStr">
        <is>
          <t>T758050</t>
        </is>
      </c>
      <c r="B33373" s="2" t="inlineStr">
        <is>
          <t>2025-05</t>
        </is>
      </c>
      <c r="C33373" s="2" t="n">
        <v>1</v>
      </c>
      <c r="D33373" s="23" t="n">
        <v>389858</v>
      </c>
      <c r="E33373" s="23" t="n">
        <v>233915</v>
      </c>
      <c r="F33373" s="23" t="n">
        <v>0</v>
      </c>
    </row>
    <row r="33374">
      <c r="A33374" s="2" t="inlineStr">
        <is>
          <t>T758050</t>
        </is>
      </c>
      <c r="B33374" s="2" t="inlineStr">
        <is>
          <t>2025-06</t>
        </is>
      </c>
      <c r="C33374" s="2" t="n">
        <v>1</v>
      </c>
      <c r="D33374" s="23" t="n">
        <v>349025</v>
      </c>
      <c r="E33374" s="23" t="n">
        <v>209415</v>
      </c>
      <c r="F33374" s="23" t="n">
        <v>0</v>
      </c>
    </row>
    <row r="33375">
      <c r="A33375" s="2" t="inlineStr">
        <is>
          <t>T758050</t>
        </is>
      </c>
      <c r="B33375" s="2" t="inlineStr">
        <is>
          <t>2025-07</t>
        </is>
      </c>
      <c r="C33375" s="2" t="n">
        <v>1</v>
      </c>
      <c r="D33375" s="23" t="n">
        <v>291571</v>
      </c>
      <c r="E33375" s="23" t="n">
        <v>174942</v>
      </c>
      <c r="F33375" s="23" t="n">
        <v>0</v>
      </c>
    </row>
    <row r="33376">
      <c r="A33376" s="2" t="inlineStr">
        <is>
          <t>T758050</t>
        </is>
      </c>
      <c r="B33376" s="2" t="inlineStr">
        <is>
          <t>2025-08</t>
        </is>
      </c>
      <c r="C33376" s="2" t="n">
        <v>1</v>
      </c>
      <c r="D33376" s="23" t="n">
        <v>250510</v>
      </c>
      <c r="E33376" s="23" t="n">
        <v>150306</v>
      </c>
      <c r="F33376" s="23" t="n">
        <v>0</v>
      </c>
    </row>
    <row r="33377">
      <c r="A33377" s="2" t="inlineStr">
        <is>
          <t>T758050</t>
        </is>
      </c>
      <c r="B33377" s="2" t="inlineStr">
        <is>
          <t>2025-09</t>
        </is>
      </c>
      <c r="C33377" s="2" t="n">
        <v>1</v>
      </c>
      <c r="D33377" s="23" t="n">
        <v>332247</v>
      </c>
      <c r="E33377" s="23" t="n">
        <v>199348</v>
      </c>
      <c r="F33377" s="23" t="n">
        <v>0</v>
      </c>
    </row>
    <row r="33378">
      <c r="A33378" s="2" t="inlineStr">
        <is>
          <t>T758050</t>
        </is>
      </c>
      <c r="B33378" s="2" t="inlineStr">
        <is>
          <t>2025-10</t>
        </is>
      </c>
      <c r="C33378" s="2" t="n">
        <v>1</v>
      </c>
      <c r="D33378" s="23" t="n">
        <v>271599</v>
      </c>
      <c r="E33378" s="23" t="n">
        <v>162959</v>
      </c>
      <c r="F33378" s="23" t="n">
        <v>0</v>
      </c>
    </row>
    <row r="33379">
      <c r="A33379" s="2" t="inlineStr">
        <is>
          <t>T758050</t>
        </is>
      </c>
      <c r="B33379" s="2" t="inlineStr">
        <is>
          <t>2025-11</t>
        </is>
      </c>
      <c r="C33379" s="2" t="n">
        <v>1</v>
      </c>
      <c r="D33379" s="23" t="n">
        <v>732976</v>
      </c>
      <c r="E33379" s="23" t="n">
        <v>439785</v>
      </c>
      <c r="F33379" s="23" t="n">
        <v>0</v>
      </c>
    </row>
    <row r="33380">
      <c r="A33380" s="2" t="inlineStr">
        <is>
          <t>T758050</t>
        </is>
      </c>
      <c r="B33380" s="2" t="inlineStr">
        <is>
          <t>2025-12</t>
        </is>
      </c>
      <c r="C33380" s="2" t="n">
        <v>1</v>
      </c>
      <c r="D33380" s="23" t="n">
        <v>828988</v>
      </c>
      <c r="E33380" s="23" t="n">
        <v>497393</v>
      </c>
      <c r="F33380" s="23" t="n">
        <v>0</v>
      </c>
    </row>
    <row r="33381">
      <c r="A33381" s="2" t="inlineStr">
        <is>
          <t>T758050</t>
        </is>
      </c>
      <c r="B33381" s="2" t="inlineStr">
        <is>
          <t>2026-01</t>
        </is>
      </c>
      <c r="C33381" s="2" t="n">
        <v>1</v>
      </c>
      <c r="D33381" s="23" t="n">
        <v>339141</v>
      </c>
      <c r="E33381" s="23" t="n">
        <v>203484</v>
      </c>
      <c r="F33381" s="23" t="n">
        <v>0</v>
      </c>
    </row>
    <row r="33382">
      <c r="A33382" s="2" t="inlineStr">
        <is>
          <t>T758050</t>
        </is>
      </c>
      <c r="B33382" s="2" t="inlineStr">
        <is>
          <t>2026-02</t>
        </is>
      </c>
      <c r="C33382" s="2" t="n">
        <v>1</v>
      </c>
      <c r="D33382" s="23" t="n">
        <v>617189</v>
      </c>
      <c r="E33382" s="23" t="n">
        <v>370314</v>
      </c>
      <c r="F33382" s="23" t="n">
        <v>0</v>
      </c>
    </row>
    <row r="33383">
      <c r="A33383" s="2" t="inlineStr">
        <is>
          <t>T758050</t>
        </is>
      </c>
      <c r="B33383" s="2" t="inlineStr">
        <is>
          <t>2026-03</t>
        </is>
      </c>
      <c r="C33383" s="2" t="n">
        <v>1</v>
      </c>
      <c r="D33383" s="23" t="n">
        <v>200008</v>
      </c>
      <c r="E33383" s="23" t="n">
        <v>120005</v>
      </c>
      <c r="F33383" s="23" t="n">
        <v>0</v>
      </c>
    </row>
    <row r="33384">
      <c r="A33384" s="2" t="inlineStr">
        <is>
          <t>T758050</t>
        </is>
      </c>
      <c r="B33384" s="2" t="inlineStr">
        <is>
          <t>2026-04</t>
        </is>
      </c>
      <c r="C33384" s="2" t="n">
        <v>1</v>
      </c>
      <c r="D33384" s="23" t="n">
        <v>260646</v>
      </c>
      <c r="E33384" s="23" t="n">
        <v>156388</v>
      </c>
      <c r="F33384" s="23" t="n">
        <v>0</v>
      </c>
    </row>
    <row r="33385">
      <c r="A33385" s="2" t="inlineStr">
        <is>
          <t>T758050</t>
        </is>
      </c>
      <c r="B33385" s="2" t="inlineStr">
        <is>
          <t>2026-05</t>
        </is>
      </c>
      <c r="C33385" s="2" t="n">
        <v>1</v>
      </c>
      <c r="D33385" s="23" t="n">
        <v>383742</v>
      </c>
      <c r="E33385" s="23" t="n">
        <v>230245</v>
      </c>
      <c r="F33385" s="23" t="n">
        <v>0</v>
      </c>
    </row>
    <row r="33386">
      <c r="A33386" s="2" t="inlineStr">
        <is>
          <t>T758050</t>
        </is>
      </c>
      <c r="B33386" s="2" t="inlineStr">
        <is>
          <t>2026-06</t>
        </is>
      </c>
      <c r="C33386" s="2" t="n">
        <v>1</v>
      </c>
      <c r="D33386" s="23" t="n">
        <v>249024</v>
      </c>
      <c r="E33386" s="23" t="n">
        <v>149414</v>
      </c>
      <c r="F33386" s="23" t="n">
        <v>0</v>
      </c>
    </row>
    <row r="33387">
      <c r="A33387" s="2" t="inlineStr">
        <is>
          <t>T758050</t>
        </is>
      </c>
      <c r="B33387" s="2" t="inlineStr">
        <is>
          <t>2026-07</t>
        </is>
      </c>
      <c r="C33387" s="2" t="n">
        <v>1</v>
      </c>
      <c r="D33387" s="23" t="n">
        <v>651409</v>
      </c>
      <c r="E33387" s="23" t="n">
        <v>390845</v>
      </c>
      <c r="F33387" s="23" t="n">
        <v>0</v>
      </c>
    </row>
    <row r="33388">
      <c r="A33388" s="2" t="inlineStr">
        <is>
          <t>T758050</t>
        </is>
      </c>
      <c r="B33388" s="2" t="inlineStr">
        <is>
          <t>2026-08</t>
        </is>
      </c>
      <c r="C33388" s="2" t="n">
        <v>1</v>
      </c>
      <c r="D33388" s="23" t="n">
        <v>257913</v>
      </c>
      <c r="E33388" s="23" t="n">
        <v>154748</v>
      </c>
      <c r="F33388" s="23" t="n">
        <v>0</v>
      </c>
    </row>
    <row r="33389">
      <c r="A33389" s="2" t="inlineStr">
        <is>
          <t>T758050</t>
        </is>
      </c>
      <c r="B33389" s="2" t="inlineStr">
        <is>
          <t>2026-09</t>
        </is>
      </c>
      <c r="C33389" s="2" t="n">
        <v>1</v>
      </c>
      <c r="D33389" s="23" t="n">
        <v>354179</v>
      </c>
      <c r="E33389" s="23" t="n">
        <v>212507</v>
      </c>
      <c r="F33389" s="23" t="n">
        <v>0</v>
      </c>
    </row>
    <row r="33390">
      <c r="A33390" s="2" t="inlineStr">
        <is>
          <t>T228941</t>
        </is>
      </c>
      <c r="B33390" s="2" t="inlineStr">
        <is>
          <t>2024-10</t>
        </is>
      </c>
      <c r="C33390" s="2" t="n">
        <v>1</v>
      </c>
      <c r="D33390" s="23" t="n">
        <v>500523</v>
      </c>
      <c r="E33390" s="23" t="n">
        <v>300314</v>
      </c>
      <c r="F33390" s="23" t="n">
        <v>0</v>
      </c>
    </row>
    <row r="33391">
      <c r="A33391" s="2" t="inlineStr">
        <is>
          <t>T228941</t>
        </is>
      </c>
      <c r="B33391" s="2" t="inlineStr">
        <is>
          <t>2024-11</t>
        </is>
      </c>
      <c r="C33391" s="2" t="n">
        <v>1</v>
      </c>
      <c r="D33391" s="23" t="n">
        <v>882965</v>
      </c>
      <c r="E33391" s="23" t="n">
        <v>529779</v>
      </c>
      <c r="F33391" s="23" t="n">
        <v>0</v>
      </c>
    </row>
    <row r="33392">
      <c r="A33392" s="2" t="inlineStr">
        <is>
          <t>T228941</t>
        </is>
      </c>
      <c r="B33392" s="2" t="inlineStr">
        <is>
          <t>2024-12</t>
        </is>
      </c>
      <c r="C33392" s="2" t="n">
        <v>1</v>
      </c>
      <c r="D33392" s="23" t="n">
        <v>793343</v>
      </c>
      <c r="E33392" s="23" t="n">
        <v>476006</v>
      </c>
      <c r="F33392" s="23" t="n">
        <v>0</v>
      </c>
    </row>
    <row r="33393">
      <c r="A33393" s="2" t="inlineStr">
        <is>
          <t>T228941</t>
        </is>
      </c>
      <c r="B33393" s="2" t="inlineStr">
        <is>
          <t>2025-01</t>
        </is>
      </c>
      <c r="C33393" s="2" t="n">
        <v>1</v>
      </c>
      <c r="D33393" s="23" t="n">
        <v>244515</v>
      </c>
      <c r="E33393" s="23" t="n">
        <v>146709</v>
      </c>
      <c r="F33393" s="23" t="n">
        <v>0</v>
      </c>
    </row>
    <row r="33394">
      <c r="A33394" s="2" t="inlineStr">
        <is>
          <t>T228941</t>
        </is>
      </c>
      <c r="B33394" s="2" t="inlineStr">
        <is>
          <t>2025-02</t>
        </is>
      </c>
      <c r="C33394" s="2" t="n">
        <v>1</v>
      </c>
      <c r="D33394" s="23" t="n">
        <v>338548</v>
      </c>
      <c r="E33394" s="23" t="n">
        <v>203129</v>
      </c>
      <c r="F33394" s="23" t="n">
        <v>0</v>
      </c>
    </row>
    <row r="33395">
      <c r="A33395" s="2" t="inlineStr">
        <is>
          <t>T228941</t>
        </is>
      </c>
      <c r="B33395" s="2" t="inlineStr">
        <is>
          <t>2025-03</t>
        </is>
      </c>
      <c r="C33395" s="2" t="n">
        <v>1</v>
      </c>
      <c r="D33395" s="23" t="n">
        <v>396080</v>
      </c>
      <c r="E33395" s="23" t="n">
        <v>237648</v>
      </c>
      <c r="F33395" s="23" t="n">
        <v>0</v>
      </c>
    </row>
    <row r="33396">
      <c r="A33396" s="2" t="inlineStr">
        <is>
          <t>T228941</t>
        </is>
      </c>
      <c r="B33396" s="2" t="inlineStr">
        <is>
          <t>2025-04</t>
        </is>
      </c>
      <c r="C33396" s="2" t="n">
        <v>1</v>
      </c>
      <c r="D33396" s="23" t="n">
        <v>961710</v>
      </c>
      <c r="E33396" s="23" t="n">
        <v>577026</v>
      </c>
      <c r="F33396" s="23" t="n">
        <v>0</v>
      </c>
    </row>
    <row r="33397">
      <c r="A33397" s="2" t="inlineStr">
        <is>
          <t>T228941</t>
        </is>
      </c>
      <c r="B33397" s="2" t="inlineStr">
        <is>
          <t>2025-05</t>
        </is>
      </c>
      <c r="C33397" s="2" t="n">
        <v>1</v>
      </c>
      <c r="D33397" s="23" t="n">
        <v>436629</v>
      </c>
      <c r="E33397" s="23" t="n">
        <v>261977</v>
      </c>
      <c r="F33397" s="23" t="n">
        <v>0</v>
      </c>
    </row>
    <row r="33398">
      <c r="A33398" s="2" t="inlineStr">
        <is>
          <t>T228941</t>
        </is>
      </c>
      <c r="B33398" s="2" t="inlineStr">
        <is>
          <t>2025-06</t>
        </is>
      </c>
      <c r="C33398" s="2" t="n">
        <v>1</v>
      </c>
      <c r="D33398" s="23" t="n">
        <v>297969</v>
      </c>
      <c r="E33398" s="23" t="n">
        <v>178781</v>
      </c>
      <c r="F33398" s="23" t="n">
        <v>0</v>
      </c>
    </row>
    <row r="33399">
      <c r="A33399" s="2" t="inlineStr">
        <is>
          <t>T228941</t>
        </is>
      </c>
      <c r="B33399" s="2" t="inlineStr">
        <is>
          <t>2025-07</t>
        </is>
      </c>
      <c r="C33399" s="2" t="n">
        <v>1</v>
      </c>
      <c r="D33399" s="23" t="n">
        <v>419764</v>
      </c>
      <c r="E33399" s="23" t="n">
        <v>251859</v>
      </c>
      <c r="F33399" s="23" t="n">
        <v>0</v>
      </c>
    </row>
    <row r="33400">
      <c r="A33400" s="2" t="inlineStr">
        <is>
          <t>T228941</t>
        </is>
      </c>
      <c r="B33400" s="2" t="inlineStr">
        <is>
          <t>2025-08</t>
        </is>
      </c>
      <c r="C33400" s="2" t="n">
        <v>1</v>
      </c>
      <c r="D33400" s="23" t="n">
        <v>496055</v>
      </c>
      <c r="E33400" s="23" t="n">
        <v>297633</v>
      </c>
      <c r="F33400" s="23" t="n">
        <v>0</v>
      </c>
    </row>
    <row r="33401">
      <c r="A33401" s="2" t="inlineStr">
        <is>
          <t>T228941</t>
        </is>
      </c>
      <c r="B33401" s="2" t="inlineStr">
        <is>
          <t>2025-09</t>
        </is>
      </c>
      <c r="C33401" s="2" t="n">
        <v>1</v>
      </c>
      <c r="D33401" s="23" t="n">
        <v>374990</v>
      </c>
      <c r="E33401" s="23" t="n">
        <v>224994</v>
      </c>
      <c r="F33401" s="23" t="n">
        <v>0</v>
      </c>
    </row>
    <row r="33402">
      <c r="A33402" s="2" t="inlineStr">
        <is>
          <t>T228941</t>
        </is>
      </c>
      <c r="B33402" s="2" t="inlineStr">
        <is>
          <t>2025-10</t>
        </is>
      </c>
      <c r="C33402" s="2" t="n">
        <v>1</v>
      </c>
      <c r="D33402" s="23" t="n">
        <v>316845</v>
      </c>
      <c r="E33402" s="23" t="n">
        <v>190107</v>
      </c>
      <c r="F33402" s="23" t="n">
        <v>0</v>
      </c>
    </row>
    <row r="33403">
      <c r="A33403" s="2" t="inlineStr">
        <is>
          <t>T228941</t>
        </is>
      </c>
      <c r="B33403" s="2" t="inlineStr">
        <is>
          <t>2025-11</t>
        </is>
      </c>
      <c r="C33403" s="2" t="n">
        <v>1</v>
      </c>
      <c r="D33403" s="23" t="n">
        <v>933771</v>
      </c>
      <c r="E33403" s="23" t="n">
        <v>560263</v>
      </c>
      <c r="F33403" s="23" t="n">
        <v>0</v>
      </c>
    </row>
    <row r="33404">
      <c r="A33404" s="2" t="inlineStr">
        <is>
          <t>T228941</t>
        </is>
      </c>
      <c r="B33404" s="2" t="inlineStr">
        <is>
          <t>2025-12</t>
        </is>
      </c>
      <c r="C33404" s="2" t="n">
        <v>1</v>
      </c>
      <c r="D33404" s="23" t="n">
        <v>299793</v>
      </c>
      <c r="E33404" s="23" t="n">
        <v>179876</v>
      </c>
      <c r="F33404" s="23" t="n">
        <v>0</v>
      </c>
    </row>
    <row r="33405">
      <c r="A33405" s="2" t="inlineStr">
        <is>
          <t>T228941</t>
        </is>
      </c>
      <c r="B33405" s="2" t="inlineStr">
        <is>
          <t>2026-01</t>
        </is>
      </c>
      <c r="C33405" s="2" t="n">
        <v>1</v>
      </c>
      <c r="D33405" s="23" t="n">
        <v>263577</v>
      </c>
      <c r="E33405" s="23" t="n">
        <v>158146</v>
      </c>
      <c r="F33405" s="23" t="n">
        <v>0</v>
      </c>
    </row>
    <row r="33406">
      <c r="A33406" s="2" t="inlineStr">
        <is>
          <t>T228941</t>
        </is>
      </c>
      <c r="B33406" s="2" t="inlineStr">
        <is>
          <t>2026-02</t>
        </is>
      </c>
      <c r="C33406" s="2" t="n">
        <v>1</v>
      </c>
      <c r="D33406" s="23" t="n">
        <v>170099</v>
      </c>
      <c r="E33406" s="23" t="n">
        <v>102059</v>
      </c>
      <c r="F33406" s="23" t="n">
        <v>0</v>
      </c>
    </row>
    <row r="33407">
      <c r="A33407" s="2" t="inlineStr">
        <is>
          <t>T228941</t>
        </is>
      </c>
      <c r="B33407" s="2" t="inlineStr">
        <is>
          <t>2026-03</t>
        </is>
      </c>
      <c r="C33407" s="2" t="n">
        <v>1</v>
      </c>
      <c r="D33407" s="23" t="n">
        <v>161099</v>
      </c>
      <c r="E33407" s="23" t="n">
        <v>96659</v>
      </c>
      <c r="F33407" s="23" t="n">
        <v>0</v>
      </c>
    </row>
    <row r="33408">
      <c r="A33408" s="2" t="inlineStr">
        <is>
          <t>T228941</t>
        </is>
      </c>
      <c r="B33408" s="2" t="inlineStr">
        <is>
          <t>2026-04</t>
        </is>
      </c>
      <c r="C33408" s="2" t="n">
        <v>1</v>
      </c>
      <c r="D33408" s="23" t="n">
        <v>675354</v>
      </c>
      <c r="E33408" s="23" t="n">
        <v>405212</v>
      </c>
      <c r="F33408" s="23" t="n">
        <v>0</v>
      </c>
    </row>
    <row r="33409">
      <c r="A33409" s="2" t="inlineStr">
        <is>
          <t>T228941</t>
        </is>
      </c>
      <c r="B33409" s="2" t="inlineStr">
        <is>
          <t>2026-05</t>
        </is>
      </c>
      <c r="C33409" s="2" t="n">
        <v>1</v>
      </c>
      <c r="D33409" s="23" t="n">
        <v>210681</v>
      </c>
      <c r="E33409" s="23" t="n">
        <v>126409</v>
      </c>
      <c r="F33409" s="23" t="n">
        <v>0</v>
      </c>
    </row>
    <row r="33410">
      <c r="A33410" s="2" t="inlineStr">
        <is>
          <t>T228941</t>
        </is>
      </c>
      <c r="B33410" s="2" t="inlineStr">
        <is>
          <t>2026-06</t>
        </is>
      </c>
      <c r="C33410" s="2" t="n">
        <v>1</v>
      </c>
      <c r="D33410" s="23" t="n">
        <v>397355</v>
      </c>
      <c r="E33410" s="23" t="n">
        <v>238413</v>
      </c>
      <c r="F33410" s="23" t="n">
        <v>0</v>
      </c>
    </row>
    <row r="33411">
      <c r="A33411" s="2" t="inlineStr">
        <is>
          <t>T228941</t>
        </is>
      </c>
      <c r="B33411" s="2" t="inlineStr">
        <is>
          <t>2026-07</t>
        </is>
      </c>
      <c r="C33411" s="2" t="n">
        <v>1</v>
      </c>
      <c r="D33411" s="23" t="n">
        <v>265230</v>
      </c>
      <c r="E33411" s="23" t="n">
        <v>159138</v>
      </c>
      <c r="F33411" s="23" t="n">
        <v>0</v>
      </c>
    </row>
    <row r="33412">
      <c r="A33412" s="2" t="inlineStr">
        <is>
          <t>T228941</t>
        </is>
      </c>
      <c r="B33412" s="2" t="inlineStr">
        <is>
          <t>2026-08</t>
        </is>
      </c>
      <c r="C33412" s="2" t="n">
        <v>1</v>
      </c>
      <c r="D33412" s="23" t="n">
        <v>949773</v>
      </c>
      <c r="E33412" s="23" t="n">
        <v>569864</v>
      </c>
      <c r="F33412" s="23" t="n">
        <v>0</v>
      </c>
    </row>
    <row r="33413">
      <c r="A33413" s="2" t="inlineStr">
        <is>
          <t>T228941</t>
        </is>
      </c>
      <c r="B33413" s="2" t="inlineStr">
        <is>
          <t>2026-09</t>
        </is>
      </c>
      <c r="C33413" s="2" t="n">
        <v>1</v>
      </c>
      <c r="D33413" s="23" t="n">
        <v>569266</v>
      </c>
      <c r="E33413" s="23" t="n">
        <v>341559</v>
      </c>
      <c r="F33413" s="23" t="n">
        <v>0</v>
      </c>
    </row>
    <row r="33414">
      <c r="A33414" s="2" t="inlineStr">
        <is>
          <t>T471528</t>
        </is>
      </c>
      <c r="B33414" s="2" t="inlineStr">
        <is>
          <t>2024-10</t>
        </is>
      </c>
      <c r="C33414" s="2" t="n">
        <v>1</v>
      </c>
      <c r="D33414" s="23" t="n">
        <v>383787</v>
      </c>
      <c r="E33414" s="23" t="n">
        <v>230272</v>
      </c>
      <c r="F33414" s="23" t="n">
        <v>0</v>
      </c>
    </row>
    <row r="33415">
      <c r="A33415" s="2" t="inlineStr">
        <is>
          <t>T471528</t>
        </is>
      </c>
      <c r="B33415" s="2" t="inlineStr">
        <is>
          <t>2024-11</t>
        </is>
      </c>
      <c r="C33415" s="2" t="n">
        <v>1</v>
      </c>
      <c r="D33415" s="23" t="n">
        <v>546691</v>
      </c>
      <c r="E33415" s="23" t="n">
        <v>328014</v>
      </c>
      <c r="F33415" s="23" t="n">
        <v>0</v>
      </c>
    </row>
    <row r="33416">
      <c r="A33416" s="2" t="inlineStr">
        <is>
          <t>T471528</t>
        </is>
      </c>
      <c r="B33416" s="2" t="inlineStr">
        <is>
          <t>2024-12</t>
        </is>
      </c>
      <c r="C33416" s="2" t="n">
        <v>1</v>
      </c>
      <c r="D33416" s="23" t="n">
        <v>551616</v>
      </c>
      <c r="E33416" s="23" t="n">
        <v>330970</v>
      </c>
      <c r="F33416" s="23" t="n">
        <v>0</v>
      </c>
    </row>
    <row r="33417">
      <c r="A33417" s="2" t="inlineStr">
        <is>
          <t>T471528</t>
        </is>
      </c>
      <c r="B33417" s="2" t="inlineStr">
        <is>
          <t>2025-01</t>
        </is>
      </c>
      <c r="C33417" s="2" t="n">
        <v>1</v>
      </c>
      <c r="D33417" s="23" t="n">
        <v>481710</v>
      </c>
      <c r="E33417" s="23" t="n">
        <v>289026</v>
      </c>
      <c r="F33417" s="23" t="n">
        <v>0</v>
      </c>
    </row>
    <row r="33418">
      <c r="A33418" s="2" t="inlineStr">
        <is>
          <t>T471528</t>
        </is>
      </c>
      <c r="B33418" s="2" t="inlineStr">
        <is>
          <t>2025-02</t>
        </is>
      </c>
      <c r="C33418" s="2" t="n">
        <v>1</v>
      </c>
      <c r="D33418" s="23" t="n">
        <v>290135</v>
      </c>
      <c r="E33418" s="23" t="n">
        <v>174081</v>
      </c>
      <c r="F33418" s="23" t="n">
        <v>0</v>
      </c>
    </row>
    <row r="33419">
      <c r="A33419" s="2" t="inlineStr">
        <is>
          <t>T471528</t>
        </is>
      </c>
      <c r="B33419" s="2" t="inlineStr">
        <is>
          <t>2025-03</t>
        </is>
      </c>
      <c r="C33419" s="2" t="n">
        <v>1</v>
      </c>
      <c r="D33419" s="23" t="n">
        <v>384544</v>
      </c>
      <c r="E33419" s="23" t="n">
        <v>230726</v>
      </c>
      <c r="F33419" s="23" t="n">
        <v>0</v>
      </c>
    </row>
    <row r="33420">
      <c r="A33420" s="2" t="inlineStr">
        <is>
          <t>T471528</t>
        </is>
      </c>
      <c r="B33420" s="2" t="inlineStr">
        <is>
          <t>2025-04</t>
        </is>
      </c>
      <c r="C33420" s="2" t="n">
        <v>1</v>
      </c>
      <c r="D33420" s="23" t="n">
        <v>140258</v>
      </c>
      <c r="E33420" s="23" t="n">
        <v>84155</v>
      </c>
      <c r="F33420" s="23" t="n">
        <v>0</v>
      </c>
    </row>
    <row r="33421">
      <c r="A33421" s="2" t="inlineStr">
        <is>
          <t>T471528</t>
        </is>
      </c>
      <c r="B33421" s="2" t="inlineStr">
        <is>
          <t>2025-05</t>
        </is>
      </c>
      <c r="C33421" s="2" t="n">
        <v>1</v>
      </c>
      <c r="D33421" s="23" t="n">
        <v>736948</v>
      </c>
      <c r="E33421" s="23" t="n">
        <v>442169</v>
      </c>
      <c r="F33421" s="23" t="n">
        <v>0</v>
      </c>
    </row>
    <row r="33422">
      <c r="A33422" s="2" t="inlineStr">
        <is>
          <t>T471528</t>
        </is>
      </c>
      <c r="B33422" s="2" t="inlineStr">
        <is>
          <t>2025-06</t>
        </is>
      </c>
      <c r="C33422" s="2" t="n">
        <v>1</v>
      </c>
      <c r="D33422" s="23" t="n">
        <v>917590</v>
      </c>
      <c r="E33422" s="23" t="n">
        <v>550554</v>
      </c>
      <c r="F33422" s="23" t="n">
        <v>0</v>
      </c>
    </row>
    <row r="33423">
      <c r="A33423" s="2" t="inlineStr">
        <is>
          <t>T471528</t>
        </is>
      </c>
      <c r="B33423" s="2" t="inlineStr">
        <is>
          <t>2025-07</t>
        </is>
      </c>
      <c r="C33423" s="2" t="n">
        <v>1</v>
      </c>
      <c r="D33423" s="23" t="n">
        <v>1389669</v>
      </c>
      <c r="E33423" s="23" t="n">
        <v>833801</v>
      </c>
      <c r="F33423" s="23" t="n">
        <v>0</v>
      </c>
    </row>
    <row r="33424">
      <c r="A33424" s="2" t="inlineStr">
        <is>
          <t>T471528</t>
        </is>
      </c>
      <c r="B33424" s="2" t="inlineStr">
        <is>
          <t>2025-08</t>
        </is>
      </c>
      <c r="C33424" s="2" t="n">
        <v>1</v>
      </c>
      <c r="D33424" s="23" t="n">
        <v>378881</v>
      </c>
      <c r="E33424" s="23" t="n">
        <v>227328</v>
      </c>
      <c r="F33424" s="23" t="n">
        <v>0</v>
      </c>
    </row>
    <row r="33425">
      <c r="A33425" s="2" t="inlineStr">
        <is>
          <t>T471528</t>
        </is>
      </c>
      <c r="B33425" s="2" t="inlineStr">
        <is>
          <t>2025-09</t>
        </is>
      </c>
      <c r="C33425" s="2" t="n">
        <v>1</v>
      </c>
      <c r="D33425" s="23" t="n">
        <v>775748</v>
      </c>
      <c r="E33425" s="23" t="n">
        <v>465449</v>
      </c>
      <c r="F33425" s="23" t="n">
        <v>0</v>
      </c>
    </row>
    <row r="33426">
      <c r="A33426" s="2" t="inlineStr">
        <is>
          <t>T471528</t>
        </is>
      </c>
      <c r="B33426" s="2" t="inlineStr">
        <is>
          <t>2025-10</t>
        </is>
      </c>
      <c r="C33426" s="2" t="n">
        <v>1</v>
      </c>
      <c r="D33426" s="23" t="n">
        <v>273705</v>
      </c>
      <c r="E33426" s="23" t="n">
        <v>164223</v>
      </c>
      <c r="F33426" s="23" t="n">
        <v>0</v>
      </c>
    </row>
    <row r="33427">
      <c r="A33427" s="2" t="inlineStr">
        <is>
          <t>T471528</t>
        </is>
      </c>
      <c r="B33427" s="2" t="inlineStr">
        <is>
          <t>2025-11</t>
        </is>
      </c>
      <c r="C33427" s="2" t="n">
        <v>1</v>
      </c>
      <c r="D33427" s="23" t="n">
        <v>369921</v>
      </c>
      <c r="E33427" s="23" t="n">
        <v>221952</v>
      </c>
      <c r="F33427" s="23" t="n">
        <v>0</v>
      </c>
    </row>
    <row r="33428">
      <c r="A33428" s="2" t="inlineStr">
        <is>
          <t>T471528</t>
        </is>
      </c>
      <c r="B33428" s="2" t="inlineStr">
        <is>
          <t>2025-12</t>
        </is>
      </c>
      <c r="C33428" s="2" t="n">
        <v>1</v>
      </c>
      <c r="D33428" s="23" t="n">
        <v>941553</v>
      </c>
      <c r="E33428" s="23" t="n">
        <v>564932</v>
      </c>
      <c r="F33428" s="23" t="n">
        <v>0</v>
      </c>
    </row>
    <row r="33429">
      <c r="A33429" s="2" t="inlineStr">
        <is>
          <t>T471528</t>
        </is>
      </c>
      <c r="B33429" s="2" t="inlineStr">
        <is>
          <t>2026-01</t>
        </is>
      </c>
      <c r="C33429" s="2" t="n">
        <v>1</v>
      </c>
      <c r="D33429" s="23" t="n">
        <v>382016</v>
      </c>
      <c r="E33429" s="23" t="n">
        <v>229210</v>
      </c>
      <c r="F33429" s="23" t="n">
        <v>0</v>
      </c>
    </row>
    <row r="33430">
      <c r="A33430" s="2" t="inlineStr">
        <is>
          <t>T471528</t>
        </is>
      </c>
      <c r="B33430" s="2" t="inlineStr">
        <is>
          <t>2026-02</t>
        </is>
      </c>
      <c r="C33430" s="2" t="n">
        <v>1</v>
      </c>
      <c r="D33430" s="23" t="n">
        <v>801731</v>
      </c>
      <c r="E33430" s="23" t="n">
        <v>481039</v>
      </c>
      <c r="F33430" s="23" t="n">
        <v>0</v>
      </c>
    </row>
    <row r="33431">
      <c r="A33431" s="2" t="inlineStr">
        <is>
          <t>T471528</t>
        </is>
      </c>
      <c r="B33431" s="2" t="inlineStr">
        <is>
          <t>2026-03</t>
        </is>
      </c>
      <c r="C33431" s="2" t="n">
        <v>1</v>
      </c>
      <c r="D33431" s="23" t="n">
        <v>627340</v>
      </c>
      <c r="E33431" s="23" t="n">
        <v>376404</v>
      </c>
      <c r="F33431" s="23" t="n">
        <v>0</v>
      </c>
    </row>
    <row r="33432">
      <c r="A33432" s="2" t="inlineStr">
        <is>
          <t>T471528</t>
        </is>
      </c>
      <c r="B33432" s="2" t="inlineStr">
        <is>
          <t>2026-04</t>
        </is>
      </c>
      <c r="C33432" s="2" t="n">
        <v>1</v>
      </c>
      <c r="D33432" s="23" t="n">
        <v>393790</v>
      </c>
      <c r="E33432" s="23" t="n">
        <v>236274</v>
      </c>
      <c r="F33432" s="23" t="n">
        <v>0</v>
      </c>
    </row>
    <row r="33433">
      <c r="A33433" s="2" t="inlineStr">
        <is>
          <t>T471528</t>
        </is>
      </c>
      <c r="B33433" s="2" t="inlineStr">
        <is>
          <t>2026-05</t>
        </is>
      </c>
      <c r="C33433" s="2" t="n">
        <v>1</v>
      </c>
      <c r="D33433" s="23" t="n">
        <v>374124</v>
      </c>
      <c r="E33433" s="23" t="n">
        <v>224475</v>
      </c>
      <c r="F33433" s="23" t="n">
        <v>0</v>
      </c>
    </row>
    <row r="33434">
      <c r="A33434" s="2" t="inlineStr">
        <is>
          <t>T471528</t>
        </is>
      </c>
      <c r="B33434" s="2" t="inlineStr">
        <is>
          <t>2026-06</t>
        </is>
      </c>
      <c r="C33434" s="2" t="n">
        <v>1</v>
      </c>
      <c r="D33434" s="23" t="n">
        <v>658517</v>
      </c>
      <c r="E33434" s="23" t="n">
        <v>395110</v>
      </c>
      <c r="F33434" s="23" t="n">
        <v>0</v>
      </c>
    </row>
    <row r="33435">
      <c r="A33435" s="2" t="inlineStr">
        <is>
          <t>T471528</t>
        </is>
      </c>
      <c r="B33435" s="2" t="inlineStr">
        <is>
          <t>2026-07</t>
        </is>
      </c>
      <c r="C33435" s="2" t="n">
        <v>1</v>
      </c>
      <c r="D33435" s="23" t="n">
        <v>239500</v>
      </c>
      <c r="E33435" s="23" t="n">
        <v>143700</v>
      </c>
      <c r="F33435" s="23" t="n">
        <v>0</v>
      </c>
    </row>
    <row r="33436">
      <c r="A33436" s="2" t="inlineStr">
        <is>
          <t>T471528</t>
        </is>
      </c>
      <c r="B33436" s="2" t="inlineStr">
        <is>
          <t>2026-08</t>
        </is>
      </c>
      <c r="C33436" s="2" t="n">
        <v>1</v>
      </c>
      <c r="D33436" s="23" t="n">
        <v>662227</v>
      </c>
      <c r="E33436" s="23" t="n">
        <v>397336</v>
      </c>
      <c r="F33436" s="23" t="n">
        <v>0</v>
      </c>
    </row>
    <row r="33437">
      <c r="A33437" s="2" t="inlineStr">
        <is>
          <t>T471528</t>
        </is>
      </c>
      <c r="B33437" s="2" t="inlineStr">
        <is>
          <t>2026-09</t>
        </is>
      </c>
      <c r="C33437" s="2" t="n">
        <v>1</v>
      </c>
      <c r="D33437" s="23" t="n">
        <v>187176</v>
      </c>
      <c r="E33437" s="23" t="n">
        <v>112306</v>
      </c>
      <c r="F33437" s="23" t="n">
        <v>0</v>
      </c>
    </row>
    <row r="33438">
      <c r="A33438" s="2" t="inlineStr">
        <is>
          <t>T862287</t>
        </is>
      </c>
      <c r="B33438" s="2" t="inlineStr">
        <is>
          <t>2024-10</t>
        </is>
      </c>
      <c r="C33438" s="2" t="n">
        <v>1</v>
      </c>
      <c r="D33438" s="23" t="n">
        <v>818301</v>
      </c>
      <c r="E33438" s="23" t="n">
        <v>490981</v>
      </c>
      <c r="F33438" s="23" t="n">
        <v>0</v>
      </c>
    </row>
    <row r="33439">
      <c r="A33439" s="2" t="inlineStr">
        <is>
          <t>T862287</t>
        </is>
      </c>
      <c r="B33439" s="2" t="inlineStr">
        <is>
          <t>2024-11</t>
        </is>
      </c>
      <c r="C33439" s="2" t="n">
        <v>1</v>
      </c>
      <c r="D33439" s="23" t="n">
        <v>543614</v>
      </c>
      <c r="E33439" s="23" t="n">
        <v>326169</v>
      </c>
      <c r="F33439" s="23" t="n">
        <v>0</v>
      </c>
    </row>
    <row r="33440">
      <c r="A33440" s="2" t="inlineStr">
        <is>
          <t>T862287</t>
        </is>
      </c>
      <c r="B33440" s="2" t="inlineStr">
        <is>
          <t>2024-12</t>
        </is>
      </c>
      <c r="C33440" s="2" t="n">
        <v>1</v>
      </c>
      <c r="D33440" s="23" t="n">
        <v>390276</v>
      </c>
      <c r="E33440" s="23" t="n">
        <v>234165</v>
      </c>
      <c r="F33440" s="23" t="n">
        <v>0</v>
      </c>
    </row>
    <row r="33441">
      <c r="A33441" s="2" t="inlineStr">
        <is>
          <t>T862287</t>
        </is>
      </c>
      <c r="B33441" s="2" t="inlineStr">
        <is>
          <t>2025-01</t>
        </is>
      </c>
      <c r="C33441" s="2" t="n">
        <v>1</v>
      </c>
      <c r="D33441" s="23" t="n">
        <v>149429</v>
      </c>
      <c r="E33441" s="23" t="n">
        <v>89657</v>
      </c>
      <c r="F33441" s="23" t="n">
        <v>0</v>
      </c>
    </row>
    <row r="33442">
      <c r="A33442" s="2" t="inlineStr">
        <is>
          <t>T862287</t>
        </is>
      </c>
      <c r="B33442" s="2" t="inlineStr">
        <is>
          <t>2025-02</t>
        </is>
      </c>
      <c r="C33442" s="2" t="n">
        <v>1</v>
      </c>
      <c r="D33442" s="23" t="n">
        <v>344037</v>
      </c>
      <c r="E33442" s="23" t="n">
        <v>206422</v>
      </c>
      <c r="F33442" s="23" t="n">
        <v>0</v>
      </c>
    </row>
    <row r="33443">
      <c r="A33443" s="2" t="inlineStr">
        <is>
          <t>T862287</t>
        </is>
      </c>
      <c r="B33443" s="2" t="inlineStr">
        <is>
          <t>2025-03</t>
        </is>
      </c>
      <c r="C33443" s="2" t="n">
        <v>1</v>
      </c>
      <c r="D33443" s="23" t="n">
        <v>578277</v>
      </c>
      <c r="E33443" s="23" t="n">
        <v>346966</v>
      </c>
      <c r="F33443" s="23" t="n">
        <v>0</v>
      </c>
    </row>
    <row r="33444">
      <c r="A33444" s="2" t="inlineStr">
        <is>
          <t>T862287</t>
        </is>
      </c>
      <c r="B33444" s="2" t="inlineStr">
        <is>
          <t>2025-04</t>
        </is>
      </c>
      <c r="C33444" s="2" t="n">
        <v>1</v>
      </c>
      <c r="D33444" s="23" t="n">
        <v>483855</v>
      </c>
      <c r="E33444" s="23" t="n">
        <v>290313</v>
      </c>
      <c r="F33444" s="23" t="n">
        <v>0</v>
      </c>
    </row>
    <row r="33445">
      <c r="A33445" s="2" t="inlineStr">
        <is>
          <t>T862287</t>
        </is>
      </c>
      <c r="B33445" s="2" t="inlineStr">
        <is>
          <t>2025-05</t>
        </is>
      </c>
      <c r="C33445" s="2" t="n">
        <v>1</v>
      </c>
      <c r="D33445" s="23" t="n">
        <v>704716</v>
      </c>
      <c r="E33445" s="23" t="n">
        <v>422830</v>
      </c>
      <c r="F33445" s="23" t="n">
        <v>0</v>
      </c>
    </row>
    <row r="33446">
      <c r="A33446" s="2" t="inlineStr">
        <is>
          <t>T862287</t>
        </is>
      </c>
      <c r="B33446" s="2" t="inlineStr">
        <is>
          <t>2025-06</t>
        </is>
      </c>
      <c r="C33446" s="2" t="n">
        <v>1</v>
      </c>
      <c r="D33446" s="23" t="n">
        <v>659064</v>
      </c>
      <c r="E33446" s="23" t="n">
        <v>395439</v>
      </c>
      <c r="F33446" s="23" t="n">
        <v>0</v>
      </c>
    </row>
    <row r="33447">
      <c r="A33447" s="2" t="inlineStr">
        <is>
          <t>T862287</t>
        </is>
      </c>
      <c r="B33447" s="2" t="inlineStr">
        <is>
          <t>2025-07</t>
        </is>
      </c>
      <c r="C33447" s="2" t="n">
        <v>1</v>
      </c>
      <c r="D33447" s="23" t="n">
        <v>375714</v>
      </c>
      <c r="E33447" s="23" t="n">
        <v>225429</v>
      </c>
      <c r="F33447" s="23" t="n">
        <v>0</v>
      </c>
    </row>
    <row r="33448">
      <c r="A33448" s="2" t="inlineStr">
        <is>
          <t>T862287</t>
        </is>
      </c>
      <c r="B33448" s="2" t="inlineStr">
        <is>
          <t>2025-08</t>
        </is>
      </c>
      <c r="C33448" s="2" t="n">
        <v>1</v>
      </c>
      <c r="D33448" s="23" t="n">
        <v>334211</v>
      </c>
      <c r="E33448" s="23" t="n">
        <v>200527</v>
      </c>
      <c r="F33448" s="23" t="n">
        <v>0</v>
      </c>
    </row>
    <row r="33449">
      <c r="A33449" s="2" t="inlineStr">
        <is>
          <t>T862287</t>
        </is>
      </c>
      <c r="B33449" s="2" t="inlineStr">
        <is>
          <t>2025-09</t>
        </is>
      </c>
      <c r="C33449" s="2" t="n">
        <v>1</v>
      </c>
      <c r="D33449" s="23" t="n">
        <v>732486</v>
      </c>
      <c r="E33449" s="23" t="n">
        <v>439492</v>
      </c>
      <c r="F33449" s="23" t="n">
        <v>0</v>
      </c>
    </row>
    <row r="33450">
      <c r="A33450" s="2" t="inlineStr">
        <is>
          <t>T862287</t>
        </is>
      </c>
      <c r="B33450" s="2" t="inlineStr">
        <is>
          <t>2025-10</t>
        </is>
      </c>
      <c r="C33450" s="2" t="n">
        <v>1</v>
      </c>
      <c r="D33450" s="23" t="n">
        <v>675916</v>
      </c>
      <c r="E33450" s="23" t="n">
        <v>405550</v>
      </c>
      <c r="F33450" s="23" t="n">
        <v>0</v>
      </c>
    </row>
    <row r="33451">
      <c r="A33451" s="2" t="inlineStr">
        <is>
          <t>T862287</t>
        </is>
      </c>
      <c r="B33451" s="2" t="inlineStr">
        <is>
          <t>2025-11</t>
        </is>
      </c>
      <c r="C33451" s="2" t="n">
        <v>1</v>
      </c>
      <c r="D33451" s="23" t="n">
        <v>353611</v>
      </c>
      <c r="E33451" s="23" t="n">
        <v>212167</v>
      </c>
      <c r="F33451" s="23" t="n">
        <v>0</v>
      </c>
    </row>
    <row r="33452">
      <c r="A33452" s="2" t="inlineStr">
        <is>
          <t>T862287</t>
        </is>
      </c>
      <c r="B33452" s="2" t="inlineStr">
        <is>
          <t>2025-12</t>
        </is>
      </c>
      <c r="C33452" s="2" t="n">
        <v>1</v>
      </c>
      <c r="D33452" s="23" t="n">
        <v>732862</v>
      </c>
      <c r="E33452" s="23" t="n">
        <v>439717</v>
      </c>
      <c r="F33452" s="23" t="n">
        <v>0</v>
      </c>
    </row>
    <row r="33453">
      <c r="A33453" s="2" t="inlineStr">
        <is>
          <t>T862287</t>
        </is>
      </c>
      <c r="B33453" s="2" t="inlineStr">
        <is>
          <t>2026-01</t>
        </is>
      </c>
      <c r="C33453" s="2" t="n">
        <v>1</v>
      </c>
      <c r="D33453" s="23" t="n">
        <v>278623</v>
      </c>
      <c r="E33453" s="23" t="n">
        <v>167174</v>
      </c>
      <c r="F33453" s="23" t="n">
        <v>0</v>
      </c>
    </row>
    <row r="33454">
      <c r="A33454" s="2" t="inlineStr">
        <is>
          <t>T862287</t>
        </is>
      </c>
      <c r="B33454" s="2" t="inlineStr">
        <is>
          <t>2026-02</t>
        </is>
      </c>
      <c r="C33454" s="2" t="n">
        <v>1</v>
      </c>
      <c r="D33454" s="23" t="n">
        <v>335441</v>
      </c>
      <c r="E33454" s="23" t="n">
        <v>201265</v>
      </c>
      <c r="F33454" s="23" t="n">
        <v>0</v>
      </c>
    </row>
    <row r="33455">
      <c r="A33455" s="2" t="inlineStr">
        <is>
          <t>T862287</t>
        </is>
      </c>
      <c r="B33455" s="2" t="inlineStr">
        <is>
          <t>2026-03</t>
        </is>
      </c>
      <c r="C33455" s="2" t="n">
        <v>1</v>
      </c>
      <c r="D33455" s="23" t="n">
        <v>299171</v>
      </c>
      <c r="E33455" s="23" t="n">
        <v>179503</v>
      </c>
      <c r="F33455" s="23" t="n">
        <v>0</v>
      </c>
    </row>
    <row r="33456">
      <c r="A33456" s="2" t="inlineStr">
        <is>
          <t>T862287</t>
        </is>
      </c>
      <c r="B33456" s="2" t="inlineStr">
        <is>
          <t>2026-04</t>
        </is>
      </c>
      <c r="C33456" s="2" t="n">
        <v>1</v>
      </c>
      <c r="D33456" s="23" t="n">
        <v>127978</v>
      </c>
      <c r="E33456" s="23" t="n">
        <v>76787</v>
      </c>
      <c r="F33456" s="23" t="n">
        <v>0</v>
      </c>
    </row>
    <row r="33457">
      <c r="A33457" s="2" t="inlineStr">
        <is>
          <t>T862287</t>
        </is>
      </c>
      <c r="B33457" s="2" t="inlineStr">
        <is>
          <t>2026-05</t>
        </is>
      </c>
      <c r="C33457" s="2" t="n">
        <v>1</v>
      </c>
      <c r="D33457" s="23" t="n">
        <v>295135</v>
      </c>
      <c r="E33457" s="23" t="n">
        <v>177081</v>
      </c>
      <c r="F33457" s="23" t="n">
        <v>0</v>
      </c>
    </row>
    <row r="33458">
      <c r="A33458" s="2" t="inlineStr">
        <is>
          <t>T862287</t>
        </is>
      </c>
      <c r="B33458" s="2" t="inlineStr">
        <is>
          <t>2026-06</t>
        </is>
      </c>
      <c r="C33458" s="2" t="n">
        <v>1</v>
      </c>
      <c r="D33458" s="23" t="n">
        <v>385371</v>
      </c>
      <c r="E33458" s="23" t="n">
        <v>231223</v>
      </c>
      <c r="F33458" s="23" t="n">
        <v>0</v>
      </c>
    </row>
    <row r="33459">
      <c r="A33459" s="2" t="inlineStr">
        <is>
          <t>T862287</t>
        </is>
      </c>
      <c r="B33459" s="2" t="inlineStr">
        <is>
          <t>2026-07</t>
        </is>
      </c>
      <c r="C33459" s="2" t="n">
        <v>1</v>
      </c>
      <c r="D33459" s="23" t="n">
        <v>651261</v>
      </c>
      <c r="E33459" s="23" t="n">
        <v>390757</v>
      </c>
      <c r="F33459" s="23" t="n">
        <v>0</v>
      </c>
    </row>
    <row r="33460">
      <c r="A33460" s="2" t="inlineStr">
        <is>
          <t>T862287</t>
        </is>
      </c>
      <c r="B33460" s="2" t="inlineStr">
        <is>
          <t>2026-08</t>
        </is>
      </c>
      <c r="C33460" s="2" t="n">
        <v>1</v>
      </c>
      <c r="D33460" s="23" t="n">
        <v>286617</v>
      </c>
      <c r="E33460" s="23" t="n">
        <v>171970</v>
      </c>
      <c r="F33460" s="23" t="n">
        <v>0</v>
      </c>
    </row>
    <row r="33461">
      <c r="A33461" s="2" t="inlineStr">
        <is>
          <t>T862287</t>
        </is>
      </c>
      <c r="B33461" s="2" t="inlineStr">
        <is>
          <t>2026-09</t>
        </is>
      </c>
      <c r="C33461" s="2" t="n">
        <v>1</v>
      </c>
      <c r="D33461" s="23" t="n">
        <v>495529</v>
      </c>
      <c r="E33461" s="23" t="n">
        <v>297318</v>
      </c>
      <c r="F33461" s="23" t="n">
        <v>0</v>
      </c>
    </row>
    <row r="33462">
      <c r="A33462" s="2" t="inlineStr">
        <is>
          <t>T361176</t>
        </is>
      </c>
      <c r="B33462" s="2" t="inlineStr">
        <is>
          <t>2024-10</t>
        </is>
      </c>
      <c r="C33462" s="2" t="n">
        <v>1</v>
      </c>
      <c r="D33462" s="23" t="n">
        <v>536821</v>
      </c>
      <c r="E33462" s="23" t="n">
        <v>322092</v>
      </c>
      <c r="F33462" s="23" t="n">
        <v>0</v>
      </c>
    </row>
    <row r="33463">
      <c r="A33463" s="2" t="inlineStr">
        <is>
          <t>T361176</t>
        </is>
      </c>
      <c r="B33463" s="2" t="inlineStr">
        <is>
          <t>2024-11</t>
        </is>
      </c>
      <c r="C33463" s="2" t="n">
        <v>1</v>
      </c>
      <c r="D33463" s="23" t="n">
        <v>432694</v>
      </c>
      <c r="E33463" s="23" t="n">
        <v>259617</v>
      </c>
      <c r="F33463" s="23" t="n">
        <v>0</v>
      </c>
    </row>
    <row r="33464">
      <c r="A33464" s="2" t="inlineStr">
        <is>
          <t>T361176</t>
        </is>
      </c>
      <c r="B33464" s="2" t="inlineStr">
        <is>
          <t>2024-12</t>
        </is>
      </c>
      <c r="C33464" s="2" t="n">
        <v>1</v>
      </c>
      <c r="D33464" s="23" t="n">
        <v>371768</v>
      </c>
      <c r="E33464" s="23" t="n">
        <v>223061</v>
      </c>
      <c r="F33464" s="23" t="n">
        <v>0</v>
      </c>
    </row>
    <row r="33465">
      <c r="A33465" s="2" t="inlineStr">
        <is>
          <t>T361176</t>
        </is>
      </c>
      <c r="B33465" s="2" t="inlineStr">
        <is>
          <t>2025-01</t>
        </is>
      </c>
      <c r="C33465" s="2" t="n">
        <v>1</v>
      </c>
      <c r="D33465" s="23" t="n">
        <v>414166</v>
      </c>
      <c r="E33465" s="23" t="n">
        <v>248500</v>
      </c>
      <c r="F33465" s="23" t="n">
        <v>0</v>
      </c>
    </row>
    <row r="33466">
      <c r="A33466" s="2" t="inlineStr">
        <is>
          <t>T361176</t>
        </is>
      </c>
      <c r="B33466" s="2" t="inlineStr">
        <is>
          <t>2025-02</t>
        </is>
      </c>
      <c r="C33466" s="2" t="n">
        <v>1</v>
      </c>
      <c r="D33466" s="23" t="n">
        <v>1109250</v>
      </c>
      <c r="E33466" s="23" t="n">
        <v>665550</v>
      </c>
      <c r="F33466" s="23" t="n">
        <v>0</v>
      </c>
    </row>
    <row r="33467">
      <c r="A33467" s="2" t="inlineStr">
        <is>
          <t>T361176</t>
        </is>
      </c>
      <c r="B33467" s="2" t="inlineStr">
        <is>
          <t>2025-03</t>
        </is>
      </c>
      <c r="C33467" s="2" t="n">
        <v>1</v>
      </c>
      <c r="D33467" s="23" t="n">
        <v>231489</v>
      </c>
      <c r="E33467" s="23" t="n">
        <v>138893</v>
      </c>
      <c r="F33467" s="23" t="n">
        <v>0</v>
      </c>
    </row>
    <row r="33468">
      <c r="A33468" s="2" t="inlineStr">
        <is>
          <t>T361176</t>
        </is>
      </c>
      <c r="B33468" s="2" t="inlineStr">
        <is>
          <t>2025-04</t>
        </is>
      </c>
      <c r="C33468" s="2" t="n">
        <v>1</v>
      </c>
      <c r="D33468" s="23" t="n">
        <v>604194</v>
      </c>
      <c r="E33468" s="23" t="n">
        <v>362517</v>
      </c>
      <c r="F33468" s="23" t="n">
        <v>0</v>
      </c>
    </row>
    <row r="33469">
      <c r="A33469" s="2" t="inlineStr">
        <is>
          <t>T361176</t>
        </is>
      </c>
      <c r="B33469" s="2" t="inlineStr">
        <is>
          <t>2025-05</t>
        </is>
      </c>
      <c r="C33469" s="2" t="n">
        <v>1</v>
      </c>
      <c r="D33469" s="23" t="n">
        <v>221571</v>
      </c>
      <c r="E33469" s="23" t="n">
        <v>132943</v>
      </c>
      <c r="F33469" s="23" t="n">
        <v>0</v>
      </c>
    </row>
    <row r="33470">
      <c r="A33470" s="2" t="inlineStr">
        <is>
          <t>T361176</t>
        </is>
      </c>
      <c r="B33470" s="2" t="inlineStr">
        <is>
          <t>2025-06</t>
        </is>
      </c>
      <c r="C33470" s="2" t="n">
        <v>1</v>
      </c>
      <c r="D33470" s="23" t="n">
        <v>412248</v>
      </c>
      <c r="E33470" s="23" t="n">
        <v>247349</v>
      </c>
      <c r="F33470" s="23" t="n">
        <v>0</v>
      </c>
    </row>
    <row r="33471">
      <c r="A33471" s="2" t="inlineStr">
        <is>
          <t>T361176</t>
        </is>
      </c>
      <c r="B33471" s="2" t="inlineStr">
        <is>
          <t>2025-07</t>
        </is>
      </c>
      <c r="C33471" s="2" t="n">
        <v>1</v>
      </c>
      <c r="D33471" s="23" t="n">
        <v>418461</v>
      </c>
      <c r="E33471" s="23" t="n">
        <v>251077</v>
      </c>
      <c r="F33471" s="23" t="n">
        <v>0</v>
      </c>
    </row>
    <row r="33472">
      <c r="A33472" s="2" t="inlineStr">
        <is>
          <t>T361176</t>
        </is>
      </c>
      <c r="B33472" s="2" t="inlineStr">
        <is>
          <t>2025-08</t>
        </is>
      </c>
      <c r="C33472" s="2" t="n">
        <v>1</v>
      </c>
      <c r="D33472" s="23" t="n">
        <v>314165</v>
      </c>
      <c r="E33472" s="23" t="n">
        <v>188499</v>
      </c>
      <c r="F33472" s="23" t="n">
        <v>0</v>
      </c>
    </row>
    <row r="33473">
      <c r="A33473" s="2" t="inlineStr">
        <is>
          <t>T361176</t>
        </is>
      </c>
      <c r="B33473" s="2" t="inlineStr">
        <is>
          <t>2025-09</t>
        </is>
      </c>
      <c r="C33473" s="2" t="n">
        <v>1</v>
      </c>
      <c r="D33473" s="23" t="n">
        <v>398262</v>
      </c>
      <c r="E33473" s="23" t="n">
        <v>238957</v>
      </c>
      <c r="F33473" s="23" t="n">
        <v>0</v>
      </c>
    </row>
    <row r="33474">
      <c r="A33474" s="2" t="inlineStr">
        <is>
          <t>T361176</t>
        </is>
      </c>
      <c r="B33474" s="2" t="inlineStr">
        <is>
          <t>2025-10</t>
        </is>
      </c>
      <c r="C33474" s="2" t="n">
        <v>1</v>
      </c>
      <c r="D33474" s="23" t="n">
        <v>856373</v>
      </c>
      <c r="E33474" s="23" t="n">
        <v>513824</v>
      </c>
      <c r="F33474" s="23" t="n">
        <v>0</v>
      </c>
    </row>
    <row r="33475">
      <c r="A33475" s="2" t="inlineStr">
        <is>
          <t>T361176</t>
        </is>
      </c>
      <c r="B33475" s="2" t="inlineStr">
        <is>
          <t>2025-11</t>
        </is>
      </c>
      <c r="C33475" s="2" t="n">
        <v>1</v>
      </c>
      <c r="D33475" s="23" t="n">
        <v>232379</v>
      </c>
      <c r="E33475" s="23" t="n">
        <v>139428</v>
      </c>
      <c r="F33475" s="23" t="n">
        <v>0</v>
      </c>
    </row>
    <row r="33476">
      <c r="A33476" s="2" t="inlineStr">
        <is>
          <t>T361176</t>
        </is>
      </c>
      <c r="B33476" s="2" t="inlineStr">
        <is>
          <t>2025-12</t>
        </is>
      </c>
      <c r="C33476" s="2" t="n">
        <v>1</v>
      </c>
      <c r="D33476" s="23" t="n">
        <v>197809</v>
      </c>
      <c r="E33476" s="23" t="n">
        <v>118685</v>
      </c>
      <c r="F33476" s="23" t="n">
        <v>0</v>
      </c>
    </row>
    <row r="33477">
      <c r="A33477" s="2" t="inlineStr">
        <is>
          <t>T361176</t>
        </is>
      </c>
      <c r="B33477" s="2" t="inlineStr">
        <is>
          <t>2026-01</t>
        </is>
      </c>
      <c r="C33477" s="2" t="n">
        <v>1</v>
      </c>
      <c r="D33477" s="23" t="n">
        <v>529772</v>
      </c>
      <c r="E33477" s="23" t="n">
        <v>317863</v>
      </c>
      <c r="F33477" s="23" t="n">
        <v>0</v>
      </c>
    </row>
    <row r="33478">
      <c r="A33478" s="2" t="inlineStr">
        <is>
          <t>T361176</t>
        </is>
      </c>
      <c r="B33478" s="2" t="inlineStr">
        <is>
          <t>2026-02</t>
        </is>
      </c>
      <c r="C33478" s="2" t="n">
        <v>1</v>
      </c>
      <c r="D33478" s="23" t="n">
        <v>176952</v>
      </c>
      <c r="E33478" s="23" t="n">
        <v>106171</v>
      </c>
      <c r="F33478" s="23" t="n">
        <v>0</v>
      </c>
    </row>
    <row r="33479">
      <c r="A33479" s="2" t="inlineStr">
        <is>
          <t>T361176</t>
        </is>
      </c>
      <c r="B33479" s="2" t="inlineStr">
        <is>
          <t>2026-03</t>
        </is>
      </c>
      <c r="C33479" s="2" t="n">
        <v>1</v>
      </c>
      <c r="D33479" s="23" t="n">
        <v>455986</v>
      </c>
      <c r="E33479" s="23" t="n">
        <v>273592</v>
      </c>
      <c r="F33479" s="23" t="n">
        <v>0</v>
      </c>
    </row>
    <row r="33480">
      <c r="A33480" s="2" t="inlineStr">
        <is>
          <t>T361176</t>
        </is>
      </c>
      <c r="B33480" s="2" t="inlineStr">
        <is>
          <t>2026-04</t>
        </is>
      </c>
      <c r="C33480" s="2" t="n">
        <v>1</v>
      </c>
      <c r="D33480" s="23" t="n">
        <v>196186</v>
      </c>
      <c r="E33480" s="23" t="n">
        <v>117712</v>
      </c>
      <c r="F33480" s="23" t="n">
        <v>0</v>
      </c>
    </row>
    <row r="33481">
      <c r="A33481" s="2" t="inlineStr">
        <is>
          <t>T361176</t>
        </is>
      </c>
      <c r="B33481" s="2" t="inlineStr">
        <is>
          <t>2026-05</t>
        </is>
      </c>
      <c r="C33481" s="2" t="n">
        <v>1</v>
      </c>
      <c r="D33481" s="23" t="n">
        <v>256958</v>
      </c>
      <c r="E33481" s="23" t="n">
        <v>154175</v>
      </c>
      <c r="F33481" s="23" t="n">
        <v>0</v>
      </c>
    </row>
    <row r="33482">
      <c r="A33482" s="2" t="inlineStr">
        <is>
          <t>T361176</t>
        </is>
      </c>
      <c r="B33482" s="2" t="inlineStr">
        <is>
          <t>2026-06</t>
        </is>
      </c>
      <c r="C33482" s="2" t="n">
        <v>1</v>
      </c>
      <c r="D33482" s="23" t="n">
        <v>404677</v>
      </c>
      <c r="E33482" s="23" t="n">
        <v>242806</v>
      </c>
      <c r="F33482" s="23" t="n">
        <v>0</v>
      </c>
    </row>
    <row r="33483">
      <c r="A33483" s="2" t="inlineStr">
        <is>
          <t>T361176</t>
        </is>
      </c>
      <c r="B33483" s="2" t="inlineStr">
        <is>
          <t>2026-07</t>
        </is>
      </c>
      <c r="C33483" s="2" t="n">
        <v>1</v>
      </c>
      <c r="D33483" s="23" t="n">
        <v>246912</v>
      </c>
      <c r="E33483" s="23" t="n">
        <v>148147</v>
      </c>
      <c r="F33483" s="23" t="n">
        <v>0</v>
      </c>
    </row>
    <row r="33484">
      <c r="A33484" s="2" t="inlineStr">
        <is>
          <t>T361176</t>
        </is>
      </c>
      <c r="B33484" s="2" t="inlineStr">
        <is>
          <t>2026-08</t>
        </is>
      </c>
      <c r="C33484" s="2" t="n">
        <v>1</v>
      </c>
      <c r="D33484" s="23" t="n">
        <v>215626</v>
      </c>
      <c r="E33484" s="23" t="n">
        <v>129376</v>
      </c>
      <c r="F33484" s="23" t="n">
        <v>0</v>
      </c>
    </row>
    <row r="33485">
      <c r="A33485" s="2" t="inlineStr">
        <is>
          <t>T361176</t>
        </is>
      </c>
      <c r="B33485" s="2" t="inlineStr">
        <is>
          <t>2026-09</t>
        </is>
      </c>
      <c r="C33485" s="2" t="n">
        <v>1</v>
      </c>
      <c r="D33485" s="23" t="n">
        <v>200876</v>
      </c>
      <c r="E33485" s="23" t="n">
        <v>120526</v>
      </c>
      <c r="F33485" s="23" t="n">
        <v>0</v>
      </c>
    </row>
    <row r="33486">
      <c r="A33486" s="2" t="inlineStr">
        <is>
          <t>T406215</t>
        </is>
      </c>
      <c r="B33486" s="2" t="inlineStr">
        <is>
          <t>2024-10</t>
        </is>
      </c>
      <c r="C33486" s="2" t="n">
        <v>1</v>
      </c>
      <c r="D33486" s="23" t="n">
        <v>284983</v>
      </c>
      <c r="E33486" s="23" t="n">
        <v>170990</v>
      </c>
      <c r="F33486" s="23" t="n">
        <v>0</v>
      </c>
    </row>
    <row r="33487">
      <c r="A33487" s="2" t="inlineStr">
        <is>
          <t>T406215</t>
        </is>
      </c>
      <c r="B33487" s="2" t="inlineStr">
        <is>
          <t>2024-11</t>
        </is>
      </c>
      <c r="C33487" s="2" t="n">
        <v>1</v>
      </c>
      <c r="D33487" s="23" t="n">
        <v>309659</v>
      </c>
      <c r="E33487" s="23" t="n">
        <v>185796</v>
      </c>
      <c r="F33487" s="23" t="n">
        <v>0</v>
      </c>
    </row>
    <row r="33488">
      <c r="A33488" s="2" t="inlineStr">
        <is>
          <t>T406215</t>
        </is>
      </c>
      <c r="B33488" s="2" t="inlineStr">
        <is>
          <t>2024-12</t>
        </is>
      </c>
      <c r="C33488" s="2" t="n">
        <v>1</v>
      </c>
      <c r="D33488" s="23" t="n">
        <v>130961</v>
      </c>
      <c r="E33488" s="23" t="n">
        <v>78577</v>
      </c>
      <c r="F33488" s="23" t="n">
        <v>0</v>
      </c>
    </row>
    <row r="33489">
      <c r="A33489" s="2" t="inlineStr">
        <is>
          <t>T406215</t>
        </is>
      </c>
      <c r="B33489" s="2" t="inlineStr">
        <is>
          <t>2025-01</t>
        </is>
      </c>
      <c r="C33489" s="2" t="n">
        <v>1</v>
      </c>
      <c r="D33489" s="23" t="n">
        <v>245398</v>
      </c>
      <c r="E33489" s="23" t="n">
        <v>147239</v>
      </c>
      <c r="F33489" s="23" t="n">
        <v>0</v>
      </c>
    </row>
    <row r="33490">
      <c r="A33490" s="2" t="inlineStr">
        <is>
          <t>T406215</t>
        </is>
      </c>
      <c r="B33490" s="2" t="inlineStr">
        <is>
          <t>2025-02</t>
        </is>
      </c>
      <c r="C33490" s="2" t="n">
        <v>1</v>
      </c>
      <c r="D33490" s="23" t="n">
        <v>175868</v>
      </c>
      <c r="E33490" s="23" t="n">
        <v>105521</v>
      </c>
      <c r="F33490" s="23" t="n">
        <v>0</v>
      </c>
    </row>
    <row r="33491">
      <c r="A33491" s="2" t="inlineStr">
        <is>
          <t>T406215</t>
        </is>
      </c>
      <c r="B33491" s="2" t="inlineStr">
        <is>
          <t>2025-03</t>
        </is>
      </c>
      <c r="C33491" s="2" t="n">
        <v>1</v>
      </c>
      <c r="D33491" s="23" t="n">
        <v>145357</v>
      </c>
      <c r="E33491" s="23" t="n">
        <v>87214</v>
      </c>
      <c r="F33491" s="23" t="n">
        <v>0</v>
      </c>
    </row>
    <row r="33492">
      <c r="A33492" s="2" t="inlineStr">
        <is>
          <t>T406215</t>
        </is>
      </c>
      <c r="B33492" s="2" t="inlineStr">
        <is>
          <t>2025-04</t>
        </is>
      </c>
      <c r="C33492" s="2" t="n">
        <v>1</v>
      </c>
      <c r="D33492" s="23" t="n">
        <v>727313</v>
      </c>
      <c r="E33492" s="23" t="n">
        <v>436388</v>
      </c>
      <c r="F33492" s="23" t="n">
        <v>0</v>
      </c>
    </row>
    <row r="33493">
      <c r="A33493" s="2" t="inlineStr">
        <is>
          <t>T406215</t>
        </is>
      </c>
      <c r="B33493" s="2" t="inlineStr">
        <is>
          <t>2025-05</t>
        </is>
      </c>
      <c r="C33493" s="2" t="n">
        <v>1</v>
      </c>
      <c r="D33493" s="23" t="n">
        <v>280332</v>
      </c>
      <c r="E33493" s="23" t="n">
        <v>168199</v>
      </c>
      <c r="F33493" s="23" t="n">
        <v>0</v>
      </c>
    </row>
    <row r="33494">
      <c r="A33494" s="2" t="inlineStr">
        <is>
          <t>T406215</t>
        </is>
      </c>
      <c r="B33494" s="2" t="inlineStr">
        <is>
          <t>2025-06</t>
        </is>
      </c>
      <c r="C33494" s="2" t="n">
        <v>1</v>
      </c>
      <c r="D33494" s="23" t="n">
        <v>266584</v>
      </c>
      <c r="E33494" s="23" t="n">
        <v>159951</v>
      </c>
      <c r="F33494" s="23" t="n">
        <v>0</v>
      </c>
    </row>
    <row r="33495">
      <c r="A33495" s="2" t="inlineStr">
        <is>
          <t>T406215</t>
        </is>
      </c>
      <c r="B33495" s="2" t="inlineStr">
        <is>
          <t>2025-07</t>
        </is>
      </c>
      <c r="C33495" s="2" t="n">
        <v>1</v>
      </c>
      <c r="D33495" s="23" t="n">
        <v>540397</v>
      </c>
      <c r="E33495" s="23" t="n">
        <v>324238</v>
      </c>
      <c r="F33495" s="23" t="n">
        <v>0</v>
      </c>
    </row>
    <row r="33496">
      <c r="A33496" s="2" t="inlineStr">
        <is>
          <t>T406215</t>
        </is>
      </c>
      <c r="B33496" s="2" t="inlineStr">
        <is>
          <t>2025-08</t>
        </is>
      </c>
      <c r="C33496" s="2" t="n">
        <v>1</v>
      </c>
      <c r="D33496" s="23" t="n">
        <v>219473</v>
      </c>
      <c r="E33496" s="23" t="n">
        <v>131684</v>
      </c>
      <c r="F33496" s="23" t="n">
        <v>0</v>
      </c>
    </row>
    <row r="33497">
      <c r="A33497" s="2" t="inlineStr">
        <is>
          <t>T406215</t>
        </is>
      </c>
      <c r="B33497" s="2" t="inlineStr">
        <is>
          <t>2025-09</t>
        </is>
      </c>
      <c r="C33497" s="2" t="n">
        <v>1</v>
      </c>
      <c r="D33497" s="23" t="n">
        <v>1106683</v>
      </c>
      <c r="E33497" s="23" t="n">
        <v>664010</v>
      </c>
      <c r="F33497" s="23" t="n">
        <v>0</v>
      </c>
    </row>
    <row r="33498">
      <c r="A33498" s="2" t="inlineStr">
        <is>
          <t>T406215</t>
        </is>
      </c>
      <c r="B33498" s="2" t="inlineStr">
        <is>
          <t>2025-10</t>
        </is>
      </c>
      <c r="C33498" s="2" t="n">
        <v>1</v>
      </c>
      <c r="D33498" s="23" t="n">
        <v>310947</v>
      </c>
      <c r="E33498" s="23" t="n">
        <v>186568</v>
      </c>
      <c r="F33498" s="23" t="n">
        <v>0</v>
      </c>
    </row>
    <row r="33499">
      <c r="A33499" s="2" t="inlineStr">
        <is>
          <t>T406215</t>
        </is>
      </c>
      <c r="B33499" s="2" t="inlineStr">
        <is>
          <t>2025-11</t>
        </is>
      </c>
      <c r="C33499" s="2" t="n">
        <v>1</v>
      </c>
      <c r="D33499" s="23" t="n">
        <v>376645</v>
      </c>
      <c r="E33499" s="23" t="n">
        <v>225987</v>
      </c>
      <c r="F33499" s="23" t="n">
        <v>0</v>
      </c>
    </row>
    <row r="33500">
      <c r="A33500" s="2" t="inlineStr">
        <is>
          <t>T406215</t>
        </is>
      </c>
      <c r="B33500" s="2" t="inlineStr">
        <is>
          <t>2025-12</t>
        </is>
      </c>
      <c r="C33500" s="2" t="n">
        <v>1</v>
      </c>
      <c r="D33500" s="23" t="n">
        <v>141541</v>
      </c>
      <c r="E33500" s="23" t="n">
        <v>84925</v>
      </c>
      <c r="F33500" s="23" t="n">
        <v>0</v>
      </c>
    </row>
    <row r="33501">
      <c r="A33501" s="2" t="inlineStr">
        <is>
          <t>T406215</t>
        </is>
      </c>
      <c r="B33501" s="2" t="inlineStr">
        <is>
          <t>2026-01</t>
        </is>
      </c>
      <c r="C33501" s="2" t="n">
        <v>1</v>
      </c>
      <c r="D33501" s="23" t="n">
        <v>656106</v>
      </c>
      <c r="E33501" s="23" t="n">
        <v>393663</v>
      </c>
      <c r="F33501" s="23" t="n">
        <v>0</v>
      </c>
    </row>
    <row r="33502">
      <c r="A33502" s="2" t="inlineStr">
        <is>
          <t>T406215</t>
        </is>
      </c>
      <c r="B33502" s="2" t="inlineStr">
        <is>
          <t>2026-02</t>
        </is>
      </c>
      <c r="C33502" s="2" t="n">
        <v>1</v>
      </c>
      <c r="D33502" s="23" t="n">
        <v>337381</v>
      </c>
      <c r="E33502" s="23" t="n">
        <v>202429</v>
      </c>
      <c r="F33502" s="23" t="n">
        <v>0</v>
      </c>
    </row>
    <row r="33503">
      <c r="A33503" s="2" t="inlineStr">
        <is>
          <t>T406215</t>
        </is>
      </c>
      <c r="B33503" s="2" t="inlineStr">
        <is>
          <t>2026-03</t>
        </is>
      </c>
      <c r="C33503" s="2" t="n">
        <v>1</v>
      </c>
      <c r="D33503" s="23" t="n">
        <v>443551</v>
      </c>
      <c r="E33503" s="23" t="n">
        <v>266131</v>
      </c>
      <c r="F33503" s="23" t="n">
        <v>0</v>
      </c>
    </row>
    <row r="33504">
      <c r="A33504" s="2" t="inlineStr">
        <is>
          <t>T406215</t>
        </is>
      </c>
      <c r="B33504" s="2" t="inlineStr">
        <is>
          <t>2026-04</t>
        </is>
      </c>
      <c r="C33504" s="2" t="n">
        <v>1</v>
      </c>
      <c r="D33504" s="23" t="n">
        <v>700225</v>
      </c>
      <c r="E33504" s="23" t="n">
        <v>420135</v>
      </c>
      <c r="F33504" s="23" t="n">
        <v>0</v>
      </c>
    </row>
    <row r="33505">
      <c r="A33505" s="2" t="inlineStr">
        <is>
          <t>T406215</t>
        </is>
      </c>
      <c r="B33505" s="2" t="inlineStr">
        <is>
          <t>2026-05</t>
        </is>
      </c>
      <c r="C33505" s="2" t="n">
        <v>1</v>
      </c>
      <c r="D33505" s="23" t="n">
        <v>329805</v>
      </c>
      <c r="E33505" s="23" t="n">
        <v>197883</v>
      </c>
      <c r="F33505" s="23" t="n">
        <v>0</v>
      </c>
    </row>
    <row r="33506">
      <c r="A33506" s="2" t="inlineStr">
        <is>
          <t>T406215</t>
        </is>
      </c>
      <c r="B33506" s="2" t="inlineStr">
        <is>
          <t>2026-06</t>
        </is>
      </c>
      <c r="C33506" s="2" t="n">
        <v>1</v>
      </c>
      <c r="D33506" s="23" t="n">
        <v>606081</v>
      </c>
      <c r="E33506" s="23" t="n">
        <v>363649</v>
      </c>
      <c r="F33506" s="23" t="n">
        <v>0</v>
      </c>
    </row>
    <row r="33507">
      <c r="A33507" s="2" t="inlineStr">
        <is>
          <t>T406215</t>
        </is>
      </c>
      <c r="B33507" s="2" t="inlineStr">
        <is>
          <t>2026-07</t>
        </is>
      </c>
      <c r="C33507" s="2" t="n">
        <v>1</v>
      </c>
      <c r="D33507" s="23" t="n">
        <v>473443</v>
      </c>
      <c r="E33507" s="23" t="n">
        <v>284066</v>
      </c>
      <c r="F33507" s="23" t="n">
        <v>0</v>
      </c>
    </row>
    <row r="33508">
      <c r="A33508" s="2" t="inlineStr">
        <is>
          <t>T406215</t>
        </is>
      </c>
      <c r="B33508" s="2" t="inlineStr">
        <is>
          <t>2026-08</t>
        </is>
      </c>
      <c r="C33508" s="2" t="n">
        <v>1</v>
      </c>
      <c r="D33508" s="23" t="n">
        <v>573574</v>
      </c>
      <c r="E33508" s="23" t="n">
        <v>344145</v>
      </c>
      <c r="F33508" s="23" t="n">
        <v>0</v>
      </c>
    </row>
    <row r="33509">
      <c r="A33509" s="2" t="inlineStr">
        <is>
          <t>T406215</t>
        </is>
      </c>
      <c r="B33509" s="2" t="inlineStr">
        <is>
          <t>2026-09</t>
        </is>
      </c>
      <c r="C33509" s="2" t="n">
        <v>1</v>
      </c>
      <c r="D33509" s="23" t="n">
        <v>437794</v>
      </c>
      <c r="E33509" s="23" t="n">
        <v>262676</v>
      </c>
      <c r="F33509" s="23" t="n">
        <v>0</v>
      </c>
    </row>
    <row r="33510">
      <c r="A33510" s="2" t="inlineStr">
        <is>
          <t>T918706</t>
        </is>
      </c>
      <c r="B33510" s="2" t="inlineStr">
        <is>
          <t>2024-10</t>
        </is>
      </c>
      <c r="C33510" s="2" t="n">
        <v>1</v>
      </c>
      <c r="D33510" s="23" t="n">
        <v>472314</v>
      </c>
      <c r="E33510" s="23" t="n">
        <v>283389</v>
      </c>
      <c r="F33510" s="23" t="n">
        <v>0</v>
      </c>
    </row>
    <row r="33511">
      <c r="A33511" s="2" t="inlineStr">
        <is>
          <t>T918706</t>
        </is>
      </c>
      <c r="B33511" s="2" t="inlineStr">
        <is>
          <t>2024-11</t>
        </is>
      </c>
      <c r="C33511" s="2" t="n">
        <v>1</v>
      </c>
      <c r="D33511" s="23" t="n">
        <v>972765</v>
      </c>
      <c r="E33511" s="23" t="n">
        <v>583659</v>
      </c>
      <c r="F33511" s="23" t="n">
        <v>0</v>
      </c>
    </row>
    <row r="33512">
      <c r="A33512" s="2" t="inlineStr">
        <is>
          <t>T918706</t>
        </is>
      </c>
      <c r="B33512" s="2" t="inlineStr">
        <is>
          <t>2024-12</t>
        </is>
      </c>
      <c r="C33512" s="2" t="n">
        <v>1</v>
      </c>
      <c r="D33512" s="23" t="n">
        <v>528425</v>
      </c>
      <c r="E33512" s="23" t="n">
        <v>317055</v>
      </c>
      <c r="F33512" s="23" t="n">
        <v>0</v>
      </c>
    </row>
    <row r="33513">
      <c r="A33513" s="2" t="inlineStr">
        <is>
          <t>T918706</t>
        </is>
      </c>
      <c r="B33513" s="2" t="inlineStr">
        <is>
          <t>2025-01</t>
        </is>
      </c>
      <c r="C33513" s="2" t="n">
        <v>1</v>
      </c>
      <c r="D33513" s="23" t="n">
        <v>403758</v>
      </c>
      <c r="E33513" s="23" t="n">
        <v>242255</v>
      </c>
      <c r="F33513" s="23" t="n">
        <v>0</v>
      </c>
    </row>
    <row r="33514">
      <c r="A33514" s="2" t="inlineStr">
        <is>
          <t>T918706</t>
        </is>
      </c>
      <c r="B33514" s="2" t="inlineStr">
        <is>
          <t>2025-02</t>
        </is>
      </c>
      <c r="C33514" s="2" t="n">
        <v>1</v>
      </c>
      <c r="D33514" s="23" t="n">
        <v>401938</v>
      </c>
      <c r="E33514" s="23" t="n">
        <v>241163</v>
      </c>
      <c r="F33514" s="23" t="n">
        <v>0</v>
      </c>
    </row>
    <row r="33515">
      <c r="A33515" s="2" t="inlineStr">
        <is>
          <t>T918706</t>
        </is>
      </c>
      <c r="B33515" s="2" t="inlineStr">
        <is>
          <t>2025-03</t>
        </is>
      </c>
      <c r="C33515" s="2" t="n">
        <v>1</v>
      </c>
      <c r="D33515" s="23" t="n">
        <v>429469</v>
      </c>
      <c r="E33515" s="23" t="n">
        <v>257681</v>
      </c>
      <c r="F33515" s="23" t="n">
        <v>0</v>
      </c>
    </row>
    <row r="33516">
      <c r="A33516" s="2" t="inlineStr">
        <is>
          <t>T918706</t>
        </is>
      </c>
      <c r="B33516" s="2" t="inlineStr">
        <is>
          <t>2025-04</t>
        </is>
      </c>
      <c r="C33516" s="2" t="n">
        <v>1</v>
      </c>
      <c r="D33516" s="23" t="n">
        <v>646339</v>
      </c>
      <c r="E33516" s="23" t="n">
        <v>387803</v>
      </c>
      <c r="F33516" s="23" t="n">
        <v>0</v>
      </c>
    </row>
    <row r="33517">
      <c r="A33517" s="2" t="inlineStr">
        <is>
          <t>T918706</t>
        </is>
      </c>
      <c r="B33517" s="2" t="inlineStr">
        <is>
          <t>2025-05</t>
        </is>
      </c>
      <c r="C33517" s="2" t="n">
        <v>1</v>
      </c>
      <c r="D33517" s="23" t="n">
        <v>697082</v>
      </c>
      <c r="E33517" s="23" t="n">
        <v>418249</v>
      </c>
      <c r="F33517" s="23" t="n">
        <v>0</v>
      </c>
    </row>
    <row r="33518">
      <c r="A33518" s="2" t="inlineStr">
        <is>
          <t>T918706</t>
        </is>
      </c>
      <c r="B33518" s="2" t="inlineStr">
        <is>
          <t>2025-06</t>
        </is>
      </c>
      <c r="C33518" s="2" t="n">
        <v>1</v>
      </c>
      <c r="D33518" s="23" t="n">
        <v>449376</v>
      </c>
      <c r="E33518" s="23" t="n">
        <v>269626</v>
      </c>
      <c r="F33518" s="23" t="n">
        <v>0</v>
      </c>
    </row>
    <row r="33519">
      <c r="A33519" s="2" t="inlineStr">
        <is>
          <t>T918706</t>
        </is>
      </c>
      <c r="B33519" s="2" t="inlineStr">
        <is>
          <t>2025-07</t>
        </is>
      </c>
      <c r="C33519" s="2" t="n">
        <v>1</v>
      </c>
      <c r="D33519" s="23" t="n">
        <v>396598</v>
      </c>
      <c r="E33519" s="23" t="n">
        <v>237959</v>
      </c>
      <c r="F33519" s="23" t="n">
        <v>0</v>
      </c>
    </row>
    <row r="33520">
      <c r="A33520" s="2" t="inlineStr">
        <is>
          <t>T918706</t>
        </is>
      </c>
      <c r="B33520" s="2" t="inlineStr">
        <is>
          <t>2025-08</t>
        </is>
      </c>
      <c r="C33520" s="2" t="n">
        <v>1</v>
      </c>
      <c r="D33520" s="23" t="n">
        <v>163186</v>
      </c>
      <c r="E33520" s="23" t="n">
        <v>97912</v>
      </c>
      <c r="F33520" s="23" t="n">
        <v>0</v>
      </c>
    </row>
    <row r="33521">
      <c r="A33521" s="2" t="inlineStr">
        <is>
          <t>T918706</t>
        </is>
      </c>
      <c r="B33521" s="2" t="inlineStr">
        <is>
          <t>2025-09</t>
        </is>
      </c>
      <c r="C33521" s="2" t="n">
        <v>1</v>
      </c>
      <c r="D33521" s="23" t="n">
        <v>604812</v>
      </c>
      <c r="E33521" s="23" t="n">
        <v>362887</v>
      </c>
      <c r="F33521" s="23" t="n">
        <v>0</v>
      </c>
    </row>
    <row r="33522">
      <c r="A33522" s="2" t="inlineStr">
        <is>
          <t>T918706</t>
        </is>
      </c>
      <c r="B33522" s="2" t="inlineStr">
        <is>
          <t>2025-10</t>
        </is>
      </c>
      <c r="C33522" s="2" t="n">
        <v>1</v>
      </c>
      <c r="D33522" s="23" t="n">
        <v>537221</v>
      </c>
      <c r="E33522" s="23" t="n">
        <v>322332</v>
      </c>
      <c r="F33522" s="23" t="n">
        <v>0</v>
      </c>
    </row>
    <row r="33523">
      <c r="A33523" s="2" t="inlineStr">
        <is>
          <t>T918706</t>
        </is>
      </c>
      <c r="B33523" s="2" t="inlineStr">
        <is>
          <t>2025-11</t>
        </is>
      </c>
      <c r="C33523" s="2" t="n">
        <v>1</v>
      </c>
      <c r="D33523" s="23" t="n">
        <v>285799</v>
      </c>
      <c r="E33523" s="23" t="n">
        <v>171480</v>
      </c>
      <c r="F33523" s="23" t="n">
        <v>0</v>
      </c>
    </row>
    <row r="33524">
      <c r="A33524" s="2" t="inlineStr">
        <is>
          <t>T918706</t>
        </is>
      </c>
      <c r="B33524" s="2" t="inlineStr">
        <is>
          <t>2025-12</t>
        </is>
      </c>
      <c r="C33524" s="2" t="n">
        <v>1</v>
      </c>
      <c r="D33524" s="23" t="n">
        <v>821260</v>
      </c>
      <c r="E33524" s="23" t="n">
        <v>492756</v>
      </c>
      <c r="F33524" s="23" t="n">
        <v>0</v>
      </c>
    </row>
    <row r="33525">
      <c r="A33525" s="2" t="inlineStr">
        <is>
          <t>T918706</t>
        </is>
      </c>
      <c r="B33525" s="2" t="inlineStr">
        <is>
          <t>2026-01</t>
        </is>
      </c>
      <c r="C33525" s="2" t="n">
        <v>1</v>
      </c>
      <c r="D33525" s="23" t="n">
        <v>524836</v>
      </c>
      <c r="E33525" s="23" t="n">
        <v>314902</v>
      </c>
      <c r="F33525" s="23" t="n">
        <v>0</v>
      </c>
    </row>
    <row r="33526">
      <c r="A33526" s="2" t="inlineStr">
        <is>
          <t>T918706</t>
        </is>
      </c>
      <c r="B33526" s="2" t="inlineStr">
        <is>
          <t>2026-02</t>
        </is>
      </c>
      <c r="C33526" s="2" t="n">
        <v>1</v>
      </c>
      <c r="D33526" s="23" t="n">
        <v>537896</v>
      </c>
      <c r="E33526" s="23" t="n">
        <v>322738</v>
      </c>
      <c r="F33526" s="23" t="n">
        <v>0</v>
      </c>
    </row>
    <row r="33527">
      <c r="A33527" s="2" t="inlineStr">
        <is>
          <t>T918706</t>
        </is>
      </c>
      <c r="B33527" s="2" t="inlineStr">
        <is>
          <t>2026-03</t>
        </is>
      </c>
      <c r="C33527" s="2" t="n">
        <v>1</v>
      </c>
      <c r="D33527" s="23" t="n">
        <v>902788</v>
      </c>
      <c r="E33527" s="23" t="n">
        <v>541673</v>
      </c>
      <c r="F33527" s="23" t="n">
        <v>0</v>
      </c>
    </row>
    <row r="33528">
      <c r="A33528" s="2" t="inlineStr">
        <is>
          <t>T918706</t>
        </is>
      </c>
      <c r="B33528" s="2" t="inlineStr">
        <is>
          <t>2026-04</t>
        </is>
      </c>
      <c r="C33528" s="2" t="n">
        <v>1</v>
      </c>
      <c r="D33528" s="23" t="n">
        <v>624114</v>
      </c>
      <c r="E33528" s="23" t="n">
        <v>374468</v>
      </c>
      <c r="F33528" s="23" t="n">
        <v>0</v>
      </c>
    </row>
    <row r="33529">
      <c r="A33529" s="2" t="inlineStr">
        <is>
          <t>T918706</t>
        </is>
      </c>
      <c r="B33529" s="2" t="inlineStr">
        <is>
          <t>2026-05</t>
        </is>
      </c>
      <c r="C33529" s="2" t="n">
        <v>1</v>
      </c>
      <c r="D33529" s="23" t="n">
        <v>409942</v>
      </c>
      <c r="E33529" s="23" t="n">
        <v>245965</v>
      </c>
      <c r="F33529" s="23" t="n">
        <v>0</v>
      </c>
    </row>
    <row r="33530">
      <c r="A33530" s="2" t="inlineStr">
        <is>
          <t>T918706</t>
        </is>
      </c>
      <c r="B33530" s="2" t="inlineStr">
        <is>
          <t>2026-06</t>
        </is>
      </c>
      <c r="C33530" s="2" t="n">
        <v>1</v>
      </c>
      <c r="D33530" s="23" t="n">
        <v>226340</v>
      </c>
      <c r="E33530" s="23" t="n">
        <v>135804</v>
      </c>
      <c r="F33530" s="23" t="n">
        <v>0</v>
      </c>
    </row>
    <row r="33531">
      <c r="A33531" s="2" t="inlineStr">
        <is>
          <t>T918706</t>
        </is>
      </c>
      <c r="B33531" s="2" t="inlineStr">
        <is>
          <t>2026-07</t>
        </is>
      </c>
      <c r="C33531" s="2" t="n">
        <v>1</v>
      </c>
      <c r="D33531" s="23" t="n">
        <v>281128</v>
      </c>
      <c r="E33531" s="23" t="n">
        <v>168677</v>
      </c>
      <c r="F33531" s="23" t="n">
        <v>0</v>
      </c>
    </row>
    <row r="33532">
      <c r="A33532" s="2" t="inlineStr">
        <is>
          <t>T918706</t>
        </is>
      </c>
      <c r="B33532" s="2" t="inlineStr">
        <is>
          <t>2026-08</t>
        </is>
      </c>
      <c r="C33532" s="2" t="n">
        <v>1</v>
      </c>
      <c r="D33532" s="23" t="n">
        <v>223875</v>
      </c>
      <c r="E33532" s="23" t="n">
        <v>134325</v>
      </c>
      <c r="F33532" s="23" t="n">
        <v>0</v>
      </c>
    </row>
    <row r="33533">
      <c r="A33533" s="2" t="inlineStr">
        <is>
          <t>T918706</t>
        </is>
      </c>
      <c r="B33533" s="2" t="inlineStr">
        <is>
          <t>2026-09</t>
        </is>
      </c>
      <c r="C33533" s="2" t="n">
        <v>1</v>
      </c>
      <c r="D33533" s="23" t="n">
        <v>968267</v>
      </c>
      <c r="E33533" s="23" t="n">
        <v>580960</v>
      </c>
      <c r="F33533" s="23" t="n">
        <v>0</v>
      </c>
    </row>
    <row r="33534">
      <c r="A33534" s="2" t="inlineStr">
        <is>
          <t>T939538</t>
        </is>
      </c>
      <c r="B33534" s="2" t="inlineStr">
        <is>
          <t>2024-10</t>
        </is>
      </c>
      <c r="C33534" s="2" t="n">
        <v>1</v>
      </c>
      <c r="D33534" s="23" t="n">
        <v>500358</v>
      </c>
      <c r="E33534" s="23" t="n">
        <v>300215</v>
      </c>
      <c r="F33534" s="23" t="n">
        <v>0</v>
      </c>
    </row>
    <row r="33535">
      <c r="A33535" s="2" t="inlineStr">
        <is>
          <t>T939538</t>
        </is>
      </c>
      <c r="B33535" s="2" t="inlineStr">
        <is>
          <t>2024-11</t>
        </is>
      </c>
      <c r="C33535" s="2" t="n">
        <v>1</v>
      </c>
      <c r="D33535" s="23" t="n">
        <v>375141</v>
      </c>
      <c r="E33535" s="23" t="n">
        <v>225084</v>
      </c>
      <c r="F33535" s="23" t="n">
        <v>0</v>
      </c>
    </row>
    <row r="33536">
      <c r="A33536" s="2" t="inlineStr">
        <is>
          <t>T939538</t>
        </is>
      </c>
      <c r="B33536" s="2" t="inlineStr">
        <is>
          <t>2024-12</t>
        </is>
      </c>
      <c r="C33536" s="2" t="n">
        <v>1</v>
      </c>
      <c r="D33536" s="23" t="n">
        <v>386444</v>
      </c>
      <c r="E33536" s="23" t="n">
        <v>231866</v>
      </c>
      <c r="F33536" s="23" t="n">
        <v>0</v>
      </c>
    </row>
    <row r="33537">
      <c r="A33537" s="2" t="inlineStr">
        <is>
          <t>T939538</t>
        </is>
      </c>
      <c r="B33537" s="2" t="inlineStr">
        <is>
          <t>2025-01</t>
        </is>
      </c>
      <c r="C33537" s="2" t="n">
        <v>1</v>
      </c>
      <c r="D33537" s="23" t="n">
        <v>699860</v>
      </c>
      <c r="E33537" s="23" t="n">
        <v>419916</v>
      </c>
      <c r="F33537" s="23" t="n">
        <v>0</v>
      </c>
    </row>
    <row r="33538">
      <c r="A33538" s="2" t="inlineStr">
        <is>
          <t>T939538</t>
        </is>
      </c>
      <c r="B33538" s="2" t="inlineStr">
        <is>
          <t>2025-02</t>
        </is>
      </c>
      <c r="C33538" s="2" t="n">
        <v>1</v>
      </c>
      <c r="D33538" s="23" t="n">
        <v>460035</v>
      </c>
      <c r="E33538" s="23" t="n">
        <v>276021</v>
      </c>
      <c r="F33538" s="23" t="n">
        <v>0</v>
      </c>
    </row>
    <row r="33539">
      <c r="A33539" s="2" t="inlineStr">
        <is>
          <t>T939538</t>
        </is>
      </c>
      <c r="B33539" s="2" t="inlineStr">
        <is>
          <t>2025-03</t>
        </is>
      </c>
      <c r="C33539" s="2" t="n">
        <v>1</v>
      </c>
      <c r="D33539" s="23" t="n">
        <v>332608</v>
      </c>
      <c r="E33539" s="23" t="n">
        <v>199565</v>
      </c>
      <c r="F33539" s="23" t="n">
        <v>0</v>
      </c>
    </row>
    <row r="33540">
      <c r="A33540" s="2" t="inlineStr">
        <is>
          <t>T939538</t>
        </is>
      </c>
      <c r="B33540" s="2" t="inlineStr">
        <is>
          <t>2025-04</t>
        </is>
      </c>
      <c r="C33540" s="2" t="n">
        <v>1</v>
      </c>
      <c r="D33540" s="23" t="n">
        <v>374458</v>
      </c>
      <c r="E33540" s="23" t="n">
        <v>224675</v>
      </c>
      <c r="F33540" s="23" t="n">
        <v>0</v>
      </c>
    </row>
    <row r="33541">
      <c r="A33541" s="2" t="inlineStr">
        <is>
          <t>T939538</t>
        </is>
      </c>
      <c r="B33541" s="2" t="inlineStr">
        <is>
          <t>2025-05</t>
        </is>
      </c>
      <c r="C33541" s="2" t="n">
        <v>1</v>
      </c>
      <c r="D33541" s="23" t="n">
        <v>518528</v>
      </c>
      <c r="E33541" s="23" t="n">
        <v>311117</v>
      </c>
      <c r="F33541" s="23" t="n">
        <v>0</v>
      </c>
    </row>
    <row r="33542">
      <c r="A33542" s="2" t="inlineStr">
        <is>
          <t>T939538</t>
        </is>
      </c>
      <c r="B33542" s="2" t="inlineStr">
        <is>
          <t>2025-06</t>
        </is>
      </c>
      <c r="C33542" s="2" t="n">
        <v>0</v>
      </c>
      <c r="D33542" s="23" t="n"/>
      <c r="E33542" s="23" t="n"/>
      <c r="F33542" s="23" t="n"/>
    </row>
    <row r="33543">
      <c r="A33543" s="2" t="inlineStr">
        <is>
          <t>T939538</t>
        </is>
      </c>
      <c r="B33543" s="2" t="inlineStr">
        <is>
          <t>2025-07</t>
        </is>
      </c>
      <c r="C33543" s="2" t="n">
        <v>1</v>
      </c>
      <c r="D33543" s="23" t="n">
        <v>405399</v>
      </c>
      <c r="E33543" s="23" t="n">
        <v>243240</v>
      </c>
      <c r="F33543" s="23" t="n">
        <v>0</v>
      </c>
    </row>
    <row r="33544">
      <c r="A33544" s="2" t="inlineStr">
        <is>
          <t>T939538</t>
        </is>
      </c>
      <c r="B33544" s="2" t="inlineStr">
        <is>
          <t>2025-08</t>
        </is>
      </c>
      <c r="C33544" s="2" t="n">
        <v>1</v>
      </c>
      <c r="D33544" s="23" t="n">
        <v>231824</v>
      </c>
      <c r="E33544" s="23" t="n">
        <v>139095</v>
      </c>
      <c r="F33544" s="23" t="n">
        <v>0</v>
      </c>
    </row>
    <row r="33545">
      <c r="A33545" s="2" t="inlineStr">
        <is>
          <t>T939538</t>
        </is>
      </c>
      <c r="B33545" s="2" t="inlineStr">
        <is>
          <t>2025-09</t>
        </is>
      </c>
      <c r="C33545" s="2" t="n">
        <v>1</v>
      </c>
      <c r="D33545" s="23" t="n">
        <v>379858</v>
      </c>
      <c r="E33545" s="23" t="n">
        <v>227915</v>
      </c>
      <c r="F33545" s="23" t="n">
        <v>0</v>
      </c>
    </row>
    <row r="33546">
      <c r="A33546" s="2" t="inlineStr">
        <is>
          <t>T939538</t>
        </is>
      </c>
      <c r="B33546" s="2" t="inlineStr">
        <is>
          <t>2025-10</t>
        </is>
      </c>
      <c r="C33546" s="2" t="n">
        <v>1</v>
      </c>
      <c r="D33546" s="23" t="n">
        <v>305302</v>
      </c>
      <c r="E33546" s="23" t="n">
        <v>183181</v>
      </c>
      <c r="F33546" s="23" t="n">
        <v>0</v>
      </c>
    </row>
    <row r="33547">
      <c r="A33547" s="2" t="inlineStr">
        <is>
          <t>T939538</t>
        </is>
      </c>
      <c r="B33547" s="2" t="inlineStr">
        <is>
          <t>2025-11</t>
        </is>
      </c>
      <c r="C33547" s="2" t="n">
        <v>1</v>
      </c>
      <c r="D33547" s="23" t="n">
        <v>522031</v>
      </c>
      <c r="E33547" s="23" t="n">
        <v>313219</v>
      </c>
      <c r="F33547" s="23" t="n">
        <v>0</v>
      </c>
    </row>
    <row r="33548">
      <c r="A33548" s="2" t="inlineStr">
        <is>
          <t>T939538</t>
        </is>
      </c>
      <c r="B33548" s="2" t="inlineStr">
        <is>
          <t>2025-12</t>
        </is>
      </c>
      <c r="C33548" s="2" t="n">
        <v>1</v>
      </c>
      <c r="D33548" s="23" t="n">
        <v>141381</v>
      </c>
      <c r="E33548" s="23" t="n">
        <v>84828</v>
      </c>
      <c r="F33548" s="23" t="n">
        <v>0</v>
      </c>
    </row>
    <row r="33549">
      <c r="A33549" s="2" t="inlineStr">
        <is>
          <t>T939538</t>
        </is>
      </c>
      <c r="B33549" s="2" t="inlineStr">
        <is>
          <t>2026-01</t>
        </is>
      </c>
      <c r="C33549" s="2" t="n">
        <v>1</v>
      </c>
      <c r="D33549" s="23" t="n">
        <v>553508</v>
      </c>
      <c r="E33549" s="23" t="n">
        <v>332105</v>
      </c>
      <c r="F33549" s="23" t="n">
        <v>0</v>
      </c>
    </row>
    <row r="33550">
      <c r="A33550" s="2" t="inlineStr">
        <is>
          <t>T939538</t>
        </is>
      </c>
      <c r="B33550" s="2" t="inlineStr">
        <is>
          <t>2026-02</t>
        </is>
      </c>
      <c r="C33550" s="2" t="n">
        <v>1</v>
      </c>
      <c r="D33550" s="23" t="n">
        <v>548775</v>
      </c>
      <c r="E33550" s="23" t="n">
        <v>329265</v>
      </c>
      <c r="F33550" s="23" t="n">
        <v>0</v>
      </c>
    </row>
    <row r="33551">
      <c r="A33551" s="2" t="inlineStr">
        <is>
          <t>T939538</t>
        </is>
      </c>
      <c r="B33551" s="2" t="inlineStr">
        <is>
          <t>2026-03</t>
        </is>
      </c>
      <c r="C33551" s="2" t="n">
        <v>1</v>
      </c>
      <c r="D33551" s="23" t="n">
        <v>161198</v>
      </c>
      <c r="E33551" s="23" t="n">
        <v>96719</v>
      </c>
      <c r="F33551" s="23" t="n">
        <v>0</v>
      </c>
    </row>
    <row r="33552">
      <c r="A33552" s="2" t="inlineStr">
        <is>
          <t>T939538</t>
        </is>
      </c>
      <c r="B33552" s="2" t="inlineStr">
        <is>
          <t>2026-04</t>
        </is>
      </c>
      <c r="C33552" s="2" t="n">
        <v>1</v>
      </c>
      <c r="D33552" s="23" t="n">
        <v>976558</v>
      </c>
      <c r="E33552" s="23" t="n">
        <v>585935</v>
      </c>
      <c r="F33552" s="23" t="n">
        <v>0</v>
      </c>
    </row>
    <row r="33553">
      <c r="A33553" s="2" t="inlineStr">
        <is>
          <t>T939538</t>
        </is>
      </c>
      <c r="B33553" s="2" t="inlineStr">
        <is>
          <t>2026-05</t>
        </is>
      </c>
      <c r="C33553" s="2" t="n">
        <v>1</v>
      </c>
      <c r="D33553" s="23" t="n">
        <v>278475</v>
      </c>
      <c r="E33553" s="23" t="n">
        <v>167085</v>
      </c>
      <c r="F33553" s="23" t="n">
        <v>0</v>
      </c>
    </row>
    <row r="33554">
      <c r="A33554" s="2" t="inlineStr">
        <is>
          <t>T939538</t>
        </is>
      </c>
      <c r="B33554" s="2" t="inlineStr">
        <is>
          <t>2026-06</t>
        </is>
      </c>
      <c r="C33554" s="2" t="n">
        <v>1</v>
      </c>
      <c r="D33554" s="23" t="n">
        <v>216742</v>
      </c>
      <c r="E33554" s="23" t="n">
        <v>130045</v>
      </c>
      <c r="F33554" s="23" t="n">
        <v>0</v>
      </c>
    </row>
    <row r="33555">
      <c r="A33555" s="2" t="inlineStr">
        <is>
          <t>T939538</t>
        </is>
      </c>
      <c r="B33555" s="2" t="inlineStr">
        <is>
          <t>2026-07</t>
        </is>
      </c>
      <c r="C33555" s="2" t="n">
        <v>1</v>
      </c>
      <c r="D33555" s="23" t="n">
        <v>879482</v>
      </c>
      <c r="E33555" s="23" t="n">
        <v>527689</v>
      </c>
      <c r="F33555" s="23" t="n">
        <v>0</v>
      </c>
    </row>
    <row r="33556">
      <c r="A33556" s="2" t="inlineStr">
        <is>
          <t>T939538</t>
        </is>
      </c>
      <c r="B33556" s="2" t="inlineStr">
        <is>
          <t>2026-08</t>
        </is>
      </c>
      <c r="C33556" s="2" t="n">
        <v>1</v>
      </c>
      <c r="D33556" s="23" t="n">
        <v>661955</v>
      </c>
      <c r="E33556" s="23" t="n">
        <v>397173</v>
      </c>
      <c r="F33556" s="23" t="n">
        <v>0</v>
      </c>
    </row>
    <row r="33557">
      <c r="A33557" s="2" t="inlineStr">
        <is>
          <t>T939538</t>
        </is>
      </c>
      <c r="B33557" s="2" t="inlineStr">
        <is>
          <t>2026-09</t>
        </is>
      </c>
      <c r="C33557" s="2" t="n">
        <v>1</v>
      </c>
      <c r="D33557" s="23" t="n">
        <v>298550</v>
      </c>
      <c r="E33557" s="23" t="n">
        <v>179130</v>
      </c>
      <c r="F33557" s="23" t="n">
        <v>0</v>
      </c>
    </row>
    <row r="33558">
      <c r="A33558" s="2" t="inlineStr">
        <is>
          <t>T357801</t>
        </is>
      </c>
      <c r="B33558" s="2" t="inlineStr">
        <is>
          <t>2024-10</t>
        </is>
      </c>
      <c r="C33558" s="2" t="n">
        <v>1</v>
      </c>
      <c r="D33558" s="23" t="n">
        <v>213150</v>
      </c>
      <c r="E33558" s="23" t="n">
        <v>127890</v>
      </c>
      <c r="F33558" s="23" t="n">
        <v>0</v>
      </c>
    </row>
    <row r="33559">
      <c r="A33559" s="2" t="inlineStr">
        <is>
          <t>T357801</t>
        </is>
      </c>
      <c r="B33559" s="2" t="inlineStr">
        <is>
          <t>2024-11</t>
        </is>
      </c>
      <c r="C33559" s="2" t="n">
        <v>1</v>
      </c>
      <c r="D33559" s="23" t="n">
        <v>885255</v>
      </c>
      <c r="E33559" s="23" t="n">
        <v>531153</v>
      </c>
      <c r="F33559" s="23" t="n">
        <v>0</v>
      </c>
    </row>
    <row r="33560">
      <c r="A33560" s="2" t="inlineStr">
        <is>
          <t>T357801</t>
        </is>
      </c>
      <c r="B33560" s="2" t="inlineStr">
        <is>
          <t>2024-12</t>
        </is>
      </c>
      <c r="C33560" s="2" t="n">
        <v>1</v>
      </c>
      <c r="D33560" s="23" t="n">
        <v>178059</v>
      </c>
      <c r="E33560" s="23" t="n">
        <v>106835</v>
      </c>
      <c r="F33560" s="23" t="n">
        <v>0</v>
      </c>
    </row>
    <row r="33561">
      <c r="A33561" s="2" t="inlineStr">
        <is>
          <t>T357801</t>
        </is>
      </c>
      <c r="B33561" s="2" t="inlineStr">
        <is>
          <t>2025-01</t>
        </is>
      </c>
      <c r="C33561" s="2" t="n">
        <v>1</v>
      </c>
      <c r="D33561" s="23" t="n">
        <v>326375</v>
      </c>
      <c r="E33561" s="23" t="n">
        <v>195825</v>
      </c>
      <c r="F33561" s="23" t="n">
        <v>0</v>
      </c>
    </row>
    <row r="33562">
      <c r="A33562" s="2" t="inlineStr">
        <is>
          <t>T357801</t>
        </is>
      </c>
      <c r="B33562" s="2" t="inlineStr">
        <is>
          <t>2025-02</t>
        </is>
      </c>
      <c r="C33562" s="2" t="n">
        <v>1</v>
      </c>
      <c r="D33562" s="23" t="n">
        <v>532924</v>
      </c>
      <c r="E33562" s="23" t="n">
        <v>319754</v>
      </c>
      <c r="F33562" s="23" t="n">
        <v>0</v>
      </c>
    </row>
    <row r="33563">
      <c r="A33563" s="2" t="inlineStr">
        <is>
          <t>T357801</t>
        </is>
      </c>
      <c r="B33563" s="2" t="inlineStr">
        <is>
          <t>2025-03</t>
        </is>
      </c>
      <c r="C33563" s="2" t="n">
        <v>1</v>
      </c>
      <c r="D33563" s="23" t="n">
        <v>288821</v>
      </c>
      <c r="E33563" s="23" t="n">
        <v>173293</v>
      </c>
      <c r="F33563" s="23" t="n">
        <v>0</v>
      </c>
    </row>
    <row r="33564">
      <c r="A33564" s="2" t="inlineStr">
        <is>
          <t>T357801</t>
        </is>
      </c>
      <c r="B33564" s="2" t="inlineStr">
        <is>
          <t>2025-04</t>
        </is>
      </c>
      <c r="C33564" s="2" t="n">
        <v>1</v>
      </c>
      <c r="D33564" s="23" t="n">
        <v>751158</v>
      </c>
      <c r="E33564" s="23" t="n">
        <v>450695</v>
      </c>
      <c r="F33564" s="23" t="n">
        <v>0</v>
      </c>
    </row>
    <row r="33565">
      <c r="A33565" s="2" t="inlineStr">
        <is>
          <t>T357801</t>
        </is>
      </c>
      <c r="B33565" s="2" t="inlineStr">
        <is>
          <t>2025-05</t>
        </is>
      </c>
      <c r="C33565" s="2" t="n">
        <v>1</v>
      </c>
      <c r="D33565" s="23" t="n">
        <v>1308440</v>
      </c>
      <c r="E33565" s="23" t="n">
        <v>785064</v>
      </c>
      <c r="F33565" s="23" t="n">
        <v>0</v>
      </c>
    </row>
    <row r="33566">
      <c r="A33566" s="2" t="inlineStr">
        <is>
          <t>T357801</t>
        </is>
      </c>
      <c r="B33566" s="2" t="inlineStr">
        <is>
          <t>2025-06</t>
        </is>
      </c>
      <c r="C33566" s="2" t="n">
        <v>1</v>
      </c>
      <c r="D33566" s="23" t="n">
        <v>739372</v>
      </c>
      <c r="E33566" s="23" t="n">
        <v>443623</v>
      </c>
      <c r="F33566" s="23" t="n">
        <v>0</v>
      </c>
    </row>
    <row r="33567">
      <c r="A33567" s="2" t="inlineStr">
        <is>
          <t>T357801</t>
        </is>
      </c>
      <c r="B33567" s="2" t="inlineStr">
        <is>
          <t>2025-07</t>
        </is>
      </c>
      <c r="C33567" s="2" t="n">
        <v>1</v>
      </c>
      <c r="D33567" s="23" t="n">
        <v>426863</v>
      </c>
      <c r="E33567" s="23" t="n">
        <v>256118</v>
      </c>
      <c r="F33567" s="23" t="n">
        <v>0</v>
      </c>
    </row>
    <row r="33568">
      <c r="A33568" s="2" t="inlineStr">
        <is>
          <t>T357801</t>
        </is>
      </c>
      <c r="B33568" s="2" t="inlineStr">
        <is>
          <t>2025-08</t>
        </is>
      </c>
      <c r="C33568" s="2" t="n">
        <v>1</v>
      </c>
      <c r="D33568" s="23" t="n">
        <v>318337</v>
      </c>
      <c r="E33568" s="23" t="n">
        <v>191002</v>
      </c>
      <c r="F33568" s="23" t="n">
        <v>0</v>
      </c>
    </row>
    <row r="33569">
      <c r="A33569" s="2" t="inlineStr">
        <is>
          <t>T357801</t>
        </is>
      </c>
      <c r="B33569" s="2" t="inlineStr">
        <is>
          <t>2025-09</t>
        </is>
      </c>
      <c r="C33569" s="2" t="n">
        <v>1</v>
      </c>
      <c r="D33569" s="23" t="n">
        <v>323499</v>
      </c>
      <c r="E33569" s="23" t="n">
        <v>194100</v>
      </c>
      <c r="F33569" s="23" t="n">
        <v>0</v>
      </c>
    </row>
    <row r="33570">
      <c r="A33570" s="2" t="inlineStr">
        <is>
          <t>T357801</t>
        </is>
      </c>
      <c r="B33570" s="2" t="inlineStr">
        <is>
          <t>2025-10</t>
        </is>
      </c>
      <c r="C33570" s="2" t="n">
        <v>1</v>
      </c>
      <c r="D33570" s="23" t="n">
        <v>354290</v>
      </c>
      <c r="E33570" s="23" t="n">
        <v>212574</v>
      </c>
      <c r="F33570" s="23" t="n">
        <v>0</v>
      </c>
    </row>
    <row r="33571">
      <c r="A33571" s="2" t="inlineStr">
        <is>
          <t>T357801</t>
        </is>
      </c>
      <c r="B33571" s="2" t="inlineStr">
        <is>
          <t>2025-11</t>
        </is>
      </c>
      <c r="C33571" s="2" t="n">
        <v>1</v>
      </c>
      <c r="D33571" s="23" t="n">
        <v>253463</v>
      </c>
      <c r="E33571" s="23" t="n">
        <v>152078</v>
      </c>
      <c r="F33571" s="23" t="n">
        <v>0</v>
      </c>
    </row>
    <row r="33572">
      <c r="A33572" s="2" t="inlineStr">
        <is>
          <t>T357801</t>
        </is>
      </c>
      <c r="B33572" s="2" t="inlineStr">
        <is>
          <t>2025-12</t>
        </is>
      </c>
      <c r="C33572" s="2" t="n">
        <v>1</v>
      </c>
      <c r="D33572" s="23" t="n">
        <v>1089471</v>
      </c>
      <c r="E33572" s="23" t="n">
        <v>653683</v>
      </c>
      <c r="F33572" s="23" t="n">
        <v>0</v>
      </c>
    </row>
    <row r="33573">
      <c r="A33573" s="2" t="inlineStr">
        <is>
          <t>T357801</t>
        </is>
      </c>
      <c r="B33573" s="2" t="inlineStr">
        <is>
          <t>2026-01</t>
        </is>
      </c>
      <c r="C33573" s="2" t="n">
        <v>1</v>
      </c>
      <c r="D33573" s="23" t="n">
        <v>475580</v>
      </c>
      <c r="E33573" s="23" t="n">
        <v>285348</v>
      </c>
      <c r="F33573" s="23" t="n">
        <v>0</v>
      </c>
    </row>
    <row r="33574">
      <c r="A33574" s="2" t="inlineStr">
        <is>
          <t>T357801</t>
        </is>
      </c>
      <c r="B33574" s="2" t="inlineStr">
        <is>
          <t>2026-02</t>
        </is>
      </c>
      <c r="C33574" s="2" t="n">
        <v>1</v>
      </c>
      <c r="D33574" s="23" t="n">
        <v>685048</v>
      </c>
      <c r="E33574" s="23" t="n">
        <v>411029</v>
      </c>
      <c r="F33574" s="23" t="n">
        <v>0</v>
      </c>
    </row>
    <row r="33575">
      <c r="A33575" s="2" t="inlineStr">
        <is>
          <t>T357801</t>
        </is>
      </c>
      <c r="B33575" s="2" t="inlineStr">
        <is>
          <t>2026-03</t>
        </is>
      </c>
      <c r="C33575" s="2" t="n">
        <v>1</v>
      </c>
      <c r="D33575" s="23" t="n">
        <v>339768</v>
      </c>
      <c r="E33575" s="23" t="n">
        <v>203861</v>
      </c>
      <c r="F33575" s="23" t="n">
        <v>0</v>
      </c>
    </row>
    <row r="33576">
      <c r="A33576" s="2" t="inlineStr">
        <is>
          <t>T357801</t>
        </is>
      </c>
      <c r="B33576" s="2" t="inlineStr">
        <is>
          <t>2026-04</t>
        </is>
      </c>
      <c r="C33576" s="2" t="n">
        <v>1</v>
      </c>
      <c r="D33576" s="23" t="n">
        <v>541714</v>
      </c>
      <c r="E33576" s="23" t="n">
        <v>325029</v>
      </c>
      <c r="F33576" s="23" t="n">
        <v>0</v>
      </c>
    </row>
    <row r="33577">
      <c r="A33577" s="2" t="inlineStr">
        <is>
          <t>T357801</t>
        </is>
      </c>
      <c r="B33577" s="2" t="inlineStr">
        <is>
          <t>2026-05</t>
        </is>
      </c>
      <c r="C33577" s="2" t="n">
        <v>1</v>
      </c>
      <c r="D33577" s="23" t="n">
        <v>459082</v>
      </c>
      <c r="E33577" s="23" t="n">
        <v>275449</v>
      </c>
      <c r="F33577" s="23" t="n">
        <v>0</v>
      </c>
    </row>
    <row r="33578">
      <c r="A33578" s="2" t="inlineStr">
        <is>
          <t>T357801</t>
        </is>
      </c>
      <c r="B33578" s="2" t="inlineStr">
        <is>
          <t>2026-06</t>
        </is>
      </c>
      <c r="C33578" s="2" t="n">
        <v>1</v>
      </c>
      <c r="D33578" s="23" t="n">
        <v>418392</v>
      </c>
      <c r="E33578" s="23" t="n">
        <v>251035</v>
      </c>
      <c r="F33578" s="23" t="n">
        <v>0</v>
      </c>
    </row>
    <row r="33579">
      <c r="A33579" s="2" t="inlineStr">
        <is>
          <t>T357801</t>
        </is>
      </c>
      <c r="B33579" s="2" t="inlineStr">
        <is>
          <t>2026-07</t>
        </is>
      </c>
      <c r="C33579" s="2" t="n">
        <v>1</v>
      </c>
      <c r="D33579" s="23" t="n">
        <v>499132</v>
      </c>
      <c r="E33579" s="23" t="n">
        <v>299479</v>
      </c>
      <c r="F33579" s="23" t="n">
        <v>0</v>
      </c>
    </row>
    <row r="33580">
      <c r="A33580" s="2" t="inlineStr">
        <is>
          <t>T357801</t>
        </is>
      </c>
      <c r="B33580" s="2" t="inlineStr">
        <is>
          <t>2026-08</t>
        </is>
      </c>
      <c r="C33580" s="2" t="n">
        <v>1</v>
      </c>
      <c r="D33580" s="23" t="n">
        <v>407080</v>
      </c>
      <c r="E33580" s="23" t="n">
        <v>244248</v>
      </c>
      <c r="F33580" s="23" t="n">
        <v>0</v>
      </c>
    </row>
    <row r="33581">
      <c r="A33581" s="2" t="inlineStr">
        <is>
          <t>T357801</t>
        </is>
      </c>
      <c r="B33581" s="2" t="inlineStr">
        <is>
          <t>2026-09</t>
        </is>
      </c>
      <c r="C33581" s="2" t="n">
        <v>1</v>
      </c>
      <c r="D33581" s="23" t="n">
        <v>481113</v>
      </c>
      <c r="E33581" s="23" t="n">
        <v>288668</v>
      </c>
      <c r="F33581" s="23" t="n">
        <v>0</v>
      </c>
    </row>
    <row r="33582">
      <c r="A33582" s="2" t="inlineStr">
        <is>
          <t>T217525</t>
        </is>
      </c>
      <c r="B33582" s="2" t="inlineStr">
        <is>
          <t>2024-10</t>
        </is>
      </c>
      <c r="C33582" s="2" t="n">
        <v>1</v>
      </c>
      <c r="D33582" s="23" t="n">
        <v>264442</v>
      </c>
      <c r="E33582" s="23" t="n">
        <v>158665</v>
      </c>
      <c r="F33582" s="23" t="n">
        <v>0</v>
      </c>
    </row>
    <row r="33583">
      <c r="A33583" s="2" t="inlineStr">
        <is>
          <t>T217525</t>
        </is>
      </c>
      <c r="B33583" s="2" t="inlineStr">
        <is>
          <t>2024-11</t>
        </is>
      </c>
      <c r="C33583" s="2" t="n">
        <v>1</v>
      </c>
      <c r="D33583" s="23" t="n">
        <v>338492</v>
      </c>
      <c r="E33583" s="23" t="n">
        <v>203095</v>
      </c>
      <c r="F33583" s="23" t="n">
        <v>0</v>
      </c>
    </row>
    <row r="33584">
      <c r="A33584" s="2" t="inlineStr">
        <is>
          <t>T217525</t>
        </is>
      </c>
      <c r="B33584" s="2" t="inlineStr">
        <is>
          <t>2024-12</t>
        </is>
      </c>
      <c r="C33584" s="2" t="n">
        <v>1</v>
      </c>
      <c r="D33584" s="23" t="n">
        <v>319076</v>
      </c>
      <c r="E33584" s="23" t="n">
        <v>191446</v>
      </c>
      <c r="F33584" s="23" t="n">
        <v>0</v>
      </c>
    </row>
    <row r="33585">
      <c r="A33585" s="2" t="inlineStr">
        <is>
          <t>T217525</t>
        </is>
      </c>
      <c r="B33585" s="2" t="inlineStr">
        <is>
          <t>2025-01</t>
        </is>
      </c>
      <c r="C33585" s="2" t="n">
        <v>1</v>
      </c>
      <c r="D33585" s="23" t="n">
        <v>528299</v>
      </c>
      <c r="E33585" s="23" t="n">
        <v>316979</v>
      </c>
      <c r="F33585" s="23" t="n">
        <v>0</v>
      </c>
    </row>
    <row r="33586">
      <c r="A33586" s="2" t="inlineStr">
        <is>
          <t>T217525</t>
        </is>
      </c>
      <c r="B33586" s="2" t="inlineStr">
        <is>
          <t>2025-02</t>
        </is>
      </c>
      <c r="C33586" s="2" t="n">
        <v>1</v>
      </c>
      <c r="D33586" s="23" t="n">
        <v>425518</v>
      </c>
      <c r="E33586" s="23" t="n">
        <v>255311</v>
      </c>
      <c r="F33586" s="23" t="n">
        <v>0</v>
      </c>
    </row>
    <row r="33587">
      <c r="A33587" s="2" t="inlineStr">
        <is>
          <t>T217525</t>
        </is>
      </c>
      <c r="B33587" s="2" t="inlineStr">
        <is>
          <t>2025-03</t>
        </is>
      </c>
      <c r="C33587" s="2" t="n">
        <v>1</v>
      </c>
      <c r="D33587" s="23" t="n">
        <v>460213</v>
      </c>
      <c r="E33587" s="23" t="n">
        <v>276128</v>
      </c>
      <c r="F33587" s="23" t="n">
        <v>0</v>
      </c>
    </row>
    <row r="33588">
      <c r="A33588" s="2" t="inlineStr">
        <is>
          <t>T217525</t>
        </is>
      </c>
      <c r="B33588" s="2" t="inlineStr">
        <is>
          <t>2025-04</t>
        </is>
      </c>
      <c r="C33588" s="2" t="n">
        <v>1</v>
      </c>
      <c r="D33588" s="23" t="n">
        <v>751644</v>
      </c>
      <c r="E33588" s="23" t="n">
        <v>450987</v>
      </c>
      <c r="F33588" s="23" t="n">
        <v>0</v>
      </c>
    </row>
    <row r="33589">
      <c r="A33589" s="2" t="inlineStr">
        <is>
          <t>T217525</t>
        </is>
      </c>
      <c r="B33589" s="2" t="inlineStr">
        <is>
          <t>2025-05</t>
        </is>
      </c>
      <c r="C33589" s="2" t="n">
        <v>1</v>
      </c>
      <c r="D33589" s="23" t="n">
        <v>214949</v>
      </c>
      <c r="E33589" s="23" t="n">
        <v>128970</v>
      </c>
      <c r="F33589" s="23" t="n">
        <v>0</v>
      </c>
    </row>
    <row r="33590">
      <c r="A33590" s="2" t="inlineStr">
        <is>
          <t>T217525</t>
        </is>
      </c>
      <c r="B33590" s="2" t="inlineStr">
        <is>
          <t>2025-06</t>
        </is>
      </c>
      <c r="C33590" s="2" t="n">
        <v>1</v>
      </c>
      <c r="D33590" s="23" t="n">
        <v>320188</v>
      </c>
      <c r="E33590" s="23" t="n">
        <v>192113</v>
      </c>
      <c r="F33590" s="23" t="n">
        <v>0</v>
      </c>
    </row>
    <row r="33591">
      <c r="A33591" s="2" t="inlineStr">
        <is>
          <t>T217525</t>
        </is>
      </c>
      <c r="B33591" s="2" t="inlineStr">
        <is>
          <t>2025-07</t>
        </is>
      </c>
      <c r="C33591" s="2" t="n">
        <v>1</v>
      </c>
      <c r="D33591" s="23" t="n">
        <v>294103</v>
      </c>
      <c r="E33591" s="23" t="n">
        <v>176462</v>
      </c>
      <c r="F33591" s="23" t="n">
        <v>0</v>
      </c>
    </row>
    <row r="33592">
      <c r="A33592" s="2" t="inlineStr">
        <is>
          <t>T217525</t>
        </is>
      </c>
      <c r="B33592" s="2" t="inlineStr">
        <is>
          <t>2025-08</t>
        </is>
      </c>
      <c r="C33592" s="2" t="n">
        <v>1</v>
      </c>
      <c r="D33592" s="23" t="n">
        <v>273432</v>
      </c>
      <c r="E33592" s="23" t="n">
        <v>164059</v>
      </c>
      <c r="F33592" s="23" t="n">
        <v>0</v>
      </c>
    </row>
    <row r="33593">
      <c r="A33593" s="2" t="inlineStr">
        <is>
          <t>T217525</t>
        </is>
      </c>
      <c r="B33593" s="2" t="inlineStr">
        <is>
          <t>2025-09</t>
        </is>
      </c>
      <c r="C33593" s="2" t="n">
        <v>1</v>
      </c>
      <c r="D33593" s="23" t="n">
        <v>377935</v>
      </c>
      <c r="E33593" s="23" t="n">
        <v>226761</v>
      </c>
      <c r="F33593" s="23" t="n">
        <v>0</v>
      </c>
    </row>
    <row r="33594">
      <c r="A33594" s="2" t="inlineStr">
        <is>
          <t>T217525</t>
        </is>
      </c>
      <c r="B33594" s="2" t="inlineStr">
        <is>
          <t>2025-10</t>
        </is>
      </c>
      <c r="C33594" s="2" t="n">
        <v>1</v>
      </c>
      <c r="D33594" s="23" t="n">
        <v>425998</v>
      </c>
      <c r="E33594" s="23" t="n">
        <v>255599</v>
      </c>
      <c r="F33594" s="23" t="n">
        <v>0</v>
      </c>
    </row>
    <row r="33595">
      <c r="A33595" s="2" t="inlineStr">
        <is>
          <t>T217525</t>
        </is>
      </c>
      <c r="B33595" s="2" t="inlineStr">
        <is>
          <t>2025-11</t>
        </is>
      </c>
      <c r="C33595" s="2" t="n">
        <v>1</v>
      </c>
      <c r="D33595" s="23" t="n">
        <v>804537</v>
      </c>
      <c r="E33595" s="23" t="n">
        <v>482722</v>
      </c>
      <c r="F33595" s="23" t="n">
        <v>0</v>
      </c>
    </row>
    <row r="33596">
      <c r="A33596" s="2" t="inlineStr">
        <is>
          <t>T217525</t>
        </is>
      </c>
      <c r="B33596" s="2" t="inlineStr">
        <is>
          <t>2025-12</t>
        </is>
      </c>
      <c r="C33596" s="2" t="n">
        <v>1</v>
      </c>
      <c r="D33596" s="23" t="n">
        <v>258709</v>
      </c>
      <c r="E33596" s="23" t="n">
        <v>155226</v>
      </c>
      <c r="F33596" s="23" t="n">
        <v>0</v>
      </c>
    </row>
    <row r="33597">
      <c r="A33597" s="2" t="inlineStr">
        <is>
          <t>T217525</t>
        </is>
      </c>
      <c r="B33597" s="2" t="inlineStr">
        <is>
          <t>2026-01</t>
        </is>
      </c>
      <c r="C33597" s="2" t="n">
        <v>1</v>
      </c>
      <c r="D33597" s="23" t="n">
        <v>1174787</v>
      </c>
      <c r="E33597" s="23" t="n">
        <v>704872</v>
      </c>
      <c r="F33597" s="23" t="n">
        <v>0</v>
      </c>
    </row>
    <row r="33598">
      <c r="A33598" s="2" t="inlineStr">
        <is>
          <t>T217525</t>
        </is>
      </c>
      <c r="B33598" s="2" t="inlineStr">
        <is>
          <t>2026-02</t>
        </is>
      </c>
      <c r="C33598" s="2" t="n">
        <v>1</v>
      </c>
      <c r="D33598" s="23" t="n">
        <v>446074</v>
      </c>
      <c r="E33598" s="23" t="n">
        <v>267644</v>
      </c>
      <c r="F33598" s="23" t="n">
        <v>0</v>
      </c>
    </row>
    <row r="33599">
      <c r="A33599" s="2" t="inlineStr">
        <is>
          <t>T217525</t>
        </is>
      </c>
      <c r="B33599" s="2" t="inlineStr">
        <is>
          <t>2026-03</t>
        </is>
      </c>
      <c r="C33599" s="2" t="n">
        <v>1</v>
      </c>
      <c r="D33599" s="23" t="n">
        <v>575050</v>
      </c>
      <c r="E33599" s="23" t="n">
        <v>345030</v>
      </c>
      <c r="F33599" s="23" t="n">
        <v>0</v>
      </c>
    </row>
    <row r="33600">
      <c r="A33600" s="2" t="inlineStr">
        <is>
          <t>T217525</t>
        </is>
      </c>
      <c r="B33600" s="2" t="inlineStr">
        <is>
          <t>2026-04</t>
        </is>
      </c>
      <c r="C33600" s="2" t="n">
        <v>1</v>
      </c>
      <c r="D33600" s="23" t="n">
        <v>1225070</v>
      </c>
      <c r="E33600" s="23" t="n">
        <v>735042</v>
      </c>
      <c r="F33600" s="23" t="n">
        <v>0</v>
      </c>
    </row>
    <row r="33601">
      <c r="A33601" s="2" t="inlineStr">
        <is>
          <t>T217525</t>
        </is>
      </c>
      <c r="B33601" s="2" t="inlineStr">
        <is>
          <t>2026-05</t>
        </is>
      </c>
      <c r="C33601" s="2" t="n">
        <v>0</v>
      </c>
      <c r="D33601" s="23" t="n"/>
      <c r="E33601" s="23" t="n"/>
      <c r="F33601" s="23" t="n"/>
    </row>
    <row r="33602">
      <c r="A33602" s="2" t="inlineStr">
        <is>
          <t>T217525</t>
        </is>
      </c>
      <c r="B33602" s="2" t="inlineStr">
        <is>
          <t>2026-06</t>
        </is>
      </c>
      <c r="C33602" s="2" t="n">
        <v>0</v>
      </c>
      <c r="D33602" s="23" t="n"/>
      <c r="E33602" s="23" t="n"/>
      <c r="F33602" s="23" t="n"/>
    </row>
    <row r="33603">
      <c r="A33603" s="2" t="inlineStr">
        <is>
          <t>T217525</t>
        </is>
      </c>
      <c r="B33603" s="2" t="inlineStr">
        <is>
          <t>2026-07</t>
        </is>
      </c>
      <c r="C33603" s="2" t="n">
        <v>1</v>
      </c>
      <c r="D33603" s="23" t="n">
        <v>828102</v>
      </c>
      <c r="E33603" s="23" t="n">
        <v>496861</v>
      </c>
      <c r="F33603" s="23" t="n">
        <v>0</v>
      </c>
    </row>
    <row r="33604">
      <c r="A33604" s="2" t="inlineStr">
        <is>
          <t>T217525</t>
        </is>
      </c>
      <c r="B33604" s="2" t="inlineStr">
        <is>
          <t>2026-08</t>
        </is>
      </c>
      <c r="C33604" s="2" t="n">
        <v>1</v>
      </c>
      <c r="D33604" s="23" t="n">
        <v>518541</v>
      </c>
      <c r="E33604" s="23" t="n">
        <v>311124</v>
      </c>
      <c r="F33604" s="23" t="n">
        <v>0</v>
      </c>
    </row>
    <row r="33605">
      <c r="A33605" s="2" t="inlineStr">
        <is>
          <t>T217525</t>
        </is>
      </c>
      <c r="B33605" s="2" t="inlineStr">
        <is>
          <t>2026-09</t>
        </is>
      </c>
      <c r="C33605" s="2" t="n">
        <v>1</v>
      </c>
      <c r="D33605" s="23" t="n">
        <v>553432</v>
      </c>
      <c r="E33605" s="23" t="n">
        <v>332059</v>
      </c>
      <c r="F33605" s="23" t="n">
        <v>0</v>
      </c>
    </row>
    <row r="33606">
      <c r="A33606" s="2" t="inlineStr">
        <is>
          <t>T347584</t>
        </is>
      </c>
      <c r="B33606" s="2" t="inlineStr">
        <is>
          <t>2024-10</t>
        </is>
      </c>
      <c r="C33606" s="2" t="n">
        <v>1</v>
      </c>
      <c r="D33606" s="23" t="n">
        <v>577786</v>
      </c>
      <c r="E33606" s="23" t="n">
        <v>346672</v>
      </c>
      <c r="F33606" s="23" t="n">
        <v>0</v>
      </c>
    </row>
    <row r="33607">
      <c r="A33607" s="2" t="inlineStr">
        <is>
          <t>T347584</t>
        </is>
      </c>
      <c r="B33607" s="2" t="inlineStr">
        <is>
          <t>2024-11</t>
        </is>
      </c>
      <c r="C33607" s="2" t="n">
        <v>1</v>
      </c>
      <c r="D33607" s="23" t="n">
        <v>984649</v>
      </c>
      <c r="E33607" s="23" t="n">
        <v>590789</v>
      </c>
      <c r="F33607" s="23" t="n">
        <v>0</v>
      </c>
    </row>
    <row r="33608">
      <c r="A33608" s="2" t="inlineStr">
        <is>
          <t>T347584</t>
        </is>
      </c>
      <c r="B33608" s="2" t="inlineStr">
        <is>
          <t>2024-12</t>
        </is>
      </c>
      <c r="C33608" s="2" t="n">
        <v>1</v>
      </c>
      <c r="D33608" s="23" t="n">
        <v>261086</v>
      </c>
      <c r="E33608" s="23" t="n">
        <v>156652</v>
      </c>
      <c r="F33608" s="23" t="n">
        <v>0</v>
      </c>
    </row>
    <row r="33609">
      <c r="A33609" s="2" t="inlineStr">
        <is>
          <t>T347584</t>
        </is>
      </c>
      <c r="B33609" s="2" t="inlineStr">
        <is>
          <t>2025-01</t>
        </is>
      </c>
      <c r="C33609" s="2" t="n">
        <v>1</v>
      </c>
      <c r="D33609" s="23" t="n">
        <v>261741</v>
      </c>
      <c r="E33609" s="23" t="n">
        <v>157044</v>
      </c>
      <c r="F33609" s="23" t="n">
        <v>0</v>
      </c>
    </row>
    <row r="33610">
      <c r="A33610" s="2" t="inlineStr">
        <is>
          <t>T347584</t>
        </is>
      </c>
      <c r="B33610" s="2" t="inlineStr">
        <is>
          <t>2025-02</t>
        </is>
      </c>
      <c r="C33610" s="2" t="n">
        <v>1</v>
      </c>
      <c r="D33610" s="23" t="n">
        <v>480427</v>
      </c>
      <c r="E33610" s="23" t="n">
        <v>288256</v>
      </c>
      <c r="F33610" s="23" t="n">
        <v>0</v>
      </c>
    </row>
    <row r="33611">
      <c r="A33611" s="2" t="inlineStr">
        <is>
          <t>T347584</t>
        </is>
      </c>
      <c r="B33611" s="2" t="inlineStr">
        <is>
          <t>2025-03</t>
        </is>
      </c>
      <c r="C33611" s="2" t="n">
        <v>1</v>
      </c>
      <c r="D33611" s="23" t="n">
        <v>723211</v>
      </c>
      <c r="E33611" s="23" t="n">
        <v>433927</v>
      </c>
      <c r="F33611" s="23" t="n">
        <v>0</v>
      </c>
    </row>
    <row r="33612">
      <c r="A33612" s="2" t="inlineStr">
        <is>
          <t>T347584</t>
        </is>
      </c>
      <c r="B33612" s="2" t="inlineStr">
        <is>
          <t>2025-04</t>
        </is>
      </c>
      <c r="C33612" s="2" t="n">
        <v>1</v>
      </c>
      <c r="D33612" s="23" t="n">
        <v>202692</v>
      </c>
      <c r="E33612" s="23" t="n">
        <v>121615</v>
      </c>
      <c r="F33612" s="23" t="n">
        <v>0</v>
      </c>
    </row>
    <row r="33613">
      <c r="A33613" s="2" t="inlineStr">
        <is>
          <t>T347584</t>
        </is>
      </c>
      <c r="B33613" s="2" t="inlineStr">
        <is>
          <t>2025-05</t>
        </is>
      </c>
      <c r="C33613" s="2" t="n">
        <v>1</v>
      </c>
      <c r="D33613" s="23" t="n">
        <v>235393</v>
      </c>
      <c r="E33613" s="23" t="n">
        <v>141236</v>
      </c>
      <c r="F33613" s="23" t="n">
        <v>0</v>
      </c>
    </row>
    <row r="33614">
      <c r="A33614" s="2" t="inlineStr">
        <is>
          <t>T347584</t>
        </is>
      </c>
      <c r="B33614" s="2" t="inlineStr">
        <is>
          <t>2025-06</t>
        </is>
      </c>
      <c r="C33614" s="2" t="n">
        <v>1</v>
      </c>
      <c r="D33614" s="23" t="n">
        <v>487167</v>
      </c>
      <c r="E33614" s="23" t="n">
        <v>292300</v>
      </c>
      <c r="F33614" s="23" t="n">
        <v>0</v>
      </c>
    </row>
    <row r="33615">
      <c r="A33615" s="2" t="inlineStr">
        <is>
          <t>T347584</t>
        </is>
      </c>
      <c r="B33615" s="2" t="inlineStr">
        <is>
          <t>2025-07</t>
        </is>
      </c>
      <c r="C33615" s="2" t="n">
        <v>1</v>
      </c>
      <c r="D33615" s="23" t="n">
        <v>442516</v>
      </c>
      <c r="E33615" s="23" t="n">
        <v>265509</v>
      </c>
      <c r="F33615" s="23" t="n">
        <v>0</v>
      </c>
    </row>
    <row r="33616">
      <c r="A33616" s="2" t="inlineStr">
        <is>
          <t>T347584</t>
        </is>
      </c>
      <c r="B33616" s="2" t="inlineStr">
        <is>
          <t>2025-08</t>
        </is>
      </c>
      <c r="C33616" s="2" t="n">
        <v>1</v>
      </c>
      <c r="D33616" s="23" t="n">
        <v>383926</v>
      </c>
      <c r="E33616" s="23" t="n">
        <v>230356</v>
      </c>
      <c r="F33616" s="23" t="n">
        <v>0</v>
      </c>
    </row>
    <row r="33617">
      <c r="A33617" s="2" t="inlineStr">
        <is>
          <t>T347584</t>
        </is>
      </c>
      <c r="B33617" s="2" t="inlineStr">
        <is>
          <t>2025-09</t>
        </is>
      </c>
      <c r="C33617" s="2" t="n">
        <v>1</v>
      </c>
      <c r="D33617" s="23" t="n">
        <v>238729</v>
      </c>
      <c r="E33617" s="23" t="n">
        <v>143238</v>
      </c>
      <c r="F33617" s="23" t="n">
        <v>0</v>
      </c>
    </row>
    <row r="33618">
      <c r="A33618" s="2" t="inlineStr">
        <is>
          <t>T347584</t>
        </is>
      </c>
      <c r="B33618" s="2" t="inlineStr">
        <is>
          <t>2025-10</t>
        </is>
      </c>
      <c r="C33618" s="2" t="n">
        <v>1</v>
      </c>
      <c r="D33618" s="23" t="n">
        <v>613777</v>
      </c>
      <c r="E33618" s="23" t="n">
        <v>368266</v>
      </c>
      <c r="F33618" s="23" t="n">
        <v>0</v>
      </c>
    </row>
    <row r="33619">
      <c r="A33619" s="2" t="inlineStr">
        <is>
          <t>T347584</t>
        </is>
      </c>
      <c r="B33619" s="2" t="inlineStr">
        <is>
          <t>2025-11</t>
        </is>
      </c>
      <c r="C33619" s="2" t="n">
        <v>1</v>
      </c>
      <c r="D33619" s="23" t="n">
        <v>642696</v>
      </c>
      <c r="E33619" s="23" t="n">
        <v>385618</v>
      </c>
      <c r="F33619" s="23" t="n">
        <v>0</v>
      </c>
    </row>
    <row r="33620">
      <c r="A33620" s="2" t="inlineStr">
        <is>
          <t>T347584</t>
        </is>
      </c>
      <c r="B33620" s="2" t="inlineStr">
        <is>
          <t>2025-12</t>
        </is>
      </c>
      <c r="C33620" s="2" t="n">
        <v>1</v>
      </c>
      <c r="D33620" s="23" t="n">
        <v>284603</v>
      </c>
      <c r="E33620" s="23" t="n">
        <v>170762</v>
      </c>
      <c r="F33620" s="23" t="n">
        <v>0</v>
      </c>
    </row>
    <row r="33621">
      <c r="A33621" s="2" t="inlineStr">
        <is>
          <t>T347584</t>
        </is>
      </c>
      <c r="B33621" s="2" t="inlineStr">
        <is>
          <t>2026-01</t>
        </is>
      </c>
      <c r="C33621" s="2" t="n">
        <v>1</v>
      </c>
      <c r="D33621" s="23" t="n">
        <v>406776</v>
      </c>
      <c r="E33621" s="23" t="n">
        <v>244066</v>
      </c>
      <c r="F33621" s="23" t="n">
        <v>0</v>
      </c>
    </row>
    <row r="33622">
      <c r="A33622" s="2" t="inlineStr">
        <is>
          <t>T347584</t>
        </is>
      </c>
      <c r="B33622" s="2" t="inlineStr">
        <is>
          <t>2026-02</t>
        </is>
      </c>
      <c r="C33622" s="2" t="n">
        <v>1</v>
      </c>
      <c r="D33622" s="23" t="n">
        <v>518157</v>
      </c>
      <c r="E33622" s="23" t="n">
        <v>310894</v>
      </c>
      <c r="F33622" s="23" t="n">
        <v>0</v>
      </c>
    </row>
    <row r="33623">
      <c r="A33623" s="2" t="inlineStr">
        <is>
          <t>T347584</t>
        </is>
      </c>
      <c r="B33623" s="2" t="inlineStr">
        <is>
          <t>2026-03</t>
        </is>
      </c>
      <c r="C33623" s="2" t="n">
        <v>1</v>
      </c>
      <c r="D33623" s="23" t="n">
        <v>236034</v>
      </c>
      <c r="E33623" s="23" t="n">
        <v>141620</v>
      </c>
      <c r="F33623" s="23" t="n">
        <v>0</v>
      </c>
    </row>
    <row r="33624">
      <c r="A33624" s="2" t="inlineStr">
        <is>
          <t>T347584</t>
        </is>
      </c>
      <c r="B33624" s="2" t="inlineStr">
        <is>
          <t>2026-04</t>
        </is>
      </c>
      <c r="C33624" s="2" t="n">
        <v>1</v>
      </c>
      <c r="D33624" s="23" t="n">
        <v>661899</v>
      </c>
      <c r="E33624" s="23" t="n">
        <v>397139</v>
      </c>
      <c r="F33624" s="23" t="n">
        <v>0</v>
      </c>
    </row>
    <row r="33625">
      <c r="A33625" s="2" t="inlineStr">
        <is>
          <t>T347584</t>
        </is>
      </c>
      <c r="B33625" s="2" t="inlineStr">
        <is>
          <t>2026-05</t>
        </is>
      </c>
      <c r="C33625" s="2" t="n">
        <v>1</v>
      </c>
      <c r="D33625" s="23" t="n">
        <v>451615</v>
      </c>
      <c r="E33625" s="23" t="n">
        <v>270969</v>
      </c>
      <c r="F33625" s="23" t="n">
        <v>0</v>
      </c>
    </row>
    <row r="33626">
      <c r="A33626" s="2" t="inlineStr">
        <is>
          <t>T347584</t>
        </is>
      </c>
      <c r="B33626" s="2" t="inlineStr">
        <is>
          <t>2026-06</t>
        </is>
      </c>
      <c r="C33626" s="2" t="n">
        <v>1</v>
      </c>
      <c r="D33626" s="23" t="n">
        <v>926553</v>
      </c>
      <c r="E33626" s="23" t="n">
        <v>555932</v>
      </c>
      <c r="F33626" s="23" t="n">
        <v>0</v>
      </c>
    </row>
    <row r="33627">
      <c r="A33627" s="2" t="inlineStr">
        <is>
          <t>T347584</t>
        </is>
      </c>
      <c r="B33627" s="2" t="inlineStr">
        <is>
          <t>2026-07</t>
        </is>
      </c>
      <c r="C33627" s="2" t="n">
        <v>1</v>
      </c>
      <c r="D33627" s="23" t="n">
        <v>600542</v>
      </c>
      <c r="E33627" s="23" t="n">
        <v>360325</v>
      </c>
      <c r="F33627" s="23" t="n">
        <v>0</v>
      </c>
    </row>
    <row r="33628">
      <c r="A33628" s="2" t="inlineStr">
        <is>
          <t>T347584</t>
        </is>
      </c>
      <c r="B33628" s="2" t="inlineStr">
        <is>
          <t>2026-08</t>
        </is>
      </c>
      <c r="C33628" s="2" t="n">
        <v>1</v>
      </c>
      <c r="D33628" s="23" t="n">
        <v>1039459</v>
      </c>
      <c r="E33628" s="23" t="n">
        <v>623676</v>
      </c>
      <c r="F33628" s="23" t="n">
        <v>0</v>
      </c>
    </row>
    <row r="33629">
      <c r="A33629" s="2" t="inlineStr">
        <is>
          <t>T347584</t>
        </is>
      </c>
      <c r="B33629" s="2" t="inlineStr">
        <is>
          <t>2026-09</t>
        </is>
      </c>
      <c r="C33629" s="2" t="n">
        <v>1</v>
      </c>
      <c r="D33629" s="23" t="n">
        <v>322772</v>
      </c>
      <c r="E33629" s="23" t="n">
        <v>193663</v>
      </c>
      <c r="F33629" s="23" t="n">
        <v>0</v>
      </c>
    </row>
    <row r="33630">
      <c r="A33630" s="2" t="inlineStr">
        <is>
          <t>T674423</t>
        </is>
      </c>
      <c r="B33630" s="2" t="inlineStr">
        <is>
          <t>2024-10</t>
        </is>
      </c>
      <c r="C33630" s="2" t="n">
        <v>1</v>
      </c>
      <c r="D33630" s="23" t="n">
        <v>327238</v>
      </c>
      <c r="E33630" s="23" t="n">
        <v>196343</v>
      </c>
      <c r="F33630" s="23" t="n">
        <v>0</v>
      </c>
    </row>
    <row r="33631">
      <c r="A33631" s="2" t="inlineStr">
        <is>
          <t>T674423</t>
        </is>
      </c>
      <c r="B33631" s="2" t="inlineStr">
        <is>
          <t>2024-11</t>
        </is>
      </c>
      <c r="C33631" s="2" t="n">
        <v>1</v>
      </c>
      <c r="D33631" s="23" t="n">
        <v>220426</v>
      </c>
      <c r="E33631" s="23" t="n">
        <v>132255</v>
      </c>
      <c r="F33631" s="23" t="n">
        <v>0</v>
      </c>
    </row>
    <row r="33632">
      <c r="A33632" s="2" t="inlineStr">
        <is>
          <t>T674423</t>
        </is>
      </c>
      <c r="B33632" s="2" t="inlineStr">
        <is>
          <t>2024-12</t>
        </is>
      </c>
      <c r="C33632" s="2" t="n">
        <v>1</v>
      </c>
      <c r="D33632" s="23" t="n">
        <v>418329</v>
      </c>
      <c r="E33632" s="23" t="n">
        <v>250997</v>
      </c>
      <c r="F33632" s="23" t="n">
        <v>0</v>
      </c>
    </row>
    <row r="33633">
      <c r="A33633" s="2" t="inlineStr">
        <is>
          <t>T674423</t>
        </is>
      </c>
      <c r="B33633" s="2" t="inlineStr">
        <is>
          <t>2025-01</t>
        </is>
      </c>
      <c r="C33633" s="2" t="n">
        <v>1</v>
      </c>
      <c r="D33633" s="23" t="n">
        <v>191943</v>
      </c>
      <c r="E33633" s="23" t="n">
        <v>115166</v>
      </c>
      <c r="F33633" s="23" t="n">
        <v>0</v>
      </c>
    </row>
    <row r="33634">
      <c r="A33634" s="2" t="inlineStr">
        <is>
          <t>T674423</t>
        </is>
      </c>
      <c r="B33634" s="2" t="inlineStr">
        <is>
          <t>2025-02</t>
        </is>
      </c>
      <c r="C33634" s="2" t="n">
        <v>1</v>
      </c>
      <c r="D33634" s="23" t="n">
        <v>396948</v>
      </c>
      <c r="E33634" s="23" t="n">
        <v>238169</v>
      </c>
      <c r="F33634" s="23" t="n">
        <v>0</v>
      </c>
    </row>
    <row r="33635">
      <c r="A33635" s="2" t="inlineStr">
        <is>
          <t>T674423</t>
        </is>
      </c>
      <c r="B33635" s="2" t="inlineStr">
        <is>
          <t>2025-03</t>
        </is>
      </c>
      <c r="C33635" s="2" t="n">
        <v>1</v>
      </c>
      <c r="D33635" s="23" t="n">
        <v>620987</v>
      </c>
      <c r="E33635" s="23" t="n">
        <v>372592</v>
      </c>
      <c r="F33635" s="23" t="n">
        <v>0</v>
      </c>
    </row>
    <row r="33636">
      <c r="A33636" s="2" t="inlineStr">
        <is>
          <t>T674423</t>
        </is>
      </c>
      <c r="B33636" s="2" t="inlineStr">
        <is>
          <t>2025-04</t>
        </is>
      </c>
      <c r="C33636" s="2" t="n">
        <v>1</v>
      </c>
      <c r="D33636" s="23" t="n">
        <v>543328</v>
      </c>
      <c r="E33636" s="23" t="n">
        <v>325997</v>
      </c>
      <c r="F33636" s="23" t="n">
        <v>0</v>
      </c>
    </row>
    <row r="33637">
      <c r="A33637" s="2" t="inlineStr">
        <is>
          <t>T674423</t>
        </is>
      </c>
      <c r="B33637" s="2" t="inlineStr">
        <is>
          <t>2025-05</t>
        </is>
      </c>
      <c r="C33637" s="2" t="n">
        <v>0</v>
      </c>
      <c r="D33637" s="23" t="n"/>
      <c r="E33637" s="23" t="n"/>
      <c r="F33637" s="23" t="n"/>
    </row>
    <row r="33638">
      <c r="A33638" s="2" t="inlineStr">
        <is>
          <t>T674423</t>
        </is>
      </c>
      <c r="B33638" s="2" t="inlineStr">
        <is>
          <t>2025-06</t>
        </is>
      </c>
      <c r="C33638" s="2" t="n">
        <v>1</v>
      </c>
      <c r="D33638" s="23" t="n">
        <v>372942</v>
      </c>
      <c r="E33638" s="23" t="n">
        <v>223765</v>
      </c>
      <c r="F33638" s="23" t="n">
        <v>0</v>
      </c>
    </row>
    <row r="33639">
      <c r="A33639" s="2" t="inlineStr">
        <is>
          <t>T674423</t>
        </is>
      </c>
      <c r="B33639" s="2" t="inlineStr">
        <is>
          <t>2025-07</t>
        </is>
      </c>
      <c r="C33639" s="2" t="n">
        <v>1</v>
      </c>
      <c r="D33639" s="23" t="n">
        <v>239465</v>
      </c>
      <c r="E33639" s="23" t="n">
        <v>143679</v>
      </c>
      <c r="F33639" s="23" t="n">
        <v>0</v>
      </c>
    </row>
    <row r="33640">
      <c r="A33640" s="2" t="inlineStr">
        <is>
          <t>T674423</t>
        </is>
      </c>
      <c r="B33640" s="2" t="inlineStr">
        <is>
          <t>2025-08</t>
        </is>
      </c>
      <c r="C33640" s="2" t="n">
        <v>1</v>
      </c>
      <c r="D33640" s="23" t="n">
        <v>772808</v>
      </c>
      <c r="E33640" s="23" t="n">
        <v>463685</v>
      </c>
      <c r="F33640" s="23" t="n">
        <v>0</v>
      </c>
    </row>
    <row r="33641">
      <c r="A33641" s="2" t="inlineStr">
        <is>
          <t>T674423</t>
        </is>
      </c>
      <c r="B33641" s="2" t="inlineStr">
        <is>
          <t>2025-09</t>
        </is>
      </c>
      <c r="C33641" s="2" t="n">
        <v>1</v>
      </c>
      <c r="D33641" s="23" t="n">
        <v>221176</v>
      </c>
      <c r="E33641" s="23" t="n">
        <v>132705</v>
      </c>
      <c r="F33641" s="23" t="n">
        <v>0</v>
      </c>
    </row>
    <row r="33642">
      <c r="A33642" s="2" t="inlineStr">
        <is>
          <t>T674423</t>
        </is>
      </c>
      <c r="B33642" s="2" t="inlineStr">
        <is>
          <t>2025-10</t>
        </is>
      </c>
      <c r="C33642" s="2" t="n">
        <v>1</v>
      </c>
      <c r="D33642" s="23" t="n">
        <v>510093</v>
      </c>
      <c r="E33642" s="23" t="n">
        <v>306056</v>
      </c>
      <c r="F33642" s="23" t="n">
        <v>0</v>
      </c>
    </row>
    <row r="33643">
      <c r="A33643" s="2" t="inlineStr">
        <is>
          <t>T674423</t>
        </is>
      </c>
      <c r="B33643" s="2" t="inlineStr">
        <is>
          <t>2025-11</t>
        </is>
      </c>
      <c r="C33643" s="2" t="n">
        <v>1</v>
      </c>
      <c r="D33643" s="23" t="n">
        <v>931537</v>
      </c>
      <c r="E33643" s="23" t="n">
        <v>558922</v>
      </c>
      <c r="F33643" s="23" t="n">
        <v>0</v>
      </c>
    </row>
    <row r="33644">
      <c r="A33644" s="2" t="inlineStr">
        <is>
          <t>T674423</t>
        </is>
      </c>
      <c r="B33644" s="2" t="inlineStr">
        <is>
          <t>2025-12</t>
        </is>
      </c>
      <c r="C33644" s="2" t="n">
        <v>1</v>
      </c>
      <c r="D33644" s="23" t="n">
        <v>261290</v>
      </c>
      <c r="E33644" s="23" t="n">
        <v>156774</v>
      </c>
      <c r="F33644" s="23" t="n">
        <v>0</v>
      </c>
    </row>
    <row r="33645">
      <c r="A33645" s="2" t="inlineStr">
        <is>
          <t>T674423</t>
        </is>
      </c>
      <c r="B33645" s="2" t="inlineStr">
        <is>
          <t>2026-01</t>
        </is>
      </c>
      <c r="C33645" s="2" t="n">
        <v>1</v>
      </c>
      <c r="D33645" s="23" t="n">
        <v>272288</v>
      </c>
      <c r="E33645" s="23" t="n">
        <v>163373</v>
      </c>
      <c r="F33645" s="23" t="n">
        <v>0</v>
      </c>
    </row>
    <row r="33646">
      <c r="A33646" s="2" t="inlineStr">
        <is>
          <t>T674423</t>
        </is>
      </c>
      <c r="B33646" s="2" t="inlineStr">
        <is>
          <t>2026-02</t>
        </is>
      </c>
      <c r="C33646" s="2" t="n">
        <v>1</v>
      </c>
      <c r="D33646" s="23" t="n">
        <v>435816</v>
      </c>
      <c r="E33646" s="23" t="n">
        <v>261490</v>
      </c>
      <c r="F33646" s="23" t="n">
        <v>0</v>
      </c>
    </row>
    <row r="33647">
      <c r="A33647" s="2" t="inlineStr">
        <is>
          <t>T674423</t>
        </is>
      </c>
      <c r="B33647" s="2" t="inlineStr">
        <is>
          <t>2026-03</t>
        </is>
      </c>
      <c r="C33647" s="2" t="n">
        <v>1</v>
      </c>
      <c r="D33647" s="23" t="n">
        <v>1137678</v>
      </c>
      <c r="E33647" s="23" t="n">
        <v>682607</v>
      </c>
      <c r="F33647" s="23" t="n">
        <v>0</v>
      </c>
    </row>
    <row r="33648">
      <c r="A33648" s="2" t="inlineStr">
        <is>
          <t>T674423</t>
        </is>
      </c>
      <c r="B33648" s="2" t="inlineStr">
        <is>
          <t>2026-04</t>
        </is>
      </c>
      <c r="C33648" s="2" t="n">
        <v>1</v>
      </c>
      <c r="D33648" s="23" t="n">
        <v>778165</v>
      </c>
      <c r="E33648" s="23" t="n">
        <v>466899</v>
      </c>
      <c r="F33648" s="23" t="n">
        <v>0</v>
      </c>
    </row>
    <row r="33649">
      <c r="A33649" s="2" t="inlineStr">
        <is>
          <t>T674423</t>
        </is>
      </c>
      <c r="B33649" s="2" t="inlineStr">
        <is>
          <t>2026-05</t>
        </is>
      </c>
      <c r="C33649" s="2" t="n">
        <v>1</v>
      </c>
      <c r="D33649" s="23" t="n">
        <v>422075</v>
      </c>
      <c r="E33649" s="23" t="n">
        <v>253245</v>
      </c>
      <c r="F33649" s="23" t="n">
        <v>0</v>
      </c>
    </row>
    <row r="33650">
      <c r="A33650" s="2" t="inlineStr">
        <is>
          <t>T674423</t>
        </is>
      </c>
      <c r="B33650" s="2" t="inlineStr">
        <is>
          <t>2026-06</t>
        </is>
      </c>
      <c r="C33650" s="2" t="n">
        <v>1</v>
      </c>
      <c r="D33650" s="23" t="n">
        <v>671500</v>
      </c>
      <c r="E33650" s="23" t="n">
        <v>402900</v>
      </c>
      <c r="F33650" s="23" t="n">
        <v>0</v>
      </c>
    </row>
    <row r="33651">
      <c r="A33651" s="2" t="inlineStr">
        <is>
          <t>T674423</t>
        </is>
      </c>
      <c r="B33651" s="2" t="inlineStr">
        <is>
          <t>2026-07</t>
        </is>
      </c>
      <c r="C33651" s="2" t="n">
        <v>1</v>
      </c>
      <c r="D33651" s="23" t="n">
        <v>220379</v>
      </c>
      <c r="E33651" s="23" t="n">
        <v>132228</v>
      </c>
      <c r="F33651" s="23" t="n">
        <v>0</v>
      </c>
    </row>
    <row r="33652">
      <c r="A33652" s="2" t="inlineStr">
        <is>
          <t>T674423</t>
        </is>
      </c>
      <c r="B33652" s="2" t="inlineStr">
        <is>
          <t>2026-08</t>
        </is>
      </c>
      <c r="C33652" s="2" t="n">
        <v>1</v>
      </c>
      <c r="D33652" s="23" t="n">
        <v>138834</v>
      </c>
      <c r="E33652" s="23" t="n">
        <v>83300</v>
      </c>
      <c r="F33652" s="23" t="n">
        <v>0</v>
      </c>
    </row>
    <row r="33653">
      <c r="A33653" s="2" t="inlineStr">
        <is>
          <t>T674423</t>
        </is>
      </c>
      <c r="B33653" s="2" t="inlineStr">
        <is>
          <t>2026-09</t>
        </is>
      </c>
      <c r="C33653" s="2" t="n">
        <v>1</v>
      </c>
      <c r="D33653" s="23" t="n">
        <v>555566</v>
      </c>
      <c r="E33653" s="23" t="n">
        <v>333339</v>
      </c>
      <c r="F33653" s="23" t="n">
        <v>0</v>
      </c>
    </row>
    <row r="33654">
      <c r="A33654" s="2" t="inlineStr">
        <is>
          <t>T844886</t>
        </is>
      </c>
      <c r="B33654" s="2" t="inlineStr">
        <is>
          <t>2024-10</t>
        </is>
      </c>
      <c r="C33654" s="2" t="n">
        <v>1</v>
      </c>
      <c r="D33654" s="23" t="n">
        <v>441154</v>
      </c>
      <c r="E33654" s="23" t="n">
        <v>264692</v>
      </c>
      <c r="F33654" s="23" t="n">
        <v>0</v>
      </c>
    </row>
    <row r="33655">
      <c r="A33655" s="2" t="inlineStr">
        <is>
          <t>T844886</t>
        </is>
      </c>
      <c r="B33655" s="2" t="inlineStr">
        <is>
          <t>2024-11</t>
        </is>
      </c>
      <c r="C33655" s="2" t="n">
        <v>1</v>
      </c>
      <c r="D33655" s="23" t="n">
        <v>513511</v>
      </c>
      <c r="E33655" s="23" t="n">
        <v>308107</v>
      </c>
      <c r="F33655" s="23" t="n">
        <v>0</v>
      </c>
    </row>
    <row r="33656">
      <c r="A33656" s="2" t="inlineStr">
        <is>
          <t>T844886</t>
        </is>
      </c>
      <c r="B33656" s="2" t="inlineStr">
        <is>
          <t>2024-12</t>
        </is>
      </c>
      <c r="C33656" s="2" t="n">
        <v>1</v>
      </c>
      <c r="D33656" s="23" t="n">
        <v>344436</v>
      </c>
      <c r="E33656" s="23" t="n">
        <v>206662</v>
      </c>
      <c r="F33656" s="23" t="n">
        <v>0</v>
      </c>
    </row>
    <row r="33657">
      <c r="A33657" s="2" t="inlineStr">
        <is>
          <t>T844886</t>
        </is>
      </c>
      <c r="B33657" s="2" t="inlineStr">
        <is>
          <t>2025-01</t>
        </is>
      </c>
      <c r="C33657" s="2" t="n">
        <v>1</v>
      </c>
      <c r="D33657" s="23" t="n">
        <v>454264</v>
      </c>
      <c r="E33657" s="23" t="n">
        <v>272558</v>
      </c>
      <c r="F33657" s="23" t="n">
        <v>0</v>
      </c>
    </row>
    <row r="33658">
      <c r="A33658" s="2" t="inlineStr">
        <is>
          <t>T844886</t>
        </is>
      </c>
      <c r="B33658" s="2" t="inlineStr">
        <is>
          <t>2025-02</t>
        </is>
      </c>
      <c r="C33658" s="2" t="n">
        <v>1</v>
      </c>
      <c r="D33658" s="23" t="n">
        <v>1055133</v>
      </c>
      <c r="E33658" s="23" t="n">
        <v>633080</v>
      </c>
      <c r="F33658" s="23" t="n">
        <v>0</v>
      </c>
    </row>
    <row r="33659">
      <c r="A33659" s="2" t="inlineStr">
        <is>
          <t>T844886</t>
        </is>
      </c>
      <c r="B33659" s="2" t="inlineStr">
        <is>
          <t>2025-03</t>
        </is>
      </c>
      <c r="C33659" s="2" t="n">
        <v>1</v>
      </c>
      <c r="D33659" s="23" t="n">
        <v>155751</v>
      </c>
      <c r="E33659" s="23" t="n">
        <v>93450</v>
      </c>
      <c r="F33659" s="23" t="n">
        <v>0</v>
      </c>
    </row>
    <row r="33660">
      <c r="A33660" s="2" t="inlineStr">
        <is>
          <t>T844886</t>
        </is>
      </c>
      <c r="B33660" s="2" t="inlineStr">
        <is>
          <t>2025-04</t>
        </is>
      </c>
      <c r="C33660" s="2" t="n">
        <v>1</v>
      </c>
      <c r="D33660" s="23" t="n">
        <v>702300</v>
      </c>
      <c r="E33660" s="23" t="n">
        <v>421380</v>
      </c>
      <c r="F33660" s="23" t="n">
        <v>0</v>
      </c>
    </row>
    <row r="33661">
      <c r="A33661" s="2" t="inlineStr">
        <is>
          <t>T844886</t>
        </is>
      </c>
      <c r="B33661" s="2" t="inlineStr">
        <is>
          <t>2025-05</t>
        </is>
      </c>
      <c r="C33661" s="2" t="n">
        <v>1</v>
      </c>
      <c r="D33661" s="23" t="n">
        <v>776778</v>
      </c>
      <c r="E33661" s="23" t="n">
        <v>466067</v>
      </c>
      <c r="F33661" s="23" t="n">
        <v>0</v>
      </c>
    </row>
    <row r="33662">
      <c r="A33662" s="2" t="inlineStr">
        <is>
          <t>T844886</t>
        </is>
      </c>
      <c r="B33662" s="2" t="inlineStr">
        <is>
          <t>2025-06</t>
        </is>
      </c>
      <c r="C33662" s="2" t="n">
        <v>1</v>
      </c>
      <c r="D33662" s="23" t="n">
        <v>414020</v>
      </c>
      <c r="E33662" s="23" t="n">
        <v>248412</v>
      </c>
      <c r="F33662" s="23" t="n">
        <v>0</v>
      </c>
    </row>
    <row r="33663">
      <c r="A33663" s="2" t="inlineStr">
        <is>
          <t>T844886</t>
        </is>
      </c>
      <c r="B33663" s="2" t="inlineStr">
        <is>
          <t>2025-07</t>
        </is>
      </c>
      <c r="C33663" s="2" t="n">
        <v>1</v>
      </c>
      <c r="D33663" s="23" t="n">
        <v>491323</v>
      </c>
      <c r="E33663" s="23" t="n">
        <v>294794</v>
      </c>
      <c r="F33663" s="23" t="n">
        <v>0</v>
      </c>
    </row>
    <row r="33664">
      <c r="A33664" s="2" t="inlineStr">
        <is>
          <t>T844886</t>
        </is>
      </c>
      <c r="B33664" s="2" t="inlineStr">
        <is>
          <t>2025-08</t>
        </is>
      </c>
      <c r="C33664" s="2" t="n">
        <v>1</v>
      </c>
      <c r="D33664" s="23" t="n">
        <v>435580</v>
      </c>
      <c r="E33664" s="23" t="n">
        <v>261348</v>
      </c>
      <c r="F33664" s="23" t="n">
        <v>0</v>
      </c>
    </row>
    <row r="33665">
      <c r="A33665" s="2" t="inlineStr">
        <is>
          <t>T844886</t>
        </is>
      </c>
      <c r="B33665" s="2" t="inlineStr">
        <is>
          <t>2025-09</t>
        </is>
      </c>
      <c r="C33665" s="2" t="n">
        <v>1</v>
      </c>
      <c r="D33665" s="23" t="n">
        <v>833425</v>
      </c>
      <c r="E33665" s="23" t="n">
        <v>500055</v>
      </c>
      <c r="F33665" s="23" t="n">
        <v>0</v>
      </c>
    </row>
    <row r="33666">
      <c r="A33666" s="2" t="inlineStr">
        <is>
          <t>T844886</t>
        </is>
      </c>
      <c r="B33666" s="2" t="inlineStr">
        <is>
          <t>2025-10</t>
        </is>
      </c>
      <c r="C33666" s="2" t="n">
        <v>1</v>
      </c>
      <c r="D33666" s="23" t="n">
        <v>197896</v>
      </c>
      <c r="E33666" s="23" t="n">
        <v>118737</v>
      </c>
      <c r="F33666" s="23" t="n">
        <v>0</v>
      </c>
    </row>
    <row r="33667">
      <c r="A33667" s="2" t="inlineStr">
        <is>
          <t>T844886</t>
        </is>
      </c>
      <c r="B33667" s="2" t="inlineStr">
        <is>
          <t>2025-11</t>
        </is>
      </c>
      <c r="C33667" s="2" t="n">
        <v>1</v>
      </c>
      <c r="D33667" s="23" t="n">
        <v>361778</v>
      </c>
      <c r="E33667" s="23" t="n">
        <v>217067</v>
      </c>
      <c r="F33667" s="23" t="n">
        <v>0</v>
      </c>
    </row>
    <row r="33668">
      <c r="A33668" s="2" t="inlineStr">
        <is>
          <t>T844886</t>
        </is>
      </c>
      <c r="B33668" s="2" t="inlineStr">
        <is>
          <t>2025-12</t>
        </is>
      </c>
      <c r="C33668" s="2" t="n">
        <v>1</v>
      </c>
      <c r="D33668" s="23" t="n">
        <v>1038851</v>
      </c>
      <c r="E33668" s="23" t="n">
        <v>623310</v>
      </c>
      <c r="F33668" s="23" t="n">
        <v>0</v>
      </c>
    </row>
    <row r="33669">
      <c r="A33669" s="2" t="inlineStr">
        <is>
          <t>T844886</t>
        </is>
      </c>
      <c r="B33669" s="2" t="inlineStr">
        <is>
          <t>2026-01</t>
        </is>
      </c>
      <c r="C33669" s="2" t="n">
        <v>1</v>
      </c>
      <c r="D33669" s="23" t="n">
        <v>679728</v>
      </c>
      <c r="E33669" s="23" t="n">
        <v>407837</v>
      </c>
      <c r="F33669" s="23" t="n">
        <v>0</v>
      </c>
    </row>
    <row r="33670">
      <c r="A33670" s="2" t="inlineStr">
        <is>
          <t>T844886</t>
        </is>
      </c>
      <c r="B33670" s="2" t="inlineStr">
        <is>
          <t>2026-02</t>
        </is>
      </c>
      <c r="C33670" s="2" t="n">
        <v>1</v>
      </c>
      <c r="D33670" s="23" t="n">
        <v>346680</v>
      </c>
      <c r="E33670" s="23" t="n">
        <v>208008</v>
      </c>
      <c r="F33670" s="23" t="n">
        <v>0</v>
      </c>
    </row>
    <row r="33671">
      <c r="A33671" s="2" t="inlineStr">
        <is>
          <t>T844886</t>
        </is>
      </c>
      <c r="B33671" s="2" t="inlineStr">
        <is>
          <t>2026-03</t>
        </is>
      </c>
      <c r="C33671" s="2" t="n">
        <v>1</v>
      </c>
      <c r="D33671" s="23" t="n">
        <v>281163</v>
      </c>
      <c r="E33671" s="23" t="n">
        <v>168698</v>
      </c>
      <c r="F33671" s="23" t="n">
        <v>0</v>
      </c>
    </row>
    <row r="33672">
      <c r="A33672" s="2" t="inlineStr">
        <is>
          <t>T844886</t>
        </is>
      </c>
      <c r="B33672" s="2" t="inlineStr">
        <is>
          <t>2026-04</t>
        </is>
      </c>
      <c r="C33672" s="2" t="n">
        <v>1</v>
      </c>
      <c r="D33672" s="23" t="n">
        <v>673724</v>
      </c>
      <c r="E33672" s="23" t="n">
        <v>404235</v>
      </c>
      <c r="F33672" s="23" t="n">
        <v>0</v>
      </c>
    </row>
    <row r="33673">
      <c r="A33673" s="2" t="inlineStr">
        <is>
          <t>T844886</t>
        </is>
      </c>
      <c r="B33673" s="2" t="inlineStr">
        <is>
          <t>2026-05</t>
        </is>
      </c>
      <c r="C33673" s="2" t="n">
        <v>1</v>
      </c>
      <c r="D33673" s="23" t="n">
        <v>311524</v>
      </c>
      <c r="E33673" s="23" t="n">
        <v>186914</v>
      </c>
      <c r="F33673" s="23" t="n">
        <v>0</v>
      </c>
    </row>
    <row r="33674">
      <c r="A33674" s="2" t="inlineStr">
        <is>
          <t>T844886</t>
        </is>
      </c>
      <c r="B33674" s="2" t="inlineStr">
        <is>
          <t>2026-06</t>
        </is>
      </c>
      <c r="C33674" s="2" t="n">
        <v>1</v>
      </c>
      <c r="D33674" s="23" t="n">
        <v>1194272</v>
      </c>
      <c r="E33674" s="23" t="n">
        <v>716563</v>
      </c>
      <c r="F33674" s="23" t="n">
        <v>0</v>
      </c>
    </row>
    <row r="33675">
      <c r="A33675" s="2" t="inlineStr">
        <is>
          <t>T844886</t>
        </is>
      </c>
      <c r="B33675" s="2" t="inlineStr">
        <is>
          <t>2026-07</t>
        </is>
      </c>
      <c r="C33675" s="2" t="n">
        <v>1</v>
      </c>
      <c r="D33675" s="23" t="n">
        <v>390723</v>
      </c>
      <c r="E33675" s="23" t="n">
        <v>234434</v>
      </c>
      <c r="F33675" s="23" t="n">
        <v>0</v>
      </c>
    </row>
    <row r="33676">
      <c r="A33676" s="2" t="inlineStr">
        <is>
          <t>T844886</t>
        </is>
      </c>
      <c r="B33676" s="2" t="inlineStr">
        <is>
          <t>2026-08</t>
        </is>
      </c>
      <c r="C33676" s="2" t="n">
        <v>0</v>
      </c>
      <c r="D33676" s="23" t="n"/>
      <c r="E33676" s="23" t="n"/>
      <c r="F33676" s="23" t="n"/>
    </row>
    <row r="33677">
      <c r="A33677" s="2" t="inlineStr">
        <is>
          <t>T844886</t>
        </is>
      </c>
      <c r="B33677" s="2" t="inlineStr">
        <is>
          <t>2026-09</t>
        </is>
      </c>
      <c r="C33677" s="2" t="n">
        <v>1</v>
      </c>
      <c r="D33677" s="23" t="n">
        <v>286726</v>
      </c>
      <c r="E33677" s="23" t="n">
        <v>172035</v>
      </c>
      <c r="F33677" s="23" t="n">
        <v>0</v>
      </c>
    </row>
    <row r="33678">
      <c r="A33678" s="2" t="inlineStr">
        <is>
          <t>T894740</t>
        </is>
      </c>
      <c r="B33678" s="2" t="inlineStr">
        <is>
          <t>2024-10</t>
        </is>
      </c>
      <c r="C33678" s="2" t="n">
        <v>1</v>
      </c>
      <c r="D33678" s="23" t="n">
        <v>492410</v>
      </c>
      <c r="E33678" s="23" t="n">
        <v>295446</v>
      </c>
      <c r="F33678" s="23" t="n">
        <v>0</v>
      </c>
    </row>
    <row r="33679">
      <c r="A33679" s="2" t="inlineStr">
        <is>
          <t>T894740</t>
        </is>
      </c>
      <c r="B33679" s="2" t="inlineStr">
        <is>
          <t>2024-11</t>
        </is>
      </c>
      <c r="C33679" s="2" t="n">
        <v>1</v>
      </c>
      <c r="D33679" s="23" t="n">
        <v>385237</v>
      </c>
      <c r="E33679" s="23" t="n">
        <v>231142</v>
      </c>
      <c r="F33679" s="23" t="n">
        <v>0</v>
      </c>
    </row>
    <row r="33680">
      <c r="A33680" s="2" t="inlineStr">
        <is>
          <t>T894740</t>
        </is>
      </c>
      <c r="B33680" s="2" t="inlineStr">
        <is>
          <t>2024-12</t>
        </is>
      </c>
      <c r="C33680" s="2" t="n">
        <v>1</v>
      </c>
      <c r="D33680" s="23" t="n">
        <v>379354</v>
      </c>
      <c r="E33680" s="23" t="n">
        <v>227613</v>
      </c>
      <c r="F33680" s="23" t="n">
        <v>0</v>
      </c>
    </row>
    <row r="33681">
      <c r="A33681" s="2" t="inlineStr">
        <is>
          <t>T894740</t>
        </is>
      </c>
      <c r="B33681" s="2" t="inlineStr">
        <is>
          <t>2025-01</t>
        </is>
      </c>
      <c r="C33681" s="2" t="n">
        <v>1</v>
      </c>
      <c r="D33681" s="23" t="n">
        <v>448923</v>
      </c>
      <c r="E33681" s="23" t="n">
        <v>269354</v>
      </c>
      <c r="F33681" s="23" t="n">
        <v>0</v>
      </c>
    </row>
    <row r="33682">
      <c r="A33682" s="2" t="inlineStr">
        <is>
          <t>T894740</t>
        </is>
      </c>
      <c r="B33682" s="2" t="inlineStr">
        <is>
          <t>2025-02</t>
        </is>
      </c>
      <c r="C33682" s="2" t="n">
        <v>1</v>
      </c>
      <c r="D33682" s="23" t="n">
        <v>351746</v>
      </c>
      <c r="E33682" s="23" t="n">
        <v>211047</v>
      </c>
      <c r="F33682" s="23" t="n">
        <v>0</v>
      </c>
    </row>
    <row r="33683">
      <c r="A33683" s="2" t="inlineStr">
        <is>
          <t>T894740</t>
        </is>
      </c>
      <c r="B33683" s="2" t="inlineStr">
        <is>
          <t>2025-03</t>
        </is>
      </c>
      <c r="C33683" s="2" t="n">
        <v>1</v>
      </c>
      <c r="D33683" s="23" t="n">
        <v>455268</v>
      </c>
      <c r="E33683" s="23" t="n">
        <v>273161</v>
      </c>
      <c r="F33683" s="23" t="n">
        <v>0</v>
      </c>
    </row>
    <row r="33684">
      <c r="A33684" s="2" t="inlineStr">
        <is>
          <t>T894740</t>
        </is>
      </c>
      <c r="B33684" s="2" t="inlineStr">
        <is>
          <t>2025-04</t>
        </is>
      </c>
      <c r="C33684" s="2" t="n">
        <v>1</v>
      </c>
      <c r="D33684" s="23" t="n">
        <v>220923</v>
      </c>
      <c r="E33684" s="23" t="n">
        <v>132554</v>
      </c>
      <c r="F33684" s="23" t="n">
        <v>0</v>
      </c>
    </row>
    <row r="33685">
      <c r="A33685" s="2" t="inlineStr">
        <is>
          <t>T894740</t>
        </is>
      </c>
      <c r="B33685" s="2" t="inlineStr">
        <is>
          <t>2025-05</t>
        </is>
      </c>
      <c r="C33685" s="2" t="n">
        <v>1</v>
      </c>
      <c r="D33685" s="23" t="n">
        <v>806340</v>
      </c>
      <c r="E33685" s="23" t="n">
        <v>483804</v>
      </c>
      <c r="F33685" s="23" t="n">
        <v>0</v>
      </c>
    </row>
    <row r="33686">
      <c r="A33686" s="2" t="inlineStr">
        <is>
          <t>T894740</t>
        </is>
      </c>
      <c r="B33686" s="2" t="inlineStr">
        <is>
          <t>2025-06</t>
        </is>
      </c>
      <c r="C33686" s="2" t="n">
        <v>1</v>
      </c>
      <c r="D33686" s="23" t="n">
        <v>497286</v>
      </c>
      <c r="E33686" s="23" t="n">
        <v>298372</v>
      </c>
      <c r="F33686" s="23" t="n">
        <v>0</v>
      </c>
    </row>
    <row r="33687">
      <c r="A33687" s="2" t="inlineStr">
        <is>
          <t>T894740</t>
        </is>
      </c>
      <c r="B33687" s="2" t="inlineStr">
        <is>
          <t>2025-07</t>
        </is>
      </c>
      <c r="C33687" s="2" t="n">
        <v>1</v>
      </c>
      <c r="D33687" s="23" t="n">
        <v>304483</v>
      </c>
      <c r="E33687" s="23" t="n">
        <v>182690</v>
      </c>
      <c r="F33687" s="23" t="n">
        <v>0</v>
      </c>
    </row>
    <row r="33688">
      <c r="A33688" s="2" t="inlineStr">
        <is>
          <t>T894740</t>
        </is>
      </c>
      <c r="B33688" s="2" t="inlineStr">
        <is>
          <t>2025-08</t>
        </is>
      </c>
      <c r="C33688" s="2" t="n">
        <v>1</v>
      </c>
      <c r="D33688" s="23" t="n">
        <v>427416</v>
      </c>
      <c r="E33688" s="23" t="n">
        <v>256450</v>
      </c>
      <c r="F33688" s="23" t="n">
        <v>0</v>
      </c>
    </row>
    <row r="33689">
      <c r="A33689" s="2" t="inlineStr">
        <is>
          <t>T894740</t>
        </is>
      </c>
      <c r="B33689" s="2" t="inlineStr">
        <is>
          <t>2025-09</t>
        </is>
      </c>
      <c r="C33689" s="2" t="n">
        <v>1</v>
      </c>
      <c r="D33689" s="23" t="n">
        <v>608829</v>
      </c>
      <c r="E33689" s="23" t="n">
        <v>365298</v>
      </c>
      <c r="F33689" s="23" t="n">
        <v>0</v>
      </c>
    </row>
    <row r="33690">
      <c r="A33690" s="2" t="inlineStr">
        <is>
          <t>T894740</t>
        </is>
      </c>
      <c r="B33690" s="2" t="inlineStr">
        <is>
          <t>2025-10</t>
        </is>
      </c>
      <c r="C33690" s="2" t="n">
        <v>1</v>
      </c>
      <c r="D33690" s="23" t="n">
        <v>680018</v>
      </c>
      <c r="E33690" s="23" t="n">
        <v>408011</v>
      </c>
      <c r="F33690" s="23" t="n">
        <v>0</v>
      </c>
    </row>
    <row r="33691">
      <c r="A33691" s="2" t="inlineStr">
        <is>
          <t>T894740</t>
        </is>
      </c>
      <c r="B33691" s="2" t="inlineStr">
        <is>
          <t>2025-11</t>
        </is>
      </c>
      <c r="C33691" s="2" t="n">
        <v>1</v>
      </c>
      <c r="D33691" s="23" t="n">
        <v>508004</v>
      </c>
      <c r="E33691" s="23" t="n">
        <v>304802</v>
      </c>
      <c r="F33691" s="23" t="n">
        <v>0</v>
      </c>
    </row>
    <row r="33692">
      <c r="A33692" s="2" t="inlineStr">
        <is>
          <t>T894740</t>
        </is>
      </c>
      <c r="B33692" s="2" t="inlineStr">
        <is>
          <t>2025-12</t>
        </is>
      </c>
      <c r="C33692" s="2" t="n">
        <v>1</v>
      </c>
      <c r="D33692" s="23" t="n">
        <v>318407</v>
      </c>
      <c r="E33692" s="23" t="n">
        <v>191044</v>
      </c>
      <c r="F33692" s="23" t="n">
        <v>0</v>
      </c>
    </row>
    <row r="33693">
      <c r="A33693" s="2" t="inlineStr">
        <is>
          <t>T894740</t>
        </is>
      </c>
      <c r="B33693" s="2" t="inlineStr">
        <is>
          <t>2026-01</t>
        </is>
      </c>
      <c r="C33693" s="2" t="n">
        <v>1</v>
      </c>
      <c r="D33693" s="23" t="n">
        <v>292376</v>
      </c>
      <c r="E33693" s="23" t="n">
        <v>175426</v>
      </c>
      <c r="F33693" s="23" t="n">
        <v>0</v>
      </c>
    </row>
    <row r="33694">
      <c r="A33694" s="2" t="inlineStr">
        <is>
          <t>T894740</t>
        </is>
      </c>
      <c r="B33694" s="2" t="inlineStr">
        <is>
          <t>2026-02</t>
        </is>
      </c>
      <c r="C33694" s="2" t="n">
        <v>1</v>
      </c>
      <c r="D33694" s="23" t="n">
        <v>293357</v>
      </c>
      <c r="E33694" s="23" t="n">
        <v>176014</v>
      </c>
      <c r="F33694" s="23" t="n">
        <v>0</v>
      </c>
    </row>
    <row r="33695">
      <c r="A33695" s="2" t="inlineStr">
        <is>
          <t>T894740</t>
        </is>
      </c>
      <c r="B33695" s="2" t="inlineStr">
        <is>
          <t>2026-03</t>
        </is>
      </c>
      <c r="C33695" s="2" t="n">
        <v>1</v>
      </c>
      <c r="D33695" s="23" t="n">
        <v>389781</v>
      </c>
      <c r="E33695" s="23" t="n">
        <v>233869</v>
      </c>
      <c r="F33695" s="23" t="n">
        <v>0</v>
      </c>
    </row>
    <row r="33696">
      <c r="A33696" s="2" t="inlineStr">
        <is>
          <t>T894740</t>
        </is>
      </c>
      <c r="B33696" s="2" t="inlineStr">
        <is>
          <t>2026-04</t>
        </is>
      </c>
      <c r="C33696" s="2" t="n">
        <v>1</v>
      </c>
      <c r="D33696" s="23" t="n">
        <v>203396</v>
      </c>
      <c r="E33696" s="23" t="n">
        <v>122038</v>
      </c>
      <c r="F33696" s="23" t="n">
        <v>0</v>
      </c>
    </row>
    <row r="33697">
      <c r="A33697" s="2" t="inlineStr">
        <is>
          <t>T894740</t>
        </is>
      </c>
      <c r="B33697" s="2" t="inlineStr">
        <is>
          <t>2026-05</t>
        </is>
      </c>
      <c r="C33697" s="2" t="n">
        <v>1</v>
      </c>
      <c r="D33697" s="23" t="n">
        <v>497736</v>
      </c>
      <c r="E33697" s="23" t="n">
        <v>298642</v>
      </c>
      <c r="F33697" s="23" t="n">
        <v>0</v>
      </c>
    </row>
    <row r="33698">
      <c r="A33698" s="2" t="inlineStr">
        <is>
          <t>T894740</t>
        </is>
      </c>
      <c r="B33698" s="2" t="inlineStr">
        <is>
          <t>2026-06</t>
        </is>
      </c>
      <c r="C33698" s="2" t="n">
        <v>0</v>
      </c>
      <c r="D33698" s="23" t="n"/>
      <c r="E33698" s="23" t="n"/>
      <c r="F33698" s="23" t="n"/>
    </row>
    <row r="33699">
      <c r="A33699" s="2" t="inlineStr">
        <is>
          <t>T894740</t>
        </is>
      </c>
      <c r="B33699" s="2" t="inlineStr">
        <is>
          <t>2026-07</t>
        </is>
      </c>
      <c r="C33699" s="2" t="n">
        <v>1</v>
      </c>
      <c r="D33699" s="23" t="n">
        <v>650562</v>
      </c>
      <c r="E33699" s="23" t="n">
        <v>390337</v>
      </c>
      <c r="F33699" s="23" t="n">
        <v>0</v>
      </c>
    </row>
    <row r="33700">
      <c r="A33700" s="2" t="inlineStr">
        <is>
          <t>T894740</t>
        </is>
      </c>
      <c r="B33700" s="2" t="inlineStr">
        <is>
          <t>2026-08</t>
        </is>
      </c>
      <c r="C33700" s="2" t="n">
        <v>1</v>
      </c>
      <c r="D33700" s="23" t="n">
        <v>632708</v>
      </c>
      <c r="E33700" s="23" t="n">
        <v>379625</v>
      </c>
      <c r="F33700" s="23" t="n">
        <v>0</v>
      </c>
    </row>
    <row r="33701">
      <c r="A33701" s="2" t="inlineStr">
        <is>
          <t>T894740</t>
        </is>
      </c>
      <c r="B33701" s="2" t="inlineStr">
        <is>
          <t>2026-09</t>
        </is>
      </c>
      <c r="C33701" s="2" t="n">
        <v>1</v>
      </c>
      <c r="D33701" s="23" t="n">
        <v>1037310</v>
      </c>
      <c r="E33701" s="23" t="n">
        <v>622386</v>
      </c>
      <c r="F33701" s="23" t="n">
        <v>0</v>
      </c>
    </row>
    <row r="33702">
      <c r="A33702" s="2" t="inlineStr">
        <is>
          <t>T839530</t>
        </is>
      </c>
      <c r="B33702" s="2" t="inlineStr">
        <is>
          <t>2024-10</t>
        </is>
      </c>
      <c r="C33702" s="2" t="n">
        <v>1</v>
      </c>
      <c r="D33702" s="23" t="n">
        <v>181549</v>
      </c>
      <c r="E33702" s="23" t="n">
        <v>108929</v>
      </c>
      <c r="F33702" s="23" t="n">
        <v>0</v>
      </c>
    </row>
    <row r="33703">
      <c r="A33703" s="2" t="inlineStr">
        <is>
          <t>T839530</t>
        </is>
      </c>
      <c r="B33703" s="2" t="inlineStr">
        <is>
          <t>2024-11</t>
        </is>
      </c>
      <c r="C33703" s="2" t="n">
        <v>1</v>
      </c>
      <c r="D33703" s="23" t="n">
        <v>224655</v>
      </c>
      <c r="E33703" s="23" t="n">
        <v>134793</v>
      </c>
      <c r="F33703" s="23" t="n">
        <v>0</v>
      </c>
    </row>
    <row r="33704">
      <c r="A33704" s="2" t="inlineStr">
        <is>
          <t>T839530</t>
        </is>
      </c>
      <c r="B33704" s="2" t="inlineStr">
        <is>
          <t>2024-12</t>
        </is>
      </c>
      <c r="C33704" s="2" t="n">
        <v>1</v>
      </c>
      <c r="D33704" s="23" t="n">
        <v>560501</v>
      </c>
      <c r="E33704" s="23" t="n">
        <v>336300</v>
      </c>
      <c r="F33704" s="23" t="n">
        <v>0</v>
      </c>
    </row>
    <row r="33705">
      <c r="A33705" s="2" t="inlineStr">
        <is>
          <t>T839530</t>
        </is>
      </c>
      <c r="B33705" s="2" t="inlineStr">
        <is>
          <t>2025-01</t>
        </is>
      </c>
      <c r="C33705" s="2" t="n">
        <v>1</v>
      </c>
      <c r="D33705" s="23" t="n">
        <v>388478</v>
      </c>
      <c r="E33705" s="23" t="n">
        <v>233087</v>
      </c>
      <c r="F33705" s="23" t="n">
        <v>0</v>
      </c>
    </row>
    <row r="33706">
      <c r="A33706" s="2" t="inlineStr">
        <is>
          <t>T839530</t>
        </is>
      </c>
      <c r="B33706" s="2" t="inlineStr">
        <is>
          <t>2025-02</t>
        </is>
      </c>
      <c r="C33706" s="2" t="n">
        <v>1</v>
      </c>
      <c r="D33706" s="23" t="n">
        <v>1313335</v>
      </c>
      <c r="E33706" s="23" t="n">
        <v>788001</v>
      </c>
      <c r="F33706" s="23" t="n">
        <v>0</v>
      </c>
    </row>
    <row r="33707">
      <c r="A33707" s="2" t="inlineStr">
        <is>
          <t>T839530</t>
        </is>
      </c>
      <c r="B33707" s="2" t="inlineStr">
        <is>
          <t>2025-03</t>
        </is>
      </c>
      <c r="C33707" s="2" t="n">
        <v>1</v>
      </c>
      <c r="D33707" s="23" t="n">
        <v>365116</v>
      </c>
      <c r="E33707" s="23" t="n">
        <v>219069</v>
      </c>
      <c r="F33707" s="23" t="n">
        <v>0</v>
      </c>
    </row>
    <row r="33708">
      <c r="A33708" s="2" t="inlineStr">
        <is>
          <t>T839530</t>
        </is>
      </c>
      <c r="B33708" s="2" t="inlineStr">
        <is>
          <t>2025-04</t>
        </is>
      </c>
      <c r="C33708" s="2" t="n">
        <v>1</v>
      </c>
      <c r="D33708" s="23" t="n">
        <v>519165</v>
      </c>
      <c r="E33708" s="23" t="n">
        <v>311499</v>
      </c>
      <c r="F33708" s="23" t="n">
        <v>0</v>
      </c>
    </row>
    <row r="33709">
      <c r="A33709" s="2" t="inlineStr">
        <is>
          <t>T839530</t>
        </is>
      </c>
      <c r="B33709" s="2" t="inlineStr">
        <is>
          <t>2025-05</t>
        </is>
      </c>
      <c r="C33709" s="2" t="n">
        <v>1</v>
      </c>
      <c r="D33709" s="23" t="n">
        <v>278177</v>
      </c>
      <c r="E33709" s="23" t="n">
        <v>166906</v>
      </c>
      <c r="F33709" s="23" t="n">
        <v>0</v>
      </c>
    </row>
    <row r="33710">
      <c r="A33710" s="2" t="inlineStr">
        <is>
          <t>T839530</t>
        </is>
      </c>
      <c r="B33710" s="2" t="inlineStr">
        <is>
          <t>2025-06</t>
        </is>
      </c>
      <c r="C33710" s="2" t="n">
        <v>1</v>
      </c>
      <c r="D33710" s="23" t="n">
        <v>288008</v>
      </c>
      <c r="E33710" s="23" t="n">
        <v>172805</v>
      </c>
      <c r="F33710" s="23" t="n">
        <v>0</v>
      </c>
    </row>
    <row r="33711">
      <c r="A33711" s="2" t="inlineStr">
        <is>
          <t>T839530</t>
        </is>
      </c>
      <c r="B33711" s="2" t="inlineStr">
        <is>
          <t>2025-07</t>
        </is>
      </c>
      <c r="C33711" s="2" t="n">
        <v>1</v>
      </c>
      <c r="D33711" s="23" t="n">
        <v>311771</v>
      </c>
      <c r="E33711" s="23" t="n">
        <v>187062</v>
      </c>
      <c r="F33711" s="23" t="n">
        <v>0</v>
      </c>
    </row>
    <row r="33712">
      <c r="A33712" s="2" t="inlineStr">
        <is>
          <t>T839530</t>
        </is>
      </c>
      <c r="B33712" s="2" t="inlineStr">
        <is>
          <t>2025-08</t>
        </is>
      </c>
      <c r="C33712" s="2" t="n">
        <v>1</v>
      </c>
      <c r="D33712" s="23" t="n">
        <v>373066</v>
      </c>
      <c r="E33712" s="23" t="n">
        <v>223840</v>
      </c>
      <c r="F33712" s="23" t="n">
        <v>0</v>
      </c>
    </row>
    <row r="33713">
      <c r="A33713" s="2" t="inlineStr">
        <is>
          <t>T839530</t>
        </is>
      </c>
      <c r="B33713" s="2" t="inlineStr">
        <is>
          <t>2025-09</t>
        </is>
      </c>
      <c r="C33713" s="2" t="n">
        <v>1</v>
      </c>
      <c r="D33713" s="23" t="n">
        <v>508202</v>
      </c>
      <c r="E33713" s="23" t="n">
        <v>304921</v>
      </c>
      <c r="F33713" s="23" t="n">
        <v>0</v>
      </c>
    </row>
    <row r="33714">
      <c r="A33714" s="2" t="inlineStr">
        <is>
          <t>T839530</t>
        </is>
      </c>
      <c r="B33714" s="2" t="inlineStr">
        <is>
          <t>2025-10</t>
        </is>
      </c>
      <c r="C33714" s="2" t="n">
        <v>1</v>
      </c>
      <c r="D33714" s="23" t="n">
        <v>258420</v>
      </c>
      <c r="E33714" s="23" t="n">
        <v>155052</v>
      </c>
      <c r="F33714" s="23" t="n">
        <v>0</v>
      </c>
    </row>
    <row r="33715">
      <c r="A33715" s="2" t="inlineStr">
        <is>
          <t>T839530</t>
        </is>
      </c>
      <c r="B33715" s="2" t="inlineStr">
        <is>
          <t>2025-11</t>
        </is>
      </c>
      <c r="C33715" s="2" t="n">
        <v>1</v>
      </c>
      <c r="D33715" s="23" t="n">
        <v>402633</v>
      </c>
      <c r="E33715" s="23" t="n">
        <v>241580</v>
      </c>
      <c r="F33715" s="23" t="n">
        <v>0</v>
      </c>
    </row>
    <row r="33716">
      <c r="A33716" s="2" t="inlineStr">
        <is>
          <t>T839530</t>
        </is>
      </c>
      <c r="B33716" s="2" t="inlineStr">
        <is>
          <t>2025-12</t>
        </is>
      </c>
      <c r="C33716" s="2" t="n">
        <v>1</v>
      </c>
      <c r="D33716" s="23" t="n">
        <v>381265</v>
      </c>
      <c r="E33716" s="23" t="n">
        <v>228759</v>
      </c>
      <c r="F33716" s="23" t="n">
        <v>0</v>
      </c>
    </row>
    <row r="33717">
      <c r="A33717" s="2" t="inlineStr">
        <is>
          <t>T839530</t>
        </is>
      </c>
      <c r="B33717" s="2" t="inlineStr">
        <is>
          <t>2026-01</t>
        </is>
      </c>
      <c r="C33717" s="2" t="n">
        <v>1</v>
      </c>
      <c r="D33717" s="23" t="n">
        <v>179037</v>
      </c>
      <c r="E33717" s="23" t="n">
        <v>107422</v>
      </c>
      <c r="F33717" s="23" t="n">
        <v>0</v>
      </c>
    </row>
    <row r="33718">
      <c r="A33718" s="2" t="inlineStr">
        <is>
          <t>T839530</t>
        </is>
      </c>
      <c r="B33718" s="2" t="inlineStr">
        <is>
          <t>2026-02</t>
        </is>
      </c>
      <c r="C33718" s="2" t="n">
        <v>1</v>
      </c>
      <c r="D33718" s="23" t="n">
        <v>148039</v>
      </c>
      <c r="E33718" s="23" t="n">
        <v>88823</v>
      </c>
      <c r="F33718" s="23" t="n">
        <v>0</v>
      </c>
    </row>
    <row r="33719">
      <c r="A33719" s="2" t="inlineStr">
        <is>
          <t>T839530</t>
        </is>
      </c>
      <c r="B33719" s="2" t="inlineStr">
        <is>
          <t>2026-03</t>
        </is>
      </c>
      <c r="C33719" s="2" t="n">
        <v>1</v>
      </c>
      <c r="D33719" s="23" t="n">
        <v>919917</v>
      </c>
      <c r="E33719" s="23" t="n">
        <v>551950</v>
      </c>
      <c r="F33719" s="23" t="n">
        <v>0</v>
      </c>
    </row>
    <row r="33720">
      <c r="A33720" s="2" t="inlineStr">
        <is>
          <t>T839530</t>
        </is>
      </c>
      <c r="B33720" s="2" t="inlineStr">
        <is>
          <t>2026-04</t>
        </is>
      </c>
      <c r="C33720" s="2" t="n">
        <v>1</v>
      </c>
      <c r="D33720" s="23" t="n">
        <v>275538</v>
      </c>
      <c r="E33720" s="23" t="n">
        <v>165323</v>
      </c>
      <c r="F33720" s="23" t="n">
        <v>0</v>
      </c>
    </row>
    <row r="33721">
      <c r="A33721" s="2" t="inlineStr">
        <is>
          <t>T839530</t>
        </is>
      </c>
      <c r="B33721" s="2" t="inlineStr">
        <is>
          <t>2026-05</t>
        </is>
      </c>
      <c r="C33721" s="2" t="n">
        <v>1</v>
      </c>
      <c r="D33721" s="23" t="n">
        <v>249959</v>
      </c>
      <c r="E33721" s="23" t="n">
        <v>149975</v>
      </c>
      <c r="F33721" s="23" t="n">
        <v>0</v>
      </c>
    </row>
    <row r="33722">
      <c r="A33722" s="2" t="inlineStr">
        <is>
          <t>T839530</t>
        </is>
      </c>
      <c r="B33722" s="2" t="inlineStr">
        <is>
          <t>2026-06</t>
        </is>
      </c>
      <c r="C33722" s="2" t="n">
        <v>1</v>
      </c>
      <c r="D33722" s="23" t="n">
        <v>282178</v>
      </c>
      <c r="E33722" s="23" t="n">
        <v>169307</v>
      </c>
      <c r="F33722" s="23" t="n">
        <v>0</v>
      </c>
    </row>
    <row r="33723">
      <c r="A33723" s="2" t="inlineStr">
        <is>
          <t>T839530</t>
        </is>
      </c>
      <c r="B33723" s="2" t="inlineStr">
        <is>
          <t>2026-07</t>
        </is>
      </c>
      <c r="C33723" s="2" t="n">
        <v>1</v>
      </c>
      <c r="D33723" s="23" t="n">
        <v>291184</v>
      </c>
      <c r="E33723" s="23" t="n">
        <v>174710</v>
      </c>
      <c r="F33723" s="23" t="n">
        <v>0</v>
      </c>
    </row>
    <row r="33724">
      <c r="A33724" s="2" t="inlineStr">
        <is>
          <t>T839530</t>
        </is>
      </c>
      <c r="B33724" s="2" t="inlineStr">
        <is>
          <t>2026-08</t>
        </is>
      </c>
      <c r="C33724" s="2" t="n">
        <v>1</v>
      </c>
      <c r="D33724" s="23" t="n">
        <v>1169478</v>
      </c>
      <c r="E33724" s="23" t="n">
        <v>701687</v>
      </c>
      <c r="F33724" s="23" t="n">
        <v>0</v>
      </c>
    </row>
    <row r="33725">
      <c r="A33725" s="2" t="inlineStr">
        <is>
          <t>T839530</t>
        </is>
      </c>
      <c r="B33725" s="2" t="inlineStr">
        <is>
          <t>2026-09</t>
        </is>
      </c>
      <c r="C33725" s="2" t="n">
        <v>1</v>
      </c>
      <c r="D33725" s="23" t="n">
        <v>196571</v>
      </c>
      <c r="E33725" s="23" t="n">
        <v>117943</v>
      </c>
      <c r="F33725" s="23" t="n">
        <v>0</v>
      </c>
    </row>
    <row r="33726">
      <c r="A33726" s="2" t="inlineStr">
        <is>
          <t>T845145</t>
        </is>
      </c>
      <c r="B33726" s="2" t="inlineStr">
        <is>
          <t>2024-10</t>
        </is>
      </c>
      <c r="C33726" s="2" t="n">
        <v>1</v>
      </c>
      <c r="D33726" s="23" t="n">
        <v>299003</v>
      </c>
      <c r="E33726" s="23" t="n">
        <v>179402</v>
      </c>
      <c r="F33726" s="23" t="n">
        <v>0</v>
      </c>
    </row>
    <row r="33727">
      <c r="A33727" s="2" t="inlineStr">
        <is>
          <t>T845145</t>
        </is>
      </c>
      <c r="B33727" s="2" t="inlineStr">
        <is>
          <t>2024-11</t>
        </is>
      </c>
      <c r="C33727" s="2" t="n">
        <v>1</v>
      </c>
      <c r="D33727" s="23" t="n">
        <v>812050</v>
      </c>
      <c r="E33727" s="23" t="n">
        <v>487230</v>
      </c>
      <c r="F33727" s="23" t="n">
        <v>0</v>
      </c>
    </row>
    <row r="33728">
      <c r="A33728" s="2" t="inlineStr">
        <is>
          <t>T845145</t>
        </is>
      </c>
      <c r="B33728" s="2" t="inlineStr">
        <is>
          <t>2024-12</t>
        </is>
      </c>
      <c r="C33728" s="2" t="n">
        <v>1</v>
      </c>
      <c r="D33728" s="23" t="n">
        <v>564105</v>
      </c>
      <c r="E33728" s="23" t="n">
        <v>338463</v>
      </c>
      <c r="F33728" s="23" t="n">
        <v>0</v>
      </c>
    </row>
    <row r="33729">
      <c r="A33729" s="2" t="inlineStr">
        <is>
          <t>T845145</t>
        </is>
      </c>
      <c r="B33729" s="2" t="inlineStr">
        <is>
          <t>2025-01</t>
        </is>
      </c>
      <c r="C33729" s="2" t="n">
        <v>1</v>
      </c>
      <c r="D33729" s="23" t="n">
        <v>815765</v>
      </c>
      <c r="E33729" s="23" t="n">
        <v>489459</v>
      </c>
      <c r="F33729" s="23" t="n">
        <v>0</v>
      </c>
    </row>
    <row r="33730">
      <c r="A33730" s="2" t="inlineStr">
        <is>
          <t>T845145</t>
        </is>
      </c>
      <c r="B33730" s="2" t="inlineStr">
        <is>
          <t>2025-02</t>
        </is>
      </c>
      <c r="C33730" s="2" t="n">
        <v>1</v>
      </c>
      <c r="D33730" s="23" t="n">
        <v>324584</v>
      </c>
      <c r="E33730" s="23" t="n">
        <v>194750</v>
      </c>
      <c r="F33730" s="23" t="n">
        <v>0</v>
      </c>
    </row>
    <row r="33731">
      <c r="A33731" s="2" t="inlineStr">
        <is>
          <t>T845145</t>
        </is>
      </c>
      <c r="B33731" s="2" t="inlineStr">
        <is>
          <t>2025-03</t>
        </is>
      </c>
      <c r="C33731" s="2" t="n">
        <v>0</v>
      </c>
      <c r="D33731" s="23" t="n"/>
      <c r="E33731" s="23" t="n"/>
      <c r="F33731" s="23" t="n"/>
    </row>
    <row r="33732">
      <c r="A33732" s="2" t="inlineStr">
        <is>
          <t>T845145</t>
        </is>
      </c>
      <c r="B33732" s="2" t="inlineStr">
        <is>
          <t>2025-04</t>
        </is>
      </c>
      <c r="C33732" s="2" t="n">
        <v>1</v>
      </c>
      <c r="D33732" s="23" t="n">
        <v>161799</v>
      </c>
      <c r="E33732" s="23" t="n">
        <v>97080</v>
      </c>
      <c r="F33732" s="23" t="n">
        <v>0</v>
      </c>
    </row>
    <row r="33733">
      <c r="A33733" s="2" t="inlineStr">
        <is>
          <t>T845145</t>
        </is>
      </c>
      <c r="B33733" s="2" t="inlineStr">
        <is>
          <t>2025-05</t>
        </is>
      </c>
      <c r="C33733" s="2" t="n">
        <v>1</v>
      </c>
      <c r="D33733" s="23" t="n">
        <v>303798</v>
      </c>
      <c r="E33733" s="23" t="n">
        <v>182279</v>
      </c>
      <c r="F33733" s="23" t="n">
        <v>0</v>
      </c>
    </row>
    <row r="33734">
      <c r="A33734" s="2" t="inlineStr">
        <is>
          <t>T845145</t>
        </is>
      </c>
      <c r="B33734" s="2" t="inlineStr">
        <is>
          <t>2025-06</t>
        </is>
      </c>
      <c r="C33734" s="2" t="n">
        <v>1</v>
      </c>
      <c r="D33734" s="23" t="n">
        <v>1267202</v>
      </c>
      <c r="E33734" s="23" t="n">
        <v>760321</v>
      </c>
      <c r="F33734" s="23" t="n">
        <v>0</v>
      </c>
    </row>
    <row r="33735">
      <c r="A33735" s="2" t="inlineStr">
        <is>
          <t>T845145</t>
        </is>
      </c>
      <c r="B33735" s="2" t="inlineStr">
        <is>
          <t>2025-07</t>
        </is>
      </c>
      <c r="C33735" s="2" t="n">
        <v>1</v>
      </c>
      <c r="D33735" s="23" t="n">
        <v>484184</v>
      </c>
      <c r="E33735" s="23" t="n">
        <v>290510</v>
      </c>
      <c r="F33735" s="23" t="n">
        <v>0</v>
      </c>
    </row>
    <row r="33736">
      <c r="A33736" s="2" t="inlineStr">
        <is>
          <t>T845145</t>
        </is>
      </c>
      <c r="B33736" s="2" t="inlineStr">
        <is>
          <t>2025-08</t>
        </is>
      </c>
      <c r="C33736" s="2" t="n">
        <v>1</v>
      </c>
      <c r="D33736" s="23" t="n">
        <v>305957</v>
      </c>
      <c r="E33736" s="23" t="n">
        <v>183574</v>
      </c>
      <c r="F33736" s="23" t="n">
        <v>0</v>
      </c>
    </row>
    <row r="33737">
      <c r="A33737" s="2" t="inlineStr">
        <is>
          <t>T845145</t>
        </is>
      </c>
      <c r="B33737" s="2" t="inlineStr">
        <is>
          <t>2025-09</t>
        </is>
      </c>
      <c r="C33737" s="2" t="n">
        <v>1</v>
      </c>
      <c r="D33737" s="23" t="n">
        <v>224611</v>
      </c>
      <c r="E33737" s="23" t="n">
        <v>134767</v>
      </c>
      <c r="F33737" s="23" t="n">
        <v>0</v>
      </c>
    </row>
    <row r="33738">
      <c r="A33738" s="2" t="inlineStr">
        <is>
          <t>T845145</t>
        </is>
      </c>
      <c r="B33738" s="2" t="inlineStr">
        <is>
          <t>2025-10</t>
        </is>
      </c>
      <c r="C33738" s="2" t="n">
        <v>1</v>
      </c>
      <c r="D33738" s="23" t="n">
        <v>418015</v>
      </c>
      <c r="E33738" s="23" t="n">
        <v>250809</v>
      </c>
      <c r="F33738" s="23" t="n">
        <v>0</v>
      </c>
    </row>
    <row r="33739">
      <c r="A33739" s="2" t="inlineStr">
        <is>
          <t>T845145</t>
        </is>
      </c>
      <c r="B33739" s="2" t="inlineStr">
        <is>
          <t>2025-11</t>
        </is>
      </c>
      <c r="C33739" s="2" t="n">
        <v>1</v>
      </c>
      <c r="D33739" s="23" t="n">
        <v>422571</v>
      </c>
      <c r="E33739" s="23" t="n">
        <v>253543</v>
      </c>
      <c r="F33739" s="23" t="n">
        <v>0</v>
      </c>
    </row>
    <row r="33740">
      <c r="A33740" s="2" t="inlineStr">
        <is>
          <t>T845145</t>
        </is>
      </c>
      <c r="B33740" s="2" t="inlineStr">
        <is>
          <t>2025-12</t>
        </is>
      </c>
      <c r="C33740" s="2" t="n">
        <v>1</v>
      </c>
      <c r="D33740" s="23" t="n">
        <v>234358</v>
      </c>
      <c r="E33740" s="23" t="n">
        <v>140615</v>
      </c>
      <c r="F33740" s="23" t="n">
        <v>0</v>
      </c>
    </row>
    <row r="33741">
      <c r="A33741" s="2" t="inlineStr">
        <is>
          <t>T845145</t>
        </is>
      </c>
      <c r="B33741" s="2" t="inlineStr">
        <is>
          <t>2026-01</t>
        </is>
      </c>
      <c r="C33741" s="2" t="n">
        <v>1</v>
      </c>
      <c r="D33741" s="23" t="n">
        <v>422438</v>
      </c>
      <c r="E33741" s="23" t="n">
        <v>253463</v>
      </c>
      <c r="F33741" s="23" t="n">
        <v>0</v>
      </c>
    </row>
    <row r="33742">
      <c r="A33742" s="2" t="inlineStr">
        <is>
          <t>T845145</t>
        </is>
      </c>
      <c r="B33742" s="2" t="inlineStr">
        <is>
          <t>2026-02</t>
        </is>
      </c>
      <c r="C33742" s="2" t="n">
        <v>1</v>
      </c>
      <c r="D33742" s="23" t="n">
        <v>285468</v>
      </c>
      <c r="E33742" s="23" t="n">
        <v>171281</v>
      </c>
      <c r="F33742" s="23" t="n">
        <v>0</v>
      </c>
    </row>
    <row r="33743">
      <c r="A33743" s="2" t="inlineStr">
        <is>
          <t>T845145</t>
        </is>
      </c>
      <c r="B33743" s="2" t="inlineStr">
        <is>
          <t>2026-03</t>
        </is>
      </c>
      <c r="C33743" s="2" t="n">
        <v>1</v>
      </c>
      <c r="D33743" s="23" t="n">
        <v>364135</v>
      </c>
      <c r="E33743" s="23" t="n">
        <v>218481</v>
      </c>
      <c r="F33743" s="23" t="n">
        <v>0</v>
      </c>
    </row>
    <row r="33744">
      <c r="A33744" s="2" t="inlineStr">
        <is>
          <t>T845145</t>
        </is>
      </c>
      <c r="B33744" s="2" t="inlineStr">
        <is>
          <t>2026-04</t>
        </is>
      </c>
      <c r="C33744" s="2" t="n">
        <v>1</v>
      </c>
      <c r="D33744" s="23" t="n">
        <v>198283</v>
      </c>
      <c r="E33744" s="23" t="n">
        <v>118970</v>
      </c>
      <c r="F33744" s="23" t="n">
        <v>0</v>
      </c>
    </row>
    <row r="33745">
      <c r="A33745" s="2" t="inlineStr">
        <is>
          <t>T845145</t>
        </is>
      </c>
      <c r="B33745" s="2" t="inlineStr">
        <is>
          <t>2026-05</t>
        </is>
      </c>
      <c r="C33745" s="2" t="n">
        <v>1</v>
      </c>
      <c r="D33745" s="23" t="n">
        <v>337579</v>
      </c>
      <c r="E33745" s="23" t="n">
        <v>202547</v>
      </c>
      <c r="F33745" s="23" t="n">
        <v>0</v>
      </c>
    </row>
    <row r="33746">
      <c r="A33746" s="2" t="inlineStr">
        <is>
          <t>T845145</t>
        </is>
      </c>
      <c r="B33746" s="2" t="inlineStr">
        <is>
          <t>2026-06</t>
        </is>
      </c>
      <c r="C33746" s="2" t="n">
        <v>1</v>
      </c>
      <c r="D33746" s="23" t="n">
        <v>371535</v>
      </c>
      <c r="E33746" s="23" t="n">
        <v>222921</v>
      </c>
      <c r="F33746" s="23" t="n">
        <v>0</v>
      </c>
    </row>
    <row r="33747">
      <c r="A33747" s="2" t="inlineStr">
        <is>
          <t>T845145</t>
        </is>
      </c>
      <c r="B33747" s="2" t="inlineStr">
        <is>
          <t>2026-07</t>
        </is>
      </c>
      <c r="C33747" s="2" t="n">
        <v>1</v>
      </c>
      <c r="D33747" s="23" t="n">
        <v>383742</v>
      </c>
      <c r="E33747" s="23" t="n">
        <v>230245</v>
      </c>
      <c r="F33747" s="23" t="n">
        <v>0</v>
      </c>
    </row>
    <row r="33748">
      <c r="A33748" s="2" t="inlineStr">
        <is>
          <t>T845145</t>
        </is>
      </c>
      <c r="B33748" s="2" t="inlineStr">
        <is>
          <t>2026-08</t>
        </is>
      </c>
      <c r="C33748" s="2" t="n">
        <v>1</v>
      </c>
      <c r="D33748" s="23" t="n">
        <v>925967</v>
      </c>
      <c r="E33748" s="23" t="n">
        <v>555580</v>
      </c>
      <c r="F33748" s="23" t="n">
        <v>0</v>
      </c>
    </row>
    <row r="33749">
      <c r="A33749" s="2" t="inlineStr">
        <is>
          <t>T845145</t>
        </is>
      </c>
      <c r="B33749" s="2" t="inlineStr">
        <is>
          <t>2026-09</t>
        </is>
      </c>
      <c r="C33749" s="2" t="n">
        <v>1</v>
      </c>
      <c r="D33749" s="23" t="n">
        <v>200320</v>
      </c>
      <c r="E33749" s="23" t="n">
        <v>120192</v>
      </c>
      <c r="F33749" s="23" t="n">
        <v>0</v>
      </c>
    </row>
    <row r="33750">
      <c r="A33750" s="2" t="inlineStr">
        <is>
          <t>T379038</t>
        </is>
      </c>
      <c r="B33750" s="2" t="inlineStr">
        <is>
          <t>2024-10</t>
        </is>
      </c>
      <c r="C33750" s="2" t="n">
        <v>1</v>
      </c>
      <c r="D33750" s="23" t="n">
        <v>314147</v>
      </c>
      <c r="E33750" s="23" t="n">
        <v>188488</v>
      </c>
      <c r="F33750" s="23" t="n">
        <v>0</v>
      </c>
    </row>
    <row r="33751">
      <c r="A33751" s="2" t="inlineStr">
        <is>
          <t>T379038</t>
        </is>
      </c>
      <c r="B33751" s="2" t="inlineStr">
        <is>
          <t>2024-11</t>
        </is>
      </c>
      <c r="C33751" s="2" t="n">
        <v>1</v>
      </c>
      <c r="D33751" s="23" t="n">
        <v>306532</v>
      </c>
      <c r="E33751" s="23" t="n">
        <v>183919</v>
      </c>
      <c r="F33751" s="23" t="n">
        <v>0</v>
      </c>
    </row>
    <row r="33752">
      <c r="A33752" s="2" t="inlineStr">
        <is>
          <t>T379038</t>
        </is>
      </c>
      <c r="B33752" s="2" t="inlineStr">
        <is>
          <t>2024-12</t>
        </is>
      </c>
      <c r="C33752" s="2" t="n">
        <v>1</v>
      </c>
      <c r="D33752" s="23" t="n">
        <v>1114929</v>
      </c>
      <c r="E33752" s="23" t="n">
        <v>668958</v>
      </c>
      <c r="F33752" s="23" t="n">
        <v>0</v>
      </c>
    </row>
    <row r="33753">
      <c r="A33753" s="2" t="inlineStr">
        <is>
          <t>T379038</t>
        </is>
      </c>
      <c r="B33753" s="2" t="inlineStr">
        <is>
          <t>2025-01</t>
        </is>
      </c>
      <c r="C33753" s="2" t="n">
        <v>1</v>
      </c>
      <c r="D33753" s="23" t="n">
        <v>664300</v>
      </c>
      <c r="E33753" s="23" t="n">
        <v>398580</v>
      </c>
      <c r="F33753" s="23" t="n">
        <v>0</v>
      </c>
    </row>
    <row r="33754">
      <c r="A33754" s="2" t="inlineStr">
        <is>
          <t>T379038</t>
        </is>
      </c>
      <c r="B33754" s="2" t="inlineStr">
        <is>
          <t>2025-02</t>
        </is>
      </c>
      <c r="C33754" s="2" t="n">
        <v>1</v>
      </c>
      <c r="D33754" s="23" t="n">
        <v>471093</v>
      </c>
      <c r="E33754" s="23" t="n">
        <v>282656</v>
      </c>
      <c r="F33754" s="23" t="n">
        <v>0</v>
      </c>
    </row>
    <row r="33755">
      <c r="A33755" s="2" t="inlineStr">
        <is>
          <t>T379038</t>
        </is>
      </c>
      <c r="B33755" s="2" t="inlineStr">
        <is>
          <t>2025-03</t>
        </is>
      </c>
      <c r="C33755" s="2" t="n">
        <v>1</v>
      </c>
      <c r="D33755" s="23" t="n">
        <v>444962</v>
      </c>
      <c r="E33755" s="23" t="n">
        <v>266977</v>
      </c>
      <c r="F33755" s="23" t="n">
        <v>0</v>
      </c>
    </row>
    <row r="33756">
      <c r="A33756" s="2" t="inlineStr">
        <is>
          <t>T379038</t>
        </is>
      </c>
      <c r="B33756" s="2" t="inlineStr">
        <is>
          <t>2025-04</t>
        </is>
      </c>
      <c r="C33756" s="2" t="n">
        <v>1</v>
      </c>
      <c r="D33756" s="23" t="n">
        <v>282647</v>
      </c>
      <c r="E33756" s="23" t="n">
        <v>169588</v>
      </c>
      <c r="F33756" s="23" t="n">
        <v>0</v>
      </c>
    </row>
    <row r="33757">
      <c r="A33757" s="2" t="inlineStr">
        <is>
          <t>T379038</t>
        </is>
      </c>
      <c r="B33757" s="2" t="inlineStr">
        <is>
          <t>2025-05</t>
        </is>
      </c>
      <c r="C33757" s="2" t="n">
        <v>1</v>
      </c>
      <c r="D33757" s="23" t="n">
        <v>570551</v>
      </c>
      <c r="E33757" s="23" t="n">
        <v>342330</v>
      </c>
      <c r="F33757" s="23" t="n">
        <v>0</v>
      </c>
    </row>
    <row r="33758">
      <c r="A33758" s="2" t="inlineStr">
        <is>
          <t>T379038</t>
        </is>
      </c>
      <c r="B33758" s="2" t="inlineStr">
        <is>
          <t>2025-06</t>
        </is>
      </c>
      <c r="C33758" s="2" t="n">
        <v>1</v>
      </c>
      <c r="D33758" s="23" t="n">
        <v>351762</v>
      </c>
      <c r="E33758" s="23" t="n">
        <v>211057</v>
      </c>
      <c r="F33758" s="23" t="n">
        <v>0</v>
      </c>
    </row>
    <row r="33759">
      <c r="A33759" s="2" t="inlineStr">
        <is>
          <t>T379038</t>
        </is>
      </c>
      <c r="B33759" s="2" t="inlineStr">
        <is>
          <t>2025-07</t>
        </is>
      </c>
      <c r="C33759" s="2" t="n">
        <v>1</v>
      </c>
      <c r="D33759" s="23" t="n">
        <v>362999</v>
      </c>
      <c r="E33759" s="23" t="n">
        <v>217800</v>
      </c>
      <c r="F33759" s="23" t="n">
        <v>0</v>
      </c>
    </row>
    <row r="33760">
      <c r="A33760" s="2" t="inlineStr">
        <is>
          <t>T379038</t>
        </is>
      </c>
      <c r="B33760" s="2" t="inlineStr">
        <is>
          <t>2025-08</t>
        </is>
      </c>
      <c r="C33760" s="2" t="n">
        <v>1</v>
      </c>
      <c r="D33760" s="23" t="n">
        <v>595746</v>
      </c>
      <c r="E33760" s="23" t="n">
        <v>357448</v>
      </c>
      <c r="F33760" s="23" t="n">
        <v>0</v>
      </c>
    </row>
    <row r="33761">
      <c r="A33761" s="2" t="inlineStr">
        <is>
          <t>T379038</t>
        </is>
      </c>
      <c r="B33761" s="2" t="inlineStr">
        <is>
          <t>2025-09</t>
        </is>
      </c>
      <c r="C33761" s="2" t="n">
        <v>1</v>
      </c>
      <c r="D33761" s="23" t="n">
        <v>318328</v>
      </c>
      <c r="E33761" s="23" t="n">
        <v>190997</v>
      </c>
      <c r="F33761" s="23" t="n">
        <v>0</v>
      </c>
    </row>
    <row r="33762">
      <c r="A33762" s="2" t="inlineStr">
        <is>
          <t>T379038</t>
        </is>
      </c>
      <c r="B33762" s="2" t="inlineStr">
        <is>
          <t>2025-10</t>
        </is>
      </c>
      <c r="C33762" s="2" t="n">
        <v>1</v>
      </c>
      <c r="D33762" s="23" t="n">
        <v>511007</v>
      </c>
      <c r="E33762" s="23" t="n">
        <v>306604</v>
      </c>
      <c r="F33762" s="23" t="n">
        <v>0</v>
      </c>
    </row>
    <row r="33763">
      <c r="A33763" s="2" t="inlineStr">
        <is>
          <t>T379038</t>
        </is>
      </c>
      <c r="B33763" s="2" t="inlineStr">
        <is>
          <t>2025-11</t>
        </is>
      </c>
      <c r="C33763" s="2" t="n">
        <v>1</v>
      </c>
      <c r="D33763" s="23" t="n">
        <v>220857</v>
      </c>
      <c r="E33763" s="23" t="n">
        <v>132514</v>
      </c>
      <c r="F33763" s="23" t="n">
        <v>0</v>
      </c>
    </row>
    <row r="33764">
      <c r="A33764" s="2" t="inlineStr">
        <is>
          <t>T379038</t>
        </is>
      </c>
      <c r="B33764" s="2" t="inlineStr">
        <is>
          <t>2025-12</t>
        </is>
      </c>
      <c r="C33764" s="2" t="n">
        <v>1</v>
      </c>
      <c r="D33764" s="23" t="n">
        <v>124728</v>
      </c>
      <c r="E33764" s="23" t="n">
        <v>74837</v>
      </c>
      <c r="F33764" s="23" t="n">
        <v>0</v>
      </c>
    </row>
    <row r="33765">
      <c r="A33765" s="2" t="inlineStr">
        <is>
          <t>T379038</t>
        </is>
      </c>
      <c r="B33765" s="2" t="inlineStr">
        <is>
          <t>2026-01</t>
        </is>
      </c>
      <c r="C33765" s="2" t="n">
        <v>1</v>
      </c>
      <c r="D33765" s="23" t="n">
        <v>214787</v>
      </c>
      <c r="E33765" s="23" t="n">
        <v>128872</v>
      </c>
      <c r="F33765" s="23" t="n">
        <v>0</v>
      </c>
    </row>
    <row r="33766">
      <c r="A33766" s="2" t="inlineStr">
        <is>
          <t>T379038</t>
        </is>
      </c>
      <c r="B33766" s="2" t="inlineStr">
        <is>
          <t>2026-02</t>
        </is>
      </c>
      <c r="C33766" s="2" t="n">
        <v>1</v>
      </c>
      <c r="D33766" s="23" t="n">
        <v>299181</v>
      </c>
      <c r="E33766" s="23" t="n">
        <v>179508</v>
      </c>
      <c r="F33766" s="23" t="n">
        <v>0</v>
      </c>
    </row>
    <row r="33767">
      <c r="A33767" s="2" t="inlineStr">
        <is>
          <t>T379038</t>
        </is>
      </c>
      <c r="B33767" s="2" t="inlineStr">
        <is>
          <t>2026-03</t>
        </is>
      </c>
      <c r="C33767" s="2" t="n">
        <v>1</v>
      </c>
      <c r="D33767" s="23" t="n">
        <v>462740</v>
      </c>
      <c r="E33767" s="23" t="n">
        <v>277644</v>
      </c>
      <c r="F33767" s="23" t="n">
        <v>0</v>
      </c>
    </row>
    <row r="33768">
      <c r="A33768" s="2" t="inlineStr">
        <is>
          <t>T379038</t>
        </is>
      </c>
      <c r="B33768" s="2" t="inlineStr">
        <is>
          <t>2026-04</t>
        </is>
      </c>
      <c r="C33768" s="2" t="n">
        <v>1</v>
      </c>
      <c r="D33768" s="23" t="n">
        <v>370296</v>
      </c>
      <c r="E33768" s="23" t="n">
        <v>222177</v>
      </c>
      <c r="F33768" s="23" t="n">
        <v>0</v>
      </c>
    </row>
    <row r="33769">
      <c r="A33769" s="2" t="inlineStr">
        <is>
          <t>T379038</t>
        </is>
      </c>
      <c r="B33769" s="2" t="inlineStr">
        <is>
          <t>2026-05</t>
        </is>
      </c>
      <c r="C33769" s="2" t="n">
        <v>1</v>
      </c>
      <c r="D33769" s="23" t="n">
        <v>464864</v>
      </c>
      <c r="E33769" s="23" t="n">
        <v>278919</v>
      </c>
      <c r="F33769" s="23" t="n">
        <v>0</v>
      </c>
    </row>
    <row r="33770">
      <c r="A33770" s="2" t="inlineStr">
        <is>
          <t>T379038</t>
        </is>
      </c>
      <c r="B33770" s="2" t="inlineStr">
        <is>
          <t>2026-06</t>
        </is>
      </c>
      <c r="C33770" s="2" t="n">
        <v>1</v>
      </c>
      <c r="D33770" s="23" t="n">
        <v>463776</v>
      </c>
      <c r="E33770" s="23" t="n">
        <v>278266</v>
      </c>
      <c r="F33770" s="23" t="n">
        <v>0</v>
      </c>
    </row>
    <row r="33771">
      <c r="A33771" s="2" t="inlineStr">
        <is>
          <t>T379038</t>
        </is>
      </c>
      <c r="B33771" s="2" t="inlineStr">
        <is>
          <t>2026-07</t>
        </is>
      </c>
      <c r="C33771" s="2" t="n">
        <v>1</v>
      </c>
      <c r="D33771" s="23" t="n">
        <v>348725</v>
      </c>
      <c r="E33771" s="23" t="n">
        <v>209235</v>
      </c>
      <c r="F33771" s="23" t="n">
        <v>0</v>
      </c>
    </row>
    <row r="33772">
      <c r="A33772" s="2" t="inlineStr">
        <is>
          <t>T379038</t>
        </is>
      </c>
      <c r="B33772" s="2" t="inlineStr">
        <is>
          <t>2026-08</t>
        </is>
      </c>
      <c r="C33772" s="2" t="n">
        <v>1</v>
      </c>
      <c r="D33772" s="23" t="n">
        <v>200535</v>
      </c>
      <c r="E33772" s="23" t="n">
        <v>120321</v>
      </c>
      <c r="F33772" s="23" t="n">
        <v>0</v>
      </c>
    </row>
    <row r="33773">
      <c r="A33773" s="2" t="inlineStr">
        <is>
          <t>T379038</t>
        </is>
      </c>
      <c r="B33773" s="2" t="inlineStr">
        <is>
          <t>2026-09</t>
        </is>
      </c>
      <c r="C33773" s="2" t="n">
        <v>1</v>
      </c>
      <c r="D33773" s="23" t="n">
        <v>182452</v>
      </c>
      <c r="E33773" s="23" t="n">
        <v>109471</v>
      </c>
      <c r="F33773" s="23" t="n">
        <v>0</v>
      </c>
    </row>
    <row r="33774">
      <c r="A33774" s="2" t="inlineStr">
        <is>
          <t>T225416</t>
        </is>
      </c>
      <c r="B33774" s="2" t="inlineStr">
        <is>
          <t>2024-10</t>
        </is>
      </c>
      <c r="C33774" s="2" t="n">
        <v>1</v>
      </c>
      <c r="D33774" s="23" t="n">
        <v>323874</v>
      </c>
      <c r="E33774" s="23" t="n">
        <v>194324</v>
      </c>
      <c r="F33774" s="23" t="n">
        <v>0</v>
      </c>
    </row>
    <row r="33775">
      <c r="A33775" s="2" t="inlineStr">
        <is>
          <t>T225416</t>
        </is>
      </c>
      <c r="B33775" s="2" t="inlineStr">
        <is>
          <t>2024-11</t>
        </is>
      </c>
      <c r="C33775" s="2" t="n">
        <v>1</v>
      </c>
      <c r="D33775" s="23" t="n">
        <v>283741</v>
      </c>
      <c r="E33775" s="23" t="n">
        <v>170244</v>
      </c>
      <c r="F33775" s="23" t="n">
        <v>0</v>
      </c>
    </row>
    <row r="33776">
      <c r="A33776" s="2" t="inlineStr">
        <is>
          <t>T225416</t>
        </is>
      </c>
      <c r="B33776" s="2" t="inlineStr">
        <is>
          <t>2024-12</t>
        </is>
      </c>
      <c r="C33776" s="2" t="n">
        <v>1</v>
      </c>
      <c r="D33776" s="23" t="n">
        <v>606255</v>
      </c>
      <c r="E33776" s="23" t="n">
        <v>363753</v>
      </c>
      <c r="F33776" s="23" t="n">
        <v>0</v>
      </c>
    </row>
    <row r="33777">
      <c r="A33777" s="2" t="inlineStr">
        <is>
          <t>T225416</t>
        </is>
      </c>
      <c r="B33777" s="2" t="inlineStr">
        <is>
          <t>2025-01</t>
        </is>
      </c>
      <c r="C33777" s="2" t="n">
        <v>1</v>
      </c>
      <c r="D33777" s="23" t="n">
        <v>700926</v>
      </c>
      <c r="E33777" s="23" t="n">
        <v>420555</v>
      </c>
      <c r="F33777" s="23" t="n">
        <v>0</v>
      </c>
    </row>
    <row r="33778">
      <c r="A33778" s="2" t="inlineStr">
        <is>
          <t>T225416</t>
        </is>
      </c>
      <c r="B33778" s="2" t="inlineStr">
        <is>
          <t>2025-02</t>
        </is>
      </c>
      <c r="C33778" s="2" t="n">
        <v>1</v>
      </c>
      <c r="D33778" s="23" t="n">
        <v>521225</v>
      </c>
      <c r="E33778" s="23" t="n">
        <v>312735</v>
      </c>
      <c r="F33778" s="23" t="n">
        <v>0</v>
      </c>
    </row>
    <row r="33779">
      <c r="A33779" s="2" t="inlineStr">
        <is>
          <t>T225416</t>
        </is>
      </c>
      <c r="B33779" s="2" t="inlineStr">
        <is>
          <t>2025-03</t>
        </is>
      </c>
      <c r="C33779" s="2" t="n">
        <v>1</v>
      </c>
      <c r="D33779" s="23" t="n">
        <v>280118</v>
      </c>
      <c r="E33779" s="23" t="n">
        <v>168071</v>
      </c>
      <c r="F33779" s="23" t="n">
        <v>0</v>
      </c>
    </row>
    <row r="33780">
      <c r="A33780" s="2" t="inlineStr">
        <is>
          <t>T225416</t>
        </is>
      </c>
      <c r="B33780" s="2" t="inlineStr">
        <is>
          <t>2025-04</t>
        </is>
      </c>
      <c r="C33780" s="2" t="n">
        <v>1</v>
      </c>
      <c r="D33780" s="23" t="n">
        <v>221863</v>
      </c>
      <c r="E33780" s="23" t="n">
        <v>133118</v>
      </c>
      <c r="F33780" s="23" t="n">
        <v>0</v>
      </c>
    </row>
    <row r="33781">
      <c r="A33781" s="2" t="inlineStr">
        <is>
          <t>T225416</t>
        </is>
      </c>
      <c r="B33781" s="2" t="inlineStr">
        <is>
          <t>2025-05</t>
        </is>
      </c>
      <c r="C33781" s="2" t="n">
        <v>1</v>
      </c>
      <c r="D33781" s="23" t="n">
        <v>409693</v>
      </c>
      <c r="E33781" s="23" t="n">
        <v>245816</v>
      </c>
      <c r="F33781" s="23" t="n">
        <v>0</v>
      </c>
    </row>
    <row r="33782">
      <c r="A33782" s="2" t="inlineStr">
        <is>
          <t>T225416</t>
        </is>
      </c>
      <c r="B33782" s="2" t="inlineStr">
        <is>
          <t>2025-06</t>
        </is>
      </c>
      <c r="C33782" s="2" t="n">
        <v>1</v>
      </c>
      <c r="D33782" s="23" t="n">
        <v>205591</v>
      </c>
      <c r="E33782" s="23" t="n">
        <v>123355</v>
      </c>
      <c r="F33782" s="23" t="n">
        <v>0</v>
      </c>
    </row>
    <row r="33783">
      <c r="A33783" s="2" t="inlineStr">
        <is>
          <t>T225416</t>
        </is>
      </c>
      <c r="B33783" s="2" t="inlineStr">
        <is>
          <t>2025-07</t>
        </is>
      </c>
      <c r="C33783" s="2" t="n">
        <v>1</v>
      </c>
      <c r="D33783" s="23" t="n">
        <v>319026</v>
      </c>
      <c r="E33783" s="23" t="n">
        <v>191415</v>
      </c>
      <c r="F33783" s="23" t="n">
        <v>0</v>
      </c>
    </row>
    <row r="33784">
      <c r="A33784" s="2" t="inlineStr">
        <is>
          <t>T225416</t>
        </is>
      </c>
      <c r="B33784" s="2" t="inlineStr">
        <is>
          <t>2025-08</t>
        </is>
      </c>
      <c r="C33784" s="2" t="n">
        <v>1</v>
      </c>
      <c r="D33784" s="23" t="n">
        <v>279849</v>
      </c>
      <c r="E33784" s="23" t="n">
        <v>167910</v>
      </c>
      <c r="F33784" s="23" t="n">
        <v>0</v>
      </c>
    </row>
    <row r="33785">
      <c r="A33785" s="2" t="inlineStr">
        <is>
          <t>T225416</t>
        </is>
      </c>
      <c r="B33785" s="2" t="inlineStr">
        <is>
          <t>2025-09</t>
        </is>
      </c>
      <c r="C33785" s="2" t="n">
        <v>1</v>
      </c>
      <c r="D33785" s="23" t="n">
        <v>540818</v>
      </c>
      <c r="E33785" s="23" t="n">
        <v>324491</v>
      </c>
      <c r="F33785" s="23" t="n">
        <v>0</v>
      </c>
    </row>
    <row r="33786">
      <c r="A33786" s="2" t="inlineStr">
        <is>
          <t>T225416</t>
        </is>
      </c>
      <c r="B33786" s="2" t="inlineStr">
        <is>
          <t>2025-10</t>
        </is>
      </c>
      <c r="C33786" s="2" t="n">
        <v>1</v>
      </c>
      <c r="D33786" s="23" t="n">
        <v>352544</v>
      </c>
      <c r="E33786" s="23" t="n">
        <v>211526</v>
      </c>
      <c r="F33786" s="23" t="n">
        <v>0</v>
      </c>
    </row>
    <row r="33787">
      <c r="A33787" s="2" t="inlineStr">
        <is>
          <t>T225416</t>
        </is>
      </c>
      <c r="B33787" s="2" t="inlineStr">
        <is>
          <t>2025-11</t>
        </is>
      </c>
      <c r="C33787" s="2" t="n">
        <v>1</v>
      </c>
      <c r="D33787" s="23" t="n">
        <v>268086</v>
      </c>
      <c r="E33787" s="23" t="n">
        <v>160852</v>
      </c>
      <c r="F33787" s="23" t="n">
        <v>0</v>
      </c>
    </row>
    <row r="33788">
      <c r="A33788" s="2" t="inlineStr">
        <is>
          <t>T225416</t>
        </is>
      </c>
      <c r="B33788" s="2" t="inlineStr">
        <is>
          <t>2025-12</t>
        </is>
      </c>
      <c r="C33788" s="2" t="n">
        <v>1</v>
      </c>
      <c r="D33788" s="23" t="n">
        <v>314640</v>
      </c>
      <c r="E33788" s="23" t="n">
        <v>188784</v>
      </c>
      <c r="F33788" s="23" t="n">
        <v>0</v>
      </c>
    </row>
    <row r="33789">
      <c r="A33789" s="2" t="inlineStr">
        <is>
          <t>T225416</t>
        </is>
      </c>
      <c r="B33789" s="2" t="inlineStr">
        <is>
          <t>2026-01</t>
        </is>
      </c>
      <c r="C33789" s="2" t="n">
        <v>1</v>
      </c>
      <c r="D33789" s="23" t="n">
        <v>310923</v>
      </c>
      <c r="E33789" s="23" t="n">
        <v>186554</v>
      </c>
      <c r="F33789" s="23" t="n">
        <v>0</v>
      </c>
    </row>
    <row r="33790">
      <c r="A33790" s="2" t="inlineStr">
        <is>
          <t>T225416</t>
        </is>
      </c>
      <c r="B33790" s="2" t="inlineStr">
        <is>
          <t>2026-02</t>
        </is>
      </c>
      <c r="C33790" s="2" t="n">
        <v>1</v>
      </c>
      <c r="D33790" s="23" t="n">
        <v>433423</v>
      </c>
      <c r="E33790" s="23" t="n">
        <v>260054</v>
      </c>
      <c r="F33790" s="23" t="n">
        <v>0</v>
      </c>
    </row>
    <row r="33791">
      <c r="A33791" s="2" t="inlineStr">
        <is>
          <t>T225416</t>
        </is>
      </c>
      <c r="B33791" s="2" t="inlineStr">
        <is>
          <t>2026-03</t>
        </is>
      </c>
      <c r="C33791" s="2" t="n">
        <v>1</v>
      </c>
      <c r="D33791" s="23" t="n">
        <v>281742</v>
      </c>
      <c r="E33791" s="23" t="n">
        <v>169045</v>
      </c>
      <c r="F33791" s="23" t="n">
        <v>0</v>
      </c>
    </row>
    <row r="33792">
      <c r="A33792" s="2" t="inlineStr">
        <is>
          <t>T225416</t>
        </is>
      </c>
      <c r="B33792" s="2" t="inlineStr">
        <is>
          <t>2026-04</t>
        </is>
      </c>
      <c r="C33792" s="2" t="n">
        <v>1</v>
      </c>
      <c r="D33792" s="23" t="n">
        <v>235459</v>
      </c>
      <c r="E33792" s="23" t="n">
        <v>141275</v>
      </c>
      <c r="F33792" s="23" t="n">
        <v>0</v>
      </c>
    </row>
    <row r="33793">
      <c r="A33793" s="2" t="inlineStr">
        <is>
          <t>T225416</t>
        </is>
      </c>
      <c r="B33793" s="2" t="inlineStr">
        <is>
          <t>2026-05</t>
        </is>
      </c>
      <c r="C33793" s="2" t="n">
        <v>1</v>
      </c>
      <c r="D33793" s="23" t="n">
        <v>402696</v>
      </c>
      <c r="E33793" s="23" t="n">
        <v>241617</v>
      </c>
      <c r="F33793" s="23" t="n">
        <v>0</v>
      </c>
    </row>
    <row r="33794">
      <c r="A33794" s="2" t="inlineStr">
        <is>
          <t>T225416</t>
        </is>
      </c>
      <c r="B33794" s="2" t="inlineStr">
        <is>
          <t>2026-06</t>
        </is>
      </c>
      <c r="C33794" s="2" t="n">
        <v>1</v>
      </c>
      <c r="D33794" s="23" t="n">
        <v>409016</v>
      </c>
      <c r="E33794" s="23" t="n">
        <v>245410</v>
      </c>
      <c r="F33794" s="23" t="n">
        <v>0</v>
      </c>
    </row>
    <row r="33795">
      <c r="A33795" s="2" t="inlineStr">
        <is>
          <t>T225416</t>
        </is>
      </c>
      <c r="B33795" s="2" t="inlineStr">
        <is>
          <t>2026-07</t>
        </is>
      </c>
      <c r="C33795" s="2" t="n">
        <v>1</v>
      </c>
      <c r="D33795" s="23" t="n">
        <v>145471</v>
      </c>
      <c r="E33795" s="23" t="n">
        <v>87283</v>
      </c>
      <c r="F33795" s="23" t="n">
        <v>0</v>
      </c>
    </row>
    <row r="33796">
      <c r="A33796" s="2" t="inlineStr">
        <is>
          <t>T225416</t>
        </is>
      </c>
      <c r="B33796" s="2" t="inlineStr">
        <is>
          <t>2026-08</t>
        </is>
      </c>
      <c r="C33796" s="2" t="n">
        <v>1</v>
      </c>
      <c r="D33796" s="23" t="n">
        <v>137338</v>
      </c>
      <c r="E33796" s="23" t="n">
        <v>82403</v>
      </c>
      <c r="F33796" s="23" t="n">
        <v>0</v>
      </c>
    </row>
    <row r="33797">
      <c r="A33797" s="2" t="inlineStr">
        <is>
          <t>T225416</t>
        </is>
      </c>
      <c r="B33797" s="2" t="inlineStr">
        <is>
          <t>2026-09</t>
        </is>
      </c>
      <c r="C33797" s="2" t="n">
        <v>1</v>
      </c>
      <c r="D33797" s="23" t="n">
        <v>210376</v>
      </c>
      <c r="E33797" s="23" t="n">
        <v>126225</v>
      </c>
      <c r="F33797" s="23" t="n">
        <v>0</v>
      </c>
    </row>
    <row r="33798">
      <c r="A33798" s="2" t="inlineStr">
        <is>
          <t>T537130</t>
        </is>
      </c>
      <c r="B33798" s="2" t="inlineStr">
        <is>
          <t>2024-10</t>
        </is>
      </c>
      <c r="C33798" s="2" t="n">
        <v>1</v>
      </c>
      <c r="D33798" s="23" t="n">
        <v>657674</v>
      </c>
      <c r="E33798" s="23" t="n">
        <v>394604</v>
      </c>
      <c r="F33798" s="23" t="n">
        <v>0</v>
      </c>
    </row>
    <row r="33799">
      <c r="A33799" s="2" t="inlineStr">
        <is>
          <t>T537130</t>
        </is>
      </c>
      <c r="B33799" s="2" t="inlineStr">
        <is>
          <t>2024-11</t>
        </is>
      </c>
      <c r="C33799" s="2" t="n">
        <v>1</v>
      </c>
      <c r="D33799" s="23" t="n">
        <v>407664</v>
      </c>
      <c r="E33799" s="23" t="n">
        <v>244598</v>
      </c>
      <c r="F33799" s="23" t="n">
        <v>0</v>
      </c>
    </row>
    <row r="33800">
      <c r="A33800" s="2" t="inlineStr">
        <is>
          <t>T537130</t>
        </is>
      </c>
      <c r="B33800" s="2" t="inlineStr">
        <is>
          <t>2024-12</t>
        </is>
      </c>
      <c r="C33800" s="2" t="n">
        <v>1</v>
      </c>
      <c r="D33800" s="23" t="n">
        <v>395931</v>
      </c>
      <c r="E33800" s="23" t="n">
        <v>237559</v>
      </c>
      <c r="F33800" s="23" t="n">
        <v>0</v>
      </c>
    </row>
    <row r="33801">
      <c r="A33801" s="2" t="inlineStr">
        <is>
          <t>T537130</t>
        </is>
      </c>
      <c r="B33801" s="2" t="inlineStr">
        <is>
          <t>2025-01</t>
        </is>
      </c>
      <c r="C33801" s="2" t="n">
        <v>1</v>
      </c>
      <c r="D33801" s="23" t="n">
        <v>910720</v>
      </c>
      <c r="E33801" s="23" t="n">
        <v>546432</v>
      </c>
      <c r="F33801" s="23" t="n">
        <v>0</v>
      </c>
    </row>
    <row r="33802">
      <c r="A33802" s="2" t="inlineStr">
        <is>
          <t>T537130</t>
        </is>
      </c>
      <c r="B33802" s="2" t="inlineStr">
        <is>
          <t>2025-02</t>
        </is>
      </c>
      <c r="C33802" s="2" t="n">
        <v>1</v>
      </c>
      <c r="D33802" s="23" t="n">
        <v>537875</v>
      </c>
      <c r="E33802" s="23" t="n">
        <v>322725</v>
      </c>
      <c r="F33802" s="23" t="n">
        <v>0</v>
      </c>
    </row>
    <row r="33803">
      <c r="A33803" s="2" t="inlineStr">
        <is>
          <t>T537130</t>
        </is>
      </c>
      <c r="B33803" s="2" t="inlineStr">
        <is>
          <t>2025-03</t>
        </is>
      </c>
      <c r="C33803" s="2" t="n">
        <v>1</v>
      </c>
      <c r="D33803" s="23" t="n">
        <v>267637</v>
      </c>
      <c r="E33803" s="23" t="n">
        <v>160582</v>
      </c>
      <c r="F33803" s="23" t="n">
        <v>0</v>
      </c>
    </row>
    <row r="33804">
      <c r="A33804" s="2" t="inlineStr">
        <is>
          <t>T537130</t>
        </is>
      </c>
      <c r="B33804" s="2" t="inlineStr">
        <is>
          <t>2025-04</t>
        </is>
      </c>
      <c r="C33804" s="2" t="n">
        <v>1</v>
      </c>
      <c r="D33804" s="23" t="n">
        <v>400563</v>
      </c>
      <c r="E33804" s="23" t="n">
        <v>240338</v>
      </c>
      <c r="F33804" s="23" t="n">
        <v>0</v>
      </c>
    </row>
    <row r="33805">
      <c r="A33805" s="2" t="inlineStr">
        <is>
          <t>T537130</t>
        </is>
      </c>
      <c r="B33805" s="2" t="inlineStr">
        <is>
          <t>2025-05</t>
        </is>
      </c>
      <c r="C33805" s="2" t="n">
        <v>1</v>
      </c>
      <c r="D33805" s="23" t="n">
        <v>455832</v>
      </c>
      <c r="E33805" s="23" t="n">
        <v>273499</v>
      </c>
      <c r="F33805" s="23" t="n">
        <v>0</v>
      </c>
    </row>
    <row r="33806">
      <c r="A33806" s="2" t="inlineStr">
        <is>
          <t>T537130</t>
        </is>
      </c>
      <c r="B33806" s="2" t="inlineStr">
        <is>
          <t>2025-06</t>
        </is>
      </c>
      <c r="C33806" s="2" t="n">
        <v>1</v>
      </c>
      <c r="D33806" s="23" t="n">
        <v>568380</v>
      </c>
      <c r="E33806" s="23" t="n">
        <v>341028</v>
      </c>
      <c r="F33806" s="23" t="n">
        <v>0</v>
      </c>
    </row>
    <row r="33807">
      <c r="A33807" s="2" t="inlineStr">
        <is>
          <t>T537130</t>
        </is>
      </c>
      <c r="B33807" s="2" t="inlineStr">
        <is>
          <t>2025-07</t>
        </is>
      </c>
      <c r="C33807" s="2" t="n">
        <v>1</v>
      </c>
      <c r="D33807" s="23" t="n">
        <v>645109</v>
      </c>
      <c r="E33807" s="23" t="n">
        <v>387065</v>
      </c>
      <c r="F33807" s="23" t="n">
        <v>0</v>
      </c>
    </row>
    <row r="33808">
      <c r="A33808" s="2" t="inlineStr">
        <is>
          <t>T537130</t>
        </is>
      </c>
      <c r="B33808" s="2" t="inlineStr">
        <is>
          <t>2025-08</t>
        </is>
      </c>
      <c r="C33808" s="2" t="n">
        <v>1</v>
      </c>
      <c r="D33808" s="23" t="n">
        <v>416817</v>
      </c>
      <c r="E33808" s="23" t="n">
        <v>250090</v>
      </c>
      <c r="F33808" s="23" t="n">
        <v>0</v>
      </c>
    </row>
    <row r="33809">
      <c r="A33809" s="2" t="inlineStr">
        <is>
          <t>T537130</t>
        </is>
      </c>
      <c r="B33809" s="2" t="inlineStr">
        <is>
          <t>2025-09</t>
        </is>
      </c>
      <c r="C33809" s="2" t="n">
        <v>1</v>
      </c>
      <c r="D33809" s="23" t="n">
        <v>521019</v>
      </c>
      <c r="E33809" s="23" t="n">
        <v>312611</v>
      </c>
      <c r="F33809" s="23" t="n">
        <v>0</v>
      </c>
    </row>
    <row r="33810">
      <c r="A33810" s="2" t="inlineStr">
        <is>
          <t>T537130</t>
        </is>
      </c>
      <c r="B33810" s="2" t="inlineStr">
        <is>
          <t>2025-10</t>
        </is>
      </c>
      <c r="C33810" s="2" t="n">
        <v>0</v>
      </c>
      <c r="D33810" s="23" t="n"/>
      <c r="E33810" s="23" t="n"/>
      <c r="F33810" s="23" t="n"/>
    </row>
    <row r="33811">
      <c r="A33811" s="2" t="inlineStr">
        <is>
          <t>T537130</t>
        </is>
      </c>
      <c r="B33811" s="2" t="inlineStr">
        <is>
          <t>2025-11</t>
        </is>
      </c>
      <c r="C33811" s="2" t="n">
        <v>0</v>
      </c>
      <c r="D33811" s="23" t="n"/>
      <c r="E33811" s="23" t="n"/>
      <c r="F33811" s="23" t="n"/>
    </row>
    <row r="33812">
      <c r="A33812" s="2" t="inlineStr">
        <is>
          <t>T537130</t>
        </is>
      </c>
      <c r="B33812" s="2" t="inlineStr">
        <is>
          <t>2025-12</t>
        </is>
      </c>
      <c r="C33812" s="2" t="n">
        <v>0</v>
      </c>
      <c r="D33812" s="23" t="n"/>
      <c r="E33812" s="23" t="n"/>
      <c r="F33812" s="23" t="n"/>
    </row>
    <row r="33813">
      <c r="A33813" s="2" t="inlineStr">
        <is>
          <t>T537130</t>
        </is>
      </c>
      <c r="B33813" s="2" t="inlineStr">
        <is>
          <t>2026-01</t>
        </is>
      </c>
      <c r="C33813" s="2" t="n">
        <v>0</v>
      </c>
      <c r="D33813" s="23" t="n"/>
      <c r="E33813" s="23" t="n"/>
      <c r="F33813" s="23" t="n"/>
    </row>
    <row r="33814">
      <c r="A33814" s="2" t="inlineStr">
        <is>
          <t>T537130</t>
        </is>
      </c>
      <c r="B33814" s="2" t="inlineStr">
        <is>
          <t>2026-02</t>
        </is>
      </c>
      <c r="C33814" s="2" t="n">
        <v>0</v>
      </c>
      <c r="D33814" s="23" t="n"/>
      <c r="E33814" s="23" t="n"/>
      <c r="F33814" s="23" t="n"/>
    </row>
    <row r="33815">
      <c r="A33815" s="2" t="inlineStr">
        <is>
          <t>T537130</t>
        </is>
      </c>
      <c r="B33815" s="2" t="inlineStr">
        <is>
          <t>2026-03</t>
        </is>
      </c>
      <c r="C33815" s="2" t="n">
        <v>0</v>
      </c>
      <c r="D33815" s="23" t="n"/>
      <c r="E33815" s="23" t="n"/>
      <c r="F33815" s="23" t="n"/>
    </row>
    <row r="33816">
      <c r="A33816" s="2" t="inlineStr">
        <is>
          <t>T537130</t>
        </is>
      </c>
      <c r="B33816" s="2" t="inlineStr">
        <is>
          <t>2026-04</t>
        </is>
      </c>
      <c r="C33816" s="2" t="n">
        <v>0</v>
      </c>
      <c r="D33816" s="23" t="n"/>
      <c r="E33816" s="23" t="n"/>
      <c r="F33816" s="23" t="n"/>
    </row>
    <row r="33817">
      <c r="A33817" s="2" t="inlineStr">
        <is>
          <t>T537130</t>
        </is>
      </c>
      <c r="B33817" s="2" t="inlineStr">
        <is>
          <t>2026-05</t>
        </is>
      </c>
      <c r="C33817" s="2" t="n">
        <v>0</v>
      </c>
      <c r="D33817" s="23" t="n"/>
      <c r="E33817" s="23" t="n"/>
      <c r="F33817" s="23" t="n"/>
    </row>
    <row r="33818">
      <c r="A33818" s="2" t="inlineStr">
        <is>
          <t>T537130</t>
        </is>
      </c>
      <c r="B33818" s="2" t="inlineStr">
        <is>
          <t>2026-06</t>
        </is>
      </c>
      <c r="C33818" s="2" t="n">
        <v>0</v>
      </c>
      <c r="D33818" s="23" t="n"/>
      <c r="E33818" s="23" t="n"/>
      <c r="F33818" s="23" t="n"/>
    </row>
    <row r="33819">
      <c r="A33819" s="2" t="inlineStr">
        <is>
          <t>T537130</t>
        </is>
      </c>
      <c r="B33819" s="2" t="inlineStr">
        <is>
          <t>2026-07</t>
        </is>
      </c>
      <c r="C33819" s="2" t="n">
        <v>0</v>
      </c>
      <c r="D33819" s="23" t="n"/>
      <c r="E33819" s="23" t="n"/>
      <c r="F33819" s="23" t="n"/>
    </row>
    <row r="33820">
      <c r="A33820" s="2" t="inlineStr">
        <is>
          <t>T537130</t>
        </is>
      </c>
      <c r="B33820" s="2" t="inlineStr">
        <is>
          <t>2026-08</t>
        </is>
      </c>
      <c r="C33820" s="2" t="n">
        <v>0</v>
      </c>
      <c r="D33820" s="23" t="n"/>
      <c r="E33820" s="23" t="n"/>
      <c r="F33820" s="23" t="n"/>
    </row>
    <row r="33821">
      <c r="A33821" s="2" t="inlineStr">
        <is>
          <t>T537130</t>
        </is>
      </c>
      <c r="B33821" s="2" t="inlineStr">
        <is>
          <t>2026-09</t>
        </is>
      </c>
      <c r="C33821" s="2" t="n">
        <v>0</v>
      </c>
      <c r="D33821" s="23" t="n"/>
      <c r="E33821" s="23" t="n"/>
      <c r="F33821" s="23" t="n"/>
    </row>
    <row r="33822">
      <c r="A33822" s="2" t="inlineStr">
        <is>
          <t>T723702</t>
        </is>
      </c>
      <c r="B33822" s="2" t="inlineStr">
        <is>
          <t>2024-10</t>
        </is>
      </c>
      <c r="C33822" s="2" t="n">
        <v>1</v>
      </c>
      <c r="D33822" s="23" t="n">
        <v>782551</v>
      </c>
      <c r="E33822" s="23" t="n">
        <v>469531</v>
      </c>
      <c r="F33822" s="23" t="n">
        <v>0</v>
      </c>
    </row>
    <row r="33823">
      <c r="A33823" s="2" t="inlineStr">
        <is>
          <t>T723702</t>
        </is>
      </c>
      <c r="B33823" s="2" t="inlineStr">
        <is>
          <t>2024-11</t>
        </is>
      </c>
      <c r="C33823" s="2" t="n">
        <v>1</v>
      </c>
      <c r="D33823" s="23" t="n">
        <v>226350</v>
      </c>
      <c r="E33823" s="23" t="n">
        <v>135810</v>
      </c>
      <c r="F33823" s="23" t="n">
        <v>0</v>
      </c>
    </row>
    <row r="33824">
      <c r="A33824" s="2" t="inlineStr">
        <is>
          <t>T723702</t>
        </is>
      </c>
      <c r="B33824" s="2" t="inlineStr">
        <is>
          <t>2024-12</t>
        </is>
      </c>
      <c r="C33824" s="2" t="n">
        <v>1</v>
      </c>
      <c r="D33824" s="23" t="n">
        <v>675896</v>
      </c>
      <c r="E33824" s="23" t="n">
        <v>405537</v>
      </c>
      <c r="F33824" s="23" t="n">
        <v>0</v>
      </c>
    </row>
    <row r="33825">
      <c r="A33825" s="2" t="inlineStr">
        <is>
          <t>T723702</t>
        </is>
      </c>
      <c r="B33825" s="2" t="inlineStr">
        <is>
          <t>2025-01</t>
        </is>
      </c>
      <c r="C33825" s="2" t="n">
        <v>1</v>
      </c>
      <c r="D33825" s="23" t="n">
        <v>232282</v>
      </c>
      <c r="E33825" s="23" t="n">
        <v>139369</v>
      </c>
      <c r="F33825" s="23" t="n">
        <v>0</v>
      </c>
    </row>
    <row r="33826">
      <c r="A33826" s="2" t="inlineStr">
        <is>
          <t>T723702</t>
        </is>
      </c>
      <c r="B33826" s="2" t="inlineStr">
        <is>
          <t>2025-02</t>
        </is>
      </c>
      <c r="C33826" s="2" t="n">
        <v>1</v>
      </c>
      <c r="D33826" s="23" t="n">
        <v>166650</v>
      </c>
      <c r="E33826" s="23" t="n">
        <v>99990</v>
      </c>
      <c r="F33826" s="23" t="n">
        <v>0</v>
      </c>
    </row>
    <row r="33827">
      <c r="A33827" s="2" t="inlineStr">
        <is>
          <t>T723702</t>
        </is>
      </c>
      <c r="B33827" s="2" t="inlineStr">
        <is>
          <t>2025-03</t>
        </is>
      </c>
      <c r="C33827" s="2" t="n">
        <v>1</v>
      </c>
      <c r="D33827" s="23" t="n">
        <v>427312</v>
      </c>
      <c r="E33827" s="23" t="n">
        <v>256387</v>
      </c>
      <c r="F33827" s="23" t="n">
        <v>0</v>
      </c>
    </row>
    <row r="33828">
      <c r="A33828" s="2" t="inlineStr">
        <is>
          <t>T723702</t>
        </is>
      </c>
      <c r="B33828" s="2" t="inlineStr">
        <is>
          <t>2025-04</t>
        </is>
      </c>
      <c r="C33828" s="2" t="n">
        <v>1</v>
      </c>
      <c r="D33828" s="23" t="n">
        <v>299959</v>
      </c>
      <c r="E33828" s="23" t="n">
        <v>179975</v>
      </c>
      <c r="F33828" s="23" t="n">
        <v>0</v>
      </c>
    </row>
    <row r="33829">
      <c r="A33829" s="2" t="inlineStr">
        <is>
          <t>T723702</t>
        </is>
      </c>
      <c r="B33829" s="2" t="inlineStr">
        <is>
          <t>2025-05</t>
        </is>
      </c>
      <c r="C33829" s="2" t="n">
        <v>1</v>
      </c>
      <c r="D33829" s="23" t="n">
        <v>181685</v>
      </c>
      <c r="E33829" s="23" t="n">
        <v>109011</v>
      </c>
      <c r="F33829" s="23" t="n">
        <v>0</v>
      </c>
    </row>
    <row r="33830">
      <c r="A33830" s="2" t="inlineStr">
        <is>
          <t>T723702</t>
        </is>
      </c>
      <c r="B33830" s="2" t="inlineStr">
        <is>
          <t>2025-06</t>
        </is>
      </c>
      <c r="C33830" s="2" t="n">
        <v>1</v>
      </c>
      <c r="D33830" s="23" t="n">
        <v>451820</v>
      </c>
      <c r="E33830" s="23" t="n">
        <v>271092</v>
      </c>
      <c r="F33830" s="23" t="n">
        <v>0</v>
      </c>
    </row>
    <row r="33831">
      <c r="A33831" s="2" t="inlineStr">
        <is>
          <t>T723702</t>
        </is>
      </c>
      <c r="B33831" s="2" t="inlineStr">
        <is>
          <t>2025-07</t>
        </is>
      </c>
      <c r="C33831" s="2" t="n">
        <v>1</v>
      </c>
      <c r="D33831" s="23" t="n">
        <v>445553</v>
      </c>
      <c r="E33831" s="23" t="n">
        <v>267332</v>
      </c>
      <c r="F33831" s="23" t="n">
        <v>0</v>
      </c>
    </row>
    <row r="33832">
      <c r="A33832" s="2" t="inlineStr">
        <is>
          <t>T723702</t>
        </is>
      </c>
      <c r="B33832" s="2" t="inlineStr">
        <is>
          <t>2025-08</t>
        </is>
      </c>
      <c r="C33832" s="2" t="n">
        <v>1</v>
      </c>
      <c r="D33832" s="23" t="n">
        <v>432110</v>
      </c>
      <c r="E33832" s="23" t="n">
        <v>259266</v>
      </c>
      <c r="F33832" s="23" t="n">
        <v>0</v>
      </c>
    </row>
    <row r="33833">
      <c r="A33833" s="2" t="inlineStr">
        <is>
          <t>T723702</t>
        </is>
      </c>
      <c r="B33833" s="2" t="inlineStr">
        <is>
          <t>2025-09</t>
        </is>
      </c>
      <c r="C33833" s="2" t="n">
        <v>1</v>
      </c>
      <c r="D33833" s="23" t="n">
        <v>378507</v>
      </c>
      <c r="E33833" s="23" t="n">
        <v>227104</v>
      </c>
      <c r="F33833" s="23" t="n">
        <v>0</v>
      </c>
    </row>
    <row r="33834">
      <c r="A33834" s="2" t="inlineStr">
        <is>
          <t>T723702</t>
        </is>
      </c>
      <c r="B33834" s="2" t="inlineStr">
        <is>
          <t>2025-10</t>
        </is>
      </c>
      <c r="C33834" s="2" t="n">
        <v>1</v>
      </c>
      <c r="D33834" s="23" t="n">
        <v>666092</v>
      </c>
      <c r="E33834" s="23" t="n">
        <v>399655</v>
      </c>
      <c r="F33834" s="23" t="n">
        <v>0</v>
      </c>
    </row>
    <row r="33835">
      <c r="A33835" s="2" t="inlineStr">
        <is>
          <t>T723702</t>
        </is>
      </c>
      <c r="B33835" s="2" t="inlineStr">
        <is>
          <t>2025-11</t>
        </is>
      </c>
      <c r="C33835" s="2" t="n">
        <v>1</v>
      </c>
      <c r="D33835" s="23" t="n">
        <v>817256</v>
      </c>
      <c r="E33835" s="23" t="n">
        <v>490354</v>
      </c>
      <c r="F33835" s="23" t="n">
        <v>0</v>
      </c>
    </row>
    <row r="33836">
      <c r="A33836" s="2" t="inlineStr">
        <is>
          <t>T723702</t>
        </is>
      </c>
      <c r="B33836" s="2" t="inlineStr">
        <is>
          <t>2025-12</t>
        </is>
      </c>
      <c r="C33836" s="2" t="n">
        <v>1</v>
      </c>
      <c r="D33836" s="23" t="n">
        <v>538659</v>
      </c>
      <c r="E33836" s="23" t="n">
        <v>323195</v>
      </c>
      <c r="F33836" s="23" t="n">
        <v>0</v>
      </c>
    </row>
    <row r="33837">
      <c r="A33837" s="2" t="inlineStr">
        <is>
          <t>T723702</t>
        </is>
      </c>
      <c r="B33837" s="2" t="inlineStr">
        <is>
          <t>2026-01</t>
        </is>
      </c>
      <c r="C33837" s="2" t="n">
        <v>1</v>
      </c>
      <c r="D33837" s="23" t="n">
        <v>350862</v>
      </c>
      <c r="E33837" s="23" t="n">
        <v>210517</v>
      </c>
      <c r="F33837" s="23" t="n">
        <v>0</v>
      </c>
    </row>
    <row r="33838">
      <c r="A33838" s="2" t="inlineStr">
        <is>
          <t>T723702</t>
        </is>
      </c>
      <c r="B33838" s="2" t="inlineStr">
        <is>
          <t>2026-02</t>
        </is>
      </c>
      <c r="C33838" s="2" t="n">
        <v>1</v>
      </c>
      <c r="D33838" s="23" t="n">
        <v>531203</v>
      </c>
      <c r="E33838" s="23" t="n">
        <v>318722</v>
      </c>
      <c r="F33838" s="23" t="n">
        <v>0</v>
      </c>
    </row>
    <row r="33839">
      <c r="A33839" s="2" t="inlineStr">
        <is>
          <t>T723702</t>
        </is>
      </c>
      <c r="B33839" s="2" t="inlineStr">
        <is>
          <t>2026-03</t>
        </is>
      </c>
      <c r="C33839" s="2" t="n">
        <v>1</v>
      </c>
      <c r="D33839" s="23" t="n">
        <v>613875</v>
      </c>
      <c r="E33839" s="23" t="n">
        <v>368325</v>
      </c>
      <c r="F33839" s="23" t="n">
        <v>0</v>
      </c>
    </row>
    <row r="33840">
      <c r="A33840" s="2" t="inlineStr">
        <is>
          <t>T723702</t>
        </is>
      </c>
      <c r="B33840" s="2" t="inlineStr">
        <is>
          <t>2026-04</t>
        </is>
      </c>
      <c r="C33840" s="2" t="n">
        <v>1</v>
      </c>
      <c r="D33840" s="23" t="n">
        <v>638742</v>
      </c>
      <c r="E33840" s="23" t="n">
        <v>383245</v>
      </c>
      <c r="F33840" s="23" t="n">
        <v>0</v>
      </c>
    </row>
    <row r="33841">
      <c r="A33841" s="2" t="inlineStr">
        <is>
          <t>T723702</t>
        </is>
      </c>
      <c r="B33841" s="2" t="inlineStr">
        <is>
          <t>2026-05</t>
        </is>
      </c>
      <c r="C33841" s="2" t="n">
        <v>1</v>
      </c>
      <c r="D33841" s="23" t="n">
        <v>328219</v>
      </c>
      <c r="E33841" s="23" t="n">
        <v>196931</v>
      </c>
      <c r="F33841" s="23" t="n">
        <v>0</v>
      </c>
    </row>
    <row r="33842">
      <c r="A33842" s="2" t="inlineStr">
        <is>
          <t>T723702</t>
        </is>
      </c>
      <c r="B33842" s="2" t="inlineStr">
        <is>
          <t>2026-06</t>
        </is>
      </c>
      <c r="C33842" s="2" t="n">
        <v>1</v>
      </c>
      <c r="D33842" s="23" t="n">
        <v>313985</v>
      </c>
      <c r="E33842" s="23" t="n">
        <v>188391</v>
      </c>
      <c r="F33842" s="23" t="n">
        <v>0</v>
      </c>
    </row>
    <row r="33843">
      <c r="A33843" s="2" t="inlineStr">
        <is>
          <t>T723702</t>
        </is>
      </c>
      <c r="B33843" s="2" t="inlineStr">
        <is>
          <t>2026-07</t>
        </is>
      </c>
      <c r="C33843" s="2" t="n">
        <v>1</v>
      </c>
      <c r="D33843" s="23" t="n">
        <v>621555</v>
      </c>
      <c r="E33843" s="23" t="n">
        <v>372933</v>
      </c>
      <c r="F33843" s="23" t="n">
        <v>0</v>
      </c>
    </row>
    <row r="33844">
      <c r="A33844" s="2" t="inlineStr">
        <is>
          <t>T723702</t>
        </is>
      </c>
      <c r="B33844" s="2" t="inlineStr">
        <is>
          <t>2026-08</t>
        </is>
      </c>
      <c r="C33844" s="2" t="n">
        <v>1</v>
      </c>
      <c r="D33844" s="23" t="n">
        <v>347261</v>
      </c>
      <c r="E33844" s="23" t="n">
        <v>208356</v>
      </c>
      <c r="F33844" s="23" t="n">
        <v>0</v>
      </c>
    </row>
    <row r="33845">
      <c r="A33845" s="2" t="inlineStr">
        <is>
          <t>T723702</t>
        </is>
      </c>
      <c r="B33845" s="2" t="inlineStr">
        <is>
          <t>2026-09</t>
        </is>
      </c>
      <c r="C33845" s="2" t="n">
        <v>1</v>
      </c>
      <c r="D33845" s="23" t="n">
        <v>313077</v>
      </c>
      <c r="E33845" s="23" t="n">
        <v>187846</v>
      </c>
      <c r="F33845" s="23" t="n">
        <v>0</v>
      </c>
    </row>
    <row r="33846">
      <c r="A33846" s="2" t="inlineStr">
        <is>
          <t>T711517</t>
        </is>
      </c>
      <c r="B33846" s="2" t="inlineStr">
        <is>
          <t>2024-10</t>
        </is>
      </c>
      <c r="C33846" s="2" t="n">
        <v>1</v>
      </c>
      <c r="D33846" s="23" t="n">
        <v>559813</v>
      </c>
      <c r="E33846" s="23" t="n">
        <v>335888</v>
      </c>
      <c r="F33846" s="23" t="n">
        <v>0</v>
      </c>
    </row>
    <row r="33847">
      <c r="A33847" s="2" t="inlineStr">
        <is>
          <t>T711517</t>
        </is>
      </c>
      <c r="B33847" s="2" t="inlineStr">
        <is>
          <t>2024-11</t>
        </is>
      </c>
      <c r="C33847" s="2" t="n">
        <v>1</v>
      </c>
      <c r="D33847" s="23" t="n">
        <v>591156</v>
      </c>
      <c r="E33847" s="23" t="n">
        <v>354694</v>
      </c>
      <c r="F33847" s="23" t="n">
        <v>0</v>
      </c>
    </row>
    <row r="33848">
      <c r="A33848" s="2" t="inlineStr">
        <is>
          <t>T711517</t>
        </is>
      </c>
      <c r="B33848" s="2" t="inlineStr">
        <is>
          <t>2024-12</t>
        </is>
      </c>
      <c r="C33848" s="2" t="n">
        <v>1</v>
      </c>
      <c r="D33848" s="23" t="n">
        <v>222850</v>
      </c>
      <c r="E33848" s="23" t="n">
        <v>133710</v>
      </c>
      <c r="F33848" s="23" t="n">
        <v>0</v>
      </c>
    </row>
    <row r="33849">
      <c r="A33849" s="2" t="inlineStr">
        <is>
          <t>T711517</t>
        </is>
      </c>
      <c r="B33849" s="2" t="inlineStr">
        <is>
          <t>2025-01</t>
        </is>
      </c>
      <c r="C33849" s="2" t="n">
        <v>1</v>
      </c>
      <c r="D33849" s="23" t="n">
        <v>842359</v>
      </c>
      <c r="E33849" s="23" t="n">
        <v>505415</v>
      </c>
      <c r="F33849" s="23" t="n">
        <v>0</v>
      </c>
    </row>
    <row r="33850">
      <c r="A33850" s="2" t="inlineStr">
        <is>
          <t>T711517</t>
        </is>
      </c>
      <c r="B33850" s="2" t="inlineStr">
        <is>
          <t>2025-02</t>
        </is>
      </c>
      <c r="C33850" s="2" t="n">
        <v>1</v>
      </c>
      <c r="D33850" s="23" t="n">
        <v>581298</v>
      </c>
      <c r="E33850" s="23" t="n">
        <v>348779</v>
      </c>
      <c r="F33850" s="23" t="n">
        <v>0</v>
      </c>
    </row>
    <row r="33851">
      <c r="A33851" s="2" t="inlineStr">
        <is>
          <t>T711517</t>
        </is>
      </c>
      <c r="B33851" s="2" t="inlineStr">
        <is>
          <t>2025-03</t>
        </is>
      </c>
      <c r="C33851" s="2" t="n">
        <v>1</v>
      </c>
      <c r="D33851" s="23" t="n">
        <v>510381</v>
      </c>
      <c r="E33851" s="23" t="n">
        <v>306229</v>
      </c>
      <c r="F33851" s="23" t="n">
        <v>0</v>
      </c>
    </row>
    <row r="33852">
      <c r="A33852" s="2" t="inlineStr">
        <is>
          <t>T711517</t>
        </is>
      </c>
      <c r="B33852" s="2" t="inlineStr">
        <is>
          <t>2025-04</t>
        </is>
      </c>
      <c r="C33852" s="2" t="n">
        <v>1</v>
      </c>
      <c r="D33852" s="23" t="n">
        <v>242329</v>
      </c>
      <c r="E33852" s="23" t="n">
        <v>145397</v>
      </c>
      <c r="F33852" s="23" t="n">
        <v>0</v>
      </c>
    </row>
    <row r="33853">
      <c r="A33853" s="2" t="inlineStr">
        <is>
          <t>T711517</t>
        </is>
      </c>
      <c r="B33853" s="2" t="inlineStr">
        <is>
          <t>2025-05</t>
        </is>
      </c>
      <c r="C33853" s="2" t="n">
        <v>1</v>
      </c>
      <c r="D33853" s="23" t="n">
        <v>491842</v>
      </c>
      <c r="E33853" s="23" t="n">
        <v>295105</v>
      </c>
      <c r="F33853" s="23" t="n">
        <v>0</v>
      </c>
    </row>
    <row r="33854">
      <c r="A33854" s="2" t="inlineStr">
        <is>
          <t>T711517</t>
        </is>
      </c>
      <c r="B33854" s="2" t="inlineStr">
        <is>
          <t>2025-06</t>
        </is>
      </c>
      <c r="C33854" s="2" t="n">
        <v>1</v>
      </c>
      <c r="D33854" s="23" t="n">
        <v>621934</v>
      </c>
      <c r="E33854" s="23" t="n">
        <v>373160</v>
      </c>
      <c r="F33854" s="23" t="n">
        <v>0</v>
      </c>
    </row>
    <row r="33855">
      <c r="A33855" s="2" t="inlineStr">
        <is>
          <t>T711517</t>
        </is>
      </c>
      <c r="B33855" s="2" t="inlineStr">
        <is>
          <t>2025-07</t>
        </is>
      </c>
      <c r="C33855" s="2" t="n">
        <v>1</v>
      </c>
      <c r="D33855" s="23" t="n">
        <v>236220</v>
      </c>
      <c r="E33855" s="23" t="n">
        <v>141732</v>
      </c>
      <c r="F33855" s="23" t="n">
        <v>0</v>
      </c>
    </row>
    <row r="33856">
      <c r="A33856" s="2" t="inlineStr">
        <is>
          <t>T711517</t>
        </is>
      </c>
      <c r="B33856" s="2" t="inlineStr">
        <is>
          <t>2025-08</t>
        </is>
      </c>
      <c r="C33856" s="2" t="n">
        <v>1</v>
      </c>
      <c r="D33856" s="23" t="n">
        <v>597723</v>
      </c>
      <c r="E33856" s="23" t="n">
        <v>358634</v>
      </c>
      <c r="F33856" s="23" t="n">
        <v>0</v>
      </c>
    </row>
    <row r="33857">
      <c r="A33857" s="2" t="inlineStr">
        <is>
          <t>T711517</t>
        </is>
      </c>
      <c r="B33857" s="2" t="inlineStr">
        <is>
          <t>2025-09</t>
        </is>
      </c>
      <c r="C33857" s="2" t="n">
        <v>1</v>
      </c>
      <c r="D33857" s="23" t="n">
        <v>372283</v>
      </c>
      <c r="E33857" s="23" t="n">
        <v>223370</v>
      </c>
      <c r="F33857" s="23" t="n">
        <v>0</v>
      </c>
    </row>
    <row r="33858">
      <c r="A33858" s="2" t="inlineStr">
        <is>
          <t>T711517</t>
        </is>
      </c>
      <c r="B33858" s="2" t="inlineStr">
        <is>
          <t>2025-10</t>
        </is>
      </c>
      <c r="C33858" s="2" t="n">
        <v>1</v>
      </c>
      <c r="D33858" s="23" t="n">
        <v>416064</v>
      </c>
      <c r="E33858" s="23" t="n">
        <v>249638</v>
      </c>
      <c r="F33858" s="23" t="n">
        <v>0</v>
      </c>
    </row>
    <row r="33859">
      <c r="A33859" s="2" t="inlineStr">
        <is>
          <t>T711517</t>
        </is>
      </c>
      <c r="B33859" s="2" t="inlineStr">
        <is>
          <t>2025-11</t>
        </is>
      </c>
      <c r="C33859" s="2" t="n">
        <v>1</v>
      </c>
      <c r="D33859" s="23" t="n">
        <v>499636</v>
      </c>
      <c r="E33859" s="23" t="n">
        <v>299782</v>
      </c>
      <c r="F33859" s="23" t="n">
        <v>0</v>
      </c>
    </row>
    <row r="33860">
      <c r="A33860" s="2" t="inlineStr">
        <is>
          <t>T711517</t>
        </is>
      </c>
      <c r="B33860" s="2" t="inlineStr">
        <is>
          <t>2025-12</t>
        </is>
      </c>
      <c r="C33860" s="2" t="n">
        <v>1</v>
      </c>
      <c r="D33860" s="23" t="n">
        <v>227420</v>
      </c>
      <c r="E33860" s="23" t="n">
        <v>136452</v>
      </c>
      <c r="F33860" s="23" t="n">
        <v>0</v>
      </c>
    </row>
    <row r="33861">
      <c r="A33861" s="2" t="inlineStr">
        <is>
          <t>T711517</t>
        </is>
      </c>
      <c r="B33861" s="2" t="inlineStr">
        <is>
          <t>2026-01</t>
        </is>
      </c>
      <c r="C33861" s="2" t="n">
        <v>1</v>
      </c>
      <c r="D33861" s="23" t="n">
        <v>537307</v>
      </c>
      <c r="E33861" s="23" t="n">
        <v>322384</v>
      </c>
      <c r="F33861" s="23" t="n">
        <v>0</v>
      </c>
    </row>
    <row r="33862">
      <c r="A33862" s="2" t="inlineStr">
        <is>
          <t>T711517</t>
        </is>
      </c>
      <c r="B33862" s="2" t="inlineStr">
        <is>
          <t>2026-02</t>
        </is>
      </c>
      <c r="C33862" s="2" t="n">
        <v>1</v>
      </c>
      <c r="D33862" s="23" t="n">
        <v>521603</v>
      </c>
      <c r="E33862" s="23" t="n">
        <v>312962</v>
      </c>
      <c r="F33862" s="23" t="n">
        <v>0</v>
      </c>
    </row>
    <row r="33863">
      <c r="A33863" s="2" t="inlineStr">
        <is>
          <t>T711517</t>
        </is>
      </c>
      <c r="B33863" s="2" t="inlineStr">
        <is>
          <t>2026-03</t>
        </is>
      </c>
      <c r="C33863" s="2" t="n">
        <v>1</v>
      </c>
      <c r="D33863" s="23" t="n">
        <v>166914</v>
      </c>
      <c r="E33863" s="23" t="n">
        <v>100149</v>
      </c>
      <c r="F33863" s="23" t="n">
        <v>0</v>
      </c>
    </row>
    <row r="33864">
      <c r="A33864" s="2" t="inlineStr">
        <is>
          <t>T711517</t>
        </is>
      </c>
      <c r="B33864" s="2" t="inlineStr">
        <is>
          <t>2026-04</t>
        </is>
      </c>
      <c r="C33864" s="2" t="n">
        <v>1</v>
      </c>
      <c r="D33864" s="23" t="n">
        <v>694895</v>
      </c>
      <c r="E33864" s="23" t="n">
        <v>416937</v>
      </c>
      <c r="F33864" s="23" t="n">
        <v>0</v>
      </c>
    </row>
    <row r="33865">
      <c r="A33865" s="2" t="inlineStr">
        <is>
          <t>T711517</t>
        </is>
      </c>
      <c r="B33865" s="2" t="inlineStr">
        <is>
          <t>2026-05</t>
        </is>
      </c>
      <c r="C33865" s="2" t="n">
        <v>1</v>
      </c>
      <c r="D33865" s="23" t="n">
        <v>535990</v>
      </c>
      <c r="E33865" s="23" t="n">
        <v>321594</v>
      </c>
      <c r="F33865" s="23" t="n">
        <v>0</v>
      </c>
    </row>
    <row r="33866">
      <c r="A33866" s="2" t="inlineStr">
        <is>
          <t>T711517</t>
        </is>
      </c>
      <c r="B33866" s="2" t="inlineStr">
        <is>
          <t>2026-06</t>
        </is>
      </c>
      <c r="C33866" s="2" t="n">
        <v>1</v>
      </c>
      <c r="D33866" s="23" t="n">
        <v>452435</v>
      </c>
      <c r="E33866" s="23" t="n">
        <v>271461</v>
      </c>
      <c r="F33866" s="23" t="n">
        <v>0</v>
      </c>
    </row>
    <row r="33867">
      <c r="A33867" s="2" t="inlineStr">
        <is>
          <t>T711517</t>
        </is>
      </c>
      <c r="B33867" s="2" t="inlineStr">
        <is>
          <t>2026-07</t>
        </is>
      </c>
      <c r="C33867" s="2" t="n">
        <v>1</v>
      </c>
      <c r="D33867" s="23" t="n">
        <v>434867</v>
      </c>
      <c r="E33867" s="23" t="n">
        <v>260920</v>
      </c>
      <c r="F33867" s="23" t="n">
        <v>0</v>
      </c>
    </row>
    <row r="33868">
      <c r="A33868" s="2" t="inlineStr">
        <is>
          <t>T711517</t>
        </is>
      </c>
      <c r="B33868" s="2" t="inlineStr">
        <is>
          <t>2026-08</t>
        </is>
      </c>
      <c r="C33868" s="2" t="n">
        <v>1</v>
      </c>
      <c r="D33868" s="23" t="n">
        <v>275095</v>
      </c>
      <c r="E33868" s="23" t="n">
        <v>165057</v>
      </c>
      <c r="F33868" s="23" t="n">
        <v>0</v>
      </c>
    </row>
    <row r="33869">
      <c r="A33869" s="2" t="inlineStr">
        <is>
          <t>T711517</t>
        </is>
      </c>
      <c r="B33869" s="2" t="inlineStr">
        <is>
          <t>2026-09</t>
        </is>
      </c>
      <c r="C33869" s="2" t="n">
        <v>1</v>
      </c>
      <c r="D33869" s="23" t="n">
        <v>604469</v>
      </c>
      <c r="E33869" s="23" t="n">
        <v>362681</v>
      </c>
      <c r="F33869" s="23" t="n">
        <v>0</v>
      </c>
    </row>
    <row r="33870">
      <c r="A33870" s="2" t="inlineStr">
        <is>
          <t>T818474</t>
        </is>
      </c>
      <c r="B33870" s="2" t="inlineStr">
        <is>
          <t>2024-10</t>
        </is>
      </c>
      <c r="C33870" s="2" t="n">
        <v>1</v>
      </c>
      <c r="D33870" s="23" t="n">
        <v>425204</v>
      </c>
      <c r="E33870" s="23" t="n">
        <v>255122</v>
      </c>
      <c r="F33870" s="23" t="n">
        <v>0</v>
      </c>
    </row>
    <row r="33871">
      <c r="A33871" s="2" t="inlineStr">
        <is>
          <t>T818474</t>
        </is>
      </c>
      <c r="B33871" s="2" t="inlineStr">
        <is>
          <t>2024-11</t>
        </is>
      </c>
      <c r="C33871" s="2" t="n">
        <v>1</v>
      </c>
      <c r="D33871" s="23" t="n">
        <v>685386</v>
      </c>
      <c r="E33871" s="23" t="n">
        <v>411232</v>
      </c>
      <c r="F33871" s="23" t="n">
        <v>0</v>
      </c>
    </row>
    <row r="33872">
      <c r="A33872" s="2" t="inlineStr">
        <is>
          <t>T818474</t>
        </is>
      </c>
      <c r="B33872" s="2" t="inlineStr">
        <is>
          <t>2024-12</t>
        </is>
      </c>
      <c r="C33872" s="2" t="n">
        <v>1</v>
      </c>
      <c r="D33872" s="23" t="n">
        <v>1043154</v>
      </c>
      <c r="E33872" s="23" t="n">
        <v>625893</v>
      </c>
      <c r="F33872" s="23" t="n">
        <v>0</v>
      </c>
    </row>
    <row r="33873">
      <c r="A33873" s="2" t="inlineStr">
        <is>
          <t>T818474</t>
        </is>
      </c>
      <c r="B33873" s="2" t="inlineStr">
        <is>
          <t>2025-01</t>
        </is>
      </c>
      <c r="C33873" s="2" t="n">
        <v>1</v>
      </c>
      <c r="D33873" s="23" t="n">
        <v>479212</v>
      </c>
      <c r="E33873" s="23" t="n">
        <v>287527</v>
      </c>
      <c r="F33873" s="23" t="n">
        <v>0</v>
      </c>
    </row>
    <row r="33874">
      <c r="A33874" s="2" t="inlineStr">
        <is>
          <t>T818474</t>
        </is>
      </c>
      <c r="B33874" s="2" t="inlineStr">
        <is>
          <t>2025-02</t>
        </is>
      </c>
      <c r="C33874" s="2" t="n">
        <v>1</v>
      </c>
      <c r="D33874" s="23" t="n">
        <v>211940</v>
      </c>
      <c r="E33874" s="23" t="n">
        <v>127164</v>
      </c>
      <c r="F33874" s="23" t="n">
        <v>0</v>
      </c>
    </row>
    <row r="33875">
      <c r="A33875" s="2" t="inlineStr">
        <is>
          <t>T818474</t>
        </is>
      </c>
      <c r="B33875" s="2" t="inlineStr">
        <is>
          <t>2025-03</t>
        </is>
      </c>
      <c r="C33875" s="2" t="n">
        <v>1</v>
      </c>
      <c r="D33875" s="23" t="n">
        <v>426576</v>
      </c>
      <c r="E33875" s="23" t="n">
        <v>255946</v>
      </c>
      <c r="F33875" s="23" t="n">
        <v>0</v>
      </c>
    </row>
    <row r="33876">
      <c r="A33876" s="2" t="inlineStr">
        <is>
          <t>T818474</t>
        </is>
      </c>
      <c r="B33876" s="2" t="inlineStr">
        <is>
          <t>2025-04</t>
        </is>
      </c>
      <c r="C33876" s="2" t="n">
        <v>1</v>
      </c>
      <c r="D33876" s="23" t="n">
        <v>484568</v>
      </c>
      <c r="E33876" s="23" t="n">
        <v>290741</v>
      </c>
      <c r="F33876" s="23" t="n">
        <v>0</v>
      </c>
    </row>
    <row r="33877">
      <c r="A33877" s="2" t="inlineStr">
        <is>
          <t>T818474</t>
        </is>
      </c>
      <c r="B33877" s="2" t="inlineStr">
        <is>
          <t>2025-05</t>
        </is>
      </c>
      <c r="C33877" s="2" t="n">
        <v>1</v>
      </c>
      <c r="D33877" s="23" t="n">
        <v>674317</v>
      </c>
      <c r="E33877" s="23" t="n">
        <v>404590</v>
      </c>
      <c r="F33877" s="23" t="n">
        <v>0</v>
      </c>
    </row>
    <row r="33878">
      <c r="A33878" s="2" t="inlineStr">
        <is>
          <t>T818474</t>
        </is>
      </c>
      <c r="B33878" s="2" t="inlineStr">
        <is>
          <t>2025-06</t>
        </is>
      </c>
      <c r="C33878" s="2" t="n">
        <v>1</v>
      </c>
      <c r="D33878" s="23" t="n">
        <v>380050</v>
      </c>
      <c r="E33878" s="23" t="n">
        <v>228030</v>
      </c>
      <c r="F33878" s="23" t="n">
        <v>0</v>
      </c>
    </row>
    <row r="33879">
      <c r="A33879" s="2" t="inlineStr">
        <is>
          <t>T818474</t>
        </is>
      </c>
      <c r="B33879" s="2" t="inlineStr">
        <is>
          <t>2025-07</t>
        </is>
      </c>
      <c r="C33879" s="2" t="n">
        <v>1</v>
      </c>
      <c r="D33879" s="23" t="n">
        <v>326126</v>
      </c>
      <c r="E33879" s="23" t="n">
        <v>195676</v>
      </c>
      <c r="F33879" s="23" t="n">
        <v>0</v>
      </c>
    </row>
    <row r="33880">
      <c r="A33880" s="2" t="inlineStr">
        <is>
          <t>T818474</t>
        </is>
      </c>
      <c r="B33880" s="2" t="inlineStr">
        <is>
          <t>2025-08</t>
        </is>
      </c>
      <c r="C33880" s="2" t="n">
        <v>1</v>
      </c>
      <c r="D33880" s="23" t="n">
        <v>339142</v>
      </c>
      <c r="E33880" s="23" t="n">
        <v>203485</v>
      </c>
      <c r="F33880" s="23" t="n">
        <v>0</v>
      </c>
    </row>
    <row r="33881">
      <c r="A33881" s="2" t="inlineStr">
        <is>
          <t>T818474</t>
        </is>
      </c>
      <c r="B33881" s="2" t="inlineStr">
        <is>
          <t>2025-09</t>
        </is>
      </c>
      <c r="C33881" s="2" t="n">
        <v>1</v>
      </c>
      <c r="D33881" s="23" t="n">
        <v>420456</v>
      </c>
      <c r="E33881" s="23" t="n">
        <v>252273</v>
      </c>
      <c r="F33881" s="23" t="n">
        <v>0</v>
      </c>
    </row>
    <row r="33882">
      <c r="A33882" s="2" t="inlineStr">
        <is>
          <t>T818474</t>
        </is>
      </c>
      <c r="B33882" s="2" t="inlineStr">
        <is>
          <t>2025-10</t>
        </is>
      </c>
      <c r="C33882" s="2" t="n">
        <v>0</v>
      </c>
      <c r="D33882" s="23" t="n"/>
      <c r="E33882" s="23" t="n"/>
      <c r="F33882" s="23" t="n"/>
    </row>
    <row r="33883">
      <c r="A33883" s="2" t="inlineStr">
        <is>
          <t>T818474</t>
        </is>
      </c>
      <c r="B33883" s="2" t="inlineStr">
        <is>
          <t>2025-11</t>
        </is>
      </c>
      <c r="C33883" s="2" t="n">
        <v>0</v>
      </c>
      <c r="D33883" s="23" t="n"/>
      <c r="E33883" s="23" t="n"/>
      <c r="F33883" s="23" t="n"/>
    </row>
    <row r="33884">
      <c r="A33884" s="2" t="inlineStr">
        <is>
          <t>T818474</t>
        </is>
      </c>
      <c r="B33884" s="2" t="inlineStr">
        <is>
          <t>2025-12</t>
        </is>
      </c>
      <c r="C33884" s="2" t="n">
        <v>0</v>
      </c>
      <c r="D33884" s="23" t="n"/>
      <c r="E33884" s="23" t="n"/>
      <c r="F33884" s="23" t="n"/>
    </row>
    <row r="33885">
      <c r="A33885" s="2" t="inlineStr">
        <is>
          <t>T818474</t>
        </is>
      </c>
      <c r="B33885" s="2" t="inlineStr">
        <is>
          <t>2026-01</t>
        </is>
      </c>
      <c r="C33885" s="2" t="n">
        <v>0</v>
      </c>
      <c r="D33885" s="23" t="n"/>
      <c r="E33885" s="23" t="n"/>
      <c r="F33885" s="23" t="n"/>
    </row>
    <row r="33886">
      <c r="A33886" s="2" t="inlineStr">
        <is>
          <t>T818474</t>
        </is>
      </c>
      <c r="B33886" s="2" t="inlineStr">
        <is>
          <t>2026-02</t>
        </is>
      </c>
      <c r="C33886" s="2" t="n">
        <v>0</v>
      </c>
      <c r="D33886" s="23" t="n"/>
      <c r="E33886" s="23" t="n"/>
      <c r="F33886" s="23" t="n"/>
    </row>
    <row r="33887">
      <c r="A33887" s="2" t="inlineStr">
        <is>
          <t>T818474</t>
        </is>
      </c>
      <c r="B33887" s="2" t="inlineStr">
        <is>
          <t>2026-03</t>
        </is>
      </c>
      <c r="C33887" s="2" t="n">
        <v>0</v>
      </c>
      <c r="D33887" s="23" t="n"/>
      <c r="E33887" s="23" t="n"/>
      <c r="F33887" s="23" t="n"/>
    </row>
    <row r="33888">
      <c r="A33888" s="2" t="inlineStr">
        <is>
          <t>T818474</t>
        </is>
      </c>
      <c r="B33888" s="2" t="inlineStr">
        <is>
          <t>2026-04</t>
        </is>
      </c>
      <c r="C33888" s="2" t="n">
        <v>0</v>
      </c>
      <c r="D33888" s="23" t="n"/>
      <c r="E33888" s="23" t="n"/>
      <c r="F33888" s="23" t="n"/>
    </row>
    <row r="33889">
      <c r="A33889" s="2" t="inlineStr">
        <is>
          <t>T818474</t>
        </is>
      </c>
      <c r="B33889" s="2" t="inlineStr">
        <is>
          <t>2026-05</t>
        </is>
      </c>
      <c r="C33889" s="2" t="n">
        <v>0</v>
      </c>
      <c r="D33889" s="23" t="n"/>
      <c r="E33889" s="23" t="n"/>
      <c r="F33889" s="23" t="n"/>
    </row>
    <row r="33890">
      <c r="A33890" s="2" t="inlineStr">
        <is>
          <t>T818474</t>
        </is>
      </c>
      <c r="B33890" s="2" t="inlineStr">
        <is>
          <t>2026-06</t>
        </is>
      </c>
      <c r="C33890" s="2" t="n">
        <v>0</v>
      </c>
      <c r="D33890" s="23" t="n"/>
      <c r="E33890" s="23" t="n"/>
      <c r="F33890" s="23" t="n"/>
    </row>
    <row r="33891">
      <c r="A33891" s="2" t="inlineStr">
        <is>
          <t>T818474</t>
        </is>
      </c>
      <c r="B33891" s="2" t="inlineStr">
        <is>
          <t>2026-07</t>
        </is>
      </c>
      <c r="C33891" s="2" t="n">
        <v>0</v>
      </c>
      <c r="D33891" s="23" t="n"/>
      <c r="E33891" s="23" t="n"/>
      <c r="F33891" s="23" t="n"/>
    </row>
    <row r="33892">
      <c r="A33892" s="2" t="inlineStr">
        <is>
          <t>T818474</t>
        </is>
      </c>
      <c r="B33892" s="2" t="inlineStr">
        <is>
          <t>2026-08</t>
        </is>
      </c>
      <c r="C33892" s="2" t="n">
        <v>0</v>
      </c>
      <c r="D33892" s="23" t="n"/>
      <c r="E33892" s="23" t="n"/>
      <c r="F33892" s="23" t="n"/>
    </row>
    <row r="33893">
      <c r="A33893" s="2" t="inlineStr">
        <is>
          <t>T818474</t>
        </is>
      </c>
      <c r="B33893" s="2" t="inlineStr">
        <is>
          <t>2026-09</t>
        </is>
      </c>
      <c r="C33893" s="2" t="n">
        <v>0</v>
      </c>
      <c r="D33893" s="23" t="n"/>
      <c r="E33893" s="23" t="n"/>
      <c r="F33893" s="23" t="n"/>
    </row>
    <row r="33894">
      <c r="A33894" s="2" t="inlineStr">
        <is>
          <t>T257009</t>
        </is>
      </c>
      <c r="B33894" s="2" t="inlineStr">
        <is>
          <t>2024-10</t>
        </is>
      </c>
      <c r="C33894" s="2" t="n">
        <v>1</v>
      </c>
      <c r="D33894" s="23" t="n">
        <v>235226</v>
      </c>
      <c r="E33894" s="23" t="n">
        <v>141135</v>
      </c>
      <c r="F33894" s="23" t="n">
        <v>0</v>
      </c>
    </row>
    <row r="33895">
      <c r="A33895" s="2" t="inlineStr">
        <is>
          <t>T257009</t>
        </is>
      </c>
      <c r="B33895" s="2" t="inlineStr">
        <is>
          <t>2024-11</t>
        </is>
      </c>
      <c r="C33895" s="2" t="n">
        <v>1</v>
      </c>
      <c r="D33895" s="23" t="n">
        <v>479212</v>
      </c>
      <c r="E33895" s="23" t="n">
        <v>287527</v>
      </c>
      <c r="F33895" s="23" t="n">
        <v>0</v>
      </c>
    </row>
    <row r="33896">
      <c r="A33896" s="2" t="inlineStr">
        <is>
          <t>T257009</t>
        </is>
      </c>
      <c r="B33896" s="2" t="inlineStr">
        <is>
          <t>2024-12</t>
        </is>
      </c>
      <c r="C33896" s="2" t="n">
        <v>1</v>
      </c>
      <c r="D33896" s="23" t="n">
        <v>506151</v>
      </c>
      <c r="E33896" s="23" t="n">
        <v>303691</v>
      </c>
      <c r="F33896" s="23" t="n">
        <v>0</v>
      </c>
    </row>
    <row r="33897">
      <c r="A33897" s="2" t="inlineStr">
        <is>
          <t>T257009</t>
        </is>
      </c>
      <c r="B33897" s="2" t="inlineStr">
        <is>
          <t>2025-01</t>
        </is>
      </c>
      <c r="C33897" s="2" t="n">
        <v>1</v>
      </c>
      <c r="D33897" s="23" t="n">
        <v>690126</v>
      </c>
      <c r="E33897" s="23" t="n">
        <v>414076</v>
      </c>
      <c r="F33897" s="23" t="n">
        <v>0</v>
      </c>
    </row>
    <row r="33898">
      <c r="A33898" s="2" t="inlineStr">
        <is>
          <t>T257009</t>
        </is>
      </c>
      <c r="B33898" s="2" t="inlineStr">
        <is>
          <t>2025-02</t>
        </is>
      </c>
      <c r="C33898" s="2" t="n">
        <v>1</v>
      </c>
      <c r="D33898" s="23" t="n">
        <v>471077</v>
      </c>
      <c r="E33898" s="23" t="n">
        <v>282646</v>
      </c>
      <c r="F33898" s="23" t="n">
        <v>0</v>
      </c>
    </row>
    <row r="33899">
      <c r="A33899" s="2" t="inlineStr">
        <is>
          <t>T257009</t>
        </is>
      </c>
      <c r="B33899" s="2" t="inlineStr">
        <is>
          <t>2025-03</t>
        </is>
      </c>
      <c r="C33899" s="2" t="n">
        <v>1</v>
      </c>
      <c r="D33899" s="23" t="n">
        <v>258698</v>
      </c>
      <c r="E33899" s="23" t="n">
        <v>155219</v>
      </c>
      <c r="F33899" s="23" t="n">
        <v>0</v>
      </c>
    </row>
    <row r="33900">
      <c r="A33900" s="2" t="inlineStr">
        <is>
          <t>T257009</t>
        </is>
      </c>
      <c r="B33900" s="2" t="inlineStr">
        <is>
          <t>2025-04</t>
        </is>
      </c>
      <c r="C33900" s="2" t="n">
        <v>1</v>
      </c>
      <c r="D33900" s="23" t="n">
        <v>475421</v>
      </c>
      <c r="E33900" s="23" t="n">
        <v>285253</v>
      </c>
      <c r="F33900" s="23" t="n">
        <v>0</v>
      </c>
    </row>
    <row r="33901">
      <c r="A33901" s="2" t="inlineStr">
        <is>
          <t>T257009</t>
        </is>
      </c>
      <c r="B33901" s="2" t="inlineStr">
        <is>
          <t>2025-05</t>
        </is>
      </c>
      <c r="C33901" s="2" t="n">
        <v>1</v>
      </c>
      <c r="D33901" s="23" t="n">
        <v>112357</v>
      </c>
      <c r="E33901" s="23" t="n">
        <v>67414</v>
      </c>
      <c r="F33901" s="23" t="n">
        <v>0</v>
      </c>
    </row>
    <row r="33902">
      <c r="A33902" s="2" t="inlineStr">
        <is>
          <t>T257009</t>
        </is>
      </c>
      <c r="B33902" s="2" t="inlineStr">
        <is>
          <t>2025-06</t>
        </is>
      </c>
      <c r="C33902" s="2" t="n">
        <v>1</v>
      </c>
      <c r="D33902" s="23" t="n">
        <v>973757</v>
      </c>
      <c r="E33902" s="23" t="n">
        <v>584254</v>
      </c>
      <c r="F33902" s="23" t="n">
        <v>0</v>
      </c>
    </row>
    <row r="33903">
      <c r="A33903" s="2" t="inlineStr">
        <is>
          <t>T257009</t>
        </is>
      </c>
      <c r="B33903" s="2" t="inlineStr">
        <is>
          <t>2025-07</t>
        </is>
      </c>
      <c r="C33903" s="2" t="n">
        <v>1</v>
      </c>
      <c r="D33903" s="23" t="n">
        <v>239085</v>
      </c>
      <c r="E33903" s="23" t="n">
        <v>143451</v>
      </c>
      <c r="F33903" s="23" t="n">
        <v>0</v>
      </c>
    </row>
    <row r="33904">
      <c r="A33904" s="2" t="inlineStr">
        <is>
          <t>T257009</t>
        </is>
      </c>
      <c r="B33904" s="2" t="inlineStr">
        <is>
          <t>2025-08</t>
        </is>
      </c>
      <c r="C33904" s="2" t="n">
        <v>1</v>
      </c>
      <c r="D33904" s="23" t="n">
        <v>935691</v>
      </c>
      <c r="E33904" s="23" t="n">
        <v>561414</v>
      </c>
      <c r="F33904" s="23" t="n">
        <v>0</v>
      </c>
    </row>
    <row r="33905">
      <c r="A33905" s="2" t="inlineStr">
        <is>
          <t>T257009</t>
        </is>
      </c>
      <c r="B33905" s="2" t="inlineStr">
        <is>
          <t>2025-09</t>
        </is>
      </c>
      <c r="C33905" s="2" t="n">
        <v>1</v>
      </c>
      <c r="D33905" s="23" t="n">
        <v>425112</v>
      </c>
      <c r="E33905" s="23" t="n">
        <v>255067</v>
      </c>
      <c r="F33905" s="23" t="n">
        <v>0</v>
      </c>
    </row>
    <row r="33906">
      <c r="A33906" s="2" t="inlineStr">
        <is>
          <t>T257009</t>
        </is>
      </c>
      <c r="B33906" s="2" t="inlineStr">
        <is>
          <t>2025-10</t>
        </is>
      </c>
      <c r="C33906" s="2" t="n">
        <v>1</v>
      </c>
      <c r="D33906" s="23" t="n">
        <v>1045593</v>
      </c>
      <c r="E33906" s="23" t="n">
        <v>627356</v>
      </c>
      <c r="F33906" s="23" t="n">
        <v>0</v>
      </c>
    </row>
    <row r="33907">
      <c r="A33907" s="2" t="inlineStr">
        <is>
          <t>T257009</t>
        </is>
      </c>
      <c r="B33907" s="2" t="inlineStr">
        <is>
          <t>2025-11</t>
        </is>
      </c>
      <c r="C33907" s="2" t="n">
        <v>1</v>
      </c>
      <c r="D33907" s="23" t="n">
        <v>158622</v>
      </c>
      <c r="E33907" s="23" t="n">
        <v>95173</v>
      </c>
      <c r="F33907" s="23" t="n">
        <v>0</v>
      </c>
    </row>
    <row r="33908">
      <c r="A33908" s="2" t="inlineStr">
        <is>
          <t>T257009</t>
        </is>
      </c>
      <c r="B33908" s="2" t="inlineStr">
        <is>
          <t>2025-12</t>
        </is>
      </c>
      <c r="C33908" s="2" t="n">
        <v>1</v>
      </c>
      <c r="D33908" s="23" t="n">
        <v>270642</v>
      </c>
      <c r="E33908" s="23" t="n">
        <v>162385</v>
      </c>
      <c r="F33908" s="23" t="n">
        <v>0</v>
      </c>
    </row>
    <row r="33909">
      <c r="A33909" s="2" t="inlineStr">
        <is>
          <t>T257009</t>
        </is>
      </c>
      <c r="B33909" s="2" t="inlineStr">
        <is>
          <t>2026-01</t>
        </is>
      </c>
      <c r="C33909" s="2" t="n">
        <v>1</v>
      </c>
      <c r="D33909" s="23" t="n">
        <v>360632</v>
      </c>
      <c r="E33909" s="23" t="n">
        <v>216379</v>
      </c>
      <c r="F33909" s="23" t="n">
        <v>0</v>
      </c>
    </row>
    <row r="33910">
      <c r="A33910" s="2" t="inlineStr">
        <is>
          <t>T257009</t>
        </is>
      </c>
      <c r="B33910" s="2" t="inlineStr">
        <is>
          <t>2026-02</t>
        </is>
      </c>
      <c r="C33910" s="2" t="n">
        <v>1</v>
      </c>
      <c r="D33910" s="23" t="n">
        <v>636027</v>
      </c>
      <c r="E33910" s="23" t="n">
        <v>381616</v>
      </c>
      <c r="F33910" s="23" t="n">
        <v>0</v>
      </c>
    </row>
    <row r="33911">
      <c r="A33911" s="2" t="inlineStr">
        <is>
          <t>T257009</t>
        </is>
      </c>
      <c r="B33911" s="2" t="inlineStr">
        <is>
          <t>2026-03</t>
        </is>
      </c>
      <c r="C33911" s="2" t="n">
        <v>1</v>
      </c>
      <c r="D33911" s="23" t="n">
        <v>387711</v>
      </c>
      <c r="E33911" s="23" t="n">
        <v>232626</v>
      </c>
      <c r="F33911" s="23" t="n">
        <v>0</v>
      </c>
    </row>
    <row r="33912">
      <c r="A33912" s="2" t="inlineStr">
        <is>
          <t>T257009</t>
        </is>
      </c>
      <c r="B33912" s="2" t="inlineStr">
        <is>
          <t>2026-04</t>
        </is>
      </c>
      <c r="C33912" s="2" t="n">
        <v>1</v>
      </c>
      <c r="D33912" s="23" t="n">
        <v>306696</v>
      </c>
      <c r="E33912" s="23" t="n">
        <v>184017</v>
      </c>
      <c r="F33912" s="23" t="n">
        <v>0</v>
      </c>
    </row>
    <row r="33913">
      <c r="A33913" s="2" t="inlineStr">
        <is>
          <t>T257009</t>
        </is>
      </c>
      <c r="B33913" s="2" t="inlineStr">
        <is>
          <t>2026-05</t>
        </is>
      </c>
      <c r="C33913" s="2" t="n">
        <v>1</v>
      </c>
      <c r="D33913" s="23" t="n">
        <v>241783</v>
      </c>
      <c r="E33913" s="23" t="n">
        <v>145070</v>
      </c>
      <c r="F33913" s="23" t="n">
        <v>0</v>
      </c>
    </row>
    <row r="33914">
      <c r="A33914" s="2" t="inlineStr">
        <is>
          <t>T257009</t>
        </is>
      </c>
      <c r="B33914" s="2" t="inlineStr">
        <is>
          <t>2026-06</t>
        </is>
      </c>
      <c r="C33914" s="2" t="n">
        <v>1</v>
      </c>
      <c r="D33914" s="23" t="n">
        <v>498006</v>
      </c>
      <c r="E33914" s="23" t="n">
        <v>298804</v>
      </c>
      <c r="F33914" s="23" t="n">
        <v>0</v>
      </c>
    </row>
    <row r="33915">
      <c r="A33915" s="2" t="inlineStr">
        <is>
          <t>T257009</t>
        </is>
      </c>
      <c r="B33915" s="2" t="inlineStr">
        <is>
          <t>2026-07</t>
        </is>
      </c>
      <c r="C33915" s="2" t="n">
        <v>1</v>
      </c>
      <c r="D33915" s="23" t="n">
        <v>474345</v>
      </c>
      <c r="E33915" s="23" t="n">
        <v>284607</v>
      </c>
      <c r="F33915" s="23" t="n">
        <v>0</v>
      </c>
    </row>
    <row r="33916">
      <c r="A33916" s="2" t="inlineStr">
        <is>
          <t>T257009</t>
        </is>
      </c>
      <c r="B33916" s="2" t="inlineStr">
        <is>
          <t>2026-08</t>
        </is>
      </c>
      <c r="C33916" s="2" t="n">
        <v>1</v>
      </c>
      <c r="D33916" s="23" t="n">
        <v>250015</v>
      </c>
      <c r="E33916" s="23" t="n">
        <v>150009</v>
      </c>
      <c r="F33916" s="23" t="n">
        <v>0</v>
      </c>
    </row>
    <row r="33917">
      <c r="A33917" s="2" t="inlineStr">
        <is>
          <t>T257009</t>
        </is>
      </c>
      <c r="B33917" s="2" t="inlineStr">
        <is>
          <t>2026-09</t>
        </is>
      </c>
      <c r="C33917" s="2" t="n">
        <v>1</v>
      </c>
      <c r="D33917" s="23" t="n">
        <v>1296677</v>
      </c>
      <c r="E33917" s="23" t="n">
        <v>778006</v>
      </c>
      <c r="F33917" s="23" t="n">
        <v>0</v>
      </c>
    </row>
    <row r="33918">
      <c r="A33918" s="2" t="inlineStr">
        <is>
          <t>T938500</t>
        </is>
      </c>
      <c r="B33918" s="2" t="inlineStr">
        <is>
          <t>2024-10</t>
        </is>
      </c>
      <c r="C33918" s="2" t="n">
        <v>1</v>
      </c>
      <c r="D33918" s="23" t="n">
        <v>545059</v>
      </c>
      <c r="E33918" s="23" t="n">
        <v>327035</v>
      </c>
      <c r="F33918" s="23" t="n">
        <v>0</v>
      </c>
    </row>
    <row r="33919">
      <c r="A33919" s="2" t="inlineStr">
        <is>
          <t>T938500</t>
        </is>
      </c>
      <c r="B33919" s="2" t="inlineStr">
        <is>
          <t>2024-11</t>
        </is>
      </c>
      <c r="C33919" s="2" t="n">
        <v>1</v>
      </c>
      <c r="D33919" s="23" t="n">
        <v>221677</v>
      </c>
      <c r="E33919" s="23" t="n">
        <v>133006</v>
      </c>
      <c r="F33919" s="23" t="n">
        <v>0</v>
      </c>
    </row>
    <row r="33920">
      <c r="A33920" s="2" t="inlineStr">
        <is>
          <t>T938500</t>
        </is>
      </c>
      <c r="B33920" s="2" t="inlineStr">
        <is>
          <t>2024-12</t>
        </is>
      </c>
      <c r="C33920" s="2" t="n">
        <v>1</v>
      </c>
      <c r="D33920" s="23" t="n">
        <v>668155</v>
      </c>
      <c r="E33920" s="23" t="n">
        <v>400893</v>
      </c>
      <c r="F33920" s="23" t="n">
        <v>0</v>
      </c>
    </row>
    <row r="33921">
      <c r="A33921" s="2" t="inlineStr">
        <is>
          <t>T938500</t>
        </is>
      </c>
      <c r="B33921" s="2" t="inlineStr">
        <is>
          <t>2025-01</t>
        </is>
      </c>
      <c r="C33921" s="2" t="n">
        <v>1</v>
      </c>
      <c r="D33921" s="23" t="n">
        <v>400443</v>
      </c>
      <c r="E33921" s="23" t="n">
        <v>240266</v>
      </c>
      <c r="F33921" s="23" t="n">
        <v>0</v>
      </c>
    </row>
    <row r="33922">
      <c r="A33922" s="2" t="inlineStr">
        <is>
          <t>T938500</t>
        </is>
      </c>
      <c r="B33922" s="2" t="inlineStr">
        <is>
          <t>2025-02</t>
        </is>
      </c>
      <c r="C33922" s="2" t="n">
        <v>1</v>
      </c>
      <c r="D33922" s="23" t="n">
        <v>367112</v>
      </c>
      <c r="E33922" s="23" t="n">
        <v>220267</v>
      </c>
      <c r="F33922" s="23" t="n">
        <v>0</v>
      </c>
    </row>
    <row r="33923">
      <c r="A33923" s="2" t="inlineStr">
        <is>
          <t>T938500</t>
        </is>
      </c>
      <c r="B33923" s="2" t="inlineStr">
        <is>
          <t>2025-03</t>
        </is>
      </c>
      <c r="C33923" s="2" t="n">
        <v>1</v>
      </c>
      <c r="D33923" s="23" t="n">
        <v>582936</v>
      </c>
      <c r="E33923" s="23" t="n">
        <v>349762</v>
      </c>
      <c r="F33923" s="23" t="n">
        <v>0</v>
      </c>
    </row>
    <row r="33924">
      <c r="A33924" s="2" t="inlineStr">
        <is>
          <t>T938500</t>
        </is>
      </c>
      <c r="B33924" s="2" t="inlineStr">
        <is>
          <t>2025-04</t>
        </is>
      </c>
      <c r="C33924" s="2" t="n">
        <v>1</v>
      </c>
      <c r="D33924" s="23" t="n">
        <v>373652</v>
      </c>
      <c r="E33924" s="23" t="n">
        <v>224191</v>
      </c>
      <c r="F33924" s="23" t="n">
        <v>0</v>
      </c>
    </row>
    <row r="33925">
      <c r="A33925" s="2" t="inlineStr">
        <is>
          <t>T938500</t>
        </is>
      </c>
      <c r="B33925" s="2" t="inlineStr">
        <is>
          <t>2025-05</t>
        </is>
      </c>
      <c r="C33925" s="2" t="n">
        <v>1</v>
      </c>
      <c r="D33925" s="23" t="n">
        <v>168728</v>
      </c>
      <c r="E33925" s="23" t="n">
        <v>101237</v>
      </c>
      <c r="F33925" s="23" t="n">
        <v>0</v>
      </c>
    </row>
    <row r="33926">
      <c r="A33926" s="2" t="inlineStr">
        <is>
          <t>T938500</t>
        </is>
      </c>
      <c r="B33926" s="2" t="inlineStr">
        <is>
          <t>2025-06</t>
        </is>
      </c>
      <c r="C33926" s="2" t="n">
        <v>1</v>
      </c>
      <c r="D33926" s="23" t="n">
        <v>432962</v>
      </c>
      <c r="E33926" s="23" t="n">
        <v>259777</v>
      </c>
      <c r="F33926" s="23" t="n">
        <v>0</v>
      </c>
    </row>
    <row r="33927">
      <c r="A33927" s="2" t="inlineStr">
        <is>
          <t>T938500</t>
        </is>
      </c>
      <c r="B33927" s="2" t="inlineStr">
        <is>
          <t>2025-07</t>
        </is>
      </c>
      <c r="C33927" s="2" t="n">
        <v>1</v>
      </c>
      <c r="D33927" s="23" t="n">
        <v>202336</v>
      </c>
      <c r="E33927" s="23" t="n">
        <v>121402</v>
      </c>
      <c r="F33927" s="23" t="n">
        <v>0</v>
      </c>
    </row>
    <row r="33928">
      <c r="A33928" s="2" t="inlineStr">
        <is>
          <t>T938500</t>
        </is>
      </c>
      <c r="B33928" s="2" t="inlineStr">
        <is>
          <t>2025-08</t>
        </is>
      </c>
      <c r="C33928" s="2" t="n">
        <v>1</v>
      </c>
      <c r="D33928" s="23" t="n">
        <v>391393</v>
      </c>
      <c r="E33928" s="23" t="n">
        <v>234836</v>
      </c>
      <c r="F33928" s="23" t="n">
        <v>0</v>
      </c>
    </row>
    <row r="33929">
      <c r="A33929" s="2" t="inlineStr">
        <is>
          <t>T938500</t>
        </is>
      </c>
      <c r="B33929" s="2" t="inlineStr">
        <is>
          <t>2025-09</t>
        </is>
      </c>
      <c r="C33929" s="2" t="n">
        <v>1</v>
      </c>
      <c r="D33929" s="23" t="n">
        <v>243169</v>
      </c>
      <c r="E33929" s="23" t="n">
        <v>145901</v>
      </c>
      <c r="F33929" s="23" t="n">
        <v>0</v>
      </c>
    </row>
    <row r="33930">
      <c r="A33930" s="2" t="inlineStr">
        <is>
          <t>T938500</t>
        </is>
      </c>
      <c r="B33930" s="2" t="inlineStr">
        <is>
          <t>2025-10</t>
        </is>
      </c>
      <c r="C33930" s="2" t="n">
        <v>0</v>
      </c>
      <c r="D33930" s="23" t="n"/>
      <c r="E33930" s="23" t="n"/>
      <c r="F33930" s="23" t="n"/>
    </row>
    <row r="33931">
      <c r="A33931" s="2" t="inlineStr">
        <is>
          <t>T938500</t>
        </is>
      </c>
      <c r="B33931" s="2" t="inlineStr">
        <is>
          <t>2025-11</t>
        </is>
      </c>
      <c r="C33931" s="2" t="n">
        <v>0</v>
      </c>
      <c r="D33931" s="23" t="n"/>
      <c r="E33931" s="23" t="n"/>
      <c r="F33931" s="23" t="n"/>
    </row>
    <row r="33932">
      <c r="A33932" s="2" t="inlineStr">
        <is>
          <t>T938500</t>
        </is>
      </c>
      <c r="B33932" s="2" t="inlineStr">
        <is>
          <t>2025-12</t>
        </is>
      </c>
      <c r="C33932" s="2" t="n">
        <v>0</v>
      </c>
      <c r="D33932" s="23" t="n"/>
      <c r="E33932" s="23" t="n"/>
      <c r="F33932" s="23" t="n"/>
    </row>
    <row r="33933">
      <c r="A33933" s="2" t="inlineStr">
        <is>
          <t>T938500</t>
        </is>
      </c>
      <c r="B33933" s="2" t="inlineStr">
        <is>
          <t>2026-01</t>
        </is>
      </c>
      <c r="C33933" s="2" t="n">
        <v>0</v>
      </c>
      <c r="D33933" s="23" t="n"/>
      <c r="E33933" s="23" t="n"/>
      <c r="F33933" s="23" t="n"/>
    </row>
    <row r="33934">
      <c r="A33934" s="2" t="inlineStr">
        <is>
          <t>T938500</t>
        </is>
      </c>
      <c r="B33934" s="2" t="inlineStr">
        <is>
          <t>2026-02</t>
        </is>
      </c>
      <c r="C33934" s="2" t="n">
        <v>0</v>
      </c>
      <c r="D33934" s="23" t="n"/>
      <c r="E33934" s="23" t="n"/>
      <c r="F33934" s="23" t="n"/>
    </row>
    <row r="33935">
      <c r="A33935" s="2" t="inlineStr">
        <is>
          <t>T938500</t>
        </is>
      </c>
      <c r="B33935" s="2" t="inlineStr">
        <is>
          <t>2026-03</t>
        </is>
      </c>
      <c r="C33935" s="2" t="n">
        <v>0</v>
      </c>
      <c r="D33935" s="23" t="n"/>
      <c r="E33935" s="23" t="n"/>
      <c r="F33935" s="23" t="n"/>
    </row>
    <row r="33936">
      <c r="A33936" s="2" t="inlineStr">
        <is>
          <t>T938500</t>
        </is>
      </c>
      <c r="B33936" s="2" t="inlineStr">
        <is>
          <t>2026-04</t>
        </is>
      </c>
      <c r="C33936" s="2" t="n">
        <v>0</v>
      </c>
      <c r="D33936" s="23" t="n"/>
      <c r="E33936" s="23" t="n"/>
      <c r="F33936" s="23" t="n"/>
    </row>
    <row r="33937">
      <c r="A33937" s="2" t="inlineStr">
        <is>
          <t>T938500</t>
        </is>
      </c>
      <c r="B33937" s="2" t="inlineStr">
        <is>
          <t>2026-05</t>
        </is>
      </c>
      <c r="C33937" s="2" t="n">
        <v>0</v>
      </c>
      <c r="D33937" s="23" t="n"/>
      <c r="E33937" s="23" t="n"/>
      <c r="F33937" s="23" t="n"/>
    </row>
    <row r="33938">
      <c r="A33938" s="2" t="inlineStr">
        <is>
          <t>T938500</t>
        </is>
      </c>
      <c r="B33938" s="2" t="inlineStr">
        <is>
          <t>2026-06</t>
        </is>
      </c>
      <c r="C33938" s="2" t="n">
        <v>0</v>
      </c>
      <c r="D33938" s="23" t="n"/>
      <c r="E33938" s="23" t="n"/>
      <c r="F33938" s="23" t="n"/>
    </row>
    <row r="33939">
      <c r="A33939" s="2" t="inlineStr">
        <is>
          <t>T938500</t>
        </is>
      </c>
      <c r="B33939" s="2" t="inlineStr">
        <is>
          <t>2026-07</t>
        </is>
      </c>
      <c r="C33939" s="2" t="n">
        <v>0</v>
      </c>
      <c r="D33939" s="23" t="n"/>
      <c r="E33939" s="23" t="n"/>
      <c r="F33939" s="23" t="n"/>
    </row>
    <row r="33940">
      <c r="A33940" s="2" t="inlineStr">
        <is>
          <t>T938500</t>
        </is>
      </c>
      <c r="B33940" s="2" t="inlineStr">
        <is>
          <t>2026-08</t>
        </is>
      </c>
      <c r="C33940" s="2" t="n">
        <v>0</v>
      </c>
      <c r="D33940" s="23" t="n"/>
      <c r="E33940" s="23" t="n"/>
      <c r="F33940" s="23" t="n"/>
    </row>
    <row r="33941">
      <c r="A33941" s="2" t="inlineStr">
        <is>
          <t>T938500</t>
        </is>
      </c>
      <c r="B33941" s="2" t="inlineStr">
        <is>
          <t>2026-09</t>
        </is>
      </c>
      <c r="C33941" s="2" t="n">
        <v>0</v>
      </c>
      <c r="D33941" s="23" t="n"/>
      <c r="E33941" s="23" t="n"/>
      <c r="F33941" s="23" t="n"/>
    </row>
    <row r="33942">
      <c r="A33942" s="2" t="inlineStr">
        <is>
          <t>T937375</t>
        </is>
      </c>
      <c r="B33942" s="2" t="inlineStr">
        <is>
          <t>2024-10</t>
        </is>
      </c>
      <c r="C33942" s="2" t="n">
        <v>1</v>
      </c>
      <c r="D33942" s="23" t="n">
        <v>462175</v>
      </c>
      <c r="E33942" s="23" t="n">
        <v>277305</v>
      </c>
      <c r="F33942" s="23" t="n">
        <v>0</v>
      </c>
    </row>
    <row r="33943">
      <c r="A33943" s="2" t="inlineStr">
        <is>
          <t>T937375</t>
        </is>
      </c>
      <c r="B33943" s="2" t="inlineStr">
        <is>
          <t>2024-11</t>
        </is>
      </c>
      <c r="C33943" s="2" t="n">
        <v>1</v>
      </c>
      <c r="D33943" s="23" t="n">
        <v>376014</v>
      </c>
      <c r="E33943" s="23" t="n">
        <v>225608</v>
      </c>
      <c r="F33943" s="23" t="n">
        <v>0</v>
      </c>
    </row>
    <row r="33944">
      <c r="A33944" s="2" t="inlineStr">
        <is>
          <t>T937375</t>
        </is>
      </c>
      <c r="B33944" s="2" t="inlineStr">
        <is>
          <t>2024-12</t>
        </is>
      </c>
      <c r="C33944" s="2" t="n">
        <v>1</v>
      </c>
      <c r="D33944" s="23" t="n">
        <v>298736</v>
      </c>
      <c r="E33944" s="23" t="n">
        <v>179242</v>
      </c>
      <c r="F33944" s="23" t="n">
        <v>0</v>
      </c>
    </row>
    <row r="33945">
      <c r="A33945" s="2" t="inlineStr">
        <is>
          <t>T937375</t>
        </is>
      </c>
      <c r="B33945" s="2" t="inlineStr">
        <is>
          <t>2025-01</t>
        </is>
      </c>
      <c r="C33945" s="2" t="n">
        <v>1</v>
      </c>
      <c r="D33945" s="23" t="n">
        <v>407484</v>
      </c>
      <c r="E33945" s="23" t="n">
        <v>244490</v>
      </c>
      <c r="F33945" s="23" t="n">
        <v>0</v>
      </c>
    </row>
    <row r="33946">
      <c r="A33946" s="2" t="inlineStr">
        <is>
          <t>T937375</t>
        </is>
      </c>
      <c r="B33946" s="2" t="inlineStr">
        <is>
          <t>2025-02</t>
        </is>
      </c>
      <c r="C33946" s="2" t="n">
        <v>1</v>
      </c>
      <c r="D33946" s="23" t="n">
        <v>234665</v>
      </c>
      <c r="E33946" s="23" t="n">
        <v>140799</v>
      </c>
      <c r="F33946" s="23" t="n">
        <v>0</v>
      </c>
    </row>
    <row r="33947">
      <c r="A33947" s="2" t="inlineStr">
        <is>
          <t>T937375</t>
        </is>
      </c>
      <c r="B33947" s="2" t="inlineStr">
        <is>
          <t>2025-03</t>
        </is>
      </c>
      <c r="C33947" s="2" t="n">
        <v>1</v>
      </c>
      <c r="D33947" s="23" t="n">
        <v>488899</v>
      </c>
      <c r="E33947" s="23" t="n">
        <v>293340</v>
      </c>
      <c r="F33947" s="23" t="n">
        <v>0</v>
      </c>
    </row>
    <row r="33948">
      <c r="A33948" s="2" t="inlineStr">
        <is>
          <t>T937375</t>
        </is>
      </c>
      <c r="B33948" s="2" t="inlineStr">
        <is>
          <t>2025-04</t>
        </is>
      </c>
      <c r="C33948" s="2" t="n">
        <v>1</v>
      </c>
      <c r="D33948" s="23" t="n">
        <v>445558</v>
      </c>
      <c r="E33948" s="23" t="n">
        <v>267335</v>
      </c>
      <c r="F33948" s="23" t="n">
        <v>0</v>
      </c>
    </row>
    <row r="33949">
      <c r="A33949" s="2" t="inlineStr">
        <is>
          <t>T937375</t>
        </is>
      </c>
      <c r="B33949" s="2" t="inlineStr">
        <is>
          <t>2025-05</t>
        </is>
      </c>
      <c r="C33949" s="2" t="n">
        <v>1</v>
      </c>
      <c r="D33949" s="23" t="n">
        <v>269746</v>
      </c>
      <c r="E33949" s="23" t="n">
        <v>161848</v>
      </c>
      <c r="F33949" s="23" t="n">
        <v>0</v>
      </c>
    </row>
    <row r="33950">
      <c r="A33950" s="2" t="inlineStr">
        <is>
          <t>T937375</t>
        </is>
      </c>
      <c r="B33950" s="2" t="inlineStr">
        <is>
          <t>2025-06</t>
        </is>
      </c>
      <c r="C33950" s="2" t="n">
        <v>1</v>
      </c>
      <c r="D33950" s="23" t="n">
        <v>884457</v>
      </c>
      <c r="E33950" s="23" t="n">
        <v>530674</v>
      </c>
      <c r="F33950" s="23" t="n">
        <v>0</v>
      </c>
    </row>
    <row r="33951">
      <c r="A33951" s="2" t="inlineStr">
        <is>
          <t>T937375</t>
        </is>
      </c>
      <c r="B33951" s="2" t="inlineStr">
        <is>
          <t>2025-07</t>
        </is>
      </c>
      <c r="C33951" s="2" t="n">
        <v>1</v>
      </c>
      <c r="D33951" s="23" t="n">
        <v>142215</v>
      </c>
      <c r="E33951" s="23" t="n">
        <v>85329</v>
      </c>
      <c r="F33951" s="23" t="n">
        <v>0</v>
      </c>
    </row>
    <row r="33952">
      <c r="A33952" s="2" t="inlineStr">
        <is>
          <t>T937375</t>
        </is>
      </c>
      <c r="B33952" s="2" t="inlineStr">
        <is>
          <t>2025-08</t>
        </is>
      </c>
      <c r="C33952" s="2" t="n">
        <v>1</v>
      </c>
      <c r="D33952" s="23" t="n">
        <v>513568</v>
      </c>
      <c r="E33952" s="23" t="n">
        <v>308141</v>
      </c>
      <c r="F33952" s="23" t="n">
        <v>0</v>
      </c>
    </row>
    <row r="33953">
      <c r="A33953" s="2" t="inlineStr">
        <is>
          <t>T937375</t>
        </is>
      </c>
      <c r="B33953" s="2" t="inlineStr">
        <is>
          <t>2025-09</t>
        </is>
      </c>
      <c r="C33953" s="2" t="n">
        <v>1</v>
      </c>
      <c r="D33953" s="23" t="n">
        <v>523169</v>
      </c>
      <c r="E33953" s="23" t="n">
        <v>313901</v>
      </c>
      <c r="F33953" s="23" t="n">
        <v>0</v>
      </c>
    </row>
    <row r="33954">
      <c r="A33954" s="2" t="inlineStr">
        <is>
          <t>T937375</t>
        </is>
      </c>
      <c r="B33954" s="2" t="inlineStr">
        <is>
          <t>2025-10</t>
        </is>
      </c>
      <c r="C33954" s="2" t="n">
        <v>1</v>
      </c>
      <c r="D33954" s="23" t="n">
        <v>186032</v>
      </c>
      <c r="E33954" s="23" t="n">
        <v>111619</v>
      </c>
      <c r="F33954" s="23" t="n">
        <v>0</v>
      </c>
    </row>
    <row r="33955">
      <c r="A33955" s="2" t="inlineStr">
        <is>
          <t>T937375</t>
        </is>
      </c>
      <c r="B33955" s="2" t="inlineStr">
        <is>
          <t>2025-11</t>
        </is>
      </c>
      <c r="C33955" s="2" t="n">
        <v>1</v>
      </c>
      <c r="D33955" s="23" t="n">
        <v>665748</v>
      </c>
      <c r="E33955" s="23" t="n">
        <v>399449</v>
      </c>
      <c r="F33955" s="23" t="n">
        <v>0</v>
      </c>
    </row>
    <row r="33956">
      <c r="A33956" s="2" t="inlineStr">
        <is>
          <t>T937375</t>
        </is>
      </c>
      <c r="B33956" s="2" t="inlineStr">
        <is>
          <t>2025-12</t>
        </is>
      </c>
      <c r="C33956" s="2" t="n">
        <v>1</v>
      </c>
      <c r="D33956" s="23" t="n">
        <v>405139</v>
      </c>
      <c r="E33956" s="23" t="n">
        <v>243083</v>
      </c>
      <c r="F33956" s="23" t="n">
        <v>0</v>
      </c>
    </row>
    <row r="33957">
      <c r="A33957" s="2" t="inlineStr">
        <is>
          <t>T937375</t>
        </is>
      </c>
      <c r="B33957" s="2" t="inlineStr">
        <is>
          <t>2026-01</t>
        </is>
      </c>
      <c r="C33957" s="2" t="n">
        <v>1</v>
      </c>
      <c r="D33957" s="23" t="n">
        <v>398840</v>
      </c>
      <c r="E33957" s="23" t="n">
        <v>239304</v>
      </c>
      <c r="F33957" s="23" t="n">
        <v>0</v>
      </c>
    </row>
    <row r="33958">
      <c r="A33958" s="2" t="inlineStr">
        <is>
          <t>T937375</t>
        </is>
      </c>
      <c r="B33958" s="2" t="inlineStr">
        <is>
          <t>2026-02</t>
        </is>
      </c>
      <c r="C33958" s="2" t="n">
        <v>1</v>
      </c>
      <c r="D33958" s="23" t="n">
        <v>250458</v>
      </c>
      <c r="E33958" s="23" t="n">
        <v>150275</v>
      </c>
      <c r="F33958" s="23" t="n">
        <v>0</v>
      </c>
    </row>
    <row r="33959">
      <c r="A33959" s="2" t="inlineStr">
        <is>
          <t>T937375</t>
        </is>
      </c>
      <c r="B33959" s="2" t="inlineStr">
        <is>
          <t>2026-03</t>
        </is>
      </c>
      <c r="C33959" s="2" t="n">
        <v>1</v>
      </c>
      <c r="D33959" s="23" t="n">
        <v>295658</v>
      </c>
      <c r="E33959" s="23" t="n">
        <v>177395</v>
      </c>
      <c r="F33959" s="23" t="n">
        <v>0</v>
      </c>
    </row>
    <row r="33960">
      <c r="A33960" s="2" t="inlineStr">
        <is>
          <t>T937375</t>
        </is>
      </c>
      <c r="B33960" s="2" t="inlineStr">
        <is>
          <t>2026-04</t>
        </is>
      </c>
      <c r="C33960" s="2" t="n">
        <v>1</v>
      </c>
      <c r="D33960" s="23" t="n">
        <v>593287</v>
      </c>
      <c r="E33960" s="23" t="n">
        <v>355972</v>
      </c>
      <c r="F33960" s="23" t="n">
        <v>0</v>
      </c>
    </row>
    <row r="33961">
      <c r="A33961" s="2" t="inlineStr">
        <is>
          <t>T937375</t>
        </is>
      </c>
      <c r="B33961" s="2" t="inlineStr">
        <is>
          <t>2026-05</t>
        </is>
      </c>
      <c r="C33961" s="2" t="n">
        <v>1</v>
      </c>
      <c r="D33961" s="23" t="n">
        <v>552208</v>
      </c>
      <c r="E33961" s="23" t="n">
        <v>331325</v>
      </c>
      <c r="F33961" s="23" t="n">
        <v>0</v>
      </c>
    </row>
    <row r="33962">
      <c r="A33962" s="2" t="inlineStr">
        <is>
          <t>T937375</t>
        </is>
      </c>
      <c r="B33962" s="2" t="inlineStr">
        <is>
          <t>2026-06</t>
        </is>
      </c>
      <c r="C33962" s="2" t="n">
        <v>1</v>
      </c>
      <c r="D33962" s="23" t="n">
        <v>661327</v>
      </c>
      <c r="E33962" s="23" t="n">
        <v>396796</v>
      </c>
      <c r="F33962" s="23" t="n">
        <v>0</v>
      </c>
    </row>
    <row r="33963">
      <c r="A33963" s="2" t="inlineStr">
        <is>
          <t>T937375</t>
        </is>
      </c>
      <c r="B33963" s="2" t="inlineStr">
        <is>
          <t>2026-07</t>
        </is>
      </c>
      <c r="C33963" s="2" t="n">
        <v>1</v>
      </c>
      <c r="D33963" s="23" t="n">
        <v>360321</v>
      </c>
      <c r="E33963" s="23" t="n">
        <v>216193</v>
      </c>
      <c r="F33963" s="23" t="n">
        <v>0</v>
      </c>
    </row>
    <row r="33964">
      <c r="A33964" s="2" t="inlineStr">
        <is>
          <t>T937375</t>
        </is>
      </c>
      <c r="B33964" s="2" t="inlineStr">
        <is>
          <t>2026-08</t>
        </is>
      </c>
      <c r="C33964" s="2" t="n">
        <v>1</v>
      </c>
      <c r="D33964" s="23" t="n">
        <v>486336</v>
      </c>
      <c r="E33964" s="23" t="n">
        <v>291801</v>
      </c>
      <c r="F33964" s="23" t="n">
        <v>0</v>
      </c>
    </row>
    <row r="33965">
      <c r="A33965" s="2" t="inlineStr">
        <is>
          <t>T937375</t>
        </is>
      </c>
      <c r="B33965" s="2" t="inlineStr">
        <is>
          <t>2026-09</t>
        </is>
      </c>
      <c r="C33965" s="2" t="n">
        <v>1</v>
      </c>
      <c r="D33965" s="23" t="n">
        <v>421088</v>
      </c>
      <c r="E33965" s="23" t="n">
        <v>252653</v>
      </c>
      <c r="F33965" s="23" t="n">
        <v>0</v>
      </c>
    </row>
    <row r="33966">
      <c r="A33966" s="2" t="inlineStr">
        <is>
          <t>T991950</t>
        </is>
      </c>
      <c r="B33966" s="2" t="inlineStr">
        <is>
          <t>2024-10</t>
        </is>
      </c>
      <c r="C33966" s="2" t="n">
        <v>1</v>
      </c>
      <c r="D33966" s="23" t="n">
        <v>378518</v>
      </c>
      <c r="E33966" s="23" t="n">
        <v>227111</v>
      </c>
      <c r="F33966" s="23" t="n">
        <v>0</v>
      </c>
    </row>
    <row r="33967">
      <c r="A33967" s="2" t="inlineStr">
        <is>
          <t>T991950</t>
        </is>
      </c>
      <c r="B33967" s="2" t="inlineStr">
        <is>
          <t>2024-11</t>
        </is>
      </c>
      <c r="C33967" s="2" t="n">
        <v>1</v>
      </c>
      <c r="D33967" s="23" t="n">
        <v>172413</v>
      </c>
      <c r="E33967" s="23" t="n">
        <v>103448</v>
      </c>
      <c r="F33967" s="23" t="n">
        <v>0</v>
      </c>
    </row>
    <row r="33968">
      <c r="A33968" s="2" t="inlineStr">
        <is>
          <t>T991950</t>
        </is>
      </c>
      <c r="B33968" s="2" t="inlineStr">
        <is>
          <t>2024-12</t>
        </is>
      </c>
      <c r="C33968" s="2" t="n">
        <v>1</v>
      </c>
      <c r="D33968" s="23" t="n">
        <v>256626</v>
      </c>
      <c r="E33968" s="23" t="n">
        <v>153976</v>
      </c>
      <c r="F33968" s="23" t="n">
        <v>0</v>
      </c>
    </row>
    <row r="33969">
      <c r="A33969" s="2" t="inlineStr">
        <is>
          <t>T991950</t>
        </is>
      </c>
      <c r="B33969" s="2" t="inlineStr">
        <is>
          <t>2025-01</t>
        </is>
      </c>
      <c r="C33969" s="2" t="n">
        <v>1</v>
      </c>
      <c r="D33969" s="23" t="n">
        <v>425488</v>
      </c>
      <c r="E33969" s="23" t="n">
        <v>255293</v>
      </c>
      <c r="F33969" s="23" t="n">
        <v>0</v>
      </c>
    </row>
    <row r="33970">
      <c r="A33970" s="2" t="inlineStr">
        <is>
          <t>T991950</t>
        </is>
      </c>
      <c r="B33970" s="2" t="inlineStr">
        <is>
          <t>2025-02</t>
        </is>
      </c>
      <c r="C33970" s="2" t="n">
        <v>1</v>
      </c>
      <c r="D33970" s="23" t="n">
        <v>292862</v>
      </c>
      <c r="E33970" s="23" t="n">
        <v>175717</v>
      </c>
      <c r="F33970" s="23" t="n">
        <v>0</v>
      </c>
    </row>
    <row r="33971">
      <c r="A33971" s="2" t="inlineStr">
        <is>
          <t>T991950</t>
        </is>
      </c>
      <c r="B33971" s="2" t="inlineStr">
        <is>
          <t>2025-03</t>
        </is>
      </c>
      <c r="C33971" s="2" t="n">
        <v>1</v>
      </c>
      <c r="D33971" s="23" t="n">
        <v>236168</v>
      </c>
      <c r="E33971" s="23" t="n">
        <v>141701</v>
      </c>
      <c r="F33971" s="23" t="n">
        <v>0</v>
      </c>
    </row>
    <row r="33972">
      <c r="A33972" s="2" t="inlineStr">
        <is>
          <t>T991950</t>
        </is>
      </c>
      <c r="B33972" s="2" t="inlineStr">
        <is>
          <t>2025-04</t>
        </is>
      </c>
      <c r="C33972" s="2" t="n">
        <v>1</v>
      </c>
      <c r="D33972" s="23" t="n">
        <v>348942</v>
      </c>
      <c r="E33972" s="23" t="n">
        <v>209365</v>
      </c>
      <c r="F33972" s="23" t="n">
        <v>0</v>
      </c>
    </row>
    <row r="33973">
      <c r="A33973" s="2" t="inlineStr">
        <is>
          <t>T991950</t>
        </is>
      </c>
      <c r="B33973" s="2" t="inlineStr">
        <is>
          <t>2025-05</t>
        </is>
      </c>
      <c r="C33973" s="2" t="n">
        <v>1</v>
      </c>
      <c r="D33973" s="23" t="n">
        <v>925632</v>
      </c>
      <c r="E33973" s="23" t="n">
        <v>555379</v>
      </c>
      <c r="F33973" s="23" t="n">
        <v>0</v>
      </c>
    </row>
    <row r="33974">
      <c r="A33974" s="2" t="inlineStr">
        <is>
          <t>T991950</t>
        </is>
      </c>
      <c r="B33974" s="2" t="inlineStr">
        <is>
          <t>2025-06</t>
        </is>
      </c>
      <c r="C33974" s="2" t="n">
        <v>1</v>
      </c>
      <c r="D33974" s="23" t="n">
        <v>459928</v>
      </c>
      <c r="E33974" s="23" t="n">
        <v>275957</v>
      </c>
      <c r="F33974" s="23" t="n">
        <v>0</v>
      </c>
    </row>
    <row r="33975">
      <c r="A33975" s="2" t="inlineStr">
        <is>
          <t>T991950</t>
        </is>
      </c>
      <c r="B33975" s="2" t="inlineStr">
        <is>
          <t>2025-07</t>
        </is>
      </c>
      <c r="C33975" s="2" t="n">
        <v>1</v>
      </c>
      <c r="D33975" s="23" t="n">
        <v>378888</v>
      </c>
      <c r="E33975" s="23" t="n">
        <v>227333</v>
      </c>
      <c r="F33975" s="23" t="n">
        <v>0</v>
      </c>
    </row>
    <row r="33976">
      <c r="A33976" s="2" t="inlineStr">
        <is>
          <t>T991950</t>
        </is>
      </c>
      <c r="B33976" s="2" t="inlineStr">
        <is>
          <t>2025-08</t>
        </is>
      </c>
      <c r="C33976" s="2" t="n">
        <v>1</v>
      </c>
      <c r="D33976" s="23" t="n">
        <v>349679</v>
      </c>
      <c r="E33976" s="23" t="n">
        <v>209808</v>
      </c>
      <c r="F33976" s="23" t="n">
        <v>0</v>
      </c>
    </row>
    <row r="33977">
      <c r="A33977" s="2" t="inlineStr">
        <is>
          <t>T991950</t>
        </is>
      </c>
      <c r="B33977" s="2" t="inlineStr">
        <is>
          <t>2025-09</t>
        </is>
      </c>
      <c r="C33977" s="2" t="n">
        <v>1</v>
      </c>
      <c r="D33977" s="23" t="n">
        <v>336102</v>
      </c>
      <c r="E33977" s="23" t="n">
        <v>201661</v>
      </c>
      <c r="F33977" s="23" t="n">
        <v>0</v>
      </c>
    </row>
    <row r="33978">
      <c r="A33978" s="2" t="inlineStr">
        <is>
          <t>T991950</t>
        </is>
      </c>
      <c r="B33978" s="2" t="inlineStr">
        <is>
          <t>2025-10</t>
        </is>
      </c>
      <c r="C33978" s="2" t="n">
        <v>0</v>
      </c>
      <c r="D33978" s="23" t="n"/>
      <c r="E33978" s="23" t="n"/>
      <c r="F33978" s="23" t="n"/>
    </row>
    <row r="33979">
      <c r="A33979" s="2" t="inlineStr">
        <is>
          <t>T991950</t>
        </is>
      </c>
      <c r="B33979" s="2" t="inlineStr">
        <is>
          <t>2025-11</t>
        </is>
      </c>
      <c r="C33979" s="2" t="n">
        <v>0</v>
      </c>
      <c r="D33979" s="23" t="n"/>
      <c r="E33979" s="23" t="n"/>
      <c r="F33979" s="23" t="n"/>
    </row>
    <row r="33980">
      <c r="A33980" s="2" t="inlineStr">
        <is>
          <t>T991950</t>
        </is>
      </c>
      <c r="B33980" s="2" t="inlineStr">
        <is>
          <t>2025-12</t>
        </is>
      </c>
      <c r="C33980" s="2" t="n">
        <v>0</v>
      </c>
      <c r="D33980" s="23" t="n"/>
      <c r="E33980" s="23" t="n"/>
      <c r="F33980" s="23" t="n"/>
    </row>
    <row r="33981">
      <c r="A33981" s="2" t="inlineStr">
        <is>
          <t>T991950</t>
        </is>
      </c>
      <c r="B33981" s="2" t="inlineStr">
        <is>
          <t>2026-01</t>
        </is>
      </c>
      <c r="C33981" s="2" t="n">
        <v>0</v>
      </c>
      <c r="D33981" s="23" t="n"/>
      <c r="E33981" s="23" t="n"/>
      <c r="F33981" s="23" t="n"/>
    </row>
    <row r="33982">
      <c r="A33982" s="2" t="inlineStr">
        <is>
          <t>T991950</t>
        </is>
      </c>
      <c r="B33982" s="2" t="inlineStr">
        <is>
          <t>2026-02</t>
        </is>
      </c>
      <c r="C33982" s="2" t="n">
        <v>0</v>
      </c>
      <c r="D33982" s="23" t="n"/>
      <c r="E33982" s="23" t="n"/>
      <c r="F33982" s="23" t="n"/>
    </row>
    <row r="33983">
      <c r="A33983" s="2" t="inlineStr">
        <is>
          <t>T991950</t>
        </is>
      </c>
      <c r="B33983" s="2" t="inlineStr">
        <is>
          <t>2026-03</t>
        </is>
      </c>
      <c r="C33983" s="2" t="n">
        <v>0</v>
      </c>
      <c r="D33983" s="23" t="n"/>
      <c r="E33983" s="23" t="n"/>
      <c r="F33983" s="23" t="n"/>
    </row>
    <row r="33984">
      <c r="A33984" s="2" t="inlineStr">
        <is>
          <t>T991950</t>
        </is>
      </c>
      <c r="B33984" s="2" t="inlineStr">
        <is>
          <t>2026-04</t>
        </is>
      </c>
      <c r="C33984" s="2" t="n">
        <v>0</v>
      </c>
      <c r="D33984" s="23" t="n"/>
      <c r="E33984" s="23" t="n"/>
      <c r="F33984" s="23" t="n"/>
    </row>
    <row r="33985">
      <c r="A33985" s="2" t="inlineStr">
        <is>
          <t>T991950</t>
        </is>
      </c>
      <c r="B33985" s="2" t="inlineStr">
        <is>
          <t>2026-05</t>
        </is>
      </c>
      <c r="C33985" s="2" t="n">
        <v>0</v>
      </c>
      <c r="D33985" s="23" t="n"/>
      <c r="E33985" s="23" t="n"/>
      <c r="F33985" s="23" t="n"/>
    </row>
    <row r="33986">
      <c r="A33986" s="2" t="inlineStr">
        <is>
          <t>T991950</t>
        </is>
      </c>
      <c r="B33986" s="2" t="inlineStr">
        <is>
          <t>2026-06</t>
        </is>
      </c>
      <c r="C33986" s="2" t="n">
        <v>0</v>
      </c>
      <c r="D33986" s="23" t="n"/>
      <c r="E33986" s="23" t="n"/>
      <c r="F33986" s="23" t="n"/>
    </row>
    <row r="33987">
      <c r="A33987" s="2" t="inlineStr">
        <is>
          <t>T991950</t>
        </is>
      </c>
      <c r="B33987" s="2" t="inlineStr">
        <is>
          <t>2026-07</t>
        </is>
      </c>
      <c r="C33987" s="2" t="n">
        <v>0</v>
      </c>
      <c r="D33987" s="23" t="n"/>
      <c r="E33987" s="23" t="n"/>
      <c r="F33987" s="23" t="n"/>
    </row>
    <row r="33988">
      <c r="A33988" s="2" t="inlineStr">
        <is>
          <t>T991950</t>
        </is>
      </c>
      <c r="B33988" s="2" t="inlineStr">
        <is>
          <t>2026-08</t>
        </is>
      </c>
      <c r="C33988" s="2" t="n">
        <v>0</v>
      </c>
      <c r="D33988" s="23" t="n"/>
      <c r="E33988" s="23" t="n"/>
      <c r="F33988" s="23" t="n"/>
    </row>
    <row r="33989">
      <c r="A33989" s="2" t="inlineStr">
        <is>
          <t>T991950</t>
        </is>
      </c>
      <c r="B33989" s="2" t="inlineStr">
        <is>
          <t>2026-09</t>
        </is>
      </c>
      <c r="C33989" s="2" t="n">
        <v>0</v>
      </c>
      <c r="D33989" s="23" t="n"/>
      <c r="E33989" s="23" t="n"/>
      <c r="F33989" s="23" t="n"/>
    </row>
    <row r="33990">
      <c r="A33990" s="2" t="inlineStr">
        <is>
          <t>T424669</t>
        </is>
      </c>
      <c r="B33990" s="2" t="inlineStr">
        <is>
          <t>2024-10</t>
        </is>
      </c>
      <c r="C33990" s="2" t="n">
        <v>1</v>
      </c>
      <c r="D33990" s="23" t="n">
        <v>230030</v>
      </c>
      <c r="E33990" s="23" t="n">
        <v>138018</v>
      </c>
      <c r="F33990" s="23" t="n">
        <v>0</v>
      </c>
    </row>
    <row r="33991">
      <c r="A33991" s="2" t="inlineStr">
        <is>
          <t>T424669</t>
        </is>
      </c>
      <c r="B33991" s="2" t="inlineStr">
        <is>
          <t>2024-11</t>
        </is>
      </c>
      <c r="C33991" s="2" t="n">
        <v>1</v>
      </c>
      <c r="D33991" s="23" t="n">
        <v>350750</v>
      </c>
      <c r="E33991" s="23" t="n">
        <v>210450</v>
      </c>
      <c r="F33991" s="23" t="n">
        <v>0</v>
      </c>
    </row>
    <row r="33992">
      <c r="A33992" s="2" t="inlineStr">
        <is>
          <t>T424669</t>
        </is>
      </c>
      <c r="B33992" s="2" t="inlineStr">
        <is>
          <t>2024-12</t>
        </is>
      </c>
      <c r="C33992" s="2" t="n">
        <v>1</v>
      </c>
      <c r="D33992" s="23" t="n">
        <v>214147</v>
      </c>
      <c r="E33992" s="23" t="n">
        <v>128488</v>
      </c>
      <c r="F33992" s="23" t="n">
        <v>0</v>
      </c>
    </row>
    <row r="33993">
      <c r="A33993" s="2" t="inlineStr">
        <is>
          <t>T424669</t>
        </is>
      </c>
      <c r="B33993" s="2" t="inlineStr">
        <is>
          <t>2025-01</t>
        </is>
      </c>
      <c r="C33993" s="2" t="n">
        <v>1</v>
      </c>
      <c r="D33993" s="23" t="n">
        <v>656921</v>
      </c>
      <c r="E33993" s="23" t="n">
        <v>394153</v>
      </c>
      <c r="F33993" s="23" t="n">
        <v>0</v>
      </c>
    </row>
    <row r="33994">
      <c r="A33994" s="2" t="inlineStr">
        <is>
          <t>T424669</t>
        </is>
      </c>
      <c r="B33994" s="2" t="inlineStr">
        <is>
          <t>2025-02</t>
        </is>
      </c>
      <c r="C33994" s="2" t="n">
        <v>1</v>
      </c>
      <c r="D33994" s="23" t="n">
        <v>338121</v>
      </c>
      <c r="E33994" s="23" t="n">
        <v>202873</v>
      </c>
      <c r="F33994" s="23" t="n">
        <v>0</v>
      </c>
    </row>
    <row r="33995">
      <c r="A33995" s="2" t="inlineStr">
        <is>
          <t>T424669</t>
        </is>
      </c>
      <c r="B33995" s="2" t="inlineStr">
        <is>
          <t>2025-03</t>
        </is>
      </c>
      <c r="C33995" s="2" t="n">
        <v>1</v>
      </c>
      <c r="D33995" s="23" t="n">
        <v>448494</v>
      </c>
      <c r="E33995" s="23" t="n">
        <v>269097</v>
      </c>
      <c r="F33995" s="23" t="n">
        <v>0</v>
      </c>
    </row>
    <row r="33996">
      <c r="A33996" s="2" t="inlineStr">
        <is>
          <t>T424669</t>
        </is>
      </c>
      <c r="B33996" s="2" t="inlineStr">
        <is>
          <t>2025-04</t>
        </is>
      </c>
      <c r="C33996" s="2" t="n">
        <v>1</v>
      </c>
      <c r="D33996" s="23" t="n">
        <v>204110</v>
      </c>
      <c r="E33996" s="23" t="n">
        <v>122466</v>
      </c>
      <c r="F33996" s="23" t="n">
        <v>0</v>
      </c>
    </row>
    <row r="33997">
      <c r="A33997" s="2" t="inlineStr">
        <is>
          <t>T424669</t>
        </is>
      </c>
      <c r="B33997" s="2" t="inlineStr">
        <is>
          <t>2025-05</t>
        </is>
      </c>
      <c r="C33997" s="2" t="n">
        <v>1</v>
      </c>
      <c r="D33997" s="23" t="n">
        <v>237016</v>
      </c>
      <c r="E33997" s="23" t="n">
        <v>142210</v>
      </c>
      <c r="F33997" s="23" t="n">
        <v>0</v>
      </c>
    </row>
    <row r="33998">
      <c r="A33998" s="2" t="inlineStr">
        <is>
          <t>T424669</t>
        </is>
      </c>
      <c r="B33998" s="2" t="inlineStr">
        <is>
          <t>2025-06</t>
        </is>
      </c>
      <c r="C33998" s="2" t="n">
        <v>1</v>
      </c>
      <c r="D33998" s="23" t="n">
        <v>366771</v>
      </c>
      <c r="E33998" s="23" t="n">
        <v>220063</v>
      </c>
      <c r="F33998" s="23" t="n">
        <v>0</v>
      </c>
    </row>
    <row r="33999">
      <c r="A33999" s="2" t="inlineStr">
        <is>
          <t>T424669</t>
        </is>
      </c>
      <c r="B33999" s="2" t="inlineStr">
        <is>
          <t>2025-07</t>
        </is>
      </c>
      <c r="C33999" s="2" t="n">
        <v>1</v>
      </c>
      <c r="D33999" s="23" t="n">
        <v>430783</v>
      </c>
      <c r="E33999" s="23" t="n">
        <v>258470</v>
      </c>
      <c r="F33999" s="23" t="n">
        <v>0</v>
      </c>
    </row>
    <row r="34000">
      <c r="A34000" s="2" t="inlineStr">
        <is>
          <t>T424669</t>
        </is>
      </c>
      <c r="B34000" s="2" t="inlineStr">
        <is>
          <t>2025-08</t>
        </is>
      </c>
      <c r="C34000" s="2" t="n">
        <v>1</v>
      </c>
      <c r="D34000" s="23" t="n">
        <v>534986</v>
      </c>
      <c r="E34000" s="23" t="n">
        <v>320992</v>
      </c>
      <c r="F34000" s="23" t="n">
        <v>0</v>
      </c>
    </row>
    <row r="34001">
      <c r="A34001" s="2" t="inlineStr">
        <is>
          <t>T424669</t>
        </is>
      </c>
      <c r="B34001" s="2" t="inlineStr">
        <is>
          <t>2025-09</t>
        </is>
      </c>
      <c r="C34001" s="2" t="n">
        <v>1</v>
      </c>
      <c r="D34001" s="23" t="n">
        <v>398260</v>
      </c>
      <c r="E34001" s="23" t="n">
        <v>238956</v>
      </c>
      <c r="F34001" s="23" t="n">
        <v>0</v>
      </c>
    </row>
    <row r="34002">
      <c r="A34002" s="2" t="inlineStr">
        <is>
          <t>T424669</t>
        </is>
      </c>
      <c r="B34002" s="2" t="inlineStr">
        <is>
          <t>2025-10</t>
        </is>
      </c>
      <c r="C34002" s="2" t="n">
        <v>1</v>
      </c>
      <c r="D34002" s="23" t="n">
        <v>320508</v>
      </c>
      <c r="E34002" s="23" t="n">
        <v>192305</v>
      </c>
      <c r="F34002" s="23" t="n">
        <v>0</v>
      </c>
    </row>
    <row r="34003">
      <c r="A34003" s="2" t="inlineStr">
        <is>
          <t>T424669</t>
        </is>
      </c>
      <c r="B34003" s="2" t="inlineStr">
        <is>
          <t>2025-11</t>
        </is>
      </c>
      <c r="C34003" s="2" t="n">
        <v>1</v>
      </c>
      <c r="D34003" s="23" t="n">
        <v>461016</v>
      </c>
      <c r="E34003" s="23" t="n">
        <v>276610</v>
      </c>
      <c r="F34003" s="23" t="n">
        <v>0</v>
      </c>
    </row>
    <row r="34004">
      <c r="A34004" s="2" t="inlineStr">
        <is>
          <t>T424669</t>
        </is>
      </c>
      <c r="B34004" s="2" t="inlineStr">
        <is>
          <t>2025-12</t>
        </is>
      </c>
      <c r="C34004" s="2" t="n">
        <v>1</v>
      </c>
      <c r="D34004" s="23" t="n">
        <v>423720</v>
      </c>
      <c r="E34004" s="23" t="n">
        <v>254232</v>
      </c>
      <c r="F34004" s="23" t="n">
        <v>0</v>
      </c>
    </row>
    <row r="34005">
      <c r="A34005" s="2" t="inlineStr">
        <is>
          <t>T424669</t>
        </is>
      </c>
      <c r="B34005" s="2" t="inlineStr">
        <is>
          <t>2026-01</t>
        </is>
      </c>
      <c r="C34005" s="2" t="n">
        <v>1</v>
      </c>
      <c r="D34005" s="23" t="n">
        <v>193086</v>
      </c>
      <c r="E34005" s="23" t="n">
        <v>115852</v>
      </c>
      <c r="F34005" s="23" t="n">
        <v>0</v>
      </c>
    </row>
    <row r="34006">
      <c r="A34006" s="2" t="inlineStr">
        <is>
          <t>T424669</t>
        </is>
      </c>
      <c r="B34006" s="2" t="inlineStr">
        <is>
          <t>2026-02</t>
        </is>
      </c>
      <c r="C34006" s="2" t="n">
        <v>1</v>
      </c>
      <c r="D34006" s="23" t="n">
        <v>705680</v>
      </c>
      <c r="E34006" s="23" t="n">
        <v>423408</v>
      </c>
      <c r="F34006" s="23" t="n">
        <v>0</v>
      </c>
    </row>
    <row r="34007">
      <c r="A34007" s="2" t="inlineStr">
        <is>
          <t>T424669</t>
        </is>
      </c>
      <c r="B34007" s="2" t="inlineStr">
        <is>
          <t>2026-03</t>
        </is>
      </c>
      <c r="C34007" s="2" t="n">
        <v>1</v>
      </c>
      <c r="D34007" s="23" t="n">
        <v>402367</v>
      </c>
      <c r="E34007" s="23" t="n">
        <v>241420</v>
      </c>
      <c r="F34007" s="23" t="n">
        <v>0</v>
      </c>
    </row>
    <row r="34008">
      <c r="A34008" s="2" t="inlineStr">
        <is>
          <t>T424669</t>
        </is>
      </c>
      <c r="B34008" s="2" t="inlineStr">
        <is>
          <t>2026-04</t>
        </is>
      </c>
      <c r="C34008" s="2" t="n">
        <v>1</v>
      </c>
      <c r="D34008" s="23" t="n">
        <v>418121</v>
      </c>
      <c r="E34008" s="23" t="n">
        <v>250873</v>
      </c>
      <c r="F34008" s="23" t="n">
        <v>0</v>
      </c>
    </row>
    <row r="34009">
      <c r="A34009" s="2" t="inlineStr">
        <is>
          <t>T424669</t>
        </is>
      </c>
      <c r="B34009" s="2" t="inlineStr">
        <is>
          <t>2026-05</t>
        </is>
      </c>
      <c r="C34009" s="2" t="n">
        <v>1</v>
      </c>
      <c r="D34009" s="23" t="n">
        <v>929310</v>
      </c>
      <c r="E34009" s="23" t="n">
        <v>557586</v>
      </c>
      <c r="F34009" s="23" t="n">
        <v>0</v>
      </c>
    </row>
    <row r="34010">
      <c r="A34010" s="2" t="inlineStr">
        <is>
          <t>T424669</t>
        </is>
      </c>
      <c r="B34010" s="2" t="inlineStr">
        <is>
          <t>2026-06</t>
        </is>
      </c>
      <c r="C34010" s="2" t="n">
        <v>1</v>
      </c>
      <c r="D34010" s="23" t="n">
        <v>602941</v>
      </c>
      <c r="E34010" s="23" t="n">
        <v>361765</v>
      </c>
      <c r="F34010" s="23" t="n">
        <v>0</v>
      </c>
    </row>
    <row r="34011">
      <c r="A34011" s="2" t="inlineStr">
        <is>
          <t>T424669</t>
        </is>
      </c>
      <c r="B34011" s="2" t="inlineStr">
        <is>
          <t>2026-07</t>
        </is>
      </c>
      <c r="C34011" s="2" t="n">
        <v>1</v>
      </c>
      <c r="D34011" s="23" t="n">
        <v>309286</v>
      </c>
      <c r="E34011" s="23" t="n">
        <v>185572</v>
      </c>
      <c r="F34011" s="23" t="n">
        <v>0</v>
      </c>
    </row>
    <row r="34012">
      <c r="A34012" s="2" t="inlineStr">
        <is>
          <t>T424669</t>
        </is>
      </c>
      <c r="B34012" s="2" t="inlineStr">
        <is>
          <t>2026-08</t>
        </is>
      </c>
      <c r="C34012" s="2" t="n">
        <v>1</v>
      </c>
      <c r="D34012" s="23" t="n">
        <v>579009</v>
      </c>
      <c r="E34012" s="23" t="n">
        <v>347406</v>
      </c>
      <c r="F34012" s="23" t="n">
        <v>0</v>
      </c>
    </row>
    <row r="34013">
      <c r="A34013" s="2" t="inlineStr">
        <is>
          <t>T424669</t>
        </is>
      </c>
      <c r="B34013" s="2" t="inlineStr">
        <is>
          <t>2026-09</t>
        </is>
      </c>
      <c r="C34013" s="2" t="n">
        <v>1</v>
      </c>
      <c r="D34013" s="23" t="n">
        <v>255896</v>
      </c>
      <c r="E34013" s="23" t="n">
        <v>153537</v>
      </c>
      <c r="F34013" s="23" t="n">
        <v>0</v>
      </c>
    </row>
    <row r="34014">
      <c r="A34014" s="2" t="inlineStr">
        <is>
          <t>T677821</t>
        </is>
      </c>
      <c r="B34014" s="2" t="inlineStr">
        <is>
          <t>2024-10</t>
        </is>
      </c>
      <c r="C34014" s="2" t="n">
        <v>1</v>
      </c>
      <c r="D34014" s="23" t="n">
        <v>307259</v>
      </c>
      <c r="E34014" s="23" t="n">
        <v>184355</v>
      </c>
      <c r="F34014" s="23" t="n">
        <v>0</v>
      </c>
    </row>
    <row r="34015">
      <c r="A34015" s="2" t="inlineStr">
        <is>
          <t>T677821</t>
        </is>
      </c>
      <c r="B34015" s="2" t="inlineStr">
        <is>
          <t>2024-11</t>
        </is>
      </c>
      <c r="C34015" s="2" t="n">
        <v>1</v>
      </c>
      <c r="D34015" s="23" t="n">
        <v>436697</v>
      </c>
      <c r="E34015" s="23" t="n">
        <v>262018</v>
      </c>
      <c r="F34015" s="23" t="n">
        <v>0</v>
      </c>
    </row>
    <row r="34016">
      <c r="A34016" s="2" t="inlineStr">
        <is>
          <t>T677821</t>
        </is>
      </c>
      <c r="B34016" s="2" t="inlineStr">
        <is>
          <t>2024-12</t>
        </is>
      </c>
      <c r="C34016" s="2" t="n">
        <v>1</v>
      </c>
      <c r="D34016" s="23" t="n">
        <v>745188</v>
      </c>
      <c r="E34016" s="23" t="n">
        <v>447113</v>
      </c>
      <c r="F34016" s="23" t="n">
        <v>0</v>
      </c>
    </row>
    <row r="34017">
      <c r="A34017" s="2" t="inlineStr">
        <is>
          <t>T677821</t>
        </is>
      </c>
      <c r="B34017" s="2" t="inlineStr">
        <is>
          <t>2025-01</t>
        </is>
      </c>
      <c r="C34017" s="2" t="n">
        <v>1</v>
      </c>
      <c r="D34017" s="23" t="n">
        <v>460523</v>
      </c>
      <c r="E34017" s="23" t="n">
        <v>276314</v>
      </c>
      <c r="F34017" s="23" t="n">
        <v>0</v>
      </c>
    </row>
    <row r="34018">
      <c r="A34018" s="2" t="inlineStr">
        <is>
          <t>T677821</t>
        </is>
      </c>
      <c r="B34018" s="2" t="inlineStr">
        <is>
          <t>2025-02</t>
        </is>
      </c>
      <c r="C34018" s="2" t="n">
        <v>1</v>
      </c>
      <c r="D34018" s="23" t="n">
        <v>399862</v>
      </c>
      <c r="E34018" s="23" t="n">
        <v>239917</v>
      </c>
      <c r="F34018" s="23" t="n">
        <v>0</v>
      </c>
    </row>
    <row r="34019">
      <c r="A34019" s="2" t="inlineStr">
        <is>
          <t>T677821</t>
        </is>
      </c>
      <c r="B34019" s="2" t="inlineStr">
        <is>
          <t>2025-03</t>
        </is>
      </c>
      <c r="C34019" s="2" t="n">
        <v>1</v>
      </c>
      <c r="D34019" s="23" t="n">
        <v>185272</v>
      </c>
      <c r="E34019" s="23" t="n">
        <v>111163</v>
      </c>
      <c r="F34019" s="23" t="n">
        <v>0</v>
      </c>
    </row>
    <row r="34020">
      <c r="A34020" s="2" t="inlineStr">
        <is>
          <t>T677821</t>
        </is>
      </c>
      <c r="B34020" s="2" t="inlineStr">
        <is>
          <t>2025-04</t>
        </is>
      </c>
      <c r="C34020" s="2" t="n">
        <v>1</v>
      </c>
      <c r="D34020" s="23" t="n">
        <v>604844</v>
      </c>
      <c r="E34020" s="23" t="n">
        <v>362907</v>
      </c>
      <c r="F34020" s="23" t="n">
        <v>0</v>
      </c>
    </row>
    <row r="34021">
      <c r="A34021" s="2" t="inlineStr">
        <is>
          <t>T677821</t>
        </is>
      </c>
      <c r="B34021" s="2" t="inlineStr">
        <is>
          <t>2025-05</t>
        </is>
      </c>
      <c r="C34021" s="2" t="n">
        <v>1</v>
      </c>
      <c r="D34021" s="23" t="n">
        <v>586571</v>
      </c>
      <c r="E34021" s="23" t="n">
        <v>351943</v>
      </c>
      <c r="F34021" s="23" t="n">
        <v>0</v>
      </c>
    </row>
    <row r="34022">
      <c r="A34022" s="2" t="inlineStr">
        <is>
          <t>T677821</t>
        </is>
      </c>
      <c r="B34022" s="2" t="inlineStr">
        <is>
          <t>2025-06</t>
        </is>
      </c>
      <c r="C34022" s="2" t="n">
        <v>1</v>
      </c>
      <c r="D34022" s="23" t="n">
        <v>389476</v>
      </c>
      <c r="E34022" s="23" t="n">
        <v>233686</v>
      </c>
      <c r="F34022" s="23" t="n">
        <v>0</v>
      </c>
    </row>
    <row r="34023">
      <c r="A34023" s="2" t="inlineStr">
        <is>
          <t>T677821</t>
        </is>
      </c>
      <c r="B34023" s="2" t="inlineStr">
        <is>
          <t>2025-07</t>
        </is>
      </c>
      <c r="C34023" s="2" t="n">
        <v>1</v>
      </c>
      <c r="D34023" s="23" t="n">
        <v>303711</v>
      </c>
      <c r="E34023" s="23" t="n">
        <v>182227</v>
      </c>
      <c r="F34023" s="23" t="n">
        <v>0</v>
      </c>
    </row>
    <row r="34024">
      <c r="A34024" s="2" t="inlineStr">
        <is>
          <t>T677821</t>
        </is>
      </c>
      <c r="B34024" s="2" t="inlineStr">
        <is>
          <t>2025-08</t>
        </is>
      </c>
      <c r="C34024" s="2" t="n">
        <v>1</v>
      </c>
      <c r="D34024" s="23" t="n">
        <v>268316</v>
      </c>
      <c r="E34024" s="23" t="n">
        <v>160990</v>
      </c>
      <c r="F34024" s="23" t="n">
        <v>0</v>
      </c>
    </row>
    <row r="34025">
      <c r="A34025" s="2" t="inlineStr">
        <is>
          <t>T677821</t>
        </is>
      </c>
      <c r="B34025" s="2" t="inlineStr">
        <is>
          <t>2025-09</t>
        </is>
      </c>
      <c r="C34025" s="2" t="n">
        <v>1</v>
      </c>
      <c r="D34025" s="23" t="n">
        <v>491374</v>
      </c>
      <c r="E34025" s="23" t="n">
        <v>294824</v>
      </c>
      <c r="F34025" s="23" t="n">
        <v>0</v>
      </c>
    </row>
    <row r="34026">
      <c r="A34026" s="2" t="inlineStr">
        <is>
          <t>T677821</t>
        </is>
      </c>
      <c r="B34026" s="2" t="inlineStr">
        <is>
          <t>2025-10</t>
        </is>
      </c>
      <c r="C34026" s="2" t="n">
        <v>1</v>
      </c>
      <c r="D34026" s="23" t="n">
        <v>495260</v>
      </c>
      <c r="E34026" s="23" t="n">
        <v>297156</v>
      </c>
      <c r="F34026" s="23" t="n">
        <v>0</v>
      </c>
    </row>
    <row r="34027">
      <c r="A34027" s="2" t="inlineStr">
        <is>
          <t>T677821</t>
        </is>
      </c>
      <c r="B34027" s="2" t="inlineStr">
        <is>
          <t>2025-11</t>
        </is>
      </c>
      <c r="C34027" s="2" t="n">
        <v>0</v>
      </c>
      <c r="D34027" s="23" t="n"/>
      <c r="E34027" s="23" t="n"/>
      <c r="F34027" s="23" t="n"/>
    </row>
    <row r="34028">
      <c r="A34028" s="2" t="inlineStr">
        <is>
          <t>T677821</t>
        </is>
      </c>
      <c r="B34028" s="2" t="inlineStr">
        <is>
          <t>2025-12</t>
        </is>
      </c>
      <c r="C34028" s="2" t="n">
        <v>1</v>
      </c>
      <c r="D34028" s="23" t="n">
        <v>289939</v>
      </c>
      <c r="E34028" s="23" t="n">
        <v>173963</v>
      </c>
      <c r="F34028" s="23" t="n">
        <v>0</v>
      </c>
    </row>
    <row r="34029">
      <c r="A34029" s="2" t="inlineStr">
        <is>
          <t>T677821</t>
        </is>
      </c>
      <c r="B34029" s="2" t="inlineStr">
        <is>
          <t>2026-01</t>
        </is>
      </c>
      <c r="C34029" s="2" t="n">
        <v>1</v>
      </c>
      <c r="D34029" s="23" t="n">
        <v>537581</v>
      </c>
      <c r="E34029" s="23" t="n">
        <v>322548</v>
      </c>
      <c r="F34029" s="23" t="n">
        <v>0</v>
      </c>
    </row>
    <row r="34030">
      <c r="A34030" s="2" t="inlineStr">
        <is>
          <t>T677821</t>
        </is>
      </c>
      <c r="B34030" s="2" t="inlineStr">
        <is>
          <t>2026-02</t>
        </is>
      </c>
      <c r="C34030" s="2" t="n">
        <v>1</v>
      </c>
      <c r="D34030" s="23" t="n">
        <v>475204</v>
      </c>
      <c r="E34030" s="23" t="n">
        <v>285123</v>
      </c>
      <c r="F34030" s="23" t="n">
        <v>0</v>
      </c>
    </row>
    <row r="34031">
      <c r="A34031" s="2" t="inlineStr">
        <is>
          <t>T677821</t>
        </is>
      </c>
      <c r="B34031" s="2" t="inlineStr">
        <is>
          <t>2026-03</t>
        </is>
      </c>
      <c r="C34031" s="2" t="n">
        <v>1</v>
      </c>
      <c r="D34031" s="23" t="n">
        <v>382887</v>
      </c>
      <c r="E34031" s="23" t="n">
        <v>229732</v>
      </c>
      <c r="F34031" s="23" t="n">
        <v>0</v>
      </c>
    </row>
    <row r="34032">
      <c r="A34032" s="2" t="inlineStr">
        <is>
          <t>T677821</t>
        </is>
      </c>
      <c r="B34032" s="2" t="inlineStr">
        <is>
          <t>2026-04</t>
        </is>
      </c>
      <c r="C34032" s="2" t="n">
        <v>1</v>
      </c>
      <c r="D34032" s="23" t="n">
        <v>393463</v>
      </c>
      <c r="E34032" s="23" t="n">
        <v>236078</v>
      </c>
      <c r="F34032" s="23" t="n">
        <v>0</v>
      </c>
    </row>
    <row r="34033">
      <c r="A34033" s="2" t="inlineStr">
        <is>
          <t>T677821</t>
        </is>
      </c>
      <c r="B34033" s="2" t="inlineStr">
        <is>
          <t>2026-05</t>
        </is>
      </c>
      <c r="C34033" s="2" t="n">
        <v>1</v>
      </c>
      <c r="D34033" s="23" t="n">
        <v>704167</v>
      </c>
      <c r="E34033" s="23" t="n">
        <v>422500</v>
      </c>
      <c r="F34033" s="23" t="n">
        <v>0</v>
      </c>
    </row>
    <row r="34034">
      <c r="A34034" s="2" t="inlineStr">
        <is>
          <t>T677821</t>
        </is>
      </c>
      <c r="B34034" s="2" t="inlineStr">
        <is>
          <t>2026-06</t>
        </is>
      </c>
      <c r="C34034" s="2" t="n">
        <v>1</v>
      </c>
      <c r="D34034" s="23" t="n">
        <v>581995</v>
      </c>
      <c r="E34034" s="23" t="n">
        <v>349197</v>
      </c>
      <c r="F34034" s="23" t="n">
        <v>0</v>
      </c>
    </row>
    <row r="34035">
      <c r="A34035" s="2" t="inlineStr">
        <is>
          <t>T677821</t>
        </is>
      </c>
      <c r="B34035" s="2" t="inlineStr">
        <is>
          <t>2026-07</t>
        </is>
      </c>
      <c r="C34035" s="2" t="n">
        <v>1</v>
      </c>
      <c r="D34035" s="23" t="n">
        <v>289763</v>
      </c>
      <c r="E34035" s="23" t="n">
        <v>173858</v>
      </c>
      <c r="F34035" s="23" t="n">
        <v>0</v>
      </c>
    </row>
    <row r="34036">
      <c r="A34036" s="2" t="inlineStr">
        <is>
          <t>T677821</t>
        </is>
      </c>
      <c r="B34036" s="2" t="inlineStr">
        <is>
          <t>2026-08</t>
        </is>
      </c>
      <c r="C34036" s="2" t="n">
        <v>1</v>
      </c>
      <c r="D34036" s="23" t="n">
        <v>573842</v>
      </c>
      <c r="E34036" s="23" t="n">
        <v>344305</v>
      </c>
      <c r="F34036" s="23" t="n">
        <v>0</v>
      </c>
    </row>
    <row r="34037">
      <c r="A34037" s="2" t="inlineStr">
        <is>
          <t>T677821</t>
        </is>
      </c>
      <c r="B34037" s="2" t="inlineStr">
        <is>
          <t>2026-09</t>
        </is>
      </c>
      <c r="C34037" s="2" t="n">
        <v>1</v>
      </c>
      <c r="D34037" s="23" t="n">
        <v>928258</v>
      </c>
      <c r="E34037" s="23" t="n">
        <v>556955</v>
      </c>
      <c r="F34037" s="23" t="n">
        <v>0</v>
      </c>
    </row>
    <row r="34038">
      <c r="A34038" s="2" t="inlineStr">
        <is>
          <t>T874740</t>
        </is>
      </c>
      <c r="B34038" s="2" t="inlineStr">
        <is>
          <t>2024-10</t>
        </is>
      </c>
      <c r="C34038" s="2" t="n">
        <v>1</v>
      </c>
      <c r="D34038" s="23" t="n">
        <v>434057</v>
      </c>
      <c r="E34038" s="23" t="n">
        <v>260434</v>
      </c>
      <c r="F34038" s="23" t="n">
        <v>0</v>
      </c>
    </row>
    <row r="34039">
      <c r="A34039" s="2" t="inlineStr">
        <is>
          <t>T874740</t>
        </is>
      </c>
      <c r="B34039" s="2" t="inlineStr">
        <is>
          <t>2024-11</t>
        </is>
      </c>
      <c r="C34039" s="2" t="n">
        <v>1</v>
      </c>
      <c r="D34039" s="23" t="n">
        <v>758544</v>
      </c>
      <c r="E34039" s="23" t="n">
        <v>455126</v>
      </c>
      <c r="F34039" s="23" t="n">
        <v>0</v>
      </c>
    </row>
    <row r="34040">
      <c r="A34040" s="2" t="inlineStr">
        <is>
          <t>T874740</t>
        </is>
      </c>
      <c r="B34040" s="2" t="inlineStr">
        <is>
          <t>2024-12</t>
        </is>
      </c>
      <c r="C34040" s="2" t="n">
        <v>1</v>
      </c>
      <c r="D34040" s="23" t="n">
        <v>485366</v>
      </c>
      <c r="E34040" s="23" t="n">
        <v>291220</v>
      </c>
      <c r="F34040" s="23" t="n">
        <v>0</v>
      </c>
    </row>
    <row r="34041">
      <c r="A34041" s="2" t="inlineStr">
        <is>
          <t>T874740</t>
        </is>
      </c>
      <c r="B34041" s="2" t="inlineStr">
        <is>
          <t>2025-01</t>
        </is>
      </c>
      <c r="C34041" s="2" t="n">
        <v>1</v>
      </c>
      <c r="D34041" s="23" t="n">
        <v>292281</v>
      </c>
      <c r="E34041" s="23" t="n">
        <v>175368</v>
      </c>
      <c r="F34041" s="23" t="n">
        <v>0</v>
      </c>
    </row>
    <row r="34042">
      <c r="A34042" s="2" t="inlineStr">
        <is>
          <t>T874740</t>
        </is>
      </c>
      <c r="B34042" s="2" t="inlineStr">
        <is>
          <t>2025-02</t>
        </is>
      </c>
      <c r="C34042" s="2" t="n">
        <v>1</v>
      </c>
      <c r="D34042" s="23" t="n">
        <v>532868</v>
      </c>
      <c r="E34042" s="23" t="n">
        <v>319721</v>
      </c>
      <c r="F34042" s="23" t="n">
        <v>0</v>
      </c>
    </row>
    <row r="34043">
      <c r="A34043" s="2" t="inlineStr">
        <is>
          <t>T874740</t>
        </is>
      </c>
      <c r="B34043" s="2" t="inlineStr">
        <is>
          <t>2025-03</t>
        </is>
      </c>
      <c r="C34043" s="2" t="n">
        <v>1</v>
      </c>
      <c r="D34043" s="23" t="n">
        <v>540737</v>
      </c>
      <c r="E34043" s="23" t="n">
        <v>324442</v>
      </c>
      <c r="F34043" s="23" t="n">
        <v>0</v>
      </c>
    </row>
    <row r="34044">
      <c r="A34044" s="2" t="inlineStr">
        <is>
          <t>T874740</t>
        </is>
      </c>
      <c r="B34044" s="2" t="inlineStr">
        <is>
          <t>2025-04</t>
        </is>
      </c>
      <c r="C34044" s="2" t="n">
        <v>1</v>
      </c>
      <c r="D34044" s="23" t="n">
        <v>334086</v>
      </c>
      <c r="E34044" s="23" t="n">
        <v>200452</v>
      </c>
      <c r="F34044" s="23" t="n">
        <v>0</v>
      </c>
    </row>
    <row r="34045">
      <c r="A34045" s="2" t="inlineStr">
        <is>
          <t>T874740</t>
        </is>
      </c>
      <c r="B34045" s="2" t="inlineStr">
        <is>
          <t>2025-05</t>
        </is>
      </c>
      <c r="C34045" s="2" t="n">
        <v>1</v>
      </c>
      <c r="D34045" s="23" t="n">
        <v>641525</v>
      </c>
      <c r="E34045" s="23" t="n">
        <v>384915</v>
      </c>
      <c r="F34045" s="23" t="n">
        <v>0</v>
      </c>
    </row>
    <row r="34046">
      <c r="A34046" s="2" t="inlineStr">
        <is>
          <t>T874740</t>
        </is>
      </c>
      <c r="B34046" s="2" t="inlineStr">
        <is>
          <t>2025-06</t>
        </is>
      </c>
      <c r="C34046" s="2" t="n">
        <v>1</v>
      </c>
      <c r="D34046" s="23" t="n">
        <v>521236</v>
      </c>
      <c r="E34046" s="23" t="n">
        <v>312741</v>
      </c>
      <c r="F34046" s="23" t="n">
        <v>0</v>
      </c>
    </row>
    <row r="34047">
      <c r="A34047" s="2" t="inlineStr">
        <is>
          <t>T874740</t>
        </is>
      </c>
      <c r="B34047" s="2" t="inlineStr">
        <is>
          <t>2025-07</t>
        </is>
      </c>
      <c r="C34047" s="2" t="n">
        <v>1</v>
      </c>
      <c r="D34047" s="23" t="n">
        <v>650165</v>
      </c>
      <c r="E34047" s="23" t="n">
        <v>390099</v>
      </c>
      <c r="F34047" s="23" t="n">
        <v>0</v>
      </c>
    </row>
    <row r="34048">
      <c r="A34048" s="2" t="inlineStr">
        <is>
          <t>T874740</t>
        </is>
      </c>
      <c r="B34048" s="2" t="inlineStr">
        <is>
          <t>2025-08</t>
        </is>
      </c>
      <c r="C34048" s="2" t="n">
        <v>1</v>
      </c>
      <c r="D34048" s="23" t="n">
        <v>485518</v>
      </c>
      <c r="E34048" s="23" t="n">
        <v>291311</v>
      </c>
      <c r="F34048" s="23" t="n">
        <v>0</v>
      </c>
    </row>
    <row r="34049">
      <c r="A34049" s="2" t="inlineStr">
        <is>
          <t>T874740</t>
        </is>
      </c>
      <c r="B34049" s="2" t="inlineStr">
        <is>
          <t>2025-09</t>
        </is>
      </c>
      <c r="C34049" s="2" t="n">
        <v>1</v>
      </c>
      <c r="D34049" s="23" t="n">
        <v>452708</v>
      </c>
      <c r="E34049" s="23" t="n">
        <v>271625</v>
      </c>
      <c r="F34049" s="23" t="n">
        <v>0</v>
      </c>
    </row>
    <row r="34050">
      <c r="A34050" s="2" t="inlineStr">
        <is>
          <t>T874740</t>
        </is>
      </c>
      <c r="B34050" s="2" t="inlineStr">
        <is>
          <t>2025-10</t>
        </is>
      </c>
      <c r="C34050" s="2" t="n">
        <v>1</v>
      </c>
      <c r="D34050" s="23" t="n">
        <v>395514</v>
      </c>
      <c r="E34050" s="23" t="n">
        <v>237308</v>
      </c>
      <c r="F34050" s="23" t="n">
        <v>0</v>
      </c>
    </row>
    <row r="34051">
      <c r="A34051" s="2" t="inlineStr">
        <is>
          <t>T874740</t>
        </is>
      </c>
      <c r="B34051" s="2" t="inlineStr">
        <is>
          <t>2025-11</t>
        </is>
      </c>
      <c r="C34051" s="2" t="n">
        <v>1</v>
      </c>
      <c r="D34051" s="23" t="n">
        <v>325137</v>
      </c>
      <c r="E34051" s="23" t="n">
        <v>195082</v>
      </c>
      <c r="F34051" s="23" t="n">
        <v>0</v>
      </c>
    </row>
    <row r="34052">
      <c r="A34052" s="2" t="inlineStr">
        <is>
          <t>T874740</t>
        </is>
      </c>
      <c r="B34052" s="2" t="inlineStr">
        <is>
          <t>2025-12</t>
        </is>
      </c>
      <c r="C34052" s="2" t="n">
        <v>1</v>
      </c>
      <c r="D34052" s="23" t="n">
        <v>302356</v>
      </c>
      <c r="E34052" s="23" t="n">
        <v>181413</v>
      </c>
      <c r="F34052" s="23" t="n">
        <v>0</v>
      </c>
    </row>
    <row r="34053">
      <c r="A34053" s="2" t="inlineStr">
        <is>
          <t>T874740</t>
        </is>
      </c>
      <c r="B34053" s="2" t="inlineStr">
        <is>
          <t>2026-01</t>
        </is>
      </c>
      <c r="C34053" s="2" t="n">
        <v>1</v>
      </c>
      <c r="D34053" s="23" t="n">
        <v>345862</v>
      </c>
      <c r="E34053" s="23" t="n">
        <v>207517</v>
      </c>
      <c r="F34053" s="23" t="n">
        <v>0</v>
      </c>
    </row>
    <row r="34054">
      <c r="A34054" s="2" t="inlineStr">
        <is>
          <t>T874740</t>
        </is>
      </c>
      <c r="B34054" s="2" t="inlineStr">
        <is>
          <t>2026-02</t>
        </is>
      </c>
      <c r="C34054" s="2" t="n">
        <v>1</v>
      </c>
      <c r="D34054" s="23" t="n">
        <v>368039</v>
      </c>
      <c r="E34054" s="23" t="n">
        <v>220823</v>
      </c>
      <c r="F34054" s="23" t="n">
        <v>0</v>
      </c>
    </row>
    <row r="34055">
      <c r="A34055" s="2" t="inlineStr">
        <is>
          <t>T874740</t>
        </is>
      </c>
      <c r="B34055" s="2" t="inlineStr">
        <is>
          <t>2026-03</t>
        </is>
      </c>
      <c r="C34055" s="2" t="n">
        <v>1</v>
      </c>
      <c r="D34055" s="23" t="n">
        <v>292532</v>
      </c>
      <c r="E34055" s="23" t="n">
        <v>175519</v>
      </c>
      <c r="F34055" s="23" t="n">
        <v>0</v>
      </c>
    </row>
    <row r="34056">
      <c r="A34056" s="2" t="inlineStr">
        <is>
          <t>T874740</t>
        </is>
      </c>
      <c r="B34056" s="2" t="inlineStr">
        <is>
          <t>2026-04</t>
        </is>
      </c>
      <c r="C34056" s="2" t="n">
        <v>1</v>
      </c>
      <c r="D34056" s="23" t="n">
        <v>433465</v>
      </c>
      <c r="E34056" s="23" t="n">
        <v>260079</v>
      </c>
      <c r="F34056" s="23" t="n">
        <v>0</v>
      </c>
    </row>
    <row r="34057">
      <c r="A34057" s="2" t="inlineStr">
        <is>
          <t>T874740</t>
        </is>
      </c>
      <c r="B34057" s="2" t="inlineStr">
        <is>
          <t>2026-05</t>
        </is>
      </c>
      <c r="C34057" s="2" t="n">
        <v>1</v>
      </c>
      <c r="D34057" s="23" t="n">
        <v>305815</v>
      </c>
      <c r="E34057" s="23" t="n">
        <v>183489</v>
      </c>
      <c r="F34057" s="23" t="n">
        <v>0</v>
      </c>
    </row>
    <row r="34058">
      <c r="A34058" s="2" t="inlineStr">
        <is>
          <t>T874740</t>
        </is>
      </c>
      <c r="B34058" s="2" t="inlineStr">
        <is>
          <t>2026-06</t>
        </is>
      </c>
      <c r="C34058" s="2" t="n">
        <v>1</v>
      </c>
      <c r="D34058" s="23" t="n">
        <v>391749</v>
      </c>
      <c r="E34058" s="23" t="n">
        <v>235049</v>
      </c>
      <c r="F34058" s="23" t="n">
        <v>0</v>
      </c>
    </row>
    <row r="34059">
      <c r="A34059" s="2" t="inlineStr">
        <is>
          <t>T874740</t>
        </is>
      </c>
      <c r="B34059" s="2" t="inlineStr">
        <is>
          <t>2026-07</t>
        </is>
      </c>
      <c r="C34059" s="2" t="n">
        <v>1</v>
      </c>
      <c r="D34059" s="23" t="n">
        <v>252080</v>
      </c>
      <c r="E34059" s="23" t="n">
        <v>151248</v>
      </c>
      <c r="F34059" s="23" t="n">
        <v>0</v>
      </c>
    </row>
    <row r="34060">
      <c r="A34060" s="2" t="inlineStr">
        <is>
          <t>T874740</t>
        </is>
      </c>
      <c r="B34060" s="2" t="inlineStr">
        <is>
          <t>2026-08</t>
        </is>
      </c>
      <c r="C34060" s="2" t="n">
        <v>1</v>
      </c>
      <c r="D34060" s="23" t="n">
        <v>259573</v>
      </c>
      <c r="E34060" s="23" t="n">
        <v>155744</v>
      </c>
      <c r="F34060" s="23" t="n">
        <v>0</v>
      </c>
    </row>
    <row r="34061">
      <c r="A34061" s="2" t="inlineStr">
        <is>
          <t>T874740</t>
        </is>
      </c>
      <c r="B34061" s="2" t="inlineStr">
        <is>
          <t>2026-09</t>
        </is>
      </c>
      <c r="C34061" s="2" t="n">
        <v>1</v>
      </c>
      <c r="D34061" s="23" t="n">
        <v>246535</v>
      </c>
      <c r="E34061" s="23" t="n">
        <v>147921</v>
      </c>
      <c r="F34061" s="23" t="n">
        <v>0</v>
      </c>
    </row>
    <row r="34062">
      <c r="A34062" s="2" t="inlineStr">
        <is>
          <t>T990895</t>
        </is>
      </c>
      <c r="B34062" s="2" t="inlineStr">
        <is>
          <t>2024-10</t>
        </is>
      </c>
      <c r="C34062" s="2" t="n">
        <v>1</v>
      </c>
      <c r="D34062" s="23" t="n">
        <v>265612</v>
      </c>
      <c r="E34062" s="23" t="n">
        <v>159367</v>
      </c>
      <c r="F34062" s="23" t="n">
        <v>0</v>
      </c>
    </row>
    <row r="34063">
      <c r="A34063" s="2" t="inlineStr">
        <is>
          <t>T990895</t>
        </is>
      </c>
      <c r="B34063" s="2" t="inlineStr">
        <is>
          <t>2024-11</t>
        </is>
      </c>
      <c r="C34063" s="2" t="n">
        <v>1</v>
      </c>
      <c r="D34063" s="23" t="n">
        <v>331364</v>
      </c>
      <c r="E34063" s="23" t="n">
        <v>198819</v>
      </c>
      <c r="F34063" s="23" t="n">
        <v>0</v>
      </c>
    </row>
    <row r="34064">
      <c r="A34064" s="2" t="inlineStr">
        <is>
          <t>T990895</t>
        </is>
      </c>
      <c r="B34064" s="2" t="inlineStr">
        <is>
          <t>2024-12</t>
        </is>
      </c>
      <c r="C34064" s="2" t="n">
        <v>1</v>
      </c>
      <c r="D34064" s="23" t="n">
        <v>884330</v>
      </c>
      <c r="E34064" s="23" t="n">
        <v>530598</v>
      </c>
      <c r="F34064" s="23" t="n">
        <v>0</v>
      </c>
    </row>
    <row r="34065">
      <c r="A34065" s="2" t="inlineStr">
        <is>
          <t>T990895</t>
        </is>
      </c>
      <c r="B34065" s="2" t="inlineStr">
        <is>
          <t>2025-01</t>
        </is>
      </c>
      <c r="C34065" s="2" t="n">
        <v>1</v>
      </c>
      <c r="D34065" s="23" t="n">
        <v>137814</v>
      </c>
      <c r="E34065" s="23" t="n">
        <v>82688</v>
      </c>
      <c r="F34065" s="23" t="n">
        <v>0</v>
      </c>
    </row>
    <row r="34066">
      <c r="A34066" s="2" t="inlineStr">
        <is>
          <t>T990895</t>
        </is>
      </c>
      <c r="B34066" s="2" t="inlineStr">
        <is>
          <t>2025-02</t>
        </is>
      </c>
      <c r="C34066" s="2" t="n">
        <v>1</v>
      </c>
      <c r="D34066" s="23" t="n">
        <v>515488</v>
      </c>
      <c r="E34066" s="23" t="n">
        <v>309293</v>
      </c>
      <c r="F34066" s="23" t="n">
        <v>0</v>
      </c>
    </row>
    <row r="34067">
      <c r="A34067" s="2" t="inlineStr">
        <is>
          <t>T990895</t>
        </is>
      </c>
      <c r="B34067" s="2" t="inlineStr">
        <is>
          <t>2025-03</t>
        </is>
      </c>
      <c r="C34067" s="2" t="n">
        <v>1</v>
      </c>
      <c r="D34067" s="23" t="n">
        <v>770539</v>
      </c>
      <c r="E34067" s="23" t="n">
        <v>462323</v>
      </c>
      <c r="F34067" s="23" t="n">
        <v>0</v>
      </c>
    </row>
    <row r="34068">
      <c r="A34068" s="2" t="inlineStr">
        <is>
          <t>T990895</t>
        </is>
      </c>
      <c r="B34068" s="2" t="inlineStr">
        <is>
          <t>2025-04</t>
        </is>
      </c>
      <c r="C34068" s="2" t="n">
        <v>1</v>
      </c>
      <c r="D34068" s="23" t="n">
        <v>380141</v>
      </c>
      <c r="E34068" s="23" t="n">
        <v>228085</v>
      </c>
      <c r="F34068" s="23" t="n">
        <v>0</v>
      </c>
    </row>
    <row r="34069">
      <c r="A34069" s="2" t="inlineStr">
        <is>
          <t>T990895</t>
        </is>
      </c>
      <c r="B34069" s="2" t="inlineStr">
        <is>
          <t>2025-05</t>
        </is>
      </c>
      <c r="C34069" s="2" t="n">
        <v>1</v>
      </c>
      <c r="D34069" s="23" t="n">
        <v>636438</v>
      </c>
      <c r="E34069" s="23" t="n">
        <v>381863</v>
      </c>
      <c r="F34069" s="23" t="n">
        <v>0</v>
      </c>
    </row>
    <row r="34070">
      <c r="A34070" s="2" t="inlineStr">
        <is>
          <t>T990895</t>
        </is>
      </c>
      <c r="B34070" s="2" t="inlineStr">
        <is>
          <t>2025-06</t>
        </is>
      </c>
      <c r="C34070" s="2" t="n">
        <v>1</v>
      </c>
      <c r="D34070" s="23" t="n">
        <v>382616</v>
      </c>
      <c r="E34070" s="23" t="n">
        <v>229570</v>
      </c>
      <c r="F34070" s="23" t="n">
        <v>0</v>
      </c>
    </row>
    <row r="34071">
      <c r="A34071" s="2" t="inlineStr">
        <is>
          <t>T990895</t>
        </is>
      </c>
      <c r="B34071" s="2" t="inlineStr">
        <is>
          <t>2025-07</t>
        </is>
      </c>
      <c r="C34071" s="2" t="n">
        <v>1</v>
      </c>
      <c r="D34071" s="23" t="n">
        <v>410660</v>
      </c>
      <c r="E34071" s="23" t="n">
        <v>246396</v>
      </c>
      <c r="F34071" s="23" t="n">
        <v>0</v>
      </c>
    </row>
    <row r="34072">
      <c r="A34072" s="2" t="inlineStr">
        <is>
          <t>T990895</t>
        </is>
      </c>
      <c r="B34072" s="2" t="inlineStr">
        <is>
          <t>2025-08</t>
        </is>
      </c>
      <c r="C34072" s="2" t="n">
        <v>1</v>
      </c>
      <c r="D34072" s="23" t="n">
        <v>367452</v>
      </c>
      <c r="E34072" s="23" t="n">
        <v>220471</v>
      </c>
      <c r="F34072" s="23" t="n">
        <v>0</v>
      </c>
    </row>
    <row r="34073">
      <c r="A34073" s="2" t="inlineStr">
        <is>
          <t>T990895</t>
        </is>
      </c>
      <c r="B34073" s="2" t="inlineStr">
        <is>
          <t>2025-09</t>
        </is>
      </c>
      <c r="C34073" s="2" t="n">
        <v>1</v>
      </c>
      <c r="D34073" s="23" t="n">
        <v>373485</v>
      </c>
      <c r="E34073" s="23" t="n">
        <v>224091</v>
      </c>
      <c r="F34073" s="23" t="n">
        <v>0</v>
      </c>
    </row>
    <row r="34074">
      <c r="A34074" s="2" t="inlineStr">
        <is>
          <t>T990895</t>
        </is>
      </c>
      <c r="B34074" s="2" t="inlineStr">
        <is>
          <t>2025-10</t>
        </is>
      </c>
      <c r="C34074" s="2" t="n">
        <v>1</v>
      </c>
      <c r="D34074" s="23" t="n">
        <v>201801</v>
      </c>
      <c r="E34074" s="23" t="n">
        <v>121081</v>
      </c>
      <c r="F34074" s="23" t="n">
        <v>0</v>
      </c>
    </row>
    <row r="34075">
      <c r="A34075" s="2" t="inlineStr">
        <is>
          <t>T990895</t>
        </is>
      </c>
      <c r="B34075" s="2" t="inlineStr">
        <is>
          <t>2025-11</t>
        </is>
      </c>
      <c r="C34075" s="2" t="n">
        <v>1</v>
      </c>
      <c r="D34075" s="23" t="n">
        <v>316445</v>
      </c>
      <c r="E34075" s="23" t="n">
        <v>189867</v>
      </c>
      <c r="F34075" s="23" t="n">
        <v>0</v>
      </c>
    </row>
    <row r="34076">
      <c r="A34076" s="2" t="inlineStr">
        <is>
          <t>T990895</t>
        </is>
      </c>
      <c r="B34076" s="2" t="inlineStr">
        <is>
          <t>2025-12</t>
        </is>
      </c>
      <c r="C34076" s="2" t="n">
        <v>1</v>
      </c>
      <c r="D34076" s="23" t="n">
        <v>814849</v>
      </c>
      <c r="E34076" s="23" t="n">
        <v>488909</v>
      </c>
      <c r="F34076" s="23" t="n">
        <v>0</v>
      </c>
    </row>
    <row r="34077">
      <c r="A34077" s="2" t="inlineStr">
        <is>
          <t>T990895</t>
        </is>
      </c>
      <c r="B34077" s="2" t="inlineStr">
        <is>
          <t>2026-01</t>
        </is>
      </c>
      <c r="C34077" s="2" t="n">
        <v>1</v>
      </c>
      <c r="D34077" s="23" t="n">
        <v>236684</v>
      </c>
      <c r="E34077" s="23" t="n">
        <v>142010</v>
      </c>
      <c r="F34077" s="23" t="n">
        <v>0</v>
      </c>
    </row>
    <row r="34078">
      <c r="A34078" s="2" t="inlineStr">
        <is>
          <t>T990895</t>
        </is>
      </c>
      <c r="B34078" s="2" t="inlineStr">
        <is>
          <t>2026-02</t>
        </is>
      </c>
      <c r="C34078" s="2" t="n">
        <v>1</v>
      </c>
      <c r="D34078" s="23" t="n">
        <v>555237</v>
      </c>
      <c r="E34078" s="23" t="n">
        <v>333142</v>
      </c>
      <c r="F34078" s="23" t="n">
        <v>0</v>
      </c>
    </row>
    <row r="34079">
      <c r="A34079" s="2" t="inlineStr">
        <is>
          <t>T990895</t>
        </is>
      </c>
      <c r="B34079" s="2" t="inlineStr">
        <is>
          <t>2026-03</t>
        </is>
      </c>
      <c r="C34079" s="2" t="n">
        <v>1</v>
      </c>
      <c r="D34079" s="23" t="n">
        <v>530540</v>
      </c>
      <c r="E34079" s="23" t="n">
        <v>318324</v>
      </c>
      <c r="F34079" s="23" t="n">
        <v>0</v>
      </c>
    </row>
    <row r="34080">
      <c r="A34080" s="2" t="inlineStr">
        <is>
          <t>T990895</t>
        </is>
      </c>
      <c r="B34080" s="2" t="inlineStr">
        <is>
          <t>2026-04</t>
        </is>
      </c>
      <c r="C34080" s="2" t="n">
        <v>1</v>
      </c>
      <c r="D34080" s="23" t="n">
        <v>415570</v>
      </c>
      <c r="E34080" s="23" t="n">
        <v>249342</v>
      </c>
      <c r="F34080" s="23" t="n">
        <v>0</v>
      </c>
    </row>
    <row r="34081">
      <c r="A34081" s="2" t="inlineStr">
        <is>
          <t>T990895</t>
        </is>
      </c>
      <c r="B34081" s="2" t="inlineStr">
        <is>
          <t>2026-05</t>
        </is>
      </c>
      <c r="C34081" s="2" t="n">
        <v>1</v>
      </c>
      <c r="D34081" s="23" t="n">
        <v>371446</v>
      </c>
      <c r="E34081" s="23" t="n">
        <v>222867</v>
      </c>
      <c r="F34081" s="23" t="n">
        <v>0</v>
      </c>
    </row>
    <row r="34082">
      <c r="A34082" s="2" t="inlineStr">
        <is>
          <t>T990895</t>
        </is>
      </c>
      <c r="B34082" s="2" t="inlineStr">
        <is>
          <t>2026-06</t>
        </is>
      </c>
      <c r="C34082" s="2" t="n">
        <v>1</v>
      </c>
      <c r="D34082" s="23" t="n">
        <v>263495</v>
      </c>
      <c r="E34082" s="23" t="n">
        <v>158097</v>
      </c>
      <c r="F34082" s="23" t="n">
        <v>0</v>
      </c>
    </row>
    <row r="34083">
      <c r="A34083" s="2" t="inlineStr">
        <is>
          <t>T990895</t>
        </is>
      </c>
      <c r="B34083" s="2" t="inlineStr">
        <is>
          <t>2026-07</t>
        </is>
      </c>
      <c r="C34083" s="2" t="n">
        <v>1</v>
      </c>
      <c r="D34083" s="23" t="n">
        <v>439309</v>
      </c>
      <c r="E34083" s="23" t="n">
        <v>263585</v>
      </c>
      <c r="F34083" s="23" t="n">
        <v>0</v>
      </c>
    </row>
    <row r="34084">
      <c r="A34084" s="2" t="inlineStr">
        <is>
          <t>T990895</t>
        </is>
      </c>
      <c r="B34084" s="2" t="inlineStr">
        <is>
          <t>2026-08</t>
        </is>
      </c>
      <c r="C34084" s="2" t="n">
        <v>1</v>
      </c>
      <c r="D34084" s="23" t="n">
        <v>349768</v>
      </c>
      <c r="E34084" s="23" t="n">
        <v>209861</v>
      </c>
      <c r="F34084" s="23" t="n">
        <v>0</v>
      </c>
    </row>
    <row r="34085">
      <c r="A34085" s="2" t="inlineStr">
        <is>
          <t>T990895</t>
        </is>
      </c>
      <c r="B34085" s="2" t="inlineStr">
        <is>
          <t>2026-09</t>
        </is>
      </c>
      <c r="C34085" s="2" t="n">
        <v>1</v>
      </c>
      <c r="D34085" s="23" t="n">
        <v>314345</v>
      </c>
      <c r="E34085" s="23" t="n">
        <v>188607</v>
      </c>
      <c r="F34085" s="23" t="n">
        <v>0</v>
      </c>
    </row>
    <row r="34086">
      <c r="A34086" s="2" t="inlineStr">
        <is>
          <t>T854120</t>
        </is>
      </c>
      <c r="B34086" s="2" t="inlineStr">
        <is>
          <t>2024-10</t>
        </is>
      </c>
      <c r="C34086" s="2" t="n">
        <v>1</v>
      </c>
      <c r="D34086" s="23" t="n">
        <v>974764</v>
      </c>
      <c r="E34086" s="23" t="n">
        <v>584858</v>
      </c>
      <c r="F34086" s="23" t="n">
        <v>0</v>
      </c>
    </row>
    <row r="34087">
      <c r="A34087" s="2" t="inlineStr">
        <is>
          <t>T854120</t>
        </is>
      </c>
      <c r="B34087" s="2" t="inlineStr">
        <is>
          <t>2024-11</t>
        </is>
      </c>
      <c r="C34087" s="2" t="n">
        <v>0</v>
      </c>
      <c r="D34087" s="23" t="n"/>
      <c r="E34087" s="23" t="n"/>
      <c r="F34087" s="23" t="n"/>
    </row>
    <row r="34088">
      <c r="A34088" s="2" t="inlineStr">
        <is>
          <t>T854120</t>
        </is>
      </c>
      <c r="B34088" s="2" t="inlineStr">
        <is>
          <t>2024-12</t>
        </is>
      </c>
      <c r="C34088" s="2" t="n">
        <v>1</v>
      </c>
      <c r="D34088" s="23" t="n">
        <v>426145</v>
      </c>
      <c r="E34088" s="23" t="n">
        <v>255687</v>
      </c>
      <c r="F34088" s="23" t="n">
        <v>0</v>
      </c>
    </row>
    <row r="34089">
      <c r="A34089" s="2" t="inlineStr">
        <is>
          <t>T854120</t>
        </is>
      </c>
      <c r="B34089" s="2" t="inlineStr">
        <is>
          <t>2025-01</t>
        </is>
      </c>
      <c r="C34089" s="2" t="n">
        <v>1</v>
      </c>
      <c r="D34089" s="23" t="n">
        <v>526712</v>
      </c>
      <c r="E34089" s="23" t="n">
        <v>316027</v>
      </c>
      <c r="F34089" s="23" t="n">
        <v>0</v>
      </c>
    </row>
    <row r="34090">
      <c r="A34090" s="2" t="inlineStr">
        <is>
          <t>T854120</t>
        </is>
      </c>
      <c r="B34090" s="2" t="inlineStr">
        <is>
          <t>2025-02</t>
        </is>
      </c>
      <c r="C34090" s="2" t="n">
        <v>1</v>
      </c>
      <c r="D34090" s="23" t="n">
        <v>239288</v>
      </c>
      <c r="E34090" s="23" t="n">
        <v>143573</v>
      </c>
      <c r="F34090" s="23" t="n">
        <v>0</v>
      </c>
    </row>
    <row r="34091">
      <c r="A34091" s="2" t="inlineStr">
        <is>
          <t>T854120</t>
        </is>
      </c>
      <c r="B34091" s="2" t="inlineStr">
        <is>
          <t>2025-03</t>
        </is>
      </c>
      <c r="C34091" s="2" t="n">
        <v>1</v>
      </c>
      <c r="D34091" s="23" t="n">
        <v>506686</v>
      </c>
      <c r="E34091" s="23" t="n">
        <v>304012</v>
      </c>
      <c r="F34091" s="23" t="n">
        <v>0</v>
      </c>
    </row>
    <row r="34092">
      <c r="A34092" s="2" t="inlineStr">
        <is>
          <t>T854120</t>
        </is>
      </c>
      <c r="B34092" s="2" t="inlineStr">
        <is>
          <t>2025-04</t>
        </is>
      </c>
      <c r="C34092" s="2" t="n">
        <v>1</v>
      </c>
      <c r="D34092" s="23" t="n">
        <v>302604</v>
      </c>
      <c r="E34092" s="23" t="n">
        <v>181562</v>
      </c>
      <c r="F34092" s="23" t="n">
        <v>0</v>
      </c>
    </row>
    <row r="34093">
      <c r="A34093" s="2" t="inlineStr">
        <is>
          <t>T854120</t>
        </is>
      </c>
      <c r="B34093" s="2" t="inlineStr">
        <is>
          <t>2025-05</t>
        </is>
      </c>
      <c r="C34093" s="2" t="n">
        <v>0</v>
      </c>
      <c r="D34093" s="23" t="n"/>
      <c r="E34093" s="23" t="n"/>
      <c r="F34093" s="23" t="n"/>
    </row>
    <row r="34094">
      <c r="A34094" s="2" t="inlineStr">
        <is>
          <t>T854120</t>
        </is>
      </c>
      <c r="B34094" s="2" t="inlineStr">
        <is>
          <t>2025-06</t>
        </is>
      </c>
      <c r="C34094" s="2" t="n">
        <v>1</v>
      </c>
      <c r="D34094" s="23" t="n">
        <v>644027</v>
      </c>
      <c r="E34094" s="23" t="n">
        <v>386416</v>
      </c>
      <c r="F34094" s="23" t="n">
        <v>0</v>
      </c>
    </row>
    <row r="34095">
      <c r="A34095" s="2" t="inlineStr">
        <is>
          <t>T854120</t>
        </is>
      </c>
      <c r="B34095" s="2" t="inlineStr">
        <is>
          <t>2025-07</t>
        </is>
      </c>
      <c r="C34095" s="2" t="n">
        <v>1</v>
      </c>
      <c r="D34095" s="23" t="n">
        <v>456600</v>
      </c>
      <c r="E34095" s="23" t="n">
        <v>273960</v>
      </c>
      <c r="F34095" s="23" t="n">
        <v>0</v>
      </c>
    </row>
    <row r="34096">
      <c r="A34096" s="2" t="inlineStr">
        <is>
          <t>T854120</t>
        </is>
      </c>
      <c r="B34096" s="2" t="inlineStr">
        <is>
          <t>2025-08</t>
        </is>
      </c>
      <c r="C34096" s="2" t="n">
        <v>1</v>
      </c>
      <c r="D34096" s="23" t="n">
        <v>235521</v>
      </c>
      <c r="E34096" s="23" t="n">
        <v>141313</v>
      </c>
      <c r="F34096" s="23" t="n">
        <v>0</v>
      </c>
    </row>
    <row r="34097">
      <c r="A34097" s="2" t="inlineStr">
        <is>
          <t>T854120</t>
        </is>
      </c>
      <c r="B34097" s="2" t="inlineStr">
        <is>
          <t>2025-09</t>
        </is>
      </c>
      <c r="C34097" s="2" t="n">
        <v>1</v>
      </c>
      <c r="D34097" s="23" t="n">
        <v>593281</v>
      </c>
      <c r="E34097" s="23" t="n">
        <v>355969</v>
      </c>
      <c r="F34097" s="23" t="n">
        <v>0</v>
      </c>
    </row>
    <row r="34098">
      <c r="A34098" s="2" t="inlineStr">
        <is>
          <t>T854120</t>
        </is>
      </c>
      <c r="B34098" s="2" t="inlineStr">
        <is>
          <t>2025-10</t>
        </is>
      </c>
      <c r="C34098" s="2" t="n">
        <v>1</v>
      </c>
      <c r="D34098" s="23" t="n">
        <v>441678</v>
      </c>
      <c r="E34098" s="23" t="n">
        <v>265007</v>
      </c>
      <c r="F34098" s="23" t="n">
        <v>0</v>
      </c>
    </row>
    <row r="34099">
      <c r="A34099" s="2" t="inlineStr">
        <is>
          <t>T854120</t>
        </is>
      </c>
      <c r="B34099" s="2" t="inlineStr">
        <is>
          <t>2025-11</t>
        </is>
      </c>
      <c r="C34099" s="2" t="n">
        <v>1</v>
      </c>
      <c r="D34099" s="23" t="n">
        <v>219417</v>
      </c>
      <c r="E34099" s="23" t="n">
        <v>131650</v>
      </c>
      <c r="F34099" s="23" t="n">
        <v>0</v>
      </c>
    </row>
    <row r="34100">
      <c r="A34100" s="2" t="inlineStr">
        <is>
          <t>T854120</t>
        </is>
      </c>
      <c r="B34100" s="2" t="inlineStr">
        <is>
          <t>2025-12</t>
        </is>
      </c>
      <c r="C34100" s="2" t="n">
        <v>1</v>
      </c>
      <c r="D34100" s="23" t="n">
        <v>362757</v>
      </c>
      <c r="E34100" s="23" t="n">
        <v>217654</v>
      </c>
      <c r="F34100" s="23" t="n">
        <v>0</v>
      </c>
    </row>
    <row r="34101">
      <c r="A34101" s="2" t="inlineStr">
        <is>
          <t>T854120</t>
        </is>
      </c>
      <c r="B34101" s="2" t="inlineStr">
        <is>
          <t>2026-01</t>
        </is>
      </c>
      <c r="C34101" s="2" t="n">
        <v>1</v>
      </c>
      <c r="D34101" s="23" t="n">
        <v>585738</v>
      </c>
      <c r="E34101" s="23" t="n">
        <v>351443</v>
      </c>
      <c r="F34101" s="23" t="n">
        <v>0</v>
      </c>
    </row>
    <row r="34102">
      <c r="A34102" s="2" t="inlineStr">
        <is>
          <t>T854120</t>
        </is>
      </c>
      <c r="B34102" s="2" t="inlineStr">
        <is>
          <t>2026-02</t>
        </is>
      </c>
      <c r="C34102" s="2" t="n">
        <v>1</v>
      </c>
      <c r="D34102" s="23" t="n">
        <v>1447069</v>
      </c>
      <c r="E34102" s="23" t="n">
        <v>868242</v>
      </c>
      <c r="F34102" s="23" t="n">
        <v>0</v>
      </c>
    </row>
    <row r="34103">
      <c r="A34103" s="2" t="inlineStr">
        <is>
          <t>T854120</t>
        </is>
      </c>
      <c r="B34103" s="2" t="inlineStr">
        <is>
          <t>2026-03</t>
        </is>
      </c>
      <c r="C34103" s="2" t="n">
        <v>1</v>
      </c>
      <c r="D34103" s="23" t="n">
        <v>649615</v>
      </c>
      <c r="E34103" s="23" t="n">
        <v>389769</v>
      </c>
      <c r="F34103" s="23" t="n">
        <v>0</v>
      </c>
    </row>
    <row r="34104">
      <c r="A34104" s="2" t="inlineStr">
        <is>
          <t>T854120</t>
        </is>
      </c>
      <c r="B34104" s="2" t="inlineStr">
        <is>
          <t>2026-04</t>
        </is>
      </c>
      <c r="C34104" s="2" t="n">
        <v>1</v>
      </c>
      <c r="D34104" s="23" t="n">
        <v>1197573</v>
      </c>
      <c r="E34104" s="23" t="n">
        <v>718544</v>
      </c>
      <c r="F34104" s="23" t="n">
        <v>0</v>
      </c>
    </row>
    <row r="34105">
      <c r="A34105" s="2" t="inlineStr">
        <is>
          <t>T854120</t>
        </is>
      </c>
      <c r="B34105" s="2" t="inlineStr">
        <is>
          <t>2026-05</t>
        </is>
      </c>
      <c r="C34105" s="2" t="n">
        <v>1</v>
      </c>
      <c r="D34105" s="23" t="n">
        <v>441515</v>
      </c>
      <c r="E34105" s="23" t="n">
        <v>264909</v>
      </c>
      <c r="F34105" s="23" t="n">
        <v>0</v>
      </c>
    </row>
    <row r="34106">
      <c r="A34106" s="2" t="inlineStr">
        <is>
          <t>T854120</t>
        </is>
      </c>
      <c r="B34106" s="2" t="inlineStr">
        <is>
          <t>2026-06</t>
        </is>
      </c>
      <c r="C34106" s="2" t="n">
        <v>1</v>
      </c>
      <c r="D34106" s="23" t="n">
        <v>849859</v>
      </c>
      <c r="E34106" s="23" t="n">
        <v>509916</v>
      </c>
      <c r="F34106" s="23" t="n">
        <v>0</v>
      </c>
    </row>
    <row r="34107">
      <c r="A34107" s="2" t="inlineStr">
        <is>
          <t>T854120</t>
        </is>
      </c>
      <c r="B34107" s="2" t="inlineStr">
        <is>
          <t>2026-07</t>
        </is>
      </c>
      <c r="C34107" s="2" t="n">
        <v>1</v>
      </c>
      <c r="D34107" s="23" t="n">
        <v>555244</v>
      </c>
      <c r="E34107" s="23" t="n">
        <v>333147</v>
      </c>
      <c r="F34107" s="23" t="n">
        <v>0</v>
      </c>
    </row>
    <row r="34108">
      <c r="A34108" s="2" t="inlineStr">
        <is>
          <t>T854120</t>
        </is>
      </c>
      <c r="B34108" s="2" t="inlineStr">
        <is>
          <t>2026-08</t>
        </is>
      </c>
      <c r="C34108" s="2" t="n">
        <v>1</v>
      </c>
      <c r="D34108" s="23" t="n">
        <v>377806</v>
      </c>
      <c r="E34108" s="23" t="n">
        <v>226684</v>
      </c>
      <c r="F34108" s="23" t="n">
        <v>0</v>
      </c>
    </row>
    <row r="34109">
      <c r="A34109" s="2" t="inlineStr">
        <is>
          <t>T854120</t>
        </is>
      </c>
      <c r="B34109" s="2" t="inlineStr">
        <is>
          <t>2026-09</t>
        </is>
      </c>
      <c r="C34109" s="2" t="n">
        <v>1</v>
      </c>
      <c r="D34109" s="23" t="n">
        <v>233403</v>
      </c>
      <c r="E34109" s="23" t="n">
        <v>140042</v>
      </c>
      <c r="F34109" s="23" t="n">
        <v>0</v>
      </c>
    </row>
    <row r="34110">
      <c r="A34110" s="2" t="inlineStr">
        <is>
          <t>T652776</t>
        </is>
      </c>
      <c r="B34110" s="2" t="inlineStr">
        <is>
          <t>2024-10</t>
        </is>
      </c>
      <c r="C34110" s="2" t="n">
        <v>1</v>
      </c>
      <c r="D34110" s="23" t="n">
        <v>700467</v>
      </c>
      <c r="E34110" s="23" t="n">
        <v>420280</v>
      </c>
      <c r="F34110" s="23" t="n">
        <v>0</v>
      </c>
    </row>
    <row r="34111">
      <c r="A34111" s="2" t="inlineStr">
        <is>
          <t>T652776</t>
        </is>
      </c>
      <c r="B34111" s="2" t="inlineStr">
        <is>
          <t>2024-11</t>
        </is>
      </c>
      <c r="C34111" s="2" t="n">
        <v>1</v>
      </c>
      <c r="D34111" s="23" t="n">
        <v>452774</v>
      </c>
      <c r="E34111" s="23" t="n">
        <v>271664</v>
      </c>
      <c r="F34111" s="23" t="n">
        <v>0</v>
      </c>
    </row>
    <row r="34112">
      <c r="A34112" s="2" t="inlineStr">
        <is>
          <t>T652776</t>
        </is>
      </c>
      <c r="B34112" s="2" t="inlineStr">
        <is>
          <t>2024-12</t>
        </is>
      </c>
      <c r="C34112" s="2" t="n">
        <v>1</v>
      </c>
      <c r="D34112" s="23" t="n">
        <v>270354</v>
      </c>
      <c r="E34112" s="23" t="n">
        <v>162212</v>
      </c>
      <c r="F34112" s="23" t="n">
        <v>0</v>
      </c>
    </row>
    <row r="34113">
      <c r="A34113" s="2" t="inlineStr">
        <is>
          <t>T652776</t>
        </is>
      </c>
      <c r="B34113" s="2" t="inlineStr">
        <is>
          <t>2025-01</t>
        </is>
      </c>
      <c r="C34113" s="2" t="n">
        <v>1</v>
      </c>
      <c r="D34113" s="23" t="n">
        <v>548340</v>
      </c>
      <c r="E34113" s="23" t="n">
        <v>329004</v>
      </c>
      <c r="F34113" s="23" t="n">
        <v>0</v>
      </c>
    </row>
    <row r="34114">
      <c r="A34114" s="2" t="inlineStr">
        <is>
          <t>T652776</t>
        </is>
      </c>
      <c r="B34114" s="2" t="inlineStr">
        <is>
          <t>2025-02</t>
        </is>
      </c>
      <c r="C34114" s="2" t="n">
        <v>1</v>
      </c>
      <c r="D34114" s="23" t="n">
        <v>842930</v>
      </c>
      <c r="E34114" s="23" t="n">
        <v>505758</v>
      </c>
      <c r="F34114" s="23" t="n">
        <v>0</v>
      </c>
    </row>
    <row r="34115">
      <c r="A34115" s="2" t="inlineStr">
        <is>
          <t>T652776</t>
        </is>
      </c>
      <c r="B34115" s="2" t="inlineStr">
        <is>
          <t>2025-03</t>
        </is>
      </c>
      <c r="C34115" s="2" t="n">
        <v>1</v>
      </c>
      <c r="D34115" s="23" t="n">
        <v>798123</v>
      </c>
      <c r="E34115" s="23" t="n">
        <v>478874</v>
      </c>
      <c r="F34115" s="23" t="n">
        <v>0</v>
      </c>
    </row>
    <row r="34116">
      <c r="A34116" s="2" t="inlineStr">
        <is>
          <t>T652776</t>
        </is>
      </c>
      <c r="B34116" s="2" t="inlineStr">
        <is>
          <t>2025-04</t>
        </is>
      </c>
      <c r="C34116" s="2" t="n">
        <v>1</v>
      </c>
      <c r="D34116" s="23" t="n">
        <v>161875</v>
      </c>
      <c r="E34116" s="23" t="n">
        <v>97125</v>
      </c>
      <c r="F34116" s="23" t="n">
        <v>0</v>
      </c>
    </row>
    <row r="34117">
      <c r="A34117" s="2" t="inlineStr">
        <is>
          <t>T652776</t>
        </is>
      </c>
      <c r="B34117" s="2" t="inlineStr">
        <is>
          <t>2025-05</t>
        </is>
      </c>
      <c r="C34117" s="2" t="n">
        <v>1</v>
      </c>
      <c r="D34117" s="23" t="n">
        <v>177669</v>
      </c>
      <c r="E34117" s="23" t="n">
        <v>106601</v>
      </c>
      <c r="F34117" s="23" t="n">
        <v>0</v>
      </c>
    </row>
    <row r="34118">
      <c r="A34118" s="2" t="inlineStr">
        <is>
          <t>T652776</t>
        </is>
      </c>
      <c r="B34118" s="2" t="inlineStr">
        <is>
          <t>2025-06</t>
        </is>
      </c>
      <c r="C34118" s="2" t="n">
        <v>1</v>
      </c>
      <c r="D34118" s="23" t="n">
        <v>198706</v>
      </c>
      <c r="E34118" s="23" t="n">
        <v>119224</v>
      </c>
      <c r="F34118" s="23" t="n">
        <v>0</v>
      </c>
    </row>
    <row r="34119">
      <c r="A34119" s="2" t="inlineStr">
        <is>
          <t>T652776</t>
        </is>
      </c>
      <c r="B34119" s="2" t="inlineStr">
        <is>
          <t>2025-07</t>
        </is>
      </c>
      <c r="C34119" s="2" t="n">
        <v>1</v>
      </c>
      <c r="D34119" s="23" t="n">
        <v>343389</v>
      </c>
      <c r="E34119" s="23" t="n">
        <v>206034</v>
      </c>
      <c r="F34119" s="23" t="n">
        <v>0</v>
      </c>
    </row>
    <row r="34120">
      <c r="A34120" s="2" t="inlineStr">
        <is>
          <t>T652776</t>
        </is>
      </c>
      <c r="B34120" s="2" t="inlineStr">
        <is>
          <t>2025-08</t>
        </is>
      </c>
      <c r="C34120" s="2" t="n">
        <v>1</v>
      </c>
      <c r="D34120" s="23" t="n">
        <v>324690</v>
      </c>
      <c r="E34120" s="23" t="n">
        <v>194814</v>
      </c>
      <c r="F34120" s="23" t="n">
        <v>0</v>
      </c>
    </row>
    <row r="34121">
      <c r="A34121" s="2" t="inlineStr">
        <is>
          <t>T652776</t>
        </is>
      </c>
      <c r="B34121" s="2" t="inlineStr">
        <is>
          <t>2025-09</t>
        </is>
      </c>
      <c r="C34121" s="2" t="n">
        <v>1</v>
      </c>
      <c r="D34121" s="23" t="n">
        <v>271969</v>
      </c>
      <c r="E34121" s="23" t="n">
        <v>163182</v>
      </c>
      <c r="F34121" s="23" t="n">
        <v>0</v>
      </c>
    </row>
    <row r="34122">
      <c r="A34122" s="2" t="inlineStr">
        <is>
          <t>T652776</t>
        </is>
      </c>
      <c r="B34122" s="2" t="inlineStr">
        <is>
          <t>2025-10</t>
        </is>
      </c>
      <c r="C34122" s="2" t="n">
        <v>1</v>
      </c>
      <c r="D34122" s="23" t="n">
        <v>484393</v>
      </c>
      <c r="E34122" s="23" t="n">
        <v>290636</v>
      </c>
      <c r="F34122" s="23" t="n">
        <v>0</v>
      </c>
    </row>
    <row r="34123">
      <c r="A34123" s="2" t="inlineStr">
        <is>
          <t>T652776</t>
        </is>
      </c>
      <c r="B34123" s="2" t="inlineStr">
        <is>
          <t>2025-11</t>
        </is>
      </c>
      <c r="C34123" s="2" t="n">
        <v>1</v>
      </c>
      <c r="D34123" s="23" t="n">
        <v>132339</v>
      </c>
      <c r="E34123" s="23" t="n">
        <v>79403</v>
      </c>
      <c r="F34123" s="23" t="n">
        <v>0</v>
      </c>
    </row>
    <row r="34124">
      <c r="A34124" s="2" t="inlineStr">
        <is>
          <t>T652776</t>
        </is>
      </c>
      <c r="B34124" s="2" t="inlineStr">
        <is>
          <t>2025-12</t>
        </is>
      </c>
      <c r="C34124" s="2" t="n">
        <v>1</v>
      </c>
      <c r="D34124" s="23" t="n">
        <v>271453</v>
      </c>
      <c r="E34124" s="23" t="n">
        <v>162872</v>
      </c>
      <c r="F34124" s="23" t="n">
        <v>0</v>
      </c>
    </row>
    <row r="34125">
      <c r="A34125" s="2" t="inlineStr">
        <is>
          <t>T652776</t>
        </is>
      </c>
      <c r="B34125" s="2" t="inlineStr">
        <is>
          <t>2026-01</t>
        </is>
      </c>
      <c r="C34125" s="2" t="n">
        <v>1</v>
      </c>
      <c r="D34125" s="23" t="n">
        <v>686606</v>
      </c>
      <c r="E34125" s="23" t="n">
        <v>411964</v>
      </c>
      <c r="F34125" s="23" t="n">
        <v>0</v>
      </c>
    </row>
    <row r="34126">
      <c r="A34126" s="2" t="inlineStr">
        <is>
          <t>T652776</t>
        </is>
      </c>
      <c r="B34126" s="2" t="inlineStr">
        <is>
          <t>2026-02</t>
        </is>
      </c>
      <c r="C34126" s="2" t="n">
        <v>1</v>
      </c>
      <c r="D34126" s="23" t="n">
        <v>417921</v>
      </c>
      <c r="E34126" s="23" t="n">
        <v>250753</v>
      </c>
      <c r="F34126" s="23" t="n">
        <v>0</v>
      </c>
    </row>
    <row r="34127">
      <c r="A34127" s="2" t="inlineStr">
        <is>
          <t>T652776</t>
        </is>
      </c>
      <c r="B34127" s="2" t="inlineStr">
        <is>
          <t>2026-03</t>
        </is>
      </c>
      <c r="C34127" s="2" t="n">
        <v>1</v>
      </c>
      <c r="D34127" s="23" t="n">
        <v>380498</v>
      </c>
      <c r="E34127" s="23" t="n">
        <v>228299</v>
      </c>
      <c r="F34127" s="23" t="n">
        <v>0</v>
      </c>
    </row>
    <row r="34128">
      <c r="A34128" s="2" t="inlineStr">
        <is>
          <t>T652776</t>
        </is>
      </c>
      <c r="B34128" s="2" t="inlineStr">
        <is>
          <t>2026-04</t>
        </is>
      </c>
      <c r="C34128" s="2" t="n">
        <v>1</v>
      </c>
      <c r="D34128" s="23" t="n">
        <v>306623</v>
      </c>
      <c r="E34128" s="23" t="n">
        <v>183974</v>
      </c>
      <c r="F34128" s="23" t="n">
        <v>0</v>
      </c>
    </row>
    <row r="34129">
      <c r="A34129" s="2" t="inlineStr">
        <is>
          <t>T652776</t>
        </is>
      </c>
      <c r="B34129" s="2" t="inlineStr">
        <is>
          <t>2026-05</t>
        </is>
      </c>
      <c r="C34129" s="2" t="n">
        <v>1</v>
      </c>
      <c r="D34129" s="23" t="n">
        <v>305875</v>
      </c>
      <c r="E34129" s="23" t="n">
        <v>183525</v>
      </c>
      <c r="F34129" s="23" t="n">
        <v>0</v>
      </c>
    </row>
    <row r="34130">
      <c r="A34130" s="2" t="inlineStr">
        <is>
          <t>T652776</t>
        </is>
      </c>
      <c r="B34130" s="2" t="inlineStr">
        <is>
          <t>2026-06</t>
        </is>
      </c>
      <c r="C34130" s="2" t="n">
        <v>1</v>
      </c>
      <c r="D34130" s="23" t="n">
        <v>254614</v>
      </c>
      <c r="E34130" s="23" t="n">
        <v>152768</v>
      </c>
      <c r="F34130" s="23" t="n">
        <v>0</v>
      </c>
    </row>
    <row r="34131">
      <c r="A34131" s="2" t="inlineStr">
        <is>
          <t>T652776</t>
        </is>
      </c>
      <c r="B34131" s="2" t="inlineStr">
        <is>
          <t>2026-07</t>
        </is>
      </c>
      <c r="C34131" s="2" t="n">
        <v>1</v>
      </c>
      <c r="D34131" s="23" t="n">
        <v>422867</v>
      </c>
      <c r="E34131" s="23" t="n">
        <v>253720</v>
      </c>
      <c r="F34131" s="23" t="n">
        <v>0</v>
      </c>
    </row>
    <row r="34132">
      <c r="A34132" s="2" t="inlineStr">
        <is>
          <t>T652776</t>
        </is>
      </c>
      <c r="B34132" s="2" t="inlineStr">
        <is>
          <t>2026-08</t>
        </is>
      </c>
      <c r="C34132" s="2" t="n">
        <v>1</v>
      </c>
      <c r="D34132" s="23" t="n">
        <v>315471</v>
      </c>
      <c r="E34132" s="23" t="n">
        <v>189282</v>
      </c>
      <c r="F34132" s="23" t="n">
        <v>0</v>
      </c>
    </row>
    <row r="34133">
      <c r="A34133" s="2" t="inlineStr">
        <is>
          <t>T652776</t>
        </is>
      </c>
      <c r="B34133" s="2" t="inlineStr">
        <is>
          <t>2026-09</t>
        </is>
      </c>
      <c r="C34133" s="2" t="n">
        <v>1</v>
      </c>
      <c r="D34133" s="23" t="n">
        <v>544655</v>
      </c>
      <c r="E34133" s="23" t="n">
        <v>326793</v>
      </c>
      <c r="F34133" s="23" t="n">
        <v>0</v>
      </c>
    </row>
    <row r="34134">
      <c r="A34134" s="2" t="inlineStr">
        <is>
          <t>T822714</t>
        </is>
      </c>
      <c r="B34134" s="2" t="inlineStr">
        <is>
          <t>2024-10</t>
        </is>
      </c>
      <c r="C34134" s="2" t="n">
        <v>1</v>
      </c>
      <c r="D34134" s="23" t="n">
        <v>772151</v>
      </c>
      <c r="E34134" s="23" t="n">
        <v>463291</v>
      </c>
      <c r="F34134" s="23" t="n">
        <v>0</v>
      </c>
    </row>
    <row r="34135">
      <c r="A34135" s="2" t="inlineStr">
        <is>
          <t>T822714</t>
        </is>
      </c>
      <c r="B34135" s="2" t="inlineStr">
        <is>
          <t>2024-11</t>
        </is>
      </c>
      <c r="C34135" s="2" t="n">
        <v>0</v>
      </c>
      <c r="D34135" s="23" t="n"/>
      <c r="E34135" s="23" t="n"/>
      <c r="F34135" s="23" t="n"/>
    </row>
    <row r="34136">
      <c r="A34136" s="2" t="inlineStr">
        <is>
          <t>T822714</t>
        </is>
      </c>
      <c r="B34136" s="2" t="inlineStr">
        <is>
          <t>2024-12</t>
        </is>
      </c>
      <c r="C34136" s="2" t="n">
        <v>1</v>
      </c>
      <c r="D34136" s="23" t="n">
        <v>449132</v>
      </c>
      <c r="E34136" s="23" t="n">
        <v>269479</v>
      </c>
      <c r="F34136" s="23" t="n">
        <v>0</v>
      </c>
    </row>
    <row r="34137">
      <c r="A34137" s="2" t="inlineStr">
        <is>
          <t>T822714</t>
        </is>
      </c>
      <c r="B34137" s="2" t="inlineStr">
        <is>
          <t>2025-01</t>
        </is>
      </c>
      <c r="C34137" s="2" t="n">
        <v>1</v>
      </c>
      <c r="D34137" s="23" t="n">
        <v>673560</v>
      </c>
      <c r="E34137" s="23" t="n">
        <v>404136</v>
      </c>
      <c r="F34137" s="23" t="n">
        <v>0</v>
      </c>
    </row>
    <row r="34138">
      <c r="A34138" s="2" t="inlineStr">
        <is>
          <t>T822714</t>
        </is>
      </c>
      <c r="B34138" s="2" t="inlineStr">
        <is>
          <t>2025-02</t>
        </is>
      </c>
      <c r="C34138" s="2" t="n">
        <v>1</v>
      </c>
      <c r="D34138" s="23" t="n">
        <v>452971</v>
      </c>
      <c r="E34138" s="23" t="n">
        <v>271783</v>
      </c>
      <c r="F34138" s="23" t="n">
        <v>0</v>
      </c>
    </row>
    <row r="34139">
      <c r="A34139" s="2" t="inlineStr">
        <is>
          <t>T822714</t>
        </is>
      </c>
      <c r="B34139" s="2" t="inlineStr">
        <is>
          <t>2025-03</t>
        </is>
      </c>
      <c r="C34139" s="2" t="n">
        <v>1</v>
      </c>
      <c r="D34139" s="23" t="n">
        <v>313701</v>
      </c>
      <c r="E34139" s="23" t="n">
        <v>188221</v>
      </c>
      <c r="F34139" s="23" t="n">
        <v>0</v>
      </c>
    </row>
    <row r="34140">
      <c r="A34140" s="2" t="inlineStr">
        <is>
          <t>T822714</t>
        </is>
      </c>
      <c r="B34140" s="2" t="inlineStr">
        <is>
          <t>2025-04</t>
        </is>
      </c>
      <c r="C34140" s="2" t="n">
        <v>1</v>
      </c>
      <c r="D34140" s="23" t="n">
        <v>378085</v>
      </c>
      <c r="E34140" s="23" t="n">
        <v>226851</v>
      </c>
      <c r="F34140" s="23" t="n">
        <v>0</v>
      </c>
    </row>
    <row r="34141">
      <c r="A34141" s="2" t="inlineStr">
        <is>
          <t>T822714</t>
        </is>
      </c>
      <c r="B34141" s="2" t="inlineStr">
        <is>
          <t>2025-05</t>
        </is>
      </c>
      <c r="C34141" s="2" t="n">
        <v>1</v>
      </c>
      <c r="D34141" s="23" t="n">
        <v>344579</v>
      </c>
      <c r="E34141" s="23" t="n">
        <v>206747</v>
      </c>
      <c r="F34141" s="23" t="n">
        <v>0</v>
      </c>
    </row>
    <row r="34142">
      <c r="A34142" s="2" t="inlineStr">
        <is>
          <t>T822714</t>
        </is>
      </c>
      <c r="B34142" s="2" t="inlineStr">
        <is>
          <t>2025-06</t>
        </is>
      </c>
      <c r="C34142" s="2" t="n">
        <v>1</v>
      </c>
      <c r="D34142" s="23" t="n">
        <v>519288</v>
      </c>
      <c r="E34142" s="23" t="n">
        <v>311573</v>
      </c>
      <c r="F34142" s="23" t="n">
        <v>0</v>
      </c>
    </row>
    <row r="34143">
      <c r="A34143" s="2" t="inlineStr">
        <is>
          <t>T822714</t>
        </is>
      </c>
      <c r="B34143" s="2" t="inlineStr">
        <is>
          <t>2025-07</t>
        </is>
      </c>
      <c r="C34143" s="2" t="n">
        <v>1</v>
      </c>
      <c r="D34143" s="23" t="n">
        <v>444043</v>
      </c>
      <c r="E34143" s="23" t="n">
        <v>266426</v>
      </c>
      <c r="F34143" s="23" t="n">
        <v>0</v>
      </c>
    </row>
    <row r="34144">
      <c r="A34144" s="2" t="inlineStr">
        <is>
          <t>T822714</t>
        </is>
      </c>
      <c r="B34144" s="2" t="inlineStr">
        <is>
          <t>2025-08</t>
        </is>
      </c>
      <c r="C34144" s="2" t="n">
        <v>1</v>
      </c>
      <c r="D34144" s="23" t="n">
        <v>618608</v>
      </c>
      <c r="E34144" s="23" t="n">
        <v>371165</v>
      </c>
      <c r="F34144" s="23" t="n">
        <v>0</v>
      </c>
    </row>
    <row r="34145">
      <c r="A34145" s="2" t="inlineStr">
        <is>
          <t>T822714</t>
        </is>
      </c>
      <c r="B34145" s="2" t="inlineStr">
        <is>
          <t>2025-09</t>
        </is>
      </c>
      <c r="C34145" s="2" t="n">
        <v>1</v>
      </c>
      <c r="D34145" s="23" t="n">
        <v>848411</v>
      </c>
      <c r="E34145" s="23" t="n">
        <v>509047</v>
      </c>
      <c r="F34145" s="23" t="n">
        <v>0</v>
      </c>
    </row>
    <row r="34146">
      <c r="A34146" s="2" t="inlineStr">
        <is>
          <t>T822714</t>
        </is>
      </c>
      <c r="B34146" s="2" t="inlineStr">
        <is>
          <t>2025-10</t>
        </is>
      </c>
      <c r="C34146" s="2" t="n">
        <v>1</v>
      </c>
      <c r="D34146" s="23" t="n">
        <v>333290</v>
      </c>
      <c r="E34146" s="23" t="n">
        <v>199974</v>
      </c>
      <c r="F34146" s="23" t="n">
        <v>0</v>
      </c>
    </row>
    <row r="34147">
      <c r="A34147" s="2" t="inlineStr">
        <is>
          <t>T822714</t>
        </is>
      </c>
      <c r="B34147" s="2" t="inlineStr">
        <is>
          <t>2025-11</t>
        </is>
      </c>
      <c r="C34147" s="2" t="n">
        <v>0</v>
      </c>
      <c r="D34147" s="23" t="n"/>
      <c r="E34147" s="23" t="n"/>
      <c r="F34147" s="23" t="n"/>
    </row>
    <row r="34148">
      <c r="A34148" s="2" t="inlineStr">
        <is>
          <t>T822714</t>
        </is>
      </c>
      <c r="B34148" s="2" t="inlineStr">
        <is>
          <t>2025-12</t>
        </is>
      </c>
      <c r="C34148" s="2" t="n">
        <v>1</v>
      </c>
      <c r="D34148" s="23" t="n">
        <v>215376</v>
      </c>
      <c r="E34148" s="23" t="n">
        <v>129226</v>
      </c>
      <c r="F34148" s="23" t="n">
        <v>0</v>
      </c>
    </row>
    <row r="34149">
      <c r="A34149" s="2" t="inlineStr">
        <is>
          <t>T822714</t>
        </is>
      </c>
      <c r="B34149" s="2" t="inlineStr">
        <is>
          <t>2026-01</t>
        </is>
      </c>
      <c r="C34149" s="2" t="n">
        <v>1</v>
      </c>
      <c r="D34149" s="23" t="n">
        <v>441935</v>
      </c>
      <c r="E34149" s="23" t="n">
        <v>265161</v>
      </c>
      <c r="F34149" s="23" t="n">
        <v>0</v>
      </c>
    </row>
    <row r="34150">
      <c r="A34150" s="2" t="inlineStr">
        <is>
          <t>T822714</t>
        </is>
      </c>
      <c r="B34150" s="2" t="inlineStr">
        <is>
          <t>2026-02</t>
        </is>
      </c>
      <c r="C34150" s="2" t="n">
        <v>1</v>
      </c>
      <c r="D34150" s="23" t="n">
        <v>244941</v>
      </c>
      <c r="E34150" s="23" t="n">
        <v>146965</v>
      </c>
      <c r="F34150" s="23" t="n">
        <v>0</v>
      </c>
    </row>
    <row r="34151">
      <c r="A34151" s="2" t="inlineStr">
        <is>
          <t>T822714</t>
        </is>
      </c>
      <c r="B34151" s="2" t="inlineStr">
        <is>
          <t>2026-03</t>
        </is>
      </c>
      <c r="C34151" s="2" t="n">
        <v>1</v>
      </c>
      <c r="D34151" s="23" t="n">
        <v>184551</v>
      </c>
      <c r="E34151" s="23" t="n">
        <v>110731</v>
      </c>
      <c r="F34151" s="23" t="n">
        <v>0</v>
      </c>
    </row>
    <row r="34152">
      <c r="A34152" s="2" t="inlineStr">
        <is>
          <t>T822714</t>
        </is>
      </c>
      <c r="B34152" s="2" t="inlineStr">
        <is>
          <t>2026-04</t>
        </is>
      </c>
      <c r="C34152" s="2" t="n">
        <v>1</v>
      </c>
      <c r="D34152" s="23" t="n">
        <v>435092</v>
      </c>
      <c r="E34152" s="23" t="n">
        <v>261055</v>
      </c>
      <c r="F34152" s="23" t="n">
        <v>0</v>
      </c>
    </row>
    <row r="34153">
      <c r="A34153" s="2" t="inlineStr">
        <is>
          <t>T822714</t>
        </is>
      </c>
      <c r="B34153" s="2" t="inlineStr">
        <is>
          <t>2026-05</t>
        </is>
      </c>
      <c r="C34153" s="2" t="n">
        <v>1</v>
      </c>
      <c r="D34153" s="23" t="n">
        <v>265121</v>
      </c>
      <c r="E34153" s="23" t="n">
        <v>159073</v>
      </c>
      <c r="F34153" s="23" t="n">
        <v>0</v>
      </c>
    </row>
    <row r="34154">
      <c r="A34154" s="2" t="inlineStr">
        <is>
          <t>T822714</t>
        </is>
      </c>
      <c r="B34154" s="2" t="inlineStr">
        <is>
          <t>2026-06</t>
        </is>
      </c>
      <c r="C34154" s="2" t="n">
        <v>1</v>
      </c>
      <c r="D34154" s="23" t="n">
        <v>453312</v>
      </c>
      <c r="E34154" s="23" t="n">
        <v>271987</v>
      </c>
      <c r="F34154" s="23" t="n">
        <v>0</v>
      </c>
    </row>
    <row r="34155">
      <c r="A34155" s="2" t="inlineStr">
        <is>
          <t>T822714</t>
        </is>
      </c>
      <c r="B34155" s="2" t="inlineStr">
        <is>
          <t>2026-07</t>
        </is>
      </c>
      <c r="C34155" s="2" t="n">
        <v>1</v>
      </c>
      <c r="D34155" s="23" t="n">
        <v>423208</v>
      </c>
      <c r="E34155" s="23" t="n">
        <v>253925</v>
      </c>
      <c r="F34155" s="23" t="n">
        <v>0</v>
      </c>
    </row>
    <row r="34156">
      <c r="A34156" s="2" t="inlineStr">
        <is>
          <t>T822714</t>
        </is>
      </c>
      <c r="B34156" s="2" t="inlineStr">
        <is>
          <t>2026-08</t>
        </is>
      </c>
      <c r="C34156" s="2" t="n">
        <v>1</v>
      </c>
      <c r="D34156" s="23" t="n">
        <v>983521</v>
      </c>
      <c r="E34156" s="23" t="n">
        <v>590112</v>
      </c>
      <c r="F34156" s="23" t="n">
        <v>0</v>
      </c>
    </row>
    <row r="34157">
      <c r="A34157" s="2" t="inlineStr">
        <is>
          <t>T822714</t>
        </is>
      </c>
      <c r="B34157" s="2" t="inlineStr">
        <is>
          <t>2026-09</t>
        </is>
      </c>
      <c r="C34157" s="2" t="n">
        <v>1</v>
      </c>
      <c r="D34157" s="23" t="n">
        <v>298472</v>
      </c>
      <c r="E34157" s="23" t="n">
        <v>179083</v>
      </c>
      <c r="F34157" s="23" t="n">
        <v>0</v>
      </c>
    </row>
    <row r="34158">
      <c r="A34158" s="2" t="inlineStr">
        <is>
          <t>T841433</t>
        </is>
      </c>
      <c r="B34158" s="2" t="inlineStr">
        <is>
          <t>2024-10</t>
        </is>
      </c>
      <c r="C34158" s="2" t="n">
        <v>1</v>
      </c>
      <c r="D34158" s="23" t="n">
        <v>313116</v>
      </c>
      <c r="E34158" s="23" t="n">
        <v>187870</v>
      </c>
      <c r="F34158" s="23" t="n">
        <v>0</v>
      </c>
    </row>
    <row r="34159">
      <c r="A34159" s="2" t="inlineStr">
        <is>
          <t>T841433</t>
        </is>
      </c>
      <c r="B34159" s="2" t="inlineStr">
        <is>
          <t>2024-11</t>
        </is>
      </c>
      <c r="C34159" s="2" t="n">
        <v>1</v>
      </c>
      <c r="D34159" s="23" t="n">
        <v>255629</v>
      </c>
      <c r="E34159" s="23" t="n">
        <v>153378</v>
      </c>
      <c r="F34159" s="23" t="n">
        <v>0</v>
      </c>
    </row>
    <row r="34160">
      <c r="A34160" s="2" t="inlineStr">
        <is>
          <t>T841433</t>
        </is>
      </c>
      <c r="B34160" s="2" t="inlineStr">
        <is>
          <t>2024-12</t>
        </is>
      </c>
      <c r="C34160" s="2" t="n">
        <v>1</v>
      </c>
      <c r="D34160" s="23" t="n">
        <v>411015</v>
      </c>
      <c r="E34160" s="23" t="n">
        <v>246609</v>
      </c>
      <c r="F34160" s="23" t="n">
        <v>0</v>
      </c>
    </row>
    <row r="34161">
      <c r="A34161" s="2" t="inlineStr">
        <is>
          <t>T841433</t>
        </is>
      </c>
      <c r="B34161" s="2" t="inlineStr">
        <is>
          <t>2025-01</t>
        </is>
      </c>
      <c r="C34161" s="2" t="n">
        <v>1</v>
      </c>
      <c r="D34161" s="23" t="n">
        <v>270111</v>
      </c>
      <c r="E34161" s="23" t="n">
        <v>162067</v>
      </c>
      <c r="F34161" s="23" t="n">
        <v>0</v>
      </c>
    </row>
    <row r="34162">
      <c r="A34162" s="2" t="inlineStr">
        <is>
          <t>T841433</t>
        </is>
      </c>
      <c r="B34162" s="2" t="inlineStr">
        <is>
          <t>2025-02</t>
        </is>
      </c>
      <c r="C34162" s="2" t="n">
        <v>1</v>
      </c>
      <c r="D34162" s="23" t="n">
        <v>764874</v>
      </c>
      <c r="E34162" s="23" t="n">
        <v>458924</v>
      </c>
      <c r="F34162" s="23" t="n">
        <v>0</v>
      </c>
    </row>
    <row r="34163">
      <c r="A34163" s="2" t="inlineStr">
        <is>
          <t>T841433</t>
        </is>
      </c>
      <c r="B34163" s="2" t="inlineStr">
        <is>
          <t>2025-03</t>
        </is>
      </c>
      <c r="C34163" s="2" t="n">
        <v>1</v>
      </c>
      <c r="D34163" s="23" t="n">
        <v>347558</v>
      </c>
      <c r="E34163" s="23" t="n">
        <v>208535</v>
      </c>
      <c r="F34163" s="23" t="n">
        <v>0</v>
      </c>
    </row>
    <row r="34164">
      <c r="A34164" s="2" t="inlineStr">
        <is>
          <t>T841433</t>
        </is>
      </c>
      <c r="B34164" s="2" t="inlineStr">
        <is>
          <t>2025-04</t>
        </is>
      </c>
      <c r="C34164" s="2" t="n">
        <v>1</v>
      </c>
      <c r="D34164" s="23" t="n">
        <v>551882</v>
      </c>
      <c r="E34164" s="23" t="n">
        <v>331129</v>
      </c>
      <c r="F34164" s="23" t="n">
        <v>0</v>
      </c>
    </row>
    <row r="34165">
      <c r="A34165" s="2" t="inlineStr">
        <is>
          <t>T841433</t>
        </is>
      </c>
      <c r="B34165" s="2" t="inlineStr">
        <is>
          <t>2025-05</t>
        </is>
      </c>
      <c r="C34165" s="2" t="n">
        <v>1</v>
      </c>
      <c r="D34165" s="23" t="n">
        <v>398321</v>
      </c>
      <c r="E34165" s="23" t="n">
        <v>238992</v>
      </c>
      <c r="F34165" s="23" t="n">
        <v>0</v>
      </c>
    </row>
    <row r="34166">
      <c r="A34166" s="2" t="inlineStr">
        <is>
          <t>T841433</t>
        </is>
      </c>
      <c r="B34166" s="2" t="inlineStr">
        <is>
          <t>2025-06</t>
        </is>
      </c>
      <c r="C34166" s="2" t="n">
        <v>1</v>
      </c>
      <c r="D34166" s="23" t="n">
        <v>720959</v>
      </c>
      <c r="E34166" s="23" t="n">
        <v>432575</v>
      </c>
      <c r="F34166" s="23" t="n">
        <v>0</v>
      </c>
    </row>
    <row r="34167">
      <c r="A34167" s="2" t="inlineStr">
        <is>
          <t>T841433</t>
        </is>
      </c>
      <c r="B34167" s="2" t="inlineStr">
        <is>
          <t>2025-07</t>
        </is>
      </c>
      <c r="C34167" s="2" t="n">
        <v>1</v>
      </c>
      <c r="D34167" s="23" t="n">
        <v>210940</v>
      </c>
      <c r="E34167" s="23" t="n">
        <v>126564</v>
      </c>
      <c r="F34167" s="23" t="n">
        <v>0</v>
      </c>
    </row>
    <row r="34168">
      <c r="A34168" s="2" t="inlineStr">
        <is>
          <t>T841433</t>
        </is>
      </c>
      <c r="B34168" s="2" t="inlineStr">
        <is>
          <t>2025-08</t>
        </is>
      </c>
      <c r="C34168" s="2" t="n">
        <v>1</v>
      </c>
      <c r="D34168" s="23" t="n">
        <v>467094</v>
      </c>
      <c r="E34168" s="23" t="n">
        <v>280256</v>
      </c>
      <c r="F34168" s="23" t="n">
        <v>0</v>
      </c>
    </row>
    <row r="34169">
      <c r="A34169" s="2" t="inlineStr">
        <is>
          <t>T841433</t>
        </is>
      </c>
      <c r="B34169" s="2" t="inlineStr">
        <is>
          <t>2025-09</t>
        </is>
      </c>
      <c r="C34169" s="2" t="n">
        <v>1</v>
      </c>
      <c r="D34169" s="23" t="n">
        <v>328892</v>
      </c>
      <c r="E34169" s="23" t="n">
        <v>197335</v>
      </c>
      <c r="F34169" s="23" t="n">
        <v>0</v>
      </c>
    </row>
    <row r="34170">
      <c r="A34170" s="2" t="inlineStr">
        <is>
          <t>T841433</t>
        </is>
      </c>
      <c r="B34170" s="2" t="inlineStr">
        <is>
          <t>2025-10</t>
        </is>
      </c>
      <c r="C34170" s="2" t="n">
        <v>1</v>
      </c>
      <c r="D34170" s="23" t="n">
        <v>292078</v>
      </c>
      <c r="E34170" s="23" t="n">
        <v>175247</v>
      </c>
      <c r="F34170" s="23" t="n">
        <v>0</v>
      </c>
    </row>
    <row r="34171">
      <c r="A34171" s="2" t="inlineStr">
        <is>
          <t>T841433</t>
        </is>
      </c>
      <c r="B34171" s="2" t="inlineStr">
        <is>
          <t>2025-11</t>
        </is>
      </c>
      <c r="C34171" s="2" t="n">
        <v>1</v>
      </c>
      <c r="D34171" s="23" t="n">
        <v>250157</v>
      </c>
      <c r="E34171" s="23" t="n">
        <v>150094</v>
      </c>
      <c r="F34171" s="23" t="n">
        <v>0</v>
      </c>
    </row>
    <row r="34172">
      <c r="A34172" s="2" t="inlineStr">
        <is>
          <t>T841433</t>
        </is>
      </c>
      <c r="B34172" s="2" t="inlineStr">
        <is>
          <t>2025-12</t>
        </is>
      </c>
      <c r="C34172" s="2" t="n">
        <v>1</v>
      </c>
      <c r="D34172" s="23" t="n">
        <v>328936</v>
      </c>
      <c r="E34172" s="23" t="n">
        <v>197362</v>
      </c>
      <c r="F34172" s="23" t="n">
        <v>0</v>
      </c>
    </row>
    <row r="34173">
      <c r="A34173" s="2" t="inlineStr">
        <is>
          <t>T841433</t>
        </is>
      </c>
      <c r="B34173" s="2" t="inlineStr">
        <is>
          <t>2026-01</t>
        </is>
      </c>
      <c r="C34173" s="2" t="n">
        <v>1</v>
      </c>
      <c r="D34173" s="23" t="n">
        <v>678741</v>
      </c>
      <c r="E34173" s="23" t="n">
        <v>407244</v>
      </c>
      <c r="F34173" s="23" t="n">
        <v>0</v>
      </c>
    </row>
    <row r="34174">
      <c r="A34174" s="2" t="inlineStr">
        <is>
          <t>T841433</t>
        </is>
      </c>
      <c r="B34174" s="2" t="inlineStr">
        <is>
          <t>2026-02</t>
        </is>
      </c>
      <c r="C34174" s="2" t="n">
        <v>1</v>
      </c>
      <c r="D34174" s="23" t="n">
        <v>324617</v>
      </c>
      <c r="E34174" s="23" t="n">
        <v>194770</v>
      </c>
      <c r="F34174" s="23" t="n">
        <v>0</v>
      </c>
    </row>
    <row r="34175">
      <c r="A34175" s="2" t="inlineStr">
        <is>
          <t>T841433</t>
        </is>
      </c>
      <c r="B34175" s="2" t="inlineStr">
        <is>
          <t>2026-03</t>
        </is>
      </c>
      <c r="C34175" s="2" t="n">
        <v>1</v>
      </c>
      <c r="D34175" s="23" t="n">
        <v>463227</v>
      </c>
      <c r="E34175" s="23" t="n">
        <v>277936</v>
      </c>
      <c r="F34175" s="23" t="n">
        <v>0</v>
      </c>
    </row>
    <row r="34176">
      <c r="A34176" s="2" t="inlineStr">
        <is>
          <t>T841433</t>
        </is>
      </c>
      <c r="B34176" s="2" t="inlineStr">
        <is>
          <t>2026-04</t>
        </is>
      </c>
      <c r="C34176" s="2" t="n">
        <v>1</v>
      </c>
      <c r="D34176" s="23" t="n">
        <v>825846</v>
      </c>
      <c r="E34176" s="23" t="n">
        <v>495507</v>
      </c>
      <c r="F34176" s="23" t="n">
        <v>0</v>
      </c>
    </row>
    <row r="34177">
      <c r="A34177" s="2" t="inlineStr">
        <is>
          <t>T841433</t>
        </is>
      </c>
      <c r="B34177" s="2" t="inlineStr">
        <is>
          <t>2026-05</t>
        </is>
      </c>
      <c r="C34177" s="2" t="n">
        <v>1</v>
      </c>
      <c r="D34177" s="23" t="n">
        <v>266719</v>
      </c>
      <c r="E34177" s="23" t="n">
        <v>160031</v>
      </c>
      <c r="F34177" s="23" t="n">
        <v>0</v>
      </c>
    </row>
    <row r="34178">
      <c r="A34178" s="2" t="inlineStr">
        <is>
          <t>T841433</t>
        </is>
      </c>
      <c r="B34178" s="2" t="inlineStr">
        <is>
          <t>2026-06</t>
        </is>
      </c>
      <c r="C34178" s="2" t="n">
        <v>1</v>
      </c>
      <c r="D34178" s="23" t="n">
        <v>556592</v>
      </c>
      <c r="E34178" s="23" t="n">
        <v>333955</v>
      </c>
      <c r="F34178" s="23" t="n">
        <v>0</v>
      </c>
    </row>
    <row r="34179">
      <c r="A34179" s="2" t="inlineStr">
        <is>
          <t>T841433</t>
        </is>
      </c>
      <c r="B34179" s="2" t="inlineStr">
        <is>
          <t>2026-07</t>
        </is>
      </c>
      <c r="C34179" s="2" t="n">
        <v>1</v>
      </c>
      <c r="D34179" s="23" t="n">
        <v>216217</v>
      </c>
      <c r="E34179" s="23" t="n">
        <v>129730</v>
      </c>
      <c r="F34179" s="23" t="n">
        <v>0</v>
      </c>
    </row>
    <row r="34180">
      <c r="A34180" s="2" t="inlineStr">
        <is>
          <t>T841433</t>
        </is>
      </c>
      <c r="B34180" s="2" t="inlineStr">
        <is>
          <t>2026-08</t>
        </is>
      </c>
      <c r="C34180" s="2" t="n">
        <v>1</v>
      </c>
      <c r="D34180" s="23" t="n">
        <v>506070</v>
      </c>
      <c r="E34180" s="23" t="n">
        <v>303642</v>
      </c>
      <c r="F34180" s="23" t="n">
        <v>0</v>
      </c>
    </row>
    <row r="34181">
      <c r="A34181" s="2" t="inlineStr">
        <is>
          <t>T841433</t>
        </is>
      </c>
      <c r="B34181" s="2" t="inlineStr">
        <is>
          <t>2026-09</t>
        </is>
      </c>
      <c r="C34181" s="2" t="n">
        <v>1</v>
      </c>
      <c r="D34181" s="23" t="n">
        <v>605327</v>
      </c>
      <c r="E34181" s="23" t="n">
        <v>363196</v>
      </c>
      <c r="F34181" s="23" t="n">
        <v>0</v>
      </c>
    </row>
    <row r="34182">
      <c r="A34182" s="2" t="inlineStr">
        <is>
          <t>T558682</t>
        </is>
      </c>
      <c r="B34182" s="2" t="inlineStr">
        <is>
          <t>2024-10</t>
        </is>
      </c>
      <c r="C34182" s="2" t="n">
        <v>1</v>
      </c>
      <c r="D34182" s="23" t="n">
        <v>345475</v>
      </c>
      <c r="E34182" s="23" t="n">
        <v>207285</v>
      </c>
      <c r="F34182" s="23" t="n">
        <v>0</v>
      </c>
    </row>
    <row r="34183">
      <c r="A34183" s="2" t="inlineStr">
        <is>
          <t>T558682</t>
        </is>
      </c>
      <c r="B34183" s="2" t="inlineStr">
        <is>
          <t>2024-11</t>
        </is>
      </c>
      <c r="C34183" s="2" t="n">
        <v>1</v>
      </c>
      <c r="D34183" s="23" t="n">
        <v>275500</v>
      </c>
      <c r="E34183" s="23" t="n">
        <v>165300</v>
      </c>
      <c r="F34183" s="23" t="n">
        <v>0</v>
      </c>
    </row>
    <row r="34184">
      <c r="A34184" s="2" t="inlineStr">
        <is>
          <t>T558682</t>
        </is>
      </c>
      <c r="B34184" s="2" t="inlineStr">
        <is>
          <t>2024-12</t>
        </is>
      </c>
      <c r="C34184" s="2" t="n">
        <v>1</v>
      </c>
      <c r="D34184" s="23" t="n">
        <v>483277</v>
      </c>
      <c r="E34184" s="23" t="n">
        <v>289966</v>
      </c>
      <c r="F34184" s="23" t="n">
        <v>0</v>
      </c>
    </row>
    <row r="34185">
      <c r="A34185" s="2" t="inlineStr">
        <is>
          <t>T558682</t>
        </is>
      </c>
      <c r="B34185" s="2" t="inlineStr">
        <is>
          <t>2025-01</t>
        </is>
      </c>
      <c r="C34185" s="2" t="n">
        <v>1</v>
      </c>
      <c r="D34185" s="23" t="n">
        <v>930339</v>
      </c>
      <c r="E34185" s="23" t="n">
        <v>558203</v>
      </c>
      <c r="F34185" s="23" t="n">
        <v>0</v>
      </c>
    </row>
    <row r="34186">
      <c r="A34186" s="2" t="inlineStr">
        <is>
          <t>T558682</t>
        </is>
      </c>
      <c r="B34186" s="2" t="inlineStr">
        <is>
          <t>2025-02</t>
        </is>
      </c>
      <c r="C34186" s="2" t="n">
        <v>1</v>
      </c>
      <c r="D34186" s="23" t="n">
        <v>229023</v>
      </c>
      <c r="E34186" s="23" t="n">
        <v>137414</v>
      </c>
      <c r="F34186" s="23" t="n">
        <v>0</v>
      </c>
    </row>
    <row r="34187">
      <c r="A34187" s="2" t="inlineStr">
        <is>
          <t>T558682</t>
        </is>
      </c>
      <c r="B34187" s="2" t="inlineStr">
        <is>
          <t>2025-03</t>
        </is>
      </c>
      <c r="C34187" s="2" t="n">
        <v>1</v>
      </c>
      <c r="D34187" s="23" t="n">
        <v>401593</v>
      </c>
      <c r="E34187" s="23" t="n">
        <v>240956</v>
      </c>
      <c r="F34187" s="23" t="n">
        <v>0</v>
      </c>
    </row>
    <row r="34188">
      <c r="A34188" s="2" t="inlineStr">
        <is>
          <t>T558682</t>
        </is>
      </c>
      <c r="B34188" s="2" t="inlineStr">
        <is>
          <t>2025-04</t>
        </is>
      </c>
      <c r="C34188" s="2" t="n">
        <v>1</v>
      </c>
      <c r="D34188" s="23" t="n">
        <v>439128</v>
      </c>
      <c r="E34188" s="23" t="n">
        <v>263477</v>
      </c>
      <c r="F34188" s="23" t="n">
        <v>0</v>
      </c>
    </row>
    <row r="34189">
      <c r="A34189" s="2" t="inlineStr">
        <is>
          <t>T558682</t>
        </is>
      </c>
      <c r="B34189" s="2" t="inlineStr">
        <is>
          <t>2025-05</t>
        </is>
      </c>
      <c r="C34189" s="2" t="n">
        <v>1</v>
      </c>
      <c r="D34189" s="23" t="n">
        <v>188011</v>
      </c>
      <c r="E34189" s="23" t="n">
        <v>112807</v>
      </c>
      <c r="F34189" s="23" t="n">
        <v>0</v>
      </c>
    </row>
    <row r="34190">
      <c r="A34190" s="2" t="inlineStr">
        <is>
          <t>T558682</t>
        </is>
      </c>
      <c r="B34190" s="2" t="inlineStr">
        <is>
          <t>2025-06</t>
        </is>
      </c>
      <c r="C34190" s="2" t="n">
        <v>1</v>
      </c>
      <c r="D34190" s="23" t="n">
        <v>644055</v>
      </c>
      <c r="E34190" s="23" t="n">
        <v>386433</v>
      </c>
      <c r="F34190" s="23" t="n">
        <v>0</v>
      </c>
    </row>
    <row r="34191">
      <c r="A34191" s="2" t="inlineStr">
        <is>
          <t>T558682</t>
        </is>
      </c>
      <c r="B34191" s="2" t="inlineStr">
        <is>
          <t>2025-07</t>
        </is>
      </c>
      <c r="C34191" s="2" t="n">
        <v>1</v>
      </c>
      <c r="D34191" s="23" t="n">
        <v>891949</v>
      </c>
      <c r="E34191" s="23" t="n">
        <v>535169</v>
      </c>
      <c r="F34191" s="23" t="n">
        <v>0</v>
      </c>
    </row>
    <row r="34192">
      <c r="A34192" s="2" t="inlineStr">
        <is>
          <t>T558682</t>
        </is>
      </c>
      <c r="B34192" s="2" t="inlineStr">
        <is>
          <t>2025-08</t>
        </is>
      </c>
      <c r="C34192" s="2" t="n">
        <v>1</v>
      </c>
      <c r="D34192" s="23" t="n">
        <v>484326</v>
      </c>
      <c r="E34192" s="23" t="n">
        <v>290595</v>
      </c>
      <c r="F34192" s="23" t="n">
        <v>0</v>
      </c>
    </row>
    <row r="34193">
      <c r="A34193" s="2" t="inlineStr">
        <is>
          <t>T558682</t>
        </is>
      </c>
      <c r="B34193" s="2" t="inlineStr">
        <is>
          <t>2025-09</t>
        </is>
      </c>
      <c r="C34193" s="2" t="n">
        <v>1</v>
      </c>
      <c r="D34193" s="23" t="n">
        <v>631560</v>
      </c>
      <c r="E34193" s="23" t="n">
        <v>378936</v>
      </c>
      <c r="F34193" s="23" t="n">
        <v>0</v>
      </c>
    </row>
    <row r="34194">
      <c r="A34194" s="2" t="inlineStr">
        <is>
          <t>T558682</t>
        </is>
      </c>
      <c r="B34194" s="2" t="inlineStr">
        <is>
          <t>2025-10</t>
        </is>
      </c>
      <c r="C34194" s="2" t="n">
        <v>1</v>
      </c>
      <c r="D34194" s="23" t="n">
        <v>440831</v>
      </c>
      <c r="E34194" s="23" t="n">
        <v>264499</v>
      </c>
      <c r="F34194" s="23" t="n">
        <v>0</v>
      </c>
    </row>
    <row r="34195">
      <c r="A34195" s="2" t="inlineStr">
        <is>
          <t>T558682</t>
        </is>
      </c>
      <c r="B34195" s="2" t="inlineStr">
        <is>
          <t>2025-11</t>
        </is>
      </c>
      <c r="C34195" s="2" t="n">
        <v>1</v>
      </c>
      <c r="D34195" s="23" t="n">
        <v>480335</v>
      </c>
      <c r="E34195" s="23" t="n">
        <v>288201</v>
      </c>
      <c r="F34195" s="23" t="n">
        <v>0</v>
      </c>
    </row>
    <row r="34196">
      <c r="A34196" s="2" t="inlineStr">
        <is>
          <t>T558682</t>
        </is>
      </c>
      <c r="B34196" s="2" t="inlineStr">
        <is>
          <t>2025-12</t>
        </is>
      </c>
      <c r="C34196" s="2" t="n">
        <v>1</v>
      </c>
      <c r="D34196" s="23" t="n">
        <v>526501</v>
      </c>
      <c r="E34196" s="23" t="n">
        <v>315901</v>
      </c>
      <c r="F34196" s="23" t="n">
        <v>0</v>
      </c>
    </row>
    <row r="34197">
      <c r="A34197" s="2" t="inlineStr">
        <is>
          <t>T558682</t>
        </is>
      </c>
      <c r="B34197" s="2" t="inlineStr">
        <is>
          <t>2026-01</t>
        </is>
      </c>
      <c r="C34197" s="2" t="n">
        <v>1</v>
      </c>
      <c r="D34197" s="23" t="n">
        <v>621199</v>
      </c>
      <c r="E34197" s="23" t="n">
        <v>372719</v>
      </c>
      <c r="F34197" s="23" t="n">
        <v>0</v>
      </c>
    </row>
    <row r="34198">
      <c r="A34198" s="2" t="inlineStr">
        <is>
          <t>T558682</t>
        </is>
      </c>
      <c r="B34198" s="2" t="inlineStr">
        <is>
          <t>2026-02</t>
        </is>
      </c>
      <c r="C34198" s="2" t="n">
        <v>1</v>
      </c>
      <c r="D34198" s="23" t="n">
        <v>560779</v>
      </c>
      <c r="E34198" s="23" t="n">
        <v>336468</v>
      </c>
      <c r="F34198" s="23" t="n">
        <v>0</v>
      </c>
    </row>
    <row r="34199">
      <c r="A34199" s="2" t="inlineStr">
        <is>
          <t>T558682</t>
        </is>
      </c>
      <c r="B34199" s="2" t="inlineStr">
        <is>
          <t>2026-03</t>
        </is>
      </c>
      <c r="C34199" s="2" t="n">
        <v>1</v>
      </c>
      <c r="D34199" s="23" t="n">
        <v>1020767</v>
      </c>
      <c r="E34199" s="23" t="n">
        <v>612460</v>
      </c>
      <c r="F34199" s="23" t="n">
        <v>0</v>
      </c>
    </row>
    <row r="34200">
      <c r="A34200" s="2" t="inlineStr">
        <is>
          <t>T558682</t>
        </is>
      </c>
      <c r="B34200" s="2" t="inlineStr">
        <is>
          <t>2026-04</t>
        </is>
      </c>
      <c r="C34200" s="2" t="n">
        <v>1</v>
      </c>
      <c r="D34200" s="23" t="n">
        <v>527651</v>
      </c>
      <c r="E34200" s="23" t="n">
        <v>316591</v>
      </c>
      <c r="F34200" s="23" t="n">
        <v>0</v>
      </c>
    </row>
    <row r="34201">
      <c r="A34201" s="2" t="inlineStr">
        <is>
          <t>T558682</t>
        </is>
      </c>
      <c r="B34201" s="2" t="inlineStr">
        <is>
          <t>2026-05</t>
        </is>
      </c>
      <c r="C34201" s="2" t="n">
        <v>1</v>
      </c>
      <c r="D34201" s="23" t="n">
        <v>447335</v>
      </c>
      <c r="E34201" s="23" t="n">
        <v>268401</v>
      </c>
      <c r="F34201" s="23" t="n">
        <v>0</v>
      </c>
    </row>
    <row r="34202">
      <c r="A34202" s="2" t="inlineStr">
        <is>
          <t>T558682</t>
        </is>
      </c>
      <c r="B34202" s="2" t="inlineStr">
        <is>
          <t>2026-06</t>
        </is>
      </c>
      <c r="C34202" s="2" t="n">
        <v>1</v>
      </c>
      <c r="D34202" s="23" t="n">
        <v>183871</v>
      </c>
      <c r="E34202" s="23" t="n">
        <v>110323</v>
      </c>
      <c r="F34202" s="23" t="n">
        <v>0</v>
      </c>
    </row>
    <row r="34203">
      <c r="A34203" s="2" t="inlineStr">
        <is>
          <t>T558682</t>
        </is>
      </c>
      <c r="B34203" s="2" t="inlineStr">
        <is>
          <t>2026-07</t>
        </is>
      </c>
      <c r="C34203" s="2" t="n">
        <v>1</v>
      </c>
      <c r="D34203" s="23" t="n">
        <v>328743</v>
      </c>
      <c r="E34203" s="23" t="n">
        <v>197246</v>
      </c>
      <c r="F34203" s="23" t="n">
        <v>0</v>
      </c>
    </row>
    <row r="34204">
      <c r="A34204" s="2" t="inlineStr">
        <is>
          <t>T558682</t>
        </is>
      </c>
      <c r="B34204" s="2" t="inlineStr">
        <is>
          <t>2026-08</t>
        </is>
      </c>
      <c r="C34204" s="2" t="n">
        <v>1</v>
      </c>
      <c r="D34204" s="23" t="n">
        <v>480743</v>
      </c>
      <c r="E34204" s="23" t="n">
        <v>288446</v>
      </c>
      <c r="F34204" s="23" t="n">
        <v>0</v>
      </c>
    </row>
    <row r="34205">
      <c r="A34205" s="2" t="inlineStr">
        <is>
          <t>T558682</t>
        </is>
      </c>
      <c r="B34205" s="2" t="inlineStr">
        <is>
          <t>2026-09</t>
        </is>
      </c>
      <c r="C34205" s="2" t="n">
        <v>1</v>
      </c>
      <c r="D34205" s="23" t="n">
        <v>349972</v>
      </c>
      <c r="E34205" s="23" t="n">
        <v>209983</v>
      </c>
      <c r="F34205" s="23" t="n">
        <v>0</v>
      </c>
    </row>
    <row r="34206">
      <c r="A34206" s="2" t="inlineStr">
        <is>
          <t>T372468</t>
        </is>
      </c>
      <c r="B34206" s="2" t="inlineStr">
        <is>
          <t>2024-10</t>
        </is>
      </c>
      <c r="C34206" s="2" t="n">
        <v>1</v>
      </c>
      <c r="D34206" s="23" t="n">
        <v>368910</v>
      </c>
      <c r="E34206" s="23" t="n">
        <v>221346</v>
      </c>
      <c r="F34206" s="23" t="n">
        <v>0</v>
      </c>
    </row>
    <row r="34207">
      <c r="A34207" s="2" t="inlineStr">
        <is>
          <t>T372468</t>
        </is>
      </c>
      <c r="B34207" s="2" t="inlineStr">
        <is>
          <t>2024-11</t>
        </is>
      </c>
      <c r="C34207" s="2" t="n">
        <v>1</v>
      </c>
      <c r="D34207" s="23" t="n">
        <v>519541</v>
      </c>
      <c r="E34207" s="23" t="n">
        <v>311724</v>
      </c>
      <c r="F34207" s="23" t="n">
        <v>0</v>
      </c>
    </row>
    <row r="34208">
      <c r="A34208" s="2" t="inlineStr">
        <is>
          <t>T372468</t>
        </is>
      </c>
      <c r="B34208" s="2" t="inlineStr">
        <is>
          <t>2024-12</t>
        </is>
      </c>
      <c r="C34208" s="2" t="n">
        <v>1</v>
      </c>
      <c r="D34208" s="23" t="n">
        <v>891538</v>
      </c>
      <c r="E34208" s="23" t="n">
        <v>534923</v>
      </c>
      <c r="F34208" s="23" t="n">
        <v>0</v>
      </c>
    </row>
    <row r="34209">
      <c r="A34209" s="2" t="inlineStr">
        <is>
          <t>T372468</t>
        </is>
      </c>
      <c r="B34209" s="2" t="inlineStr">
        <is>
          <t>2025-01</t>
        </is>
      </c>
      <c r="C34209" s="2" t="n">
        <v>0</v>
      </c>
      <c r="D34209" s="23" t="n"/>
      <c r="E34209" s="23" t="n"/>
      <c r="F34209" s="23" t="n"/>
    </row>
    <row r="34210">
      <c r="A34210" s="2" t="inlineStr">
        <is>
          <t>T372468</t>
        </is>
      </c>
      <c r="B34210" s="2" t="inlineStr">
        <is>
          <t>2025-02</t>
        </is>
      </c>
      <c r="C34210" s="2" t="n">
        <v>1</v>
      </c>
      <c r="D34210" s="23" t="n">
        <v>712878</v>
      </c>
      <c r="E34210" s="23" t="n">
        <v>427727</v>
      </c>
      <c r="F34210" s="23" t="n">
        <v>0</v>
      </c>
    </row>
    <row r="34211">
      <c r="A34211" s="2" t="inlineStr">
        <is>
          <t>T372468</t>
        </is>
      </c>
      <c r="B34211" s="2" t="inlineStr">
        <is>
          <t>2025-03</t>
        </is>
      </c>
      <c r="C34211" s="2" t="n">
        <v>1</v>
      </c>
      <c r="D34211" s="23" t="n">
        <v>250142</v>
      </c>
      <c r="E34211" s="23" t="n">
        <v>150085</v>
      </c>
      <c r="F34211" s="23" t="n">
        <v>0</v>
      </c>
    </row>
    <row r="34212">
      <c r="A34212" s="2" t="inlineStr">
        <is>
          <t>T372468</t>
        </is>
      </c>
      <c r="B34212" s="2" t="inlineStr">
        <is>
          <t>2025-04</t>
        </is>
      </c>
      <c r="C34212" s="2" t="n">
        <v>1</v>
      </c>
      <c r="D34212" s="23" t="n">
        <v>367896</v>
      </c>
      <c r="E34212" s="23" t="n">
        <v>220737</v>
      </c>
      <c r="F34212" s="23" t="n">
        <v>0</v>
      </c>
    </row>
    <row r="34213">
      <c r="A34213" s="2" t="inlineStr">
        <is>
          <t>T372468</t>
        </is>
      </c>
      <c r="B34213" s="2" t="inlineStr">
        <is>
          <t>2025-05</t>
        </is>
      </c>
      <c r="C34213" s="2" t="n">
        <v>1</v>
      </c>
      <c r="D34213" s="23" t="n">
        <v>519672</v>
      </c>
      <c r="E34213" s="23" t="n">
        <v>311803</v>
      </c>
      <c r="F34213" s="23" t="n">
        <v>0</v>
      </c>
    </row>
    <row r="34214">
      <c r="A34214" s="2" t="inlineStr">
        <is>
          <t>T372468</t>
        </is>
      </c>
      <c r="B34214" s="2" t="inlineStr">
        <is>
          <t>2025-06</t>
        </is>
      </c>
      <c r="C34214" s="2" t="n">
        <v>1</v>
      </c>
      <c r="D34214" s="23" t="n">
        <v>339240</v>
      </c>
      <c r="E34214" s="23" t="n">
        <v>203544</v>
      </c>
      <c r="F34214" s="23" t="n">
        <v>0</v>
      </c>
    </row>
    <row r="34215">
      <c r="A34215" s="2" t="inlineStr">
        <is>
          <t>T372468</t>
        </is>
      </c>
      <c r="B34215" s="2" t="inlineStr">
        <is>
          <t>2025-07</t>
        </is>
      </c>
      <c r="C34215" s="2" t="n">
        <v>1</v>
      </c>
      <c r="D34215" s="23" t="n">
        <v>244349</v>
      </c>
      <c r="E34215" s="23" t="n">
        <v>146610</v>
      </c>
      <c r="F34215" s="23" t="n">
        <v>0</v>
      </c>
    </row>
    <row r="34216">
      <c r="A34216" s="2" t="inlineStr">
        <is>
          <t>T372468</t>
        </is>
      </c>
      <c r="B34216" s="2" t="inlineStr">
        <is>
          <t>2025-08</t>
        </is>
      </c>
      <c r="C34216" s="2" t="n">
        <v>1</v>
      </c>
      <c r="D34216" s="23" t="n">
        <v>378775</v>
      </c>
      <c r="E34216" s="23" t="n">
        <v>227265</v>
      </c>
      <c r="F34216" s="23" t="n">
        <v>0</v>
      </c>
    </row>
    <row r="34217">
      <c r="A34217" s="2" t="inlineStr">
        <is>
          <t>T372468</t>
        </is>
      </c>
      <c r="B34217" s="2" t="inlineStr">
        <is>
          <t>2025-09</t>
        </is>
      </c>
      <c r="C34217" s="2" t="n">
        <v>1</v>
      </c>
      <c r="D34217" s="23" t="n">
        <v>440822</v>
      </c>
      <c r="E34217" s="23" t="n">
        <v>264493</v>
      </c>
      <c r="F34217" s="23" t="n">
        <v>0</v>
      </c>
    </row>
    <row r="34218">
      <c r="A34218" s="2" t="inlineStr">
        <is>
          <t>T372468</t>
        </is>
      </c>
      <c r="B34218" s="2" t="inlineStr">
        <is>
          <t>2025-10</t>
        </is>
      </c>
      <c r="C34218" s="2" t="n">
        <v>1</v>
      </c>
      <c r="D34218" s="23" t="n">
        <v>1058093</v>
      </c>
      <c r="E34218" s="23" t="n">
        <v>634856</v>
      </c>
      <c r="F34218" s="23" t="n">
        <v>0</v>
      </c>
    </row>
    <row r="34219">
      <c r="A34219" s="2" t="inlineStr">
        <is>
          <t>T372468</t>
        </is>
      </c>
      <c r="B34219" s="2" t="inlineStr">
        <is>
          <t>2025-11</t>
        </is>
      </c>
      <c r="C34219" s="2" t="n">
        <v>1</v>
      </c>
      <c r="D34219" s="23" t="n">
        <v>364355</v>
      </c>
      <c r="E34219" s="23" t="n">
        <v>218613</v>
      </c>
      <c r="F34219" s="23" t="n">
        <v>0</v>
      </c>
    </row>
    <row r="34220">
      <c r="A34220" s="2" t="inlineStr">
        <is>
          <t>T372468</t>
        </is>
      </c>
      <c r="B34220" s="2" t="inlineStr">
        <is>
          <t>2025-12</t>
        </is>
      </c>
      <c r="C34220" s="2" t="n">
        <v>1</v>
      </c>
      <c r="D34220" s="23" t="n">
        <v>242914</v>
      </c>
      <c r="E34220" s="23" t="n">
        <v>145748</v>
      </c>
      <c r="F34220" s="23" t="n">
        <v>0</v>
      </c>
    </row>
    <row r="34221">
      <c r="A34221" s="2" t="inlineStr">
        <is>
          <t>T372468</t>
        </is>
      </c>
      <c r="B34221" s="2" t="inlineStr">
        <is>
          <t>2026-01</t>
        </is>
      </c>
      <c r="C34221" s="2" t="n">
        <v>1</v>
      </c>
      <c r="D34221" s="23" t="n">
        <v>286980</v>
      </c>
      <c r="E34221" s="23" t="n">
        <v>172188</v>
      </c>
      <c r="F34221" s="23" t="n">
        <v>0</v>
      </c>
    </row>
    <row r="34222">
      <c r="A34222" s="2" t="inlineStr">
        <is>
          <t>T372468</t>
        </is>
      </c>
      <c r="B34222" s="2" t="inlineStr">
        <is>
          <t>2026-02</t>
        </is>
      </c>
      <c r="C34222" s="2" t="n">
        <v>1</v>
      </c>
      <c r="D34222" s="23" t="n">
        <v>241579</v>
      </c>
      <c r="E34222" s="23" t="n">
        <v>144947</v>
      </c>
      <c r="F34222" s="23" t="n">
        <v>0</v>
      </c>
    </row>
    <row r="34223">
      <c r="A34223" s="2" t="inlineStr">
        <is>
          <t>T372468</t>
        </is>
      </c>
      <c r="B34223" s="2" t="inlineStr">
        <is>
          <t>2026-03</t>
        </is>
      </c>
      <c r="C34223" s="2" t="n">
        <v>1</v>
      </c>
      <c r="D34223" s="23" t="n">
        <v>452478</v>
      </c>
      <c r="E34223" s="23" t="n">
        <v>271487</v>
      </c>
      <c r="F34223" s="23" t="n">
        <v>0</v>
      </c>
    </row>
    <row r="34224">
      <c r="A34224" s="2" t="inlineStr">
        <is>
          <t>T372468</t>
        </is>
      </c>
      <c r="B34224" s="2" t="inlineStr">
        <is>
          <t>2026-04</t>
        </is>
      </c>
      <c r="C34224" s="2" t="n">
        <v>1</v>
      </c>
      <c r="D34224" s="23" t="n">
        <v>177215</v>
      </c>
      <c r="E34224" s="23" t="n">
        <v>106329</v>
      </c>
      <c r="F34224" s="23" t="n">
        <v>0</v>
      </c>
    </row>
    <row r="34225">
      <c r="A34225" s="2" t="inlineStr">
        <is>
          <t>T372468</t>
        </is>
      </c>
      <c r="B34225" s="2" t="inlineStr">
        <is>
          <t>2026-05</t>
        </is>
      </c>
      <c r="C34225" s="2" t="n">
        <v>1</v>
      </c>
      <c r="D34225" s="23" t="n">
        <v>278558</v>
      </c>
      <c r="E34225" s="23" t="n">
        <v>167135</v>
      </c>
      <c r="F34225" s="23" t="n">
        <v>0</v>
      </c>
    </row>
    <row r="34226">
      <c r="A34226" s="2" t="inlineStr">
        <is>
          <t>T372468</t>
        </is>
      </c>
      <c r="B34226" s="2" t="inlineStr">
        <is>
          <t>2026-06</t>
        </is>
      </c>
      <c r="C34226" s="2" t="n">
        <v>1</v>
      </c>
      <c r="D34226" s="23" t="n">
        <v>646618</v>
      </c>
      <c r="E34226" s="23" t="n">
        <v>387971</v>
      </c>
      <c r="F34226" s="23" t="n">
        <v>0</v>
      </c>
    </row>
    <row r="34227">
      <c r="A34227" s="2" t="inlineStr">
        <is>
          <t>T372468</t>
        </is>
      </c>
      <c r="B34227" s="2" t="inlineStr">
        <is>
          <t>2026-07</t>
        </is>
      </c>
      <c r="C34227" s="2" t="n">
        <v>1</v>
      </c>
      <c r="D34227" s="23" t="n">
        <v>630180</v>
      </c>
      <c r="E34227" s="23" t="n">
        <v>378108</v>
      </c>
      <c r="F34227" s="23" t="n">
        <v>0</v>
      </c>
    </row>
    <row r="34228">
      <c r="A34228" s="2" t="inlineStr">
        <is>
          <t>T372468</t>
        </is>
      </c>
      <c r="B34228" s="2" t="inlineStr">
        <is>
          <t>2026-08</t>
        </is>
      </c>
      <c r="C34228" s="2" t="n">
        <v>1</v>
      </c>
      <c r="D34228" s="23" t="n">
        <v>1534614</v>
      </c>
      <c r="E34228" s="23" t="n">
        <v>920768</v>
      </c>
      <c r="F34228" s="23" t="n">
        <v>0</v>
      </c>
    </row>
    <row r="34229">
      <c r="A34229" s="2" t="inlineStr">
        <is>
          <t>T372468</t>
        </is>
      </c>
      <c r="B34229" s="2" t="inlineStr">
        <is>
          <t>2026-09</t>
        </is>
      </c>
      <c r="C34229" s="2" t="n">
        <v>1</v>
      </c>
      <c r="D34229" s="23" t="n">
        <v>376288</v>
      </c>
      <c r="E34229" s="23" t="n">
        <v>225773</v>
      </c>
      <c r="F34229" s="23" t="n">
        <v>0</v>
      </c>
    </row>
    <row r="34230">
      <c r="A34230" s="2" t="inlineStr">
        <is>
          <t>T216010</t>
        </is>
      </c>
      <c r="B34230" s="2" t="inlineStr">
        <is>
          <t>2024-10</t>
        </is>
      </c>
      <c r="C34230" s="2" t="n">
        <v>1</v>
      </c>
      <c r="D34230" s="23" t="n">
        <v>207600</v>
      </c>
      <c r="E34230" s="23" t="n">
        <v>124560</v>
      </c>
      <c r="F34230" s="23" t="n">
        <v>0</v>
      </c>
    </row>
    <row r="34231">
      <c r="A34231" s="2" t="inlineStr">
        <is>
          <t>T216010</t>
        </is>
      </c>
      <c r="B34231" s="2" t="inlineStr">
        <is>
          <t>2024-11</t>
        </is>
      </c>
      <c r="C34231" s="2" t="n">
        <v>1</v>
      </c>
      <c r="D34231" s="23" t="n">
        <v>349537</v>
      </c>
      <c r="E34231" s="23" t="n">
        <v>209722</v>
      </c>
      <c r="F34231" s="23" t="n">
        <v>0</v>
      </c>
    </row>
    <row r="34232">
      <c r="A34232" s="2" t="inlineStr">
        <is>
          <t>T216010</t>
        </is>
      </c>
      <c r="B34232" s="2" t="inlineStr">
        <is>
          <t>2024-12</t>
        </is>
      </c>
      <c r="C34232" s="2" t="n">
        <v>1</v>
      </c>
      <c r="D34232" s="23" t="n">
        <v>494779</v>
      </c>
      <c r="E34232" s="23" t="n">
        <v>296867</v>
      </c>
      <c r="F34232" s="23" t="n">
        <v>0</v>
      </c>
    </row>
    <row r="34233">
      <c r="A34233" s="2" t="inlineStr">
        <is>
          <t>T216010</t>
        </is>
      </c>
      <c r="B34233" s="2" t="inlineStr">
        <is>
          <t>2025-01</t>
        </is>
      </c>
      <c r="C34233" s="2" t="n">
        <v>1</v>
      </c>
      <c r="D34233" s="23" t="n">
        <v>582037</v>
      </c>
      <c r="E34233" s="23" t="n">
        <v>349222</v>
      </c>
      <c r="F34233" s="23" t="n">
        <v>0</v>
      </c>
    </row>
    <row r="34234">
      <c r="A34234" s="2" t="inlineStr">
        <is>
          <t>T216010</t>
        </is>
      </c>
      <c r="B34234" s="2" t="inlineStr">
        <is>
          <t>2025-02</t>
        </is>
      </c>
      <c r="C34234" s="2" t="n">
        <v>1</v>
      </c>
      <c r="D34234" s="23" t="n">
        <v>386223</v>
      </c>
      <c r="E34234" s="23" t="n">
        <v>231734</v>
      </c>
      <c r="F34234" s="23" t="n">
        <v>0</v>
      </c>
    </row>
    <row r="34235">
      <c r="A34235" s="2" t="inlineStr">
        <is>
          <t>T216010</t>
        </is>
      </c>
      <c r="B34235" s="2" t="inlineStr">
        <is>
          <t>2025-03</t>
        </is>
      </c>
      <c r="C34235" s="2" t="n">
        <v>1</v>
      </c>
      <c r="D34235" s="23" t="n">
        <v>818783</v>
      </c>
      <c r="E34235" s="23" t="n">
        <v>491270</v>
      </c>
      <c r="F34235" s="23" t="n">
        <v>0</v>
      </c>
    </row>
    <row r="34236">
      <c r="A34236" s="2" t="inlineStr">
        <is>
          <t>T216010</t>
        </is>
      </c>
      <c r="B34236" s="2" t="inlineStr">
        <is>
          <t>2025-04</t>
        </is>
      </c>
      <c r="C34236" s="2" t="n">
        <v>1</v>
      </c>
      <c r="D34236" s="23" t="n">
        <v>205331</v>
      </c>
      <c r="E34236" s="23" t="n">
        <v>123199</v>
      </c>
      <c r="F34236" s="23" t="n">
        <v>0</v>
      </c>
    </row>
    <row r="34237">
      <c r="A34237" s="2" t="inlineStr">
        <is>
          <t>T216010</t>
        </is>
      </c>
      <c r="B34237" s="2" t="inlineStr">
        <is>
          <t>2025-05</t>
        </is>
      </c>
      <c r="C34237" s="2" t="n">
        <v>1</v>
      </c>
      <c r="D34237" s="23" t="n">
        <v>283034</v>
      </c>
      <c r="E34237" s="23" t="n">
        <v>169820</v>
      </c>
      <c r="F34237" s="23" t="n">
        <v>0</v>
      </c>
    </row>
    <row r="34238">
      <c r="A34238" s="2" t="inlineStr">
        <is>
          <t>T216010</t>
        </is>
      </c>
      <c r="B34238" s="2" t="inlineStr">
        <is>
          <t>2025-06</t>
        </is>
      </c>
      <c r="C34238" s="2" t="n">
        <v>1</v>
      </c>
      <c r="D34238" s="23" t="n">
        <v>981816</v>
      </c>
      <c r="E34238" s="23" t="n">
        <v>589090</v>
      </c>
      <c r="F34238" s="23" t="n">
        <v>0</v>
      </c>
    </row>
    <row r="34239">
      <c r="A34239" s="2" t="inlineStr">
        <is>
          <t>T216010</t>
        </is>
      </c>
      <c r="B34239" s="2" t="inlineStr">
        <is>
          <t>2025-07</t>
        </is>
      </c>
      <c r="C34239" s="2" t="n">
        <v>1</v>
      </c>
      <c r="D34239" s="23" t="n">
        <v>788288</v>
      </c>
      <c r="E34239" s="23" t="n">
        <v>472973</v>
      </c>
      <c r="F34239" s="23" t="n">
        <v>0</v>
      </c>
    </row>
    <row r="34240">
      <c r="A34240" s="2" t="inlineStr">
        <is>
          <t>T216010</t>
        </is>
      </c>
      <c r="B34240" s="2" t="inlineStr">
        <is>
          <t>2025-08</t>
        </is>
      </c>
      <c r="C34240" s="2" t="n">
        <v>1</v>
      </c>
      <c r="D34240" s="23" t="n">
        <v>535523</v>
      </c>
      <c r="E34240" s="23" t="n">
        <v>321314</v>
      </c>
      <c r="F34240" s="23" t="n">
        <v>0</v>
      </c>
    </row>
    <row r="34241">
      <c r="A34241" s="2" t="inlineStr">
        <is>
          <t>T216010</t>
        </is>
      </c>
      <c r="B34241" s="2" t="inlineStr">
        <is>
          <t>2025-09</t>
        </is>
      </c>
      <c r="C34241" s="2" t="n">
        <v>1</v>
      </c>
      <c r="D34241" s="23" t="n">
        <v>156426</v>
      </c>
      <c r="E34241" s="23" t="n">
        <v>93856</v>
      </c>
      <c r="F34241" s="23" t="n">
        <v>0</v>
      </c>
    </row>
    <row r="34242">
      <c r="A34242" s="2" t="inlineStr">
        <is>
          <t>T216010</t>
        </is>
      </c>
      <c r="B34242" s="2" t="inlineStr">
        <is>
          <t>2025-10</t>
        </is>
      </c>
      <c r="C34242" s="2" t="n">
        <v>1</v>
      </c>
      <c r="D34242" s="23" t="n">
        <v>282527</v>
      </c>
      <c r="E34242" s="23" t="n">
        <v>169516</v>
      </c>
      <c r="F34242" s="23" t="n">
        <v>0</v>
      </c>
    </row>
    <row r="34243">
      <c r="A34243" s="2" t="inlineStr">
        <is>
          <t>T216010</t>
        </is>
      </c>
      <c r="B34243" s="2" t="inlineStr">
        <is>
          <t>2025-11</t>
        </is>
      </c>
      <c r="C34243" s="2" t="n">
        <v>1</v>
      </c>
      <c r="D34243" s="23" t="n">
        <v>273249</v>
      </c>
      <c r="E34243" s="23" t="n">
        <v>163949</v>
      </c>
      <c r="F34243" s="23" t="n">
        <v>0</v>
      </c>
    </row>
    <row r="34244">
      <c r="A34244" s="2" t="inlineStr">
        <is>
          <t>T216010</t>
        </is>
      </c>
      <c r="B34244" s="2" t="inlineStr">
        <is>
          <t>2025-12</t>
        </is>
      </c>
      <c r="C34244" s="2" t="n">
        <v>1</v>
      </c>
      <c r="D34244" s="23" t="n">
        <v>585224</v>
      </c>
      <c r="E34244" s="23" t="n">
        <v>351135</v>
      </c>
      <c r="F34244" s="23" t="n">
        <v>0</v>
      </c>
    </row>
    <row r="34245">
      <c r="A34245" s="2" t="inlineStr">
        <is>
          <t>T216010</t>
        </is>
      </c>
      <c r="B34245" s="2" t="inlineStr">
        <is>
          <t>2026-01</t>
        </is>
      </c>
      <c r="C34245" s="2" t="n">
        <v>1</v>
      </c>
      <c r="D34245" s="23" t="n">
        <v>446229</v>
      </c>
      <c r="E34245" s="23" t="n">
        <v>267737</v>
      </c>
      <c r="F34245" s="23" t="n">
        <v>0</v>
      </c>
    </row>
    <row r="34246">
      <c r="A34246" s="2" t="inlineStr">
        <is>
          <t>T216010</t>
        </is>
      </c>
      <c r="B34246" s="2" t="inlineStr">
        <is>
          <t>2026-02</t>
        </is>
      </c>
      <c r="C34246" s="2" t="n">
        <v>1</v>
      </c>
      <c r="D34246" s="23" t="n">
        <v>963206</v>
      </c>
      <c r="E34246" s="23" t="n">
        <v>577923</v>
      </c>
      <c r="F34246" s="23" t="n">
        <v>0</v>
      </c>
    </row>
    <row r="34247">
      <c r="A34247" s="2" t="inlineStr">
        <is>
          <t>T216010</t>
        </is>
      </c>
      <c r="B34247" s="2" t="inlineStr">
        <is>
          <t>2026-03</t>
        </is>
      </c>
      <c r="C34247" s="2" t="n">
        <v>1</v>
      </c>
      <c r="D34247" s="23" t="n">
        <v>448510</v>
      </c>
      <c r="E34247" s="23" t="n">
        <v>269106</v>
      </c>
      <c r="F34247" s="23" t="n">
        <v>0</v>
      </c>
    </row>
    <row r="34248">
      <c r="A34248" s="2" t="inlineStr">
        <is>
          <t>T216010</t>
        </is>
      </c>
      <c r="B34248" s="2" t="inlineStr">
        <is>
          <t>2026-04</t>
        </is>
      </c>
      <c r="C34248" s="2" t="n">
        <v>1</v>
      </c>
      <c r="D34248" s="23" t="n">
        <v>244016</v>
      </c>
      <c r="E34248" s="23" t="n">
        <v>146409</v>
      </c>
      <c r="F34248" s="23" t="n">
        <v>0</v>
      </c>
    </row>
    <row r="34249">
      <c r="A34249" s="2" t="inlineStr">
        <is>
          <t>T216010</t>
        </is>
      </c>
      <c r="B34249" s="2" t="inlineStr">
        <is>
          <t>2026-05</t>
        </is>
      </c>
      <c r="C34249" s="2" t="n">
        <v>1</v>
      </c>
      <c r="D34249" s="23" t="n">
        <v>651459</v>
      </c>
      <c r="E34249" s="23" t="n">
        <v>390875</v>
      </c>
      <c r="F34249" s="23" t="n">
        <v>0</v>
      </c>
    </row>
    <row r="34250">
      <c r="A34250" s="2" t="inlineStr">
        <is>
          <t>T216010</t>
        </is>
      </c>
      <c r="B34250" s="2" t="inlineStr">
        <is>
          <t>2026-06</t>
        </is>
      </c>
      <c r="C34250" s="2" t="n">
        <v>1</v>
      </c>
      <c r="D34250" s="23" t="n">
        <v>155367</v>
      </c>
      <c r="E34250" s="23" t="n">
        <v>93220</v>
      </c>
      <c r="F34250" s="23" t="n">
        <v>0</v>
      </c>
    </row>
    <row r="34251">
      <c r="A34251" s="2" t="inlineStr">
        <is>
          <t>T216010</t>
        </is>
      </c>
      <c r="B34251" s="2" t="inlineStr">
        <is>
          <t>2026-07</t>
        </is>
      </c>
      <c r="C34251" s="2" t="n">
        <v>1</v>
      </c>
      <c r="D34251" s="23" t="n">
        <v>341936</v>
      </c>
      <c r="E34251" s="23" t="n">
        <v>205161</v>
      </c>
      <c r="F34251" s="23" t="n">
        <v>0</v>
      </c>
    </row>
    <row r="34252">
      <c r="A34252" s="2" t="inlineStr">
        <is>
          <t>T216010</t>
        </is>
      </c>
      <c r="B34252" s="2" t="inlineStr">
        <is>
          <t>2026-08</t>
        </is>
      </c>
      <c r="C34252" s="2" t="n">
        <v>1</v>
      </c>
      <c r="D34252" s="23" t="n">
        <v>378737</v>
      </c>
      <c r="E34252" s="23" t="n">
        <v>227242</v>
      </c>
      <c r="F34252" s="23" t="n">
        <v>0</v>
      </c>
    </row>
    <row r="34253">
      <c r="A34253" s="2" t="inlineStr">
        <is>
          <t>T216010</t>
        </is>
      </c>
      <c r="B34253" s="2" t="inlineStr">
        <is>
          <t>2026-09</t>
        </is>
      </c>
      <c r="C34253" s="2" t="n">
        <v>1</v>
      </c>
      <c r="D34253" s="23" t="n">
        <v>433442</v>
      </c>
      <c r="E34253" s="23" t="n">
        <v>260065</v>
      </c>
      <c r="F34253" s="23" t="n">
        <v>0</v>
      </c>
    </row>
    <row r="34254">
      <c r="A34254" s="2" t="inlineStr">
        <is>
          <t>T348390</t>
        </is>
      </c>
      <c r="B34254" s="2" t="inlineStr">
        <is>
          <t>2024-10</t>
        </is>
      </c>
      <c r="C34254" s="2" t="n">
        <v>1</v>
      </c>
      <c r="D34254" s="23" t="n">
        <v>500023</v>
      </c>
      <c r="E34254" s="23" t="n">
        <v>300014</v>
      </c>
      <c r="F34254" s="23" t="n">
        <v>0</v>
      </c>
    </row>
    <row r="34255">
      <c r="A34255" s="2" t="inlineStr">
        <is>
          <t>T348390</t>
        </is>
      </c>
      <c r="B34255" s="2" t="inlineStr">
        <is>
          <t>2024-11</t>
        </is>
      </c>
      <c r="C34255" s="2" t="n">
        <v>1</v>
      </c>
      <c r="D34255" s="23" t="n">
        <v>455007</v>
      </c>
      <c r="E34255" s="23" t="n">
        <v>273004</v>
      </c>
      <c r="F34255" s="23" t="n">
        <v>0</v>
      </c>
    </row>
    <row r="34256">
      <c r="A34256" s="2" t="inlineStr">
        <is>
          <t>T348390</t>
        </is>
      </c>
      <c r="B34256" s="2" t="inlineStr">
        <is>
          <t>2024-12</t>
        </is>
      </c>
      <c r="C34256" s="2" t="n">
        <v>1</v>
      </c>
      <c r="D34256" s="23" t="n">
        <v>375875</v>
      </c>
      <c r="E34256" s="23" t="n">
        <v>225525</v>
      </c>
      <c r="F34256" s="23" t="n">
        <v>0</v>
      </c>
    </row>
    <row r="34257">
      <c r="A34257" s="2" t="inlineStr">
        <is>
          <t>T348390</t>
        </is>
      </c>
      <c r="B34257" s="2" t="inlineStr">
        <is>
          <t>2025-01</t>
        </is>
      </c>
      <c r="C34257" s="2" t="n">
        <v>1</v>
      </c>
      <c r="D34257" s="23" t="n">
        <v>512067</v>
      </c>
      <c r="E34257" s="23" t="n">
        <v>307240</v>
      </c>
      <c r="F34257" s="23" t="n">
        <v>0</v>
      </c>
    </row>
    <row r="34258">
      <c r="A34258" s="2" t="inlineStr">
        <is>
          <t>T348390</t>
        </is>
      </c>
      <c r="B34258" s="2" t="inlineStr">
        <is>
          <t>2025-02</t>
        </is>
      </c>
      <c r="C34258" s="2" t="n">
        <v>1</v>
      </c>
      <c r="D34258" s="23" t="n">
        <v>287665</v>
      </c>
      <c r="E34258" s="23" t="n">
        <v>172599</v>
      </c>
      <c r="F34258" s="23" t="n">
        <v>0</v>
      </c>
    </row>
    <row r="34259">
      <c r="A34259" s="2" t="inlineStr">
        <is>
          <t>T348390</t>
        </is>
      </c>
      <c r="B34259" s="2" t="inlineStr">
        <is>
          <t>2025-03</t>
        </is>
      </c>
      <c r="C34259" s="2" t="n">
        <v>1</v>
      </c>
      <c r="D34259" s="23" t="n">
        <v>448797</v>
      </c>
      <c r="E34259" s="23" t="n">
        <v>269278</v>
      </c>
      <c r="F34259" s="23" t="n">
        <v>0</v>
      </c>
    </row>
    <row r="34260">
      <c r="A34260" s="2" t="inlineStr">
        <is>
          <t>T348390</t>
        </is>
      </c>
      <c r="B34260" s="2" t="inlineStr">
        <is>
          <t>2025-04</t>
        </is>
      </c>
      <c r="C34260" s="2" t="n">
        <v>1</v>
      </c>
      <c r="D34260" s="23" t="n">
        <v>279371</v>
      </c>
      <c r="E34260" s="23" t="n">
        <v>167623</v>
      </c>
      <c r="F34260" s="23" t="n">
        <v>0</v>
      </c>
    </row>
    <row r="34261">
      <c r="A34261" s="2" t="inlineStr">
        <is>
          <t>T348390</t>
        </is>
      </c>
      <c r="B34261" s="2" t="inlineStr">
        <is>
          <t>2025-05</t>
        </is>
      </c>
      <c r="C34261" s="2" t="n">
        <v>1</v>
      </c>
      <c r="D34261" s="23" t="n">
        <v>159867</v>
      </c>
      <c r="E34261" s="23" t="n">
        <v>95920</v>
      </c>
      <c r="F34261" s="23" t="n">
        <v>0</v>
      </c>
    </row>
    <row r="34262">
      <c r="A34262" s="2" t="inlineStr">
        <is>
          <t>T348390</t>
        </is>
      </c>
      <c r="B34262" s="2" t="inlineStr">
        <is>
          <t>2025-06</t>
        </is>
      </c>
      <c r="C34262" s="2" t="n">
        <v>1</v>
      </c>
      <c r="D34262" s="23" t="n">
        <v>998978</v>
      </c>
      <c r="E34262" s="23" t="n">
        <v>599387</v>
      </c>
      <c r="F34262" s="23" t="n">
        <v>0</v>
      </c>
    </row>
    <row r="34263">
      <c r="A34263" s="2" t="inlineStr">
        <is>
          <t>T348390</t>
        </is>
      </c>
      <c r="B34263" s="2" t="inlineStr">
        <is>
          <t>2025-07</t>
        </is>
      </c>
      <c r="C34263" s="2" t="n">
        <v>1</v>
      </c>
      <c r="D34263" s="23" t="n">
        <v>287833</v>
      </c>
      <c r="E34263" s="23" t="n">
        <v>172700</v>
      </c>
      <c r="F34263" s="23" t="n">
        <v>0</v>
      </c>
    </row>
    <row r="34264">
      <c r="A34264" s="2" t="inlineStr">
        <is>
          <t>T348390</t>
        </is>
      </c>
      <c r="B34264" s="2" t="inlineStr">
        <is>
          <t>2025-08</t>
        </is>
      </c>
      <c r="C34264" s="2" t="n">
        <v>1</v>
      </c>
      <c r="D34264" s="23" t="n">
        <v>218867</v>
      </c>
      <c r="E34264" s="23" t="n">
        <v>131320</v>
      </c>
      <c r="F34264" s="23" t="n">
        <v>0</v>
      </c>
    </row>
    <row r="34265">
      <c r="A34265" s="2" t="inlineStr">
        <is>
          <t>T348390</t>
        </is>
      </c>
      <c r="B34265" s="2" t="inlineStr">
        <is>
          <t>2025-09</t>
        </is>
      </c>
      <c r="C34265" s="2" t="n">
        <v>1</v>
      </c>
      <c r="D34265" s="23" t="n">
        <v>1101522</v>
      </c>
      <c r="E34265" s="23" t="n">
        <v>660913</v>
      </c>
      <c r="F34265" s="23" t="n">
        <v>0</v>
      </c>
    </row>
    <row r="34266">
      <c r="A34266" s="2" t="inlineStr">
        <is>
          <t>T348390</t>
        </is>
      </c>
      <c r="B34266" s="2" t="inlineStr">
        <is>
          <t>2025-10</t>
        </is>
      </c>
      <c r="C34266" s="2" t="n">
        <v>1</v>
      </c>
      <c r="D34266" s="23" t="n">
        <v>250975</v>
      </c>
      <c r="E34266" s="23" t="n">
        <v>150585</v>
      </c>
      <c r="F34266" s="23" t="n">
        <v>0</v>
      </c>
    </row>
    <row r="34267">
      <c r="A34267" s="2" t="inlineStr">
        <is>
          <t>T348390</t>
        </is>
      </c>
      <c r="B34267" s="2" t="inlineStr">
        <is>
          <t>2025-11</t>
        </is>
      </c>
      <c r="C34267" s="2" t="n">
        <v>1</v>
      </c>
      <c r="D34267" s="23" t="n">
        <v>316610</v>
      </c>
      <c r="E34267" s="23" t="n">
        <v>189966</v>
      </c>
      <c r="F34267" s="23" t="n">
        <v>0</v>
      </c>
    </row>
    <row r="34268">
      <c r="A34268" s="2" t="inlineStr">
        <is>
          <t>T348390</t>
        </is>
      </c>
      <c r="B34268" s="2" t="inlineStr">
        <is>
          <t>2025-12</t>
        </is>
      </c>
      <c r="C34268" s="2" t="n">
        <v>1</v>
      </c>
      <c r="D34268" s="23" t="n">
        <v>215893</v>
      </c>
      <c r="E34268" s="23" t="n">
        <v>129536</v>
      </c>
      <c r="F34268" s="23" t="n">
        <v>0</v>
      </c>
    </row>
    <row r="34269">
      <c r="A34269" s="2" t="inlineStr">
        <is>
          <t>T348390</t>
        </is>
      </c>
      <c r="B34269" s="2" t="inlineStr">
        <is>
          <t>2026-01</t>
        </is>
      </c>
      <c r="C34269" s="2" t="n">
        <v>1</v>
      </c>
      <c r="D34269" s="23" t="n">
        <v>307497</v>
      </c>
      <c r="E34269" s="23" t="n">
        <v>184498</v>
      </c>
      <c r="F34269" s="23" t="n">
        <v>0</v>
      </c>
    </row>
    <row r="34270">
      <c r="A34270" s="2" t="inlineStr">
        <is>
          <t>T348390</t>
        </is>
      </c>
      <c r="B34270" s="2" t="inlineStr">
        <is>
          <t>2026-02</t>
        </is>
      </c>
      <c r="C34270" s="2" t="n">
        <v>1</v>
      </c>
      <c r="D34270" s="23" t="n">
        <v>409833</v>
      </c>
      <c r="E34270" s="23" t="n">
        <v>245900</v>
      </c>
      <c r="F34270" s="23" t="n">
        <v>0</v>
      </c>
    </row>
    <row r="34271">
      <c r="A34271" s="2" t="inlineStr">
        <is>
          <t>T348390</t>
        </is>
      </c>
      <c r="B34271" s="2" t="inlineStr">
        <is>
          <t>2026-03</t>
        </is>
      </c>
      <c r="C34271" s="2" t="n">
        <v>1</v>
      </c>
      <c r="D34271" s="23" t="n">
        <v>289872</v>
      </c>
      <c r="E34271" s="23" t="n">
        <v>173923</v>
      </c>
      <c r="F34271" s="23" t="n">
        <v>0</v>
      </c>
    </row>
    <row r="34272">
      <c r="A34272" s="2" t="inlineStr">
        <is>
          <t>T348390</t>
        </is>
      </c>
      <c r="B34272" s="2" t="inlineStr">
        <is>
          <t>2026-04</t>
        </is>
      </c>
      <c r="C34272" s="2" t="n">
        <v>1</v>
      </c>
      <c r="D34272" s="23" t="n">
        <v>300772</v>
      </c>
      <c r="E34272" s="23" t="n">
        <v>180463</v>
      </c>
      <c r="F34272" s="23" t="n">
        <v>0</v>
      </c>
    </row>
    <row r="34273">
      <c r="A34273" s="2" t="inlineStr">
        <is>
          <t>T348390</t>
        </is>
      </c>
      <c r="B34273" s="2" t="inlineStr">
        <is>
          <t>2026-05</t>
        </is>
      </c>
      <c r="C34273" s="2" t="n">
        <v>1</v>
      </c>
      <c r="D34273" s="23" t="n">
        <v>273418</v>
      </c>
      <c r="E34273" s="23" t="n">
        <v>164051</v>
      </c>
      <c r="F34273" s="23" t="n">
        <v>0</v>
      </c>
    </row>
    <row r="34274">
      <c r="A34274" s="2" t="inlineStr">
        <is>
          <t>T348390</t>
        </is>
      </c>
      <c r="B34274" s="2" t="inlineStr">
        <is>
          <t>2026-06</t>
        </is>
      </c>
      <c r="C34274" s="2" t="n">
        <v>1</v>
      </c>
      <c r="D34274" s="23" t="n">
        <v>404445</v>
      </c>
      <c r="E34274" s="23" t="n">
        <v>242667</v>
      </c>
      <c r="F34274" s="23" t="n">
        <v>0</v>
      </c>
    </row>
    <row r="34275">
      <c r="A34275" s="2" t="inlineStr">
        <is>
          <t>T348390</t>
        </is>
      </c>
      <c r="B34275" s="2" t="inlineStr">
        <is>
          <t>2026-07</t>
        </is>
      </c>
      <c r="C34275" s="2" t="n">
        <v>1</v>
      </c>
      <c r="D34275" s="23" t="n">
        <v>408507</v>
      </c>
      <c r="E34275" s="23" t="n">
        <v>245104</v>
      </c>
      <c r="F34275" s="23" t="n">
        <v>0</v>
      </c>
    </row>
    <row r="34276">
      <c r="A34276" s="2" t="inlineStr">
        <is>
          <t>T348390</t>
        </is>
      </c>
      <c r="B34276" s="2" t="inlineStr">
        <is>
          <t>2026-08</t>
        </is>
      </c>
      <c r="C34276" s="2" t="n">
        <v>1</v>
      </c>
      <c r="D34276" s="23" t="n">
        <v>779485</v>
      </c>
      <c r="E34276" s="23" t="n">
        <v>467691</v>
      </c>
      <c r="F34276" s="23" t="n">
        <v>0</v>
      </c>
    </row>
    <row r="34277">
      <c r="A34277" s="2" t="inlineStr">
        <is>
          <t>T348390</t>
        </is>
      </c>
      <c r="B34277" s="2" t="inlineStr">
        <is>
          <t>2026-09</t>
        </is>
      </c>
      <c r="C34277" s="2" t="n">
        <v>1</v>
      </c>
      <c r="D34277" s="23" t="n">
        <v>623558</v>
      </c>
      <c r="E34277" s="23" t="n">
        <v>374135</v>
      </c>
      <c r="F34277" s="23" t="n">
        <v>0</v>
      </c>
    </row>
    <row r="34278">
      <c r="A34278" s="2" t="inlineStr">
        <is>
          <t>T874049</t>
        </is>
      </c>
      <c r="B34278" s="2" t="inlineStr">
        <is>
          <t>2024-10</t>
        </is>
      </c>
      <c r="C34278" s="2" t="n">
        <v>1</v>
      </c>
      <c r="D34278" s="23" t="n">
        <v>312882</v>
      </c>
      <c r="E34278" s="23" t="n">
        <v>187729</v>
      </c>
      <c r="F34278" s="23" t="n">
        <v>0</v>
      </c>
    </row>
    <row r="34279">
      <c r="A34279" s="2" t="inlineStr">
        <is>
          <t>T874049</t>
        </is>
      </c>
      <c r="B34279" s="2" t="inlineStr">
        <is>
          <t>2024-11</t>
        </is>
      </c>
      <c r="C34279" s="2" t="n">
        <v>1</v>
      </c>
      <c r="D34279" s="23" t="n">
        <v>315858</v>
      </c>
      <c r="E34279" s="23" t="n">
        <v>189515</v>
      </c>
      <c r="F34279" s="23" t="n">
        <v>0</v>
      </c>
    </row>
    <row r="34280">
      <c r="A34280" s="2" t="inlineStr">
        <is>
          <t>T874049</t>
        </is>
      </c>
      <c r="B34280" s="2" t="inlineStr">
        <is>
          <t>2024-12</t>
        </is>
      </c>
      <c r="C34280" s="2" t="n">
        <v>1</v>
      </c>
      <c r="D34280" s="23" t="n">
        <v>419820</v>
      </c>
      <c r="E34280" s="23" t="n">
        <v>251892</v>
      </c>
      <c r="F34280" s="23" t="n">
        <v>0</v>
      </c>
    </row>
    <row r="34281">
      <c r="A34281" s="2" t="inlineStr">
        <is>
          <t>T874049</t>
        </is>
      </c>
      <c r="B34281" s="2" t="inlineStr">
        <is>
          <t>2025-01</t>
        </is>
      </c>
      <c r="C34281" s="2" t="n">
        <v>1</v>
      </c>
      <c r="D34281" s="23" t="n">
        <v>397457</v>
      </c>
      <c r="E34281" s="23" t="n">
        <v>238474</v>
      </c>
      <c r="F34281" s="23" t="n">
        <v>0</v>
      </c>
    </row>
    <row r="34282">
      <c r="A34282" s="2" t="inlineStr">
        <is>
          <t>T874049</t>
        </is>
      </c>
      <c r="B34282" s="2" t="inlineStr">
        <is>
          <t>2025-02</t>
        </is>
      </c>
      <c r="C34282" s="2" t="n">
        <v>1</v>
      </c>
      <c r="D34282" s="23" t="n">
        <v>275569</v>
      </c>
      <c r="E34282" s="23" t="n">
        <v>165341</v>
      </c>
      <c r="F34282" s="23" t="n">
        <v>0</v>
      </c>
    </row>
    <row r="34283">
      <c r="A34283" s="2" t="inlineStr">
        <is>
          <t>T874049</t>
        </is>
      </c>
      <c r="B34283" s="2" t="inlineStr">
        <is>
          <t>2025-03</t>
        </is>
      </c>
      <c r="C34283" s="2" t="n">
        <v>1</v>
      </c>
      <c r="D34283" s="23" t="n">
        <v>695238</v>
      </c>
      <c r="E34283" s="23" t="n">
        <v>417143</v>
      </c>
      <c r="F34283" s="23" t="n">
        <v>0</v>
      </c>
    </row>
    <row r="34284">
      <c r="A34284" s="2" t="inlineStr">
        <is>
          <t>T874049</t>
        </is>
      </c>
      <c r="B34284" s="2" t="inlineStr">
        <is>
          <t>2025-04</t>
        </is>
      </c>
      <c r="C34284" s="2" t="n">
        <v>1</v>
      </c>
      <c r="D34284" s="23" t="n">
        <v>235027</v>
      </c>
      <c r="E34284" s="23" t="n">
        <v>141016</v>
      </c>
      <c r="F34284" s="23" t="n">
        <v>0</v>
      </c>
    </row>
    <row r="34285">
      <c r="A34285" s="2" t="inlineStr">
        <is>
          <t>T874049</t>
        </is>
      </c>
      <c r="B34285" s="2" t="inlineStr">
        <is>
          <t>2025-05</t>
        </is>
      </c>
      <c r="C34285" s="2" t="n">
        <v>1</v>
      </c>
      <c r="D34285" s="23" t="n">
        <v>436930</v>
      </c>
      <c r="E34285" s="23" t="n">
        <v>262158</v>
      </c>
      <c r="F34285" s="23" t="n">
        <v>0</v>
      </c>
    </row>
    <row r="34286">
      <c r="A34286" s="2" t="inlineStr">
        <is>
          <t>T874049</t>
        </is>
      </c>
      <c r="B34286" s="2" t="inlineStr">
        <is>
          <t>2025-06</t>
        </is>
      </c>
      <c r="C34286" s="2" t="n">
        <v>1</v>
      </c>
      <c r="D34286" s="23" t="n">
        <v>989001</v>
      </c>
      <c r="E34286" s="23" t="n">
        <v>593401</v>
      </c>
      <c r="F34286" s="23" t="n">
        <v>0</v>
      </c>
    </row>
    <row r="34287">
      <c r="A34287" s="2" t="inlineStr">
        <is>
          <t>T874049</t>
        </is>
      </c>
      <c r="B34287" s="2" t="inlineStr">
        <is>
          <t>2025-07</t>
        </is>
      </c>
      <c r="C34287" s="2" t="n">
        <v>1</v>
      </c>
      <c r="D34287" s="23" t="n">
        <v>923310</v>
      </c>
      <c r="E34287" s="23" t="n">
        <v>553986</v>
      </c>
      <c r="F34287" s="23" t="n">
        <v>0</v>
      </c>
    </row>
    <row r="34288">
      <c r="A34288" s="2" t="inlineStr">
        <is>
          <t>T874049</t>
        </is>
      </c>
      <c r="B34288" s="2" t="inlineStr">
        <is>
          <t>2025-08</t>
        </is>
      </c>
      <c r="C34288" s="2" t="n">
        <v>1</v>
      </c>
      <c r="D34288" s="23" t="n">
        <v>545446</v>
      </c>
      <c r="E34288" s="23" t="n">
        <v>327268</v>
      </c>
      <c r="F34288" s="23" t="n">
        <v>0</v>
      </c>
    </row>
    <row r="34289">
      <c r="A34289" s="2" t="inlineStr">
        <is>
          <t>T874049</t>
        </is>
      </c>
      <c r="B34289" s="2" t="inlineStr">
        <is>
          <t>2025-09</t>
        </is>
      </c>
      <c r="C34289" s="2" t="n">
        <v>1</v>
      </c>
      <c r="D34289" s="23" t="n">
        <v>650411</v>
      </c>
      <c r="E34289" s="23" t="n">
        <v>390247</v>
      </c>
      <c r="F34289" s="23" t="n">
        <v>0</v>
      </c>
    </row>
    <row r="34290">
      <c r="A34290" s="2" t="inlineStr">
        <is>
          <t>T874049</t>
        </is>
      </c>
      <c r="B34290" s="2" t="inlineStr">
        <is>
          <t>2025-10</t>
        </is>
      </c>
      <c r="C34290" s="2" t="n">
        <v>1</v>
      </c>
      <c r="D34290" s="23" t="n">
        <v>225038</v>
      </c>
      <c r="E34290" s="23" t="n">
        <v>135023</v>
      </c>
      <c r="F34290" s="23" t="n">
        <v>0</v>
      </c>
    </row>
    <row r="34291">
      <c r="A34291" s="2" t="inlineStr">
        <is>
          <t>T874049</t>
        </is>
      </c>
      <c r="B34291" s="2" t="inlineStr">
        <is>
          <t>2025-11</t>
        </is>
      </c>
      <c r="C34291" s="2" t="n">
        <v>1</v>
      </c>
      <c r="D34291" s="23" t="n">
        <v>594416</v>
      </c>
      <c r="E34291" s="23" t="n">
        <v>356650</v>
      </c>
      <c r="F34291" s="23" t="n">
        <v>0</v>
      </c>
    </row>
    <row r="34292">
      <c r="A34292" s="2" t="inlineStr">
        <is>
          <t>T874049</t>
        </is>
      </c>
      <c r="B34292" s="2" t="inlineStr">
        <is>
          <t>2025-12</t>
        </is>
      </c>
      <c r="C34292" s="2" t="n">
        <v>1</v>
      </c>
      <c r="D34292" s="23" t="n">
        <v>233490</v>
      </c>
      <c r="E34292" s="23" t="n">
        <v>140094</v>
      </c>
      <c r="F34292" s="23" t="n">
        <v>0</v>
      </c>
    </row>
    <row r="34293">
      <c r="A34293" s="2" t="inlineStr">
        <is>
          <t>T874049</t>
        </is>
      </c>
      <c r="B34293" s="2" t="inlineStr">
        <is>
          <t>2026-01</t>
        </is>
      </c>
      <c r="C34293" s="2" t="n">
        <v>1</v>
      </c>
      <c r="D34293" s="23" t="n">
        <v>99412</v>
      </c>
      <c r="E34293" s="23" t="n">
        <v>59647</v>
      </c>
      <c r="F34293" s="23" t="n">
        <v>0</v>
      </c>
    </row>
    <row r="34294">
      <c r="A34294" s="2" t="inlineStr">
        <is>
          <t>T874049</t>
        </is>
      </c>
      <c r="B34294" s="2" t="inlineStr">
        <is>
          <t>2026-02</t>
        </is>
      </c>
      <c r="C34294" s="2" t="n">
        <v>1</v>
      </c>
      <c r="D34294" s="23" t="n">
        <v>533016</v>
      </c>
      <c r="E34294" s="23" t="n">
        <v>319810</v>
      </c>
      <c r="F34294" s="23" t="n">
        <v>0</v>
      </c>
    </row>
    <row r="34295">
      <c r="A34295" s="2" t="inlineStr">
        <is>
          <t>T874049</t>
        </is>
      </c>
      <c r="B34295" s="2" t="inlineStr">
        <is>
          <t>2026-03</t>
        </is>
      </c>
      <c r="C34295" s="2" t="n">
        <v>1</v>
      </c>
      <c r="D34295" s="23" t="n">
        <v>570706</v>
      </c>
      <c r="E34295" s="23" t="n">
        <v>342424</v>
      </c>
      <c r="F34295" s="23" t="n">
        <v>0</v>
      </c>
    </row>
    <row r="34296">
      <c r="A34296" s="2" t="inlineStr">
        <is>
          <t>T874049</t>
        </is>
      </c>
      <c r="B34296" s="2" t="inlineStr">
        <is>
          <t>2026-04</t>
        </is>
      </c>
      <c r="C34296" s="2" t="n">
        <v>1</v>
      </c>
      <c r="D34296" s="23" t="n">
        <v>872646</v>
      </c>
      <c r="E34296" s="23" t="n">
        <v>523588</v>
      </c>
      <c r="F34296" s="23" t="n">
        <v>0</v>
      </c>
    </row>
    <row r="34297">
      <c r="A34297" s="2" t="inlineStr">
        <is>
          <t>T874049</t>
        </is>
      </c>
      <c r="B34297" s="2" t="inlineStr">
        <is>
          <t>2026-05</t>
        </is>
      </c>
      <c r="C34297" s="2" t="n">
        <v>1</v>
      </c>
      <c r="D34297" s="23" t="n">
        <v>241706</v>
      </c>
      <c r="E34297" s="23" t="n">
        <v>145024</v>
      </c>
      <c r="F34297" s="23" t="n">
        <v>0</v>
      </c>
    </row>
    <row r="34298">
      <c r="A34298" s="2" t="inlineStr">
        <is>
          <t>T874049</t>
        </is>
      </c>
      <c r="B34298" s="2" t="inlineStr">
        <is>
          <t>2026-06</t>
        </is>
      </c>
      <c r="C34298" s="2" t="n">
        <v>1</v>
      </c>
      <c r="D34298" s="23" t="n">
        <v>347476</v>
      </c>
      <c r="E34298" s="23" t="n">
        <v>208486</v>
      </c>
      <c r="F34298" s="23" t="n">
        <v>0</v>
      </c>
    </row>
    <row r="34299">
      <c r="A34299" s="2" t="inlineStr">
        <is>
          <t>T874049</t>
        </is>
      </c>
      <c r="B34299" s="2" t="inlineStr">
        <is>
          <t>2026-07</t>
        </is>
      </c>
      <c r="C34299" s="2" t="n">
        <v>1</v>
      </c>
      <c r="D34299" s="23" t="n">
        <v>583108</v>
      </c>
      <c r="E34299" s="23" t="n">
        <v>349865</v>
      </c>
      <c r="F34299" s="23" t="n">
        <v>0</v>
      </c>
    </row>
    <row r="34300">
      <c r="A34300" s="2" t="inlineStr">
        <is>
          <t>T874049</t>
        </is>
      </c>
      <c r="B34300" s="2" t="inlineStr">
        <is>
          <t>2026-08</t>
        </is>
      </c>
      <c r="C34300" s="2" t="n">
        <v>1</v>
      </c>
      <c r="D34300" s="23" t="n">
        <v>439531</v>
      </c>
      <c r="E34300" s="23" t="n">
        <v>263719</v>
      </c>
      <c r="F34300" s="23" t="n">
        <v>0</v>
      </c>
    </row>
    <row r="34301">
      <c r="A34301" s="2" t="inlineStr">
        <is>
          <t>T874049</t>
        </is>
      </c>
      <c r="B34301" s="2" t="inlineStr">
        <is>
          <t>2026-09</t>
        </is>
      </c>
      <c r="C34301" s="2" t="n">
        <v>1</v>
      </c>
      <c r="D34301" s="23" t="n">
        <v>178081</v>
      </c>
      <c r="E34301" s="23" t="n">
        <v>106849</v>
      </c>
      <c r="F34301" s="23" t="n">
        <v>0</v>
      </c>
    </row>
    <row r="34302">
      <c r="A34302" s="2" t="inlineStr">
        <is>
          <t>T602096</t>
        </is>
      </c>
      <c r="B34302" s="2" t="inlineStr">
        <is>
          <t>2024-10</t>
        </is>
      </c>
      <c r="C34302" s="2" t="n">
        <v>1</v>
      </c>
      <c r="D34302" s="23" t="n">
        <v>393683</v>
      </c>
      <c r="E34302" s="23" t="n">
        <v>236210</v>
      </c>
      <c r="F34302" s="23" t="n">
        <v>0</v>
      </c>
    </row>
    <row r="34303">
      <c r="A34303" s="2" t="inlineStr">
        <is>
          <t>T602096</t>
        </is>
      </c>
      <c r="B34303" s="2" t="inlineStr">
        <is>
          <t>2024-11</t>
        </is>
      </c>
      <c r="C34303" s="2" t="n">
        <v>1</v>
      </c>
      <c r="D34303" s="23" t="n">
        <v>568357</v>
      </c>
      <c r="E34303" s="23" t="n">
        <v>341014</v>
      </c>
      <c r="F34303" s="23" t="n">
        <v>0</v>
      </c>
    </row>
    <row r="34304">
      <c r="A34304" s="2" t="inlineStr">
        <is>
          <t>T602096</t>
        </is>
      </c>
      <c r="B34304" s="2" t="inlineStr">
        <is>
          <t>2024-12</t>
        </is>
      </c>
      <c r="C34304" s="2" t="n">
        <v>1</v>
      </c>
      <c r="D34304" s="23" t="n">
        <v>287761</v>
      </c>
      <c r="E34304" s="23" t="n">
        <v>172657</v>
      </c>
      <c r="F34304" s="23" t="n">
        <v>0</v>
      </c>
    </row>
    <row r="34305">
      <c r="A34305" s="2" t="inlineStr">
        <is>
          <t>T602096</t>
        </is>
      </c>
      <c r="B34305" s="2" t="inlineStr">
        <is>
          <t>2025-01</t>
        </is>
      </c>
      <c r="C34305" s="2" t="n">
        <v>1</v>
      </c>
      <c r="D34305" s="23" t="n">
        <v>320221</v>
      </c>
      <c r="E34305" s="23" t="n">
        <v>192133</v>
      </c>
      <c r="F34305" s="23" t="n">
        <v>0</v>
      </c>
    </row>
    <row r="34306">
      <c r="A34306" s="2" t="inlineStr">
        <is>
          <t>T602096</t>
        </is>
      </c>
      <c r="B34306" s="2" t="inlineStr">
        <is>
          <t>2025-02</t>
        </is>
      </c>
      <c r="C34306" s="2" t="n">
        <v>1</v>
      </c>
      <c r="D34306" s="23" t="n">
        <v>988171</v>
      </c>
      <c r="E34306" s="23" t="n">
        <v>592902</v>
      </c>
      <c r="F34306" s="23" t="n">
        <v>0</v>
      </c>
    </row>
    <row r="34307">
      <c r="A34307" s="2" t="inlineStr">
        <is>
          <t>T602096</t>
        </is>
      </c>
      <c r="B34307" s="2" t="inlineStr">
        <is>
          <t>2025-03</t>
        </is>
      </c>
      <c r="C34307" s="2" t="n">
        <v>1</v>
      </c>
      <c r="D34307" s="23" t="n">
        <v>442985</v>
      </c>
      <c r="E34307" s="23" t="n">
        <v>265791</v>
      </c>
      <c r="F34307" s="23" t="n">
        <v>0</v>
      </c>
    </row>
    <row r="34308">
      <c r="A34308" s="2" t="inlineStr">
        <is>
          <t>T602096</t>
        </is>
      </c>
      <c r="B34308" s="2" t="inlineStr">
        <is>
          <t>2025-04</t>
        </is>
      </c>
      <c r="C34308" s="2" t="n">
        <v>1</v>
      </c>
      <c r="D34308" s="23" t="n">
        <v>459084</v>
      </c>
      <c r="E34308" s="23" t="n">
        <v>275450</v>
      </c>
      <c r="F34308" s="23" t="n">
        <v>0</v>
      </c>
    </row>
    <row r="34309">
      <c r="A34309" s="2" t="inlineStr">
        <is>
          <t>T602096</t>
        </is>
      </c>
      <c r="B34309" s="2" t="inlineStr">
        <is>
          <t>2025-05</t>
        </is>
      </c>
      <c r="C34309" s="2" t="n">
        <v>1</v>
      </c>
      <c r="D34309" s="23" t="n">
        <v>644480</v>
      </c>
      <c r="E34309" s="23" t="n">
        <v>386688</v>
      </c>
      <c r="F34309" s="23" t="n">
        <v>0</v>
      </c>
    </row>
    <row r="34310">
      <c r="A34310" s="2" t="inlineStr">
        <is>
          <t>T602096</t>
        </is>
      </c>
      <c r="B34310" s="2" t="inlineStr">
        <is>
          <t>2025-06</t>
        </is>
      </c>
      <c r="C34310" s="2" t="n">
        <v>1</v>
      </c>
      <c r="D34310" s="23" t="n">
        <v>744678</v>
      </c>
      <c r="E34310" s="23" t="n">
        <v>446807</v>
      </c>
      <c r="F34310" s="23" t="n">
        <v>0</v>
      </c>
    </row>
    <row r="34311">
      <c r="A34311" s="2" t="inlineStr">
        <is>
          <t>T602096</t>
        </is>
      </c>
      <c r="B34311" s="2" t="inlineStr">
        <is>
          <t>2025-07</t>
        </is>
      </c>
      <c r="C34311" s="2" t="n">
        <v>1</v>
      </c>
      <c r="D34311" s="23" t="n">
        <v>340429</v>
      </c>
      <c r="E34311" s="23" t="n">
        <v>204257</v>
      </c>
      <c r="F34311" s="23" t="n">
        <v>0</v>
      </c>
    </row>
    <row r="34312">
      <c r="A34312" s="2" t="inlineStr">
        <is>
          <t>T602096</t>
        </is>
      </c>
      <c r="B34312" s="2" t="inlineStr">
        <is>
          <t>2025-08</t>
        </is>
      </c>
      <c r="C34312" s="2" t="n">
        <v>1</v>
      </c>
      <c r="D34312" s="23" t="n">
        <v>175684</v>
      </c>
      <c r="E34312" s="23" t="n">
        <v>105411</v>
      </c>
      <c r="F34312" s="23" t="n">
        <v>0</v>
      </c>
    </row>
    <row r="34313">
      <c r="A34313" s="2" t="inlineStr">
        <is>
          <t>T602096</t>
        </is>
      </c>
      <c r="B34313" s="2" t="inlineStr">
        <is>
          <t>2025-09</t>
        </is>
      </c>
      <c r="C34313" s="2" t="n">
        <v>1</v>
      </c>
      <c r="D34313" s="23" t="n">
        <v>180296</v>
      </c>
      <c r="E34313" s="23" t="n">
        <v>108178</v>
      </c>
      <c r="F34313" s="23" t="n">
        <v>0</v>
      </c>
    </row>
    <row r="34314">
      <c r="A34314" s="2" t="inlineStr">
        <is>
          <t>T602096</t>
        </is>
      </c>
      <c r="B34314" s="2" t="inlineStr">
        <is>
          <t>2025-10</t>
        </is>
      </c>
      <c r="C34314" s="2" t="n">
        <v>1</v>
      </c>
      <c r="D34314" s="23" t="n">
        <v>476503</v>
      </c>
      <c r="E34314" s="23" t="n">
        <v>285902</v>
      </c>
      <c r="F34314" s="23" t="n">
        <v>0</v>
      </c>
    </row>
    <row r="34315">
      <c r="A34315" s="2" t="inlineStr">
        <is>
          <t>T602096</t>
        </is>
      </c>
      <c r="B34315" s="2" t="inlineStr">
        <is>
          <t>2025-11</t>
        </is>
      </c>
      <c r="C34315" s="2" t="n">
        <v>1</v>
      </c>
      <c r="D34315" s="23" t="n">
        <v>505546</v>
      </c>
      <c r="E34315" s="23" t="n">
        <v>303328</v>
      </c>
      <c r="F34315" s="23" t="n">
        <v>0</v>
      </c>
    </row>
    <row r="34316">
      <c r="A34316" s="2" t="inlineStr">
        <is>
          <t>T602096</t>
        </is>
      </c>
      <c r="B34316" s="2" t="inlineStr">
        <is>
          <t>2025-12</t>
        </is>
      </c>
      <c r="C34316" s="2" t="n">
        <v>1</v>
      </c>
      <c r="D34316" s="23" t="n">
        <v>182804</v>
      </c>
      <c r="E34316" s="23" t="n">
        <v>109682</v>
      </c>
      <c r="F34316" s="23" t="n">
        <v>0</v>
      </c>
    </row>
    <row r="34317">
      <c r="A34317" s="2" t="inlineStr">
        <is>
          <t>T602096</t>
        </is>
      </c>
      <c r="B34317" s="2" t="inlineStr">
        <is>
          <t>2026-01</t>
        </is>
      </c>
      <c r="C34317" s="2" t="n">
        <v>1</v>
      </c>
      <c r="D34317" s="23" t="n">
        <v>498345</v>
      </c>
      <c r="E34317" s="23" t="n">
        <v>299007</v>
      </c>
      <c r="F34317" s="23" t="n">
        <v>0</v>
      </c>
    </row>
    <row r="34318">
      <c r="A34318" s="2" t="inlineStr">
        <is>
          <t>T602096</t>
        </is>
      </c>
      <c r="B34318" s="2" t="inlineStr">
        <is>
          <t>2026-02</t>
        </is>
      </c>
      <c r="C34318" s="2" t="n">
        <v>1</v>
      </c>
      <c r="D34318" s="23" t="n">
        <v>863553</v>
      </c>
      <c r="E34318" s="23" t="n">
        <v>518132</v>
      </c>
      <c r="F34318" s="23" t="n">
        <v>0</v>
      </c>
    </row>
    <row r="34319">
      <c r="A34319" s="2" t="inlineStr">
        <is>
          <t>T602096</t>
        </is>
      </c>
      <c r="B34319" s="2" t="inlineStr">
        <is>
          <t>2026-03</t>
        </is>
      </c>
      <c r="C34319" s="2" t="n">
        <v>1</v>
      </c>
      <c r="D34319" s="23" t="n">
        <v>425893</v>
      </c>
      <c r="E34319" s="23" t="n">
        <v>255536</v>
      </c>
      <c r="F34319" s="23" t="n">
        <v>0</v>
      </c>
    </row>
    <row r="34320">
      <c r="A34320" s="2" t="inlineStr">
        <is>
          <t>T602096</t>
        </is>
      </c>
      <c r="B34320" s="2" t="inlineStr">
        <is>
          <t>2026-04</t>
        </is>
      </c>
      <c r="C34320" s="2" t="n">
        <v>1</v>
      </c>
      <c r="D34320" s="23" t="n">
        <v>157625</v>
      </c>
      <c r="E34320" s="23" t="n">
        <v>94575</v>
      </c>
      <c r="F34320" s="23" t="n">
        <v>0</v>
      </c>
    </row>
    <row r="34321">
      <c r="A34321" s="2" t="inlineStr">
        <is>
          <t>T602096</t>
        </is>
      </c>
      <c r="B34321" s="2" t="inlineStr">
        <is>
          <t>2026-05</t>
        </is>
      </c>
      <c r="C34321" s="2" t="n">
        <v>1</v>
      </c>
      <c r="D34321" s="23" t="n">
        <v>463645</v>
      </c>
      <c r="E34321" s="23" t="n">
        <v>278187</v>
      </c>
      <c r="F34321" s="23" t="n">
        <v>0</v>
      </c>
    </row>
    <row r="34322">
      <c r="A34322" s="2" t="inlineStr">
        <is>
          <t>T602096</t>
        </is>
      </c>
      <c r="B34322" s="2" t="inlineStr">
        <is>
          <t>2026-06</t>
        </is>
      </c>
      <c r="C34322" s="2" t="n">
        <v>1</v>
      </c>
      <c r="D34322" s="23" t="n">
        <v>356455</v>
      </c>
      <c r="E34322" s="23" t="n">
        <v>213873</v>
      </c>
      <c r="F34322" s="23" t="n">
        <v>0</v>
      </c>
    </row>
    <row r="34323">
      <c r="A34323" s="2" t="inlineStr">
        <is>
          <t>T602096</t>
        </is>
      </c>
      <c r="B34323" s="2" t="inlineStr">
        <is>
          <t>2026-07</t>
        </is>
      </c>
      <c r="C34323" s="2" t="n">
        <v>1</v>
      </c>
      <c r="D34323" s="23" t="n">
        <v>193041</v>
      </c>
      <c r="E34323" s="23" t="n">
        <v>115825</v>
      </c>
      <c r="F34323" s="23" t="n">
        <v>0</v>
      </c>
    </row>
    <row r="34324">
      <c r="A34324" s="2" t="inlineStr">
        <is>
          <t>T602096</t>
        </is>
      </c>
      <c r="B34324" s="2" t="inlineStr">
        <is>
          <t>2026-08</t>
        </is>
      </c>
      <c r="C34324" s="2" t="n">
        <v>1</v>
      </c>
      <c r="D34324" s="23" t="n">
        <v>221895</v>
      </c>
      <c r="E34324" s="23" t="n">
        <v>133137</v>
      </c>
      <c r="F34324" s="23" t="n">
        <v>0</v>
      </c>
    </row>
    <row r="34325">
      <c r="A34325" s="2" t="inlineStr">
        <is>
          <t>T602096</t>
        </is>
      </c>
      <c r="B34325" s="2" t="inlineStr">
        <is>
          <t>2026-09</t>
        </is>
      </c>
      <c r="C34325" s="2" t="n">
        <v>1</v>
      </c>
      <c r="D34325" s="23" t="n">
        <v>716721</v>
      </c>
      <c r="E34325" s="23" t="n">
        <v>430033</v>
      </c>
      <c r="F34325" s="23" t="n">
        <v>0</v>
      </c>
    </row>
    <row r="34326">
      <c r="A34326" s="2" t="inlineStr">
        <is>
          <t>T788902</t>
        </is>
      </c>
      <c r="B34326" s="2" t="inlineStr">
        <is>
          <t>2024-10</t>
        </is>
      </c>
      <c r="C34326" s="2" t="n">
        <v>1</v>
      </c>
      <c r="D34326" s="23" t="n">
        <v>586620</v>
      </c>
      <c r="E34326" s="23" t="n">
        <v>351972</v>
      </c>
      <c r="F34326" s="23" t="n">
        <v>0</v>
      </c>
    </row>
    <row r="34327">
      <c r="A34327" s="2" t="inlineStr">
        <is>
          <t>T788902</t>
        </is>
      </c>
      <c r="B34327" s="2" t="inlineStr">
        <is>
          <t>2024-11</t>
        </is>
      </c>
      <c r="C34327" s="2" t="n">
        <v>1</v>
      </c>
      <c r="D34327" s="23" t="n">
        <v>677628</v>
      </c>
      <c r="E34327" s="23" t="n">
        <v>406577</v>
      </c>
      <c r="F34327" s="23" t="n">
        <v>0</v>
      </c>
    </row>
    <row r="34328">
      <c r="A34328" s="2" t="inlineStr">
        <is>
          <t>T788902</t>
        </is>
      </c>
      <c r="B34328" s="2" t="inlineStr">
        <is>
          <t>2024-12</t>
        </is>
      </c>
      <c r="C34328" s="2" t="n">
        <v>1</v>
      </c>
      <c r="D34328" s="23" t="n">
        <v>358193</v>
      </c>
      <c r="E34328" s="23" t="n">
        <v>214916</v>
      </c>
      <c r="F34328" s="23" t="n">
        <v>0</v>
      </c>
    </row>
    <row r="34329">
      <c r="A34329" s="2" t="inlineStr">
        <is>
          <t>T788902</t>
        </is>
      </c>
      <c r="B34329" s="2" t="inlineStr">
        <is>
          <t>2025-01</t>
        </is>
      </c>
      <c r="C34329" s="2" t="n">
        <v>1</v>
      </c>
      <c r="D34329" s="23" t="n">
        <v>459846</v>
      </c>
      <c r="E34329" s="23" t="n">
        <v>275907</v>
      </c>
      <c r="F34329" s="23" t="n">
        <v>0</v>
      </c>
    </row>
    <row r="34330">
      <c r="A34330" s="2" t="inlineStr">
        <is>
          <t>T788902</t>
        </is>
      </c>
      <c r="B34330" s="2" t="inlineStr">
        <is>
          <t>2025-02</t>
        </is>
      </c>
      <c r="C34330" s="2" t="n">
        <v>1</v>
      </c>
      <c r="D34330" s="23" t="n">
        <v>182253</v>
      </c>
      <c r="E34330" s="23" t="n">
        <v>109352</v>
      </c>
      <c r="F34330" s="23" t="n">
        <v>0</v>
      </c>
    </row>
    <row r="34331">
      <c r="A34331" s="2" t="inlineStr">
        <is>
          <t>T788902</t>
        </is>
      </c>
      <c r="B34331" s="2" t="inlineStr">
        <is>
          <t>2025-03</t>
        </is>
      </c>
      <c r="C34331" s="2" t="n">
        <v>1</v>
      </c>
      <c r="D34331" s="23" t="n">
        <v>472133</v>
      </c>
      <c r="E34331" s="23" t="n">
        <v>283280</v>
      </c>
      <c r="F34331" s="23" t="n">
        <v>0</v>
      </c>
    </row>
    <row r="34332">
      <c r="A34332" s="2" t="inlineStr">
        <is>
          <t>T788902</t>
        </is>
      </c>
      <c r="B34332" s="2" t="inlineStr">
        <is>
          <t>2025-04</t>
        </is>
      </c>
      <c r="C34332" s="2" t="n">
        <v>1</v>
      </c>
      <c r="D34332" s="23" t="n">
        <v>298231</v>
      </c>
      <c r="E34332" s="23" t="n">
        <v>178938</v>
      </c>
      <c r="F34332" s="23" t="n">
        <v>0</v>
      </c>
    </row>
    <row r="34333">
      <c r="A34333" s="2" t="inlineStr">
        <is>
          <t>T788902</t>
        </is>
      </c>
      <c r="B34333" s="2" t="inlineStr">
        <is>
          <t>2025-05</t>
        </is>
      </c>
      <c r="C34333" s="2" t="n">
        <v>1</v>
      </c>
      <c r="D34333" s="23" t="n">
        <v>1061615</v>
      </c>
      <c r="E34333" s="23" t="n">
        <v>636969</v>
      </c>
      <c r="F34333" s="23" t="n">
        <v>0</v>
      </c>
    </row>
    <row r="34334">
      <c r="A34334" s="2" t="inlineStr">
        <is>
          <t>T788902</t>
        </is>
      </c>
      <c r="B34334" s="2" t="inlineStr">
        <is>
          <t>2025-06</t>
        </is>
      </c>
      <c r="C34334" s="2" t="n">
        <v>1</v>
      </c>
      <c r="D34334" s="23" t="n">
        <v>314115</v>
      </c>
      <c r="E34334" s="23" t="n">
        <v>188469</v>
      </c>
      <c r="F34334" s="23" t="n">
        <v>0</v>
      </c>
    </row>
    <row r="34335">
      <c r="A34335" s="2" t="inlineStr">
        <is>
          <t>T788902</t>
        </is>
      </c>
      <c r="B34335" s="2" t="inlineStr">
        <is>
          <t>2025-07</t>
        </is>
      </c>
      <c r="C34335" s="2" t="n">
        <v>1</v>
      </c>
      <c r="D34335" s="23" t="n">
        <v>348373</v>
      </c>
      <c r="E34335" s="23" t="n">
        <v>209024</v>
      </c>
      <c r="F34335" s="23" t="n">
        <v>0</v>
      </c>
    </row>
    <row r="34336">
      <c r="A34336" s="2" t="inlineStr">
        <is>
          <t>T788902</t>
        </is>
      </c>
      <c r="B34336" s="2" t="inlineStr">
        <is>
          <t>2025-08</t>
        </is>
      </c>
      <c r="C34336" s="2" t="n">
        <v>1</v>
      </c>
      <c r="D34336" s="23" t="n">
        <v>686854</v>
      </c>
      <c r="E34336" s="23" t="n">
        <v>412113</v>
      </c>
      <c r="F34336" s="23" t="n">
        <v>0</v>
      </c>
    </row>
    <row r="34337">
      <c r="A34337" s="2" t="inlineStr">
        <is>
          <t>T788902</t>
        </is>
      </c>
      <c r="B34337" s="2" t="inlineStr">
        <is>
          <t>2025-09</t>
        </is>
      </c>
      <c r="C34337" s="2" t="n">
        <v>1</v>
      </c>
      <c r="D34337" s="23" t="n">
        <v>677154</v>
      </c>
      <c r="E34337" s="23" t="n">
        <v>406292</v>
      </c>
      <c r="F34337" s="23" t="n">
        <v>0</v>
      </c>
    </row>
    <row r="34338">
      <c r="A34338" s="2" t="inlineStr">
        <is>
          <t>T788902</t>
        </is>
      </c>
      <c r="B34338" s="2" t="inlineStr">
        <is>
          <t>2025-10</t>
        </is>
      </c>
      <c r="C34338" s="2" t="n">
        <v>1</v>
      </c>
      <c r="D34338" s="23" t="n">
        <v>248532</v>
      </c>
      <c r="E34338" s="23" t="n">
        <v>149119</v>
      </c>
      <c r="F34338" s="23" t="n">
        <v>0</v>
      </c>
    </row>
    <row r="34339">
      <c r="A34339" s="2" t="inlineStr">
        <is>
          <t>T788902</t>
        </is>
      </c>
      <c r="B34339" s="2" t="inlineStr">
        <is>
          <t>2025-11</t>
        </is>
      </c>
      <c r="C34339" s="2" t="n">
        <v>1</v>
      </c>
      <c r="D34339" s="23" t="n">
        <v>241873</v>
      </c>
      <c r="E34339" s="23" t="n">
        <v>145124</v>
      </c>
      <c r="F34339" s="23" t="n">
        <v>0</v>
      </c>
    </row>
    <row r="34340">
      <c r="A34340" s="2" t="inlineStr">
        <is>
          <t>T788902</t>
        </is>
      </c>
      <c r="B34340" s="2" t="inlineStr">
        <is>
          <t>2025-12</t>
        </is>
      </c>
      <c r="C34340" s="2" t="n">
        <v>1</v>
      </c>
      <c r="D34340" s="23" t="n">
        <v>573312</v>
      </c>
      <c r="E34340" s="23" t="n">
        <v>343987</v>
      </c>
      <c r="F34340" s="23" t="n">
        <v>0</v>
      </c>
    </row>
    <row r="34341">
      <c r="A34341" s="2" t="inlineStr">
        <is>
          <t>T788902</t>
        </is>
      </c>
      <c r="B34341" s="2" t="inlineStr">
        <is>
          <t>2026-01</t>
        </is>
      </c>
      <c r="C34341" s="2" t="n">
        <v>1</v>
      </c>
      <c r="D34341" s="23" t="n">
        <v>342965</v>
      </c>
      <c r="E34341" s="23" t="n">
        <v>205779</v>
      </c>
      <c r="F34341" s="23" t="n">
        <v>0</v>
      </c>
    </row>
    <row r="34342">
      <c r="A34342" s="2" t="inlineStr">
        <is>
          <t>T788902</t>
        </is>
      </c>
      <c r="B34342" s="2" t="inlineStr">
        <is>
          <t>2026-02</t>
        </is>
      </c>
      <c r="C34342" s="2" t="n">
        <v>1</v>
      </c>
      <c r="D34342" s="23" t="n">
        <v>660302</v>
      </c>
      <c r="E34342" s="23" t="n">
        <v>396181</v>
      </c>
      <c r="F34342" s="23" t="n">
        <v>0</v>
      </c>
    </row>
    <row r="34343">
      <c r="A34343" s="2" t="inlineStr">
        <is>
          <t>T788902</t>
        </is>
      </c>
      <c r="B34343" s="2" t="inlineStr">
        <is>
          <t>2026-03</t>
        </is>
      </c>
      <c r="C34343" s="2" t="n">
        <v>1</v>
      </c>
      <c r="D34343" s="23" t="n">
        <v>380967</v>
      </c>
      <c r="E34343" s="23" t="n">
        <v>228580</v>
      </c>
      <c r="F34343" s="23" t="n">
        <v>0</v>
      </c>
    </row>
    <row r="34344">
      <c r="A34344" s="2" t="inlineStr">
        <is>
          <t>T788902</t>
        </is>
      </c>
      <c r="B34344" s="2" t="inlineStr">
        <is>
          <t>2026-04</t>
        </is>
      </c>
      <c r="C34344" s="2" t="n">
        <v>1</v>
      </c>
      <c r="D34344" s="23" t="n">
        <v>492105</v>
      </c>
      <c r="E34344" s="23" t="n">
        <v>295263</v>
      </c>
      <c r="F34344" s="23" t="n">
        <v>0</v>
      </c>
    </row>
    <row r="34345">
      <c r="A34345" s="2" t="inlineStr">
        <is>
          <t>T788902</t>
        </is>
      </c>
      <c r="B34345" s="2" t="inlineStr">
        <is>
          <t>2026-05</t>
        </is>
      </c>
      <c r="C34345" s="2" t="n">
        <v>1</v>
      </c>
      <c r="D34345" s="23" t="n">
        <v>323485</v>
      </c>
      <c r="E34345" s="23" t="n">
        <v>194091</v>
      </c>
      <c r="F34345" s="23" t="n">
        <v>0</v>
      </c>
    </row>
    <row r="34346">
      <c r="A34346" s="2" t="inlineStr">
        <is>
          <t>T788902</t>
        </is>
      </c>
      <c r="B34346" s="2" t="inlineStr">
        <is>
          <t>2026-06</t>
        </is>
      </c>
      <c r="C34346" s="2" t="n">
        <v>1</v>
      </c>
      <c r="D34346" s="23" t="n">
        <v>414435</v>
      </c>
      <c r="E34346" s="23" t="n">
        <v>248661</v>
      </c>
      <c r="F34346" s="23" t="n">
        <v>0</v>
      </c>
    </row>
    <row r="34347">
      <c r="A34347" s="2" t="inlineStr">
        <is>
          <t>T788902</t>
        </is>
      </c>
      <c r="B34347" s="2" t="inlineStr">
        <is>
          <t>2026-07</t>
        </is>
      </c>
      <c r="C34347" s="2" t="n">
        <v>1</v>
      </c>
      <c r="D34347" s="23" t="n">
        <v>313818</v>
      </c>
      <c r="E34347" s="23" t="n">
        <v>188291</v>
      </c>
      <c r="F34347" s="23" t="n">
        <v>0</v>
      </c>
    </row>
    <row r="34348">
      <c r="A34348" s="2" t="inlineStr">
        <is>
          <t>T788902</t>
        </is>
      </c>
      <c r="B34348" s="2" t="inlineStr">
        <is>
          <t>2026-08</t>
        </is>
      </c>
      <c r="C34348" s="2" t="n">
        <v>1</v>
      </c>
      <c r="D34348" s="23" t="n">
        <v>622360</v>
      </c>
      <c r="E34348" s="23" t="n">
        <v>373416</v>
      </c>
      <c r="F34348" s="23" t="n">
        <v>0</v>
      </c>
    </row>
    <row r="34349">
      <c r="A34349" s="2" t="inlineStr">
        <is>
          <t>T788902</t>
        </is>
      </c>
      <c r="B34349" s="2" t="inlineStr">
        <is>
          <t>2026-09</t>
        </is>
      </c>
      <c r="C34349" s="2" t="n">
        <v>1</v>
      </c>
      <c r="D34349" s="23" t="n">
        <v>255343</v>
      </c>
      <c r="E34349" s="23" t="n">
        <v>153206</v>
      </c>
      <c r="F34349" s="23" t="n">
        <v>0</v>
      </c>
    </row>
    <row r="34350">
      <c r="A34350" s="2" t="inlineStr">
        <is>
          <t>T929423</t>
        </is>
      </c>
      <c r="B34350" s="2" t="inlineStr">
        <is>
          <t>2024-10</t>
        </is>
      </c>
      <c r="C34350" s="2" t="n">
        <v>1</v>
      </c>
      <c r="D34350" s="23" t="n">
        <v>337458</v>
      </c>
      <c r="E34350" s="23" t="n">
        <v>202475</v>
      </c>
      <c r="F34350" s="23" t="n">
        <v>0</v>
      </c>
    </row>
    <row r="34351">
      <c r="A34351" s="2" t="inlineStr">
        <is>
          <t>T929423</t>
        </is>
      </c>
      <c r="B34351" s="2" t="inlineStr">
        <is>
          <t>2024-11</t>
        </is>
      </c>
      <c r="C34351" s="2" t="n">
        <v>1</v>
      </c>
      <c r="D34351" s="23" t="n">
        <v>378850</v>
      </c>
      <c r="E34351" s="23" t="n">
        <v>227310</v>
      </c>
      <c r="F34351" s="23" t="n">
        <v>0</v>
      </c>
    </row>
    <row r="34352">
      <c r="A34352" s="2" t="inlineStr">
        <is>
          <t>T929423</t>
        </is>
      </c>
      <c r="B34352" s="2" t="inlineStr">
        <is>
          <t>2024-12</t>
        </is>
      </c>
      <c r="C34352" s="2" t="n">
        <v>1</v>
      </c>
      <c r="D34352" s="23" t="n">
        <v>496491</v>
      </c>
      <c r="E34352" s="23" t="n">
        <v>297894</v>
      </c>
      <c r="F34352" s="23" t="n">
        <v>0</v>
      </c>
    </row>
    <row r="34353">
      <c r="A34353" s="2" t="inlineStr">
        <is>
          <t>T929423</t>
        </is>
      </c>
      <c r="B34353" s="2" t="inlineStr">
        <is>
          <t>2025-01</t>
        </is>
      </c>
      <c r="C34353" s="2" t="n">
        <v>1</v>
      </c>
      <c r="D34353" s="23" t="n">
        <v>274723</v>
      </c>
      <c r="E34353" s="23" t="n">
        <v>164834</v>
      </c>
      <c r="F34353" s="23" t="n">
        <v>0</v>
      </c>
    </row>
    <row r="34354">
      <c r="A34354" s="2" t="inlineStr">
        <is>
          <t>T929423</t>
        </is>
      </c>
      <c r="B34354" s="2" t="inlineStr">
        <is>
          <t>2025-02</t>
        </is>
      </c>
      <c r="C34354" s="2" t="n">
        <v>1</v>
      </c>
      <c r="D34354" s="23" t="n">
        <v>267261</v>
      </c>
      <c r="E34354" s="23" t="n">
        <v>160357</v>
      </c>
      <c r="F34354" s="23" t="n">
        <v>0</v>
      </c>
    </row>
    <row r="34355">
      <c r="A34355" s="2" t="inlineStr">
        <is>
          <t>T929423</t>
        </is>
      </c>
      <c r="B34355" s="2" t="inlineStr">
        <is>
          <t>2025-03</t>
        </is>
      </c>
      <c r="C34355" s="2" t="n">
        <v>0</v>
      </c>
      <c r="D34355" s="23" t="n"/>
      <c r="E34355" s="23" t="n"/>
      <c r="F34355" s="23" t="n"/>
    </row>
    <row r="34356">
      <c r="A34356" s="2" t="inlineStr">
        <is>
          <t>T929423</t>
        </is>
      </c>
      <c r="B34356" s="2" t="inlineStr">
        <is>
          <t>2025-04</t>
        </is>
      </c>
      <c r="C34356" s="2" t="n">
        <v>1</v>
      </c>
      <c r="D34356" s="23" t="n">
        <v>215682</v>
      </c>
      <c r="E34356" s="23" t="n">
        <v>129409</v>
      </c>
      <c r="F34356" s="23" t="n">
        <v>0</v>
      </c>
    </row>
    <row r="34357">
      <c r="A34357" s="2" t="inlineStr">
        <is>
          <t>T929423</t>
        </is>
      </c>
      <c r="B34357" s="2" t="inlineStr">
        <is>
          <t>2025-05</t>
        </is>
      </c>
      <c r="C34357" s="2" t="n">
        <v>1</v>
      </c>
      <c r="D34357" s="23" t="n">
        <v>861039</v>
      </c>
      <c r="E34357" s="23" t="n">
        <v>516624</v>
      </c>
      <c r="F34357" s="23" t="n">
        <v>0</v>
      </c>
    </row>
    <row r="34358">
      <c r="A34358" s="2" t="inlineStr">
        <is>
          <t>T929423</t>
        </is>
      </c>
      <c r="B34358" s="2" t="inlineStr">
        <is>
          <t>2025-06</t>
        </is>
      </c>
      <c r="C34358" s="2" t="n">
        <v>1</v>
      </c>
      <c r="D34358" s="23" t="n">
        <v>260619</v>
      </c>
      <c r="E34358" s="23" t="n">
        <v>156371</v>
      </c>
      <c r="F34358" s="23" t="n">
        <v>0</v>
      </c>
    </row>
    <row r="34359">
      <c r="A34359" s="2" t="inlineStr">
        <is>
          <t>T929423</t>
        </is>
      </c>
      <c r="B34359" s="2" t="inlineStr">
        <is>
          <t>2025-07</t>
        </is>
      </c>
      <c r="C34359" s="2" t="n">
        <v>1</v>
      </c>
      <c r="D34359" s="23" t="n">
        <v>411648</v>
      </c>
      <c r="E34359" s="23" t="n">
        <v>246989</v>
      </c>
      <c r="F34359" s="23" t="n">
        <v>0</v>
      </c>
    </row>
    <row r="34360">
      <c r="A34360" s="2" t="inlineStr">
        <is>
          <t>T929423</t>
        </is>
      </c>
      <c r="B34360" s="2" t="inlineStr">
        <is>
          <t>2025-08</t>
        </is>
      </c>
      <c r="C34360" s="2" t="n">
        <v>1</v>
      </c>
      <c r="D34360" s="23" t="n">
        <v>511282</v>
      </c>
      <c r="E34360" s="23" t="n">
        <v>306769</v>
      </c>
      <c r="F34360" s="23" t="n">
        <v>0</v>
      </c>
    </row>
    <row r="34361">
      <c r="A34361" s="2" t="inlineStr">
        <is>
          <t>T929423</t>
        </is>
      </c>
      <c r="B34361" s="2" t="inlineStr">
        <is>
          <t>2025-09</t>
        </is>
      </c>
      <c r="C34361" s="2" t="n">
        <v>1</v>
      </c>
      <c r="D34361" s="23" t="n">
        <v>479887</v>
      </c>
      <c r="E34361" s="23" t="n">
        <v>287932</v>
      </c>
      <c r="F34361" s="23" t="n">
        <v>0</v>
      </c>
    </row>
    <row r="34362">
      <c r="A34362" s="2" t="inlineStr">
        <is>
          <t>T929423</t>
        </is>
      </c>
      <c r="B34362" s="2" t="inlineStr">
        <is>
          <t>2025-10</t>
        </is>
      </c>
      <c r="C34362" s="2" t="n">
        <v>1</v>
      </c>
      <c r="D34362" s="23" t="n">
        <v>302390</v>
      </c>
      <c r="E34362" s="23" t="n">
        <v>181434</v>
      </c>
      <c r="F34362" s="23" t="n">
        <v>0</v>
      </c>
    </row>
    <row r="34363">
      <c r="A34363" s="2" t="inlineStr">
        <is>
          <t>T929423</t>
        </is>
      </c>
      <c r="B34363" s="2" t="inlineStr">
        <is>
          <t>2025-11</t>
        </is>
      </c>
      <c r="C34363" s="2" t="n">
        <v>1</v>
      </c>
      <c r="D34363" s="23" t="n">
        <v>458627</v>
      </c>
      <c r="E34363" s="23" t="n">
        <v>275176</v>
      </c>
      <c r="F34363" s="23" t="n">
        <v>0</v>
      </c>
    </row>
    <row r="34364">
      <c r="A34364" s="2" t="inlineStr">
        <is>
          <t>T929423</t>
        </is>
      </c>
      <c r="B34364" s="2" t="inlineStr">
        <is>
          <t>2025-12</t>
        </is>
      </c>
      <c r="C34364" s="2" t="n">
        <v>1</v>
      </c>
      <c r="D34364" s="23" t="n">
        <v>718377</v>
      </c>
      <c r="E34364" s="23" t="n">
        <v>431026</v>
      </c>
      <c r="F34364" s="23" t="n">
        <v>0</v>
      </c>
    </row>
    <row r="34365">
      <c r="A34365" s="2" t="inlineStr">
        <is>
          <t>T929423</t>
        </is>
      </c>
      <c r="B34365" s="2" t="inlineStr">
        <is>
          <t>2026-01</t>
        </is>
      </c>
      <c r="C34365" s="2" t="n">
        <v>1</v>
      </c>
      <c r="D34365" s="23" t="n">
        <v>554151</v>
      </c>
      <c r="E34365" s="23" t="n">
        <v>332491</v>
      </c>
      <c r="F34365" s="23" t="n">
        <v>0</v>
      </c>
    </row>
    <row r="34366">
      <c r="A34366" s="2" t="inlineStr">
        <is>
          <t>T929423</t>
        </is>
      </c>
      <c r="B34366" s="2" t="inlineStr">
        <is>
          <t>2026-02</t>
        </is>
      </c>
      <c r="C34366" s="2" t="n">
        <v>1</v>
      </c>
      <c r="D34366" s="23" t="n">
        <v>201578</v>
      </c>
      <c r="E34366" s="23" t="n">
        <v>120947</v>
      </c>
      <c r="F34366" s="23" t="n">
        <v>0</v>
      </c>
    </row>
    <row r="34367">
      <c r="A34367" s="2" t="inlineStr">
        <is>
          <t>T929423</t>
        </is>
      </c>
      <c r="B34367" s="2" t="inlineStr">
        <is>
          <t>2026-03</t>
        </is>
      </c>
      <c r="C34367" s="2" t="n">
        <v>1</v>
      </c>
      <c r="D34367" s="23" t="n">
        <v>371918</v>
      </c>
      <c r="E34367" s="23" t="n">
        <v>223151</v>
      </c>
      <c r="F34367" s="23" t="n">
        <v>0</v>
      </c>
    </row>
    <row r="34368">
      <c r="A34368" s="2" t="inlineStr">
        <is>
          <t>T929423</t>
        </is>
      </c>
      <c r="B34368" s="2" t="inlineStr">
        <is>
          <t>2026-04</t>
        </is>
      </c>
      <c r="C34368" s="2" t="n">
        <v>1</v>
      </c>
      <c r="D34368" s="23" t="n">
        <v>352429</v>
      </c>
      <c r="E34368" s="23" t="n">
        <v>211457</v>
      </c>
      <c r="F34368" s="23" t="n">
        <v>0</v>
      </c>
    </row>
    <row r="34369">
      <c r="A34369" s="2" t="inlineStr">
        <is>
          <t>T929423</t>
        </is>
      </c>
      <c r="B34369" s="2" t="inlineStr">
        <is>
          <t>2026-05</t>
        </is>
      </c>
      <c r="C34369" s="2" t="n">
        <v>1</v>
      </c>
      <c r="D34369" s="23" t="n">
        <v>432847</v>
      </c>
      <c r="E34369" s="23" t="n">
        <v>259708</v>
      </c>
      <c r="F34369" s="23" t="n">
        <v>0</v>
      </c>
    </row>
    <row r="34370">
      <c r="A34370" s="2" t="inlineStr">
        <is>
          <t>T929423</t>
        </is>
      </c>
      <c r="B34370" s="2" t="inlineStr">
        <is>
          <t>2026-06</t>
        </is>
      </c>
      <c r="C34370" s="2" t="n">
        <v>1</v>
      </c>
      <c r="D34370" s="23" t="n">
        <v>706145</v>
      </c>
      <c r="E34370" s="23" t="n">
        <v>423687</v>
      </c>
      <c r="F34370" s="23" t="n">
        <v>0</v>
      </c>
    </row>
    <row r="34371">
      <c r="A34371" s="2" t="inlineStr">
        <is>
          <t>T929423</t>
        </is>
      </c>
      <c r="B34371" s="2" t="inlineStr">
        <is>
          <t>2026-07</t>
        </is>
      </c>
      <c r="C34371" s="2" t="n">
        <v>1</v>
      </c>
      <c r="D34371" s="23" t="n">
        <v>590964</v>
      </c>
      <c r="E34371" s="23" t="n">
        <v>354579</v>
      </c>
      <c r="F34371" s="23" t="n">
        <v>0</v>
      </c>
    </row>
    <row r="34372">
      <c r="A34372" s="2" t="inlineStr">
        <is>
          <t>T929423</t>
        </is>
      </c>
      <c r="B34372" s="2" t="inlineStr">
        <is>
          <t>2026-08</t>
        </is>
      </c>
      <c r="C34372" s="2" t="n">
        <v>1</v>
      </c>
      <c r="D34372" s="23" t="n">
        <v>405590</v>
      </c>
      <c r="E34372" s="23" t="n">
        <v>243354</v>
      </c>
      <c r="F34372" s="23" t="n">
        <v>0</v>
      </c>
    </row>
    <row r="34373">
      <c r="A34373" s="2" t="inlineStr">
        <is>
          <t>T929423</t>
        </is>
      </c>
      <c r="B34373" s="2" t="inlineStr">
        <is>
          <t>2026-09</t>
        </is>
      </c>
      <c r="C34373" s="2" t="n">
        <v>1</v>
      </c>
      <c r="D34373" s="23" t="n">
        <v>283195</v>
      </c>
      <c r="E34373" s="23" t="n">
        <v>169917</v>
      </c>
      <c r="F34373" s="23" t="n">
        <v>0</v>
      </c>
    </row>
    <row r="34374">
      <c r="A34374" s="2" t="inlineStr">
        <is>
          <t>T674032</t>
        </is>
      </c>
      <c r="B34374" s="2" t="inlineStr">
        <is>
          <t>2024-10</t>
        </is>
      </c>
      <c r="C34374" s="2" t="n">
        <v>1</v>
      </c>
      <c r="D34374" s="23" t="n">
        <v>238166</v>
      </c>
      <c r="E34374" s="23" t="n">
        <v>142899</v>
      </c>
      <c r="F34374" s="23" t="n">
        <v>0</v>
      </c>
    </row>
    <row r="34375">
      <c r="A34375" s="2" t="inlineStr">
        <is>
          <t>T674032</t>
        </is>
      </c>
      <c r="B34375" s="2" t="inlineStr">
        <is>
          <t>2024-11</t>
        </is>
      </c>
      <c r="C34375" s="2" t="n">
        <v>1</v>
      </c>
      <c r="D34375" s="23" t="n">
        <v>1105218</v>
      </c>
      <c r="E34375" s="23" t="n">
        <v>663131</v>
      </c>
      <c r="F34375" s="23" t="n">
        <v>0</v>
      </c>
    </row>
    <row r="34376">
      <c r="A34376" s="2" t="inlineStr">
        <is>
          <t>T674032</t>
        </is>
      </c>
      <c r="B34376" s="2" t="inlineStr">
        <is>
          <t>2024-12</t>
        </is>
      </c>
      <c r="C34376" s="2" t="n">
        <v>1</v>
      </c>
      <c r="D34376" s="23" t="n">
        <v>435447</v>
      </c>
      <c r="E34376" s="23" t="n">
        <v>261268</v>
      </c>
      <c r="F34376" s="23" t="n">
        <v>0</v>
      </c>
    </row>
    <row r="34377">
      <c r="A34377" s="2" t="inlineStr">
        <is>
          <t>T674032</t>
        </is>
      </c>
      <c r="B34377" s="2" t="inlineStr">
        <is>
          <t>2025-01</t>
        </is>
      </c>
      <c r="C34377" s="2" t="n">
        <v>1</v>
      </c>
      <c r="D34377" s="23" t="n">
        <v>415600</v>
      </c>
      <c r="E34377" s="23" t="n">
        <v>249360</v>
      </c>
      <c r="F34377" s="23" t="n">
        <v>0</v>
      </c>
    </row>
    <row r="34378">
      <c r="A34378" s="2" t="inlineStr">
        <is>
          <t>T674032</t>
        </is>
      </c>
      <c r="B34378" s="2" t="inlineStr">
        <is>
          <t>2025-02</t>
        </is>
      </c>
      <c r="C34378" s="2" t="n">
        <v>1</v>
      </c>
      <c r="D34378" s="23" t="n">
        <v>471772</v>
      </c>
      <c r="E34378" s="23" t="n">
        <v>283063</v>
      </c>
      <c r="F34378" s="23" t="n">
        <v>0</v>
      </c>
    </row>
    <row r="34379">
      <c r="A34379" s="2" t="inlineStr">
        <is>
          <t>T674032</t>
        </is>
      </c>
      <c r="B34379" s="2" t="inlineStr">
        <is>
          <t>2025-03</t>
        </is>
      </c>
      <c r="C34379" s="2" t="n">
        <v>1</v>
      </c>
      <c r="D34379" s="23" t="n">
        <v>980329</v>
      </c>
      <c r="E34379" s="23" t="n">
        <v>588197</v>
      </c>
      <c r="F34379" s="23" t="n">
        <v>0</v>
      </c>
    </row>
    <row r="34380">
      <c r="A34380" s="2" t="inlineStr">
        <is>
          <t>T674032</t>
        </is>
      </c>
      <c r="B34380" s="2" t="inlineStr">
        <is>
          <t>2025-04</t>
        </is>
      </c>
      <c r="C34380" s="2" t="n">
        <v>1</v>
      </c>
      <c r="D34380" s="23" t="n">
        <v>386491</v>
      </c>
      <c r="E34380" s="23" t="n">
        <v>231894</v>
      </c>
      <c r="F34380" s="23" t="n">
        <v>0</v>
      </c>
    </row>
    <row r="34381">
      <c r="A34381" s="2" t="inlineStr">
        <is>
          <t>T674032</t>
        </is>
      </c>
      <c r="B34381" s="2" t="inlineStr">
        <is>
          <t>2025-05</t>
        </is>
      </c>
      <c r="C34381" s="2" t="n">
        <v>1</v>
      </c>
      <c r="D34381" s="23" t="n">
        <v>378405</v>
      </c>
      <c r="E34381" s="23" t="n">
        <v>227043</v>
      </c>
      <c r="F34381" s="23" t="n">
        <v>0</v>
      </c>
    </row>
    <row r="34382">
      <c r="A34382" s="2" t="inlineStr">
        <is>
          <t>T674032</t>
        </is>
      </c>
      <c r="B34382" s="2" t="inlineStr">
        <is>
          <t>2025-06</t>
        </is>
      </c>
      <c r="C34382" s="2" t="n">
        <v>1</v>
      </c>
      <c r="D34382" s="23" t="n">
        <v>361942</v>
      </c>
      <c r="E34382" s="23" t="n">
        <v>217165</v>
      </c>
      <c r="F34382" s="23" t="n">
        <v>0</v>
      </c>
    </row>
    <row r="34383">
      <c r="A34383" s="2" t="inlineStr">
        <is>
          <t>T674032</t>
        </is>
      </c>
      <c r="B34383" s="2" t="inlineStr">
        <is>
          <t>2025-07</t>
        </is>
      </c>
      <c r="C34383" s="2" t="n">
        <v>1</v>
      </c>
      <c r="D34383" s="23" t="n">
        <v>292258</v>
      </c>
      <c r="E34383" s="23" t="n">
        <v>175355</v>
      </c>
      <c r="F34383" s="23" t="n">
        <v>0</v>
      </c>
    </row>
    <row r="34384">
      <c r="A34384" s="2" t="inlineStr">
        <is>
          <t>T674032</t>
        </is>
      </c>
      <c r="B34384" s="2" t="inlineStr">
        <is>
          <t>2025-08</t>
        </is>
      </c>
      <c r="C34384" s="2" t="n">
        <v>1</v>
      </c>
      <c r="D34384" s="23" t="n">
        <v>516756</v>
      </c>
      <c r="E34384" s="23" t="n">
        <v>310054</v>
      </c>
      <c r="F34384" s="23" t="n">
        <v>0</v>
      </c>
    </row>
    <row r="34385">
      <c r="A34385" s="2" t="inlineStr">
        <is>
          <t>T674032</t>
        </is>
      </c>
      <c r="B34385" s="2" t="inlineStr">
        <is>
          <t>2025-09</t>
        </is>
      </c>
      <c r="C34385" s="2" t="n">
        <v>1</v>
      </c>
      <c r="D34385" s="23" t="n">
        <v>944211</v>
      </c>
      <c r="E34385" s="23" t="n">
        <v>566526</v>
      </c>
      <c r="F34385" s="23" t="n">
        <v>0</v>
      </c>
    </row>
    <row r="34386">
      <c r="A34386" s="2" t="inlineStr">
        <is>
          <t>T674032</t>
        </is>
      </c>
      <c r="B34386" s="2" t="inlineStr">
        <is>
          <t>2025-10</t>
        </is>
      </c>
      <c r="C34386" s="2" t="n">
        <v>1</v>
      </c>
      <c r="D34386" s="23" t="n">
        <v>459628</v>
      </c>
      <c r="E34386" s="23" t="n">
        <v>275777</v>
      </c>
      <c r="F34386" s="23" t="n">
        <v>0</v>
      </c>
    </row>
    <row r="34387">
      <c r="A34387" s="2" t="inlineStr">
        <is>
          <t>T674032</t>
        </is>
      </c>
      <c r="B34387" s="2" t="inlineStr">
        <is>
          <t>2025-11</t>
        </is>
      </c>
      <c r="C34387" s="2" t="n">
        <v>1</v>
      </c>
      <c r="D34387" s="23" t="n">
        <v>371986</v>
      </c>
      <c r="E34387" s="23" t="n">
        <v>223191</v>
      </c>
      <c r="F34387" s="23" t="n">
        <v>0</v>
      </c>
    </row>
    <row r="34388">
      <c r="A34388" s="2" t="inlineStr">
        <is>
          <t>T674032</t>
        </is>
      </c>
      <c r="B34388" s="2" t="inlineStr">
        <is>
          <t>2025-12</t>
        </is>
      </c>
      <c r="C34388" s="2" t="n">
        <v>1</v>
      </c>
      <c r="D34388" s="23" t="n">
        <v>136856</v>
      </c>
      <c r="E34388" s="23" t="n">
        <v>82113</v>
      </c>
      <c r="F34388" s="23" t="n">
        <v>0</v>
      </c>
    </row>
    <row r="34389">
      <c r="A34389" s="2" t="inlineStr">
        <is>
          <t>T674032</t>
        </is>
      </c>
      <c r="B34389" s="2" t="inlineStr">
        <is>
          <t>2026-01</t>
        </is>
      </c>
      <c r="C34389" s="2" t="n">
        <v>1</v>
      </c>
      <c r="D34389" s="23" t="n">
        <v>331316</v>
      </c>
      <c r="E34389" s="23" t="n">
        <v>198790</v>
      </c>
      <c r="F34389" s="23" t="n">
        <v>0</v>
      </c>
    </row>
    <row r="34390">
      <c r="A34390" s="2" t="inlineStr">
        <is>
          <t>T674032</t>
        </is>
      </c>
      <c r="B34390" s="2" t="inlineStr">
        <is>
          <t>2026-02</t>
        </is>
      </c>
      <c r="C34390" s="2" t="n">
        <v>1</v>
      </c>
      <c r="D34390" s="23" t="n">
        <v>628310</v>
      </c>
      <c r="E34390" s="23" t="n">
        <v>376986</v>
      </c>
      <c r="F34390" s="23" t="n">
        <v>0</v>
      </c>
    </row>
    <row r="34391">
      <c r="A34391" s="2" t="inlineStr">
        <is>
          <t>T674032</t>
        </is>
      </c>
      <c r="B34391" s="2" t="inlineStr">
        <is>
          <t>2026-03</t>
        </is>
      </c>
      <c r="C34391" s="2" t="n">
        <v>1</v>
      </c>
      <c r="D34391" s="23" t="n">
        <v>294169</v>
      </c>
      <c r="E34391" s="23" t="n">
        <v>176501</v>
      </c>
      <c r="F34391" s="23" t="n">
        <v>0</v>
      </c>
    </row>
    <row r="34392">
      <c r="A34392" s="2" t="inlineStr">
        <is>
          <t>T674032</t>
        </is>
      </c>
      <c r="B34392" s="2" t="inlineStr">
        <is>
          <t>2026-04</t>
        </is>
      </c>
      <c r="C34392" s="2" t="n">
        <v>1</v>
      </c>
      <c r="D34392" s="23" t="n">
        <v>645252</v>
      </c>
      <c r="E34392" s="23" t="n">
        <v>387151</v>
      </c>
      <c r="F34392" s="23" t="n">
        <v>0</v>
      </c>
    </row>
    <row r="34393">
      <c r="A34393" s="2" t="inlineStr">
        <is>
          <t>T674032</t>
        </is>
      </c>
      <c r="B34393" s="2" t="inlineStr">
        <is>
          <t>2026-05</t>
        </is>
      </c>
      <c r="C34393" s="2" t="n">
        <v>0</v>
      </c>
      <c r="D34393" s="23" t="n"/>
      <c r="E34393" s="23" t="n"/>
      <c r="F34393" s="23" t="n"/>
    </row>
    <row r="34394">
      <c r="A34394" s="2" t="inlineStr">
        <is>
          <t>T674032</t>
        </is>
      </c>
      <c r="B34394" s="2" t="inlineStr">
        <is>
          <t>2026-06</t>
        </is>
      </c>
      <c r="C34394" s="2" t="n">
        <v>1</v>
      </c>
      <c r="D34394" s="23" t="n">
        <v>429021</v>
      </c>
      <c r="E34394" s="23" t="n">
        <v>257413</v>
      </c>
      <c r="F34394" s="23" t="n">
        <v>0</v>
      </c>
    </row>
    <row r="34395">
      <c r="A34395" s="2" t="inlineStr">
        <is>
          <t>T674032</t>
        </is>
      </c>
      <c r="B34395" s="2" t="inlineStr">
        <is>
          <t>2026-07</t>
        </is>
      </c>
      <c r="C34395" s="2" t="n">
        <v>1</v>
      </c>
      <c r="D34395" s="23" t="n">
        <v>299446</v>
      </c>
      <c r="E34395" s="23" t="n">
        <v>179668</v>
      </c>
      <c r="F34395" s="23" t="n">
        <v>0</v>
      </c>
    </row>
    <row r="34396">
      <c r="A34396" s="2" t="inlineStr">
        <is>
          <t>T674032</t>
        </is>
      </c>
      <c r="B34396" s="2" t="inlineStr">
        <is>
          <t>2026-08</t>
        </is>
      </c>
      <c r="C34396" s="2" t="n">
        <v>1</v>
      </c>
      <c r="D34396" s="23" t="n">
        <v>622275</v>
      </c>
      <c r="E34396" s="23" t="n">
        <v>373365</v>
      </c>
      <c r="F34396" s="23" t="n">
        <v>0</v>
      </c>
    </row>
    <row r="34397">
      <c r="A34397" s="2" t="inlineStr">
        <is>
          <t>T674032</t>
        </is>
      </c>
      <c r="B34397" s="2" t="inlineStr">
        <is>
          <t>2026-09</t>
        </is>
      </c>
      <c r="C34397" s="2" t="n">
        <v>1</v>
      </c>
      <c r="D34397" s="23" t="n">
        <v>277576</v>
      </c>
      <c r="E34397" s="23" t="n">
        <v>166546</v>
      </c>
      <c r="F34397" s="23" t="n">
        <v>0</v>
      </c>
    </row>
    <row r="34398">
      <c r="A34398" s="2" t="inlineStr">
        <is>
          <t>T258021</t>
        </is>
      </c>
      <c r="B34398" s="2" t="inlineStr">
        <is>
          <t>2024-10</t>
        </is>
      </c>
      <c r="C34398" s="2" t="n">
        <v>1</v>
      </c>
      <c r="D34398" s="23" t="n">
        <v>579584</v>
      </c>
      <c r="E34398" s="23" t="n">
        <v>347750</v>
      </c>
      <c r="F34398" s="23" t="n">
        <v>0</v>
      </c>
    </row>
    <row r="34399">
      <c r="A34399" s="2" t="inlineStr">
        <is>
          <t>T258021</t>
        </is>
      </c>
      <c r="B34399" s="2" t="inlineStr">
        <is>
          <t>2024-11</t>
        </is>
      </c>
      <c r="C34399" s="2" t="n">
        <v>1</v>
      </c>
      <c r="D34399" s="23" t="n">
        <v>178497</v>
      </c>
      <c r="E34399" s="23" t="n">
        <v>107098</v>
      </c>
      <c r="F34399" s="23" t="n">
        <v>0</v>
      </c>
    </row>
    <row r="34400">
      <c r="A34400" s="2" t="inlineStr">
        <is>
          <t>T258021</t>
        </is>
      </c>
      <c r="B34400" s="2" t="inlineStr">
        <is>
          <t>2024-12</t>
        </is>
      </c>
      <c r="C34400" s="2" t="n">
        <v>1</v>
      </c>
      <c r="D34400" s="23" t="n">
        <v>658044</v>
      </c>
      <c r="E34400" s="23" t="n">
        <v>394826</v>
      </c>
      <c r="F34400" s="23" t="n">
        <v>0</v>
      </c>
    </row>
    <row r="34401">
      <c r="A34401" s="2" t="inlineStr">
        <is>
          <t>T258021</t>
        </is>
      </c>
      <c r="B34401" s="2" t="inlineStr">
        <is>
          <t>2025-01</t>
        </is>
      </c>
      <c r="C34401" s="2" t="n">
        <v>1</v>
      </c>
      <c r="D34401" s="23" t="n">
        <v>236583</v>
      </c>
      <c r="E34401" s="23" t="n">
        <v>141950</v>
      </c>
      <c r="F34401" s="23" t="n">
        <v>0</v>
      </c>
    </row>
    <row r="34402">
      <c r="A34402" s="2" t="inlineStr">
        <is>
          <t>T258021</t>
        </is>
      </c>
      <c r="B34402" s="2" t="inlineStr">
        <is>
          <t>2025-02</t>
        </is>
      </c>
      <c r="C34402" s="2" t="n">
        <v>1</v>
      </c>
      <c r="D34402" s="23" t="n">
        <v>632568</v>
      </c>
      <c r="E34402" s="23" t="n">
        <v>379541</v>
      </c>
      <c r="F34402" s="23" t="n">
        <v>0</v>
      </c>
    </row>
    <row r="34403">
      <c r="A34403" s="2" t="inlineStr">
        <is>
          <t>T258021</t>
        </is>
      </c>
      <c r="B34403" s="2" t="inlineStr">
        <is>
          <t>2025-03</t>
        </is>
      </c>
      <c r="C34403" s="2" t="n">
        <v>1</v>
      </c>
      <c r="D34403" s="23" t="n">
        <v>480808</v>
      </c>
      <c r="E34403" s="23" t="n">
        <v>288485</v>
      </c>
      <c r="F34403" s="23" t="n">
        <v>0</v>
      </c>
    </row>
    <row r="34404">
      <c r="A34404" s="2" t="inlineStr">
        <is>
          <t>T258021</t>
        </is>
      </c>
      <c r="B34404" s="2" t="inlineStr">
        <is>
          <t>2025-04</t>
        </is>
      </c>
      <c r="C34404" s="2" t="n">
        <v>1</v>
      </c>
      <c r="D34404" s="23" t="n">
        <v>1051134</v>
      </c>
      <c r="E34404" s="23" t="n">
        <v>630680</v>
      </c>
      <c r="F34404" s="23" t="n">
        <v>0</v>
      </c>
    </row>
    <row r="34405">
      <c r="A34405" s="2" t="inlineStr">
        <is>
          <t>T258021</t>
        </is>
      </c>
      <c r="B34405" s="2" t="inlineStr">
        <is>
          <t>2025-05</t>
        </is>
      </c>
      <c r="C34405" s="2" t="n">
        <v>1</v>
      </c>
      <c r="D34405" s="23" t="n">
        <v>212751</v>
      </c>
      <c r="E34405" s="23" t="n">
        <v>127651</v>
      </c>
      <c r="F34405" s="23" t="n">
        <v>0</v>
      </c>
    </row>
    <row r="34406">
      <c r="A34406" s="2" t="inlineStr">
        <is>
          <t>T258021</t>
        </is>
      </c>
      <c r="B34406" s="2" t="inlineStr">
        <is>
          <t>2025-06</t>
        </is>
      </c>
      <c r="C34406" s="2" t="n">
        <v>1</v>
      </c>
      <c r="D34406" s="23" t="n">
        <v>292405</v>
      </c>
      <c r="E34406" s="23" t="n">
        <v>175443</v>
      </c>
      <c r="F34406" s="23" t="n">
        <v>0</v>
      </c>
    </row>
    <row r="34407">
      <c r="A34407" s="2" t="inlineStr">
        <is>
          <t>T258021</t>
        </is>
      </c>
      <c r="B34407" s="2" t="inlineStr">
        <is>
          <t>2025-07</t>
        </is>
      </c>
      <c r="C34407" s="2" t="n">
        <v>1</v>
      </c>
      <c r="D34407" s="23" t="n">
        <v>318632</v>
      </c>
      <c r="E34407" s="23" t="n">
        <v>191179</v>
      </c>
      <c r="F34407" s="23" t="n">
        <v>0</v>
      </c>
    </row>
    <row r="34408">
      <c r="A34408" s="2" t="inlineStr">
        <is>
          <t>T258021</t>
        </is>
      </c>
      <c r="B34408" s="2" t="inlineStr">
        <is>
          <t>2025-08</t>
        </is>
      </c>
      <c r="C34408" s="2" t="n">
        <v>1</v>
      </c>
      <c r="D34408" s="23" t="n">
        <v>532085</v>
      </c>
      <c r="E34408" s="23" t="n">
        <v>319251</v>
      </c>
      <c r="F34408" s="23" t="n">
        <v>0</v>
      </c>
    </row>
    <row r="34409">
      <c r="A34409" s="2" t="inlineStr">
        <is>
          <t>T258021</t>
        </is>
      </c>
      <c r="B34409" s="2" t="inlineStr">
        <is>
          <t>2025-09</t>
        </is>
      </c>
      <c r="C34409" s="2" t="n">
        <v>1</v>
      </c>
      <c r="D34409" s="23" t="n">
        <v>396502</v>
      </c>
      <c r="E34409" s="23" t="n">
        <v>237901</v>
      </c>
      <c r="F34409" s="23" t="n">
        <v>0</v>
      </c>
    </row>
    <row r="34410">
      <c r="A34410" s="2" t="inlineStr">
        <is>
          <t>T258021</t>
        </is>
      </c>
      <c r="B34410" s="2" t="inlineStr">
        <is>
          <t>2025-10</t>
        </is>
      </c>
      <c r="C34410" s="2" t="n">
        <v>1</v>
      </c>
      <c r="D34410" s="23" t="n">
        <v>1063780</v>
      </c>
      <c r="E34410" s="23" t="n">
        <v>638268</v>
      </c>
      <c r="F34410" s="23" t="n">
        <v>0</v>
      </c>
    </row>
    <row r="34411">
      <c r="A34411" s="2" t="inlineStr">
        <is>
          <t>T258021</t>
        </is>
      </c>
      <c r="B34411" s="2" t="inlineStr">
        <is>
          <t>2025-11</t>
        </is>
      </c>
      <c r="C34411" s="2" t="n">
        <v>1</v>
      </c>
      <c r="D34411" s="23" t="n">
        <v>302149</v>
      </c>
      <c r="E34411" s="23" t="n">
        <v>181289</v>
      </c>
      <c r="F34411" s="23" t="n">
        <v>0</v>
      </c>
    </row>
    <row r="34412">
      <c r="A34412" s="2" t="inlineStr">
        <is>
          <t>T258021</t>
        </is>
      </c>
      <c r="B34412" s="2" t="inlineStr">
        <is>
          <t>2025-12</t>
        </is>
      </c>
      <c r="C34412" s="2" t="n">
        <v>1</v>
      </c>
      <c r="D34412" s="23" t="n">
        <v>584413</v>
      </c>
      <c r="E34412" s="23" t="n">
        <v>350648</v>
      </c>
      <c r="F34412" s="23" t="n">
        <v>0</v>
      </c>
    </row>
    <row r="34413">
      <c r="A34413" s="2" t="inlineStr">
        <is>
          <t>T258021</t>
        </is>
      </c>
      <c r="B34413" s="2" t="inlineStr">
        <is>
          <t>2026-01</t>
        </is>
      </c>
      <c r="C34413" s="2" t="n">
        <v>1</v>
      </c>
      <c r="D34413" s="23" t="n">
        <v>541788</v>
      </c>
      <c r="E34413" s="23" t="n">
        <v>325073</v>
      </c>
      <c r="F34413" s="23" t="n">
        <v>0</v>
      </c>
    </row>
    <row r="34414">
      <c r="A34414" s="2" t="inlineStr">
        <is>
          <t>T258021</t>
        </is>
      </c>
      <c r="B34414" s="2" t="inlineStr">
        <is>
          <t>2026-02</t>
        </is>
      </c>
      <c r="C34414" s="2" t="n">
        <v>1</v>
      </c>
      <c r="D34414" s="23" t="n">
        <v>522102</v>
      </c>
      <c r="E34414" s="23" t="n">
        <v>313261</v>
      </c>
      <c r="F34414" s="23" t="n">
        <v>0</v>
      </c>
    </row>
    <row r="34415">
      <c r="A34415" s="2" t="inlineStr">
        <is>
          <t>T258021</t>
        </is>
      </c>
      <c r="B34415" s="2" t="inlineStr">
        <is>
          <t>2026-03</t>
        </is>
      </c>
      <c r="C34415" s="2" t="n">
        <v>1</v>
      </c>
      <c r="D34415" s="23" t="n">
        <v>239181</v>
      </c>
      <c r="E34415" s="23" t="n">
        <v>143509</v>
      </c>
      <c r="F34415" s="23" t="n">
        <v>0</v>
      </c>
    </row>
    <row r="34416">
      <c r="A34416" s="2" t="inlineStr">
        <is>
          <t>T258021</t>
        </is>
      </c>
      <c r="B34416" s="2" t="inlineStr">
        <is>
          <t>2026-04</t>
        </is>
      </c>
      <c r="C34416" s="2" t="n">
        <v>1</v>
      </c>
      <c r="D34416" s="23" t="n">
        <v>322456</v>
      </c>
      <c r="E34416" s="23" t="n">
        <v>193474</v>
      </c>
      <c r="F34416" s="23" t="n">
        <v>0</v>
      </c>
    </row>
    <row r="34417">
      <c r="A34417" s="2" t="inlineStr">
        <is>
          <t>T258021</t>
        </is>
      </c>
      <c r="B34417" s="2" t="inlineStr">
        <is>
          <t>2026-05</t>
        </is>
      </c>
      <c r="C34417" s="2" t="n">
        <v>1</v>
      </c>
      <c r="D34417" s="23" t="n">
        <v>294826</v>
      </c>
      <c r="E34417" s="23" t="n">
        <v>176896</v>
      </c>
      <c r="F34417" s="23" t="n">
        <v>0</v>
      </c>
    </row>
    <row r="34418">
      <c r="A34418" s="2" t="inlineStr">
        <is>
          <t>T258021</t>
        </is>
      </c>
      <c r="B34418" s="2" t="inlineStr">
        <is>
          <t>2026-06</t>
        </is>
      </c>
      <c r="C34418" s="2" t="n">
        <v>1</v>
      </c>
      <c r="D34418" s="23" t="n">
        <v>391882</v>
      </c>
      <c r="E34418" s="23" t="n">
        <v>235129</v>
      </c>
      <c r="F34418" s="23" t="n">
        <v>0</v>
      </c>
    </row>
    <row r="34419">
      <c r="A34419" s="2" t="inlineStr">
        <is>
          <t>T258021</t>
        </is>
      </c>
      <c r="B34419" s="2" t="inlineStr">
        <is>
          <t>2026-07</t>
        </is>
      </c>
      <c r="C34419" s="2" t="n">
        <v>1</v>
      </c>
      <c r="D34419" s="23" t="n">
        <v>296976</v>
      </c>
      <c r="E34419" s="23" t="n">
        <v>178186</v>
      </c>
      <c r="F34419" s="23" t="n">
        <v>0</v>
      </c>
    </row>
    <row r="34420">
      <c r="A34420" s="2" t="inlineStr">
        <is>
          <t>T258021</t>
        </is>
      </c>
      <c r="B34420" s="2" t="inlineStr">
        <is>
          <t>2026-08</t>
        </is>
      </c>
      <c r="C34420" s="2" t="n">
        <v>1</v>
      </c>
      <c r="D34420" s="23" t="n">
        <v>487332</v>
      </c>
      <c r="E34420" s="23" t="n">
        <v>292399</v>
      </c>
      <c r="F34420" s="23" t="n">
        <v>0</v>
      </c>
    </row>
    <row r="34421">
      <c r="A34421" s="2" t="inlineStr">
        <is>
          <t>T258021</t>
        </is>
      </c>
      <c r="B34421" s="2" t="inlineStr">
        <is>
          <t>2026-09</t>
        </is>
      </c>
      <c r="C34421" s="2" t="n">
        <v>1</v>
      </c>
      <c r="D34421" s="23" t="n">
        <v>303340</v>
      </c>
      <c r="E34421" s="23" t="n">
        <v>182004</v>
      </c>
      <c r="F34421" s="23" t="n">
        <v>0</v>
      </c>
    </row>
    <row r="34422">
      <c r="A34422" s="2" t="inlineStr">
        <is>
          <t>T693856</t>
        </is>
      </c>
      <c r="B34422" s="2" t="inlineStr">
        <is>
          <t>2024-10</t>
        </is>
      </c>
      <c r="C34422" s="2" t="n">
        <v>1</v>
      </c>
      <c r="D34422" s="23" t="n">
        <v>270739</v>
      </c>
      <c r="E34422" s="23" t="n">
        <v>162443</v>
      </c>
      <c r="F34422" s="23" t="n">
        <v>0</v>
      </c>
    </row>
    <row r="34423">
      <c r="A34423" s="2" t="inlineStr">
        <is>
          <t>T693856</t>
        </is>
      </c>
      <c r="B34423" s="2" t="inlineStr">
        <is>
          <t>2024-11</t>
        </is>
      </c>
      <c r="C34423" s="2" t="n">
        <v>1</v>
      </c>
      <c r="D34423" s="23" t="n">
        <v>888204</v>
      </c>
      <c r="E34423" s="23" t="n">
        <v>532923</v>
      </c>
      <c r="F34423" s="23" t="n">
        <v>0</v>
      </c>
    </row>
    <row r="34424">
      <c r="A34424" s="2" t="inlineStr">
        <is>
          <t>T693856</t>
        </is>
      </c>
      <c r="B34424" s="2" t="inlineStr">
        <is>
          <t>2024-12</t>
        </is>
      </c>
      <c r="C34424" s="2" t="n">
        <v>1</v>
      </c>
      <c r="D34424" s="23" t="n">
        <v>829621</v>
      </c>
      <c r="E34424" s="23" t="n">
        <v>497772</v>
      </c>
      <c r="F34424" s="23" t="n">
        <v>0</v>
      </c>
    </row>
    <row r="34425">
      <c r="A34425" s="2" t="inlineStr">
        <is>
          <t>T693856</t>
        </is>
      </c>
      <c r="B34425" s="2" t="inlineStr">
        <is>
          <t>2025-01</t>
        </is>
      </c>
      <c r="C34425" s="2" t="n">
        <v>1</v>
      </c>
      <c r="D34425" s="23" t="n">
        <v>471651</v>
      </c>
      <c r="E34425" s="23" t="n">
        <v>282990</v>
      </c>
      <c r="F34425" s="23" t="n">
        <v>0</v>
      </c>
    </row>
    <row r="34426">
      <c r="A34426" s="2" t="inlineStr">
        <is>
          <t>T693856</t>
        </is>
      </c>
      <c r="B34426" s="2" t="inlineStr">
        <is>
          <t>2025-02</t>
        </is>
      </c>
      <c r="C34426" s="2" t="n">
        <v>1</v>
      </c>
      <c r="D34426" s="23" t="n">
        <v>206312</v>
      </c>
      <c r="E34426" s="23" t="n">
        <v>123787</v>
      </c>
      <c r="F34426" s="23" t="n">
        <v>0</v>
      </c>
    </row>
    <row r="34427">
      <c r="A34427" s="2" t="inlineStr">
        <is>
          <t>T693856</t>
        </is>
      </c>
      <c r="B34427" s="2" t="inlineStr">
        <is>
          <t>2025-03</t>
        </is>
      </c>
      <c r="C34427" s="2" t="n">
        <v>1</v>
      </c>
      <c r="D34427" s="23" t="n">
        <v>162366</v>
      </c>
      <c r="E34427" s="23" t="n">
        <v>97420</v>
      </c>
      <c r="F34427" s="23" t="n">
        <v>0</v>
      </c>
    </row>
    <row r="34428">
      <c r="A34428" s="2" t="inlineStr">
        <is>
          <t>T693856</t>
        </is>
      </c>
      <c r="B34428" s="2" t="inlineStr">
        <is>
          <t>2025-04</t>
        </is>
      </c>
      <c r="C34428" s="2" t="n">
        <v>1</v>
      </c>
      <c r="D34428" s="23" t="n">
        <v>936951</v>
      </c>
      <c r="E34428" s="23" t="n">
        <v>562170</v>
      </c>
      <c r="F34428" s="23" t="n">
        <v>0</v>
      </c>
    </row>
    <row r="34429">
      <c r="A34429" s="2" t="inlineStr">
        <is>
          <t>T693856</t>
        </is>
      </c>
      <c r="B34429" s="2" t="inlineStr">
        <is>
          <t>2025-05</t>
        </is>
      </c>
      <c r="C34429" s="2" t="n">
        <v>1</v>
      </c>
      <c r="D34429" s="23" t="n">
        <v>279097</v>
      </c>
      <c r="E34429" s="23" t="n">
        <v>167458</v>
      </c>
      <c r="F34429" s="23" t="n">
        <v>0</v>
      </c>
    </row>
    <row r="34430">
      <c r="A34430" s="2" t="inlineStr">
        <is>
          <t>T693856</t>
        </is>
      </c>
      <c r="B34430" s="2" t="inlineStr">
        <is>
          <t>2025-06</t>
        </is>
      </c>
      <c r="C34430" s="2" t="n">
        <v>1</v>
      </c>
      <c r="D34430" s="23" t="n">
        <v>155338</v>
      </c>
      <c r="E34430" s="23" t="n">
        <v>93203</v>
      </c>
      <c r="F34430" s="23" t="n">
        <v>0</v>
      </c>
    </row>
    <row r="34431">
      <c r="A34431" s="2" t="inlineStr">
        <is>
          <t>T693856</t>
        </is>
      </c>
      <c r="B34431" s="2" t="inlineStr">
        <is>
          <t>2025-07</t>
        </is>
      </c>
      <c r="C34431" s="2" t="n">
        <v>1</v>
      </c>
      <c r="D34431" s="23" t="n">
        <v>619080</v>
      </c>
      <c r="E34431" s="23" t="n">
        <v>371448</v>
      </c>
      <c r="F34431" s="23" t="n">
        <v>0</v>
      </c>
    </row>
    <row r="34432">
      <c r="A34432" s="2" t="inlineStr">
        <is>
          <t>T693856</t>
        </is>
      </c>
      <c r="B34432" s="2" t="inlineStr">
        <is>
          <t>2025-08</t>
        </is>
      </c>
      <c r="C34432" s="2" t="n">
        <v>1</v>
      </c>
      <c r="D34432" s="23" t="n">
        <v>143633</v>
      </c>
      <c r="E34432" s="23" t="n">
        <v>86180</v>
      </c>
      <c r="F34432" s="23" t="n">
        <v>0</v>
      </c>
    </row>
    <row r="34433">
      <c r="A34433" s="2" t="inlineStr">
        <is>
          <t>T693856</t>
        </is>
      </c>
      <c r="B34433" s="2" t="inlineStr">
        <is>
          <t>2025-09</t>
        </is>
      </c>
      <c r="C34433" s="2" t="n">
        <v>1</v>
      </c>
      <c r="D34433" s="23" t="n">
        <v>270752</v>
      </c>
      <c r="E34433" s="23" t="n">
        <v>162451</v>
      </c>
      <c r="F34433" s="23" t="n">
        <v>0</v>
      </c>
    </row>
    <row r="34434">
      <c r="A34434" s="2" t="inlineStr">
        <is>
          <t>T693856</t>
        </is>
      </c>
      <c r="B34434" s="2" t="inlineStr">
        <is>
          <t>2025-10</t>
        </is>
      </c>
      <c r="C34434" s="2" t="n">
        <v>1</v>
      </c>
      <c r="D34434" s="23" t="n">
        <v>211874</v>
      </c>
      <c r="E34434" s="23" t="n">
        <v>127124</v>
      </c>
      <c r="F34434" s="23" t="n">
        <v>0</v>
      </c>
    </row>
    <row r="34435">
      <c r="A34435" s="2" t="inlineStr">
        <is>
          <t>T693856</t>
        </is>
      </c>
      <c r="B34435" s="2" t="inlineStr">
        <is>
          <t>2025-11</t>
        </is>
      </c>
      <c r="C34435" s="2" t="n">
        <v>1</v>
      </c>
      <c r="D34435" s="23" t="n">
        <v>340583</v>
      </c>
      <c r="E34435" s="23" t="n">
        <v>204350</v>
      </c>
      <c r="F34435" s="23" t="n">
        <v>0</v>
      </c>
    </row>
    <row r="34436">
      <c r="A34436" s="2" t="inlineStr">
        <is>
          <t>T693856</t>
        </is>
      </c>
      <c r="B34436" s="2" t="inlineStr">
        <is>
          <t>2025-12</t>
        </is>
      </c>
      <c r="C34436" s="2" t="n">
        <v>1</v>
      </c>
      <c r="D34436" s="23" t="n">
        <v>216092</v>
      </c>
      <c r="E34436" s="23" t="n">
        <v>129655</v>
      </c>
      <c r="F34436" s="23" t="n">
        <v>0</v>
      </c>
    </row>
    <row r="34437">
      <c r="A34437" s="2" t="inlineStr">
        <is>
          <t>T693856</t>
        </is>
      </c>
      <c r="B34437" s="2" t="inlineStr">
        <is>
          <t>2026-01</t>
        </is>
      </c>
      <c r="C34437" s="2" t="n">
        <v>1</v>
      </c>
      <c r="D34437" s="23" t="n">
        <v>443295</v>
      </c>
      <c r="E34437" s="23" t="n">
        <v>265977</v>
      </c>
      <c r="F34437" s="23" t="n">
        <v>0</v>
      </c>
    </row>
    <row r="34438">
      <c r="A34438" s="2" t="inlineStr">
        <is>
          <t>T693856</t>
        </is>
      </c>
      <c r="B34438" s="2" t="inlineStr">
        <is>
          <t>2026-02</t>
        </is>
      </c>
      <c r="C34438" s="2" t="n">
        <v>1</v>
      </c>
      <c r="D34438" s="23" t="n">
        <v>564726</v>
      </c>
      <c r="E34438" s="23" t="n">
        <v>338835</v>
      </c>
      <c r="F34438" s="23" t="n">
        <v>0</v>
      </c>
    </row>
    <row r="34439">
      <c r="A34439" s="2" t="inlineStr">
        <is>
          <t>T693856</t>
        </is>
      </c>
      <c r="B34439" s="2" t="inlineStr">
        <is>
          <t>2026-03</t>
        </is>
      </c>
      <c r="C34439" s="2" t="n">
        <v>1</v>
      </c>
      <c r="D34439" s="23" t="n">
        <v>310936</v>
      </c>
      <c r="E34439" s="23" t="n">
        <v>186562</v>
      </c>
      <c r="F34439" s="23" t="n">
        <v>0</v>
      </c>
    </row>
    <row r="34440">
      <c r="A34440" s="2" t="inlineStr">
        <is>
          <t>T693856</t>
        </is>
      </c>
      <c r="B34440" s="2" t="inlineStr">
        <is>
          <t>2026-04</t>
        </is>
      </c>
      <c r="C34440" s="2" t="n">
        <v>1</v>
      </c>
      <c r="D34440" s="23" t="n">
        <v>314142</v>
      </c>
      <c r="E34440" s="23" t="n">
        <v>188485</v>
      </c>
      <c r="F34440" s="23" t="n">
        <v>0</v>
      </c>
    </row>
    <row r="34441">
      <c r="A34441" s="2" t="inlineStr">
        <is>
          <t>T693856</t>
        </is>
      </c>
      <c r="B34441" s="2" t="inlineStr">
        <is>
          <t>2026-05</t>
        </is>
      </c>
      <c r="C34441" s="2" t="n">
        <v>1</v>
      </c>
      <c r="D34441" s="23" t="n">
        <v>360792</v>
      </c>
      <c r="E34441" s="23" t="n">
        <v>216475</v>
      </c>
      <c r="F34441" s="23" t="n">
        <v>0</v>
      </c>
    </row>
    <row r="34442">
      <c r="A34442" s="2" t="inlineStr">
        <is>
          <t>T693856</t>
        </is>
      </c>
      <c r="B34442" s="2" t="inlineStr">
        <is>
          <t>2026-06</t>
        </is>
      </c>
      <c r="C34442" s="2" t="n">
        <v>1</v>
      </c>
      <c r="D34442" s="23" t="n">
        <v>378589</v>
      </c>
      <c r="E34442" s="23" t="n">
        <v>227154</v>
      </c>
      <c r="F34442" s="23" t="n">
        <v>0</v>
      </c>
    </row>
    <row r="34443">
      <c r="A34443" s="2" t="inlineStr">
        <is>
          <t>T693856</t>
        </is>
      </c>
      <c r="B34443" s="2" t="inlineStr">
        <is>
          <t>2026-07</t>
        </is>
      </c>
      <c r="C34443" s="2" t="n">
        <v>1</v>
      </c>
      <c r="D34443" s="23" t="n">
        <v>376715</v>
      </c>
      <c r="E34443" s="23" t="n">
        <v>226029</v>
      </c>
      <c r="F34443" s="23" t="n">
        <v>0</v>
      </c>
    </row>
    <row r="34444">
      <c r="A34444" s="2" t="inlineStr">
        <is>
          <t>T693856</t>
        </is>
      </c>
      <c r="B34444" s="2" t="inlineStr">
        <is>
          <t>2026-08</t>
        </is>
      </c>
      <c r="C34444" s="2" t="n">
        <v>1</v>
      </c>
      <c r="D34444" s="23" t="n">
        <v>393512</v>
      </c>
      <c r="E34444" s="23" t="n">
        <v>236107</v>
      </c>
      <c r="F34444" s="23" t="n">
        <v>0</v>
      </c>
    </row>
    <row r="34445">
      <c r="A34445" s="2" t="inlineStr">
        <is>
          <t>T693856</t>
        </is>
      </c>
      <c r="B34445" s="2" t="inlineStr">
        <is>
          <t>2026-09</t>
        </is>
      </c>
      <c r="C34445" s="2" t="n">
        <v>1</v>
      </c>
      <c r="D34445" s="23" t="n">
        <v>729927</v>
      </c>
      <c r="E34445" s="23" t="n">
        <v>437956</v>
      </c>
      <c r="F34445" s="23" t="n">
        <v>0</v>
      </c>
    </row>
    <row r="34446">
      <c r="A34446" s="2" t="inlineStr">
        <is>
          <t>T688748</t>
        </is>
      </c>
      <c r="B34446" s="2" t="inlineStr">
        <is>
          <t>2024-10</t>
        </is>
      </c>
      <c r="C34446" s="2" t="n">
        <v>1</v>
      </c>
      <c r="D34446" s="23" t="n">
        <v>1156313</v>
      </c>
      <c r="E34446" s="23" t="n">
        <v>693788</v>
      </c>
      <c r="F34446" s="23" t="n">
        <v>0</v>
      </c>
    </row>
    <row r="34447">
      <c r="A34447" s="2" t="inlineStr">
        <is>
          <t>T688748</t>
        </is>
      </c>
      <c r="B34447" s="2" t="inlineStr">
        <is>
          <t>2024-11</t>
        </is>
      </c>
      <c r="C34447" s="2" t="n">
        <v>1</v>
      </c>
      <c r="D34447" s="23" t="n">
        <v>324275</v>
      </c>
      <c r="E34447" s="23" t="n">
        <v>194565</v>
      </c>
      <c r="F34447" s="23" t="n">
        <v>0</v>
      </c>
    </row>
    <row r="34448">
      <c r="A34448" s="2" t="inlineStr">
        <is>
          <t>T688748</t>
        </is>
      </c>
      <c r="B34448" s="2" t="inlineStr">
        <is>
          <t>2024-12</t>
        </is>
      </c>
      <c r="C34448" s="2" t="n">
        <v>1</v>
      </c>
      <c r="D34448" s="23" t="n">
        <v>245484</v>
      </c>
      <c r="E34448" s="23" t="n">
        <v>147291</v>
      </c>
      <c r="F34448" s="23" t="n">
        <v>0</v>
      </c>
    </row>
    <row r="34449">
      <c r="A34449" s="2" t="inlineStr">
        <is>
          <t>T688748</t>
        </is>
      </c>
      <c r="B34449" s="2" t="inlineStr">
        <is>
          <t>2025-01</t>
        </is>
      </c>
      <c r="C34449" s="2" t="n">
        <v>1</v>
      </c>
      <c r="D34449" s="23" t="n">
        <v>296318</v>
      </c>
      <c r="E34449" s="23" t="n">
        <v>177791</v>
      </c>
      <c r="F34449" s="23" t="n">
        <v>0</v>
      </c>
    </row>
    <row r="34450">
      <c r="A34450" s="2" t="inlineStr">
        <is>
          <t>T688748</t>
        </is>
      </c>
      <c r="B34450" s="2" t="inlineStr">
        <is>
          <t>2025-02</t>
        </is>
      </c>
      <c r="C34450" s="2" t="n">
        <v>1</v>
      </c>
      <c r="D34450" s="23" t="n">
        <v>599776</v>
      </c>
      <c r="E34450" s="23" t="n">
        <v>359866</v>
      </c>
      <c r="F34450" s="23" t="n">
        <v>0</v>
      </c>
    </row>
    <row r="34451">
      <c r="A34451" s="2" t="inlineStr">
        <is>
          <t>T688748</t>
        </is>
      </c>
      <c r="B34451" s="2" t="inlineStr">
        <is>
          <t>2025-03</t>
        </is>
      </c>
      <c r="C34451" s="2" t="n">
        <v>1</v>
      </c>
      <c r="D34451" s="23" t="n">
        <v>279477</v>
      </c>
      <c r="E34451" s="23" t="n">
        <v>167686</v>
      </c>
      <c r="F34451" s="23" t="n">
        <v>0</v>
      </c>
    </row>
    <row r="34452">
      <c r="A34452" s="2" t="inlineStr">
        <is>
          <t>T688748</t>
        </is>
      </c>
      <c r="B34452" s="2" t="inlineStr">
        <is>
          <t>2025-04</t>
        </is>
      </c>
      <c r="C34452" s="2" t="n">
        <v>1</v>
      </c>
      <c r="D34452" s="23" t="n">
        <v>355021</v>
      </c>
      <c r="E34452" s="23" t="n">
        <v>213012</v>
      </c>
      <c r="F34452" s="23" t="n">
        <v>0</v>
      </c>
    </row>
    <row r="34453">
      <c r="A34453" s="2" t="inlineStr">
        <is>
          <t>T688748</t>
        </is>
      </c>
      <c r="B34453" s="2" t="inlineStr">
        <is>
          <t>2025-05</t>
        </is>
      </c>
      <c r="C34453" s="2" t="n">
        <v>1</v>
      </c>
      <c r="D34453" s="23" t="n">
        <v>1391110</v>
      </c>
      <c r="E34453" s="23" t="n">
        <v>834666</v>
      </c>
      <c r="F34453" s="23" t="n">
        <v>0</v>
      </c>
    </row>
    <row r="34454">
      <c r="A34454" s="2" t="inlineStr">
        <is>
          <t>T688748</t>
        </is>
      </c>
      <c r="B34454" s="2" t="inlineStr">
        <is>
          <t>2025-06</t>
        </is>
      </c>
      <c r="C34454" s="2" t="n">
        <v>1</v>
      </c>
      <c r="D34454" s="23" t="n">
        <v>355723</v>
      </c>
      <c r="E34454" s="23" t="n">
        <v>213434</v>
      </c>
      <c r="F34454" s="23" t="n">
        <v>0</v>
      </c>
    </row>
    <row r="34455">
      <c r="A34455" s="2" t="inlineStr">
        <is>
          <t>T688748</t>
        </is>
      </c>
      <c r="B34455" s="2" t="inlineStr">
        <is>
          <t>2025-07</t>
        </is>
      </c>
      <c r="C34455" s="2" t="n">
        <v>1</v>
      </c>
      <c r="D34455" s="23" t="n">
        <v>303400</v>
      </c>
      <c r="E34455" s="23" t="n">
        <v>182040</v>
      </c>
      <c r="F34455" s="23" t="n">
        <v>0</v>
      </c>
    </row>
    <row r="34456">
      <c r="A34456" s="2" t="inlineStr">
        <is>
          <t>T688748</t>
        </is>
      </c>
      <c r="B34456" s="2" t="inlineStr">
        <is>
          <t>2025-08</t>
        </is>
      </c>
      <c r="C34456" s="2" t="n">
        <v>1</v>
      </c>
      <c r="D34456" s="23" t="n">
        <v>260218</v>
      </c>
      <c r="E34456" s="23" t="n">
        <v>156131</v>
      </c>
      <c r="F34456" s="23" t="n">
        <v>0</v>
      </c>
    </row>
    <row r="34457">
      <c r="A34457" s="2" t="inlineStr">
        <is>
          <t>T688748</t>
        </is>
      </c>
      <c r="B34457" s="2" t="inlineStr">
        <is>
          <t>2025-09</t>
        </is>
      </c>
      <c r="C34457" s="2" t="n">
        <v>1</v>
      </c>
      <c r="D34457" s="23" t="n">
        <v>354384</v>
      </c>
      <c r="E34457" s="23" t="n">
        <v>212630</v>
      </c>
      <c r="F34457" s="23" t="n">
        <v>0</v>
      </c>
    </row>
    <row r="34458">
      <c r="A34458" s="2" t="inlineStr">
        <is>
          <t>T688748</t>
        </is>
      </c>
      <c r="B34458" s="2" t="inlineStr">
        <is>
          <t>2025-10</t>
        </is>
      </c>
      <c r="C34458" s="2" t="n">
        <v>1</v>
      </c>
      <c r="D34458" s="23" t="n">
        <v>265967</v>
      </c>
      <c r="E34458" s="23" t="n">
        <v>159580</v>
      </c>
      <c r="F34458" s="23" t="n">
        <v>0</v>
      </c>
    </row>
    <row r="34459">
      <c r="A34459" s="2" t="inlineStr">
        <is>
          <t>T688748</t>
        </is>
      </c>
      <c r="B34459" s="2" t="inlineStr">
        <is>
          <t>2025-11</t>
        </is>
      </c>
      <c r="C34459" s="2" t="n">
        <v>1</v>
      </c>
      <c r="D34459" s="23" t="n">
        <v>173438</v>
      </c>
      <c r="E34459" s="23" t="n">
        <v>104063</v>
      </c>
      <c r="F34459" s="23" t="n">
        <v>0</v>
      </c>
    </row>
    <row r="34460">
      <c r="A34460" s="2" t="inlineStr">
        <is>
          <t>T688748</t>
        </is>
      </c>
      <c r="B34460" s="2" t="inlineStr">
        <is>
          <t>2025-12</t>
        </is>
      </c>
      <c r="C34460" s="2" t="n">
        <v>1</v>
      </c>
      <c r="D34460" s="23" t="n">
        <v>1072336</v>
      </c>
      <c r="E34460" s="23" t="n">
        <v>643402</v>
      </c>
      <c r="F34460" s="23" t="n">
        <v>0</v>
      </c>
    </row>
    <row r="34461">
      <c r="A34461" s="2" t="inlineStr">
        <is>
          <t>T688748</t>
        </is>
      </c>
      <c r="B34461" s="2" t="inlineStr">
        <is>
          <t>2026-01</t>
        </is>
      </c>
      <c r="C34461" s="2" t="n">
        <v>1</v>
      </c>
      <c r="D34461" s="23" t="n">
        <v>334512</v>
      </c>
      <c r="E34461" s="23" t="n">
        <v>200707</v>
      </c>
      <c r="F34461" s="23" t="n">
        <v>0</v>
      </c>
    </row>
    <row r="34462">
      <c r="A34462" s="2" t="inlineStr">
        <is>
          <t>T688748</t>
        </is>
      </c>
      <c r="B34462" s="2" t="inlineStr">
        <is>
          <t>2026-02</t>
        </is>
      </c>
      <c r="C34462" s="2" t="n">
        <v>1</v>
      </c>
      <c r="D34462" s="23" t="n">
        <v>365719</v>
      </c>
      <c r="E34462" s="23" t="n">
        <v>219431</v>
      </c>
      <c r="F34462" s="23" t="n">
        <v>0</v>
      </c>
    </row>
    <row r="34463">
      <c r="A34463" s="2" t="inlineStr">
        <is>
          <t>T688748</t>
        </is>
      </c>
      <c r="B34463" s="2" t="inlineStr">
        <is>
          <t>2026-03</t>
        </is>
      </c>
      <c r="C34463" s="2" t="n">
        <v>1</v>
      </c>
      <c r="D34463" s="23" t="n">
        <v>1009191</v>
      </c>
      <c r="E34463" s="23" t="n">
        <v>605515</v>
      </c>
      <c r="F34463" s="23" t="n">
        <v>0</v>
      </c>
    </row>
    <row r="34464">
      <c r="A34464" s="2" t="inlineStr">
        <is>
          <t>T688748</t>
        </is>
      </c>
      <c r="B34464" s="2" t="inlineStr">
        <is>
          <t>2026-04</t>
        </is>
      </c>
      <c r="C34464" s="2" t="n">
        <v>1</v>
      </c>
      <c r="D34464" s="23" t="n">
        <v>762909</v>
      </c>
      <c r="E34464" s="23" t="n">
        <v>457745</v>
      </c>
      <c r="F34464" s="23" t="n">
        <v>0</v>
      </c>
    </row>
    <row r="34465">
      <c r="A34465" s="2" t="inlineStr">
        <is>
          <t>T688748</t>
        </is>
      </c>
      <c r="B34465" s="2" t="inlineStr">
        <is>
          <t>2026-05</t>
        </is>
      </c>
      <c r="C34465" s="2" t="n">
        <v>1</v>
      </c>
      <c r="D34465" s="23" t="n">
        <v>224191</v>
      </c>
      <c r="E34465" s="23" t="n">
        <v>134515</v>
      </c>
      <c r="F34465" s="23" t="n">
        <v>0</v>
      </c>
    </row>
    <row r="34466">
      <c r="A34466" s="2" t="inlineStr">
        <is>
          <t>T688748</t>
        </is>
      </c>
      <c r="B34466" s="2" t="inlineStr">
        <is>
          <t>2026-06</t>
        </is>
      </c>
      <c r="C34466" s="2" t="n">
        <v>1</v>
      </c>
      <c r="D34466" s="23" t="n">
        <v>413188</v>
      </c>
      <c r="E34466" s="23" t="n">
        <v>247913</v>
      </c>
      <c r="F34466" s="23" t="n">
        <v>0</v>
      </c>
    </row>
    <row r="34467">
      <c r="A34467" s="2" t="inlineStr">
        <is>
          <t>T688748</t>
        </is>
      </c>
      <c r="B34467" s="2" t="inlineStr">
        <is>
          <t>2026-07</t>
        </is>
      </c>
      <c r="C34467" s="2" t="n">
        <v>1</v>
      </c>
      <c r="D34467" s="23" t="n">
        <v>660462</v>
      </c>
      <c r="E34467" s="23" t="n">
        <v>396277</v>
      </c>
      <c r="F34467" s="23" t="n">
        <v>0</v>
      </c>
    </row>
    <row r="34468">
      <c r="A34468" s="2" t="inlineStr">
        <is>
          <t>T688748</t>
        </is>
      </c>
      <c r="B34468" s="2" t="inlineStr">
        <is>
          <t>2026-08</t>
        </is>
      </c>
      <c r="C34468" s="2" t="n">
        <v>1</v>
      </c>
      <c r="D34468" s="23" t="n">
        <v>719175</v>
      </c>
      <c r="E34468" s="23" t="n">
        <v>431505</v>
      </c>
      <c r="F34468" s="23" t="n">
        <v>0</v>
      </c>
    </row>
    <row r="34469">
      <c r="A34469" s="2" t="inlineStr">
        <is>
          <t>T688748</t>
        </is>
      </c>
      <c r="B34469" s="2" t="inlineStr">
        <is>
          <t>2026-09</t>
        </is>
      </c>
      <c r="C34469" s="2" t="n">
        <v>1</v>
      </c>
      <c r="D34469" s="23" t="n">
        <v>221350</v>
      </c>
      <c r="E34469" s="23" t="n">
        <v>132810</v>
      </c>
      <c r="F34469" s="23" t="n">
        <v>0</v>
      </c>
    </row>
    <row r="34470">
      <c r="A34470" s="2" t="inlineStr">
        <is>
          <t>T916558</t>
        </is>
      </c>
      <c r="B34470" s="2" t="inlineStr">
        <is>
          <t>2024-10</t>
        </is>
      </c>
      <c r="C34470" s="2" t="n">
        <v>1</v>
      </c>
      <c r="D34470" s="23" t="n">
        <v>476135</v>
      </c>
      <c r="E34470" s="23" t="n">
        <v>285681</v>
      </c>
      <c r="F34470" s="23" t="n">
        <v>0</v>
      </c>
    </row>
    <row r="34471">
      <c r="A34471" s="2" t="inlineStr">
        <is>
          <t>T916558</t>
        </is>
      </c>
      <c r="B34471" s="2" t="inlineStr">
        <is>
          <t>2024-11</t>
        </is>
      </c>
      <c r="C34471" s="2" t="n">
        <v>1</v>
      </c>
      <c r="D34471" s="23" t="n">
        <v>851708</v>
      </c>
      <c r="E34471" s="23" t="n">
        <v>511025</v>
      </c>
      <c r="F34471" s="23" t="n">
        <v>0</v>
      </c>
    </row>
    <row r="34472">
      <c r="A34472" s="2" t="inlineStr">
        <is>
          <t>T916558</t>
        </is>
      </c>
      <c r="B34472" s="2" t="inlineStr">
        <is>
          <t>2024-12</t>
        </is>
      </c>
      <c r="C34472" s="2" t="n">
        <v>1</v>
      </c>
      <c r="D34472" s="23" t="n">
        <v>532488</v>
      </c>
      <c r="E34472" s="23" t="n">
        <v>319493</v>
      </c>
      <c r="F34472" s="23" t="n">
        <v>0</v>
      </c>
    </row>
    <row r="34473">
      <c r="A34473" s="2" t="inlineStr">
        <is>
          <t>T916558</t>
        </is>
      </c>
      <c r="B34473" s="2" t="inlineStr">
        <is>
          <t>2025-01</t>
        </is>
      </c>
      <c r="C34473" s="2" t="n">
        <v>1</v>
      </c>
      <c r="D34473" s="23" t="n">
        <v>591170</v>
      </c>
      <c r="E34473" s="23" t="n">
        <v>354702</v>
      </c>
      <c r="F34473" s="23" t="n">
        <v>0</v>
      </c>
    </row>
    <row r="34474">
      <c r="A34474" s="2" t="inlineStr">
        <is>
          <t>T916558</t>
        </is>
      </c>
      <c r="B34474" s="2" t="inlineStr">
        <is>
          <t>2025-02</t>
        </is>
      </c>
      <c r="C34474" s="2" t="n">
        <v>1</v>
      </c>
      <c r="D34474" s="23" t="n">
        <v>689673</v>
      </c>
      <c r="E34474" s="23" t="n">
        <v>413804</v>
      </c>
      <c r="F34474" s="23" t="n">
        <v>0</v>
      </c>
    </row>
    <row r="34475">
      <c r="A34475" s="2" t="inlineStr">
        <is>
          <t>T916558</t>
        </is>
      </c>
      <c r="B34475" s="2" t="inlineStr">
        <is>
          <t>2025-03</t>
        </is>
      </c>
      <c r="C34475" s="2" t="n">
        <v>1</v>
      </c>
      <c r="D34475" s="23" t="n">
        <v>852813</v>
      </c>
      <c r="E34475" s="23" t="n">
        <v>511688</v>
      </c>
      <c r="F34475" s="23" t="n">
        <v>0</v>
      </c>
    </row>
    <row r="34476">
      <c r="A34476" s="2" t="inlineStr">
        <is>
          <t>T916558</t>
        </is>
      </c>
      <c r="B34476" s="2" t="inlineStr">
        <is>
          <t>2025-04</t>
        </is>
      </c>
      <c r="C34476" s="2" t="n">
        <v>1</v>
      </c>
      <c r="D34476" s="23" t="n">
        <v>519198</v>
      </c>
      <c r="E34476" s="23" t="n">
        <v>311519</v>
      </c>
      <c r="F34476" s="23" t="n">
        <v>0</v>
      </c>
    </row>
    <row r="34477">
      <c r="A34477" s="2" t="inlineStr">
        <is>
          <t>T916558</t>
        </is>
      </c>
      <c r="B34477" s="2" t="inlineStr">
        <is>
          <t>2025-05</t>
        </is>
      </c>
      <c r="C34477" s="2" t="n">
        <v>1</v>
      </c>
      <c r="D34477" s="23" t="n">
        <v>275165</v>
      </c>
      <c r="E34477" s="23" t="n">
        <v>165099</v>
      </c>
      <c r="F34477" s="23" t="n">
        <v>0</v>
      </c>
    </row>
    <row r="34478">
      <c r="A34478" s="2" t="inlineStr">
        <is>
          <t>T916558</t>
        </is>
      </c>
      <c r="B34478" s="2" t="inlineStr">
        <is>
          <t>2025-06</t>
        </is>
      </c>
      <c r="C34478" s="2" t="n">
        <v>1</v>
      </c>
      <c r="D34478" s="23" t="n">
        <v>240684</v>
      </c>
      <c r="E34478" s="23" t="n">
        <v>144410</v>
      </c>
      <c r="F34478" s="23" t="n">
        <v>0</v>
      </c>
    </row>
    <row r="34479">
      <c r="A34479" s="2" t="inlineStr">
        <is>
          <t>T916558</t>
        </is>
      </c>
      <c r="B34479" s="2" t="inlineStr">
        <is>
          <t>2025-07</t>
        </is>
      </c>
      <c r="C34479" s="2" t="n">
        <v>1</v>
      </c>
      <c r="D34479" s="23" t="n">
        <v>213998</v>
      </c>
      <c r="E34479" s="23" t="n">
        <v>128399</v>
      </c>
      <c r="F34479" s="23" t="n">
        <v>0</v>
      </c>
    </row>
    <row r="34480">
      <c r="A34480" s="2" t="inlineStr">
        <is>
          <t>T916558</t>
        </is>
      </c>
      <c r="B34480" s="2" t="inlineStr">
        <is>
          <t>2025-08</t>
        </is>
      </c>
      <c r="C34480" s="2" t="n">
        <v>1</v>
      </c>
      <c r="D34480" s="23" t="n">
        <v>359862</v>
      </c>
      <c r="E34480" s="23" t="n">
        <v>215917</v>
      </c>
      <c r="F34480" s="23" t="n">
        <v>0</v>
      </c>
    </row>
    <row r="34481">
      <c r="A34481" s="2" t="inlineStr">
        <is>
          <t>T916558</t>
        </is>
      </c>
      <c r="B34481" s="2" t="inlineStr">
        <is>
          <t>2025-09</t>
        </is>
      </c>
      <c r="C34481" s="2" t="n">
        <v>1</v>
      </c>
      <c r="D34481" s="23" t="n">
        <v>338233</v>
      </c>
      <c r="E34481" s="23" t="n">
        <v>202940</v>
      </c>
      <c r="F34481" s="23" t="n">
        <v>0</v>
      </c>
    </row>
    <row r="34482">
      <c r="A34482" s="2" t="inlineStr">
        <is>
          <t>T916558</t>
        </is>
      </c>
      <c r="B34482" s="2" t="inlineStr">
        <is>
          <t>2025-10</t>
        </is>
      </c>
      <c r="C34482" s="2" t="n">
        <v>1</v>
      </c>
      <c r="D34482" s="23" t="n">
        <v>281838</v>
      </c>
      <c r="E34482" s="23" t="n">
        <v>169103</v>
      </c>
      <c r="F34482" s="23" t="n">
        <v>0</v>
      </c>
    </row>
    <row r="34483">
      <c r="A34483" s="2" t="inlineStr">
        <is>
          <t>T916558</t>
        </is>
      </c>
      <c r="B34483" s="2" t="inlineStr">
        <is>
          <t>2025-11</t>
        </is>
      </c>
      <c r="C34483" s="2" t="n">
        <v>1</v>
      </c>
      <c r="D34483" s="23" t="n">
        <v>608175</v>
      </c>
      <c r="E34483" s="23" t="n">
        <v>364905</v>
      </c>
      <c r="F34483" s="23" t="n">
        <v>0</v>
      </c>
    </row>
    <row r="34484">
      <c r="A34484" s="2" t="inlineStr">
        <is>
          <t>T916558</t>
        </is>
      </c>
      <c r="B34484" s="2" t="inlineStr">
        <is>
          <t>2025-12</t>
        </is>
      </c>
      <c r="C34484" s="2" t="n">
        <v>1</v>
      </c>
      <c r="D34484" s="23" t="n">
        <v>510945</v>
      </c>
      <c r="E34484" s="23" t="n">
        <v>306567</v>
      </c>
      <c r="F34484" s="23" t="n">
        <v>0</v>
      </c>
    </row>
    <row r="34485">
      <c r="A34485" s="2" t="inlineStr">
        <is>
          <t>T916558</t>
        </is>
      </c>
      <c r="B34485" s="2" t="inlineStr">
        <is>
          <t>2026-01</t>
        </is>
      </c>
      <c r="C34485" s="2" t="n">
        <v>1</v>
      </c>
      <c r="D34485" s="23" t="n">
        <v>238339</v>
      </c>
      <c r="E34485" s="23" t="n">
        <v>143003</v>
      </c>
      <c r="F34485" s="23" t="n">
        <v>0</v>
      </c>
    </row>
    <row r="34486">
      <c r="A34486" s="2" t="inlineStr">
        <is>
          <t>T916558</t>
        </is>
      </c>
      <c r="B34486" s="2" t="inlineStr">
        <is>
          <t>2026-02</t>
        </is>
      </c>
      <c r="C34486" s="2" t="n">
        <v>1</v>
      </c>
      <c r="D34486" s="23" t="n">
        <v>245054</v>
      </c>
      <c r="E34486" s="23" t="n">
        <v>147033</v>
      </c>
      <c r="F34486" s="23" t="n">
        <v>0</v>
      </c>
    </row>
    <row r="34487">
      <c r="A34487" s="2" t="inlineStr">
        <is>
          <t>T916558</t>
        </is>
      </c>
      <c r="B34487" s="2" t="inlineStr">
        <is>
          <t>2026-03</t>
        </is>
      </c>
      <c r="C34487" s="2" t="n">
        <v>1</v>
      </c>
      <c r="D34487" s="23" t="n">
        <v>363066</v>
      </c>
      <c r="E34487" s="23" t="n">
        <v>217839</v>
      </c>
      <c r="F34487" s="23" t="n">
        <v>0</v>
      </c>
    </row>
    <row r="34488">
      <c r="A34488" s="2" t="inlineStr">
        <is>
          <t>T916558</t>
        </is>
      </c>
      <c r="B34488" s="2" t="inlineStr">
        <is>
          <t>2026-04</t>
        </is>
      </c>
      <c r="C34488" s="2" t="n">
        <v>1</v>
      </c>
      <c r="D34488" s="23" t="n">
        <v>130737</v>
      </c>
      <c r="E34488" s="23" t="n">
        <v>78442</v>
      </c>
      <c r="F34488" s="23" t="n">
        <v>0</v>
      </c>
    </row>
    <row r="34489">
      <c r="A34489" s="2" t="inlineStr">
        <is>
          <t>T916558</t>
        </is>
      </c>
      <c r="B34489" s="2" t="inlineStr">
        <is>
          <t>2026-05</t>
        </is>
      </c>
      <c r="C34489" s="2" t="n">
        <v>1</v>
      </c>
      <c r="D34489" s="23" t="n">
        <v>654991</v>
      </c>
      <c r="E34489" s="23" t="n">
        <v>392994</v>
      </c>
      <c r="F34489" s="23" t="n">
        <v>0</v>
      </c>
    </row>
    <row r="34490">
      <c r="A34490" s="2" t="inlineStr">
        <is>
          <t>T916558</t>
        </is>
      </c>
      <c r="B34490" s="2" t="inlineStr">
        <is>
          <t>2026-06</t>
        </is>
      </c>
      <c r="C34490" s="2" t="n">
        <v>1</v>
      </c>
      <c r="D34490" s="23" t="n">
        <v>139997</v>
      </c>
      <c r="E34490" s="23" t="n">
        <v>83998</v>
      </c>
      <c r="F34490" s="23" t="n">
        <v>0</v>
      </c>
    </row>
    <row r="34491">
      <c r="A34491" s="2" t="inlineStr">
        <is>
          <t>T916558</t>
        </is>
      </c>
      <c r="B34491" s="2" t="inlineStr">
        <is>
          <t>2026-07</t>
        </is>
      </c>
      <c r="C34491" s="2" t="n">
        <v>1</v>
      </c>
      <c r="D34491" s="23" t="n">
        <v>687563</v>
      </c>
      <c r="E34491" s="23" t="n">
        <v>412538</v>
      </c>
      <c r="F34491" s="23" t="n">
        <v>0</v>
      </c>
    </row>
    <row r="34492">
      <c r="A34492" s="2" t="inlineStr">
        <is>
          <t>T916558</t>
        </is>
      </c>
      <c r="B34492" s="2" t="inlineStr">
        <is>
          <t>2026-08</t>
        </is>
      </c>
      <c r="C34492" s="2" t="n">
        <v>1</v>
      </c>
      <c r="D34492" s="23" t="n">
        <v>513046</v>
      </c>
      <c r="E34492" s="23" t="n">
        <v>307828</v>
      </c>
      <c r="F34492" s="23" t="n">
        <v>0</v>
      </c>
    </row>
    <row r="34493">
      <c r="A34493" s="2" t="inlineStr">
        <is>
          <t>T916558</t>
        </is>
      </c>
      <c r="B34493" s="2" t="inlineStr">
        <is>
          <t>2026-09</t>
        </is>
      </c>
      <c r="C34493" s="2" t="n">
        <v>1</v>
      </c>
      <c r="D34493" s="23" t="n">
        <v>412852</v>
      </c>
      <c r="E34493" s="23" t="n">
        <v>247711</v>
      </c>
      <c r="F34493" s="23" t="n">
        <v>0</v>
      </c>
    </row>
    <row r="34494">
      <c r="A34494" s="2" t="inlineStr">
        <is>
          <t>T488161</t>
        </is>
      </c>
      <c r="B34494" s="2" t="inlineStr">
        <is>
          <t>2024-10</t>
        </is>
      </c>
      <c r="C34494" s="2" t="n">
        <v>1</v>
      </c>
      <c r="D34494" s="23" t="n">
        <v>231686</v>
      </c>
      <c r="E34494" s="23" t="n">
        <v>139012</v>
      </c>
      <c r="F34494" s="23" t="n">
        <v>0</v>
      </c>
    </row>
    <row r="34495">
      <c r="A34495" s="2" t="inlineStr">
        <is>
          <t>T488161</t>
        </is>
      </c>
      <c r="B34495" s="2" t="inlineStr">
        <is>
          <t>2024-11</t>
        </is>
      </c>
      <c r="C34495" s="2" t="n">
        <v>0</v>
      </c>
      <c r="D34495" s="23" t="n"/>
      <c r="E34495" s="23" t="n"/>
      <c r="F34495" s="23" t="n"/>
    </row>
    <row r="34496">
      <c r="A34496" s="2" t="inlineStr">
        <is>
          <t>T488161</t>
        </is>
      </c>
      <c r="B34496" s="2" t="inlineStr">
        <is>
          <t>2024-12</t>
        </is>
      </c>
      <c r="C34496" s="2" t="n">
        <v>1</v>
      </c>
      <c r="D34496" s="23" t="n">
        <v>315126</v>
      </c>
      <c r="E34496" s="23" t="n">
        <v>189076</v>
      </c>
      <c r="F34496" s="23" t="n">
        <v>0</v>
      </c>
    </row>
    <row r="34497">
      <c r="A34497" s="2" t="inlineStr">
        <is>
          <t>T488161</t>
        </is>
      </c>
      <c r="B34497" s="2" t="inlineStr">
        <is>
          <t>2025-01</t>
        </is>
      </c>
      <c r="C34497" s="2" t="n">
        <v>1</v>
      </c>
      <c r="D34497" s="23" t="n">
        <v>334801</v>
      </c>
      <c r="E34497" s="23" t="n">
        <v>200881</v>
      </c>
      <c r="F34497" s="23" t="n">
        <v>0</v>
      </c>
    </row>
    <row r="34498">
      <c r="A34498" s="2" t="inlineStr">
        <is>
          <t>T488161</t>
        </is>
      </c>
      <c r="B34498" s="2" t="inlineStr">
        <is>
          <t>2025-02</t>
        </is>
      </c>
      <c r="C34498" s="2" t="n">
        <v>1</v>
      </c>
      <c r="D34498" s="23" t="n">
        <v>535645</v>
      </c>
      <c r="E34498" s="23" t="n">
        <v>321387</v>
      </c>
      <c r="F34498" s="23" t="n">
        <v>0</v>
      </c>
    </row>
    <row r="34499">
      <c r="A34499" s="2" t="inlineStr">
        <is>
          <t>T488161</t>
        </is>
      </c>
      <c r="B34499" s="2" t="inlineStr">
        <is>
          <t>2025-03</t>
        </is>
      </c>
      <c r="C34499" s="2" t="n">
        <v>1</v>
      </c>
      <c r="D34499" s="23" t="n">
        <v>1166293</v>
      </c>
      <c r="E34499" s="23" t="n">
        <v>699776</v>
      </c>
      <c r="F34499" s="23" t="n">
        <v>0</v>
      </c>
    </row>
    <row r="34500">
      <c r="A34500" s="2" t="inlineStr">
        <is>
          <t>T488161</t>
        </is>
      </c>
      <c r="B34500" s="2" t="inlineStr">
        <is>
          <t>2025-04</t>
        </is>
      </c>
      <c r="C34500" s="2" t="n">
        <v>1</v>
      </c>
      <c r="D34500" s="23" t="n">
        <v>854590</v>
      </c>
      <c r="E34500" s="23" t="n">
        <v>512754</v>
      </c>
      <c r="F34500" s="23" t="n">
        <v>0</v>
      </c>
    </row>
    <row r="34501">
      <c r="A34501" s="2" t="inlineStr">
        <is>
          <t>T488161</t>
        </is>
      </c>
      <c r="B34501" s="2" t="inlineStr">
        <is>
          <t>2025-05</t>
        </is>
      </c>
      <c r="C34501" s="2" t="n">
        <v>1</v>
      </c>
      <c r="D34501" s="23" t="n">
        <v>651040</v>
      </c>
      <c r="E34501" s="23" t="n">
        <v>390624</v>
      </c>
      <c r="F34501" s="23" t="n">
        <v>0</v>
      </c>
    </row>
    <row r="34502">
      <c r="A34502" s="2" t="inlineStr">
        <is>
          <t>T488161</t>
        </is>
      </c>
      <c r="B34502" s="2" t="inlineStr">
        <is>
          <t>2025-06</t>
        </is>
      </c>
      <c r="C34502" s="2" t="n">
        <v>1</v>
      </c>
      <c r="D34502" s="23" t="n">
        <v>705826</v>
      </c>
      <c r="E34502" s="23" t="n">
        <v>423496</v>
      </c>
      <c r="F34502" s="23" t="n">
        <v>0</v>
      </c>
    </row>
    <row r="34503">
      <c r="A34503" s="2" t="inlineStr">
        <is>
          <t>T488161</t>
        </is>
      </c>
      <c r="B34503" s="2" t="inlineStr">
        <is>
          <t>2025-07</t>
        </is>
      </c>
      <c r="C34503" s="2" t="n">
        <v>1</v>
      </c>
      <c r="D34503" s="23" t="n">
        <v>567571</v>
      </c>
      <c r="E34503" s="23" t="n">
        <v>340542</v>
      </c>
      <c r="F34503" s="23" t="n">
        <v>0</v>
      </c>
    </row>
    <row r="34504">
      <c r="A34504" s="2" t="inlineStr">
        <is>
          <t>T488161</t>
        </is>
      </c>
      <c r="B34504" s="2" t="inlineStr">
        <is>
          <t>2025-08</t>
        </is>
      </c>
      <c r="C34504" s="2" t="n">
        <v>1</v>
      </c>
      <c r="D34504" s="23" t="n">
        <v>294943</v>
      </c>
      <c r="E34504" s="23" t="n">
        <v>176966</v>
      </c>
      <c r="F34504" s="23" t="n">
        <v>0</v>
      </c>
    </row>
    <row r="34505">
      <c r="A34505" s="2" t="inlineStr">
        <is>
          <t>T488161</t>
        </is>
      </c>
      <c r="B34505" s="2" t="inlineStr">
        <is>
          <t>2025-09</t>
        </is>
      </c>
      <c r="C34505" s="2" t="n">
        <v>1</v>
      </c>
      <c r="D34505" s="23" t="n">
        <v>138416</v>
      </c>
      <c r="E34505" s="23" t="n">
        <v>83050</v>
      </c>
      <c r="F34505" s="23" t="n">
        <v>0</v>
      </c>
    </row>
    <row r="34506">
      <c r="A34506" s="2" t="inlineStr">
        <is>
          <t>T488161</t>
        </is>
      </c>
      <c r="B34506" s="2" t="inlineStr">
        <is>
          <t>2025-10</t>
        </is>
      </c>
      <c r="C34506" s="2" t="n">
        <v>1</v>
      </c>
      <c r="D34506" s="23" t="n">
        <v>357284</v>
      </c>
      <c r="E34506" s="23" t="n">
        <v>214370</v>
      </c>
      <c r="F34506" s="23" t="n">
        <v>0</v>
      </c>
    </row>
    <row r="34507">
      <c r="A34507" s="2" t="inlineStr">
        <is>
          <t>T488161</t>
        </is>
      </c>
      <c r="B34507" s="2" t="inlineStr">
        <is>
          <t>2025-11</t>
        </is>
      </c>
      <c r="C34507" s="2" t="n">
        <v>1</v>
      </c>
      <c r="D34507" s="23" t="n">
        <v>416730</v>
      </c>
      <c r="E34507" s="23" t="n">
        <v>250038</v>
      </c>
      <c r="F34507" s="23" t="n">
        <v>0</v>
      </c>
    </row>
    <row r="34508">
      <c r="A34508" s="2" t="inlineStr">
        <is>
          <t>T488161</t>
        </is>
      </c>
      <c r="B34508" s="2" t="inlineStr">
        <is>
          <t>2025-12</t>
        </is>
      </c>
      <c r="C34508" s="2" t="n">
        <v>1</v>
      </c>
      <c r="D34508" s="23" t="n">
        <v>684804</v>
      </c>
      <c r="E34508" s="23" t="n">
        <v>410882</v>
      </c>
      <c r="F34508" s="23" t="n">
        <v>0</v>
      </c>
    </row>
    <row r="34509">
      <c r="A34509" s="2" t="inlineStr">
        <is>
          <t>T488161</t>
        </is>
      </c>
      <c r="B34509" s="2" t="inlineStr">
        <is>
          <t>2026-01</t>
        </is>
      </c>
      <c r="C34509" s="2" t="n">
        <v>1</v>
      </c>
      <c r="D34509" s="23" t="n">
        <v>351358</v>
      </c>
      <c r="E34509" s="23" t="n">
        <v>210815</v>
      </c>
      <c r="F34509" s="23" t="n">
        <v>0</v>
      </c>
    </row>
    <row r="34510">
      <c r="A34510" s="2" t="inlineStr">
        <is>
          <t>T488161</t>
        </is>
      </c>
      <c r="B34510" s="2" t="inlineStr">
        <is>
          <t>2026-02</t>
        </is>
      </c>
      <c r="C34510" s="2" t="n">
        <v>1</v>
      </c>
      <c r="D34510" s="23" t="n">
        <v>412522</v>
      </c>
      <c r="E34510" s="23" t="n">
        <v>247513</v>
      </c>
      <c r="F34510" s="23" t="n">
        <v>0</v>
      </c>
    </row>
    <row r="34511">
      <c r="A34511" s="2" t="inlineStr">
        <is>
          <t>T488161</t>
        </is>
      </c>
      <c r="B34511" s="2" t="inlineStr">
        <is>
          <t>2026-03</t>
        </is>
      </c>
      <c r="C34511" s="2" t="n">
        <v>1</v>
      </c>
      <c r="D34511" s="23" t="n">
        <v>309216</v>
      </c>
      <c r="E34511" s="23" t="n">
        <v>185530</v>
      </c>
      <c r="F34511" s="23" t="n">
        <v>0</v>
      </c>
    </row>
    <row r="34512">
      <c r="A34512" s="2" t="inlineStr">
        <is>
          <t>T488161</t>
        </is>
      </c>
      <c r="B34512" s="2" t="inlineStr">
        <is>
          <t>2026-04</t>
        </is>
      </c>
      <c r="C34512" s="2" t="n">
        <v>1</v>
      </c>
      <c r="D34512" s="23" t="n">
        <v>278103</v>
      </c>
      <c r="E34512" s="23" t="n">
        <v>166862</v>
      </c>
      <c r="F34512" s="23" t="n">
        <v>0</v>
      </c>
    </row>
    <row r="34513">
      <c r="A34513" s="2" t="inlineStr">
        <is>
          <t>T488161</t>
        </is>
      </c>
      <c r="B34513" s="2" t="inlineStr">
        <is>
          <t>2026-05</t>
        </is>
      </c>
      <c r="C34513" s="2" t="n">
        <v>1</v>
      </c>
      <c r="D34513" s="23" t="n">
        <v>289405</v>
      </c>
      <c r="E34513" s="23" t="n">
        <v>173643</v>
      </c>
      <c r="F34513" s="23" t="n">
        <v>0</v>
      </c>
    </row>
    <row r="34514">
      <c r="A34514" s="2" t="inlineStr">
        <is>
          <t>T488161</t>
        </is>
      </c>
      <c r="B34514" s="2" t="inlineStr">
        <is>
          <t>2026-06</t>
        </is>
      </c>
      <c r="C34514" s="2" t="n">
        <v>1</v>
      </c>
      <c r="D34514" s="23" t="n">
        <v>665477</v>
      </c>
      <c r="E34514" s="23" t="n">
        <v>399286</v>
      </c>
      <c r="F34514" s="23" t="n">
        <v>0</v>
      </c>
    </row>
    <row r="34515">
      <c r="A34515" s="2" t="inlineStr">
        <is>
          <t>T488161</t>
        </is>
      </c>
      <c r="B34515" s="2" t="inlineStr">
        <is>
          <t>2026-07</t>
        </is>
      </c>
      <c r="C34515" s="2" t="n">
        <v>1</v>
      </c>
      <c r="D34515" s="23" t="n">
        <v>879317</v>
      </c>
      <c r="E34515" s="23" t="n">
        <v>527590</v>
      </c>
      <c r="F34515" s="23" t="n">
        <v>0</v>
      </c>
    </row>
    <row r="34516">
      <c r="A34516" s="2" t="inlineStr">
        <is>
          <t>T488161</t>
        </is>
      </c>
      <c r="B34516" s="2" t="inlineStr">
        <is>
          <t>2026-08</t>
        </is>
      </c>
      <c r="C34516" s="2" t="n">
        <v>1</v>
      </c>
      <c r="D34516" s="23" t="n">
        <v>486383</v>
      </c>
      <c r="E34516" s="23" t="n">
        <v>291830</v>
      </c>
      <c r="F34516" s="23" t="n">
        <v>0</v>
      </c>
    </row>
    <row r="34517">
      <c r="A34517" s="2" t="inlineStr">
        <is>
          <t>T488161</t>
        </is>
      </c>
      <c r="B34517" s="2" t="inlineStr">
        <is>
          <t>2026-09</t>
        </is>
      </c>
      <c r="C34517" s="2" t="n">
        <v>1</v>
      </c>
      <c r="D34517" s="23" t="n">
        <v>222003</v>
      </c>
      <c r="E34517" s="23" t="n">
        <v>133202</v>
      </c>
      <c r="F34517" s="23" t="n">
        <v>0</v>
      </c>
    </row>
    <row r="34518">
      <c r="A34518" s="2" t="inlineStr">
        <is>
          <t>T460910</t>
        </is>
      </c>
      <c r="B34518" s="2" t="inlineStr">
        <is>
          <t>2024-10</t>
        </is>
      </c>
      <c r="C34518" s="2" t="n">
        <v>1</v>
      </c>
      <c r="D34518" s="23" t="n">
        <v>339786</v>
      </c>
      <c r="E34518" s="23" t="n">
        <v>203872</v>
      </c>
      <c r="F34518" s="23" t="n">
        <v>0</v>
      </c>
    </row>
    <row r="34519">
      <c r="A34519" s="2" t="inlineStr">
        <is>
          <t>T460910</t>
        </is>
      </c>
      <c r="B34519" s="2" t="inlineStr">
        <is>
          <t>2024-11</t>
        </is>
      </c>
      <c r="C34519" s="2" t="n">
        <v>1</v>
      </c>
      <c r="D34519" s="23" t="n">
        <v>670394</v>
      </c>
      <c r="E34519" s="23" t="n">
        <v>402236</v>
      </c>
      <c r="F34519" s="23" t="n">
        <v>0</v>
      </c>
    </row>
    <row r="34520">
      <c r="A34520" s="2" t="inlineStr">
        <is>
          <t>T460910</t>
        </is>
      </c>
      <c r="B34520" s="2" t="inlineStr">
        <is>
          <t>2024-12</t>
        </is>
      </c>
      <c r="C34520" s="2" t="n">
        <v>1</v>
      </c>
      <c r="D34520" s="23" t="n">
        <v>335078</v>
      </c>
      <c r="E34520" s="23" t="n">
        <v>201047</v>
      </c>
      <c r="F34520" s="23" t="n">
        <v>0</v>
      </c>
    </row>
    <row r="34521">
      <c r="A34521" s="2" t="inlineStr">
        <is>
          <t>T460910</t>
        </is>
      </c>
      <c r="B34521" s="2" t="inlineStr">
        <is>
          <t>2025-01</t>
        </is>
      </c>
      <c r="C34521" s="2" t="n">
        <v>1</v>
      </c>
      <c r="D34521" s="23" t="n">
        <v>193540</v>
      </c>
      <c r="E34521" s="23" t="n">
        <v>116124</v>
      </c>
      <c r="F34521" s="23" t="n">
        <v>0</v>
      </c>
    </row>
    <row r="34522">
      <c r="A34522" s="2" t="inlineStr">
        <is>
          <t>T460910</t>
        </is>
      </c>
      <c r="B34522" s="2" t="inlineStr">
        <is>
          <t>2025-02</t>
        </is>
      </c>
      <c r="C34522" s="2" t="n">
        <v>1</v>
      </c>
      <c r="D34522" s="23" t="n">
        <v>416177</v>
      </c>
      <c r="E34522" s="23" t="n">
        <v>249706</v>
      </c>
      <c r="F34522" s="23" t="n">
        <v>0</v>
      </c>
    </row>
    <row r="34523">
      <c r="A34523" s="2" t="inlineStr">
        <is>
          <t>T460910</t>
        </is>
      </c>
      <c r="B34523" s="2" t="inlineStr">
        <is>
          <t>2025-03</t>
        </is>
      </c>
      <c r="C34523" s="2" t="n">
        <v>1</v>
      </c>
      <c r="D34523" s="23" t="n">
        <v>294324</v>
      </c>
      <c r="E34523" s="23" t="n">
        <v>176595</v>
      </c>
      <c r="F34523" s="23" t="n">
        <v>0</v>
      </c>
    </row>
    <row r="34524">
      <c r="A34524" s="2" t="inlineStr">
        <is>
          <t>T460910</t>
        </is>
      </c>
      <c r="B34524" s="2" t="inlineStr">
        <is>
          <t>2025-04</t>
        </is>
      </c>
      <c r="C34524" s="2" t="n">
        <v>1</v>
      </c>
      <c r="D34524" s="23" t="n">
        <v>247659</v>
      </c>
      <c r="E34524" s="23" t="n">
        <v>148596</v>
      </c>
      <c r="F34524" s="23" t="n">
        <v>0</v>
      </c>
    </row>
    <row r="34525">
      <c r="A34525" s="2" t="inlineStr">
        <is>
          <t>T460910</t>
        </is>
      </c>
      <c r="B34525" s="2" t="inlineStr">
        <is>
          <t>2025-05</t>
        </is>
      </c>
      <c r="C34525" s="2" t="n">
        <v>1</v>
      </c>
      <c r="D34525" s="23" t="n">
        <v>295228</v>
      </c>
      <c r="E34525" s="23" t="n">
        <v>177137</v>
      </c>
      <c r="F34525" s="23" t="n">
        <v>0</v>
      </c>
    </row>
    <row r="34526">
      <c r="A34526" s="2" t="inlineStr">
        <is>
          <t>T460910</t>
        </is>
      </c>
      <c r="B34526" s="2" t="inlineStr">
        <is>
          <t>2025-06</t>
        </is>
      </c>
      <c r="C34526" s="2" t="n">
        <v>1</v>
      </c>
      <c r="D34526" s="23" t="n">
        <v>711305</v>
      </c>
      <c r="E34526" s="23" t="n">
        <v>426783</v>
      </c>
      <c r="F34526" s="23" t="n">
        <v>0</v>
      </c>
    </row>
    <row r="34527">
      <c r="A34527" s="2" t="inlineStr">
        <is>
          <t>T460910</t>
        </is>
      </c>
      <c r="B34527" s="2" t="inlineStr">
        <is>
          <t>2025-07</t>
        </is>
      </c>
      <c r="C34527" s="2" t="n">
        <v>1</v>
      </c>
      <c r="D34527" s="23" t="n">
        <v>241421</v>
      </c>
      <c r="E34527" s="23" t="n">
        <v>144853</v>
      </c>
      <c r="F34527" s="23" t="n">
        <v>0</v>
      </c>
    </row>
    <row r="34528">
      <c r="A34528" s="2" t="inlineStr">
        <is>
          <t>T460910</t>
        </is>
      </c>
      <c r="B34528" s="2" t="inlineStr">
        <is>
          <t>2025-08</t>
        </is>
      </c>
      <c r="C34528" s="2" t="n">
        <v>1</v>
      </c>
      <c r="D34528" s="23" t="n">
        <v>672293</v>
      </c>
      <c r="E34528" s="23" t="n">
        <v>403376</v>
      </c>
      <c r="F34528" s="23" t="n">
        <v>0</v>
      </c>
    </row>
    <row r="34529">
      <c r="A34529" s="2" t="inlineStr">
        <is>
          <t>T460910</t>
        </is>
      </c>
      <c r="B34529" s="2" t="inlineStr">
        <is>
          <t>2025-09</t>
        </is>
      </c>
      <c r="C34529" s="2" t="n">
        <v>1</v>
      </c>
      <c r="D34529" s="23" t="n">
        <v>591806</v>
      </c>
      <c r="E34529" s="23" t="n">
        <v>355083</v>
      </c>
      <c r="F34529" s="23" t="n">
        <v>0</v>
      </c>
    </row>
    <row r="34530">
      <c r="A34530" s="2" t="inlineStr">
        <is>
          <t>T460910</t>
        </is>
      </c>
      <c r="B34530" s="2" t="inlineStr">
        <is>
          <t>2025-10</t>
        </is>
      </c>
      <c r="C34530" s="2" t="n">
        <v>1</v>
      </c>
      <c r="D34530" s="23" t="n">
        <v>506118</v>
      </c>
      <c r="E34530" s="23" t="n">
        <v>303671</v>
      </c>
      <c r="F34530" s="23" t="n">
        <v>0</v>
      </c>
    </row>
    <row r="34531">
      <c r="A34531" s="2" t="inlineStr">
        <is>
          <t>T460910</t>
        </is>
      </c>
      <c r="B34531" s="2" t="inlineStr">
        <is>
          <t>2025-11</t>
        </is>
      </c>
      <c r="C34531" s="2" t="n">
        <v>1</v>
      </c>
      <c r="D34531" s="23" t="n">
        <v>337368</v>
      </c>
      <c r="E34531" s="23" t="n">
        <v>202421</v>
      </c>
      <c r="F34531" s="23" t="n">
        <v>0</v>
      </c>
    </row>
    <row r="34532">
      <c r="A34532" s="2" t="inlineStr">
        <is>
          <t>T460910</t>
        </is>
      </c>
      <c r="B34532" s="2" t="inlineStr">
        <is>
          <t>2025-12</t>
        </is>
      </c>
      <c r="C34532" s="2" t="n">
        <v>1</v>
      </c>
      <c r="D34532" s="23" t="n">
        <v>611406</v>
      </c>
      <c r="E34532" s="23" t="n">
        <v>366844</v>
      </c>
      <c r="F34532" s="23" t="n">
        <v>0</v>
      </c>
    </row>
    <row r="34533">
      <c r="A34533" s="2" t="inlineStr">
        <is>
          <t>T460910</t>
        </is>
      </c>
      <c r="B34533" s="2" t="inlineStr">
        <is>
          <t>2026-01</t>
        </is>
      </c>
      <c r="C34533" s="2" t="n">
        <v>1</v>
      </c>
      <c r="D34533" s="23" t="n">
        <v>279567</v>
      </c>
      <c r="E34533" s="23" t="n">
        <v>167740</v>
      </c>
      <c r="F34533" s="23" t="n">
        <v>0</v>
      </c>
    </row>
    <row r="34534">
      <c r="A34534" s="2" t="inlineStr">
        <is>
          <t>T460910</t>
        </is>
      </c>
      <c r="B34534" s="2" t="inlineStr">
        <is>
          <t>2026-02</t>
        </is>
      </c>
      <c r="C34534" s="2" t="n">
        <v>1</v>
      </c>
      <c r="D34534" s="23" t="n">
        <v>312430</v>
      </c>
      <c r="E34534" s="23" t="n">
        <v>187458</v>
      </c>
      <c r="F34534" s="23" t="n">
        <v>0</v>
      </c>
    </row>
    <row r="34535">
      <c r="A34535" s="2" t="inlineStr">
        <is>
          <t>T460910</t>
        </is>
      </c>
      <c r="B34535" s="2" t="inlineStr">
        <is>
          <t>2026-03</t>
        </is>
      </c>
      <c r="C34535" s="2" t="n">
        <v>1</v>
      </c>
      <c r="D34535" s="23" t="n">
        <v>503477</v>
      </c>
      <c r="E34535" s="23" t="n">
        <v>302086</v>
      </c>
      <c r="F34535" s="23" t="n">
        <v>0</v>
      </c>
    </row>
    <row r="34536">
      <c r="A34536" s="2" t="inlineStr">
        <is>
          <t>T460910</t>
        </is>
      </c>
      <c r="B34536" s="2" t="inlineStr">
        <is>
          <t>2026-04</t>
        </is>
      </c>
      <c r="C34536" s="2" t="n">
        <v>1</v>
      </c>
      <c r="D34536" s="23" t="n">
        <v>447747</v>
      </c>
      <c r="E34536" s="23" t="n">
        <v>268648</v>
      </c>
      <c r="F34536" s="23" t="n">
        <v>0</v>
      </c>
    </row>
    <row r="34537">
      <c r="A34537" s="2" t="inlineStr">
        <is>
          <t>T460910</t>
        </is>
      </c>
      <c r="B34537" s="2" t="inlineStr">
        <is>
          <t>2026-05</t>
        </is>
      </c>
      <c r="C34537" s="2" t="n">
        <v>1</v>
      </c>
      <c r="D34537" s="23" t="n">
        <v>842828</v>
      </c>
      <c r="E34537" s="23" t="n">
        <v>505697</v>
      </c>
      <c r="F34537" s="23" t="n">
        <v>0</v>
      </c>
    </row>
    <row r="34538">
      <c r="A34538" s="2" t="inlineStr">
        <is>
          <t>T460910</t>
        </is>
      </c>
      <c r="B34538" s="2" t="inlineStr">
        <is>
          <t>2026-06</t>
        </is>
      </c>
      <c r="C34538" s="2" t="n">
        <v>1</v>
      </c>
      <c r="D34538" s="23" t="n">
        <v>294336</v>
      </c>
      <c r="E34538" s="23" t="n">
        <v>176601</v>
      </c>
      <c r="F34538" s="23" t="n">
        <v>0</v>
      </c>
    </row>
    <row r="34539">
      <c r="A34539" s="2" t="inlineStr">
        <is>
          <t>T460910</t>
        </is>
      </c>
      <c r="B34539" s="2" t="inlineStr">
        <is>
          <t>2026-07</t>
        </is>
      </c>
      <c r="C34539" s="2" t="n">
        <v>1</v>
      </c>
      <c r="D34539" s="23" t="n">
        <v>146132</v>
      </c>
      <c r="E34539" s="23" t="n">
        <v>87679</v>
      </c>
      <c r="F34539" s="23" t="n">
        <v>0</v>
      </c>
    </row>
    <row r="34540">
      <c r="A34540" s="2" t="inlineStr">
        <is>
          <t>T460910</t>
        </is>
      </c>
      <c r="B34540" s="2" t="inlineStr">
        <is>
          <t>2026-08</t>
        </is>
      </c>
      <c r="C34540" s="2" t="n">
        <v>1</v>
      </c>
      <c r="D34540" s="23" t="n">
        <v>474193</v>
      </c>
      <c r="E34540" s="23" t="n">
        <v>284516</v>
      </c>
      <c r="F34540" s="23" t="n">
        <v>0</v>
      </c>
    </row>
    <row r="34541">
      <c r="A34541" s="2" t="inlineStr">
        <is>
          <t>T460910</t>
        </is>
      </c>
      <c r="B34541" s="2" t="inlineStr">
        <is>
          <t>2026-09</t>
        </is>
      </c>
      <c r="C34541" s="2" t="n">
        <v>1</v>
      </c>
      <c r="D34541" s="23" t="n">
        <v>415752</v>
      </c>
      <c r="E34541" s="23" t="n">
        <v>249451</v>
      </c>
      <c r="F34541" s="23" t="n">
        <v>0</v>
      </c>
    </row>
    <row r="34542">
      <c r="A34542" s="2" t="inlineStr">
        <is>
          <t>T958274</t>
        </is>
      </c>
      <c r="B34542" s="2" t="inlineStr">
        <is>
          <t>2024-10</t>
        </is>
      </c>
      <c r="C34542" s="2" t="n">
        <v>1</v>
      </c>
      <c r="D34542" s="23" t="n">
        <v>324045</v>
      </c>
      <c r="E34542" s="23" t="n">
        <v>194427</v>
      </c>
      <c r="F34542" s="23" t="n">
        <v>0</v>
      </c>
    </row>
    <row r="34543">
      <c r="A34543" s="2" t="inlineStr">
        <is>
          <t>T958274</t>
        </is>
      </c>
      <c r="B34543" s="2" t="inlineStr">
        <is>
          <t>2024-11</t>
        </is>
      </c>
      <c r="C34543" s="2" t="n">
        <v>1</v>
      </c>
      <c r="D34543" s="23" t="n">
        <v>286394</v>
      </c>
      <c r="E34543" s="23" t="n">
        <v>171836</v>
      </c>
      <c r="F34543" s="23" t="n">
        <v>0</v>
      </c>
    </row>
    <row r="34544">
      <c r="A34544" s="2" t="inlineStr">
        <is>
          <t>T958274</t>
        </is>
      </c>
      <c r="B34544" s="2" t="inlineStr">
        <is>
          <t>2024-12</t>
        </is>
      </c>
      <c r="C34544" s="2" t="n">
        <v>1</v>
      </c>
      <c r="D34544" s="23" t="n">
        <v>462842</v>
      </c>
      <c r="E34544" s="23" t="n">
        <v>277705</v>
      </c>
      <c r="F34544" s="23" t="n">
        <v>0</v>
      </c>
    </row>
    <row r="34545">
      <c r="A34545" s="2" t="inlineStr">
        <is>
          <t>T958274</t>
        </is>
      </c>
      <c r="B34545" s="2" t="inlineStr">
        <is>
          <t>2025-01</t>
        </is>
      </c>
      <c r="C34545" s="2" t="n">
        <v>1</v>
      </c>
      <c r="D34545" s="23" t="n">
        <v>531404</v>
      </c>
      <c r="E34545" s="23" t="n">
        <v>318842</v>
      </c>
      <c r="F34545" s="23" t="n">
        <v>0</v>
      </c>
    </row>
    <row r="34546">
      <c r="A34546" s="2" t="inlineStr">
        <is>
          <t>T958274</t>
        </is>
      </c>
      <c r="B34546" s="2" t="inlineStr">
        <is>
          <t>2025-02</t>
        </is>
      </c>
      <c r="C34546" s="2" t="n">
        <v>1</v>
      </c>
      <c r="D34546" s="23" t="n">
        <v>206380</v>
      </c>
      <c r="E34546" s="23" t="n">
        <v>123828</v>
      </c>
      <c r="F34546" s="23" t="n">
        <v>0</v>
      </c>
    </row>
    <row r="34547">
      <c r="A34547" s="2" t="inlineStr">
        <is>
          <t>T958274</t>
        </is>
      </c>
      <c r="B34547" s="2" t="inlineStr">
        <is>
          <t>2025-03</t>
        </is>
      </c>
      <c r="C34547" s="2" t="n">
        <v>1</v>
      </c>
      <c r="D34547" s="23" t="n">
        <v>259198</v>
      </c>
      <c r="E34547" s="23" t="n">
        <v>155519</v>
      </c>
      <c r="F34547" s="23" t="n">
        <v>0</v>
      </c>
    </row>
    <row r="34548">
      <c r="A34548" s="2" t="inlineStr">
        <is>
          <t>T958274</t>
        </is>
      </c>
      <c r="B34548" s="2" t="inlineStr">
        <is>
          <t>2025-04</t>
        </is>
      </c>
      <c r="C34548" s="2" t="n">
        <v>1</v>
      </c>
      <c r="D34548" s="23" t="n">
        <v>534301</v>
      </c>
      <c r="E34548" s="23" t="n">
        <v>320580</v>
      </c>
      <c r="F34548" s="23" t="n">
        <v>0</v>
      </c>
    </row>
    <row r="34549">
      <c r="A34549" s="2" t="inlineStr">
        <is>
          <t>T958274</t>
        </is>
      </c>
      <c r="B34549" s="2" t="inlineStr">
        <is>
          <t>2025-05</t>
        </is>
      </c>
      <c r="C34549" s="2" t="n">
        <v>1</v>
      </c>
      <c r="D34549" s="23" t="n">
        <v>158225</v>
      </c>
      <c r="E34549" s="23" t="n">
        <v>94935</v>
      </c>
      <c r="F34549" s="23" t="n">
        <v>0</v>
      </c>
    </row>
    <row r="34550">
      <c r="A34550" s="2" t="inlineStr">
        <is>
          <t>T958274</t>
        </is>
      </c>
      <c r="B34550" s="2" t="inlineStr">
        <is>
          <t>2025-06</t>
        </is>
      </c>
      <c r="C34550" s="2" t="n">
        <v>1</v>
      </c>
      <c r="D34550" s="23" t="n">
        <v>610600</v>
      </c>
      <c r="E34550" s="23" t="n">
        <v>366360</v>
      </c>
      <c r="F34550" s="23" t="n">
        <v>0</v>
      </c>
    </row>
    <row r="34551">
      <c r="A34551" s="2" t="inlineStr">
        <is>
          <t>T958274</t>
        </is>
      </c>
      <c r="B34551" s="2" t="inlineStr">
        <is>
          <t>2025-07</t>
        </is>
      </c>
      <c r="C34551" s="2" t="n">
        <v>1</v>
      </c>
      <c r="D34551" s="23" t="n">
        <v>484903</v>
      </c>
      <c r="E34551" s="23" t="n">
        <v>290942</v>
      </c>
      <c r="F34551" s="23" t="n">
        <v>0</v>
      </c>
    </row>
    <row r="34552">
      <c r="A34552" s="2" t="inlineStr">
        <is>
          <t>T958274</t>
        </is>
      </c>
      <c r="B34552" s="2" t="inlineStr">
        <is>
          <t>2025-08</t>
        </is>
      </c>
      <c r="C34552" s="2" t="n">
        <v>1</v>
      </c>
      <c r="D34552" s="23" t="n">
        <v>359381</v>
      </c>
      <c r="E34552" s="23" t="n">
        <v>215629</v>
      </c>
      <c r="F34552" s="23" t="n">
        <v>0</v>
      </c>
    </row>
    <row r="34553">
      <c r="A34553" s="2" t="inlineStr">
        <is>
          <t>T958274</t>
        </is>
      </c>
      <c r="B34553" s="2" t="inlineStr">
        <is>
          <t>2025-09</t>
        </is>
      </c>
      <c r="C34553" s="2" t="n">
        <v>1</v>
      </c>
      <c r="D34553" s="23" t="n">
        <v>276317</v>
      </c>
      <c r="E34553" s="23" t="n">
        <v>165790</v>
      </c>
      <c r="F34553" s="23" t="n">
        <v>0</v>
      </c>
    </row>
    <row r="34554">
      <c r="A34554" s="2" t="inlineStr">
        <is>
          <t>T958274</t>
        </is>
      </c>
      <c r="B34554" s="2" t="inlineStr">
        <is>
          <t>2025-10</t>
        </is>
      </c>
      <c r="C34554" s="2" t="n">
        <v>1</v>
      </c>
      <c r="D34554" s="23" t="n">
        <v>353459</v>
      </c>
      <c r="E34554" s="23" t="n">
        <v>212076</v>
      </c>
      <c r="F34554" s="23" t="n">
        <v>0</v>
      </c>
    </row>
    <row r="34555">
      <c r="A34555" s="2" t="inlineStr">
        <is>
          <t>T958274</t>
        </is>
      </c>
      <c r="B34555" s="2" t="inlineStr">
        <is>
          <t>2025-11</t>
        </is>
      </c>
      <c r="C34555" s="2" t="n">
        <v>1</v>
      </c>
      <c r="D34555" s="23" t="n">
        <v>184070</v>
      </c>
      <c r="E34555" s="23" t="n">
        <v>110442</v>
      </c>
      <c r="F34555" s="23" t="n">
        <v>0</v>
      </c>
    </row>
    <row r="34556">
      <c r="A34556" s="2" t="inlineStr">
        <is>
          <t>T958274</t>
        </is>
      </c>
      <c r="B34556" s="2" t="inlineStr">
        <is>
          <t>2025-12</t>
        </is>
      </c>
      <c r="C34556" s="2" t="n">
        <v>1</v>
      </c>
      <c r="D34556" s="23" t="n">
        <v>1149251</v>
      </c>
      <c r="E34556" s="23" t="n">
        <v>689551</v>
      </c>
      <c r="F34556" s="23" t="n">
        <v>0</v>
      </c>
    </row>
    <row r="34557">
      <c r="A34557" s="2" t="inlineStr">
        <is>
          <t>T958274</t>
        </is>
      </c>
      <c r="B34557" s="2" t="inlineStr">
        <is>
          <t>2026-01</t>
        </is>
      </c>
      <c r="C34557" s="2" t="n">
        <v>1</v>
      </c>
      <c r="D34557" s="23" t="n">
        <v>271915</v>
      </c>
      <c r="E34557" s="23" t="n">
        <v>163149</v>
      </c>
      <c r="F34557" s="23" t="n">
        <v>0</v>
      </c>
    </row>
    <row r="34558">
      <c r="A34558" s="2" t="inlineStr">
        <is>
          <t>T958274</t>
        </is>
      </c>
      <c r="B34558" s="2" t="inlineStr">
        <is>
          <t>2026-02</t>
        </is>
      </c>
      <c r="C34558" s="2" t="n">
        <v>1</v>
      </c>
      <c r="D34558" s="23" t="n">
        <v>363197</v>
      </c>
      <c r="E34558" s="23" t="n">
        <v>217918</v>
      </c>
      <c r="F34558" s="23" t="n">
        <v>0</v>
      </c>
    </row>
    <row r="34559">
      <c r="A34559" s="2" t="inlineStr">
        <is>
          <t>T958274</t>
        </is>
      </c>
      <c r="B34559" s="2" t="inlineStr">
        <is>
          <t>2026-03</t>
        </is>
      </c>
      <c r="C34559" s="2" t="n">
        <v>1</v>
      </c>
      <c r="D34559" s="23" t="n">
        <v>377053</v>
      </c>
      <c r="E34559" s="23" t="n">
        <v>226232</v>
      </c>
      <c r="F34559" s="23" t="n">
        <v>0</v>
      </c>
    </row>
    <row r="34560">
      <c r="A34560" s="2" t="inlineStr">
        <is>
          <t>T958274</t>
        </is>
      </c>
      <c r="B34560" s="2" t="inlineStr">
        <is>
          <t>2026-04</t>
        </is>
      </c>
      <c r="C34560" s="2" t="n">
        <v>1</v>
      </c>
      <c r="D34560" s="23" t="n">
        <v>193857</v>
      </c>
      <c r="E34560" s="23" t="n">
        <v>116314</v>
      </c>
      <c r="F34560" s="23" t="n">
        <v>0</v>
      </c>
    </row>
    <row r="34561">
      <c r="A34561" s="2" t="inlineStr">
        <is>
          <t>T958274</t>
        </is>
      </c>
      <c r="B34561" s="2" t="inlineStr">
        <is>
          <t>2026-05</t>
        </is>
      </c>
      <c r="C34561" s="2" t="n">
        <v>1</v>
      </c>
      <c r="D34561" s="23" t="n">
        <v>224789</v>
      </c>
      <c r="E34561" s="23" t="n">
        <v>134873</v>
      </c>
      <c r="F34561" s="23" t="n">
        <v>0</v>
      </c>
    </row>
    <row r="34562">
      <c r="A34562" s="2" t="inlineStr">
        <is>
          <t>T958274</t>
        </is>
      </c>
      <c r="B34562" s="2" t="inlineStr">
        <is>
          <t>2026-06</t>
        </is>
      </c>
      <c r="C34562" s="2" t="n">
        <v>1</v>
      </c>
      <c r="D34562" s="23" t="n">
        <v>321036</v>
      </c>
      <c r="E34562" s="23" t="n">
        <v>192622</v>
      </c>
      <c r="F34562" s="23" t="n">
        <v>0</v>
      </c>
    </row>
    <row r="34563">
      <c r="A34563" s="2" t="inlineStr">
        <is>
          <t>T958274</t>
        </is>
      </c>
      <c r="B34563" s="2" t="inlineStr">
        <is>
          <t>2026-07</t>
        </is>
      </c>
      <c r="C34563" s="2" t="n">
        <v>1</v>
      </c>
      <c r="D34563" s="23" t="n">
        <v>226161</v>
      </c>
      <c r="E34563" s="23" t="n">
        <v>135697</v>
      </c>
      <c r="F34563" s="23" t="n">
        <v>0</v>
      </c>
    </row>
    <row r="34564">
      <c r="A34564" s="2" t="inlineStr">
        <is>
          <t>T958274</t>
        </is>
      </c>
      <c r="B34564" s="2" t="inlineStr">
        <is>
          <t>2026-08</t>
        </is>
      </c>
      <c r="C34564" s="2" t="n">
        <v>1</v>
      </c>
      <c r="D34564" s="23" t="n">
        <v>624592</v>
      </c>
      <c r="E34564" s="23" t="n">
        <v>374755</v>
      </c>
      <c r="F34564" s="23" t="n">
        <v>0</v>
      </c>
    </row>
    <row r="34565">
      <c r="A34565" s="2" t="inlineStr">
        <is>
          <t>T958274</t>
        </is>
      </c>
      <c r="B34565" s="2" t="inlineStr">
        <is>
          <t>2026-09</t>
        </is>
      </c>
      <c r="C34565" s="2" t="n">
        <v>1</v>
      </c>
      <c r="D34565" s="23" t="n">
        <v>417616</v>
      </c>
      <c r="E34565" s="23" t="n">
        <v>250570</v>
      </c>
      <c r="F34565" s="23" t="n">
        <v>0</v>
      </c>
    </row>
    <row r="34566">
      <c r="A34566" s="2" t="inlineStr">
        <is>
          <t>T865213</t>
        </is>
      </c>
      <c r="B34566" s="2" t="inlineStr">
        <is>
          <t>2024-10</t>
        </is>
      </c>
      <c r="C34566" s="2" t="n">
        <v>1</v>
      </c>
      <c r="D34566" s="23" t="n">
        <v>607888</v>
      </c>
      <c r="E34566" s="23" t="n">
        <v>364733</v>
      </c>
      <c r="F34566" s="23" t="n">
        <v>0</v>
      </c>
    </row>
    <row r="34567">
      <c r="A34567" s="2" t="inlineStr">
        <is>
          <t>T865213</t>
        </is>
      </c>
      <c r="B34567" s="2" t="inlineStr">
        <is>
          <t>2024-11</t>
        </is>
      </c>
      <c r="C34567" s="2" t="n">
        <v>1</v>
      </c>
      <c r="D34567" s="23" t="n">
        <v>515859</v>
      </c>
      <c r="E34567" s="23" t="n">
        <v>309516</v>
      </c>
      <c r="F34567" s="23" t="n">
        <v>0</v>
      </c>
    </row>
    <row r="34568">
      <c r="A34568" s="2" t="inlineStr">
        <is>
          <t>T865213</t>
        </is>
      </c>
      <c r="B34568" s="2" t="inlineStr">
        <is>
          <t>2024-12</t>
        </is>
      </c>
      <c r="C34568" s="2" t="n">
        <v>1</v>
      </c>
      <c r="D34568" s="23" t="n">
        <v>377728</v>
      </c>
      <c r="E34568" s="23" t="n">
        <v>226637</v>
      </c>
      <c r="F34568" s="23" t="n">
        <v>0</v>
      </c>
    </row>
    <row r="34569">
      <c r="A34569" s="2" t="inlineStr">
        <is>
          <t>T865213</t>
        </is>
      </c>
      <c r="B34569" s="2" t="inlineStr">
        <is>
          <t>2025-01</t>
        </is>
      </c>
      <c r="C34569" s="2" t="n">
        <v>1</v>
      </c>
      <c r="D34569" s="23" t="n">
        <v>215153</v>
      </c>
      <c r="E34569" s="23" t="n">
        <v>129092</v>
      </c>
      <c r="F34569" s="23" t="n">
        <v>0</v>
      </c>
    </row>
    <row r="34570">
      <c r="A34570" s="2" t="inlineStr">
        <is>
          <t>T865213</t>
        </is>
      </c>
      <c r="B34570" s="2" t="inlineStr">
        <is>
          <t>2025-02</t>
        </is>
      </c>
      <c r="C34570" s="2" t="n">
        <v>1</v>
      </c>
      <c r="D34570" s="23" t="n">
        <v>396435</v>
      </c>
      <c r="E34570" s="23" t="n">
        <v>237861</v>
      </c>
      <c r="F34570" s="23" t="n">
        <v>0</v>
      </c>
    </row>
    <row r="34571">
      <c r="A34571" s="2" t="inlineStr">
        <is>
          <t>T865213</t>
        </is>
      </c>
      <c r="B34571" s="2" t="inlineStr">
        <is>
          <t>2025-03</t>
        </is>
      </c>
      <c r="C34571" s="2" t="n">
        <v>1</v>
      </c>
      <c r="D34571" s="23" t="n">
        <v>335469</v>
      </c>
      <c r="E34571" s="23" t="n">
        <v>201282</v>
      </c>
      <c r="F34571" s="23" t="n">
        <v>0</v>
      </c>
    </row>
    <row r="34572">
      <c r="A34572" s="2" t="inlineStr">
        <is>
          <t>T865213</t>
        </is>
      </c>
      <c r="B34572" s="2" t="inlineStr">
        <is>
          <t>2025-04</t>
        </is>
      </c>
      <c r="C34572" s="2" t="n">
        <v>1</v>
      </c>
      <c r="D34572" s="23" t="n">
        <v>462400</v>
      </c>
      <c r="E34572" s="23" t="n">
        <v>277440</v>
      </c>
      <c r="F34572" s="23" t="n">
        <v>0</v>
      </c>
    </row>
    <row r="34573">
      <c r="A34573" s="2" t="inlineStr">
        <is>
          <t>T865213</t>
        </is>
      </c>
      <c r="B34573" s="2" t="inlineStr">
        <is>
          <t>2025-05</t>
        </is>
      </c>
      <c r="C34573" s="2" t="n">
        <v>1</v>
      </c>
      <c r="D34573" s="23" t="n">
        <v>389313</v>
      </c>
      <c r="E34573" s="23" t="n">
        <v>233588</v>
      </c>
      <c r="F34573" s="23" t="n">
        <v>0</v>
      </c>
    </row>
    <row r="34574">
      <c r="A34574" s="2" t="inlineStr">
        <is>
          <t>T865213</t>
        </is>
      </c>
      <c r="B34574" s="2" t="inlineStr">
        <is>
          <t>2025-06</t>
        </is>
      </c>
      <c r="C34574" s="2" t="n">
        <v>1</v>
      </c>
      <c r="D34574" s="23" t="n">
        <v>380745</v>
      </c>
      <c r="E34574" s="23" t="n">
        <v>228447</v>
      </c>
      <c r="F34574" s="23" t="n">
        <v>0</v>
      </c>
    </row>
    <row r="34575">
      <c r="A34575" s="2" t="inlineStr">
        <is>
          <t>T865213</t>
        </is>
      </c>
      <c r="B34575" s="2" t="inlineStr">
        <is>
          <t>2025-07</t>
        </is>
      </c>
      <c r="C34575" s="2" t="n">
        <v>1</v>
      </c>
      <c r="D34575" s="23" t="n">
        <v>143592</v>
      </c>
      <c r="E34575" s="23" t="n">
        <v>86155</v>
      </c>
      <c r="F34575" s="23" t="n">
        <v>0</v>
      </c>
    </row>
    <row r="34576">
      <c r="A34576" s="2" t="inlineStr">
        <is>
          <t>T865213</t>
        </is>
      </c>
      <c r="B34576" s="2" t="inlineStr">
        <is>
          <t>2025-08</t>
        </is>
      </c>
      <c r="C34576" s="2" t="n">
        <v>1</v>
      </c>
      <c r="D34576" s="23" t="n">
        <v>673371</v>
      </c>
      <c r="E34576" s="23" t="n">
        <v>404023</v>
      </c>
      <c r="F34576" s="23" t="n">
        <v>0</v>
      </c>
    </row>
    <row r="34577">
      <c r="A34577" s="2" t="inlineStr">
        <is>
          <t>T865213</t>
        </is>
      </c>
      <c r="B34577" s="2" t="inlineStr">
        <is>
          <t>2025-09</t>
        </is>
      </c>
      <c r="C34577" s="2" t="n">
        <v>1</v>
      </c>
      <c r="D34577" s="23" t="n">
        <v>540510</v>
      </c>
      <c r="E34577" s="23" t="n">
        <v>324306</v>
      </c>
      <c r="F34577" s="23" t="n">
        <v>0</v>
      </c>
    </row>
    <row r="34578">
      <c r="A34578" s="2" t="inlineStr">
        <is>
          <t>T865213</t>
        </is>
      </c>
      <c r="B34578" s="2" t="inlineStr">
        <is>
          <t>2025-10</t>
        </is>
      </c>
      <c r="C34578" s="2" t="n">
        <v>1</v>
      </c>
      <c r="D34578" s="23" t="n">
        <v>417482</v>
      </c>
      <c r="E34578" s="23" t="n">
        <v>250489</v>
      </c>
      <c r="F34578" s="23" t="n">
        <v>0</v>
      </c>
    </row>
    <row r="34579">
      <c r="A34579" s="2" t="inlineStr">
        <is>
          <t>T865213</t>
        </is>
      </c>
      <c r="B34579" s="2" t="inlineStr">
        <is>
          <t>2025-11</t>
        </is>
      </c>
      <c r="C34579" s="2" t="n">
        <v>1</v>
      </c>
      <c r="D34579" s="23" t="n">
        <v>211371</v>
      </c>
      <c r="E34579" s="23" t="n">
        <v>126822</v>
      </c>
      <c r="F34579" s="23" t="n">
        <v>0</v>
      </c>
    </row>
    <row r="34580">
      <c r="A34580" s="2" t="inlineStr">
        <is>
          <t>T865213</t>
        </is>
      </c>
      <c r="B34580" s="2" t="inlineStr">
        <is>
          <t>2025-12</t>
        </is>
      </c>
      <c r="C34580" s="2" t="n">
        <v>1</v>
      </c>
      <c r="D34580" s="23" t="n">
        <v>753960</v>
      </c>
      <c r="E34580" s="23" t="n">
        <v>452376</v>
      </c>
      <c r="F34580" s="23" t="n">
        <v>0</v>
      </c>
    </row>
    <row r="34581">
      <c r="A34581" s="2" t="inlineStr">
        <is>
          <t>T865213</t>
        </is>
      </c>
      <c r="B34581" s="2" t="inlineStr">
        <is>
          <t>2026-01</t>
        </is>
      </c>
      <c r="C34581" s="2" t="n">
        <v>1</v>
      </c>
      <c r="D34581" s="23" t="n">
        <v>725731</v>
      </c>
      <c r="E34581" s="23" t="n">
        <v>435438</v>
      </c>
      <c r="F34581" s="23" t="n">
        <v>0</v>
      </c>
    </row>
    <row r="34582">
      <c r="A34582" s="2" t="inlineStr">
        <is>
          <t>T865213</t>
        </is>
      </c>
      <c r="B34582" s="2" t="inlineStr">
        <is>
          <t>2026-02</t>
        </is>
      </c>
      <c r="C34582" s="2" t="n">
        <v>1</v>
      </c>
      <c r="D34582" s="23" t="n">
        <v>269594</v>
      </c>
      <c r="E34582" s="23" t="n">
        <v>161756</v>
      </c>
      <c r="F34582" s="23" t="n">
        <v>0</v>
      </c>
    </row>
    <row r="34583">
      <c r="A34583" s="2" t="inlineStr">
        <is>
          <t>T865213</t>
        </is>
      </c>
      <c r="B34583" s="2" t="inlineStr">
        <is>
          <t>2026-03</t>
        </is>
      </c>
      <c r="C34583" s="2" t="n">
        <v>1</v>
      </c>
      <c r="D34583" s="23" t="n">
        <v>826441</v>
      </c>
      <c r="E34583" s="23" t="n">
        <v>495864</v>
      </c>
      <c r="F34583" s="23" t="n">
        <v>0</v>
      </c>
    </row>
    <row r="34584">
      <c r="A34584" s="2" t="inlineStr">
        <is>
          <t>T865213</t>
        </is>
      </c>
      <c r="B34584" s="2" t="inlineStr">
        <is>
          <t>2026-04</t>
        </is>
      </c>
      <c r="C34584" s="2" t="n">
        <v>1</v>
      </c>
      <c r="D34584" s="23" t="n">
        <v>577682</v>
      </c>
      <c r="E34584" s="23" t="n">
        <v>346609</v>
      </c>
      <c r="F34584" s="23" t="n">
        <v>0</v>
      </c>
    </row>
    <row r="34585">
      <c r="A34585" s="2" t="inlineStr">
        <is>
          <t>T865213</t>
        </is>
      </c>
      <c r="B34585" s="2" t="inlineStr">
        <is>
          <t>2026-05</t>
        </is>
      </c>
      <c r="C34585" s="2" t="n">
        <v>1</v>
      </c>
      <c r="D34585" s="23" t="n">
        <v>553407</v>
      </c>
      <c r="E34585" s="23" t="n">
        <v>332044</v>
      </c>
      <c r="F34585" s="23" t="n">
        <v>0</v>
      </c>
    </row>
    <row r="34586">
      <c r="A34586" s="2" t="inlineStr">
        <is>
          <t>T865213</t>
        </is>
      </c>
      <c r="B34586" s="2" t="inlineStr">
        <is>
          <t>2026-06</t>
        </is>
      </c>
      <c r="C34586" s="2" t="n">
        <v>1</v>
      </c>
      <c r="D34586" s="23" t="n">
        <v>176072</v>
      </c>
      <c r="E34586" s="23" t="n">
        <v>105643</v>
      </c>
      <c r="F34586" s="23" t="n">
        <v>0</v>
      </c>
    </row>
    <row r="34587">
      <c r="A34587" s="2" t="inlineStr">
        <is>
          <t>T865213</t>
        </is>
      </c>
      <c r="B34587" s="2" t="inlineStr">
        <is>
          <t>2026-07</t>
        </is>
      </c>
      <c r="C34587" s="2" t="n">
        <v>1</v>
      </c>
      <c r="D34587" s="23" t="n">
        <v>830718</v>
      </c>
      <c r="E34587" s="23" t="n">
        <v>498431</v>
      </c>
      <c r="F34587" s="23" t="n">
        <v>0</v>
      </c>
    </row>
    <row r="34588">
      <c r="A34588" s="2" t="inlineStr">
        <is>
          <t>T865213</t>
        </is>
      </c>
      <c r="B34588" s="2" t="inlineStr">
        <is>
          <t>2026-08</t>
        </is>
      </c>
      <c r="C34588" s="2" t="n">
        <v>1</v>
      </c>
      <c r="D34588" s="23" t="n">
        <v>1002907</v>
      </c>
      <c r="E34588" s="23" t="n">
        <v>601744</v>
      </c>
      <c r="F34588" s="23" t="n">
        <v>0</v>
      </c>
    </row>
    <row r="34589">
      <c r="A34589" s="2" t="inlineStr">
        <is>
          <t>T865213</t>
        </is>
      </c>
      <c r="B34589" s="2" t="inlineStr">
        <is>
          <t>2026-09</t>
        </is>
      </c>
      <c r="C34589" s="2" t="n">
        <v>1</v>
      </c>
      <c r="D34589" s="23" t="n">
        <v>1041851</v>
      </c>
      <c r="E34589" s="23" t="n">
        <v>625111</v>
      </c>
      <c r="F34589" s="23" t="n">
        <v>0</v>
      </c>
    </row>
    <row r="34590">
      <c r="A34590" s="2" t="inlineStr">
        <is>
          <t>T393996</t>
        </is>
      </c>
      <c r="B34590" s="2" t="inlineStr">
        <is>
          <t>2024-10</t>
        </is>
      </c>
      <c r="C34590" s="2" t="n">
        <v>1</v>
      </c>
      <c r="D34590" s="23" t="n">
        <v>388994</v>
      </c>
      <c r="E34590" s="23" t="n">
        <v>233396</v>
      </c>
      <c r="F34590" s="23" t="n">
        <v>0</v>
      </c>
    </row>
    <row r="34591">
      <c r="A34591" s="2" t="inlineStr">
        <is>
          <t>T393996</t>
        </is>
      </c>
      <c r="B34591" s="2" t="inlineStr">
        <is>
          <t>2024-11</t>
        </is>
      </c>
      <c r="C34591" s="2" t="n">
        <v>1</v>
      </c>
      <c r="D34591" s="23" t="n">
        <v>298464</v>
      </c>
      <c r="E34591" s="23" t="n">
        <v>179079</v>
      </c>
      <c r="F34591" s="23" t="n">
        <v>0</v>
      </c>
    </row>
    <row r="34592">
      <c r="A34592" s="2" t="inlineStr">
        <is>
          <t>T393996</t>
        </is>
      </c>
      <c r="B34592" s="2" t="inlineStr">
        <is>
          <t>2024-12</t>
        </is>
      </c>
      <c r="C34592" s="2" t="n">
        <v>1</v>
      </c>
      <c r="D34592" s="23" t="n">
        <v>250833</v>
      </c>
      <c r="E34592" s="23" t="n">
        <v>150500</v>
      </c>
      <c r="F34592" s="23" t="n">
        <v>0</v>
      </c>
    </row>
    <row r="34593">
      <c r="A34593" s="2" t="inlineStr">
        <is>
          <t>T393996</t>
        </is>
      </c>
      <c r="B34593" s="2" t="inlineStr">
        <is>
          <t>2025-01</t>
        </is>
      </c>
      <c r="C34593" s="2" t="n">
        <v>1</v>
      </c>
      <c r="D34593" s="23" t="n">
        <v>743807</v>
      </c>
      <c r="E34593" s="23" t="n">
        <v>446284</v>
      </c>
      <c r="F34593" s="23" t="n">
        <v>0</v>
      </c>
    </row>
    <row r="34594">
      <c r="A34594" s="2" t="inlineStr">
        <is>
          <t>T393996</t>
        </is>
      </c>
      <c r="B34594" s="2" t="inlineStr">
        <is>
          <t>2025-02</t>
        </is>
      </c>
      <c r="C34594" s="2" t="n">
        <v>1</v>
      </c>
      <c r="D34594" s="23" t="n">
        <v>196046</v>
      </c>
      <c r="E34594" s="23" t="n">
        <v>117628</v>
      </c>
      <c r="F34594" s="23" t="n">
        <v>0</v>
      </c>
    </row>
    <row r="34595">
      <c r="A34595" s="2" t="inlineStr">
        <is>
          <t>T393996</t>
        </is>
      </c>
      <c r="B34595" s="2" t="inlineStr">
        <is>
          <t>2025-03</t>
        </is>
      </c>
      <c r="C34595" s="2" t="n">
        <v>1</v>
      </c>
      <c r="D34595" s="23" t="n">
        <v>362781</v>
      </c>
      <c r="E34595" s="23" t="n">
        <v>217669</v>
      </c>
      <c r="F34595" s="23" t="n">
        <v>0</v>
      </c>
    </row>
    <row r="34596">
      <c r="A34596" s="2" t="inlineStr">
        <is>
          <t>T393996</t>
        </is>
      </c>
      <c r="B34596" s="2" t="inlineStr">
        <is>
          <t>2025-04</t>
        </is>
      </c>
      <c r="C34596" s="2" t="n">
        <v>1</v>
      </c>
      <c r="D34596" s="23" t="n">
        <v>282052</v>
      </c>
      <c r="E34596" s="23" t="n">
        <v>169231</v>
      </c>
      <c r="F34596" s="23" t="n">
        <v>0</v>
      </c>
    </row>
    <row r="34597">
      <c r="A34597" s="2" t="inlineStr">
        <is>
          <t>T393996</t>
        </is>
      </c>
      <c r="B34597" s="2" t="inlineStr">
        <is>
          <t>2025-05</t>
        </is>
      </c>
      <c r="C34597" s="2" t="n">
        <v>1</v>
      </c>
      <c r="D34597" s="23" t="n">
        <v>543739</v>
      </c>
      <c r="E34597" s="23" t="n">
        <v>326244</v>
      </c>
      <c r="F34597" s="23" t="n">
        <v>0</v>
      </c>
    </row>
    <row r="34598">
      <c r="A34598" s="2" t="inlineStr">
        <is>
          <t>T393996</t>
        </is>
      </c>
      <c r="B34598" s="2" t="inlineStr">
        <is>
          <t>2025-06</t>
        </is>
      </c>
      <c r="C34598" s="2" t="n">
        <v>1</v>
      </c>
      <c r="D34598" s="23" t="n">
        <v>311351</v>
      </c>
      <c r="E34598" s="23" t="n">
        <v>186811</v>
      </c>
      <c r="F34598" s="23" t="n">
        <v>0</v>
      </c>
    </row>
    <row r="34599">
      <c r="A34599" s="2" t="inlineStr">
        <is>
          <t>T393996</t>
        </is>
      </c>
      <c r="B34599" s="2" t="inlineStr">
        <is>
          <t>2025-07</t>
        </is>
      </c>
      <c r="C34599" s="2" t="n">
        <v>1</v>
      </c>
      <c r="D34599" s="23" t="n">
        <v>314322</v>
      </c>
      <c r="E34599" s="23" t="n">
        <v>188593</v>
      </c>
      <c r="F34599" s="23" t="n">
        <v>0</v>
      </c>
    </row>
    <row r="34600">
      <c r="A34600" s="2" t="inlineStr">
        <is>
          <t>T393996</t>
        </is>
      </c>
      <c r="B34600" s="2" t="inlineStr">
        <is>
          <t>2025-08</t>
        </is>
      </c>
      <c r="C34600" s="2" t="n">
        <v>1</v>
      </c>
      <c r="D34600" s="23" t="n">
        <v>267615</v>
      </c>
      <c r="E34600" s="23" t="n">
        <v>160569</v>
      </c>
      <c r="F34600" s="23" t="n">
        <v>0</v>
      </c>
    </row>
    <row r="34601">
      <c r="A34601" s="2" t="inlineStr">
        <is>
          <t>T393996</t>
        </is>
      </c>
      <c r="B34601" s="2" t="inlineStr">
        <is>
          <t>2025-09</t>
        </is>
      </c>
      <c r="C34601" s="2" t="n">
        <v>1</v>
      </c>
      <c r="D34601" s="23" t="n">
        <v>140866</v>
      </c>
      <c r="E34601" s="23" t="n">
        <v>84519</v>
      </c>
      <c r="F34601" s="23" t="n">
        <v>0</v>
      </c>
    </row>
    <row r="34602">
      <c r="A34602" s="2" t="inlineStr">
        <is>
          <t>T393996</t>
        </is>
      </c>
      <c r="B34602" s="2" t="inlineStr">
        <is>
          <t>2025-10</t>
        </is>
      </c>
      <c r="C34602" s="2" t="n">
        <v>1</v>
      </c>
      <c r="D34602" s="23" t="n">
        <v>558673</v>
      </c>
      <c r="E34602" s="23" t="n">
        <v>335204</v>
      </c>
      <c r="F34602" s="23" t="n">
        <v>0</v>
      </c>
    </row>
    <row r="34603">
      <c r="A34603" s="2" t="inlineStr">
        <is>
          <t>T393996</t>
        </is>
      </c>
      <c r="B34603" s="2" t="inlineStr">
        <is>
          <t>2025-11</t>
        </is>
      </c>
      <c r="C34603" s="2" t="n">
        <v>1</v>
      </c>
      <c r="D34603" s="23" t="n">
        <v>557143</v>
      </c>
      <c r="E34603" s="23" t="n">
        <v>334286</v>
      </c>
      <c r="F34603" s="23" t="n">
        <v>0</v>
      </c>
    </row>
    <row r="34604">
      <c r="A34604" s="2" t="inlineStr">
        <is>
          <t>T393996</t>
        </is>
      </c>
      <c r="B34604" s="2" t="inlineStr">
        <is>
          <t>2025-12</t>
        </is>
      </c>
      <c r="C34604" s="2" t="n">
        <v>1</v>
      </c>
      <c r="D34604" s="23" t="n">
        <v>133399</v>
      </c>
      <c r="E34604" s="23" t="n">
        <v>80039</v>
      </c>
      <c r="F34604" s="23" t="n">
        <v>0</v>
      </c>
    </row>
    <row r="34605">
      <c r="A34605" s="2" t="inlineStr">
        <is>
          <t>T393996</t>
        </is>
      </c>
      <c r="B34605" s="2" t="inlineStr">
        <is>
          <t>2026-01</t>
        </is>
      </c>
      <c r="C34605" s="2" t="n">
        <v>1</v>
      </c>
      <c r="D34605" s="23" t="n">
        <v>270674</v>
      </c>
      <c r="E34605" s="23" t="n">
        <v>162404</v>
      </c>
      <c r="F34605" s="23" t="n">
        <v>0</v>
      </c>
    </row>
    <row r="34606">
      <c r="A34606" s="2" t="inlineStr">
        <is>
          <t>T393996</t>
        </is>
      </c>
      <c r="B34606" s="2" t="inlineStr">
        <is>
          <t>2026-02</t>
        </is>
      </c>
      <c r="C34606" s="2" t="n">
        <v>1</v>
      </c>
      <c r="D34606" s="23" t="n">
        <v>926820</v>
      </c>
      <c r="E34606" s="23" t="n">
        <v>556092</v>
      </c>
      <c r="F34606" s="23" t="n">
        <v>0</v>
      </c>
    </row>
    <row r="34607">
      <c r="A34607" s="2" t="inlineStr">
        <is>
          <t>T393996</t>
        </is>
      </c>
      <c r="B34607" s="2" t="inlineStr">
        <is>
          <t>2026-03</t>
        </is>
      </c>
      <c r="C34607" s="2" t="n">
        <v>0</v>
      </c>
      <c r="D34607" s="23" t="n"/>
      <c r="E34607" s="23" t="n"/>
      <c r="F34607" s="23" t="n"/>
    </row>
    <row r="34608">
      <c r="A34608" s="2" t="inlineStr">
        <is>
          <t>T393996</t>
        </is>
      </c>
      <c r="B34608" s="2" t="inlineStr">
        <is>
          <t>2026-04</t>
        </is>
      </c>
      <c r="C34608" s="2" t="n">
        <v>1</v>
      </c>
      <c r="D34608" s="23" t="n">
        <v>240960</v>
      </c>
      <c r="E34608" s="23" t="n">
        <v>144576</v>
      </c>
      <c r="F34608" s="23" t="n">
        <v>0</v>
      </c>
    </row>
    <row r="34609">
      <c r="A34609" s="2" t="inlineStr">
        <is>
          <t>T393996</t>
        </is>
      </c>
      <c r="B34609" s="2" t="inlineStr">
        <is>
          <t>2026-05</t>
        </is>
      </c>
      <c r="C34609" s="2" t="n">
        <v>1</v>
      </c>
      <c r="D34609" s="23" t="n">
        <v>260135</v>
      </c>
      <c r="E34609" s="23" t="n">
        <v>156081</v>
      </c>
      <c r="F34609" s="23" t="n">
        <v>0</v>
      </c>
    </row>
    <row r="34610">
      <c r="A34610" s="2" t="inlineStr">
        <is>
          <t>T393996</t>
        </is>
      </c>
      <c r="B34610" s="2" t="inlineStr">
        <is>
          <t>2026-06</t>
        </is>
      </c>
      <c r="C34610" s="2" t="n">
        <v>1</v>
      </c>
      <c r="D34610" s="23" t="n">
        <v>1071729</v>
      </c>
      <c r="E34610" s="23" t="n">
        <v>643037</v>
      </c>
      <c r="F34610" s="23" t="n">
        <v>0</v>
      </c>
    </row>
    <row r="34611">
      <c r="A34611" s="2" t="inlineStr">
        <is>
          <t>T393996</t>
        </is>
      </c>
      <c r="B34611" s="2" t="inlineStr">
        <is>
          <t>2026-07</t>
        </is>
      </c>
      <c r="C34611" s="2" t="n">
        <v>1</v>
      </c>
      <c r="D34611" s="23" t="n">
        <v>426546</v>
      </c>
      <c r="E34611" s="23" t="n">
        <v>255927</v>
      </c>
      <c r="F34611" s="23" t="n">
        <v>0</v>
      </c>
    </row>
    <row r="34612">
      <c r="A34612" s="2" t="inlineStr">
        <is>
          <t>T393996</t>
        </is>
      </c>
      <c r="B34612" s="2" t="inlineStr">
        <is>
          <t>2026-08</t>
        </is>
      </c>
      <c r="C34612" s="2" t="n">
        <v>1</v>
      </c>
      <c r="D34612" s="23" t="n">
        <v>585246</v>
      </c>
      <c r="E34612" s="23" t="n">
        <v>351148</v>
      </c>
      <c r="F34612" s="23" t="n">
        <v>0</v>
      </c>
    </row>
    <row r="34613">
      <c r="A34613" s="2" t="inlineStr">
        <is>
          <t>T393996</t>
        </is>
      </c>
      <c r="B34613" s="2" t="inlineStr">
        <is>
          <t>2026-09</t>
        </is>
      </c>
      <c r="C34613" s="2" t="n">
        <v>1</v>
      </c>
      <c r="D34613" s="23" t="n">
        <v>237001</v>
      </c>
      <c r="E34613" s="23" t="n">
        <v>142201</v>
      </c>
      <c r="F34613" s="23" t="n">
        <v>0</v>
      </c>
    </row>
    <row r="34614">
      <c r="A34614" s="2" t="inlineStr">
        <is>
          <t>T888613</t>
        </is>
      </c>
      <c r="B34614" s="2" t="inlineStr">
        <is>
          <t>2024-10</t>
        </is>
      </c>
      <c r="C34614" s="2" t="n">
        <v>1</v>
      </c>
      <c r="D34614" s="23" t="n">
        <v>503423</v>
      </c>
      <c r="E34614" s="23" t="n">
        <v>302054</v>
      </c>
      <c r="F34614" s="23" t="n">
        <v>0</v>
      </c>
    </row>
    <row r="34615">
      <c r="A34615" s="2" t="inlineStr">
        <is>
          <t>T888613</t>
        </is>
      </c>
      <c r="B34615" s="2" t="inlineStr">
        <is>
          <t>2024-11</t>
        </is>
      </c>
      <c r="C34615" s="2" t="n">
        <v>1</v>
      </c>
      <c r="D34615" s="23" t="n">
        <v>179217</v>
      </c>
      <c r="E34615" s="23" t="n">
        <v>107530</v>
      </c>
      <c r="F34615" s="23" t="n">
        <v>0</v>
      </c>
    </row>
    <row r="34616">
      <c r="A34616" s="2" t="inlineStr">
        <is>
          <t>T888613</t>
        </is>
      </c>
      <c r="B34616" s="2" t="inlineStr">
        <is>
          <t>2024-12</t>
        </is>
      </c>
      <c r="C34616" s="2" t="n">
        <v>1</v>
      </c>
      <c r="D34616" s="23" t="n">
        <v>782938</v>
      </c>
      <c r="E34616" s="23" t="n">
        <v>469763</v>
      </c>
      <c r="F34616" s="23" t="n">
        <v>0</v>
      </c>
    </row>
    <row r="34617">
      <c r="A34617" s="2" t="inlineStr">
        <is>
          <t>T888613</t>
        </is>
      </c>
      <c r="B34617" s="2" t="inlineStr">
        <is>
          <t>2025-01</t>
        </is>
      </c>
      <c r="C34617" s="2" t="n">
        <v>1</v>
      </c>
      <c r="D34617" s="23" t="n">
        <v>220085</v>
      </c>
      <c r="E34617" s="23" t="n">
        <v>132051</v>
      </c>
      <c r="F34617" s="23" t="n">
        <v>0</v>
      </c>
    </row>
    <row r="34618">
      <c r="A34618" s="2" t="inlineStr">
        <is>
          <t>T888613</t>
        </is>
      </c>
      <c r="B34618" s="2" t="inlineStr">
        <is>
          <t>2025-02</t>
        </is>
      </c>
      <c r="C34618" s="2" t="n">
        <v>1</v>
      </c>
      <c r="D34618" s="23" t="n">
        <v>403021</v>
      </c>
      <c r="E34618" s="23" t="n">
        <v>241813</v>
      </c>
      <c r="F34618" s="23" t="n">
        <v>0</v>
      </c>
    </row>
    <row r="34619">
      <c r="A34619" s="2" t="inlineStr">
        <is>
          <t>T888613</t>
        </is>
      </c>
      <c r="B34619" s="2" t="inlineStr">
        <is>
          <t>2025-03</t>
        </is>
      </c>
      <c r="C34619" s="2" t="n">
        <v>1</v>
      </c>
      <c r="D34619" s="23" t="n">
        <v>156822</v>
      </c>
      <c r="E34619" s="23" t="n">
        <v>94093</v>
      </c>
      <c r="F34619" s="23" t="n">
        <v>0</v>
      </c>
    </row>
    <row r="34620">
      <c r="A34620" s="2" t="inlineStr">
        <is>
          <t>T888613</t>
        </is>
      </c>
      <c r="B34620" s="2" t="inlineStr">
        <is>
          <t>2025-04</t>
        </is>
      </c>
      <c r="C34620" s="2" t="n">
        <v>1</v>
      </c>
      <c r="D34620" s="23" t="n">
        <v>385298</v>
      </c>
      <c r="E34620" s="23" t="n">
        <v>231179</v>
      </c>
      <c r="F34620" s="23" t="n">
        <v>0</v>
      </c>
    </row>
    <row r="34621">
      <c r="A34621" s="2" t="inlineStr">
        <is>
          <t>T888613</t>
        </is>
      </c>
      <c r="B34621" s="2" t="inlineStr">
        <is>
          <t>2025-05</t>
        </is>
      </c>
      <c r="C34621" s="2" t="n">
        <v>1</v>
      </c>
      <c r="D34621" s="23" t="n">
        <v>494675</v>
      </c>
      <c r="E34621" s="23" t="n">
        <v>296805</v>
      </c>
      <c r="F34621" s="23" t="n">
        <v>0</v>
      </c>
    </row>
    <row r="34622">
      <c r="A34622" s="2" t="inlineStr">
        <is>
          <t>T888613</t>
        </is>
      </c>
      <c r="B34622" s="2" t="inlineStr">
        <is>
          <t>2025-06</t>
        </is>
      </c>
      <c r="C34622" s="2" t="n">
        <v>1</v>
      </c>
      <c r="D34622" s="23" t="n">
        <v>592093</v>
      </c>
      <c r="E34622" s="23" t="n">
        <v>355256</v>
      </c>
      <c r="F34622" s="23" t="n">
        <v>0</v>
      </c>
    </row>
    <row r="34623">
      <c r="A34623" s="2" t="inlineStr">
        <is>
          <t>T888613</t>
        </is>
      </c>
      <c r="B34623" s="2" t="inlineStr">
        <is>
          <t>2025-07</t>
        </is>
      </c>
      <c r="C34623" s="2" t="n">
        <v>1</v>
      </c>
      <c r="D34623" s="23" t="n">
        <v>734181</v>
      </c>
      <c r="E34623" s="23" t="n">
        <v>440509</v>
      </c>
      <c r="F34623" s="23" t="n">
        <v>0</v>
      </c>
    </row>
    <row r="34624">
      <c r="A34624" s="2" t="inlineStr">
        <is>
          <t>T888613</t>
        </is>
      </c>
      <c r="B34624" s="2" t="inlineStr">
        <is>
          <t>2025-08</t>
        </is>
      </c>
      <c r="C34624" s="2" t="n">
        <v>1</v>
      </c>
      <c r="D34624" s="23" t="n">
        <v>527077</v>
      </c>
      <c r="E34624" s="23" t="n">
        <v>316246</v>
      </c>
      <c r="F34624" s="23" t="n">
        <v>0</v>
      </c>
    </row>
    <row r="34625">
      <c r="A34625" s="2" t="inlineStr">
        <is>
          <t>T888613</t>
        </is>
      </c>
      <c r="B34625" s="2" t="inlineStr">
        <is>
          <t>2025-09</t>
        </is>
      </c>
      <c r="C34625" s="2" t="n">
        <v>1</v>
      </c>
      <c r="D34625" s="23" t="n">
        <v>396682</v>
      </c>
      <c r="E34625" s="23" t="n">
        <v>238009</v>
      </c>
      <c r="F34625" s="23" t="n">
        <v>0</v>
      </c>
    </row>
    <row r="34626">
      <c r="A34626" s="2" t="inlineStr">
        <is>
          <t>T888613</t>
        </is>
      </c>
      <c r="B34626" s="2" t="inlineStr">
        <is>
          <t>2025-10</t>
        </is>
      </c>
      <c r="C34626" s="2" t="n">
        <v>1</v>
      </c>
      <c r="D34626" s="23" t="n">
        <v>732532</v>
      </c>
      <c r="E34626" s="23" t="n">
        <v>439519</v>
      </c>
      <c r="F34626" s="23" t="n">
        <v>0</v>
      </c>
    </row>
    <row r="34627">
      <c r="A34627" s="2" t="inlineStr">
        <is>
          <t>T888613</t>
        </is>
      </c>
      <c r="B34627" s="2" t="inlineStr">
        <is>
          <t>2025-11</t>
        </is>
      </c>
      <c r="C34627" s="2" t="n">
        <v>1</v>
      </c>
      <c r="D34627" s="23" t="n">
        <v>672492</v>
      </c>
      <c r="E34627" s="23" t="n">
        <v>403495</v>
      </c>
      <c r="F34627" s="23" t="n">
        <v>0</v>
      </c>
    </row>
    <row r="34628">
      <c r="A34628" s="2" t="inlineStr">
        <is>
          <t>T888613</t>
        </is>
      </c>
      <c r="B34628" s="2" t="inlineStr">
        <is>
          <t>2025-12</t>
        </is>
      </c>
      <c r="C34628" s="2" t="n">
        <v>1</v>
      </c>
      <c r="D34628" s="23" t="n">
        <v>339861</v>
      </c>
      <c r="E34628" s="23" t="n">
        <v>203917</v>
      </c>
      <c r="F34628" s="23" t="n">
        <v>0</v>
      </c>
    </row>
    <row r="34629">
      <c r="A34629" s="2" t="inlineStr">
        <is>
          <t>T888613</t>
        </is>
      </c>
      <c r="B34629" s="2" t="inlineStr">
        <is>
          <t>2026-01</t>
        </is>
      </c>
      <c r="C34629" s="2" t="n">
        <v>1</v>
      </c>
      <c r="D34629" s="23" t="n">
        <v>407323</v>
      </c>
      <c r="E34629" s="23" t="n">
        <v>244394</v>
      </c>
      <c r="F34629" s="23" t="n">
        <v>0</v>
      </c>
    </row>
    <row r="34630">
      <c r="A34630" s="2" t="inlineStr">
        <is>
          <t>T888613</t>
        </is>
      </c>
      <c r="B34630" s="2" t="inlineStr">
        <is>
          <t>2026-02</t>
        </is>
      </c>
      <c r="C34630" s="2" t="n">
        <v>1</v>
      </c>
      <c r="D34630" s="23" t="n">
        <v>217475</v>
      </c>
      <c r="E34630" s="23" t="n">
        <v>130485</v>
      </c>
      <c r="F34630" s="23" t="n">
        <v>0</v>
      </c>
    </row>
    <row r="34631">
      <c r="A34631" s="2" t="inlineStr">
        <is>
          <t>T888613</t>
        </is>
      </c>
      <c r="B34631" s="2" t="inlineStr">
        <is>
          <t>2026-03</t>
        </is>
      </c>
      <c r="C34631" s="2" t="n">
        <v>1</v>
      </c>
      <c r="D34631" s="23" t="n">
        <v>591931</v>
      </c>
      <c r="E34631" s="23" t="n">
        <v>355159</v>
      </c>
      <c r="F34631" s="23" t="n">
        <v>0</v>
      </c>
    </row>
    <row r="34632">
      <c r="A34632" s="2" t="inlineStr">
        <is>
          <t>T888613</t>
        </is>
      </c>
      <c r="B34632" s="2" t="inlineStr">
        <is>
          <t>2026-04</t>
        </is>
      </c>
      <c r="C34632" s="2" t="n">
        <v>1</v>
      </c>
      <c r="D34632" s="23" t="n">
        <v>621105</v>
      </c>
      <c r="E34632" s="23" t="n">
        <v>372663</v>
      </c>
      <c r="F34632" s="23" t="n">
        <v>0</v>
      </c>
    </row>
    <row r="34633">
      <c r="A34633" s="2" t="inlineStr">
        <is>
          <t>T888613</t>
        </is>
      </c>
      <c r="B34633" s="2" t="inlineStr">
        <is>
          <t>2026-05</t>
        </is>
      </c>
      <c r="C34633" s="2" t="n">
        <v>1</v>
      </c>
      <c r="D34633" s="23" t="n">
        <v>440629</v>
      </c>
      <c r="E34633" s="23" t="n">
        <v>264377</v>
      </c>
      <c r="F34633" s="23" t="n">
        <v>0</v>
      </c>
    </row>
    <row r="34634">
      <c r="A34634" s="2" t="inlineStr">
        <is>
          <t>T888613</t>
        </is>
      </c>
      <c r="B34634" s="2" t="inlineStr">
        <is>
          <t>2026-06</t>
        </is>
      </c>
      <c r="C34634" s="2" t="n">
        <v>1</v>
      </c>
      <c r="D34634" s="23" t="n">
        <v>567746</v>
      </c>
      <c r="E34634" s="23" t="n">
        <v>340648</v>
      </c>
      <c r="F34634" s="23" t="n">
        <v>0</v>
      </c>
    </row>
    <row r="34635">
      <c r="A34635" s="2" t="inlineStr">
        <is>
          <t>T888613</t>
        </is>
      </c>
      <c r="B34635" s="2" t="inlineStr">
        <is>
          <t>2026-07</t>
        </is>
      </c>
      <c r="C34635" s="2" t="n">
        <v>1</v>
      </c>
      <c r="D34635" s="23" t="n">
        <v>244184</v>
      </c>
      <c r="E34635" s="23" t="n">
        <v>146510</v>
      </c>
      <c r="F34635" s="23" t="n">
        <v>0</v>
      </c>
    </row>
    <row r="34636">
      <c r="A34636" s="2" t="inlineStr">
        <is>
          <t>T888613</t>
        </is>
      </c>
      <c r="B34636" s="2" t="inlineStr">
        <is>
          <t>2026-08</t>
        </is>
      </c>
      <c r="C34636" s="2" t="n">
        <v>1</v>
      </c>
      <c r="D34636" s="23" t="n">
        <v>102592</v>
      </c>
      <c r="E34636" s="23" t="n">
        <v>61555</v>
      </c>
      <c r="F34636" s="23" t="n">
        <v>0</v>
      </c>
    </row>
    <row r="34637">
      <c r="A34637" s="2" t="inlineStr">
        <is>
          <t>T888613</t>
        </is>
      </c>
      <c r="B34637" s="2" t="inlineStr">
        <is>
          <t>2026-09</t>
        </is>
      </c>
      <c r="C34637" s="2" t="n">
        <v>1</v>
      </c>
      <c r="D34637" s="23" t="n">
        <v>414500</v>
      </c>
      <c r="E34637" s="23" t="n">
        <v>248700</v>
      </c>
      <c r="F34637" s="23" t="n">
        <v>0</v>
      </c>
    </row>
    <row r="34638">
      <c r="A34638" s="2" t="inlineStr">
        <is>
          <t>T277240</t>
        </is>
      </c>
      <c r="B34638" s="2" t="inlineStr">
        <is>
          <t>2024-10</t>
        </is>
      </c>
      <c r="C34638" s="2" t="n">
        <v>1</v>
      </c>
      <c r="D34638" s="23" t="n">
        <v>206499</v>
      </c>
      <c r="E34638" s="23" t="n">
        <v>123899</v>
      </c>
      <c r="F34638" s="23" t="n">
        <v>0</v>
      </c>
    </row>
    <row r="34639">
      <c r="A34639" s="2" t="inlineStr">
        <is>
          <t>T277240</t>
        </is>
      </c>
      <c r="B34639" s="2" t="inlineStr">
        <is>
          <t>2024-11</t>
        </is>
      </c>
      <c r="C34639" s="2" t="n">
        <v>1</v>
      </c>
      <c r="D34639" s="23" t="n">
        <v>494440</v>
      </c>
      <c r="E34639" s="23" t="n">
        <v>296664</v>
      </c>
      <c r="F34639" s="23" t="n">
        <v>0</v>
      </c>
    </row>
    <row r="34640">
      <c r="A34640" s="2" t="inlineStr">
        <is>
          <t>T277240</t>
        </is>
      </c>
      <c r="B34640" s="2" t="inlineStr">
        <is>
          <t>2024-12</t>
        </is>
      </c>
      <c r="C34640" s="2" t="n">
        <v>1</v>
      </c>
      <c r="D34640" s="23" t="n">
        <v>650024</v>
      </c>
      <c r="E34640" s="23" t="n">
        <v>390015</v>
      </c>
      <c r="F34640" s="23" t="n">
        <v>0</v>
      </c>
    </row>
    <row r="34641">
      <c r="A34641" s="2" t="inlineStr">
        <is>
          <t>T277240</t>
        </is>
      </c>
      <c r="B34641" s="2" t="inlineStr">
        <is>
          <t>2025-01</t>
        </is>
      </c>
      <c r="C34641" s="2" t="n">
        <v>1</v>
      </c>
      <c r="D34641" s="23" t="n">
        <v>404898</v>
      </c>
      <c r="E34641" s="23" t="n">
        <v>242939</v>
      </c>
      <c r="F34641" s="23" t="n">
        <v>0</v>
      </c>
    </row>
    <row r="34642">
      <c r="A34642" s="2" t="inlineStr">
        <is>
          <t>T277240</t>
        </is>
      </c>
      <c r="B34642" s="2" t="inlineStr">
        <is>
          <t>2025-02</t>
        </is>
      </c>
      <c r="C34642" s="2" t="n">
        <v>1</v>
      </c>
      <c r="D34642" s="23" t="n">
        <v>489839</v>
      </c>
      <c r="E34642" s="23" t="n">
        <v>293904</v>
      </c>
      <c r="F34642" s="23" t="n">
        <v>0</v>
      </c>
    </row>
    <row r="34643">
      <c r="A34643" s="2" t="inlineStr">
        <is>
          <t>T277240</t>
        </is>
      </c>
      <c r="B34643" s="2" t="inlineStr">
        <is>
          <t>2025-03</t>
        </is>
      </c>
      <c r="C34643" s="2" t="n">
        <v>1</v>
      </c>
      <c r="D34643" s="23" t="n">
        <v>840037</v>
      </c>
      <c r="E34643" s="23" t="n">
        <v>504022</v>
      </c>
      <c r="F34643" s="23" t="n">
        <v>0</v>
      </c>
    </row>
    <row r="34644">
      <c r="A34644" s="2" t="inlineStr">
        <is>
          <t>T277240</t>
        </is>
      </c>
      <c r="B34644" s="2" t="inlineStr">
        <is>
          <t>2025-04</t>
        </is>
      </c>
      <c r="C34644" s="2" t="n">
        <v>1</v>
      </c>
      <c r="D34644" s="23" t="n">
        <v>155936</v>
      </c>
      <c r="E34644" s="23" t="n">
        <v>93562</v>
      </c>
      <c r="F34644" s="23" t="n">
        <v>0</v>
      </c>
    </row>
    <row r="34645">
      <c r="A34645" s="2" t="inlineStr">
        <is>
          <t>T277240</t>
        </is>
      </c>
      <c r="B34645" s="2" t="inlineStr">
        <is>
          <t>2025-05</t>
        </is>
      </c>
      <c r="C34645" s="2" t="n">
        <v>1</v>
      </c>
      <c r="D34645" s="23" t="n">
        <v>249138</v>
      </c>
      <c r="E34645" s="23" t="n">
        <v>149483</v>
      </c>
      <c r="F34645" s="23" t="n">
        <v>0</v>
      </c>
    </row>
    <row r="34646">
      <c r="A34646" s="2" t="inlineStr">
        <is>
          <t>T277240</t>
        </is>
      </c>
      <c r="B34646" s="2" t="inlineStr">
        <is>
          <t>2025-06</t>
        </is>
      </c>
      <c r="C34646" s="2" t="n">
        <v>1</v>
      </c>
      <c r="D34646" s="23" t="n">
        <v>259175</v>
      </c>
      <c r="E34646" s="23" t="n">
        <v>155505</v>
      </c>
      <c r="F34646" s="23" t="n">
        <v>0</v>
      </c>
    </row>
    <row r="34647">
      <c r="A34647" s="2" t="inlineStr">
        <is>
          <t>T277240</t>
        </is>
      </c>
      <c r="B34647" s="2" t="inlineStr">
        <is>
          <t>2025-07</t>
        </is>
      </c>
      <c r="C34647" s="2" t="n">
        <v>1</v>
      </c>
      <c r="D34647" s="23" t="n">
        <v>578627</v>
      </c>
      <c r="E34647" s="23" t="n">
        <v>347176</v>
      </c>
      <c r="F34647" s="23" t="n">
        <v>0</v>
      </c>
    </row>
    <row r="34648">
      <c r="A34648" s="2" t="inlineStr">
        <is>
          <t>T277240</t>
        </is>
      </c>
      <c r="B34648" s="2" t="inlineStr">
        <is>
          <t>2025-08</t>
        </is>
      </c>
      <c r="C34648" s="2" t="n">
        <v>1</v>
      </c>
      <c r="D34648" s="23" t="n">
        <v>255444</v>
      </c>
      <c r="E34648" s="23" t="n">
        <v>153266</v>
      </c>
      <c r="F34648" s="23" t="n">
        <v>0</v>
      </c>
    </row>
    <row r="34649">
      <c r="A34649" s="2" t="inlineStr">
        <is>
          <t>T277240</t>
        </is>
      </c>
      <c r="B34649" s="2" t="inlineStr">
        <is>
          <t>2025-09</t>
        </is>
      </c>
      <c r="C34649" s="2" t="n">
        <v>1</v>
      </c>
      <c r="D34649" s="23" t="n">
        <v>230944</v>
      </c>
      <c r="E34649" s="23" t="n">
        <v>138566</v>
      </c>
      <c r="F34649" s="23" t="n">
        <v>0</v>
      </c>
    </row>
    <row r="34650">
      <c r="A34650" s="2" t="inlineStr">
        <is>
          <t>T277240</t>
        </is>
      </c>
      <c r="B34650" s="2" t="inlineStr">
        <is>
          <t>2025-10</t>
        </is>
      </c>
      <c r="C34650" s="2" t="n">
        <v>1</v>
      </c>
      <c r="D34650" s="23" t="n">
        <v>356786</v>
      </c>
      <c r="E34650" s="23" t="n">
        <v>214072</v>
      </c>
      <c r="F34650" s="23" t="n">
        <v>0</v>
      </c>
    </row>
    <row r="34651">
      <c r="A34651" s="2" t="inlineStr">
        <is>
          <t>T277240</t>
        </is>
      </c>
      <c r="B34651" s="2" t="inlineStr">
        <is>
          <t>2025-11</t>
        </is>
      </c>
      <c r="C34651" s="2" t="n">
        <v>1</v>
      </c>
      <c r="D34651" s="23" t="n">
        <v>473511</v>
      </c>
      <c r="E34651" s="23" t="n">
        <v>284107</v>
      </c>
      <c r="F34651" s="23" t="n">
        <v>0</v>
      </c>
    </row>
    <row r="34652">
      <c r="A34652" s="2" t="inlineStr">
        <is>
          <t>T277240</t>
        </is>
      </c>
      <c r="B34652" s="2" t="inlineStr">
        <is>
          <t>2025-12</t>
        </is>
      </c>
      <c r="C34652" s="2" t="n">
        <v>1</v>
      </c>
      <c r="D34652" s="23" t="n">
        <v>452416</v>
      </c>
      <c r="E34652" s="23" t="n">
        <v>271450</v>
      </c>
      <c r="F34652" s="23" t="n">
        <v>0</v>
      </c>
    </row>
    <row r="34653">
      <c r="A34653" s="2" t="inlineStr">
        <is>
          <t>T277240</t>
        </is>
      </c>
      <c r="B34653" s="2" t="inlineStr">
        <is>
          <t>2026-01</t>
        </is>
      </c>
      <c r="C34653" s="2" t="n">
        <v>1</v>
      </c>
      <c r="D34653" s="23" t="n">
        <v>386271</v>
      </c>
      <c r="E34653" s="23" t="n">
        <v>231762</v>
      </c>
      <c r="F34653" s="23" t="n">
        <v>0</v>
      </c>
    </row>
    <row r="34654">
      <c r="A34654" s="2" t="inlineStr">
        <is>
          <t>T277240</t>
        </is>
      </c>
      <c r="B34654" s="2" t="inlineStr">
        <is>
          <t>2026-02</t>
        </is>
      </c>
      <c r="C34654" s="2" t="n">
        <v>1</v>
      </c>
      <c r="D34654" s="23" t="n">
        <v>327515</v>
      </c>
      <c r="E34654" s="23" t="n">
        <v>196509</v>
      </c>
      <c r="F34654" s="23" t="n">
        <v>0</v>
      </c>
    </row>
    <row r="34655">
      <c r="A34655" s="2" t="inlineStr">
        <is>
          <t>T277240</t>
        </is>
      </c>
      <c r="B34655" s="2" t="inlineStr">
        <is>
          <t>2026-03</t>
        </is>
      </c>
      <c r="C34655" s="2" t="n">
        <v>1</v>
      </c>
      <c r="D34655" s="23" t="n">
        <v>399282</v>
      </c>
      <c r="E34655" s="23" t="n">
        <v>239569</v>
      </c>
      <c r="F34655" s="23" t="n">
        <v>0</v>
      </c>
    </row>
    <row r="34656">
      <c r="A34656" s="2" t="inlineStr">
        <is>
          <t>T277240</t>
        </is>
      </c>
      <c r="B34656" s="2" t="inlineStr">
        <is>
          <t>2026-04</t>
        </is>
      </c>
      <c r="C34656" s="2" t="n">
        <v>1</v>
      </c>
      <c r="D34656" s="23" t="n">
        <v>306563</v>
      </c>
      <c r="E34656" s="23" t="n">
        <v>183938</v>
      </c>
      <c r="F34656" s="23" t="n">
        <v>0</v>
      </c>
    </row>
    <row r="34657">
      <c r="A34657" s="2" t="inlineStr">
        <is>
          <t>T277240</t>
        </is>
      </c>
      <c r="B34657" s="2" t="inlineStr">
        <is>
          <t>2026-05</t>
        </is>
      </c>
      <c r="C34657" s="2" t="n">
        <v>0</v>
      </c>
      <c r="D34657" s="23" t="n"/>
      <c r="E34657" s="23" t="n"/>
      <c r="F34657" s="23" t="n"/>
    </row>
    <row r="34658">
      <c r="A34658" s="2" t="inlineStr">
        <is>
          <t>T277240</t>
        </is>
      </c>
      <c r="B34658" s="2" t="inlineStr">
        <is>
          <t>2026-06</t>
        </is>
      </c>
      <c r="C34658" s="2" t="n">
        <v>1</v>
      </c>
      <c r="D34658" s="23" t="n">
        <v>385064</v>
      </c>
      <c r="E34658" s="23" t="n">
        <v>231039</v>
      </c>
      <c r="F34658" s="23" t="n">
        <v>0</v>
      </c>
    </row>
    <row r="34659">
      <c r="A34659" s="2" t="inlineStr">
        <is>
          <t>T277240</t>
        </is>
      </c>
      <c r="B34659" s="2" t="inlineStr">
        <is>
          <t>2026-07</t>
        </is>
      </c>
      <c r="C34659" s="2" t="n">
        <v>1</v>
      </c>
      <c r="D34659" s="23" t="n">
        <v>201417</v>
      </c>
      <c r="E34659" s="23" t="n">
        <v>120850</v>
      </c>
      <c r="F34659" s="23" t="n">
        <v>0</v>
      </c>
    </row>
    <row r="34660">
      <c r="A34660" s="2" t="inlineStr">
        <is>
          <t>T277240</t>
        </is>
      </c>
      <c r="B34660" s="2" t="inlineStr">
        <is>
          <t>2026-08</t>
        </is>
      </c>
      <c r="C34660" s="2" t="n">
        <v>1</v>
      </c>
      <c r="D34660" s="23" t="n">
        <v>334453</v>
      </c>
      <c r="E34660" s="23" t="n">
        <v>200672</v>
      </c>
      <c r="F34660" s="23" t="n">
        <v>0</v>
      </c>
    </row>
    <row r="34661">
      <c r="A34661" s="2" t="inlineStr">
        <is>
          <t>T277240</t>
        </is>
      </c>
      <c r="B34661" s="2" t="inlineStr">
        <is>
          <t>2026-09</t>
        </is>
      </c>
      <c r="C34661" s="2" t="n">
        <v>1</v>
      </c>
      <c r="D34661" s="23" t="n">
        <v>309265</v>
      </c>
      <c r="E34661" s="23" t="n">
        <v>185559</v>
      </c>
      <c r="F34661" s="23" t="n">
        <v>0</v>
      </c>
    </row>
    <row r="34662">
      <c r="A34662" s="2" t="inlineStr">
        <is>
          <t>T354393</t>
        </is>
      </c>
      <c r="B34662" s="2" t="inlineStr">
        <is>
          <t>2024-10</t>
        </is>
      </c>
      <c r="C34662" s="2" t="n">
        <v>1</v>
      </c>
      <c r="D34662" s="23" t="n">
        <v>531228</v>
      </c>
      <c r="E34662" s="23" t="n">
        <v>318737</v>
      </c>
      <c r="F34662" s="23" t="n">
        <v>0</v>
      </c>
    </row>
    <row r="34663">
      <c r="A34663" s="2" t="inlineStr">
        <is>
          <t>T354393</t>
        </is>
      </c>
      <c r="B34663" s="2" t="inlineStr">
        <is>
          <t>2024-11</t>
        </is>
      </c>
      <c r="C34663" s="2" t="n">
        <v>1</v>
      </c>
      <c r="D34663" s="23" t="n">
        <v>547213</v>
      </c>
      <c r="E34663" s="23" t="n">
        <v>328328</v>
      </c>
      <c r="F34663" s="23" t="n">
        <v>0</v>
      </c>
    </row>
    <row r="34664">
      <c r="A34664" s="2" t="inlineStr">
        <is>
          <t>T354393</t>
        </is>
      </c>
      <c r="B34664" s="2" t="inlineStr">
        <is>
          <t>2024-12</t>
        </is>
      </c>
      <c r="C34664" s="2" t="n">
        <v>1</v>
      </c>
      <c r="D34664" s="23" t="n">
        <v>355254</v>
      </c>
      <c r="E34664" s="23" t="n">
        <v>213153</v>
      </c>
      <c r="F34664" s="23" t="n">
        <v>0</v>
      </c>
    </row>
    <row r="34665">
      <c r="A34665" s="2" t="inlineStr">
        <is>
          <t>T354393</t>
        </is>
      </c>
      <c r="B34665" s="2" t="inlineStr">
        <is>
          <t>2025-01</t>
        </is>
      </c>
      <c r="C34665" s="2" t="n">
        <v>1</v>
      </c>
      <c r="D34665" s="23" t="n">
        <v>537100</v>
      </c>
      <c r="E34665" s="23" t="n">
        <v>322260</v>
      </c>
      <c r="F34665" s="23" t="n">
        <v>0</v>
      </c>
    </row>
    <row r="34666">
      <c r="A34666" s="2" t="inlineStr">
        <is>
          <t>T354393</t>
        </is>
      </c>
      <c r="B34666" s="2" t="inlineStr">
        <is>
          <t>2025-02</t>
        </is>
      </c>
      <c r="C34666" s="2" t="n">
        <v>1</v>
      </c>
      <c r="D34666" s="23" t="n">
        <v>308837</v>
      </c>
      <c r="E34666" s="23" t="n">
        <v>185302</v>
      </c>
      <c r="F34666" s="23" t="n">
        <v>0</v>
      </c>
    </row>
    <row r="34667">
      <c r="A34667" s="2" t="inlineStr">
        <is>
          <t>T354393</t>
        </is>
      </c>
      <c r="B34667" s="2" t="inlineStr">
        <is>
          <t>2025-03</t>
        </is>
      </c>
      <c r="C34667" s="2" t="n">
        <v>1</v>
      </c>
      <c r="D34667" s="23" t="n">
        <v>632693</v>
      </c>
      <c r="E34667" s="23" t="n">
        <v>379616</v>
      </c>
      <c r="F34667" s="23" t="n">
        <v>0</v>
      </c>
    </row>
    <row r="34668">
      <c r="A34668" s="2" t="inlineStr">
        <is>
          <t>T354393</t>
        </is>
      </c>
      <c r="B34668" s="2" t="inlineStr">
        <is>
          <t>2025-04</t>
        </is>
      </c>
      <c r="C34668" s="2" t="n">
        <v>1</v>
      </c>
      <c r="D34668" s="23" t="n">
        <v>359552</v>
      </c>
      <c r="E34668" s="23" t="n">
        <v>215731</v>
      </c>
      <c r="F34668" s="23" t="n">
        <v>0</v>
      </c>
    </row>
    <row r="34669">
      <c r="A34669" s="2" t="inlineStr">
        <is>
          <t>T354393</t>
        </is>
      </c>
      <c r="B34669" s="2" t="inlineStr">
        <is>
          <t>2025-05</t>
        </is>
      </c>
      <c r="C34669" s="2" t="n">
        <v>1</v>
      </c>
      <c r="D34669" s="23" t="n">
        <v>404411</v>
      </c>
      <c r="E34669" s="23" t="n">
        <v>242647</v>
      </c>
      <c r="F34669" s="23" t="n">
        <v>0</v>
      </c>
    </row>
    <row r="34670">
      <c r="A34670" s="2" t="inlineStr">
        <is>
          <t>T354393</t>
        </is>
      </c>
      <c r="B34670" s="2" t="inlineStr">
        <is>
          <t>2025-06</t>
        </is>
      </c>
      <c r="C34670" s="2" t="n">
        <v>1</v>
      </c>
      <c r="D34670" s="23" t="n">
        <v>474198</v>
      </c>
      <c r="E34670" s="23" t="n">
        <v>284519</v>
      </c>
      <c r="F34670" s="23" t="n">
        <v>0</v>
      </c>
    </row>
    <row r="34671">
      <c r="A34671" s="2" t="inlineStr">
        <is>
          <t>T354393</t>
        </is>
      </c>
      <c r="B34671" s="2" t="inlineStr">
        <is>
          <t>2025-07</t>
        </is>
      </c>
      <c r="C34671" s="2" t="n">
        <v>1</v>
      </c>
      <c r="D34671" s="23" t="n">
        <v>420264</v>
      </c>
      <c r="E34671" s="23" t="n">
        <v>252159</v>
      </c>
      <c r="F34671" s="23" t="n">
        <v>0</v>
      </c>
    </row>
    <row r="34672">
      <c r="A34672" s="2" t="inlineStr">
        <is>
          <t>T354393</t>
        </is>
      </c>
      <c r="B34672" s="2" t="inlineStr">
        <is>
          <t>2025-08</t>
        </is>
      </c>
      <c r="C34672" s="2" t="n">
        <v>1</v>
      </c>
      <c r="D34672" s="23" t="n">
        <v>273608</v>
      </c>
      <c r="E34672" s="23" t="n">
        <v>164165</v>
      </c>
      <c r="F34672" s="23" t="n">
        <v>0</v>
      </c>
    </row>
    <row r="34673">
      <c r="A34673" s="2" t="inlineStr">
        <is>
          <t>T354393</t>
        </is>
      </c>
      <c r="B34673" s="2" t="inlineStr">
        <is>
          <t>2025-09</t>
        </is>
      </c>
      <c r="C34673" s="2" t="n">
        <v>1</v>
      </c>
      <c r="D34673" s="23" t="n">
        <v>241809</v>
      </c>
      <c r="E34673" s="23" t="n">
        <v>145085</v>
      </c>
      <c r="F34673" s="23" t="n">
        <v>0</v>
      </c>
    </row>
    <row r="34674">
      <c r="A34674" s="2" t="inlineStr">
        <is>
          <t>T354393</t>
        </is>
      </c>
      <c r="B34674" s="2" t="inlineStr">
        <is>
          <t>2025-10</t>
        </is>
      </c>
      <c r="C34674" s="2" t="n">
        <v>1</v>
      </c>
      <c r="D34674" s="23" t="n">
        <v>807464</v>
      </c>
      <c r="E34674" s="23" t="n">
        <v>484479</v>
      </c>
      <c r="F34674" s="23" t="n">
        <v>0</v>
      </c>
    </row>
    <row r="34675">
      <c r="A34675" s="2" t="inlineStr">
        <is>
          <t>T354393</t>
        </is>
      </c>
      <c r="B34675" s="2" t="inlineStr">
        <is>
          <t>2025-11</t>
        </is>
      </c>
      <c r="C34675" s="2" t="n">
        <v>1</v>
      </c>
      <c r="D34675" s="23" t="n">
        <v>616297</v>
      </c>
      <c r="E34675" s="23" t="n">
        <v>369778</v>
      </c>
      <c r="F34675" s="23" t="n">
        <v>0</v>
      </c>
    </row>
    <row r="34676">
      <c r="A34676" s="2" t="inlineStr">
        <is>
          <t>T354393</t>
        </is>
      </c>
      <c r="B34676" s="2" t="inlineStr">
        <is>
          <t>2025-12</t>
        </is>
      </c>
      <c r="C34676" s="2" t="n">
        <v>1</v>
      </c>
      <c r="D34676" s="23" t="n">
        <v>705651</v>
      </c>
      <c r="E34676" s="23" t="n">
        <v>423391</v>
      </c>
      <c r="F34676" s="23" t="n">
        <v>0</v>
      </c>
    </row>
    <row r="34677">
      <c r="A34677" s="2" t="inlineStr">
        <is>
          <t>T354393</t>
        </is>
      </c>
      <c r="B34677" s="2" t="inlineStr">
        <is>
          <t>2026-01</t>
        </is>
      </c>
      <c r="C34677" s="2" t="n">
        <v>1</v>
      </c>
      <c r="D34677" s="23" t="n">
        <v>527282</v>
      </c>
      <c r="E34677" s="23" t="n">
        <v>316369</v>
      </c>
      <c r="F34677" s="23" t="n">
        <v>0</v>
      </c>
    </row>
    <row r="34678">
      <c r="A34678" s="2" t="inlineStr">
        <is>
          <t>T354393</t>
        </is>
      </c>
      <c r="B34678" s="2" t="inlineStr">
        <is>
          <t>2026-02</t>
        </is>
      </c>
      <c r="C34678" s="2" t="n">
        <v>1</v>
      </c>
      <c r="D34678" s="23" t="n">
        <v>470588</v>
      </c>
      <c r="E34678" s="23" t="n">
        <v>282353</v>
      </c>
      <c r="F34678" s="23" t="n">
        <v>0</v>
      </c>
    </row>
    <row r="34679">
      <c r="A34679" s="2" t="inlineStr">
        <is>
          <t>T354393</t>
        </is>
      </c>
      <c r="B34679" s="2" t="inlineStr">
        <is>
          <t>2026-03</t>
        </is>
      </c>
      <c r="C34679" s="2" t="n">
        <v>1</v>
      </c>
      <c r="D34679" s="23" t="n">
        <v>461145</v>
      </c>
      <c r="E34679" s="23" t="n">
        <v>276687</v>
      </c>
      <c r="F34679" s="23" t="n">
        <v>0</v>
      </c>
    </row>
    <row r="34680">
      <c r="A34680" s="2" t="inlineStr">
        <is>
          <t>T354393</t>
        </is>
      </c>
      <c r="B34680" s="2" t="inlineStr">
        <is>
          <t>2026-04</t>
        </is>
      </c>
      <c r="C34680" s="2" t="n">
        <v>1</v>
      </c>
      <c r="D34680" s="23" t="n">
        <v>589891</v>
      </c>
      <c r="E34680" s="23" t="n">
        <v>353935</v>
      </c>
      <c r="F34680" s="23" t="n">
        <v>0</v>
      </c>
    </row>
    <row r="34681">
      <c r="A34681" s="2" t="inlineStr">
        <is>
          <t>T354393</t>
        </is>
      </c>
      <c r="B34681" s="2" t="inlineStr">
        <is>
          <t>2026-05</t>
        </is>
      </c>
      <c r="C34681" s="2" t="n">
        <v>1</v>
      </c>
      <c r="D34681" s="23" t="n">
        <v>116385</v>
      </c>
      <c r="E34681" s="23" t="n">
        <v>69831</v>
      </c>
      <c r="F34681" s="23" t="n">
        <v>0</v>
      </c>
    </row>
    <row r="34682">
      <c r="A34682" s="2" t="inlineStr">
        <is>
          <t>T354393</t>
        </is>
      </c>
      <c r="B34682" s="2" t="inlineStr">
        <is>
          <t>2026-06</t>
        </is>
      </c>
      <c r="C34682" s="2" t="n">
        <v>1</v>
      </c>
      <c r="D34682" s="23" t="n">
        <v>385113</v>
      </c>
      <c r="E34682" s="23" t="n">
        <v>231068</v>
      </c>
      <c r="F34682" s="23" t="n">
        <v>0</v>
      </c>
    </row>
    <row r="34683">
      <c r="A34683" s="2" t="inlineStr">
        <is>
          <t>T354393</t>
        </is>
      </c>
      <c r="B34683" s="2" t="inlineStr">
        <is>
          <t>2026-07</t>
        </is>
      </c>
      <c r="C34683" s="2" t="n">
        <v>1</v>
      </c>
      <c r="D34683" s="23" t="n">
        <v>571676</v>
      </c>
      <c r="E34683" s="23" t="n">
        <v>343005</v>
      </c>
      <c r="F34683" s="23" t="n">
        <v>0</v>
      </c>
    </row>
    <row r="34684">
      <c r="A34684" s="2" t="inlineStr">
        <is>
          <t>T354393</t>
        </is>
      </c>
      <c r="B34684" s="2" t="inlineStr">
        <is>
          <t>2026-08</t>
        </is>
      </c>
      <c r="C34684" s="2" t="n">
        <v>1</v>
      </c>
      <c r="D34684" s="23" t="n">
        <v>299002</v>
      </c>
      <c r="E34684" s="23" t="n">
        <v>179401</v>
      </c>
      <c r="F34684" s="23" t="n">
        <v>0</v>
      </c>
    </row>
    <row r="34685">
      <c r="A34685" s="2" t="inlineStr">
        <is>
          <t>T354393</t>
        </is>
      </c>
      <c r="B34685" s="2" t="inlineStr">
        <is>
          <t>2026-09</t>
        </is>
      </c>
      <c r="C34685" s="2" t="n">
        <v>1</v>
      </c>
      <c r="D34685" s="23" t="n">
        <v>1571042</v>
      </c>
      <c r="E34685" s="23" t="n">
        <v>942625</v>
      </c>
      <c r="F34685" s="23" t="n">
        <v>0</v>
      </c>
    </row>
    <row r="34686">
      <c r="A34686" s="2" t="inlineStr">
        <is>
          <t>T479333</t>
        </is>
      </c>
      <c r="B34686" s="2" t="inlineStr">
        <is>
          <t>2024-10</t>
        </is>
      </c>
      <c r="C34686" s="2" t="n">
        <v>1</v>
      </c>
      <c r="D34686" s="23" t="n">
        <v>328619</v>
      </c>
      <c r="E34686" s="23" t="n">
        <v>197172</v>
      </c>
      <c r="F34686" s="23" t="n">
        <v>0</v>
      </c>
    </row>
    <row r="34687">
      <c r="A34687" s="2" t="inlineStr">
        <is>
          <t>T479333</t>
        </is>
      </c>
      <c r="B34687" s="2" t="inlineStr">
        <is>
          <t>2024-11</t>
        </is>
      </c>
      <c r="C34687" s="2" t="n">
        <v>1</v>
      </c>
      <c r="D34687" s="23" t="n">
        <v>277684</v>
      </c>
      <c r="E34687" s="23" t="n">
        <v>166610</v>
      </c>
      <c r="F34687" s="23" t="n">
        <v>0</v>
      </c>
    </row>
    <row r="34688">
      <c r="A34688" s="2" t="inlineStr">
        <is>
          <t>T479333</t>
        </is>
      </c>
      <c r="B34688" s="2" t="inlineStr">
        <is>
          <t>2024-12</t>
        </is>
      </c>
      <c r="C34688" s="2" t="n">
        <v>1</v>
      </c>
      <c r="D34688" s="23" t="n">
        <v>252559</v>
      </c>
      <c r="E34688" s="23" t="n">
        <v>151535</v>
      </c>
      <c r="F34688" s="23" t="n">
        <v>0</v>
      </c>
    </row>
    <row r="34689">
      <c r="A34689" s="2" t="inlineStr">
        <is>
          <t>T479333</t>
        </is>
      </c>
      <c r="B34689" s="2" t="inlineStr">
        <is>
          <t>2025-01</t>
        </is>
      </c>
      <c r="C34689" s="2" t="n">
        <v>1</v>
      </c>
      <c r="D34689" s="23" t="n">
        <v>578986</v>
      </c>
      <c r="E34689" s="23" t="n">
        <v>347391</v>
      </c>
      <c r="F34689" s="23" t="n">
        <v>0</v>
      </c>
    </row>
    <row r="34690">
      <c r="A34690" s="2" t="inlineStr">
        <is>
          <t>T479333</t>
        </is>
      </c>
      <c r="B34690" s="2" t="inlineStr">
        <is>
          <t>2025-02</t>
        </is>
      </c>
      <c r="C34690" s="2" t="n">
        <v>1</v>
      </c>
      <c r="D34690" s="23" t="n">
        <v>768970</v>
      </c>
      <c r="E34690" s="23" t="n">
        <v>461382</v>
      </c>
      <c r="F34690" s="23" t="n">
        <v>0</v>
      </c>
    </row>
    <row r="34691">
      <c r="A34691" s="2" t="inlineStr">
        <is>
          <t>T479333</t>
        </is>
      </c>
      <c r="B34691" s="2" t="inlineStr">
        <is>
          <t>2025-03</t>
        </is>
      </c>
      <c r="C34691" s="2" t="n">
        <v>1</v>
      </c>
      <c r="D34691" s="23" t="n">
        <v>279631</v>
      </c>
      <c r="E34691" s="23" t="n">
        <v>167778</v>
      </c>
      <c r="F34691" s="23" t="n">
        <v>0</v>
      </c>
    </row>
    <row r="34692">
      <c r="A34692" s="2" t="inlineStr">
        <is>
          <t>T479333</t>
        </is>
      </c>
      <c r="B34692" s="2" t="inlineStr">
        <is>
          <t>2025-04</t>
        </is>
      </c>
      <c r="C34692" s="2" t="n">
        <v>1</v>
      </c>
      <c r="D34692" s="23" t="n">
        <v>248938</v>
      </c>
      <c r="E34692" s="23" t="n">
        <v>149363</v>
      </c>
      <c r="F34692" s="23" t="n">
        <v>0</v>
      </c>
    </row>
    <row r="34693">
      <c r="A34693" s="2" t="inlineStr">
        <is>
          <t>T479333</t>
        </is>
      </c>
      <c r="B34693" s="2" t="inlineStr">
        <is>
          <t>2025-05</t>
        </is>
      </c>
      <c r="C34693" s="2" t="n">
        <v>1</v>
      </c>
      <c r="D34693" s="23" t="n">
        <v>236616</v>
      </c>
      <c r="E34693" s="23" t="n">
        <v>141970</v>
      </c>
      <c r="F34693" s="23" t="n">
        <v>0</v>
      </c>
    </row>
    <row r="34694">
      <c r="A34694" s="2" t="inlineStr">
        <is>
          <t>T479333</t>
        </is>
      </c>
      <c r="B34694" s="2" t="inlineStr">
        <is>
          <t>2025-06</t>
        </is>
      </c>
      <c r="C34694" s="2" t="n">
        <v>1</v>
      </c>
      <c r="D34694" s="23" t="n">
        <v>590788</v>
      </c>
      <c r="E34694" s="23" t="n">
        <v>354473</v>
      </c>
      <c r="F34694" s="23" t="n">
        <v>0</v>
      </c>
    </row>
    <row r="34695">
      <c r="A34695" s="2" t="inlineStr">
        <is>
          <t>T479333</t>
        </is>
      </c>
      <c r="B34695" s="2" t="inlineStr">
        <is>
          <t>2025-07</t>
        </is>
      </c>
      <c r="C34695" s="2" t="n">
        <v>1</v>
      </c>
      <c r="D34695" s="23" t="n">
        <v>246783</v>
      </c>
      <c r="E34695" s="23" t="n">
        <v>148070</v>
      </c>
      <c r="F34695" s="23" t="n">
        <v>0</v>
      </c>
    </row>
    <row r="34696">
      <c r="A34696" s="2" t="inlineStr">
        <is>
          <t>T479333</t>
        </is>
      </c>
      <c r="B34696" s="2" t="inlineStr">
        <is>
          <t>2025-08</t>
        </is>
      </c>
      <c r="C34696" s="2" t="n">
        <v>1</v>
      </c>
      <c r="D34696" s="23" t="n">
        <v>209761</v>
      </c>
      <c r="E34696" s="23" t="n">
        <v>125856</v>
      </c>
      <c r="F34696" s="23" t="n">
        <v>0</v>
      </c>
    </row>
    <row r="34697">
      <c r="A34697" s="2" t="inlineStr">
        <is>
          <t>T479333</t>
        </is>
      </c>
      <c r="B34697" s="2" t="inlineStr">
        <is>
          <t>2025-09</t>
        </is>
      </c>
      <c r="C34697" s="2" t="n">
        <v>1</v>
      </c>
      <c r="D34697" s="23" t="n">
        <v>235978</v>
      </c>
      <c r="E34697" s="23" t="n">
        <v>141587</v>
      </c>
      <c r="F34697" s="23" t="n">
        <v>0</v>
      </c>
    </row>
    <row r="34698">
      <c r="A34698" s="2" t="inlineStr">
        <is>
          <t>T479333</t>
        </is>
      </c>
      <c r="B34698" s="2" t="inlineStr">
        <is>
          <t>2025-10</t>
        </is>
      </c>
      <c r="C34698" s="2" t="n">
        <v>1</v>
      </c>
      <c r="D34698" s="23" t="n">
        <v>602314</v>
      </c>
      <c r="E34698" s="23" t="n">
        <v>361389</v>
      </c>
      <c r="F34698" s="23" t="n">
        <v>0</v>
      </c>
    </row>
    <row r="34699">
      <c r="A34699" s="2" t="inlineStr">
        <is>
          <t>T479333</t>
        </is>
      </c>
      <c r="B34699" s="2" t="inlineStr">
        <is>
          <t>2025-11</t>
        </is>
      </c>
      <c r="C34699" s="2" t="n">
        <v>1</v>
      </c>
      <c r="D34699" s="23" t="n">
        <v>228454</v>
      </c>
      <c r="E34699" s="23" t="n">
        <v>137073</v>
      </c>
      <c r="F34699" s="23" t="n">
        <v>0</v>
      </c>
    </row>
    <row r="34700">
      <c r="A34700" s="2" t="inlineStr">
        <is>
          <t>T479333</t>
        </is>
      </c>
      <c r="B34700" s="2" t="inlineStr">
        <is>
          <t>2025-12</t>
        </is>
      </c>
      <c r="C34700" s="2" t="n">
        <v>1</v>
      </c>
      <c r="D34700" s="23" t="n">
        <v>293282</v>
      </c>
      <c r="E34700" s="23" t="n">
        <v>175969</v>
      </c>
      <c r="F34700" s="23" t="n">
        <v>0</v>
      </c>
    </row>
    <row r="34701">
      <c r="A34701" s="2" t="inlineStr">
        <is>
          <t>T479333</t>
        </is>
      </c>
      <c r="B34701" s="2" t="inlineStr">
        <is>
          <t>2026-01</t>
        </is>
      </c>
      <c r="C34701" s="2" t="n">
        <v>1</v>
      </c>
      <c r="D34701" s="23" t="n">
        <v>304523</v>
      </c>
      <c r="E34701" s="23" t="n">
        <v>182714</v>
      </c>
      <c r="F34701" s="23" t="n">
        <v>0</v>
      </c>
    </row>
    <row r="34702">
      <c r="A34702" s="2" t="inlineStr">
        <is>
          <t>T479333</t>
        </is>
      </c>
      <c r="B34702" s="2" t="inlineStr">
        <is>
          <t>2026-02</t>
        </is>
      </c>
      <c r="C34702" s="2" t="n">
        <v>1</v>
      </c>
      <c r="D34702" s="23" t="n">
        <v>412452</v>
      </c>
      <c r="E34702" s="23" t="n">
        <v>247471</v>
      </c>
      <c r="F34702" s="23" t="n">
        <v>0</v>
      </c>
    </row>
    <row r="34703">
      <c r="A34703" s="2" t="inlineStr">
        <is>
          <t>T479333</t>
        </is>
      </c>
      <c r="B34703" s="2" t="inlineStr">
        <is>
          <t>2026-03</t>
        </is>
      </c>
      <c r="C34703" s="2" t="n">
        <v>1</v>
      </c>
      <c r="D34703" s="23" t="n">
        <v>701905</v>
      </c>
      <c r="E34703" s="23" t="n">
        <v>421143</v>
      </c>
      <c r="F34703" s="23" t="n">
        <v>0</v>
      </c>
    </row>
    <row r="34704">
      <c r="A34704" s="2" t="inlineStr">
        <is>
          <t>T479333</t>
        </is>
      </c>
      <c r="B34704" s="2" t="inlineStr">
        <is>
          <t>2026-04</t>
        </is>
      </c>
      <c r="C34704" s="2" t="n">
        <v>1</v>
      </c>
      <c r="D34704" s="23" t="n">
        <v>321757</v>
      </c>
      <c r="E34704" s="23" t="n">
        <v>193054</v>
      </c>
      <c r="F34704" s="23" t="n">
        <v>0</v>
      </c>
    </row>
    <row r="34705">
      <c r="A34705" s="2" t="inlineStr">
        <is>
          <t>T479333</t>
        </is>
      </c>
      <c r="B34705" s="2" t="inlineStr">
        <is>
          <t>2026-05</t>
        </is>
      </c>
      <c r="C34705" s="2" t="n">
        <v>1</v>
      </c>
      <c r="D34705" s="23" t="n">
        <v>819551</v>
      </c>
      <c r="E34705" s="23" t="n">
        <v>491730</v>
      </c>
      <c r="F34705" s="23" t="n">
        <v>0</v>
      </c>
    </row>
    <row r="34706">
      <c r="A34706" s="2" t="inlineStr">
        <is>
          <t>T479333</t>
        </is>
      </c>
      <c r="B34706" s="2" t="inlineStr">
        <is>
          <t>2026-06</t>
        </is>
      </c>
      <c r="C34706" s="2" t="n">
        <v>1</v>
      </c>
      <c r="D34706" s="23" t="n">
        <v>194969</v>
      </c>
      <c r="E34706" s="23" t="n">
        <v>116982</v>
      </c>
      <c r="F34706" s="23" t="n">
        <v>0</v>
      </c>
    </row>
    <row r="34707">
      <c r="A34707" s="2" t="inlineStr">
        <is>
          <t>T479333</t>
        </is>
      </c>
      <c r="B34707" s="2" t="inlineStr">
        <is>
          <t>2026-07</t>
        </is>
      </c>
      <c r="C34707" s="2" t="n">
        <v>1</v>
      </c>
      <c r="D34707" s="23" t="n">
        <v>281064</v>
      </c>
      <c r="E34707" s="23" t="n">
        <v>168639</v>
      </c>
      <c r="F34707" s="23" t="n">
        <v>0</v>
      </c>
    </row>
    <row r="34708">
      <c r="A34708" s="2" t="inlineStr">
        <is>
          <t>T479333</t>
        </is>
      </c>
      <c r="B34708" s="2" t="inlineStr">
        <is>
          <t>2026-08</t>
        </is>
      </c>
      <c r="C34708" s="2" t="n">
        <v>1</v>
      </c>
      <c r="D34708" s="23" t="n">
        <v>468177</v>
      </c>
      <c r="E34708" s="23" t="n">
        <v>280906</v>
      </c>
      <c r="F34708" s="23" t="n">
        <v>0</v>
      </c>
    </row>
    <row r="34709">
      <c r="A34709" s="2" t="inlineStr">
        <is>
          <t>T479333</t>
        </is>
      </c>
      <c r="B34709" s="2" t="inlineStr">
        <is>
          <t>2026-09</t>
        </is>
      </c>
      <c r="C34709" s="2" t="n">
        <v>1</v>
      </c>
      <c r="D34709" s="23" t="n">
        <v>365321</v>
      </c>
      <c r="E34709" s="23" t="n">
        <v>219192</v>
      </c>
      <c r="F34709" s="23" t="n">
        <v>0</v>
      </c>
    </row>
    <row r="34710">
      <c r="A34710" s="2" t="inlineStr">
        <is>
          <t>T361859</t>
        </is>
      </c>
      <c r="B34710" s="2" t="inlineStr">
        <is>
          <t>2024-10</t>
        </is>
      </c>
      <c r="C34710" s="2" t="n">
        <v>1</v>
      </c>
      <c r="D34710" s="23" t="n">
        <v>328887</v>
      </c>
      <c r="E34710" s="23" t="n">
        <v>197332</v>
      </c>
      <c r="F34710" s="23" t="n">
        <v>0</v>
      </c>
    </row>
    <row r="34711">
      <c r="A34711" s="2" t="inlineStr">
        <is>
          <t>T361859</t>
        </is>
      </c>
      <c r="B34711" s="2" t="inlineStr">
        <is>
          <t>2024-11</t>
        </is>
      </c>
      <c r="C34711" s="2" t="n">
        <v>1</v>
      </c>
      <c r="D34711" s="23" t="n">
        <v>577750</v>
      </c>
      <c r="E34711" s="23" t="n">
        <v>346650</v>
      </c>
      <c r="F34711" s="23" t="n">
        <v>0</v>
      </c>
    </row>
    <row r="34712">
      <c r="A34712" s="2" t="inlineStr">
        <is>
          <t>T361859</t>
        </is>
      </c>
      <c r="B34712" s="2" t="inlineStr">
        <is>
          <t>2024-12</t>
        </is>
      </c>
      <c r="C34712" s="2" t="n">
        <v>1</v>
      </c>
      <c r="D34712" s="23" t="n">
        <v>267548</v>
      </c>
      <c r="E34712" s="23" t="n">
        <v>160529</v>
      </c>
      <c r="F34712" s="23" t="n">
        <v>0</v>
      </c>
    </row>
    <row r="34713">
      <c r="A34713" s="2" t="inlineStr">
        <is>
          <t>T361859</t>
        </is>
      </c>
      <c r="B34713" s="2" t="inlineStr">
        <is>
          <t>2025-01</t>
        </is>
      </c>
      <c r="C34713" s="2" t="n">
        <v>1</v>
      </c>
      <c r="D34713" s="23" t="n">
        <v>367851</v>
      </c>
      <c r="E34713" s="23" t="n">
        <v>220711</v>
      </c>
      <c r="F34713" s="23" t="n">
        <v>0</v>
      </c>
    </row>
    <row r="34714">
      <c r="A34714" s="2" t="inlineStr">
        <is>
          <t>T361859</t>
        </is>
      </c>
      <c r="B34714" s="2" t="inlineStr">
        <is>
          <t>2025-02</t>
        </is>
      </c>
      <c r="C34714" s="2" t="n">
        <v>1</v>
      </c>
      <c r="D34714" s="23" t="n">
        <v>453447</v>
      </c>
      <c r="E34714" s="23" t="n">
        <v>272068</v>
      </c>
      <c r="F34714" s="23" t="n">
        <v>0</v>
      </c>
    </row>
    <row r="34715">
      <c r="A34715" s="2" t="inlineStr">
        <is>
          <t>T361859</t>
        </is>
      </c>
      <c r="B34715" s="2" t="inlineStr">
        <is>
          <t>2025-03</t>
        </is>
      </c>
      <c r="C34715" s="2" t="n">
        <v>1</v>
      </c>
      <c r="D34715" s="23" t="n">
        <v>473333</v>
      </c>
      <c r="E34715" s="23" t="n">
        <v>284000</v>
      </c>
      <c r="F34715" s="23" t="n">
        <v>0</v>
      </c>
    </row>
    <row r="34716">
      <c r="A34716" s="2" t="inlineStr">
        <is>
          <t>T361859</t>
        </is>
      </c>
      <c r="B34716" s="2" t="inlineStr">
        <is>
          <t>2025-04</t>
        </is>
      </c>
      <c r="C34716" s="2" t="n">
        <v>1</v>
      </c>
      <c r="D34716" s="23" t="n">
        <v>284938</v>
      </c>
      <c r="E34716" s="23" t="n">
        <v>170963</v>
      </c>
      <c r="F34716" s="23" t="n">
        <v>0</v>
      </c>
    </row>
    <row r="34717">
      <c r="A34717" s="2" t="inlineStr">
        <is>
          <t>T361859</t>
        </is>
      </c>
      <c r="B34717" s="2" t="inlineStr">
        <is>
          <t>2025-05</t>
        </is>
      </c>
      <c r="C34717" s="2" t="n">
        <v>1</v>
      </c>
      <c r="D34717" s="23" t="n">
        <v>330135</v>
      </c>
      <c r="E34717" s="23" t="n">
        <v>198081</v>
      </c>
      <c r="F34717" s="23" t="n">
        <v>0</v>
      </c>
    </row>
    <row r="34718">
      <c r="A34718" s="2" t="inlineStr">
        <is>
          <t>T361859</t>
        </is>
      </c>
      <c r="B34718" s="2" t="inlineStr">
        <is>
          <t>2025-06</t>
        </is>
      </c>
      <c r="C34718" s="2" t="n">
        <v>1</v>
      </c>
      <c r="D34718" s="23" t="n">
        <v>276230</v>
      </c>
      <c r="E34718" s="23" t="n">
        <v>165738</v>
      </c>
      <c r="F34718" s="23" t="n">
        <v>0</v>
      </c>
    </row>
    <row r="34719">
      <c r="A34719" s="2" t="inlineStr">
        <is>
          <t>T361859</t>
        </is>
      </c>
      <c r="B34719" s="2" t="inlineStr">
        <is>
          <t>2025-07</t>
        </is>
      </c>
      <c r="C34719" s="2" t="n">
        <v>1</v>
      </c>
      <c r="D34719" s="23" t="n">
        <v>480246</v>
      </c>
      <c r="E34719" s="23" t="n">
        <v>288148</v>
      </c>
      <c r="F34719" s="23" t="n">
        <v>0</v>
      </c>
    </row>
    <row r="34720">
      <c r="A34720" s="2" t="inlineStr">
        <is>
          <t>T361859</t>
        </is>
      </c>
      <c r="B34720" s="2" t="inlineStr">
        <is>
          <t>2025-08</t>
        </is>
      </c>
      <c r="C34720" s="2" t="n">
        <v>1</v>
      </c>
      <c r="D34720" s="23" t="n">
        <v>255037</v>
      </c>
      <c r="E34720" s="23" t="n">
        <v>153022</v>
      </c>
      <c r="F34720" s="23" t="n">
        <v>0</v>
      </c>
    </row>
    <row r="34721">
      <c r="A34721" s="2" t="inlineStr">
        <is>
          <t>T361859</t>
        </is>
      </c>
      <c r="B34721" s="2" t="inlineStr">
        <is>
          <t>2025-09</t>
        </is>
      </c>
      <c r="C34721" s="2" t="n">
        <v>1</v>
      </c>
      <c r="D34721" s="23" t="n">
        <v>537003</v>
      </c>
      <c r="E34721" s="23" t="n">
        <v>322202</v>
      </c>
      <c r="F34721" s="23" t="n">
        <v>0</v>
      </c>
    </row>
    <row r="34722">
      <c r="A34722" s="2" t="inlineStr">
        <is>
          <t>T361859</t>
        </is>
      </c>
      <c r="B34722" s="2" t="inlineStr">
        <is>
          <t>2025-10</t>
        </is>
      </c>
      <c r="C34722" s="2" t="n">
        <v>1</v>
      </c>
      <c r="D34722" s="23" t="n">
        <v>395177</v>
      </c>
      <c r="E34722" s="23" t="n">
        <v>237106</v>
      </c>
      <c r="F34722" s="23" t="n">
        <v>0</v>
      </c>
    </row>
    <row r="34723">
      <c r="A34723" s="2" t="inlineStr">
        <is>
          <t>T361859</t>
        </is>
      </c>
      <c r="B34723" s="2" t="inlineStr">
        <is>
          <t>2025-11</t>
        </is>
      </c>
      <c r="C34723" s="2" t="n">
        <v>1</v>
      </c>
      <c r="D34723" s="23" t="n">
        <v>525385</v>
      </c>
      <c r="E34723" s="23" t="n">
        <v>315231</v>
      </c>
      <c r="F34723" s="23" t="n">
        <v>0</v>
      </c>
    </row>
    <row r="34724">
      <c r="A34724" s="2" t="inlineStr">
        <is>
          <t>T361859</t>
        </is>
      </c>
      <c r="B34724" s="2" t="inlineStr">
        <is>
          <t>2025-12</t>
        </is>
      </c>
      <c r="C34724" s="2" t="n">
        <v>1</v>
      </c>
      <c r="D34724" s="23" t="n">
        <v>298232</v>
      </c>
      <c r="E34724" s="23" t="n">
        <v>178939</v>
      </c>
      <c r="F34724" s="23" t="n">
        <v>0</v>
      </c>
    </row>
    <row r="34725">
      <c r="A34725" s="2" t="inlineStr">
        <is>
          <t>T361859</t>
        </is>
      </c>
      <c r="B34725" s="2" t="inlineStr">
        <is>
          <t>2026-01</t>
        </is>
      </c>
      <c r="C34725" s="2" t="n">
        <v>1</v>
      </c>
      <c r="D34725" s="23" t="n">
        <v>567674</v>
      </c>
      <c r="E34725" s="23" t="n">
        <v>340604</v>
      </c>
      <c r="F34725" s="23" t="n">
        <v>0</v>
      </c>
    </row>
    <row r="34726">
      <c r="A34726" s="2" t="inlineStr">
        <is>
          <t>T361859</t>
        </is>
      </c>
      <c r="B34726" s="2" t="inlineStr">
        <is>
          <t>2026-02</t>
        </is>
      </c>
      <c r="C34726" s="2" t="n">
        <v>1</v>
      </c>
      <c r="D34726" s="23" t="n">
        <v>574441</v>
      </c>
      <c r="E34726" s="23" t="n">
        <v>344665</v>
      </c>
      <c r="F34726" s="23" t="n">
        <v>0</v>
      </c>
    </row>
    <row r="34727">
      <c r="A34727" s="2" t="inlineStr">
        <is>
          <t>T361859</t>
        </is>
      </c>
      <c r="B34727" s="2" t="inlineStr">
        <is>
          <t>2026-03</t>
        </is>
      </c>
      <c r="C34727" s="2" t="n">
        <v>1</v>
      </c>
      <c r="D34727" s="23" t="n">
        <v>416394</v>
      </c>
      <c r="E34727" s="23" t="n">
        <v>249836</v>
      </c>
      <c r="F34727" s="23" t="n">
        <v>0</v>
      </c>
    </row>
    <row r="34728">
      <c r="A34728" s="2" t="inlineStr">
        <is>
          <t>T361859</t>
        </is>
      </c>
      <c r="B34728" s="2" t="inlineStr">
        <is>
          <t>2026-04</t>
        </is>
      </c>
      <c r="C34728" s="2" t="n">
        <v>1</v>
      </c>
      <c r="D34728" s="23" t="n">
        <v>288610</v>
      </c>
      <c r="E34728" s="23" t="n">
        <v>173166</v>
      </c>
      <c r="F34728" s="23" t="n">
        <v>0</v>
      </c>
    </row>
    <row r="34729">
      <c r="A34729" s="2" t="inlineStr">
        <is>
          <t>T361859</t>
        </is>
      </c>
      <c r="B34729" s="2" t="inlineStr">
        <is>
          <t>2026-05</t>
        </is>
      </c>
      <c r="C34729" s="2" t="n">
        <v>1</v>
      </c>
      <c r="D34729" s="23" t="n">
        <v>237253</v>
      </c>
      <c r="E34729" s="23" t="n">
        <v>142352</v>
      </c>
      <c r="F34729" s="23" t="n">
        <v>0</v>
      </c>
    </row>
    <row r="34730">
      <c r="A34730" s="2" t="inlineStr">
        <is>
          <t>T361859</t>
        </is>
      </c>
      <c r="B34730" s="2" t="inlineStr">
        <is>
          <t>2026-06</t>
        </is>
      </c>
      <c r="C34730" s="2" t="n">
        <v>1</v>
      </c>
      <c r="D34730" s="23" t="n">
        <v>224572</v>
      </c>
      <c r="E34730" s="23" t="n">
        <v>134743</v>
      </c>
      <c r="F34730" s="23" t="n">
        <v>0</v>
      </c>
    </row>
    <row r="34731">
      <c r="A34731" s="2" t="inlineStr">
        <is>
          <t>T361859</t>
        </is>
      </c>
      <c r="B34731" s="2" t="inlineStr">
        <is>
          <t>2026-07</t>
        </is>
      </c>
      <c r="C34731" s="2" t="n">
        <v>1</v>
      </c>
      <c r="D34731" s="23" t="n">
        <v>1120703</v>
      </c>
      <c r="E34731" s="23" t="n">
        <v>672422</v>
      </c>
      <c r="F34731" s="23" t="n">
        <v>0</v>
      </c>
    </row>
    <row r="34732">
      <c r="A34732" s="2" t="inlineStr">
        <is>
          <t>T361859</t>
        </is>
      </c>
      <c r="B34732" s="2" t="inlineStr">
        <is>
          <t>2026-08</t>
        </is>
      </c>
      <c r="C34732" s="2" t="n">
        <v>1</v>
      </c>
      <c r="D34732" s="23" t="n">
        <v>419301</v>
      </c>
      <c r="E34732" s="23" t="n">
        <v>251581</v>
      </c>
      <c r="F34732" s="23" t="n">
        <v>0</v>
      </c>
    </row>
    <row r="34733">
      <c r="A34733" s="2" t="inlineStr">
        <is>
          <t>T361859</t>
        </is>
      </c>
      <c r="B34733" s="2" t="inlineStr">
        <is>
          <t>2026-09</t>
        </is>
      </c>
      <c r="C34733" s="2" t="n">
        <v>1</v>
      </c>
      <c r="D34733" s="23" t="n">
        <v>627688</v>
      </c>
      <c r="E34733" s="23" t="n">
        <v>376613</v>
      </c>
      <c r="F34733" s="23" t="n">
        <v>0</v>
      </c>
    </row>
    <row r="34734">
      <c r="A34734" s="2" t="inlineStr">
        <is>
          <t>T346876</t>
        </is>
      </c>
      <c r="B34734" s="2" t="inlineStr">
        <is>
          <t>2024-10</t>
        </is>
      </c>
      <c r="C34734" s="2" t="n">
        <v>1</v>
      </c>
      <c r="D34734" s="23" t="n">
        <v>341992</v>
      </c>
      <c r="E34734" s="23" t="n">
        <v>205195</v>
      </c>
      <c r="F34734" s="23" t="n">
        <v>0</v>
      </c>
    </row>
    <row r="34735">
      <c r="A34735" s="2" t="inlineStr">
        <is>
          <t>T346876</t>
        </is>
      </c>
      <c r="B34735" s="2" t="inlineStr">
        <is>
          <t>2024-11</t>
        </is>
      </c>
      <c r="C34735" s="2" t="n">
        <v>1</v>
      </c>
      <c r="D34735" s="23" t="n">
        <v>245061</v>
      </c>
      <c r="E34735" s="23" t="n">
        <v>147037</v>
      </c>
      <c r="F34735" s="23" t="n">
        <v>0</v>
      </c>
    </row>
    <row r="34736">
      <c r="A34736" s="2" t="inlineStr">
        <is>
          <t>T346876</t>
        </is>
      </c>
      <c r="B34736" s="2" t="inlineStr">
        <is>
          <t>2024-12</t>
        </is>
      </c>
      <c r="C34736" s="2" t="n">
        <v>1</v>
      </c>
      <c r="D34736" s="23" t="n">
        <v>470809</v>
      </c>
      <c r="E34736" s="23" t="n">
        <v>282485</v>
      </c>
      <c r="F34736" s="23" t="n">
        <v>0</v>
      </c>
    </row>
    <row r="34737">
      <c r="A34737" s="2" t="inlineStr">
        <is>
          <t>T346876</t>
        </is>
      </c>
      <c r="B34737" s="2" t="inlineStr">
        <is>
          <t>2025-01</t>
        </is>
      </c>
      <c r="C34737" s="2" t="n">
        <v>1</v>
      </c>
      <c r="D34737" s="23" t="n">
        <v>271340</v>
      </c>
      <c r="E34737" s="23" t="n">
        <v>162804</v>
      </c>
      <c r="F34737" s="23" t="n">
        <v>0</v>
      </c>
    </row>
    <row r="34738">
      <c r="A34738" s="2" t="inlineStr">
        <is>
          <t>T346876</t>
        </is>
      </c>
      <c r="B34738" s="2" t="inlineStr">
        <is>
          <t>2025-02</t>
        </is>
      </c>
      <c r="C34738" s="2" t="n">
        <v>1</v>
      </c>
      <c r="D34738" s="23" t="n">
        <v>601350</v>
      </c>
      <c r="E34738" s="23" t="n">
        <v>360810</v>
      </c>
      <c r="F34738" s="23" t="n">
        <v>0</v>
      </c>
    </row>
    <row r="34739">
      <c r="A34739" s="2" t="inlineStr">
        <is>
          <t>T346876</t>
        </is>
      </c>
      <c r="B34739" s="2" t="inlineStr">
        <is>
          <t>2025-03</t>
        </is>
      </c>
      <c r="C34739" s="2" t="n">
        <v>1</v>
      </c>
      <c r="D34739" s="23" t="n">
        <v>412682</v>
      </c>
      <c r="E34739" s="23" t="n">
        <v>247609</v>
      </c>
      <c r="F34739" s="23" t="n">
        <v>0</v>
      </c>
    </row>
    <row r="34740">
      <c r="A34740" s="2" t="inlineStr">
        <is>
          <t>T346876</t>
        </is>
      </c>
      <c r="B34740" s="2" t="inlineStr">
        <is>
          <t>2025-04</t>
        </is>
      </c>
      <c r="C34740" s="2" t="n">
        <v>1</v>
      </c>
      <c r="D34740" s="23" t="n">
        <v>587976</v>
      </c>
      <c r="E34740" s="23" t="n">
        <v>352786</v>
      </c>
      <c r="F34740" s="23" t="n">
        <v>0</v>
      </c>
    </row>
    <row r="34741">
      <c r="A34741" s="2" t="inlineStr">
        <is>
          <t>T346876</t>
        </is>
      </c>
      <c r="B34741" s="2" t="inlineStr">
        <is>
          <t>2025-05</t>
        </is>
      </c>
      <c r="C34741" s="2" t="n">
        <v>1</v>
      </c>
      <c r="D34741" s="23" t="n">
        <v>182614</v>
      </c>
      <c r="E34741" s="23" t="n">
        <v>109568</v>
      </c>
      <c r="F34741" s="23" t="n">
        <v>0</v>
      </c>
    </row>
    <row r="34742">
      <c r="A34742" s="2" t="inlineStr">
        <is>
          <t>T346876</t>
        </is>
      </c>
      <c r="B34742" s="2" t="inlineStr">
        <is>
          <t>2025-06</t>
        </is>
      </c>
      <c r="C34742" s="2" t="n">
        <v>1</v>
      </c>
      <c r="D34742" s="23" t="n">
        <v>282787</v>
      </c>
      <c r="E34742" s="23" t="n">
        <v>169672</v>
      </c>
      <c r="F34742" s="23" t="n">
        <v>0</v>
      </c>
    </row>
    <row r="34743">
      <c r="A34743" s="2" t="inlineStr">
        <is>
          <t>T346876</t>
        </is>
      </c>
      <c r="B34743" s="2" t="inlineStr">
        <is>
          <t>2025-07</t>
        </is>
      </c>
      <c r="C34743" s="2" t="n">
        <v>1</v>
      </c>
      <c r="D34743" s="23" t="n">
        <v>278666</v>
      </c>
      <c r="E34743" s="23" t="n">
        <v>167199</v>
      </c>
      <c r="F34743" s="23" t="n">
        <v>0</v>
      </c>
    </row>
    <row r="34744">
      <c r="A34744" s="2" t="inlineStr">
        <is>
          <t>T346876</t>
        </is>
      </c>
      <c r="B34744" s="2" t="inlineStr">
        <is>
          <t>2025-08</t>
        </is>
      </c>
      <c r="C34744" s="2" t="n">
        <v>1</v>
      </c>
      <c r="D34744" s="23" t="n">
        <v>968333</v>
      </c>
      <c r="E34744" s="23" t="n">
        <v>581000</v>
      </c>
      <c r="F34744" s="23" t="n">
        <v>0</v>
      </c>
    </row>
    <row r="34745">
      <c r="A34745" s="2" t="inlineStr">
        <is>
          <t>T346876</t>
        </is>
      </c>
      <c r="B34745" s="2" t="inlineStr">
        <is>
          <t>2025-09</t>
        </is>
      </c>
      <c r="C34745" s="2" t="n">
        <v>1</v>
      </c>
      <c r="D34745" s="23" t="n">
        <v>266458</v>
      </c>
      <c r="E34745" s="23" t="n">
        <v>159875</v>
      </c>
      <c r="F34745" s="23" t="n">
        <v>0</v>
      </c>
    </row>
    <row r="34746">
      <c r="A34746" s="2" t="inlineStr">
        <is>
          <t>T346876</t>
        </is>
      </c>
      <c r="B34746" s="2" t="inlineStr">
        <is>
          <t>2025-10</t>
        </is>
      </c>
      <c r="C34746" s="2" t="n">
        <v>1</v>
      </c>
      <c r="D34746" s="23" t="n">
        <v>498704</v>
      </c>
      <c r="E34746" s="23" t="n">
        <v>299222</v>
      </c>
      <c r="F34746" s="23" t="n">
        <v>0</v>
      </c>
    </row>
    <row r="34747">
      <c r="A34747" s="2" t="inlineStr">
        <is>
          <t>T346876</t>
        </is>
      </c>
      <c r="B34747" s="2" t="inlineStr">
        <is>
          <t>2025-11</t>
        </is>
      </c>
      <c r="C34747" s="2" t="n">
        <v>1</v>
      </c>
      <c r="D34747" s="23" t="n">
        <v>184283</v>
      </c>
      <c r="E34747" s="23" t="n">
        <v>110570</v>
      </c>
      <c r="F34747" s="23" t="n">
        <v>0</v>
      </c>
    </row>
    <row r="34748">
      <c r="A34748" s="2" t="inlineStr">
        <is>
          <t>T346876</t>
        </is>
      </c>
      <c r="B34748" s="2" t="inlineStr">
        <is>
          <t>2025-12</t>
        </is>
      </c>
      <c r="C34748" s="2" t="n">
        <v>1</v>
      </c>
      <c r="D34748" s="23" t="n">
        <v>509903</v>
      </c>
      <c r="E34748" s="23" t="n">
        <v>305942</v>
      </c>
      <c r="F34748" s="23" t="n">
        <v>0</v>
      </c>
    </row>
    <row r="34749">
      <c r="A34749" s="2" t="inlineStr">
        <is>
          <t>T346876</t>
        </is>
      </c>
      <c r="B34749" s="2" t="inlineStr">
        <is>
          <t>2026-01</t>
        </is>
      </c>
      <c r="C34749" s="2" t="n">
        <v>1</v>
      </c>
      <c r="D34749" s="23" t="n">
        <v>694458</v>
      </c>
      <c r="E34749" s="23" t="n">
        <v>416675</v>
      </c>
      <c r="F34749" s="23" t="n">
        <v>0</v>
      </c>
    </row>
    <row r="34750">
      <c r="A34750" s="2" t="inlineStr">
        <is>
          <t>T346876</t>
        </is>
      </c>
      <c r="B34750" s="2" t="inlineStr">
        <is>
          <t>2026-02</t>
        </is>
      </c>
      <c r="C34750" s="2" t="n">
        <v>1</v>
      </c>
      <c r="D34750" s="23" t="n">
        <v>593185</v>
      </c>
      <c r="E34750" s="23" t="n">
        <v>355911</v>
      </c>
      <c r="F34750" s="23" t="n">
        <v>0</v>
      </c>
    </row>
    <row r="34751">
      <c r="A34751" s="2" t="inlineStr">
        <is>
          <t>T346876</t>
        </is>
      </c>
      <c r="B34751" s="2" t="inlineStr">
        <is>
          <t>2026-03</t>
        </is>
      </c>
      <c r="C34751" s="2" t="n">
        <v>1</v>
      </c>
      <c r="D34751" s="23" t="n">
        <v>838232</v>
      </c>
      <c r="E34751" s="23" t="n">
        <v>502939</v>
      </c>
      <c r="F34751" s="23" t="n">
        <v>0</v>
      </c>
    </row>
    <row r="34752">
      <c r="A34752" s="2" t="inlineStr">
        <is>
          <t>T346876</t>
        </is>
      </c>
      <c r="B34752" s="2" t="inlineStr">
        <is>
          <t>2026-04</t>
        </is>
      </c>
      <c r="C34752" s="2" t="n">
        <v>1</v>
      </c>
      <c r="D34752" s="23" t="n">
        <v>232942</v>
      </c>
      <c r="E34752" s="23" t="n">
        <v>139765</v>
      </c>
      <c r="F34752" s="23" t="n">
        <v>0</v>
      </c>
    </row>
    <row r="34753">
      <c r="A34753" s="2" t="inlineStr">
        <is>
          <t>T346876</t>
        </is>
      </c>
      <c r="B34753" s="2" t="inlineStr">
        <is>
          <t>2026-05</t>
        </is>
      </c>
      <c r="C34753" s="2" t="n">
        <v>1</v>
      </c>
      <c r="D34753" s="23" t="n">
        <v>159313</v>
      </c>
      <c r="E34753" s="23" t="n">
        <v>95588</v>
      </c>
      <c r="F34753" s="23" t="n">
        <v>0</v>
      </c>
    </row>
    <row r="34754">
      <c r="A34754" s="2" t="inlineStr">
        <is>
          <t>T346876</t>
        </is>
      </c>
      <c r="B34754" s="2" t="inlineStr">
        <is>
          <t>2026-06</t>
        </is>
      </c>
      <c r="C34754" s="2" t="n">
        <v>1</v>
      </c>
      <c r="D34754" s="23" t="n">
        <v>417496</v>
      </c>
      <c r="E34754" s="23" t="n">
        <v>250498</v>
      </c>
      <c r="F34754" s="23" t="n">
        <v>0</v>
      </c>
    </row>
    <row r="34755">
      <c r="A34755" s="2" t="inlineStr">
        <is>
          <t>T346876</t>
        </is>
      </c>
      <c r="B34755" s="2" t="inlineStr">
        <is>
          <t>2026-07</t>
        </is>
      </c>
      <c r="C34755" s="2" t="n">
        <v>1</v>
      </c>
      <c r="D34755" s="23" t="n">
        <v>245895</v>
      </c>
      <c r="E34755" s="23" t="n">
        <v>147537</v>
      </c>
      <c r="F34755" s="23" t="n">
        <v>0</v>
      </c>
    </row>
    <row r="34756">
      <c r="A34756" s="2" t="inlineStr">
        <is>
          <t>T346876</t>
        </is>
      </c>
      <c r="B34756" s="2" t="inlineStr">
        <is>
          <t>2026-08</t>
        </is>
      </c>
      <c r="C34756" s="2" t="n">
        <v>1</v>
      </c>
      <c r="D34756" s="23" t="n">
        <v>636396</v>
      </c>
      <c r="E34756" s="23" t="n">
        <v>381838</v>
      </c>
      <c r="F34756" s="23" t="n">
        <v>0</v>
      </c>
    </row>
    <row r="34757">
      <c r="A34757" s="2" t="inlineStr">
        <is>
          <t>T346876</t>
        </is>
      </c>
      <c r="B34757" s="2" t="inlineStr">
        <is>
          <t>2026-09</t>
        </is>
      </c>
      <c r="C34757" s="2" t="n">
        <v>1</v>
      </c>
      <c r="D34757" s="23" t="n">
        <v>337188</v>
      </c>
      <c r="E34757" s="23" t="n">
        <v>202313</v>
      </c>
      <c r="F34757" s="23" t="n">
        <v>0</v>
      </c>
    </row>
    <row r="34758">
      <c r="A34758" s="2" t="inlineStr">
        <is>
          <t>T783112</t>
        </is>
      </c>
      <c r="B34758" s="2" t="inlineStr">
        <is>
          <t>2024-10</t>
        </is>
      </c>
      <c r="C34758" s="2" t="n">
        <v>1</v>
      </c>
      <c r="D34758" s="23" t="n">
        <v>124948</v>
      </c>
      <c r="E34758" s="23" t="n">
        <v>74969</v>
      </c>
      <c r="F34758" s="23" t="n">
        <v>0</v>
      </c>
    </row>
    <row r="34759">
      <c r="A34759" s="2" t="inlineStr">
        <is>
          <t>T783112</t>
        </is>
      </c>
      <c r="B34759" s="2" t="inlineStr">
        <is>
          <t>2024-11</t>
        </is>
      </c>
      <c r="C34759" s="2" t="n">
        <v>1</v>
      </c>
      <c r="D34759" s="23" t="n">
        <v>1139261</v>
      </c>
      <c r="E34759" s="23" t="n">
        <v>683557</v>
      </c>
      <c r="F34759" s="23" t="n">
        <v>0</v>
      </c>
    </row>
    <row r="34760">
      <c r="A34760" s="2" t="inlineStr">
        <is>
          <t>T783112</t>
        </is>
      </c>
      <c r="B34760" s="2" t="inlineStr">
        <is>
          <t>2024-12</t>
        </is>
      </c>
      <c r="C34760" s="2" t="n">
        <v>1</v>
      </c>
      <c r="D34760" s="23" t="n">
        <v>393802</v>
      </c>
      <c r="E34760" s="23" t="n">
        <v>236281</v>
      </c>
      <c r="F34760" s="23" t="n">
        <v>0</v>
      </c>
    </row>
    <row r="34761">
      <c r="A34761" s="2" t="inlineStr">
        <is>
          <t>T783112</t>
        </is>
      </c>
      <c r="B34761" s="2" t="inlineStr">
        <is>
          <t>2025-01</t>
        </is>
      </c>
      <c r="C34761" s="2" t="n">
        <v>1</v>
      </c>
      <c r="D34761" s="23" t="n">
        <v>266371</v>
      </c>
      <c r="E34761" s="23" t="n">
        <v>159823</v>
      </c>
      <c r="F34761" s="23" t="n">
        <v>0</v>
      </c>
    </row>
    <row r="34762">
      <c r="A34762" s="2" t="inlineStr">
        <is>
          <t>T783112</t>
        </is>
      </c>
      <c r="B34762" s="2" t="inlineStr">
        <is>
          <t>2025-02</t>
        </is>
      </c>
      <c r="C34762" s="2" t="n">
        <v>0</v>
      </c>
      <c r="D34762" s="23" t="n"/>
      <c r="E34762" s="23" t="n"/>
      <c r="F34762" s="23" t="n"/>
    </row>
    <row r="34763">
      <c r="A34763" s="2" t="inlineStr">
        <is>
          <t>T783112</t>
        </is>
      </c>
      <c r="B34763" s="2" t="inlineStr">
        <is>
          <t>2025-03</t>
        </is>
      </c>
      <c r="C34763" s="2" t="n">
        <v>1</v>
      </c>
      <c r="D34763" s="23" t="n">
        <v>970371</v>
      </c>
      <c r="E34763" s="23" t="n">
        <v>582223</v>
      </c>
      <c r="F34763" s="23" t="n">
        <v>0</v>
      </c>
    </row>
    <row r="34764">
      <c r="A34764" s="2" t="inlineStr">
        <is>
          <t>T783112</t>
        </is>
      </c>
      <c r="B34764" s="2" t="inlineStr">
        <is>
          <t>2025-04</t>
        </is>
      </c>
      <c r="C34764" s="2" t="n">
        <v>1</v>
      </c>
      <c r="D34764" s="23" t="n">
        <v>129525</v>
      </c>
      <c r="E34764" s="23" t="n">
        <v>77715</v>
      </c>
      <c r="F34764" s="23" t="n">
        <v>0</v>
      </c>
    </row>
    <row r="34765">
      <c r="A34765" s="2" t="inlineStr">
        <is>
          <t>T783112</t>
        </is>
      </c>
      <c r="B34765" s="2" t="inlineStr">
        <is>
          <t>2025-05</t>
        </is>
      </c>
      <c r="C34765" s="2" t="n">
        <v>1</v>
      </c>
      <c r="D34765" s="23" t="n">
        <v>734426</v>
      </c>
      <c r="E34765" s="23" t="n">
        <v>440656</v>
      </c>
      <c r="F34765" s="23" t="n">
        <v>0</v>
      </c>
    </row>
    <row r="34766">
      <c r="A34766" s="2" t="inlineStr">
        <is>
          <t>T783112</t>
        </is>
      </c>
      <c r="B34766" s="2" t="inlineStr">
        <is>
          <t>2025-06</t>
        </is>
      </c>
      <c r="C34766" s="2" t="n">
        <v>1</v>
      </c>
      <c r="D34766" s="23" t="n">
        <v>802402</v>
      </c>
      <c r="E34766" s="23" t="n">
        <v>481441</v>
      </c>
      <c r="F34766" s="23" t="n">
        <v>0</v>
      </c>
    </row>
    <row r="34767">
      <c r="A34767" s="2" t="inlineStr">
        <is>
          <t>T783112</t>
        </is>
      </c>
      <c r="B34767" s="2" t="inlineStr">
        <is>
          <t>2025-07</t>
        </is>
      </c>
      <c r="C34767" s="2" t="n">
        <v>1</v>
      </c>
      <c r="D34767" s="23" t="n">
        <v>328534</v>
      </c>
      <c r="E34767" s="23" t="n">
        <v>197120</v>
      </c>
      <c r="F34767" s="23" t="n">
        <v>0</v>
      </c>
    </row>
    <row r="34768">
      <c r="A34768" s="2" t="inlineStr">
        <is>
          <t>T783112</t>
        </is>
      </c>
      <c r="B34768" s="2" t="inlineStr">
        <is>
          <t>2025-08</t>
        </is>
      </c>
      <c r="C34768" s="2" t="n">
        <v>1</v>
      </c>
      <c r="D34768" s="23" t="n">
        <v>165881</v>
      </c>
      <c r="E34768" s="23" t="n">
        <v>99529</v>
      </c>
      <c r="F34768" s="23" t="n">
        <v>0</v>
      </c>
    </row>
    <row r="34769">
      <c r="A34769" s="2" t="inlineStr">
        <is>
          <t>T783112</t>
        </is>
      </c>
      <c r="B34769" s="2" t="inlineStr">
        <is>
          <t>2025-09</t>
        </is>
      </c>
      <c r="C34769" s="2" t="n">
        <v>1</v>
      </c>
      <c r="D34769" s="23" t="n">
        <v>1094786</v>
      </c>
      <c r="E34769" s="23" t="n">
        <v>656871</v>
      </c>
      <c r="F34769" s="23" t="n">
        <v>0</v>
      </c>
    </row>
    <row r="34770">
      <c r="A34770" s="2" t="inlineStr">
        <is>
          <t>T783112</t>
        </is>
      </c>
      <c r="B34770" s="2" t="inlineStr">
        <is>
          <t>2025-10</t>
        </is>
      </c>
      <c r="C34770" s="2" t="n">
        <v>1</v>
      </c>
      <c r="D34770" s="23" t="n">
        <v>328315</v>
      </c>
      <c r="E34770" s="23" t="n">
        <v>196989</v>
      </c>
      <c r="F34770" s="23" t="n">
        <v>0</v>
      </c>
    </row>
    <row r="34771">
      <c r="A34771" s="2" t="inlineStr">
        <is>
          <t>T783112</t>
        </is>
      </c>
      <c r="B34771" s="2" t="inlineStr">
        <is>
          <t>2025-11</t>
        </is>
      </c>
      <c r="C34771" s="2" t="n">
        <v>1</v>
      </c>
      <c r="D34771" s="23" t="n">
        <v>775073</v>
      </c>
      <c r="E34771" s="23" t="n">
        <v>465044</v>
      </c>
      <c r="F34771" s="23" t="n">
        <v>0</v>
      </c>
    </row>
    <row r="34772">
      <c r="A34772" s="2" t="inlineStr">
        <is>
          <t>T783112</t>
        </is>
      </c>
      <c r="B34772" s="2" t="inlineStr">
        <is>
          <t>2025-12</t>
        </is>
      </c>
      <c r="C34772" s="2" t="n">
        <v>0</v>
      </c>
      <c r="D34772" s="23" t="n"/>
      <c r="E34772" s="23" t="n"/>
      <c r="F34772" s="23" t="n"/>
    </row>
    <row r="34773">
      <c r="A34773" s="2" t="inlineStr">
        <is>
          <t>T783112</t>
        </is>
      </c>
      <c r="B34773" s="2" t="inlineStr">
        <is>
          <t>2026-01</t>
        </is>
      </c>
      <c r="C34773" s="2" t="n">
        <v>1</v>
      </c>
      <c r="D34773" s="23" t="n">
        <v>524002</v>
      </c>
      <c r="E34773" s="23" t="n">
        <v>314401</v>
      </c>
      <c r="F34773" s="23" t="n">
        <v>0</v>
      </c>
    </row>
    <row r="34774">
      <c r="A34774" s="2" t="inlineStr">
        <is>
          <t>T783112</t>
        </is>
      </c>
      <c r="B34774" s="2" t="inlineStr">
        <is>
          <t>2026-02</t>
        </is>
      </c>
      <c r="C34774" s="2" t="n">
        <v>1</v>
      </c>
      <c r="D34774" s="23" t="n">
        <v>826824</v>
      </c>
      <c r="E34774" s="23" t="n">
        <v>496094</v>
      </c>
      <c r="F34774" s="23" t="n">
        <v>0</v>
      </c>
    </row>
    <row r="34775">
      <c r="A34775" s="2" t="inlineStr">
        <is>
          <t>T783112</t>
        </is>
      </c>
      <c r="B34775" s="2" t="inlineStr">
        <is>
          <t>2026-03</t>
        </is>
      </c>
      <c r="C34775" s="2" t="n">
        <v>1</v>
      </c>
      <c r="D34775" s="23" t="n">
        <v>586478</v>
      </c>
      <c r="E34775" s="23" t="n">
        <v>351887</v>
      </c>
      <c r="F34775" s="23" t="n">
        <v>0</v>
      </c>
    </row>
    <row r="34776">
      <c r="A34776" s="2" t="inlineStr">
        <is>
          <t>T783112</t>
        </is>
      </c>
      <c r="B34776" s="2" t="inlineStr">
        <is>
          <t>2026-04</t>
        </is>
      </c>
      <c r="C34776" s="2" t="n">
        <v>1</v>
      </c>
      <c r="D34776" s="23" t="n">
        <v>257490</v>
      </c>
      <c r="E34776" s="23" t="n">
        <v>154494</v>
      </c>
      <c r="F34776" s="23" t="n">
        <v>0</v>
      </c>
    </row>
    <row r="34777">
      <c r="A34777" s="2" t="inlineStr">
        <is>
          <t>T783112</t>
        </is>
      </c>
      <c r="B34777" s="2" t="inlineStr">
        <is>
          <t>2026-05</t>
        </is>
      </c>
      <c r="C34777" s="2" t="n">
        <v>1</v>
      </c>
      <c r="D34777" s="23" t="n">
        <v>307119</v>
      </c>
      <c r="E34777" s="23" t="n">
        <v>184272</v>
      </c>
      <c r="F34777" s="23" t="n">
        <v>0</v>
      </c>
    </row>
    <row r="34778">
      <c r="A34778" s="2" t="inlineStr">
        <is>
          <t>T783112</t>
        </is>
      </c>
      <c r="B34778" s="2" t="inlineStr">
        <is>
          <t>2026-06</t>
        </is>
      </c>
      <c r="C34778" s="2" t="n">
        <v>1</v>
      </c>
      <c r="D34778" s="23" t="n">
        <v>266316</v>
      </c>
      <c r="E34778" s="23" t="n">
        <v>159790</v>
      </c>
      <c r="F34778" s="23" t="n">
        <v>0</v>
      </c>
    </row>
    <row r="34779">
      <c r="A34779" s="2" t="inlineStr">
        <is>
          <t>T783112</t>
        </is>
      </c>
      <c r="B34779" s="2" t="inlineStr">
        <is>
          <t>2026-07</t>
        </is>
      </c>
      <c r="C34779" s="2" t="n">
        <v>1</v>
      </c>
      <c r="D34779" s="23" t="n">
        <v>264634</v>
      </c>
      <c r="E34779" s="23" t="n">
        <v>158781</v>
      </c>
      <c r="F34779" s="23" t="n">
        <v>0</v>
      </c>
    </row>
    <row r="34780">
      <c r="A34780" s="2" t="inlineStr">
        <is>
          <t>T783112</t>
        </is>
      </c>
      <c r="B34780" s="2" t="inlineStr">
        <is>
          <t>2026-08</t>
        </is>
      </c>
      <c r="C34780" s="2" t="n">
        <v>1</v>
      </c>
      <c r="D34780" s="23" t="n">
        <v>286344</v>
      </c>
      <c r="E34780" s="23" t="n">
        <v>171806</v>
      </c>
      <c r="F34780" s="23" t="n">
        <v>0</v>
      </c>
    </row>
    <row r="34781">
      <c r="A34781" s="2" t="inlineStr">
        <is>
          <t>T783112</t>
        </is>
      </c>
      <c r="B34781" s="2" t="inlineStr">
        <is>
          <t>2026-09</t>
        </is>
      </c>
      <c r="C34781" s="2" t="n">
        <v>1</v>
      </c>
      <c r="D34781" s="23" t="n">
        <v>541580</v>
      </c>
      <c r="E34781" s="23" t="n">
        <v>324948</v>
      </c>
      <c r="F34781" s="23" t="n">
        <v>0</v>
      </c>
    </row>
    <row r="34782">
      <c r="A34782" s="2" t="inlineStr">
        <is>
          <t>T466561</t>
        </is>
      </c>
      <c r="B34782" s="2" t="inlineStr">
        <is>
          <t>2024-10</t>
        </is>
      </c>
      <c r="C34782" s="2" t="n">
        <v>1</v>
      </c>
      <c r="D34782" s="23" t="n">
        <v>422804</v>
      </c>
      <c r="E34782" s="23" t="n">
        <v>253682</v>
      </c>
      <c r="F34782" s="23" t="n">
        <v>0</v>
      </c>
    </row>
    <row r="34783">
      <c r="A34783" s="2" t="inlineStr">
        <is>
          <t>T466561</t>
        </is>
      </c>
      <c r="B34783" s="2" t="inlineStr">
        <is>
          <t>2024-11</t>
        </is>
      </c>
      <c r="C34783" s="2" t="n">
        <v>1</v>
      </c>
      <c r="D34783" s="23" t="n">
        <v>528222</v>
      </c>
      <c r="E34783" s="23" t="n">
        <v>316933</v>
      </c>
      <c r="F34783" s="23" t="n">
        <v>0</v>
      </c>
    </row>
    <row r="34784">
      <c r="A34784" s="2" t="inlineStr">
        <is>
          <t>T466561</t>
        </is>
      </c>
      <c r="B34784" s="2" t="inlineStr">
        <is>
          <t>2024-12</t>
        </is>
      </c>
      <c r="C34784" s="2" t="n">
        <v>1</v>
      </c>
      <c r="D34784" s="23" t="n">
        <v>227646</v>
      </c>
      <c r="E34784" s="23" t="n">
        <v>136587</v>
      </c>
      <c r="F34784" s="23" t="n">
        <v>0</v>
      </c>
    </row>
    <row r="34785">
      <c r="A34785" s="2" t="inlineStr">
        <is>
          <t>T466561</t>
        </is>
      </c>
      <c r="B34785" s="2" t="inlineStr">
        <is>
          <t>2025-01</t>
        </is>
      </c>
      <c r="C34785" s="2" t="n">
        <v>1</v>
      </c>
      <c r="D34785" s="23" t="n">
        <v>369789</v>
      </c>
      <c r="E34785" s="23" t="n">
        <v>221873</v>
      </c>
      <c r="F34785" s="23" t="n">
        <v>0</v>
      </c>
    </row>
    <row r="34786">
      <c r="A34786" s="2" t="inlineStr">
        <is>
          <t>T466561</t>
        </is>
      </c>
      <c r="B34786" s="2" t="inlineStr">
        <is>
          <t>2025-02</t>
        </is>
      </c>
      <c r="C34786" s="2" t="n">
        <v>1</v>
      </c>
      <c r="D34786" s="23" t="n">
        <v>1283997</v>
      </c>
      <c r="E34786" s="23" t="n">
        <v>770398</v>
      </c>
      <c r="F34786" s="23" t="n">
        <v>0</v>
      </c>
    </row>
    <row r="34787">
      <c r="A34787" s="2" t="inlineStr">
        <is>
          <t>T466561</t>
        </is>
      </c>
      <c r="B34787" s="2" t="inlineStr">
        <is>
          <t>2025-03</t>
        </is>
      </c>
      <c r="C34787" s="2" t="n">
        <v>1</v>
      </c>
      <c r="D34787" s="23" t="n">
        <v>335101</v>
      </c>
      <c r="E34787" s="23" t="n">
        <v>201061</v>
      </c>
      <c r="F34787" s="23" t="n">
        <v>0</v>
      </c>
    </row>
    <row r="34788">
      <c r="A34788" s="2" t="inlineStr">
        <is>
          <t>T466561</t>
        </is>
      </c>
      <c r="B34788" s="2" t="inlineStr">
        <is>
          <t>2025-04</t>
        </is>
      </c>
      <c r="C34788" s="2" t="n">
        <v>1</v>
      </c>
      <c r="D34788" s="23" t="n">
        <v>427315</v>
      </c>
      <c r="E34788" s="23" t="n">
        <v>256389</v>
      </c>
      <c r="F34788" s="23" t="n">
        <v>0</v>
      </c>
    </row>
    <row r="34789">
      <c r="A34789" s="2" t="inlineStr">
        <is>
          <t>T466561</t>
        </is>
      </c>
      <c r="B34789" s="2" t="inlineStr">
        <is>
          <t>2025-05</t>
        </is>
      </c>
      <c r="C34789" s="2" t="n">
        <v>1</v>
      </c>
      <c r="D34789" s="23" t="n">
        <v>302093</v>
      </c>
      <c r="E34789" s="23" t="n">
        <v>181256</v>
      </c>
      <c r="F34789" s="23" t="n">
        <v>0</v>
      </c>
    </row>
    <row r="34790">
      <c r="A34790" s="2" t="inlineStr">
        <is>
          <t>T466561</t>
        </is>
      </c>
      <c r="B34790" s="2" t="inlineStr">
        <is>
          <t>2025-06</t>
        </is>
      </c>
      <c r="C34790" s="2" t="n">
        <v>1</v>
      </c>
      <c r="D34790" s="23" t="n">
        <v>352249</v>
      </c>
      <c r="E34790" s="23" t="n">
        <v>211350</v>
      </c>
      <c r="F34790" s="23" t="n">
        <v>0</v>
      </c>
    </row>
    <row r="34791">
      <c r="A34791" s="2" t="inlineStr">
        <is>
          <t>T466561</t>
        </is>
      </c>
      <c r="B34791" s="2" t="inlineStr">
        <is>
          <t>2025-07</t>
        </is>
      </c>
      <c r="C34791" s="2" t="n">
        <v>1</v>
      </c>
      <c r="D34791" s="23" t="n">
        <v>108152</v>
      </c>
      <c r="E34791" s="23" t="n">
        <v>64891</v>
      </c>
      <c r="F34791" s="23" t="n">
        <v>0</v>
      </c>
    </row>
    <row r="34792">
      <c r="A34792" s="2" t="inlineStr">
        <is>
          <t>T466561</t>
        </is>
      </c>
      <c r="B34792" s="2" t="inlineStr">
        <is>
          <t>2025-08</t>
        </is>
      </c>
      <c r="C34792" s="2" t="n">
        <v>1</v>
      </c>
      <c r="D34792" s="23" t="n">
        <v>447045</v>
      </c>
      <c r="E34792" s="23" t="n">
        <v>268227</v>
      </c>
      <c r="F34792" s="23" t="n">
        <v>0</v>
      </c>
    </row>
    <row r="34793">
      <c r="A34793" s="2" t="inlineStr">
        <is>
          <t>T466561</t>
        </is>
      </c>
      <c r="B34793" s="2" t="inlineStr">
        <is>
          <t>2025-09</t>
        </is>
      </c>
      <c r="C34793" s="2" t="n">
        <v>1</v>
      </c>
      <c r="D34793" s="23" t="n">
        <v>443468</v>
      </c>
      <c r="E34793" s="23" t="n">
        <v>266081</v>
      </c>
      <c r="F34793" s="23" t="n">
        <v>0</v>
      </c>
    </row>
    <row r="34794">
      <c r="A34794" s="2" t="inlineStr">
        <is>
          <t>T466561</t>
        </is>
      </c>
      <c r="B34794" s="2" t="inlineStr">
        <is>
          <t>2025-10</t>
        </is>
      </c>
      <c r="C34794" s="2" t="n">
        <v>1</v>
      </c>
      <c r="D34794" s="23" t="n">
        <v>670648</v>
      </c>
      <c r="E34794" s="23" t="n">
        <v>402389</v>
      </c>
      <c r="F34794" s="23" t="n">
        <v>0</v>
      </c>
    </row>
    <row r="34795">
      <c r="A34795" s="2" t="inlineStr">
        <is>
          <t>T466561</t>
        </is>
      </c>
      <c r="B34795" s="2" t="inlineStr">
        <is>
          <t>2025-11</t>
        </is>
      </c>
      <c r="C34795" s="2" t="n">
        <v>1</v>
      </c>
      <c r="D34795" s="23" t="n">
        <v>496543</v>
      </c>
      <c r="E34795" s="23" t="n">
        <v>297926</v>
      </c>
      <c r="F34795" s="23" t="n">
        <v>0</v>
      </c>
    </row>
    <row r="34796">
      <c r="A34796" s="2" t="inlineStr">
        <is>
          <t>T466561</t>
        </is>
      </c>
      <c r="B34796" s="2" t="inlineStr">
        <is>
          <t>2025-12</t>
        </is>
      </c>
      <c r="C34796" s="2" t="n">
        <v>1</v>
      </c>
      <c r="D34796" s="23" t="n">
        <v>181102</v>
      </c>
      <c r="E34796" s="23" t="n">
        <v>108661</v>
      </c>
      <c r="F34796" s="23" t="n">
        <v>0</v>
      </c>
    </row>
    <row r="34797">
      <c r="A34797" s="2" t="inlineStr">
        <is>
          <t>T466561</t>
        </is>
      </c>
      <c r="B34797" s="2" t="inlineStr">
        <is>
          <t>2026-01</t>
        </is>
      </c>
      <c r="C34797" s="2" t="n">
        <v>1</v>
      </c>
      <c r="D34797" s="23" t="n">
        <v>270506</v>
      </c>
      <c r="E34797" s="23" t="n">
        <v>162303</v>
      </c>
      <c r="F34797" s="23" t="n">
        <v>0</v>
      </c>
    </row>
    <row r="34798">
      <c r="A34798" s="2" t="inlineStr">
        <is>
          <t>T466561</t>
        </is>
      </c>
      <c r="B34798" s="2" t="inlineStr">
        <is>
          <t>2026-02</t>
        </is>
      </c>
      <c r="C34798" s="2" t="n">
        <v>1</v>
      </c>
      <c r="D34798" s="23" t="n">
        <v>507907</v>
      </c>
      <c r="E34798" s="23" t="n">
        <v>304744</v>
      </c>
      <c r="F34798" s="23" t="n">
        <v>0</v>
      </c>
    </row>
    <row r="34799">
      <c r="A34799" s="2" t="inlineStr">
        <is>
          <t>T466561</t>
        </is>
      </c>
      <c r="B34799" s="2" t="inlineStr">
        <is>
          <t>2026-03</t>
        </is>
      </c>
      <c r="C34799" s="2" t="n">
        <v>1</v>
      </c>
      <c r="D34799" s="23" t="n">
        <v>695656</v>
      </c>
      <c r="E34799" s="23" t="n">
        <v>417394</v>
      </c>
      <c r="F34799" s="23" t="n">
        <v>0</v>
      </c>
    </row>
    <row r="34800">
      <c r="A34800" s="2" t="inlineStr">
        <is>
          <t>T466561</t>
        </is>
      </c>
      <c r="B34800" s="2" t="inlineStr">
        <is>
          <t>2026-04</t>
        </is>
      </c>
      <c r="C34800" s="2" t="n">
        <v>1</v>
      </c>
      <c r="D34800" s="23" t="n">
        <v>194947</v>
      </c>
      <c r="E34800" s="23" t="n">
        <v>116968</v>
      </c>
      <c r="F34800" s="23" t="n">
        <v>0</v>
      </c>
    </row>
    <row r="34801">
      <c r="A34801" s="2" t="inlineStr">
        <is>
          <t>T466561</t>
        </is>
      </c>
      <c r="B34801" s="2" t="inlineStr">
        <is>
          <t>2026-05</t>
        </is>
      </c>
      <c r="C34801" s="2" t="n">
        <v>1</v>
      </c>
      <c r="D34801" s="23" t="n">
        <v>358816</v>
      </c>
      <c r="E34801" s="23" t="n">
        <v>215289</v>
      </c>
      <c r="F34801" s="23" t="n">
        <v>0</v>
      </c>
    </row>
    <row r="34802">
      <c r="A34802" s="2" t="inlineStr">
        <is>
          <t>T466561</t>
        </is>
      </c>
      <c r="B34802" s="2" t="inlineStr">
        <is>
          <t>2026-06</t>
        </is>
      </c>
      <c r="C34802" s="2" t="n">
        <v>1</v>
      </c>
      <c r="D34802" s="23" t="n">
        <v>173512</v>
      </c>
      <c r="E34802" s="23" t="n">
        <v>104107</v>
      </c>
      <c r="F34802" s="23" t="n">
        <v>0</v>
      </c>
    </row>
    <row r="34803">
      <c r="A34803" s="2" t="inlineStr">
        <is>
          <t>T466561</t>
        </is>
      </c>
      <c r="B34803" s="2" t="inlineStr">
        <is>
          <t>2026-07</t>
        </is>
      </c>
      <c r="C34803" s="2" t="n">
        <v>1</v>
      </c>
      <c r="D34803" s="23" t="n">
        <v>210402</v>
      </c>
      <c r="E34803" s="23" t="n">
        <v>126241</v>
      </c>
      <c r="F34803" s="23" t="n">
        <v>0</v>
      </c>
    </row>
    <row r="34804">
      <c r="A34804" s="2" t="inlineStr">
        <is>
          <t>T466561</t>
        </is>
      </c>
      <c r="B34804" s="2" t="inlineStr">
        <is>
          <t>2026-08</t>
        </is>
      </c>
      <c r="C34804" s="2" t="n">
        <v>1</v>
      </c>
      <c r="D34804" s="23" t="n">
        <v>815388</v>
      </c>
      <c r="E34804" s="23" t="n">
        <v>489233</v>
      </c>
      <c r="F34804" s="23" t="n">
        <v>0</v>
      </c>
    </row>
    <row r="34805">
      <c r="A34805" s="2" t="inlineStr">
        <is>
          <t>T466561</t>
        </is>
      </c>
      <c r="B34805" s="2" t="inlineStr">
        <is>
          <t>2026-09</t>
        </is>
      </c>
      <c r="C34805" s="2" t="n">
        <v>1</v>
      </c>
      <c r="D34805" s="23" t="n">
        <v>212331</v>
      </c>
      <c r="E34805" s="23" t="n">
        <v>127398</v>
      </c>
      <c r="F34805" s="23" t="n">
        <v>0</v>
      </c>
    </row>
    <row r="34806">
      <c r="A34806" s="2" t="inlineStr">
        <is>
          <t>T380862</t>
        </is>
      </c>
      <c r="B34806" s="2" t="inlineStr">
        <is>
          <t>2024-10</t>
        </is>
      </c>
      <c r="C34806" s="2" t="n">
        <v>1</v>
      </c>
      <c r="D34806" s="23" t="n">
        <v>252702</v>
      </c>
      <c r="E34806" s="23" t="n">
        <v>151621</v>
      </c>
      <c r="F34806" s="23" t="n">
        <v>0</v>
      </c>
    </row>
    <row r="34807">
      <c r="A34807" s="2" t="inlineStr">
        <is>
          <t>T380862</t>
        </is>
      </c>
      <c r="B34807" s="2" t="inlineStr">
        <is>
          <t>2024-11</t>
        </is>
      </c>
      <c r="C34807" s="2" t="n">
        <v>1</v>
      </c>
      <c r="D34807" s="23" t="n">
        <v>196906</v>
      </c>
      <c r="E34807" s="23" t="n">
        <v>118144</v>
      </c>
      <c r="F34807" s="23" t="n">
        <v>0</v>
      </c>
    </row>
    <row r="34808">
      <c r="A34808" s="2" t="inlineStr">
        <is>
          <t>T380862</t>
        </is>
      </c>
      <c r="B34808" s="2" t="inlineStr">
        <is>
          <t>2024-12</t>
        </is>
      </c>
      <c r="C34808" s="2" t="n">
        <v>1</v>
      </c>
      <c r="D34808" s="23" t="n">
        <v>175511</v>
      </c>
      <c r="E34808" s="23" t="n">
        <v>105307</v>
      </c>
      <c r="F34808" s="23" t="n">
        <v>0</v>
      </c>
    </row>
    <row r="34809">
      <c r="A34809" s="2" t="inlineStr">
        <is>
          <t>T380862</t>
        </is>
      </c>
      <c r="B34809" s="2" t="inlineStr">
        <is>
          <t>2025-01</t>
        </is>
      </c>
      <c r="C34809" s="2" t="n">
        <v>1</v>
      </c>
      <c r="D34809" s="23" t="n">
        <v>181957</v>
      </c>
      <c r="E34809" s="23" t="n">
        <v>109174</v>
      </c>
      <c r="F34809" s="23" t="n">
        <v>0</v>
      </c>
    </row>
    <row r="34810">
      <c r="A34810" s="2" t="inlineStr">
        <is>
          <t>T380862</t>
        </is>
      </c>
      <c r="B34810" s="2" t="inlineStr">
        <is>
          <t>2025-02</t>
        </is>
      </c>
      <c r="C34810" s="2" t="n">
        <v>1</v>
      </c>
      <c r="D34810" s="23" t="n">
        <v>549727</v>
      </c>
      <c r="E34810" s="23" t="n">
        <v>329836</v>
      </c>
      <c r="F34810" s="23" t="n">
        <v>0</v>
      </c>
    </row>
    <row r="34811">
      <c r="A34811" s="2" t="inlineStr">
        <is>
          <t>T380862</t>
        </is>
      </c>
      <c r="B34811" s="2" t="inlineStr">
        <is>
          <t>2025-03</t>
        </is>
      </c>
      <c r="C34811" s="2" t="n">
        <v>1</v>
      </c>
      <c r="D34811" s="23" t="n">
        <v>267023</v>
      </c>
      <c r="E34811" s="23" t="n">
        <v>160214</v>
      </c>
      <c r="F34811" s="23" t="n">
        <v>0</v>
      </c>
    </row>
    <row r="34812">
      <c r="A34812" s="2" t="inlineStr">
        <is>
          <t>T380862</t>
        </is>
      </c>
      <c r="B34812" s="2" t="inlineStr">
        <is>
          <t>2025-04</t>
        </is>
      </c>
      <c r="C34812" s="2" t="n">
        <v>1</v>
      </c>
      <c r="D34812" s="23" t="n">
        <v>211720</v>
      </c>
      <c r="E34812" s="23" t="n">
        <v>127032</v>
      </c>
      <c r="F34812" s="23" t="n">
        <v>0</v>
      </c>
    </row>
    <row r="34813">
      <c r="A34813" s="2" t="inlineStr">
        <is>
          <t>T380862</t>
        </is>
      </c>
      <c r="B34813" s="2" t="inlineStr">
        <is>
          <t>2025-05</t>
        </is>
      </c>
      <c r="C34813" s="2" t="n">
        <v>1</v>
      </c>
      <c r="D34813" s="23" t="n">
        <v>429174</v>
      </c>
      <c r="E34813" s="23" t="n">
        <v>257505</v>
      </c>
      <c r="F34813" s="23" t="n">
        <v>0</v>
      </c>
    </row>
    <row r="34814">
      <c r="A34814" s="2" t="inlineStr">
        <is>
          <t>T380862</t>
        </is>
      </c>
      <c r="B34814" s="2" t="inlineStr">
        <is>
          <t>2025-06</t>
        </is>
      </c>
      <c r="C34814" s="2" t="n">
        <v>1</v>
      </c>
      <c r="D34814" s="23" t="n">
        <v>657926</v>
      </c>
      <c r="E34814" s="23" t="n">
        <v>394756</v>
      </c>
      <c r="F34814" s="23" t="n">
        <v>0</v>
      </c>
    </row>
    <row r="34815">
      <c r="A34815" s="2" t="inlineStr">
        <is>
          <t>T380862</t>
        </is>
      </c>
      <c r="B34815" s="2" t="inlineStr">
        <is>
          <t>2025-07</t>
        </is>
      </c>
      <c r="C34815" s="2" t="n">
        <v>1</v>
      </c>
      <c r="D34815" s="23" t="n">
        <v>458638</v>
      </c>
      <c r="E34815" s="23" t="n">
        <v>275183</v>
      </c>
      <c r="F34815" s="23" t="n">
        <v>0</v>
      </c>
    </row>
    <row r="34816">
      <c r="A34816" s="2" t="inlineStr">
        <is>
          <t>T380862</t>
        </is>
      </c>
      <c r="B34816" s="2" t="inlineStr">
        <is>
          <t>2025-08</t>
        </is>
      </c>
      <c r="C34816" s="2" t="n">
        <v>1</v>
      </c>
      <c r="D34816" s="23" t="n">
        <v>444651</v>
      </c>
      <c r="E34816" s="23" t="n">
        <v>266791</v>
      </c>
      <c r="F34816" s="23" t="n">
        <v>0</v>
      </c>
    </row>
    <row r="34817">
      <c r="A34817" s="2" t="inlineStr">
        <is>
          <t>T380862</t>
        </is>
      </c>
      <c r="B34817" s="2" t="inlineStr">
        <is>
          <t>2025-09</t>
        </is>
      </c>
      <c r="C34817" s="2" t="n">
        <v>1</v>
      </c>
      <c r="D34817" s="23" t="n">
        <v>374371</v>
      </c>
      <c r="E34817" s="23" t="n">
        <v>224623</v>
      </c>
      <c r="F34817" s="23" t="n">
        <v>0</v>
      </c>
    </row>
    <row r="34818">
      <c r="A34818" s="2" t="inlineStr">
        <is>
          <t>T380862</t>
        </is>
      </c>
      <c r="B34818" s="2" t="inlineStr">
        <is>
          <t>2025-10</t>
        </is>
      </c>
      <c r="C34818" s="2" t="n">
        <v>1</v>
      </c>
      <c r="D34818" s="23" t="n">
        <v>1236055</v>
      </c>
      <c r="E34818" s="23" t="n">
        <v>741633</v>
      </c>
      <c r="F34818" s="23" t="n">
        <v>0</v>
      </c>
    </row>
    <row r="34819">
      <c r="A34819" s="2" t="inlineStr">
        <is>
          <t>T380862</t>
        </is>
      </c>
      <c r="B34819" s="2" t="inlineStr">
        <is>
          <t>2025-11</t>
        </is>
      </c>
      <c r="C34819" s="2" t="n">
        <v>1</v>
      </c>
      <c r="D34819" s="23" t="n">
        <v>452919</v>
      </c>
      <c r="E34819" s="23" t="n">
        <v>271751</v>
      </c>
      <c r="F34819" s="23" t="n">
        <v>0</v>
      </c>
    </row>
    <row r="34820">
      <c r="A34820" s="2" t="inlineStr">
        <is>
          <t>T380862</t>
        </is>
      </c>
      <c r="B34820" s="2" t="inlineStr">
        <is>
          <t>2025-12</t>
        </is>
      </c>
      <c r="C34820" s="2" t="n">
        <v>0</v>
      </c>
      <c r="D34820" s="23" t="n"/>
      <c r="E34820" s="23" t="n"/>
      <c r="F34820" s="23" t="n"/>
    </row>
    <row r="34821">
      <c r="A34821" s="2" t="inlineStr">
        <is>
          <t>T380862</t>
        </is>
      </c>
      <c r="B34821" s="2" t="inlineStr">
        <is>
          <t>2026-01</t>
        </is>
      </c>
      <c r="C34821" s="2" t="n">
        <v>1</v>
      </c>
      <c r="D34821" s="23" t="n">
        <v>974956</v>
      </c>
      <c r="E34821" s="23" t="n">
        <v>584974</v>
      </c>
      <c r="F34821" s="23" t="n">
        <v>0</v>
      </c>
    </row>
    <row r="34822">
      <c r="A34822" s="2" t="inlineStr">
        <is>
          <t>T380862</t>
        </is>
      </c>
      <c r="B34822" s="2" t="inlineStr">
        <is>
          <t>2026-02</t>
        </is>
      </c>
      <c r="C34822" s="2" t="n">
        <v>1</v>
      </c>
      <c r="D34822" s="23" t="n">
        <v>217557</v>
      </c>
      <c r="E34822" s="23" t="n">
        <v>130534</v>
      </c>
      <c r="F34822" s="23" t="n">
        <v>0</v>
      </c>
    </row>
    <row r="34823">
      <c r="A34823" s="2" t="inlineStr">
        <is>
          <t>T380862</t>
        </is>
      </c>
      <c r="B34823" s="2" t="inlineStr">
        <is>
          <t>2026-03</t>
        </is>
      </c>
      <c r="C34823" s="2" t="n">
        <v>1</v>
      </c>
      <c r="D34823" s="23" t="n">
        <v>548155</v>
      </c>
      <c r="E34823" s="23" t="n">
        <v>328893</v>
      </c>
      <c r="F34823" s="23" t="n">
        <v>0</v>
      </c>
    </row>
    <row r="34824">
      <c r="A34824" s="2" t="inlineStr">
        <is>
          <t>T380862</t>
        </is>
      </c>
      <c r="B34824" s="2" t="inlineStr">
        <is>
          <t>2026-04</t>
        </is>
      </c>
      <c r="C34824" s="2" t="n">
        <v>1</v>
      </c>
      <c r="D34824" s="23" t="n">
        <v>465395</v>
      </c>
      <c r="E34824" s="23" t="n">
        <v>279237</v>
      </c>
      <c r="F34824" s="23" t="n">
        <v>0</v>
      </c>
    </row>
    <row r="34825">
      <c r="A34825" s="2" t="inlineStr">
        <is>
          <t>T380862</t>
        </is>
      </c>
      <c r="B34825" s="2" t="inlineStr">
        <is>
          <t>2026-05</t>
        </is>
      </c>
      <c r="C34825" s="2" t="n">
        <v>1</v>
      </c>
      <c r="D34825" s="23" t="n">
        <v>285296</v>
      </c>
      <c r="E34825" s="23" t="n">
        <v>171177</v>
      </c>
      <c r="F34825" s="23" t="n">
        <v>0</v>
      </c>
    </row>
    <row r="34826">
      <c r="A34826" s="2" t="inlineStr">
        <is>
          <t>T380862</t>
        </is>
      </c>
      <c r="B34826" s="2" t="inlineStr">
        <is>
          <t>2026-06</t>
        </is>
      </c>
      <c r="C34826" s="2" t="n">
        <v>1</v>
      </c>
      <c r="D34826" s="23" t="n">
        <v>489886</v>
      </c>
      <c r="E34826" s="23" t="n">
        <v>293931</v>
      </c>
      <c r="F34826" s="23" t="n">
        <v>0</v>
      </c>
    </row>
    <row r="34827">
      <c r="A34827" s="2" t="inlineStr">
        <is>
          <t>T380862</t>
        </is>
      </c>
      <c r="B34827" s="2" t="inlineStr">
        <is>
          <t>2026-07</t>
        </is>
      </c>
      <c r="C34827" s="2" t="n">
        <v>1</v>
      </c>
      <c r="D34827" s="23" t="n">
        <v>352656</v>
      </c>
      <c r="E34827" s="23" t="n">
        <v>211593</v>
      </c>
      <c r="F34827" s="23" t="n">
        <v>0</v>
      </c>
    </row>
    <row r="34828">
      <c r="A34828" s="2" t="inlineStr">
        <is>
          <t>T380862</t>
        </is>
      </c>
      <c r="B34828" s="2" t="inlineStr">
        <is>
          <t>2026-08</t>
        </is>
      </c>
      <c r="C34828" s="2" t="n">
        <v>1</v>
      </c>
      <c r="D34828" s="23" t="n">
        <v>1234366</v>
      </c>
      <c r="E34828" s="23" t="n">
        <v>740620</v>
      </c>
      <c r="F34828" s="23" t="n">
        <v>0</v>
      </c>
    </row>
    <row r="34829">
      <c r="A34829" s="2" t="inlineStr">
        <is>
          <t>T380862</t>
        </is>
      </c>
      <c r="B34829" s="2" t="inlineStr">
        <is>
          <t>2026-09</t>
        </is>
      </c>
      <c r="C34829" s="2" t="n">
        <v>1</v>
      </c>
      <c r="D34829" s="23" t="n">
        <v>548026</v>
      </c>
      <c r="E34829" s="23" t="n">
        <v>328816</v>
      </c>
      <c r="F34829" s="23" t="n">
        <v>0</v>
      </c>
    </row>
    <row r="34830">
      <c r="A34830" s="2" t="inlineStr">
        <is>
          <t>T793164</t>
        </is>
      </c>
      <c r="B34830" s="2" t="inlineStr">
        <is>
          <t>2024-10</t>
        </is>
      </c>
      <c r="C34830" s="2" t="n">
        <v>1</v>
      </c>
      <c r="D34830" s="23" t="n">
        <v>325597</v>
      </c>
      <c r="E34830" s="23" t="n">
        <v>195358</v>
      </c>
      <c r="F34830" s="23" t="n">
        <v>0</v>
      </c>
    </row>
    <row r="34831">
      <c r="A34831" s="2" t="inlineStr">
        <is>
          <t>T793164</t>
        </is>
      </c>
      <c r="B34831" s="2" t="inlineStr">
        <is>
          <t>2024-11</t>
        </is>
      </c>
      <c r="C34831" s="2" t="n">
        <v>1</v>
      </c>
      <c r="D34831" s="23" t="n">
        <v>202809</v>
      </c>
      <c r="E34831" s="23" t="n">
        <v>121685</v>
      </c>
      <c r="F34831" s="23" t="n">
        <v>0</v>
      </c>
    </row>
    <row r="34832">
      <c r="A34832" s="2" t="inlineStr">
        <is>
          <t>T793164</t>
        </is>
      </c>
      <c r="B34832" s="2" t="inlineStr">
        <is>
          <t>2024-12</t>
        </is>
      </c>
      <c r="C34832" s="2" t="n">
        <v>1</v>
      </c>
      <c r="D34832" s="23" t="n">
        <v>742330</v>
      </c>
      <c r="E34832" s="23" t="n">
        <v>445398</v>
      </c>
      <c r="F34832" s="23" t="n">
        <v>0</v>
      </c>
    </row>
    <row r="34833">
      <c r="A34833" s="2" t="inlineStr">
        <is>
          <t>T793164</t>
        </is>
      </c>
      <c r="B34833" s="2" t="inlineStr">
        <is>
          <t>2025-01</t>
        </is>
      </c>
      <c r="C34833" s="2" t="n">
        <v>1</v>
      </c>
      <c r="D34833" s="23" t="n">
        <v>198748</v>
      </c>
      <c r="E34833" s="23" t="n">
        <v>119249</v>
      </c>
      <c r="F34833" s="23" t="n">
        <v>0</v>
      </c>
    </row>
    <row r="34834">
      <c r="A34834" s="2" t="inlineStr">
        <is>
          <t>T793164</t>
        </is>
      </c>
      <c r="B34834" s="2" t="inlineStr">
        <is>
          <t>2025-02</t>
        </is>
      </c>
      <c r="C34834" s="2" t="n">
        <v>1</v>
      </c>
      <c r="D34834" s="23" t="n">
        <v>349358</v>
      </c>
      <c r="E34834" s="23" t="n">
        <v>209615</v>
      </c>
      <c r="F34834" s="23" t="n">
        <v>0</v>
      </c>
    </row>
    <row r="34835">
      <c r="A34835" s="2" t="inlineStr">
        <is>
          <t>T793164</t>
        </is>
      </c>
      <c r="B34835" s="2" t="inlineStr">
        <is>
          <t>2025-03</t>
        </is>
      </c>
      <c r="C34835" s="2" t="n">
        <v>1</v>
      </c>
      <c r="D34835" s="23" t="n">
        <v>874913</v>
      </c>
      <c r="E34835" s="23" t="n">
        <v>524948</v>
      </c>
      <c r="F34835" s="23" t="n">
        <v>0</v>
      </c>
    </row>
    <row r="34836">
      <c r="A34836" s="2" t="inlineStr">
        <is>
          <t>T793164</t>
        </is>
      </c>
      <c r="B34836" s="2" t="inlineStr">
        <is>
          <t>2025-04</t>
        </is>
      </c>
      <c r="C34836" s="2" t="n">
        <v>1</v>
      </c>
      <c r="D34836" s="23" t="n">
        <v>283570</v>
      </c>
      <c r="E34836" s="23" t="n">
        <v>170142</v>
      </c>
      <c r="F34836" s="23" t="n">
        <v>0</v>
      </c>
    </row>
    <row r="34837">
      <c r="A34837" s="2" t="inlineStr">
        <is>
          <t>T793164</t>
        </is>
      </c>
      <c r="B34837" s="2" t="inlineStr">
        <is>
          <t>2025-05</t>
        </is>
      </c>
      <c r="C34837" s="2" t="n">
        <v>1</v>
      </c>
      <c r="D34837" s="23" t="n">
        <v>305039</v>
      </c>
      <c r="E34837" s="23" t="n">
        <v>183024</v>
      </c>
      <c r="F34837" s="23" t="n">
        <v>0</v>
      </c>
    </row>
    <row r="34838">
      <c r="A34838" s="2" t="inlineStr">
        <is>
          <t>T793164</t>
        </is>
      </c>
      <c r="B34838" s="2" t="inlineStr">
        <is>
          <t>2025-06</t>
        </is>
      </c>
      <c r="C34838" s="2" t="n">
        <v>1</v>
      </c>
      <c r="D34838" s="23" t="n">
        <v>381792</v>
      </c>
      <c r="E34838" s="23" t="n">
        <v>229075</v>
      </c>
      <c r="F34838" s="23" t="n">
        <v>0</v>
      </c>
    </row>
    <row r="34839">
      <c r="A34839" s="2" t="inlineStr">
        <is>
          <t>T793164</t>
        </is>
      </c>
      <c r="B34839" s="2" t="inlineStr">
        <is>
          <t>2025-07</t>
        </is>
      </c>
      <c r="C34839" s="2" t="n">
        <v>1</v>
      </c>
      <c r="D34839" s="23" t="n">
        <v>248905</v>
      </c>
      <c r="E34839" s="23" t="n">
        <v>149343</v>
      </c>
      <c r="F34839" s="23" t="n">
        <v>0</v>
      </c>
    </row>
    <row r="34840">
      <c r="A34840" s="2" t="inlineStr">
        <is>
          <t>T793164</t>
        </is>
      </c>
      <c r="B34840" s="2" t="inlineStr">
        <is>
          <t>2025-08</t>
        </is>
      </c>
      <c r="C34840" s="2" t="n">
        <v>1</v>
      </c>
      <c r="D34840" s="23" t="n">
        <v>73333</v>
      </c>
      <c r="E34840" s="23" t="n">
        <v>44000</v>
      </c>
      <c r="F34840" s="23" t="n">
        <v>0</v>
      </c>
    </row>
    <row r="34841">
      <c r="A34841" s="2" t="inlineStr">
        <is>
          <t>T793164</t>
        </is>
      </c>
      <c r="B34841" s="2" t="inlineStr">
        <is>
          <t>2025-09</t>
        </is>
      </c>
      <c r="C34841" s="2" t="n">
        <v>1</v>
      </c>
      <c r="D34841" s="23" t="n">
        <v>637458</v>
      </c>
      <c r="E34841" s="23" t="n">
        <v>382475</v>
      </c>
      <c r="F34841" s="23" t="n">
        <v>0</v>
      </c>
    </row>
    <row r="34842">
      <c r="A34842" s="2" t="inlineStr">
        <is>
          <t>T793164</t>
        </is>
      </c>
      <c r="B34842" s="2" t="inlineStr">
        <is>
          <t>2025-10</t>
        </is>
      </c>
      <c r="C34842" s="2" t="n">
        <v>1</v>
      </c>
      <c r="D34842" s="23" t="n">
        <v>543355</v>
      </c>
      <c r="E34842" s="23" t="n">
        <v>326013</v>
      </c>
      <c r="F34842" s="23" t="n">
        <v>0</v>
      </c>
    </row>
    <row r="34843">
      <c r="A34843" s="2" t="inlineStr">
        <is>
          <t>T793164</t>
        </is>
      </c>
      <c r="B34843" s="2" t="inlineStr">
        <is>
          <t>2025-11</t>
        </is>
      </c>
      <c r="C34843" s="2" t="n">
        <v>1</v>
      </c>
      <c r="D34843" s="23" t="n">
        <v>801630</v>
      </c>
      <c r="E34843" s="23" t="n">
        <v>480978</v>
      </c>
      <c r="F34843" s="23" t="n">
        <v>0</v>
      </c>
    </row>
    <row r="34844">
      <c r="A34844" s="2" t="inlineStr">
        <is>
          <t>T793164</t>
        </is>
      </c>
      <c r="B34844" s="2" t="inlineStr">
        <is>
          <t>2025-12</t>
        </is>
      </c>
      <c r="C34844" s="2" t="n">
        <v>1</v>
      </c>
      <c r="D34844" s="23" t="n">
        <v>364495</v>
      </c>
      <c r="E34844" s="23" t="n">
        <v>218697</v>
      </c>
      <c r="F34844" s="23" t="n">
        <v>0</v>
      </c>
    </row>
    <row r="34845">
      <c r="A34845" s="2" t="inlineStr">
        <is>
          <t>T793164</t>
        </is>
      </c>
      <c r="B34845" s="2" t="inlineStr">
        <is>
          <t>2026-01</t>
        </is>
      </c>
      <c r="C34845" s="2" t="n">
        <v>1</v>
      </c>
      <c r="D34845" s="23" t="n">
        <v>347518</v>
      </c>
      <c r="E34845" s="23" t="n">
        <v>208511</v>
      </c>
      <c r="F34845" s="23" t="n">
        <v>0</v>
      </c>
    </row>
    <row r="34846">
      <c r="A34846" s="2" t="inlineStr">
        <is>
          <t>T793164</t>
        </is>
      </c>
      <c r="B34846" s="2" t="inlineStr">
        <is>
          <t>2026-02</t>
        </is>
      </c>
      <c r="C34846" s="2" t="n">
        <v>1</v>
      </c>
      <c r="D34846" s="23" t="n">
        <v>354527</v>
      </c>
      <c r="E34846" s="23" t="n">
        <v>212716</v>
      </c>
      <c r="F34846" s="23" t="n">
        <v>0</v>
      </c>
    </row>
    <row r="34847">
      <c r="A34847" s="2" t="inlineStr">
        <is>
          <t>T793164</t>
        </is>
      </c>
      <c r="B34847" s="2" t="inlineStr">
        <is>
          <t>2026-03</t>
        </is>
      </c>
      <c r="C34847" s="2" t="n">
        <v>1</v>
      </c>
      <c r="D34847" s="23" t="n">
        <v>85618</v>
      </c>
      <c r="E34847" s="23" t="n">
        <v>51371</v>
      </c>
      <c r="F34847" s="23" t="n">
        <v>0</v>
      </c>
    </row>
    <row r="34848">
      <c r="A34848" s="2" t="inlineStr">
        <is>
          <t>T793164</t>
        </is>
      </c>
      <c r="B34848" s="2" t="inlineStr">
        <is>
          <t>2026-04</t>
        </is>
      </c>
      <c r="C34848" s="2" t="n">
        <v>1</v>
      </c>
      <c r="D34848" s="23" t="n">
        <v>518260</v>
      </c>
      <c r="E34848" s="23" t="n">
        <v>310956</v>
      </c>
      <c r="F34848" s="23" t="n">
        <v>0</v>
      </c>
    </row>
    <row r="34849">
      <c r="A34849" s="2" t="inlineStr">
        <is>
          <t>T793164</t>
        </is>
      </c>
      <c r="B34849" s="2" t="inlineStr">
        <is>
          <t>2026-05</t>
        </is>
      </c>
      <c r="C34849" s="2" t="n">
        <v>1</v>
      </c>
      <c r="D34849" s="23" t="n">
        <v>343723</v>
      </c>
      <c r="E34849" s="23" t="n">
        <v>206234</v>
      </c>
      <c r="F34849" s="23" t="n">
        <v>0</v>
      </c>
    </row>
    <row r="34850">
      <c r="A34850" s="2" t="inlineStr">
        <is>
          <t>T793164</t>
        </is>
      </c>
      <c r="B34850" s="2" t="inlineStr">
        <is>
          <t>2026-06</t>
        </is>
      </c>
      <c r="C34850" s="2" t="n">
        <v>1</v>
      </c>
      <c r="D34850" s="23" t="n">
        <v>702624</v>
      </c>
      <c r="E34850" s="23" t="n">
        <v>421575</v>
      </c>
      <c r="F34850" s="23" t="n">
        <v>0</v>
      </c>
    </row>
    <row r="34851">
      <c r="A34851" s="2" t="inlineStr">
        <is>
          <t>T793164</t>
        </is>
      </c>
      <c r="B34851" s="2" t="inlineStr">
        <is>
          <t>2026-07</t>
        </is>
      </c>
      <c r="C34851" s="2" t="n">
        <v>1</v>
      </c>
      <c r="D34851" s="23" t="n">
        <v>315621</v>
      </c>
      <c r="E34851" s="23" t="n">
        <v>189373</v>
      </c>
      <c r="F34851" s="23" t="n">
        <v>0</v>
      </c>
    </row>
    <row r="34852">
      <c r="A34852" s="2" t="inlineStr">
        <is>
          <t>T793164</t>
        </is>
      </c>
      <c r="B34852" s="2" t="inlineStr">
        <is>
          <t>2026-08</t>
        </is>
      </c>
      <c r="C34852" s="2" t="n">
        <v>1</v>
      </c>
      <c r="D34852" s="23" t="n">
        <v>652576</v>
      </c>
      <c r="E34852" s="23" t="n">
        <v>391546</v>
      </c>
      <c r="F34852" s="23" t="n">
        <v>0</v>
      </c>
    </row>
    <row r="34853">
      <c r="A34853" s="2" t="inlineStr">
        <is>
          <t>T793164</t>
        </is>
      </c>
      <c r="B34853" s="2" t="inlineStr">
        <is>
          <t>2026-09</t>
        </is>
      </c>
      <c r="C34853" s="2" t="n">
        <v>1</v>
      </c>
      <c r="D34853" s="23" t="n">
        <v>537874</v>
      </c>
      <c r="E34853" s="23" t="n">
        <v>322724</v>
      </c>
      <c r="F34853" s="23" t="n">
        <v>0</v>
      </c>
    </row>
    <row r="34854">
      <c r="A34854" s="2" t="inlineStr">
        <is>
          <t>T310136</t>
        </is>
      </c>
      <c r="B34854" s="2" t="inlineStr">
        <is>
          <t>2024-10</t>
        </is>
      </c>
      <c r="C34854" s="2" t="n">
        <v>1</v>
      </c>
      <c r="D34854" s="23" t="n">
        <v>448075</v>
      </c>
      <c r="E34854" s="23" t="n">
        <v>268845</v>
      </c>
      <c r="F34854" s="23" t="n">
        <v>0</v>
      </c>
    </row>
    <row r="34855">
      <c r="A34855" s="2" t="inlineStr">
        <is>
          <t>T310136</t>
        </is>
      </c>
      <c r="B34855" s="2" t="inlineStr">
        <is>
          <t>2024-11</t>
        </is>
      </c>
      <c r="C34855" s="2" t="n">
        <v>1</v>
      </c>
      <c r="D34855" s="23" t="n">
        <v>329562</v>
      </c>
      <c r="E34855" s="23" t="n">
        <v>197737</v>
      </c>
      <c r="F34855" s="23" t="n">
        <v>0</v>
      </c>
    </row>
    <row r="34856">
      <c r="A34856" s="2" t="inlineStr">
        <is>
          <t>T310136</t>
        </is>
      </c>
      <c r="B34856" s="2" t="inlineStr">
        <is>
          <t>2024-12</t>
        </is>
      </c>
      <c r="C34856" s="2" t="n">
        <v>1</v>
      </c>
      <c r="D34856" s="23" t="n">
        <v>622373</v>
      </c>
      <c r="E34856" s="23" t="n">
        <v>373424</v>
      </c>
      <c r="F34856" s="23" t="n">
        <v>0</v>
      </c>
    </row>
    <row r="34857">
      <c r="A34857" s="2" t="inlineStr">
        <is>
          <t>T310136</t>
        </is>
      </c>
      <c r="B34857" s="2" t="inlineStr">
        <is>
          <t>2025-01</t>
        </is>
      </c>
      <c r="C34857" s="2" t="n">
        <v>1</v>
      </c>
      <c r="D34857" s="23" t="n">
        <v>980796</v>
      </c>
      <c r="E34857" s="23" t="n">
        <v>588478</v>
      </c>
      <c r="F34857" s="23" t="n">
        <v>0</v>
      </c>
    </row>
    <row r="34858">
      <c r="A34858" s="2" t="inlineStr">
        <is>
          <t>T310136</t>
        </is>
      </c>
      <c r="B34858" s="2" t="inlineStr">
        <is>
          <t>2025-02</t>
        </is>
      </c>
      <c r="C34858" s="2" t="n">
        <v>1</v>
      </c>
      <c r="D34858" s="23" t="n">
        <v>984294</v>
      </c>
      <c r="E34858" s="23" t="n">
        <v>590577</v>
      </c>
      <c r="F34858" s="23" t="n">
        <v>0</v>
      </c>
    </row>
    <row r="34859">
      <c r="A34859" s="2" t="inlineStr">
        <is>
          <t>T310136</t>
        </is>
      </c>
      <c r="B34859" s="2" t="inlineStr">
        <is>
          <t>2025-03</t>
        </is>
      </c>
      <c r="C34859" s="2" t="n">
        <v>1</v>
      </c>
      <c r="D34859" s="23" t="n">
        <v>330154</v>
      </c>
      <c r="E34859" s="23" t="n">
        <v>198093</v>
      </c>
      <c r="F34859" s="23" t="n">
        <v>0</v>
      </c>
    </row>
    <row r="34860">
      <c r="A34860" s="2" t="inlineStr">
        <is>
          <t>T310136</t>
        </is>
      </c>
      <c r="B34860" s="2" t="inlineStr">
        <is>
          <t>2025-04</t>
        </is>
      </c>
      <c r="C34860" s="2" t="n">
        <v>1</v>
      </c>
      <c r="D34860" s="23" t="n">
        <v>255333</v>
      </c>
      <c r="E34860" s="23" t="n">
        <v>153200</v>
      </c>
      <c r="F34860" s="23" t="n">
        <v>0</v>
      </c>
    </row>
    <row r="34861">
      <c r="A34861" s="2" t="inlineStr">
        <is>
          <t>T310136</t>
        </is>
      </c>
      <c r="B34861" s="2" t="inlineStr">
        <is>
          <t>2025-05</t>
        </is>
      </c>
      <c r="C34861" s="2" t="n">
        <v>1</v>
      </c>
      <c r="D34861" s="23" t="n">
        <v>218612</v>
      </c>
      <c r="E34861" s="23" t="n">
        <v>131167</v>
      </c>
      <c r="F34861" s="23" t="n">
        <v>0</v>
      </c>
    </row>
    <row r="34862">
      <c r="A34862" s="2" t="inlineStr">
        <is>
          <t>T310136</t>
        </is>
      </c>
      <c r="B34862" s="2" t="inlineStr">
        <is>
          <t>2025-06</t>
        </is>
      </c>
      <c r="C34862" s="2" t="n">
        <v>1</v>
      </c>
      <c r="D34862" s="23" t="n">
        <v>107175</v>
      </c>
      <c r="E34862" s="23" t="n">
        <v>64305</v>
      </c>
      <c r="F34862" s="23" t="n">
        <v>0</v>
      </c>
    </row>
    <row r="34863">
      <c r="A34863" s="2" t="inlineStr">
        <is>
          <t>T310136</t>
        </is>
      </c>
      <c r="B34863" s="2" t="inlineStr">
        <is>
          <t>2025-07</t>
        </is>
      </c>
      <c r="C34863" s="2" t="n">
        <v>1</v>
      </c>
      <c r="D34863" s="23" t="n">
        <v>243139</v>
      </c>
      <c r="E34863" s="23" t="n">
        <v>145884</v>
      </c>
      <c r="F34863" s="23" t="n">
        <v>0</v>
      </c>
    </row>
    <row r="34864">
      <c r="A34864" s="2" t="inlineStr">
        <is>
          <t>T310136</t>
        </is>
      </c>
      <c r="B34864" s="2" t="inlineStr">
        <is>
          <t>2025-08</t>
        </is>
      </c>
      <c r="C34864" s="2" t="n">
        <v>1</v>
      </c>
      <c r="D34864" s="23" t="n">
        <v>235600</v>
      </c>
      <c r="E34864" s="23" t="n">
        <v>141360</v>
      </c>
      <c r="F34864" s="23" t="n">
        <v>0</v>
      </c>
    </row>
    <row r="34865">
      <c r="A34865" s="2" t="inlineStr">
        <is>
          <t>T310136</t>
        </is>
      </c>
      <c r="B34865" s="2" t="inlineStr">
        <is>
          <t>2025-09</t>
        </is>
      </c>
      <c r="C34865" s="2" t="n">
        <v>1</v>
      </c>
      <c r="D34865" s="23" t="n">
        <v>162685</v>
      </c>
      <c r="E34865" s="23" t="n">
        <v>97611</v>
      </c>
      <c r="F34865" s="23" t="n">
        <v>0</v>
      </c>
    </row>
    <row r="34866">
      <c r="A34866" s="2" t="inlineStr">
        <is>
          <t>T310136</t>
        </is>
      </c>
      <c r="B34866" s="2" t="inlineStr">
        <is>
          <t>2025-10</t>
        </is>
      </c>
      <c r="C34866" s="2" t="n">
        <v>1</v>
      </c>
      <c r="D34866" s="23" t="n">
        <v>194922</v>
      </c>
      <c r="E34866" s="23" t="n">
        <v>116953</v>
      </c>
      <c r="F34866" s="23" t="n">
        <v>0</v>
      </c>
    </row>
    <row r="34867">
      <c r="A34867" s="2" t="inlineStr">
        <is>
          <t>T310136</t>
        </is>
      </c>
      <c r="B34867" s="2" t="inlineStr">
        <is>
          <t>2025-11</t>
        </is>
      </c>
      <c r="C34867" s="2" t="n">
        <v>1</v>
      </c>
      <c r="D34867" s="23" t="n">
        <v>167483</v>
      </c>
      <c r="E34867" s="23" t="n">
        <v>100490</v>
      </c>
      <c r="F34867" s="23" t="n">
        <v>0</v>
      </c>
    </row>
    <row r="34868">
      <c r="A34868" s="2" t="inlineStr">
        <is>
          <t>T310136</t>
        </is>
      </c>
      <c r="B34868" s="2" t="inlineStr">
        <is>
          <t>2025-12</t>
        </is>
      </c>
      <c r="C34868" s="2" t="n">
        <v>1</v>
      </c>
      <c r="D34868" s="23" t="n">
        <v>255024</v>
      </c>
      <c r="E34868" s="23" t="n">
        <v>153014</v>
      </c>
      <c r="F34868" s="23" t="n">
        <v>0</v>
      </c>
    </row>
    <row r="34869">
      <c r="A34869" s="2" t="inlineStr">
        <is>
          <t>T310136</t>
        </is>
      </c>
      <c r="B34869" s="2" t="inlineStr">
        <is>
          <t>2026-01</t>
        </is>
      </c>
      <c r="C34869" s="2" t="n">
        <v>1</v>
      </c>
      <c r="D34869" s="23" t="n">
        <v>401245</v>
      </c>
      <c r="E34869" s="23" t="n">
        <v>240747</v>
      </c>
      <c r="F34869" s="23" t="n">
        <v>0</v>
      </c>
    </row>
    <row r="34870">
      <c r="A34870" s="2" t="inlineStr">
        <is>
          <t>T310136</t>
        </is>
      </c>
      <c r="B34870" s="2" t="inlineStr">
        <is>
          <t>2026-02</t>
        </is>
      </c>
      <c r="C34870" s="2" t="n">
        <v>1</v>
      </c>
      <c r="D34870" s="23" t="n">
        <v>269434</v>
      </c>
      <c r="E34870" s="23" t="n">
        <v>161661</v>
      </c>
      <c r="F34870" s="23" t="n">
        <v>0</v>
      </c>
    </row>
    <row r="34871">
      <c r="A34871" s="2" t="inlineStr">
        <is>
          <t>T310136</t>
        </is>
      </c>
      <c r="B34871" s="2" t="inlineStr">
        <is>
          <t>2026-03</t>
        </is>
      </c>
      <c r="C34871" s="2" t="n">
        <v>1</v>
      </c>
      <c r="D34871" s="23" t="n">
        <v>904615</v>
      </c>
      <c r="E34871" s="23" t="n">
        <v>542769</v>
      </c>
      <c r="F34871" s="23" t="n">
        <v>0</v>
      </c>
    </row>
    <row r="34872">
      <c r="A34872" s="2" t="inlineStr">
        <is>
          <t>T310136</t>
        </is>
      </c>
      <c r="B34872" s="2" t="inlineStr">
        <is>
          <t>2026-04</t>
        </is>
      </c>
      <c r="C34872" s="2" t="n">
        <v>1</v>
      </c>
      <c r="D34872" s="23" t="n">
        <v>161497</v>
      </c>
      <c r="E34872" s="23" t="n">
        <v>96898</v>
      </c>
      <c r="F34872" s="23" t="n">
        <v>0</v>
      </c>
    </row>
    <row r="34873">
      <c r="A34873" s="2" t="inlineStr">
        <is>
          <t>T310136</t>
        </is>
      </c>
      <c r="B34873" s="2" t="inlineStr">
        <is>
          <t>2026-05</t>
        </is>
      </c>
      <c r="C34873" s="2" t="n">
        <v>1</v>
      </c>
      <c r="D34873" s="23" t="n">
        <v>270685</v>
      </c>
      <c r="E34873" s="23" t="n">
        <v>162411</v>
      </c>
      <c r="F34873" s="23" t="n">
        <v>0</v>
      </c>
    </row>
    <row r="34874">
      <c r="A34874" s="2" t="inlineStr">
        <is>
          <t>T310136</t>
        </is>
      </c>
      <c r="B34874" s="2" t="inlineStr">
        <is>
          <t>2026-06</t>
        </is>
      </c>
      <c r="C34874" s="2" t="n">
        <v>1</v>
      </c>
      <c r="D34874" s="23" t="n">
        <v>532148</v>
      </c>
      <c r="E34874" s="23" t="n">
        <v>319289</v>
      </c>
      <c r="F34874" s="23" t="n">
        <v>0</v>
      </c>
    </row>
    <row r="34875">
      <c r="A34875" s="2" t="inlineStr">
        <is>
          <t>T310136</t>
        </is>
      </c>
      <c r="B34875" s="2" t="inlineStr">
        <is>
          <t>2026-07</t>
        </is>
      </c>
      <c r="C34875" s="2" t="n">
        <v>1</v>
      </c>
      <c r="D34875" s="23" t="n">
        <v>172505</v>
      </c>
      <c r="E34875" s="23" t="n">
        <v>103503</v>
      </c>
      <c r="F34875" s="23" t="n">
        <v>0</v>
      </c>
    </row>
    <row r="34876">
      <c r="A34876" s="2" t="inlineStr">
        <is>
          <t>T310136</t>
        </is>
      </c>
      <c r="B34876" s="2" t="inlineStr">
        <is>
          <t>2026-08</t>
        </is>
      </c>
      <c r="C34876" s="2" t="n">
        <v>1</v>
      </c>
      <c r="D34876" s="23" t="n">
        <v>285217</v>
      </c>
      <c r="E34876" s="23" t="n">
        <v>171130</v>
      </c>
      <c r="F34876" s="23" t="n">
        <v>0</v>
      </c>
    </row>
    <row r="34877">
      <c r="A34877" s="2" t="inlineStr">
        <is>
          <t>T310136</t>
        </is>
      </c>
      <c r="B34877" s="2" t="inlineStr">
        <is>
          <t>2026-09</t>
        </is>
      </c>
      <c r="C34877" s="2" t="n">
        <v>1</v>
      </c>
      <c r="D34877" s="23" t="n">
        <v>274711</v>
      </c>
      <c r="E34877" s="23" t="n">
        <v>164827</v>
      </c>
      <c r="F34877" s="23" t="n">
        <v>0</v>
      </c>
    </row>
    <row r="34878">
      <c r="A34878" s="2" t="inlineStr">
        <is>
          <t>T250051</t>
        </is>
      </c>
      <c r="B34878" s="2" t="inlineStr">
        <is>
          <t>2024-10</t>
        </is>
      </c>
      <c r="C34878" s="2" t="n">
        <v>1</v>
      </c>
      <c r="D34878" s="23" t="n">
        <v>518488</v>
      </c>
      <c r="E34878" s="23" t="n">
        <v>311093</v>
      </c>
      <c r="F34878" s="23" t="n">
        <v>0</v>
      </c>
    </row>
    <row r="34879">
      <c r="A34879" s="2" t="inlineStr">
        <is>
          <t>T250051</t>
        </is>
      </c>
      <c r="B34879" s="2" t="inlineStr">
        <is>
          <t>2024-11</t>
        </is>
      </c>
      <c r="C34879" s="2" t="n">
        <v>1</v>
      </c>
      <c r="D34879" s="23" t="n">
        <v>186398</v>
      </c>
      <c r="E34879" s="23" t="n">
        <v>111839</v>
      </c>
      <c r="F34879" s="23" t="n">
        <v>0</v>
      </c>
    </row>
    <row r="34880">
      <c r="A34880" s="2" t="inlineStr">
        <is>
          <t>T250051</t>
        </is>
      </c>
      <c r="B34880" s="2" t="inlineStr">
        <is>
          <t>2024-12</t>
        </is>
      </c>
      <c r="C34880" s="2" t="n">
        <v>1</v>
      </c>
      <c r="D34880" s="23" t="n">
        <v>176149</v>
      </c>
      <c r="E34880" s="23" t="n">
        <v>105689</v>
      </c>
      <c r="F34880" s="23" t="n">
        <v>0</v>
      </c>
    </row>
    <row r="34881">
      <c r="A34881" s="2" t="inlineStr">
        <is>
          <t>T250051</t>
        </is>
      </c>
      <c r="B34881" s="2" t="inlineStr">
        <is>
          <t>2025-01</t>
        </is>
      </c>
      <c r="C34881" s="2" t="n">
        <v>1</v>
      </c>
      <c r="D34881" s="23" t="n">
        <v>734974</v>
      </c>
      <c r="E34881" s="23" t="n">
        <v>440984</v>
      </c>
      <c r="F34881" s="23" t="n">
        <v>0</v>
      </c>
    </row>
    <row r="34882">
      <c r="A34882" s="2" t="inlineStr">
        <is>
          <t>T250051</t>
        </is>
      </c>
      <c r="B34882" s="2" t="inlineStr">
        <is>
          <t>2025-02</t>
        </is>
      </c>
      <c r="C34882" s="2" t="n">
        <v>1</v>
      </c>
      <c r="D34882" s="23" t="n">
        <v>394490</v>
      </c>
      <c r="E34882" s="23" t="n">
        <v>236694</v>
      </c>
      <c r="F34882" s="23" t="n">
        <v>0</v>
      </c>
    </row>
    <row r="34883">
      <c r="A34883" s="2" t="inlineStr">
        <is>
          <t>T250051</t>
        </is>
      </c>
      <c r="B34883" s="2" t="inlineStr">
        <is>
          <t>2025-03</t>
        </is>
      </c>
      <c r="C34883" s="2" t="n">
        <v>1</v>
      </c>
      <c r="D34883" s="23" t="n">
        <v>285430</v>
      </c>
      <c r="E34883" s="23" t="n">
        <v>171258</v>
      </c>
      <c r="F34883" s="23" t="n">
        <v>0</v>
      </c>
    </row>
    <row r="34884">
      <c r="A34884" s="2" t="inlineStr">
        <is>
          <t>T250051</t>
        </is>
      </c>
      <c r="B34884" s="2" t="inlineStr">
        <is>
          <t>2025-04</t>
        </is>
      </c>
      <c r="C34884" s="2" t="n">
        <v>1</v>
      </c>
      <c r="D34884" s="23" t="n">
        <v>199998</v>
      </c>
      <c r="E34884" s="23" t="n">
        <v>119999</v>
      </c>
      <c r="F34884" s="23" t="n">
        <v>0</v>
      </c>
    </row>
    <row r="34885">
      <c r="A34885" s="2" t="inlineStr">
        <is>
          <t>T250051</t>
        </is>
      </c>
      <c r="B34885" s="2" t="inlineStr">
        <is>
          <t>2025-05</t>
        </is>
      </c>
      <c r="C34885" s="2" t="n">
        <v>1</v>
      </c>
      <c r="D34885" s="23" t="n">
        <v>348800</v>
      </c>
      <c r="E34885" s="23" t="n">
        <v>209280</v>
      </c>
      <c r="F34885" s="23" t="n">
        <v>0</v>
      </c>
    </row>
    <row r="34886">
      <c r="A34886" s="2" t="inlineStr">
        <is>
          <t>T250051</t>
        </is>
      </c>
      <c r="B34886" s="2" t="inlineStr">
        <is>
          <t>2025-06</t>
        </is>
      </c>
      <c r="C34886" s="2" t="n">
        <v>1</v>
      </c>
      <c r="D34886" s="23" t="n">
        <v>686656</v>
      </c>
      <c r="E34886" s="23" t="n">
        <v>411994</v>
      </c>
      <c r="F34886" s="23" t="n">
        <v>0</v>
      </c>
    </row>
    <row r="34887">
      <c r="A34887" s="2" t="inlineStr">
        <is>
          <t>T250051</t>
        </is>
      </c>
      <c r="B34887" s="2" t="inlineStr">
        <is>
          <t>2025-07</t>
        </is>
      </c>
      <c r="C34887" s="2" t="n">
        <v>1</v>
      </c>
      <c r="D34887" s="23" t="n">
        <v>471189</v>
      </c>
      <c r="E34887" s="23" t="n">
        <v>282713</v>
      </c>
      <c r="F34887" s="23" t="n">
        <v>0</v>
      </c>
    </row>
    <row r="34888">
      <c r="A34888" s="2" t="inlineStr">
        <is>
          <t>T250051</t>
        </is>
      </c>
      <c r="B34888" s="2" t="inlineStr">
        <is>
          <t>2025-08</t>
        </is>
      </c>
      <c r="C34888" s="2" t="n">
        <v>1</v>
      </c>
      <c r="D34888" s="23" t="n">
        <v>316597</v>
      </c>
      <c r="E34888" s="23" t="n">
        <v>189958</v>
      </c>
      <c r="F34888" s="23" t="n">
        <v>0</v>
      </c>
    </row>
    <row r="34889">
      <c r="A34889" s="2" t="inlineStr">
        <is>
          <t>T250051</t>
        </is>
      </c>
      <c r="B34889" s="2" t="inlineStr">
        <is>
          <t>2025-09</t>
        </is>
      </c>
      <c r="C34889" s="2" t="n">
        <v>1</v>
      </c>
      <c r="D34889" s="23" t="n">
        <v>361554</v>
      </c>
      <c r="E34889" s="23" t="n">
        <v>216932</v>
      </c>
      <c r="F34889" s="23" t="n">
        <v>0</v>
      </c>
    </row>
    <row r="34890">
      <c r="A34890" s="2" t="inlineStr">
        <is>
          <t>T250051</t>
        </is>
      </c>
      <c r="B34890" s="2" t="inlineStr">
        <is>
          <t>2025-10</t>
        </is>
      </c>
      <c r="C34890" s="2" t="n">
        <v>1</v>
      </c>
      <c r="D34890" s="23" t="n">
        <v>147732</v>
      </c>
      <c r="E34890" s="23" t="n">
        <v>88639</v>
      </c>
      <c r="F34890" s="23" t="n">
        <v>0</v>
      </c>
    </row>
    <row r="34891">
      <c r="A34891" s="2" t="inlineStr">
        <is>
          <t>T250051</t>
        </is>
      </c>
      <c r="B34891" s="2" t="inlineStr">
        <is>
          <t>2025-11</t>
        </is>
      </c>
      <c r="C34891" s="2" t="n">
        <v>1</v>
      </c>
      <c r="D34891" s="23" t="n">
        <v>326352</v>
      </c>
      <c r="E34891" s="23" t="n">
        <v>195811</v>
      </c>
      <c r="F34891" s="23" t="n">
        <v>0</v>
      </c>
    </row>
    <row r="34892">
      <c r="A34892" s="2" t="inlineStr">
        <is>
          <t>T250051</t>
        </is>
      </c>
      <c r="B34892" s="2" t="inlineStr">
        <is>
          <t>2025-12</t>
        </is>
      </c>
      <c r="C34892" s="2" t="n">
        <v>1</v>
      </c>
      <c r="D34892" s="23" t="n">
        <v>271203</v>
      </c>
      <c r="E34892" s="23" t="n">
        <v>162722</v>
      </c>
      <c r="F34892" s="23" t="n">
        <v>0</v>
      </c>
    </row>
    <row r="34893">
      <c r="A34893" s="2" t="inlineStr">
        <is>
          <t>T250051</t>
        </is>
      </c>
      <c r="B34893" s="2" t="inlineStr">
        <is>
          <t>2026-01</t>
        </is>
      </c>
      <c r="C34893" s="2" t="n">
        <v>1</v>
      </c>
      <c r="D34893" s="23" t="n">
        <v>486377</v>
      </c>
      <c r="E34893" s="23" t="n">
        <v>291826</v>
      </c>
      <c r="F34893" s="23" t="n">
        <v>0</v>
      </c>
    </row>
    <row r="34894">
      <c r="A34894" s="2" t="inlineStr">
        <is>
          <t>T250051</t>
        </is>
      </c>
      <c r="B34894" s="2" t="inlineStr">
        <is>
          <t>2026-02</t>
        </is>
      </c>
      <c r="C34894" s="2" t="n">
        <v>1</v>
      </c>
      <c r="D34894" s="23" t="n">
        <v>214722</v>
      </c>
      <c r="E34894" s="23" t="n">
        <v>128833</v>
      </c>
      <c r="F34894" s="23" t="n">
        <v>0</v>
      </c>
    </row>
    <row r="34895">
      <c r="A34895" s="2" t="inlineStr">
        <is>
          <t>T250051</t>
        </is>
      </c>
      <c r="B34895" s="2" t="inlineStr">
        <is>
          <t>2026-03</t>
        </is>
      </c>
      <c r="C34895" s="2" t="n">
        <v>1</v>
      </c>
      <c r="D34895" s="23" t="n">
        <v>694124</v>
      </c>
      <c r="E34895" s="23" t="n">
        <v>416474</v>
      </c>
      <c r="F34895" s="23" t="n">
        <v>0</v>
      </c>
    </row>
    <row r="34896">
      <c r="A34896" s="2" t="inlineStr">
        <is>
          <t>T250051</t>
        </is>
      </c>
      <c r="B34896" s="2" t="inlineStr">
        <is>
          <t>2026-04</t>
        </is>
      </c>
      <c r="C34896" s="2" t="n">
        <v>1</v>
      </c>
      <c r="D34896" s="23" t="n">
        <v>269187</v>
      </c>
      <c r="E34896" s="23" t="n">
        <v>161512</v>
      </c>
      <c r="F34896" s="23" t="n">
        <v>0</v>
      </c>
    </row>
    <row r="34897">
      <c r="A34897" s="2" t="inlineStr">
        <is>
          <t>T250051</t>
        </is>
      </c>
      <c r="B34897" s="2" t="inlineStr">
        <is>
          <t>2026-05</t>
        </is>
      </c>
      <c r="C34897" s="2" t="n">
        <v>1</v>
      </c>
      <c r="D34897" s="23" t="n">
        <v>318000</v>
      </c>
      <c r="E34897" s="23" t="n">
        <v>190800</v>
      </c>
      <c r="F34897" s="23" t="n">
        <v>0</v>
      </c>
    </row>
    <row r="34898">
      <c r="A34898" s="2" t="inlineStr">
        <is>
          <t>T250051</t>
        </is>
      </c>
      <c r="B34898" s="2" t="inlineStr">
        <is>
          <t>2026-06</t>
        </is>
      </c>
      <c r="C34898" s="2" t="n">
        <v>1</v>
      </c>
      <c r="D34898" s="23" t="n">
        <v>386330</v>
      </c>
      <c r="E34898" s="23" t="n">
        <v>231798</v>
      </c>
      <c r="F34898" s="23" t="n">
        <v>0</v>
      </c>
    </row>
    <row r="34899">
      <c r="A34899" s="2" t="inlineStr">
        <is>
          <t>T250051</t>
        </is>
      </c>
      <c r="B34899" s="2" t="inlineStr">
        <is>
          <t>2026-07</t>
        </is>
      </c>
      <c r="C34899" s="2" t="n">
        <v>1</v>
      </c>
      <c r="D34899" s="23" t="n">
        <v>838843</v>
      </c>
      <c r="E34899" s="23" t="n">
        <v>503306</v>
      </c>
      <c r="F34899" s="23" t="n">
        <v>0</v>
      </c>
    </row>
    <row r="34900">
      <c r="A34900" s="2" t="inlineStr">
        <is>
          <t>T250051</t>
        </is>
      </c>
      <c r="B34900" s="2" t="inlineStr">
        <is>
          <t>2026-08</t>
        </is>
      </c>
      <c r="C34900" s="2" t="n">
        <v>1</v>
      </c>
      <c r="D34900" s="23" t="n">
        <v>389068</v>
      </c>
      <c r="E34900" s="23" t="n">
        <v>233441</v>
      </c>
      <c r="F34900" s="23" t="n">
        <v>0</v>
      </c>
    </row>
    <row r="34901">
      <c r="A34901" s="2" t="inlineStr">
        <is>
          <t>T250051</t>
        </is>
      </c>
      <c r="B34901" s="2" t="inlineStr">
        <is>
          <t>2026-09</t>
        </is>
      </c>
      <c r="C34901" s="2" t="n">
        <v>1</v>
      </c>
      <c r="D34901" s="23" t="n">
        <v>308082</v>
      </c>
      <c r="E34901" s="23" t="n">
        <v>184849</v>
      </c>
      <c r="F34901" s="23" t="n">
        <v>0</v>
      </c>
    </row>
    <row r="34902">
      <c r="A34902" s="2" t="inlineStr">
        <is>
          <t>T226294</t>
        </is>
      </c>
      <c r="B34902" s="2" t="inlineStr">
        <is>
          <t>2024-10</t>
        </is>
      </c>
      <c r="C34902" s="2" t="n">
        <v>0</v>
      </c>
      <c r="D34902" s="23" t="n"/>
      <c r="E34902" s="23" t="n"/>
      <c r="F34902" s="23" t="n"/>
    </row>
    <row r="34903">
      <c r="A34903" s="2" t="inlineStr">
        <is>
          <t>T226294</t>
        </is>
      </c>
      <c r="B34903" s="2" t="inlineStr">
        <is>
          <t>2024-11</t>
        </is>
      </c>
      <c r="C34903" s="2" t="n">
        <v>1</v>
      </c>
      <c r="D34903" s="23" t="n">
        <v>472312</v>
      </c>
      <c r="E34903" s="23" t="n">
        <v>283387</v>
      </c>
      <c r="F34903" s="23" t="n">
        <v>0</v>
      </c>
    </row>
    <row r="34904">
      <c r="A34904" s="2" t="inlineStr">
        <is>
          <t>T226294</t>
        </is>
      </c>
      <c r="B34904" s="2" t="inlineStr">
        <is>
          <t>2024-12</t>
        </is>
      </c>
      <c r="C34904" s="2" t="n">
        <v>1</v>
      </c>
      <c r="D34904" s="23" t="n">
        <v>713694</v>
      </c>
      <c r="E34904" s="23" t="n">
        <v>428216</v>
      </c>
      <c r="F34904" s="23" t="n">
        <v>0</v>
      </c>
    </row>
    <row r="34905">
      <c r="A34905" s="2" t="inlineStr">
        <is>
          <t>T226294</t>
        </is>
      </c>
      <c r="B34905" s="2" t="inlineStr">
        <is>
          <t>2025-01</t>
        </is>
      </c>
      <c r="C34905" s="2" t="n">
        <v>1</v>
      </c>
      <c r="D34905" s="23" t="n">
        <v>564379</v>
      </c>
      <c r="E34905" s="23" t="n">
        <v>338628</v>
      </c>
      <c r="F34905" s="23" t="n">
        <v>0</v>
      </c>
    </row>
    <row r="34906">
      <c r="A34906" s="2" t="inlineStr">
        <is>
          <t>T226294</t>
        </is>
      </c>
      <c r="B34906" s="2" t="inlineStr">
        <is>
          <t>2025-02</t>
        </is>
      </c>
      <c r="C34906" s="2" t="n">
        <v>1</v>
      </c>
      <c r="D34906" s="23" t="n">
        <v>384643</v>
      </c>
      <c r="E34906" s="23" t="n">
        <v>230786</v>
      </c>
      <c r="F34906" s="23" t="n">
        <v>0</v>
      </c>
    </row>
    <row r="34907">
      <c r="A34907" s="2" t="inlineStr">
        <is>
          <t>T226294</t>
        </is>
      </c>
      <c r="B34907" s="2" t="inlineStr">
        <is>
          <t>2025-03</t>
        </is>
      </c>
      <c r="C34907" s="2" t="n">
        <v>1</v>
      </c>
      <c r="D34907" s="23" t="n">
        <v>386212</v>
      </c>
      <c r="E34907" s="23" t="n">
        <v>231727</v>
      </c>
      <c r="F34907" s="23" t="n">
        <v>0</v>
      </c>
    </row>
    <row r="34908">
      <c r="A34908" s="2" t="inlineStr">
        <is>
          <t>T226294</t>
        </is>
      </c>
      <c r="B34908" s="2" t="inlineStr">
        <is>
          <t>2025-04</t>
        </is>
      </c>
      <c r="C34908" s="2" t="n">
        <v>1</v>
      </c>
      <c r="D34908" s="23" t="n">
        <v>175663</v>
      </c>
      <c r="E34908" s="23" t="n">
        <v>105398</v>
      </c>
      <c r="F34908" s="23" t="n">
        <v>0</v>
      </c>
    </row>
    <row r="34909">
      <c r="A34909" s="2" t="inlineStr">
        <is>
          <t>T226294</t>
        </is>
      </c>
      <c r="B34909" s="2" t="inlineStr">
        <is>
          <t>2025-05</t>
        </is>
      </c>
      <c r="C34909" s="2" t="n">
        <v>1</v>
      </c>
      <c r="D34909" s="23" t="n">
        <v>410460</v>
      </c>
      <c r="E34909" s="23" t="n">
        <v>246276</v>
      </c>
      <c r="F34909" s="23" t="n">
        <v>0</v>
      </c>
    </row>
    <row r="34910">
      <c r="A34910" s="2" t="inlineStr">
        <is>
          <t>T226294</t>
        </is>
      </c>
      <c r="B34910" s="2" t="inlineStr">
        <is>
          <t>2025-06</t>
        </is>
      </c>
      <c r="C34910" s="2" t="n">
        <v>1</v>
      </c>
      <c r="D34910" s="23" t="n">
        <v>431587</v>
      </c>
      <c r="E34910" s="23" t="n">
        <v>258952</v>
      </c>
      <c r="F34910" s="23" t="n">
        <v>0</v>
      </c>
    </row>
    <row r="34911">
      <c r="A34911" s="2" t="inlineStr">
        <is>
          <t>T226294</t>
        </is>
      </c>
      <c r="B34911" s="2" t="inlineStr">
        <is>
          <t>2025-07</t>
        </is>
      </c>
      <c r="C34911" s="2" t="n">
        <v>1</v>
      </c>
      <c r="D34911" s="23" t="n">
        <v>338026</v>
      </c>
      <c r="E34911" s="23" t="n">
        <v>202816</v>
      </c>
      <c r="F34911" s="23" t="n">
        <v>0</v>
      </c>
    </row>
    <row r="34912">
      <c r="A34912" s="2" t="inlineStr">
        <is>
          <t>T226294</t>
        </is>
      </c>
      <c r="B34912" s="2" t="inlineStr">
        <is>
          <t>2025-08</t>
        </is>
      </c>
      <c r="C34912" s="2" t="n">
        <v>1</v>
      </c>
      <c r="D34912" s="23" t="n">
        <v>671073</v>
      </c>
      <c r="E34912" s="23" t="n">
        <v>402644</v>
      </c>
      <c r="F34912" s="23" t="n">
        <v>0</v>
      </c>
    </row>
    <row r="34913">
      <c r="A34913" s="2" t="inlineStr">
        <is>
          <t>T226294</t>
        </is>
      </c>
      <c r="B34913" s="2" t="inlineStr">
        <is>
          <t>2025-09</t>
        </is>
      </c>
      <c r="C34913" s="2" t="n">
        <v>1</v>
      </c>
      <c r="D34913" s="23" t="n">
        <v>298868</v>
      </c>
      <c r="E34913" s="23" t="n">
        <v>179321</v>
      </c>
      <c r="F34913" s="23" t="n">
        <v>0</v>
      </c>
    </row>
    <row r="34914">
      <c r="A34914" s="2" t="inlineStr">
        <is>
          <t>T226294</t>
        </is>
      </c>
      <c r="B34914" s="2" t="inlineStr">
        <is>
          <t>2025-10</t>
        </is>
      </c>
      <c r="C34914" s="2" t="n">
        <v>1</v>
      </c>
      <c r="D34914" s="23" t="n">
        <v>349185</v>
      </c>
      <c r="E34914" s="23" t="n">
        <v>209511</v>
      </c>
      <c r="F34914" s="23" t="n">
        <v>0</v>
      </c>
    </row>
    <row r="34915">
      <c r="A34915" s="2" t="inlineStr">
        <is>
          <t>T226294</t>
        </is>
      </c>
      <c r="B34915" s="2" t="inlineStr">
        <is>
          <t>2025-11</t>
        </is>
      </c>
      <c r="C34915" s="2" t="n">
        <v>1</v>
      </c>
      <c r="D34915" s="23" t="n">
        <v>660268</v>
      </c>
      <c r="E34915" s="23" t="n">
        <v>396161</v>
      </c>
      <c r="F34915" s="23" t="n">
        <v>0</v>
      </c>
    </row>
    <row r="34916">
      <c r="A34916" s="2" t="inlineStr">
        <is>
          <t>T226294</t>
        </is>
      </c>
      <c r="B34916" s="2" t="inlineStr">
        <is>
          <t>2025-12</t>
        </is>
      </c>
      <c r="C34916" s="2" t="n">
        <v>1</v>
      </c>
      <c r="D34916" s="23" t="n">
        <v>236170</v>
      </c>
      <c r="E34916" s="23" t="n">
        <v>141702</v>
      </c>
      <c r="F34916" s="23" t="n">
        <v>0</v>
      </c>
    </row>
    <row r="34917">
      <c r="A34917" s="2" t="inlineStr">
        <is>
          <t>T226294</t>
        </is>
      </c>
      <c r="B34917" s="2" t="inlineStr">
        <is>
          <t>2026-01</t>
        </is>
      </c>
      <c r="C34917" s="2" t="n">
        <v>1</v>
      </c>
      <c r="D34917" s="23" t="n">
        <v>203026</v>
      </c>
      <c r="E34917" s="23" t="n">
        <v>121816</v>
      </c>
      <c r="F34917" s="23" t="n">
        <v>0</v>
      </c>
    </row>
    <row r="34918">
      <c r="A34918" s="2" t="inlineStr">
        <is>
          <t>T226294</t>
        </is>
      </c>
      <c r="B34918" s="2" t="inlineStr">
        <is>
          <t>2026-02</t>
        </is>
      </c>
      <c r="C34918" s="2" t="n">
        <v>1</v>
      </c>
      <c r="D34918" s="23" t="n">
        <v>391676</v>
      </c>
      <c r="E34918" s="23" t="n">
        <v>235005</v>
      </c>
      <c r="F34918" s="23" t="n">
        <v>0</v>
      </c>
    </row>
    <row r="34919">
      <c r="A34919" s="2" t="inlineStr">
        <is>
          <t>T226294</t>
        </is>
      </c>
      <c r="B34919" s="2" t="inlineStr">
        <is>
          <t>2026-03</t>
        </is>
      </c>
      <c r="C34919" s="2" t="n">
        <v>1</v>
      </c>
      <c r="D34919" s="23" t="n">
        <v>450984</v>
      </c>
      <c r="E34919" s="23" t="n">
        <v>270591</v>
      </c>
      <c r="F34919" s="23" t="n">
        <v>0</v>
      </c>
    </row>
    <row r="34920">
      <c r="A34920" s="2" t="inlineStr">
        <is>
          <t>T226294</t>
        </is>
      </c>
      <c r="B34920" s="2" t="inlineStr">
        <is>
          <t>2026-04</t>
        </is>
      </c>
      <c r="C34920" s="2" t="n">
        <v>1</v>
      </c>
      <c r="D34920" s="23" t="n">
        <v>319917</v>
      </c>
      <c r="E34920" s="23" t="n">
        <v>191950</v>
      </c>
      <c r="F34920" s="23" t="n">
        <v>0</v>
      </c>
    </row>
    <row r="34921">
      <c r="A34921" s="2" t="inlineStr">
        <is>
          <t>T226294</t>
        </is>
      </c>
      <c r="B34921" s="2" t="inlineStr">
        <is>
          <t>2026-05</t>
        </is>
      </c>
      <c r="C34921" s="2" t="n">
        <v>1</v>
      </c>
      <c r="D34921" s="23" t="n">
        <v>200085</v>
      </c>
      <c r="E34921" s="23" t="n">
        <v>120051</v>
      </c>
      <c r="F34921" s="23" t="n">
        <v>0</v>
      </c>
    </row>
    <row r="34922">
      <c r="A34922" s="2" t="inlineStr">
        <is>
          <t>T226294</t>
        </is>
      </c>
      <c r="B34922" s="2" t="inlineStr">
        <is>
          <t>2026-06</t>
        </is>
      </c>
      <c r="C34922" s="2" t="n">
        <v>1</v>
      </c>
      <c r="D34922" s="23" t="n">
        <v>198224</v>
      </c>
      <c r="E34922" s="23" t="n">
        <v>118935</v>
      </c>
      <c r="F34922" s="23" t="n">
        <v>0</v>
      </c>
    </row>
    <row r="34923">
      <c r="A34923" s="2" t="inlineStr">
        <is>
          <t>T226294</t>
        </is>
      </c>
      <c r="B34923" s="2" t="inlineStr">
        <is>
          <t>2026-07</t>
        </is>
      </c>
      <c r="C34923" s="2" t="n">
        <v>1</v>
      </c>
      <c r="D34923" s="23" t="n">
        <v>232062</v>
      </c>
      <c r="E34923" s="23" t="n">
        <v>139237</v>
      </c>
      <c r="F34923" s="23" t="n">
        <v>0</v>
      </c>
    </row>
    <row r="34924">
      <c r="A34924" s="2" t="inlineStr">
        <is>
          <t>T226294</t>
        </is>
      </c>
      <c r="B34924" s="2" t="inlineStr">
        <is>
          <t>2026-08</t>
        </is>
      </c>
      <c r="C34924" s="2" t="n">
        <v>1</v>
      </c>
      <c r="D34924" s="23" t="n">
        <v>280607</v>
      </c>
      <c r="E34924" s="23" t="n">
        <v>168364</v>
      </c>
      <c r="F34924" s="23" t="n">
        <v>0</v>
      </c>
    </row>
    <row r="34925">
      <c r="A34925" s="2" t="inlineStr">
        <is>
          <t>T226294</t>
        </is>
      </c>
      <c r="B34925" s="2" t="inlineStr">
        <is>
          <t>2026-09</t>
        </is>
      </c>
      <c r="C34925" s="2" t="n">
        <v>1</v>
      </c>
      <c r="D34925" s="23" t="n">
        <v>317711</v>
      </c>
      <c r="E34925" s="23" t="n">
        <v>190627</v>
      </c>
      <c r="F34925" s="23" t="n">
        <v>0</v>
      </c>
    </row>
    <row r="34926">
      <c r="A34926" s="2" t="inlineStr">
        <is>
          <t>T666017</t>
        </is>
      </c>
      <c r="B34926" s="2" t="inlineStr">
        <is>
          <t>2024-10</t>
        </is>
      </c>
      <c r="C34926" s="2" t="n">
        <v>1</v>
      </c>
      <c r="D34926" s="23" t="n">
        <v>1361476</v>
      </c>
      <c r="E34926" s="23" t="n">
        <v>816885</v>
      </c>
      <c r="F34926" s="23" t="n">
        <v>0</v>
      </c>
    </row>
    <row r="34927">
      <c r="A34927" s="2" t="inlineStr">
        <is>
          <t>T666017</t>
        </is>
      </c>
      <c r="B34927" s="2" t="inlineStr">
        <is>
          <t>2024-11</t>
        </is>
      </c>
      <c r="C34927" s="2" t="n">
        <v>1</v>
      </c>
      <c r="D34927" s="23" t="n">
        <v>424060</v>
      </c>
      <c r="E34927" s="23" t="n">
        <v>254436</v>
      </c>
      <c r="F34927" s="23" t="n">
        <v>0</v>
      </c>
    </row>
    <row r="34928">
      <c r="A34928" s="2" t="inlineStr">
        <is>
          <t>T666017</t>
        </is>
      </c>
      <c r="B34928" s="2" t="inlineStr">
        <is>
          <t>2024-12</t>
        </is>
      </c>
      <c r="C34928" s="2" t="n">
        <v>1</v>
      </c>
      <c r="D34928" s="23" t="n">
        <v>544131</v>
      </c>
      <c r="E34928" s="23" t="n">
        <v>326479</v>
      </c>
      <c r="F34928" s="23" t="n">
        <v>0</v>
      </c>
    </row>
    <row r="34929">
      <c r="A34929" s="2" t="inlineStr">
        <is>
          <t>T666017</t>
        </is>
      </c>
      <c r="B34929" s="2" t="inlineStr">
        <is>
          <t>2025-01</t>
        </is>
      </c>
      <c r="C34929" s="2" t="n">
        <v>1</v>
      </c>
      <c r="D34929" s="23" t="n">
        <v>185795</v>
      </c>
      <c r="E34929" s="23" t="n">
        <v>111477</v>
      </c>
      <c r="F34929" s="23" t="n">
        <v>0</v>
      </c>
    </row>
    <row r="34930">
      <c r="A34930" s="2" t="inlineStr">
        <is>
          <t>T666017</t>
        </is>
      </c>
      <c r="B34930" s="2" t="inlineStr">
        <is>
          <t>2025-02</t>
        </is>
      </c>
      <c r="C34930" s="2" t="n">
        <v>1</v>
      </c>
      <c r="D34930" s="23" t="n">
        <v>363474</v>
      </c>
      <c r="E34930" s="23" t="n">
        <v>218084</v>
      </c>
      <c r="F34930" s="23" t="n">
        <v>0</v>
      </c>
    </row>
    <row r="34931">
      <c r="A34931" s="2" t="inlineStr">
        <is>
          <t>T666017</t>
        </is>
      </c>
      <c r="B34931" s="2" t="inlineStr">
        <is>
          <t>2025-03</t>
        </is>
      </c>
      <c r="C34931" s="2" t="n">
        <v>1</v>
      </c>
      <c r="D34931" s="23" t="n">
        <v>446019</v>
      </c>
      <c r="E34931" s="23" t="n">
        <v>267611</v>
      </c>
      <c r="F34931" s="23" t="n">
        <v>0</v>
      </c>
    </row>
    <row r="34932">
      <c r="A34932" s="2" t="inlineStr">
        <is>
          <t>T666017</t>
        </is>
      </c>
      <c r="B34932" s="2" t="inlineStr">
        <is>
          <t>2025-04</t>
        </is>
      </c>
      <c r="C34932" s="2" t="n">
        <v>1</v>
      </c>
      <c r="D34932" s="23" t="n">
        <v>179982</v>
      </c>
      <c r="E34932" s="23" t="n">
        <v>107989</v>
      </c>
      <c r="F34932" s="23" t="n">
        <v>0</v>
      </c>
    </row>
    <row r="34933">
      <c r="A34933" s="2" t="inlineStr">
        <is>
          <t>T666017</t>
        </is>
      </c>
      <c r="B34933" s="2" t="inlineStr">
        <is>
          <t>2025-05</t>
        </is>
      </c>
      <c r="C34933" s="2" t="n">
        <v>1</v>
      </c>
      <c r="D34933" s="23" t="n">
        <v>395218</v>
      </c>
      <c r="E34933" s="23" t="n">
        <v>237131</v>
      </c>
      <c r="F34933" s="23" t="n">
        <v>0</v>
      </c>
    </row>
    <row r="34934">
      <c r="A34934" s="2" t="inlineStr">
        <is>
          <t>T666017</t>
        </is>
      </c>
      <c r="B34934" s="2" t="inlineStr">
        <is>
          <t>2025-06</t>
        </is>
      </c>
      <c r="C34934" s="2" t="n">
        <v>1</v>
      </c>
      <c r="D34934" s="23" t="n">
        <v>616795</v>
      </c>
      <c r="E34934" s="23" t="n">
        <v>370077</v>
      </c>
      <c r="F34934" s="23" t="n">
        <v>0</v>
      </c>
    </row>
    <row r="34935">
      <c r="A34935" s="2" t="inlineStr">
        <is>
          <t>T666017</t>
        </is>
      </c>
      <c r="B34935" s="2" t="inlineStr">
        <is>
          <t>2025-07</t>
        </is>
      </c>
      <c r="C34935" s="2" t="n">
        <v>1</v>
      </c>
      <c r="D34935" s="23" t="n">
        <v>1095109</v>
      </c>
      <c r="E34935" s="23" t="n">
        <v>657065</v>
      </c>
      <c r="F34935" s="23" t="n">
        <v>0</v>
      </c>
    </row>
    <row r="34936">
      <c r="A34936" s="2" t="inlineStr">
        <is>
          <t>T666017</t>
        </is>
      </c>
      <c r="B34936" s="2" t="inlineStr">
        <is>
          <t>2025-08</t>
        </is>
      </c>
      <c r="C34936" s="2" t="n">
        <v>1</v>
      </c>
      <c r="D34936" s="23" t="n">
        <v>361134</v>
      </c>
      <c r="E34936" s="23" t="n">
        <v>216680</v>
      </c>
      <c r="F34936" s="23" t="n">
        <v>0</v>
      </c>
    </row>
    <row r="34937">
      <c r="A34937" s="2" t="inlineStr">
        <is>
          <t>T666017</t>
        </is>
      </c>
      <c r="B34937" s="2" t="inlineStr">
        <is>
          <t>2025-09</t>
        </is>
      </c>
      <c r="C34937" s="2" t="n">
        <v>1</v>
      </c>
      <c r="D34937" s="23" t="n">
        <v>690393</v>
      </c>
      <c r="E34937" s="23" t="n">
        <v>414236</v>
      </c>
      <c r="F34937" s="23" t="n">
        <v>0</v>
      </c>
    </row>
    <row r="34938">
      <c r="A34938" s="2" t="inlineStr">
        <is>
          <t>T666017</t>
        </is>
      </c>
      <c r="B34938" s="2" t="inlineStr">
        <is>
          <t>2025-10</t>
        </is>
      </c>
      <c r="C34938" s="2" t="n">
        <v>1</v>
      </c>
      <c r="D34938" s="23" t="n">
        <v>539731</v>
      </c>
      <c r="E34938" s="23" t="n">
        <v>323839</v>
      </c>
      <c r="F34938" s="23" t="n">
        <v>0</v>
      </c>
    </row>
    <row r="34939">
      <c r="A34939" s="2" t="inlineStr">
        <is>
          <t>T666017</t>
        </is>
      </c>
      <c r="B34939" s="2" t="inlineStr">
        <is>
          <t>2025-11</t>
        </is>
      </c>
      <c r="C34939" s="2" t="n">
        <v>1</v>
      </c>
      <c r="D34939" s="23" t="n">
        <v>689407</v>
      </c>
      <c r="E34939" s="23" t="n">
        <v>413644</v>
      </c>
      <c r="F34939" s="23" t="n">
        <v>0</v>
      </c>
    </row>
    <row r="34940">
      <c r="A34940" s="2" t="inlineStr">
        <is>
          <t>T666017</t>
        </is>
      </c>
      <c r="B34940" s="2" t="inlineStr">
        <is>
          <t>2025-12</t>
        </is>
      </c>
      <c r="C34940" s="2" t="n">
        <v>1</v>
      </c>
      <c r="D34940" s="23" t="n">
        <v>771974</v>
      </c>
      <c r="E34940" s="23" t="n">
        <v>463184</v>
      </c>
      <c r="F34940" s="23" t="n">
        <v>0</v>
      </c>
    </row>
    <row r="34941">
      <c r="A34941" s="2" t="inlineStr">
        <is>
          <t>T666017</t>
        </is>
      </c>
      <c r="B34941" s="2" t="inlineStr">
        <is>
          <t>2026-01</t>
        </is>
      </c>
      <c r="C34941" s="2" t="n">
        <v>1</v>
      </c>
      <c r="D34941" s="23" t="n">
        <v>673477</v>
      </c>
      <c r="E34941" s="23" t="n">
        <v>404086</v>
      </c>
      <c r="F34941" s="23" t="n">
        <v>0</v>
      </c>
    </row>
    <row r="34942">
      <c r="A34942" s="2" t="inlineStr">
        <is>
          <t>T666017</t>
        </is>
      </c>
      <c r="B34942" s="2" t="inlineStr">
        <is>
          <t>2026-02</t>
        </is>
      </c>
      <c r="C34942" s="2" t="n">
        <v>1</v>
      </c>
      <c r="D34942" s="23" t="n">
        <v>325846</v>
      </c>
      <c r="E34942" s="23" t="n">
        <v>195508</v>
      </c>
      <c r="F34942" s="23" t="n">
        <v>0</v>
      </c>
    </row>
    <row r="34943">
      <c r="A34943" s="2" t="inlineStr">
        <is>
          <t>T666017</t>
        </is>
      </c>
      <c r="B34943" s="2" t="inlineStr">
        <is>
          <t>2026-03</t>
        </is>
      </c>
      <c r="C34943" s="2" t="n">
        <v>1</v>
      </c>
      <c r="D34943" s="23" t="n">
        <v>520979</v>
      </c>
      <c r="E34943" s="23" t="n">
        <v>312587</v>
      </c>
      <c r="F34943" s="23" t="n">
        <v>0</v>
      </c>
    </row>
    <row r="34944">
      <c r="A34944" s="2" t="inlineStr">
        <is>
          <t>T666017</t>
        </is>
      </c>
      <c r="B34944" s="2" t="inlineStr">
        <is>
          <t>2026-04</t>
        </is>
      </c>
      <c r="C34944" s="2" t="n">
        <v>1</v>
      </c>
      <c r="D34944" s="23" t="n">
        <v>189694</v>
      </c>
      <c r="E34944" s="23" t="n">
        <v>113817</v>
      </c>
      <c r="F34944" s="23" t="n">
        <v>0</v>
      </c>
    </row>
    <row r="34945">
      <c r="A34945" s="2" t="inlineStr">
        <is>
          <t>T666017</t>
        </is>
      </c>
      <c r="B34945" s="2" t="inlineStr">
        <is>
          <t>2026-05</t>
        </is>
      </c>
      <c r="C34945" s="2" t="n">
        <v>1</v>
      </c>
      <c r="D34945" s="23" t="n">
        <v>395388</v>
      </c>
      <c r="E34945" s="23" t="n">
        <v>237233</v>
      </c>
      <c r="F34945" s="23" t="n">
        <v>0</v>
      </c>
    </row>
    <row r="34946">
      <c r="A34946" s="2" t="inlineStr">
        <is>
          <t>T666017</t>
        </is>
      </c>
      <c r="B34946" s="2" t="inlineStr">
        <is>
          <t>2026-06</t>
        </is>
      </c>
      <c r="C34946" s="2" t="n">
        <v>1</v>
      </c>
      <c r="D34946" s="23" t="n">
        <v>305084</v>
      </c>
      <c r="E34946" s="23" t="n">
        <v>183050</v>
      </c>
      <c r="F34946" s="23" t="n">
        <v>0</v>
      </c>
    </row>
    <row r="34947">
      <c r="A34947" s="2" t="inlineStr">
        <is>
          <t>T666017</t>
        </is>
      </c>
      <c r="B34947" s="2" t="inlineStr">
        <is>
          <t>2026-07</t>
        </is>
      </c>
      <c r="C34947" s="2" t="n">
        <v>1</v>
      </c>
      <c r="D34947" s="23" t="n">
        <v>710722</v>
      </c>
      <c r="E34947" s="23" t="n">
        <v>426433</v>
      </c>
      <c r="F34947" s="23" t="n">
        <v>0</v>
      </c>
    </row>
    <row r="34948">
      <c r="A34948" s="2" t="inlineStr">
        <is>
          <t>T666017</t>
        </is>
      </c>
      <c r="B34948" s="2" t="inlineStr">
        <is>
          <t>2026-08</t>
        </is>
      </c>
      <c r="C34948" s="2" t="n">
        <v>1</v>
      </c>
      <c r="D34948" s="23" t="n">
        <v>249558</v>
      </c>
      <c r="E34948" s="23" t="n">
        <v>149735</v>
      </c>
      <c r="F34948" s="23" t="n">
        <v>0</v>
      </c>
    </row>
    <row r="34949">
      <c r="A34949" s="2" t="inlineStr">
        <is>
          <t>T666017</t>
        </is>
      </c>
      <c r="B34949" s="2" t="inlineStr">
        <is>
          <t>2026-09</t>
        </is>
      </c>
      <c r="C34949" s="2" t="n">
        <v>1</v>
      </c>
      <c r="D34949" s="23" t="n">
        <v>270050</v>
      </c>
      <c r="E34949" s="23" t="n">
        <v>162030</v>
      </c>
      <c r="F34949" s="23" t="n">
        <v>0</v>
      </c>
    </row>
    <row r="34950">
      <c r="A34950" s="2" t="inlineStr">
        <is>
          <t>T399931</t>
        </is>
      </c>
      <c r="B34950" s="2" t="inlineStr">
        <is>
          <t>2024-10</t>
        </is>
      </c>
      <c r="C34950" s="2" t="n">
        <v>1</v>
      </c>
      <c r="D34950" s="23" t="n">
        <v>183967</v>
      </c>
      <c r="E34950" s="23" t="n">
        <v>110380</v>
      </c>
      <c r="F34950" s="23" t="n">
        <v>0</v>
      </c>
    </row>
    <row r="34951">
      <c r="A34951" s="2" t="inlineStr">
        <is>
          <t>T399931</t>
        </is>
      </c>
      <c r="B34951" s="2" t="inlineStr">
        <is>
          <t>2024-11</t>
        </is>
      </c>
      <c r="C34951" s="2" t="n">
        <v>1</v>
      </c>
      <c r="D34951" s="23" t="n">
        <v>234272</v>
      </c>
      <c r="E34951" s="23" t="n">
        <v>140563</v>
      </c>
      <c r="F34951" s="23" t="n">
        <v>0</v>
      </c>
    </row>
    <row r="34952">
      <c r="A34952" s="2" t="inlineStr">
        <is>
          <t>T399931</t>
        </is>
      </c>
      <c r="B34952" s="2" t="inlineStr">
        <is>
          <t>2024-12</t>
        </is>
      </c>
      <c r="C34952" s="2" t="n">
        <v>1</v>
      </c>
      <c r="D34952" s="23" t="n">
        <v>314757</v>
      </c>
      <c r="E34952" s="23" t="n">
        <v>188854</v>
      </c>
      <c r="F34952" s="23" t="n">
        <v>0</v>
      </c>
    </row>
    <row r="34953">
      <c r="A34953" s="2" t="inlineStr">
        <is>
          <t>T399931</t>
        </is>
      </c>
      <c r="B34953" s="2" t="inlineStr">
        <is>
          <t>2025-01</t>
        </is>
      </c>
      <c r="C34953" s="2" t="n">
        <v>1</v>
      </c>
      <c r="D34953" s="23" t="n">
        <v>542506</v>
      </c>
      <c r="E34953" s="23" t="n">
        <v>325504</v>
      </c>
      <c r="F34953" s="23" t="n">
        <v>0</v>
      </c>
    </row>
    <row r="34954">
      <c r="A34954" s="2" t="inlineStr">
        <is>
          <t>T399931</t>
        </is>
      </c>
      <c r="B34954" s="2" t="inlineStr">
        <is>
          <t>2025-02</t>
        </is>
      </c>
      <c r="C34954" s="2" t="n">
        <v>1</v>
      </c>
      <c r="D34954" s="23" t="n">
        <v>298230</v>
      </c>
      <c r="E34954" s="23" t="n">
        <v>178938</v>
      </c>
      <c r="F34954" s="23" t="n">
        <v>0</v>
      </c>
    </row>
    <row r="34955">
      <c r="A34955" s="2" t="inlineStr">
        <is>
          <t>T399931</t>
        </is>
      </c>
      <c r="B34955" s="2" t="inlineStr">
        <is>
          <t>2025-03</t>
        </is>
      </c>
      <c r="C34955" s="2" t="n">
        <v>1</v>
      </c>
      <c r="D34955" s="23" t="n">
        <v>418665</v>
      </c>
      <c r="E34955" s="23" t="n">
        <v>251199</v>
      </c>
      <c r="F34955" s="23" t="n">
        <v>0</v>
      </c>
    </row>
    <row r="34956">
      <c r="A34956" s="2" t="inlineStr">
        <is>
          <t>T399931</t>
        </is>
      </c>
      <c r="B34956" s="2" t="inlineStr">
        <is>
          <t>2025-04</t>
        </is>
      </c>
      <c r="C34956" s="2" t="n">
        <v>1</v>
      </c>
      <c r="D34956" s="23" t="n">
        <v>525287</v>
      </c>
      <c r="E34956" s="23" t="n">
        <v>315172</v>
      </c>
      <c r="F34956" s="23" t="n">
        <v>0</v>
      </c>
    </row>
    <row r="34957">
      <c r="A34957" s="2" t="inlineStr">
        <is>
          <t>T399931</t>
        </is>
      </c>
      <c r="B34957" s="2" t="inlineStr">
        <is>
          <t>2025-05</t>
        </is>
      </c>
      <c r="C34957" s="2" t="n">
        <v>1</v>
      </c>
      <c r="D34957" s="23" t="n">
        <v>274841</v>
      </c>
      <c r="E34957" s="23" t="n">
        <v>164905</v>
      </c>
      <c r="F34957" s="23" t="n">
        <v>0</v>
      </c>
    </row>
    <row r="34958">
      <c r="A34958" s="2" t="inlineStr">
        <is>
          <t>T399931</t>
        </is>
      </c>
      <c r="B34958" s="2" t="inlineStr">
        <is>
          <t>2025-06</t>
        </is>
      </c>
      <c r="C34958" s="2" t="n">
        <v>1</v>
      </c>
      <c r="D34958" s="23" t="n">
        <v>291852</v>
      </c>
      <c r="E34958" s="23" t="n">
        <v>175111</v>
      </c>
      <c r="F34958" s="23" t="n">
        <v>0</v>
      </c>
    </row>
    <row r="34959">
      <c r="A34959" s="2" t="inlineStr">
        <is>
          <t>T399931</t>
        </is>
      </c>
      <c r="B34959" s="2" t="inlineStr">
        <is>
          <t>2025-07</t>
        </is>
      </c>
      <c r="C34959" s="2" t="n">
        <v>1</v>
      </c>
      <c r="D34959" s="23" t="n">
        <v>343800</v>
      </c>
      <c r="E34959" s="23" t="n">
        <v>206280</v>
      </c>
      <c r="F34959" s="23" t="n">
        <v>0</v>
      </c>
    </row>
    <row r="34960">
      <c r="A34960" s="2" t="inlineStr">
        <is>
          <t>T399931</t>
        </is>
      </c>
      <c r="B34960" s="2" t="inlineStr">
        <is>
          <t>2025-08</t>
        </is>
      </c>
      <c r="C34960" s="2" t="n">
        <v>1</v>
      </c>
      <c r="D34960" s="23" t="n">
        <v>392773</v>
      </c>
      <c r="E34960" s="23" t="n">
        <v>235664</v>
      </c>
      <c r="F34960" s="23" t="n">
        <v>0</v>
      </c>
    </row>
    <row r="34961">
      <c r="A34961" s="2" t="inlineStr">
        <is>
          <t>T399931</t>
        </is>
      </c>
      <c r="B34961" s="2" t="inlineStr">
        <is>
          <t>2025-09</t>
        </is>
      </c>
      <c r="C34961" s="2" t="n">
        <v>1</v>
      </c>
      <c r="D34961" s="23" t="n">
        <v>566872</v>
      </c>
      <c r="E34961" s="23" t="n">
        <v>340123</v>
      </c>
      <c r="F34961" s="23" t="n">
        <v>0</v>
      </c>
    </row>
    <row r="34962">
      <c r="A34962" s="2" t="inlineStr">
        <is>
          <t>T399931</t>
        </is>
      </c>
      <c r="B34962" s="2" t="inlineStr">
        <is>
          <t>2025-10</t>
        </is>
      </c>
      <c r="C34962" s="2" t="n">
        <v>0</v>
      </c>
      <c r="D34962" s="23" t="n"/>
      <c r="E34962" s="23" t="n"/>
      <c r="F34962" s="23" t="n"/>
    </row>
    <row r="34963">
      <c r="A34963" s="2" t="inlineStr">
        <is>
          <t>T399931</t>
        </is>
      </c>
      <c r="B34963" s="2" t="inlineStr">
        <is>
          <t>2025-11</t>
        </is>
      </c>
      <c r="C34963" s="2" t="n">
        <v>0</v>
      </c>
      <c r="D34963" s="23" t="n"/>
      <c r="E34963" s="23" t="n"/>
      <c r="F34963" s="23" t="n"/>
    </row>
    <row r="34964">
      <c r="A34964" s="2" t="inlineStr">
        <is>
          <t>T399931</t>
        </is>
      </c>
      <c r="B34964" s="2" t="inlineStr">
        <is>
          <t>2025-12</t>
        </is>
      </c>
      <c r="C34964" s="2" t="n">
        <v>0</v>
      </c>
      <c r="D34964" s="23" t="n"/>
      <c r="E34964" s="23" t="n"/>
      <c r="F34964" s="23" t="n"/>
    </row>
    <row r="34965">
      <c r="A34965" s="2" t="inlineStr">
        <is>
          <t>T399931</t>
        </is>
      </c>
      <c r="B34965" s="2" t="inlineStr">
        <is>
          <t>2026-01</t>
        </is>
      </c>
      <c r="C34965" s="2" t="n">
        <v>0</v>
      </c>
      <c r="D34965" s="23" t="n"/>
      <c r="E34965" s="23" t="n"/>
      <c r="F34965" s="23" t="n"/>
    </row>
    <row r="34966">
      <c r="A34966" s="2" t="inlineStr">
        <is>
          <t>T399931</t>
        </is>
      </c>
      <c r="B34966" s="2" t="inlineStr">
        <is>
          <t>2026-02</t>
        </is>
      </c>
      <c r="C34966" s="2" t="n">
        <v>0</v>
      </c>
      <c r="D34966" s="23" t="n"/>
      <c r="E34966" s="23" t="n"/>
      <c r="F34966" s="23" t="n"/>
    </row>
    <row r="34967">
      <c r="A34967" s="2" t="inlineStr">
        <is>
          <t>T399931</t>
        </is>
      </c>
      <c r="B34967" s="2" t="inlineStr">
        <is>
          <t>2026-03</t>
        </is>
      </c>
      <c r="C34967" s="2" t="n">
        <v>0</v>
      </c>
      <c r="D34967" s="23" t="n"/>
      <c r="E34967" s="23" t="n"/>
      <c r="F34967" s="23" t="n"/>
    </row>
    <row r="34968">
      <c r="A34968" s="2" t="inlineStr">
        <is>
          <t>T399931</t>
        </is>
      </c>
      <c r="B34968" s="2" t="inlineStr">
        <is>
          <t>2026-04</t>
        </is>
      </c>
      <c r="C34968" s="2" t="n">
        <v>0</v>
      </c>
      <c r="D34968" s="23" t="n"/>
      <c r="E34968" s="23" t="n"/>
      <c r="F34968" s="23" t="n"/>
    </row>
    <row r="34969">
      <c r="A34969" s="2" t="inlineStr">
        <is>
          <t>T399931</t>
        </is>
      </c>
      <c r="B34969" s="2" t="inlineStr">
        <is>
          <t>2026-05</t>
        </is>
      </c>
      <c r="C34969" s="2" t="n">
        <v>0</v>
      </c>
      <c r="D34969" s="23" t="n"/>
      <c r="E34969" s="23" t="n"/>
      <c r="F34969" s="23" t="n"/>
    </row>
    <row r="34970">
      <c r="A34970" s="2" t="inlineStr">
        <is>
          <t>T399931</t>
        </is>
      </c>
      <c r="B34970" s="2" t="inlineStr">
        <is>
          <t>2026-06</t>
        </is>
      </c>
      <c r="C34970" s="2" t="n">
        <v>0</v>
      </c>
      <c r="D34970" s="23" t="n"/>
      <c r="E34970" s="23" t="n"/>
      <c r="F34970" s="23" t="n"/>
    </row>
    <row r="34971">
      <c r="A34971" s="2" t="inlineStr">
        <is>
          <t>T399931</t>
        </is>
      </c>
      <c r="B34971" s="2" t="inlineStr">
        <is>
          <t>2026-07</t>
        </is>
      </c>
      <c r="C34971" s="2" t="n">
        <v>0</v>
      </c>
      <c r="D34971" s="23" t="n"/>
      <c r="E34971" s="23" t="n"/>
      <c r="F34971" s="23" t="n"/>
    </row>
    <row r="34972">
      <c r="A34972" s="2" t="inlineStr">
        <is>
          <t>T399931</t>
        </is>
      </c>
      <c r="B34972" s="2" t="inlineStr">
        <is>
          <t>2026-08</t>
        </is>
      </c>
      <c r="C34972" s="2" t="n">
        <v>0</v>
      </c>
      <c r="D34972" s="23" t="n"/>
      <c r="E34972" s="23" t="n"/>
      <c r="F34972" s="23" t="n"/>
    </row>
    <row r="34973">
      <c r="A34973" s="2" t="inlineStr">
        <is>
          <t>T399931</t>
        </is>
      </c>
      <c r="B34973" s="2" t="inlineStr">
        <is>
          <t>2026-09</t>
        </is>
      </c>
      <c r="C34973" s="2" t="n">
        <v>0</v>
      </c>
      <c r="D34973" s="23" t="n"/>
      <c r="E34973" s="23" t="n"/>
      <c r="F34973" s="23" t="n"/>
    </row>
    <row r="34974">
      <c r="A34974" s="2" t="inlineStr">
        <is>
          <t>T691797</t>
        </is>
      </c>
      <c r="B34974" s="2" t="inlineStr">
        <is>
          <t>2024-10</t>
        </is>
      </c>
      <c r="C34974" s="2" t="n">
        <v>1</v>
      </c>
      <c r="D34974" s="23" t="n">
        <v>117761</v>
      </c>
      <c r="E34974" s="23" t="n">
        <v>70657</v>
      </c>
      <c r="F34974" s="23" t="n">
        <v>0</v>
      </c>
    </row>
    <row r="34975">
      <c r="A34975" s="2" t="inlineStr">
        <is>
          <t>T691797</t>
        </is>
      </c>
      <c r="B34975" s="2" t="inlineStr">
        <is>
          <t>2024-11</t>
        </is>
      </c>
      <c r="C34975" s="2" t="n">
        <v>1</v>
      </c>
      <c r="D34975" s="23" t="n">
        <v>467752</v>
      </c>
      <c r="E34975" s="23" t="n">
        <v>280651</v>
      </c>
      <c r="F34975" s="23" t="n">
        <v>0</v>
      </c>
    </row>
    <row r="34976">
      <c r="A34976" s="2" t="inlineStr">
        <is>
          <t>T691797</t>
        </is>
      </c>
      <c r="B34976" s="2" t="inlineStr">
        <is>
          <t>2024-12</t>
        </is>
      </c>
      <c r="C34976" s="2" t="n">
        <v>1</v>
      </c>
      <c r="D34976" s="23" t="n">
        <v>1510779</v>
      </c>
      <c r="E34976" s="23" t="n">
        <v>906468</v>
      </c>
      <c r="F34976" s="23" t="n">
        <v>0</v>
      </c>
    </row>
    <row r="34977">
      <c r="A34977" s="2" t="inlineStr">
        <is>
          <t>T691797</t>
        </is>
      </c>
      <c r="B34977" s="2" t="inlineStr">
        <is>
          <t>2025-01</t>
        </is>
      </c>
      <c r="C34977" s="2" t="n">
        <v>1</v>
      </c>
      <c r="D34977" s="23" t="n">
        <v>286038</v>
      </c>
      <c r="E34977" s="23" t="n">
        <v>171623</v>
      </c>
      <c r="F34977" s="23" t="n">
        <v>0</v>
      </c>
    </row>
    <row r="34978">
      <c r="A34978" s="2" t="inlineStr">
        <is>
          <t>T691797</t>
        </is>
      </c>
      <c r="B34978" s="2" t="inlineStr">
        <is>
          <t>2025-02</t>
        </is>
      </c>
      <c r="C34978" s="2" t="n">
        <v>1</v>
      </c>
      <c r="D34978" s="23" t="n">
        <v>758134</v>
      </c>
      <c r="E34978" s="23" t="n">
        <v>454880</v>
      </c>
      <c r="F34978" s="23" t="n">
        <v>0</v>
      </c>
    </row>
    <row r="34979">
      <c r="A34979" s="2" t="inlineStr">
        <is>
          <t>T691797</t>
        </is>
      </c>
      <c r="B34979" s="2" t="inlineStr">
        <is>
          <t>2025-03</t>
        </is>
      </c>
      <c r="C34979" s="2" t="n">
        <v>1</v>
      </c>
      <c r="D34979" s="23" t="n">
        <v>403487</v>
      </c>
      <c r="E34979" s="23" t="n">
        <v>242092</v>
      </c>
      <c r="F34979" s="23" t="n">
        <v>0</v>
      </c>
    </row>
    <row r="34980">
      <c r="A34980" s="2" t="inlineStr">
        <is>
          <t>T691797</t>
        </is>
      </c>
      <c r="B34980" s="2" t="inlineStr">
        <is>
          <t>2025-04</t>
        </is>
      </c>
      <c r="C34980" s="2" t="n">
        <v>1</v>
      </c>
      <c r="D34980" s="23" t="n">
        <v>180247</v>
      </c>
      <c r="E34980" s="23" t="n">
        <v>108148</v>
      </c>
      <c r="F34980" s="23" t="n">
        <v>0</v>
      </c>
    </row>
    <row r="34981">
      <c r="A34981" s="2" t="inlineStr">
        <is>
          <t>T691797</t>
        </is>
      </c>
      <c r="B34981" s="2" t="inlineStr">
        <is>
          <t>2025-05</t>
        </is>
      </c>
      <c r="C34981" s="2" t="n">
        <v>1</v>
      </c>
      <c r="D34981" s="23" t="n">
        <v>275290</v>
      </c>
      <c r="E34981" s="23" t="n">
        <v>165174</v>
      </c>
      <c r="F34981" s="23" t="n">
        <v>0</v>
      </c>
    </row>
    <row r="34982">
      <c r="A34982" s="2" t="inlineStr">
        <is>
          <t>T691797</t>
        </is>
      </c>
      <c r="B34982" s="2" t="inlineStr">
        <is>
          <t>2025-06</t>
        </is>
      </c>
      <c r="C34982" s="2" t="n">
        <v>1</v>
      </c>
      <c r="D34982" s="23" t="n">
        <v>550394</v>
      </c>
      <c r="E34982" s="23" t="n">
        <v>330236</v>
      </c>
      <c r="F34982" s="23" t="n">
        <v>0</v>
      </c>
    </row>
    <row r="34983">
      <c r="A34983" s="2" t="inlineStr">
        <is>
          <t>T691797</t>
        </is>
      </c>
      <c r="B34983" s="2" t="inlineStr">
        <is>
          <t>2025-07</t>
        </is>
      </c>
      <c r="C34983" s="2" t="n">
        <v>1</v>
      </c>
      <c r="D34983" s="23" t="n">
        <v>360386</v>
      </c>
      <c r="E34983" s="23" t="n">
        <v>216232</v>
      </c>
      <c r="F34983" s="23" t="n">
        <v>0</v>
      </c>
    </row>
    <row r="34984">
      <c r="A34984" s="2" t="inlineStr">
        <is>
          <t>T691797</t>
        </is>
      </c>
      <c r="B34984" s="2" t="inlineStr">
        <is>
          <t>2025-08</t>
        </is>
      </c>
      <c r="C34984" s="2" t="n">
        <v>1</v>
      </c>
      <c r="D34984" s="23" t="n">
        <v>159564</v>
      </c>
      <c r="E34984" s="23" t="n">
        <v>95739</v>
      </c>
      <c r="F34984" s="23" t="n">
        <v>0</v>
      </c>
    </row>
    <row r="34985">
      <c r="A34985" s="2" t="inlineStr">
        <is>
          <t>T691797</t>
        </is>
      </c>
      <c r="B34985" s="2" t="inlineStr">
        <is>
          <t>2025-09</t>
        </is>
      </c>
      <c r="C34985" s="2" t="n">
        <v>1</v>
      </c>
      <c r="D34985" s="23" t="n">
        <v>588929</v>
      </c>
      <c r="E34985" s="23" t="n">
        <v>353357</v>
      </c>
      <c r="F34985" s="23" t="n">
        <v>0</v>
      </c>
    </row>
    <row r="34986">
      <c r="A34986" s="2" t="inlineStr">
        <is>
          <t>T691797</t>
        </is>
      </c>
      <c r="B34986" s="2" t="inlineStr">
        <is>
          <t>2025-10</t>
        </is>
      </c>
      <c r="C34986" s="2" t="n">
        <v>0</v>
      </c>
      <c r="D34986" s="23" t="n"/>
      <c r="E34986" s="23" t="n"/>
      <c r="F34986" s="23" t="n"/>
    </row>
    <row r="34987">
      <c r="A34987" s="2" t="inlineStr">
        <is>
          <t>T691797</t>
        </is>
      </c>
      <c r="B34987" s="2" t="inlineStr">
        <is>
          <t>2025-11</t>
        </is>
      </c>
      <c r="C34987" s="2" t="n">
        <v>0</v>
      </c>
      <c r="D34987" s="23" t="n"/>
      <c r="E34987" s="23" t="n"/>
      <c r="F34987" s="23" t="n"/>
    </row>
    <row r="34988">
      <c r="A34988" s="2" t="inlineStr">
        <is>
          <t>T691797</t>
        </is>
      </c>
      <c r="B34988" s="2" t="inlineStr">
        <is>
          <t>2025-12</t>
        </is>
      </c>
      <c r="C34988" s="2" t="n">
        <v>0</v>
      </c>
      <c r="D34988" s="23" t="n"/>
      <c r="E34988" s="23" t="n"/>
      <c r="F34988" s="23" t="n"/>
    </row>
    <row r="34989">
      <c r="A34989" s="2" t="inlineStr">
        <is>
          <t>T691797</t>
        </is>
      </c>
      <c r="B34989" s="2" t="inlineStr">
        <is>
          <t>2026-01</t>
        </is>
      </c>
      <c r="C34989" s="2" t="n">
        <v>0</v>
      </c>
      <c r="D34989" s="23" t="n"/>
      <c r="E34989" s="23" t="n"/>
      <c r="F34989" s="23" t="n"/>
    </row>
    <row r="34990">
      <c r="A34990" s="2" t="inlineStr">
        <is>
          <t>T691797</t>
        </is>
      </c>
      <c r="B34990" s="2" t="inlineStr">
        <is>
          <t>2026-02</t>
        </is>
      </c>
      <c r="C34990" s="2" t="n">
        <v>0</v>
      </c>
      <c r="D34990" s="23" t="n"/>
      <c r="E34990" s="23" t="n"/>
      <c r="F34990" s="23" t="n"/>
    </row>
    <row r="34991">
      <c r="A34991" s="2" t="inlineStr">
        <is>
          <t>T691797</t>
        </is>
      </c>
      <c r="B34991" s="2" t="inlineStr">
        <is>
          <t>2026-03</t>
        </is>
      </c>
      <c r="C34991" s="2" t="n">
        <v>0</v>
      </c>
      <c r="D34991" s="23" t="n"/>
      <c r="E34991" s="23" t="n"/>
      <c r="F34991" s="23" t="n"/>
    </row>
    <row r="34992">
      <c r="A34992" s="2" t="inlineStr">
        <is>
          <t>T691797</t>
        </is>
      </c>
      <c r="B34992" s="2" t="inlineStr">
        <is>
          <t>2026-04</t>
        </is>
      </c>
      <c r="C34992" s="2" t="n">
        <v>0</v>
      </c>
      <c r="D34992" s="23" t="n"/>
      <c r="E34992" s="23" t="n"/>
      <c r="F34992" s="23" t="n"/>
    </row>
    <row r="34993">
      <c r="A34993" s="2" t="inlineStr">
        <is>
          <t>T691797</t>
        </is>
      </c>
      <c r="B34993" s="2" t="inlineStr">
        <is>
          <t>2026-05</t>
        </is>
      </c>
      <c r="C34993" s="2" t="n">
        <v>0</v>
      </c>
      <c r="D34993" s="23" t="n"/>
      <c r="E34993" s="23" t="n"/>
      <c r="F34993" s="23" t="n"/>
    </row>
    <row r="34994">
      <c r="A34994" s="2" t="inlineStr">
        <is>
          <t>T691797</t>
        </is>
      </c>
      <c r="B34994" s="2" t="inlineStr">
        <is>
          <t>2026-06</t>
        </is>
      </c>
      <c r="C34994" s="2" t="n">
        <v>0</v>
      </c>
      <c r="D34994" s="23" t="n"/>
      <c r="E34994" s="23" t="n"/>
      <c r="F34994" s="23" t="n"/>
    </row>
    <row r="34995">
      <c r="A34995" s="2" t="inlineStr">
        <is>
          <t>T691797</t>
        </is>
      </c>
      <c r="B34995" s="2" t="inlineStr">
        <is>
          <t>2026-07</t>
        </is>
      </c>
      <c r="C34995" s="2" t="n">
        <v>0</v>
      </c>
      <c r="D34995" s="23" t="n"/>
      <c r="E34995" s="23" t="n"/>
      <c r="F34995" s="23" t="n"/>
    </row>
    <row r="34996">
      <c r="A34996" s="2" t="inlineStr">
        <is>
          <t>T691797</t>
        </is>
      </c>
      <c r="B34996" s="2" t="inlineStr">
        <is>
          <t>2026-08</t>
        </is>
      </c>
      <c r="C34996" s="2" t="n">
        <v>0</v>
      </c>
      <c r="D34996" s="23" t="n"/>
      <c r="E34996" s="23" t="n"/>
      <c r="F34996" s="23" t="n"/>
    </row>
    <row r="34997">
      <c r="A34997" s="2" t="inlineStr">
        <is>
          <t>T691797</t>
        </is>
      </c>
      <c r="B34997" s="2" t="inlineStr">
        <is>
          <t>2026-09</t>
        </is>
      </c>
      <c r="C34997" s="2" t="n">
        <v>0</v>
      </c>
      <c r="D34997" s="23" t="n"/>
      <c r="E34997" s="23" t="n"/>
      <c r="F34997" s="23" t="n"/>
    </row>
    <row r="34998">
      <c r="A34998" s="2" t="inlineStr">
        <is>
          <t>T486631</t>
        </is>
      </c>
      <c r="B34998" s="2" t="inlineStr">
        <is>
          <t>2024-10</t>
        </is>
      </c>
      <c r="C34998" s="2" t="n">
        <v>1</v>
      </c>
      <c r="D34998" s="23" t="n">
        <v>381590</v>
      </c>
      <c r="E34998" s="23" t="n">
        <v>228954</v>
      </c>
      <c r="F34998" s="23" t="n">
        <v>0</v>
      </c>
    </row>
    <row r="34999">
      <c r="A34999" s="2" t="inlineStr">
        <is>
          <t>T486631</t>
        </is>
      </c>
      <c r="B34999" s="2" t="inlineStr">
        <is>
          <t>2024-11</t>
        </is>
      </c>
      <c r="C34999" s="2" t="n">
        <v>1</v>
      </c>
      <c r="D34999" s="23" t="n">
        <v>642676</v>
      </c>
      <c r="E34999" s="23" t="n">
        <v>385606</v>
      </c>
      <c r="F34999" s="23" t="n">
        <v>0</v>
      </c>
    </row>
    <row r="35000">
      <c r="A35000" s="2" t="inlineStr">
        <is>
          <t>T486631</t>
        </is>
      </c>
      <c r="B35000" s="2" t="inlineStr">
        <is>
          <t>2024-12</t>
        </is>
      </c>
      <c r="C35000" s="2" t="n">
        <v>1</v>
      </c>
      <c r="D35000" s="23" t="n">
        <v>400030</v>
      </c>
      <c r="E35000" s="23" t="n">
        <v>240018</v>
      </c>
      <c r="F35000" s="23" t="n">
        <v>0</v>
      </c>
    </row>
    <row r="35001">
      <c r="A35001" s="2" t="inlineStr">
        <is>
          <t>T486631</t>
        </is>
      </c>
      <c r="B35001" s="2" t="inlineStr">
        <is>
          <t>2025-01</t>
        </is>
      </c>
      <c r="C35001" s="2" t="n">
        <v>1</v>
      </c>
      <c r="D35001" s="23" t="n">
        <v>291304</v>
      </c>
      <c r="E35001" s="23" t="n">
        <v>174783</v>
      </c>
      <c r="F35001" s="23" t="n">
        <v>0</v>
      </c>
    </row>
    <row r="35002">
      <c r="A35002" s="2" t="inlineStr">
        <is>
          <t>T486631</t>
        </is>
      </c>
      <c r="B35002" s="2" t="inlineStr">
        <is>
          <t>2025-02</t>
        </is>
      </c>
      <c r="C35002" s="2" t="n">
        <v>1</v>
      </c>
      <c r="D35002" s="23" t="n">
        <v>392482</v>
      </c>
      <c r="E35002" s="23" t="n">
        <v>235489</v>
      </c>
      <c r="F35002" s="23" t="n">
        <v>0</v>
      </c>
    </row>
    <row r="35003">
      <c r="A35003" s="2" t="inlineStr">
        <is>
          <t>T486631</t>
        </is>
      </c>
      <c r="B35003" s="2" t="inlineStr">
        <is>
          <t>2025-03</t>
        </is>
      </c>
      <c r="C35003" s="2" t="n">
        <v>1</v>
      </c>
      <c r="D35003" s="23" t="n">
        <v>330472</v>
      </c>
      <c r="E35003" s="23" t="n">
        <v>198283</v>
      </c>
      <c r="F35003" s="23" t="n">
        <v>0</v>
      </c>
    </row>
    <row r="35004">
      <c r="A35004" s="2" t="inlineStr">
        <is>
          <t>T486631</t>
        </is>
      </c>
      <c r="B35004" s="2" t="inlineStr">
        <is>
          <t>2025-04</t>
        </is>
      </c>
      <c r="C35004" s="2" t="n">
        <v>1</v>
      </c>
      <c r="D35004" s="23" t="n">
        <v>240759</v>
      </c>
      <c r="E35004" s="23" t="n">
        <v>144455</v>
      </c>
      <c r="F35004" s="23" t="n">
        <v>0</v>
      </c>
    </row>
    <row r="35005">
      <c r="A35005" s="2" t="inlineStr">
        <is>
          <t>T486631</t>
        </is>
      </c>
      <c r="B35005" s="2" t="inlineStr">
        <is>
          <t>2025-05</t>
        </is>
      </c>
      <c r="C35005" s="2" t="n">
        <v>1</v>
      </c>
      <c r="D35005" s="23" t="n">
        <v>444494</v>
      </c>
      <c r="E35005" s="23" t="n">
        <v>266697</v>
      </c>
      <c r="F35005" s="23" t="n">
        <v>0</v>
      </c>
    </row>
    <row r="35006">
      <c r="A35006" s="2" t="inlineStr">
        <is>
          <t>T486631</t>
        </is>
      </c>
      <c r="B35006" s="2" t="inlineStr">
        <is>
          <t>2025-06</t>
        </is>
      </c>
      <c r="C35006" s="2" t="n">
        <v>1</v>
      </c>
      <c r="D35006" s="23" t="n">
        <v>782519</v>
      </c>
      <c r="E35006" s="23" t="n">
        <v>469511</v>
      </c>
      <c r="F35006" s="23" t="n">
        <v>0</v>
      </c>
    </row>
    <row r="35007">
      <c r="A35007" s="2" t="inlineStr">
        <is>
          <t>T486631</t>
        </is>
      </c>
      <c r="B35007" s="2" t="inlineStr">
        <is>
          <t>2025-07</t>
        </is>
      </c>
      <c r="C35007" s="2" t="n">
        <v>1</v>
      </c>
      <c r="D35007" s="23" t="n">
        <v>858337</v>
      </c>
      <c r="E35007" s="23" t="n">
        <v>515002</v>
      </c>
      <c r="F35007" s="23" t="n">
        <v>0</v>
      </c>
    </row>
    <row r="35008">
      <c r="A35008" s="2" t="inlineStr">
        <is>
          <t>T486631</t>
        </is>
      </c>
      <c r="B35008" s="2" t="inlineStr">
        <is>
          <t>2025-08</t>
        </is>
      </c>
      <c r="C35008" s="2" t="n">
        <v>1</v>
      </c>
      <c r="D35008" s="23" t="n">
        <v>280103</v>
      </c>
      <c r="E35008" s="23" t="n">
        <v>168062</v>
      </c>
      <c r="F35008" s="23" t="n">
        <v>0</v>
      </c>
    </row>
    <row r="35009">
      <c r="A35009" s="2" t="inlineStr">
        <is>
          <t>T486631</t>
        </is>
      </c>
      <c r="B35009" s="2" t="inlineStr">
        <is>
          <t>2025-09</t>
        </is>
      </c>
      <c r="C35009" s="2" t="n">
        <v>1</v>
      </c>
      <c r="D35009" s="23" t="n">
        <v>731601</v>
      </c>
      <c r="E35009" s="23" t="n">
        <v>438960</v>
      </c>
      <c r="F35009" s="23" t="n">
        <v>0</v>
      </c>
    </row>
    <row r="35010">
      <c r="A35010" s="2" t="inlineStr">
        <is>
          <t>T486631</t>
        </is>
      </c>
      <c r="B35010" s="2" t="inlineStr">
        <is>
          <t>2025-10</t>
        </is>
      </c>
      <c r="C35010" s="2" t="n">
        <v>1</v>
      </c>
      <c r="D35010" s="23" t="n">
        <v>449791</v>
      </c>
      <c r="E35010" s="23" t="n">
        <v>269875</v>
      </c>
      <c r="F35010" s="23" t="n">
        <v>0</v>
      </c>
    </row>
    <row r="35011">
      <c r="A35011" s="2" t="inlineStr">
        <is>
          <t>T486631</t>
        </is>
      </c>
      <c r="B35011" s="2" t="inlineStr">
        <is>
          <t>2025-11</t>
        </is>
      </c>
      <c r="C35011" s="2" t="n">
        <v>1</v>
      </c>
      <c r="D35011" s="23" t="n">
        <v>201708</v>
      </c>
      <c r="E35011" s="23" t="n">
        <v>121025</v>
      </c>
      <c r="F35011" s="23" t="n">
        <v>0</v>
      </c>
    </row>
    <row r="35012">
      <c r="A35012" s="2" t="inlineStr">
        <is>
          <t>T486631</t>
        </is>
      </c>
      <c r="B35012" s="2" t="inlineStr">
        <is>
          <t>2025-12</t>
        </is>
      </c>
      <c r="C35012" s="2" t="n">
        <v>1</v>
      </c>
      <c r="D35012" s="23" t="n">
        <v>330001</v>
      </c>
      <c r="E35012" s="23" t="n">
        <v>198000</v>
      </c>
      <c r="F35012" s="23" t="n">
        <v>0</v>
      </c>
    </row>
    <row r="35013">
      <c r="A35013" s="2" t="inlineStr">
        <is>
          <t>T486631</t>
        </is>
      </c>
      <c r="B35013" s="2" t="inlineStr">
        <is>
          <t>2026-01</t>
        </is>
      </c>
      <c r="C35013" s="2" t="n">
        <v>1</v>
      </c>
      <c r="D35013" s="23" t="n">
        <v>274722</v>
      </c>
      <c r="E35013" s="23" t="n">
        <v>164833</v>
      </c>
      <c r="F35013" s="23" t="n">
        <v>0</v>
      </c>
    </row>
    <row r="35014">
      <c r="A35014" s="2" t="inlineStr">
        <is>
          <t>T486631</t>
        </is>
      </c>
      <c r="B35014" s="2" t="inlineStr">
        <is>
          <t>2026-02</t>
        </is>
      </c>
      <c r="C35014" s="2" t="n">
        <v>1</v>
      </c>
      <c r="D35014" s="23" t="n">
        <v>533624</v>
      </c>
      <c r="E35014" s="23" t="n">
        <v>320175</v>
      </c>
      <c r="F35014" s="23" t="n">
        <v>0</v>
      </c>
    </row>
    <row r="35015">
      <c r="A35015" s="2" t="inlineStr">
        <is>
          <t>T486631</t>
        </is>
      </c>
      <c r="B35015" s="2" t="inlineStr">
        <is>
          <t>2026-03</t>
        </is>
      </c>
      <c r="C35015" s="2" t="n">
        <v>1</v>
      </c>
      <c r="D35015" s="23" t="n">
        <v>673770</v>
      </c>
      <c r="E35015" s="23" t="n">
        <v>404262</v>
      </c>
      <c r="F35015" s="23" t="n">
        <v>0</v>
      </c>
    </row>
    <row r="35016">
      <c r="A35016" s="2" t="inlineStr">
        <is>
          <t>T486631</t>
        </is>
      </c>
      <c r="B35016" s="2" t="inlineStr">
        <is>
          <t>2026-04</t>
        </is>
      </c>
      <c r="C35016" s="2" t="n">
        <v>1</v>
      </c>
      <c r="D35016" s="23" t="n">
        <v>175566</v>
      </c>
      <c r="E35016" s="23" t="n">
        <v>105340</v>
      </c>
      <c r="F35016" s="23" t="n">
        <v>0</v>
      </c>
    </row>
    <row r="35017">
      <c r="A35017" s="2" t="inlineStr">
        <is>
          <t>T486631</t>
        </is>
      </c>
      <c r="B35017" s="2" t="inlineStr">
        <is>
          <t>2026-05</t>
        </is>
      </c>
      <c r="C35017" s="2" t="n">
        <v>1</v>
      </c>
      <c r="D35017" s="23" t="n">
        <v>964899</v>
      </c>
      <c r="E35017" s="23" t="n">
        <v>578939</v>
      </c>
      <c r="F35017" s="23" t="n">
        <v>0</v>
      </c>
    </row>
    <row r="35018">
      <c r="A35018" s="2" t="inlineStr">
        <is>
          <t>T486631</t>
        </is>
      </c>
      <c r="B35018" s="2" t="inlineStr">
        <is>
          <t>2026-06</t>
        </is>
      </c>
      <c r="C35018" s="2" t="n">
        <v>1</v>
      </c>
      <c r="D35018" s="23" t="n">
        <v>437617</v>
      </c>
      <c r="E35018" s="23" t="n">
        <v>262570</v>
      </c>
      <c r="F35018" s="23" t="n">
        <v>0</v>
      </c>
    </row>
    <row r="35019">
      <c r="A35019" s="2" t="inlineStr">
        <is>
          <t>T486631</t>
        </is>
      </c>
      <c r="B35019" s="2" t="inlineStr">
        <is>
          <t>2026-07</t>
        </is>
      </c>
      <c r="C35019" s="2" t="n">
        <v>1</v>
      </c>
      <c r="D35019" s="23" t="n">
        <v>366248</v>
      </c>
      <c r="E35019" s="23" t="n">
        <v>219749</v>
      </c>
      <c r="F35019" s="23" t="n">
        <v>0</v>
      </c>
    </row>
    <row r="35020">
      <c r="A35020" s="2" t="inlineStr">
        <is>
          <t>T486631</t>
        </is>
      </c>
      <c r="B35020" s="2" t="inlineStr">
        <is>
          <t>2026-08</t>
        </is>
      </c>
      <c r="C35020" s="2" t="n">
        <v>1</v>
      </c>
      <c r="D35020" s="23" t="n">
        <v>281304</v>
      </c>
      <c r="E35020" s="23" t="n">
        <v>168783</v>
      </c>
      <c r="F35020" s="23" t="n">
        <v>0</v>
      </c>
    </row>
    <row r="35021">
      <c r="A35021" s="2" t="inlineStr">
        <is>
          <t>T486631</t>
        </is>
      </c>
      <c r="B35021" s="2" t="inlineStr">
        <is>
          <t>2026-09</t>
        </is>
      </c>
      <c r="C35021" s="2" t="n">
        <v>1</v>
      </c>
      <c r="D35021" s="23" t="n">
        <v>272948</v>
      </c>
      <c r="E35021" s="23" t="n">
        <v>163769</v>
      </c>
      <c r="F35021" s="23" t="n">
        <v>0</v>
      </c>
    </row>
    <row r="35022">
      <c r="A35022" s="2" t="inlineStr">
        <is>
          <t>T897414</t>
        </is>
      </c>
      <c r="B35022" s="2" t="inlineStr">
        <is>
          <t>2024-10</t>
        </is>
      </c>
      <c r="C35022" s="2" t="n">
        <v>1</v>
      </c>
      <c r="D35022" s="23" t="n">
        <v>548909</v>
      </c>
      <c r="E35022" s="23" t="n">
        <v>329345</v>
      </c>
      <c r="F35022" s="23" t="n">
        <v>0</v>
      </c>
    </row>
    <row r="35023">
      <c r="A35023" s="2" t="inlineStr">
        <is>
          <t>T897414</t>
        </is>
      </c>
      <c r="B35023" s="2" t="inlineStr">
        <is>
          <t>2024-11</t>
        </is>
      </c>
      <c r="C35023" s="2" t="n">
        <v>1</v>
      </c>
      <c r="D35023" s="23" t="n">
        <v>231862</v>
      </c>
      <c r="E35023" s="23" t="n">
        <v>139117</v>
      </c>
      <c r="F35023" s="23" t="n">
        <v>0</v>
      </c>
    </row>
    <row r="35024">
      <c r="A35024" s="2" t="inlineStr">
        <is>
          <t>T897414</t>
        </is>
      </c>
      <c r="B35024" s="2" t="inlineStr">
        <is>
          <t>2024-12</t>
        </is>
      </c>
      <c r="C35024" s="2" t="n">
        <v>1</v>
      </c>
      <c r="D35024" s="23" t="n">
        <v>462361</v>
      </c>
      <c r="E35024" s="23" t="n">
        <v>277416</v>
      </c>
      <c r="F35024" s="23" t="n">
        <v>0</v>
      </c>
    </row>
    <row r="35025">
      <c r="A35025" s="2" t="inlineStr">
        <is>
          <t>T897414</t>
        </is>
      </c>
      <c r="B35025" s="2" t="inlineStr">
        <is>
          <t>2025-01</t>
        </is>
      </c>
      <c r="C35025" s="2" t="n">
        <v>1</v>
      </c>
      <c r="D35025" s="23" t="n">
        <v>310076</v>
      </c>
      <c r="E35025" s="23" t="n">
        <v>186046</v>
      </c>
      <c r="F35025" s="23" t="n">
        <v>0</v>
      </c>
    </row>
    <row r="35026">
      <c r="A35026" s="2" t="inlineStr">
        <is>
          <t>T897414</t>
        </is>
      </c>
      <c r="B35026" s="2" t="inlineStr">
        <is>
          <t>2025-02</t>
        </is>
      </c>
      <c r="C35026" s="2" t="n">
        <v>1</v>
      </c>
      <c r="D35026" s="23" t="n">
        <v>203254</v>
      </c>
      <c r="E35026" s="23" t="n">
        <v>121952</v>
      </c>
      <c r="F35026" s="23" t="n">
        <v>0</v>
      </c>
    </row>
    <row r="35027">
      <c r="A35027" s="2" t="inlineStr">
        <is>
          <t>T897414</t>
        </is>
      </c>
      <c r="B35027" s="2" t="inlineStr">
        <is>
          <t>2025-03</t>
        </is>
      </c>
      <c r="C35027" s="2" t="n">
        <v>1</v>
      </c>
      <c r="D35027" s="23" t="n">
        <v>41448</v>
      </c>
      <c r="E35027" s="23" t="n">
        <v>24869</v>
      </c>
      <c r="F35027" s="23" t="n">
        <v>0</v>
      </c>
    </row>
    <row r="35028">
      <c r="A35028" s="2" t="inlineStr">
        <is>
          <t>T897414</t>
        </is>
      </c>
      <c r="B35028" s="2" t="inlineStr">
        <is>
          <t>2025-04</t>
        </is>
      </c>
      <c r="C35028" s="2" t="n">
        <v>1</v>
      </c>
      <c r="D35028" s="23" t="n">
        <v>817563</v>
      </c>
      <c r="E35028" s="23" t="n">
        <v>490538</v>
      </c>
      <c r="F35028" s="23" t="n">
        <v>0</v>
      </c>
    </row>
    <row r="35029">
      <c r="A35029" s="2" t="inlineStr">
        <is>
          <t>T897414</t>
        </is>
      </c>
      <c r="B35029" s="2" t="inlineStr">
        <is>
          <t>2025-05</t>
        </is>
      </c>
      <c r="C35029" s="2" t="n">
        <v>1</v>
      </c>
      <c r="D35029" s="23" t="n">
        <v>746151</v>
      </c>
      <c r="E35029" s="23" t="n">
        <v>447690</v>
      </c>
      <c r="F35029" s="23" t="n">
        <v>0</v>
      </c>
    </row>
    <row r="35030">
      <c r="A35030" s="2" t="inlineStr">
        <is>
          <t>T897414</t>
        </is>
      </c>
      <c r="B35030" s="2" t="inlineStr">
        <is>
          <t>2025-06</t>
        </is>
      </c>
      <c r="C35030" s="2" t="n">
        <v>1</v>
      </c>
      <c r="D35030" s="23" t="n">
        <v>636308</v>
      </c>
      <c r="E35030" s="23" t="n">
        <v>381785</v>
      </c>
      <c r="F35030" s="23" t="n">
        <v>0</v>
      </c>
    </row>
    <row r="35031">
      <c r="A35031" s="2" t="inlineStr">
        <is>
          <t>T897414</t>
        </is>
      </c>
      <c r="B35031" s="2" t="inlineStr">
        <is>
          <t>2025-07</t>
        </is>
      </c>
      <c r="C35031" s="2" t="n">
        <v>1</v>
      </c>
      <c r="D35031" s="23" t="n">
        <v>350902</v>
      </c>
      <c r="E35031" s="23" t="n">
        <v>210541</v>
      </c>
      <c r="F35031" s="23" t="n">
        <v>0</v>
      </c>
    </row>
    <row r="35032">
      <c r="A35032" s="2" t="inlineStr">
        <is>
          <t>T897414</t>
        </is>
      </c>
      <c r="B35032" s="2" t="inlineStr">
        <is>
          <t>2025-08</t>
        </is>
      </c>
      <c r="C35032" s="2" t="n">
        <v>1</v>
      </c>
      <c r="D35032" s="23" t="n">
        <v>347910</v>
      </c>
      <c r="E35032" s="23" t="n">
        <v>208746</v>
      </c>
      <c r="F35032" s="23" t="n">
        <v>0</v>
      </c>
    </row>
    <row r="35033">
      <c r="A35033" s="2" t="inlineStr">
        <is>
          <t>T897414</t>
        </is>
      </c>
      <c r="B35033" s="2" t="inlineStr">
        <is>
          <t>2025-09</t>
        </is>
      </c>
      <c r="C35033" s="2" t="n">
        <v>1</v>
      </c>
      <c r="D35033" s="23" t="n">
        <v>532286</v>
      </c>
      <c r="E35033" s="23" t="n">
        <v>319372</v>
      </c>
      <c r="F35033" s="23" t="n">
        <v>0</v>
      </c>
    </row>
    <row r="35034">
      <c r="A35034" s="2" t="inlineStr">
        <is>
          <t>T897414</t>
        </is>
      </c>
      <c r="B35034" s="2" t="inlineStr">
        <is>
          <t>2025-10</t>
        </is>
      </c>
      <c r="C35034" s="2" t="n">
        <v>1</v>
      </c>
      <c r="D35034" s="23" t="n">
        <v>1194296</v>
      </c>
      <c r="E35034" s="23" t="n">
        <v>716578</v>
      </c>
      <c r="F35034" s="23" t="n">
        <v>0</v>
      </c>
    </row>
    <row r="35035">
      <c r="A35035" s="2" t="inlineStr">
        <is>
          <t>T897414</t>
        </is>
      </c>
      <c r="B35035" s="2" t="inlineStr">
        <is>
          <t>2025-11</t>
        </is>
      </c>
      <c r="C35035" s="2" t="n">
        <v>1</v>
      </c>
      <c r="D35035" s="23" t="n">
        <v>591965</v>
      </c>
      <c r="E35035" s="23" t="n">
        <v>355179</v>
      </c>
      <c r="F35035" s="23" t="n">
        <v>0</v>
      </c>
    </row>
    <row r="35036">
      <c r="A35036" s="2" t="inlineStr">
        <is>
          <t>T897414</t>
        </is>
      </c>
      <c r="B35036" s="2" t="inlineStr">
        <is>
          <t>2025-12</t>
        </is>
      </c>
      <c r="C35036" s="2" t="n">
        <v>1</v>
      </c>
      <c r="D35036" s="23" t="n">
        <v>954911</v>
      </c>
      <c r="E35036" s="23" t="n">
        <v>572947</v>
      </c>
      <c r="F35036" s="23" t="n">
        <v>0</v>
      </c>
    </row>
    <row r="35037">
      <c r="A35037" s="2" t="inlineStr">
        <is>
          <t>T897414</t>
        </is>
      </c>
      <c r="B35037" s="2" t="inlineStr">
        <is>
          <t>2026-01</t>
        </is>
      </c>
      <c r="C35037" s="2" t="n">
        <v>1</v>
      </c>
      <c r="D35037" s="23" t="n">
        <v>153512</v>
      </c>
      <c r="E35037" s="23" t="n">
        <v>92107</v>
      </c>
      <c r="F35037" s="23" t="n">
        <v>0</v>
      </c>
    </row>
    <row r="35038">
      <c r="A35038" s="2" t="inlineStr">
        <is>
          <t>T897414</t>
        </is>
      </c>
      <c r="B35038" s="2" t="inlineStr">
        <is>
          <t>2026-02</t>
        </is>
      </c>
      <c r="C35038" s="2" t="n">
        <v>1</v>
      </c>
      <c r="D35038" s="23" t="n">
        <v>529167</v>
      </c>
      <c r="E35038" s="23" t="n">
        <v>317500</v>
      </c>
      <c r="F35038" s="23" t="n">
        <v>0</v>
      </c>
    </row>
    <row r="35039">
      <c r="A35039" s="2" t="inlineStr">
        <is>
          <t>T897414</t>
        </is>
      </c>
      <c r="B35039" s="2" t="inlineStr">
        <is>
          <t>2026-03</t>
        </is>
      </c>
      <c r="C35039" s="2" t="n">
        <v>1</v>
      </c>
      <c r="D35039" s="23" t="n">
        <v>555034</v>
      </c>
      <c r="E35039" s="23" t="n">
        <v>333021</v>
      </c>
      <c r="F35039" s="23" t="n">
        <v>0</v>
      </c>
    </row>
    <row r="35040">
      <c r="A35040" s="2" t="inlineStr">
        <is>
          <t>T897414</t>
        </is>
      </c>
      <c r="B35040" s="2" t="inlineStr">
        <is>
          <t>2026-04</t>
        </is>
      </c>
      <c r="C35040" s="2" t="n">
        <v>1</v>
      </c>
      <c r="D35040" s="23" t="n">
        <v>296169</v>
      </c>
      <c r="E35040" s="23" t="n">
        <v>177702</v>
      </c>
      <c r="F35040" s="23" t="n">
        <v>0</v>
      </c>
    </row>
    <row r="35041">
      <c r="A35041" s="2" t="inlineStr">
        <is>
          <t>T897414</t>
        </is>
      </c>
      <c r="B35041" s="2" t="inlineStr">
        <is>
          <t>2026-05</t>
        </is>
      </c>
      <c r="C35041" s="2" t="n">
        <v>1</v>
      </c>
      <c r="D35041" s="23" t="n">
        <v>222943</v>
      </c>
      <c r="E35041" s="23" t="n">
        <v>133766</v>
      </c>
      <c r="F35041" s="23" t="n">
        <v>0</v>
      </c>
    </row>
    <row r="35042">
      <c r="A35042" s="2" t="inlineStr">
        <is>
          <t>T897414</t>
        </is>
      </c>
      <c r="B35042" s="2" t="inlineStr">
        <is>
          <t>2026-06</t>
        </is>
      </c>
      <c r="C35042" s="2" t="n">
        <v>1</v>
      </c>
      <c r="D35042" s="23" t="n">
        <v>421876</v>
      </c>
      <c r="E35042" s="23" t="n">
        <v>253125</v>
      </c>
      <c r="F35042" s="23" t="n">
        <v>0</v>
      </c>
    </row>
    <row r="35043">
      <c r="A35043" s="2" t="inlineStr">
        <is>
          <t>T897414</t>
        </is>
      </c>
      <c r="B35043" s="2" t="inlineStr">
        <is>
          <t>2026-07</t>
        </is>
      </c>
      <c r="C35043" s="2" t="n">
        <v>1</v>
      </c>
      <c r="D35043" s="23" t="n">
        <v>1188605</v>
      </c>
      <c r="E35043" s="23" t="n">
        <v>713163</v>
      </c>
      <c r="F35043" s="23" t="n">
        <v>0</v>
      </c>
    </row>
    <row r="35044">
      <c r="A35044" s="2" t="inlineStr">
        <is>
          <t>T897414</t>
        </is>
      </c>
      <c r="B35044" s="2" t="inlineStr">
        <is>
          <t>2026-08</t>
        </is>
      </c>
      <c r="C35044" s="2" t="n">
        <v>1</v>
      </c>
      <c r="D35044" s="23" t="n">
        <v>521655</v>
      </c>
      <c r="E35044" s="23" t="n">
        <v>312993</v>
      </c>
      <c r="F35044" s="23" t="n">
        <v>0</v>
      </c>
    </row>
    <row r="35045">
      <c r="A35045" s="2" t="inlineStr">
        <is>
          <t>T897414</t>
        </is>
      </c>
      <c r="B35045" s="2" t="inlineStr">
        <is>
          <t>2026-09</t>
        </is>
      </c>
      <c r="C35045" s="2" t="n">
        <v>1</v>
      </c>
      <c r="D35045" s="23" t="n">
        <v>179005</v>
      </c>
      <c r="E35045" s="23" t="n">
        <v>107403</v>
      </c>
      <c r="F35045" s="23" t="n">
        <v>0</v>
      </c>
    </row>
    <row r="35046">
      <c r="A35046" s="2" t="inlineStr">
        <is>
          <t>T875449</t>
        </is>
      </c>
      <c r="B35046" s="2" t="inlineStr">
        <is>
          <t>2024-10</t>
        </is>
      </c>
      <c r="C35046" s="2" t="n">
        <v>1</v>
      </c>
      <c r="D35046" s="23" t="n">
        <v>586050</v>
      </c>
      <c r="E35046" s="23" t="n">
        <v>351630</v>
      </c>
      <c r="F35046" s="23" t="n">
        <v>0</v>
      </c>
    </row>
    <row r="35047">
      <c r="A35047" s="2" t="inlineStr">
        <is>
          <t>T875449</t>
        </is>
      </c>
      <c r="B35047" s="2" t="inlineStr">
        <is>
          <t>2024-11</t>
        </is>
      </c>
      <c r="C35047" s="2" t="n">
        <v>1</v>
      </c>
      <c r="D35047" s="23" t="n">
        <v>402485</v>
      </c>
      <c r="E35047" s="23" t="n">
        <v>241491</v>
      </c>
      <c r="F35047" s="23" t="n">
        <v>0</v>
      </c>
    </row>
    <row r="35048">
      <c r="A35048" s="2" t="inlineStr">
        <is>
          <t>T875449</t>
        </is>
      </c>
      <c r="B35048" s="2" t="inlineStr">
        <is>
          <t>2024-12</t>
        </is>
      </c>
      <c r="C35048" s="2" t="n">
        <v>1</v>
      </c>
      <c r="D35048" s="23" t="n">
        <v>862622</v>
      </c>
      <c r="E35048" s="23" t="n">
        <v>517573</v>
      </c>
      <c r="F35048" s="23" t="n">
        <v>0</v>
      </c>
    </row>
    <row r="35049">
      <c r="A35049" s="2" t="inlineStr">
        <is>
          <t>T875449</t>
        </is>
      </c>
      <c r="B35049" s="2" t="inlineStr">
        <is>
          <t>2025-01</t>
        </is>
      </c>
      <c r="C35049" s="2" t="n">
        <v>1</v>
      </c>
      <c r="D35049" s="23" t="n">
        <v>131792</v>
      </c>
      <c r="E35049" s="23" t="n">
        <v>79075</v>
      </c>
      <c r="F35049" s="23" t="n">
        <v>0</v>
      </c>
    </row>
    <row r="35050">
      <c r="A35050" s="2" t="inlineStr">
        <is>
          <t>T875449</t>
        </is>
      </c>
      <c r="B35050" s="2" t="inlineStr">
        <is>
          <t>2025-02</t>
        </is>
      </c>
      <c r="C35050" s="2" t="n">
        <v>1</v>
      </c>
      <c r="D35050" s="23" t="n">
        <v>596543</v>
      </c>
      <c r="E35050" s="23" t="n">
        <v>357926</v>
      </c>
      <c r="F35050" s="23" t="n">
        <v>0</v>
      </c>
    </row>
    <row r="35051">
      <c r="A35051" s="2" t="inlineStr">
        <is>
          <t>T875449</t>
        </is>
      </c>
      <c r="B35051" s="2" t="inlineStr">
        <is>
          <t>2025-03</t>
        </is>
      </c>
      <c r="C35051" s="2" t="n">
        <v>1</v>
      </c>
      <c r="D35051" s="23" t="n">
        <v>242129</v>
      </c>
      <c r="E35051" s="23" t="n">
        <v>145277</v>
      </c>
      <c r="F35051" s="23" t="n">
        <v>0</v>
      </c>
    </row>
    <row r="35052">
      <c r="A35052" s="2" t="inlineStr">
        <is>
          <t>T875449</t>
        </is>
      </c>
      <c r="B35052" s="2" t="inlineStr">
        <is>
          <t>2025-04</t>
        </is>
      </c>
      <c r="C35052" s="2" t="n">
        <v>1</v>
      </c>
      <c r="D35052" s="23" t="n">
        <v>243719</v>
      </c>
      <c r="E35052" s="23" t="n">
        <v>146232</v>
      </c>
      <c r="F35052" s="23" t="n">
        <v>0</v>
      </c>
    </row>
    <row r="35053">
      <c r="A35053" s="2" t="inlineStr">
        <is>
          <t>T875449</t>
        </is>
      </c>
      <c r="B35053" s="2" t="inlineStr">
        <is>
          <t>2025-05</t>
        </is>
      </c>
      <c r="C35053" s="2" t="n">
        <v>1</v>
      </c>
      <c r="D35053" s="23" t="n">
        <v>993692</v>
      </c>
      <c r="E35053" s="23" t="n">
        <v>596215</v>
      </c>
      <c r="F35053" s="23" t="n">
        <v>0</v>
      </c>
    </row>
    <row r="35054">
      <c r="A35054" s="2" t="inlineStr">
        <is>
          <t>T875449</t>
        </is>
      </c>
      <c r="B35054" s="2" t="inlineStr">
        <is>
          <t>2025-06</t>
        </is>
      </c>
      <c r="C35054" s="2" t="n">
        <v>1</v>
      </c>
      <c r="D35054" s="23" t="n">
        <v>624406</v>
      </c>
      <c r="E35054" s="23" t="n">
        <v>374644</v>
      </c>
      <c r="F35054" s="23" t="n">
        <v>0</v>
      </c>
    </row>
    <row r="35055">
      <c r="A35055" s="2" t="inlineStr">
        <is>
          <t>T875449</t>
        </is>
      </c>
      <c r="B35055" s="2" t="inlineStr">
        <is>
          <t>2025-07</t>
        </is>
      </c>
      <c r="C35055" s="2" t="n">
        <v>1</v>
      </c>
      <c r="D35055" s="23" t="n">
        <v>376998</v>
      </c>
      <c r="E35055" s="23" t="n">
        <v>226199</v>
      </c>
      <c r="F35055" s="23" t="n">
        <v>0</v>
      </c>
    </row>
    <row r="35056">
      <c r="A35056" s="2" t="inlineStr">
        <is>
          <t>T875449</t>
        </is>
      </c>
      <c r="B35056" s="2" t="inlineStr">
        <is>
          <t>2025-08</t>
        </is>
      </c>
      <c r="C35056" s="2" t="n">
        <v>1</v>
      </c>
      <c r="D35056" s="23" t="n">
        <v>149190</v>
      </c>
      <c r="E35056" s="23" t="n">
        <v>89514</v>
      </c>
      <c r="F35056" s="23" t="n">
        <v>0</v>
      </c>
    </row>
    <row r="35057">
      <c r="A35057" s="2" t="inlineStr">
        <is>
          <t>T875449</t>
        </is>
      </c>
      <c r="B35057" s="2" t="inlineStr">
        <is>
          <t>2025-09</t>
        </is>
      </c>
      <c r="C35057" s="2" t="n">
        <v>1</v>
      </c>
      <c r="D35057" s="23" t="n">
        <v>177388</v>
      </c>
      <c r="E35057" s="23" t="n">
        <v>106433</v>
      </c>
      <c r="F35057" s="23" t="n">
        <v>0</v>
      </c>
    </row>
    <row r="35058">
      <c r="A35058" s="2" t="inlineStr">
        <is>
          <t>T875449</t>
        </is>
      </c>
      <c r="B35058" s="2" t="inlineStr">
        <is>
          <t>2025-10</t>
        </is>
      </c>
      <c r="C35058" s="2" t="n">
        <v>1</v>
      </c>
      <c r="D35058" s="23" t="n">
        <v>242328</v>
      </c>
      <c r="E35058" s="23" t="n">
        <v>145397</v>
      </c>
      <c r="F35058" s="23" t="n">
        <v>0</v>
      </c>
    </row>
    <row r="35059">
      <c r="A35059" s="2" t="inlineStr">
        <is>
          <t>T875449</t>
        </is>
      </c>
      <c r="B35059" s="2" t="inlineStr">
        <is>
          <t>2025-11</t>
        </is>
      </c>
      <c r="C35059" s="2" t="n">
        <v>1</v>
      </c>
      <c r="D35059" s="23" t="n">
        <v>486900</v>
      </c>
      <c r="E35059" s="23" t="n">
        <v>292140</v>
      </c>
      <c r="F35059" s="23" t="n">
        <v>0</v>
      </c>
    </row>
    <row r="35060">
      <c r="A35060" s="2" t="inlineStr">
        <is>
          <t>T875449</t>
        </is>
      </c>
      <c r="B35060" s="2" t="inlineStr">
        <is>
          <t>2025-12</t>
        </is>
      </c>
      <c r="C35060" s="2" t="n">
        <v>1</v>
      </c>
      <c r="D35060" s="23" t="n">
        <v>709046</v>
      </c>
      <c r="E35060" s="23" t="n">
        <v>425427</v>
      </c>
      <c r="F35060" s="23" t="n">
        <v>0</v>
      </c>
    </row>
    <row r="35061">
      <c r="A35061" s="2" t="inlineStr">
        <is>
          <t>T875449</t>
        </is>
      </c>
      <c r="B35061" s="2" t="inlineStr">
        <is>
          <t>2026-01</t>
        </is>
      </c>
      <c r="C35061" s="2" t="n">
        <v>1</v>
      </c>
      <c r="D35061" s="23" t="n">
        <v>331445</v>
      </c>
      <c r="E35061" s="23" t="n">
        <v>198867</v>
      </c>
      <c r="F35061" s="23" t="n">
        <v>0</v>
      </c>
    </row>
    <row r="35062">
      <c r="A35062" s="2" t="inlineStr">
        <is>
          <t>T875449</t>
        </is>
      </c>
      <c r="B35062" s="2" t="inlineStr">
        <is>
          <t>2026-02</t>
        </is>
      </c>
      <c r="C35062" s="2" t="n">
        <v>1</v>
      </c>
      <c r="D35062" s="23" t="n">
        <v>422644</v>
      </c>
      <c r="E35062" s="23" t="n">
        <v>253586</v>
      </c>
      <c r="F35062" s="23" t="n">
        <v>0</v>
      </c>
    </row>
    <row r="35063">
      <c r="A35063" s="2" t="inlineStr">
        <is>
          <t>T875449</t>
        </is>
      </c>
      <c r="B35063" s="2" t="inlineStr">
        <is>
          <t>2026-03</t>
        </is>
      </c>
      <c r="C35063" s="2" t="n">
        <v>1</v>
      </c>
      <c r="D35063" s="23" t="n">
        <v>229933</v>
      </c>
      <c r="E35063" s="23" t="n">
        <v>137960</v>
      </c>
      <c r="F35063" s="23" t="n">
        <v>0</v>
      </c>
    </row>
    <row r="35064">
      <c r="A35064" s="2" t="inlineStr">
        <is>
          <t>T875449</t>
        </is>
      </c>
      <c r="B35064" s="2" t="inlineStr">
        <is>
          <t>2026-04</t>
        </is>
      </c>
      <c r="C35064" s="2" t="n">
        <v>1</v>
      </c>
      <c r="D35064" s="23" t="n">
        <v>302562</v>
      </c>
      <c r="E35064" s="23" t="n">
        <v>181537</v>
      </c>
      <c r="F35064" s="23" t="n">
        <v>0</v>
      </c>
    </row>
    <row r="35065">
      <c r="A35065" s="2" t="inlineStr">
        <is>
          <t>T875449</t>
        </is>
      </c>
      <c r="B35065" s="2" t="inlineStr">
        <is>
          <t>2026-05</t>
        </is>
      </c>
      <c r="C35065" s="2" t="n">
        <v>1</v>
      </c>
      <c r="D35065" s="23" t="n">
        <v>539634</v>
      </c>
      <c r="E35065" s="23" t="n">
        <v>323781</v>
      </c>
      <c r="F35065" s="23" t="n">
        <v>0</v>
      </c>
    </row>
    <row r="35066">
      <c r="A35066" s="2" t="inlineStr">
        <is>
          <t>T875449</t>
        </is>
      </c>
      <c r="B35066" s="2" t="inlineStr">
        <is>
          <t>2026-06</t>
        </is>
      </c>
      <c r="C35066" s="2" t="n">
        <v>1</v>
      </c>
      <c r="D35066" s="23" t="n">
        <v>235001</v>
      </c>
      <c r="E35066" s="23" t="n">
        <v>141001</v>
      </c>
      <c r="F35066" s="23" t="n">
        <v>0</v>
      </c>
    </row>
    <row r="35067">
      <c r="A35067" s="2" t="inlineStr">
        <is>
          <t>T875449</t>
        </is>
      </c>
      <c r="B35067" s="2" t="inlineStr">
        <is>
          <t>2026-07</t>
        </is>
      </c>
      <c r="C35067" s="2" t="n">
        <v>1</v>
      </c>
      <c r="D35067" s="23" t="n">
        <v>323356</v>
      </c>
      <c r="E35067" s="23" t="n">
        <v>194013</v>
      </c>
      <c r="F35067" s="23" t="n">
        <v>0</v>
      </c>
    </row>
    <row r="35068">
      <c r="A35068" s="2" t="inlineStr">
        <is>
          <t>T875449</t>
        </is>
      </c>
      <c r="B35068" s="2" t="inlineStr">
        <is>
          <t>2026-08</t>
        </is>
      </c>
      <c r="C35068" s="2" t="n">
        <v>1</v>
      </c>
      <c r="D35068" s="23" t="n">
        <v>167308</v>
      </c>
      <c r="E35068" s="23" t="n">
        <v>100385</v>
      </c>
      <c r="F35068" s="23" t="n">
        <v>0</v>
      </c>
    </row>
    <row r="35069">
      <c r="A35069" s="2" t="inlineStr">
        <is>
          <t>T875449</t>
        </is>
      </c>
      <c r="B35069" s="2" t="inlineStr">
        <is>
          <t>2026-09</t>
        </is>
      </c>
      <c r="C35069" s="2" t="n">
        <v>1</v>
      </c>
      <c r="D35069" s="23" t="n">
        <v>597919</v>
      </c>
      <c r="E35069" s="23" t="n">
        <v>358751</v>
      </c>
      <c r="F35069" s="23" t="n">
        <v>0</v>
      </c>
    </row>
    <row r="35070">
      <c r="A35070" s="2" t="inlineStr">
        <is>
          <t>T779725</t>
        </is>
      </c>
      <c r="B35070" s="2" t="inlineStr">
        <is>
          <t>2024-10</t>
        </is>
      </c>
      <c r="C35070" s="2" t="n">
        <v>1</v>
      </c>
      <c r="D35070" s="23" t="n">
        <v>147953</v>
      </c>
      <c r="E35070" s="23" t="n">
        <v>88772</v>
      </c>
      <c r="F35070" s="23" t="n">
        <v>0</v>
      </c>
    </row>
    <row r="35071">
      <c r="A35071" s="2" t="inlineStr">
        <is>
          <t>T779725</t>
        </is>
      </c>
      <c r="B35071" s="2" t="inlineStr">
        <is>
          <t>2024-11</t>
        </is>
      </c>
      <c r="C35071" s="2" t="n">
        <v>1</v>
      </c>
      <c r="D35071" s="23" t="n">
        <v>433437</v>
      </c>
      <c r="E35071" s="23" t="n">
        <v>260062</v>
      </c>
      <c r="F35071" s="23" t="n">
        <v>0</v>
      </c>
    </row>
    <row r="35072">
      <c r="A35072" s="2" t="inlineStr">
        <is>
          <t>T779725</t>
        </is>
      </c>
      <c r="B35072" s="2" t="inlineStr">
        <is>
          <t>2024-12</t>
        </is>
      </c>
      <c r="C35072" s="2" t="n">
        <v>1</v>
      </c>
      <c r="D35072" s="23" t="n">
        <v>368641</v>
      </c>
      <c r="E35072" s="23" t="n">
        <v>221185</v>
      </c>
      <c r="F35072" s="23" t="n">
        <v>0</v>
      </c>
    </row>
    <row r="35073">
      <c r="A35073" s="2" t="inlineStr">
        <is>
          <t>T779725</t>
        </is>
      </c>
      <c r="B35073" s="2" t="inlineStr">
        <is>
          <t>2025-01</t>
        </is>
      </c>
      <c r="C35073" s="2" t="n">
        <v>1</v>
      </c>
      <c r="D35073" s="23" t="n">
        <v>395150</v>
      </c>
      <c r="E35073" s="23" t="n">
        <v>237090</v>
      </c>
      <c r="F35073" s="23" t="n">
        <v>0</v>
      </c>
    </row>
    <row r="35074">
      <c r="A35074" s="2" t="inlineStr">
        <is>
          <t>T779725</t>
        </is>
      </c>
      <c r="B35074" s="2" t="inlineStr">
        <is>
          <t>2025-02</t>
        </is>
      </c>
      <c r="C35074" s="2" t="n">
        <v>1</v>
      </c>
      <c r="D35074" s="23" t="n">
        <v>452938</v>
      </c>
      <c r="E35074" s="23" t="n">
        <v>271763</v>
      </c>
      <c r="F35074" s="23" t="n">
        <v>0</v>
      </c>
    </row>
    <row r="35075">
      <c r="A35075" s="2" t="inlineStr">
        <is>
          <t>T779725</t>
        </is>
      </c>
      <c r="B35075" s="2" t="inlineStr">
        <is>
          <t>2025-03</t>
        </is>
      </c>
      <c r="C35075" s="2" t="n">
        <v>1</v>
      </c>
      <c r="D35075" s="23" t="n">
        <v>329020</v>
      </c>
      <c r="E35075" s="23" t="n">
        <v>197412</v>
      </c>
      <c r="F35075" s="23" t="n">
        <v>0</v>
      </c>
    </row>
    <row r="35076">
      <c r="A35076" s="2" t="inlineStr">
        <is>
          <t>T779725</t>
        </is>
      </c>
      <c r="B35076" s="2" t="inlineStr">
        <is>
          <t>2025-04</t>
        </is>
      </c>
      <c r="C35076" s="2" t="n">
        <v>1</v>
      </c>
      <c r="D35076" s="23" t="n">
        <v>469467</v>
      </c>
      <c r="E35076" s="23" t="n">
        <v>281680</v>
      </c>
      <c r="F35076" s="23" t="n">
        <v>0</v>
      </c>
    </row>
    <row r="35077">
      <c r="A35077" s="2" t="inlineStr">
        <is>
          <t>T779725</t>
        </is>
      </c>
      <c r="B35077" s="2" t="inlineStr">
        <is>
          <t>2025-05</t>
        </is>
      </c>
      <c r="C35077" s="2" t="n">
        <v>1</v>
      </c>
      <c r="D35077" s="23" t="n">
        <v>430784</v>
      </c>
      <c r="E35077" s="23" t="n">
        <v>258470</v>
      </c>
      <c r="F35077" s="23" t="n">
        <v>0</v>
      </c>
    </row>
    <row r="35078">
      <c r="A35078" s="2" t="inlineStr">
        <is>
          <t>T779725</t>
        </is>
      </c>
      <c r="B35078" s="2" t="inlineStr">
        <is>
          <t>2025-06</t>
        </is>
      </c>
      <c r="C35078" s="2" t="n">
        <v>1</v>
      </c>
      <c r="D35078" s="23" t="n">
        <v>445575</v>
      </c>
      <c r="E35078" s="23" t="n">
        <v>267345</v>
      </c>
      <c r="F35078" s="23" t="n">
        <v>0</v>
      </c>
    </row>
    <row r="35079">
      <c r="A35079" s="2" t="inlineStr">
        <is>
          <t>T779725</t>
        </is>
      </c>
      <c r="B35079" s="2" t="inlineStr">
        <is>
          <t>2025-07</t>
        </is>
      </c>
      <c r="C35079" s="2" t="n">
        <v>1</v>
      </c>
      <c r="D35079" s="23" t="n">
        <v>502805</v>
      </c>
      <c r="E35079" s="23" t="n">
        <v>301683</v>
      </c>
      <c r="F35079" s="23" t="n">
        <v>0</v>
      </c>
    </row>
    <row r="35080">
      <c r="A35080" s="2" t="inlineStr">
        <is>
          <t>T779725</t>
        </is>
      </c>
      <c r="B35080" s="2" t="inlineStr">
        <is>
          <t>2025-08</t>
        </is>
      </c>
      <c r="C35080" s="2" t="n">
        <v>1</v>
      </c>
      <c r="D35080" s="23" t="n">
        <v>395735</v>
      </c>
      <c r="E35080" s="23" t="n">
        <v>237441</v>
      </c>
      <c r="F35080" s="23" t="n">
        <v>0</v>
      </c>
    </row>
    <row r="35081">
      <c r="A35081" s="2" t="inlineStr">
        <is>
          <t>T779725</t>
        </is>
      </c>
      <c r="B35081" s="2" t="inlineStr">
        <is>
          <t>2025-09</t>
        </is>
      </c>
      <c r="C35081" s="2" t="n">
        <v>1</v>
      </c>
      <c r="D35081" s="23" t="n">
        <v>877868</v>
      </c>
      <c r="E35081" s="23" t="n">
        <v>526721</v>
      </c>
      <c r="F35081" s="23" t="n">
        <v>0</v>
      </c>
    </row>
    <row r="35082">
      <c r="A35082" s="2" t="inlineStr">
        <is>
          <t>T779725</t>
        </is>
      </c>
      <c r="B35082" s="2" t="inlineStr">
        <is>
          <t>2025-10</t>
        </is>
      </c>
      <c r="C35082" s="2" t="n">
        <v>1</v>
      </c>
      <c r="D35082" s="23" t="n">
        <v>342916</v>
      </c>
      <c r="E35082" s="23" t="n">
        <v>205749</v>
      </c>
      <c r="F35082" s="23" t="n">
        <v>0</v>
      </c>
    </row>
    <row r="35083">
      <c r="A35083" s="2" t="inlineStr">
        <is>
          <t>T779725</t>
        </is>
      </c>
      <c r="B35083" s="2" t="inlineStr">
        <is>
          <t>2025-11</t>
        </is>
      </c>
      <c r="C35083" s="2" t="n">
        <v>1</v>
      </c>
      <c r="D35083" s="23" t="n">
        <v>608200</v>
      </c>
      <c r="E35083" s="23" t="n">
        <v>364920</v>
      </c>
      <c r="F35083" s="23" t="n">
        <v>0</v>
      </c>
    </row>
    <row r="35084">
      <c r="A35084" s="2" t="inlineStr">
        <is>
          <t>T779725</t>
        </is>
      </c>
      <c r="B35084" s="2" t="inlineStr">
        <is>
          <t>2025-12</t>
        </is>
      </c>
      <c r="C35084" s="2" t="n">
        <v>1</v>
      </c>
      <c r="D35084" s="23" t="n">
        <v>468182</v>
      </c>
      <c r="E35084" s="23" t="n">
        <v>280909</v>
      </c>
      <c r="F35084" s="23" t="n">
        <v>0</v>
      </c>
    </row>
    <row r="35085">
      <c r="A35085" s="2" t="inlineStr">
        <is>
          <t>T779725</t>
        </is>
      </c>
      <c r="B35085" s="2" t="inlineStr">
        <is>
          <t>2026-01</t>
        </is>
      </c>
      <c r="C35085" s="2" t="n">
        <v>1</v>
      </c>
      <c r="D35085" s="23" t="n">
        <v>574564</v>
      </c>
      <c r="E35085" s="23" t="n">
        <v>344738</v>
      </c>
      <c r="F35085" s="23" t="n">
        <v>0</v>
      </c>
    </row>
    <row r="35086">
      <c r="A35086" s="2" t="inlineStr">
        <is>
          <t>T779725</t>
        </is>
      </c>
      <c r="B35086" s="2" t="inlineStr">
        <is>
          <t>2026-02</t>
        </is>
      </c>
      <c r="C35086" s="2" t="n">
        <v>1</v>
      </c>
      <c r="D35086" s="23" t="n">
        <v>414475</v>
      </c>
      <c r="E35086" s="23" t="n">
        <v>248685</v>
      </c>
      <c r="F35086" s="23" t="n">
        <v>0</v>
      </c>
    </row>
    <row r="35087">
      <c r="A35087" s="2" t="inlineStr">
        <is>
          <t>T779725</t>
        </is>
      </c>
      <c r="B35087" s="2" t="inlineStr">
        <is>
          <t>2026-03</t>
        </is>
      </c>
      <c r="C35087" s="2" t="n">
        <v>1</v>
      </c>
      <c r="D35087" s="23" t="n">
        <v>585201</v>
      </c>
      <c r="E35087" s="23" t="n">
        <v>351120</v>
      </c>
      <c r="F35087" s="23" t="n">
        <v>0</v>
      </c>
    </row>
    <row r="35088">
      <c r="A35088" s="2" t="inlineStr">
        <is>
          <t>T779725</t>
        </is>
      </c>
      <c r="B35088" s="2" t="inlineStr">
        <is>
          <t>2026-04</t>
        </is>
      </c>
      <c r="C35088" s="2" t="n">
        <v>1</v>
      </c>
      <c r="D35088" s="23" t="n">
        <v>560608</v>
      </c>
      <c r="E35088" s="23" t="n">
        <v>336365</v>
      </c>
      <c r="F35088" s="23" t="n">
        <v>0</v>
      </c>
    </row>
    <row r="35089">
      <c r="A35089" s="2" t="inlineStr">
        <is>
          <t>T779725</t>
        </is>
      </c>
      <c r="B35089" s="2" t="inlineStr">
        <is>
          <t>2026-05</t>
        </is>
      </c>
      <c r="C35089" s="2" t="n">
        <v>1</v>
      </c>
      <c r="D35089" s="23" t="n">
        <v>436280</v>
      </c>
      <c r="E35089" s="23" t="n">
        <v>261768</v>
      </c>
      <c r="F35089" s="23" t="n">
        <v>0</v>
      </c>
    </row>
    <row r="35090">
      <c r="A35090" s="2" t="inlineStr">
        <is>
          <t>T779725</t>
        </is>
      </c>
      <c r="B35090" s="2" t="inlineStr">
        <is>
          <t>2026-06</t>
        </is>
      </c>
      <c r="C35090" s="2" t="n">
        <v>1</v>
      </c>
      <c r="D35090" s="23" t="n">
        <v>260170</v>
      </c>
      <c r="E35090" s="23" t="n">
        <v>156102</v>
      </c>
      <c r="F35090" s="23" t="n">
        <v>0</v>
      </c>
    </row>
    <row r="35091">
      <c r="A35091" s="2" t="inlineStr">
        <is>
          <t>T779725</t>
        </is>
      </c>
      <c r="B35091" s="2" t="inlineStr">
        <is>
          <t>2026-07</t>
        </is>
      </c>
      <c r="C35091" s="2" t="n">
        <v>1</v>
      </c>
      <c r="D35091" s="23" t="n">
        <v>344148</v>
      </c>
      <c r="E35091" s="23" t="n">
        <v>206489</v>
      </c>
      <c r="F35091" s="23" t="n">
        <v>0</v>
      </c>
    </row>
    <row r="35092">
      <c r="A35092" s="2" t="inlineStr">
        <is>
          <t>T779725</t>
        </is>
      </c>
      <c r="B35092" s="2" t="inlineStr">
        <is>
          <t>2026-08</t>
        </is>
      </c>
      <c r="C35092" s="2" t="n">
        <v>1</v>
      </c>
      <c r="D35092" s="23" t="n">
        <v>201057</v>
      </c>
      <c r="E35092" s="23" t="n">
        <v>120634</v>
      </c>
      <c r="F35092" s="23" t="n">
        <v>0</v>
      </c>
    </row>
    <row r="35093">
      <c r="A35093" s="2" t="inlineStr">
        <is>
          <t>T779725</t>
        </is>
      </c>
      <c r="B35093" s="2" t="inlineStr">
        <is>
          <t>2026-09</t>
        </is>
      </c>
      <c r="C35093" s="2" t="n">
        <v>1</v>
      </c>
      <c r="D35093" s="23" t="n">
        <v>301131</v>
      </c>
      <c r="E35093" s="23" t="n">
        <v>180678</v>
      </c>
      <c r="F35093" s="23" t="n">
        <v>0</v>
      </c>
    </row>
    <row r="35094">
      <c r="A35094" s="2" t="inlineStr">
        <is>
          <t>T896650</t>
        </is>
      </c>
      <c r="B35094" s="2" t="inlineStr">
        <is>
          <t>2024-10</t>
        </is>
      </c>
      <c r="C35094" s="2" t="n">
        <v>1</v>
      </c>
      <c r="D35094" s="23" t="n">
        <v>202191</v>
      </c>
      <c r="E35094" s="23" t="n">
        <v>121315</v>
      </c>
      <c r="F35094" s="23" t="n">
        <v>0</v>
      </c>
    </row>
    <row r="35095">
      <c r="A35095" s="2" t="inlineStr">
        <is>
          <t>T896650</t>
        </is>
      </c>
      <c r="B35095" s="2" t="inlineStr">
        <is>
          <t>2024-11</t>
        </is>
      </c>
      <c r="C35095" s="2" t="n">
        <v>1</v>
      </c>
      <c r="D35095" s="23" t="n">
        <v>348372</v>
      </c>
      <c r="E35095" s="23" t="n">
        <v>209023</v>
      </c>
      <c r="F35095" s="23" t="n">
        <v>0</v>
      </c>
    </row>
    <row r="35096">
      <c r="A35096" s="2" t="inlineStr">
        <is>
          <t>T896650</t>
        </is>
      </c>
      <c r="B35096" s="2" t="inlineStr">
        <is>
          <t>2024-12</t>
        </is>
      </c>
      <c r="C35096" s="2" t="n">
        <v>1</v>
      </c>
      <c r="D35096" s="23" t="n">
        <v>360066</v>
      </c>
      <c r="E35096" s="23" t="n">
        <v>216040</v>
      </c>
      <c r="F35096" s="23" t="n">
        <v>0</v>
      </c>
    </row>
    <row r="35097">
      <c r="A35097" s="2" t="inlineStr">
        <is>
          <t>T896650</t>
        </is>
      </c>
      <c r="B35097" s="2" t="inlineStr">
        <is>
          <t>2025-01</t>
        </is>
      </c>
      <c r="C35097" s="2" t="n">
        <v>1</v>
      </c>
      <c r="D35097" s="23" t="n">
        <v>390240</v>
      </c>
      <c r="E35097" s="23" t="n">
        <v>234144</v>
      </c>
      <c r="F35097" s="23" t="n">
        <v>0</v>
      </c>
    </row>
    <row r="35098">
      <c r="A35098" s="2" t="inlineStr">
        <is>
          <t>T896650</t>
        </is>
      </c>
      <c r="B35098" s="2" t="inlineStr">
        <is>
          <t>2025-02</t>
        </is>
      </c>
      <c r="C35098" s="2" t="n">
        <v>1</v>
      </c>
      <c r="D35098" s="23" t="n">
        <v>1732088</v>
      </c>
      <c r="E35098" s="23" t="n">
        <v>1039253</v>
      </c>
      <c r="F35098" s="23" t="n">
        <v>0</v>
      </c>
    </row>
    <row r="35099">
      <c r="A35099" s="2" t="inlineStr">
        <is>
          <t>T896650</t>
        </is>
      </c>
      <c r="B35099" s="2" t="inlineStr">
        <is>
          <t>2025-03</t>
        </is>
      </c>
      <c r="C35099" s="2" t="n">
        <v>1</v>
      </c>
      <c r="D35099" s="23" t="n">
        <v>355118</v>
      </c>
      <c r="E35099" s="23" t="n">
        <v>213071</v>
      </c>
      <c r="F35099" s="23" t="n">
        <v>0</v>
      </c>
    </row>
    <row r="35100">
      <c r="A35100" s="2" t="inlineStr">
        <is>
          <t>T896650</t>
        </is>
      </c>
      <c r="B35100" s="2" t="inlineStr">
        <is>
          <t>2025-04</t>
        </is>
      </c>
      <c r="C35100" s="2" t="n">
        <v>1</v>
      </c>
      <c r="D35100" s="23" t="n">
        <v>494364</v>
      </c>
      <c r="E35100" s="23" t="n">
        <v>296618</v>
      </c>
      <c r="F35100" s="23" t="n">
        <v>0</v>
      </c>
    </row>
    <row r="35101">
      <c r="A35101" s="2" t="inlineStr">
        <is>
          <t>T896650</t>
        </is>
      </c>
      <c r="B35101" s="2" t="inlineStr">
        <is>
          <t>2025-05</t>
        </is>
      </c>
      <c r="C35101" s="2" t="n">
        <v>0</v>
      </c>
      <c r="D35101" s="23" t="n"/>
      <c r="E35101" s="23" t="n"/>
      <c r="F35101" s="23" t="n"/>
    </row>
    <row r="35102">
      <c r="A35102" s="2" t="inlineStr">
        <is>
          <t>T896650</t>
        </is>
      </c>
      <c r="B35102" s="2" t="inlineStr">
        <is>
          <t>2025-06</t>
        </is>
      </c>
      <c r="C35102" s="2" t="n">
        <v>1</v>
      </c>
      <c r="D35102" s="23" t="n">
        <v>483133</v>
      </c>
      <c r="E35102" s="23" t="n">
        <v>289880</v>
      </c>
      <c r="F35102" s="23" t="n">
        <v>0</v>
      </c>
    </row>
    <row r="35103">
      <c r="A35103" s="2" t="inlineStr">
        <is>
          <t>T896650</t>
        </is>
      </c>
      <c r="B35103" s="2" t="inlineStr">
        <is>
          <t>2025-07</t>
        </is>
      </c>
      <c r="C35103" s="2" t="n">
        <v>1</v>
      </c>
      <c r="D35103" s="23" t="n">
        <v>413757</v>
      </c>
      <c r="E35103" s="23" t="n">
        <v>248254</v>
      </c>
      <c r="F35103" s="23" t="n">
        <v>0</v>
      </c>
    </row>
    <row r="35104">
      <c r="A35104" s="2" t="inlineStr">
        <is>
          <t>T896650</t>
        </is>
      </c>
      <c r="B35104" s="2" t="inlineStr">
        <is>
          <t>2025-08</t>
        </is>
      </c>
      <c r="C35104" s="2" t="n">
        <v>1</v>
      </c>
      <c r="D35104" s="23" t="n">
        <v>203183</v>
      </c>
      <c r="E35104" s="23" t="n">
        <v>121910</v>
      </c>
      <c r="F35104" s="23" t="n">
        <v>0</v>
      </c>
    </row>
    <row r="35105">
      <c r="A35105" s="2" t="inlineStr">
        <is>
          <t>T896650</t>
        </is>
      </c>
      <c r="B35105" s="2" t="inlineStr">
        <is>
          <t>2025-09</t>
        </is>
      </c>
      <c r="C35105" s="2" t="n">
        <v>1</v>
      </c>
      <c r="D35105" s="23" t="n">
        <v>736671</v>
      </c>
      <c r="E35105" s="23" t="n">
        <v>442002</v>
      </c>
      <c r="F35105" s="23" t="n">
        <v>0</v>
      </c>
    </row>
    <row r="35106">
      <c r="A35106" s="2" t="inlineStr">
        <is>
          <t>T896650</t>
        </is>
      </c>
      <c r="B35106" s="2" t="inlineStr">
        <is>
          <t>2025-10</t>
        </is>
      </c>
      <c r="C35106" s="2" t="n">
        <v>1</v>
      </c>
      <c r="D35106" s="23" t="n">
        <v>840564</v>
      </c>
      <c r="E35106" s="23" t="n">
        <v>504338</v>
      </c>
      <c r="F35106" s="23" t="n">
        <v>0</v>
      </c>
    </row>
    <row r="35107">
      <c r="A35107" s="2" t="inlineStr">
        <is>
          <t>T896650</t>
        </is>
      </c>
      <c r="B35107" s="2" t="inlineStr">
        <is>
          <t>2025-11</t>
        </is>
      </c>
      <c r="C35107" s="2" t="n">
        <v>1</v>
      </c>
      <c r="D35107" s="23" t="n">
        <v>309028</v>
      </c>
      <c r="E35107" s="23" t="n">
        <v>185417</v>
      </c>
      <c r="F35107" s="23" t="n">
        <v>0</v>
      </c>
    </row>
    <row r="35108">
      <c r="A35108" s="2" t="inlineStr">
        <is>
          <t>T896650</t>
        </is>
      </c>
      <c r="B35108" s="2" t="inlineStr">
        <is>
          <t>2025-12</t>
        </is>
      </c>
      <c r="C35108" s="2" t="n">
        <v>1</v>
      </c>
      <c r="D35108" s="23" t="n">
        <v>220956</v>
      </c>
      <c r="E35108" s="23" t="n">
        <v>132574</v>
      </c>
      <c r="F35108" s="23" t="n">
        <v>0</v>
      </c>
    </row>
    <row r="35109">
      <c r="A35109" s="2" t="inlineStr">
        <is>
          <t>T896650</t>
        </is>
      </c>
      <c r="B35109" s="2" t="inlineStr">
        <is>
          <t>2026-01</t>
        </is>
      </c>
      <c r="C35109" s="2" t="n">
        <v>1</v>
      </c>
      <c r="D35109" s="23" t="n">
        <v>670748</v>
      </c>
      <c r="E35109" s="23" t="n">
        <v>402449</v>
      </c>
      <c r="F35109" s="23" t="n">
        <v>0</v>
      </c>
    </row>
    <row r="35110">
      <c r="A35110" s="2" t="inlineStr">
        <is>
          <t>T896650</t>
        </is>
      </c>
      <c r="B35110" s="2" t="inlineStr">
        <is>
          <t>2026-02</t>
        </is>
      </c>
      <c r="C35110" s="2" t="n">
        <v>1</v>
      </c>
      <c r="D35110" s="23" t="n">
        <v>345217</v>
      </c>
      <c r="E35110" s="23" t="n">
        <v>207130</v>
      </c>
      <c r="F35110" s="23" t="n">
        <v>0</v>
      </c>
    </row>
    <row r="35111">
      <c r="A35111" s="2" t="inlineStr">
        <is>
          <t>T896650</t>
        </is>
      </c>
      <c r="B35111" s="2" t="inlineStr">
        <is>
          <t>2026-03</t>
        </is>
      </c>
      <c r="C35111" s="2" t="n">
        <v>1</v>
      </c>
      <c r="D35111" s="23" t="n">
        <v>949083</v>
      </c>
      <c r="E35111" s="23" t="n">
        <v>569450</v>
      </c>
      <c r="F35111" s="23" t="n">
        <v>0</v>
      </c>
    </row>
    <row r="35112">
      <c r="A35112" s="2" t="inlineStr">
        <is>
          <t>T896650</t>
        </is>
      </c>
      <c r="B35112" s="2" t="inlineStr">
        <is>
          <t>2026-04</t>
        </is>
      </c>
      <c r="C35112" s="2" t="n">
        <v>1</v>
      </c>
      <c r="D35112" s="23" t="n">
        <v>571017</v>
      </c>
      <c r="E35112" s="23" t="n">
        <v>342610</v>
      </c>
      <c r="F35112" s="23" t="n">
        <v>0</v>
      </c>
    </row>
    <row r="35113">
      <c r="A35113" s="2" t="inlineStr">
        <is>
          <t>T896650</t>
        </is>
      </c>
      <c r="B35113" s="2" t="inlineStr">
        <is>
          <t>2026-05</t>
        </is>
      </c>
      <c r="C35113" s="2" t="n">
        <v>1</v>
      </c>
      <c r="D35113" s="23" t="n">
        <v>268146</v>
      </c>
      <c r="E35113" s="23" t="n">
        <v>160888</v>
      </c>
      <c r="F35113" s="23" t="n">
        <v>0</v>
      </c>
    </row>
    <row r="35114">
      <c r="A35114" s="2" t="inlineStr">
        <is>
          <t>T896650</t>
        </is>
      </c>
      <c r="B35114" s="2" t="inlineStr">
        <is>
          <t>2026-06</t>
        </is>
      </c>
      <c r="C35114" s="2" t="n">
        <v>1</v>
      </c>
      <c r="D35114" s="23" t="n">
        <v>408523</v>
      </c>
      <c r="E35114" s="23" t="n">
        <v>245114</v>
      </c>
      <c r="F35114" s="23" t="n">
        <v>0</v>
      </c>
    </row>
    <row r="35115">
      <c r="A35115" s="2" t="inlineStr">
        <is>
          <t>T896650</t>
        </is>
      </c>
      <c r="B35115" s="2" t="inlineStr">
        <is>
          <t>2026-07</t>
        </is>
      </c>
      <c r="C35115" s="2" t="n">
        <v>1</v>
      </c>
      <c r="D35115" s="23" t="n">
        <v>823729</v>
      </c>
      <c r="E35115" s="23" t="n">
        <v>494237</v>
      </c>
      <c r="F35115" s="23" t="n">
        <v>0</v>
      </c>
    </row>
    <row r="35116">
      <c r="A35116" s="2" t="inlineStr">
        <is>
          <t>T896650</t>
        </is>
      </c>
      <c r="B35116" s="2" t="inlineStr">
        <is>
          <t>2026-08</t>
        </is>
      </c>
      <c r="C35116" s="2" t="n">
        <v>1</v>
      </c>
      <c r="D35116" s="23" t="n">
        <v>1061096</v>
      </c>
      <c r="E35116" s="23" t="n">
        <v>636658</v>
      </c>
      <c r="F35116" s="23" t="n">
        <v>0</v>
      </c>
    </row>
    <row r="35117">
      <c r="A35117" s="2" t="inlineStr">
        <is>
          <t>T896650</t>
        </is>
      </c>
      <c r="B35117" s="2" t="inlineStr">
        <is>
          <t>2026-09</t>
        </is>
      </c>
      <c r="C35117" s="2" t="n">
        <v>1</v>
      </c>
      <c r="D35117" s="23" t="n">
        <v>290726</v>
      </c>
      <c r="E35117" s="23" t="n">
        <v>174435</v>
      </c>
      <c r="F35117" s="23" t="n">
        <v>0</v>
      </c>
    </row>
    <row r="35118">
      <c r="A35118" s="2" t="inlineStr">
        <is>
          <t>T602322</t>
        </is>
      </c>
      <c r="B35118" s="2" t="inlineStr">
        <is>
          <t>2024-10</t>
        </is>
      </c>
      <c r="C35118" s="2" t="n">
        <v>1</v>
      </c>
      <c r="D35118" s="23" t="n">
        <v>224970</v>
      </c>
      <c r="E35118" s="23" t="n">
        <v>134982</v>
      </c>
      <c r="F35118" s="23" t="n">
        <v>0</v>
      </c>
    </row>
    <row r="35119">
      <c r="A35119" s="2" t="inlineStr">
        <is>
          <t>T602322</t>
        </is>
      </c>
      <c r="B35119" s="2" t="inlineStr">
        <is>
          <t>2024-11</t>
        </is>
      </c>
      <c r="C35119" s="2" t="n">
        <v>1</v>
      </c>
      <c r="D35119" s="23" t="n">
        <v>189304</v>
      </c>
      <c r="E35119" s="23" t="n">
        <v>113582</v>
      </c>
      <c r="F35119" s="23" t="n">
        <v>0</v>
      </c>
    </row>
    <row r="35120">
      <c r="A35120" s="2" t="inlineStr">
        <is>
          <t>T602322</t>
        </is>
      </c>
      <c r="B35120" s="2" t="inlineStr">
        <is>
          <t>2024-12</t>
        </is>
      </c>
      <c r="C35120" s="2" t="n">
        <v>1</v>
      </c>
      <c r="D35120" s="23" t="n">
        <v>139447</v>
      </c>
      <c r="E35120" s="23" t="n">
        <v>83668</v>
      </c>
      <c r="F35120" s="23" t="n">
        <v>0</v>
      </c>
    </row>
    <row r="35121">
      <c r="A35121" s="2" t="inlineStr">
        <is>
          <t>T602322</t>
        </is>
      </c>
      <c r="B35121" s="2" t="inlineStr">
        <is>
          <t>2025-01</t>
        </is>
      </c>
      <c r="C35121" s="2" t="n">
        <v>1</v>
      </c>
      <c r="D35121" s="23" t="n">
        <v>250579</v>
      </c>
      <c r="E35121" s="23" t="n">
        <v>150348</v>
      </c>
      <c r="F35121" s="23" t="n">
        <v>0</v>
      </c>
    </row>
    <row r="35122">
      <c r="A35122" s="2" t="inlineStr">
        <is>
          <t>T602322</t>
        </is>
      </c>
      <c r="B35122" s="2" t="inlineStr">
        <is>
          <t>2025-02</t>
        </is>
      </c>
      <c r="C35122" s="2" t="n">
        <v>1</v>
      </c>
      <c r="D35122" s="23" t="n">
        <v>728063</v>
      </c>
      <c r="E35122" s="23" t="n">
        <v>436838</v>
      </c>
      <c r="F35122" s="23" t="n">
        <v>0</v>
      </c>
    </row>
    <row r="35123">
      <c r="A35123" s="2" t="inlineStr">
        <is>
          <t>T602322</t>
        </is>
      </c>
      <c r="B35123" s="2" t="inlineStr">
        <is>
          <t>2025-03</t>
        </is>
      </c>
      <c r="C35123" s="2" t="n">
        <v>1</v>
      </c>
      <c r="D35123" s="23" t="n">
        <v>370587</v>
      </c>
      <c r="E35123" s="23" t="n">
        <v>222352</v>
      </c>
      <c r="F35123" s="23" t="n">
        <v>0</v>
      </c>
    </row>
    <row r="35124">
      <c r="A35124" s="2" t="inlineStr">
        <is>
          <t>T602322</t>
        </is>
      </c>
      <c r="B35124" s="2" t="inlineStr">
        <is>
          <t>2025-04</t>
        </is>
      </c>
      <c r="C35124" s="2" t="n">
        <v>1</v>
      </c>
      <c r="D35124" s="23" t="n">
        <v>1388523</v>
      </c>
      <c r="E35124" s="23" t="n">
        <v>833114</v>
      </c>
      <c r="F35124" s="23" t="n">
        <v>0</v>
      </c>
    </row>
    <row r="35125">
      <c r="A35125" s="2" t="inlineStr">
        <is>
          <t>T602322</t>
        </is>
      </c>
      <c r="B35125" s="2" t="inlineStr">
        <is>
          <t>2025-05</t>
        </is>
      </c>
      <c r="C35125" s="2" t="n">
        <v>1</v>
      </c>
      <c r="D35125" s="23" t="n">
        <v>384332</v>
      </c>
      <c r="E35125" s="23" t="n">
        <v>230599</v>
      </c>
      <c r="F35125" s="23" t="n">
        <v>0</v>
      </c>
    </row>
    <row r="35126">
      <c r="A35126" s="2" t="inlineStr">
        <is>
          <t>T602322</t>
        </is>
      </c>
      <c r="B35126" s="2" t="inlineStr">
        <is>
          <t>2025-06</t>
        </is>
      </c>
      <c r="C35126" s="2" t="n">
        <v>1</v>
      </c>
      <c r="D35126" s="23" t="n">
        <v>392140</v>
      </c>
      <c r="E35126" s="23" t="n">
        <v>235284</v>
      </c>
      <c r="F35126" s="23" t="n">
        <v>0</v>
      </c>
    </row>
    <row r="35127">
      <c r="A35127" s="2" t="inlineStr">
        <is>
          <t>T602322</t>
        </is>
      </c>
      <c r="B35127" s="2" t="inlineStr">
        <is>
          <t>2025-07</t>
        </is>
      </c>
      <c r="C35127" s="2" t="n">
        <v>1</v>
      </c>
      <c r="D35127" s="23" t="n">
        <v>227850</v>
      </c>
      <c r="E35127" s="23" t="n">
        <v>136710</v>
      </c>
      <c r="F35127" s="23" t="n">
        <v>0</v>
      </c>
    </row>
    <row r="35128">
      <c r="A35128" s="2" t="inlineStr">
        <is>
          <t>T602322</t>
        </is>
      </c>
      <c r="B35128" s="2" t="inlineStr">
        <is>
          <t>2025-08</t>
        </is>
      </c>
      <c r="C35128" s="2" t="n">
        <v>1</v>
      </c>
      <c r="D35128" s="23" t="n">
        <v>142097</v>
      </c>
      <c r="E35128" s="23" t="n">
        <v>85258</v>
      </c>
      <c r="F35128" s="23" t="n">
        <v>0</v>
      </c>
    </row>
    <row r="35129">
      <c r="A35129" s="2" t="inlineStr">
        <is>
          <t>T602322</t>
        </is>
      </c>
      <c r="B35129" s="2" t="inlineStr">
        <is>
          <t>2025-09</t>
        </is>
      </c>
      <c r="C35129" s="2" t="n">
        <v>1</v>
      </c>
      <c r="D35129" s="23" t="n">
        <v>243459</v>
      </c>
      <c r="E35129" s="23" t="n">
        <v>146076</v>
      </c>
      <c r="F35129" s="23" t="n">
        <v>0</v>
      </c>
    </row>
    <row r="35130">
      <c r="A35130" s="2" t="inlineStr">
        <is>
          <t>T602322</t>
        </is>
      </c>
      <c r="B35130" s="2" t="inlineStr">
        <is>
          <t>2025-10</t>
        </is>
      </c>
      <c r="C35130" s="2" t="n">
        <v>1</v>
      </c>
      <c r="D35130" s="23" t="n">
        <v>683671</v>
      </c>
      <c r="E35130" s="23" t="n">
        <v>410202</v>
      </c>
      <c r="F35130" s="23" t="n">
        <v>0</v>
      </c>
    </row>
    <row r="35131">
      <c r="A35131" s="2" t="inlineStr">
        <is>
          <t>T602322</t>
        </is>
      </c>
      <c r="B35131" s="2" t="inlineStr">
        <is>
          <t>2025-11</t>
        </is>
      </c>
      <c r="C35131" s="2" t="n">
        <v>1</v>
      </c>
      <c r="D35131" s="23" t="n">
        <v>368713</v>
      </c>
      <c r="E35131" s="23" t="n">
        <v>221228</v>
      </c>
      <c r="F35131" s="23" t="n">
        <v>0</v>
      </c>
    </row>
    <row r="35132">
      <c r="A35132" s="2" t="inlineStr">
        <is>
          <t>T602322</t>
        </is>
      </c>
      <c r="B35132" s="2" t="inlineStr">
        <is>
          <t>2025-12</t>
        </is>
      </c>
      <c r="C35132" s="2" t="n">
        <v>1</v>
      </c>
      <c r="D35132" s="23" t="n">
        <v>238892</v>
      </c>
      <c r="E35132" s="23" t="n">
        <v>143335</v>
      </c>
      <c r="F35132" s="23" t="n">
        <v>0</v>
      </c>
    </row>
    <row r="35133">
      <c r="A35133" s="2" t="inlineStr">
        <is>
          <t>T602322</t>
        </is>
      </c>
      <c r="B35133" s="2" t="inlineStr">
        <is>
          <t>2026-01</t>
        </is>
      </c>
      <c r="C35133" s="2" t="n">
        <v>0</v>
      </c>
      <c r="D35133" s="23" t="n"/>
      <c r="E35133" s="23" t="n"/>
      <c r="F35133" s="23" t="n"/>
    </row>
    <row r="35134">
      <c r="A35134" s="2" t="inlineStr">
        <is>
          <t>T602322</t>
        </is>
      </c>
      <c r="B35134" s="2" t="inlineStr">
        <is>
          <t>2026-02</t>
        </is>
      </c>
      <c r="C35134" s="2" t="n">
        <v>1</v>
      </c>
      <c r="D35134" s="23" t="n">
        <v>651592</v>
      </c>
      <c r="E35134" s="23" t="n">
        <v>390955</v>
      </c>
      <c r="F35134" s="23" t="n">
        <v>0</v>
      </c>
    </row>
    <row r="35135">
      <c r="A35135" s="2" t="inlineStr">
        <is>
          <t>T602322</t>
        </is>
      </c>
      <c r="B35135" s="2" t="inlineStr">
        <is>
          <t>2026-03</t>
        </is>
      </c>
      <c r="C35135" s="2" t="n">
        <v>1</v>
      </c>
      <c r="D35135" s="23" t="n">
        <v>331422</v>
      </c>
      <c r="E35135" s="23" t="n">
        <v>198853</v>
      </c>
      <c r="F35135" s="23" t="n">
        <v>0</v>
      </c>
    </row>
    <row r="35136">
      <c r="A35136" s="2" t="inlineStr">
        <is>
          <t>T602322</t>
        </is>
      </c>
      <c r="B35136" s="2" t="inlineStr">
        <is>
          <t>2026-04</t>
        </is>
      </c>
      <c r="C35136" s="2" t="n">
        <v>1</v>
      </c>
      <c r="D35136" s="23" t="n">
        <v>226327</v>
      </c>
      <c r="E35136" s="23" t="n">
        <v>135796</v>
      </c>
      <c r="F35136" s="23" t="n">
        <v>0</v>
      </c>
    </row>
    <row r="35137">
      <c r="A35137" s="2" t="inlineStr">
        <is>
          <t>T602322</t>
        </is>
      </c>
      <c r="B35137" s="2" t="inlineStr">
        <is>
          <t>2026-05</t>
        </is>
      </c>
      <c r="C35137" s="2" t="n">
        <v>1</v>
      </c>
      <c r="D35137" s="23" t="n">
        <v>398008</v>
      </c>
      <c r="E35137" s="23" t="n">
        <v>238805</v>
      </c>
      <c r="F35137" s="23" t="n">
        <v>0</v>
      </c>
    </row>
    <row r="35138">
      <c r="A35138" s="2" t="inlineStr">
        <is>
          <t>T602322</t>
        </is>
      </c>
      <c r="B35138" s="2" t="inlineStr">
        <is>
          <t>2026-06</t>
        </is>
      </c>
      <c r="C35138" s="2" t="n">
        <v>1</v>
      </c>
      <c r="D35138" s="23" t="n">
        <v>413261</v>
      </c>
      <c r="E35138" s="23" t="n">
        <v>247957</v>
      </c>
      <c r="F35138" s="23" t="n">
        <v>0</v>
      </c>
    </row>
    <row r="35139">
      <c r="A35139" s="2" t="inlineStr">
        <is>
          <t>T602322</t>
        </is>
      </c>
      <c r="B35139" s="2" t="inlineStr">
        <is>
          <t>2026-07</t>
        </is>
      </c>
      <c r="C35139" s="2" t="n">
        <v>1</v>
      </c>
      <c r="D35139" s="23" t="n">
        <v>338171</v>
      </c>
      <c r="E35139" s="23" t="n">
        <v>202903</v>
      </c>
      <c r="F35139" s="23" t="n">
        <v>0</v>
      </c>
    </row>
    <row r="35140">
      <c r="A35140" s="2" t="inlineStr">
        <is>
          <t>T602322</t>
        </is>
      </c>
      <c r="B35140" s="2" t="inlineStr">
        <is>
          <t>2026-08</t>
        </is>
      </c>
      <c r="C35140" s="2" t="n">
        <v>1</v>
      </c>
      <c r="D35140" s="23" t="n">
        <v>480915</v>
      </c>
      <c r="E35140" s="23" t="n">
        <v>288549</v>
      </c>
      <c r="F35140" s="23" t="n">
        <v>0</v>
      </c>
    </row>
    <row r="35141">
      <c r="A35141" s="2" t="inlineStr">
        <is>
          <t>T602322</t>
        </is>
      </c>
      <c r="B35141" s="2" t="inlineStr">
        <is>
          <t>2026-09</t>
        </is>
      </c>
      <c r="C35141" s="2" t="n">
        <v>1</v>
      </c>
      <c r="D35141" s="23" t="n">
        <v>748655</v>
      </c>
      <c r="E35141" s="23" t="n">
        <v>449193</v>
      </c>
      <c r="F35141" s="23" t="n">
        <v>0</v>
      </c>
    </row>
    <row r="35142">
      <c r="A35142" s="2" t="inlineStr">
        <is>
          <t>T304234</t>
        </is>
      </c>
      <c r="B35142" s="2" t="inlineStr">
        <is>
          <t>2024-10</t>
        </is>
      </c>
      <c r="C35142" s="2" t="n">
        <v>1</v>
      </c>
      <c r="D35142" s="23" t="n">
        <v>268716</v>
      </c>
      <c r="E35142" s="23" t="n">
        <v>161229</v>
      </c>
      <c r="F35142" s="23" t="n">
        <v>0</v>
      </c>
    </row>
    <row r="35143">
      <c r="A35143" s="2" t="inlineStr">
        <is>
          <t>T304234</t>
        </is>
      </c>
      <c r="B35143" s="2" t="inlineStr">
        <is>
          <t>2024-11</t>
        </is>
      </c>
      <c r="C35143" s="2" t="n">
        <v>1</v>
      </c>
      <c r="D35143" s="23" t="n">
        <v>340415</v>
      </c>
      <c r="E35143" s="23" t="n">
        <v>204249</v>
      </c>
      <c r="F35143" s="23" t="n">
        <v>0</v>
      </c>
    </row>
    <row r="35144">
      <c r="A35144" s="2" t="inlineStr">
        <is>
          <t>T304234</t>
        </is>
      </c>
      <c r="B35144" s="2" t="inlineStr">
        <is>
          <t>2024-12</t>
        </is>
      </c>
      <c r="C35144" s="2" t="n">
        <v>1</v>
      </c>
      <c r="D35144" s="23" t="n">
        <v>789897</v>
      </c>
      <c r="E35144" s="23" t="n">
        <v>473938</v>
      </c>
      <c r="F35144" s="23" t="n">
        <v>0</v>
      </c>
    </row>
    <row r="35145">
      <c r="A35145" s="2" t="inlineStr">
        <is>
          <t>T304234</t>
        </is>
      </c>
      <c r="B35145" s="2" t="inlineStr">
        <is>
          <t>2025-01</t>
        </is>
      </c>
      <c r="C35145" s="2" t="n">
        <v>1</v>
      </c>
      <c r="D35145" s="23" t="n">
        <v>1151738</v>
      </c>
      <c r="E35145" s="23" t="n">
        <v>691043</v>
      </c>
      <c r="F35145" s="23" t="n">
        <v>0</v>
      </c>
    </row>
    <row r="35146">
      <c r="A35146" s="2" t="inlineStr">
        <is>
          <t>T304234</t>
        </is>
      </c>
      <c r="B35146" s="2" t="inlineStr">
        <is>
          <t>2025-02</t>
        </is>
      </c>
      <c r="C35146" s="2" t="n">
        <v>1</v>
      </c>
      <c r="D35146" s="23" t="n">
        <v>615460</v>
      </c>
      <c r="E35146" s="23" t="n">
        <v>369276</v>
      </c>
      <c r="F35146" s="23" t="n">
        <v>0</v>
      </c>
    </row>
    <row r="35147">
      <c r="A35147" s="2" t="inlineStr">
        <is>
          <t>T304234</t>
        </is>
      </c>
      <c r="B35147" s="2" t="inlineStr">
        <is>
          <t>2025-03</t>
        </is>
      </c>
      <c r="C35147" s="2" t="n">
        <v>1</v>
      </c>
      <c r="D35147" s="23" t="n">
        <v>368797</v>
      </c>
      <c r="E35147" s="23" t="n">
        <v>221278</v>
      </c>
      <c r="F35147" s="23" t="n">
        <v>0</v>
      </c>
    </row>
    <row r="35148">
      <c r="A35148" s="2" t="inlineStr">
        <is>
          <t>T304234</t>
        </is>
      </c>
      <c r="B35148" s="2" t="inlineStr">
        <is>
          <t>2025-04</t>
        </is>
      </c>
      <c r="C35148" s="2" t="n">
        <v>1</v>
      </c>
      <c r="D35148" s="23" t="n">
        <v>293973</v>
      </c>
      <c r="E35148" s="23" t="n">
        <v>176384</v>
      </c>
      <c r="F35148" s="23" t="n">
        <v>0</v>
      </c>
    </row>
    <row r="35149">
      <c r="A35149" s="2" t="inlineStr">
        <is>
          <t>T304234</t>
        </is>
      </c>
      <c r="B35149" s="2" t="inlineStr">
        <is>
          <t>2025-05</t>
        </is>
      </c>
      <c r="C35149" s="2" t="n">
        <v>1</v>
      </c>
      <c r="D35149" s="23" t="n">
        <v>640087</v>
      </c>
      <c r="E35149" s="23" t="n">
        <v>384052</v>
      </c>
      <c r="F35149" s="23" t="n">
        <v>0</v>
      </c>
    </row>
    <row r="35150">
      <c r="A35150" s="2" t="inlineStr">
        <is>
          <t>T304234</t>
        </is>
      </c>
      <c r="B35150" s="2" t="inlineStr">
        <is>
          <t>2025-06</t>
        </is>
      </c>
      <c r="C35150" s="2" t="n">
        <v>1</v>
      </c>
      <c r="D35150" s="23" t="n">
        <v>533162</v>
      </c>
      <c r="E35150" s="23" t="n">
        <v>319897</v>
      </c>
      <c r="F35150" s="23" t="n">
        <v>0</v>
      </c>
    </row>
    <row r="35151">
      <c r="A35151" s="2" t="inlineStr">
        <is>
          <t>T304234</t>
        </is>
      </c>
      <c r="B35151" s="2" t="inlineStr">
        <is>
          <t>2025-07</t>
        </is>
      </c>
      <c r="C35151" s="2" t="n">
        <v>1</v>
      </c>
      <c r="D35151" s="23" t="n">
        <v>513418</v>
      </c>
      <c r="E35151" s="23" t="n">
        <v>308051</v>
      </c>
      <c r="F35151" s="23" t="n">
        <v>0</v>
      </c>
    </row>
    <row r="35152">
      <c r="A35152" s="2" t="inlineStr">
        <is>
          <t>T304234</t>
        </is>
      </c>
      <c r="B35152" s="2" t="inlineStr">
        <is>
          <t>2025-08</t>
        </is>
      </c>
      <c r="C35152" s="2" t="n">
        <v>1</v>
      </c>
      <c r="D35152" s="23" t="n">
        <v>354291</v>
      </c>
      <c r="E35152" s="23" t="n">
        <v>212574</v>
      </c>
      <c r="F35152" s="23" t="n">
        <v>0</v>
      </c>
    </row>
    <row r="35153">
      <c r="A35153" s="2" t="inlineStr">
        <is>
          <t>T304234</t>
        </is>
      </c>
      <c r="B35153" s="2" t="inlineStr">
        <is>
          <t>2025-09</t>
        </is>
      </c>
      <c r="C35153" s="2" t="n">
        <v>1</v>
      </c>
      <c r="D35153" s="23" t="n">
        <v>186665</v>
      </c>
      <c r="E35153" s="23" t="n">
        <v>111999</v>
      </c>
      <c r="F35153" s="23" t="n">
        <v>0</v>
      </c>
    </row>
    <row r="35154">
      <c r="A35154" s="2" t="inlineStr">
        <is>
          <t>T304234</t>
        </is>
      </c>
      <c r="B35154" s="2" t="inlineStr">
        <is>
          <t>2025-10</t>
        </is>
      </c>
      <c r="C35154" s="2" t="n">
        <v>1</v>
      </c>
      <c r="D35154" s="23" t="n">
        <v>506522</v>
      </c>
      <c r="E35154" s="23" t="n">
        <v>303913</v>
      </c>
      <c r="F35154" s="23" t="n">
        <v>0</v>
      </c>
    </row>
    <row r="35155">
      <c r="A35155" s="2" t="inlineStr">
        <is>
          <t>T304234</t>
        </is>
      </c>
      <c r="B35155" s="2" t="inlineStr">
        <is>
          <t>2025-11</t>
        </is>
      </c>
      <c r="C35155" s="2" t="n">
        <v>1</v>
      </c>
      <c r="D35155" s="23" t="n">
        <v>487673</v>
      </c>
      <c r="E35155" s="23" t="n">
        <v>292604</v>
      </c>
      <c r="F35155" s="23" t="n">
        <v>0</v>
      </c>
    </row>
    <row r="35156">
      <c r="A35156" s="2" t="inlineStr">
        <is>
          <t>T304234</t>
        </is>
      </c>
      <c r="B35156" s="2" t="inlineStr">
        <is>
          <t>2025-12</t>
        </is>
      </c>
      <c r="C35156" s="2" t="n">
        <v>1</v>
      </c>
      <c r="D35156" s="23" t="n">
        <v>245574</v>
      </c>
      <c r="E35156" s="23" t="n">
        <v>147344</v>
      </c>
      <c r="F35156" s="23" t="n">
        <v>0</v>
      </c>
    </row>
    <row r="35157">
      <c r="A35157" s="2" t="inlineStr">
        <is>
          <t>T304234</t>
        </is>
      </c>
      <c r="B35157" s="2" t="inlineStr">
        <is>
          <t>2026-01</t>
        </is>
      </c>
      <c r="C35157" s="2" t="n">
        <v>1</v>
      </c>
      <c r="D35157" s="23" t="n">
        <v>798068</v>
      </c>
      <c r="E35157" s="23" t="n">
        <v>478841</v>
      </c>
      <c r="F35157" s="23" t="n">
        <v>0</v>
      </c>
    </row>
    <row r="35158">
      <c r="A35158" s="2" t="inlineStr">
        <is>
          <t>T304234</t>
        </is>
      </c>
      <c r="B35158" s="2" t="inlineStr">
        <is>
          <t>2026-02</t>
        </is>
      </c>
      <c r="C35158" s="2" t="n">
        <v>1</v>
      </c>
      <c r="D35158" s="23" t="n">
        <v>419773</v>
      </c>
      <c r="E35158" s="23" t="n">
        <v>251864</v>
      </c>
      <c r="F35158" s="23" t="n">
        <v>0</v>
      </c>
    </row>
    <row r="35159">
      <c r="A35159" s="2" t="inlineStr">
        <is>
          <t>T304234</t>
        </is>
      </c>
      <c r="B35159" s="2" t="inlineStr">
        <is>
          <t>2026-03</t>
        </is>
      </c>
      <c r="C35159" s="2" t="n">
        <v>1</v>
      </c>
      <c r="D35159" s="23" t="n">
        <v>204624</v>
      </c>
      <c r="E35159" s="23" t="n">
        <v>122775</v>
      </c>
      <c r="F35159" s="23" t="n">
        <v>0</v>
      </c>
    </row>
    <row r="35160">
      <c r="A35160" s="2" t="inlineStr">
        <is>
          <t>T304234</t>
        </is>
      </c>
      <c r="B35160" s="2" t="inlineStr">
        <is>
          <t>2026-04</t>
        </is>
      </c>
      <c r="C35160" s="2" t="n">
        <v>0</v>
      </c>
      <c r="D35160" s="23" t="n"/>
      <c r="E35160" s="23" t="n"/>
      <c r="F35160" s="23" t="n"/>
    </row>
    <row r="35161">
      <c r="A35161" s="2" t="inlineStr">
        <is>
          <t>T304234</t>
        </is>
      </c>
      <c r="B35161" s="2" t="inlineStr">
        <is>
          <t>2026-05</t>
        </is>
      </c>
      <c r="C35161" s="2" t="n">
        <v>1</v>
      </c>
      <c r="D35161" s="23" t="n">
        <v>702335</v>
      </c>
      <c r="E35161" s="23" t="n">
        <v>421401</v>
      </c>
      <c r="F35161" s="23" t="n">
        <v>0</v>
      </c>
    </row>
    <row r="35162">
      <c r="A35162" s="2" t="inlineStr">
        <is>
          <t>T304234</t>
        </is>
      </c>
      <c r="B35162" s="2" t="inlineStr">
        <is>
          <t>2026-06</t>
        </is>
      </c>
      <c r="C35162" s="2" t="n">
        <v>1</v>
      </c>
      <c r="D35162" s="23" t="n">
        <v>600474</v>
      </c>
      <c r="E35162" s="23" t="n">
        <v>360284</v>
      </c>
      <c r="F35162" s="23" t="n">
        <v>0</v>
      </c>
    </row>
    <row r="35163">
      <c r="A35163" s="2" t="inlineStr">
        <is>
          <t>T304234</t>
        </is>
      </c>
      <c r="B35163" s="2" t="inlineStr">
        <is>
          <t>2026-07</t>
        </is>
      </c>
      <c r="C35163" s="2" t="n">
        <v>1</v>
      </c>
      <c r="D35163" s="23" t="n">
        <v>487876</v>
      </c>
      <c r="E35163" s="23" t="n">
        <v>292726</v>
      </c>
      <c r="F35163" s="23" t="n">
        <v>0</v>
      </c>
    </row>
    <row r="35164">
      <c r="A35164" s="2" t="inlineStr">
        <is>
          <t>T304234</t>
        </is>
      </c>
      <c r="B35164" s="2" t="inlineStr">
        <is>
          <t>2026-08</t>
        </is>
      </c>
      <c r="C35164" s="2" t="n">
        <v>1</v>
      </c>
      <c r="D35164" s="23" t="n">
        <v>753244</v>
      </c>
      <c r="E35164" s="23" t="n">
        <v>451946</v>
      </c>
      <c r="F35164" s="23" t="n">
        <v>0</v>
      </c>
    </row>
    <row r="35165">
      <c r="A35165" s="2" t="inlineStr">
        <is>
          <t>T304234</t>
        </is>
      </c>
      <c r="B35165" s="2" t="inlineStr">
        <is>
          <t>2026-09</t>
        </is>
      </c>
      <c r="C35165" s="2" t="n">
        <v>1</v>
      </c>
      <c r="D35165" s="23" t="n">
        <v>541944</v>
      </c>
      <c r="E35165" s="23" t="n">
        <v>325167</v>
      </c>
      <c r="F35165" s="23" t="n">
        <v>0</v>
      </c>
    </row>
    <row r="35166">
      <c r="A35166" s="2" t="inlineStr">
        <is>
          <t>T467837</t>
        </is>
      </c>
      <c r="B35166" s="2" t="inlineStr">
        <is>
          <t>2024-10</t>
        </is>
      </c>
      <c r="C35166" s="2" t="n">
        <v>1</v>
      </c>
      <c r="D35166" s="23" t="n">
        <v>321099</v>
      </c>
      <c r="E35166" s="23" t="n">
        <v>192660</v>
      </c>
      <c r="F35166" s="23" t="n">
        <v>0</v>
      </c>
    </row>
    <row r="35167">
      <c r="A35167" s="2" t="inlineStr">
        <is>
          <t>T467837</t>
        </is>
      </c>
      <c r="B35167" s="2" t="inlineStr">
        <is>
          <t>2024-11</t>
        </is>
      </c>
      <c r="C35167" s="2" t="n">
        <v>1</v>
      </c>
      <c r="D35167" s="23" t="n">
        <v>272753</v>
      </c>
      <c r="E35167" s="23" t="n">
        <v>163652</v>
      </c>
      <c r="F35167" s="23" t="n">
        <v>0</v>
      </c>
    </row>
    <row r="35168">
      <c r="A35168" s="2" t="inlineStr">
        <is>
          <t>T467837</t>
        </is>
      </c>
      <c r="B35168" s="2" t="inlineStr">
        <is>
          <t>2024-12</t>
        </is>
      </c>
      <c r="C35168" s="2" t="n">
        <v>1</v>
      </c>
      <c r="D35168" s="23" t="n">
        <v>172564</v>
      </c>
      <c r="E35168" s="23" t="n">
        <v>103538</v>
      </c>
      <c r="F35168" s="23" t="n">
        <v>0</v>
      </c>
    </row>
    <row r="35169">
      <c r="A35169" s="2" t="inlineStr">
        <is>
          <t>T467837</t>
        </is>
      </c>
      <c r="B35169" s="2" t="inlineStr">
        <is>
          <t>2025-01</t>
        </is>
      </c>
      <c r="C35169" s="2" t="n">
        <v>1</v>
      </c>
      <c r="D35169" s="23" t="n">
        <v>156746</v>
      </c>
      <c r="E35169" s="23" t="n">
        <v>94048</v>
      </c>
      <c r="F35169" s="23" t="n">
        <v>0</v>
      </c>
    </row>
    <row r="35170">
      <c r="A35170" s="2" t="inlineStr">
        <is>
          <t>T467837</t>
        </is>
      </c>
      <c r="B35170" s="2" t="inlineStr">
        <is>
          <t>2025-02</t>
        </is>
      </c>
      <c r="C35170" s="2" t="n">
        <v>1</v>
      </c>
      <c r="D35170" s="23" t="n">
        <v>366868</v>
      </c>
      <c r="E35170" s="23" t="n">
        <v>220121</v>
      </c>
      <c r="F35170" s="23" t="n">
        <v>0</v>
      </c>
    </row>
    <row r="35171">
      <c r="A35171" s="2" t="inlineStr">
        <is>
          <t>T467837</t>
        </is>
      </c>
      <c r="B35171" s="2" t="inlineStr">
        <is>
          <t>2025-03</t>
        </is>
      </c>
      <c r="C35171" s="2" t="n">
        <v>1</v>
      </c>
      <c r="D35171" s="23" t="n">
        <v>233202</v>
      </c>
      <c r="E35171" s="23" t="n">
        <v>139921</v>
      </c>
      <c r="F35171" s="23" t="n">
        <v>0</v>
      </c>
    </row>
    <row r="35172">
      <c r="A35172" s="2" t="inlineStr">
        <is>
          <t>T467837</t>
        </is>
      </c>
      <c r="B35172" s="2" t="inlineStr">
        <is>
          <t>2025-04</t>
        </is>
      </c>
      <c r="C35172" s="2" t="n">
        <v>1</v>
      </c>
      <c r="D35172" s="23" t="n">
        <v>480113</v>
      </c>
      <c r="E35172" s="23" t="n">
        <v>288068</v>
      </c>
      <c r="F35172" s="23" t="n">
        <v>0</v>
      </c>
    </row>
    <row r="35173">
      <c r="A35173" s="2" t="inlineStr">
        <is>
          <t>T467837</t>
        </is>
      </c>
      <c r="B35173" s="2" t="inlineStr">
        <is>
          <t>2025-05</t>
        </is>
      </c>
      <c r="C35173" s="2" t="n">
        <v>1</v>
      </c>
      <c r="D35173" s="23" t="n">
        <v>411046</v>
      </c>
      <c r="E35173" s="23" t="n">
        <v>246628</v>
      </c>
      <c r="F35173" s="23" t="n">
        <v>0</v>
      </c>
    </row>
    <row r="35174">
      <c r="A35174" s="2" t="inlineStr">
        <is>
          <t>T467837</t>
        </is>
      </c>
      <c r="B35174" s="2" t="inlineStr">
        <is>
          <t>2025-06</t>
        </is>
      </c>
      <c r="C35174" s="2" t="n">
        <v>1</v>
      </c>
      <c r="D35174" s="23" t="n">
        <v>647459</v>
      </c>
      <c r="E35174" s="23" t="n">
        <v>388475</v>
      </c>
      <c r="F35174" s="23" t="n">
        <v>0</v>
      </c>
    </row>
    <row r="35175">
      <c r="A35175" s="2" t="inlineStr">
        <is>
          <t>T467837</t>
        </is>
      </c>
      <c r="B35175" s="2" t="inlineStr">
        <is>
          <t>2025-07</t>
        </is>
      </c>
      <c r="C35175" s="2" t="n">
        <v>1</v>
      </c>
      <c r="D35175" s="23" t="n">
        <v>606356</v>
      </c>
      <c r="E35175" s="23" t="n">
        <v>363814</v>
      </c>
      <c r="F35175" s="23" t="n">
        <v>0</v>
      </c>
    </row>
    <row r="35176">
      <c r="A35176" s="2" t="inlineStr">
        <is>
          <t>T467837</t>
        </is>
      </c>
      <c r="B35176" s="2" t="inlineStr">
        <is>
          <t>2025-08</t>
        </is>
      </c>
      <c r="C35176" s="2" t="n">
        <v>1</v>
      </c>
      <c r="D35176" s="23" t="n">
        <v>363513</v>
      </c>
      <c r="E35176" s="23" t="n">
        <v>218108</v>
      </c>
      <c r="F35176" s="23" t="n">
        <v>0</v>
      </c>
    </row>
    <row r="35177">
      <c r="A35177" s="2" t="inlineStr">
        <is>
          <t>T467837</t>
        </is>
      </c>
      <c r="B35177" s="2" t="inlineStr">
        <is>
          <t>2025-09</t>
        </is>
      </c>
      <c r="C35177" s="2" t="n">
        <v>1</v>
      </c>
      <c r="D35177" s="23" t="n">
        <v>200897</v>
      </c>
      <c r="E35177" s="23" t="n">
        <v>120538</v>
      </c>
      <c r="F35177" s="23" t="n">
        <v>0</v>
      </c>
    </row>
    <row r="35178">
      <c r="A35178" s="2" t="inlineStr">
        <is>
          <t>T467837</t>
        </is>
      </c>
      <c r="B35178" s="2" t="inlineStr">
        <is>
          <t>2025-10</t>
        </is>
      </c>
      <c r="C35178" s="2" t="n">
        <v>1</v>
      </c>
      <c r="D35178" s="23" t="n">
        <v>161819</v>
      </c>
      <c r="E35178" s="23" t="n">
        <v>97092</v>
      </c>
      <c r="F35178" s="23" t="n">
        <v>0</v>
      </c>
    </row>
    <row r="35179">
      <c r="A35179" s="2" t="inlineStr">
        <is>
          <t>T467837</t>
        </is>
      </c>
      <c r="B35179" s="2" t="inlineStr">
        <is>
          <t>2025-11</t>
        </is>
      </c>
      <c r="C35179" s="2" t="n">
        <v>1</v>
      </c>
      <c r="D35179" s="23" t="n">
        <v>182110</v>
      </c>
      <c r="E35179" s="23" t="n">
        <v>109266</v>
      </c>
      <c r="F35179" s="23" t="n">
        <v>0</v>
      </c>
    </row>
    <row r="35180">
      <c r="A35180" s="2" t="inlineStr">
        <is>
          <t>T467837</t>
        </is>
      </c>
      <c r="B35180" s="2" t="inlineStr">
        <is>
          <t>2025-12</t>
        </is>
      </c>
      <c r="C35180" s="2" t="n">
        <v>1</v>
      </c>
      <c r="D35180" s="23" t="n">
        <v>303848</v>
      </c>
      <c r="E35180" s="23" t="n">
        <v>182309</v>
      </c>
      <c r="F35180" s="23" t="n">
        <v>0</v>
      </c>
    </row>
    <row r="35181">
      <c r="A35181" s="2" t="inlineStr">
        <is>
          <t>T467837</t>
        </is>
      </c>
      <c r="B35181" s="2" t="inlineStr">
        <is>
          <t>2026-01</t>
        </is>
      </c>
      <c r="C35181" s="2" t="n">
        <v>1</v>
      </c>
      <c r="D35181" s="23" t="n">
        <v>496343</v>
      </c>
      <c r="E35181" s="23" t="n">
        <v>297806</v>
      </c>
      <c r="F35181" s="23" t="n">
        <v>0</v>
      </c>
    </row>
    <row r="35182">
      <c r="A35182" s="2" t="inlineStr">
        <is>
          <t>T467837</t>
        </is>
      </c>
      <c r="B35182" s="2" t="inlineStr">
        <is>
          <t>2026-02</t>
        </is>
      </c>
      <c r="C35182" s="2" t="n">
        <v>1</v>
      </c>
      <c r="D35182" s="23" t="n">
        <v>186490</v>
      </c>
      <c r="E35182" s="23" t="n">
        <v>111894</v>
      </c>
      <c r="F35182" s="23" t="n">
        <v>0</v>
      </c>
    </row>
    <row r="35183">
      <c r="A35183" s="2" t="inlineStr">
        <is>
          <t>T467837</t>
        </is>
      </c>
      <c r="B35183" s="2" t="inlineStr">
        <is>
          <t>2026-03</t>
        </is>
      </c>
      <c r="C35183" s="2" t="n">
        <v>1</v>
      </c>
      <c r="D35183" s="23" t="n">
        <v>943234</v>
      </c>
      <c r="E35183" s="23" t="n">
        <v>565940</v>
      </c>
      <c r="F35183" s="23" t="n">
        <v>0</v>
      </c>
    </row>
    <row r="35184">
      <c r="A35184" s="2" t="inlineStr">
        <is>
          <t>T467837</t>
        </is>
      </c>
      <c r="B35184" s="2" t="inlineStr">
        <is>
          <t>2026-04</t>
        </is>
      </c>
      <c r="C35184" s="2" t="n">
        <v>1</v>
      </c>
      <c r="D35184" s="23" t="n">
        <v>214161</v>
      </c>
      <c r="E35184" s="23" t="n">
        <v>128497</v>
      </c>
      <c r="F35184" s="23" t="n">
        <v>0</v>
      </c>
    </row>
    <row r="35185">
      <c r="A35185" s="2" t="inlineStr">
        <is>
          <t>T467837</t>
        </is>
      </c>
      <c r="B35185" s="2" t="inlineStr">
        <is>
          <t>2026-05</t>
        </is>
      </c>
      <c r="C35185" s="2" t="n">
        <v>1</v>
      </c>
      <c r="D35185" s="23" t="n">
        <v>455299</v>
      </c>
      <c r="E35185" s="23" t="n">
        <v>273180</v>
      </c>
      <c r="F35185" s="23" t="n">
        <v>0</v>
      </c>
    </row>
    <row r="35186">
      <c r="A35186" s="2" t="inlineStr">
        <is>
          <t>T467837</t>
        </is>
      </c>
      <c r="B35186" s="2" t="inlineStr">
        <is>
          <t>2026-06</t>
        </is>
      </c>
      <c r="C35186" s="2" t="n">
        <v>1</v>
      </c>
      <c r="D35186" s="23" t="n">
        <v>383808</v>
      </c>
      <c r="E35186" s="23" t="n">
        <v>230285</v>
      </c>
      <c r="F35186" s="23" t="n">
        <v>0</v>
      </c>
    </row>
    <row r="35187">
      <c r="A35187" s="2" t="inlineStr">
        <is>
          <t>T467837</t>
        </is>
      </c>
      <c r="B35187" s="2" t="inlineStr">
        <is>
          <t>2026-07</t>
        </is>
      </c>
      <c r="C35187" s="2" t="n">
        <v>1</v>
      </c>
      <c r="D35187" s="23" t="n">
        <v>501454</v>
      </c>
      <c r="E35187" s="23" t="n">
        <v>300872</v>
      </c>
      <c r="F35187" s="23" t="n">
        <v>0</v>
      </c>
    </row>
    <row r="35188">
      <c r="A35188" s="2" t="inlineStr">
        <is>
          <t>T467837</t>
        </is>
      </c>
      <c r="B35188" s="2" t="inlineStr">
        <is>
          <t>2026-08</t>
        </is>
      </c>
      <c r="C35188" s="2" t="n">
        <v>1</v>
      </c>
      <c r="D35188" s="23" t="n">
        <v>187688</v>
      </c>
      <c r="E35188" s="23" t="n">
        <v>112613</v>
      </c>
      <c r="F35188" s="23" t="n">
        <v>0</v>
      </c>
    </row>
    <row r="35189">
      <c r="A35189" s="2" t="inlineStr">
        <is>
          <t>T467837</t>
        </is>
      </c>
      <c r="B35189" s="2" t="inlineStr">
        <is>
          <t>2026-09</t>
        </is>
      </c>
      <c r="C35189" s="2" t="n">
        <v>1</v>
      </c>
      <c r="D35189" s="23" t="n">
        <v>222572</v>
      </c>
      <c r="E35189" s="23" t="n">
        <v>133543</v>
      </c>
      <c r="F35189" s="23" t="n">
        <v>0</v>
      </c>
    </row>
    <row r="35190">
      <c r="A35190" s="2" t="inlineStr">
        <is>
          <t>T498627</t>
        </is>
      </c>
      <c r="B35190" s="2" t="inlineStr">
        <is>
          <t>2024-10</t>
        </is>
      </c>
      <c r="C35190" s="2" t="n">
        <v>1</v>
      </c>
      <c r="D35190" s="23" t="n">
        <v>385120</v>
      </c>
      <c r="E35190" s="23" t="n">
        <v>231072</v>
      </c>
      <c r="F35190" s="23" t="n">
        <v>0</v>
      </c>
    </row>
    <row r="35191">
      <c r="A35191" s="2" t="inlineStr">
        <is>
          <t>T498627</t>
        </is>
      </c>
      <c r="B35191" s="2" t="inlineStr">
        <is>
          <t>2024-11</t>
        </is>
      </c>
      <c r="C35191" s="2" t="n">
        <v>1</v>
      </c>
      <c r="D35191" s="23" t="n">
        <v>387904</v>
      </c>
      <c r="E35191" s="23" t="n">
        <v>232743</v>
      </c>
      <c r="F35191" s="23" t="n">
        <v>0</v>
      </c>
    </row>
    <row r="35192">
      <c r="A35192" s="2" t="inlineStr">
        <is>
          <t>T498627</t>
        </is>
      </c>
      <c r="B35192" s="2" t="inlineStr">
        <is>
          <t>2024-12</t>
        </is>
      </c>
      <c r="C35192" s="2" t="n">
        <v>1</v>
      </c>
      <c r="D35192" s="23" t="n">
        <v>135101</v>
      </c>
      <c r="E35192" s="23" t="n">
        <v>81061</v>
      </c>
      <c r="F35192" s="23" t="n">
        <v>0</v>
      </c>
    </row>
    <row r="35193">
      <c r="A35193" s="2" t="inlineStr">
        <is>
          <t>T498627</t>
        </is>
      </c>
      <c r="B35193" s="2" t="inlineStr">
        <is>
          <t>2025-01</t>
        </is>
      </c>
      <c r="C35193" s="2" t="n">
        <v>1</v>
      </c>
      <c r="D35193" s="23" t="n">
        <v>349291</v>
      </c>
      <c r="E35193" s="23" t="n">
        <v>209575</v>
      </c>
      <c r="F35193" s="23" t="n">
        <v>0</v>
      </c>
    </row>
    <row r="35194">
      <c r="A35194" s="2" t="inlineStr">
        <is>
          <t>T498627</t>
        </is>
      </c>
      <c r="B35194" s="2" t="inlineStr">
        <is>
          <t>2025-02</t>
        </is>
      </c>
      <c r="C35194" s="2" t="n">
        <v>1</v>
      </c>
      <c r="D35194" s="23" t="n">
        <v>444762</v>
      </c>
      <c r="E35194" s="23" t="n">
        <v>266857</v>
      </c>
      <c r="F35194" s="23" t="n">
        <v>0</v>
      </c>
    </row>
    <row r="35195">
      <c r="A35195" s="2" t="inlineStr">
        <is>
          <t>T498627</t>
        </is>
      </c>
      <c r="B35195" s="2" t="inlineStr">
        <is>
          <t>2025-03</t>
        </is>
      </c>
      <c r="C35195" s="2" t="n">
        <v>1</v>
      </c>
      <c r="D35195" s="23" t="n">
        <v>179269</v>
      </c>
      <c r="E35195" s="23" t="n">
        <v>107562</v>
      </c>
      <c r="F35195" s="23" t="n">
        <v>0</v>
      </c>
    </row>
    <row r="35196">
      <c r="A35196" s="2" t="inlineStr">
        <is>
          <t>T498627</t>
        </is>
      </c>
      <c r="B35196" s="2" t="inlineStr">
        <is>
          <t>2025-04</t>
        </is>
      </c>
      <c r="C35196" s="2" t="n">
        <v>1</v>
      </c>
      <c r="D35196" s="23" t="n">
        <v>327121</v>
      </c>
      <c r="E35196" s="23" t="n">
        <v>196273</v>
      </c>
      <c r="F35196" s="23" t="n">
        <v>0</v>
      </c>
    </row>
    <row r="35197">
      <c r="A35197" s="2" t="inlineStr">
        <is>
          <t>T498627</t>
        </is>
      </c>
      <c r="B35197" s="2" t="inlineStr">
        <is>
          <t>2025-05</t>
        </is>
      </c>
      <c r="C35197" s="2" t="n">
        <v>1</v>
      </c>
      <c r="D35197" s="23" t="n">
        <v>47522</v>
      </c>
      <c r="E35197" s="23" t="n">
        <v>28513</v>
      </c>
      <c r="F35197" s="23" t="n">
        <v>0</v>
      </c>
    </row>
    <row r="35198">
      <c r="A35198" s="2" t="inlineStr">
        <is>
          <t>T498627</t>
        </is>
      </c>
      <c r="B35198" s="2" t="inlineStr">
        <is>
          <t>2025-06</t>
        </is>
      </c>
      <c r="C35198" s="2" t="n">
        <v>1</v>
      </c>
      <c r="D35198" s="23" t="n">
        <v>227326</v>
      </c>
      <c r="E35198" s="23" t="n">
        <v>136395</v>
      </c>
      <c r="F35198" s="23" t="n">
        <v>0</v>
      </c>
    </row>
    <row r="35199">
      <c r="A35199" s="2" t="inlineStr">
        <is>
          <t>T498627</t>
        </is>
      </c>
      <c r="B35199" s="2" t="inlineStr">
        <is>
          <t>2025-07</t>
        </is>
      </c>
      <c r="C35199" s="2" t="n">
        <v>1</v>
      </c>
      <c r="D35199" s="23" t="n">
        <v>934113</v>
      </c>
      <c r="E35199" s="23" t="n">
        <v>560468</v>
      </c>
      <c r="F35199" s="23" t="n">
        <v>0</v>
      </c>
    </row>
    <row r="35200">
      <c r="A35200" s="2" t="inlineStr">
        <is>
          <t>T498627</t>
        </is>
      </c>
      <c r="B35200" s="2" t="inlineStr">
        <is>
          <t>2025-08</t>
        </is>
      </c>
      <c r="C35200" s="2" t="n">
        <v>1</v>
      </c>
      <c r="D35200" s="23" t="n">
        <v>431647</v>
      </c>
      <c r="E35200" s="23" t="n">
        <v>258988</v>
      </c>
      <c r="F35200" s="23" t="n">
        <v>0</v>
      </c>
    </row>
    <row r="35201">
      <c r="A35201" s="2" t="inlineStr">
        <is>
          <t>T498627</t>
        </is>
      </c>
      <c r="B35201" s="2" t="inlineStr">
        <is>
          <t>2025-09</t>
        </is>
      </c>
      <c r="C35201" s="2" t="n">
        <v>1</v>
      </c>
      <c r="D35201" s="23" t="n">
        <v>304435</v>
      </c>
      <c r="E35201" s="23" t="n">
        <v>182661</v>
      </c>
      <c r="F35201" s="23" t="n">
        <v>0</v>
      </c>
    </row>
    <row r="35202">
      <c r="A35202" s="2" t="inlineStr">
        <is>
          <t>T498627</t>
        </is>
      </c>
      <c r="B35202" s="2" t="inlineStr">
        <is>
          <t>2025-10</t>
        </is>
      </c>
      <c r="C35202" s="2" t="n">
        <v>1</v>
      </c>
      <c r="D35202" s="23" t="n">
        <v>210003</v>
      </c>
      <c r="E35202" s="23" t="n">
        <v>126002</v>
      </c>
      <c r="F35202" s="23" t="n">
        <v>0</v>
      </c>
    </row>
    <row r="35203">
      <c r="A35203" s="2" t="inlineStr">
        <is>
          <t>T498627</t>
        </is>
      </c>
      <c r="B35203" s="2" t="inlineStr">
        <is>
          <t>2025-11</t>
        </is>
      </c>
      <c r="C35203" s="2" t="n">
        <v>1</v>
      </c>
      <c r="D35203" s="23" t="n">
        <v>281750</v>
      </c>
      <c r="E35203" s="23" t="n">
        <v>169050</v>
      </c>
      <c r="F35203" s="23" t="n">
        <v>0</v>
      </c>
    </row>
    <row r="35204">
      <c r="A35204" s="2" t="inlineStr">
        <is>
          <t>T498627</t>
        </is>
      </c>
      <c r="B35204" s="2" t="inlineStr">
        <is>
          <t>2025-12</t>
        </is>
      </c>
      <c r="C35204" s="2" t="n">
        <v>1</v>
      </c>
      <c r="D35204" s="23" t="n">
        <v>587049</v>
      </c>
      <c r="E35204" s="23" t="n">
        <v>352229</v>
      </c>
      <c r="F35204" s="23" t="n">
        <v>0</v>
      </c>
    </row>
    <row r="35205">
      <c r="A35205" s="2" t="inlineStr">
        <is>
          <t>T498627</t>
        </is>
      </c>
      <c r="B35205" s="2" t="inlineStr">
        <is>
          <t>2026-01</t>
        </is>
      </c>
      <c r="C35205" s="2" t="n">
        <v>1</v>
      </c>
      <c r="D35205" s="23" t="n">
        <v>408177</v>
      </c>
      <c r="E35205" s="23" t="n">
        <v>244906</v>
      </c>
      <c r="F35205" s="23" t="n">
        <v>0</v>
      </c>
    </row>
    <row r="35206">
      <c r="A35206" s="2" t="inlineStr">
        <is>
          <t>T498627</t>
        </is>
      </c>
      <c r="B35206" s="2" t="inlineStr">
        <is>
          <t>2026-02</t>
        </is>
      </c>
      <c r="C35206" s="2" t="n">
        <v>1</v>
      </c>
      <c r="D35206" s="23" t="n">
        <v>357265</v>
      </c>
      <c r="E35206" s="23" t="n">
        <v>214359</v>
      </c>
      <c r="F35206" s="23" t="n">
        <v>0</v>
      </c>
    </row>
    <row r="35207">
      <c r="A35207" s="2" t="inlineStr">
        <is>
          <t>T498627</t>
        </is>
      </c>
      <c r="B35207" s="2" t="inlineStr">
        <is>
          <t>2026-03</t>
        </is>
      </c>
      <c r="C35207" s="2" t="n">
        <v>1</v>
      </c>
      <c r="D35207" s="23" t="n">
        <v>234304</v>
      </c>
      <c r="E35207" s="23" t="n">
        <v>140582</v>
      </c>
      <c r="F35207" s="23" t="n">
        <v>0</v>
      </c>
    </row>
    <row r="35208">
      <c r="A35208" s="2" t="inlineStr">
        <is>
          <t>T498627</t>
        </is>
      </c>
      <c r="B35208" s="2" t="inlineStr">
        <is>
          <t>2026-04</t>
        </is>
      </c>
      <c r="C35208" s="2" t="n">
        <v>1</v>
      </c>
      <c r="D35208" s="23" t="n">
        <v>151761</v>
      </c>
      <c r="E35208" s="23" t="n">
        <v>91056</v>
      </c>
      <c r="F35208" s="23" t="n">
        <v>0</v>
      </c>
    </row>
    <row r="35209">
      <c r="A35209" s="2" t="inlineStr">
        <is>
          <t>T498627</t>
        </is>
      </c>
      <c r="B35209" s="2" t="inlineStr">
        <is>
          <t>2026-05</t>
        </is>
      </c>
      <c r="C35209" s="2" t="n">
        <v>1</v>
      </c>
      <c r="D35209" s="23" t="n">
        <v>575952</v>
      </c>
      <c r="E35209" s="23" t="n">
        <v>345571</v>
      </c>
      <c r="F35209" s="23" t="n">
        <v>0</v>
      </c>
    </row>
    <row r="35210">
      <c r="A35210" s="2" t="inlineStr">
        <is>
          <t>T498627</t>
        </is>
      </c>
      <c r="B35210" s="2" t="inlineStr">
        <is>
          <t>2026-06</t>
        </is>
      </c>
      <c r="C35210" s="2" t="n">
        <v>1</v>
      </c>
      <c r="D35210" s="23" t="n">
        <v>196825</v>
      </c>
      <c r="E35210" s="23" t="n">
        <v>118095</v>
      </c>
      <c r="F35210" s="23" t="n">
        <v>0</v>
      </c>
    </row>
    <row r="35211">
      <c r="A35211" s="2" t="inlineStr">
        <is>
          <t>T498627</t>
        </is>
      </c>
      <c r="B35211" s="2" t="inlineStr">
        <is>
          <t>2026-07</t>
        </is>
      </c>
      <c r="C35211" s="2" t="n">
        <v>1</v>
      </c>
      <c r="D35211" s="23" t="n">
        <v>252261</v>
      </c>
      <c r="E35211" s="23" t="n">
        <v>151357</v>
      </c>
      <c r="F35211" s="23" t="n">
        <v>0</v>
      </c>
    </row>
    <row r="35212">
      <c r="A35212" s="2" t="inlineStr">
        <is>
          <t>T498627</t>
        </is>
      </c>
      <c r="B35212" s="2" t="inlineStr">
        <is>
          <t>2026-08</t>
        </is>
      </c>
      <c r="C35212" s="2" t="n">
        <v>1</v>
      </c>
      <c r="D35212" s="23" t="n">
        <v>443546</v>
      </c>
      <c r="E35212" s="23" t="n">
        <v>266128</v>
      </c>
      <c r="F35212" s="23" t="n">
        <v>0</v>
      </c>
    </row>
    <row r="35213">
      <c r="A35213" s="2" t="inlineStr">
        <is>
          <t>T498627</t>
        </is>
      </c>
      <c r="B35213" s="2" t="inlineStr">
        <is>
          <t>2026-09</t>
        </is>
      </c>
      <c r="C35213" s="2" t="n">
        <v>1</v>
      </c>
      <c r="D35213" s="23" t="n">
        <v>150508</v>
      </c>
      <c r="E35213" s="23" t="n">
        <v>90305</v>
      </c>
      <c r="F35213" s="23" t="n">
        <v>0</v>
      </c>
    </row>
    <row r="35214">
      <c r="A35214" s="2" t="inlineStr">
        <is>
          <t>T785917</t>
        </is>
      </c>
      <c r="B35214" s="2" t="inlineStr">
        <is>
          <t>2024-10</t>
        </is>
      </c>
      <c r="C35214" s="2" t="n">
        <v>1</v>
      </c>
      <c r="D35214" s="23" t="n">
        <v>905868</v>
      </c>
      <c r="E35214" s="23" t="n">
        <v>543521</v>
      </c>
      <c r="F35214" s="23" t="n">
        <v>0</v>
      </c>
    </row>
    <row r="35215">
      <c r="A35215" s="2" t="inlineStr">
        <is>
          <t>T785917</t>
        </is>
      </c>
      <c r="B35215" s="2" t="inlineStr">
        <is>
          <t>2024-11</t>
        </is>
      </c>
      <c r="C35215" s="2" t="n">
        <v>1</v>
      </c>
      <c r="D35215" s="23" t="n">
        <v>175638</v>
      </c>
      <c r="E35215" s="23" t="n">
        <v>105383</v>
      </c>
      <c r="F35215" s="23" t="n">
        <v>0</v>
      </c>
    </row>
    <row r="35216">
      <c r="A35216" s="2" t="inlineStr">
        <is>
          <t>T785917</t>
        </is>
      </c>
      <c r="B35216" s="2" t="inlineStr">
        <is>
          <t>2024-12</t>
        </is>
      </c>
      <c r="C35216" s="2" t="n">
        <v>1</v>
      </c>
      <c r="D35216" s="23" t="n">
        <v>478030</v>
      </c>
      <c r="E35216" s="23" t="n">
        <v>286818</v>
      </c>
      <c r="F35216" s="23" t="n">
        <v>0</v>
      </c>
    </row>
    <row r="35217">
      <c r="A35217" s="2" t="inlineStr">
        <is>
          <t>T785917</t>
        </is>
      </c>
      <c r="B35217" s="2" t="inlineStr">
        <is>
          <t>2025-01</t>
        </is>
      </c>
      <c r="C35217" s="2" t="n">
        <v>1</v>
      </c>
      <c r="D35217" s="23" t="n">
        <v>1084899</v>
      </c>
      <c r="E35217" s="23" t="n">
        <v>650939</v>
      </c>
      <c r="F35217" s="23" t="n">
        <v>0</v>
      </c>
    </row>
    <row r="35218">
      <c r="A35218" s="2" t="inlineStr">
        <is>
          <t>T785917</t>
        </is>
      </c>
      <c r="B35218" s="2" t="inlineStr">
        <is>
          <t>2025-02</t>
        </is>
      </c>
      <c r="C35218" s="2" t="n">
        <v>1</v>
      </c>
      <c r="D35218" s="23" t="n">
        <v>395932</v>
      </c>
      <c r="E35218" s="23" t="n">
        <v>237559</v>
      </c>
      <c r="F35218" s="23" t="n">
        <v>0</v>
      </c>
    </row>
    <row r="35219">
      <c r="A35219" s="2" t="inlineStr">
        <is>
          <t>T785917</t>
        </is>
      </c>
      <c r="B35219" s="2" t="inlineStr">
        <is>
          <t>2025-03</t>
        </is>
      </c>
      <c r="C35219" s="2" t="n">
        <v>1</v>
      </c>
      <c r="D35219" s="23" t="n">
        <v>277800</v>
      </c>
      <c r="E35219" s="23" t="n">
        <v>166680</v>
      </c>
      <c r="F35219" s="23" t="n">
        <v>0</v>
      </c>
    </row>
    <row r="35220">
      <c r="A35220" s="2" t="inlineStr">
        <is>
          <t>T785917</t>
        </is>
      </c>
      <c r="B35220" s="2" t="inlineStr">
        <is>
          <t>2025-04</t>
        </is>
      </c>
      <c r="C35220" s="2" t="n">
        <v>1</v>
      </c>
      <c r="D35220" s="23" t="n">
        <v>650857</v>
      </c>
      <c r="E35220" s="23" t="n">
        <v>390514</v>
      </c>
      <c r="F35220" s="23" t="n">
        <v>0</v>
      </c>
    </row>
    <row r="35221">
      <c r="A35221" s="2" t="inlineStr">
        <is>
          <t>T785917</t>
        </is>
      </c>
      <c r="B35221" s="2" t="inlineStr">
        <is>
          <t>2025-05</t>
        </is>
      </c>
      <c r="C35221" s="2" t="n">
        <v>0</v>
      </c>
      <c r="D35221" s="23" t="n"/>
      <c r="E35221" s="23" t="n"/>
      <c r="F35221" s="23" t="n"/>
    </row>
    <row r="35222">
      <c r="A35222" s="2" t="inlineStr">
        <is>
          <t>T785917</t>
        </is>
      </c>
      <c r="B35222" s="2" t="inlineStr">
        <is>
          <t>2025-06</t>
        </is>
      </c>
      <c r="C35222" s="2" t="n">
        <v>1</v>
      </c>
      <c r="D35222" s="23" t="n">
        <v>518097</v>
      </c>
      <c r="E35222" s="23" t="n">
        <v>310858</v>
      </c>
      <c r="F35222" s="23" t="n">
        <v>0</v>
      </c>
    </row>
    <row r="35223">
      <c r="A35223" s="2" t="inlineStr">
        <is>
          <t>T785917</t>
        </is>
      </c>
      <c r="B35223" s="2" t="inlineStr">
        <is>
          <t>2025-07</t>
        </is>
      </c>
      <c r="C35223" s="2" t="n">
        <v>1</v>
      </c>
      <c r="D35223" s="23" t="n">
        <v>253722</v>
      </c>
      <c r="E35223" s="23" t="n">
        <v>152233</v>
      </c>
      <c r="F35223" s="23" t="n">
        <v>0</v>
      </c>
    </row>
    <row r="35224">
      <c r="A35224" s="2" t="inlineStr">
        <is>
          <t>T785917</t>
        </is>
      </c>
      <c r="B35224" s="2" t="inlineStr">
        <is>
          <t>2025-08</t>
        </is>
      </c>
      <c r="C35224" s="2" t="n">
        <v>1</v>
      </c>
      <c r="D35224" s="23" t="n">
        <v>633469</v>
      </c>
      <c r="E35224" s="23" t="n">
        <v>380081</v>
      </c>
      <c r="F35224" s="23" t="n">
        <v>0</v>
      </c>
    </row>
    <row r="35225">
      <c r="A35225" s="2" t="inlineStr">
        <is>
          <t>T785917</t>
        </is>
      </c>
      <c r="B35225" s="2" t="inlineStr">
        <is>
          <t>2025-09</t>
        </is>
      </c>
      <c r="C35225" s="2" t="n">
        <v>1</v>
      </c>
      <c r="D35225" s="23" t="n">
        <v>162704</v>
      </c>
      <c r="E35225" s="23" t="n">
        <v>97622</v>
      </c>
      <c r="F35225" s="23" t="n">
        <v>0</v>
      </c>
    </row>
    <row r="35226">
      <c r="A35226" s="2" t="inlineStr">
        <is>
          <t>T785917</t>
        </is>
      </c>
      <c r="B35226" s="2" t="inlineStr">
        <is>
          <t>2025-10</t>
        </is>
      </c>
      <c r="C35226" s="2" t="n">
        <v>1</v>
      </c>
      <c r="D35226" s="23" t="n">
        <v>961702</v>
      </c>
      <c r="E35226" s="23" t="n">
        <v>577021</v>
      </c>
      <c r="F35226" s="23" t="n">
        <v>0</v>
      </c>
    </row>
    <row r="35227">
      <c r="A35227" s="2" t="inlineStr">
        <is>
          <t>T785917</t>
        </is>
      </c>
      <c r="B35227" s="2" t="inlineStr">
        <is>
          <t>2025-11</t>
        </is>
      </c>
      <c r="C35227" s="2" t="n">
        <v>1</v>
      </c>
      <c r="D35227" s="23" t="n">
        <v>447478</v>
      </c>
      <c r="E35227" s="23" t="n">
        <v>268487</v>
      </c>
      <c r="F35227" s="23" t="n">
        <v>0</v>
      </c>
    </row>
    <row r="35228">
      <c r="A35228" s="2" t="inlineStr">
        <is>
          <t>T785917</t>
        </is>
      </c>
      <c r="B35228" s="2" t="inlineStr">
        <is>
          <t>2025-12</t>
        </is>
      </c>
      <c r="C35228" s="2" t="n">
        <v>1</v>
      </c>
      <c r="D35228" s="23" t="n">
        <v>355841</v>
      </c>
      <c r="E35228" s="23" t="n">
        <v>213505</v>
      </c>
      <c r="F35228" s="23" t="n">
        <v>0</v>
      </c>
    </row>
    <row r="35229">
      <c r="A35229" s="2" t="inlineStr">
        <is>
          <t>T785917</t>
        </is>
      </c>
      <c r="B35229" s="2" t="inlineStr">
        <is>
          <t>2026-01</t>
        </is>
      </c>
      <c r="C35229" s="2" t="n">
        <v>1</v>
      </c>
      <c r="D35229" s="23" t="n">
        <v>197515</v>
      </c>
      <c r="E35229" s="23" t="n">
        <v>118509</v>
      </c>
      <c r="F35229" s="23" t="n">
        <v>0</v>
      </c>
    </row>
    <row r="35230">
      <c r="A35230" s="2" t="inlineStr">
        <is>
          <t>T785917</t>
        </is>
      </c>
      <c r="B35230" s="2" t="inlineStr">
        <is>
          <t>2026-02</t>
        </is>
      </c>
      <c r="C35230" s="2" t="n">
        <v>1</v>
      </c>
      <c r="D35230" s="23" t="n">
        <v>1090598</v>
      </c>
      <c r="E35230" s="23" t="n">
        <v>654359</v>
      </c>
      <c r="F35230" s="23" t="n">
        <v>0</v>
      </c>
    </row>
    <row r="35231">
      <c r="A35231" s="2" t="inlineStr">
        <is>
          <t>T785917</t>
        </is>
      </c>
      <c r="B35231" s="2" t="inlineStr">
        <is>
          <t>2026-03</t>
        </is>
      </c>
      <c r="C35231" s="2" t="n">
        <v>0</v>
      </c>
      <c r="D35231" s="23" t="n"/>
      <c r="E35231" s="23" t="n"/>
      <c r="F35231" s="23" t="n"/>
    </row>
    <row r="35232">
      <c r="A35232" s="2" t="inlineStr">
        <is>
          <t>T785917</t>
        </is>
      </c>
      <c r="B35232" s="2" t="inlineStr">
        <is>
          <t>2026-04</t>
        </is>
      </c>
      <c r="C35232" s="2" t="n">
        <v>1</v>
      </c>
      <c r="D35232" s="23" t="n">
        <v>254291</v>
      </c>
      <c r="E35232" s="23" t="n">
        <v>152574</v>
      </c>
      <c r="F35232" s="23" t="n">
        <v>0</v>
      </c>
    </row>
    <row r="35233">
      <c r="A35233" s="2" t="inlineStr">
        <is>
          <t>T785917</t>
        </is>
      </c>
      <c r="B35233" s="2" t="inlineStr">
        <is>
          <t>2026-05</t>
        </is>
      </c>
      <c r="C35233" s="2" t="n">
        <v>1</v>
      </c>
      <c r="D35233" s="23" t="n">
        <v>226184</v>
      </c>
      <c r="E35233" s="23" t="n">
        <v>135711</v>
      </c>
      <c r="F35233" s="23" t="n">
        <v>0</v>
      </c>
    </row>
    <row r="35234">
      <c r="A35234" s="2" t="inlineStr">
        <is>
          <t>T785917</t>
        </is>
      </c>
      <c r="B35234" s="2" t="inlineStr">
        <is>
          <t>2026-06</t>
        </is>
      </c>
      <c r="C35234" s="2" t="n">
        <v>1</v>
      </c>
      <c r="D35234" s="23" t="n">
        <v>402868</v>
      </c>
      <c r="E35234" s="23" t="n">
        <v>241721</v>
      </c>
      <c r="F35234" s="23" t="n">
        <v>0</v>
      </c>
    </row>
    <row r="35235">
      <c r="A35235" s="2" t="inlineStr">
        <is>
          <t>T785917</t>
        </is>
      </c>
      <c r="B35235" s="2" t="inlineStr">
        <is>
          <t>2026-07</t>
        </is>
      </c>
      <c r="C35235" s="2" t="n">
        <v>1</v>
      </c>
      <c r="D35235" s="23" t="n">
        <v>165847</v>
      </c>
      <c r="E35235" s="23" t="n">
        <v>99508</v>
      </c>
      <c r="F35235" s="23" t="n">
        <v>0</v>
      </c>
    </row>
    <row r="35236">
      <c r="A35236" s="2" t="inlineStr">
        <is>
          <t>T785917</t>
        </is>
      </c>
      <c r="B35236" s="2" t="inlineStr">
        <is>
          <t>2026-08</t>
        </is>
      </c>
      <c r="C35236" s="2" t="n">
        <v>1</v>
      </c>
      <c r="D35236" s="23" t="n">
        <v>662933</v>
      </c>
      <c r="E35236" s="23" t="n">
        <v>397760</v>
      </c>
      <c r="F35236" s="23" t="n">
        <v>0</v>
      </c>
    </row>
    <row r="35237">
      <c r="A35237" s="2" t="inlineStr">
        <is>
          <t>T785917</t>
        </is>
      </c>
      <c r="B35237" s="2" t="inlineStr">
        <is>
          <t>2026-09</t>
        </is>
      </c>
      <c r="C35237" s="2" t="n">
        <v>1</v>
      </c>
      <c r="D35237" s="23" t="n">
        <v>365909</v>
      </c>
      <c r="E35237" s="23" t="n">
        <v>219545</v>
      </c>
      <c r="F35237" s="23" t="n">
        <v>0</v>
      </c>
    </row>
    <row r="35238">
      <c r="A35238" s="2" t="inlineStr">
        <is>
          <t>T948848</t>
        </is>
      </c>
      <c r="B35238" s="2" t="inlineStr">
        <is>
          <t>2024-10</t>
        </is>
      </c>
      <c r="C35238" s="2" t="n">
        <v>1</v>
      </c>
      <c r="D35238" s="23" t="n">
        <v>576154</v>
      </c>
      <c r="E35238" s="23" t="n">
        <v>345693</v>
      </c>
      <c r="F35238" s="23" t="n">
        <v>0</v>
      </c>
    </row>
    <row r="35239">
      <c r="A35239" s="2" t="inlineStr">
        <is>
          <t>T948848</t>
        </is>
      </c>
      <c r="B35239" s="2" t="inlineStr">
        <is>
          <t>2024-11</t>
        </is>
      </c>
      <c r="C35239" s="2" t="n">
        <v>1</v>
      </c>
      <c r="D35239" s="23" t="n">
        <v>350010</v>
      </c>
      <c r="E35239" s="23" t="n">
        <v>210006</v>
      </c>
      <c r="F35239" s="23" t="n">
        <v>0</v>
      </c>
    </row>
    <row r="35240">
      <c r="A35240" s="2" t="inlineStr">
        <is>
          <t>T948848</t>
        </is>
      </c>
      <c r="B35240" s="2" t="inlineStr">
        <is>
          <t>2024-12</t>
        </is>
      </c>
      <c r="C35240" s="2" t="n">
        <v>1</v>
      </c>
      <c r="D35240" s="23" t="n">
        <v>433873</v>
      </c>
      <c r="E35240" s="23" t="n">
        <v>260324</v>
      </c>
      <c r="F35240" s="23" t="n">
        <v>0</v>
      </c>
    </row>
    <row r="35241">
      <c r="A35241" s="2" t="inlineStr">
        <is>
          <t>T948848</t>
        </is>
      </c>
      <c r="B35241" s="2" t="inlineStr">
        <is>
          <t>2025-01</t>
        </is>
      </c>
      <c r="C35241" s="2" t="n">
        <v>1</v>
      </c>
      <c r="D35241" s="23" t="n">
        <v>247709</v>
      </c>
      <c r="E35241" s="23" t="n">
        <v>148625</v>
      </c>
      <c r="F35241" s="23" t="n">
        <v>0</v>
      </c>
    </row>
    <row r="35242">
      <c r="A35242" s="2" t="inlineStr">
        <is>
          <t>T948848</t>
        </is>
      </c>
      <c r="B35242" s="2" t="inlineStr">
        <is>
          <t>2025-02</t>
        </is>
      </c>
      <c r="C35242" s="2" t="n">
        <v>1</v>
      </c>
      <c r="D35242" s="23" t="n">
        <v>1040529</v>
      </c>
      <c r="E35242" s="23" t="n">
        <v>624317</v>
      </c>
      <c r="F35242" s="23" t="n">
        <v>0</v>
      </c>
    </row>
    <row r="35243">
      <c r="A35243" s="2" t="inlineStr">
        <is>
          <t>T948848</t>
        </is>
      </c>
      <c r="B35243" s="2" t="inlineStr">
        <is>
          <t>2025-03</t>
        </is>
      </c>
      <c r="C35243" s="2" t="n">
        <v>1</v>
      </c>
      <c r="D35243" s="23" t="n">
        <v>570866</v>
      </c>
      <c r="E35243" s="23" t="n">
        <v>342520</v>
      </c>
      <c r="F35243" s="23" t="n">
        <v>0</v>
      </c>
    </row>
    <row r="35244">
      <c r="A35244" s="2" t="inlineStr">
        <is>
          <t>T948848</t>
        </is>
      </c>
      <c r="B35244" s="2" t="inlineStr">
        <is>
          <t>2025-04</t>
        </is>
      </c>
      <c r="C35244" s="2" t="n">
        <v>1</v>
      </c>
      <c r="D35244" s="23" t="n">
        <v>472487</v>
      </c>
      <c r="E35244" s="23" t="n">
        <v>283492</v>
      </c>
      <c r="F35244" s="23" t="n">
        <v>0</v>
      </c>
    </row>
    <row r="35245">
      <c r="A35245" s="2" t="inlineStr">
        <is>
          <t>T948848</t>
        </is>
      </c>
      <c r="B35245" s="2" t="inlineStr">
        <is>
          <t>2025-05</t>
        </is>
      </c>
      <c r="C35245" s="2" t="n">
        <v>1</v>
      </c>
      <c r="D35245" s="23" t="n">
        <v>485796</v>
      </c>
      <c r="E35245" s="23" t="n">
        <v>291478</v>
      </c>
      <c r="F35245" s="23" t="n">
        <v>0</v>
      </c>
    </row>
    <row r="35246">
      <c r="A35246" s="2" t="inlineStr">
        <is>
          <t>T948848</t>
        </is>
      </c>
      <c r="B35246" s="2" t="inlineStr">
        <is>
          <t>2025-06</t>
        </is>
      </c>
      <c r="C35246" s="2" t="n">
        <v>1</v>
      </c>
      <c r="D35246" s="23" t="n">
        <v>283188</v>
      </c>
      <c r="E35246" s="23" t="n">
        <v>169913</v>
      </c>
      <c r="F35246" s="23" t="n">
        <v>0</v>
      </c>
    </row>
    <row r="35247">
      <c r="A35247" s="2" t="inlineStr">
        <is>
          <t>T948848</t>
        </is>
      </c>
      <c r="B35247" s="2" t="inlineStr">
        <is>
          <t>2025-07</t>
        </is>
      </c>
      <c r="C35247" s="2" t="n">
        <v>1</v>
      </c>
      <c r="D35247" s="23" t="n">
        <v>581145</v>
      </c>
      <c r="E35247" s="23" t="n">
        <v>348687</v>
      </c>
      <c r="F35247" s="23" t="n">
        <v>0</v>
      </c>
    </row>
    <row r="35248">
      <c r="A35248" s="2" t="inlineStr">
        <is>
          <t>T948848</t>
        </is>
      </c>
      <c r="B35248" s="2" t="inlineStr">
        <is>
          <t>2025-08</t>
        </is>
      </c>
      <c r="C35248" s="2" t="n">
        <v>1</v>
      </c>
      <c r="D35248" s="23" t="n">
        <v>517215</v>
      </c>
      <c r="E35248" s="23" t="n">
        <v>310329</v>
      </c>
      <c r="F35248" s="23" t="n">
        <v>0</v>
      </c>
    </row>
    <row r="35249">
      <c r="A35249" s="2" t="inlineStr">
        <is>
          <t>T948848</t>
        </is>
      </c>
      <c r="B35249" s="2" t="inlineStr">
        <is>
          <t>2025-09</t>
        </is>
      </c>
      <c r="C35249" s="2" t="n">
        <v>1</v>
      </c>
      <c r="D35249" s="23" t="n">
        <v>1112663</v>
      </c>
      <c r="E35249" s="23" t="n">
        <v>667598</v>
      </c>
      <c r="F35249" s="23" t="n">
        <v>0</v>
      </c>
    </row>
    <row r="35250">
      <c r="A35250" s="2" t="inlineStr">
        <is>
          <t>T948848</t>
        </is>
      </c>
      <c r="B35250" s="2" t="inlineStr">
        <is>
          <t>2025-10</t>
        </is>
      </c>
      <c r="C35250" s="2" t="n">
        <v>1</v>
      </c>
      <c r="D35250" s="23" t="n">
        <v>290708</v>
      </c>
      <c r="E35250" s="23" t="n">
        <v>174425</v>
      </c>
      <c r="F35250" s="23" t="n">
        <v>0</v>
      </c>
    </row>
    <row r="35251">
      <c r="A35251" s="2" t="inlineStr">
        <is>
          <t>T948848</t>
        </is>
      </c>
      <c r="B35251" s="2" t="inlineStr">
        <is>
          <t>2025-11</t>
        </is>
      </c>
      <c r="C35251" s="2" t="n">
        <v>1</v>
      </c>
      <c r="D35251" s="23" t="n">
        <v>564890</v>
      </c>
      <c r="E35251" s="23" t="n">
        <v>338934</v>
      </c>
      <c r="F35251" s="23" t="n">
        <v>0</v>
      </c>
    </row>
    <row r="35252">
      <c r="A35252" s="2" t="inlineStr">
        <is>
          <t>T948848</t>
        </is>
      </c>
      <c r="B35252" s="2" t="inlineStr">
        <is>
          <t>2025-12</t>
        </is>
      </c>
      <c r="C35252" s="2" t="n">
        <v>1</v>
      </c>
      <c r="D35252" s="23" t="n">
        <v>235583</v>
      </c>
      <c r="E35252" s="23" t="n">
        <v>141350</v>
      </c>
      <c r="F35252" s="23" t="n">
        <v>0</v>
      </c>
    </row>
    <row r="35253">
      <c r="A35253" s="2" t="inlineStr">
        <is>
          <t>T948848</t>
        </is>
      </c>
      <c r="B35253" s="2" t="inlineStr">
        <is>
          <t>2026-01</t>
        </is>
      </c>
      <c r="C35253" s="2" t="n">
        <v>1</v>
      </c>
      <c r="D35253" s="23" t="n">
        <v>1479201</v>
      </c>
      <c r="E35253" s="23" t="n">
        <v>887520</v>
      </c>
      <c r="F35253" s="23" t="n">
        <v>0</v>
      </c>
    </row>
    <row r="35254">
      <c r="A35254" s="2" t="inlineStr">
        <is>
          <t>T948848</t>
        </is>
      </c>
      <c r="B35254" s="2" t="inlineStr">
        <is>
          <t>2026-02</t>
        </is>
      </c>
      <c r="C35254" s="2" t="n">
        <v>1</v>
      </c>
      <c r="D35254" s="23" t="n">
        <v>289467</v>
      </c>
      <c r="E35254" s="23" t="n">
        <v>173680</v>
      </c>
      <c r="F35254" s="23" t="n">
        <v>0</v>
      </c>
    </row>
    <row r="35255">
      <c r="A35255" s="2" t="inlineStr">
        <is>
          <t>T948848</t>
        </is>
      </c>
      <c r="B35255" s="2" t="inlineStr">
        <is>
          <t>2026-03</t>
        </is>
      </c>
      <c r="C35255" s="2" t="n">
        <v>1</v>
      </c>
      <c r="D35255" s="23" t="n">
        <v>529741</v>
      </c>
      <c r="E35255" s="23" t="n">
        <v>317845</v>
      </c>
      <c r="F35255" s="23" t="n">
        <v>0</v>
      </c>
    </row>
    <row r="35256">
      <c r="A35256" s="2" t="inlineStr">
        <is>
          <t>T948848</t>
        </is>
      </c>
      <c r="B35256" s="2" t="inlineStr">
        <is>
          <t>2026-04</t>
        </is>
      </c>
      <c r="C35256" s="2" t="n">
        <v>1</v>
      </c>
      <c r="D35256" s="23" t="n">
        <v>299922</v>
      </c>
      <c r="E35256" s="23" t="n">
        <v>179953</v>
      </c>
      <c r="F35256" s="23" t="n">
        <v>0</v>
      </c>
    </row>
    <row r="35257">
      <c r="A35257" s="2" t="inlineStr">
        <is>
          <t>T948848</t>
        </is>
      </c>
      <c r="B35257" s="2" t="inlineStr">
        <is>
          <t>2026-05</t>
        </is>
      </c>
      <c r="C35257" s="2" t="n">
        <v>1</v>
      </c>
      <c r="D35257" s="23" t="n">
        <v>295119</v>
      </c>
      <c r="E35257" s="23" t="n">
        <v>177071</v>
      </c>
      <c r="F35257" s="23" t="n">
        <v>0</v>
      </c>
    </row>
    <row r="35258">
      <c r="A35258" s="2" t="inlineStr">
        <is>
          <t>T948848</t>
        </is>
      </c>
      <c r="B35258" s="2" t="inlineStr">
        <is>
          <t>2026-06</t>
        </is>
      </c>
      <c r="C35258" s="2" t="n">
        <v>1</v>
      </c>
      <c r="D35258" s="23" t="n">
        <v>648584</v>
      </c>
      <c r="E35258" s="23" t="n">
        <v>389150</v>
      </c>
      <c r="F35258" s="23" t="n">
        <v>0</v>
      </c>
    </row>
    <row r="35259">
      <c r="A35259" s="2" t="inlineStr">
        <is>
          <t>T948848</t>
        </is>
      </c>
      <c r="B35259" s="2" t="inlineStr">
        <is>
          <t>2026-07</t>
        </is>
      </c>
      <c r="C35259" s="2" t="n">
        <v>1</v>
      </c>
      <c r="D35259" s="23" t="n">
        <v>606993</v>
      </c>
      <c r="E35259" s="23" t="n">
        <v>364196</v>
      </c>
      <c r="F35259" s="23" t="n">
        <v>0</v>
      </c>
    </row>
    <row r="35260">
      <c r="A35260" s="2" t="inlineStr">
        <is>
          <t>T948848</t>
        </is>
      </c>
      <c r="B35260" s="2" t="inlineStr">
        <is>
          <t>2026-08</t>
        </is>
      </c>
      <c r="C35260" s="2" t="n">
        <v>1</v>
      </c>
      <c r="D35260" s="23" t="n">
        <v>141870</v>
      </c>
      <c r="E35260" s="23" t="n">
        <v>85122</v>
      </c>
      <c r="F35260" s="23" t="n">
        <v>0</v>
      </c>
    </row>
    <row r="35261">
      <c r="A35261" s="2" t="inlineStr">
        <is>
          <t>T948848</t>
        </is>
      </c>
      <c r="B35261" s="2" t="inlineStr">
        <is>
          <t>2026-09</t>
        </is>
      </c>
      <c r="C35261" s="2" t="n">
        <v>1</v>
      </c>
      <c r="D35261" s="23" t="n">
        <v>895009</v>
      </c>
      <c r="E35261" s="23" t="n">
        <v>537006</v>
      </c>
      <c r="F35261" s="23" t="n">
        <v>0</v>
      </c>
    </row>
    <row r="35262">
      <c r="A35262" s="2" t="inlineStr">
        <is>
          <t>T952807</t>
        </is>
      </c>
      <c r="B35262" s="2" t="inlineStr">
        <is>
          <t>2024-10</t>
        </is>
      </c>
      <c r="C35262" s="2" t="n">
        <v>1</v>
      </c>
      <c r="D35262" s="23" t="n">
        <v>518708</v>
      </c>
      <c r="E35262" s="23" t="n">
        <v>311225</v>
      </c>
      <c r="F35262" s="23" t="n">
        <v>0</v>
      </c>
    </row>
    <row r="35263">
      <c r="A35263" s="2" t="inlineStr">
        <is>
          <t>T952807</t>
        </is>
      </c>
      <c r="B35263" s="2" t="inlineStr">
        <is>
          <t>2024-11</t>
        </is>
      </c>
      <c r="C35263" s="2" t="n">
        <v>1</v>
      </c>
      <c r="D35263" s="23" t="n">
        <v>256023</v>
      </c>
      <c r="E35263" s="23" t="n">
        <v>153614</v>
      </c>
      <c r="F35263" s="23" t="n">
        <v>0</v>
      </c>
    </row>
    <row r="35264">
      <c r="A35264" s="2" t="inlineStr">
        <is>
          <t>T952807</t>
        </is>
      </c>
      <c r="B35264" s="2" t="inlineStr">
        <is>
          <t>2024-12</t>
        </is>
      </c>
      <c r="C35264" s="2" t="n">
        <v>1</v>
      </c>
      <c r="D35264" s="23" t="n">
        <v>316538</v>
      </c>
      <c r="E35264" s="23" t="n">
        <v>189923</v>
      </c>
      <c r="F35264" s="23" t="n">
        <v>0</v>
      </c>
    </row>
    <row r="35265">
      <c r="A35265" s="2" t="inlineStr">
        <is>
          <t>T952807</t>
        </is>
      </c>
      <c r="B35265" s="2" t="inlineStr">
        <is>
          <t>2025-01</t>
        </is>
      </c>
      <c r="C35265" s="2" t="n">
        <v>1</v>
      </c>
      <c r="D35265" s="23" t="n">
        <v>327655</v>
      </c>
      <c r="E35265" s="23" t="n">
        <v>196593</v>
      </c>
      <c r="F35265" s="23" t="n">
        <v>0</v>
      </c>
    </row>
    <row r="35266">
      <c r="A35266" s="2" t="inlineStr">
        <is>
          <t>T952807</t>
        </is>
      </c>
      <c r="B35266" s="2" t="inlineStr">
        <is>
          <t>2025-02</t>
        </is>
      </c>
      <c r="C35266" s="2" t="n">
        <v>1</v>
      </c>
      <c r="D35266" s="23" t="n">
        <v>230940</v>
      </c>
      <c r="E35266" s="23" t="n">
        <v>138564</v>
      </c>
      <c r="F35266" s="23" t="n">
        <v>0</v>
      </c>
    </row>
    <row r="35267">
      <c r="A35267" s="2" t="inlineStr">
        <is>
          <t>T952807</t>
        </is>
      </c>
      <c r="B35267" s="2" t="inlineStr">
        <is>
          <t>2025-03</t>
        </is>
      </c>
      <c r="C35267" s="2" t="n">
        <v>1</v>
      </c>
      <c r="D35267" s="23" t="n">
        <v>608859</v>
      </c>
      <c r="E35267" s="23" t="n">
        <v>365315</v>
      </c>
      <c r="F35267" s="23" t="n">
        <v>0</v>
      </c>
    </row>
    <row r="35268">
      <c r="A35268" s="2" t="inlineStr">
        <is>
          <t>T952807</t>
        </is>
      </c>
      <c r="B35268" s="2" t="inlineStr">
        <is>
          <t>2025-04</t>
        </is>
      </c>
      <c r="C35268" s="2" t="n">
        <v>1</v>
      </c>
      <c r="D35268" s="23" t="n">
        <v>402210</v>
      </c>
      <c r="E35268" s="23" t="n">
        <v>241326</v>
      </c>
      <c r="F35268" s="23" t="n">
        <v>0</v>
      </c>
    </row>
    <row r="35269">
      <c r="A35269" s="2" t="inlineStr">
        <is>
          <t>T952807</t>
        </is>
      </c>
      <c r="B35269" s="2" t="inlineStr">
        <is>
          <t>2025-05</t>
        </is>
      </c>
      <c r="C35269" s="2" t="n">
        <v>1</v>
      </c>
      <c r="D35269" s="23" t="n">
        <v>393514</v>
      </c>
      <c r="E35269" s="23" t="n">
        <v>236108</v>
      </c>
      <c r="F35269" s="23" t="n">
        <v>0</v>
      </c>
    </row>
    <row r="35270">
      <c r="A35270" s="2" t="inlineStr">
        <is>
          <t>T952807</t>
        </is>
      </c>
      <c r="B35270" s="2" t="inlineStr">
        <is>
          <t>2025-06</t>
        </is>
      </c>
      <c r="C35270" s="2" t="n">
        <v>1</v>
      </c>
      <c r="D35270" s="23" t="n">
        <v>131086</v>
      </c>
      <c r="E35270" s="23" t="n">
        <v>78652</v>
      </c>
      <c r="F35270" s="23" t="n">
        <v>0</v>
      </c>
    </row>
    <row r="35271">
      <c r="A35271" s="2" t="inlineStr">
        <is>
          <t>T952807</t>
        </is>
      </c>
      <c r="B35271" s="2" t="inlineStr">
        <is>
          <t>2025-07</t>
        </is>
      </c>
      <c r="C35271" s="2" t="n">
        <v>1</v>
      </c>
      <c r="D35271" s="23" t="n">
        <v>569031</v>
      </c>
      <c r="E35271" s="23" t="n">
        <v>341419</v>
      </c>
      <c r="F35271" s="23" t="n">
        <v>0</v>
      </c>
    </row>
    <row r="35272">
      <c r="A35272" s="2" t="inlineStr">
        <is>
          <t>T952807</t>
        </is>
      </c>
      <c r="B35272" s="2" t="inlineStr">
        <is>
          <t>2025-08</t>
        </is>
      </c>
      <c r="C35272" s="2" t="n">
        <v>1</v>
      </c>
      <c r="D35272" s="23" t="n">
        <v>491017</v>
      </c>
      <c r="E35272" s="23" t="n">
        <v>294610</v>
      </c>
      <c r="F35272" s="23" t="n">
        <v>0</v>
      </c>
    </row>
    <row r="35273">
      <c r="A35273" s="2" t="inlineStr">
        <is>
          <t>T952807</t>
        </is>
      </c>
      <c r="B35273" s="2" t="inlineStr">
        <is>
          <t>2025-09</t>
        </is>
      </c>
      <c r="C35273" s="2" t="n">
        <v>1</v>
      </c>
      <c r="D35273" s="23" t="n">
        <v>1071447</v>
      </c>
      <c r="E35273" s="23" t="n">
        <v>642868</v>
      </c>
      <c r="F35273" s="23" t="n">
        <v>0</v>
      </c>
    </row>
    <row r="35274">
      <c r="A35274" s="2" t="inlineStr">
        <is>
          <t>T952807</t>
        </is>
      </c>
      <c r="B35274" s="2" t="inlineStr">
        <is>
          <t>2025-10</t>
        </is>
      </c>
      <c r="C35274" s="2" t="n">
        <v>0</v>
      </c>
      <c r="D35274" s="23" t="n"/>
      <c r="E35274" s="23" t="n"/>
      <c r="F35274" s="23" t="n"/>
    </row>
    <row r="35275">
      <c r="A35275" s="2" t="inlineStr">
        <is>
          <t>T952807</t>
        </is>
      </c>
      <c r="B35275" s="2" t="inlineStr">
        <is>
          <t>2025-11</t>
        </is>
      </c>
      <c r="C35275" s="2" t="n">
        <v>1</v>
      </c>
      <c r="D35275" s="23" t="n">
        <v>519192</v>
      </c>
      <c r="E35275" s="23" t="n">
        <v>311515</v>
      </c>
      <c r="F35275" s="23" t="n">
        <v>0</v>
      </c>
    </row>
    <row r="35276">
      <c r="A35276" s="2" t="inlineStr">
        <is>
          <t>T952807</t>
        </is>
      </c>
      <c r="B35276" s="2" t="inlineStr">
        <is>
          <t>2025-12</t>
        </is>
      </c>
      <c r="C35276" s="2" t="n">
        <v>1</v>
      </c>
      <c r="D35276" s="23" t="n">
        <v>726934</v>
      </c>
      <c r="E35276" s="23" t="n">
        <v>436160</v>
      </c>
      <c r="F35276" s="23" t="n">
        <v>0</v>
      </c>
    </row>
    <row r="35277">
      <c r="A35277" s="2" t="inlineStr">
        <is>
          <t>T952807</t>
        </is>
      </c>
      <c r="B35277" s="2" t="inlineStr">
        <is>
          <t>2026-01</t>
        </is>
      </c>
      <c r="C35277" s="2" t="n">
        <v>1</v>
      </c>
      <c r="D35277" s="23" t="n">
        <v>432240</v>
      </c>
      <c r="E35277" s="23" t="n">
        <v>259344</v>
      </c>
      <c r="F35277" s="23" t="n">
        <v>0</v>
      </c>
    </row>
    <row r="35278">
      <c r="A35278" s="2" t="inlineStr">
        <is>
          <t>T952807</t>
        </is>
      </c>
      <c r="B35278" s="2" t="inlineStr">
        <is>
          <t>2026-02</t>
        </is>
      </c>
      <c r="C35278" s="2" t="n">
        <v>1</v>
      </c>
      <c r="D35278" s="23" t="n">
        <v>573893</v>
      </c>
      <c r="E35278" s="23" t="n">
        <v>344336</v>
      </c>
      <c r="F35278" s="23" t="n">
        <v>0</v>
      </c>
    </row>
    <row r="35279">
      <c r="A35279" s="2" t="inlineStr">
        <is>
          <t>T952807</t>
        </is>
      </c>
      <c r="B35279" s="2" t="inlineStr">
        <is>
          <t>2026-03</t>
        </is>
      </c>
      <c r="C35279" s="2" t="n">
        <v>1</v>
      </c>
      <c r="D35279" s="23" t="n">
        <v>278289</v>
      </c>
      <c r="E35279" s="23" t="n">
        <v>166973</v>
      </c>
      <c r="F35279" s="23" t="n">
        <v>0</v>
      </c>
    </row>
    <row r="35280">
      <c r="A35280" s="2" t="inlineStr">
        <is>
          <t>T952807</t>
        </is>
      </c>
      <c r="B35280" s="2" t="inlineStr">
        <is>
          <t>2026-04</t>
        </is>
      </c>
      <c r="C35280" s="2" t="n">
        <v>1</v>
      </c>
      <c r="D35280" s="23" t="n">
        <v>485574</v>
      </c>
      <c r="E35280" s="23" t="n">
        <v>291345</v>
      </c>
      <c r="F35280" s="23" t="n">
        <v>0</v>
      </c>
    </row>
    <row r="35281">
      <c r="A35281" s="2" t="inlineStr">
        <is>
          <t>T952807</t>
        </is>
      </c>
      <c r="B35281" s="2" t="inlineStr">
        <is>
          <t>2026-05</t>
        </is>
      </c>
      <c r="C35281" s="2" t="n">
        <v>1</v>
      </c>
      <c r="D35281" s="23" t="n">
        <v>337615</v>
      </c>
      <c r="E35281" s="23" t="n">
        <v>202569</v>
      </c>
      <c r="F35281" s="23" t="n">
        <v>0</v>
      </c>
    </row>
    <row r="35282">
      <c r="A35282" s="2" t="inlineStr">
        <is>
          <t>T952807</t>
        </is>
      </c>
      <c r="B35282" s="2" t="inlineStr">
        <is>
          <t>2026-06</t>
        </is>
      </c>
      <c r="C35282" s="2" t="n">
        <v>1</v>
      </c>
      <c r="D35282" s="23" t="n">
        <v>349281</v>
      </c>
      <c r="E35282" s="23" t="n">
        <v>209569</v>
      </c>
      <c r="F35282" s="23" t="n">
        <v>0</v>
      </c>
    </row>
    <row r="35283">
      <c r="A35283" s="2" t="inlineStr">
        <is>
          <t>T952807</t>
        </is>
      </c>
      <c r="B35283" s="2" t="inlineStr">
        <is>
          <t>2026-07</t>
        </is>
      </c>
      <c r="C35283" s="2" t="n">
        <v>1</v>
      </c>
      <c r="D35283" s="23" t="n">
        <v>122980</v>
      </c>
      <c r="E35283" s="23" t="n">
        <v>73788</v>
      </c>
      <c r="F35283" s="23" t="n">
        <v>0</v>
      </c>
    </row>
    <row r="35284">
      <c r="A35284" s="2" t="inlineStr">
        <is>
          <t>T952807</t>
        </is>
      </c>
      <c r="B35284" s="2" t="inlineStr">
        <is>
          <t>2026-08</t>
        </is>
      </c>
      <c r="C35284" s="2" t="n">
        <v>1</v>
      </c>
      <c r="D35284" s="23" t="n">
        <v>440444</v>
      </c>
      <c r="E35284" s="23" t="n">
        <v>264267</v>
      </c>
      <c r="F35284" s="23" t="n">
        <v>0</v>
      </c>
    </row>
    <row r="35285">
      <c r="A35285" s="2" t="inlineStr">
        <is>
          <t>T952807</t>
        </is>
      </c>
      <c r="B35285" s="2" t="inlineStr">
        <is>
          <t>2026-09</t>
        </is>
      </c>
      <c r="C35285" s="2" t="n">
        <v>1</v>
      </c>
      <c r="D35285" s="23" t="n">
        <v>295014</v>
      </c>
      <c r="E35285" s="23" t="n">
        <v>177008</v>
      </c>
      <c r="F35285" s="23" t="n">
        <v>0</v>
      </c>
    </row>
    <row r="35286">
      <c r="A35286" s="2" t="inlineStr">
        <is>
          <t>T327272</t>
        </is>
      </c>
      <c r="B35286" s="2" t="inlineStr">
        <is>
          <t>2024-10</t>
        </is>
      </c>
      <c r="C35286" s="2" t="n">
        <v>1</v>
      </c>
      <c r="D35286" s="23" t="n">
        <v>481670</v>
      </c>
      <c r="E35286" s="23" t="n">
        <v>289002</v>
      </c>
      <c r="F35286" s="23" t="n">
        <v>0</v>
      </c>
    </row>
    <row r="35287">
      <c r="A35287" s="2" t="inlineStr">
        <is>
          <t>T327272</t>
        </is>
      </c>
      <c r="B35287" s="2" t="inlineStr">
        <is>
          <t>2024-11</t>
        </is>
      </c>
      <c r="C35287" s="2" t="n">
        <v>1</v>
      </c>
      <c r="D35287" s="23" t="n">
        <v>207004</v>
      </c>
      <c r="E35287" s="23" t="n">
        <v>124202</v>
      </c>
      <c r="F35287" s="23" t="n">
        <v>0</v>
      </c>
    </row>
    <row r="35288">
      <c r="A35288" s="2" t="inlineStr">
        <is>
          <t>T327272</t>
        </is>
      </c>
      <c r="B35288" s="2" t="inlineStr">
        <is>
          <t>2024-12</t>
        </is>
      </c>
      <c r="C35288" s="2" t="n">
        <v>1</v>
      </c>
      <c r="D35288" s="23" t="n">
        <v>230825</v>
      </c>
      <c r="E35288" s="23" t="n">
        <v>138495</v>
      </c>
      <c r="F35288" s="23" t="n">
        <v>0</v>
      </c>
    </row>
    <row r="35289">
      <c r="A35289" s="2" t="inlineStr">
        <is>
          <t>T327272</t>
        </is>
      </c>
      <c r="B35289" s="2" t="inlineStr">
        <is>
          <t>2025-01</t>
        </is>
      </c>
      <c r="C35289" s="2" t="n">
        <v>1</v>
      </c>
      <c r="D35289" s="23" t="n">
        <v>665380</v>
      </c>
      <c r="E35289" s="23" t="n">
        <v>399228</v>
      </c>
      <c r="F35289" s="23" t="n">
        <v>0</v>
      </c>
    </row>
    <row r="35290">
      <c r="A35290" s="2" t="inlineStr">
        <is>
          <t>T327272</t>
        </is>
      </c>
      <c r="B35290" s="2" t="inlineStr">
        <is>
          <t>2025-02</t>
        </is>
      </c>
      <c r="C35290" s="2" t="n">
        <v>1</v>
      </c>
      <c r="D35290" s="23" t="n">
        <v>445849</v>
      </c>
      <c r="E35290" s="23" t="n">
        <v>267509</v>
      </c>
      <c r="F35290" s="23" t="n">
        <v>0</v>
      </c>
    </row>
    <row r="35291">
      <c r="A35291" s="2" t="inlineStr">
        <is>
          <t>T327272</t>
        </is>
      </c>
      <c r="B35291" s="2" t="inlineStr">
        <is>
          <t>2025-03</t>
        </is>
      </c>
      <c r="C35291" s="2" t="n">
        <v>1</v>
      </c>
      <c r="D35291" s="23" t="n">
        <v>177623</v>
      </c>
      <c r="E35291" s="23" t="n">
        <v>106574</v>
      </c>
      <c r="F35291" s="23" t="n">
        <v>0</v>
      </c>
    </row>
    <row r="35292">
      <c r="A35292" s="2" t="inlineStr">
        <is>
          <t>T327272</t>
        </is>
      </c>
      <c r="B35292" s="2" t="inlineStr">
        <is>
          <t>2025-04</t>
        </is>
      </c>
      <c r="C35292" s="2" t="n">
        <v>1</v>
      </c>
      <c r="D35292" s="23" t="n">
        <v>657912</v>
      </c>
      <c r="E35292" s="23" t="n">
        <v>394747</v>
      </c>
      <c r="F35292" s="23" t="n">
        <v>0</v>
      </c>
    </row>
    <row r="35293">
      <c r="A35293" s="2" t="inlineStr">
        <is>
          <t>T327272</t>
        </is>
      </c>
      <c r="B35293" s="2" t="inlineStr">
        <is>
          <t>2025-05</t>
        </is>
      </c>
      <c r="C35293" s="2" t="n">
        <v>1</v>
      </c>
      <c r="D35293" s="23" t="n">
        <v>990277</v>
      </c>
      <c r="E35293" s="23" t="n">
        <v>594166</v>
      </c>
      <c r="F35293" s="23" t="n">
        <v>0</v>
      </c>
    </row>
    <row r="35294">
      <c r="A35294" s="2" t="inlineStr">
        <is>
          <t>T327272</t>
        </is>
      </c>
      <c r="B35294" s="2" t="inlineStr">
        <is>
          <t>2025-06</t>
        </is>
      </c>
      <c r="C35294" s="2" t="n">
        <v>1</v>
      </c>
      <c r="D35294" s="23" t="n">
        <v>369664</v>
      </c>
      <c r="E35294" s="23" t="n">
        <v>221798</v>
      </c>
      <c r="F35294" s="23" t="n">
        <v>0</v>
      </c>
    </row>
    <row r="35295">
      <c r="A35295" s="2" t="inlineStr">
        <is>
          <t>T327272</t>
        </is>
      </c>
      <c r="B35295" s="2" t="inlineStr">
        <is>
          <t>2025-07</t>
        </is>
      </c>
      <c r="C35295" s="2" t="n">
        <v>1</v>
      </c>
      <c r="D35295" s="23" t="n">
        <v>209112</v>
      </c>
      <c r="E35295" s="23" t="n">
        <v>125467</v>
      </c>
      <c r="F35295" s="23" t="n">
        <v>0</v>
      </c>
    </row>
    <row r="35296">
      <c r="A35296" s="2" t="inlineStr">
        <is>
          <t>T327272</t>
        </is>
      </c>
      <c r="B35296" s="2" t="inlineStr">
        <is>
          <t>2025-08</t>
        </is>
      </c>
      <c r="C35296" s="2" t="n">
        <v>1</v>
      </c>
      <c r="D35296" s="23" t="n">
        <v>602913</v>
      </c>
      <c r="E35296" s="23" t="n">
        <v>361748</v>
      </c>
      <c r="F35296" s="23" t="n">
        <v>0</v>
      </c>
    </row>
    <row r="35297">
      <c r="A35297" s="2" t="inlineStr">
        <is>
          <t>T327272</t>
        </is>
      </c>
      <c r="B35297" s="2" t="inlineStr">
        <is>
          <t>2025-09</t>
        </is>
      </c>
      <c r="C35297" s="2" t="n">
        <v>1</v>
      </c>
      <c r="D35297" s="23" t="n">
        <v>357900</v>
      </c>
      <c r="E35297" s="23" t="n">
        <v>214740</v>
      </c>
      <c r="F35297" s="23" t="n">
        <v>0</v>
      </c>
    </row>
    <row r="35298">
      <c r="A35298" s="2" t="inlineStr">
        <is>
          <t>T327272</t>
        </is>
      </c>
      <c r="B35298" s="2" t="inlineStr">
        <is>
          <t>2025-10</t>
        </is>
      </c>
      <c r="C35298" s="2" t="n">
        <v>1</v>
      </c>
      <c r="D35298" s="23" t="n">
        <v>621743</v>
      </c>
      <c r="E35298" s="23" t="n">
        <v>373046</v>
      </c>
      <c r="F35298" s="23" t="n">
        <v>0</v>
      </c>
    </row>
    <row r="35299">
      <c r="A35299" s="2" t="inlineStr">
        <is>
          <t>T327272</t>
        </is>
      </c>
      <c r="B35299" s="2" t="inlineStr">
        <is>
          <t>2025-11</t>
        </is>
      </c>
      <c r="C35299" s="2" t="n">
        <v>1</v>
      </c>
      <c r="D35299" s="23" t="n">
        <v>559475</v>
      </c>
      <c r="E35299" s="23" t="n">
        <v>335685</v>
      </c>
      <c r="F35299" s="23" t="n">
        <v>0</v>
      </c>
    </row>
    <row r="35300">
      <c r="A35300" s="2" t="inlineStr">
        <is>
          <t>T327272</t>
        </is>
      </c>
      <c r="B35300" s="2" t="inlineStr">
        <is>
          <t>2025-12</t>
        </is>
      </c>
      <c r="C35300" s="2" t="n">
        <v>1</v>
      </c>
      <c r="D35300" s="23" t="n">
        <v>248907</v>
      </c>
      <c r="E35300" s="23" t="n">
        <v>149344</v>
      </c>
      <c r="F35300" s="23" t="n">
        <v>0</v>
      </c>
    </row>
    <row r="35301">
      <c r="A35301" s="2" t="inlineStr">
        <is>
          <t>T327272</t>
        </is>
      </c>
      <c r="B35301" s="2" t="inlineStr">
        <is>
          <t>2026-01</t>
        </is>
      </c>
      <c r="C35301" s="2" t="n">
        <v>1</v>
      </c>
      <c r="D35301" s="23" t="n">
        <v>340160</v>
      </c>
      <c r="E35301" s="23" t="n">
        <v>204096</v>
      </c>
      <c r="F35301" s="23" t="n">
        <v>0</v>
      </c>
    </row>
    <row r="35302">
      <c r="A35302" s="2" t="inlineStr">
        <is>
          <t>T327272</t>
        </is>
      </c>
      <c r="B35302" s="2" t="inlineStr">
        <is>
          <t>2026-02</t>
        </is>
      </c>
      <c r="C35302" s="2" t="n">
        <v>1</v>
      </c>
      <c r="D35302" s="23" t="n">
        <v>325114</v>
      </c>
      <c r="E35302" s="23" t="n">
        <v>195068</v>
      </c>
      <c r="F35302" s="23" t="n">
        <v>0</v>
      </c>
    </row>
    <row r="35303">
      <c r="A35303" s="2" t="inlineStr">
        <is>
          <t>T327272</t>
        </is>
      </c>
      <c r="B35303" s="2" t="inlineStr">
        <is>
          <t>2026-03</t>
        </is>
      </c>
      <c r="C35303" s="2" t="n">
        <v>1</v>
      </c>
      <c r="D35303" s="23" t="n">
        <v>462658</v>
      </c>
      <c r="E35303" s="23" t="n">
        <v>277595</v>
      </c>
      <c r="F35303" s="23" t="n">
        <v>0</v>
      </c>
    </row>
    <row r="35304">
      <c r="A35304" s="2" t="inlineStr">
        <is>
          <t>T327272</t>
        </is>
      </c>
      <c r="B35304" s="2" t="inlineStr">
        <is>
          <t>2026-04</t>
        </is>
      </c>
      <c r="C35304" s="2" t="n">
        <v>1</v>
      </c>
      <c r="D35304" s="23" t="n">
        <v>326298</v>
      </c>
      <c r="E35304" s="23" t="n">
        <v>195779</v>
      </c>
      <c r="F35304" s="23" t="n">
        <v>0</v>
      </c>
    </row>
    <row r="35305">
      <c r="A35305" s="2" t="inlineStr">
        <is>
          <t>T327272</t>
        </is>
      </c>
      <c r="B35305" s="2" t="inlineStr">
        <is>
          <t>2026-05</t>
        </is>
      </c>
      <c r="C35305" s="2" t="n">
        <v>1</v>
      </c>
      <c r="D35305" s="23" t="n">
        <v>371851</v>
      </c>
      <c r="E35305" s="23" t="n">
        <v>223111</v>
      </c>
      <c r="F35305" s="23" t="n">
        <v>0</v>
      </c>
    </row>
    <row r="35306">
      <c r="A35306" s="2" t="inlineStr">
        <is>
          <t>T327272</t>
        </is>
      </c>
      <c r="B35306" s="2" t="inlineStr">
        <is>
          <t>2026-06</t>
        </is>
      </c>
      <c r="C35306" s="2" t="n">
        <v>1</v>
      </c>
      <c r="D35306" s="23" t="n">
        <v>813805</v>
      </c>
      <c r="E35306" s="23" t="n">
        <v>488283</v>
      </c>
      <c r="F35306" s="23" t="n">
        <v>0</v>
      </c>
    </row>
    <row r="35307">
      <c r="A35307" s="2" t="inlineStr">
        <is>
          <t>T327272</t>
        </is>
      </c>
      <c r="B35307" s="2" t="inlineStr">
        <is>
          <t>2026-07</t>
        </is>
      </c>
      <c r="C35307" s="2" t="n">
        <v>1</v>
      </c>
      <c r="D35307" s="23" t="n">
        <v>435946</v>
      </c>
      <c r="E35307" s="23" t="n">
        <v>261568</v>
      </c>
      <c r="F35307" s="23" t="n">
        <v>0</v>
      </c>
    </row>
    <row r="35308">
      <c r="A35308" s="2" t="inlineStr">
        <is>
          <t>T327272</t>
        </is>
      </c>
      <c r="B35308" s="2" t="inlineStr">
        <is>
          <t>2026-08</t>
        </is>
      </c>
      <c r="C35308" s="2" t="n">
        <v>1</v>
      </c>
      <c r="D35308" s="23" t="n">
        <v>468341</v>
      </c>
      <c r="E35308" s="23" t="n">
        <v>281004</v>
      </c>
      <c r="F35308" s="23" t="n">
        <v>0</v>
      </c>
    </row>
    <row r="35309">
      <c r="A35309" s="2" t="inlineStr">
        <is>
          <t>T327272</t>
        </is>
      </c>
      <c r="B35309" s="2" t="inlineStr">
        <is>
          <t>2026-09</t>
        </is>
      </c>
      <c r="C35309" s="2" t="n">
        <v>1</v>
      </c>
      <c r="D35309" s="23" t="n">
        <v>476924</v>
      </c>
      <c r="E35309" s="23" t="n">
        <v>286155</v>
      </c>
      <c r="F35309" s="23" t="n">
        <v>0</v>
      </c>
    </row>
    <row r="35310">
      <c r="A35310" s="2" t="inlineStr">
        <is>
          <t>T510311</t>
        </is>
      </c>
      <c r="B35310" s="2" t="inlineStr">
        <is>
          <t>2024-10</t>
        </is>
      </c>
      <c r="C35310" s="2" t="n">
        <v>1</v>
      </c>
      <c r="D35310" s="23" t="n">
        <v>160075</v>
      </c>
      <c r="E35310" s="23" t="n">
        <v>96045</v>
      </c>
      <c r="F35310" s="23" t="n">
        <v>0</v>
      </c>
    </row>
    <row r="35311">
      <c r="A35311" s="2" t="inlineStr">
        <is>
          <t>T510311</t>
        </is>
      </c>
      <c r="B35311" s="2" t="inlineStr">
        <is>
          <t>2024-11</t>
        </is>
      </c>
      <c r="C35311" s="2" t="n">
        <v>1</v>
      </c>
      <c r="D35311" s="23" t="n">
        <v>528791</v>
      </c>
      <c r="E35311" s="23" t="n">
        <v>317275</v>
      </c>
      <c r="F35311" s="23" t="n">
        <v>0</v>
      </c>
    </row>
    <row r="35312">
      <c r="A35312" s="2" t="inlineStr">
        <is>
          <t>T510311</t>
        </is>
      </c>
      <c r="B35312" s="2" t="inlineStr">
        <is>
          <t>2024-12</t>
        </is>
      </c>
      <c r="C35312" s="2" t="n">
        <v>1</v>
      </c>
      <c r="D35312" s="23" t="n">
        <v>497537</v>
      </c>
      <c r="E35312" s="23" t="n">
        <v>298522</v>
      </c>
      <c r="F35312" s="23" t="n">
        <v>0</v>
      </c>
    </row>
    <row r="35313">
      <c r="A35313" s="2" t="inlineStr">
        <is>
          <t>T510311</t>
        </is>
      </c>
      <c r="B35313" s="2" t="inlineStr">
        <is>
          <t>2025-01</t>
        </is>
      </c>
      <c r="C35313" s="2" t="n">
        <v>1</v>
      </c>
      <c r="D35313" s="23" t="n">
        <v>189511</v>
      </c>
      <c r="E35313" s="23" t="n">
        <v>113707</v>
      </c>
      <c r="F35313" s="23" t="n">
        <v>0</v>
      </c>
    </row>
    <row r="35314">
      <c r="A35314" s="2" t="inlineStr">
        <is>
          <t>T510311</t>
        </is>
      </c>
      <c r="B35314" s="2" t="inlineStr">
        <is>
          <t>2025-02</t>
        </is>
      </c>
      <c r="C35314" s="2" t="n">
        <v>1</v>
      </c>
      <c r="D35314" s="23" t="n">
        <v>366148</v>
      </c>
      <c r="E35314" s="23" t="n">
        <v>219689</v>
      </c>
      <c r="F35314" s="23" t="n">
        <v>0</v>
      </c>
    </row>
    <row r="35315">
      <c r="A35315" s="2" t="inlineStr">
        <is>
          <t>T510311</t>
        </is>
      </c>
      <c r="B35315" s="2" t="inlineStr">
        <is>
          <t>2025-03</t>
        </is>
      </c>
      <c r="C35315" s="2" t="n">
        <v>1</v>
      </c>
      <c r="D35315" s="23" t="n">
        <v>679708</v>
      </c>
      <c r="E35315" s="23" t="n">
        <v>407825</v>
      </c>
      <c r="F35315" s="23" t="n">
        <v>0</v>
      </c>
    </row>
    <row r="35316">
      <c r="A35316" s="2" t="inlineStr">
        <is>
          <t>T510311</t>
        </is>
      </c>
      <c r="B35316" s="2" t="inlineStr">
        <is>
          <t>2025-04</t>
        </is>
      </c>
      <c r="C35316" s="2" t="n">
        <v>1</v>
      </c>
      <c r="D35316" s="23" t="n">
        <v>191098</v>
      </c>
      <c r="E35316" s="23" t="n">
        <v>114659</v>
      </c>
      <c r="F35316" s="23" t="n">
        <v>0</v>
      </c>
    </row>
    <row r="35317">
      <c r="A35317" s="2" t="inlineStr">
        <is>
          <t>T510311</t>
        </is>
      </c>
      <c r="B35317" s="2" t="inlineStr">
        <is>
          <t>2025-05</t>
        </is>
      </c>
      <c r="C35317" s="2" t="n">
        <v>1</v>
      </c>
      <c r="D35317" s="23" t="n">
        <v>344750</v>
      </c>
      <c r="E35317" s="23" t="n">
        <v>206850</v>
      </c>
      <c r="F35317" s="23" t="n">
        <v>0</v>
      </c>
    </row>
    <row r="35318">
      <c r="A35318" s="2" t="inlineStr">
        <is>
          <t>T510311</t>
        </is>
      </c>
      <c r="B35318" s="2" t="inlineStr">
        <is>
          <t>2025-06</t>
        </is>
      </c>
      <c r="C35318" s="2" t="n">
        <v>1</v>
      </c>
      <c r="D35318" s="23" t="n">
        <v>169760</v>
      </c>
      <c r="E35318" s="23" t="n">
        <v>101856</v>
      </c>
      <c r="F35318" s="23" t="n">
        <v>0</v>
      </c>
    </row>
    <row r="35319">
      <c r="A35319" s="2" t="inlineStr">
        <is>
          <t>T510311</t>
        </is>
      </c>
      <c r="B35319" s="2" t="inlineStr">
        <is>
          <t>2025-07</t>
        </is>
      </c>
      <c r="C35319" s="2" t="n">
        <v>1</v>
      </c>
      <c r="D35319" s="23" t="n">
        <v>488091</v>
      </c>
      <c r="E35319" s="23" t="n">
        <v>292854</v>
      </c>
      <c r="F35319" s="23" t="n">
        <v>0</v>
      </c>
    </row>
    <row r="35320">
      <c r="A35320" s="2" t="inlineStr">
        <is>
          <t>T510311</t>
        </is>
      </c>
      <c r="B35320" s="2" t="inlineStr">
        <is>
          <t>2025-08</t>
        </is>
      </c>
      <c r="C35320" s="2" t="n">
        <v>1</v>
      </c>
      <c r="D35320" s="23" t="n">
        <v>375448</v>
      </c>
      <c r="E35320" s="23" t="n">
        <v>225269</v>
      </c>
      <c r="F35320" s="23" t="n">
        <v>0</v>
      </c>
    </row>
    <row r="35321">
      <c r="A35321" s="2" t="inlineStr">
        <is>
          <t>T510311</t>
        </is>
      </c>
      <c r="B35321" s="2" t="inlineStr">
        <is>
          <t>2025-09</t>
        </is>
      </c>
      <c r="C35321" s="2" t="n">
        <v>1</v>
      </c>
      <c r="D35321" s="23" t="n">
        <v>641748</v>
      </c>
      <c r="E35321" s="23" t="n">
        <v>385049</v>
      </c>
      <c r="F35321" s="23" t="n">
        <v>0</v>
      </c>
    </row>
    <row r="35322">
      <c r="A35322" s="2" t="inlineStr">
        <is>
          <t>T510311</t>
        </is>
      </c>
      <c r="B35322" s="2" t="inlineStr">
        <is>
          <t>2025-10</t>
        </is>
      </c>
      <c r="C35322" s="2" t="n">
        <v>1</v>
      </c>
      <c r="D35322" s="23" t="n">
        <v>388857</v>
      </c>
      <c r="E35322" s="23" t="n">
        <v>233314</v>
      </c>
      <c r="F35322" s="23" t="n">
        <v>0</v>
      </c>
    </row>
    <row r="35323">
      <c r="A35323" s="2" t="inlineStr">
        <is>
          <t>T510311</t>
        </is>
      </c>
      <c r="B35323" s="2" t="inlineStr">
        <is>
          <t>2025-11</t>
        </is>
      </c>
      <c r="C35323" s="2" t="n">
        <v>1</v>
      </c>
      <c r="D35323" s="23" t="n">
        <v>483815</v>
      </c>
      <c r="E35323" s="23" t="n">
        <v>290289</v>
      </c>
      <c r="F35323" s="23" t="n">
        <v>0</v>
      </c>
    </row>
    <row r="35324">
      <c r="A35324" s="2" t="inlineStr">
        <is>
          <t>T510311</t>
        </is>
      </c>
      <c r="B35324" s="2" t="inlineStr">
        <is>
          <t>2025-12</t>
        </is>
      </c>
      <c r="C35324" s="2" t="n">
        <v>1</v>
      </c>
      <c r="D35324" s="23" t="n">
        <v>376696</v>
      </c>
      <c r="E35324" s="23" t="n">
        <v>226017</v>
      </c>
      <c r="F35324" s="23" t="n">
        <v>0</v>
      </c>
    </row>
    <row r="35325">
      <c r="A35325" s="2" t="inlineStr">
        <is>
          <t>T510311</t>
        </is>
      </c>
      <c r="B35325" s="2" t="inlineStr">
        <is>
          <t>2026-01</t>
        </is>
      </c>
      <c r="C35325" s="2" t="n">
        <v>1</v>
      </c>
      <c r="D35325" s="23" t="n">
        <v>535092</v>
      </c>
      <c r="E35325" s="23" t="n">
        <v>321055</v>
      </c>
      <c r="F35325" s="23" t="n">
        <v>0</v>
      </c>
    </row>
    <row r="35326">
      <c r="A35326" s="2" t="inlineStr">
        <is>
          <t>T510311</t>
        </is>
      </c>
      <c r="B35326" s="2" t="inlineStr">
        <is>
          <t>2026-02</t>
        </is>
      </c>
      <c r="C35326" s="2" t="n">
        <v>1</v>
      </c>
      <c r="D35326" s="23" t="n">
        <v>707289</v>
      </c>
      <c r="E35326" s="23" t="n">
        <v>424373</v>
      </c>
      <c r="F35326" s="23" t="n">
        <v>0</v>
      </c>
    </row>
    <row r="35327">
      <c r="A35327" s="2" t="inlineStr">
        <is>
          <t>T510311</t>
        </is>
      </c>
      <c r="B35327" s="2" t="inlineStr">
        <is>
          <t>2026-03</t>
        </is>
      </c>
      <c r="C35327" s="2" t="n">
        <v>1</v>
      </c>
      <c r="D35327" s="23" t="n">
        <v>259719</v>
      </c>
      <c r="E35327" s="23" t="n">
        <v>155831</v>
      </c>
      <c r="F35327" s="23" t="n">
        <v>0</v>
      </c>
    </row>
    <row r="35328">
      <c r="A35328" s="2" t="inlineStr">
        <is>
          <t>T510311</t>
        </is>
      </c>
      <c r="B35328" s="2" t="inlineStr">
        <is>
          <t>2026-04</t>
        </is>
      </c>
      <c r="C35328" s="2" t="n">
        <v>1</v>
      </c>
      <c r="D35328" s="23" t="n">
        <v>855717</v>
      </c>
      <c r="E35328" s="23" t="n">
        <v>513430</v>
      </c>
      <c r="F35328" s="23" t="n">
        <v>0</v>
      </c>
    </row>
    <row r="35329">
      <c r="A35329" s="2" t="inlineStr">
        <is>
          <t>T510311</t>
        </is>
      </c>
      <c r="B35329" s="2" t="inlineStr">
        <is>
          <t>2026-05</t>
        </is>
      </c>
      <c r="C35329" s="2" t="n">
        <v>1</v>
      </c>
      <c r="D35329" s="23" t="n">
        <v>337236</v>
      </c>
      <c r="E35329" s="23" t="n">
        <v>202341</v>
      </c>
      <c r="F35329" s="23" t="n">
        <v>0</v>
      </c>
    </row>
    <row r="35330">
      <c r="A35330" s="2" t="inlineStr">
        <is>
          <t>T510311</t>
        </is>
      </c>
      <c r="B35330" s="2" t="inlineStr">
        <is>
          <t>2026-06</t>
        </is>
      </c>
      <c r="C35330" s="2" t="n">
        <v>1</v>
      </c>
      <c r="D35330" s="23" t="n">
        <v>435348</v>
      </c>
      <c r="E35330" s="23" t="n">
        <v>261209</v>
      </c>
      <c r="F35330" s="23" t="n">
        <v>0</v>
      </c>
    </row>
    <row r="35331">
      <c r="A35331" s="2" t="inlineStr">
        <is>
          <t>T510311</t>
        </is>
      </c>
      <c r="B35331" s="2" t="inlineStr">
        <is>
          <t>2026-07</t>
        </is>
      </c>
      <c r="C35331" s="2" t="n">
        <v>1</v>
      </c>
      <c r="D35331" s="23" t="n">
        <v>545167</v>
      </c>
      <c r="E35331" s="23" t="n">
        <v>327100</v>
      </c>
      <c r="F35331" s="23" t="n">
        <v>0</v>
      </c>
    </row>
    <row r="35332">
      <c r="A35332" s="2" t="inlineStr">
        <is>
          <t>T510311</t>
        </is>
      </c>
      <c r="B35332" s="2" t="inlineStr">
        <is>
          <t>2026-08</t>
        </is>
      </c>
      <c r="C35332" s="2" t="n">
        <v>1</v>
      </c>
      <c r="D35332" s="23" t="n">
        <v>610059</v>
      </c>
      <c r="E35332" s="23" t="n">
        <v>366035</v>
      </c>
      <c r="F35332" s="23" t="n">
        <v>0</v>
      </c>
    </row>
    <row r="35333">
      <c r="A35333" s="2" t="inlineStr">
        <is>
          <t>T510311</t>
        </is>
      </c>
      <c r="B35333" s="2" t="inlineStr">
        <is>
          <t>2026-09</t>
        </is>
      </c>
      <c r="C35333" s="2" t="n">
        <v>1</v>
      </c>
      <c r="D35333" s="23" t="n">
        <v>263218</v>
      </c>
      <c r="E35333" s="23" t="n">
        <v>157931</v>
      </c>
      <c r="F35333" s="23" t="n">
        <v>0</v>
      </c>
    </row>
    <row r="35334">
      <c r="A35334" s="2" t="inlineStr">
        <is>
          <t>T674080</t>
        </is>
      </c>
      <c r="B35334" s="2" t="inlineStr">
        <is>
          <t>2024-10</t>
        </is>
      </c>
      <c r="C35334" s="2" t="n">
        <v>1</v>
      </c>
      <c r="D35334" s="23" t="n">
        <v>688172</v>
      </c>
      <c r="E35334" s="23" t="n">
        <v>412903</v>
      </c>
      <c r="F35334" s="23" t="n">
        <v>0</v>
      </c>
    </row>
    <row r="35335">
      <c r="A35335" s="2" t="inlineStr">
        <is>
          <t>T674080</t>
        </is>
      </c>
      <c r="B35335" s="2" t="inlineStr">
        <is>
          <t>2024-11</t>
        </is>
      </c>
      <c r="C35335" s="2" t="n">
        <v>1</v>
      </c>
      <c r="D35335" s="23" t="n">
        <v>228918</v>
      </c>
      <c r="E35335" s="23" t="n">
        <v>137351</v>
      </c>
      <c r="F35335" s="23" t="n">
        <v>0</v>
      </c>
    </row>
    <row r="35336">
      <c r="A35336" s="2" t="inlineStr">
        <is>
          <t>T674080</t>
        </is>
      </c>
      <c r="B35336" s="2" t="inlineStr">
        <is>
          <t>2024-12</t>
        </is>
      </c>
      <c r="C35336" s="2" t="n">
        <v>1</v>
      </c>
      <c r="D35336" s="23" t="n">
        <v>584239</v>
      </c>
      <c r="E35336" s="23" t="n">
        <v>350543</v>
      </c>
      <c r="F35336" s="23" t="n">
        <v>0</v>
      </c>
    </row>
    <row r="35337">
      <c r="A35337" s="2" t="inlineStr">
        <is>
          <t>T674080</t>
        </is>
      </c>
      <c r="B35337" s="2" t="inlineStr">
        <is>
          <t>2025-01</t>
        </is>
      </c>
      <c r="C35337" s="2" t="n">
        <v>1</v>
      </c>
      <c r="D35337" s="23" t="n">
        <v>173214</v>
      </c>
      <c r="E35337" s="23" t="n">
        <v>103929</v>
      </c>
      <c r="F35337" s="23" t="n">
        <v>0</v>
      </c>
    </row>
    <row r="35338">
      <c r="A35338" s="2" t="inlineStr">
        <is>
          <t>T674080</t>
        </is>
      </c>
      <c r="B35338" s="2" t="inlineStr">
        <is>
          <t>2025-02</t>
        </is>
      </c>
      <c r="C35338" s="2" t="n">
        <v>1</v>
      </c>
      <c r="D35338" s="23" t="n">
        <v>940006</v>
      </c>
      <c r="E35338" s="23" t="n">
        <v>564004</v>
      </c>
      <c r="F35338" s="23" t="n">
        <v>0</v>
      </c>
    </row>
    <row r="35339">
      <c r="A35339" s="2" t="inlineStr">
        <is>
          <t>T674080</t>
        </is>
      </c>
      <c r="B35339" s="2" t="inlineStr">
        <is>
          <t>2025-03</t>
        </is>
      </c>
      <c r="C35339" s="2" t="n">
        <v>1</v>
      </c>
      <c r="D35339" s="23" t="n">
        <v>349734</v>
      </c>
      <c r="E35339" s="23" t="n">
        <v>209840</v>
      </c>
      <c r="F35339" s="23" t="n">
        <v>0</v>
      </c>
    </row>
    <row r="35340">
      <c r="A35340" s="2" t="inlineStr">
        <is>
          <t>T674080</t>
        </is>
      </c>
      <c r="B35340" s="2" t="inlineStr">
        <is>
          <t>2025-04</t>
        </is>
      </c>
      <c r="C35340" s="2" t="n">
        <v>1</v>
      </c>
      <c r="D35340" s="23" t="n">
        <v>259394</v>
      </c>
      <c r="E35340" s="23" t="n">
        <v>155636</v>
      </c>
      <c r="F35340" s="23" t="n">
        <v>0</v>
      </c>
    </row>
    <row r="35341">
      <c r="A35341" s="2" t="inlineStr">
        <is>
          <t>T674080</t>
        </is>
      </c>
      <c r="B35341" s="2" t="inlineStr">
        <is>
          <t>2025-05</t>
        </is>
      </c>
      <c r="C35341" s="2" t="n">
        <v>1</v>
      </c>
      <c r="D35341" s="23" t="n">
        <v>223484</v>
      </c>
      <c r="E35341" s="23" t="n">
        <v>134091</v>
      </c>
      <c r="F35341" s="23" t="n">
        <v>0</v>
      </c>
    </row>
    <row r="35342">
      <c r="A35342" s="2" t="inlineStr">
        <is>
          <t>T674080</t>
        </is>
      </c>
      <c r="B35342" s="2" t="inlineStr">
        <is>
          <t>2025-06</t>
        </is>
      </c>
      <c r="C35342" s="2" t="n">
        <v>1</v>
      </c>
      <c r="D35342" s="23" t="n">
        <v>432378</v>
      </c>
      <c r="E35342" s="23" t="n">
        <v>259427</v>
      </c>
      <c r="F35342" s="23" t="n">
        <v>0</v>
      </c>
    </row>
    <row r="35343">
      <c r="A35343" s="2" t="inlineStr">
        <is>
          <t>T674080</t>
        </is>
      </c>
      <c r="B35343" s="2" t="inlineStr">
        <is>
          <t>2025-07</t>
        </is>
      </c>
      <c r="C35343" s="2" t="n">
        <v>1</v>
      </c>
      <c r="D35343" s="23" t="n">
        <v>757676</v>
      </c>
      <c r="E35343" s="23" t="n">
        <v>454606</v>
      </c>
      <c r="F35343" s="23" t="n">
        <v>0</v>
      </c>
    </row>
    <row r="35344">
      <c r="A35344" s="2" t="inlineStr">
        <is>
          <t>T674080</t>
        </is>
      </c>
      <c r="B35344" s="2" t="inlineStr">
        <is>
          <t>2025-08</t>
        </is>
      </c>
      <c r="C35344" s="2" t="n">
        <v>1</v>
      </c>
      <c r="D35344" s="23" t="n">
        <v>916897</v>
      </c>
      <c r="E35344" s="23" t="n">
        <v>550138</v>
      </c>
      <c r="F35344" s="23" t="n">
        <v>0</v>
      </c>
    </row>
    <row r="35345">
      <c r="A35345" s="2" t="inlineStr">
        <is>
          <t>T674080</t>
        </is>
      </c>
      <c r="B35345" s="2" t="inlineStr">
        <is>
          <t>2025-09</t>
        </is>
      </c>
      <c r="C35345" s="2" t="n">
        <v>1</v>
      </c>
      <c r="D35345" s="23" t="n">
        <v>355584</v>
      </c>
      <c r="E35345" s="23" t="n">
        <v>213351</v>
      </c>
      <c r="F35345" s="23" t="n">
        <v>0</v>
      </c>
    </row>
    <row r="35346">
      <c r="A35346" s="2" t="inlineStr">
        <is>
          <t>T674080</t>
        </is>
      </c>
      <c r="B35346" s="2" t="inlineStr">
        <is>
          <t>2025-10</t>
        </is>
      </c>
      <c r="C35346" s="2" t="n">
        <v>1</v>
      </c>
      <c r="D35346" s="23" t="n">
        <v>280498</v>
      </c>
      <c r="E35346" s="23" t="n">
        <v>168299</v>
      </c>
      <c r="F35346" s="23" t="n">
        <v>0</v>
      </c>
    </row>
    <row r="35347">
      <c r="A35347" s="2" t="inlineStr">
        <is>
          <t>T674080</t>
        </is>
      </c>
      <c r="B35347" s="2" t="inlineStr">
        <is>
          <t>2025-11</t>
        </is>
      </c>
      <c r="C35347" s="2" t="n">
        <v>1</v>
      </c>
      <c r="D35347" s="23" t="n">
        <v>667679</v>
      </c>
      <c r="E35347" s="23" t="n">
        <v>400608</v>
      </c>
      <c r="F35347" s="23" t="n">
        <v>0</v>
      </c>
    </row>
    <row r="35348">
      <c r="A35348" s="2" t="inlineStr">
        <is>
          <t>T674080</t>
        </is>
      </c>
      <c r="B35348" s="2" t="inlineStr">
        <is>
          <t>2025-12</t>
        </is>
      </c>
      <c r="C35348" s="2" t="n">
        <v>1</v>
      </c>
      <c r="D35348" s="23" t="n">
        <v>330764</v>
      </c>
      <c r="E35348" s="23" t="n">
        <v>198458</v>
      </c>
      <c r="F35348" s="23" t="n">
        <v>0</v>
      </c>
    </row>
    <row r="35349">
      <c r="A35349" s="2" t="inlineStr">
        <is>
          <t>T674080</t>
        </is>
      </c>
      <c r="B35349" s="2" t="inlineStr">
        <is>
          <t>2026-01</t>
        </is>
      </c>
      <c r="C35349" s="2" t="n">
        <v>1</v>
      </c>
      <c r="D35349" s="23" t="n">
        <v>966080</v>
      </c>
      <c r="E35349" s="23" t="n">
        <v>579648</v>
      </c>
      <c r="F35349" s="23" t="n">
        <v>0</v>
      </c>
    </row>
    <row r="35350">
      <c r="A35350" s="2" t="inlineStr">
        <is>
          <t>T674080</t>
        </is>
      </c>
      <c r="B35350" s="2" t="inlineStr">
        <is>
          <t>2026-02</t>
        </is>
      </c>
      <c r="C35350" s="2" t="n">
        <v>1</v>
      </c>
      <c r="D35350" s="23" t="n">
        <v>536848</v>
      </c>
      <c r="E35350" s="23" t="n">
        <v>322109</v>
      </c>
      <c r="F35350" s="23" t="n">
        <v>0</v>
      </c>
    </row>
    <row r="35351">
      <c r="A35351" s="2" t="inlineStr">
        <is>
          <t>T674080</t>
        </is>
      </c>
      <c r="B35351" s="2" t="inlineStr">
        <is>
          <t>2026-03</t>
        </is>
      </c>
      <c r="C35351" s="2" t="n">
        <v>1</v>
      </c>
      <c r="D35351" s="23" t="n">
        <v>826167</v>
      </c>
      <c r="E35351" s="23" t="n">
        <v>495700</v>
      </c>
      <c r="F35351" s="23" t="n">
        <v>0</v>
      </c>
    </row>
    <row r="35352">
      <c r="A35352" s="2" t="inlineStr">
        <is>
          <t>T674080</t>
        </is>
      </c>
      <c r="B35352" s="2" t="inlineStr">
        <is>
          <t>2026-04</t>
        </is>
      </c>
      <c r="C35352" s="2" t="n">
        <v>1</v>
      </c>
      <c r="D35352" s="23" t="n">
        <v>930698</v>
      </c>
      <c r="E35352" s="23" t="n">
        <v>558419</v>
      </c>
      <c r="F35352" s="23" t="n">
        <v>0</v>
      </c>
    </row>
    <row r="35353">
      <c r="A35353" s="2" t="inlineStr">
        <is>
          <t>T674080</t>
        </is>
      </c>
      <c r="B35353" s="2" t="inlineStr">
        <is>
          <t>2026-05</t>
        </is>
      </c>
      <c r="C35353" s="2" t="n">
        <v>1</v>
      </c>
      <c r="D35353" s="23" t="n">
        <v>252073</v>
      </c>
      <c r="E35353" s="23" t="n">
        <v>151244</v>
      </c>
      <c r="F35353" s="23" t="n">
        <v>0</v>
      </c>
    </row>
    <row r="35354">
      <c r="A35354" s="2" t="inlineStr">
        <is>
          <t>T674080</t>
        </is>
      </c>
      <c r="B35354" s="2" t="inlineStr">
        <is>
          <t>2026-06</t>
        </is>
      </c>
      <c r="C35354" s="2" t="n">
        <v>1</v>
      </c>
      <c r="D35354" s="23" t="n">
        <v>878550</v>
      </c>
      <c r="E35354" s="23" t="n">
        <v>527130</v>
      </c>
      <c r="F35354" s="23" t="n">
        <v>0</v>
      </c>
    </row>
    <row r="35355">
      <c r="A35355" s="2" t="inlineStr">
        <is>
          <t>T674080</t>
        </is>
      </c>
      <c r="B35355" s="2" t="inlineStr">
        <is>
          <t>2026-07</t>
        </is>
      </c>
      <c r="C35355" s="2" t="n">
        <v>1</v>
      </c>
      <c r="D35355" s="23" t="n">
        <v>520663</v>
      </c>
      <c r="E35355" s="23" t="n">
        <v>312398</v>
      </c>
      <c r="F35355" s="23" t="n">
        <v>0</v>
      </c>
    </row>
    <row r="35356">
      <c r="A35356" s="2" t="inlineStr">
        <is>
          <t>T674080</t>
        </is>
      </c>
      <c r="B35356" s="2" t="inlineStr">
        <is>
          <t>2026-08</t>
        </is>
      </c>
      <c r="C35356" s="2" t="n">
        <v>1</v>
      </c>
      <c r="D35356" s="23" t="n">
        <v>346209</v>
      </c>
      <c r="E35356" s="23" t="n">
        <v>207725</v>
      </c>
      <c r="F35356" s="23" t="n">
        <v>0</v>
      </c>
    </row>
    <row r="35357">
      <c r="A35357" s="2" t="inlineStr">
        <is>
          <t>T674080</t>
        </is>
      </c>
      <c r="B35357" s="2" t="inlineStr">
        <is>
          <t>2026-09</t>
        </is>
      </c>
      <c r="C35357" s="2" t="n">
        <v>1</v>
      </c>
      <c r="D35357" s="23" t="n">
        <v>400844</v>
      </c>
      <c r="E35357" s="23" t="n">
        <v>240506</v>
      </c>
      <c r="F35357" s="23" t="n">
        <v>0</v>
      </c>
    </row>
    <row r="35358">
      <c r="A35358" s="2" t="inlineStr">
        <is>
          <t>T325285</t>
        </is>
      </c>
      <c r="B35358" s="2" t="inlineStr">
        <is>
          <t>2024-10</t>
        </is>
      </c>
      <c r="C35358" s="2" t="n">
        <v>1</v>
      </c>
      <c r="D35358" s="23" t="n">
        <v>282722</v>
      </c>
      <c r="E35358" s="23" t="n">
        <v>169633</v>
      </c>
      <c r="F35358" s="23" t="n">
        <v>0</v>
      </c>
    </row>
    <row r="35359">
      <c r="A35359" s="2" t="inlineStr">
        <is>
          <t>T325285</t>
        </is>
      </c>
      <c r="B35359" s="2" t="inlineStr">
        <is>
          <t>2024-11</t>
        </is>
      </c>
      <c r="C35359" s="2" t="n">
        <v>1</v>
      </c>
      <c r="D35359" s="23" t="n">
        <v>231194</v>
      </c>
      <c r="E35359" s="23" t="n">
        <v>138717</v>
      </c>
      <c r="F35359" s="23" t="n">
        <v>0</v>
      </c>
    </row>
    <row r="35360">
      <c r="A35360" s="2" t="inlineStr">
        <is>
          <t>T325285</t>
        </is>
      </c>
      <c r="B35360" s="2" t="inlineStr">
        <is>
          <t>2024-12</t>
        </is>
      </c>
      <c r="C35360" s="2" t="n">
        <v>1</v>
      </c>
      <c r="D35360" s="23" t="n">
        <v>348992</v>
      </c>
      <c r="E35360" s="23" t="n">
        <v>209395</v>
      </c>
      <c r="F35360" s="23" t="n">
        <v>0</v>
      </c>
    </row>
    <row r="35361">
      <c r="A35361" s="2" t="inlineStr">
        <is>
          <t>T325285</t>
        </is>
      </c>
      <c r="B35361" s="2" t="inlineStr">
        <is>
          <t>2025-01</t>
        </is>
      </c>
      <c r="C35361" s="2" t="n">
        <v>1</v>
      </c>
      <c r="D35361" s="23" t="n">
        <v>251782</v>
      </c>
      <c r="E35361" s="23" t="n">
        <v>151069</v>
      </c>
      <c r="F35361" s="23" t="n">
        <v>0</v>
      </c>
    </row>
    <row r="35362">
      <c r="A35362" s="2" t="inlineStr">
        <is>
          <t>T325285</t>
        </is>
      </c>
      <c r="B35362" s="2" t="inlineStr">
        <is>
          <t>2025-02</t>
        </is>
      </c>
      <c r="C35362" s="2" t="n">
        <v>1</v>
      </c>
      <c r="D35362" s="23" t="n">
        <v>1068771</v>
      </c>
      <c r="E35362" s="23" t="n">
        <v>641263</v>
      </c>
      <c r="F35362" s="23" t="n">
        <v>0</v>
      </c>
    </row>
    <row r="35363">
      <c r="A35363" s="2" t="inlineStr">
        <is>
          <t>T325285</t>
        </is>
      </c>
      <c r="B35363" s="2" t="inlineStr">
        <is>
          <t>2025-03</t>
        </is>
      </c>
      <c r="C35363" s="2" t="n">
        <v>1</v>
      </c>
      <c r="D35363" s="23" t="n">
        <v>285772</v>
      </c>
      <c r="E35363" s="23" t="n">
        <v>171463</v>
      </c>
      <c r="F35363" s="23" t="n">
        <v>0</v>
      </c>
    </row>
    <row r="35364">
      <c r="A35364" s="2" t="inlineStr">
        <is>
          <t>T325285</t>
        </is>
      </c>
      <c r="B35364" s="2" t="inlineStr">
        <is>
          <t>2025-04</t>
        </is>
      </c>
      <c r="C35364" s="2" t="n">
        <v>1</v>
      </c>
      <c r="D35364" s="23" t="n">
        <v>587612</v>
      </c>
      <c r="E35364" s="23" t="n">
        <v>352567</v>
      </c>
      <c r="F35364" s="23" t="n">
        <v>0</v>
      </c>
    </row>
    <row r="35365">
      <c r="A35365" s="2" t="inlineStr">
        <is>
          <t>T325285</t>
        </is>
      </c>
      <c r="B35365" s="2" t="inlineStr">
        <is>
          <t>2025-05</t>
        </is>
      </c>
      <c r="C35365" s="2" t="n">
        <v>1</v>
      </c>
      <c r="D35365" s="23" t="n">
        <v>443282</v>
      </c>
      <c r="E35365" s="23" t="n">
        <v>265969</v>
      </c>
      <c r="F35365" s="23" t="n">
        <v>0</v>
      </c>
    </row>
    <row r="35366">
      <c r="A35366" s="2" t="inlineStr">
        <is>
          <t>T325285</t>
        </is>
      </c>
      <c r="B35366" s="2" t="inlineStr">
        <is>
          <t>2025-06</t>
        </is>
      </c>
      <c r="C35366" s="2" t="n">
        <v>1</v>
      </c>
      <c r="D35366" s="23" t="n">
        <v>471322</v>
      </c>
      <c r="E35366" s="23" t="n">
        <v>282793</v>
      </c>
      <c r="F35366" s="23" t="n">
        <v>0</v>
      </c>
    </row>
    <row r="35367">
      <c r="A35367" s="2" t="inlineStr">
        <is>
          <t>T325285</t>
        </is>
      </c>
      <c r="B35367" s="2" t="inlineStr">
        <is>
          <t>2025-07</t>
        </is>
      </c>
      <c r="C35367" s="2" t="n">
        <v>1</v>
      </c>
      <c r="D35367" s="23" t="n">
        <v>400536</v>
      </c>
      <c r="E35367" s="23" t="n">
        <v>240321</v>
      </c>
      <c r="F35367" s="23" t="n">
        <v>0</v>
      </c>
    </row>
    <row r="35368">
      <c r="A35368" s="2" t="inlineStr">
        <is>
          <t>T325285</t>
        </is>
      </c>
      <c r="B35368" s="2" t="inlineStr">
        <is>
          <t>2025-08</t>
        </is>
      </c>
      <c r="C35368" s="2" t="n">
        <v>1</v>
      </c>
      <c r="D35368" s="23" t="n">
        <v>430809</v>
      </c>
      <c r="E35368" s="23" t="n">
        <v>258485</v>
      </c>
      <c r="F35368" s="23" t="n">
        <v>0</v>
      </c>
    </row>
    <row r="35369">
      <c r="A35369" s="2" t="inlineStr">
        <is>
          <t>T325285</t>
        </is>
      </c>
      <c r="B35369" s="2" t="inlineStr">
        <is>
          <t>2025-09</t>
        </is>
      </c>
      <c r="C35369" s="2" t="n">
        <v>1</v>
      </c>
      <c r="D35369" s="23" t="n">
        <v>221336</v>
      </c>
      <c r="E35369" s="23" t="n">
        <v>132802</v>
      </c>
      <c r="F35369" s="23" t="n">
        <v>0</v>
      </c>
    </row>
    <row r="35370">
      <c r="A35370" s="2" t="inlineStr">
        <is>
          <t>T325285</t>
        </is>
      </c>
      <c r="B35370" s="2" t="inlineStr">
        <is>
          <t>2025-10</t>
        </is>
      </c>
      <c r="C35370" s="2" t="n">
        <v>1</v>
      </c>
      <c r="D35370" s="23" t="n">
        <v>332322</v>
      </c>
      <c r="E35370" s="23" t="n">
        <v>199393</v>
      </c>
      <c r="F35370" s="23" t="n">
        <v>0</v>
      </c>
    </row>
    <row r="35371">
      <c r="A35371" s="2" t="inlineStr">
        <is>
          <t>T325285</t>
        </is>
      </c>
      <c r="B35371" s="2" t="inlineStr">
        <is>
          <t>2025-11</t>
        </is>
      </c>
      <c r="C35371" s="2" t="n">
        <v>1</v>
      </c>
      <c r="D35371" s="23" t="n">
        <v>226558</v>
      </c>
      <c r="E35371" s="23" t="n">
        <v>135935</v>
      </c>
      <c r="F35371" s="23" t="n">
        <v>0</v>
      </c>
    </row>
    <row r="35372">
      <c r="A35372" s="2" t="inlineStr">
        <is>
          <t>T325285</t>
        </is>
      </c>
      <c r="B35372" s="2" t="inlineStr">
        <is>
          <t>2025-12</t>
        </is>
      </c>
      <c r="C35372" s="2" t="n">
        <v>1</v>
      </c>
      <c r="D35372" s="23" t="n">
        <v>419111</v>
      </c>
      <c r="E35372" s="23" t="n">
        <v>251467</v>
      </c>
      <c r="F35372" s="23" t="n">
        <v>0</v>
      </c>
    </row>
    <row r="35373">
      <c r="A35373" s="2" t="inlineStr">
        <is>
          <t>T325285</t>
        </is>
      </c>
      <c r="B35373" s="2" t="inlineStr">
        <is>
          <t>2026-01</t>
        </is>
      </c>
      <c r="C35373" s="2" t="n">
        <v>1</v>
      </c>
      <c r="D35373" s="23" t="n">
        <v>362855</v>
      </c>
      <c r="E35373" s="23" t="n">
        <v>217713</v>
      </c>
      <c r="F35373" s="23" t="n">
        <v>0</v>
      </c>
    </row>
    <row r="35374">
      <c r="A35374" s="2" t="inlineStr">
        <is>
          <t>T325285</t>
        </is>
      </c>
      <c r="B35374" s="2" t="inlineStr">
        <is>
          <t>2026-02</t>
        </is>
      </c>
      <c r="C35374" s="2" t="n">
        <v>1</v>
      </c>
      <c r="D35374" s="23" t="n">
        <v>429177</v>
      </c>
      <c r="E35374" s="23" t="n">
        <v>257506</v>
      </c>
      <c r="F35374" s="23" t="n">
        <v>0</v>
      </c>
    </row>
    <row r="35375">
      <c r="A35375" s="2" t="inlineStr">
        <is>
          <t>T325285</t>
        </is>
      </c>
      <c r="B35375" s="2" t="inlineStr">
        <is>
          <t>2026-03</t>
        </is>
      </c>
      <c r="C35375" s="2" t="n">
        <v>1</v>
      </c>
      <c r="D35375" s="23" t="n">
        <v>576524</v>
      </c>
      <c r="E35375" s="23" t="n">
        <v>345914</v>
      </c>
      <c r="F35375" s="23" t="n">
        <v>0</v>
      </c>
    </row>
    <row r="35376">
      <c r="A35376" s="2" t="inlineStr">
        <is>
          <t>T325285</t>
        </is>
      </c>
      <c r="B35376" s="2" t="inlineStr">
        <is>
          <t>2026-04</t>
        </is>
      </c>
      <c r="C35376" s="2" t="n">
        <v>1</v>
      </c>
      <c r="D35376" s="23" t="n">
        <v>506817</v>
      </c>
      <c r="E35376" s="23" t="n">
        <v>304090</v>
      </c>
      <c r="F35376" s="23" t="n">
        <v>0</v>
      </c>
    </row>
    <row r="35377">
      <c r="A35377" s="2" t="inlineStr">
        <is>
          <t>T325285</t>
        </is>
      </c>
      <c r="B35377" s="2" t="inlineStr">
        <is>
          <t>2026-05</t>
        </is>
      </c>
      <c r="C35377" s="2" t="n">
        <v>1</v>
      </c>
      <c r="D35377" s="23" t="n">
        <v>727931</v>
      </c>
      <c r="E35377" s="23" t="n">
        <v>436759</v>
      </c>
      <c r="F35377" s="23" t="n">
        <v>0</v>
      </c>
    </row>
    <row r="35378">
      <c r="A35378" s="2" t="inlineStr">
        <is>
          <t>T325285</t>
        </is>
      </c>
      <c r="B35378" s="2" t="inlineStr">
        <is>
          <t>2026-06</t>
        </is>
      </c>
      <c r="C35378" s="2" t="n">
        <v>1</v>
      </c>
      <c r="D35378" s="23" t="n">
        <v>327368</v>
      </c>
      <c r="E35378" s="23" t="n">
        <v>196421</v>
      </c>
      <c r="F35378" s="23" t="n">
        <v>0</v>
      </c>
    </row>
    <row r="35379">
      <c r="A35379" s="2" t="inlineStr">
        <is>
          <t>T325285</t>
        </is>
      </c>
      <c r="B35379" s="2" t="inlineStr">
        <is>
          <t>2026-07</t>
        </is>
      </c>
      <c r="C35379" s="2" t="n">
        <v>1</v>
      </c>
      <c r="D35379" s="23" t="n">
        <v>497933</v>
      </c>
      <c r="E35379" s="23" t="n">
        <v>298760</v>
      </c>
      <c r="F35379" s="23" t="n">
        <v>0</v>
      </c>
    </row>
    <row r="35380">
      <c r="A35380" s="2" t="inlineStr">
        <is>
          <t>T325285</t>
        </is>
      </c>
      <c r="B35380" s="2" t="inlineStr">
        <is>
          <t>2026-08</t>
        </is>
      </c>
      <c r="C35380" s="2" t="n">
        <v>1</v>
      </c>
      <c r="D35380" s="23" t="n">
        <v>461866</v>
      </c>
      <c r="E35380" s="23" t="n">
        <v>277119</v>
      </c>
      <c r="F35380" s="23" t="n">
        <v>0</v>
      </c>
    </row>
    <row r="35381">
      <c r="A35381" s="2" t="inlineStr">
        <is>
          <t>T325285</t>
        </is>
      </c>
      <c r="B35381" s="2" t="inlineStr">
        <is>
          <t>2026-09</t>
        </is>
      </c>
      <c r="C35381" s="2" t="n">
        <v>1</v>
      </c>
      <c r="D35381" s="23" t="n">
        <v>562454</v>
      </c>
      <c r="E35381" s="23" t="n">
        <v>337473</v>
      </c>
      <c r="F35381" s="23" t="n">
        <v>0</v>
      </c>
    </row>
    <row r="35382">
      <c r="A35382" s="2" t="inlineStr">
        <is>
          <t>T805820</t>
        </is>
      </c>
      <c r="B35382" s="2" t="inlineStr">
        <is>
          <t>2024-10</t>
        </is>
      </c>
      <c r="C35382" s="2" t="n">
        <v>1</v>
      </c>
      <c r="D35382" s="23" t="n">
        <v>163943</v>
      </c>
      <c r="E35382" s="23" t="n">
        <v>98366</v>
      </c>
      <c r="F35382" s="23" t="n">
        <v>0</v>
      </c>
    </row>
    <row r="35383">
      <c r="A35383" s="2" t="inlineStr">
        <is>
          <t>T805820</t>
        </is>
      </c>
      <c r="B35383" s="2" t="inlineStr">
        <is>
          <t>2024-11</t>
        </is>
      </c>
      <c r="C35383" s="2" t="n">
        <v>1</v>
      </c>
      <c r="D35383" s="23" t="n">
        <v>255007</v>
      </c>
      <c r="E35383" s="23" t="n">
        <v>153004</v>
      </c>
      <c r="F35383" s="23" t="n">
        <v>0</v>
      </c>
    </row>
    <row r="35384">
      <c r="A35384" s="2" t="inlineStr">
        <is>
          <t>T805820</t>
        </is>
      </c>
      <c r="B35384" s="2" t="inlineStr">
        <is>
          <t>2024-12</t>
        </is>
      </c>
      <c r="C35384" s="2" t="n">
        <v>1</v>
      </c>
      <c r="D35384" s="23" t="n">
        <v>514798</v>
      </c>
      <c r="E35384" s="23" t="n">
        <v>308879</v>
      </c>
      <c r="F35384" s="23" t="n">
        <v>0</v>
      </c>
    </row>
    <row r="35385">
      <c r="A35385" s="2" t="inlineStr">
        <is>
          <t>T805820</t>
        </is>
      </c>
      <c r="B35385" s="2" t="inlineStr">
        <is>
          <t>2025-01</t>
        </is>
      </c>
      <c r="C35385" s="2" t="n">
        <v>1</v>
      </c>
      <c r="D35385" s="23" t="n">
        <v>160909</v>
      </c>
      <c r="E35385" s="23" t="n">
        <v>96545</v>
      </c>
      <c r="F35385" s="23" t="n">
        <v>0</v>
      </c>
    </row>
    <row r="35386">
      <c r="A35386" s="2" t="inlineStr">
        <is>
          <t>T805820</t>
        </is>
      </c>
      <c r="B35386" s="2" t="inlineStr">
        <is>
          <t>2025-02</t>
        </is>
      </c>
      <c r="C35386" s="2" t="n">
        <v>1</v>
      </c>
      <c r="D35386" s="23" t="n">
        <v>386381</v>
      </c>
      <c r="E35386" s="23" t="n">
        <v>231829</v>
      </c>
      <c r="F35386" s="23" t="n">
        <v>0</v>
      </c>
    </row>
    <row r="35387">
      <c r="A35387" s="2" t="inlineStr">
        <is>
          <t>T805820</t>
        </is>
      </c>
      <c r="B35387" s="2" t="inlineStr">
        <is>
          <t>2025-03</t>
        </is>
      </c>
      <c r="C35387" s="2" t="n">
        <v>1</v>
      </c>
      <c r="D35387" s="23" t="n">
        <v>487922</v>
      </c>
      <c r="E35387" s="23" t="n">
        <v>292753</v>
      </c>
      <c r="F35387" s="23" t="n">
        <v>0</v>
      </c>
    </row>
    <row r="35388">
      <c r="A35388" s="2" t="inlineStr">
        <is>
          <t>T805820</t>
        </is>
      </c>
      <c r="B35388" s="2" t="inlineStr">
        <is>
          <t>2025-04</t>
        </is>
      </c>
      <c r="C35388" s="2" t="n">
        <v>1</v>
      </c>
      <c r="D35388" s="23" t="n">
        <v>376473</v>
      </c>
      <c r="E35388" s="23" t="n">
        <v>225884</v>
      </c>
      <c r="F35388" s="23" t="n">
        <v>0</v>
      </c>
    </row>
    <row r="35389">
      <c r="A35389" s="2" t="inlineStr">
        <is>
          <t>T805820</t>
        </is>
      </c>
      <c r="B35389" s="2" t="inlineStr">
        <is>
          <t>2025-05</t>
        </is>
      </c>
      <c r="C35389" s="2" t="n">
        <v>1</v>
      </c>
      <c r="D35389" s="23" t="n">
        <v>270706</v>
      </c>
      <c r="E35389" s="23" t="n">
        <v>162423</v>
      </c>
      <c r="F35389" s="23" t="n">
        <v>0</v>
      </c>
    </row>
    <row r="35390">
      <c r="A35390" s="2" t="inlineStr">
        <is>
          <t>T805820</t>
        </is>
      </c>
      <c r="B35390" s="2" t="inlineStr">
        <is>
          <t>2025-06</t>
        </is>
      </c>
      <c r="C35390" s="2" t="n">
        <v>1</v>
      </c>
      <c r="D35390" s="23" t="n">
        <v>357917</v>
      </c>
      <c r="E35390" s="23" t="n">
        <v>214750</v>
      </c>
      <c r="F35390" s="23" t="n">
        <v>0</v>
      </c>
    </row>
    <row r="35391">
      <c r="A35391" s="2" t="inlineStr">
        <is>
          <t>T805820</t>
        </is>
      </c>
      <c r="B35391" s="2" t="inlineStr">
        <is>
          <t>2025-07</t>
        </is>
      </c>
      <c r="C35391" s="2" t="n">
        <v>1</v>
      </c>
      <c r="D35391" s="23" t="n">
        <v>143732</v>
      </c>
      <c r="E35391" s="23" t="n">
        <v>86239</v>
      </c>
      <c r="F35391" s="23" t="n">
        <v>0</v>
      </c>
    </row>
    <row r="35392">
      <c r="A35392" s="2" t="inlineStr">
        <is>
          <t>T805820</t>
        </is>
      </c>
      <c r="B35392" s="2" t="inlineStr">
        <is>
          <t>2025-08</t>
        </is>
      </c>
      <c r="C35392" s="2" t="n">
        <v>1</v>
      </c>
      <c r="D35392" s="23" t="n">
        <v>248829</v>
      </c>
      <c r="E35392" s="23" t="n">
        <v>149297</v>
      </c>
      <c r="F35392" s="23" t="n">
        <v>0</v>
      </c>
    </row>
    <row r="35393">
      <c r="A35393" s="2" t="inlineStr">
        <is>
          <t>T805820</t>
        </is>
      </c>
      <c r="B35393" s="2" t="inlineStr">
        <is>
          <t>2025-09</t>
        </is>
      </c>
      <c r="C35393" s="2" t="n">
        <v>1</v>
      </c>
      <c r="D35393" s="23" t="n">
        <v>946203</v>
      </c>
      <c r="E35393" s="23" t="n">
        <v>567722</v>
      </c>
      <c r="F35393" s="23" t="n">
        <v>0</v>
      </c>
    </row>
    <row r="35394">
      <c r="A35394" s="2" t="inlineStr">
        <is>
          <t>T805820</t>
        </is>
      </c>
      <c r="B35394" s="2" t="inlineStr">
        <is>
          <t>2025-10</t>
        </is>
      </c>
      <c r="C35394" s="2" t="n">
        <v>1</v>
      </c>
      <c r="D35394" s="23" t="n">
        <v>558097</v>
      </c>
      <c r="E35394" s="23" t="n">
        <v>334858</v>
      </c>
      <c r="F35394" s="23" t="n">
        <v>0</v>
      </c>
    </row>
    <row r="35395">
      <c r="A35395" s="2" t="inlineStr">
        <is>
          <t>T805820</t>
        </is>
      </c>
      <c r="B35395" s="2" t="inlineStr">
        <is>
          <t>2025-11</t>
        </is>
      </c>
      <c r="C35395" s="2" t="n">
        <v>1</v>
      </c>
      <c r="D35395" s="23" t="n">
        <v>461268</v>
      </c>
      <c r="E35395" s="23" t="n">
        <v>276761</v>
      </c>
      <c r="F35395" s="23" t="n">
        <v>0</v>
      </c>
    </row>
    <row r="35396">
      <c r="A35396" s="2" t="inlineStr">
        <is>
          <t>T805820</t>
        </is>
      </c>
      <c r="B35396" s="2" t="inlineStr">
        <is>
          <t>2025-12</t>
        </is>
      </c>
      <c r="C35396" s="2" t="n">
        <v>1</v>
      </c>
      <c r="D35396" s="23" t="n">
        <v>704310</v>
      </c>
      <c r="E35396" s="23" t="n">
        <v>422586</v>
      </c>
      <c r="F35396" s="23" t="n">
        <v>0</v>
      </c>
    </row>
    <row r="35397">
      <c r="A35397" s="2" t="inlineStr">
        <is>
          <t>T805820</t>
        </is>
      </c>
      <c r="B35397" s="2" t="inlineStr">
        <is>
          <t>2026-01</t>
        </is>
      </c>
      <c r="C35397" s="2" t="n">
        <v>1</v>
      </c>
      <c r="D35397" s="23" t="n">
        <v>332845</v>
      </c>
      <c r="E35397" s="23" t="n">
        <v>199707</v>
      </c>
      <c r="F35397" s="23" t="n">
        <v>0</v>
      </c>
    </row>
    <row r="35398">
      <c r="A35398" s="2" t="inlineStr">
        <is>
          <t>T805820</t>
        </is>
      </c>
      <c r="B35398" s="2" t="inlineStr">
        <is>
          <t>2026-02</t>
        </is>
      </c>
      <c r="C35398" s="2" t="n">
        <v>1</v>
      </c>
      <c r="D35398" s="23" t="n">
        <v>453758</v>
      </c>
      <c r="E35398" s="23" t="n">
        <v>272255</v>
      </c>
      <c r="F35398" s="23" t="n">
        <v>0</v>
      </c>
    </row>
    <row r="35399">
      <c r="A35399" s="2" t="inlineStr">
        <is>
          <t>T805820</t>
        </is>
      </c>
      <c r="B35399" s="2" t="inlineStr">
        <is>
          <t>2026-03</t>
        </is>
      </c>
      <c r="C35399" s="2" t="n">
        <v>1</v>
      </c>
      <c r="D35399" s="23" t="n">
        <v>564011</v>
      </c>
      <c r="E35399" s="23" t="n">
        <v>338407</v>
      </c>
      <c r="F35399" s="23" t="n">
        <v>0</v>
      </c>
    </row>
    <row r="35400">
      <c r="A35400" s="2" t="inlineStr">
        <is>
          <t>T805820</t>
        </is>
      </c>
      <c r="B35400" s="2" t="inlineStr">
        <is>
          <t>2026-04</t>
        </is>
      </c>
      <c r="C35400" s="2" t="n">
        <v>1</v>
      </c>
      <c r="D35400" s="23" t="n">
        <v>324922</v>
      </c>
      <c r="E35400" s="23" t="n">
        <v>194953</v>
      </c>
      <c r="F35400" s="23" t="n">
        <v>0</v>
      </c>
    </row>
    <row r="35401">
      <c r="A35401" s="2" t="inlineStr">
        <is>
          <t>T805820</t>
        </is>
      </c>
      <c r="B35401" s="2" t="inlineStr">
        <is>
          <t>2026-05</t>
        </is>
      </c>
      <c r="C35401" s="2" t="n">
        <v>1</v>
      </c>
      <c r="D35401" s="23" t="n">
        <v>449135</v>
      </c>
      <c r="E35401" s="23" t="n">
        <v>269481</v>
      </c>
      <c r="F35401" s="23" t="n">
        <v>0</v>
      </c>
    </row>
    <row r="35402">
      <c r="A35402" s="2" t="inlineStr">
        <is>
          <t>T805820</t>
        </is>
      </c>
      <c r="B35402" s="2" t="inlineStr">
        <is>
          <t>2026-06</t>
        </is>
      </c>
      <c r="C35402" s="2" t="n">
        <v>1</v>
      </c>
      <c r="D35402" s="23" t="n">
        <v>464017</v>
      </c>
      <c r="E35402" s="23" t="n">
        <v>278410</v>
      </c>
      <c r="F35402" s="23" t="n">
        <v>0</v>
      </c>
    </row>
    <row r="35403">
      <c r="A35403" s="2" t="inlineStr">
        <is>
          <t>T805820</t>
        </is>
      </c>
      <c r="B35403" s="2" t="inlineStr">
        <is>
          <t>2026-07</t>
        </is>
      </c>
      <c r="C35403" s="2" t="n">
        <v>1</v>
      </c>
      <c r="D35403" s="23" t="n">
        <v>874208</v>
      </c>
      <c r="E35403" s="23" t="n">
        <v>524525</v>
      </c>
      <c r="F35403" s="23" t="n">
        <v>0</v>
      </c>
    </row>
    <row r="35404">
      <c r="A35404" s="2" t="inlineStr">
        <is>
          <t>T805820</t>
        </is>
      </c>
      <c r="B35404" s="2" t="inlineStr">
        <is>
          <t>2026-08</t>
        </is>
      </c>
      <c r="C35404" s="2" t="n">
        <v>0</v>
      </c>
      <c r="D35404" s="23" t="n"/>
      <c r="E35404" s="23" t="n"/>
      <c r="F35404" s="23" t="n"/>
    </row>
    <row r="35405">
      <c r="A35405" s="2" t="inlineStr">
        <is>
          <t>T805820</t>
        </is>
      </c>
      <c r="B35405" s="2" t="inlineStr">
        <is>
          <t>2026-09</t>
        </is>
      </c>
      <c r="C35405" s="2" t="n">
        <v>1</v>
      </c>
      <c r="D35405" s="23" t="n">
        <v>785540</v>
      </c>
      <c r="E35405" s="23" t="n">
        <v>471324</v>
      </c>
      <c r="F35405" s="23" t="n">
        <v>0</v>
      </c>
    </row>
    <row r="35406">
      <c r="A35406" s="2" t="inlineStr">
        <is>
          <t>T270003</t>
        </is>
      </c>
      <c r="B35406" s="2" t="inlineStr">
        <is>
          <t>2024-10</t>
        </is>
      </c>
      <c r="C35406" s="2" t="n">
        <v>1</v>
      </c>
      <c r="D35406" s="23" t="n">
        <v>432881</v>
      </c>
      <c r="E35406" s="23" t="n">
        <v>259729</v>
      </c>
      <c r="F35406" s="23" t="n">
        <v>0</v>
      </c>
    </row>
    <row r="35407">
      <c r="A35407" s="2" t="inlineStr">
        <is>
          <t>T270003</t>
        </is>
      </c>
      <c r="B35407" s="2" t="inlineStr">
        <is>
          <t>2024-11</t>
        </is>
      </c>
      <c r="C35407" s="2" t="n">
        <v>1</v>
      </c>
      <c r="D35407" s="23" t="n">
        <v>110584</v>
      </c>
      <c r="E35407" s="23" t="n">
        <v>66350</v>
      </c>
      <c r="F35407" s="23" t="n">
        <v>0</v>
      </c>
    </row>
    <row r="35408">
      <c r="A35408" s="2" t="inlineStr">
        <is>
          <t>T270003</t>
        </is>
      </c>
      <c r="B35408" s="2" t="inlineStr">
        <is>
          <t>2024-12</t>
        </is>
      </c>
      <c r="C35408" s="2" t="n">
        <v>1</v>
      </c>
      <c r="D35408" s="23" t="n">
        <v>472730</v>
      </c>
      <c r="E35408" s="23" t="n">
        <v>283638</v>
      </c>
      <c r="F35408" s="23" t="n">
        <v>0</v>
      </c>
    </row>
    <row r="35409">
      <c r="A35409" s="2" t="inlineStr">
        <is>
          <t>T270003</t>
        </is>
      </c>
      <c r="B35409" s="2" t="inlineStr">
        <is>
          <t>2025-01</t>
        </is>
      </c>
      <c r="C35409" s="2" t="n">
        <v>1</v>
      </c>
      <c r="D35409" s="23" t="n">
        <v>408728</v>
      </c>
      <c r="E35409" s="23" t="n">
        <v>245237</v>
      </c>
      <c r="F35409" s="23" t="n">
        <v>0</v>
      </c>
    </row>
    <row r="35410">
      <c r="A35410" s="2" t="inlineStr">
        <is>
          <t>T270003</t>
        </is>
      </c>
      <c r="B35410" s="2" t="inlineStr">
        <is>
          <t>2025-02</t>
        </is>
      </c>
      <c r="C35410" s="2" t="n">
        <v>1</v>
      </c>
      <c r="D35410" s="23" t="n">
        <v>437269</v>
      </c>
      <c r="E35410" s="23" t="n">
        <v>262362</v>
      </c>
      <c r="F35410" s="23" t="n">
        <v>0</v>
      </c>
    </row>
    <row r="35411">
      <c r="A35411" s="2" t="inlineStr">
        <is>
          <t>T270003</t>
        </is>
      </c>
      <c r="B35411" s="2" t="inlineStr">
        <is>
          <t>2025-03</t>
        </is>
      </c>
      <c r="C35411" s="2" t="n">
        <v>1</v>
      </c>
      <c r="D35411" s="23" t="n">
        <v>182948</v>
      </c>
      <c r="E35411" s="23" t="n">
        <v>109769</v>
      </c>
      <c r="F35411" s="23" t="n">
        <v>0</v>
      </c>
    </row>
    <row r="35412">
      <c r="A35412" s="2" t="inlineStr">
        <is>
          <t>T270003</t>
        </is>
      </c>
      <c r="B35412" s="2" t="inlineStr">
        <is>
          <t>2025-04</t>
        </is>
      </c>
      <c r="C35412" s="2" t="n">
        <v>1</v>
      </c>
      <c r="D35412" s="23" t="n">
        <v>336574</v>
      </c>
      <c r="E35412" s="23" t="n">
        <v>201944</v>
      </c>
      <c r="F35412" s="23" t="n">
        <v>0</v>
      </c>
    </row>
    <row r="35413">
      <c r="A35413" s="2" t="inlineStr">
        <is>
          <t>T270003</t>
        </is>
      </c>
      <c r="B35413" s="2" t="inlineStr">
        <is>
          <t>2025-05</t>
        </is>
      </c>
      <c r="C35413" s="2" t="n">
        <v>1</v>
      </c>
      <c r="D35413" s="23" t="n">
        <v>633027</v>
      </c>
      <c r="E35413" s="23" t="n">
        <v>379816</v>
      </c>
      <c r="F35413" s="23" t="n">
        <v>0</v>
      </c>
    </row>
    <row r="35414">
      <c r="A35414" s="2" t="inlineStr">
        <is>
          <t>T270003</t>
        </is>
      </c>
      <c r="B35414" s="2" t="inlineStr">
        <is>
          <t>2025-06</t>
        </is>
      </c>
      <c r="C35414" s="2" t="n">
        <v>1</v>
      </c>
      <c r="D35414" s="23" t="n">
        <v>336226</v>
      </c>
      <c r="E35414" s="23" t="n">
        <v>201736</v>
      </c>
      <c r="F35414" s="23" t="n">
        <v>0</v>
      </c>
    </row>
    <row r="35415">
      <c r="A35415" s="2" t="inlineStr">
        <is>
          <t>T270003</t>
        </is>
      </c>
      <c r="B35415" s="2" t="inlineStr">
        <is>
          <t>2025-07</t>
        </is>
      </c>
      <c r="C35415" s="2" t="n">
        <v>1</v>
      </c>
      <c r="D35415" s="23" t="n">
        <v>445278</v>
      </c>
      <c r="E35415" s="23" t="n">
        <v>267167</v>
      </c>
      <c r="F35415" s="23" t="n">
        <v>0</v>
      </c>
    </row>
    <row r="35416">
      <c r="A35416" s="2" t="inlineStr">
        <is>
          <t>T270003</t>
        </is>
      </c>
      <c r="B35416" s="2" t="inlineStr">
        <is>
          <t>2025-08</t>
        </is>
      </c>
      <c r="C35416" s="2" t="n">
        <v>1</v>
      </c>
      <c r="D35416" s="23" t="n">
        <v>692196</v>
      </c>
      <c r="E35416" s="23" t="n">
        <v>415318</v>
      </c>
      <c r="F35416" s="23" t="n">
        <v>0</v>
      </c>
    </row>
    <row r="35417">
      <c r="A35417" s="2" t="inlineStr">
        <is>
          <t>T270003</t>
        </is>
      </c>
      <c r="B35417" s="2" t="inlineStr">
        <is>
          <t>2025-09</t>
        </is>
      </c>
      <c r="C35417" s="2" t="n">
        <v>1</v>
      </c>
      <c r="D35417" s="23" t="n">
        <v>241476</v>
      </c>
      <c r="E35417" s="23" t="n">
        <v>144886</v>
      </c>
      <c r="F35417" s="23" t="n">
        <v>0</v>
      </c>
    </row>
    <row r="35418">
      <c r="A35418" s="2" t="inlineStr">
        <is>
          <t>T270003</t>
        </is>
      </c>
      <c r="B35418" s="2" t="inlineStr">
        <is>
          <t>2025-10</t>
        </is>
      </c>
      <c r="C35418" s="2" t="n">
        <v>1</v>
      </c>
      <c r="D35418" s="23" t="n">
        <v>231756</v>
      </c>
      <c r="E35418" s="23" t="n">
        <v>139053</v>
      </c>
      <c r="F35418" s="23" t="n">
        <v>0</v>
      </c>
    </row>
    <row r="35419">
      <c r="A35419" s="2" t="inlineStr">
        <is>
          <t>T270003</t>
        </is>
      </c>
      <c r="B35419" s="2" t="inlineStr">
        <is>
          <t>2025-11</t>
        </is>
      </c>
      <c r="C35419" s="2" t="n">
        <v>1</v>
      </c>
      <c r="D35419" s="23" t="n">
        <v>358779</v>
      </c>
      <c r="E35419" s="23" t="n">
        <v>215267</v>
      </c>
      <c r="F35419" s="23" t="n">
        <v>0</v>
      </c>
    </row>
    <row r="35420">
      <c r="A35420" s="2" t="inlineStr">
        <is>
          <t>T270003</t>
        </is>
      </c>
      <c r="B35420" s="2" t="inlineStr">
        <is>
          <t>2025-12</t>
        </is>
      </c>
      <c r="C35420" s="2" t="n">
        <v>1</v>
      </c>
      <c r="D35420" s="23" t="n">
        <v>891443</v>
      </c>
      <c r="E35420" s="23" t="n">
        <v>534866</v>
      </c>
      <c r="F35420" s="23" t="n">
        <v>0</v>
      </c>
    </row>
    <row r="35421">
      <c r="A35421" s="2" t="inlineStr">
        <is>
          <t>T270003</t>
        </is>
      </c>
      <c r="B35421" s="2" t="inlineStr">
        <is>
          <t>2026-01</t>
        </is>
      </c>
      <c r="C35421" s="2" t="n">
        <v>1</v>
      </c>
      <c r="D35421" s="23" t="n">
        <v>215394</v>
      </c>
      <c r="E35421" s="23" t="n">
        <v>129237</v>
      </c>
      <c r="F35421" s="23" t="n">
        <v>0</v>
      </c>
    </row>
    <row r="35422">
      <c r="A35422" s="2" t="inlineStr">
        <is>
          <t>T270003</t>
        </is>
      </c>
      <c r="B35422" s="2" t="inlineStr">
        <is>
          <t>2026-02</t>
        </is>
      </c>
      <c r="C35422" s="2" t="n">
        <v>1</v>
      </c>
      <c r="D35422" s="23" t="n">
        <v>192593</v>
      </c>
      <c r="E35422" s="23" t="n">
        <v>115556</v>
      </c>
      <c r="F35422" s="23" t="n">
        <v>0</v>
      </c>
    </row>
    <row r="35423">
      <c r="A35423" s="2" t="inlineStr">
        <is>
          <t>T270003</t>
        </is>
      </c>
      <c r="B35423" s="2" t="inlineStr">
        <is>
          <t>2026-03</t>
        </is>
      </c>
      <c r="C35423" s="2" t="n">
        <v>1</v>
      </c>
      <c r="D35423" s="23" t="n">
        <v>264150</v>
      </c>
      <c r="E35423" s="23" t="n">
        <v>158490</v>
      </c>
      <c r="F35423" s="23" t="n">
        <v>0</v>
      </c>
    </row>
    <row r="35424">
      <c r="A35424" s="2" t="inlineStr">
        <is>
          <t>T270003</t>
        </is>
      </c>
      <c r="B35424" s="2" t="inlineStr">
        <is>
          <t>2026-04</t>
        </is>
      </c>
      <c r="C35424" s="2" t="n">
        <v>1</v>
      </c>
      <c r="D35424" s="23" t="n">
        <v>244816</v>
      </c>
      <c r="E35424" s="23" t="n">
        <v>146889</v>
      </c>
      <c r="F35424" s="23" t="n">
        <v>0</v>
      </c>
    </row>
    <row r="35425">
      <c r="A35425" s="2" t="inlineStr">
        <is>
          <t>T270003</t>
        </is>
      </c>
      <c r="B35425" s="2" t="inlineStr">
        <is>
          <t>2026-05</t>
        </is>
      </c>
      <c r="C35425" s="2" t="n">
        <v>1</v>
      </c>
      <c r="D35425" s="23" t="n">
        <v>530704</v>
      </c>
      <c r="E35425" s="23" t="n">
        <v>318422</v>
      </c>
      <c r="F35425" s="23" t="n">
        <v>0</v>
      </c>
    </row>
    <row r="35426">
      <c r="A35426" s="2" t="inlineStr">
        <is>
          <t>T270003</t>
        </is>
      </c>
      <c r="B35426" s="2" t="inlineStr">
        <is>
          <t>2026-06</t>
        </is>
      </c>
      <c r="C35426" s="2" t="n">
        <v>1</v>
      </c>
      <c r="D35426" s="23" t="n">
        <v>143040</v>
      </c>
      <c r="E35426" s="23" t="n">
        <v>85824</v>
      </c>
      <c r="F35426" s="23" t="n">
        <v>0</v>
      </c>
    </row>
    <row r="35427">
      <c r="A35427" s="2" t="inlineStr">
        <is>
          <t>T270003</t>
        </is>
      </c>
      <c r="B35427" s="2" t="inlineStr">
        <is>
          <t>2026-07</t>
        </is>
      </c>
      <c r="C35427" s="2" t="n">
        <v>1</v>
      </c>
      <c r="D35427" s="23" t="n">
        <v>231361</v>
      </c>
      <c r="E35427" s="23" t="n">
        <v>138816</v>
      </c>
      <c r="F35427" s="23" t="n">
        <v>0</v>
      </c>
    </row>
    <row r="35428">
      <c r="A35428" s="2" t="inlineStr">
        <is>
          <t>T270003</t>
        </is>
      </c>
      <c r="B35428" s="2" t="inlineStr">
        <is>
          <t>2026-08</t>
        </is>
      </c>
      <c r="C35428" s="2" t="n">
        <v>1</v>
      </c>
      <c r="D35428" s="23" t="n">
        <v>741440</v>
      </c>
      <c r="E35428" s="23" t="n">
        <v>444864</v>
      </c>
      <c r="F35428" s="23" t="n">
        <v>0</v>
      </c>
    </row>
    <row r="35429">
      <c r="A35429" s="2" t="inlineStr">
        <is>
          <t>T270003</t>
        </is>
      </c>
      <c r="B35429" s="2" t="inlineStr">
        <is>
          <t>2026-09</t>
        </is>
      </c>
      <c r="C35429" s="2" t="n">
        <v>1</v>
      </c>
      <c r="D35429" s="23" t="n">
        <v>561261</v>
      </c>
      <c r="E35429" s="23" t="n">
        <v>336757</v>
      </c>
      <c r="F35429" s="23" t="n">
        <v>0</v>
      </c>
    </row>
    <row r="35430">
      <c r="A35430" s="2" t="inlineStr">
        <is>
          <t>T323917</t>
        </is>
      </c>
      <c r="B35430" s="2" t="inlineStr">
        <is>
          <t>2024-10</t>
        </is>
      </c>
      <c r="C35430" s="2" t="n">
        <v>1</v>
      </c>
      <c r="D35430" s="23" t="n">
        <v>456783</v>
      </c>
      <c r="E35430" s="23" t="n">
        <v>274070</v>
      </c>
      <c r="F35430" s="23" t="n">
        <v>0</v>
      </c>
    </row>
    <row r="35431">
      <c r="A35431" s="2" t="inlineStr">
        <is>
          <t>T323917</t>
        </is>
      </c>
      <c r="B35431" s="2" t="inlineStr">
        <is>
          <t>2024-11</t>
        </is>
      </c>
      <c r="C35431" s="2" t="n">
        <v>1</v>
      </c>
      <c r="D35431" s="23" t="n">
        <v>242033</v>
      </c>
      <c r="E35431" s="23" t="n">
        <v>145220</v>
      </c>
      <c r="F35431" s="23" t="n">
        <v>0</v>
      </c>
    </row>
    <row r="35432">
      <c r="A35432" s="2" t="inlineStr">
        <is>
          <t>T323917</t>
        </is>
      </c>
      <c r="B35432" s="2" t="inlineStr">
        <is>
          <t>2024-12</t>
        </is>
      </c>
      <c r="C35432" s="2" t="n">
        <v>1</v>
      </c>
      <c r="D35432" s="23" t="n">
        <v>915212</v>
      </c>
      <c r="E35432" s="23" t="n">
        <v>549127</v>
      </c>
      <c r="F35432" s="23" t="n">
        <v>0</v>
      </c>
    </row>
    <row r="35433">
      <c r="A35433" s="2" t="inlineStr">
        <is>
          <t>T323917</t>
        </is>
      </c>
      <c r="B35433" s="2" t="inlineStr">
        <is>
          <t>2025-01</t>
        </is>
      </c>
      <c r="C35433" s="2" t="n">
        <v>1</v>
      </c>
      <c r="D35433" s="23" t="n">
        <v>744986</v>
      </c>
      <c r="E35433" s="23" t="n">
        <v>446992</v>
      </c>
      <c r="F35433" s="23" t="n">
        <v>0</v>
      </c>
    </row>
    <row r="35434">
      <c r="A35434" s="2" t="inlineStr">
        <is>
          <t>T323917</t>
        </is>
      </c>
      <c r="B35434" s="2" t="inlineStr">
        <is>
          <t>2025-02</t>
        </is>
      </c>
      <c r="C35434" s="2" t="n">
        <v>1</v>
      </c>
      <c r="D35434" s="23" t="n">
        <v>479696</v>
      </c>
      <c r="E35434" s="23" t="n">
        <v>287818</v>
      </c>
      <c r="F35434" s="23" t="n">
        <v>0</v>
      </c>
    </row>
    <row r="35435">
      <c r="A35435" s="2" t="inlineStr">
        <is>
          <t>T323917</t>
        </is>
      </c>
      <c r="B35435" s="2" t="inlineStr">
        <is>
          <t>2025-03</t>
        </is>
      </c>
      <c r="C35435" s="2" t="n">
        <v>1</v>
      </c>
      <c r="D35435" s="23" t="n">
        <v>933328</v>
      </c>
      <c r="E35435" s="23" t="n">
        <v>559997</v>
      </c>
      <c r="F35435" s="23" t="n">
        <v>0</v>
      </c>
    </row>
    <row r="35436">
      <c r="A35436" s="2" t="inlineStr">
        <is>
          <t>T323917</t>
        </is>
      </c>
      <c r="B35436" s="2" t="inlineStr">
        <is>
          <t>2025-04</t>
        </is>
      </c>
      <c r="C35436" s="2" t="n">
        <v>1</v>
      </c>
      <c r="D35436" s="23" t="n">
        <v>191014</v>
      </c>
      <c r="E35436" s="23" t="n">
        <v>114608</v>
      </c>
      <c r="F35436" s="23" t="n">
        <v>0</v>
      </c>
    </row>
    <row r="35437">
      <c r="A35437" s="2" t="inlineStr">
        <is>
          <t>T323917</t>
        </is>
      </c>
      <c r="B35437" s="2" t="inlineStr">
        <is>
          <t>2025-05</t>
        </is>
      </c>
      <c r="C35437" s="2" t="n">
        <v>1</v>
      </c>
      <c r="D35437" s="23" t="n">
        <v>451299</v>
      </c>
      <c r="E35437" s="23" t="n">
        <v>270780</v>
      </c>
      <c r="F35437" s="23" t="n">
        <v>0</v>
      </c>
    </row>
    <row r="35438">
      <c r="A35438" s="2" t="inlineStr">
        <is>
          <t>T323917</t>
        </is>
      </c>
      <c r="B35438" s="2" t="inlineStr">
        <is>
          <t>2025-06</t>
        </is>
      </c>
      <c r="C35438" s="2" t="n">
        <v>1</v>
      </c>
      <c r="D35438" s="23" t="n">
        <v>415594</v>
      </c>
      <c r="E35438" s="23" t="n">
        <v>249357</v>
      </c>
      <c r="F35438" s="23" t="n">
        <v>0</v>
      </c>
    </row>
    <row r="35439">
      <c r="A35439" s="2" t="inlineStr">
        <is>
          <t>T323917</t>
        </is>
      </c>
      <c r="B35439" s="2" t="inlineStr">
        <is>
          <t>2025-07</t>
        </is>
      </c>
      <c r="C35439" s="2" t="n">
        <v>1</v>
      </c>
      <c r="D35439" s="23" t="n">
        <v>473804</v>
      </c>
      <c r="E35439" s="23" t="n">
        <v>284283</v>
      </c>
      <c r="F35439" s="23" t="n">
        <v>0</v>
      </c>
    </row>
    <row r="35440">
      <c r="A35440" s="2" t="inlineStr">
        <is>
          <t>T323917</t>
        </is>
      </c>
      <c r="B35440" s="2" t="inlineStr">
        <is>
          <t>2025-08</t>
        </is>
      </c>
      <c r="C35440" s="2" t="n">
        <v>1</v>
      </c>
      <c r="D35440" s="23" t="n">
        <v>264159</v>
      </c>
      <c r="E35440" s="23" t="n">
        <v>158495</v>
      </c>
      <c r="F35440" s="23" t="n">
        <v>0</v>
      </c>
    </row>
    <row r="35441">
      <c r="A35441" s="2" t="inlineStr">
        <is>
          <t>T323917</t>
        </is>
      </c>
      <c r="B35441" s="2" t="inlineStr">
        <is>
          <t>2025-09</t>
        </is>
      </c>
      <c r="C35441" s="2" t="n">
        <v>1</v>
      </c>
      <c r="D35441" s="23" t="n">
        <v>330958</v>
      </c>
      <c r="E35441" s="23" t="n">
        <v>198575</v>
      </c>
      <c r="F35441" s="23" t="n">
        <v>0</v>
      </c>
    </row>
    <row r="35442">
      <c r="A35442" s="2" t="inlineStr">
        <is>
          <t>T323917</t>
        </is>
      </c>
      <c r="B35442" s="2" t="inlineStr">
        <is>
          <t>2025-10</t>
        </is>
      </c>
      <c r="C35442" s="2" t="n">
        <v>1</v>
      </c>
      <c r="D35442" s="23" t="n">
        <v>412337</v>
      </c>
      <c r="E35442" s="23" t="n">
        <v>247402</v>
      </c>
      <c r="F35442" s="23" t="n">
        <v>0</v>
      </c>
    </row>
    <row r="35443">
      <c r="A35443" s="2" t="inlineStr">
        <is>
          <t>T323917</t>
        </is>
      </c>
      <c r="B35443" s="2" t="inlineStr">
        <is>
          <t>2025-11</t>
        </is>
      </c>
      <c r="C35443" s="2" t="n">
        <v>1</v>
      </c>
      <c r="D35443" s="23" t="n">
        <v>742592</v>
      </c>
      <c r="E35443" s="23" t="n">
        <v>445555</v>
      </c>
      <c r="F35443" s="23" t="n">
        <v>0</v>
      </c>
    </row>
    <row r="35444">
      <c r="A35444" s="2" t="inlineStr">
        <is>
          <t>T323917</t>
        </is>
      </c>
      <c r="B35444" s="2" t="inlineStr">
        <is>
          <t>2025-12</t>
        </is>
      </c>
      <c r="C35444" s="2" t="n">
        <v>1</v>
      </c>
      <c r="D35444" s="23" t="n">
        <v>394789</v>
      </c>
      <c r="E35444" s="23" t="n">
        <v>236873</v>
      </c>
      <c r="F35444" s="23" t="n">
        <v>0</v>
      </c>
    </row>
    <row r="35445">
      <c r="A35445" s="2" t="inlineStr">
        <is>
          <t>T323917</t>
        </is>
      </c>
      <c r="B35445" s="2" t="inlineStr">
        <is>
          <t>2026-01</t>
        </is>
      </c>
      <c r="C35445" s="2" t="n">
        <v>1</v>
      </c>
      <c r="D35445" s="23" t="n">
        <v>164726</v>
      </c>
      <c r="E35445" s="23" t="n">
        <v>98836</v>
      </c>
      <c r="F35445" s="23" t="n">
        <v>0</v>
      </c>
    </row>
    <row r="35446">
      <c r="A35446" s="2" t="inlineStr">
        <is>
          <t>T323917</t>
        </is>
      </c>
      <c r="B35446" s="2" t="inlineStr">
        <is>
          <t>2026-02</t>
        </is>
      </c>
      <c r="C35446" s="2" t="n">
        <v>1</v>
      </c>
      <c r="D35446" s="23" t="n">
        <v>222010</v>
      </c>
      <c r="E35446" s="23" t="n">
        <v>133206</v>
      </c>
      <c r="F35446" s="23" t="n">
        <v>0</v>
      </c>
    </row>
    <row r="35447">
      <c r="A35447" s="2" t="inlineStr">
        <is>
          <t>T323917</t>
        </is>
      </c>
      <c r="B35447" s="2" t="inlineStr">
        <is>
          <t>2026-03</t>
        </is>
      </c>
      <c r="C35447" s="2" t="n">
        <v>1</v>
      </c>
      <c r="D35447" s="23" t="n">
        <v>484537</v>
      </c>
      <c r="E35447" s="23" t="n">
        <v>290722</v>
      </c>
      <c r="F35447" s="23" t="n">
        <v>0</v>
      </c>
    </row>
    <row r="35448">
      <c r="A35448" s="2" t="inlineStr">
        <is>
          <t>T323917</t>
        </is>
      </c>
      <c r="B35448" s="2" t="inlineStr">
        <is>
          <t>2026-04</t>
        </is>
      </c>
      <c r="C35448" s="2" t="n">
        <v>1</v>
      </c>
      <c r="D35448" s="23" t="n">
        <v>604997</v>
      </c>
      <c r="E35448" s="23" t="n">
        <v>362998</v>
      </c>
      <c r="F35448" s="23" t="n">
        <v>0</v>
      </c>
    </row>
    <row r="35449">
      <c r="A35449" s="2" t="inlineStr">
        <is>
          <t>T323917</t>
        </is>
      </c>
      <c r="B35449" s="2" t="inlineStr">
        <is>
          <t>2026-05</t>
        </is>
      </c>
      <c r="C35449" s="2" t="n">
        <v>1</v>
      </c>
      <c r="D35449" s="23" t="n">
        <v>92500</v>
      </c>
      <c r="E35449" s="23" t="n">
        <v>55500</v>
      </c>
      <c r="F35449" s="23" t="n">
        <v>0</v>
      </c>
    </row>
    <row r="35450">
      <c r="A35450" s="2" t="inlineStr">
        <is>
          <t>T323917</t>
        </is>
      </c>
      <c r="B35450" s="2" t="inlineStr">
        <is>
          <t>2026-06</t>
        </is>
      </c>
      <c r="C35450" s="2" t="n">
        <v>1</v>
      </c>
      <c r="D35450" s="23" t="n">
        <v>398068</v>
      </c>
      <c r="E35450" s="23" t="n">
        <v>238841</v>
      </c>
      <c r="F35450" s="23" t="n">
        <v>0</v>
      </c>
    </row>
    <row r="35451">
      <c r="A35451" s="2" t="inlineStr">
        <is>
          <t>T323917</t>
        </is>
      </c>
      <c r="B35451" s="2" t="inlineStr">
        <is>
          <t>2026-07</t>
        </is>
      </c>
      <c r="C35451" s="2" t="n">
        <v>0</v>
      </c>
      <c r="D35451" s="23" t="n"/>
      <c r="E35451" s="23" t="n"/>
      <c r="F35451" s="23" t="n"/>
    </row>
    <row r="35452">
      <c r="A35452" s="2" t="inlineStr">
        <is>
          <t>T323917</t>
        </is>
      </c>
      <c r="B35452" s="2" t="inlineStr">
        <is>
          <t>2026-08</t>
        </is>
      </c>
      <c r="C35452" s="2" t="n">
        <v>1</v>
      </c>
      <c r="D35452" s="23" t="n">
        <v>201561</v>
      </c>
      <c r="E35452" s="23" t="n">
        <v>120937</v>
      </c>
      <c r="F35452" s="23" t="n">
        <v>0</v>
      </c>
    </row>
    <row r="35453">
      <c r="A35453" s="2" t="inlineStr">
        <is>
          <t>T323917</t>
        </is>
      </c>
      <c r="B35453" s="2" t="inlineStr">
        <is>
          <t>2026-09</t>
        </is>
      </c>
      <c r="C35453" s="2" t="n">
        <v>1</v>
      </c>
      <c r="D35453" s="23" t="n">
        <v>287687</v>
      </c>
      <c r="E35453" s="23" t="n">
        <v>172612</v>
      </c>
      <c r="F35453" s="23" t="n">
        <v>0</v>
      </c>
    </row>
    <row r="35454">
      <c r="A35454" s="2" t="inlineStr">
        <is>
          <t>T306678</t>
        </is>
      </c>
      <c r="B35454" s="2" t="inlineStr">
        <is>
          <t>2024-10</t>
        </is>
      </c>
      <c r="C35454" s="2" t="n">
        <v>1</v>
      </c>
      <c r="D35454" s="23" t="n">
        <v>914436</v>
      </c>
      <c r="E35454" s="23" t="n">
        <v>548662</v>
      </c>
      <c r="F35454" s="23" t="n">
        <v>0</v>
      </c>
    </row>
    <row r="35455">
      <c r="A35455" s="2" t="inlineStr">
        <is>
          <t>T306678</t>
        </is>
      </c>
      <c r="B35455" s="2" t="inlineStr">
        <is>
          <t>2024-11</t>
        </is>
      </c>
      <c r="C35455" s="2" t="n">
        <v>1</v>
      </c>
      <c r="D35455" s="23" t="n">
        <v>363151</v>
      </c>
      <c r="E35455" s="23" t="n">
        <v>217891</v>
      </c>
      <c r="F35455" s="23" t="n">
        <v>0</v>
      </c>
    </row>
    <row r="35456">
      <c r="A35456" s="2" t="inlineStr">
        <is>
          <t>T306678</t>
        </is>
      </c>
      <c r="B35456" s="2" t="inlineStr">
        <is>
          <t>2024-12</t>
        </is>
      </c>
      <c r="C35456" s="2" t="n">
        <v>1</v>
      </c>
      <c r="D35456" s="23" t="n">
        <v>434103</v>
      </c>
      <c r="E35456" s="23" t="n">
        <v>260462</v>
      </c>
      <c r="F35456" s="23" t="n">
        <v>0</v>
      </c>
    </row>
    <row r="35457">
      <c r="A35457" s="2" t="inlineStr">
        <is>
          <t>T306678</t>
        </is>
      </c>
      <c r="B35457" s="2" t="inlineStr">
        <is>
          <t>2025-01</t>
        </is>
      </c>
      <c r="C35457" s="2" t="n">
        <v>1</v>
      </c>
      <c r="D35457" s="23" t="n">
        <v>532912</v>
      </c>
      <c r="E35457" s="23" t="n">
        <v>319747</v>
      </c>
      <c r="F35457" s="23" t="n">
        <v>0</v>
      </c>
    </row>
    <row r="35458">
      <c r="A35458" s="2" t="inlineStr">
        <is>
          <t>T306678</t>
        </is>
      </c>
      <c r="B35458" s="2" t="inlineStr">
        <is>
          <t>2025-02</t>
        </is>
      </c>
      <c r="C35458" s="2" t="n">
        <v>1</v>
      </c>
      <c r="D35458" s="23" t="n">
        <v>383529</v>
      </c>
      <c r="E35458" s="23" t="n">
        <v>230117</v>
      </c>
      <c r="F35458" s="23" t="n">
        <v>0</v>
      </c>
    </row>
    <row r="35459">
      <c r="A35459" s="2" t="inlineStr">
        <is>
          <t>T306678</t>
        </is>
      </c>
      <c r="B35459" s="2" t="inlineStr">
        <is>
          <t>2025-03</t>
        </is>
      </c>
      <c r="C35459" s="2" t="n">
        <v>1</v>
      </c>
      <c r="D35459" s="23" t="n">
        <v>243609</v>
      </c>
      <c r="E35459" s="23" t="n">
        <v>146165</v>
      </c>
      <c r="F35459" s="23" t="n">
        <v>0</v>
      </c>
    </row>
    <row r="35460">
      <c r="A35460" s="2" t="inlineStr">
        <is>
          <t>T306678</t>
        </is>
      </c>
      <c r="B35460" s="2" t="inlineStr">
        <is>
          <t>2025-04</t>
        </is>
      </c>
      <c r="C35460" s="2" t="n">
        <v>1</v>
      </c>
      <c r="D35460" s="23" t="n">
        <v>474322</v>
      </c>
      <c r="E35460" s="23" t="n">
        <v>284593</v>
      </c>
      <c r="F35460" s="23" t="n">
        <v>0</v>
      </c>
    </row>
    <row r="35461">
      <c r="A35461" s="2" t="inlineStr">
        <is>
          <t>T306678</t>
        </is>
      </c>
      <c r="B35461" s="2" t="inlineStr">
        <is>
          <t>2025-05</t>
        </is>
      </c>
      <c r="C35461" s="2" t="n">
        <v>1</v>
      </c>
      <c r="D35461" s="23" t="n">
        <v>243070</v>
      </c>
      <c r="E35461" s="23" t="n">
        <v>145842</v>
      </c>
      <c r="F35461" s="23" t="n">
        <v>0</v>
      </c>
    </row>
    <row r="35462">
      <c r="A35462" s="2" t="inlineStr">
        <is>
          <t>T306678</t>
        </is>
      </c>
      <c r="B35462" s="2" t="inlineStr">
        <is>
          <t>2025-06</t>
        </is>
      </c>
      <c r="C35462" s="2" t="n">
        <v>1</v>
      </c>
      <c r="D35462" s="23" t="n">
        <v>434202</v>
      </c>
      <c r="E35462" s="23" t="n">
        <v>260521</v>
      </c>
      <c r="F35462" s="23" t="n">
        <v>0</v>
      </c>
    </row>
    <row r="35463">
      <c r="A35463" s="2" t="inlineStr">
        <is>
          <t>T306678</t>
        </is>
      </c>
      <c r="B35463" s="2" t="inlineStr">
        <is>
          <t>2025-07</t>
        </is>
      </c>
      <c r="C35463" s="2" t="n">
        <v>1</v>
      </c>
      <c r="D35463" s="23" t="n">
        <v>735704</v>
      </c>
      <c r="E35463" s="23" t="n">
        <v>441422</v>
      </c>
      <c r="F35463" s="23" t="n">
        <v>0</v>
      </c>
    </row>
    <row r="35464">
      <c r="A35464" s="2" t="inlineStr">
        <is>
          <t>T306678</t>
        </is>
      </c>
      <c r="B35464" s="2" t="inlineStr">
        <is>
          <t>2025-08</t>
        </is>
      </c>
      <c r="C35464" s="2" t="n">
        <v>1</v>
      </c>
      <c r="D35464" s="23" t="n">
        <v>739180</v>
      </c>
      <c r="E35464" s="23" t="n">
        <v>443508</v>
      </c>
      <c r="F35464" s="23" t="n">
        <v>0</v>
      </c>
    </row>
    <row r="35465">
      <c r="A35465" s="2" t="inlineStr">
        <is>
          <t>T306678</t>
        </is>
      </c>
      <c r="B35465" s="2" t="inlineStr">
        <is>
          <t>2025-09</t>
        </is>
      </c>
      <c r="C35465" s="2" t="n">
        <v>1</v>
      </c>
      <c r="D35465" s="23" t="n">
        <v>222111</v>
      </c>
      <c r="E35465" s="23" t="n">
        <v>133266</v>
      </c>
      <c r="F35465" s="23" t="n">
        <v>0</v>
      </c>
    </row>
    <row r="35466">
      <c r="A35466" s="2" t="inlineStr">
        <is>
          <t>T306678</t>
        </is>
      </c>
      <c r="B35466" s="2" t="inlineStr">
        <is>
          <t>2025-10</t>
        </is>
      </c>
      <c r="C35466" s="2" t="n">
        <v>1</v>
      </c>
      <c r="D35466" s="23" t="n">
        <v>413500</v>
      </c>
      <c r="E35466" s="23" t="n">
        <v>248100</v>
      </c>
      <c r="F35466" s="23" t="n">
        <v>0</v>
      </c>
    </row>
    <row r="35467">
      <c r="A35467" s="2" t="inlineStr">
        <is>
          <t>T306678</t>
        </is>
      </c>
      <c r="B35467" s="2" t="inlineStr">
        <is>
          <t>2025-11</t>
        </is>
      </c>
      <c r="C35467" s="2" t="n">
        <v>1</v>
      </c>
      <c r="D35467" s="23" t="n">
        <v>652992</v>
      </c>
      <c r="E35467" s="23" t="n">
        <v>391795</v>
      </c>
      <c r="F35467" s="23" t="n">
        <v>0</v>
      </c>
    </row>
    <row r="35468">
      <c r="A35468" s="2" t="inlineStr">
        <is>
          <t>T306678</t>
        </is>
      </c>
      <c r="B35468" s="2" t="inlineStr">
        <is>
          <t>2025-12</t>
        </is>
      </c>
      <c r="C35468" s="2" t="n">
        <v>1</v>
      </c>
      <c r="D35468" s="23" t="n">
        <v>178853</v>
      </c>
      <c r="E35468" s="23" t="n">
        <v>107312</v>
      </c>
      <c r="F35468" s="23" t="n">
        <v>0</v>
      </c>
    </row>
    <row r="35469">
      <c r="A35469" s="2" t="inlineStr">
        <is>
          <t>T306678</t>
        </is>
      </c>
      <c r="B35469" s="2" t="inlineStr">
        <is>
          <t>2026-01</t>
        </is>
      </c>
      <c r="C35469" s="2" t="n">
        <v>1</v>
      </c>
      <c r="D35469" s="23" t="n">
        <v>747847</v>
      </c>
      <c r="E35469" s="23" t="n">
        <v>448708</v>
      </c>
      <c r="F35469" s="23" t="n">
        <v>0</v>
      </c>
    </row>
    <row r="35470">
      <c r="A35470" s="2" t="inlineStr">
        <is>
          <t>T306678</t>
        </is>
      </c>
      <c r="B35470" s="2" t="inlineStr">
        <is>
          <t>2026-02</t>
        </is>
      </c>
      <c r="C35470" s="2" t="n">
        <v>1</v>
      </c>
      <c r="D35470" s="23" t="n">
        <v>219787</v>
      </c>
      <c r="E35470" s="23" t="n">
        <v>131872</v>
      </c>
      <c r="F35470" s="23" t="n">
        <v>0</v>
      </c>
    </row>
    <row r="35471">
      <c r="A35471" s="2" t="inlineStr">
        <is>
          <t>T306678</t>
        </is>
      </c>
      <c r="B35471" s="2" t="inlineStr">
        <is>
          <t>2026-03</t>
        </is>
      </c>
      <c r="C35471" s="2" t="n">
        <v>1</v>
      </c>
      <c r="D35471" s="23" t="n">
        <v>593713</v>
      </c>
      <c r="E35471" s="23" t="n">
        <v>356228</v>
      </c>
      <c r="F35471" s="23" t="n">
        <v>0</v>
      </c>
    </row>
    <row r="35472">
      <c r="A35472" s="2" t="inlineStr">
        <is>
          <t>T306678</t>
        </is>
      </c>
      <c r="B35472" s="2" t="inlineStr">
        <is>
          <t>2026-04</t>
        </is>
      </c>
      <c r="C35472" s="2" t="n">
        <v>1</v>
      </c>
      <c r="D35472" s="23" t="n">
        <v>727106</v>
      </c>
      <c r="E35472" s="23" t="n">
        <v>436263</v>
      </c>
      <c r="F35472" s="23" t="n">
        <v>0</v>
      </c>
    </row>
    <row r="35473">
      <c r="A35473" s="2" t="inlineStr">
        <is>
          <t>T306678</t>
        </is>
      </c>
      <c r="B35473" s="2" t="inlineStr">
        <is>
          <t>2026-05</t>
        </is>
      </c>
      <c r="C35473" s="2" t="n">
        <v>1</v>
      </c>
      <c r="D35473" s="23" t="n">
        <v>235854</v>
      </c>
      <c r="E35473" s="23" t="n">
        <v>141513</v>
      </c>
      <c r="F35473" s="23" t="n">
        <v>0</v>
      </c>
    </row>
    <row r="35474">
      <c r="A35474" s="2" t="inlineStr">
        <is>
          <t>T306678</t>
        </is>
      </c>
      <c r="B35474" s="2" t="inlineStr">
        <is>
          <t>2026-06</t>
        </is>
      </c>
      <c r="C35474" s="2" t="n">
        <v>1</v>
      </c>
      <c r="D35474" s="23" t="n">
        <v>373437</v>
      </c>
      <c r="E35474" s="23" t="n">
        <v>224062</v>
      </c>
      <c r="F35474" s="23" t="n">
        <v>0</v>
      </c>
    </row>
    <row r="35475">
      <c r="A35475" s="2" t="inlineStr">
        <is>
          <t>T306678</t>
        </is>
      </c>
      <c r="B35475" s="2" t="inlineStr">
        <is>
          <t>2026-07</t>
        </is>
      </c>
      <c r="C35475" s="2" t="n">
        <v>1</v>
      </c>
      <c r="D35475" s="23" t="n">
        <v>650281</v>
      </c>
      <c r="E35475" s="23" t="n">
        <v>390169</v>
      </c>
      <c r="F35475" s="23" t="n">
        <v>0</v>
      </c>
    </row>
    <row r="35476">
      <c r="A35476" s="2" t="inlineStr">
        <is>
          <t>T306678</t>
        </is>
      </c>
      <c r="B35476" s="2" t="inlineStr">
        <is>
          <t>2026-08</t>
        </is>
      </c>
      <c r="C35476" s="2" t="n">
        <v>1</v>
      </c>
      <c r="D35476" s="23" t="n">
        <v>284916</v>
      </c>
      <c r="E35476" s="23" t="n">
        <v>170949</v>
      </c>
      <c r="F35476" s="23" t="n">
        <v>0</v>
      </c>
    </row>
    <row r="35477">
      <c r="A35477" s="2" t="inlineStr">
        <is>
          <t>T306678</t>
        </is>
      </c>
      <c r="B35477" s="2" t="inlineStr">
        <is>
          <t>2026-09</t>
        </is>
      </c>
      <c r="C35477" s="2" t="n">
        <v>1</v>
      </c>
      <c r="D35477" s="23" t="n">
        <v>549016</v>
      </c>
      <c r="E35477" s="23" t="n">
        <v>329409</v>
      </c>
      <c r="F35477" s="23" t="n">
        <v>0</v>
      </c>
    </row>
    <row r="35478">
      <c r="A35478" s="2" t="inlineStr">
        <is>
          <t>T508947</t>
        </is>
      </c>
      <c r="B35478" s="2" t="inlineStr">
        <is>
          <t>2024-10</t>
        </is>
      </c>
      <c r="C35478" s="2" t="n">
        <v>1</v>
      </c>
      <c r="D35478" s="23" t="n">
        <v>210675</v>
      </c>
      <c r="E35478" s="23" t="n">
        <v>126405</v>
      </c>
      <c r="F35478" s="23" t="n">
        <v>0</v>
      </c>
    </row>
    <row r="35479">
      <c r="A35479" s="2" t="inlineStr">
        <is>
          <t>T508947</t>
        </is>
      </c>
      <c r="B35479" s="2" t="inlineStr">
        <is>
          <t>2024-11</t>
        </is>
      </c>
      <c r="C35479" s="2" t="n">
        <v>1</v>
      </c>
      <c r="D35479" s="23" t="n">
        <v>620261</v>
      </c>
      <c r="E35479" s="23" t="n">
        <v>372157</v>
      </c>
      <c r="F35479" s="23" t="n">
        <v>0</v>
      </c>
    </row>
    <row r="35480">
      <c r="A35480" s="2" t="inlineStr">
        <is>
          <t>T508947</t>
        </is>
      </c>
      <c r="B35480" s="2" t="inlineStr">
        <is>
          <t>2024-12</t>
        </is>
      </c>
      <c r="C35480" s="2" t="n">
        <v>1</v>
      </c>
      <c r="D35480" s="23" t="n">
        <v>132110</v>
      </c>
      <c r="E35480" s="23" t="n">
        <v>79266</v>
      </c>
      <c r="F35480" s="23" t="n">
        <v>0</v>
      </c>
    </row>
    <row r="35481">
      <c r="A35481" s="2" t="inlineStr">
        <is>
          <t>T508947</t>
        </is>
      </c>
      <c r="B35481" s="2" t="inlineStr">
        <is>
          <t>2025-01</t>
        </is>
      </c>
      <c r="C35481" s="2" t="n">
        <v>1</v>
      </c>
      <c r="D35481" s="23" t="n">
        <v>416909</v>
      </c>
      <c r="E35481" s="23" t="n">
        <v>250145</v>
      </c>
      <c r="F35481" s="23" t="n">
        <v>0</v>
      </c>
    </row>
    <row r="35482">
      <c r="A35482" s="2" t="inlineStr">
        <is>
          <t>T508947</t>
        </is>
      </c>
      <c r="B35482" s="2" t="inlineStr">
        <is>
          <t>2025-02</t>
        </is>
      </c>
      <c r="C35482" s="2" t="n">
        <v>1</v>
      </c>
      <c r="D35482" s="23" t="n">
        <v>623403</v>
      </c>
      <c r="E35482" s="23" t="n">
        <v>374042</v>
      </c>
      <c r="F35482" s="23" t="n">
        <v>0</v>
      </c>
    </row>
    <row r="35483">
      <c r="A35483" s="2" t="inlineStr">
        <is>
          <t>T508947</t>
        </is>
      </c>
      <c r="B35483" s="2" t="inlineStr">
        <is>
          <t>2025-03</t>
        </is>
      </c>
      <c r="C35483" s="2" t="n">
        <v>1</v>
      </c>
      <c r="D35483" s="23" t="n">
        <v>214168</v>
      </c>
      <c r="E35483" s="23" t="n">
        <v>128501</v>
      </c>
      <c r="F35483" s="23" t="n">
        <v>0</v>
      </c>
    </row>
    <row r="35484">
      <c r="A35484" s="2" t="inlineStr">
        <is>
          <t>T508947</t>
        </is>
      </c>
      <c r="B35484" s="2" t="inlineStr">
        <is>
          <t>2025-04</t>
        </is>
      </c>
      <c r="C35484" s="2" t="n">
        <v>1</v>
      </c>
      <c r="D35484" s="23" t="n">
        <v>465808</v>
      </c>
      <c r="E35484" s="23" t="n">
        <v>279485</v>
      </c>
      <c r="F35484" s="23" t="n">
        <v>0</v>
      </c>
    </row>
    <row r="35485">
      <c r="A35485" s="2" t="inlineStr">
        <is>
          <t>T508947</t>
        </is>
      </c>
      <c r="B35485" s="2" t="inlineStr">
        <is>
          <t>2025-05</t>
        </is>
      </c>
      <c r="C35485" s="2" t="n">
        <v>1</v>
      </c>
      <c r="D35485" s="23" t="n">
        <v>385614</v>
      </c>
      <c r="E35485" s="23" t="n">
        <v>231369</v>
      </c>
      <c r="F35485" s="23" t="n">
        <v>0</v>
      </c>
    </row>
    <row r="35486">
      <c r="A35486" s="2" t="inlineStr">
        <is>
          <t>T508947</t>
        </is>
      </c>
      <c r="B35486" s="2" t="inlineStr">
        <is>
          <t>2025-06</t>
        </is>
      </c>
      <c r="C35486" s="2" t="n">
        <v>1</v>
      </c>
      <c r="D35486" s="23" t="n">
        <v>330215</v>
      </c>
      <c r="E35486" s="23" t="n">
        <v>198129</v>
      </c>
      <c r="F35486" s="23" t="n">
        <v>0</v>
      </c>
    </row>
    <row r="35487">
      <c r="A35487" s="2" t="inlineStr">
        <is>
          <t>T508947</t>
        </is>
      </c>
      <c r="B35487" s="2" t="inlineStr">
        <is>
          <t>2025-07</t>
        </is>
      </c>
      <c r="C35487" s="2" t="n">
        <v>1</v>
      </c>
      <c r="D35487" s="23" t="n">
        <v>545931</v>
      </c>
      <c r="E35487" s="23" t="n">
        <v>327559</v>
      </c>
      <c r="F35487" s="23" t="n">
        <v>0</v>
      </c>
    </row>
    <row r="35488">
      <c r="A35488" s="2" t="inlineStr">
        <is>
          <t>T508947</t>
        </is>
      </c>
      <c r="B35488" s="2" t="inlineStr">
        <is>
          <t>2025-08</t>
        </is>
      </c>
      <c r="C35488" s="2" t="n">
        <v>1</v>
      </c>
      <c r="D35488" s="23" t="n">
        <v>406733</v>
      </c>
      <c r="E35488" s="23" t="n">
        <v>244040</v>
      </c>
      <c r="F35488" s="23" t="n">
        <v>0</v>
      </c>
    </row>
    <row r="35489">
      <c r="A35489" s="2" t="inlineStr">
        <is>
          <t>T508947</t>
        </is>
      </c>
      <c r="B35489" s="2" t="inlineStr">
        <is>
          <t>2025-09</t>
        </is>
      </c>
      <c r="C35489" s="2" t="n">
        <v>1</v>
      </c>
      <c r="D35489" s="23" t="n">
        <v>177430</v>
      </c>
      <c r="E35489" s="23" t="n">
        <v>106458</v>
      </c>
      <c r="F35489" s="23" t="n">
        <v>0</v>
      </c>
    </row>
    <row r="35490">
      <c r="A35490" s="2" t="inlineStr">
        <is>
          <t>T508947</t>
        </is>
      </c>
      <c r="B35490" s="2" t="inlineStr">
        <is>
          <t>2025-10</t>
        </is>
      </c>
      <c r="C35490" s="2" t="n">
        <v>1</v>
      </c>
      <c r="D35490" s="23" t="n">
        <v>570321</v>
      </c>
      <c r="E35490" s="23" t="n">
        <v>342193</v>
      </c>
      <c r="F35490" s="23" t="n">
        <v>0</v>
      </c>
    </row>
    <row r="35491">
      <c r="A35491" s="2" t="inlineStr">
        <is>
          <t>T508947</t>
        </is>
      </c>
      <c r="B35491" s="2" t="inlineStr">
        <is>
          <t>2025-11</t>
        </is>
      </c>
      <c r="C35491" s="2" t="n">
        <v>1</v>
      </c>
      <c r="D35491" s="23" t="n">
        <v>257613</v>
      </c>
      <c r="E35491" s="23" t="n">
        <v>154568</v>
      </c>
      <c r="F35491" s="23" t="n">
        <v>0</v>
      </c>
    </row>
    <row r="35492">
      <c r="A35492" s="2" t="inlineStr">
        <is>
          <t>T508947</t>
        </is>
      </c>
      <c r="B35492" s="2" t="inlineStr">
        <is>
          <t>2025-12</t>
        </is>
      </c>
      <c r="C35492" s="2" t="n">
        <v>1</v>
      </c>
      <c r="D35492" s="23" t="n">
        <v>387722</v>
      </c>
      <c r="E35492" s="23" t="n">
        <v>232633</v>
      </c>
      <c r="F35492" s="23" t="n">
        <v>0</v>
      </c>
    </row>
    <row r="35493">
      <c r="A35493" s="2" t="inlineStr">
        <is>
          <t>T508947</t>
        </is>
      </c>
      <c r="B35493" s="2" t="inlineStr">
        <is>
          <t>2026-01</t>
        </is>
      </c>
      <c r="C35493" s="2" t="n">
        <v>1</v>
      </c>
      <c r="D35493" s="23" t="n">
        <v>839675</v>
      </c>
      <c r="E35493" s="23" t="n">
        <v>503805</v>
      </c>
      <c r="F35493" s="23" t="n">
        <v>0</v>
      </c>
    </row>
    <row r="35494">
      <c r="A35494" s="2" t="inlineStr">
        <is>
          <t>T508947</t>
        </is>
      </c>
      <c r="B35494" s="2" t="inlineStr">
        <is>
          <t>2026-02</t>
        </is>
      </c>
      <c r="C35494" s="2" t="n">
        <v>1</v>
      </c>
      <c r="D35494" s="23" t="n">
        <v>426857</v>
      </c>
      <c r="E35494" s="23" t="n">
        <v>256114</v>
      </c>
      <c r="F35494" s="23" t="n">
        <v>0</v>
      </c>
    </row>
    <row r="35495">
      <c r="A35495" s="2" t="inlineStr">
        <is>
          <t>T508947</t>
        </is>
      </c>
      <c r="B35495" s="2" t="inlineStr">
        <is>
          <t>2026-03</t>
        </is>
      </c>
      <c r="C35495" s="2" t="n">
        <v>1</v>
      </c>
      <c r="D35495" s="23" t="n">
        <v>263748</v>
      </c>
      <c r="E35495" s="23" t="n">
        <v>158249</v>
      </c>
      <c r="F35495" s="23" t="n">
        <v>0</v>
      </c>
    </row>
    <row r="35496">
      <c r="A35496" s="2" t="inlineStr">
        <is>
          <t>T508947</t>
        </is>
      </c>
      <c r="B35496" s="2" t="inlineStr">
        <is>
          <t>2026-04</t>
        </is>
      </c>
      <c r="C35496" s="2" t="n">
        <v>1</v>
      </c>
      <c r="D35496" s="23" t="n">
        <v>220971</v>
      </c>
      <c r="E35496" s="23" t="n">
        <v>132583</v>
      </c>
      <c r="F35496" s="23" t="n">
        <v>0</v>
      </c>
    </row>
    <row r="35497">
      <c r="A35497" s="2" t="inlineStr">
        <is>
          <t>T508947</t>
        </is>
      </c>
      <c r="B35497" s="2" t="inlineStr">
        <is>
          <t>2026-05</t>
        </is>
      </c>
      <c r="C35497" s="2" t="n">
        <v>1</v>
      </c>
      <c r="D35497" s="23" t="n">
        <v>235313</v>
      </c>
      <c r="E35497" s="23" t="n">
        <v>141188</v>
      </c>
      <c r="F35497" s="23" t="n">
        <v>0</v>
      </c>
    </row>
    <row r="35498">
      <c r="A35498" s="2" t="inlineStr">
        <is>
          <t>T508947</t>
        </is>
      </c>
      <c r="B35498" s="2" t="inlineStr">
        <is>
          <t>2026-06</t>
        </is>
      </c>
      <c r="C35498" s="2" t="n">
        <v>1</v>
      </c>
      <c r="D35498" s="23" t="n">
        <v>447487</v>
      </c>
      <c r="E35498" s="23" t="n">
        <v>268492</v>
      </c>
      <c r="F35498" s="23" t="n">
        <v>0</v>
      </c>
    </row>
    <row r="35499">
      <c r="A35499" s="2" t="inlineStr">
        <is>
          <t>T508947</t>
        </is>
      </c>
      <c r="B35499" s="2" t="inlineStr">
        <is>
          <t>2026-07</t>
        </is>
      </c>
      <c r="C35499" s="2" t="n">
        <v>1</v>
      </c>
      <c r="D35499" s="23" t="n">
        <v>250890</v>
      </c>
      <c r="E35499" s="23" t="n">
        <v>150534</v>
      </c>
      <c r="F35499" s="23" t="n">
        <v>0</v>
      </c>
    </row>
    <row r="35500">
      <c r="A35500" s="2" t="inlineStr">
        <is>
          <t>T508947</t>
        </is>
      </c>
      <c r="B35500" s="2" t="inlineStr">
        <is>
          <t>2026-08</t>
        </is>
      </c>
      <c r="C35500" s="2" t="n">
        <v>1</v>
      </c>
      <c r="D35500" s="23" t="n">
        <v>471591</v>
      </c>
      <c r="E35500" s="23" t="n">
        <v>282954</v>
      </c>
      <c r="F35500" s="23" t="n">
        <v>0</v>
      </c>
    </row>
    <row r="35501">
      <c r="A35501" s="2" t="inlineStr">
        <is>
          <t>T508947</t>
        </is>
      </c>
      <c r="B35501" s="2" t="inlineStr">
        <is>
          <t>2026-09</t>
        </is>
      </c>
      <c r="C35501" s="2" t="n">
        <v>1</v>
      </c>
      <c r="D35501" s="23" t="n">
        <v>401138</v>
      </c>
      <c r="E35501" s="23" t="n">
        <v>240683</v>
      </c>
      <c r="F35501" s="23" t="n">
        <v>0</v>
      </c>
    </row>
    <row r="35502">
      <c r="A35502" s="2" t="inlineStr">
        <is>
          <t>T727739</t>
        </is>
      </c>
      <c r="B35502" s="2" t="inlineStr">
        <is>
          <t>2024-10</t>
        </is>
      </c>
      <c r="C35502" s="2" t="n">
        <v>1</v>
      </c>
      <c r="D35502" s="23" t="n">
        <v>341465</v>
      </c>
      <c r="E35502" s="23" t="n">
        <v>204879</v>
      </c>
      <c r="F35502" s="23" t="n">
        <v>0</v>
      </c>
    </row>
    <row r="35503">
      <c r="A35503" s="2" t="inlineStr">
        <is>
          <t>T727739</t>
        </is>
      </c>
      <c r="B35503" s="2" t="inlineStr">
        <is>
          <t>2024-11</t>
        </is>
      </c>
      <c r="C35503" s="2" t="n">
        <v>1</v>
      </c>
      <c r="D35503" s="23" t="n">
        <v>467691</v>
      </c>
      <c r="E35503" s="23" t="n">
        <v>280615</v>
      </c>
      <c r="F35503" s="23" t="n">
        <v>0</v>
      </c>
    </row>
    <row r="35504">
      <c r="A35504" s="2" t="inlineStr">
        <is>
          <t>T727739</t>
        </is>
      </c>
      <c r="B35504" s="2" t="inlineStr">
        <is>
          <t>2024-12</t>
        </is>
      </c>
      <c r="C35504" s="2" t="n">
        <v>1</v>
      </c>
      <c r="D35504" s="23" t="n">
        <v>381114</v>
      </c>
      <c r="E35504" s="23" t="n">
        <v>228669</v>
      </c>
      <c r="F35504" s="23" t="n">
        <v>0</v>
      </c>
    </row>
    <row r="35505">
      <c r="A35505" s="2" t="inlineStr">
        <is>
          <t>T727739</t>
        </is>
      </c>
      <c r="B35505" s="2" t="inlineStr">
        <is>
          <t>2025-01</t>
        </is>
      </c>
      <c r="C35505" s="2" t="n">
        <v>1</v>
      </c>
      <c r="D35505" s="23" t="n">
        <v>316337</v>
      </c>
      <c r="E35505" s="23" t="n">
        <v>189802</v>
      </c>
      <c r="F35505" s="23" t="n">
        <v>0</v>
      </c>
    </row>
    <row r="35506">
      <c r="A35506" s="2" t="inlineStr">
        <is>
          <t>T727739</t>
        </is>
      </c>
      <c r="B35506" s="2" t="inlineStr">
        <is>
          <t>2025-02</t>
        </is>
      </c>
      <c r="C35506" s="2" t="n">
        <v>1</v>
      </c>
      <c r="D35506" s="23" t="n">
        <v>510466</v>
      </c>
      <c r="E35506" s="23" t="n">
        <v>306280</v>
      </c>
      <c r="F35506" s="23" t="n">
        <v>0</v>
      </c>
    </row>
    <row r="35507">
      <c r="A35507" s="2" t="inlineStr">
        <is>
          <t>T727739</t>
        </is>
      </c>
      <c r="B35507" s="2" t="inlineStr">
        <is>
          <t>2025-03</t>
        </is>
      </c>
      <c r="C35507" s="2" t="n">
        <v>1</v>
      </c>
      <c r="D35507" s="23" t="n">
        <v>266108</v>
      </c>
      <c r="E35507" s="23" t="n">
        <v>159665</v>
      </c>
      <c r="F35507" s="23" t="n">
        <v>0</v>
      </c>
    </row>
    <row r="35508">
      <c r="A35508" s="2" t="inlineStr">
        <is>
          <t>T727739</t>
        </is>
      </c>
      <c r="B35508" s="2" t="inlineStr">
        <is>
          <t>2025-04</t>
        </is>
      </c>
      <c r="C35508" s="2" t="n">
        <v>1</v>
      </c>
      <c r="D35508" s="23" t="n">
        <v>1212711</v>
      </c>
      <c r="E35508" s="23" t="n">
        <v>727627</v>
      </c>
      <c r="F35508" s="23" t="n">
        <v>0</v>
      </c>
    </row>
    <row r="35509">
      <c r="A35509" s="2" t="inlineStr">
        <is>
          <t>T727739</t>
        </is>
      </c>
      <c r="B35509" s="2" t="inlineStr">
        <is>
          <t>2025-05</t>
        </is>
      </c>
      <c r="C35509" s="2" t="n">
        <v>1</v>
      </c>
      <c r="D35509" s="23" t="n">
        <v>655987</v>
      </c>
      <c r="E35509" s="23" t="n">
        <v>393592</v>
      </c>
      <c r="F35509" s="23" t="n">
        <v>0</v>
      </c>
    </row>
    <row r="35510">
      <c r="A35510" s="2" t="inlineStr">
        <is>
          <t>T727739</t>
        </is>
      </c>
      <c r="B35510" s="2" t="inlineStr">
        <is>
          <t>2025-06</t>
        </is>
      </c>
      <c r="C35510" s="2" t="n">
        <v>1</v>
      </c>
      <c r="D35510" s="23" t="n">
        <v>403517</v>
      </c>
      <c r="E35510" s="23" t="n">
        <v>242110</v>
      </c>
      <c r="F35510" s="23" t="n">
        <v>0</v>
      </c>
    </row>
    <row r="35511">
      <c r="A35511" s="2" t="inlineStr">
        <is>
          <t>T727739</t>
        </is>
      </c>
      <c r="B35511" s="2" t="inlineStr">
        <is>
          <t>2025-07</t>
        </is>
      </c>
      <c r="C35511" s="2" t="n">
        <v>1</v>
      </c>
      <c r="D35511" s="23" t="n">
        <v>540206</v>
      </c>
      <c r="E35511" s="23" t="n">
        <v>324123</v>
      </c>
      <c r="F35511" s="23" t="n">
        <v>0</v>
      </c>
    </row>
    <row r="35512">
      <c r="A35512" s="2" t="inlineStr">
        <is>
          <t>T727739</t>
        </is>
      </c>
      <c r="B35512" s="2" t="inlineStr">
        <is>
          <t>2025-08</t>
        </is>
      </c>
      <c r="C35512" s="2" t="n">
        <v>1</v>
      </c>
      <c r="D35512" s="23" t="n">
        <v>169517</v>
      </c>
      <c r="E35512" s="23" t="n">
        <v>101710</v>
      </c>
      <c r="F35512" s="23" t="n">
        <v>0</v>
      </c>
    </row>
    <row r="35513">
      <c r="A35513" s="2" t="inlineStr">
        <is>
          <t>T727739</t>
        </is>
      </c>
      <c r="B35513" s="2" t="inlineStr">
        <is>
          <t>2025-09</t>
        </is>
      </c>
      <c r="C35513" s="2" t="n">
        <v>1</v>
      </c>
      <c r="D35513" s="23" t="n">
        <v>220069</v>
      </c>
      <c r="E35513" s="23" t="n">
        <v>132041</v>
      </c>
      <c r="F35513" s="23" t="n">
        <v>0</v>
      </c>
    </row>
    <row r="35514">
      <c r="A35514" s="2" t="inlineStr">
        <is>
          <t>T727739</t>
        </is>
      </c>
      <c r="B35514" s="2" t="inlineStr">
        <is>
          <t>2025-10</t>
        </is>
      </c>
      <c r="C35514" s="2" t="n">
        <v>1</v>
      </c>
      <c r="D35514" s="23" t="n">
        <v>192407</v>
      </c>
      <c r="E35514" s="23" t="n">
        <v>115444</v>
      </c>
      <c r="F35514" s="23" t="n">
        <v>0</v>
      </c>
    </row>
    <row r="35515">
      <c r="A35515" s="2" t="inlineStr">
        <is>
          <t>T727739</t>
        </is>
      </c>
      <c r="B35515" s="2" t="inlineStr">
        <is>
          <t>2025-11</t>
        </is>
      </c>
      <c r="C35515" s="2" t="n">
        <v>1</v>
      </c>
      <c r="D35515" s="23" t="n">
        <v>420608</v>
      </c>
      <c r="E35515" s="23" t="n">
        <v>252365</v>
      </c>
      <c r="F35515" s="23" t="n">
        <v>0</v>
      </c>
    </row>
    <row r="35516">
      <c r="A35516" s="2" t="inlineStr">
        <is>
          <t>T727739</t>
        </is>
      </c>
      <c r="B35516" s="2" t="inlineStr">
        <is>
          <t>2025-12</t>
        </is>
      </c>
      <c r="C35516" s="2" t="n">
        <v>1</v>
      </c>
      <c r="D35516" s="23" t="n">
        <v>807561</v>
      </c>
      <c r="E35516" s="23" t="n">
        <v>484537</v>
      </c>
      <c r="F35516" s="23" t="n">
        <v>0</v>
      </c>
    </row>
    <row r="35517">
      <c r="A35517" s="2" t="inlineStr">
        <is>
          <t>T727739</t>
        </is>
      </c>
      <c r="B35517" s="2" t="inlineStr">
        <is>
          <t>2026-01</t>
        </is>
      </c>
      <c r="C35517" s="2" t="n">
        <v>1</v>
      </c>
      <c r="D35517" s="23" t="n">
        <v>439389</v>
      </c>
      <c r="E35517" s="23" t="n">
        <v>263633</v>
      </c>
      <c r="F35517" s="23" t="n">
        <v>0</v>
      </c>
    </row>
    <row r="35518">
      <c r="A35518" s="2" t="inlineStr">
        <is>
          <t>T727739</t>
        </is>
      </c>
      <c r="B35518" s="2" t="inlineStr">
        <is>
          <t>2026-02</t>
        </is>
      </c>
      <c r="C35518" s="2" t="n">
        <v>1</v>
      </c>
      <c r="D35518" s="23" t="n">
        <v>309417</v>
      </c>
      <c r="E35518" s="23" t="n">
        <v>185650</v>
      </c>
      <c r="F35518" s="23" t="n">
        <v>0</v>
      </c>
    </row>
    <row r="35519">
      <c r="A35519" s="2" t="inlineStr">
        <is>
          <t>T727739</t>
        </is>
      </c>
      <c r="B35519" s="2" t="inlineStr">
        <is>
          <t>2026-03</t>
        </is>
      </c>
      <c r="C35519" s="2" t="n">
        <v>1</v>
      </c>
      <c r="D35519" s="23" t="n">
        <v>672252</v>
      </c>
      <c r="E35519" s="23" t="n">
        <v>403351</v>
      </c>
      <c r="F35519" s="23" t="n">
        <v>0</v>
      </c>
    </row>
    <row r="35520">
      <c r="A35520" s="2" t="inlineStr">
        <is>
          <t>T727739</t>
        </is>
      </c>
      <c r="B35520" s="2" t="inlineStr">
        <is>
          <t>2026-04</t>
        </is>
      </c>
      <c r="C35520" s="2" t="n">
        <v>1</v>
      </c>
      <c r="D35520" s="23" t="n">
        <v>358409</v>
      </c>
      <c r="E35520" s="23" t="n">
        <v>215045</v>
      </c>
      <c r="F35520" s="23" t="n">
        <v>0</v>
      </c>
    </row>
    <row r="35521">
      <c r="A35521" s="2" t="inlineStr">
        <is>
          <t>T727739</t>
        </is>
      </c>
      <c r="B35521" s="2" t="inlineStr">
        <is>
          <t>2026-05</t>
        </is>
      </c>
      <c r="C35521" s="2" t="n">
        <v>1</v>
      </c>
      <c r="D35521" s="23" t="n">
        <v>485787</v>
      </c>
      <c r="E35521" s="23" t="n">
        <v>291472</v>
      </c>
      <c r="F35521" s="23" t="n">
        <v>0</v>
      </c>
    </row>
    <row r="35522">
      <c r="A35522" s="2" t="inlineStr">
        <is>
          <t>T727739</t>
        </is>
      </c>
      <c r="B35522" s="2" t="inlineStr">
        <is>
          <t>2026-06</t>
        </is>
      </c>
      <c r="C35522" s="2" t="n">
        <v>1</v>
      </c>
      <c r="D35522" s="23" t="n">
        <v>541433</v>
      </c>
      <c r="E35522" s="23" t="n">
        <v>324860</v>
      </c>
      <c r="F35522" s="23" t="n">
        <v>0</v>
      </c>
    </row>
    <row r="35523">
      <c r="A35523" s="2" t="inlineStr">
        <is>
          <t>T727739</t>
        </is>
      </c>
      <c r="B35523" s="2" t="inlineStr">
        <is>
          <t>2026-07</t>
        </is>
      </c>
      <c r="C35523" s="2" t="n">
        <v>1</v>
      </c>
      <c r="D35523" s="23" t="n">
        <v>599880</v>
      </c>
      <c r="E35523" s="23" t="n">
        <v>359928</v>
      </c>
      <c r="F35523" s="23" t="n">
        <v>0</v>
      </c>
    </row>
    <row r="35524">
      <c r="A35524" s="2" t="inlineStr">
        <is>
          <t>T727739</t>
        </is>
      </c>
      <c r="B35524" s="2" t="inlineStr">
        <is>
          <t>2026-08</t>
        </is>
      </c>
      <c r="C35524" s="2" t="n">
        <v>1</v>
      </c>
      <c r="D35524" s="23" t="n">
        <v>783037</v>
      </c>
      <c r="E35524" s="23" t="n">
        <v>469822</v>
      </c>
      <c r="F35524" s="23" t="n">
        <v>0</v>
      </c>
    </row>
    <row r="35525">
      <c r="A35525" s="2" t="inlineStr">
        <is>
          <t>T727739</t>
        </is>
      </c>
      <c r="B35525" s="2" t="inlineStr">
        <is>
          <t>2026-09</t>
        </is>
      </c>
      <c r="C35525" s="2" t="n">
        <v>1</v>
      </c>
      <c r="D35525" s="23" t="n">
        <v>403455</v>
      </c>
      <c r="E35525" s="23" t="n">
        <v>242073</v>
      </c>
      <c r="F35525" s="23" t="n">
        <v>0</v>
      </c>
    </row>
    <row r="35526">
      <c r="A35526" s="2" t="inlineStr">
        <is>
          <t>T878738</t>
        </is>
      </c>
      <c r="B35526" s="2" t="inlineStr">
        <is>
          <t>2024-10</t>
        </is>
      </c>
      <c r="C35526" s="2" t="n">
        <v>1</v>
      </c>
      <c r="D35526" s="23" t="n">
        <v>363470</v>
      </c>
      <c r="E35526" s="23" t="n">
        <v>218082</v>
      </c>
      <c r="F35526" s="23" t="n">
        <v>0</v>
      </c>
    </row>
    <row r="35527">
      <c r="A35527" s="2" t="inlineStr">
        <is>
          <t>T878738</t>
        </is>
      </c>
      <c r="B35527" s="2" t="inlineStr">
        <is>
          <t>2024-11</t>
        </is>
      </c>
      <c r="C35527" s="2" t="n">
        <v>0</v>
      </c>
      <c r="D35527" s="23" t="n"/>
      <c r="E35527" s="23" t="n"/>
      <c r="F35527" s="23" t="n"/>
    </row>
    <row r="35528">
      <c r="A35528" s="2" t="inlineStr">
        <is>
          <t>T878738</t>
        </is>
      </c>
      <c r="B35528" s="2" t="inlineStr">
        <is>
          <t>2024-12</t>
        </is>
      </c>
      <c r="C35528" s="2" t="n">
        <v>1</v>
      </c>
      <c r="D35528" s="23" t="n">
        <v>307222</v>
      </c>
      <c r="E35528" s="23" t="n">
        <v>184333</v>
      </c>
      <c r="F35528" s="23" t="n">
        <v>0</v>
      </c>
    </row>
    <row r="35529">
      <c r="A35529" s="2" t="inlineStr">
        <is>
          <t>T878738</t>
        </is>
      </c>
      <c r="B35529" s="2" t="inlineStr">
        <is>
          <t>2025-01</t>
        </is>
      </c>
      <c r="C35529" s="2" t="n">
        <v>1</v>
      </c>
      <c r="D35529" s="23" t="n">
        <v>695240</v>
      </c>
      <c r="E35529" s="23" t="n">
        <v>417144</v>
      </c>
      <c r="F35529" s="23" t="n">
        <v>0</v>
      </c>
    </row>
    <row r="35530">
      <c r="A35530" s="2" t="inlineStr">
        <is>
          <t>T878738</t>
        </is>
      </c>
      <c r="B35530" s="2" t="inlineStr">
        <is>
          <t>2025-02</t>
        </is>
      </c>
      <c r="C35530" s="2" t="n">
        <v>1</v>
      </c>
      <c r="D35530" s="23" t="n">
        <v>272736</v>
      </c>
      <c r="E35530" s="23" t="n">
        <v>163642</v>
      </c>
      <c r="F35530" s="23" t="n">
        <v>0</v>
      </c>
    </row>
    <row r="35531">
      <c r="A35531" s="2" t="inlineStr">
        <is>
          <t>T878738</t>
        </is>
      </c>
      <c r="B35531" s="2" t="inlineStr">
        <is>
          <t>2025-03</t>
        </is>
      </c>
      <c r="C35531" s="2" t="n">
        <v>1</v>
      </c>
      <c r="D35531" s="23" t="n">
        <v>938465</v>
      </c>
      <c r="E35531" s="23" t="n">
        <v>563079</v>
      </c>
      <c r="F35531" s="23" t="n">
        <v>0</v>
      </c>
    </row>
    <row r="35532">
      <c r="A35532" s="2" t="inlineStr">
        <is>
          <t>T878738</t>
        </is>
      </c>
      <c r="B35532" s="2" t="inlineStr">
        <is>
          <t>2025-04</t>
        </is>
      </c>
      <c r="C35532" s="2" t="n">
        <v>1</v>
      </c>
      <c r="D35532" s="23" t="n">
        <v>301966</v>
      </c>
      <c r="E35532" s="23" t="n">
        <v>181179</v>
      </c>
      <c r="F35532" s="23" t="n">
        <v>0</v>
      </c>
    </row>
    <row r="35533">
      <c r="A35533" s="2" t="inlineStr">
        <is>
          <t>T878738</t>
        </is>
      </c>
      <c r="B35533" s="2" t="inlineStr">
        <is>
          <t>2025-05</t>
        </is>
      </c>
      <c r="C35533" s="2" t="n">
        <v>1</v>
      </c>
      <c r="D35533" s="23" t="n">
        <v>201559</v>
      </c>
      <c r="E35533" s="23" t="n">
        <v>120935</v>
      </c>
      <c r="F35533" s="23" t="n">
        <v>0</v>
      </c>
    </row>
    <row r="35534">
      <c r="A35534" s="2" t="inlineStr">
        <is>
          <t>T878738</t>
        </is>
      </c>
      <c r="B35534" s="2" t="inlineStr">
        <is>
          <t>2025-06</t>
        </is>
      </c>
      <c r="C35534" s="2" t="n">
        <v>1</v>
      </c>
      <c r="D35534" s="23" t="n">
        <v>556526</v>
      </c>
      <c r="E35534" s="23" t="n">
        <v>333916</v>
      </c>
      <c r="F35534" s="23" t="n">
        <v>0</v>
      </c>
    </row>
    <row r="35535">
      <c r="A35535" s="2" t="inlineStr">
        <is>
          <t>T878738</t>
        </is>
      </c>
      <c r="B35535" s="2" t="inlineStr">
        <is>
          <t>2025-07</t>
        </is>
      </c>
      <c r="C35535" s="2" t="n">
        <v>1</v>
      </c>
      <c r="D35535" s="23" t="n">
        <v>912929</v>
      </c>
      <c r="E35535" s="23" t="n">
        <v>547757</v>
      </c>
      <c r="F35535" s="23" t="n">
        <v>0</v>
      </c>
    </row>
    <row r="35536">
      <c r="A35536" s="2" t="inlineStr">
        <is>
          <t>T878738</t>
        </is>
      </c>
      <c r="B35536" s="2" t="inlineStr">
        <is>
          <t>2025-08</t>
        </is>
      </c>
      <c r="C35536" s="2" t="n">
        <v>1</v>
      </c>
      <c r="D35536" s="23" t="n">
        <v>245800</v>
      </c>
      <c r="E35536" s="23" t="n">
        <v>147480</v>
      </c>
      <c r="F35536" s="23" t="n">
        <v>0</v>
      </c>
    </row>
    <row r="35537">
      <c r="A35537" s="2" t="inlineStr">
        <is>
          <t>T878738</t>
        </is>
      </c>
      <c r="B35537" s="2" t="inlineStr">
        <is>
          <t>2025-09</t>
        </is>
      </c>
      <c r="C35537" s="2" t="n">
        <v>1</v>
      </c>
      <c r="D35537" s="23" t="n">
        <v>498561</v>
      </c>
      <c r="E35537" s="23" t="n">
        <v>299137</v>
      </c>
      <c r="F35537" s="23" t="n">
        <v>0</v>
      </c>
    </row>
    <row r="35538">
      <c r="A35538" s="2" t="inlineStr">
        <is>
          <t>T878738</t>
        </is>
      </c>
      <c r="B35538" s="2" t="inlineStr">
        <is>
          <t>2025-10</t>
        </is>
      </c>
      <c r="C35538" s="2" t="n">
        <v>1</v>
      </c>
      <c r="D35538" s="23" t="n">
        <v>161223</v>
      </c>
      <c r="E35538" s="23" t="n">
        <v>96734</v>
      </c>
      <c r="F35538" s="23" t="n">
        <v>0</v>
      </c>
    </row>
    <row r="35539">
      <c r="A35539" s="2" t="inlineStr">
        <is>
          <t>T878738</t>
        </is>
      </c>
      <c r="B35539" s="2" t="inlineStr">
        <is>
          <t>2025-11</t>
        </is>
      </c>
      <c r="C35539" s="2" t="n">
        <v>1</v>
      </c>
      <c r="D35539" s="23" t="n">
        <v>322172</v>
      </c>
      <c r="E35539" s="23" t="n">
        <v>193303</v>
      </c>
      <c r="F35539" s="23" t="n">
        <v>0</v>
      </c>
    </row>
    <row r="35540">
      <c r="A35540" s="2" t="inlineStr">
        <is>
          <t>T878738</t>
        </is>
      </c>
      <c r="B35540" s="2" t="inlineStr">
        <is>
          <t>2025-12</t>
        </is>
      </c>
      <c r="C35540" s="2" t="n">
        <v>1</v>
      </c>
      <c r="D35540" s="23" t="n">
        <v>365661</v>
      </c>
      <c r="E35540" s="23" t="n">
        <v>219397</v>
      </c>
      <c r="F35540" s="23" t="n">
        <v>0</v>
      </c>
    </row>
    <row r="35541">
      <c r="A35541" s="2" t="inlineStr">
        <is>
          <t>T878738</t>
        </is>
      </c>
      <c r="B35541" s="2" t="inlineStr">
        <is>
          <t>2026-01</t>
        </is>
      </c>
      <c r="C35541" s="2" t="n">
        <v>1</v>
      </c>
      <c r="D35541" s="23" t="n">
        <v>300162</v>
      </c>
      <c r="E35541" s="23" t="n">
        <v>180097</v>
      </c>
      <c r="F35541" s="23" t="n">
        <v>0</v>
      </c>
    </row>
    <row r="35542">
      <c r="A35542" s="2" t="inlineStr">
        <is>
          <t>T878738</t>
        </is>
      </c>
      <c r="B35542" s="2" t="inlineStr">
        <is>
          <t>2026-02</t>
        </is>
      </c>
      <c r="C35542" s="2" t="n">
        <v>1</v>
      </c>
      <c r="D35542" s="23" t="n">
        <v>1583021</v>
      </c>
      <c r="E35542" s="23" t="n">
        <v>949813</v>
      </c>
      <c r="F35542" s="23" t="n">
        <v>0</v>
      </c>
    </row>
    <row r="35543">
      <c r="A35543" s="2" t="inlineStr">
        <is>
          <t>T878738</t>
        </is>
      </c>
      <c r="B35543" s="2" t="inlineStr">
        <is>
          <t>2026-03</t>
        </is>
      </c>
      <c r="C35543" s="2" t="n">
        <v>1</v>
      </c>
      <c r="D35543" s="23" t="n">
        <v>282498</v>
      </c>
      <c r="E35543" s="23" t="n">
        <v>169499</v>
      </c>
      <c r="F35543" s="23" t="n">
        <v>0</v>
      </c>
    </row>
    <row r="35544">
      <c r="A35544" s="2" t="inlineStr">
        <is>
          <t>T878738</t>
        </is>
      </c>
      <c r="B35544" s="2" t="inlineStr">
        <is>
          <t>2026-04</t>
        </is>
      </c>
      <c r="C35544" s="2" t="n">
        <v>1</v>
      </c>
      <c r="D35544" s="23" t="n">
        <v>1126944</v>
      </c>
      <c r="E35544" s="23" t="n">
        <v>676166</v>
      </c>
      <c r="F35544" s="23" t="n">
        <v>0</v>
      </c>
    </row>
    <row r="35545">
      <c r="A35545" s="2" t="inlineStr">
        <is>
          <t>T878738</t>
        </is>
      </c>
      <c r="B35545" s="2" t="inlineStr">
        <is>
          <t>2026-05</t>
        </is>
      </c>
      <c r="C35545" s="2" t="n">
        <v>1</v>
      </c>
      <c r="D35545" s="23" t="n">
        <v>418854</v>
      </c>
      <c r="E35545" s="23" t="n">
        <v>251313</v>
      </c>
      <c r="F35545" s="23" t="n">
        <v>0</v>
      </c>
    </row>
    <row r="35546">
      <c r="A35546" s="2" t="inlineStr">
        <is>
          <t>T878738</t>
        </is>
      </c>
      <c r="B35546" s="2" t="inlineStr">
        <is>
          <t>2026-06</t>
        </is>
      </c>
      <c r="C35546" s="2" t="n">
        <v>1</v>
      </c>
      <c r="D35546" s="23" t="n">
        <v>1234744</v>
      </c>
      <c r="E35546" s="23" t="n">
        <v>740846</v>
      </c>
      <c r="F35546" s="23" t="n">
        <v>0</v>
      </c>
    </row>
    <row r="35547">
      <c r="A35547" s="2" t="inlineStr">
        <is>
          <t>T878738</t>
        </is>
      </c>
      <c r="B35547" s="2" t="inlineStr">
        <is>
          <t>2026-07</t>
        </is>
      </c>
      <c r="C35547" s="2" t="n">
        <v>1</v>
      </c>
      <c r="D35547" s="23" t="n">
        <v>301126</v>
      </c>
      <c r="E35547" s="23" t="n">
        <v>180675</v>
      </c>
      <c r="F35547" s="23" t="n">
        <v>0</v>
      </c>
    </row>
    <row r="35548">
      <c r="A35548" s="2" t="inlineStr">
        <is>
          <t>T878738</t>
        </is>
      </c>
      <c r="B35548" s="2" t="inlineStr">
        <is>
          <t>2026-08</t>
        </is>
      </c>
      <c r="C35548" s="2" t="n">
        <v>1</v>
      </c>
      <c r="D35548" s="23" t="n">
        <v>463684</v>
      </c>
      <c r="E35548" s="23" t="n">
        <v>278210</v>
      </c>
      <c r="F35548" s="23" t="n">
        <v>0</v>
      </c>
    </row>
    <row r="35549">
      <c r="A35549" s="2" t="inlineStr">
        <is>
          <t>T878738</t>
        </is>
      </c>
      <c r="B35549" s="2" t="inlineStr">
        <is>
          <t>2026-09</t>
        </is>
      </c>
      <c r="C35549" s="2" t="n">
        <v>1</v>
      </c>
      <c r="D35549" s="23" t="n">
        <v>238400</v>
      </c>
      <c r="E35549" s="23" t="n">
        <v>143040</v>
      </c>
      <c r="F35549" s="23" t="n">
        <v>0</v>
      </c>
    </row>
    <row r="35550">
      <c r="A35550" s="2" t="inlineStr">
        <is>
          <t>T680373</t>
        </is>
      </c>
      <c r="B35550" s="2" t="inlineStr">
        <is>
          <t>2024-10</t>
        </is>
      </c>
      <c r="C35550" s="2" t="n">
        <v>1</v>
      </c>
      <c r="D35550" s="23" t="n">
        <v>312308</v>
      </c>
      <c r="E35550" s="23" t="n">
        <v>187385</v>
      </c>
      <c r="F35550" s="23" t="n">
        <v>0</v>
      </c>
    </row>
    <row r="35551">
      <c r="A35551" s="2" t="inlineStr">
        <is>
          <t>T680373</t>
        </is>
      </c>
      <c r="B35551" s="2" t="inlineStr">
        <is>
          <t>2024-11</t>
        </is>
      </c>
      <c r="C35551" s="2" t="n">
        <v>1</v>
      </c>
      <c r="D35551" s="23" t="n">
        <v>666973</v>
      </c>
      <c r="E35551" s="23" t="n">
        <v>400184</v>
      </c>
      <c r="F35551" s="23" t="n">
        <v>0</v>
      </c>
    </row>
    <row r="35552">
      <c r="A35552" s="2" t="inlineStr">
        <is>
          <t>T680373</t>
        </is>
      </c>
      <c r="B35552" s="2" t="inlineStr">
        <is>
          <t>2024-12</t>
        </is>
      </c>
      <c r="C35552" s="2" t="n">
        <v>1</v>
      </c>
      <c r="D35552" s="23" t="n">
        <v>300234</v>
      </c>
      <c r="E35552" s="23" t="n">
        <v>180141</v>
      </c>
      <c r="F35552" s="23" t="n">
        <v>0</v>
      </c>
    </row>
    <row r="35553">
      <c r="A35553" s="2" t="inlineStr">
        <is>
          <t>T680373</t>
        </is>
      </c>
      <c r="B35553" s="2" t="inlineStr">
        <is>
          <t>2025-01</t>
        </is>
      </c>
      <c r="C35553" s="2" t="n">
        <v>1</v>
      </c>
      <c r="D35553" s="23" t="n">
        <v>499815</v>
      </c>
      <c r="E35553" s="23" t="n">
        <v>299889</v>
      </c>
      <c r="F35553" s="23" t="n">
        <v>0</v>
      </c>
    </row>
    <row r="35554">
      <c r="A35554" s="2" t="inlineStr">
        <is>
          <t>T680373</t>
        </is>
      </c>
      <c r="B35554" s="2" t="inlineStr">
        <is>
          <t>2025-02</t>
        </is>
      </c>
      <c r="C35554" s="2" t="n">
        <v>1</v>
      </c>
      <c r="D35554" s="23" t="n">
        <v>561073</v>
      </c>
      <c r="E35554" s="23" t="n">
        <v>336644</v>
      </c>
      <c r="F35554" s="23" t="n">
        <v>0</v>
      </c>
    </row>
    <row r="35555">
      <c r="A35555" s="2" t="inlineStr">
        <is>
          <t>T680373</t>
        </is>
      </c>
      <c r="B35555" s="2" t="inlineStr">
        <is>
          <t>2025-03</t>
        </is>
      </c>
      <c r="C35555" s="2" t="n">
        <v>1</v>
      </c>
      <c r="D35555" s="23" t="n">
        <v>803981</v>
      </c>
      <c r="E35555" s="23" t="n">
        <v>482389</v>
      </c>
      <c r="F35555" s="23" t="n">
        <v>0</v>
      </c>
    </row>
    <row r="35556">
      <c r="A35556" s="2" t="inlineStr">
        <is>
          <t>T680373</t>
        </is>
      </c>
      <c r="B35556" s="2" t="inlineStr">
        <is>
          <t>2025-04</t>
        </is>
      </c>
      <c r="C35556" s="2" t="n">
        <v>1</v>
      </c>
      <c r="D35556" s="23" t="n">
        <v>304626</v>
      </c>
      <c r="E35556" s="23" t="n">
        <v>182776</v>
      </c>
      <c r="F35556" s="23" t="n">
        <v>0</v>
      </c>
    </row>
    <row r="35557">
      <c r="A35557" s="2" t="inlineStr">
        <is>
          <t>T680373</t>
        </is>
      </c>
      <c r="B35557" s="2" t="inlineStr">
        <is>
          <t>2025-05</t>
        </is>
      </c>
      <c r="C35557" s="2" t="n">
        <v>1</v>
      </c>
      <c r="D35557" s="23" t="n">
        <v>349339</v>
      </c>
      <c r="E35557" s="23" t="n">
        <v>209603</v>
      </c>
      <c r="F35557" s="23" t="n">
        <v>0</v>
      </c>
    </row>
    <row r="35558">
      <c r="A35558" s="2" t="inlineStr">
        <is>
          <t>T680373</t>
        </is>
      </c>
      <c r="B35558" s="2" t="inlineStr">
        <is>
          <t>2025-06</t>
        </is>
      </c>
      <c r="C35558" s="2" t="n">
        <v>1</v>
      </c>
      <c r="D35558" s="23" t="n">
        <v>477795</v>
      </c>
      <c r="E35558" s="23" t="n">
        <v>286677</v>
      </c>
      <c r="F35558" s="23" t="n">
        <v>0</v>
      </c>
    </row>
    <row r="35559">
      <c r="A35559" s="2" t="inlineStr">
        <is>
          <t>T680373</t>
        </is>
      </c>
      <c r="B35559" s="2" t="inlineStr">
        <is>
          <t>2025-07</t>
        </is>
      </c>
      <c r="C35559" s="2" t="n">
        <v>1</v>
      </c>
      <c r="D35559" s="23" t="n">
        <v>391218</v>
      </c>
      <c r="E35559" s="23" t="n">
        <v>234731</v>
      </c>
      <c r="F35559" s="23" t="n">
        <v>0</v>
      </c>
    </row>
    <row r="35560">
      <c r="A35560" s="2" t="inlineStr">
        <is>
          <t>T680373</t>
        </is>
      </c>
      <c r="B35560" s="2" t="inlineStr">
        <is>
          <t>2025-08</t>
        </is>
      </c>
      <c r="C35560" s="2" t="n">
        <v>1</v>
      </c>
      <c r="D35560" s="23" t="n">
        <v>389497</v>
      </c>
      <c r="E35560" s="23" t="n">
        <v>233698</v>
      </c>
      <c r="F35560" s="23" t="n">
        <v>0</v>
      </c>
    </row>
    <row r="35561">
      <c r="A35561" s="2" t="inlineStr">
        <is>
          <t>T680373</t>
        </is>
      </c>
      <c r="B35561" s="2" t="inlineStr">
        <is>
          <t>2025-09</t>
        </is>
      </c>
      <c r="C35561" s="2" t="n">
        <v>1</v>
      </c>
      <c r="D35561" s="23" t="n">
        <v>309658</v>
      </c>
      <c r="E35561" s="23" t="n">
        <v>185795</v>
      </c>
      <c r="F35561" s="23" t="n">
        <v>0</v>
      </c>
    </row>
    <row r="35562">
      <c r="A35562" s="2" t="inlineStr">
        <is>
          <t>T680373</t>
        </is>
      </c>
      <c r="B35562" s="2" t="inlineStr">
        <is>
          <t>2025-10</t>
        </is>
      </c>
      <c r="C35562" s="2" t="n">
        <v>0</v>
      </c>
      <c r="D35562" s="23" t="n"/>
      <c r="E35562" s="23" t="n"/>
      <c r="F35562" s="23" t="n"/>
    </row>
    <row r="35563">
      <c r="A35563" s="2" t="inlineStr">
        <is>
          <t>T680373</t>
        </is>
      </c>
      <c r="B35563" s="2" t="inlineStr">
        <is>
          <t>2025-11</t>
        </is>
      </c>
      <c r="C35563" s="2" t="n">
        <v>1</v>
      </c>
      <c r="D35563" s="23" t="n">
        <v>454742</v>
      </c>
      <c r="E35563" s="23" t="n">
        <v>272845</v>
      </c>
      <c r="F35563" s="23" t="n">
        <v>0</v>
      </c>
    </row>
    <row r="35564">
      <c r="A35564" s="2" t="inlineStr">
        <is>
          <t>T680373</t>
        </is>
      </c>
      <c r="B35564" s="2" t="inlineStr">
        <is>
          <t>2025-12</t>
        </is>
      </c>
      <c r="C35564" s="2" t="n">
        <v>1</v>
      </c>
      <c r="D35564" s="23" t="n">
        <v>535476</v>
      </c>
      <c r="E35564" s="23" t="n">
        <v>321286</v>
      </c>
      <c r="F35564" s="23" t="n">
        <v>0</v>
      </c>
    </row>
    <row r="35565">
      <c r="A35565" s="2" t="inlineStr">
        <is>
          <t>T680373</t>
        </is>
      </c>
      <c r="B35565" s="2" t="inlineStr">
        <is>
          <t>2026-01</t>
        </is>
      </c>
      <c r="C35565" s="2" t="n">
        <v>1</v>
      </c>
      <c r="D35565" s="23" t="n">
        <v>765766</v>
      </c>
      <c r="E35565" s="23" t="n">
        <v>459460</v>
      </c>
      <c r="F35565" s="23" t="n">
        <v>0</v>
      </c>
    </row>
    <row r="35566">
      <c r="A35566" s="2" t="inlineStr">
        <is>
          <t>T680373</t>
        </is>
      </c>
      <c r="B35566" s="2" t="inlineStr">
        <is>
          <t>2026-02</t>
        </is>
      </c>
      <c r="C35566" s="2" t="n">
        <v>1</v>
      </c>
      <c r="D35566" s="23" t="n">
        <v>258857</v>
      </c>
      <c r="E35566" s="23" t="n">
        <v>155314</v>
      </c>
      <c r="F35566" s="23" t="n">
        <v>0</v>
      </c>
    </row>
    <row r="35567">
      <c r="A35567" s="2" t="inlineStr">
        <is>
          <t>T680373</t>
        </is>
      </c>
      <c r="B35567" s="2" t="inlineStr">
        <is>
          <t>2026-03</t>
        </is>
      </c>
      <c r="C35567" s="2" t="n">
        <v>1</v>
      </c>
      <c r="D35567" s="23" t="n">
        <v>553029</v>
      </c>
      <c r="E35567" s="23" t="n">
        <v>331818</v>
      </c>
      <c r="F35567" s="23" t="n">
        <v>0</v>
      </c>
    </row>
    <row r="35568">
      <c r="A35568" s="2" t="inlineStr">
        <is>
          <t>T680373</t>
        </is>
      </c>
      <c r="B35568" s="2" t="inlineStr">
        <is>
          <t>2026-04</t>
        </is>
      </c>
      <c r="C35568" s="2" t="n">
        <v>1</v>
      </c>
      <c r="D35568" s="23" t="n">
        <v>418937</v>
      </c>
      <c r="E35568" s="23" t="n">
        <v>251362</v>
      </c>
      <c r="F35568" s="23" t="n">
        <v>0</v>
      </c>
    </row>
    <row r="35569">
      <c r="A35569" s="2" t="inlineStr">
        <is>
          <t>T680373</t>
        </is>
      </c>
      <c r="B35569" s="2" t="inlineStr">
        <is>
          <t>2026-05</t>
        </is>
      </c>
      <c r="C35569" s="2" t="n">
        <v>1</v>
      </c>
      <c r="D35569" s="23" t="n">
        <v>372722</v>
      </c>
      <c r="E35569" s="23" t="n">
        <v>223633</v>
      </c>
      <c r="F35569" s="23" t="n">
        <v>0</v>
      </c>
    </row>
    <row r="35570">
      <c r="A35570" s="2" t="inlineStr">
        <is>
          <t>T680373</t>
        </is>
      </c>
      <c r="B35570" s="2" t="inlineStr">
        <is>
          <t>2026-06</t>
        </is>
      </c>
      <c r="C35570" s="2" t="n">
        <v>1</v>
      </c>
      <c r="D35570" s="23" t="n">
        <v>475205</v>
      </c>
      <c r="E35570" s="23" t="n">
        <v>285123</v>
      </c>
      <c r="F35570" s="23" t="n">
        <v>0</v>
      </c>
    </row>
    <row r="35571">
      <c r="A35571" s="2" t="inlineStr">
        <is>
          <t>T680373</t>
        </is>
      </c>
      <c r="B35571" s="2" t="inlineStr">
        <is>
          <t>2026-07</t>
        </is>
      </c>
      <c r="C35571" s="2" t="n">
        <v>1</v>
      </c>
      <c r="D35571" s="23" t="n">
        <v>441433</v>
      </c>
      <c r="E35571" s="23" t="n">
        <v>264860</v>
      </c>
      <c r="F35571" s="23" t="n">
        <v>0</v>
      </c>
    </row>
    <row r="35572">
      <c r="A35572" s="2" t="inlineStr">
        <is>
          <t>T680373</t>
        </is>
      </c>
      <c r="B35572" s="2" t="inlineStr">
        <is>
          <t>2026-08</t>
        </is>
      </c>
      <c r="C35572" s="2" t="n">
        <v>1</v>
      </c>
      <c r="D35572" s="23" t="n">
        <v>233877</v>
      </c>
      <c r="E35572" s="23" t="n">
        <v>140326</v>
      </c>
      <c r="F35572" s="23" t="n">
        <v>0</v>
      </c>
    </row>
    <row r="35573">
      <c r="A35573" s="2" t="inlineStr">
        <is>
          <t>T680373</t>
        </is>
      </c>
      <c r="B35573" s="2" t="inlineStr">
        <is>
          <t>2026-09</t>
        </is>
      </c>
      <c r="C35573" s="2" t="n">
        <v>1</v>
      </c>
      <c r="D35573" s="23" t="n">
        <v>119585</v>
      </c>
      <c r="E35573" s="23" t="n">
        <v>71751</v>
      </c>
      <c r="F35573" s="23" t="n">
        <v>0</v>
      </c>
    </row>
    <row r="35574">
      <c r="A35574" s="2" t="inlineStr">
        <is>
          <t>T767246</t>
        </is>
      </c>
      <c r="B35574" s="2" t="inlineStr">
        <is>
          <t>2024-10</t>
        </is>
      </c>
      <c r="C35574" s="2" t="n">
        <v>1</v>
      </c>
      <c r="D35574" s="23" t="n">
        <v>421916</v>
      </c>
      <c r="E35574" s="23" t="n">
        <v>253149</v>
      </c>
      <c r="F35574" s="23" t="n">
        <v>0</v>
      </c>
    </row>
    <row r="35575">
      <c r="A35575" s="2" t="inlineStr">
        <is>
          <t>T767246</t>
        </is>
      </c>
      <c r="B35575" s="2" t="inlineStr">
        <is>
          <t>2024-11</t>
        </is>
      </c>
      <c r="C35575" s="2" t="n">
        <v>1</v>
      </c>
      <c r="D35575" s="23" t="n">
        <v>204305</v>
      </c>
      <c r="E35575" s="23" t="n">
        <v>122583</v>
      </c>
      <c r="F35575" s="23" t="n">
        <v>0</v>
      </c>
    </row>
    <row r="35576">
      <c r="A35576" s="2" t="inlineStr">
        <is>
          <t>T767246</t>
        </is>
      </c>
      <c r="B35576" s="2" t="inlineStr">
        <is>
          <t>2024-12</t>
        </is>
      </c>
      <c r="C35576" s="2" t="n">
        <v>1</v>
      </c>
      <c r="D35576" s="23" t="n">
        <v>355005</v>
      </c>
      <c r="E35576" s="23" t="n">
        <v>213003</v>
      </c>
      <c r="F35576" s="23" t="n">
        <v>0</v>
      </c>
    </row>
    <row r="35577">
      <c r="A35577" s="2" t="inlineStr">
        <is>
          <t>T767246</t>
        </is>
      </c>
      <c r="B35577" s="2" t="inlineStr">
        <is>
          <t>2025-01</t>
        </is>
      </c>
      <c r="C35577" s="2" t="n">
        <v>1</v>
      </c>
      <c r="D35577" s="23" t="n">
        <v>412281</v>
      </c>
      <c r="E35577" s="23" t="n">
        <v>247369</v>
      </c>
      <c r="F35577" s="23" t="n">
        <v>0</v>
      </c>
    </row>
    <row r="35578">
      <c r="A35578" s="2" t="inlineStr">
        <is>
          <t>T767246</t>
        </is>
      </c>
      <c r="B35578" s="2" t="inlineStr">
        <is>
          <t>2025-02</t>
        </is>
      </c>
      <c r="C35578" s="2" t="n">
        <v>1</v>
      </c>
      <c r="D35578" s="23" t="n">
        <v>222129</v>
      </c>
      <c r="E35578" s="23" t="n">
        <v>133277</v>
      </c>
      <c r="F35578" s="23" t="n">
        <v>0</v>
      </c>
    </row>
    <row r="35579">
      <c r="A35579" s="2" t="inlineStr">
        <is>
          <t>T767246</t>
        </is>
      </c>
      <c r="B35579" s="2" t="inlineStr">
        <is>
          <t>2025-03</t>
        </is>
      </c>
      <c r="C35579" s="2" t="n">
        <v>1</v>
      </c>
      <c r="D35579" s="23" t="n">
        <v>577069</v>
      </c>
      <c r="E35579" s="23" t="n">
        <v>346242</v>
      </c>
      <c r="F35579" s="23" t="n">
        <v>0</v>
      </c>
    </row>
    <row r="35580">
      <c r="A35580" s="2" t="inlineStr">
        <is>
          <t>T767246</t>
        </is>
      </c>
      <c r="B35580" s="2" t="inlineStr">
        <is>
          <t>2025-04</t>
        </is>
      </c>
      <c r="C35580" s="2" t="n">
        <v>1</v>
      </c>
      <c r="D35580" s="23" t="n">
        <v>734351</v>
      </c>
      <c r="E35580" s="23" t="n">
        <v>440611</v>
      </c>
      <c r="F35580" s="23" t="n">
        <v>0</v>
      </c>
    </row>
    <row r="35581">
      <c r="A35581" s="2" t="inlineStr">
        <is>
          <t>T767246</t>
        </is>
      </c>
      <c r="B35581" s="2" t="inlineStr">
        <is>
          <t>2025-05</t>
        </is>
      </c>
      <c r="C35581" s="2" t="n">
        <v>1</v>
      </c>
      <c r="D35581" s="23" t="n">
        <v>574288</v>
      </c>
      <c r="E35581" s="23" t="n">
        <v>344573</v>
      </c>
      <c r="F35581" s="23" t="n">
        <v>0</v>
      </c>
    </row>
    <row r="35582">
      <c r="A35582" s="2" t="inlineStr">
        <is>
          <t>T767246</t>
        </is>
      </c>
      <c r="B35582" s="2" t="inlineStr">
        <is>
          <t>2025-06</t>
        </is>
      </c>
      <c r="C35582" s="2" t="n">
        <v>1</v>
      </c>
      <c r="D35582" s="23" t="n">
        <v>348333</v>
      </c>
      <c r="E35582" s="23" t="n">
        <v>209000</v>
      </c>
      <c r="F35582" s="23" t="n">
        <v>0</v>
      </c>
    </row>
    <row r="35583">
      <c r="A35583" s="2" t="inlineStr">
        <is>
          <t>T767246</t>
        </is>
      </c>
      <c r="B35583" s="2" t="inlineStr">
        <is>
          <t>2025-07</t>
        </is>
      </c>
      <c r="C35583" s="2" t="n">
        <v>1</v>
      </c>
      <c r="D35583" s="23" t="n">
        <v>750223</v>
      </c>
      <c r="E35583" s="23" t="n">
        <v>450134</v>
      </c>
      <c r="F35583" s="23" t="n">
        <v>0</v>
      </c>
    </row>
    <row r="35584">
      <c r="A35584" s="2" t="inlineStr">
        <is>
          <t>T767246</t>
        </is>
      </c>
      <c r="B35584" s="2" t="inlineStr">
        <is>
          <t>2025-08</t>
        </is>
      </c>
      <c r="C35584" s="2" t="n">
        <v>1</v>
      </c>
      <c r="D35584" s="23" t="n">
        <v>485448</v>
      </c>
      <c r="E35584" s="23" t="n">
        <v>291269</v>
      </c>
      <c r="F35584" s="23" t="n">
        <v>0</v>
      </c>
    </row>
    <row r="35585">
      <c r="A35585" s="2" t="inlineStr">
        <is>
          <t>T767246</t>
        </is>
      </c>
      <c r="B35585" s="2" t="inlineStr">
        <is>
          <t>2025-09</t>
        </is>
      </c>
      <c r="C35585" s="2" t="n">
        <v>1</v>
      </c>
      <c r="D35585" s="23" t="n">
        <v>662935</v>
      </c>
      <c r="E35585" s="23" t="n">
        <v>397761</v>
      </c>
      <c r="F35585" s="23" t="n">
        <v>0</v>
      </c>
    </row>
    <row r="35586">
      <c r="A35586" s="2" t="inlineStr">
        <is>
          <t>T767246</t>
        </is>
      </c>
      <c r="B35586" s="2" t="inlineStr">
        <is>
          <t>2025-10</t>
        </is>
      </c>
      <c r="C35586" s="2" t="n">
        <v>1</v>
      </c>
      <c r="D35586" s="23" t="n">
        <v>525646</v>
      </c>
      <c r="E35586" s="23" t="n">
        <v>315388</v>
      </c>
      <c r="F35586" s="23" t="n">
        <v>0</v>
      </c>
    </row>
    <row r="35587">
      <c r="A35587" s="2" t="inlineStr">
        <is>
          <t>T767246</t>
        </is>
      </c>
      <c r="B35587" s="2" t="inlineStr">
        <is>
          <t>2025-11</t>
        </is>
      </c>
      <c r="C35587" s="2" t="n">
        <v>1</v>
      </c>
      <c r="D35587" s="23" t="n">
        <v>276674</v>
      </c>
      <c r="E35587" s="23" t="n">
        <v>166004</v>
      </c>
      <c r="F35587" s="23" t="n">
        <v>0</v>
      </c>
    </row>
    <row r="35588">
      <c r="A35588" s="2" t="inlineStr">
        <is>
          <t>T767246</t>
        </is>
      </c>
      <c r="B35588" s="2" t="inlineStr">
        <is>
          <t>2025-12</t>
        </is>
      </c>
      <c r="C35588" s="2" t="n">
        <v>1</v>
      </c>
      <c r="D35588" s="23" t="n">
        <v>127595</v>
      </c>
      <c r="E35588" s="23" t="n">
        <v>76557</v>
      </c>
      <c r="F35588" s="23" t="n">
        <v>0</v>
      </c>
    </row>
    <row r="35589">
      <c r="A35589" s="2" t="inlineStr">
        <is>
          <t>T767246</t>
        </is>
      </c>
      <c r="B35589" s="2" t="inlineStr">
        <is>
          <t>2026-01</t>
        </is>
      </c>
      <c r="C35589" s="2" t="n">
        <v>1</v>
      </c>
      <c r="D35589" s="23" t="n">
        <v>394282</v>
      </c>
      <c r="E35589" s="23" t="n">
        <v>236569</v>
      </c>
      <c r="F35589" s="23" t="n">
        <v>0</v>
      </c>
    </row>
    <row r="35590">
      <c r="A35590" s="2" t="inlineStr">
        <is>
          <t>T767246</t>
        </is>
      </c>
      <c r="B35590" s="2" t="inlineStr">
        <is>
          <t>2026-02</t>
        </is>
      </c>
      <c r="C35590" s="2" t="n">
        <v>1</v>
      </c>
      <c r="D35590" s="23" t="n">
        <v>296549</v>
      </c>
      <c r="E35590" s="23" t="n">
        <v>177930</v>
      </c>
      <c r="F35590" s="23" t="n">
        <v>0</v>
      </c>
    </row>
    <row r="35591">
      <c r="A35591" s="2" t="inlineStr">
        <is>
          <t>T767246</t>
        </is>
      </c>
      <c r="B35591" s="2" t="inlineStr">
        <is>
          <t>2026-03</t>
        </is>
      </c>
      <c r="C35591" s="2" t="n">
        <v>1</v>
      </c>
      <c r="D35591" s="23" t="n">
        <v>233011</v>
      </c>
      <c r="E35591" s="23" t="n">
        <v>139806</v>
      </c>
      <c r="F35591" s="23" t="n">
        <v>0</v>
      </c>
    </row>
    <row r="35592">
      <c r="A35592" s="2" t="inlineStr">
        <is>
          <t>T767246</t>
        </is>
      </c>
      <c r="B35592" s="2" t="inlineStr">
        <is>
          <t>2026-04</t>
        </is>
      </c>
      <c r="C35592" s="2" t="n">
        <v>1</v>
      </c>
      <c r="D35592" s="23" t="n">
        <v>759625</v>
      </c>
      <c r="E35592" s="23" t="n">
        <v>455775</v>
      </c>
      <c r="F35592" s="23" t="n">
        <v>0</v>
      </c>
    </row>
    <row r="35593">
      <c r="A35593" s="2" t="inlineStr">
        <is>
          <t>T767246</t>
        </is>
      </c>
      <c r="B35593" s="2" t="inlineStr">
        <is>
          <t>2026-05</t>
        </is>
      </c>
      <c r="C35593" s="2" t="n">
        <v>1</v>
      </c>
      <c r="D35593" s="23" t="n">
        <v>331071</v>
      </c>
      <c r="E35593" s="23" t="n">
        <v>198643</v>
      </c>
      <c r="F35593" s="23" t="n">
        <v>0</v>
      </c>
    </row>
    <row r="35594">
      <c r="A35594" s="2" t="inlineStr">
        <is>
          <t>T767246</t>
        </is>
      </c>
      <c r="B35594" s="2" t="inlineStr">
        <is>
          <t>2026-06</t>
        </is>
      </c>
      <c r="C35594" s="2" t="n">
        <v>1</v>
      </c>
      <c r="D35594" s="23" t="n">
        <v>183396</v>
      </c>
      <c r="E35594" s="23" t="n">
        <v>110037</v>
      </c>
      <c r="F35594" s="23" t="n">
        <v>0</v>
      </c>
    </row>
    <row r="35595">
      <c r="A35595" s="2" t="inlineStr">
        <is>
          <t>T767246</t>
        </is>
      </c>
      <c r="B35595" s="2" t="inlineStr">
        <is>
          <t>2026-07</t>
        </is>
      </c>
      <c r="C35595" s="2" t="n">
        <v>1</v>
      </c>
      <c r="D35595" s="23" t="n">
        <v>851459</v>
      </c>
      <c r="E35595" s="23" t="n">
        <v>510875</v>
      </c>
      <c r="F35595" s="23" t="n">
        <v>0</v>
      </c>
    </row>
    <row r="35596">
      <c r="A35596" s="2" t="inlineStr">
        <is>
          <t>T767246</t>
        </is>
      </c>
      <c r="B35596" s="2" t="inlineStr">
        <is>
          <t>2026-08</t>
        </is>
      </c>
      <c r="C35596" s="2" t="n">
        <v>1</v>
      </c>
      <c r="D35596" s="23" t="n">
        <v>473381</v>
      </c>
      <c r="E35596" s="23" t="n">
        <v>284029</v>
      </c>
      <c r="F35596" s="23" t="n">
        <v>0</v>
      </c>
    </row>
    <row r="35597">
      <c r="A35597" s="2" t="inlineStr">
        <is>
          <t>T767246</t>
        </is>
      </c>
      <c r="B35597" s="2" t="inlineStr">
        <is>
          <t>2026-09</t>
        </is>
      </c>
      <c r="C35597" s="2" t="n">
        <v>1</v>
      </c>
      <c r="D35597" s="23" t="n">
        <v>514355</v>
      </c>
      <c r="E35597" s="23" t="n">
        <v>308613</v>
      </c>
      <c r="F35597" s="23" t="n">
        <v>0</v>
      </c>
    </row>
    <row r="35598">
      <c r="A35598" s="2" t="inlineStr">
        <is>
          <t>T787910</t>
        </is>
      </c>
      <c r="B35598" s="2" t="inlineStr">
        <is>
          <t>2024-10</t>
        </is>
      </c>
      <c r="C35598" s="2" t="n">
        <v>1</v>
      </c>
      <c r="D35598" s="23" t="n">
        <v>239275</v>
      </c>
      <c r="E35598" s="23" t="n">
        <v>143565</v>
      </c>
      <c r="F35598" s="23" t="n">
        <v>0</v>
      </c>
    </row>
    <row r="35599">
      <c r="A35599" s="2" t="inlineStr">
        <is>
          <t>T787910</t>
        </is>
      </c>
      <c r="B35599" s="2" t="inlineStr">
        <is>
          <t>2024-11</t>
        </is>
      </c>
      <c r="C35599" s="2" t="n">
        <v>1</v>
      </c>
      <c r="D35599" s="23" t="n">
        <v>179267</v>
      </c>
      <c r="E35599" s="23" t="n">
        <v>107560</v>
      </c>
      <c r="F35599" s="23" t="n">
        <v>0</v>
      </c>
    </row>
    <row r="35600">
      <c r="A35600" s="2" t="inlineStr">
        <is>
          <t>T787910</t>
        </is>
      </c>
      <c r="B35600" s="2" t="inlineStr">
        <is>
          <t>2024-12</t>
        </is>
      </c>
      <c r="C35600" s="2" t="n">
        <v>1</v>
      </c>
      <c r="D35600" s="23" t="n">
        <v>281643</v>
      </c>
      <c r="E35600" s="23" t="n">
        <v>168986</v>
      </c>
      <c r="F35600" s="23" t="n">
        <v>0</v>
      </c>
    </row>
    <row r="35601">
      <c r="A35601" s="2" t="inlineStr">
        <is>
          <t>T787910</t>
        </is>
      </c>
      <c r="B35601" s="2" t="inlineStr">
        <is>
          <t>2025-01</t>
        </is>
      </c>
      <c r="C35601" s="2" t="n">
        <v>1</v>
      </c>
      <c r="D35601" s="23" t="n">
        <v>860891</v>
      </c>
      <c r="E35601" s="23" t="n">
        <v>516535</v>
      </c>
      <c r="F35601" s="23" t="n">
        <v>0</v>
      </c>
    </row>
    <row r="35602">
      <c r="A35602" s="2" t="inlineStr">
        <is>
          <t>T787910</t>
        </is>
      </c>
      <c r="B35602" s="2" t="inlineStr">
        <is>
          <t>2025-02</t>
        </is>
      </c>
      <c r="C35602" s="2" t="n">
        <v>1</v>
      </c>
      <c r="D35602" s="23" t="n">
        <v>376704</v>
      </c>
      <c r="E35602" s="23" t="n">
        <v>226022</v>
      </c>
      <c r="F35602" s="23" t="n">
        <v>0</v>
      </c>
    </row>
    <row r="35603">
      <c r="A35603" s="2" t="inlineStr">
        <is>
          <t>T787910</t>
        </is>
      </c>
      <c r="B35603" s="2" t="inlineStr">
        <is>
          <t>2025-03</t>
        </is>
      </c>
      <c r="C35603" s="2" t="n">
        <v>1</v>
      </c>
      <c r="D35603" s="23" t="n">
        <v>261085</v>
      </c>
      <c r="E35603" s="23" t="n">
        <v>156651</v>
      </c>
      <c r="F35603" s="23" t="n">
        <v>0</v>
      </c>
    </row>
    <row r="35604">
      <c r="A35604" s="2" t="inlineStr">
        <is>
          <t>T787910</t>
        </is>
      </c>
      <c r="B35604" s="2" t="inlineStr">
        <is>
          <t>2025-04</t>
        </is>
      </c>
      <c r="C35604" s="2" t="n">
        <v>1</v>
      </c>
      <c r="D35604" s="23" t="n">
        <v>667158</v>
      </c>
      <c r="E35604" s="23" t="n">
        <v>400295</v>
      </c>
      <c r="F35604" s="23" t="n">
        <v>0</v>
      </c>
    </row>
    <row r="35605">
      <c r="A35605" s="2" t="inlineStr">
        <is>
          <t>T787910</t>
        </is>
      </c>
      <c r="B35605" s="2" t="inlineStr">
        <is>
          <t>2025-05</t>
        </is>
      </c>
      <c r="C35605" s="2" t="n">
        <v>1</v>
      </c>
      <c r="D35605" s="23" t="n">
        <v>413016</v>
      </c>
      <c r="E35605" s="23" t="n">
        <v>247810</v>
      </c>
      <c r="F35605" s="23" t="n">
        <v>0</v>
      </c>
    </row>
    <row r="35606">
      <c r="A35606" s="2" t="inlineStr">
        <is>
          <t>T787910</t>
        </is>
      </c>
      <c r="B35606" s="2" t="inlineStr">
        <is>
          <t>2025-06</t>
        </is>
      </c>
      <c r="C35606" s="2" t="n">
        <v>1</v>
      </c>
      <c r="D35606" s="23" t="n">
        <v>311800</v>
      </c>
      <c r="E35606" s="23" t="n">
        <v>187080</v>
      </c>
      <c r="F35606" s="23" t="n">
        <v>0</v>
      </c>
    </row>
    <row r="35607">
      <c r="A35607" s="2" t="inlineStr">
        <is>
          <t>T787910</t>
        </is>
      </c>
      <c r="B35607" s="2" t="inlineStr">
        <is>
          <t>2025-07</t>
        </is>
      </c>
      <c r="C35607" s="2" t="n">
        <v>1</v>
      </c>
      <c r="D35607" s="23" t="n">
        <v>511353</v>
      </c>
      <c r="E35607" s="23" t="n">
        <v>306812</v>
      </c>
      <c r="F35607" s="23" t="n">
        <v>0</v>
      </c>
    </row>
    <row r="35608">
      <c r="A35608" s="2" t="inlineStr">
        <is>
          <t>T787910</t>
        </is>
      </c>
      <c r="B35608" s="2" t="inlineStr">
        <is>
          <t>2025-08</t>
        </is>
      </c>
      <c r="C35608" s="2" t="n">
        <v>1</v>
      </c>
      <c r="D35608" s="23" t="n">
        <v>479921</v>
      </c>
      <c r="E35608" s="23" t="n">
        <v>287953</v>
      </c>
      <c r="F35608" s="23" t="n">
        <v>0</v>
      </c>
    </row>
    <row r="35609">
      <c r="A35609" s="2" t="inlineStr">
        <is>
          <t>T787910</t>
        </is>
      </c>
      <c r="B35609" s="2" t="inlineStr">
        <is>
          <t>2025-09</t>
        </is>
      </c>
      <c r="C35609" s="2" t="n">
        <v>1</v>
      </c>
      <c r="D35609" s="23" t="n">
        <v>359111</v>
      </c>
      <c r="E35609" s="23" t="n">
        <v>215467</v>
      </c>
      <c r="F35609" s="23" t="n">
        <v>0</v>
      </c>
    </row>
    <row r="35610">
      <c r="A35610" s="2" t="inlineStr">
        <is>
          <t>T787910</t>
        </is>
      </c>
      <c r="B35610" s="2" t="inlineStr">
        <is>
          <t>2025-10</t>
        </is>
      </c>
      <c r="C35610" s="2" t="n">
        <v>1</v>
      </c>
      <c r="D35610" s="23" t="n">
        <v>583773</v>
      </c>
      <c r="E35610" s="23" t="n">
        <v>350264</v>
      </c>
      <c r="F35610" s="23" t="n">
        <v>0</v>
      </c>
    </row>
    <row r="35611">
      <c r="A35611" s="2" t="inlineStr">
        <is>
          <t>T787910</t>
        </is>
      </c>
      <c r="B35611" s="2" t="inlineStr">
        <is>
          <t>2025-11</t>
        </is>
      </c>
      <c r="C35611" s="2" t="n">
        <v>1</v>
      </c>
      <c r="D35611" s="23" t="n">
        <v>372896</v>
      </c>
      <c r="E35611" s="23" t="n">
        <v>223738</v>
      </c>
      <c r="F35611" s="23" t="n">
        <v>0</v>
      </c>
    </row>
    <row r="35612">
      <c r="A35612" s="2" t="inlineStr">
        <is>
          <t>T787910</t>
        </is>
      </c>
      <c r="B35612" s="2" t="inlineStr">
        <is>
          <t>2025-12</t>
        </is>
      </c>
      <c r="C35612" s="2" t="n">
        <v>1</v>
      </c>
      <c r="D35612" s="23" t="n">
        <v>605428</v>
      </c>
      <c r="E35612" s="23" t="n">
        <v>363257</v>
      </c>
      <c r="F35612" s="23" t="n">
        <v>0</v>
      </c>
    </row>
    <row r="35613">
      <c r="A35613" s="2" t="inlineStr">
        <is>
          <t>T787910</t>
        </is>
      </c>
      <c r="B35613" s="2" t="inlineStr">
        <is>
          <t>2026-01</t>
        </is>
      </c>
      <c r="C35613" s="2" t="n">
        <v>1</v>
      </c>
      <c r="D35613" s="23" t="n">
        <v>363930</v>
      </c>
      <c r="E35613" s="23" t="n">
        <v>218358</v>
      </c>
      <c r="F35613" s="23" t="n">
        <v>0</v>
      </c>
    </row>
    <row r="35614">
      <c r="A35614" s="2" t="inlineStr">
        <is>
          <t>T787910</t>
        </is>
      </c>
      <c r="B35614" s="2" t="inlineStr">
        <is>
          <t>2026-02</t>
        </is>
      </c>
      <c r="C35614" s="2" t="n">
        <v>1</v>
      </c>
      <c r="D35614" s="23" t="n">
        <v>630977</v>
      </c>
      <c r="E35614" s="23" t="n">
        <v>378586</v>
      </c>
      <c r="F35614" s="23" t="n">
        <v>0</v>
      </c>
    </row>
    <row r="35615">
      <c r="A35615" s="2" t="inlineStr">
        <is>
          <t>T787910</t>
        </is>
      </c>
      <c r="B35615" s="2" t="inlineStr">
        <is>
          <t>2026-03</t>
        </is>
      </c>
      <c r="C35615" s="2" t="n">
        <v>1</v>
      </c>
      <c r="D35615" s="23" t="n">
        <v>264038</v>
      </c>
      <c r="E35615" s="23" t="n">
        <v>158423</v>
      </c>
      <c r="F35615" s="23" t="n">
        <v>0</v>
      </c>
    </row>
    <row r="35616">
      <c r="A35616" s="2" t="inlineStr">
        <is>
          <t>T787910</t>
        </is>
      </c>
      <c r="B35616" s="2" t="inlineStr">
        <is>
          <t>2026-04</t>
        </is>
      </c>
      <c r="C35616" s="2" t="n">
        <v>1</v>
      </c>
      <c r="D35616" s="23" t="n">
        <v>501714</v>
      </c>
      <c r="E35616" s="23" t="n">
        <v>301028</v>
      </c>
      <c r="F35616" s="23" t="n">
        <v>0</v>
      </c>
    </row>
    <row r="35617">
      <c r="A35617" s="2" t="inlineStr">
        <is>
          <t>T787910</t>
        </is>
      </c>
      <c r="B35617" s="2" t="inlineStr">
        <is>
          <t>2026-05</t>
        </is>
      </c>
      <c r="C35617" s="2" t="n">
        <v>1</v>
      </c>
      <c r="D35617" s="23" t="n">
        <v>306426</v>
      </c>
      <c r="E35617" s="23" t="n">
        <v>183856</v>
      </c>
      <c r="F35617" s="23" t="n">
        <v>0</v>
      </c>
    </row>
    <row r="35618">
      <c r="A35618" s="2" t="inlineStr">
        <is>
          <t>T787910</t>
        </is>
      </c>
      <c r="B35618" s="2" t="inlineStr">
        <is>
          <t>2026-06</t>
        </is>
      </c>
      <c r="C35618" s="2" t="n">
        <v>1</v>
      </c>
      <c r="D35618" s="23" t="n">
        <v>171297</v>
      </c>
      <c r="E35618" s="23" t="n">
        <v>102778</v>
      </c>
      <c r="F35618" s="23" t="n">
        <v>0</v>
      </c>
    </row>
    <row r="35619">
      <c r="A35619" s="2" t="inlineStr">
        <is>
          <t>T787910</t>
        </is>
      </c>
      <c r="B35619" s="2" t="inlineStr">
        <is>
          <t>2026-07</t>
        </is>
      </c>
      <c r="C35619" s="2" t="n">
        <v>1</v>
      </c>
      <c r="D35619" s="23" t="n">
        <v>1082097</v>
      </c>
      <c r="E35619" s="23" t="n">
        <v>649258</v>
      </c>
      <c r="F35619" s="23" t="n">
        <v>0</v>
      </c>
    </row>
    <row r="35620">
      <c r="A35620" s="2" t="inlineStr">
        <is>
          <t>T787910</t>
        </is>
      </c>
      <c r="B35620" s="2" t="inlineStr">
        <is>
          <t>2026-08</t>
        </is>
      </c>
      <c r="C35620" s="2" t="n">
        <v>1</v>
      </c>
      <c r="D35620" s="23" t="n">
        <v>348044</v>
      </c>
      <c r="E35620" s="23" t="n">
        <v>208827</v>
      </c>
      <c r="F35620" s="23" t="n">
        <v>0</v>
      </c>
    </row>
    <row r="35621">
      <c r="A35621" s="2" t="inlineStr">
        <is>
          <t>T787910</t>
        </is>
      </c>
      <c r="B35621" s="2" t="inlineStr">
        <is>
          <t>2026-09</t>
        </is>
      </c>
      <c r="C35621" s="2" t="n">
        <v>1</v>
      </c>
      <c r="D35621" s="23" t="n">
        <v>577068</v>
      </c>
      <c r="E35621" s="23" t="n">
        <v>346241</v>
      </c>
      <c r="F35621" s="23" t="n">
        <v>0</v>
      </c>
    </row>
    <row r="35622">
      <c r="A35622" s="2" t="inlineStr">
        <is>
          <t>T331613</t>
        </is>
      </c>
      <c r="B35622" s="2" t="inlineStr">
        <is>
          <t>2024-10</t>
        </is>
      </c>
      <c r="C35622" s="2" t="n">
        <v>1</v>
      </c>
      <c r="D35622" s="23" t="n">
        <v>605621</v>
      </c>
      <c r="E35622" s="23" t="n">
        <v>363373</v>
      </c>
      <c r="F35622" s="23" t="n">
        <v>0</v>
      </c>
    </row>
    <row r="35623">
      <c r="A35623" s="2" t="inlineStr">
        <is>
          <t>T331613</t>
        </is>
      </c>
      <c r="B35623" s="2" t="inlineStr">
        <is>
          <t>2024-11</t>
        </is>
      </c>
      <c r="C35623" s="2" t="n">
        <v>1</v>
      </c>
      <c r="D35623" s="23" t="n">
        <v>576580</v>
      </c>
      <c r="E35623" s="23" t="n">
        <v>345948</v>
      </c>
      <c r="F35623" s="23" t="n">
        <v>0</v>
      </c>
    </row>
    <row r="35624">
      <c r="A35624" s="2" t="inlineStr">
        <is>
          <t>T331613</t>
        </is>
      </c>
      <c r="B35624" s="2" t="inlineStr">
        <is>
          <t>2024-12</t>
        </is>
      </c>
      <c r="C35624" s="2" t="n">
        <v>1</v>
      </c>
      <c r="D35624" s="23" t="n">
        <v>985392</v>
      </c>
      <c r="E35624" s="23" t="n">
        <v>591235</v>
      </c>
      <c r="F35624" s="23" t="n">
        <v>0</v>
      </c>
    </row>
    <row r="35625">
      <c r="A35625" s="2" t="inlineStr">
        <is>
          <t>T331613</t>
        </is>
      </c>
      <c r="B35625" s="2" t="inlineStr">
        <is>
          <t>2025-01</t>
        </is>
      </c>
      <c r="C35625" s="2" t="n">
        <v>1</v>
      </c>
      <c r="D35625" s="23" t="n">
        <v>371773</v>
      </c>
      <c r="E35625" s="23" t="n">
        <v>223064</v>
      </c>
      <c r="F35625" s="23" t="n">
        <v>0</v>
      </c>
    </row>
    <row r="35626">
      <c r="A35626" s="2" t="inlineStr">
        <is>
          <t>T331613</t>
        </is>
      </c>
      <c r="B35626" s="2" t="inlineStr">
        <is>
          <t>2025-02</t>
        </is>
      </c>
      <c r="C35626" s="2" t="n">
        <v>1</v>
      </c>
      <c r="D35626" s="23" t="n">
        <v>245524</v>
      </c>
      <c r="E35626" s="23" t="n">
        <v>147315</v>
      </c>
      <c r="F35626" s="23" t="n">
        <v>0</v>
      </c>
    </row>
    <row r="35627">
      <c r="A35627" s="2" t="inlineStr">
        <is>
          <t>T331613</t>
        </is>
      </c>
      <c r="B35627" s="2" t="inlineStr">
        <is>
          <t>2025-03</t>
        </is>
      </c>
      <c r="C35627" s="2" t="n">
        <v>1</v>
      </c>
      <c r="D35627" s="23" t="n">
        <v>217958</v>
      </c>
      <c r="E35627" s="23" t="n">
        <v>130775</v>
      </c>
      <c r="F35627" s="23" t="n">
        <v>0</v>
      </c>
    </row>
    <row r="35628">
      <c r="A35628" s="2" t="inlineStr">
        <is>
          <t>T331613</t>
        </is>
      </c>
      <c r="B35628" s="2" t="inlineStr">
        <is>
          <t>2025-04</t>
        </is>
      </c>
      <c r="C35628" s="2" t="n">
        <v>1</v>
      </c>
      <c r="D35628" s="23" t="n">
        <v>653206</v>
      </c>
      <c r="E35628" s="23" t="n">
        <v>391924</v>
      </c>
      <c r="F35628" s="23" t="n">
        <v>0</v>
      </c>
    </row>
    <row r="35629">
      <c r="A35629" s="2" t="inlineStr">
        <is>
          <t>T331613</t>
        </is>
      </c>
      <c r="B35629" s="2" t="inlineStr">
        <is>
          <t>2025-05</t>
        </is>
      </c>
      <c r="C35629" s="2" t="n">
        <v>1</v>
      </c>
      <c r="D35629" s="23" t="n">
        <v>481725</v>
      </c>
      <c r="E35629" s="23" t="n">
        <v>289035</v>
      </c>
      <c r="F35629" s="23" t="n">
        <v>0</v>
      </c>
    </row>
    <row r="35630">
      <c r="A35630" s="2" t="inlineStr">
        <is>
          <t>T331613</t>
        </is>
      </c>
      <c r="B35630" s="2" t="inlineStr">
        <is>
          <t>2025-06</t>
        </is>
      </c>
      <c r="C35630" s="2" t="n">
        <v>1</v>
      </c>
      <c r="D35630" s="23" t="n">
        <v>419772</v>
      </c>
      <c r="E35630" s="23" t="n">
        <v>251863</v>
      </c>
      <c r="F35630" s="23" t="n">
        <v>0</v>
      </c>
    </row>
    <row r="35631">
      <c r="A35631" s="2" t="inlineStr">
        <is>
          <t>T331613</t>
        </is>
      </c>
      <c r="B35631" s="2" t="inlineStr">
        <is>
          <t>2025-07</t>
        </is>
      </c>
      <c r="C35631" s="2" t="n">
        <v>1</v>
      </c>
      <c r="D35631" s="23" t="n">
        <v>236602</v>
      </c>
      <c r="E35631" s="23" t="n">
        <v>141961</v>
      </c>
      <c r="F35631" s="23" t="n">
        <v>0</v>
      </c>
    </row>
    <row r="35632">
      <c r="A35632" s="2" t="inlineStr">
        <is>
          <t>T331613</t>
        </is>
      </c>
      <c r="B35632" s="2" t="inlineStr">
        <is>
          <t>2025-08</t>
        </is>
      </c>
      <c r="C35632" s="2" t="n">
        <v>1</v>
      </c>
      <c r="D35632" s="23" t="n">
        <v>516320</v>
      </c>
      <c r="E35632" s="23" t="n">
        <v>309792</v>
      </c>
      <c r="F35632" s="23" t="n">
        <v>0</v>
      </c>
    </row>
    <row r="35633">
      <c r="A35633" s="2" t="inlineStr">
        <is>
          <t>T331613</t>
        </is>
      </c>
      <c r="B35633" s="2" t="inlineStr">
        <is>
          <t>2025-09</t>
        </is>
      </c>
      <c r="C35633" s="2" t="n">
        <v>1</v>
      </c>
      <c r="D35633" s="23" t="n">
        <v>55750</v>
      </c>
      <c r="E35633" s="23" t="n">
        <v>33450</v>
      </c>
      <c r="F35633" s="23" t="n">
        <v>0</v>
      </c>
    </row>
    <row r="35634">
      <c r="A35634" s="2" t="inlineStr">
        <is>
          <t>T331613</t>
        </is>
      </c>
      <c r="B35634" s="2" t="inlineStr">
        <is>
          <t>2025-10</t>
        </is>
      </c>
      <c r="C35634" s="2" t="n">
        <v>1</v>
      </c>
      <c r="D35634" s="23" t="n">
        <v>214435</v>
      </c>
      <c r="E35634" s="23" t="n">
        <v>128661</v>
      </c>
      <c r="F35634" s="23" t="n">
        <v>0</v>
      </c>
    </row>
    <row r="35635">
      <c r="A35635" s="2" t="inlineStr">
        <is>
          <t>T331613</t>
        </is>
      </c>
      <c r="B35635" s="2" t="inlineStr">
        <is>
          <t>2025-11</t>
        </is>
      </c>
      <c r="C35635" s="2" t="n">
        <v>1</v>
      </c>
      <c r="D35635" s="23" t="n">
        <v>396788</v>
      </c>
      <c r="E35635" s="23" t="n">
        <v>238073</v>
      </c>
      <c r="F35635" s="23" t="n">
        <v>0</v>
      </c>
    </row>
    <row r="35636">
      <c r="A35636" s="2" t="inlineStr">
        <is>
          <t>T331613</t>
        </is>
      </c>
      <c r="B35636" s="2" t="inlineStr">
        <is>
          <t>2025-12</t>
        </is>
      </c>
      <c r="C35636" s="2" t="n">
        <v>1</v>
      </c>
      <c r="D35636" s="23" t="n">
        <v>673284</v>
      </c>
      <c r="E35636" s="23" t="n">
        <v>403970</v>
      </c>
      <c r="F35636" s="23" t="n">
        <v>0</v>
      </c>
    </row>
    <row r="35637">
      <c r="A35637" s="2" t="inlineStr">
        <is>
          <t>T331613</t>
        </is>
      </c>
      <c r="B35637" s="2" t="inlineStr">
        <is>
          <t>2026-01</t>
        </is>
      </c>
      <c r="C35637" s="2" t="n">
        <v>1</v>
      </c>
      <c r="D35637" s="23" t="n">
        <v>261369</v>
      </c>
      <c r="E35637" s="23" t="n">
        <v>156822</v>
      </c>
      <c r="F35637" s="23" t="n">
        <v>0</v>
      </c>
    </row>
    <row r="35638">
      <c r="A35638" s="2" t="inlineStr">
        <is>
          <t>T331613</t>
        </is>
      </c>
      <c r="B35638" s="2" t="inlineStr">
        <is>
          <t>2026-02</t>
        </is>
      </c>
      <c r="C35638" s="2" t="n">
        <v>1</v>
      </c>
      <c r="D35638" s="23" t="n">
        <v>408878</v>
      </c>
      <c r="E35638" s="23" t="n">
        <v>245327</v>
      </c>
      <c r="F35638" s="23" t="n">
        <v>0</v>
      </c>
    </row>
    <row r="35639">
      <c r="A35639" s="2" t="inlineStr">
        <is>
          <t>T331613</t>
        </is>
      </c>
      <c r="B35639" s="2" t="inlineStr">
        <is>
          <t>2026-03</t>
        </is>
      </c>
      <c r="C35639" s="2" t="n">
        <v>1</v>
      </c>
      <c r="D35639" s="23" t="n">
        <v>314790</v>
      </c>
      <c r="E35639" s="23" t="n">
        <v>188874</v>
      </c>
      <c r="F35639" s="23" t="n">
        <v>0</v>
      </c>
    </row>
    <row r="35640">
      <c r="A35640" s="2" t="inlineStr">
        <is>
          <t>T331613</t>
        </is>
      </c>
      <c r="B35640" s="2" t="inlineStr">
        <is>
          <t>2026-04</t>
        </is>
      </c>
      <c r="C35640" s="2" t="n">
        <v>1</v>
      </c>
      <c r="D35640" s="23" t="n">
        <v>600609</v>
      </c>
      <c r="E35640" s="23" t="n">
        <v>360365</v>
      </c>
      <c r="F35640" s="23" t="n">
        <v>0</v>
      </c>
    </row>
    <row r="35641">
      <c r="A35641" s="2" t="inlineStr">
        <is>
          <t>T331613</t>
        </is>
      </c>
      <c r="B35641" s="2" t="inlineStr">
        <is>
          <t>2026-05</t>
        </is>
      </c>
      <c r="C35641" s="2" t="n">
        <v>0</v>
      </c>
      <c r="D35641" s="23" t="n"/>
      <c r="E35641" s="23" t="n"/>
      <c r="F35641" s="23" t="n"/>
    </row>
    <row r="35642">
      <c r="A35642" s="2" t="inlineStr">
        <is>
          <t>T331613</t>
        </is>
      </c>
      <c r="B35642" s="2" t="inlineStr">
        <is>
          <t>2026-06</t>
        </is>
      </c>
      <c r="C35642" s="2" t="n">
        <v>1</v>
      </c>
      <c r="D35642" s="23" t="n">
        <v>594531</v>
      </c>
      <c r="E35642" s="23" t="n">
        <v>356719</v>
      </c>
      <c r="F35642" s="23" t="n">
        <v>0</v>
      </c>
    </row>
    <row r="35643">
      <c r="A35643" s="2" t="inlineStr">
        <is>
          <t>T331613</t>
        </is>
      </c>
      <c r="B35643" s="2" t="inlineStr">
        <is>
          <t>2026-07</t>
        </is>
      </c>
      <c r="C35643" s="2" t="n">
        <v>1</v>
      </c>
      <c r="D35643" s="23" t="n">
        <v>451618</v>
      </c>
      <c r="E35643" s="23" t="n">
        <v>270971</v>
      </c>
      <c r="F35643" s="23" t="n">
        <v>0</v>
      </c>
    </row>
    <row r="35644">
      <c r="A35644" s="2" t="inlineStr">
        <is>
          <t>T331613</t>
        </is>
      </c>
      <c r="B35644" s="2" t="inlineStr">
        <is>
          <t>2026-08</t>
        </is>
      </c>
      <c r="C35644" s="2" t="n">
        <v>1</v>
      </c>
      <c r="D35644" s="23" t="n">
        <v>422629</v>
      </c>
      <c r="E35644" s="23" t="n">
        <v>253577</v>
      </c>
      <c r="F35644" s="23" t="n">
        <v>0</v>
      </c>
    </row>
    <row r="35645">
      <c r="A35645" s="2" t="inlineStr">
        <is>
          <t>T331613</t>
        </is>
      </c>
      <c r="B35645" s="2" t="inlineStr">
        <is>
          <t>2026-09</t>
        </is>
      </c>
      <c r="C35645" s="2" t="n">
        <v>1</v>
      </c>
      <c r="D35645" s="23" t="n">
        <v>108801</v>
      </c>
      <c r="E35645" s="23" t="n">
        <v>65281</v>
      </c>
      <c r="F35645" s="23" t="n">
        <v>0</v>
      </c>
    </row>
    <row r="35646">
      <c r="A35646" s="2" t="inlineStr">
        <is>
          <t>T615510</t>
        </is>
      </c>
      <c r="B35646" s="2" t="inlineStr">
        <is>
          <t>2024-10</t>
        </is>
      </c>
      <c r="C35646" s="2" t="n">
        <v>1</v>
      </c>
      <c r="D35646" s="23" t="n">
        <v>549408</v>
      </c>
      <c r="E35646" s="23" t="n">
        <v>329645</v>
      </c>
      <c r="F35646" s="23" t="n">
        <v>0</v>
      </c>
    </row>
    <row r="35647">
      <c r="A35647" s="2" t="inlineStr">
        <is>
          <t>T615510</t>
        </is>
      </c>
      <c r="B35647" s="2" t="inlineStr">
        <is>
          <t>2024-11</t>
        </is>
      </c>
      <c r="C35647" s="2" t="n">
        <v>1</v>
      </c>
      <c r="D35647" s="23" t="n">
        <v>269696</v>
      </c>
      <c r="E35647" s="23" t="n">
        <v>161818</v>
      </c>
      <c r="F35647" s="23" t="n">
        <v>0</v>
      </c>
    </row>
    <row r="35648">
      <c r="A35648" s="2" t="inlineStr">
        <is>
          <t>T615510</t>
        </is>
      </c>
      <c r="B35648" s="2" t="inlineStr">
        <is>
          <t>2024-12</t>
        </is>
      </c>
      <c r="C35648" s="2" t="n">
        <v>1</v>
      </c>
      <c r="D35648" s="23" t="n">
        <v>622548</v>
      </c>
      <c r="E35648" s="23" t="n">
        <v>373529</v>
      </c>
      <c r="F35648" s="23" t="n">
        <v>0</v>
      </c>
    </row>
    <row r="35649">
      <c r="A35649" s="2" t="inlineStr">
        <is>
          <t>T615510</t>
        </is>
      </c>
      <c r="B35649" s="2" t="inlineStr">
        <is>
          <t>2025-01</t>
        </is>
      </c>
      <c r="C35649" s="2" t="n">
        <v>1</v>
      </c>
      <c r="D35649" s="23" t="n">
        <v>371722</v>
      </c>
      <c r="E35649" s="23" t="n">
        <v>223033</v>
      </c>
      <c r="F35649" s="23" t="n">
        <v>0</v>
      </c>
    </row>
    <row r="35650">
      <c r="A35650" s="2" t="inlineStr">
        <is>
          <t>T615510</t>
        </is>
      </c>
      <c r="B35650" s="2" t="inlineStr">
        <is>
          <t>2025-02</t>
        </is>
      </c>
      <c r="C35650" s="2" t="n">
        <v>1</v>
      </c>
      <c r="D35650" s="23" t="n">
        <v>364447</v>
      </c>
      <c r="E35650" s="23" t="n">
        <v>218668</v>
      </c>
      <c r="F35650" s="23" t="n">
        <v>0</v>
      </c>
    </row>
    <row r="35651">
      <c r="A35651" s="2" t="inlineStr">
        <is>
          <t>T615510</t>
        </is>
      </c>
      <c r="B35651" s="2" t="inlineStr">
        <is>
          <t>2025-03</t>
        </is>
      </c>
      <c r="C35651" s="2" t="n">
        <v>1</v>
      </c>
      <c r="D35651" s="23" t="n">
        <v>425328</v>
      </c>
      <c r="E35651" s="23" t="n">
        <v>255197</v>
      </c>
      <c r="F35651" s="23" t="n">
        <v>0</v>
      </c>
    </row>
    <row r="35652">
      <c r="A35652" s="2" t="inlineStr">
        <is>
          <t>T615510</t>
        </is>
      </c>
      <c r="B35652" s="2" t="inlineStr">
        <is>
          <t>2025-04</t>
        </is>
      </c>
      <c r="C35652" s="2" t="n">
        <v>1</v>
      </c>
      <c r="D35652" s="23" t="n">
        <v>395057</v>
      </c>
      <c r="E35652" s="23" t="n">
        <v>237034</v>
      </c>
      <c r="F35652" s="23" t="n">
        <v>0</v>
      </c>
    </row>
    <row r="35653">
      <c r="A35653" s="2" t="inlineStr">
        <is>
          <t>T615510</t>
        </is>
      </c>
      <c r="B35653" s="2" t="inlineStr">
        <is>
          <t>2025-05</t>
        </is>
      </c>
      <c r="C35653" s="2" t="n">
        <v>1</v>
      </c>
      <c r="D35653" s="23" t="n">
        <v>315567</v>
      </c>
      <c r="E35653" s="23" t="n">
        <v>189340</v>
      </c>
      <c r="F35653" s="23" t="n">
        <v>0</v>
      </c>
    </row>
    <row r="35654">
      <c r="A35654" s="2" t="inlineStr">
        <is>
          <t>T615510</t>
        </is>
      </c>
      <c r="B35654" s="2" t="inlineStr">
        <is>
          <t>2025-06</t>
        </is>
      </c>
      <c r="C35654" s="2" t="n">
        <v>1</v>
      </c>
      <c r="D35654" s="23" t="n">
        <v>258527</v>
      </c>
      <c r="E35654" s="23" t="n">
        <v>155116</v>
      </c>
      <c r="F35654" s="23" t="n">
        <v>0</v>
      </c>
    </row>
    <row r="35655">
      <c r="A35655" s="2" t="inlineStr">
        <is>
          <t>T615510</t>
        </is>
      </c>
      <c r="B35655" s="2" t="inlineStr">
        <is>
          <t>2025-07</t>
        </is>
      </c>
      <c r="C35655" s="2" t="n">
        <v>1</v>
      </c>
      <c r="D35655" s="23" t="n">
        <v>782914</v>
      </c>
      <c r="E35655" s="23" t="n">
        <v>469748</v>
      </c>
      <c r="F35655" s="23" t="n">
        <v>0</v>
      </c>
    </row>
    <row r="35656">
      <c r="A35656" s="2" t="inlineStr">
        <is>
          <t>T615510</t>
        </is>
      </c>
      <c r="B35656" s="2" t="inlineStr">
        <is>
          <t>2025-08</t>
        </is>
      </c>
      <c r="C35656" s="2" t="n">
        <v>1</v>
      </c>
      <c r="D35656" s="23" t="n">
        <v>557253</v>
      </c>
      <c r="E35656" s="23" t="n">
        <v>334352</v>
      </c>
      <c r="F35656" s="23" t="n">
        <v>0</v>
      </c>
    </row>
    <row r="35657">
      <c r="A35657" s="2" t="inlineStr">
        <is>
          <t>T615510</t>
        </is>
      </c>
      <c r="B35657" s="2" t="inlineStr">
        <is>
          <t>2025-09</t>
        </is>
      </c>
      <c r="C35657" s="2" t="n">
        <v>1</v>
      </c>
      <c r="D35657" s="23" t="n">
        <v>342920</v>
      </c>
      <c r="E35657" s="23" t="n">
        <v>205752</v>
      </c>
      <c r="F35657" s="23" t="n">
        <v>0</v>
      </c>
    </row>
    <row r="35658">
      <c r="A35658" s="2" t="inlineStr">
        <is>
          <t>T615510</t>
        </is>
      </c>
      <c r="B35658" s="2" t="inlineStr">
        <is>
          <t>2025-10</t>
        </is>
      </c>
      <c r="C35658" s="2" t="n">
        <v>1</v>
      </c>
      <c r="D35658" s="23" t="n">
        <v>420817</v>
      </c>
      <c r="E35658" s="23" t="n">
        <v>252490</v>
      </c>
      <c r="F35658" s="23" t="n">
        <v>0</v>
      </c>
    </row>
    <row r="35659">
      <c r="A35659" s="2" t="inlineStr">
        <is>
          <t>T615510</t>
        </is>
      </c>
      <c r="B35659" s="2" t="inlineStr">
        <is>
          <t>2025-11</t>
        </is>
      </c>
      <c r="C35659" s="2" t="n">
        <v>1</v>
      </c>
      <c r="D35659" s="23" t="n">
        <v>437878</v>
      </c>
      <c r="E35659" s="23" t="n">
        <v>262727</v>
      </c>
      <c r="F35659" s="23" t="n">
        <v>0</v>
      </c>
    </row>
    <row r="35660">
      <c r="A35660" s="2" t="inlineStr">
        <is>
          <t>T615510</t>
        </is>
      </c>
      <c r="B35660" s="2" t="inlineStr">
        <is>
          <t>2025-12</t>
        </is>
      </c>
      <c r="C35660" s="2" t="n">
        <v>0</v>
      </c>
      <c r="D35660" s="23" t="n"/>
      <c r="E35660" s="23" t="n"/>
      <c r="F35660" s="23" t="n"/>
    </row>
    <row r="35661">
      <c r="A35661" s="2" t="inlineStr">
        <is>
          <t>T615510</t>
        </is>
      </c>
      <c r="B35661" s="2" t="inlineStr">
        <is>
          <t>2026-01</t>
        </is>
      </c>
      <c r="C35661" s="2" t="n">
        <v>1</v>
      </c>
      <c r="D35661" s="23" t="n">
        <v>318077</v>
      </c>
      <c r="E35661" s="23" t="n">
        <v>190846</v>
      </c>
      <c r="F35661" s="23" t="n">
        <v>0</v>
      </c>
    </row>
    <row r="35662">
      <c r="A35662" s="2" t="inlineStr">
        <is>
          <t>T615510</t>
        </is>
      </c>
      <c r="B35662" s="2" t="inlineStr">
        <is>
          <t>2026-02</t>
        </is>
      </c>
      <c r="C35662" s="2" t="n">
        <v>1</v>
      </c>
      <c r="D35662" s="23" t="n">
        <v>351870</v>
      </c>
      <c r="E35662" s="23" t="n">
        <v>211122</v>
      </c>
      <c r="F35662" s="23" t="n">
        <v>0</v>
      </c>
    </row>
    <row r="35663">
      <c r="A35663" s="2" t="inlineStr">
        <is>
          <t>T615510</t>
        </is>
      </c>
      <c r="B35663" s="2" t="inlineStr">
        <is>
          <t>2026-03</t>
        </is>
      </c>
      <c r="C35663" s="2" t="n">
        <v>1</v>
      </c>
      <c r="D35663" s="23" t="n">
        <v>259503</v>
      </c>
      <c r="E35663" s="23" t="n">
        <v>155702</v>
      </c>
      <c r="F35663" s="23" t="n">
        <v>0</v>
      </c>
    </row>
    <row r="35664">
      <c r="A35664" s="2" t="inlineStr">
        <is>
          <t>T615510</t>
        </is>
      </c>
      <c r="B35664" s="2" t="inlineStr">
        <is>
          <t>2026-04</t>
        </is>
      </c>
      <c r="C35664" s="2" t="n">
        <v>1</v>
      </c>
      <c r="D35664" s="23" t="n">
        <v>647865</v>
      </c>
      <c r="E35664" s="23" t="n">
        <v>388719</v>
      </c>
      <c r="F35664" s="23" t="n">
        <v>0</v>
      </c>
    </row>
    <row r="35665">
      <c r="A35665" s="2" t="inlineStr">
        <is>
          <t>T615510</t>
        </is>
      </c>
      <c r="B35665" s="2" t="inlineStr">
        <is>
          <t>2026-05</t>
        </is>
      </c>
      <c r="C35665" s="2" t="n">
        <v>1</v>
      </c>
      <c r="D35665" s="23" t="n">
        <v>274117</v>
      </c>
      <c r="E35665" s="23" t="n">
        <v>164470</v>
      </c>
      <c r="F35665" s="23" t="n">
        <v>0</v>
      </c>
    </row>
    <row r="35666">
      <c r="A35666" s="2" t="inlineStr">
        <is>
          <t>T615510</t>
        </is>
      </c>
      <c r="B35666" s="2" t="inlineStr">
        <is>
          <t>2026-06</t>
        </is>
      </c>
      <c r="C35666" s="2" t="n">
        <v>1</v>
      </c>
      <c r="D35666" s="23" t="n">
        <v>222540</v>
      </c>
      <c r="E35666" s="23" t="n">
        <v>133524</v>
      </c>
      <c r="F35666" s="23" t="n">
        <v>0</v>
      </c>
    </row>
    <row r="35667">
      <c r="A35667" s="2" t="inlineStr">
        <is>
          <t>T615510</t>
        </is>
      </c>
      <c r="B35667" s="2" t="inlineStr">
        <is>
          <t>2026-07</t>
        </is>
      </c>
      <c r="C35667" s="2" t="n">
        <v>1</v>
      </c>
      <c r="D35667" s="23" t="n">
        <v>306536</v>
      </c>
      <c r="E35667" s="23" t="n">
        <v>183922</v>
      </c>
      <c r="F35667" s="23" t="n">
        <v>0</v>
      </c>
    </row>
    <row r="35668">
      <c r="A35668" s="2" t="inlineStr">
        <is>
          <t>T615510</t>
        </is>
      </c>
      <c r="B35668" s="2" t="inlineStr">
        <is>
          <t>2026-08</t>
        </is>
      </c>
      <c r="C35668" s="2" t="n">
        <v>1</v>
      </c>
      <c r="D35668" s="23" t="n">
        <v>305638</v>
      </c>
      <c r="E35668" s="23" t="n">
        <v>183383</v>
      </c>
      <c r="F35668" s="23" t="n">
        <v>0</v>
      </c>
    </row>
    <row r="35669">
      <c r="A35669" s="2" t="inlineStr">
        <is>
          <t>T615510</t>
        </is>
      </c>
      <c r="B35669" s="2" t="inlineStr">
        <is>
          <t>2026-09</t>
        </is>
      </c>
      <c r="C35669" s="2" t="n">
        <v>0</v>
      </c>
      <c r="D35669" s="23" t="n"/>
      <c r="E35669" s="23" t="n"/>
      <c r="F35669" s="23" t="n"/>
    </row>
    <row r="35670">
      <c r="A35670" s="2" t="inlineStr">
        <is>
          <t>T933668</t>
        </is>
      </c>
      <c r="B35670" s="2" t="inlineStr">
        <is>
          <t>2024-10</t>
        </is>
      </c>
      <c r="C35670" s="2" t="n">
        <v>1</v>
      </c>
      <c r="D35670" s="23" t="n">
        <v>1078850</v>
      </c>
      <c r="E35670" s="23" t="n">
        <v>647310</v>
      </c>
      <c r="F35670" s="23" t="n">
        <v>0</v>
      </c>
    </row>
    <row r="35671">
      <c r="A35671" s="2" t="inlineStr">
        <is>
          <t>T933668</t>
        </is>
      </c>
      <c r="B35671" s="2" t="inlineStr">
        <is>
          <t>2024-11</t>
        </is>
      </c>
      <c r="C35671" s="2" t="n">
        <v>1</v>
      </c>
      <c r="D35671" s="23" t="n">
        <v>296135</v>
      </c>
      <c r="E35671" s="23" t="n">
        <v>177681</v>
      </c>
      <c r="F35671" s="23" t="n">
        <v>0</v>
      </c>
    </row>
    <row r="35672">
      <c r="A35672" s="2" t="inlineStr">
        <is>
          <t>T933668</t>
        </is>
      </c>
      <c r="B35672" s="2" t="inlineStr">
        <is>
          <t>2024-12</t>
        </is>
      </c>
      <c r="C35672" s="2" t="n">
        <v>1</v>
      </c>
      <c r="D35672" s="23" t="n">
        <v>334680</v>
      </c>
      <c r="E35672" s="23" t="n">
        <v>200808</v>
      </c>
      <c r="F35672" s="23" t="n">
        <v>0</v>
      </c>
    </row>
    <row r="35673">
      <c r="A35673" s="2" t="inlineStr">
        <is>
          <t>T933668</t>
        </is>
      </c>
      <c r="B35673" s="2" t="inlineStr">
        <is>
          <t>2025-01</t>
        </is>
      </c>
      <c r="C35673" s="2" t="n">
        <v>1</v>
      </c>
      <c r="D35673" s="23" t="n">
        <v>383087</v>
      </c>
      <c r="E35673" s="23" t="n">
        <v>229852</v>
      </c>
      <c r="F35673" s="23" t="n">
        <v>0</v>
      </c>
    </row>
    <row r="35674">
      <c r="A35674" s="2" t="inlineStr">
        <is>
          <t>T933668</t>
        </is>
      </c>
      <c r="B35674" s="2" t="inlineStr">
        <is>
          <t>2025-02</t>
        </is>
      </c>
      <c r="C35674" s="2" t="n">
        <v>1</v>
      </c>
      <c r="D35674" s="23" t="n">
        <v>551966</v>
      </c>
      <c r="E35674" s="23" t="n">
        <v>331180</v>
      </c>
      <c r="F35674" s="23" t="n">
        <v>0</v>
      </c>
    </row>
    <row r="35675">
      <c r="A35675" s="2" t="inlineStr">
        <is>
          <t>T933668</t>
        </is>
      </c>
      <c r="B35675" s="2" t="inlineStr">
        <is>
          <t>2025-03</t>
        </is>
      </c>
      <c r="C35675" s="2" t="n">
        <v>1</v>
      </c>
      <c r="D35675" s="23" t="n">
        <v>216900</v>
      </c>
      <c r="E35675" s="23" t="n">
        <v>130140</v>
      </c>
      <c r="F35675" s="23" t="n">
        <v>0</v>
      </c>
    </row>
    <row r="35676">
      <c r="A35676" s="2" t="inlineStr">
        <is>
          <t>T933668</t>
        </is>
      </c>
      <c r="B35676" s="2" t="inlineStr">
        <is>
          <t>2025-04</t>
        </is>
      </c>
      <c r="C35676" s="2" t="n">
        <v>1</v>
      </c>
      <c r="D35676" s="23" t="n">
        <v>452989</v>
      </c>
      <c r="E35676" s="23" t="n">
        <v>271793</v>
      </c>
      <c r="F35676" s="23" t="n">
        <v>0</v>
      </c>
    </row>
    <row r="35677">
      <c r="A35677" s="2" t="inlineStr">
        <is>
          <t>T933668</t>
        </is>
      </c>
      <c r="B35677" s="2" t="inlineStr">
        <is>
          <t>2025-05</t>
        </is>
      </c>
      <c r="C35677" s="2" t="n">
        <v>1</v>
      </c>
      <c r="D35677" s="23" t="n">
        <v>698515</v>
      </c>
      <c r="E35677" s="23" t="n">
        <v>419109</v>
      </c>
      <c r="F35677" s="23" t="n">
        <v>0</v>
      </c>
    </row>
    <row r="35678">
      <c r="A35678" s="2" t="inlineStr">
        <is>
          <t>T933668</t>
        </is>
      </c>
      <c r="B35678" s="2" t="inlineStr">
        <is>
          <t>2025-06</t>
        </is>
      </c>
      <c r="C35678" s="2" t="n">
        <v>1</v>
      </c>
      <c r="D35678" s="23" t="n">
        <v>468889</v>
      </c>
      <c r="E35678" s="23" t="n">
        <v>281333</v>
      </c>
      <c r="F35678" s="23" t="n">
        <v>0</v>
      </c>
    </row>
    <row r="35679">
      <c r="A35679" s="2" t="inlineStr">
        <is>
          <t>T933668</t>
        </is>
      </c>
      <c r="B35679" s="2" t="inlineStr">
        <is>
          <t>2025-07</t>
        </is>
      </c>
      <c r="C35679" s="2" t="n">
        <v>1</v>
      </c>
      <c r="D35679" s="23" t="n">
        <v>413842</v>
      </c>
      <c r="E35679" s="23" t="n">
        <v>248305</v>
      </c>
      <c r="F35679" s="23" t="n">
        <v>0</v>
      </c>
    </row>
    <row r="35680">
      <c r="A35680" s="2" t="inlineStr">
        <is>
          <t>T933668</t>
        </is>
      </c>
      <c r="B35680" s="2" t="inlineStr">
        <is>
          <t>2025-08</t>
        </is>
      </c>
      <c r="C35680" s="2" t="n">
        <v>1</v>
      </c>
      <c r="D35680" s="23" t="n">
        <v>188385</v>
      </c>
      <c r="E35680" s="23" t="n">
        <v>113031</v>
      </c>
      <c r="F35680" s="23" t="n">
        <v>0</v>
      </c>
    </row>
    <row r="35681">
      <c r="A35681" s="2" t="inlineStr">
        <is>
          <t>T933668</t>
        </is>
      </c>
      <c r="B35681" s="2" t="inlineStr">
        <is>
          <t>2025-09</t>
        </is>
      </c>
      <c r="C35681" s="2" t="n">
        <v>1</v>
      </c>
      <c r="D35681" s="23" t="n">
        <v>826663</v>
      </c>
      <c r="E35681" s="23" t="n">
        <v>495998</v>
      </c>
      <c r="F35681" s="23" t="n">
        <v>0</v>
      </c>
    </row>
    <row r="35682">
      <c r="A35682" s="2" t="inlineStr">
        <is>
          <t>T933668</t>
        </is>
      </c>
      <c r="B35682" s="2" t="inlineStr">
        <is>
          <t>2025-10</t>
        </is>
      </c>
      <c r="C35682" s="2" t="n">
        <v>1</v>
      </c>
      <c r="D35682" s="23" t="n">
        <v>303457</v>
      </c>
      <c r="E35682" s="23" t="n">
        <v>182074</v>
      </c>
      <c r="F35682" s="23" t="n">
        <v>0</v>
      </c>
    </row>
    <row r="35683">
      <c r="A35683" s="2" t="inlineStr">
        <is>
          <t>T933668</t>
        </is>
      </c>
      <c r="B35683" s="2" t="inlineStr">
        <is>
          <t>2025-11</t>
        </is>
      </c>
      <c r="C35683" s="2" t="n">
        <v>1</v>
      </c>
      <c r="D35683" s="23" t="n">
        <v>468132</v>
      </c>
      <c r="E35683" s="23" t="n">
        <v>280879</v>
      </c>
      <c r="F35683" s="23" t="n">
        <v>0</v>
      </c>
    </row>
    <row r="35684">
      <c r="A35684" s="2" t="inlineStr">
        <is>
          <t>T933668</t>
        </is>
      </c>
      <c r="B35684" s="2" t="inlineStr">
        <is>
          <t>2025-12</t>
        </is>
      </c>
      <c r="C35684" s="2" t="n">
        <v>1</v>
      </c>
      <c r="D35684" s="23" t="n">
        <v>605942</v>
      </c>
      <c r="E35684" s="23" t="n">
        <v>363565</v>
      </c>
      <c r="F35684" s="23" t="n">
        <v>0</v>
      </c>
    </row>
    <row r="35685">
      <c r="A35685" s="2" t="inlineStr">
        <is>
          <t>T933668</t>
        </is>
      </c>
      <c r="B35685" s="2" t="inlineStr">
        <is>
          <t>2026-01</t>
        </is>
      </c>
      <c r="C35685" s="2" t="n">
        <v>1</v>
      </c>
      <c r="D35685" s="23" t="n">
        <v>244449</v>
      </c>
      <c r="E35685" s="23" t="n">
        <v>146669</v>
      </c>
      <c r="F35685" s="23" t="n">
        <v>0</v>
      </c>
    </row>
    <row r="35686">
      <c r="A35686" s="2" t="inlineStr">
        <is>
          <t>T933668</t>
        </is>
      </c>
      <c r="B35686" s="2" t="inlineStr">
        <is>
          <t>2026-02</t>
        </is>
      </c>
      <c r="C35686" s="2" t="n">
        <v>1</v>
      </c>
      <c r="D35686" s="23" t="n">
        <v>939026</v>
      </c>
      <c r="E35686" s="23" t="n">
        <v>563416</v>
      </c>
      <c r="F35686" s="23" t="n">
        <v>0</v>
      </c>
    </row>
    <row r="35687">
      <c r="A35687" s="2" t="inlineStr">
        <is>
          <t>T933668</t>
        </is>
      </c>
      <c r="B35687" s="2" t="inlineStr">
        <is>
          <t>2026-03</t>
        </is>
      </c>
      <c r="C35687" s="2" t="n">
        <v>1</v>
      </c>
      <c r="D35687" s="23" t="n">
        <v>228192</v>
      </c>
      <c r="E35687" s="23" t="n">
        <v>136915</v>
      </c>
      <c r="F35687" s="23" t="n">
        <v>0</v>
      </c>
    </row>
    <row r="35688">
      <c r="A35688" s="2" t="inlineStr">
        <is>
          <t>T933668</t>
        </is>
      </c>
      <c r="B35688" s="2" t="inlineStr">
        <is>
          <t>2026-04</t>
        </is>
      </c>
      <c r="C35688" s="2" t="n">
        <v>1</v>
      </c>
      <c r="D35688" s="23" t="n">
        <v>399251</v>
      </c>
      <c r="E35688" s="23" t="n">
        <v>239551</v>
      </c>
      <c r="F35688" s="23" t="n">
        <v>0</v>
      </c>
    </row>
    <row r="35689">
      <c r="A35689" s="2" t="inlineStr">
        <is>
          <t>T933668</t>
        </is>
      </c>
      <c r="B35689" s="2" t="inlineStr">
        <is>
          <t>2026-05</t>
        </is>
      </c>
      <c r="C35689" s="2" t="n">
        <v>1</v>
      </c>
      <c r="D35689" s="23" t="n">
        <v>517077</v>
      </c>
      <c r="E35689" s="23" t="n">
        <v>310246</v>
      </c>
      <c r="F35689" s="23" t="n">
        <v>0</v>
      </c>
    </row>
    <row r="35690">
      <c r="A35690" s="2" t="inlineStr">
        <is>
          <t>T933668</t>
        </is>
      </c>
      <c r="B35690" s="2" t="inlineStr">
        <is>
          <t>2026-06</t>
        </is>
      </c>
      <c r="C35690" s="2" t="n">
        <v>1</v>
      </c>
      <c r="D35690" s="23" t="n">
        <v>496480</v>
      </c>
      <c r="E35690" s="23" t="n">
        <v>297888</v>
      </c>
      <c r="F35690" s="23" t="n">
        <v>0</v>
      </c>
    </row>
    <row r="35691">
      <c r="A35691" s="2" t="inlineStr">
        <is>
          <t>T933668</t>
        </is>
      </c>
      <c r="B35691" s="2" t="inlineStr">
        <is>
          <t>2026-07</t>
        </is>
      </c>
      <c r="C35691" s="2" t="n">
        <v>1</v>
      </c>
      <c r="D35691" s="23" t="n">
        <v>377560</v>
      </c>
      <c r="E35691" s="23" t="n">
        <v>226536</v>
      </c>
      <c r="F35691" s="23" t="n">
        <v>0</v>
      </c>
    </row>
    <row r="35692">
      <c r="A35692" s="2" t="inlineStr">
        <is>
          <t>T933668</t>
        </is>
      </c>
      <c r="B35692" s="2" t="inlineStr">
        <is>
          <t>2026-08</t>
        </is>
      </c>
      <c r="C35692" s="2" t="n">
        <v>1</v>
      </c>
      <c r="D35692" s="23" t="n">
        <v>281284</v>
      </c>
      <c r="E35692" s="23" t="n">
        <v>168770</v>
      </c>
      <c r="F35692" s="23" t="n">
        <v>0</v>
      </c>
    </row>
    <row r="35693">
      <c r="A35693" s="2" t="inlineStr">
        <is>
          <t>T933668</t>
        </is>
      </c>
      <c r="B35693" s="2" t="inlineStr">
        <is>
          <t>2026-09</t>
        </is>
      </c>
      <c r="C35693" s="2" t="n">
        <v>1</v>
      </c>
      <c r="D35693" s="23" t="n">
        <v>706257</v>
      </c>
      <c r="E35693" s="23" t="n">
        <v>423754</v>
      </c>
      <c r="F35693" s="23" t="n">
        <v>0</v>
      </c>
    </row>
    <row r="35694">
      <c r="A35694" s="2" t="inlineStr">
        <is>
          <t>T899213</t>
        </is>
      </c>
      <c r="B35694" s="2" t="inlineStr">
        <is>
          <t>2024-10</t>
        </is>
      </c>
      <c r="C35694" s="2" t="n">
        <v>1</v>
      </c>
      <c r="D35694" s="23" t="n">
        <v>271670</v>
      </c>
      <c r="E35694" s="23" t="n">
        <v>163002</v>
      </c>
      <c r="F35694" s="23" t="n">
        <v>0</v>
      </c>
    </row>
    <row r="35695">
      <c r="A35695" s="2" t="inlineStr">
        <is>
          <t>T899213</t>
        </is>
      </c>
      <c r="B35695" s="2" t="inlineStr">
        <is>
          <t>2024-11</t>
        </is>
      </c>
      <c r="C35695" s="2" t="n">
        <v>1</v>
      </c>
      <c r="D35695" s="23" t="n">
        <v>256537</v>
      </c>
      <c r="E35695" s="23" t="n">
        <v>153922</v>
      </c>
      <c r="F35695" s="23" t="n">
        <v>0</v>
      </c>
    </row>
    <row r="35696">
      <c r="A35696" s="2" t="inlineStr">
        <is>
          <t>T899213</t>
        </is>
      </c>
      <c r="B35696" s="2" t="inlineStr">
        <is>
          <t>2024-12</t>
        </is>
      </c>
      <c r="C35696" s="2" t="n">
        <v>1</v>
      </c>
      <c r="D35696" s="23" t="n">
        <v>332508</v>
      </c>
      <c r="E35696" s="23" t="n">
        <v>199505</v>
      </c>
      <c r="F35696" s="23" t="n">
        <v>0</v>
      </c>
    </row>
    <row r="35697">
      <c r="A35697" s="2" t="inlineStr">
        <is>
          <t>T899213</t>
        </is>
      </c>
      <c r="B35697" s="2" t="inlineStr">
        <is>
          <t>2025-01</t>
        </is>
      </c>
      <c r="C35697" s="2" t="n">
        <v>1</v>
      </c>
      <c r="D35697" s="23" t="n">
        <v>166936</v>
      </c>
      <c r="E35697" s="23" t="n">
        <v>100162</v>
      </c>
      <c r="F35697" s="23" t="n">
        <v>0</v>
      </c>
    </row>
    <row r="35698">
      <c r="A35698" s="2" t="inlineStr">
        <is>
          <t>T899213</t>
        </is>
      </c>
      <c r="B35698" s="2" t="inlineStr">
        <is>
          <t>2025-02</t>
        </is>
      </c>
      <c r="C35698" s="2" t="n">
        <v>1</v>
      </c>
      <c r="D35698" s="23" t="n">
        <v>281655</v>
      </c>
      <c r="E35698" s="23" t="n">
        <v>168993</v>
      </c>
      <c r="F35698" s="23" t="n">
        <v>0</v>
      </c>
    </row>
    <row r="35699">
      <c r="A35699" s="2" t="inlineStr">
        <is>
          <t>T899213</t>
        </is>
      </c>
      <c r="B35699" s="2" t="inlineStr">
        <is>
          <t>2025-03</t>
        </is>
      </c>
      <c r="C35699" s="2" t="n">
        <v>1</v>
      </c>
      <c r="D35699" s="23" t="n">
        <v>378085</v>
      </c>
      <c r="E35699" s="23" t="n">
        <v>226851</v>
      </c>
      <c r="F35699" s="23" t="n">
        <v>0</v>
      </c>
    </row>
    <row r="35700">
      <c r="A35700" s="2" t="inlineStr">
        <is>
          <t>T899213</t>
        </is>
      </c>
      <c r="B35700" s="2" t="inlineStr">
        <is>
          <t>2025-04</t>
        </is>
      </c>
      <c r="C35700" s="2" t="n">
        <v>1</v>
      </c>
      <c r="D35700" s="23" t="n">
        <v>622231</v>
      </c>
      <c r="E35700" s="23" t="n">
        <v>373339</v>
      </c>
      <c r="F35700" s="23" t="n">
        <v>0</v>
      </c>
    </row>
    <row r="35701">
      <c r="A35701" s="2" t="inlineStr">
        <is>
          <t>T899213</t>
        </is>
      </c>
      <c r="B35701" s="2" t="inlineStr">
        <is>
          <t>2025-05</t>
        </is>
      </c>
      <c r="C35701" s="2" t="n">
        <v>1</v>
      </c>
      <c r="D35701" s="23" t="n">
        <v>715710</v>
      </c>
      <c r="E35701" s="23" t="n">
        <v>429426</v>
      </c>
      <c r="F35701" s="23" t="n">
        <v>0</v>
      </c>
    </row>
    <row r="35702">
      <c r="A35702" s="2" t="inlineStr">
        <is>
          <t>T899213</t>
        </is>
      </c>
      <c r="B35702" s="2" t="inlineStr">
        <is>
          <t>2025-06</t>
        </is>
      </c>
      <c r="C35702" s="2" t="n">
        <v>1</v>
      </c>
      <c r="D35702" s="23" t="n">
        <v>346178</v>
      </c>
      <c r="E35702" s="23" t="n">
        <v>207707</v>
      </c>
      <c r="F35702" s="23" t="n">
        <v>0</v>
      </c>
    </row>
    <row r="35703">
      <c r="A35703" s="2" t="inlineStr">
        <is>
          <t>T899213</t>
        </is>
      </c>
      <c r="B35703" s="2" t="inlineStr">
        <is>
          <t>2025-07</t>
        </is>
      </c>
      <c r="C35703" s="2" t="n">
        <v>1</v>
      </c>
      <c r="D35703" s="23" t="n">
        <v>316547</v>
      </c>
      <c r="E35703" s="23" t="n">
        <v>189928</v>
      </c>
      <c r="F35703" s="23" t="n">
        <v>0</v>
      </c>
    </row>
    <row r="35704">
      <c r="A35704" s="2" t="inlineStr">
        <is>
          <t>T899213</t>
        </is>
      </c>
      <c r="B35704" s="2" t="inlineStr">
        <is>
          <t>2025-08</t>
        </is>
      </c>
      <c r="C35704" s="2" t="n">
        <v>1</v>
      </c>
      <c r="D35704" s="23" t="n">
        <v>277143</v>
      </c>
      <c r="E35704" s="23" t="n">
        <v>166286</v>
      </c>
      <c r="F35704" s="23" t="n">
        <v>0</v>
      </c>
    </row>
    <row r="35705">
      <c r="A35705" s="2" t="inlineStr">
        <is>
          <t>T899213</t>
        </is>
      </c>
      <c r="B35705" s="2" t="inlineStr">
        <is>
          <t>2025-09</t>
        </is>
      </c>
      <c r="C35705" s="2" t="n">
        <v>1</v>
      </c>
      <c r="D35705" s="23" t="n">
        <v>464282</v>
      </c>
      <c r="E35705" s="23" t="n">
        <v>278569</v>
      </c>
      <c r="F35705" s="23" t="n">
        <v>0</v>
      </c>
    </row>
    <row r="35706">
      <c r="A35706" s="2" t="inlineStr">
        <is>
          <t>T899213</t>
        </is>
      </c>
      <c r="B35706" s="2" t="inlineStr">
        <is>
          <t>2025-10</t>
        </is>
      </c>
      <c r="C35706" s="2" t="n">
        <v>1</v>
      </c>
      <c r="D35706" s="23" t="n">
        <v>286414</v>
      </c>
      <c r="E35706" s="23" t="n">
        <v>171848</v>
      </c>
      <c r="F35706" s="23" t="n">
        <v>0</v>
      </c>
    </row>
    <row r="35707">
      <c r="A35707" s="2" t="inlineStr">
        <is>
          <t>T899213</t>
        </is>
      </c>
      <c r="B35707" s="2" t="inlineStr">
        <is>
          <t>2025-11</t>
        </is>
      </c>
      <c r="C35707" s="2" t="n">
        <v>1</v>
      </c>
      <c r="D35707" s="23" t="n">
        <v>708375</v>
      </c>
      <c r="E35707" s="23" t="n">
        <v>425025</v>
      </c>
      <c r="F35707" s="23" t="n">
        <v>0</v>
      </c>
    </row>
    <row r="35708">
      <c r="A35708" s="2" t="inlineStr">
        <is>
          <t>T899213</t>
        </is>
      </c>
      <c r="B35708" s="2" t="inlineStr">
        <is>
          <t>2025-12</t>
        </is>
      </c>
      <c r="C35708" s="2" t="n">
        <v>1</v>
      </c>
      <c r="D35708" s="23" t="n">
        <v>1220796</v>
      </c>
      <c r="E35708" s="23" t="n">
        <v>732478</v>
      </c>
      <c r="F35708" s="23" t="n">
        <v>0</v>
      </c>
    </row>
    <row r="35709">
      <c r="A35709" s="2" t="inlineStr">
        <is>
          <t>T899213</t>
        </is>
      </c>
      <c r="B35709" s="2" t="inlineStr">
        <is>
          <t>2026-01</t>
        </is>
      </c>
      <c r="C35709" s="2" t="n">
        <v>1</v>
      </c>
      <c r="D35709" s="23" t="n">
        <v>602496</v>
      </c>
      <c r="E35709" s="23" t="n">
        <v>361498</v>
      </c>
      <c r="F35709" s="23" t="n">
        <v>0</v>
      </c>
    </row>
    <row r="35710">
      <c r="A35710" s="2" t="inlineStr">
        <is>
          <t>T899213</t>
        </is>
      </c>
      <c r="B35710" s="2" t="inlineStr">
        <is>
          <t>2026-02</t>
        </is>
      </c>
      <c r="C35710" s="2" t="n">
        <v>1</v>
      </c>
      <c r="D35710" s="23" t="n">
        <v>812448</v>
      </c>
      <c r="E35710" s="23" t="n">
        <v>487469</v>
      </c>
      <c r="F35710" s="23" t="n">
        <v>0</v>
      </c>
    </row>
    <row r="35711">
      <c r="A35711" s="2" t="inlineStr">
        <is>
          <t>T899213</t>
        </is>
      </c>
      <c r="B35711" s="2" t="inlineStr">
        <is>
          <t>2026-03</t>
        </is>
      </c>
      <c r="C35711" s="2" t="n">
        <v>1</v>
      </c>
      <c r="D35711" s="23" t="n">
        <v>788982</v>
      </c>
      <c r="E35711" s="23" t="n">
        <v>473389</v>
      </c>
      <c r="F35711" s="23" t="n">
        <v>0</v>
      </c>
    </row>
    <row r="35712">
      <c r="A35712" s="2" t="inlineStr">
        <is>
          <t>T899213</t>
        </is>
      </c>
      <c r="B35712" s="2" t="inlineStr">
        <is>
          <t>2026-04</t>
        </is>
      </c>
      <c r="C35712" s="2" t="n">
        <v>1</v>
      </c>
      <c r="D35712" s="23" t="n">
        <v>299636</v>
      </c>
      <c r="E35712" s="23" t="n">
        <v>179782</v>
      </c>
      <c r="F35712" s="23" t="n">
        <v>0</v>
      </c>
    </row>
    <row r="35713">
      <c r="A35713" s="2" t="inlineStr">
        <is>
          <t>T899213</t>
        </is>
      </c>
      <c r="B35713" s="2" t="inlineStr">
        <is>
          <t>2026-05</t>
        </is>
      </c>
      <c r="C35713" s="2" t="n">
        <v>1</v>
      </c>
      <c r="D35713" s="23" t="n">
        <v>310352</v>
      </c>
      <c r="E35713" s="23" t="n">
        <v>186211</v>
      </c>
      <c r="F35713" s="23" t="n">
        <v>0</v>
      </c>
    </row>
    <row r="35714">
      <c r="A35714" s="2" t="inlineStr">
        <is>
          <t>T899213</t>
        </is>
      </c>
      <c r="B35714" s="2" t="inlineStr">
        <is>
          <t>2026-06</t>
        </is>
      </c>
      <c r="C35714" s="2" t="n">
        <v>1</v>
      </c>
      <c r="D35714" s="23" t="n">
        <v>234923</v>
      </c>
      <c r="E35714" s="23" t="n">
        <v>140954</v>
      </c>
      <c r="F35714" s="23" t="n">
        <v>0</v>
      </c>
    </row>
    <row r="35715">
      <c r="A35715" s="2" t="inlineStr">
        <is>
          <t>T899213</t>
        </is>
      </c>
      <c r="B35715" s="2" t="inlineStr">
        <is>
          <t>2026-07</t>
        </is>
      </c>
      <c r="C35715" s="2" t="n">
        <v>1</v>
      </c>
      <c r="D35715" s="23" t="n">
        <v>655302</v>
      </c>
      <c r="E35715" s="23" t="n">
        <v>393181</v>
      </c>
      <c r="F35715" s="23" t="n">
        <v>0</v>
      </c>
    </row>
    <row r="35716">
      <c r="A35716" s="2" t="inlineStr">
        <is>
          <t>T899213</t>
        </is>
      </c>
      <c r="B35716" s="2" t="inlineStr">
        <is>
          <t>2026-08</t>
        </is>
      </c>
      <c r="C35716" s="2" t="n">
        <v>1</v>
      </c>
      <c r="D35716" s="23" t="n">
        <v>289880</v>
      </c>
      <c r="E35716" s="23" t="n">
        <v>173928</v>
      </c>
      <c r="F35716" s="23" t="n">
        <v>0</v>
      </c>
    </row>
    <row r="35717">
      <c r="A35717" s="2" t="inlineStr">
        <is>
          <t>T899213</t>
        </is>
      </c>
      <c r="B35717" s="2" t="inlineStr">
        <is>
          <t>2026-09</t>
        </is>
      </c>
      <c r="C35717" s="2" t="n">
        <v>1</v>
      </c>
      <c r="D35717" s="23" t="n">
        <v>320218</v>
      </c>
      <c r="E35717" s="23" t="n">
        <v>192131</v>
      </c>
      <c r="F35717" s="23" t="n">
        <v>0</v>
      </c>
    </row>
    <row r="35718">
      <c r="A35718" s="2" t="inlineStr">
        <is>
          <t>T575802</t>
        </is>
      </c>
      <c r="B35718" s="2" t="inlineStr">
        <is>
          <t>2024-10</t>
        </is>
      </c>
      <c r="C35718" s="2" t="n">
        <v>1</v>
      </c>
      <c r="D35718" s="23" t="n">
        <v>499674</v>
      </c>
      <c r="E35718" s="23" t="n">
        <v>299805</v>
      </c>
      <c r="F35718" s="23" t="n">
        <v>0</v>
      </c>
    </row>
    <row r="35719">
      <c r="A35719" s="2" t="inlineStr">
        <is>
          <t>T575802</t>
        </is>
      </c>
      <c r="B35719" s="2" t="inlineStr">
        <is>
          <t>2024-11</t>
        </is>
      </c>
      <c r="C35719" s="2" t="n">
        <v>1</v>
      </c>
      <c r="D35719" s="23" t="n">
        <v>294652</v>
      </c>
      <c r="E35719" s="23" t="n">
        <v>176791</v>
      </c>
      <c r="F35719" s="23" t="n">
        <v>0</v>
      </c>
    </row>
    <row r="35720">
      <c r="A35720" s="2" t="inlineStr">
        <is>
          <t>T575802</t>
        </is>
      </c>
      <c r="B35720" s="2" t="inlineStr">
        <is>
          <t>2024-12</t>
        </is>
      </c>
      <c r="C35720" s="2" t="n">
        <v>1</v>
      </c>
      <c r="D35720" s="23" t="n">
        <v>331060</v>
      </c>
      <c r="E35720" s="23" t="n">
        <v>198636</v>
      </c>
      <c r="F35720" s="23" t="n">
        <v>0</v>
      </c>
    </row>
    <row r="35721">
      <c r="A35721" s="2" t="inlineStr">
        <is>
          <t>T575802</t>
        </is>
      </c>
      <c r="B35721" s="2" t="inlineStr">
        <is>
          <t>2025-01</t>
        </is>
      </c>
      <c r="C35721" s="2" t="n">
        <v>1</v>
      </c>
      <c r="D35721" s="23" t="n">
        <v>296889</v>
      </c>
      <c r="E35721" s="23" t="n">
        <v>178134</v>
      </c>
      <c r="F35721" s="23" t="n">
        <v>0</v>
      </c>
    </row>
    <row r="35722">
      <c r="A35722" s="2" t="inlineStr">
        <is>
          <t>T575802</t>
        </is>
      </c>
      <c r="B35722" s="2" t="inlineStr">
        <is>
          <t>2025-02</t>
        </is>
      </c>
      <c r="C35722" s="2" t="n">
        <v>1</v>
      </c>
      <c r="D35722" s="23" t="n">
        <v>516177</v>
      </c>
      <c r="E35722" s="23" t="n">
        <v>309706</v>
      </c>
      <c r="F35722" s="23" t="n">
        <v>0</v>
      </c>
    </row>
    <row r="35723">
      <c r="A35723" s="2" t="inlineStr">
        <is>
          <t>T575802</t>
        </is>
      </c>
      <c r="B35723" s="2" t="inlineStr">
        <is>
          <t>2025-03</t>
        </is>
      </c>
      <c r="C35723" s="2" t="n">
        <v>1</v>
      </c>
      <c r="D35723" s="23" t="n">
        <v>368574</v>
      </c>
      <c r="E35723" s="23" t="n">
        <v>221144</v>
      </c>
      <c r="F35723" s="23" t="n">
        <v>0</v>
      </c>
    </row>
    <row r="35724">
      <c r="A35724" s="2" t="inlineStr">
        <is>
          <t>T575802</t>
        </is>
      </c>
      <c r="B35724" s="2" t="inlineStr">
        <is>
          <t>2025-04</t>
        </is>
      </c>
      <c r="C35724" s="2" t="n">
        <v>1</v>
      </c>
      <c r="D35724" s="23" t="n">
        <v>781985</v>
      </c>
      <c r="E35724" s="23" t="n">
        <v>469191</v>
      </c>
      <c r="F35724" s="23" t="n">
        <v>0</v>
      </c>
    </row>
    <row r="35725">
      <c r="A35725" s="2" t="inlineStr">
        <is>
          <t>T575802</t>
        </is>
      </c>
      <c r="B35725" s="2" t="inlineStr">
        <is>
          <t>2025-05</t>
        </is>
      </c>
      <c r="C35725" s="2" t="n">
        <v>1</v>
      </c>
      <c r="D35725" s="23" t="n">
        <v>569538</v>
      </c>
      <c r="E35725" s="23" t="n">
        <v>341723</v>
      </c>
      <c r="F35725" s="23" t="n">
        <v>0</v>
      </c>
    </row>
    <row r="35726">
      <c r="A35726" s="2" t="inlineStr">
        <is>
          <t>T575802</t>
        </is>
      </c>
      <c r="B35726" s="2" t="inlineStr">
        <is>
          <t>2025-06</t>
        </is>
      </c>
      <c r="C35726" s="2" t="n">
        <v>1</v>
      </c>
      <c r="D35726" s="23" t="n">
        <v>145742</v>
      </c>
      <c r="E35726" s="23" t="n">
        <v>87445</v>
      </c>
      <c r="F35726" s="23" t="n">
        <v>0</v>
      </c>
    </row>
    <row r="35727">
      <c r="A35727" s="2" t="inlineStr">
        <is>
          <t>T575802</t>
        </is>
      </c>
      <c r="B35727" s="2" t="inlineStr">
        <is>
          <t>2025-07</t>
        </is>
      </c>
      <c r="C35727" s="2" t="n">
        <v>1</v>
      </c>
      <c r="D35727" s="23" t="n">
        <v>248338</v>
      </c>
      <c r="E35727" s="23" t="n">
        <v>149003</v>
      </c>
      <c r="F35727" s="23" t="n">
        <v>0</v>
      </c>
    </row>
    <row r="35728">
      <c r="A35728" s="2" t="inlineStr">
        <is>
          <t>T575802</t>
        </is>
      </c>
      <c r="B35728" s="2" t="inlineStr">
        <is>
          <t>2025-08</t>
        </is>
      </c>
      <c r="C35728" s="2" t="n">
        <v>1</v>
      </c>
      <c r="D35728" s="23" t="n">
        <v>329051</v>
      </c>
      <c r="E35728" s="23" t="n">
        <v>197431</v>
      </c>
      <c r="F35728" s="23" t="n">
        <v>0</v>
      </c>
    </row>
    <row r="35729">
      <c r="A35729" s="2" t="inlineStr">
        <is>
          <t>T575802</t>
        </is>
      </c>
      <c r="B35729" s="2" t="inlineStr">
        <is>
          <t>2025-09</t>
        </is>
      </c>
      <c r="C35729" s="2" t="n">
        <v>1</v>
      </c>
      <c r="D35729" s="23" t="n">
        <v>181245</v>
      </c>
      <c r="E35729" s="23" t="n">
        <v>108747</v>
      </c>
      <c r="F35729" s="23" t="n">
        <v>0</v>
      </c>
    </row>
    <row r="35730">
      <c r="A35730" s="2" t="inlineStr">
        <is>
          <t>T575802</t>
        </is>
      </c>
      <c r="B35730" s="2" t="inlineStr">
        <is>
          <t>2025-10</t>
        </is>
      </c>
      <c r="C35730" s="2" t="n">
        <v>1</v>
      </c>
      <c r="D35730" s="23" t="n">
        <v>626955</v>
      </c>
      <c r="E35730" s="23" t="n">
        <v>376173</v>
      </c>
      <c r="F35730" s="23" t="n">
        <v>0</v>
      </c>
    </row>
    <row r="35731">
      <c r="A35731" s="2" t="inlineStr">
        <is>
          <t>T575802</t>
        </is>
      </c>
      <c r="B35731" s="2" t="inlineStr">
        <is>
          <t>2025-11</t>
        </is>
      </c>
      <c r="C35731" s="2" t="n">
        <v>1</v>
      </c>
      <c r="D35731" s="23" t="n">
        <v>218274</v>
      </c>
      <c r="E35731" s="23" t="n">
        <v>130964</v>
      </c>
      <c r="F35731" s="23" t="n">
        <v>0</v>
      </c>
    </row>
    <row r="35732">
      <c r="A35732" s="2" t="inlineStr">
        <is>
          <t>T575802</t>
        </is>
      </c>
      <c r="B35732" s="2" t="inlineStr">
        <is>
          <t>2025-12</t>
        </is>
      </c>
      <c r="C35732" s="2" t="n">
        <v>1</v>
      </c>
      <c r="D35732" s="23" t="n">
        <v>320386</v>
      </c>
      <c r="E35732" s="23" t="n">
        <v>192232</v>
      </c>
      <c r="F35732" s="23" t="n">
        <v>0</v>
      </c>
    </row>
    <row r="35733">
      <c r="A35733" s="2" t="inlineStr">
        <is>
          <t>T575802</t>
        </is>
      </c>
      <c r="B35733" s="2" t="inlineStr">
        <is>
          <t>2026-01</t>
        </is>
      </c>
      <c r="C35733" s="2" t="n">
        <v>1</v>
      </c>
      <c r="D35733" s="23" t="n">
        <v>811589</v>
      </c>
      <c r="E35733" s="23" t="n">
        <v>486953</v>
      </c>
      <c r="F35733" s="23" t="n">
        <v>0</v>
      </c>
    </row>
    <row r="35734">
      <c r="A35734" s="2" t="inlineStr">
        <is>
          <t>T575802</t>
        </is>
      </c>
      <c r="B35734" s="2" t="inlineStr">
        <is>
          <t>2026-02</t>
        </is>
      </c>
      <c r="C35734" s="2" t="n">
        <v>1</v>
      </c>
      <c r="D35734" s="23" t="n">
        <v>594564</v>
      </c>
      <c r="E35734" s="23" t="n">
        <v>356738</v>
      </c>
      <c r="F35734" s="23" t="n">
        <v>0</v>
      </c>
    </row>
    <row r="35735">
      <c r="A35735" s="2" t="inlineStr">
        <is>
          <t>T575802</t>
        </is>
      </c>
      <c r="B35735" s="2" t="inlineStr">
        <is>
          <t>2026-03</t>
        </is>
      </c>
      <c r="C35735" s="2" t="n">
        <v>1</v>
      </c>
      <c r="D35735" s="23" t="n">
        <v>400616</v>
      </c>
      <c r="E35735" s="23" t="n">
        <v>240370</v>
      </c>
      <c r="F35735" s="23" t="n">
        <v>0</v>
      </c>
    </row>
    <row r="35736">
      <c r="A35736" s="2" t="inlineStr">
        <is>
          <t>T575802</t>
        </is>
      </c>
      <c r="B35736" s="2" t="inlineStr">
        <is>
          <t>2026-04</t>
        </is>
      </c>
      <c r="C35736" s="2" t="n">
        <v>1</v>
      </c>
      <c r="D35736" s="23" t="n">
        <v>390861</v>
      </c>
      <c r="E35736" s="23" t="n">
        <v>234517</v>
      </c>
      <c r="F35736" s="23" t="n">
        <v>0</v>
      </c>
    </row>
    <row r="35737">
      <c r="A35737" s="2" t="inlineStr">
        <is>
          <t>T575802</t>
        </is>
      </c>
      <c r="B35737" s="2" t="inlineStr">
        <is>
          <t>2026-05</t>
        </is>
      </c>
      <c r="C35737" s="2" t="n">
        <v>1</v>
      </c>
      <c r="D35737" s="23" t="n">
        <v>507315</v>
      </c>
      <c r="E35737" s="23" t="n">
        <v>304389</v>
      </c>
      <c r="F35737" s="23" t="n">
        <v>0</v>
      </c>
    </row>
    <row r="35738">
      <c r="A35738" s="2" t="inlineStr">
        <is>
          <t>T575802</t>
        </is>
      </c>
      <c r="B35738" s="2" t="inlineStr">
        <is>
          <t>2026-06</t>
        </is>
      </c>
      <c r="C35738" s="2" t="n">
        <v>1</v>
      </c>
      <c r="D35738" s="23" t="n">
        <v>537896</v>
      </c>
      <c r="E35738" s="23" t="n">
        <v>322737</v>
      </c>
      <c r="F35738" s="23" t="n">
        <v>0</v>
      </c>
    </row>
    <row r="35739">
      <c r="A35739" s="2" t="inlineStr">
        <is>
          <t>T575802</t>
        </is>
      </c>
      <c r="B35739" s="2" t="inlineStr">
        <is>
          <t>2026-07</t>
        </is>
      </c>
      <c r="C35739" s="2" t="n">
        <v>1</v>
      </c>
      <c r="D35739" s="23" t="n">
        <v>303131</v>
      </c>
      <c r="E35739" s="23" t="n">
        <v>181879</v>
      </c>
      <c r="F35739" s="23" t="n">
        <v>0</v>
      </c>
    </row>
    <row r="35740">
      <c r="A35740" s="2" t="inlineStr">
        <is>
          <t>T575802</t>
        </is>
      </c>
      <c r="B35740" s="2" t="inlineStr">
        <is>
          <t>2026-08</t>
        </is>
      </c>
      <c r="C35740" s="2" t="n">
        <v>1</v>
      </c>
      <c r="D35740" s="23" t="n">
        <v>488321</v>
      </c>
      <c r="E35740" s="23" t="n">
        <v>292993</v>
      </c>
      <c r="F35740" s="23" t="n">
        <v>0</v>
      </c>
    </row>
    <row r="35741">
      <c r="A35741" s="2" t="inlineStr">
        <is>
          <t>T575802</t>
        </is>
      </c>
      <c r="B35741" s="2" t="inlineStr">
        <is>
          <t>2026-09</t>
        </is>
      </c>
      <c r="C35741" s="2" t="n">
        <v>1</v>
      </c>
      <c r="D35741" s="23" t="n">
        <v>1080096</v>
      </c>
      <c r="E35741" s="23" t="n">
        <v>648057</v>
      </c>
      <c r="F35741" s="23" t="n">
        <v>0</v>
      </c>
    </row>
    <row r="35742">
      <c r="A35742" s="2" t="inlineStr">
        <is>
          <t>T738574</t>
        </is>
      </c>
      <c r="B35742" s="2" t="inlineStr">
        <is>
          <t>2024-10</t>
        </is>
      </c>
      <c r="C35742" s="2" t="n">
        <v>1</v>
      </c>
      <c r="D35742" s="23" t="n">
        <v>309469</v>
      </c>
      <c r="E35742" s="23" t="n">
        <v>185681</v>
      </c>
      <c r="F35742" s="23" t="n">
        <v>0</v>
      </c>
    </row>
    <row r="35743">
      <c r="A35743" s="2" t="inlineStr">
        <is>
          <t>T738574</t>
        </is>
      </c>
      <c r="B35743" s="2" t="inlineStr">
        <is>
          <t>2024-11</t>
        </is>
      </c>
      <c r="C35743" s="2" t="n">
        <v>1</v>
      </c>
      <c r="D35743" s="23" t="n">
        <v>2548378</v>
      </c>
      <c r="E35743" s="23" t="n">
        <v>1529027</v>
      </c>
      <c r="F35743" s="23" t="n">
        <v>0</v>
      </c>
    </row>
    <row r="35744">
      <c r="A35744" s="2" t="inlineStr">
        <is>
          <t>T738574</t>
        </is>
      </c>
      <c r="B35744" s="2" t="inlineStr">
        <is>
          <t>2024-12</t>
        </is>
      </c>
      <c r="C35744" s="2" t="n">
        <v>1</v>
      </c>
      <c r="D35744" s="23" t="n">
        <v>374483</v>
      </c>
      <c r="E35744" s="23" t="n">
        <v>224690</v>
      </c>
      <c r="F35744" s="23" t="n">
        <v>0</v>
      </c>
    </row>
    <row r="35745">
      <c r="A35745" s="2" t="inlineStr">
        <is>
          <t>T738574</t>
        </is>
      </c>
      <c r="B35745" s="2" t="inlineStr">
        <is>
          <t>2025-01</t>
        </is>
      </c>
      <c r="C35745" s="2" t="n">
        <v>1</v>
      </c>
      <c r="D35745" s="23" t="n">
        <v>446969</v>
      </c>
      <c r="E35745" s="23" t="n">
        <v>268182</v>
      </c>
      <c r="F35745" s="23" t="n">
        <v>0</v>
      </c>
    </row>
    <row r="35746">
      <c r="A35746" s="2" t="inlineStr">
        <is>
          <t>T738574</t>
        </is>
      </c>
      <c r="B35746" s="2" t="inlineStr">
        <is>
          <t>2025-02</t>
        </is>
      </c>
      <c r="C35746" s="2" t="n">
        <v>1</v>
      </c>
      <c r="D35746" s="23" t="n">
        <v>368486</v>
      </c>
      <c r="E35746" s="23" t="n">
        <v>221091</v>
      </c>
      <c r="F35746" s="23" t="n">
        <v>0</v>
      </c>
    </row>
    <row r="35747">
      <c r="A35747" s="2" t="inlineStr">
        <is>
          <t>T738574</t>
        </is>
      </c>
      <c r="B35747" s="2" t="inlineStr">
        <is>
          <t>2025-03</t>
        </is>
      </c>
      <c r="C35747" s="2" t="n">
        <v>1</v>
      </c>
      <c r="D35747" s="23" t="n">
        <v>330942</v>
      </c>
      <c r="E35747" s="23" t="n">
        <v>198565</v>
      </c>
      <c r="F35747" s="23" t="n">
        <v>0</v>
      </c>
    </row>
    <row r="35748">
      <c r="A35748" s="2" t="inlineStr">
        <is>
          <t>T738574</t>
        </is>
      </c>
      <c r="B35748" s="2" t="inlineStr">
        <is>
          <t>2025-04</t>
        </is>
      </c>
      <c r="C35748" s="2" t="n">
        <v>1</v>
      </c>
      <c r="D35748" s="23" t="n">
        <v>466017</v>
      </c>
      <c r="E35748" s="23" t="n">
        <v>279610</v>
      </c>
      <c r="F35748" s="23" t="n">
        <v>0</v>
      </c>
    </row>
    <row r="35749">
      <c r="A35749" s="2" t="inlineStr">
        <is>
          <t>T738574</t>
        </is>
      </c>
      <c r="B35749" s="2" t="inlineStr">
        <is>
          <t>2025-05</t>
        </is>
      </c>
      <c r="C35749" s="2" t="n">
        <v>1</v>
      </c>
      <c r="D35749" s="23" t="n">
        <v>476842</v>
      </c>
      <c r="E35749" s="23" t="n">
        <v>286105</v>
      </c>
      <c r="F35749" s="23" t="n">
        <v>0</v>
      </c>
    </row>
    <row r="35750">
      <c r="A35750" s="2" t="inlineStr">
        <is>
          <t>T738574</t>
        </is>
      </c>
      <c r="B35750" s="2" t="inlineStr">
        <is>
          <t>2025-06</t>
        </is>
      </c>
      <c r="C35750" s="2" t="n">
        <v>1</v>
      </c>
      <c r="D35750" s="23" t="n">
        <v>277129</v>
      </c>
      <c r="E35750" s="23" t="n">
        <v>166278</v>
      </c>
      <c r="F35750" s="23" t="n">
        <v>0</v>
      </c>
    </row>
    <row r="35751">
      <c r="A35751" s="2" t="inlineStr">
        <is>
          <t>T738574</t>
        </is>
      </c>
      <c r="B35751" s="2" t="inlineStr">
        <is>
          <t>2025-07</t>
        </is>
      </c>
      <c r="C35751" s="2" t="n">
        <v>1</v>
      </c>
      <c r="D35751" s="23" t="n">
        <v>322576</v>
      </c>
      <c r="E35751" s="23" t="n">
        <v>193546</v>
      </c>
      <c r="F35751" s="23" t="n">
        <v>0</v>
      </c>
    </row>
    <row r="35752">
      <c r="A35752" s="2" t="inlineStr">
        <is>
          <t>T738574</t>
        </is>
      </c>
      <c r="B35752" s="2" t="inlineStr">
        <is>
          <t>2025-08</t>
        </is>
      </c>
      <c r="C35752" s="2" t="n">
        <v>1</v>
      </c>
      <c r="D35752" s="23" t="n">
        <v>1177138</v>
      </c>
      <c r="E35752" s="23" t="n">
        <v>706283</v>
      </c>
      <c r="F35752" s="23" t="n">
        <v>0</v>
      </c>
    </row>
    <row r="35753">
      <c r="A35753" s="2" t="inlineStr">
        <is>
          <t>T738574</t>
        </is>
      </c>
      <c r="B35753" s="2" t="inlineStr">
        <is>
          <t>2025-09</t>
        </is>
      </c>
      <c r="C35753" s="2" t="n">
        <v>1</v>
      </c>
      <c r="D35753" s="23" t="n">
        <v>811512</v>
      </c>
      <c r="E35753" s="23" t="n">
        <v>486907</v>
      </c>
      <c r="F35753" s="23" t="n">
        <v>0</v>
      </c>
    </row>
    <row r="35754">
      <c r="A35754" s="2" t="inlineStr">
        <is>
          <t>T738574</t>
        </is>
      </c>
      <c r="B35754" s="2" t="inlineStr">
        <is>
          <t>2025-10</t>
        </is>
      </c>
      <c r="C35754" s="2" t="n">
        <v>1</v>
      </c>
      <c r="D35754" s="23" t="n">
        <v>581431</v>
      </c>
      <c r="E35754" s="23" t="n">
        <v>348858</v>
      </c>
      <c r="F35754" s="23" t="n">
        <v>0</v>
      </c>
    </row>
    <row r="35755">
      <c r="A35755" s="2" t="inlineStr">
        <is>
          <t>T738574</t>
        </is>
      </c>
      <c r="B35755" s="2" t="inlineStr">
        <is>
          <t>2025-11</t>
        </is>
      </c>
      <c r="C35755" s="2" t="n">
        <v>1</v>
      </c>
      <c r="D35755" s="23" t="n">
        <v>197886</v>
      </c>
      <c r="E35755" s="23" t="n">
        <v>118732</v>
      </c>
      <c r="F35755" s="23" t="n">
        <v>0</v>
      </c>
    </row>
    <row r="35756">
      <c r="A35756" s="2" t="inlineStr">
        <is>
          <t>T738574</t>
        </is>
      </c>
      <c r="B35756" s="2" t="inlineStr">
        <is>
          <t>2025-12</t>
        </is>
      </c>
      <c r="C35756" s="2" t="n">
        <v>1</v>
      </c>
      <c r="D35756" s="23" t="n">
        <v>729047</v>
      </c>
      <c r="E35756" s="23" t="n">
        <v>437428</v>
      </c>
      <c r="F35756" s="23" t="n">
        <v>0</v>
      </c>
    </row>
    <row r="35757">
      <c r="A35757" s="2" t="inlineStr">
        <is>
          <t>T738574</t>
        </is>
      </c>
      <c r="B35757" s="2" t="inlineStr">
        <is>
          <t>2026-01</t>
        </is>
      </c>
      <c r="C35757" s="2" t="n">
        <v>1</v>
      </c>
      <c r="D35757" s="23" t="n">
        <v>587152</v>
      </c>
      <c r="E35757" s="23" t="n">
        <v>352291</v>
      </c>
      <c r="F35757" s="23" t="n">
        <v>0</v>
      </c>
    </row>
    <row r="35758">
      <c r="A35758" s="2" t="inlineStr">
        <is>
          <t>T738574</t>
        </is>
      </c>
      <c r="B35758" s="2" t="inlineStr">
        <is>
          <t>2026-02</t>
        </is>
      </c>
      <c r="C35758" s="2" t="n">
        <v>1</v>
      </c>
      <c r="D35758" s="23" t="n">
        <v>511924</v>
      </c>
      <c r="E35758" s="23" t="n">
        <v>307154</v>
      </c>
      <c r="F35758" s="23" t="n">
        <v>0</v>
      </c>
    </row>
    <row r="35759">
      <c r="A35759" s="2" t="inlineStr">
        <is>
          <t>T738574</t>
        </is>
      </c>
      <c r="B35759" s="2" t="inlineStr">
        <is>
          <t>2026-03</t>
        </is>
      </c>
      <c r="C35759" s="2" t="n">
        <v>1</v>
      </c>
      <c r="D35759" s="23" t="n">
        <v>1238258</v>
      </c>
      <c r="E35759" s="23" t="n">
        <v>742955</v>
      </c>
      <c r="F35759" s="23" t="n">
        <v>0</v>
      </c>
    </row>
    <row r="35760">
      <c r="A35760" s="2" t="inlineStr">
        <is>
          <t>T738574</t>
        </is>
      </c>
      <c r="B35760" s="2" t="inlineStr">
        <is>
          <t>2026-04</t>
        </is>
      </c>
      <c r="C35760" s="2" t="n">
        <v>1</v>
      </c>
      <c r="D35760" s="23" t="n">
        <v>372899</v>
      </c>
      <c r="E35760" s="23" t="n">
        <v>223739</v>
      </c>
      <c r="F35760" s="23" t="n">
        <v>0</v>
      </c>
    </row>
    <row r="35761">
      <c r="A35761" s="2" t="inlineStr">
        <is>
          <t>T738574</t>
        </is>
      </c>
      <c r="B35761" s="2" t="inlineStr">
        <is>
          <t>2026-05</t>
        </is>
      </c>
      <c r="C35761" s="2" t="n">
        <v>1</v>
      </c>
      <c r="D35761" s="23" t="n">
        <v>383740</v>
      </c>
      <c r="E35761" s="23" t="n">
        <v>230244</v>
      </c>
      <c r="F35761" s="23" t="n">
        <v>0</v>
      </c>
    </row>
    <row r="35762">
      <c r="A35762" s="2" t="inlineStr">
        <is>
          <t>T738574</t>
        </is>
      </c>
      <c r="B35762" s="2" t="inlineStr">
        <is>
          <t>2026-06</t>
        </is>
      </c>
      <c r="C35762" s="2" t="n">
        <v>1</v>
      </c>
      <c r="D35762" s="23" t="n">
        <v>274415</v>
      </c>
      <c r="E35762" s="23" t="n">
        <v>164649</v>
      </c>
      <c r="F35762" s="23" t="n">
        <v>0</v>
      </c>
    </row>
    <row r="35763">
      <c r="A35763" s="2" t="inlineStr">
        <is>
          <t>T738574</t>
        </is>
      </c>
      <c r="B35763" s="2" t="inlineStr">
        <is>
          <t>2026-07</t>
        </is>
      </c>
      <c r="C35763" s="2" t="n">
        <v>1</v>
      </c>
      <c r="D35763" s="23" t="n">
        <v>143274</v>
      </c>
      <c r="E35763" s="23" t="n">
        <v>85965</v>
      </c>
      <c r="F35763" s="23" t="n">
        <v>0</v>
      </c>
    </row>
    <row r="35764">
      <c r="A35764" s="2" t="inlineStr">
        <is>
          <t>T738574</t>
        </is>
      </c>
      <c r="B35764" s="2" t="inlineStr">
        <is>
          <t>2026-08</t>
        </is>
      </c>
      <c r="C35764" s="2" t="n">
        <v>1</v>
      </c>
      <c r="D35764" s="23" t="n">
        <v>632941</v>
      </c>
      <c r="E35764" s="23" t="n">
        <v>379765</v>
      </c>
      <c r="F35764" s="23" t="n">
        <v>0</v>
      </c>
    </row>
    <row r="35765">
      <c r="A35765" s="2" t="inlineStr">
        <is>
          <t>T738574</t>
        </is>
      </c>
      <c r="B35765" s="2" t="inlineStr">
        <is>
          <t>2026-09</t>
        </is>
      </c>
      <c r="C35765" s="2" t="n">
        <v>1</v>
      </c>
      <c r="D35765" s="23" t="n">
        <v>706556</v>
      </c>
      <c r="E35765" s="23" t="n">
        <v>423934</v>
      </c>
      <c r="F35765" s="23" t="n">
        <v>0</v>
      </c>
    </row>
    <row r="35766">
      <c r="A35766" s="2" t="inlineStr">
        <is>
          <t>T935750</t>
        </is>
      </c>
      <c r="B35766" s="2" t="inlineStr">
        <is>
          <t>2024-10</t>
        </is>
      </c>
      <c r="C35766" s="2" t="n">
        <v>1</v>
      </c>
      <c r="D35766" s="23" t="n">
        <v>313870</v>
      </c>
      <c r="E35766" s="23" t="n">
        <v>188322</v>
      </c>
      <c r="F35766" s="23" t="n">
        <v>0</v>
      </c>
    </row>
    <row r="35767">
      <c r="A35767" s="2" t="inlineStr">
        <is>
          <t>T935750</t>
        </is>
      </c>
      <c r="B35767" s="2" t="inlineStr">
        <is>
          <t>2024-11</t>
        </is>
      </c>
      <c r="C35767" s="2" t="n">
        <v>1</v>
      </c>
      <c r="D35767" s="23" t="n">
        <v>577606</v>
      </c>
      <c r="E35767" s="23" t="n">
        <v>346564</v>
      </c>
      <c r="F35767" s="23" t="n">
        <v>0</v>
      </c>
    </row>
    <row r="35768">
      <c r="A35768" s="2" t="inlineStr">
        <is>
          <t>T935750</t>
        </is>
      </c>
      <c r="B35768" s="2" t="inlineStr">
        <is>
          <t>2024-12</t>
        </is>
      </c>
      <c r="C35768" s="2" t="n">
        <v>1</v>
      </c>
      <c r="D35768" s="23" t="n">
        <v>238484</v>
      </c>
      <c r="E35768" s="23" t="n">
        <v>143090</v>
      </c>
      <c r="F35768" s="23" t="n">
        <v>0</v>
      </c>
    </row>
    <row r="35769">
      <c r="A35769" s="2" t="inlineStr">
        <is>
          <t>T935750</t>
        </is>
      </c>
      <c r="B35769" s="2" t="inlineStr">
        <is>
          <t>2025-01</t>
        </is>
      </c>
      <c r="C35769" s="2" t="n">
        <v>1</v>
      </c>
      <c r="D35769" s="23" t="n">
        <v>204738</v>
      </c>
      <c r="E35769" s="23" t="n">
        <v>122843</v>
      </c>
      <c r="F35769" s="23" t="n">
        <v>0</v>
      </c>
    </row>
    <row r="35770">
      <c r="A35770" s="2" t="inlineStr">
        <is>
          <t>T935750</t>
        </is>
      </c>
      <c r="B35770" s="2" t="inlineStr">
        <is>
          <t>2025-02</t>
        </is>
      </c>
      <c r="C35770" s="2" t="n">
        <v>1</v>
      </c>
      <c r="D35770" s="23" t="n">
        <v>446340</v>
      </c>
      <c r="E35770" s="23" t="n">
        <v>267804</v>
      </c>
      <c r="F35770" s="23" t="n">
        <v>0</v>
      </c>
    </row>
    <row r="35771">
      <c r="A35771" s="2" t="inlineStr">
        <is>
          <t>T935750</t>
        </is>
      </c>
      <c r="B35771" s="2" t="inlineStr">
        <is>
          <t>2025-03</t>
        </is>
      </c>
      <c r="C35771" s="2" t="n">
        <v>1</v>
      </c>
      <c r="D35771" s="23" t="n">
        <v>597376</v>
      </c>
      <c r="E35771" s="23" t="n">
        <v>358425</v>
      </c>
      <c r="F35771" s="23" t="n">
        <v>0</v>
      </c>
    </row>
    <row r="35772">
      <c r="A35772" s="2" t="inlineStr">
        <is>
          <t>T935750</t>
        </is>
      </c>
      <c r="B35772" s="2" t="inlineStr">
        <is>
          <t>2025-04</t>
        </is>
      </c>
      <c r="C35772" s="2" t="n">
        <v>1</v>
      </c>
      <c r="D35772" s="23" t="n">
        <v>442552</v>
      </c>
      <c r="E35772" s="23" t="n">
        <v>265531</v>
      </c>
      <c r="F35772" s="23" t="n">
        <v>0</v>
      </c>
    </row>
    <row r="35773">
      <c r="A35773" s="2" t="inlineStr">
        <is>
          <t>T935750</t>
        </is>
      </c>
      <c r="B35773" s="2" t="inlineStr">
        <is>
          <t>2025-05</t>
        </is>
      </c>
      <c r="C35773" s="2" t="n">
        <v>1</v>
      </c>
      <c r="D35773" s="23" t="n">
        <v>339696</v>
      </c>
      <c r="E35773" s="23" t="n">
        <v>203818</v>
      </c>
      <c r="F35773" s="23" t="n">
        <v>0</v>
      </c>
    </row>
    <row r="35774">
      <c r="A35774" s="2" t="inlineStr">
        <is>
          <t>T935750</t>
        </is>
      </c>
      <c r="B35774" s="2" t="inlineStr">
        <is>
          <t>2025-06</t>
        </is>
      </c>
      <c r="C35774" s="2" t="n">
        <v>1</v>
      </c>
      <c r="D35774" s="23" t="n">
        <v>267087</v>
      </c>
      <c r="E35774" s="23" t="n">
        <v>160252</v>
      </c>
      <c r="F35774" s="23" t="n">
        <v>0</v>
      </c>
    </row>
    <row r="35775">
      <c r="A35775" s="2" t="inlineStr">
        <is>
          <t>T935750</t>
        </is>
      </c>
      <c r="B35775" s="2" t="inlineStr">
        <is>
          <t>2025-07</t>
        </is>
      </c>
      <c r="C35775" s="2" t="n">
        <v>1</v>
      </c>
      <c r="D35775" s="23" t="n">
        <v>460102</v>
      </c>
      <c r="E35775" s="23" t="n">
        <v>276061</v>
      </c>
      <c r="F35775" s="23" t="n">
        <v>0</v>
      </c>
    </row>
    <row r="35776">
      <c r="A35776" s="2" t="inlineStr">
        <is>
          <t>T935750</t>
        </is>
      </c>
      <c r="B35776" s="2" t="inlineStr">
        <is>
          <t>2025-08</t>
        </is>
      </c>
      <c r="C35776" s="2" t="n">
        <v>1</v>
      </c>
      <c r="D35776" s="23" t="n">
        <v>233836</v>
      </c>
      <c r="E35776" s="23" t="n">
        <v>140302</v>
      </c>
      <c r="F35776" s="23" t="n">
        <v>0</v>
      </c>
    </row>
    <row r="35777">
      <c r="A35777" s="2" t="inlineStr">
        <is>
          <t>T935750</t>
        </is>
      </c>
      <c r="B35777" s="2" t="inlineStr">
        <is>
          <t>2025-09</t>
        </is>
      </c>
      <c r="C35777" s="2" t="n">
        <v>1</v>
      </c>
      <c r="D35777" s="23" t="n">
        <v>642404</v>
      </c>
      <c r="E35777" s="23" t="n">
        <v>385443</v>
      </c>
      <c r="F35777" s="23" t="n">
        <v>0</v>
      </c>
    </row>
    <row r="35778">
      <c r="A35778" s="2" t="inlineStr">
        <is>
          <t>T935750</t>
        </is>
      </c>
      <c r="B35778" s="2" t="inlineStr">
        <is>
          <t>2025-10</t>
        </is>
      </c>
      <c r="C35778" s="2" t="n">
        <v>1</v>
      </c>
      <c r="D35778" s="23" t="n">
        <v>514124</v>
      </c>
      <c r="E35778" s="23" t="n">
        <v>308474</v>
      </c>
      <c r="F35778" s="23" t="n">
        <v>0</v>
      </c>
    </row>
    <row r="35779">
      <c r="A35779" s="2" t="inlineStr">
        <is>
          <t>T935750</t>
        </is>
      </c>
      <c r="B35779" s="2" t="inlineStr">
        <is>
          <t>2025-11</t>
        </is>
      </c>
      <c r="C35779" s="2" t="n">
        <v>1</v>
      </c>
      <c r="D35779" s="23" t="n">
        <v>178175</v>
      </c>
      <c r="E35779" s="23" t="n">
        <v>106905</v>
      </c>
      <c r="F35779" s="23" t="n">
        <v>0</v>
      </c>
    </row>
    <row r="35780">
      <c r="A35780" s="2" t="inlineStr">
        <is>
          <t>T935750</t>
        </is>
      </c>
      <c r="B35780" s="2" t="inlineStr">
        <is>
          <t>2025-12</t>
        </is>
      </c>
      <c r="C35780" s="2" t="n">
        <v>1</v>
      </c>
      <c r="D35780" s="23" t="n">
        <v>387351</v>
      </c>
      <c r="E35780" s="23" t="n">
        <v>232411</v>
      </c>
      <c r="F35780" s="23" t="n">
        <v>0</v>
      </c>
    </row>
    <row r="35781">
      <c r="A35781" s="2" t="inlineStr">
        <is>
          <t>T935750</t>
        </is>
      </c>
      <c r="B35781" s="2" t="inlineStr">
        <is>
          <t>2026-01</t>
        </is>
      </c>
      <c r="C35781" s="2" t="n">
        <v>1</v>
      </c>
      <c r="D35781" s="23" t="n">
        <v>526437</v>
      </c>
      <c r="E35781" s="23" t="n">
        <v>315862</v>
      </c>
      <c r="F35781" s="23" t="n">
        <v>0</v>
      </c>
    </row>
    <row r="35782">
      <c r="A35782" s="2" t="inlineStr">
        <is>
          <t>T935750</t>
        </is>
      </c>
      <c r="B35782" s="2" t="inlineStr">
        <is>
          <t>2026-02</t>
        </is>
      </c>
      <c r="C35782" s="2" t="n">
        <v>1</v>
      </c>
      <c r="D35782" s="23" t="n">
        <v>691233</v>
      </c>
      <c r="E35782" s="23" t="n">
        <v>414740</v>
      </c>
      <c r="F35782" s="23" t="n">
        <v>0</v>
      </c>
    </row>
    <row r="35783">
      <c r="A35783" s="2" t="inlineStr">
        <is>
          <t>T935750</t>
        </is>
      </c>
      <c r="B35783" s="2" t="inlineStr">
        <is>
          <t>2026-03</t>
        </is>
      </c>
      <c r="C35783" s="2" t="n">
        <v>1</v>
      </c>
      <c r="D35783" s="23" t="n">
        <v>1660227</v>
      </c>
      <c r="E35783" s="23" t="n">
        <v>996136</v>
      </c>
      <c r="F35783" s="23" t="n">
        <v>0</v>
      </c>
    </row>
    <row r="35784">
      <c r="A35784" s="2" t="inlineStr">
        <is>
          <t>T935750</t>
        </is>
      </c>
      <c r="B35784" s="2" t="inlineStr">
        <is>
          <t>2026-04</t>
        </is>
      </c>
      <c r="C35784" s="2" t="n">
        <v>1</v>
      </c>
      <c r="D35784" s="23" t="n">
        <v>356239</v>
      </c>
      <c r="E35784" s="23" t="n">
        <v>213744</v>
      </c>
      <c r="F35784" s="23" t="n">
        <v>0</v>
      </c>
    </row>
    <row r="35785">
      <c r="A35785" s="2" t="inlineStr">
        <is>
          <t>T935750</t>
        </is>
      </c>
      <c r="B35785" s="2" t="inlineStr">
        <is>
          <t>2026-05</t>
        </is>
      </c>
      <c r="C35785" s="2" t="n">
        <v>1</v>
      </c>
      <c r="D35785" s="23" t="n">
        <v>478429</v>
      </c>
      <c r="E35785" s="23" t="n">
        <v>287057</v>
      </c>
      <c r="F35785" s="23" t="n">
        <v>0</v>
      </c>
    </row>
    <row r="35786">
      <c r="A35786" s="2" t="inlineStr">
        <is>
          <t>T935750</t>
        </is>
      </c>
      <c r="B35786" s="2" t="inlineStr">
        <is>
          <t>2026-06</t>
        </is>
      </c>
      <c r="C35786" s="2" t="n">
        <v>1</v>
      </c>
      <c r="D35786" s="23" t="n">
        <v>108553</v>
      </c>
      <c r="E35786" s="23" t="n">
        <v>65132</v>
      </c>
      <c r="F35786" s="23" t="n">
        <v>0</v>
      </c>
    </row>
    <row r="35787">
      <c r="A35787" s="2" t="inlineStr">
        <is>
          <t>T935750</t>
        </is>
      </c>
      <c r="B35787" s="2" t="inlineStr">
        <is>
          <t>2026-07</t>
        </is>
      </c>
      <c r="C35787" s="2" t="n">
        <v>1</v>
      </c>
      <c r="D35787" s="23" t="n">
        <v>394563</v>
      </c>
      <c r="E35787" s="23" t="n">
        <v>236738</v>
      </c>
      <c r="F35787" s="23" t="n">
        <v>0</v>
      </c>
    </row>
    <row r="35788">
      <c r="A35788" s="2" t="inlineStr">
        <is>
          <t>T935750</t>
        </is>
      </c>
      <c r="B35788" s="2" t="inlineStr">
        <is>
          <t>2026-08</t>
        </is>
      </c>
      <c r="C35788" s="2" t="n">
        <v>1</v>
      </c>
      <c r="D35788" s="23" t="n">
        <v>310888</v>
      </c>
      <c r="E35788" s="23" t="n">
        <v>186533</v>
      </c>
      <c r="F35788" s="23" t="n">
        <v>0</v>
      </c>
    </row>
    <row r="35789">
      <c r="A35789" s="2" t="inlineStr">
        <is>
          <t>T935750</t>
        </is>
      </c>
      <c r="B35789" s="2" t="inlineStr">
        <is>
          <t>2026-09</t>
        </is>
      </c>
      <c r="C35789" s="2" t="n">
        <v>1</v>
      </c>
      <c r="D35789" s="23" t="n">
        <v>281129</v>
      </c>
      <c r="E35789" s="23" t="n">
        <v>168677</v>
      </c>
      <c r="F35789" s="23" t="n">
        <v>0</v>
      </c>
    </row>
    <row r="35790">
      <c r="A35790" s="2" t="inlineStr">
        <is>
          <t>T559596</t>
        </is>
      </c>
      <c r="B35790" s="2" t="inlineStr">
        <is>
          <t>2024-10</t>
        </is>
      </c>
      <c r="C35790" s="2" t="n">
        <v>1</v>
      </c>
      <c r="D35790" s="23" t="n">
        <v>440090</v>
      </c>
      <c r="E35790" s="23" t="n">
        <v>264054</v>
      </c>
      <c r="F35790" s="23" t="n">
        <v>0</v>
      </c>
    </row>
    <row r="35791">
      <c r="A35791" s="2" t="inlineStr">
        <is>
          <t>T559596</t>
        </is>
      </c>
      <c r="B35791" s="2" t="inlineStr">
        <is>
          <t>2024-11</t>
        </is>
      </c>
      <c r="C35791" s="2" t="n">
        <v>1</v>
      </c>
      <c r="D35791" s="23" t="n">
        <v>250691</v>
      </c>
      <c r="E35791" s="23" t="n">
        <v>150414</v>
      </c>
      <c r="F35791" s="23" t="n">
        <v>0</v>
      </c>
    </row>
    <row r="35792">
      <c r="A35792" s="2" t="inlineStr">
        <is>
          <t>T559596</t>
        </is>
      </c>
      <c r="B35792" s="2" t="inlineStr">
        <is>
          <t>2024-12</t>
        </is>
      </c>
      <c r="C35792" s="2" t="n">
        <v>1</v>
      </c>
      <c r="D35792" s="23" t="n">
        <v>228030</v>
      </c>
      <c r="E35792" s="23" t="n">
        <v>136818</v>
      </c>
      <c r="F35792" s="23" t="n">
        <v>0</v>
      </c>
    </row>
    <row r="35793">
      <c r="A35793" s="2" t="inlineStr">
        <is>
          <t>T559596</t>
        </is>
      </c>
      <c r="B35793" s="2" t="inlineStr">
        <is>
          <t>2025-01</t>
        </is>
      </c>
      <c r="C35793" s="2" t="n">
        <v>1</v>
      </c>
      <c r="D35793" s="23" t="n">
        <v>385024</v>
      </c>
      <c r="E35793" s="23" t="n">
        <v>231014</v>
      </c>
      <c r="F35793" s="23" t="n">
        <v>0</v>
      </c>
    </row>
    <row r="35794">
      <c r="A35794" s="2" t="inlineStr">
        <is>
          <t>T559596</t>
        </is>
      </c>
      <c r="B35794" s="2" t="inlineStr">
        <is>
          <t>2025-02</t>
        </is>
      </c>
      <c r="C35794" s="2" t="n">
        <v>1</v>
      </c>
      <c r="D35794" s="23" t="n">
        <v>438855</v>
      </c>
      <c r="E35794" s="23" t="n">
        <v>263313</v>
      </c>
      <c r="F35794" s="23" t="n">
        <v>0</v>
      </c>
    </row>
    <row r="35795">
      <c r="A35795" s="2" t="inlineStr">
        <is>
          <t>T559596</t>
        </is>
      </c>
      <c r="B35795" s="2" t="inlineStr">
        <is>
          <t>2025-03</t>
        </is>
      </c>
      <c r="C35795" s="2" t="n">
        <v>1</v>
      </c>
      <c r="D35795" s="23" t="n">
        <v>772370</v>
      </c>
      <c r="E35795" s="23" t="n">
        <v>463422</v>
      </c>
      <c r="F35795" s="23" t="n">
        <v>0</v>
      </c>
    </row>
    <row r="35796">
      <c r="A35796" s="2" t="inlineStr">
        <is>
          <t>T559596</t>
        </is>
      </c>
      <c r="B35796" s="2" t="inlineStr">
        <is>
          <t>2025-04</t>
        </is>
      </c>
      <c r="C35796" s="2" t="n">
        <v>1</v>
      </c>
      <c r="D35796" s="23" t="n">
        <v>605810</v>
      </c>
      <c r="E35796" s="23" t="n">
        <v>363486</v>
      </c>
      <c r="F35796" s="23" t="n">
        <v>0</v>
      </c>
    </row>
    <row r="35797">
      <c r="A35797" s="2" t="inlineStr">
        <is>
          <t>T559596</t>
        </is>
      </c>
      <c r="B35797" s="2" t="inlineStr">
        <is>
          <t>2025-05</t>
        </is>
      </c>
      <c r="C35797" s="2" t="n">
        <v>1</v>
      </c>
      <c r="D35797" s="23" t="n">
        <v>404013</v>
      </c>
      <c r="E35797" s="23" t="n">
        <v>242408</v>
      </c>
      <c r="F35797" s="23" t="n">
        <v>0</v>
      </c>
    </row>
    <row r="35798">
      <c r="A35798" s="2" t="inlineStr">
        <is>
          <t>T559596</t>
        </is>
      </c>
      <c r="B35798" s="2" t="inlineStr">
        <is>
          <t>2025-06</t>
        </is>
      </c>
      <c r="C35798" s="2" t="n">
        <v>1</v>
      </c>
      <c r="D35798" s="23" t="n">
        <v>294769</v>
      </c>
      <c r="E35798" s="23" t="n">
        <v>176862</v>
      </c>
      <c r="F35798" s="23" t="n">
        <v>0</v>
      </c>
    </row>
    <row r="35799">
      <c r="A35799" s="2" t="inlineStr">
        <is>
          <t>T559596</t>
        </is>
      </c>
      <c r="B35799" s="2" t="inlineStr">
        <is>
          <t>2025-07</t>
        </is>
      </c>
      <c r="C35799" s="2" t="n">
        <v>1</v>
      </c>
      <c r="D35799" s="23" t="n">
        <v>320994</v>
      </c>
      <c r="E35799" s="23" t="n">
        <v>192597</v>
      </c>
      <c r="F35799" s="23" t="n">
        <v>0</v>
      </c>
    </row>
    <row r="35800">
      <c r="A35800" s="2" t="inlineStr">
        <is>
          <t>T559596</t>
        </is>
      </c>
      <c r="B35800" s="2" t="inlineStr">
        <is>
          <t>2025-08</t>
        </is>
      </c>
      <c r="C35800" s="2" t="n">
        <v>1</v>
      </c>
      <c r="D35800" s="23" t="n">
        <v>366854</v>
      </c>
      <c r="E35800" s="23" t="n">
        <v>220112</v>
      </c>
      <c r="F35800" s="23" t="n">
        <v>0</v>
      </c>
    </row>
    <row r="35801">
      <c r="A35801" s="2" t="inlineStr">
        <is>
          <t>T559596</t>
        </is>
      </c>
      <c r="B35801" s="2" t="inlineStr">
        <is>
          <t>2025-09</t>
        </is>
      </c>
      <c r="C35801" s="2" t="n">
        <v>1</v>
      </c>
      <c r="D35801" s="23" t="n">
        <v>995402</v>
      </c>
      <c r="E35801" s="23" t="n">
        <v>597241</v>
      </c>
      <c r="F35801" s="23" t="n">
        <v>0</v>
      </c>
    </row>
    <row r="35802">
      <c r="A35802" s="2" t="inlineStr">
        <is>
          <t>T559596</t>
        </is>
      </c>
      <c r="B35802" s="2" t="inlineStr">
        <is>
          <t>2025-10</t>
        </is>
      </c>
      <c r="C35802" s="2" t="n">
        <v>1</v>
      </c>
      <c r="D35802" s="23" t="n">
        <v>881140</v>
      </c>
      <c r="E35802" s="23" t="n">
        <v>528684</v>
      </c>
      <c r="F35802" s="23" t="n">
        <v>0</v>
      </c>
    </row>
    <row r="35803">
      <c r="A35803" s="2" t="inlineStr">
        <is>
          <t>T559596</t>
        </is>
      </c>
      <c r="B35803" s="2" t="inlineStr">
        <is>
          <t>2025-11</t>
        </is>
      </c>
      <c r="C35803" s="2" t="n">
        <v>1</v>
      </c>
      <c r="D35803" s="23" t="n">
        <v>345717</v>
      </c>
      <c r="E35803" s="23" t="n">
        <v>207430</v>
      </c>
      <c r="F35803" s="23" t="n">
        <v>0</v>
      </c>
    </row>
    <row r="35804">
      <c r="A35804" s="2" t="inlineStr">
        <is>
          <t>T559596</t>
        </is>
      </c>
      <c r="B35804" s="2" t="inlineStr">
        <is>
          <t>2025-12</t>
        </is>
      </c>
      <c r="C35804" s="2" t="n">
        <v>1</v>
      </c>
      <c r="D35804" s="23" t="n">
        <v>406197</v>
      </c>
      <c r="E35804" s="23" t="n">
        <v>243718</v>
      </c>
      <c r="F35804" s="23" t="n">
        <v>0</v>
      </c>
    </row>
    <row r="35805">
      <c r="A35805" s="2" t="inlineStr">
        <is>
          <t>T559596</t>
        </is>
      </c>
      <c r="B35805" s="2" t="inlineStr">
        <is>
          <t>2026-01</t>
        </is>
      </c>
      <c r="C35805" s="2" t="n">
        <v>1</v>
      </c>
      <c r="D35805" s="23" t="n">
        <v>559799</v>
      </c>
      <c r="E35805" s="23" t="n">
        <v>335879</v>
      </c>
      <c r="F35805" s="23" t="n">
        <v>0</v>
      </c>
    </row>
    <row r="35806">
      <c r="A35806" s="2" t="inlineStr">
        <is>
          <t>T559596</t>
        </is>
      </c>
      <c r="B35806" s="2" t="inlineStr">
        <is>
          <t>2026-02</t>
        </is>
      </c>
      <c r="C35806" s="2" t="n">
        <v>1</v>
      </c>
      <c r="D35806" s="23" t="n">
        <v>567340</v>
      </c>
      <c r="E35806" s="23" t="n">
        <v>340404</v>
      </c>
      <c r="F35806" s="23" t="n">
        <v>0</v>
      </c>
    </row>
    <row r="35807">
      <c r="A35807" s="2" t="inlineStr">
        <is>
          <t>T559596</t>
        </is>
      </c>
      <c r="B35807" s="2" t="inlineStr">
        <is>
          <t>2026-03</t>
        </is>
      </c>
      <c r="C35807" s="2" t="n">
        <v>1</v>
      </c>
      <c r="D35807" s="23" t="n">
        <v>436168</v>
      </c>
      <c r="E35807" s="23" t="n">
        <v>261701</v>
      </c>
      <c r="F35807" s="23" t="n">
        <v>0</v>
      </c>
    </row>
    <row r="35808">
      <c r="A35808" s="2" t="inlineStr">
        <is>
          <t>T559596</t>
        </is>
      </c>
      <c r="B35808" s="2" t="inlineStr">
        <is>
          <t>2026-04</t>
        </is>
      </c>
      <c r="C35808" s="2" t="n">
        <v>1</v>
      </c>
      <c r="D35808" s="23" t="n">
        <v>480842</v>
      </c>
      <c r="E35808" s="23" t="n">
        <v>288505</v>
      </c>
      <c r="F35808" s="23" t="n">
        <v>0</v>
      </c>
    </row>
    <row r="35809">
      <c r="A35809" s="2" t="inlineStr">
        <is>
          <t>T559596</t>
        </is>
      </c>
      <c r="B35809" s="2" t="inlineStr">
        <is>
          <t>2026-05</t>
        </is>
      </c>
      <c r="C35809" s="2" t="n">
        <v>1</v>
      </c>
      <c r="D35809" s="23" t="n">
        <v>546628</v>
      </c>
      <c r="E35809" s="23" t="n">
        <v>327977</v>
      </c>
      <c r="F35809" s="23" t="n">
        <v>0</v>
      </c>
    </row>
    <row r="35810">
      <c r="A35810" s="2" t="inlineStr">
        <is>
          <t>T559596</t>
        </is>
      </c>
      <c r="B35810" s="2" t="inlineStr">
        <is>
          <t>2026-06</t>
        </is>
      </c>
      <c r="C35810" s="2" t="n">
        <v>1</v>
      </c>
      <c r="D35810" s="23" t="n">
        <v>306087</v>
      </c>
      <c r="E35810" s="23" t="n">
        <v>183652</v>
      </c>
      <c r="F35810" s="23" t="n">
        <v>0</v>
      </c>
    </row>
    <row r="35811">
      <c r="A35811" s="2" t="inlineStr">
        <is>
          <t>T559596</t>
        </is>
      </c>
      <c r="B35811" s="2" t="inlineStr">
        <is>
          <t>2026-07</t>
        </is>
      </c>
      <c r="C35811" s="2" t="n">
        <v>1</v>
      </c>
      <c r="D35811" s="23" t="n">
        <v>124126</v>
      </c>
      <c r="E35811" s="23" t="n">
        <v>74476</v>
      </c>
      <c r="F35811" s="23" t="n">
        <v>0</v>
      </c>
    </row>
    <row r="35812">
      <c r="A35812" s="2" t="inlineStr">
        <is>
          <t>T559596</t>
        </is>
      </c>
      <c r="B35812" s="2" t="inlineStr">
        <is>
          <t>2026-08</t>
        </is>
      </c>
      <c r="C35812" s="2" t="n">
        <v>1</v>
      </c>
      <c r="D35812" s="23" t="n">
        <v>332857</v>
      </c>
      <c r="E35812" s="23" t="n">
        <v>199714</v>
      </c>
      <c r="F35812" s="23" t="n">
        <v>0</v>
      </c>
    </row>
    <row r="35813">
      <c r="A35813" s="2" t="inlineStr">
        <is>
          <t>T559596</t>
        </is>
      </c>
      <c r="B35813" s="2" t="inlineStr">
        <is>
          <t>2026-09</t>
        </is>
      </c>
      <c r="C35813" s="2" t="n">
        <v>1</v>
      </c>
      <c r="D35813" s="23" t="n">
        <v>283994</v>
      </c>
      <c r="E35813" s="23" t="n">
        <v>170396</v>
      </c>
      <c r="F35813" s="23" t="n">
        <v>0</v>
      </c>
    </row>
    <row r="35814">
      <c r="A35814" s="2" t="inlineStr">
        <is>
          <t>T612404</t>
        </is>
      </c>
      <c r="B35814" s="2" t="inlineStr">
        <is>
          <t>2024-10</t>
        </is>
      </c>
      <c r="C35814" s="2" t="n">
        <v>1</v>
      </c>
      <c r="D35814" s="23" t="n">
        <v>341823</v>
      </c>
      <c r="E35814" s="23" t="n">
        <v>205094</v>
      </c>
      <c r="F35814" s="23" t="n">
        <v>0</v>
      </c>
    </row>
    <row r="35815">
      <c r="A35815" s="2" t="inlineStr">
        <is>
          <t>T612404</t>
        </is>
      </c>
      <c r="B35815" s="2" t="inlineStr">
        <is>
          <t>2024-11</t>
        </is>
      </c>
      <c r="C35815" s="2" t="n">
        <v>1</v>
      </c>
      <c r="D35815" s="23" t="n">
        <v>594546</v>
      </c>
      <c r="E35815" s="23" t="n">
        <v>356727</v>
      </c>
      <c r="F35815" s="23" t="n">
        <v>0</v>
      </c>
    </row>
    <row r="35816">
      <c r="A35816" s="2" t="inlineStr">
        <is>
          <t>T612404</t>
        </is>
      </c>
      <c r="B35816" s="2" t="inlineStr">
        <is>
          <t>2024-12</t>
        </is>
      </c>
      <c r="C35816" s="2" t="n">
        <v>1</v>
      </c>
      <c r="D35816" s="23" t="n">
        <v>376373</v>
      </c>
      <c r="E35816" s="23" t="n">
        <v>225824</v>
      </c>
      <c r="F35816" s="23" t="n">
        <v>0</v>
      </c>
    </row>
    <row r="35817">
      <c r="A35817" s="2" t="inlineStr">
        <is>
          <t>T612404</t>
        </is>
      </c>
      <c r="B35817" s="2" t="inlineStr">
        <is>
          <t>2025-01</t>
        </is>
      </c>
      <c r="C35817" s="2" t="n">
        <v>1</v>
      </c>
      <c r="D35817" s="23" t="n">
        <v>339864</v>
      </c>
      <c r="E35817" s="23" t="n">
        <v>203918</v>
      </c>
      <c r="F35817" s="23" t="n">
        <v>0</v>
      </c>
    </row>
    <row r="35818">
      <c r="A35818" s="2" t="inlineStr">
        <is>
          <t>T612404</t>
        </is>
      </c>
      <c r="B35818" s="2" t="inlineStr">
        <is>
          <t>2025-02</t>
        </is>
      </c>
      <c r="C35818" s="2" t="n">
        <v>1</v>
      </c>
      <c r="D35818" s="23" t="n">
        <v>201489</v>
      </c>
      <c r="E35818" s="23" t="n">
        <v>120893</v>
      </c>
      <c r="F35818" s="23" t="n">
        <v>0</v>
      </c>
    </row>
    <row r="35819">
      <c r="A35819" s="2" t="inlineStr">
        <is>
          <t>T612404</t>
        </is>
      </c>
      <c r="B35819" s="2" t="inlineStr">
        <is>
          <t>2025-03</t>
        </is>
      </c>
      <c r="C35819" s="2" t="n">
        <v>1</v>
      </c>
      <c r="D35819" s="23" t="n">
        <v>222057</v>
      </c>
      <c r="E35819" s="23" t="n">
        <v>133234</v>
      </c>
      <c r="F35819" s="23" t="n">
        <v>0</v>
      </c>
    </row>
    <row r="35820">
      <c r="A35820" s="2" t="inlineStr">
        <is>
          <t>T612404</t>
        </is>
      </c>
      <c r="B35820" s="2" t="inlineStr">
        <is>
          <t>2025-04</t>
        </is>
      </c>
      <c r="C35820" s="2" t="n">
        <v>1</v>
      </c>
      <c r="D35820" s="23" t="n">
        <v>464244</v>
      </c>
      <c r="E35820" s="23" t="n">
        <v>278547</v>
      </c>
      <c r="F35820" s="23" t="n">
        <v>0</v>
      </c>
    </row>
    <row r="35821">
      <c r="A35821" s="2" t="inlineStr">
        <is>
          <t>T612404</t>
        </is>
      </c>
      <c r="B35821" s="2" t="inlineStr">
        <is>
          <t>2025-05</t>
        </is>
      </c>
      <c r="C35821" s="2" t="n">
        <v>1</v>
      </c>
      <c r="D35821" s="23" t="n">
        <v>744755</v>
      </c>
      <c r="E35821" s="23" t="n">
        <v>446853</v>
      </c>
      <c r="F35821" s="23" t="n">
        <v>0</v>
      </c>
    </row>
    <row r="35822">
      <c r="A35822" s="2" t="inlineStr">
        <is>
          <t>T612404</t>
        </is>
      </c>
      <c r="B35822" s="2" t="inlineStr">
        <is>
          <t>2025-06</t>
        </is>
      </c>
      <c r="C35822" s="2" t="n">
        <v>1</v>
      </c>
      <c r="D35822" s="23" t="n">
        <v>683507</v>
      </c>
      <c r="E35822" s="23" t="n">
        <v>410104</v>
      </c>
      <c r="F35822" s="23" t="n">
        <v>0</v>
      </c>
    </row>
    <row r="35823">
      <c r="A35823" s="2" t="inlineStr">
        <is>
          <t>T612404</t>
        </is>
      </c>
      <c r="B35823" s="2" t="inlineStr">
        <is>
          <t>2025-07</t>
        </is>
      </c>
      <c r="C35823" s="2" t="n">
        <v>1</v>
      </c>
      <c r="D35823" s="23" t="n">
        <v>273214</v>
      </c>
      <c r="E35823" s="23" t="n">
        <v>163928</v>
      </c>
      <c r="F35823" s="23" t="n">
        <v>0</v>
      </c>
    </row>
    <row r="35824">
      <c r="A35824" s="2" t="inlineStr">
        <is>
          <t>T612404</t>
        </is>
      </c>
      <c r="B35824" s="2" t="inlineStr">
        <is>
          <t>2025-08</t>
        </is>
      </c>
      <c r="C35824" s="2" t="n">
        <v>1</v>
      </c>
      <c r="D35824" s="23" t="n">
        <v>635327</v>
      </c>
      <c r="E35824" s="23" t="n">
        <v>381196</v>
      </c>
      <c r="F35824" s="23" t="n">
        <v>0</v>
      </c>
    </row>
    <row r="35825">
      <c r="A35825" s="2" t="inlineStr">
        <is>
          <t>T612404</t>
        </is>
      </c>
      <c r="B35825" s="2" t="inlineStr">
        <is>
          <t>2025-09</t>
        </is>
      </c>
      <c r="C35825" s="2" t="n">
        <v>1</v>
      </c>
      <c r="D35825" s="23" t="n">
        <v>420831</v>
      </c>
      <c r="E35825" s="23" t="n">
        <v>252499</v>
      </c>
      <c r="F35825" s="23" t="n">
        <v>0</v>
      </c>
    </row>
    <row r="35826">
      <c r="A35826" s="2" t="inlineStr">
        <is>
          <t>T612404</t>
        </is>
      </c>
      <c r="B35826" s="2" t="inlineStr">
        <is>
          <t>2025-10</t>
        </is>
      </c>
      <c r="C35826" s="2" t="n">
        <v>1</v>
      </c>
      <c r="D35826" s="23" t="n">
        <v>137190</v>
      </c>
      <c r="E35826" s="23" t="n">
        <v>82314</v>
      </c>
      <c r="F35826" s="23" t="n">
        <v>0</v>
      </c>
    </row>
    <row r="35827">
      <c r="A35827" s="2" t="inlineStr">
        <is>
          <t>T612404</t>
        </is>
      </c>
      <c r="B35827" s="2" t="inlineStr">
        <is>
          <t>2025-11</t>
        </is>
      </c>
      <c r="C35827" s="2" t="n">
        <v>0</v>
      </c>
      <c r="D35827" s="23" t="n"/>
      <c r="E35827" s="23" t="n"/>
      <c r="F35827" s="23" t="n"/>
    </row>
    <row r="35828">
      <c r="A35828" s="2" t="inlineStr">
        <is>
          <t>T612404</t>
        </is>
      </c>
      <c r="B35828" s="2" t="inlineStr">
        <is>
          <t>2025-12</t>
        </is>
      </c>
      <c r="C35828" s="2" t="n">
        <v>1</v>
      </c>
      <c r="D35828" s="23" t="n">
        <v>245254</v>
      </c>
      <c r="E35828" s="23" t="n">
        <v>147152</v>
      </c>
      <c r="F35828" s="23" t="n">
        <v>0</v>
      </c>
    </row>
    <row r="35829">
      <c r="A35829" s="2" t="inlineStr">
        <is>
          <t>T612404</t>
        </is>
      </c>
      <c r="B35829" s="2" t="inlineStr">
        <is>
          <t>2026-01</t>
        </is>
      </c>
      <c r="C35829" s="2" t="n">
        <v>1</v>
      </c>
      <c r="D35829" s="23" t="n">
        <v>150813</v>
      </c>
      <c r="E35829" s="23" t="n">
        <v>90488</v>
      </c>
      <c r="F35829" s="23" t="n">
        <v>0</v>
      </c>
    </row>
    <row r="35830">
      <c r="A35830" s="2" t="inlineStr">
        <is>
          <t>T612404</t>
        </is>
      </c>
      <c r="B35830" s="2" t="inlineStr">
        <is>
          <t>2026-02</t>
        </is>
      </c>
      <c r="C35830" s="2" t="n">
        <v>1</v>
      </c>
      <c r="D35830" s="23" t="n">
        <v>402488</v>
      </c>
      <c r="E35830" s="23" t="n">
        <v>241493</v>
      </c>
      <c r="F35830" s="23" t="n">
        <v>0</v>
      </c>
    </row>
    <row r="35831">
      <c r="A35831" s="2" t="inlineStr">
        <is>
          <t>T612404</t>
        </is>
      </c>
      <c r="B35831" s="2" t="inlineStr">
        <is>
          <t>2026-03</t>
        </is>
      </c>
      <c r="C35831" s="2" t="n">
        <v>1</v>
      </c>
      <c r="D35831" s="23" t="n">
        <v>680789</v>
      </c>
      <c r="E35831" s="23" t="n">
        <v>408473</v>
      </c>
      <c r="F35831" s="23" t="n">
        <v>0</v>
      </c>
    </row>
    <row r="35832">
      <c r="A35832" s="2" t="inlineStr">
        <is>
          <t>T612404</t>
        </is>
      </c>
      <c r="B35832" s="2" t="inlineStr">
        <is>
          <t>2026-04</t>
        </is>
      </c>
      <c r="C35832" s="2" t="n">
        <v>1</v>
      </c>
      <c r="D35832" s="23" t="n">
        <v>805634</v>
      </c>
      <c r="E35832" s="23" t="n">
        <v>483380</v>
      </c>
      <c r="F35832" s="23" t="n">
        <v>0</v>
      </c>
    </row>
    <row r="35833">
      <c r="A35833" s="2" t="inlineStr">
        <is>
          <t>T612404</t>
        </is>
      </c>
      <c r="B35833" s="2" t="inlineStr">
        <is>
          <t>2026-05</t>
        </is>
      </c>
      <c r="C35833" s="2" t="n">
        <v>1</v>
      </c>
      <c r="D35833" s="23" t="n">
        <v>517706</v>
      </c>
      <c r="E35833" s="23" t="n">
        <v>310624</v>
      </c>
      <c r="F35833" s="23" t="n">
        <v>0</v>
      </c>
    </row>
    <row r="35834">
      <c r="A35834" s="2" t="inlineStr">
        <is>
          <t>T612404</t>
        </is>
      </c>
      <c r="B35834" s="2" t="inlineStr">
        <is>
          <t>2026-06</t>
        </is>
      </c>
      <c r="C35834" s="2" t="n">
        <v>1</v>
      </c>
      <c r="D35834" s="23" t="n">
        <v>534384</v>
      </c>
      <c r="E35834" s="23" t="n">
        <v>320630</v>
      </c>
      <c r="F35834" s="23" t="n">
        <v>0</v>
      </c>
    </row>
    <row r="35835">
      <c r="A35835" s="2" t="inlineStr">
        <is>
          <t>T612404</t>
        </is>
      </c>
      <c r="B35835" s="2" t="inlineStr">
        <is>
          <t>2026-07</t>
        </is>
      </c>
      <c r="C35835" s="2" t="n">
        <v>1</v>
      </c>
      <c r="D35835" s="23" t="n">
        <v>756176</v>
      </c>
      <c r="E35835" s="23" t="n">
        <v>453706</v>
      </c>
      <c r="F35835" s="23" t="n">
        <v>0</v>
      </c>
    </row>
    <row r="35836">
      <c r="A35836" s="2" t="inlineStr">
        <is>
          <t>T612404</t>
        </is>
      </c>
      <c r="B35836" s="2" t="inlineStr">
        <is>
          <t>2026-08</t>
        </is>
      </c>
      <c r="C35836" s="2" t="n">
        <v>1</v>
      </c>
      <c r="D35836" s="23" t="n">
        <v>252892</v>
      </c>
      <c r="E35836" s="23" t="n">
        <v>151735</v>
      </c>
      <c r="F35836" s="23" t="n">
        <v>0</v>
      </c>
    </row>
    <row r="35837">
      <c r="A35837" s="2" t="inlineStr">
        <is>
          <t>T612404</t>
        </is>
      </c>
      <c r="B35837" s="2" t="inlineStr">
        <is>
          <t>2026-09</t>
        </is>
      </c>
      <c r="C35837" s="2" t="n">
        <v>1</v>
      </c>
      <c r="D35837" s="23" t="n">
        <v>808174</v>
      </c>
      <c r="E35837" s="23" t="n">
        <v>484905</v>
      </c>
      <c r="F35837" s="23" t="n">
        <v>0</v>
      </c>
    </row>
    <row r="35838">
      <c r="A35838" s="2" t="inlineStr">
        <is>
          <t>T317092</t>
        </is>
      </c>
      <c r="B35838" s="2" t="inlineStr">
        <is>
          <t>2024-10</t>
        </is>
      </c>
      <c r="C35838" s="2" t="n">
        <v>1</v>
      </c>
      <c r="D35838" s="23" t="n">
        <v>239713</v>
      </c>
      <c r="E35838" s="23" t="n">
        <v>143828</v>
      </c>
      <c r="F35838" s="23" t="n">
        <v>0</v>
      </c>
    </row>
    <row r="35839">
      <c r="A35839" s="2" t="inlineStr">
        <is>
          <t>T317092</t>
        </is>
      </c>
      <c r="B35839" s="2" t="inlineStr">
        <is>
          <t>2024-11</t>
        </is>
      </c>
      <c r="C35839" s="2" t="n">
        <v>1</v>
      </c>
      <c r="D35839" s="23" t="n">
        <v>704393</v>
      </c>
      <c r="E35839" s="23" t="n">
        <v>422636</v>
      </c>
      <c r="F35839" s="23" t="n">
        <v>0</v>
      </c>
    </row>
    <row r="35840">
      <c r="A35840" s="2" t="inlineStr">
        <is>
          <t>T317092</t>
        </is>
      </c>
      <c r="B35840" s="2" t="inlineStr">
        <is>
          <t>2024-12</t>
        </is>
      </c>
      <c r="C35840" s="2" t="n">
        <v>1</v>
      </c>
      <c r="D35840" s="23" t="n">
        <v>427016</v>
      </c>
      <c r="E35840" s="23" t="n">
        <v>256209</v>
      </c>
      <c r="F35840" s="23" t="n">
        <v>0</v>
      </c>
    </row>
    <row r="35841">
      <c r="A35841" s="2" t="inlineStr">
        <is>
          <t>T317092</t>
        </is>
      </c>
      <c r="B35841" s="2" t="inlineStr">
        <is>
          <t>2025-01</t>
        </is>
      </c>
      <c r="C35841" s="2" t="n">
        <v>1</v>
      </c>
      <c r="D35841" s="23" t="n">
        <v>842833</v>
      </c>
      <c r="E35841" s="23" t="n">
        <v>505700</v>
      </c>
      <c r="F35841" s="23" t="n">
        <v>0</v>
      </c>
    </row>
    <row r="35842">
      <c r="A35842" s="2" t="inlineStr">
        <is>
          <t>T317092</t>
        </is>
      </c>
      <c r="B35842" s="2" t="inlineStr">
        <is>
          <t>2025-02</t>
        </is>
      </c>
      <c r="C35842" s="2" t="n">
        <v>1</v>
      </c>
      <c r="D35842" s="23" t="n">
        <v>408717</v>
      </c>
      <c r="E35842" s="23" t="n">
        <v>245230</v>
      </c>
      <c r="F35842" s="23" t="n">
        <v>0</v>
      </c>
    </row>
    <row r="35843">
      <c r="A35843" s="2" t="inlineStr">
        <is>
          <t>T317092</t>
        </is>
      </c>
      <c r="B35843" s="2" t="inlineStr">
        <is>
          <t>2025-03</t>
        </is>
      </c>
      <c r="C35843" s="2" t="n">
        <v>1</v>
      </c>
      <c r="D35843" s="23" t="n">
        <v>388382</v>
      </c>
      <c r="E35843" s="23" t="n">
        <v>233029</v>
      </c>
      <c r="F35843" s="23" t="n">
        <v>0</v>
      </c>
    </row>
    <row r="35844">
      <c r="A35844" s="2" t="inlineStr">
        <is>
          <t>T317092</t>
        </is>
      </c>
      <c r="B35844" s="2" t="inlineStr">
        <is>
          <t>2025-04</t>
        </is>
      </c>
      <c r="C35844" s="2" t="n">
        <v>1</v>
      </c>
      <c r="D35844" s="23" t="n">
        <v>128748</v>
      </c>
      <c r="E35844" s="23" t="n">
        <v>77249</v>
      </c>
      <c r="F35844" s="23" t="n">
        <v>0</v>
      </c>
    </row>
    <row r="35845">
      <c r="A35845" s="2" t="inlineStr">
        <is>
          <t>T317092</t>
        </is>
      </c>
      <c r="B35845" s="2" t="inlineStr">
        <is>
          <t>2025-05</t>
        </is>
      </c>
      <c r="C35845" s="2" t="n">
        <v>1</v>
      </c>
      <c r="D35845" s="23" t="n">
        <v>347379</v>
      </c>
      <c r="E35845" s="23" t="n">
        <v>208427</v>
      </c>
      <c r="F35845" s="23" t="n">
        <v>0</v>
      </c>
    </row>
    <row r="35846">
      <c r="A35846" s="2" t="inlineStr">
        <is>
          <t>T317092</t>
        </is>
      </c>
      <c r="B35846" s="2" t="inlineStr">
        <is>
          <t>2025-06</t>
        </is>
      </c>
      <c r="C35846" s="2" t="n">
        <v>1</v>
      </c>
      <c r="D35846" s="23" t="n">
        <v>306173</v>
      </c>
      <c r="E35846" s="23" t="n">
        <v>183704</v>
      </c>
      <c r="F35846" s="23" t="n">
        <v>0</v>
      </c>
    </row>
    <row r="35847">
      <c r="A35847" s="2" t="inlineStr">
        <is>
          <t>T317092</t>
        </is>
      </c>
      <c r="B35847" s="2" t="inlineStr">
        <is>
          <t>2025-07</t>
        </is>
      </c>
      <c r="C35847" s="2" t="n">
        <v>1</v>
      </c>
      <c r="D35847" s="23" t="n">
        <v>591644</v>
      </c>
      <c r="E35847" s="23" t="n">
        <v>354986</v>
      </c>
      <c r="F35847" s="23" t="n">
        <v>0</v>
      </c>
    </row>
    <row r="35848">
      <c r="A35848" s="2" t="inlineStr">
        <is>
          <t>T317092</t>
        </is>
      </c>
      <c r="B35848" s="2" t="inlineStr">
        <is>
          <t>2025-08</t>
        </is>
      </c>
      <c r="C35848" s="2" t="n">
        <v>1</v>
      </c>
      <c r="D35848" s="23" t="n">
        <v>367840</v>
      </c>
      <c r="E35848" s="23" t="n">
        <v>220704</v>
      </c>
      <c r="F35848" s="23" t="n">
        <v>0</v>
      </c>
    </row>
    <row r="35849">
      <c r="A35849" s="2" t="inlineStr">
        <is>
          <t>T317092</t>
        </is>
      </c>
      <c r="B35849" s="2" t="inlineStr">
        <is>
          <t>2025-09</t>
        </is>
      </c>
      <c r="C35849" s="2" t="n">
        <v>1</v>
      </c>
      <c r="D35849" s="23" t="n">
        <v>322227</v>
      </c>
      <c r="E35849" s="23" t="n">
        <v>193336</v>
      </c>
      <c r="F35849" s="23" t="n">
        <v>0</v>
      </c>
    </row>
    <row r="35850">
      <c r="A35850" s="2" t="inlineStr">
        <is>
          <t>T317092</t>
        </is>
      </c>
      <c r="B35850" s="2" t="inlineStr">
        <is>
          <t>2025-10</t>
        </is>
      </c>
      <c r="C35850" s="2" t="n">
        <v>1</v>
      </c>
      <c r="D35850" s="23" t="n">
        <v>429236</v>
      </c>
      <c r="E35850" s="23" t="n">
        <v>257541</v>
      </c>
      <c r="F35850" s="23" t="n">
        <v>0</v>
      </c>
    </row>
    <row r="35851">
      <c r="A35851" s="2" t="inlineStr">
        <is>
          <t>T317092</t>
        </is>
      </c>
      <c r="B35851" s="2" t="inlineStr">
        <is>
          <t>2025-11</t>
        </is>
      </c>
      <c r="C35851" s="2" t="n">
        <v>1</v>
      </c>
      <c r="D35851" s="23" t="n">
        <v>292746</v>
      </c>
      <c r="E35851" s="23" t="n">
        <v>175648</v>
      </c>
      <c r="F35851" s="23" t="n">
        <v>0</v>
      </c>
    </row>
    <row r="35852">
      <c r="A35852" s="2" t="inlineStr">
        <is>
          <t>T317092</t>
        </is>
      </c>
      <c r="B35852" s="2" t="inlineStr">
        <is>
          <t>2025-12</t>
        </is>
      </c>
      <c r="C35852" s="2" t="n">
        <v>1</v>
      </c>
      <c r="D35852" s="23" t="n">
        <v>227111</v>
      </c>
      <c r="E35852" s="23" t="n">
        <v>136266</v>
      </c>
      <c r="F35852" s="23" t="n">
        <v>0</v>
      </c>
    </row>
    <row r="35853">
      <c r="A35853" s="2" t="inlineStr">
        <is>
          <t>T317092</t>
        </is>
      </c>
      <c r="B35853" s="2" t="inlineStr">
        <is>
          <t>2026-01</t>
        </is>
      </c>
      <c r="C35853" s="2" t="n">
        <v>1</v>
      </c>
      <c r="D35853" s="23" t="n">
        <v>391764</v>
      </c>
      <c r="E35853" s="23" t="n">
        <v>235058</v>
      </c>
      <c r="F35853" s="23" t="n">
        <v>0</v>
      </c>
    </row>
    <row r="35854">
      <c r="A35854" s="2" t="inlineStr">
        <is>
          <t>T317092</t>
        </is>
      </c>
      <c r="B35854" s="2" t="inlineStr">
        <is>
          <t>2026-02</t>
        </is>
      </c>
      <c r="C35854" s="2" t="n">
        <v>1</v>
      </c>
      <c r="D35854" s="23" t="n">
        <v>301585</v>
      </c>
      <c r="E35854" s="23" t="n">
        <v>180951</v>
      </c>
      <c r="F35854" s="23" t="n">
        <v>0</v>
      </c>
    </row>
    <row r="35855">
      <c r="A35855" s="2" t="inlineStr">
        <is>
          <t>T317092</t>
        </is>
      </c>
      <c r="B35855" s="2" t="inlineStr">
        <is>
          <t>2026-03</t>
        </is>
      </c>
      <c r="C35855" s="2" t="n">
        <v>1</v>
      </c>
      <c r="D35855" s="23" t="n">
        <v>860211</v>
      </c>
      <c r="E35855" s="23" t="n">
        <v>516126</v>
      </c>
      <c r="F35855" s="23" t="n">
        <v>0</v>
      </c>
    </row>
    <row r="35856">
      <c r="A35856" s="2" t="inlineStr">
        <is>
          <t>T317092</t>
        </is>
      </c>
      <c r="B35856" s="2" t="inlineStr">
        <is>
          <t>2026-04</t>
        </is>
      </c>
      <c r="C35856" s="2" t="n">
        <v>1</v>
      </c>
      <c r="D35856" s="23" t="n">
        <v>455776</v>
      </c>
      <c r="E35856" s="23" t="n">
        <v>273466</v>
      </c>
      <c r="F35856" s="23" t="n">
        <v>0</v>
      </c>
    </row>
    <row r="35857">
      <c r="A35857" s="2" t="inlineStr">
        <is>
          <t>T317092</t>
        </is>
      </c>
      <c r="B35857" s="2" t="inlineStr">
        <is>
          <t>2026-05</t>
        </is>
      </c>
      <c r="C35857" s="2" t="n">
        <v>1</v>
      </c>
      <c r="D35857" s="23" t="n">
        <v>229832</v>
      </c>
      <c r="E35857" s="23" t="n">
        <v>137899</v>
      </c>
      <c r="F35857" s="23" t="n">
        <v>0</v>
      </c>
    </row>
    <row r="35858">
      <c r="A35858" s="2" t="inlineStr">
        <is>
          <t>T317092</t>
        </is>
      </c>
      <c r="B35858" s="2" t="inlineStr">
        <is>
          <t>2026-06</t>
        </is>
      </c>
      <c r="C35858" s="2" t="n">
        <v>1</v>
      </c>
      <c r="D35858" s="23" t="n">
        <v>437549</v>
      </c>
      <c r="E35858" s="23" t="n">
        <v>262529</v>
      </c>
      <c r="F35858" s="23" t="n">
        <v>0</v>
      </c>
    </row>
    <row r="35859">
      <c r="A35859" s="2" t="inlineStr">
        <is>
          <t>T317092</t>
        </is>
      </c>
      <c r="B35859" s="2" t="inlineStr">
        <is>
          <t>2026-07</t>
        </is>
      </c>
      <c r="C35859" s="2" t="n">
        <v>1</v>
      </c>
      <c r="D35859" s="23" t="n">
        <v>463113</v>
      </c>
      <c r="E35859" s="23" t="n">
        <v>277868</v>
      </c>
      <c r="F35859" s="23" t="n">
        <v>0</v>
      </c>
    </row>
    <row r="35860">
      <c r="A35860" s="2" t="inlineStr">
        <is>
          <t>T317092</t>
        </is>
      </c>
      <c r="B35860" s="2" t="inlineStr">
        <is>
          <t>2026-08</t>
        </is>
      </c>
      <c r="C35860" s="2" t="n">
        <v>1</v>
      </c>
      <c r="D35860" s="23" t="n">
        <v>847190</v>
      </c>
      <c r="E35860" s="23" t="n">
        <v>508314</v>
      </c>
      <c r="F35860" s="23" t="n">
        <v>0</v>
      </c>
    </row>
    <row r="35861">
      <c r="A35861" s="2" t="inlineStr">
        <is>
          <t>T317092</t>
        </is>
      </c>
      <c r="B35861" s="2" t="inlineStr">
        <is>
          <t>2026-09</t>
        </is>
      </c>
      <c r="C35861" s="2" t="n">
        <v>1</v>
      </c>
      <c r="D35861" s="23" t="n">
        <v>391740</v>
      </c>
      <c r="E35861" s="23" t="n">
        <v>235044</v>
      </c>
      <c r="F35861" s="23" t="n">
        <v>0</v>
      </c>
    </row>
    <row r="35862">
      <c r="A35862" s="2" t="inlineStr">
        <is>
          <t>T837829</t>
        </is>
      </c>
      <c r="B35862" s="2" t="inlineStr">
        <is>
          <t>2024-10</t>
        </is>
      </c>
      <c r="C35862" s="2" t="n">
        <v>1</v>
      </c>
      <c r="D35862" s="23" t="n">
        <v>155109</v>
      </c>
      <c r="E35862" s="23" t="n">
        <v>93065</v>
      </c>
      <c r="F35862" s="23" t="n">
        <v>0</v>
      </c>
    </row>
    <row r="35863">
      <c r="A35863" s="2" t="inlineStr">
        <is>
          <t>T837829</t>
        </is>
      </c>
      <c r="B35863" s="2" t="inlineStr">
        <is>
          <t>2024-11</t>
        </is>
      </c>
      <c r="C35863" s="2" t="n">
        <v>1</v>
      </c>
      <c r="D35863" s="23" t="n">
        <v>468745</v>
      </c>
      <c r="E35863" s="23" t="n">
        <v>281247</v>
      </c>
      <c r="F35863" s="23" t="n">
        <v>0</v>
      </c>
    </row>
    <row r="35864">
      <c r="A35864" s="2" t="inlineStr">
        <is>
          <t>T837829</t>
        </is>
      </c>
      <c r="B35864" s="2" t="inlineStr">
        <is>
          <t>2024-12</t>
        </is>
      </c>
      <c r="C35864" s="2" t="n">
        <v>1</v>
      </c>
      <c r="D35864" s="23" t="n">
        <v>1120510</v>
      </c>
      <c r="E35864" s="23" t="n">
        <v>672306</v>
      </c>
      <c r="F35864" s="23" t="n">
        <v>0</v>
      </c>
    </row>
    <row r="35865">
      <c r="A35865" s="2" t="inlineStr">
        <is>
          <t>T837829</t>
        </is>
      </c>
      <c r="B35865" s="2" t="inlineStr">
        <is>
          <t>2025-01</t>
        </is>
      </c>
      <c r="C35865" s="2" t="n">
        <v>1</v>
      </c>
      <c r="D35865" s="23" t="n">
        <v>436688</v>
      </c>
      <c r="E35865" s="23" t="n">
        <v>262013</v>
      </c>
      <c r="F35865" s="23" t="n">
        <v>0</v>
      </c>
    </row>
    <row r="35866">
      <c r="A35866" s="2" t="inlineStr">
        <is>
          <t>T837829</t>
        </is>
      </c>
      <c r="B35866" s="2" t="inlineStr">
        <is>
          <t>2025-02</t>
        </is>
      </c>
      <c r="C35866" s="2" t="n">
        <v>1</v>
      </c>
      <c r="D35866" s="23" t="n">
        <v>258052</v>
      </c>
      <c r="E35866" s="23" t="n">
        <v>154831</v>
      </c>
      <c r="F35866" s="23" t="n">
        <v>0</v>
      </c>
    </row>
    <row r="35867">
      <c r="A35867" s="2" t="inlineStr">
        <is>
          <t>T837829</t>
        </is>
      </c>
      <c r="B35867" s="2" t="inlineStr">
        <is>
          <t>2025-03</t>
        </is>
      </c>
      <c r="C35867" s="2" t="n">
        <v>1</v>
      </c>
      <c r="D35867" s="23" t="n">
        <v>549993</v>
      </c>
      <c r="E35867" s="23" t="n">
        <v>329996</v>
      </c>
      <c r="F35867" s="23" t="n">
        <v>0</v>
      </c>
    </row>
    <row r="35868">
      <c r="A35868" s="2" t="inlineStr">
        <is>
          <t>T837829</t>
        </is>
      </c>
      <c r="B35868" s="2" t="inlineStr">
        <is>
          <t>2025-04</t>
        </is>
      </c>
      <c r="C35868" s="2" t="n">
        <v>1</v>
      </c>
      <c r="D35868" s="23" t="n">
        <v>344761</v>
      </c>
      <c r="E35868" s="23" t="n">
        <v>206857</v>
      </c>
      <c r="F35868" s="23" t="n">
        <v>0</v>
      </c>
    </row>
    <row r="35869">
      <c r="A35869" s="2" t="inlineStr">
        <is>
          <t>T837829</t>
        </is>
      </c>
      <c r="B35869" s="2" t="inlineStr">
        <is>
          <t>2025-05</t>
        </is>
      </c>
      <c r="C35869" s="2" t="n">
        <v>1</v>
      </c>
      <c r="D35869" s="23" t="n">
        <v>239737</v>
      </c>
      <c r="E35869" s="23" t="n">
        <v>143842</v>
      </c>
      <c r="F35869" s="23" t="n">
        <v>0</v>
      </c>
    </row>
    <row r="35870">
      <c r="A35870" s="2" t="inlineStr">
        <is>
          <t>T837829</t>
        </is>
      </c>
      <c r="B35870" s="2" t="inlineStr">
        <is>
          <t>2025-06</t>
        </is>
      </c>
      <c r="C35870" s="2" t="n">
        <v>1</v>
      </c>
      <c r="D35870" s="23" t="n">
        <v>325296</v>
      </c>
      <c r="E35870" s="23" t="n">
        <v>195178</v>
      </c>
      <c r="F35870" s="23" t="n">
        <v>0</v>
      </c>
    </row>
    <row r="35871">
      <c r="A35871" s="2" t="inlineStr">
        <is>
          <t>T837829</t>
        </is>
      </c>
      <c r="B35871" s="2" t="inlineStr">
        <is>
          <t>2025-07</t>
        </is>
      </c>
      <c r="C35871" s="2" t="n">
        <v>1</v>
      </c>
      <c r="D35871" s="23" t="n">
        <v>460331</v>
      </c>
      <c r="E35871" s="23" t="n">
        <v>276199</v>
      </c>
      <c r="F35871" s="23" t="n">
        <v>0</v>
      </c>
    </row>
    <row r="35872">
      <c r="A35872" s="2" t="inlineStr">
        <is>
          <t>T837829</t>
        </is>
      </c>
      <c r="B35872" s="2" t="inlineStr">
        <is>
          <t>2025-08</t>
        </is>
      </c>
      <c r="C35872" s="2" t="n">
        <v>1</v>
      </c>
      <c r="D35872" s="23" t="n">
        <v>361852</v>
      </c>
      <c r="E35872" s="23" t="n">
        <v>217111</v>
      </c>
      <c r="F35872" s="23" t="n">
        <v>0</v>
      </c>
    </row>
    <row r="35873">
      <c r="A35873" s="2" t="inlineStr">
        <is>
          <t>T837829</t>
        </is>
      </c>
      <c r="B35873" s="2" t="inlineStr">
        <is>
          <t>2025-09</t>
        </is>
      </c>
      <c r="C35873" s="2" t="n">
        <v>1</v>
      </c>
      <c r="D35873" s="23" t="n">
        <v>262183</v>
      </c>
      <c r="E35873" s="23" t="n">
        <v>157310</v>
      </c>
      <c r="F35873" s="23" t="n">
        <v>0</v>
      </c>
    </row>
    <row r="35874">
      <c r="A35874" s="2" t="inlineStr">
        <is>
          <t>T837829</t>
        </is>
      </c>
      <c r="B35874" s="2" t="inlineStr">
        <is>
          <t>2025-10</t>
        </is>
      </c>
      <c r="C35874" s="2" t="n">
        <v>1</v>
      </c>
      <c r="D35874" s="23" t="n">
        <v>381123</v>
      </c>
      <c r="E35874" s="23" t="n">
        <v>228674</v>
      </c>
      <c r="F35874" s="23" t="n">
        <v>0</v>
      </c>
    </row>
    <row r="35875">
      <c r="A35875" s="2" t="inlineStr">
        <is>
          <t>T837829</t>
        </is>
      </c>
      <c r="B35875" s="2" t="inlineStr">
        <is>
          <t>2025-11</t>
        </is>
      </c>
      <c r="C35875" s="2" t="n">
        <v>1</v>
      </c>
      <c r="D35875" s="23" t="n">
        <v>401854</v>
      </c>
      <c r="E35875" s="23" t="n">
        <v>241112</v>
      </c>
      <c r="F35875" s="23" t="n">
        <v>0</v>
      </c>
    </row>
    <row r="35876">
      <c r="A35876" s="2" t="inlineStr">
        <is>
          <t>T837829</t>
        </is>
      </c>
      <c r="B35876" s="2" t="inlineStr">
        <is>
          <t>2025-12</t>
        </is>
      </c>
      <c r="C35876" s="2" t="n">
        <v>1</v>
      </c>
      <c r="D35876" s="23" t="n">
        <v>195268</v>
      </c>
      <c r="E35876" s="23" t="n">
        <v>117161</v>
      </c>
      <c r="F35876" s="23" t="n">
        <v>0</v>
      </c>
    </row>
    <row r="35877">
      <c r="A35877" s="2" t="inlineStr">
        <is>
          <t>T837829</t>
        </is>
      </c>
      <c r="B35877" s="2" t="inlineStr">
        <is>
          <t>2026-01</t>
        </is>
      </c>
      <c r="C35877" s="2" t="n">
        <v>1</v>
      </c>
      <c r="D35877" s="23" t="n">
        <v>312406</v>
      </c>
      <c r="E35877" s="23" t="n">
        <v>187443</v>
      </c>
      <c r="F35877" s="23" t="n">
        <v>0</v>
      </c>
    </row>
    <row r="35878">
      <c r="A35878" s="2" t="inlineStr">
        <is>
          <t>T837829</t>
        </is>
      </c>
      <c r="B35878" s="2" t="inlineStr">
        <is>
          <t>2026-02</t>
        </is>
      </c>
      <c r="C35878" s="2" t="n">
        <v>1</v>
      </c>
      <c r="D35878" s="23" t="n">
        <v>299172</v>
      </c>
      <c r="E35878" s="23" t="n">
        <v>179503</v>
      </c>
      <c r="F35878" s="23" t="n">
        <v>0</v>
      </c>
    </row>
    <row r="35879">
      <c r="A35879" s="2" t="inlineStr">
        <is>
          <t>T837829</t>
        </is>
      </c>
      <c r="B35879" s="2" t="inlineStr">
        <is>
          <t>2026-03</t>
        </is>
      </c>
      <c r="C35879" s="2" t="n">
        <v>1</v>
      </c>
      <c r="D35879" s="23" t="n">
        <v>530066</v>
      </c>
      <c r="E35879" s="23" t="n">
        <v>318040</v>
      </c>
      <c r="F35879" s="23" t="n">
        <v>0</v>
      </c>
    </row>
    <row r="35880">
      <c r="A35880" s="2" t="inlineStr">
        <is>
          <t>T837829</t>
        </is>
      </c>
      <c r="B35880" s="2" t="inlineStr">
        <is>
          <t>2026-04</t>
        </is>
      </c>
      <c r="C35880" s="2" t="n">
        <v>1</v>
      </c>
      <c r="D35880" s="23" t="n">
        <v>197395</v>
      </c>
      <c r="E35880" s="23" t="n">
        <v>118437</v>
      </c>
      <c r="F35880" s="23" t="n">
        <v>0</v>
      </c>
    </row>
    <row r="35881">
      <c r="A35881" s="2" t="inlineStr">
        <is>
          <t>T837829</t>
        </is>
      </c>
      <c r="B35881" s="2" t="inlineStr">
        <is>
          <t>2026-05</t>
        </is>
      </c>
      <c r="C35881" s="2" t="n">
        <v>1</v>
      </c>
      <c r="D35881" s="23" t="n">
        <v>467180</v>
      </c>
      <c r="E35881" s="23" t="n">
        <v>280308</v>
      </c>
      <c r="F35881" s="23" t="n">
        <v>0</v>
      </c>
    </row>
    <row r="35882">
      <c r="A35882" s="2" t="inlineStr">
        <is>
          <t>T837829</t>
        </is>
      </c>
      <c r="B35882" s="2" t="inlineStr">
        <is>
          <t>2026-06</t>
        </is>
      </c>
      <c r="C35882" s="2" t="n">
        <v>1</v>
      </c>
      <c r="D35882" s="23" t="n">
        <v>173893</v>
      </c>
      <c r="E35882" s="23" t="n">
        <v>104336</v>
      </c>
      <c r="F35882" s="23" t="n">
        <v>0</v>
      </c>
    </row>
    <row r="35883">
      <c r="A35883" s="2" t="inlineStr">
        <is>
          <t>T837829</t>
        </is>
      </c>
      <c r="B35883" s="2" t="inlineStr">
        <is>
          <t>2026-07</t>
        </is>
      </c>
      <c r="C35883" s="2" t="n">
        <v>1</v>
      </c>
      <c r="D35883" s="23" t="n">
        <v>407715</v>
      </c>
      <c r="E35883" s="23" t="n">
        <v>244629</v>
      </c>
      <c r="F35883" s="23" t="n">
        <v>0</v>
      </c>
    </row>
    <row r="35884">
      <c r="A35884" s="2" t="inlineStr">
        <is>
          <t>T837829</t>
        </is>
      </c>
      <c r="B35884" s="2" t="inlineStr">
        <is>
          <t>2026-08</t>
        </is>
      </c>
      <c r="C35884" s="2" t="n">
        <v>1</v>
      </c>
      <c r="D35884" s="23" t="n">
        <v>345094</v>
      </c>
      <c r="E35884" s="23" t="n">
        <v>207056</v>
      </c>
      <c r="F35884" s="23" t="n">
        <v>0</v>
      </c>
    </row>
    <row r="35885">
      <c r="A35885" s="2" t="inlineStr">
        <is>
          <t>T837829</t>
        </is>
      </c>
      <c r="B35885" s="2" t="inlineStr">
        <is>
          <t>2026-09</t>
        </is>
      </c>
      <c r="C35885" s="2" t="n">
        <v>1</v>
      </c>
      <c r="D35885" s="23" t="n">
        <v>493131</v>
      </c>
      <c r="E35885" s="23" t="n">
        <v>295879</v>
      </c>
      <c r="F35885" s="23" t="n">
        <v>0</v>
      </c>
    </row>
    <row r="35886">
      <c r="A35886" s="2" t="inlineStr">
        <is>
          <t>T316675</t>
        </is>
      </c>
      <c r="B35886" s="2" t="inlineStr">
        <is>
          <t>2024-10</t>
        </is>
      </c>
      <c r="C35886" s="2" t="n">
        <v>1</v>
      </c>
      <c r="D35886" s="23" t="n">
        <v>261307</v>
      </c>
      <c r="E35886" s="23" t="n">
        <v>156784</v>
      </c>
      <c r="F35886" s="23" t="n">
        <v>0</v>
      </c>
    </row>
    <row r="35887">
      <c r="A35887" s="2" t="inlineStr">
        <is>
          <t>T316675</t>
        </is>
      </c>
      <c r="B35887" s="2" t="inlineStr">
        <is>
          <t>2024-11</t>
        </is>
      </c>
      <c r="C35887" s="2" t="n">
        <v>1</v>
      </c>
      <c r="D35887" s="23" t="n">
        <v>444250</v>
      </c>
      <c r="E35887" s="23" t="n">
        <v>266550</v>
      </c>
      <c r="F35887" s="23" t="n">
        <v>0</v>
      </c>
    </row>
    <row r="35888">
      <c r="A35888" s="2" t="inlineStr">
        <is>
          <t>T316675</t>
        </is>
      </c>
      <c r="B35888" s="2" t="inlineStr">
        <is>
          <t>2024-12</t>
        </is>
      </c>
      <c r="C35888" s="2" t="n">
        <v>1</v>
      </c>
      <c r="D35888" s="23" t="n">
        <v>219137</v>
      </c>
      <c r="E35888" s="23" t="n">
        <v>131482</v>
      </c>
      <c r="F35888" s="23" t="n">
        <v>0</v>
      </c>
    </row>
    <row r="35889">
      <c r="A35889" s="2" t="inlineStr">
        <is>
          <t>T316675</t>
        </is>
      </c>
      <c r="B35889" s="2" t="inlineStr">
        <is>
          <t>2025-01</t>
        </is>
      </c>
      <c r="C35889" s="2" t="n">
        <v>1</v>
      </c>
      <c r="D35889" s="23" t="n">
        <v>415616</v>
      </c>
      <c r="E35889" s="23" t="n">
        <v>249369</v>
      </c>
      <c r="F35889" s="23" t="n">
        <v>0</v>
      </c>
    </row>
    <row r="35890">
      <c r="A35890" s="2" t="inlineStr">
        <is>
          <t>T316675</t>
        </is>
      </c>
      <c r="B35890" s="2" t="inlineStr">
        <is>
          <t>2025-02</t>
        </is>
      </c>
      <c r="C35890" s="2" t="n">
        <v>1</v>
      </c>
      <c r="D35890" s="23" t="n">
        <v>568269</v>
      </c>
      <c r="E35890" s="23" t="n">
        <v>340961</v>
      </c>
      <c r="F35890" s="23" t="n">
        <v>0</v>
      </c>
    </row>
    <row r="35891">
      <c r="A35891" s="2" t="inlineStr">
        <is>
          <t>T316675</t>
        </is>
      </c>
      <c r="B35891" s="2" t="inlineStr">
        <is>
          <t>2025-03</t>
        </is>
      </c>
      <c r="C35891" s="2" t="n">
        <v>1</v>
      </c>
      <c r="D35891" s="23" t="n">
        <v>521109</v>
      </c>
      <c r="E35891" s="23" t="n">
        <v>312665</v>
      </c>
      <c r="F35891" s="23" t="n">
        <v>0</v>
      </c>
    </row>
    <row r="35892">
      <c r="A35892" s="2" t="inlineStr">
        <is>
          <t>T316675</t>
        </is>
      </c>
      <c r="B35892" s="2" t="inlineStr">
        <is>
          <t>2025-04</t>
        </is>
      </c>
      <c r="C35892" s="2" t="n">
        <v>1</v>
      </c>
      <c r="D35892" s="23" t="n">
        <v>499693</v>
      </c>
      <c r="E35892" s="23" t="n">
        <v>299816</v>
      </c>
      <c r="F35892" s="23" t="n">
        <v>0</v>
      </c>
    </row>
    <row r="35893">
      <c r="A35893" s="2" t="inlineStr">
        <is>
          <t>T316675</t>
        </is>
      </c>
      <c r="B35893" s="2" t="inlineStr">
        <is>
          <t>2025-05</t>
        </is>
      </c>
      <c r="C35893" s="2" t="n">
        <v>1</v>
      </c>
      <c r="D35893" s="23" t="n">
        <v>389960</v>
      </c>
      <c r="E35893" s="23" t="n">
        <v>233976</v>
      </c>
      <c r="F35893" s="23" t="n">
        <v>0</v>
      </c>
    </row>
    <row r="35894">
      <c r="A35894" s="2" t="inlineStr">
        <is>
          <t>T316675</t>
        </is>
      </c>
      <c r="B35894" s="2" t="inlineStr">
        <is>
          <t>2025-06</t>
        </is>
      </c>
      <c r="C35894" s="2" t="n">
        <v>1</v>
      </c>
      <c r="D35894" s="23" t="n">
        <v>472166</v>
      </c>
      <c r="E35894" s="23" t="n">
        <v>283300</v>
      </c>
      <c r="F35894" s="23" t="n">
        <v>0</v>
      </c>
    </row>
    <row r="35895">
      <c r="A35895" s="2" t="inlineStr">
        <is>
          <t>T316675</t>
        </is>
      </c>
      <c r="B35895" s="2" t="inlineStr">
        <is>
          <t>2025-07</t>
        </is>
      </c>
      <c r="C35895" s="2" t="n">
        <v>1</v>
      </c>
      <c r="D35895" s="23" t="n">
        <v>429175</v>
      </c>
      <c r="E35895" s="23" t="n">
        <v>257505</v>
      </c>
      <c r="F35895" s="23" t="n">
        <v>0</v>
      </c>
    </row>
    <row r="35896">
      <c r="A35896" s="2" t="inlineStr">
        <is>
          <t>T316675</t>
        </is>
      </c>
      <c r="B35896" s="2" t="inlineStr">
        <is>
          <t>2025-08</t>
        </is>
      </c>
      <c r="C35896" s="2" t="n">
        <v>1</v>
      </c>
      <c r="D35896" s="23" t="n">
        <v>1197187</v>
      </c>
      <c r="E35896" s="23" t="n">
        <v>718312</v>
      </c>
      <c r="F35896" s="23" t="n">
        <v>0</v>
      </c>
    </row>
    <row r="35897">
      <c r="A35897" s="2" t="inlineStr">
        <is>
          <t>T316675</t>
        </is>
      </c>
      <c r="B35897" s="2" t="inlineStr">
        <is>
          <t>2025-09</t>
        </is>
      </c>
      <c r="C35897" s="2" t="n">
        <v>1</v>
      </c>
      <c r="D35897" s="23" t="n">
        <v>367041</v>
      </c>
      <c r="E35897" s="23" t="n">
        <v>220225</v>
      </c>
      <c r="F35897" s="23" t="n">
        <v>0</v>
      </c>
    </row>
    <row r="35898">
      <c r="A35898" s="2" t="inlineStr">
        <is>
          <t>T316675</t>
        </is>
      </c>
      <c r="B35898" s="2" t="inlineStr">
        <is>
          <t>2025-10</t>
        </is>
      </c>
      <c r="C35898" s="2" t="n">
        <v>1</v>
      </c>
      <c r="D35898" s="23" t="n">
        <v>456667</v>
      </c>
      <c r="E35898" s="23" t="n">
        <v>274000</v>
      </c>
      <c r="F35898" s="23" t="n">
        <v>0</v>
      </c>
    </row>
    <row r="35899">
      <c r="A35899" s="2" t="inlineStr">
        <is>
          <t>T316675</t>
        </is>
      </c>
      <c r="B35899" s="2" t="inlineStr">
        <is>
          <t>2025-11</t>
        </is>
      </c>
      <c r="C35899" s="2" t="n">
        <v>1</v>
      </c>
      <c r="D35899" s="23" t="n">
        <v>353115</v>
      </c>
      <c r="E35899" s="23" t="n">
        <v>211869</v>
      </c>
      <c r="F35899" s="23" t="n">
        <v>0</v>
      </c>
    </row>
    <row r="35900">
      <c r="A35900" s="2" t="inlineStr">
        <is>
          <t>T316675</t>
        </is>
      </c>
      <c r="B35900" s="2" t="inlineStr">
        <is>
          <t>2025-12</t>
        </is>
      </c>
      <c r="C35900" s="2" t="n">
        <v>1</v>
      </c>
      <c r="D35900" s="23" t="n">
        <v>267113</v>
      </c>
      <c r="E35900" s="23" t="n">
        <v>160268</v>
      </c>
      <c r="F35900" s="23" t="n">
        <v>0</v>
      </c>
    </row>
    <row r="35901">
      <c r="A35901" s="2" t="inlineStr">
        <is>
          <t>T316675</t>
        </is>
      </c>
      <c r="B35901" s="2" t="inlineStr">
        <is>
          <t>2026-01</t>
        </is>
      </c>
      <c r="C35901" s="2" t="n">
        <v>1</v>
      </c>
      <c r="D35901" s="23" t="n">
        <v>909260</v>
      </c>
      <c r="E35901" s="23" t="n">
        <v>545556</v>
      </c>
      <c r="F35901" s="23" t="n">
        <v>0</v>
      </c>
    </row>
    <row r="35902">
      <c r="A35902" s="2" t="inlineStr">
        <is>
          <t>T316675</t>
        </is>
      </c>
      <c r="B35902" s="2" t="inlineStr">
        <is>
          <t>2026-02</t>
        </is>
      </c>
      <c r="C35902" s="2" t="n">
        <v>1</v>
      </c>
      <c r="D35902" s="23" t="n">
        <v>199723</v>
      </c>
      <c r="E35902" s="23" t="n">
        <v>119834</v>
      </c>
      <c r="F35902" s="23" t="n">
        <v>0</v>
      </c>
    </row>
    <row r="35903">
      <c r="A35903" s="2" t="inlineStr">
        <is>
          <t>T316675</t>
        </is>
      </c>
      <c r="B35903" s="2" t="inlineStr">
        <is>
          <t>2026-03</t>
        </is>
      </c>
      <c r="C35903" s="2" t="n">
        <v>1</v>
      </c>
      <c r="D35903" s="23" t="n">
        <v>637535</v>
      </c>
      <c r="E35903" s="23" t="n">
        <v>382521</v>
      </c>
      <c r="F35903" s="23" t="n">
        <v>0</v>
      </c>
    </row>
    <row r="35904">
      <c r="A35904" s="2" t="inlineStr">
        <is>
          <t>T316675</t>
        </is>
      </c>
      <c r="B35904" s="2" t="inlineStr">
        <is>
          <t>2026-04</t>
        </is>
      </c>
      <c r="C35904" s="2" t="n">
        <v>1</v>
      </c>
      <c r="D35904" s="23" t="n">
        <v>701727</v>
      </c>
      <c r="E35904" s="23" t="n">
        <v>421036</v>
      </c>
      <c r="F35904" s="23" t="n">
        <v>0</v>
      </c>
    </row>
    <row r="35905">
      <c r="A35905" s="2" t="inlineStr">
        <is>
          <t>T316675</t>
        </is>
      </c>
      <c r="B35905" s="2" t="inlineStr">
        <is>
          <t>2026-05</t>
        </is>
      </c>
      <c r="C35905" s="2" t="n">
        <v>1</v>
      </c>
      <c r="D35905" s="23" t="n">
        <v>249783</v>
      </c>
      <c r="E35905" s="23" t="n">
        <v>149870</v>
      </c>
      <c r="F35905" s="23" t="n">
        <v>0</v>
      </c>
    </row>
    <row r="35906">
      <c r="A35906" s="2" t="inlineStr">
        <is>
          <t>T316675</t>
        </is>
      </c>
      <c r="B35906" s="2" t="inlineStr">
        <is>
          <t>2026-06</t>
        </is>
      </c>
      <c r="C35906" s="2" t="n">
        <v>1</v>
      </c>
      <c r="D35906" s="23" t="n">
        <v>301643</v>
      </c>
      <c r="E35906" s="23" t="n">
        <v>180986</v>
      </c>
      <c r="F35906" s="23" t="n">
        <v>0</v>
      </c>
    </row>
    <row r="35907">
      <c r="A35907" s="2" t="inlineStr">
        <is>
          <t>T316675</t>
        </is>
      </c>
      <c r="B35907" s="2" t="inlineStr">
        <is>
          <t>2026-07</t>
        </is>
      </c>
      <c r="C35907" s="2" t="n">
        <v>1</v>
      </c>
      <c r="D35907" s="23" t="n">
        <v>204611</v>
      </c>
      <c r="E35907" s="23" t="n">
        <v>122767</v>
      </c>
      <c r="F35907" s="23" t="n">
        <v>0</v>
      </c>
    </row>
    <row r="35908">
      <c r="A35908" s="2" t="inlineStr">
        <is>
          <t>T316675</t>
        </is>
      </c>
      <c r="B35908" s="2" t="inlineStr">
        <is>
          <t>2026-08</t>
        </is>
      </c>
      <c r="C35908" s="2" t="n">
        <v>1</v>
      </c>
      <c r="D35908" s="23" t="n">
        <v>226834</v>
      </c>
      <c r="E35908" s="23" t="n">
        <v>136101</v>
      </c>
      <c r="F35908" s="23" t="n">
        <v>0</v>
      </c>
    </row>
    <row r="35909">
      <c r="A35909" s="2" t="inlineStr">
        <is>
          <t>T316675</t>
        </is>
      </c>
      <c r="B35909" s="2" t="inlineStr">
        <is>
          <t>2026-09</t>
        </is>
      </c>
      <c r="C35909" s="2" t="n">
        <v>1</v>
      </c>
      <c r="D35909" s="23" t="n">
        <v>373579</v>
      </c>
      <c r="E35909" s="23" t="n">
        <v>224148</v>
      </c>
      <c r="F35909" s="23" t="n">
        <v>0</v>
      </c>
    </row>
    <row r="35910">
      <c r="A35910" s="2" t="inlineStr">
        <is>
          <t>T383369</t>
        </is>
      </c>
      <c r="B35910" s="2" t="inlineStr">
        <is>
          <t>2024-10</t>
        </is>
      </c>
      <c r="C35910" s="2" t="n">
        <v>1</v>
      </c>
      <c r="D35910" s="23" t="n">
        <v>317526</v>
      </c>
      <c r="E35910" s="23" t="n">
        <v>190515</v>
      </c>
      <c r="F35910" s="23" t="n">
        <v>0</v>
      </c>
    </row>
    <row r="35911">
      <c r="A35911" s="2" t="inlineStr">
        <is>
          <t>T383369</t>
        </is>
      </c>
      <c r="B35911" s="2" t="inlineStr">
        <is>
          <t>2024-11</t>
        </is>
      </c>
      <c r="C35911" s="2" t="n">
        <v>1</v>
      </c>
      <c r="D35911" s="23" t="n">
        <v>239049</v>
      </c>
      <c r="E35911" s="23" t="n">
        <v>143430</v>
      </c>
      <c r="F35911" s="23" t="n">
        <v>0</v>
      </c>
    </row>
    <row r="35912">
      <c r="A35912" s="2" t="inlineStr">
        <is>
          <t>T383369</t>
        </is>
      </c>
      <c r="B35912" s="2" t="inlineStr">
        <is>
          <t>2024-12</t>
        </is>
      </c>
      <c r="C35912" s="2" t="n">
        <v>1</v>
      </c>
      <c r="D35912" s="23" t="n">
        <v>436310</v>
      </c>
      <c r="E35912" s="23" t="n">
        <v>261786</v>
      </c>
      <c r="F35912" s="23" t="n">
        <v>0</v>
      </c>
    </row>
    <row r="35913">
      <c r="A35913" s="2" t="inlineStr">
        <is>
          <t>T383369</t>
        </is>
      </c>
      <c r="B35913" s="2" t="inlineStr">
        <is>
          <t>2025-01</t>
        </is>
      </c>
      <c r="C35913" s="2" t="n">
        <v>1</v>
      </c>
      <c r="D35913" s="23" t="n">
        <v>383200</v>
      </c>
      <c r="E35913" s="23" t="n">
        <v>229920</v>
      </c>
      <c r="F35913" s="23" t="n">
        <v>0</v>
      </c>
    </row>
    <row r="35914">
      <c r="A35914" s="2" t="inlineStr">
        <is>
          <t>T383369</t>
        </is>
      </c>
      <c r="B35914" s="2" t="inlineStr">
        <is>
          <t>2025-02</t>
        </is>
      </c>
      <c r="C35914" s="2" t="n">
        <v>1</v>
      </c>
      <c r="D35914" s="23" t="n">
        <v>302741</v>
      </c>
      <c r="E35914" s="23" t="n">
        <v>181645</v>
      </c>
      <c r="F35914" s="23" t="n">
        <v>0</v>
      </c>
    </row>
    <row r="35915">
      <c r="A35915" s="2" t="inlineStr">
        <is>
          <t>T383369</t>
        </is>
      </c>
      <c r="B35915" s="2" t="inlineStr">
        <is>
          <t>2025-03</t>
        </is>
      </c>
      <c r="C35915" s="2" t="n">
        <v>1</v>
      </c>
      <c r="D35915" s="23" t="n">
        <v>325293</v>
      </c>
      <c r="E35915" s="23" t="n">
        <v>195176</v>
      </c>
      <c r="F35915" s="23" t="n">
        <v>0</v>
      </c>
    </row>
    <row r="35916">
      <c r="A35916" s="2" t="inlineStr">
        <is>
          <t>T383369</t>
        </is>
      </c>
      <c r="B35916" s="2" t="inlineStr">
        <is>
          <t>2025-04</t>
        </is>
      </c>
      <c r="C35916" s="2" t="n">
        <v>1</v>
      </c>
      <c r="D35916" s="23" t="n">
        <v>758730</v>
      </c>
      <c r="E35916" s="23" t="n">
        <v>455238</v>
      </c>
      <c r="F35916" s="23" t="n">
        <v>0</v>
      </c>
    </row>
    <row r="35917">
      <c r="A35917" s="2" t="inlineStr">
        <is>
          <t>T383369</t>
        </is>
      </c>
      <c r="B35917" s="2" t="inlineStr">
        <is>
          <t>2025-05</t>
        </is>
      </c>
      <c r="C35917" s="2" t="n">
        <v>1</v>
      </c>
      <c r="D35917" s="23" t="n">
        <v>342498</v>
      </c>
      <c r="E35917" s="23" t="n">
        <v>205499</v>
      </c>
      <c r="F35917" s="23" t="n">
        <v>0</v>
      </c>
    </row>
    <row r="35918">
      <c r="A35918" s="2" t="inlineStr">
        <is>
          <t>T383369</t>
        </is>
      </c>
      <c r="B35918" s="2" t="inlineStr">
        <is>
          <t>2025-06</t>
        </is>
      </c>
      <c r="C35918" s="2" t="n">
        <v>1</v>
      </c>
      <c r="D35918" s="23" t="n">
        <v>305544</v>
      </c>
      <c r="E35918" s="23" t="n">
        <v>183326</v>
      </c>
      <c r="F35918" s="23" t="n">
        <v>0</v>
      </c>
    </row>
    <row r="35919">
      <c r="A35919" s="2" t="inlineStr">
        <is>
          <t>T383369</t>
        </is>
      </c>
      <c r="B35919" s="2" t="inlineStr">
        <is>
          <t>2025-07</t>
        </is>
      </c>
      <c r="C35919" s="2" t="n">
        <v>1</v>
      </c>
      <c r="D35919" s="23" t="n">
        <v>593314</v>
      </c>
      <c r="E35919" s="23" t="n">
        <v>355988</v>
      </c>
      <c r="F35919" s="23" t="n">
        <v>0</v>
      </c>
    </row>
    <row r="35920">
      <c r="A35920" s="2" t="inlineStr">
        <is>
          <t>T383369</t>
        </is>
      </c>
      <c r="B35920" s="2" t="inlineStr">
        <is>
          <t>2025-08</t>
        </is>
      </c>
      <c r="C35920" s="2" t="n">
        <v>1</v>
      </c>
      <c r="D35920" s="23" t="n">
        <v>378884</v>
      </c>
      <c r="E35920" s="23" t="n">
        <v>227330</v>
      </c>
      <c r="F35920" s="23" t="n">
        <v>0</v>
      </c>
    </row>
    <row r="35921">
      <c r="A35921" s="2" t="inlineStr">
        <is>
          <t>T383369</t>
        </is>
      </c>
      <c r="B35921" s="2" t="inlineStr">
        <is>
          <t>2025-09</t>
        </is>
      </c>
      <c r="C35921" s="2" t="n">
        <v>1</v>
      </c>
      <c r="D35921" s="23" t="n">
        <v>303929</v>
      </c>
      <c r="E35921" s="23" t="n">
        <v>182358</v>
      </c>
      <c r="F35921" s="23" t="n">
        <v>0</v>
      </c>
    </row>
    <row r="35922">
      <c r="A35922" s="2" t="inlineStr">
        <is>
          <t>T383369</t>
        </is>
      </c>
      <c r="B35922" s="2" t="inlineStr">
        <is>
          <t>2025-10</t>
        </is>
      </c>
      <c r="C35922" s="2" t="n">
        <v>1</v>
      </c>
      <c r="D35922" s="23" t="n">
        <v>259734</v>
      </c>
      <c r="E35922" s="23" t="n">
        <v>155840</v>
      </c>
      <c r="F35922" s="23" t="n">
        <v>0</v>
      </c>
    </row>
    <row r="35923">
      <c r="A35923" s="2" t="inlineStr">
        <is>
          <t>T383369</t>
        </is>
      </c>
      <c r="B35923" s="2" t="inlineStr">
        <is>
          <t>2025-11</t>
        </is>
      </c>
      <c r="C35923" s="2" t="n">
        <v>1</v>
      </c>
      <c r="D35923" s="23" t="n">
        <v>584502</v>
      </c>
      <c r="E35923" s="23" t="n">
        <v>350701</v>
      </c>
      <c r="F35923" s="23" t="n">
        <v>0</v>
      </c>
    </row>
    <row r="35924">
      <c r="A35924" s="2" t="inlineStr">
        <is>
          <t>T383369</t>
        </is>
      </c>
      <c r="B35924" s="2" t="inlineStr">
        <is>
          <t>2025-12</t>
        </is>
      </c>
      <c r="C35924" s="2" t="n">
        <v>1</v>
      </c>
      <c r="D35924" s="23" t="n">
        <v>568279</v>
      </c>
      <c r="E35924" s="23" t="n">
        <v>340968</v>
      </c>
      <c r="F35924" s="23" t="n">
        <v>0</v>
      </c>
    </row>
    <row r="35925">
      <c r="A35925" s="2" t="inlineStr">
        <is>
          <t>T383369</t>
        </is>
      </c>
      <c r="B35925" s="2" t="inlineStr">
        <is>
          <t>2026-01</t>
        </is>
      </c>
      <c r="C35925" s="2" t="n">
        <v>1</v>
      </c>
      <c r="D35925" s="23" t="n">
        <v>639073</v>
      </c>
      <c r="E35925" s="23" t="n">
        <v>383444</v>
      </c>
      <c r="F35925" s="23" t="n">
        <v>0</v>
      </c>
    </row>
    <row r="35926">
      <c r="A35926" s="2" t="inlineStr">
        <is>
          <t>T383369</t>
        </is>
      </c>
      <c r="B35926" s="2" t="inlineStr">
        <is>
          <t>2026-02</t>
        </is>
      </c>
      <c r="C35926" s="2" t="n">
        <v>1</v>
      </c>
      <c r="D35926" s="23" t="n">
        <v>284239</v>
      </c>
      <c r="E35926" s="23" t="n">
        <v>170544</v>
      </c>
      <c r="F35926" s="23" t="n">
        <v>0</v>
      </c>
    </row>
    <row r="35927">
      <c r="A35927" s="2" t="inlineStr">
        <is>
          <t>T383369</t>
        </is>
      </c>
      <c r="B35927" s="2" t="inlineStr">
        <is>
          <t>2026-03</t>
        </is>
      </c>
      <c r="C35927" s="2" t="n">
        <v>1</v>
      </c>
      <c r="D35927" s="23" t="n">
        <v>627933</v>
      </c>
      <c r="E35927" s="23" t="n">
        <v>376760</v>
      </c>
      <c r="F35927" s="23" t="n">
        <v>0</v>
      </c>
    </row>
    <row r="35928">
      <c r="A35928" s="2" t="inlineStr">
        <is>
          <t>T383369</t>
        </is>
      </c>
      <c r="B35928" s="2" t="inlineStr">
        <is>
          <t>2026-04</t>
        </is>
      </c>
      <c r="C35928" s="2" t="n">
        <v>1</v>
      </c>
      <c r="D35928" s="23" t="n">
        <v>642648</v>
      </c>
      <c r="E35928" s="23" t="n">
        <v>385589</v>
      </c>
      <c r="F35928" s="23" t="n">
        <v>0</v>
      </c>
    </row>
    <row r="35929">
      <c r="A35929" s="2" t="inlineStr">
        <is>
          <t>T383369</t>
        </is>
      </c>
      <c r="B35929" s="2" t="inlineStr">
        <is>
          <t>2026-05</t>
        </is>
      </c>
      <c r="C35929" s="2" t="n">
        <v>1</v>
      </c>
      <c r="D35929" s="23" t="n">
        <v>313917</v>
      </c>
      <c r="E35929" s="23" t="n">
        <v>188350</v>
      </c>
      <c r="F35929" s="23" t="n">
        <v>0</v>
      </c>
    </row>
    <row r="35930">
      <c r="A35930" s="2" t="inlineStr">
        <is>
          <t>T383369</t>
        </is>
      </c>
      <c r="B35930" s="2" t="inlineStr">
        <is>
          <t>2026-06</t>
        </is>
      </c>
      <c r="C35930" s="2" t="n">
        <v>1</v>
      </c>
      <c r="D35930" s="23" t="n">
        <v>386981</v>
      </c>
      <c r="E35930" s="23" t="n">
        <v>232189</v>
      </c>
      <c r="F35930" s="23" t="n">
        <v>0</v>
      </c>
    </row>
    <row r="35931">
      <c r="A35931" s="2" t="inlineStr">
        <is>
          <t>T383369</t>
        </is>
      </c>
      <c r="B35931" s="2" t="inlineStr">
        <is>
          <t>2026-07</t>
        </is>
      </c>
      <c r="C35931" s="2" t="n">
        <v>1</v>
      </c>
      <c r="D35931" s="23" t="n">
        <v>174659</v>
      </c>
      <c r="E35931" s="23" t="n">
        <v>104795</v>
      </c>
      <c r="F35931" s="23" t="n">
        <v>0</v>
      </c>
    </row>
    <row r="35932">
      <c r="A35932" s="2" t="inlineStr">
        <is>
          <t>T383369</t>
        </is>
      </c>
      <c r="B35932" s="2" t="inlineStr">
        <is>
          <t>2026-08</t>
        </is>
      </c>
      <c r="C35932" s="2" t="n">
        <v>1</v>
      </c>
      <c r="D35932" s="23" t="n">
        <v>387415</v>
      </c>
      <c r="E35932" s="23" t="n">
        <v>232449</v>
      </c>
      <c r="F35932" s="23" t="n">
        <v>0</v>
      </c>
    </row>
    <row r="35933">
      <c r="A35933" s="2" t="inlineStr">
        <is>
          <t>T383369</t>
        </is>
      </c>
      <c r="B35933" s="2" t="inlineStr">
        <is>
          <t>2026-09</t>
        </is>
      </c>
      <c r="C35933" s="2" t="n">
        <v>1</v>
      </c>
      <c r="D35933" s="23" t="n">
        <v>630436</v>
      </c>
      <c r="E35933" s="23" t="n">
        <v>378262</v>
      </c>
      <c r="F35933" s="23" t="n">
        <v>0</v>
      </c>
    </row>
    <row r="35934">
      <c r="A35934" s="2" t="inlineStr">
        <is>
          <t>T690431</t>
        </is>
      </c>
      <c r="B35934" s="2" t="inlineStr">
        <is>
          <t>2024-10</t>
        </is>
      </c>
      <c r="C35934" s="2" t="n">
        <v>1</v>
      </c>
      <c r="D35934" s="23" t="n">
        <v>277990</v>
      </c>
      <c r="E35934" s="23" t="n">
        <v>166794</v>
      </c>
      <c r="F35934" s="23" t="n">
        <v>0</v>
      </c>
    </row>
    <row r="35935">
      <c r="A35935" s="2" t="inlineStr">
        <is>
          <t>T690431</t>
        </is>
      </c>
      <c r="B35935" s="2" t="inlineStr">
        <is>
          <t>2024-11</t>
        </is>
      </c>
      <c r="C35935" s="2" t="n">
        <v>1</v>
      </c>
      <c r="D35935" s="23" t="n">
        <v>239240</v>
      </c>
      <c r="E35935" s="23" t="n">
        <v>143544</v>
      </c>
      <c r="F35935" s="23" t="n">
        <v>0</v>
      </c>
    </row>
    <row r="35936">
      <c r="A35936" s="2" t="inlineStr">
        <is>
          <t>T690431</t>
        </is>
      </c>
      <c r="B35936" s="2" t="inlineStr">
        <is>
          <t>2024-12</t>
        </is>
      </c>
      <c r="C35936" s="2" t="n">
        <v>1</v>
      </c>
      <c r="D35936" s="23" t="n">
        <v>200454</v>
      </c>
      <c r="E35936" s="23" t="n">
        <v>120272</v>
      </c>
      <c r="F35936" s="23" t="n">
        <v>0</v>
      </c>
    </row>
    <row r="35937">
      <c r="A35937" s="2" t="inlineStr">
        <is>
          <t>T690431</t>
        </is>
      </c>
      <c r="B35937" s="2" t="inlineStr">
        <is>
          <t>2025-01</t>
        </is>
      </c>
      <c r="C35937" s="2" t="n">
        <v>1</v>
      </c>
      <c r="D35937" s="23" t="n">
        <v>429563</v>
      </c>
      <c r="E35937" s="23" t="n">
        <v>257738</v>
      </c>
      <c r="F35937" s="23" t="n">
        <v>0</v>
      </c>
    </row>
    <row r="35938">
      <c r="A35938" s="2" t="inlineStr">
        <is>
          <t>T690431</t>
        </is>
      </c>
      <c r="B35938" s="2" t="inlineStr">
        <is>
          <t>2025-02</t>
        </is>
      </c>
      <c r="C35938" s="2" t="n">
        <v>1</v>
      </c>
      <c r="D35938" s="23" t="n">
        <v>256791</v>
      </c>
      <c r="E35938" s="23" t="n">
        <v>154075</v>
      </c>
      <c r="F35938" s="23" t="n">
        <v>0</v>
      </c>
    </row>
    <row r="35939">
      <c r="A35939" s="2" t="inlineStr">
        <is>
          <t>T690431</t>
        </is>
      </c>
      <c r="B35939" s="2" t="inlineStr">
        <is>
          <t>2025-03</t>
        </is>
      </c>
      <c r="C35939" s="2" t="n">
        <v>1</v>
      </c>
      <c r="D35939" s="23" t="n">
        <v>429883</v>
      </c>
      <c r="E35939" s="23" t="n">
        <v>257930</v>
      </c>
      <c r="F35939" s="23" t="n">
        <v>0</v>
      </c>
    </row>
    <row r="35940">
      <c r="A35940" s="2" t="inlineStr">
        <is>
          <t>T690431</t>
        </is>
      </c>
      <c r="B35940" s="2" t="inlineStr">
        <is>
          <t>2025-04</t>
        </is>
      </c>
      <c r="C35940" s="2" t="n">
        <v>1</v>
      </c>
      <c r="D35940" s="23" t="n">
        <v>809607</v>
      </c>
      <c r="E35940" s="23" t="n">
        <v>485764</v>
      </c>
      <c r="F35940" s="23" t="n">
        <v>0</v>
      </c>
    </row>
    <row r="35941">
      <c r="A35941" s="2" t="inlineStr">
        <is>
          <t>T690431</t>
        </is>
      </c>
      <c r="B35941" s="2" t="inlineStr">
        <is>
          <t>2025-05</t>
        </is>
      </c>
      <c r="C35941" s="2" t="n">
        <v>1</v>
      </c>
      <c r="D35941" s="23" t="n">
        <v>394275</v>
      </c>
      <c r="E35941" s="23" t="n">
        <v>236565</v>
      </c>
      <c r="F35941" s="23" t="n">
        <v>0</v>
      </c>
    </row>
    <row r="35942">
      <c r="A35942" s="2" t="inlineStr">
        <is>
          <t>T690431</t>
        </is>
      </c>
      <c r="B35942" s="2" t="inlineStr">
        <is>
          <t>2025-06</t>
        </is>
      </c>
      <c r="C35942" s="2" t="n">
        <v>1</v>
      </c>
      <c r="D35942" s="23" t="n">
        <v>638512</v>
      </c>
      <c r="E35942" s="23" t="n">
        <v>383107</v>
      </c>
      <c r="F35942" s="23" t="n">
        <v>0</v>
      </c>
    </row>
    <row r="35943">
      <c r="A35943" s="2" t="inlineStr">
        <is>
          <t>T690431</t>
        </is>
      </c>
      <c r="B35943" s="2" t="inlineStr">
        <is>
          <t>2025-07</t>
        </is>
      </c>
      <c r="C35943" s="2" t="n">
        <v>1</v>
      </c>
      <c r="D35943" s="23" t="n">
        <v>354558</v>
      </c>
      <c r="E35943" s="23" t="n">
        <v>212735</v>
      </c>
      <c r="F35943" s="23" t="n">
        <v>0</v>
      </c>
    </row>
    <row r="35944">
      <c r="A35944" s="2" t="inlineStr">
        <is>
          <t>T690431</t>
        </is>
      </c>
      <c r="B35944" s="2" t="inlineStr">
        <is>
          <t>2025-08</t>
        </is>
      </c>
      <c r="C35944" s="2" t="n">
        <v>1</v>
      </c>
      <c r="D35944" s="23" t="n">
        <v>412514</v>
      </c>
      <c r="E35944" s="23" t="n">
        <v>247509</v>
      </c>
      <c r="F35944" s="23" t="n">
        <v>0</v>
      </c>
    </row>
    <row r="35945">
      <c r="A35945" s="2" t="inlineStr">
        <is>
          <t>T690431</t>
        </is>
      </c>
      <c r="B35945" s="2" t="inlineStr">
        <is>
          <t>2025-09</t>
        </is>
      </c>
      <c r="C35945" s="2" t="n">
        <v>1</v>
      </c>
      <c r="D35945" s="23" t="n">
        <v>703165</v>
      </c>
      <c r="E35945" s="23" t="n">
        <v>421899</v>
      </c>
      <c r="F35945" s="23" t="n">
        <v>0</v>
      </c>
    </row>
    <row r="35946">
      <c r="A35946" s="2" t="inlineStr">
        <is>
          <t>T690431</t>
        </is>
      </c>
      <c r="B35946" s="2" t="inlineStr">
        <is>
          <t>2025-10</t>
        </is>
      </c>
      <c r="C35946" s="2" t="n">
        <v>1</v>
      </c>
      <c r="D35946" s="23" t="n">
        <v>1030131</v>
      </c>
      <c r="E35946" s="23" t="n">
        <v>618079</v>
      </c>
      <c r="F35946" s="23" t="n">
        <v>0</v>
      </c>
    </row>
    <row r="35947">
      <c r="A35947" s="2" t="inlineStr">
        <is>
          <t>T690431</t>
        </is>
      </c>
      <c r="B35947" s="2" t="inlineStr">
        <is>
          <t>2025-11</t>
        </is>
      </c>
      <c r="C35947" s="2" t="n">
        <v>1</v>
      </c>
      <c r="D35947" s="23" t="n">
        <v>508397</v>
      </c>
      <c r="E35947" s="23" t="n">
        <v>305038</v>
      </c>
      <c r="F35947" s="23" t="n">
        <v>0</v>
      </c>
    </row>
    <row r="35948">
      <c r="A35948" s="2" t="inlineStr">
        <is>
          <t>T690431</t>
        </is>
      </c>
      <c r="B35948" s="2" t="inlineStr">
        <is>
          <t>2025-12</t>
        </is>
      </c>
      <c r="C35948" s="2" t="n">
        <v>1</v>
      </c>
      <c r="D35948" s="23" t="n">
        <v>187169</v>
      </c>
      <c r="E35948" s="23" t="n">
        <v>112302</v>
      </c>
      <c r="F35948" s="23" t="n">
        <v>0</v>
      </c>
    </row>
    <row r="35949">
      <c r="A35949" s="2" t="inlineStr">
        <is>
          <t>T690431</t>
        </is>
      </c>
      <c r="B35949" s="2" t="inlineStr">
        <is>
          <t>2026-01</t>
        </is>
      </c>
      <c r="C35949" s="2" t="n">
        <v>1</v>
      </c>
      <c r="D35949" s="23" t="n">
        <v>465574</v>
      </c>
      <c r="E35949" s="23" t="n">
        <v>279344</v>
      </c>
      <c r="F35949" s="23" t="n">
        <v>0</v>
      </c>
    </row>
    <row r="35950">
      <c r="A35950" s="2" t="inlineStr">
        <is>
          <t>T690431</t>
        </is>
      </c>
      <c r="B35950" s="2" t="inlineStr">
        <is>
          <t>2026-02</t>
        </is>
      </c>
      <c r="C35950" s="2" t="n">
        <v>1</v>
      </c>
      <c r="D35950" s="23" t="n">
        <v>244433</v>
      </c>
      <c r="E35950" s="23" t="n">
        <v>146660</v>
      </c>
      <c r="F35950" s="23" t="n">
        <v>0</v>
      </c>
    </row>
    <row r="35951">
      <c r="A35951" s="2" t="inlineStr">
        <is>
          <t>T690431</t>
        </is>
      </c>
      <c r="B35951" s="2" t="inlineStr">
        <is>
          <t>2026-03</t>
        </is>
      </c>
      <c r="C35951" s="2" t="n">
        <v>1</v>
      </c>
      <c r="D35951" s="23" t="n">
        <v>364137</v>
      </c>
      <c r="E35951" s="23" t="n">
        <v>218482</v>
      </c>
      <c r="F35951" s="23" t="n">
        <v>0</v>
      </c>
    </row>
    <row r="35952">
      <c r="A35952" s="2" t="inlineStr">
        <is>
          <t>T690431</t>
        </is>
      </c>
      <c r="B35952" s="2" t="inlineStr">
        <is>
          <t>2026-04</t>
        </is>
      </c>
      <c r="C35952" s="2" t="n">
        <v>1</v>
      </c>
      <c r="D35952" s="23" t="n">
        <v>230548</v>
      </c>
      <c r="E35952" s="23" t="n">
        <v>138329</v>
      </c>
      <c r="F35952" s="23" t="n">
        <v>0</v>
      </c>
    </row>
    <row r="35953">
      <c r="A35953" s="2" t="inlineStr">
        <is>
          <t>T690431</t>
        </is>
      </c>
      <c r="B35953" s="2" t="inlineStr">
        <is>
          <t>2026-05</t>
        </is>
      </c>
      <c r="C35953" s="2" t="n">
        <v>1</v>
      </c>
      <c r="D35953" s="23" t="n">
        <v>593701</v>
      </c>
      <c r="E35953" s="23" t="n">
        <v>356221</v>
      </c>
      <c r="F35953" s="23" t="n">
        <v>0</v>
      </c>
    </row>
    <row r="35954">
      <c r="A35954" s="2" t="inlineStr">
        <is>
          <t>T690431</t>
        </is>
      </c>
      <c r="B35954" s="2" t="inlineStr">
        <is>
          <t>2026-06</t>
        </is>
      </c>
      <c r="C35954" s="2" t="n">
        <v>1</v>
      </c>
      <c r="D35954" s="23" t="n">
        <v>469134</v>
      </c>
      <c r="E35954" s="23" t="n">
        <v>281480</v>
      </c>
      <c r="F35954" s="23" t="n">
        <v>0</v>
      </c>
    </row>
    <row r="35955">
      <c r="A35955" s="2" t="inlineStr">
        <is>
          <t>T690431</t>
        </is>
      </c>
      <c r="B35955" s="2" t="inlineStr">
        <is>
          <t>2026-07</t>
        </is>
      </c>
      <c r="C35955" s="2" t="n">
        <v>1</v>
      </c>
      <c r="D35955" s="23" t="n">
        <v>526848</v>
      </c>
      <c r="E35955" s="23" t="n">
        <v>316109</v>
      </c>
      <c r="F35955" s="23" t="n">
        <v>0</v>
      </c>
    </row>
    <row r="35956">
      <c r="A35956" s="2" t="inlineStr">
        <is>
          <t>T690431</t>
        </is>
      </c>
      <c r="B35956" s="2" t="inlineStr">
        <is>
          <t>2026-08</t>
        </is>
      </c>
      <c r="C35956" s="2" t="n">
        <v>1</v>
      </c>
      <c r="D35956" s="23" t="n">
        <v>281679</v>
      </c>
      <c r="E35956" s="23" t="n">
        <v>169008</v>
      </c>
      <c r="F35956" s="23" t="n">
        <v>0</v>
      </c>
    </row>
    <row r="35957">
      <c r="A35957" s="2" t="inlineStr">
        <is>
          <t>T690431</t>
        </is>
      </c>
      <c r="B35957" s="2" t="inlineStr">
        <is>
          <t>2026-09</t>
        </is>
      </c>
      <c r="C35957" s="2" t="n">
        <v>1</v>
      </c>
      <c r="D35957" s="23" t="n">
        <v>296793</v>
      </c>
      <c r="E35957" s="23" t="n">
        <v>178076</v>
      </c>
      <c r="F35957" s="23" t="n">
        <v>0</v>
      </c>
    </row>
    <row r="35958">
      <c r="A35958" s="2" t="inlineStr">
        <is>
          <t>T442009</t>
        </is>
      </c>
      <c r="B35958" s="2" t="inlineStr">
        <is>
          <t>2024-10</t>
        </is>
      </c>
      <c r="C35958" s="2" t="n">
        <v>1</v>
      </c>
      <c r="D35958" s="23" t="n">
        <v>187364</v>
      </c>
      <c r="E35958" s="23" t="n">
        <v>112418</v>
      </c>
      <c r="F35958" s="23" t="n">
        <v>0</v>
      </c>
    </row>
    <row r="35959">
      <c r="A35959" s="2" t="inlineStr">
        <is>
          <t>T442009</t>
        </is>
      </c>
      <c r="B35959" s="2" t="inlineStr">
        <is>
          <t>2024-11</t>
        </is>
      </c>
      <c r="C35959" s="2" t="n">
        <v>1</v>
      </c>
      <c r="D35959" s="23" t="n">
        <v>454956</v>
      </c>
      <c r="E35959" s="23" t="n">
        <v>272974</v>
      </c>
      <c r="F35959" s="23" t="n">
        <v>0</v>
      </c>
    </row>
    <row r="35960">
      <c r="A35960" s="2" t="inlineStr">
        <is>
          <t>T442009</t>
        </is>
      </c>
      <c r="B35960" s="2" t="inlineStr">
        <is>
          <t>2024-12</t>
        </is>
      </c>
      <c r="C35960" s="2" t="n">
        <v>1</v>
      </c>
      <c r="D35960" s="23" t="n">
        <v>216224</v>
      </c>
      <c r="E35960" s="23" t="n">
        <v>129734</v>
      </c>
      <c r="F35960" s="23" t="n">
        <v>0</v>
      </c>
    </row>
    <row r="35961">
      <c r="A35961" s="2" t="inlineStr">
        <is>
          <t>T442009</t>
        </is>
      </c>
      <c r="B35961" s="2" t="inlineStr">
        <is>
          <t>2025-01</t>
        </is>
      </c>
      <c r="C35961" s="2" t="n">
        <v>1</v>
      </c>
      <c r="D35961" s="23" t="n">
        <v>444578</v>
      </c>
      <c r="E35961" s="23" t="n">
        <v>266747</v>
      </c>
      <c r="F35961" s="23" t="n">
        <v>0</v>
      </c>
    </row>
    <row r="35962">
      <c r="A35962" s="2" t="inlineStr">
        <is>
          <t>T442009</t>
        </is>
      </c>
      <c r="B35962" s="2" t="inlineStr">
        <is>
          <t>2025-02</t>
        </is>
      </c>
      <c r="C35962" s="2" t="n">
        <v>1</v>
      </c>
      <c r="D35962" s="23" t="n">
        <v>426837</v>
      </c>
      <c r="E35962" s="23" t="n">
        <v>256102</v>
      </c>
      <c r="F35962" s="23" t="n">
        <v>0</v>
      </c>
    </row>
    <row r="35963">
      <c r="A35963" s="2" t="inlineStr">
        <is>
          <t>T442009</t>
        </is>
      </c>
      <c r="B35963" s="2" t="inlineStr">
        <is>
          <t>2025-03</t>
        </is>
      </c>
      <c r="C35963" s="2" t="n">
        <v>1</v>
      </c>
      <c r="D35963" s="23" t="n">
        <v>491176</v>
      </c>
      <c r="E35963" s="23" t="n">
        <v>294706</v>
      </c>
      <c r="F35963" s="23" t="n">
        <v>0</v>
      </c>
    </row>
    <row r="35964">
      <c r="A35964" s="2" t="inlineStr">
        <is>
          <t>T442009</t>
        </is>
      </c>
      <c r="B35964" s="2" t="inlineStr">
        <is>
          <t>2025-04</t>
        </is>
      </c>
      <c r="C35964" s="2" t="n">
        <v>1</v>
      </c>
      <c r="D35964" s="23" t="n">
        <v>374531</v>
      </c>
      <c r="E35964" s="23" t="n">
        <v>224718</v>
      </c>
      <c r="F35964" s="23" t="n">
        <v>0</v>
      </c>
    </row>
    <row r="35965">
      <c r="A35965" s="2" t="inlineStr">
        <is>
          <t>T442009</t>
        </is>
      </c>
      <c r="B35965" s="2" t="inlineStr">
        <is>
          <t>2025-05</t>
        </is>
      </c>
      <c r="C35965" s="2" t="n">
        <v>1</v>
      </c>
      <c r="D35965" s="23" t="n">
        <v>450160</v>
      </c>
      <c r="E35965" s="23" t="n">
        <v>270096</v>
      </c>
      <c r="F35965" s="23" t="n">
        <v>0</v>
      </c>
    </row>
    <row r="35966">
      <c r="A35966" s="2" t="inlineStr">
        <is>
          <t>T442009</t>
        </is>
      </c>
      <c r="B35966" s="2" t="inlineStr">
        <is>
          <t>2025-06</t>
        </is>
      </c>
      <c r="C35966" s="2" t="n">
        <v>1</v>
      </c>
      <c r="D35966" s="23" t="n">
        <v>171459</v>
      </c>
      <c r="E35966" s="23" t="n">
        <v>102875</v>
      </c>
      <c r="F35966" s="23" t="n">
        <v>0</v>
      </c>
    </row>
    <row r="35967">
      <c r="A35967" s="2" t="inlineStr">
        <is>
          <t>T442009</t>
        </is>
      </c>
      <c r="B35967" s="2" t="inlineStr">
        <is>
          <t>2025-07</t>
        </is>
      </c>
      <c r="C35967" s="2" t="n">
        <v>1</v>
      </c>
      <c r="D35967" s="23" t="n">
        <v>210710</v>
      </c>
      <c r="E35967" s="23" t="n">
        <v>126426</v>
      </c>
      <c r="F35967" s="23" t="n">
        <v>0</v>
      </c>
    </row>
    <row r="35968">
      <c r="A35968" s="2" t="inlineStr">
        <is>
          <t>T442009</t>
        </is>
      </c>
      <c r="B35968" s="2" t="inlineStr">
        <is>
          <t>2025-08</t>
        </is>
      </c>
      <c r="C35968" s="2" t="n">
        <v>1</v>
      </c>
      <c r="D35968" s="23" t="n">
        <v>783535</v>
      </c>
      <c r="E35968" s="23" t="n">
        <v>470121</v>
      </c>
      <c r="F35968" s="23" t="n">
        <v>0</v>
      </c>
    </row>
    <row r="35969">
      <c r="A35969" s="2" t="inlineStr">
        <is>
          <t>T442009</t>
        </is>
      </c>
      <c r="B35969" s="2" t="inlineStr">
        <is>
          <t>2025-09</t>
        </is>
      </c>
      <c r="C35969" s="2" t="n">
        <v>1</v>
      </c>
      <c r="D35969" s="23" t="n">
        <v>524775</v>
      </c>
      <c r="E35969" s="23" t="n">
        <v>314865</v>
      </c>
      <c r="F35969" s="23" t="n">
        <v>0</v>
      </c>
    </row>
    <row r="35970">
      <c r="A35970" s="2" t="inlineStr">
        <is>
          <t>T442009</t>
        </is>
      </c>
      <c r="B35970" s="2" t="inlineStr">
        <is>
          <t>2025-10</t>
        </is>
      </c>
      <c r="C35970" s="2" t="n">
        <v>1</v>
      </c>
      <c r="D35970" s="23" t="n">
        <v>270487</v>
      </c>
      <c r="E35970" s="23" t="n">
        <v>162292</v>
      </c>
      <c r="F35970" s="23" t="n">
        <v>0</v>
      </c>
    </row>
    <row r="35971">
      <c r="A35971" s="2" t="inlineStr">
        <is>
          <t>T442009</t>
        </is>
      </c>
      <c r="B35971" s="2" t="inlineStr">
        <is>
          <t>2025-11</t>
        </is>
      </c>
      <c r="C35971" s="2" t="n">
        <v>1</v>
      </c>
      <c r="D35971" s="23" t="n">
        <v>349795</v>
      </c>
      <c r="E35971" s="23" t="n">
        <v>209877</v>
      </c>
      <c r="F35971" s="23" t="n">
        <v>0</v>
      </c>
    </row>
    <row r="35972">
      <c r="A35972" s="2" t="inlineStr">
        <is>
          <t>T442009</t>
        </is>
      </c>
      <c r="B35972" s="2" t="inlineStr">
        <is>
          <t>2025-12</t>
        </is>
      </c>
      <c r="C35972" s="2" t="n">
        <v>1</v>
      </c>
      <c r="D35972" s="23" t="n">
        <v>892466</v>
      </c>
      <c r="E35972" s="23" t="n">
        <v>535479</v>
      </c>
      <c r="F35972" s="23" t="n">
        <v>0</v>
      </c>
    </row>
    <row r="35973">
      <c r="A35973" s="2" t="inlineStr">
        <is>
          <t>T442009</t>
        </is>
      </c>
      <c r="B35973" s="2" t="inlineStr">
        <is>
          <t>2026-01</t>
        </is>
      </c>
      <c r="C35973" s="2" t="n">
        <v>1</v>
      </c>
      <c r="D35973" s="23" t="n">
        <v>325974</v>
      </c>
      <c r="E35973" s="23" t="n">
        <v>195584</v>
      </c>
      <c r="F35973" s="23" t="n">
        <v>0</v>
      </c>
    </row>
    <row r="35974">
      <c r="A35974" s="2" t="inlineStr">
        <is>
          <t>T442009</t>
        </is>
      </c>
      <c r="B35974" s="2" t="inlineStr">
        <is>
          <t>2026-02</t>
        </is>
      </c>
      <c r="C35974" s="2" t="n">
        <v>1</v>
      </c>
      <c r="D35974" s="23" t="n">
        <v>190871</v>
      </c>
      <c r="E35974" s="23" t="n">
        <v>114522</v>
      </c>
      <c r="F35974" s="23" t="n">
        <v>0</v>
      </c>
    </row>
    <row r="35975">
      <c r="A35975" s="2" t="inlineStr">
        <is>
          <t>T442009</t>
        </is>
      </c>
      <c r="B35975" s="2" t="inlineStr">
        <is>
          <t>2026-03</t>
        </is>
      </c>
      <c r="C35975" s="2" t="n">
        <v>1</v>
      </c>
      <c r="D35975" s="23" t="n">
        <v>272739</v>
      </c>
      <c r="E35975" s="23" t="n">
        <v>163644</v>
      </c>
      <c r="F35975" s="23" t="n">
        <v>0</v>
      </c>
    </row>
    <row r="35976">
      <c r="A35976" s="2" t="inlineStr">
        <is>
          <t>T442009</t>
        </is>
      </c>
      <c r="B35976" s="2" t="inlineStr">
        <is>
          <t>2026-04</t>
        </is>
      </c>
      <c r="C35976" s="2" t="n">
        <v>1</v>
      </c>
      <c r="D35976" s="23" t="n">
        <v>351523</v>
      </c>
      <c r="E35976" s="23" t="n">
        <v>210914</v>
      </c>
      <c r="F35976" s="23" t="n">
        <v>0</v>
      </c>
    </row>
    <row r="35977">
      <c r="A35977" s="2" t="inlineStr">
        <is>
          <t>T442009</t>
        </is>
      </c>
      <c r="B35977" s="2" t="inlineStr">
        <is>
          <t>2026-05</t>
        </is>
      </c>
      <c r="C35977" s="2" t="n">
        <v>1</v>
      </c>
      <c r="D35977" s="23" t="n">
        <v>698683</v>
      </c>
      <c r="E35977" s="23" t="n">
        <v>419210</v>
      </c>
      <c r="F35977" s="23" t="n">
        <v>0</v>
      </c>
    </row>
    <row r="35978">
      <c r="A35978" s="2" t="inlineStr">
        <is>
          <t>T442009</t>
        </is>
      </c>
      <c r="B35978" s="2" t="inlineStr">
        <is>
          <t>2026-06</t>
        </is>
      </c>
      <c r="C35978" s="2" t="n">
        <v>1</v>
      </c>
      <c r="D35978" s="23" t="n">
        <v>154340</v>
      </c>
      <c r="E35978" s="23" t="n">
        <v>92604</v>
      </c>
      <c r="F35978" s="23" t="n">
        <v>0</v>
      </c>
    </row>
    <row r="35979">
      <c r="A35979" s="2" t="inlineStr">
        <is>
          <t>T442009</t>
        </is>
      </c>
      <c r="B35979" s="2" t="inlineStr">
        <is>
          <t>2026-07</t>
        </is>
      </c>
      <c r="C35979" s="2" t="n">
        <v>1</v>
      </c>
      <c r="D35979" s="23" t="n">
        <v>434022</v>
      </c>
      <c r="E35979" s="23" t="n">
        <v>260413</v>
      </c>
      <c r="F35979" s="23" t="n">
        <v>0</v>
      </c>
    </row>
    <row r="35980">
      <c r="A35980" s="2" t="inlineStr">
        <is>
          <t>T442009</t>
        </is>
      </c>
      <c r="B35980" s="2" t="inlineStr">
        <is>
          <t>2026-08</t>
        </is>
      </c>
      <c r="C35980" s="2" t="n">
        <v>1</v>
      </c>
      <c r="D35980" s="23" t="n">
        <v>384948</v>
      </c>
      <c r="E35980" s="23" t="n">
        <v>230969</v>
      </c>
      <c r="F35980" s="23" t="n">
        <v>0</v>
      </c>
    </row>
    <row r="35981">
      <c r="A35981" s="2" t="inlineStr">
        <is>
          <t>T442009</t>
        </is>
      </c>
      <c r="B35981" s="2" t="inlineStr">
        <is>
          <t>2026-09</t>
        </is>
      </c>
      <c r="C35981" s="2" t="n">
        <v>1</v>
      </c>
      <c r="D35981" s="23" t="n">
        <v>567782</v>
      </c>
      <c r="E35981" s="23" t="n">
        <v>340669</v>
      </c>
      <c r="F35981" s="23" t="n">
        <v>0</v>
      </c>
    </row>
    <row r="35982">
      <c r="A35982" s="2" t="inlineStr">
        <is>
          <t>T861214</t>
        </is>
      </c>
      <c r="B35982" s="2" t="inlineStr">
        <is>
          <t>2024-10</t>
        </is>
      </c>
      <c r="C35982" s="2" t="n">
        <v>1</v>
      </c>
      <c r="D35982" s="23" t="n">
        <v>531326</v>
      </c>
      <c r="E35982" s="23" t="n">
        <v>318796</v>
      </c>
      <c r="F35982" s="23" t="n">
        <v>0</v>
      </c>
    </row>
    <row r="35983">
      <c r="A35983" s="2" t="inlineStr">
        <is>
          <t>T861214</t>
        </is>
      </c>
      <c r="B35983" s="2" t="inlineStr">
        <is>
          <t>2024-11</t>
        </is>
      </c>
      <c r="C35983" s="2" t="n">
        <v>1</v>
      </c>
      <c r="D35983" s="23" t="n">
        <v>188561</v>
      </c>
      <c r="E35983" s="23" t="n">
        <v>113136</v>
      </c>
      <c r="F35983" s="23" t="n">
        <v>0</v>
      </c>
    </row>
    <row r="35984">
      <c r="A35984" s="2" t="inlineStr">
        <is>
          <t>T861214</t>
        </is>
      </c>
      <c r="B35984" s="2" t="inlineStr">
        <is>
          <t>2024-12</t>
        </is>
      </c>
      <c r="C35984" s="2" t="n">
        <v>1</v>
      </c>
      <c r="D35984" s="23" t="n">
        <v>781627</v>
      </c>
      <c r="E35984" s="23" t="n">
        <v>468976</v>
      </c>
      <c r="F35984" s="23" t="n">
        <v>0</v>
      </c>
    </row>
    <row r="35985">
      <c r="A35985" s="2" t="inlineStr">
        <is>
          <t>T861214</t>
        </is>
      </c>
      <c r="B35985" s="2" t="inlineStr">
        <is>
          <t>2025-01</t>
        </is>
      </c>
      <c r="C35985" s="2" t="n">
        <v>1</v>
      </c>
      <c r="D35985" s="23" t="n">
        <v>169998</v>
      </c>
      <c r="E35985" s="23" t="n">
        <v>101999</v>
      </c>
      <c r="F35985" s="23" t="n">
        <v>0</v>
      </c>
    </row>
    <row r="35986">
      <c r="A35986" s="2" t="inlineStr">
        <is>
          <t>T861214</t>
        </is>
      </c>
      <c r="B35986" s="2" t="inlineStr">
        <is>
          <t>2025-02</t>
        </is>
      </c>
      <c r="C35986" s="2" t="n">
        <v>1</v>
      </c>
      <c r="D35986" s="23" t="n">
        <v>228381</v>
      </c>
      <c r="E35986" s="23" t="n">
        <v>137029</v>
      </c>
      <c r="F35986" s="23" t="n">
        <v>0</v>
      </c>
    </row>
    <row r="35987">
      <c r="A35987" s="2" t="inlineStr">
        <is>
          <t>T861214</t>
        </is>
      </c>
      <c r="B35987" s="2" t="inlineStr">
        <is>
          <t>2025-03</t>
        </is>
      </c>
      <c r="C35987" s="2" t="n">
        <v>1</v>
      </c>
      <c r="D35987" s="23" t="n">
        <v>395414</v>
      </c>
      <c r="E35987" s="23" t="n">
        <v>237248</v>
      </c>
      <c r="F35987" s="23" t="n">
        <v>0</v>
      </c>
    </row>
    <row r="35988">
      <c r="A35988" s="2" t="inlineStr">
        <is>
          <t>T861214</t>
        </is>
      </c>
      <c r="B35988" s="2" t="inlineStr">
        <is>
          <t>2025-04</t>
        </is>
      </c>
      <c r="C35988" s="2" t="n">
        <v>1</v>
      </c>
      <c r="D35988" s="23" t="n">
        <v>676054</v>
      </c>
      <c r="E35988" s="23" t="n">
        <v>405632</v>
      </c>
      <c r="F35988" s="23" t="n">
        <v>0</v>
      </c>
    </row>
    <row r="35989">
      <c r="A35989" s="2" t="inlineStr">
        <is>
          <t>T861214</t>
        </is>
      </c>
      <c r="B35989" s="2" t="inlineStr">
        <is>
          <t>2025-05</t>
        </is>
      </c>
      <c r="C35989" s="2" t="n">
        <v>1</v>
      </c>
      <c r="D35989" s="23" t="n">
        <v>197893</v>
      </c>
      <c r="E35989" s="23" t="n">
        <v>118736</v>
      </c>
      <c r="F35989" s="23" t="n">
        <v>0</v>
      </c>
    </row>
    <row r="35990">
      <c r="A35990" s="2" t="inlineStr">
        <is>
          <t>T861214</t>
        </is>
      </c>
      <c r="B35990" s="2" t="inlineStr">
        <is>
          <t>2025-06</t>
        </is>
      </c>
      <c r="C35990" s="2" t="n">
        <v>1</v>
      </c>
      <c r="D35990" s="23" t="n">
        <v>301742</v>
      </c>
      <c r="E35990" s="23" t="n">
        <v>181045</v>
      </c>
      <c r="F35990" s="23" t="n">
        <v>0</v>
      </c>
    </row>
    <row r="35991">
      <c r="A35991" s="2" t="inlineStr">
        <is>
          <t>T861214</t>
        </is>
      </c>
      <c r="B35991" s="2" t="inlineStr">
        <is>
          <t>2025-07</t>
        </is>
      </c>
      <c r="C35991" s="2" t="n">
        <v>1</v>
      </c>
      <c r="D35991" s="23" t="n">
        <v>769991</v>
      </c>
      <c r="E35991" s="23" t="n">
        <v>461994</v>
      </c>
      <c r="F35991" s="23" t="n">
        <v>0</v>
      </c>
    </row>
    <row r="35992">
      <c r="A35992" s="2" t="inlineStr">
        <is>
          <t>T861214</t>
        </is>
      </c>
      <c r="B35992" s="2" t="inlineStr">
        <is>
          <t>2025-08</t>
        </is>
      </c>
      <c r="C35992" s="2" t="n">
        <v>1</v>
      </c>
      <c r="D35992" s="23" t="n">
        <v>1161272</v>
      </c>
      <c r="E35992" s="23" t="n">
        <v>696763</v>
      </c>
      <c r="F35992" s="23" t="n">
        <v>0</v>
      </c>
    </row>
    <row r="35993">
      <c r="A35993" s="2" t="inlineStr">
        <is>
          <t>T861214</t>
        </is>
      </c>
      <c r="B35993" s="2" t="inlineStr">
        <is>
          <t>2025-09</t>
        </is>
      </c>
      <c r="C35993" s="2" t="n">
        <v>1</v>
      </c>
      <c r="D35993" s="23" t="n">
        <v>223677</v>
      </c>
      <c r="E35993" s="23" t="n">
        <v>134206</v>
      </c>
      <c r="F35993" s="23" t="n">
        <v>0</v>
      </c>
    </row>
    <row r="35994">
      <c r="A35994" s="2" t="inlineStr">
        <is>
          <t>T861214</t>
        </is>
      </c>
      <c r="B35994" s="2" t="inlineStr">
        <is>
          <t>2025-10</t>
        </is>
      </c>
      <c r="C35994" s="2" t="n">
        <v>1</v>
      </c>
      <c r="D35994" s="23" t="n">
        <v>497651</v>
      </c>
      <c r="E35994" s="23" t="n">
        <v>298591</v>
      </c>
      <c r="F35994" s="23" t="n">
        <v>0</v>
      </c>
    </row>
    <row r="35995">
      <c r="A35995" s="2" t="inlineStr">
        <is>
          <t>T861214</t>
        </is>
      </c>
      <c r="B35995" s="2" t="inlineStr">
        <is>
          <t>2025-11</t>
        </is>
      </c>
      <c r="C35995" s="2" t="n">
        <v>1</v>
      </c>
      <c r="D35995" s="23" t="n">
        <v>218492</v>
      </c>
      <c r="E35995" s="23" t="n">
        <v>131095</v>
      </c>
      <c r="F35995" s="23" t="n">
        <v>0</v>
      </c>
    </row>
    <row r="35996">
      <c r="A35996" s="2" t="inlineStr">
        <is>
          <t>T861214</t>
        </is>
      </c>
      <c r="B35996" s="2" t="inlineStr">
        <is>
          <t>2025-12</t>
        </is>
      </c>
      <c r="C35996" s="2" t="n">
        <v>1</v>
      </c>
      <c r="D35996" s="23" t="n">
        <v>117685</v>
      </c>
      <c r="E35996" s="23" t="n">
        <v>70611</v>
      </c>
      <c r="F35996" s="23" t="n">
        <v>0</v>
      </c>
    </row>
    <row r="35997">
      <c r="A35997" s="2" t="inlineStr">
        <is>
          <t>T861214</t>
        </is>
      </c>
      <c r="B35997" s="2" t="inlineStr">
        <is>
          <t>2026-01</t>
        </is>
      </c>
      <c r="C35997" s="2" t="n">
        <v>1</v>
      </c>
      <c r="D35997" s="23" t="n">
        <v>864561</v>
      </c>
      <c r="E35997" s="23" t="n">
        <v>518737</v>
      </c>
      <c r="F35997" s="23" t="n">
        <v>0</v>
      </c>
    </row>
    <row r="35998">
      <c r="A35998" s="2" t="inlineStr">
        <is>
          <t>T861214</t>
        </is>
      </c>
      <c r="B35998" s="2" t="inlineStr">
        <is>
          <t>2026-02</t>
        </is>
      </c>
      <c r="C35998" s="2" t="n">
        <v>1</v>
      </c>
      <c r="D35998" s="23" t="n">
        <v>288413</v>
      </c>
      <c r="E35998" s="23" t="n">
        <v>173048</v>
      </c>
      <c r="F35998" s="23" t="n">
        <v>0</v>
      </c>
    </row>
    <row r="35999">
      <c r="A35999" s="2" t="inlineStr">
        <is>
          <t>T861214</t>
        </is>
      </c>
      <c r="B35999" s="2" t="inlineStr">
        <is>
          <t>2026-03</t>
        </is>
      </c>
      <c r="C35999" s="2" t="n">
        <v>1</v>
      </c>
      <c r="D35999" s="23" t="n">
        <v>136317</v>
      </c>
      <c r="E35999" s="23" t="n">
        <v>81790</v>
      </c>
      <c r="F35999" s="23" t="n">
        <v>0</v>
      </c>
    </row>
    <row r="36000">
      <c r="A36000" s="2" t="inlineStr">
        <is>
          <t>T861214</t>
        </is>
      </c>
      <c r="B36000" s="2" t="inlineStr">
        <is>
          <t>2026-04</t>
        </is>
      </c>
      <c r="C36000" s="2" t="n">
        <v>1</v>
      </c>
      <c r="D36000" s="23" t="n">
        <v>264003</v>
      </c>
      <c r="E36000" s="23" t="n">
        <v>158402</v>
      </c>
      <c r="F36000" s="23" t="n">
        <v>0</v>
      </c>
    </row>
    <row r="36001">
      <c r="A36001" s="2" t="inlineStr">
        <is>
          <t>T861214</t>
        </is>
      </c>
      <c r="B36001" s="2" t="inlineStr">
        <is>
          <t>2026-05</t>
        </is>
      </c>
      <c r="C36001" s="2" t="n">
        <v>1</v>
      </c>
      <c r="D36001" s="23" t="n">
        <v>391831</v>
      </c>
      <c r="E36001" s="23" t="n">
        <v>235099</v>
      </c>
      <c r="F36001" s="23" t="n">
        <v>0</v>
      </c>
    </row>
    <row r="36002">
      <c r="A36002" s="2" t="inlineStr">
        <is>
          <t>T861214</t>
        </is>
      </c>
      <c r="B36002" s="2" t="inlineStr">
        <is>
          <t>2026-06</t>
        </is>
      </c>
      <c r="C36002" s="2" t="n">
        <v>1</v>
      </c>
      <c r="D36002" s="23" t="n">
        <v>311803</v>
      </c>
      <c r="E36002" s="23" t="n">
        <v>187082</v>
      </c>
      <c r="F36002" s="23" t="n">
        <v>0</v>
      </c>
    </row>
    <row r="36003">
      <c r="A36003" s="2" t="inlineStr">
        <is>
          <t>T861214</t>
        </is>
      </c>
      <c r="B36003" s="2" t="inlineStr">
        <is>
          <t>2026-07</t>
        </is>
      </c>
      <c r="C36003" s="2" t="n">
        <v>1</v>
      </c>
      <c r="D36003" s="23" t="n">
        <v>212598</v>
      </c>
      <c r="E36003" s="23" t="n">
        <v>127559</v>
      </c>
      <c r="F36003" s="23" t="n">
        <v>0</v>
      </c>
    </row>
    <row r="36004">
      <c r="A36004" s="2" t="inlineStr">
        <is>
          <t>T861214</t>
        </is>
      </c>
      <c r="B36004" s="2" t="inlineStr">
        <is>
          <t>2026-08</t>
        </is>
      </c>
      <c r="C36004" s="2" t="n">
        <v>1</v>
      </c>
      <c r="D36004" s="23" t="n">
        <v>398237</v>
      </c>
      <c r="E36004" s="23" t="n">
        <v>238942</v>
      </c>
      <c r="F36004" s="23" t="n">
        <v>0</v>
      </c>
    </row>
    <row r="36005">
      <c r="A36005" s="2" t="inlineStr">
        <is>
          <t>T861214</t>
        </is>
      </c>
      <c r="B36005" s="2" t="inlineStr">
        <is>
          <t>2026-09</t>
        </is>
      </c>
      <c r="C36005" s="2" t="n">
        <v>1</v>
      </c>
      <c r="D36005" s="23" t="n">
        <v>189493</v>
      </c>
      <c r="E36005" s="23" t="n">
        <v>113696</v>
      </c>
      <c r="F36005" s="23" t="n">
        <v>0</v>
      </c>
    </row>
    <row r="36006">
      <c r="A36006" s="2" t="inlineStr">
        <is>
          <t>T805220</t>
        </is>
      </c>
      <c r="B36006" s="2" t="inlineStr">
        <is>
          <t>2024-10</t>
        </is>
      </c>
      <c r="C36006" s="2" t="n">
        <v>1</v>
      </c>
      <c r="D36006" s="23" t="n">
        <v>968323</v>
      </c>
      <c r="E36006" s="23" t="n">
        <v>580994</v>
      </c>
      <c r="F36006" s="23" t="n">
        <v>0</v>
      </c>
    </row>
    <row r="36007">
      <c r="A36007" s="2" t="inlineStr">
        <is>
          <t>T805220</t>
        </is>
      </c>
      <c r="B36007" s="2" t="inlineStr">
        <is>
          <t>2024-11</t>
        </is>
      </c>
      <c r="C36007" s="2" t="n">
        <v>1</v>
      </c>
      <c r="D36007" s="23" t="n">
        <v>606541</v>
      </c>
      <c r="E36007" s="23" t="n">
        <v>363925</v>
      </c>
      <c r="F36007" s="23" t="n">
        <v>0</v>
      </c>
    </row>
    <row r="36008">
      <c r="A36008" s="2" t="inlineStr">
        <is>
          <t>T805220</t>
        </is>
      </c>
      <c r="B36008" s="2" t="inlineStr">
        <is>
          <t>2024-12</t>
        </is>
      </c>
      <c r="C36008" s="2" t="n">
        <v>1</v>
      </c>
      <c r="D36008" s="23" t="n">
        <v>297181</v>
      </c>
      <c r="E36008" s="23" t="n">
        <v>178308</v>
      </c>
      <c r="F36008" s="23" t="n">
        <v>0</v>
      </c>
    </row>
    <row r="36009">
      <c r="A36009" s="2" t="inlineStr">
        <is>
          <t>T805220</t>
        </is>
      </c>
      <c r="B36009" s="2" t="inlineStr">
        <is>
          <t>2025-01</t>
        </is>
      </c>
      <c r="C36009" s="2" t="n">
        <v>1</v>
      </c>
      <c r="D36009" s="23" t="n">
        <v>450909</v>
      </c>
      <c r="E36009" s="23" t="n">
        <v>270545</v>
      </c>
      <c r="F36009" s="23" t="n">
        <v>0</v>
      </c>
    </row>
    <row r="36010">
      <c r="A36010" s="2" t="inlineStr">
        <is>
          <t>T805220</t>
        </is>
      </c>
      <c r="B36010" s="2" t="inlineStr">
        <is>
          <t>2025-02</t>
        </is>
      </c>
      <c r="C36010" s="2" t="n">
        <v>1</v>
      </c>
      <c r="D36010" s="23" t="n">
        <v>363951</v>
      </c>
      <c r="E36010" s="23" t="n">
        <v>218371</v>
      </c>
      <c r="F36010" s="23" t="n">
        <v>0</v>
      </c>
    </row>
    <row r="36011">
      <c r="A36011" s="2" t="inlineStr">
        <is>
          <t>T805220</t>
        </is>
      </c>
      <c r="B36011" s="2" t="inlineStr">
        <is>
          <t>2025-03</t>
        </is>
      </c>
      <c r="C36011" s="2" t="n">
        <v>1</v>
      </c>
      <c r="D36011" s="23" t="n">
        <v>322284</v>
      </c>
      <c r="E36011" s="23" t="n">
        <v>193370</v>
      </c>
      <c r="F36011" s="23" t="n">
        <v>0</v>
      </c>
    </row>
    <row r="36012">
      <c r="A36012" s="2" t="inlineStr">
        <is>
          <t>T805220</t>
        </is>
      </c>
      <c r="B36012" s="2" t="inlineStr">
        <is>
          <t>2025-04</t>
        </is>
      </c>
      <c r="C36012" s="2" t="n">
        <v>1</v>
      </c>
      <c r="D36012" s="23" t="n">
        <v>322413</v>
      </c>
      <c r="E36012" s="23" t="n">
        <v>193448</v>
      </c>
      <c r="F36012" s="23" t="n">
        <v>0</v>
      </c>
    </row>
    <row r="36013">
      <c r="A36013" s="2" t="inlineStr">
        <is>
          <t>T805220</t>
        </is>
      </c>
      <c r="B36013" s="2" t="inlineStr">
        <is>
          <t>2025-05</t>
        </is>
      </c>
      <c r="C36013" s="2" t="n">
        <v>1</v>
      </c>
      <c r="D36013" s="23" t="n">
        <v>238584</v>
      </c>
      <c r="E36013" s="23" t="n">
        <v>143150</v>
      </c>
      <c r="F36013" s="23" t="n">
        <v>0</v>
      </c>
    </row>
    <row r="36014">
      <c r="A36014" s="2" t="inlineStr">
        <is>
          <t>T805220</t>
        </is>
      </c>
      <c r="B36014" s="2" t="inlineStr">
        <is>
          <t>2025-06</t>
        </is>
      </c>
      <c r="C36014" s="2" t="n">
        <v>1</v>
      </c>
      <c r="D36014" s="23" t="n">
        <v>1124143</v>
      </c>
      <c r="E36014" s="23" t="n">
        <v>674486</v>
      </c>
      <c r="F36014" s="23" t="n">
        <v>0</v>
      </c>
    </row>
    <row r="36015">
      <c r="A36015" s="2" t="inlineStr">
        <is>
          <t>T805220</t>
        </is>
      </c>
      <c r="B36015" s="2" t="inlineStr">
        <is>
          <t>2025-07</t>
        </is>
      </c>
      <c r="C36015" s="2" t="n">
        <v>0</v>
      </c>
      <c r="D36015" s="23" t="n"/>
      <c r="E36015" s="23" t="n"/>
      <c r="F36015" s="23" t="n"/>
    </row>
    <row r="36016">
      <c r="A36016" s="2" t="inlineStr">
        <is>
          <t>T805220</t>
        </is>
      </c>
      <c r="B36016" s="2" t="inlineStr">
        <is>
          <t>2025-08</t>
        </is>
      </c>
      <c r="C36016" s="2" t="n">
        <v>1</v>
      </c>
      <c r="D36016" s="23" t="n">
        <v>374446</v>
      </c>
      <c r="E36016" s="23" t="n">
        <v>224668</v>
      </c>
      <c r="F36016" s="23" t="n">
        <v>0</v>
      </c>
    </row>
    <row r="36017">
      <c r="A36017" s="2" t="inlineStr">
        <is>
          <t>T805220</t>
        </is>
      </c>
      <c r="B36017" s="2" t="inlineStr">
        <is>
          <t>2025-09</t>
        </is>
      </c>
      <c r="C36017" s="2" t="n">
        <v>1</v>
      </c>
      <c r="D36017" s="23" t="n">
        <v>470617</v>
      </c>
      <c r="E36017" s="23" t="n">
        <v>282370</v>
      </c>
      <c r="F36017" s="23" t="n">
        <v>0</v>
      </c>
    </row>
    <row r="36018">
      <c r="A36018" s="2" t="inlineStr">
        <is>
          <t>T805220</t>
        </is>
      </c>
      <c r="B36018" s="2" t="inlineStr">
        <is>
          <t>2025-10</t>
        </is>
      </c>
      <c r="C36018" s="2" t="n">
        <v>1</v>
      </c>
      <c r="D36018" s="23" t="n">
        <v>497863</v>
      </c>
      <c r="E36018" s="23" t="n">
        <v>298718</v>
      </c>
      <c r="F36018" s="23" t="n">
        <v>0</v>
      </c>
    </row>
    <row r="36019">
      <c r="A36019" s="2" t="inlineStr">
        <is>
          <t>T805220</t>
        </is>
      </c>
      <c r="B36019" s="2" t="inlineStr">
        <is>
          <t>2025-11</t>
        </is>
      </c>
      <c r="C36019" s="2" t="n">
        <v>1</v>
      </c>
      <c r="D36019" s="23" t="n">
        <v>421037</v>
      </c>
      <c r="E36019" s="23" t="n">
        <v>252622</v>
      </c>
      <c r="F36019" s="23" t="n">
        <v>0</v>
      </c>
    </row>
    <row r="36020">
      <c r="A36020" s="2" t="inlineStr">
        <is>
          <t>T805220</t>
        </is>
      </c>
      <c r="B36020" s="2" t="inlineStr">
        <is>
          <t>2025-12</t>
        </is>
      </c>
      <c r="C36020" s="2" t="n">
        <v>1</v>
      </c>
      <c r="D36020" s="23" t="n">
        <v>528254</v>
      </c>
      <c r="E36020" s="23" t="n">
        <v>316953</v>
      </c>
      <c r="F36020" s="23" t="n">
        <v>0</v>
      </c>
    </row>
    <row r="36021">
      <c r="A36021" s="2" t="inlineStr">
        <is>
          <t>T805220</t>
        </is>
      </c>
      <c r="B36021" s="2" t="inlineStr">
        <is>
          <t>2026-01</t>
        </is>
      </c>
      <c r="C36021" s="2" t="n">
        <v>1</v>
      </c>
      <c r="D36021" s="23" t="n">
        <v>571234</v>
      </c>
      <c r="E36021" s="23" t="n">
        <v>342741</v>
      </c>
      <c r="F36021" s="23" t="n">
        <v>0</v>
      </c>
    </row>
    <row r="36022">
      <c r="A36022" s="2" t="inlineStr">
        <is>
          <t>T805220</t>
        </is>
      </c>
      <c r="B36022" s="2" t="inlineStr">
        <is>
          <t>2026-02</t>
        </is>
      </c>
      <c r="C36022" s="2" t="n">
        <v>1</v>
      </c>
      <c r="D36022" s="23" t="n">
        <v>594096</v>
      </c>
      <c r="E36022" s="23" t="n">
        <v>356458</v>
      </c>
      <c r="F36022" s="23" t="n">
        <v>0</v>
      </c>
    </row>
    <row r="36023">
      <c r="A36023" s="2" t="inlineStr">
        <is>
          <t>T805220</t>
        </is>
      </c>
      <c r="B36023" s="2" t="inlineStr">
        <is>
          <t>2026-03</t>
        </is>
      </c>
      <c r="C36023" s="2" t="n">
        <v>1</v>
      </c>
      <c r="D36023" s="23" t="n">
        <v>480425</v>
      </c>
      <c r="E36023" s="23" t="n">
        <v>288255</v>
      </c>
      <c r="F36023" s="23" t="n">
        <v>0</v>
      </c>
    </row>
    <row r="36024">
      <c r="A36024" s="2" t="inlineStr">
        <is>
          <t>T805220</t>
        </is>
      </c>
      <c r="B36024" s="2" t="inlineStr">
        <is>
          <t>2026-04</t>
        </is>
      </c>
      <c r="C36024" s="2" t="n">
        <v>1</v>
      </c>
      <c r="D36024" s="23" t="n">
        <v>344251</v>
      </c>
      <c r="E36024" s="23" t="n">
        <v>206551</v>
      </c>
      <c r="F36024" s="23" t="n">
        <v>0</v>
      </c>
    </row>
    <row r="36025">
      <c r="A36025" s="2" t="inlineStr">
        <is>
          <t>T805220</t>
        </is>
      </c>
      <c r="B36025" s="2" t="inlineStr">
        <is>
          <t>2026-05</t>
        </is>
      </c>
      <c r="C36025" s="2" t="n">
        <v>1</v>
      </c>
      <c r="D36025" s="23" t="n">
        <v>144763</v>
      </c>
      <c r="E36025" s="23" t="n">
        <v>86858</v>
      </c>
      <c r="F36025" s="23" t="n">
        <v>0</v>
      </c>
    </row>
    <row r="36026">
      <c r="A36026" s="2" t="inlineStr">
        <is>
          <t>T805220</t>
        </is>
      </c>
      <c r="B36026" s="2" t="inlineStr">
        <is>
          <t>2026-06</t>
        </is>
      </c>
      <c r="C36026" s="2" t="n">
        <v>1</v>
      </c>
      <c r="D36026" s="23" t="n">
        <v>402958</v>
      </c>
      <c r="E36026" s="23" t="n">
        <v>241775</v>
      </c>
      <c r="F36026" s="23" t="n">
        <v>0</v>
      </c>
    </row>
    <row r="36027">
      <c r="A36027" s="2" t="inlineStr">
        <is>
          <t>T805220</t>
        </is>
      </c>
      <c r="B36027" s="2" t="inlineStr">
        <is>
          <t>2026-07</t>
        </is>
      </c>
      <c r="C36027" s="2" t="n">
        <v>1</v>
      </c>
      <c r="D36027" s="23" t="n">
        <v>402475</v>
      </c>
      <c r="E36027" s="23" t="n">
        <v>241485</v>
      </c>
      <c r="F36027" s="23" t="n">
        <v>0</v>
      </c>
    </row>
    <row r="36028">
      <c r="A36028" s="2" t="inlineStr">
        <is>
          <t>T805220</t>
        </is>
      </c>
      <c r="B36028" s="2" t="inlineStr">
        <is>
          <t>2026-08</t>
        </is>
      </c>
      <c r="C36028" s="2" t="n">
        <v>1</v>
      </c>
      <c r="D36028" s="23" t="n">
        <v>337069</v>
      </c>
      <c r="E36028" s="23" t="n">
        <v>202241</v>
      </c>
      <c r="F36028" s="23" t="n">
        <v>0</v>
      </c>
    </row>
    <row r="36029">
      <c r="A36029" s="2" t="inlineStr">
        <is>
          <t>T805220</t>
        </is>
      </c>
      <c r="B36029" s="2" t="inlineStr">
        <is>
          <t>2026-09</t>
        </is>
      </c>
      <c r="C36029" s="2" t="n">
        <v>1</v>
      </c>
      <c r="D36029" s="23" t="n">
        <v>353923</v>
      </c>
      <c r="E36029" s="23" t="n">
        <v>212354</v>
      </c>
      <c r="F36029" s="23" t="n">
        <v>0</v>
      </c>
    </row>
    <row r="36030">
      <c r="A36030" s="2" t="inlineStr">
        <is>
          <t>T650601</t>
        </is>
      </c>
      <c r="B36030" s="2" t="inlineStr">
        <is>
          <t>2024-10</t>
        </is>
      </c>
      <c r="C36030" s="2" t="n">
        <v>1</v>
      </c>
      <c r="D36030" s="23" t="n">
        <v>183526</v>
      </c>
      <c r="E36030" s="23" t="n">
        <v>110116</v>
      </c>
      <c r="F36030" s="23" t="n">
        <v>0</v>
      </c>
    </row>
    <row r="36031">
      <c r="A36031" s="2" t="inlineStr">
        <is>
          <t>T650601</t>
        </is>
      </c>
      <c r="B36031" s="2" t="inlineStr">
        <is>
          <t>2024-11</t>
        </is>
      </c>
      <c r="C36031" s="2" t="n">
        <v>1</v>
      </c>
      <c r="D36031" s="23" t="n">
        <v>566035</v>
      </c>
      <c r="E36031" s="23" t="n">
        <v>339621</v>
      </c>
      <c r="F36031" s="23" t="n">
        <v>0</v>
      </c>
    </row>
    <row r="36032">
      <c r="A36032" s="2" t="inlineStr">
        <is>
          <t>T650601</t>
        </is>
      </c>
      <c r="B36032" s="2" t="inlineStr">
        <is>
          <t>2024-12</t>
        </is>
      </c>
      <c r="C36032" s="2" t="n">
        <v>1</v>
      </c>
      <c r="D36032" s="23" t="n">
        <v>510062</v>
      </c>
      <c r="E36032" s="23" t="n">
        <v>306037</v>
      </c>
      <c r="F36032" s="23" t="n">
        <v>0</v>
      </c>
    </row>
    <row r="36033">
      <c r="A36033" s="2" t="inlineStr">
        <is>
          <t>T650601</t>
        </is>
      </c>
      <c r="B36033" s="2" t="inlineStr">
        <is>
          <t>2025-01</t>
        </is>
      </c>
      <c r="C36033" s="2" t="n">
        <v>1</v>
      </c>
      <c r="D36033" s="23" t="n">
        <v>378409</v>
      </c>
      <c r="E36033" s="23" t="n">
        <v>227046</v>
      </c>
      <c r="F36033" s="23" t="n">
        <v>0</v>
      </c>
    </row>
    <row r="36034">
      <c r="A36034" s="2" t="inlineStr">
        <is>
          <t>T650601</t>
        </is>
      </c>
      <c r="B36034" s="2" t="inlineStr">
        <is>
          <t>2025-02</t>
        </is>
      </c>
      <c r="C36034" s="2" t="n">
        <v>1</v>
      </c>
      <c r="D36034" s="23" t="n">
        <v>316329</v>
      </c>
      <c r="E36034" s="23" t="n">
        <v>189797</v>
      </c>
      <c r="F36034" s="23" t="n">
        <v>0</v>
      </c>
    </row>
    <row r="36035">
      <c r="A36035" s="2" t="inlineStr">
        <is>
          <t>T650601</t>
        </is>
      </c>
      <c r="B36035" s="2" t="inlineStr">
        <is>
          <t>2025-03</t>
        </is>
      </c>
      <c r="C36035" s="2" t="n">
        <v>1</v>
      </c>
      <c r="D36035" s="23" t="n">
        <v>192006</v>
      </c>
      <c r="E36035" s="23" t="n">
        <v>115203</v>
      </c>
      <c r="F36035" s="23" t="n">
        <v>0</v>
      </c>
    </row>
    <row r="36036">
      <c r="A36036" s="2" t="inlineStr">
        <is>
          <t>T650601</t>
        </is>
      </c>
      <c r="B36036" s="2" t="inlineStr">
        <is>
          <t>2025-04</t>
        </is>
      </c>
      <c r="C36036" s="2" t="n">
        <v>1</v>
      </c>
      <c r="D36036" s="23" t="n">
        <v>501379</v>
      </c>
      <c r="E36036" s="23" t="n">
        <v>300827</v>
      </c>
      <c r="F36036" s="23" t="n">
        <v>0</v>
      </c>
    </row>
    <row r="36037">
      <c r="A36037" s="2" t="inlineStr">
        <is>
          <t>T650601</t>
        </is>
      </c>
      <c r="B36037" s="2" t="inlineStr">
        <is>
          <t>2025-05</t>
        </is>
      </c>
      <c r="C36037" s="2" t="n">
        <v>1</v>
      </c>
      <c r="D36037" s="23" t="n">
        <v>331015</v>
      </c>
      <c r="E36037" s="23" t="n">
        <v>198609</v>
      </c>
      <c r="F36037" s="23" t="n">
        <v>0</v>
      </c>
    </row>
    <row r="36038">
      <c r="A36038" s="2" t="inlineStr">
        <is>
          <t>T650601</t>
        </is>
      </c>
      <c r="B36038" s="2" t="inlineStr">
        <is>
          <t>2025-06</t>
        </is>
      </c>
      <c r="C36038" s="2" t="n">
        <v>1</v>
      </c>
      <c r="D36038" s="23" t="n">
        <v>408751</v>
      </c>
      <c r="E36038" s="23" t="n">
        <v>245250</v>
      </c>
      <c r="F36038" s="23" t="n">
        <v>0</v>
      </c>
    </row>
    <row r="36039">
      <c r="A36039" s="2" t="inlineStr">
        <is>
          <t>T650601</t>
        </is>
      </c>
      <c r="B36039" s="2" t="inlineStr">
        <is>
          <t>2025-07</t>
        </is>
      </c>
      <c r="C36039" s="2" t="n">
        <v>1</v>
      </c>
      <c r="D36039" s="23" t="n">
        <v>999867</v>
      </c>
      <c r="E36039" s="23" t="n">
        <v>599920</v>
      </c>
      <c r="F36039" s="23" t="n">
        <v>0</v>
      </c>
    </row>
    <row r="36040">
      <c r="A36040" s="2" t="inlineStr">
        <is>
          <t>T650601</t>
        </is>
      </c>
      <c r="B36040" s="2" t="inlineStr">
        <is>
          <t>2025-08</t>
        </is>
      </c>
      <c r="C36040" s="2" t="n">
        <v>1</v>
      </c>
      <c r="D36040" s="23" t="n">
        <v>320096</v>
      </c>
      <c r="E36040" s="23" t="n">
        <v>192057</v>
      </c>
      <c r="F36040" s="23" t="n">
        <v>0</v>
      </c>
    </row>
    <row r="36041">
      <c r="A36041" s="2" t="inlineStr">
        <is>
          <t>T650601</t>
        </is>
      </c>
      <c r="B36041" s="2" t="inlineStr">
        <is>
          <t>2025-09</t>
        </is>
      </c>
      <c r="C36041" s="2" t="n">
        <v>1</v>
      </c>
      <c r="D36041" s="23" t="n">
        <v>209707</v>
      </c>
      <c r="E36041" s="23" t="n">
        <v>125824</v>
      </c>
      <c r="F36041" s="23" t="n">
        <v>0</v>
      </c>
    </row>
    <row r="36042">
      <c r="A36042" s="2" t="inlineStr">
        <is>
          <t>T650601</t>
        </is>
      </c>
      <c r="B36042" s="2" t="inlineStr">
        <is>
          <t>2025-10</t>
        </is>
      </c>
      <c r="C36042" s="2" t="n">
        <v>1</v>
      </c>
      <c r="D36042" s="23" t="n">
        <v>339462</v>
      </c>
      <c r="E36042" s="23" t="n">
        <v>203677</v>
      </c>
      <c r="F36042" s="23" t="n">
        <v>0</v>
      </c>
    </row>
    <row r="36043">
      <c r="A36043" s="2" t="inlineStr">
        <is>
          <t>T650601</t>
        </is>
      </c>
      <c r="B36043" s="2" t="inlineStr">
        <is>
          <t>2025-11</t>
        </is>
      </c>
      <c r="C36043" s="2" t="n">
        <v>1</v>
      </c>
      <c r="D36043" s="23" t="n">
        <v>357390</v>
      </c>
      <c r="E36043" s="23" t="n">
        <v>214434</v>
      </c>
      <c r="F36043" s="23" t="n">
        <v>0</v>
      </c>
    </row>
    <row r="36044">
      <c r="A36044" s="2" t="inlineStr">
        <is>
          <t>T650601</t>
        </is>
      </c>
      <c r="B36044" s="2" t="inlineStr">
        <is>
          <t>2025-12</t>
        </is>
      </c>
      <c r="C36044" s="2" t="n">
        <v>1</v>
      </c>
      <c r="D36044" s="23" t="n">
        <v>234973</v>
      </c>
      <c r="E36044" s="23" t="n">
        <v>140984</v>
      </c>
      <c r="F36044" s="23" t="n">
        <v>0</v>
      </c>
    </row>
    <row r="36045">
      <c r="A36045" s="2" t="inlineStr">
        <is>
          <t>T650601</t>
        </is>
      </c>
      <c r="B36045" s="2" t="inlineStr">
        <is>
          <t>2026-01</t>
        </is>
      </c>
      <c r="C36045" s="2" t="n">
        <v>1</v>
      </c>
      <c r="D36045" s="23" t="n">
        <v>203698</v>
      </c>
      <c r="E36045" s="23" t="n">
        <v>122219</v>
      </c>
      <c r="F36045" s="23" t="n">
        <v>0</v>
      </c>
    </row>
    <row r="36046">
      <c r="A36046" s="2" t="inlineStr">
        <is>
          <t>T650601</t>
        </is>
      </c>
      <c r="B36046" s="2" t="inlineStr">
        <is>
          <t>2026-02</t>
        </is>
      </c>
      <c r="C36046" s="2" t="n">
        <v>1</v>
      </c>
      <c r="D36046" s="23" t="n">
        <v>316399</v>
      </c>
      <c r="E36046" s="23" t="n">
        <v>189839</v>
      </c>
      <c r="F36046" s="23" t="n">
        <v>0</v>
      </c>
    </row>
    <row r="36047">
      <c r="A36047" s="2" t="inlineStr">
        <is>
          <t>T650601</t>
        </is>
      </c>
      <c r="B36047" s="2" t="inlineStr">
        <is>
          <t>2026-03</t>
        </is>
      </c>
      <c r="C36047" s="2" t="n">
        <v>1</v>
      </c>
      <c r="D36047" s="23" t="n">
        <v>356041</v>
      </c>
      <c r="E36047" s="23" t="n">
        <v>213625</v>
      </c>
      <c r="F36047" s="23" t="n">
        <v>0</v>
      </c>
    </row>
    <row r="36048">
      <c r="A36048" s="2" t="inlineStr">
        <is>
          <t>T650601</t>
        </is>
      </c>
      <c r="B36048" s="2" t="inlineStr">
        <is>
          <t>2026-04</t>
        </is>
      </c>
      <c r="C36048" s="2" t="n">
        <v>1</v>
      </c>
      <c r="D36048" s="23" t="n">
        <v>188723</v>
      </c>
      <c r="E36048" s="23" t="n">
        <v>113234</v>
      </c>
      <c r="F36048" s="23" t="n">
        <v>0</v>
      </c>
    </row>
    <row r="36049">
      <c r="A36049" s="2" t="inlineStr">
        <is>
          <t>T650601</t>
        </is>
      </c>
      <c r="B36049" s="2" t="inlineStr">
        <is>
          <t>2026-05</t>
        </is>
      </c>
      <c r="C36049" s="2" t="n">
        <v>1</v>
      </c>
      <c r="D36049" s="23" t="n">
        <v>811681</v>
      </c>
      <c r="E36049" s="23" t="n">
        <v>487009</v>
      </c>
      <c r="F36049" s="23" t="n">
        <v>0</v>
      </c>
    </row>
    <row r="36050">
      <c r="A36050" s="2" t="inlineStr">
        <is>
          <t>T650601</t>
        </is>
      </c>
      <c r="B36050" s="2" t="inlineStr">
        <is>
          <t>2026-06</t>
        </is>
      </c>
      <c r="C36050" s="2" t="n">
        <v>1</v>
      </c>
      <c r="D36050" s="23" t="n">
        <v>449535</v>
      </c>
      <c r="E36050" s="23" t="n">
        <v>269721</v>
      </c>
      <c r="F36050" s="23" t="n">
        <v>0</v>
      </c>
    </row>
    <row r="36051">
      <c r="A36051" s="2" t="inlineStr">
        <is>
          <t>T650601</t>
        </is>
      </c>
      <c r="B36051" s="2" t="inlineStr">
        <is>
          <t>2026-07</t>
        </is>
      </c>
      <c r="C36051" s="2" t="n">
        <v>1</v>
      </c>
      <c r="D36051" s="23" t="n">
        <v>653316</v>
      </c>
      <c r="E36051" s="23" t="n">
        <v>391990</v>
      </c>
      <c r="F36051" s="23" t="n">
        <v>0</v>
      </c>
    </row>
    <row r="36052">
      <c r="A36052" s="2" t="inlineStr">
        <is>
          <t>T650601</t>
        </is>
      </c>
      <c r="B36052" s="2" t="inlineStr">
        <is>
          <t>2026-08</t>
        </is>
      </c>
      <c r="C36052" s="2" t="n">
        <v>1</v>
      </c>
      <c r="D36052" s="23" t="n">
        <v>816734</v>
      </c>
      <c r="E36052" s="23" t="n">
        <v>490040</v>
      </c>
      <c r="F36052" s="23" t="n">
        <v>0</v>
      </c>
    </row>
    <row r="36053">
      <c r="A36053" s="2" t="inlineStr">
        <is>
          <t>T650601</t>
        </is>
      </c>
      <c r="B36053" s="2" t="inlineStr">
        <is>
          <t>2026-09</t>
        </is>
      </c>
      <c r="C36053" s="2" t="n">
        <v>1</v>
      </c>
      <c r="D36053" s="23" t="n">
        <v>1599388</v>
      </c>
      <c r="E36053" s="23" t="n">
        <v>959633</v>
      </c>
      <c r="F36053" s="23" t="n">
        <v>0</v>
      </c>
    </row>
    <row r="36054">
      <c r="A36054" s="2" t="inlineStr">
        <is>
          <t>T473627</t>
        </is>
      </c>
      <c r="B36054" s="2" t="inlineStr">
        <is>
          <t>2024-10</t>
        </is>
      </c>
      <c r="C36054" s="2" t="n">
        <v>1</v>
      </c>
      <c r="D36054" s="23" t="n">
        <v>332006</v>
      </c>
      <c r="E36054" s="23" t="n">
        <v>199203</v>
      </c>
      <c r="F36054" s="23" t="n">
        <v>0</v>
      </c>
    </row>
    <row r="36055">
      <c r="A36055" s="2" t="inlineStr">
        <is>
          <t>T473627</t>
        </is>
      </c>
      <c r="B36055" s="2" t="inlineStr">
        <is>
          <t>2024-11</t>
        </is>
      </c>
      <c r="C36055" s="2" t="n">
        <v>1</v>
      </c>
      <c r="D36055" s="23" t="n">
        <v>294679</v>
      </c>
      <c r="E36055" s="23" t="n">
        <v>176807</v>
      </c>
      <c r="F36055" s="23" t="n">
        <v>0</v>
      </c>
    </row>
    <row r="36056">
      <c r="A36056" s="2" t="inlineStr">
        <is>
          <t>T473627</t>
        </is>
      </c>
      <c r="B36056" s="2" t="inlineStr">
        <is>
          <t>2024-12</t>
        </is>
      </c>
      <c r="C36056" s="2" t="n">
        <v>1</v>
      </c>
      <c r="D36056" s="23" t="n">
        <v>305588</v>
      </c>
      <c r="E36056" s="23" t="n">
        <v>183353</v>
      </c>
      <c r="F36056" s="23" t="n">
        <v>0</v>
      </c>
    </row>
    <row r="36057">
      <c r="A36057" s="2" t="inlineStr">
        <is>
          <t>T473627</t>
        </is>
      </c>
      <c r="B36057" s="2" t="inlineStr">
        <is>
          <t>2025-01</t>
        </is>
      </c>
      <c r="C36057" s="2" t="n">
        <v>1</v>
      </c>
      <c r="D36057" s="23" t="n">
        <v>764214</v>
      </c>
      <c r="E36057" s="23" t="n">
        <v>458528</v>
      </c>
      <c r="F36057" s="23" t="n">
        <v>0</v>
      </c>
    </row>
    <row r="36058">
      <c r="A36058" s="2" t="inlineStr">
        <is>
          <t>T473627</t>
        </is>
      </c>
      <c r="B36058" s="2" t="inlineStr">
        <is>
          <t>2025-02</t>
        </is>
      </c>
      <c r="C36058" s="2" t="n">
        <v>1</v>
      </c>
      <c r="D36058" s="23" t="n">
        <v>575961</v>
      </c>
      <c r="E36058" s="23" t="n">
        <v>345577</v>
      </c>
      <c r="F36058" s="23" t="n">
        <v>0</v>
      </c>
    </row>
    <row r="36059">
      <c r="A36059" s="2" t="inlineStr">
        <is>
          <t>T473627</t>
        </is>
      </c>
      <c r="B36059" s="2" t="inlineStr">
        <is>
          <t>2025-03</t>
        </is>
      </c>
      <c r="C36059" s="2" t="n">
        <v>1</v>
      </c>
      <c r="D36059" s="23" t="n">
        <v>649477</v>
      </c>
      <c r="E36059" s="23" t="n">
        <v>389686</v>
      </c>
      <c r="F36059" s="23" t="n">
        <v>0</v>
      </c>
    </row>
    <row r="36060">
      <c r="A36060" s="2" t="inlineStr">
        <is>
          <t>T473627</t>
        </is>
      </c>
      <c r="B36060" s="2" t="inlineStr">
        <is>
          <t>2025-04</t>
        </is>
      </c>
      <c r="C36060" s="2" t="n">
        <v>1</v>
      </c>
      <c r="D36060" s="23" t="n">
        <v>615160</v>
      </c>
      <c r="E36060" s="23" t="n">
        <v>369096</v>
      </c>
      <c r="F36060" s="23" t="n">
        <v>0</v>
      </c>
    </row>
    <row r="36061">
      <c r="A36061" s="2" t="inlineStr">
        <is>
          <t>T473627</t>
        </is>
      </c>
      <c r="B36061" s="2" t="inlineStr">
        <is>
          <t>2025-05</t>
        </is>
      </c>
      <c r="C36061" s="2" t="n">
        <v>1</v>
      </c>
      <c r="D36061" s="23" t="n">
        <v>157686</v>
      </c>
      <c r="E36061" s="23" t="n">
        <v>94612</v>
      </c>
      <c r="F36061" s="23" t="n">
        <v>0</v>
      </c>
    </row>
    <row r="36062">
      <c r="A36062" s="2" t="inlineStr">
        <is>
          <t>T473627</t>
        </is>
      </c>
      <c r="B36062" s="2" t="inlineStr">
        <is>
          <t>2025-06</t>
        </is>
      </c>
      <c r="C36062" s="2" t="n">
        <v>1</v>
      </c>
      <c r="D36062" s="23" t="n">
        <v>801199</v>
      </c>
      <c r="E36062" s="23" t="n">
        <v>480719</v>
      </c>
      <c r="F36062" s="23" t="n">
        <v>0</v>
      </c>
    </row>
    <row r="36063">
      <c r="A36063" s="2" t="inlineStr">
        <is>
          <t>T473627</t>
        </is>
      </c>
      <c r="B36063" s="2" t="inlineStr">
        <is>
          <t>2025-07</t>
        </is>
      </c>
      <c r="C36063" s="2" t="n">
        <v>1</v>
      </c>
      <c r="D36063" s="23" t="n">
        <v>495527</v>
      </c>
      <c r="E36063" s="23" t="n">
        <v>297316</v>
      </c>
      <c r="F36063" s="23" t="n">
        <v>0</v>
      </c>
    </row>
    <row r="36064">
      <c r="A36064" s="2" t="inlineStr">
        <is>
          <t>T473627</t>
        </is>
      </c>
      <c r="B36064" s="2" t="inlineStr">
        <is>
          <t>2025-08</t>
        </is>
      </c>
      <c r="C36064" s="2" t="n">
        <v>1</v>
      </c>
      <c r="D36064" s="23" t="n">
        <v>266806</v>
      </c>
      <c r="E36064" s="23" t="n">
        <v>160083</v>
      </c>
      <c r="F36064" s="23" t="n">
        <v>0</v>
      </c>
    </row>
    <row r="36065">
      <c r="A36065" s="2" t="inlineStr">
        <is>
          <t>T473627</t>
        </is>
      </c>
      <c r="B36065" s="2" t="inlineStr">
        <is>
          <t>2025-09</t>
        </is>
      </c>
      <c r="C36065" s="2" t="n">
        <v>1</v>
      </c>
      <c r="D36065" s="23" t="n">
        <v>405238</v>
      </c>
      <c r="E36065" s="23" t="n">
        <v>243143</v>
      </c>
      <c r="F36065" s="23" t="n">
        <v>0</v>
      </c>
    </row>
    <row r="36066">
      <c r="A36066" s="2" t="inlineStr">
        <is>
          <t>T473627</t>
        </is>
      </c>
      <c r="B36066" s="2" t="inlineStr">
        <is>
          <t>2025-10</t>
        </is>
      </c>
      <c r="C36066" s="2" t="n">
        <v>1</v>
      </c>
      <c r="D36066" s="23" t="n">
        <v>653471</v>
      </c>
      <c r="E36066" s="23" t="n">
        <v>392082</v>
      </c>
      <c r="F36066" s="23" t="n">
        <v>0</v>
      </c>
    </row>
    <row r="36067">
      <c r="A36067" s="2" t="inlineStr">
        <is>
          <t>T473627</t>
        </is>
      </c>
      <c r="B36067" s="2" t="inlineStr">
        <is>
          <t>2025-11</t>
        </is>
      </c>
      <c r="C36067" s="2" t="n">
        <v>1</v>
      </c>
      <c r="D36067" s="23" t="n">
        <v>933849</v>
      </c>
      <c r="E36067" s="23" t="n">
        <v>560310</v>
      </c>
      <c r="F36067" s="23" t="n">
        <v>0</v>
      </c>
    </row>
    <row r="36068">
      <c r="A36068" s="2" t="inlineStr">
        <is>
          <t>T473627</t>
        </is>
      </c>
      <c r="B36068" s="2" t="inlineStr">
        <is>
          <t>2025-12</t>
        </is>
      </c>
      <c r="C36068" s="2" t="n">
        <v>1</v>
      </c>
      <c r="D36068" s="23" t="n">
        <v>398159</v>
      </c>
      <c r="E36068" s="23" t="n">
        <v>238895</v>
      </c>
      <c r="F36068" s="23" t="n">
        <v>0</v>
      </c>
    </row>
    <row r="36069">
      <c r="A36069" s="2" t="inlineStr">
        <is>
          <t>T473627</t>
        </is>
      </c>
      <c r="B36069" s="2" t="inlineStr">
        <is>
          <t>2026-01</t>
        </is>
      </c>
      <c r="C36069" s="2" t="n">
        <v>1</v>
      </c>
      <c r="D36069" s="23" t="n">
        <v>248172</v>
      </c>
      <c r="E36069" s="23" t="n">
        <v>148903</v>
      </c>
      <c r="F36069" s="23" t="n">
        <v>0</v>
      </c>
    </row>
    <row r="36070">
      <c r="A36070" s="2" t="inlineStr">
        <is>
          <t>T473627</t>
        </is>
      </c>
      <c r="B36070" s="2" t="inlineStr">
        <is>
          <t>2026-02</t>
        </is>
      </c>
      <c r="C36070" s="2" t="n">
        <v>1</v>
      </c>
      <c r="D36070" s="23" t="n">
        <v>500292</v>
      </c>
      <c r="E36070" s="23" t="n">
        <v>300175</v>
      </c>
      <c r="F36070" s="23" t="n">
        <v>0</v>
      </c>
    </row>
    <row r="36071">
      <c r="A36071" s="2" t="inlineStr">
        <is>
          <t>T473627</t>
        </is>
      </c>
      <c r="B36071" s="2" t="inlineStr">
        <is>
          <t>2026-03</t>
        </is>
      </c>
      <c r="C36071" s="2" t="n">
        <v>1</v>
      </c>
      <c r="D36071" s="23" t="n">
        <v>489580</v>
      </c>
      <c r="E36071" s="23" t="n">
        <v>293748</v>
      </c>
      <c r="F36071" s="23" t="n">
        <v>0</v>
      </c>
    </row>
    <row r="36072">
      <c r="A36072" s="2" t="inlineStr">
        <is>
          <t>T473627</t>
        </is>
      </c>
      <c r="B36072" s="2" t="inlineStr">
        <is>
          <t>2026-04</t>
        </is>
      </c>
      <c r="C36072" s="2" t="n">
        <v>1</v>
      </c>
      <c r="D36072" s="23" t="n">
        <v>271723</v>
      </c>
      <c r="E36072" s="23" t="n">
        <v>163034</v>
      </c>
      <c r="F36072" s="23" t="n">
        <v>0</v>
      </c>
    </row>
    <row r="36073">
      <c r="A36073" s="2" t="inlineStr">
        <is>
          <t>T473627</t>
        </is>
      </c>
      <c r="B36073" s="2" t="inlineStr">
        <is>
          <t>2026-05</t>
        </is>
      </c>
      <c r="C36073" s="2" t="n">
        <v>1</v>
      </c>
      <c r="D36073" s="23" t="n">
        <v>287179</v>
      </c>
      <c r="E36073" s="23" t="n">
        <v>172308</v>
      </c>
      <c r="F36073" s="23" t="n">
        <v>0</v>
      </c>
    </row>
    <row r="36074">
      <c r="A36074" s="2" t="inlineStr">
        <is>
          <t>T473627</t>
        </is>
      </c>
      <c r="B36074" s="2" t="inlineStr">
        <is>
          <t>2026-06</t>
        </is>
      </c>
      <c r="C36074" s="2" t="n">
        <v>1</v>
      </c>
      <c r="D36074" s="23" t="n">
        <v>749572</v>
      </c>
      <c r="E36074" s="23" t="n">
        <v>449743</v>
      </c>
      <c r="F36074" s="23" t="n">
        <v>0</v>
      </c>
    </row>
    <row r="36075">
      <c r="A36075" s="2" t="inlineStr">
        <is>
          <t>T473627</t>
        </is>
      </c>
      <c r="B36075" s="2" t="inlineStr">
        <is>
          <t>2026-07</t>
        </is>
      </c>
      <c r="C36075" s="2" t="n">
        <v>1</v>
      </c>
      <c r="D36075" s="23" t="n">
        <v>433857</v>
      </c>
      <c r="E36075" s="23" t="n">
        <v>260314</v>
      </c>
      <c r="F36075" s="23" t="n">
        <v>0</v>
      </c>
    </row>
    <row r="36076">
      <c r="A36076" s="2" t="inlineStr">
        <is>
          <t>T473627</t>
        </is>
      </c>
      <c r="B36076" s="2" t="inlineStr">
        <is>
          <t>2026-08</t>
        </is>
      </c>
      <c r="C36076" s="2" t="n">
        <v>1</v>
      </c>
      <c r="D36076" s="23" t="n">
        <v>300673</v>
      </c>
      <c r="E36076" s="23" t="n">
        <v>180404</v>
      </c>
      <c r="F36076" s="23" t="n">
        <v>0</v>
      </c>
    </row>
    <row r="36077">
      <c r="A36077" s="2" t="inlineStr">
        <is>
          <t>T473627</t>
        </is>
      </c>
      <c r="B36077" s="2" t="inlineStr">
        <is>
          <t>2026-09</t>
        </is>
      </c>
      <c r="C36077" s="2" t="n">
        <v>1</v>
      </c>
      <c r="D36077" s="23" t="n">
        <v>197384</v>
      </c>
      <c r="E36077" s="23" t="n">
        <v>118430</v>
      </c>
      <c r="F36077" s="23" t="n">
        <v>0</v>
      </c>
    </row>
    <row r="36078">
      <c r="A36078" s="2" t="inlineStr">
        <is>
          <t>T979001</t>
        </is>
      </c>
      <c r="B36078" s="2" t="inlineStr">
        <is>
          <t>2024-10</t>
        </is>
      </c>
      <c r="C36078" s="2" t="n">
        <v>1</v>
      </c>
      <c r="D36078" s="23" t="n">
        <v>321830</v>
      </c>
      <c r="E36078" s="23" t="n">
        <v>193098</v>
      </c>
      <c r="F36078" s="23" t="n">
        <v>0</v>
      </c>
    </row>
    <row r="36079">
      <c r="A36079" s="2" t="inlineStr">
        <is>
          <t>T979001</t>
        </is>
      </c>
      <c r="B36079" s="2" t="inlineStr">
        <is>
          <t>2024-11</t>
        </is>
      </c>
      <c r="C36079" s="2" t="n">
        <v>1</v>
      </c>
      <c r="D36079" s="23" t="n">
        <v>756408</v>
      </c>
      <c r="E36079" s="23" t="n">
        <v>453845</v>
      </c>
      <c r="F36079" s="23" t="n">
        <v>0</v>
      </c>
    </row>
    <row r="36080">
      <c r="A36080" s="2" t="inlineStr">
        <is>
          <t>T979001</t>
        </is>
      </c>
      <c r="B36080" s="2" t="inlineStr">
        <is>
          <t>2024-12</t>
        </is>
      </c>
      <c r="C36080" s="2" t="n">
        <v>1</v>
      </c>
      <c r="D36080" s="23" t="n">
        <v>547499</v>
      </c>
      <c r="E36080" s="23" t="n">
        <v>328499</v>
      </c>
      <c r="F36080" s="23" t="n">
        <v>0</v>
      </c>
    </row>
    <row r="36081">
      <c r="A36081" s="2" t="inlineStr">
        <is>
          <t>T979001</t>
        </is>
      </c>
      <c r="B36081" s="2" t="inlineStr">
        <is>
          <t>2025-01</t>
        </is>
      </c>
      <c r="C36081" s="2" t="n">
        <v>1</v>
      </c>
      <c r="D36081" s="23" t="n">
        <v>215203</v>
      </c>
      <c r="E36081" s="23" t="n">
        <v>129122</v>
      </c>
      <c r="F36081" s="23" t="n">
        <v>0</v>
      </c>
    </row>
    <row r="36082">
      <c r="A36082" s="2" t="inlineStr">
        <is>
          <t>T979001</t>
        </is>
      </c>
      <c r="B36082" s="2" t="inlineStr">
        <is>
          <t>2025-02</t>
        </is>
      </c>
      <c r="C36082" s="2" t="n">
        <v>1</v>
      </c>
      <c r="D36082" s="23" t="n">
        <v>290693</v>
      </c>
      <c r="E36082" s="23" t="n">
        <v>174416</v>
      </c>
      <c r="F36082" s="23" t="n">
        <v>0</v>
      </c>
    </row>
    <row r="36083">
      <c r="A36083" s="2" t="inlineStr">
        <is>
          <t>T979001</t>
        </is>
      </c>
      <c r="B36083" s="2" t="inlineStr">
        <is>
          <t>2025-03</t>
        </is>
      </c>
      <c r="C36083" s="2" t="n">
        <v>1</v>
      </c>
      <c r="D36083" s="23" t="n">
        <v>479395</v>
      </c>
      <c r="E36083" s="23" t="n">
        <v>287637</v>
      </c>
      <c r="F36083" s="23" t="n">
        <v>0</v>
      </c>
    </row>
    <row r="36084">
      <c r="A36084" s="2" t="inlineStr">
        <is>
          <t>T979001</t>
        </is>
      </c>
      <c r="B36084" s="2" t="inlineStr">
        <is>
          <t>2025-04</t>
        </is>
      </c>
      <c r="C36084" s="2" t="n">
        <v>0</v>
      </c>
      <c r="D36084" s="23" t="n"/>
      <c r="E36084" s="23" t="n"/>
      <c r="F36084" s="23" t="n"/>
    </row>
    <row r="36085">
      <c r="A36085" s="2" t="inlineStr">
        <is>
          <t>T979001</t>
        </is>
      </c>
      <c r="B36085" s="2" t="inlineStr">
        <is>
          <t>2025-05</t>
        </is>
      </c>
      <c r="C36085" s="2" t="n">
        <v>1</v>
      </c>
      <c r="D36085" s="23" t="n">
        <v>548821</v>
      </c>
      <c r="E36085" s="23" t="n">
        <v>329293</v>
      </c>
      <c r="F36085" s="23" t="n">
        <v>0</v>
      </c>
    </row>
    <row r="36086">
      <c r="A36086" s="2" t="inlineStr">
        <is>
          <t>T979001</t>
        </is>
      </c>
      <c r="B36086" s="2" t="inlineStr">
        <is>
          <t>2025-06</t>
        </is>
      </c>
      <c r="C36086" s="2" t="n">
        <v>1</v>
      </c>
      <c r="D36086" s="23" t="n">
        <v>263432</v>
      </c>
      <c r="E36086" s="23" t="n">
        <v>158059</v>
      </c>
      <c r="F36086" s="23" t="n">
        <v>0</v>
      </c>
    </row>
    <row r="36087">
      <c r="A36087" s="2" t="inlineStr">
        <is>
          <t>T979001</t>
        </is>
      </c>
      <c r="B36087" s="2" t="inlineStr">
        <is>
          <t>2025-07</t>
        </is>
      </c>
      <c r="C36087" s="2" t="n">
        <v>1</v>
      </c>
      <c r="D36087" s="23" t="n">
        <v>552548</v>
      </c>
      <c r="E36087" s="23" t="n">
        <v>331529</v>
      </c>
      <c r="F36087" s="23" t="n">
        <v>0</v>
      </c>
    </row>
    <row r="36088">
      <c r="A36088" s="2" t="inlineStr">
        <is>
          <t>T979001</t>
        </is>
      </c>
      <c r="B36088" s="2" t="inlineStr">
        <is>
          <t>2025-08</t>
        </is>
      </c>
      <c r="C36088" s="2" t="n">
        <v>1</v>
      </c>
      <c r="D36088" s="23" t="n">
        <v>291678</v>
      </c>
      <c r="E36088" s="23" t="n">
        <v>175007</v>
      </c>
      <c r="F36088" s="23" t="n">
        <v>0</v>
      </c>
    </row>
    <row r="36089">
      <c r="A36089" s="2" t="inlineStr">
        <is>
          <t>T979001</t>
        </is>
      </c>
      <c r="B36089" s="2" t="inlineStr">
        <is>
          <t>2025-09</t>
        </is>
      </c>
      <c r="C36089" s="2" t="n">
        <v>1</v>
      </c>
      <c r="D36089" s="23" t="n">
        <v>659465</v>
      </c>
      <c r="E36089" s="23" t="n">
        <v>395679</v>
      </c>
      <c r="F36089" s="23" t="n">
        <v>0</v>
      </c>
    </row>
    <row r="36090">
      <c r="A36090" s="2" t="inlineStr">
        <is>
          <t>T979001</t>
        </is>
      </c>
      <c r="B36090" s="2" t="inlineStr">
        <is>
          <t>2025-10</t>
        </is>
      </c>
      <c r="C36090" s="2" t="n">
        <v>1</v>
      </c>
      <c r="D36090" s="23" t="n">
        <v>203493</v>
      </c>
      <c r="E36090" s="23" t="n">
        <v>122096</v>
      </c>
      <c r="F36090" s="23" t="n">
        <v>0</v>
      </c>
    </row>
    <row r="36091">
      <c r="A36091" s="2" t="inlineStr">
        <is>
          <t>T979001</t>
        </is>
      </c>
      <c r="B36091" s="2" t="inlineStr">
        <is>
          <t>2025-11</t>
        </is>
      </c>
      <c r="C36091" s="2" t="n">
        <v>1</v>
      </c>
      <c r="D36091" s="23" t="n">
        <v>164758</v>
      </c>
      <c r="E36091" s="23" t="n">
        <v>98855</v>
      </c>
      <c r="F36091" s="23" t="n">
        <v>0</v>
      </c>
    </row>
    <row r="36092">
      <c r="A36092" s="2" t="inlineStr">
        <is>
          <t>T979001</t>
        </is>
      </c>
      <c r="B36092" s="2" t="inlineStr">
        <is>
          <t>2025-12</t>
        </is>
      </c>
      <c r="C36092" s="2" t="n">
        <v>1</v>
      </c>
      <c r="D36092" s="23" t="n">
        <v>364311</v>
      </c>
      <c r="E36092" s="23" t="n">
        <v>218586</v>
      </c>
      <c r="F36092" s="23" t="n">
        <v>0</v>
      </c>
    </row>
    <row r="36093">
      <c r="A36093" s="2" t="inlineStr">
        <is>
          <t>T979001</t>
        </is>
      </c>
      <c r="B36093" s="2" t="inlineStr">
        <is>
          <t>2026-01</t>
        </is>
      </c>
      <c r="C36093" s="2" t="n">
        <v>1</v>
      </c>
      <c r="D36093" s="23" t="n">
        <v>314191</v>
      </c>
      <c r="E36093" s="23" t="n">
        <v>188515</v>
      </c>
      <c r="F36093" s="23" t="n">
        <v>0</v>
      </c>
    </row>
    <row r="36094">
      <c r="A36094" s="2" t="inlineStr">
        <is>
          <t>T979001</t>
        </is>
      </c>
      <c r="B36094" s="2" t="inlineStr">
        <is>
          <t>2026-02</t>
        </is>
      </c>
      <c r="C36094" s="2" t="n">
        <v>1</v>
      </c>
      <c r="D36094" s="23" t="n">
        <v>458839</v>
      </c>
      <c r="E36094" s="23" t="n">
        <v>275303</v>
      </c>
      <c r="F36094" s="23" t="n">
        <v>0</v>
      </c>
    </row>
    <row r="36095">
      <c r="A36095" s="2" t="inlineStr">
        <is>
          <t>T979001</t>
        </is>
      </c>
      <c r="B36095" s="2" t="inlineStr">
        <is>
          <t>2026-03</t>
        </is>
      </c>
      <c r="C36095" s="2" t="n">
        <v>1</v>
      </c>
      <c r="D36095" s="23" t="n">
        <v>450643</v>
      </c>
      <c r="E36095" s="23" t="n">
        <v>270386</v>
      </c>
      <c r="F36095" s="23" t="n">
        <v>0</v>
      </c>
    </row>
    <row r="36096">
      <c r="A36096" s="2" t="inlineStr">
        <is>
          <t>T979001</t>
        </is>
      </c>
      <c r="B36096" s="2" t="inlineStr">
        <is>
          <t>2026-04</t>
        </is>
      </c>
      <c r="C36096" s="2" t="n">
        <v>1</v>
      </c>
      <c r="D36096" s="23" t="n">
        <v>483646</v>
      </c>
      <c r="E36096" s="23" t="n">
        <v>290188</v>
      </c>
      <c r="F36096" s="23" t="n">
        <v>0</v>
      </c>
    </row>
    <row r="36097">
      <c r="A36097" s="2" t="inlineStr">
        <is>
          <t>T979001</t>
        </is>
      </c>
      <c r="B36097" s="2" t="inlineStr">
        <is>
          <t>2026-05</t>
        </is>
      </c>
      <c r="C36097" s="2" t="n">
        <v>1</v>
      </c>
      <c r="D36097" s="23" t="n">
        <v>462895</v>
      </c>
      <c r="E36097" s="23" t="n">
        <v>277737</v>
      </c>
      <c r="F36097" s="23" t="n">
        <v>0</v>
      </c>
    </row>
    <row r="36098">
      <c r="A36098" s="2" t="inlineStr">
        <is>
          <t>T979001</t>
        </is>
      </c>
      <c r="B36098" s="2" t="inlineStr">
        <is>
          <t>2026-06</t>
        </is>
      </c>
      <c r="C36098" s="2" t="n">
        <v>1</v>
      </c>
      <c r="D36098" s="23" t="n">
        <v>1418332</v>
      </c>
      <c r="E36098" s="23" t="n">
        <v>850999</v>
      </c>
      <c r="F36098" s="23" t="n">
        <v>0</v>
      </c>
    </row>
    <row r="36099">
      <c r="A36099" s="2" t="inlineStr">
        <is>
          <t>T979001</t>
        </is>
      </c>
      <c r="B36099" s="2" t="inlineStr">
        <is>
          <t>2026-07</t>
        </is>
      </c>
      <c r="C36099" s="2" t="n">
        <v>1</v>
      </c>
      <c r="D36099" s="23" t="n">
        <v>287631</v>
      </c>
      <c r="E36099" s="23" t="n">
        <v>172579</v>
      </c>
      <c r="F36099" s="23" t="n">
        <v>0</v>
      </c>
    </row>
    <row r="36100">
      <c r="A36100" s="2" t="inlineStr">
        <is>
          <t>T979001</t>
        </is>
      </c>
      <c r="B36100" s="2" t="inlineStr">
        <is>
          <t>2026-08</t>
        </is>
      </c>
      <c r="C36100" s="2" t="n">
        <v>1</v>
      </c>
      <c r="D36100" s="23" t="n">
        <v>268645</v>
      </c>
      <c r="E36100" s="23" t="n">
        <v>161187</v>
      </c>
      <c r="F36100" s="23" t="n">
        <v>0</v>
      </c>
    </row>
    <row r="36101">
      <c r="A36101" s="2" t="inlineStr">
        <is>
          <t>T979001</t>
        </is>
      </c>
      <c r="B36101" s="2" t="inlineStr">
        <is>
          <t>2026-09</t>
        </is>
      </c>
      <c r="C36101" s="2" t="n">
        <v>1</v>
      </c>
      <c r="D36101" s="23" t="n">
        <v>652437</v>
      </c>
      <c r="E36101" s="23" t="n">
        <v>391462</v>
      </c>
      <c r="F36101" s="23" t="n">
        <v>0</v>
      </c>
    </row>
    <row r="36102">
      <c r="A36102" s="2" t="inlineStr">
        <is>
          <t>T616455</t>
        </is>
      </c>
      <c r="B36102" s="2" t="inlineStr">
        <is>
          <t>2024-10</t>
        </is>
      </c>
      <c r="C36102" s="2" t="n">
        <v>1</v>
      </c>
      <c r="D36102" s="23" t="n">
        <v>272612</v>
      </c>
      <c r="E36102" s="23" t="n">
        <v>163567</v>
      </c>
      <c r="F36102" s="23" t="n">
        <v>0</v>
      </c>
    </row>
    <row r="36103">
      <c r="A36103" s="2" t="inlineStr">
        <is>
          <t>T616455</t>
        </is>
      </c>
      <c r="B36103" s="2" t="inlineStr">
        <is>
          <t>2024-11</t>
        </is>
      </c>
      <c r="C36103" s="2" t="n">
        <v>1</v>
      </c>
      <c r="D36103" s="23" t="n">
        <v>1095301</v>
      </c>
      <c r="E36103" s="23" t="n">
        <v>657180</v>
      </c>
      <c r="F36103" s="23" t="n">
        <v>0</v>
      </c>
    </row>
    <row r="36104">
      <c r="A36104" s="2" t="inlineStr">
        <is>
          <t>T616455</t>
        </is>
      </c>
      <c r="B36104" s="2" t="inlineStr">
        <is>
          <t>2024-12</t>
        </is>
      </c>
      <c r="C36104" s="2" t="n">
        <v>1</v>
      </c>
      <c r="D36104" s="23" t="n">
        <v>543147</v>
      </c>
      <c r="E36104" s="23" t="n">
        <v>325888</v>
      </c>
      <c r="F36104" s="23" t="n">
        <v>0</v>
      </c>
    </row>
    <row r="36105">
      <c r="A36105" s="2" t="inlineStr">
        <is>
          <t>T616455</t>
        </is>
      </c>
      <c r="B36105" s="2" t="inlineStr">
        <is>
          <t>2025-01</t>
        </is>
      </c>
      <c r="C36105" s="2" t="n">
        <v>1</v>
      </c>
      <c r="D36105" s="23" t="n">
        <v>340871</v>
      </c>
      <c r="E36105" s="23" t="n">
        <v>204523</v>
      </c>
      <c r="F36105" s="23" t="n">
        <v>0</v>
      </c>
    </row>
    <row r="36106">
      <c r="A36106" s="2" t="inlineStr">
        <is>
          <t>T616455</t>
        </is>
      </c>
      <c r="B36106" s="2" t="inlineStr">
        <is>
          <t>2025-02</t>
        </is>
      </c>
      <c r="C36106" s="2" t="n">
        <v>1</v>
      </c>
      <c r="D36106" s="23" t="n">
        <v>575811</v>
      </c>
      <c r="E36106" s="23" t="n">
        <v>345486</v>
      </c>
      <c r="F36106" s="23" t="n">
        <v>0</v>
      </c>
    </row>
    <row r="36107">
      <c r="A36107" s="2" t="inlineStr">
        <is>
          <t>T616455</t>
        </is>
      </c>
      <c r="B36107" s="2" t="inlineStr">
        <is>
          <t>2025-03</t>
        </is>
      </c>
      <c r="C36107" s="2" t="n">
        <v>1</v>
      </c>
      <c r="D36107" s="23" t="n">
        <v>152795</v>
      </c>
      <c r="E36107" s="23" t="n">
        <v>91677</v>
      </c>
      <c r="F36107" s="23" t="n">
        <v>0</v>
      </c>
    </row>
    <row r="36108">
      <c r="A36108" s="2" t="inlineStr">
        <is>
          <t>T616455</t>
        </is>
      </c>
      <c r="B36108" s="2" t="inlineStr">
        <is>
          <t>2025-04</t>
        </is>
      </c>
      <c r="C36108" s="2" t="n">
        <v>1</v>
      </c>
      <c r="D36108" s="23" t="n">
        <v>308102</v>
      </c>
      <c r="E36108" s="23" t="n">
        <v>184861</v>
      </c>
      <c r="F36108" s="23" t="n">
        <v>0</v>
      </c>
    </row>
    <row r="36109">
      <c r="A36109" s="2" t="inlineStr">
        <is>
          <t>T616455</t>
        </is>
      </c>
      <c r="B36109" s="2" t="inlineStr">
        <is>
          <t>2025-05</t>
        </is>
      </c>
      <c r="C36109" s="2" t="n">
        <v>0</v>
      </c>
      <c r="D36109" s="23" t="n"/>
      <c r="E36109" s="23" t="n"/>
      <c r="F36109" s="23" t="n"/>
    </row>
    <row r="36110">
      <c r="A36110" s="2" t="inlineStr">
        <is>
          <t>T616455</t>
        </is>
      </c>
      <c r="B36110" s="2" t="inlineStr">
        <is>
          <t>2025-06</t>
        </is>
      </c>
      <c r="C36110" s="2" t="n">
        <v>1</v>
      </c>
      <c r="D36110" s="23" t="n">
        <v>262163</v>
      </c>
      <c r="E36110" s="23" t="n">
        <v>157298</v>
      </c>
      <c r="F36110" s="23" t="n">
        <v>0</v>
      </c>
    </row>
    <row r="36111">
      <c r="A36111" s="2" t="inlineStr">
        <is>
          <t>T616455</t>
        </is>
      </c>
      <c r="B36111" s="2" t="inlineStr">
        <is>
          <t>2025-07</t>
        </is>
      </c>
      <c r="C36111" s="2" t="n">
        <v>1</v>
      </c>
      <c r="D36111" s="23" t="n">
        <v>369156</v>
      </c>
      <c r="E36111" s="23" t="n">
        <v>221494</v>
      </c>
      <c r="F36111" s="23" t="n">
        <v>0</v>
      </c>
    </row>
    <row r="36112">
      <c r="A36112" s="2" t="inlineStr">
        <is>
          <t>T616455</t>
        </is>
      </c>
      <c r="B36112" s="2" t="inlineStr">
        <is>
          <t>2025-08</t>
        </is>
      </c>
      <c r="C36112" s="2" t="n">
        <v>1</v>
      </c>
      <c r="D36112" s="23" t="n">
        <v>335216</v>
      </c>
      <c r="E36112" s="23" t="n">
        <v>201129</v>
      </c>
      <c r="F36112" s="23" t="n">
        <v>0</v>
      </c>
    </row>
    <row r="36113">
      <c r="A36113" s="2" t="inlineStr">
        <is>
          <t>T616455</t>
        </is>
      </c>
      <c r="B36113" s="2" t="inlineStr">
        <is>
          <t>2025-09</t>
        </is>
      </c>
      <c r="C36113" s="2" t="n">
        <v>1</v>
      </c>
      <c r="D36113" s="23" t="n">
        <v>256109</v>
      </c>
      <c r="E36113" s="23" t="n">
        <v>153666</v>
      </c>
      <c r="F36113" s="23" t="n">
        <v>0</v>
      </c>
    </row>
    <row r="36114">
      <c r="A36114" s="2" t="inlineStr">
        <is>
          <t>T616455</t>
        </is>
      </c>
      <c r="B36114" s="2" t="inlineStr">
        <is>
          <t>2025-10</t>
        </is>
      </c>
      <c r="C36114" s="2" t="n">
        <v>1</v>
      </c>
      <c r="D36114" s="23" t="n">
        <v>342085</v>
      </c>
      <c r="E36114" s="23" t="n">
        <v>205251</v>
      </c>
      <c r="F36114" s="23" t="n">
        <v>0</v>
      </c>
    </row>
    <row r="36115">
      <c r="A36115" s="2" t="inlineStr">
        <is>
          <t>T616455</t>
        </is>
      </c>
      <c r="B36115" s="2" t="inlineStr">
        <is>
          <t>2025-11</t>
        </is>
      </c>
      <c r="C36115" s="2" t="n">
        <v>1</v>
      </c>
      <c r="D36115" s="23" t="n">
        <v>126713</v>
      </c>
      <c r="E36115" s="23" t="n">
        <v>76028</v>
      </c>
      <c r="F36115" s="23" t="n">
        <v>0</v>
      </c>
    </row>
    <row r="36116">
      <c r="A36116" s="2" t="inlineStr">
        <is>
          <t>T616455</t>
        </is>
      </c>
      <c r="B36116" s="2" t="inlineStr">
        <is>
          <t>2025-12</t>
        </is>
      </c>
      <c r="C36116" s="2" t="n">
        <v>1</v>
      </c>
      <c r="D36116" s="23" t="n">
        <v>167201</v>
      </c>
      <c r="E36116" s="23" t="n">
        <v>100321</v>
      </c>
      <c r="F36116" s="23" t="n">
        <v>0</v>
      </c>
    </row>
    <row r="36117">
      <c r="A36117" s="2" t="inlineStr">
        <is>
          <t>T616455</t>
        </is>
      </c>
      <c r="B36117" s="2" t="inlineStr">
        <is>
          <t>2026-01</t>
        </is>
      </c>
      <c r="C36117" s="2" t="n">
        <v>0</v>
      </c>
      <c r="D36117" s="23" t="n"/>
      <c r="E36117" s="23" t="n"/>
      <c r="F36117" s="23" t="n"/>
    </row>
    <row r="36118">
      <c r="A36118" s="2" t="inlineStr">
        <is>
          <t>T616455</t>
        </is>
      </c>
      <c r="B36118" s="2" t="inlineStr">
        <is>
          <t>2026-02</t>
        </is>
      </c>
      <c r="C36118" s="2" t="n">
        <v>1</v>
      </c>
      <c r="D36118" s="23" t="n">
        <v>302323</v>
      </c>
      <c r="E36118" s="23" t="n">
        <v>181394</v>
      </c>
      <c r="F36118" s="23" t="n">
        <v>0</v>
      </c>
    </row>
    <row r="36119">
      <c r="A36119" s="2" t="inlineStr">
        <is>
          <t>T616455</t>
        </is>
      </c>
      <c r="B36119" s="2" t="inlineStr">
        <is>
          <t>2026-03</t>
        </is>
      </c>
      <c r="C36119" s="2" t="n">
        <v>1</v>
      </c>
      <c r="D36119" s="23" t="n">
        <v>232876</v>
      </c>
      <c r="E36119" s="23" t="n">
        <v>139726</v>
      </c>
      <c r="F36119" s="23" t="n">
        <v>0</v>
      </c>
    </row>
    <row r="36120">
      <c r="A36120" s="2" t="inlineStr">
        <is>
          <t>T616455</t>
        </is>
      </c>
      <c r="B36120" s="2" t="inlineStr">
        <is>
          <t>2026-04</t>
        </is>
      </c>
      <c r="C36120" s="2" t="n">
        <v>1</v>
      </c>
      <c r="D36120" s="23" t="n">
        <v>360610</v>
      </c>
      <c r="E36120" s="23" t="n">
        <v>216366</v>
      </c>
      <c r="F36120" s="23" t="n">
        <v>0</v>
      </c>
    </row>
    <row r="36121">
      <c r="A36121" s="2" t="inlineStr">
        <is>
          <t>T616455</t>
        </is>
      </c>
      <c r="B36121" s="2" t="inlineStr">
        <is>
          <t>2026-05</t>
        </is>
      </c>
      <c r="C36121" s="2" t="n">
        <v>1</v>
      </c>
      <c r="D36121" s="23" t="n">
        <v>520404</v>
      </c>
      <c r="E36121" s="23" t="n">
        <v>312242</v>
      </c>
      <c r="F36121" s="23" t="n">
        <v>0</v>
      </c>
    </row>
    <row r="36122">
      <c r="A36122" s="2" t="inlineStr">
        <is>
          <t>T616455</t>
        </is>
      </c>
      <c r="B36122" s="2" t="inlineStr">
        <is>
          <t>2026-06</t>
        </is>
      </c>
      <c r="C36122" s="2" t="n">
        <v>1</v>
      </c>
      <c r="D36122" s="23" t="n">
        <v>313160</v>
      </c>
      <c r="E36122" s="23" t="n">
        <v>187896</v>
      </c>
      <c r="F36122" s="23" t="n">
        <v>0</v>
      </c>
    </row>
    <row r="36123">
      <c r="A36123" s="2" t="inlineStr">
        <is>
          <t>T616455</t>
        </is>
      </c>
      <c r="B36123" s="2" t="inlineStr">
        <is>
          <t>2026-07</t>
        </is>
      </c>
      <c r="C36123" s="2" t="n">
        <v>1</v>
      </c>
      <c r="D36123" s="23" t="n">
        <v>575832</v>
      </c>
      <c r="E36123" s="23" t="n">
        <v>345499</v>
      </c>
      <c r="F36123" s="23" t="n">
        <v>0</v>
      </c>
    </row>
    <row r="36124">
      <c r="A36124" s="2" t="inlineStr">
        <is>
          <t>T616455</t>
        </is>
      </c>
      <c r="B36124" s="2" t="inlineStr">
        <is>
          <t>2026-08</t>
        </is>
      </c>
      <c r="C36124" s="2" t="n">
        <v>1</v>
      </c>
      <c r="D36124" s="23" t="n">
        <v>262279</v>
      </c>
      <c r="E36124" s="23" t="n">
        <v>157368</v>
      </c>
      <c r="F36124" s="23" t="n">
        <v>0</v>
      </c>
    </row>
    <row r="36125">
      <c r="A36125" s="2" t="inlineStr">
        <is>
          <t>T616455</t>
        </is>
      </c>
      <c r="B36125" s="2" t="inlineStr">
        <is>
          <t>2026-09</t>
        </is>
      </c>
      <c r="C36125" s="2" t="n">
        <v>1</v>
      </c>
      <c r="D36125" s="23" t="n">
        <v>582197</v>
      </c>
      <c r="E36125" s="23" t="n">
        <v>349318</v>
      </c>
      <c r="F36125" s="23" t="n">
        <v>0</v>
      </c>
    </row>
    <row r="36126">
      <c r="A36126" s="2" t="inlineStr">
        <is>
          <t>T382298</t>
        </is>
      </c>
      <c r="B36126" s="2" t="inlineStr">
        <is>
          <t>2024-10</t>
        </is>
      </c>
      <c r="C36126" s="2" t="n">
        <v>1</v>
      </c>
      <c r="D36126" s="23" t="n">
        <v>330579</v>
      </c>
      <c r="E36126" s="23" t="n">
        <v>198347</v>
      </c>
      <c r="F36126" s="23" t="n">
        <v>0</v>
      </c>
    </row>
    <row r="36127">
      <c r="A36127" s="2" t="inlineStr">
        <is>
          <t>T382298</t>
        </is>
      </c>
      <c r="B36127" s="2" t="inlineStr">
        <is>
          <t>2024-11</t>
        </is>
      </c>
      <c r="C36127" s="2" t="n">
        <v>1</v>
      </c>
      <c r="D36127" s="23" t="n">
        <v>192501</v>
      </c>
      <c r="E36127" s="23" t="n">
        <v>115501</v>
      </c>
      <c r="F36127" s="23" t="n">
        <v>0</v>
      </c>
    </row>
    <row r="36128">
      <c r="A36128" s="2" t="inlineStr">
        <is>
          <t>T382298</t>
        </is>
      </c>
      <c r="B36128" s="2" t="inlineStr">
        <is>
          <t>2024-12</t>
        </is>
      </c>
      <c r="C36128" s="2" t="n">
        <v>1</v>
      </c>
      <c r="D36128" s="23" t="n">
        <v>425412</v>
      </c>
      <c r="E36128" s="23" t="n">
        <v>255247</v>
      </c>
      <c r="F36128" s="23" t="n">
        <v>0</v>
      </c>
    </row>
    <row r="36129">
      <c r="A36129" s="2" t="inlineStr">
        <is>
          <t>T382298</t>
        </is>
      </c>
      <c r="B36129" s="2" t="inlineStr">
        <is>
          <t>2025-01</t>
        </is>
      </c>
      <c r="C36129" s="2" t="n">
        <v>1</v>
      </c>
      <c r="D36129" s="23" t="n">
        <v>390596</v>
      </c>
      <c r="E36129" s="23" t="n">
        <v>234358</v>
      </c>
      <c r="F36129" s="23" t="n">
        <v>0</v>
      </c>
    </row>
    <row r="36130">
      <c r="A36130" s="2" t="inlineStr">
        <is>
          <t>T382298</t>
        </is>
      </c>
      <c r="B36130" s="2" t="inlineStr">
        <is>
          <t>2025-02</t>
        </is>
      </c>
      <c r="C36130" s="2" t="n">
        <v>1</v>
      </c>
      <c r="D36130" s="23" t="n">
        <v>464414</v>
      </c>
      <c r="E36130" s="23" t="n">
        <v>278649</v>
      </c>
      <c r="F36130" s="23" t="n">
        <v>0</v>
      </c>
    </row>
    <row r="36131">
      <c r="A36131" s="2" t="inlineStr">
        <is>
          <t>T382298</t>
        </is>
      </c>
      <c r="B36131" s="2" t="inlineStr">
        <is>
          <t>2025-03</t>
        </is>
      </c>
      <c r="C36131" s="2" t="n">
        <v>1</v>
      </c>
      <c r="D36131" s="23" t="n">
        <v>453506</v>
      </c>
      <c r="E36131" s="23" t="n">
        <v>272104</v>
      </c>
      <c r="F36131" s="23" t="n">
        <v>0</v>
      </c>
    </row>
    <row r="36132">
      <c r="A36132" s="2" t="inlineStr">
        <is>
          <t>T382298</t>
        </is>
      </c>
      <c r="B36132" s="2" t="inlineStr">
        <is>
          <t>2025-04</t>
        </is>
      </c>
      <c r="C36132" s="2" t="n">
        <v>1</v>
      </c>
      <c r="D36132" s="23" t="n">
        <v>342735</v>
      </c>
      <c r="E36132" s="23" t="n">
        <v>205641</v>
      </c>
      <c r="F36132" s="23" t="n">
        <v>0</v>
      </c>
    </row>
    <row r="36133">
      <c r="A36133" s="2" t="inlineStr">
        <is>
          <t>T382298</t>
        </is>
      </c>
      <c r="B36133" s="2" t="inlineStr">
        <is>
          <t>2025-05</t>
        </is>
      </c>
      <c r="C36133" s="2" t="n">
        <v>1</v>
      </c>
      <c r="D36133" s="23" t="n">
        <v>360204</v>
      </c>
      <c r="E36133" s="23" t="n">
        <v>216122</v>
      </c>
      <c r="F36133" s="23" t="n">
        <v>0</v>
      </c>
    </row>
    <row r="36134">
      <c r="A36134" s="2" t="inlineStr">
        <is>
          <t>T382298</t>
        </is>
      </c>
      <c r="B36134" s="2" t="inlineStr">
        <is>
          <t>2025-06</t>
        </is>
      </c>
      <c r="C36134" s="2" t="n">
        <v>1</v>
      </c>
      <c r="D36134" s="23" t="n">
        <v>235616</v>
      </c>
      <c r="E36134" s="23" t="n">
        <v>141370</v>
      </c>
      <c r="F36134" s="23" t="n">
        <v>0</v>
      </c>
    </row>
    <row r="36135">
      <c r="A36135" s="2" t="inlineStr">
        <is>
          <t>T382298</t>
        </is>
      </c>
      <c r="B36135" s="2" t="inlineStr">
        <is>
          <t>2025-07</t>
        </is>
      </c>
      <c r="C36135" s="2" t="n">
        <v>1</v>
      </c>
      <c r="D36135" s="23" t="n">
        <v>182273</v>
      </c>
      <c r="E36135" s="23" t="n">
        <v>109364</v>
      </c>
      <c r="F36135" s="23" t="n">
        <v>0</v>
      </c>
    </row>
    <row r="36136">
      <c r="A36136" s="2" t="inlineStr">
        <is>
          <t>T382298</t>
        </is>
      </c>
      <c r="B36136" s="2" t="inlineStr">
        <is>
          <t>2025-08</t>
        </is>
      </c>
      <c r="C36136" s="2" t="n">
        <v>1</v>
      </c>
      <c r="D36136" s="23" t="n">
        <v>447802</v>
      </c>
      <c r="E36136" s="23" t="n">
        <v>268681</v>
      </c>
      <c r="F36136" s="23" t="n">
        <v>0</v>
      </c>
    </row>
    <row r="36137">
      <c r="A36137" s="2" t="inlineStr">
        <is>
          <t>T382298</t>
        </is>
      </c>
      <c r="B36137" s="2" t="inlineStr">
        <is>
          <t>2025-09</t>
        </is>
      </c>
      <c r="C36137" s="2" t="n">
        <v>1</v>
      </c>
      <c r="D36137" s="23" t="n">
        <v>924207</v>
      </c>
      <c r="E36137" s="23" t="n">
        <v>554524</v>
      </c>
      <c r="F36137" s="23" t="n">
        <v>0</v>
      </c>
    </row>
    <row r="36138">
      <c r="A36138" s="2" t="inlineStr">
        <is>
          <t>T382298</t>
        </is>
      </c>
      <c r="B36138" s="2" t="inlineStr">
        <is>
          <t>2025-10</t>
        </is>
      </c>
      <c r="C36138" s="2" t="n">
        <v>1</v>
      </c>
      <c r="D36138" s="23" t="n">
        <v>154752</v>
      </c>
      <c r="E36138" s="23" t="n">
        <v>92851</v>
      </c>
      <c r="F36138" s="23" t="n">
        <v>0</v>
      </c>
    </row>
    <row r="36139">
      <c r="A36139" s="2" t="inlineStr">
        <is>
          <t>T382298</t>
        </is>
      </c>
      <c r="B36139" s="2" t="inlineStr">
        <is>
          <t>2025-11</t>
        </is>
      </c>
      <c r="C36139" s="2" t="n">
        <v>1</v>
      </c>
      <c r="D36139" s="23" t="n">
        <v>717626</v>
      </c>
      <c r="E36139" s="23" t="n">
        <v>430576</v>
      </c>
      <c r="F36139" s="23" t="n">
        <v>0</v>
      </c>
    </row>
    <row r="36140">
      <c r="A36140" s="2" t="inlineStr">
        <is>
          <t>T382298</t>
        </is>
      </c>
      <c r="B36140" s="2" t="inlineStr">
        <is>
          <t>2025-12</t>
        </is>
      </c>
      <c r="C36140" s="2" t="n">
        <v>1</v>
      </c>
      <c r="D36140" s="23" t="n">
        <v>825273</v>
      </c>
      <c r="E36140" s="23" t="n">
        <v>495164</v>
      </c>
      <c r="F36140" s="23" t="n">
        <v>0</v>
      </c>
    </row>
    <row r="36141">
      <c r="A36141" s="2" t="inlineStr">
        <is>
          <t>T382298</t>
        </is>
      </c>
      <c r="B36141" s="2" t="inlineStr">
        <is>
          <t>2026-01</t>
        </is>
      </c>
      <c r="C36141" s="2" t="n">
        <v>1</v>
      </c>
      <c r="D36141" s="23" t="n">
        <v>993395</v>
      </c>
      <c r="E36141" s="23" t="n">
        <v>596037</v>
      </c>
      <c r="F36141" s="23" t="n">
        <v>0</v>
      </c>
    </row>
    <row r="36142">
      <c r="A36142" s="2" t="inlineStr">
        <is>
          <t>T382298</t>
        </is>
      </c>
      <c r="B36142" s="2" t="inlineStr">
        <is>
          <t>2026-02</t>
        </is>
      </c>
      <c r="C36142" s="2" t="n">
        <v>1</v>
      </c>
      <c r="D36142" s="23" t="n">
        <v>423931</v>
      </c>
      <c r="E36142" s="23" t="n">
        <v>254359</v>
      </c>
      <c r="F36142" s="23" t="n">
        <v>0</v>
      </c>
    </row>
    <row r="36143">
      <c r="A36143" s="2" t="inlineStr">
        <is>
          <t>T382298</t>
        </is>
      </c>
      <c r="B36143" s="2" t="inlineStr">
        <is>
          <t>2026-03</t>
        </is>
      </c>
      <c r="C36143" s="2" t="n">
        <v>1</v>
      </c>
      <c r="D36143" s="23" t="n">
        <v>420224</v>
      </c>
      <c r="E36143" s="23" t="n">
        <v>252134</v>
      </c>
      <c r="F36143" s="23" t="n">
        <v>0</v>
      </c>
    </row>
    <row r="36144">
      <c r="A36144" s="2" t="inlineStr">
        <is>
          <t>T382298</t>
        </is>
      </c>
      <c r="B36144" s="2" t="inlineStr">
        <is>
          <t>2026-04</t>
        </is>
      </c>
      <c r="C36144" s="2" t="n">
        <v>1</v>
      </c>
      <c r="D36144" s="23" t="n">
        <v>284499</v>
      </c>
      <c r="E36144" s="23" t="n">
        <v>170699</v>
      </c>
      <c r="F36144" s="23" t="n">
        <v>0</v>
      </c>
    </row>
    <row r="36145">
      <c r="A36145" s="2" t="inlineStr">
        <is>
          <t>T382298</t>
        </is>
      </c>
      <c r="B36145" s="2" t="inlineStr">
        <is>
          <t>2026-05</t>
        </is>
      </c>
      <c r="C36145" s="2" t="n">
        <v>1</v>
      </c>
      <c r="D36145" s="23" t="n">
        <v>556361</v>
      </c>
      <c r="E36145" s="23" t="n">
        <v>333817</v>
      </c>
      <c r="F36145" s="23" t="n">
        <v>0</v>
      </c>
    </row>
    <row r="36146">
      <c r="A36146" s="2" t="inlineStr">
        <is>
          <t>T382298</t>
        </is>
      </c>
      <c r="B36146" s="2" t="inlineStr">
        <is>
          <t>2026-06</t>
        </is>
      </c>
      <c r="C36146" s="2" t="n">
        <v>1</v>
      </c>
      <c r="D36146" s="23" t="n">
        <v>810447</v>
      </c>
      <c r="E36146" s="23" t="n">
        <v>486268</v>
      </c>
      <c r="F36146" s="23" t="n">
        <v>0</v>
      </c>
    </row>
    <row r="36147">
      <c r="A36147" s="2" t="inlineStr">
        <is>
          <t>T382298</t>
        </is>
      </c>
      <c r="B36147" s="2" t="inlineStr">
        <is>
          <t>2026-07</t>
        </is>
      </c>
      <c r="C36147" s="2" t="n">
        <v>1</v>
      </c>
      <c r="D36147" s="23" t="n">
        <v>582458</v>
      </c>
      <c r="E36147" s="23" t="n">
        <v>349475</v>
      </c>
      <c r="F36147" s="23" t="n">
        <v>0</v>
      </c>
    </row>
    <row r="36148">
      <c r="A36148" s="2" t="inlineStr">
        <is>
          <t>T382298</t>
        </is>
      </c>
      <c r="B36148" s="2" t="inlineStr">
        <is>
          <t>2026-08</t>
        </is>
      </c>
      <c r="C36148" s="2" t="n">
        <v>1</v>
      </c>
      <c r="D36148" s="23" t="n">
        <v>338725</v>
      </c>
      <c r="E36148" s="23" t="n">
        <v>203235</v>
      </c>
      <c r="F36148" s="23" t="n">
        <v>0</v>
      </c>
    </row>
    <row r="36149">
      <c r="A36149" s="2" t="inlineStr">
        <is>
          <t>T382298</t>
        </is>
      </c>
      <c r="B36149" s="2" t="inlineStr">
        <is>
          <t>2026-09</t>
        </is>
      </c>
      <c r="C36149" s="2" t="n">
        <v>1</v>
      </c>
      <c r="D36149" s="23" t="n">
        <v>695345</v>
      </c>
      <c r="E36149" s="23" t="n">
        <v>417207</v>
      </c>
      <c r="F36149" s="23" t="n">
        <v>0</v>
      </c>
    </row>
    <row r="36150">
      <c r="A36150" s="2" t="inlineStr">
        <is>
          <t>T946579</t>
        </is>
      </c>
      <c r="B36150" s="2" t="inlineStr">
        <is>
          <t>2024-10</t>
        </is>
      </c>
      <c r="C36150" s="2" t="n">
        <v>1</v>
      </c>
      <c r="D36150" s="23" t="n">
        <v>758992</v>
      </c>
      <c r="E36150" s="23" t="n">
        <v>455395</v>
      </c>
      <c r="F36150" s="23" t="n">
        <v>0</v>
      </c>
    </row>
    <row r="36151">
      <c r="A36151" s="2" t="inlineStr">
        <is>
          <t>T946579</t>
        </is>
      </c>
      <c r="B36151" s="2" t="inlineStr">
        <is>
          <t>2024-11</t>
        </is>
      </c>
      <c r="C36151" s="2" t="n">
        <v>1</v>
      </c>
      <c r="D36151" s="23" t="n">
        <v>305045</v>
      </c>
      <c r="E36151" s="23" t="n">
        <v>183027</v>
      </c>
      <c r="F36151" s="23" t="n">
        <v>0</v>
      </c>
    </row>
    <row r="36152">
      <c r="A36152" s="2" t="inlineStr">
        <is>
          <t>T946579</t>
        </is>
      </c>
      <c r="B36152" s="2" t="inlineStr">
        <is>
          <t>2024-12</t>
        </is>
      </c>
      <c r="C36152" s="2" t="n">
        <v>1</v>
      </c>
      <c r="D36152" s="23" t="n">
        <v>333229</v>
      </c>
      <c r="E36152" s="23" t="n">
        <v>199937</v>
      </c>
      <c r="F36152" s="23" t="n">
        <v>0</v>
      </c>
    </row>
    <row r="36153">
      <c r="A36153" s="2" t="inlineStr">
        <is>
          <t>T946579</t>
        </is>
      </c>
      <c r="B36153" s="2" t="inlineStr">
        <is>
          <t>2025-01</t>
        </is>
      </c>
      <c r="C36153" s="2" t="n">
        <v>1</v>
      </c>
      <c r="D36153" s="23" t="n">
        <v>725744</v>
      </c>
      <c r="E36153" s="23" t="n">
        <v>435446</v>
      </c>
      <c r="F36153" s="23" t="n">
        <v>0</v>
      </c>
    </row>
    <row r="36154">
      <c r="A36154" s="2" t="inlineStr">
        <is>
          <t>T946579</t>
        </is>
      </c>
      <c r="B36154" s="2" t="inlineStr">
        <is>
          <t>2025-02</t>
        </is>
      </c>
      <c r="C36154" s="2" t="n">
        <v>1</v>
      </c>
      <c r="D36154" s="23" t="n">
        <v>370497</v>
      </c>
      <c r="E36154" s="23" t="n">
        <v>222298</v>
      </c>
      <c r="F36154" s="23" t="n">
        <v>0</v>
      </c>
    </row>
    <row r="36155">
      <c r="A36155" s="2" t="inlineStr">
        <is>
          <t>T946579</t>
        </is>
      </c>
      <c r="B36155" s="2" t="inlineStr">
        <is>
          <t>2025-03</t>
        </is>
      </c>
      <c r="C36155" s="2" t="n">
        <v>1</v>
      </c>
      <c r="D36155" s="23" t="n">
        <v>513629</v>
      </c>
      <c r="E36155" s="23" t="n">
        <v>308177</v>
      </c>
      <c r="F36155" s="23" t="n">
        <v>0</v>
      </c>
    </row>
    <row r="36156">
      <c r="A36156" s="2" t="inlineStr">
        <is>
          <t>T946579</t>
        </is>
      </c>
      <c r="B36156" s="2" t="inlineStr">
        <is>
          <t>2025-04</t>
        </is>
      </c>
      <c r="C36156" s="2" t="n">
        <v>1</v>
      </c>
      <c r="D36156" s="23" t="n">
        <v>252297</v>
      </c>
      <c r="E36156" s="23" t="n">
        <v>151378</v>
      </c>
      <c r="F36156" s="23" t="n">
        <v>0</v>
      </c>
    </row>
    <row r="36157">
      <c r="A36157" s="2" t="inlineStr">
        <is>
          <t>T946579</t>
        </is>
      </c>
      <c r="B36157" s="2" t="inlineStr">
        <is>
          <t>2025-05</t>
        </is>
      </c>
      <c r="C36157" s="2" t="n">
        <v>1</v>
      </c>
      <c r="D36157" s="23" t="n">
        <v>86406</v>
      </c>
      <c r="E36157" s="23" t="n">
        <v>51844</v>
      </c>
      <c r="F36157" s="23" t="n">
        <v>0</v>
      </c>
    </row>
    <row r="36158">
      <c r="A36158" s="2" t="inlineStr">
        <is>
          <t>T946579</t>
        </is>
      </c>
      <c r="B36158" s="2" t="inlineStr">
        <is>
          <t>2025-06</t>
        </is>
      </c>
      <c r="C36158" s="2" t="n">
        <v>1</v>
      </c>
      <c r="D36158" s="23" t="n">
        <v>391192</v>
      </c>
      <c r="E36158" s="23" t="n">
        <v>234715</v>
      </c>
      <c r="F36158" s="23" t="n">
        <v>0</v>
      </c>
    </row>
    <row r="36159">
      <c r="A36159" s="2" t="inlineStr">
        <is>
          <t>T946579</t>
        </is>
      </c>
      <c r="B36159" s="2" t="inlineStr">
        <is>
          <t>2025-07</t>
        </is>
      </c>
      <c r="C36159" s="2" t="n">
        <v>1</v>
      </c>
      <c r="D36159" s="23" t="n">
        <v>455418</v>
      </c>
      <c r="E36159" s="23" t="n">
        <v>273251</v>
      </c>
      <c r="F36159" s="23" t="n">
        <v>0</v>
      </c>
    </row>
    <row r="36160">
      <c r="A36160" s="2" t="inlineStr">
        <is>
          <t>T946579</t>
        </is>
      </c>
      <c r="B36160" s="2" t="inlineStr">
        <is>
          <t>2025-08</t>
        </is>
      </c>
      <c r="C36160" s="2" t="n">
        <v>1</v>
      </c>
      <c r="D36160" s="23" t="n">
        <v>201975</v>
      </c>
      <c r="E36160" s="23" t="n">
        <v>121185</v>
      </c>
      <c r="F36160" s="23" t="n">
        <v>0</v>
      </c>
    </row>
    <row r="36161">
      <c r="A36161" s="2" t="inlineStr">
        <is>
          <t>T946579</t>
        </is>
      </c>
      <c r="B36161" s="2" t="inlineStr">
        <is>
          <t>2025-09</t>
        </is>
      </c>
      <c r="C36161" s="2" t="n">
        <v>1</v>
      </c>
      <c r="D36161" s="23" t="n">
        <v>314290</v>
      </c>
      <c r="E36161" s="23" t="n">
        <v>188574</v>
      </c>
      <c r="F36161" s="23" t="n">
        <v>0</v>
      </c>
    </row>
    <row r="36162">
      <c r="A36162" s="2" t="inlineStr">
        <is>
          <t>T946579</t>
        </is>
      </c>
      <c r="B36162" s="2" t="inlineStr">
        <is>
          <t>2025-10</t>
        </is>
      </c>
      <c r="C36162" s="2" t="n">
        <v>1</v>
      </c>
      <c r="D36162" s="23" t="n">
        <v>825199</v>
      </c>
      <c r="E36162" s="23" t="n">
        <v>495119</v>
      </c>
      <c r="F36162" s="23" t="n">
        <v>0</v>
      </c>
    </row>
    <row r="36163">
      <c r="A36163" s="2" t="inlineStr">
        <is>
          <t>T946579</t>
        </is>
      </c>
      <c r="B36163" s="2" t="inlineStr">
        <is>
          <t>2025-11</t>
        </is>
      </c>
      <c r="C36163" s="2" t="n">
        <v>1</v>
      </c>
      <c r="D36163" s="23" t="n">
        <v>205524</v>
      </c>
      <c r="E36163" s="23" t="n">
        <v>123314</v>
      </c>
      <c r="F36163" s="23" t="n">
        <v>0</v>
      </c>
    </row>
    <row r="36164">
      <c r="A36164" s="2" t="inlineStr">
        <is>
          <t>T946579</t>
        </is>
      </c>
      <c r="B36164" s="2" t="inlineStr">
        <is>
          <t>2025-12</t>
        </is>
      </c>
      <c r="C36164" s="2" t="n">
        <v>1</v>
      </c>
      <c r="D36164" s="23" t="n">
        <v>277947</v>
      </c>
      <c r="E36164" s="23" t="n">
        <v>166768</v>
      </c>
      <c r="F36164" s="23" t="n">
        <v>0</v>
      </c>
    </row>
    <row r="36165">
      <c r="A36165" s="2" t="inlineStr">
        <is>
          <t>T946579</t>
        </is>
      </c>
      <c r="B36165" s="2" t="inlineStr">
        <is>
          <t>2026-01</t>
        </is>
      </c>
      <c r="C36165" s="2" t="n">
        <v>1</v>
      </c>
      <c r="D36165" s="23" t="n">
        <v>210856</v>
      </c>
      <c r="E36165" s="23" t="n">
        <v>126514</v>
      </c>
      <c r="F36165" s="23" t="n">
        <v>0</v>
      </c>
    </row>
    <row r="36166">
      <c r="A36166" s="2" t="inlineStr">
        <is>
          <t>T946579</t>
        </is>
      </c>
      <c r="B36166" s="2" t="inlineStr">
        <is>
          <t>2026-02</t>
        </is>
      </c>
      <c r="C36166" s="2" t="n">
        <v>1</v>
      </c>
      <c r="D36166" s="23" t="n">
        <v>331996</v>
      </c>
      <c r="E36166" s="23" t="n">
        <v>199198</v>
      </c>
      <c r="F36166" s="23" t="n">
        <v>0</v>
      </c>
    </row>
    <row r="36167">
      <c r="A36167" s="2" t="inlineStr">
        <is>
          <t>T946579</t>
        </is>
      </c>
      <c r="B36167" s="2" t="inlineStr">
        <is>
          <t>2026-03</t>
        </is>
      </c>
      <c r="C36167" s="2" t="n">
        <v>1</v>
      </c>
      <c r="D36167" s="23" t="n">
        <v>278571</v>
      </c>
      <c r="E36167" s="23" t="n">
        <v>167142</v>
      </c>
      <c r="F36167" s="23" t="n">
        <v>0</v>
      </c>
    </row>
    <row r="36168">
      <c r="A36168" s="2" t="inlineStr">
        <is>
          <t>T946579</t>
        </is>
      </c>
      <c r="B36168" s="2" t="inlineStr">
        <is>
          <t>2026-04</t>
        </is>
      </c>
      <c r="C36168" s="2" t="n">
        <v>1</v>
      </c>
      <c r="D36168" s="23" t="n">
        <v>318789</v>
      </c>
      <c r="E36168" s="23" t="n">
        <v>191274</v>
      </c>
      <c r="F36168" s="23" t="n">
        <v>0</v>
      </c>
    </row>
    <row r="36169">
      <c r="A36169" s="2" t="inlineStr">
        <is>
          <t>T946579</t>
        </is>
      </c>
      <c r="B36169" s="2" t="inlineStr">
        <is>
          <t>2026-05</t>
        </is>
      </c>
      <c r="C36169" s="2" t="n">
        <v>1</v>
      </c>
      <c r="D36169" s="23" t="n">
        <v>737737</v>
      </c>
      <c r="E36169" s="23" t="n">
        <v>442642</v>
      </c>
      <c r="F36169" s="23" t="n">
        <v>0</v>
      </c>
    </row>
    <row r="36170">
      <c r="A36170" s="2" t="inlineStr">
        <is>
          <t>T946579</t>
        </is>
      </c>
      <c r="B36170" s="2" t="inlineStr">
        <is>
          <t>2026-06</t>
        </is>
      </c>
      <c r="C36170" s="2" t="n">
        <v>1</v>
      </c>
      <c r="D36170" s="23" t="n">
        <v>243700</v>
      </c>
      <c r="E36170" s="23" t="n">
        <v>146220</v>
      </c>
      <c r="F36170" s="23" t="n">
        <v>0</v>
      </c>
    </row>
    <row r="36171">
      <c r="A36171" s="2" t="inlineStr">
        <is>
          <t>T946579</t>
        </is>
      </c>
      <c r="B36171" s="2" t="inlineStr">
        <is>
          <t>2026-07</t>
        </is>
      </c>
      <c r="C36171" s="2" t="n">
        <v>1</v>
      </c>
      <c r="D36171" s="23" t="n">
        <v>289040</v>
      </c>
      <c r="E36171" s="23" t="n">
        <v>173424</v>
      </c>
      <c r="F36171" s="23" t="n">
        <v>0</v>
      </c>
    </row>
    <row r="36172">
      <c r="A36172" s="2" t="inlineStr">
        <is>
          <t>T946579</t>
        </is>
      </c>
      <c r="B36172" s="2" t="inlineStr">
        <is>
          <t>2026-08</t>
        </is>
      </c>
      <c r="C36172" s="2" t="n">
        <v>1</v>
      </c>
      <c r="D36172" s="23" t="n">
        <v>120955</v>
      </c>
      <c r="E36172" s="23" t="n">
        <v>72573</v>
      </c>
      <c r="F36172" s="23" t="n">
        <v>0</v>
      </c>
    </row>
    <row r="36173">
      <c r="A36173" s="2" t="inlineStr">
        <is>
          <t>T946579</t>
        </is>
      </c>
      <c r="B36173" s="2" t="inlineStr">
        <is>
          <t>2026-09</t>
        </is>
      </c>
      <c r="C36173" s="2" t="n">
        <v>1</v>
      </c>
      <c r="D36173" s="23" t="n">
        <v>333338</v>
      </c>
      <c r="E36173" s="23" t="n">
        <v>200003</v>
      </c>
      <c r="F36173" s="23" t="n">
        <v>0</v>
      </c>
    </row>
    <row r="36174">
      <c r="A36174" s="2" t="inlineStr">
        <is>
          <t>T828351</t>
        </is>
      </c>
      <c r="B36174" s="2" t="inlineStr">
        <is>
          <t>2024-10</t>
        </is>
      </c>
      <c r="C36174" s="2" t="n">
        <v>1</v>
      </c>
      <c r="D36174" s="23" t="n">
        <v>159505</v>
      </c>
      <c r="E36174" s="23" t="n">
        <v>95703</v>
      </c>
      <c r="F36174" s="23" t="n">
        <v>0</v>
      </c>
    </row>
    <row r="36175">
      <c r="A36175" s="2" t="inlineStr">
        <is>
          <t>T828351</t>
        </is>
      </c>
      <c r="B36175" s="2" t="inlineStr">
        <is>
          <t>2024-11</t>
        </is>
      </c>
      <c r="C36175" s="2" t="n">
        <v>1</v>
      </c>
      <c r="D36175" s="23" t="n">
        <v>269799</v>
      </c>
      <c r="E36175" s="23" t="n">
        <v>161880</v>
      </c>
      <c r="F36175" s="23" t="n">
        <v>0</v>
      </c>
    </row>
    <row r="36176">
      <c r="A36176" s="2" t="inlineStr">
        <is>
          <t>T828351</t>
        </is>
      </c>
      <c r="B36176" s="2" t="inlineStr">
        <is>
          <t>2024-12</t>
        </is>
      </c>
      <c r="C36176" s="2" t="n">
        <v>1</v>
      </c>
      <c r="D36176" s="23" t="n">
        <v>273101</v>
      </c>
      <c r="E36176" s="23" t="n">
        <v>163861</v>
      </c>
      <c r="F36176" s="23" t="n">
        <v>0</v>
      </c>
    </row>
    <row r="36177">
      <c r="A36177" s="2" t="inlineStr">
        <is>
          <t>T828351</t>
        </is>
      </c>
      <c r="B36177" s="2" t="inlineStr">
        <is>
          <t>2025-01</t>
        </is>
      </c>
      <c r="C36177" s="2" t="n">
        <v>1</v>
      </c>
      <c r="D36177" s="23" t="n">
        <v>313624</v>
      </c>
      <c r="E36177" s="23" t="n">
        <v>188174</v>
      </c>
      <c r="F36177" s="23" t="n">
        <v>0</v>
      </c>
    </row>
    <row r="36178">
      <c r="A36178" s="2" t="inlineStr">
        <is>
          <t>T828351</t>
        </is>
      </c>
      <c r="B36178" s="2" t="inlineStr">
        <is>
          <t>2025-02</t>
        </is>
      </c>
      <c r="C36178" s="2" t="n">
        <v>1</v>
      </c>
      <c r="D36178" s="23" t="n">
        <v>298474</v>
      </c>
      <c r="E36178" s="23" t="n">
        <v>179084</v>
      </c>
      <c r="F36178" s="23" t="n">
        <v>0</v>
      </c>
    </row>
    <row r="36179">
      <c r="A36179" s="2" t="inlineStr">
        <is>
          <t>T828351</t>
        </is>
      </c>
      <c r="B36179" s="2" t="inlineStr">
        <is>
          <t>2025-03</t>
        </is>
      </c>
      <c r="C36179" s="2" t="n">
        <v>1</v>
      </c>
      <c r="D36179" s="23" t="n">
        <v>1467879</v>
      </c>
      <c r="E36179" s="23" t="n">
        <v>880727</v>
      </c>
      <c r="F36179" s="23" t="n">
        <v>0</v>
      </c>
    </row>
    <row r="36180">
      <c r="A36180" s="2" t="inlineStr">
        <is>
          <t>T828351</t>
        </is>
      </c>
      <c r="B36180" s="2" t="inlineStr">
        <is>
          <t>2025-04</t>
        </is>
      </c>
      <c r="C36180" s="2" t="n">
        <v>1</v>
      </c>
      <c r="D36180" s="23" t="n">
        <v>181837</v>
      </c>
      <c r="E36180" s="23" t="n">
        <v>109102</v>
      </c>
      <c r="F36180" s="23" t="n">
        <v>0</v>
      </c>
    </row>
    <row r="36181">
      <c r="A36181" s="2" t="inlineStr">
        <is>
          <t>T828351</t>
        </is>
      </c>
      <c r="B36181" s="2" t="inlineStr">
        <is>
          <t>2025-05</t>
        </is>
      </c>
      <c r="C36181" s="2" t="n">
        <v>1</v>
      </c>
      <c r="D36181" s="23" t="n">
        <v>340430</v>
      </c>
      <c r="E36181" s="23" t="n">
        <v>204258</v>
      </c>
      <c r="F36181" s="23" t="n">
        <v>0</v>
      </c>
    </row>
    <row r="36182">
      <c r="A36182" s="2" t="inlineStr">
        <is>
          <t>T828351</t>
        </is>
      </c>
      <c r="B36182" s="2" t="inlineStr">
        <is>
          <t>2025-06</t>
        </is>
      </c>
      <c r="C36182" s="2" t="n">
        <v>1</v>
      </c>
      <c r="D36182" s="23" t="n">
        <v>357550</v>
      </c>
      <c r="E36182" s="23" t="n">
        <v>214530</v>
      </c>
      <c r="F36182" s="23" t="n">
        <v>0</v>
      </c>
    </row>
    <row r="36183">
      <c r="A36183" s="2" t="inlineStr">
        <is>
          <t>T828351</t>
        </is>
      </c>
      <c r="B36183" s="2" t="inlineStr">
        <is>
          <t>2025-07</t>
        </is>
      </c>
      <c r="C36183" s="2" t="n">
        <v>1</v>
      </c>
      <c r="D36183" s="23" t="n">
        <v>364802</v>
      </c>
      <c r="E36183" s="23" t="n">
        <v>218881</v>
      </c>
      <c r="F36183" s="23" t="n">
        <v>0</v>
      </c>
    </row>
    <row r="36184">
      <c r="A36184" s="2" t="inlineStr">
        <is>
          <t>T828351</t>
        </is>
      </c>
      <c r="B36184" s="2" t="inlineStr">
        <is>
          <t>2025-08</t>
        </is>
      </c>
      <c r="C36184" s="2" t="n">
        <v>1</v>
      </c>
      <c r="D36184" s="23" t="n">
        <v>351091</v>
      </c>
      <c r="E36184" s="23" t="n">
        <v>210655</v>
      </c>
      <c r="F36184" s="23" t="n">
        <v>0</v>
      </c>
    </row>
    <row r="36185">
      <c r="A36185" s="2" t="inlineStr">
        <is>
          <t>T828351</t>
        </is>
      </c>
      <c r="B36185" s="2" t="inlineStr">
        <is>
          <t>2025-09</t>
        </is>
      </c>
      <c r="C36185" s="2" t="n">
        <v>1</v>
      </c>
      <c r="D36185" s="23" t="n">
        <v>381761</v>
      </c>
      <c r="E36185" s="23" t="n">
        <v>229057</v>
      </c>
      <c r="F36185" s="23" t="n">
        <v>0</v>
      </c>
    </row>
    <row r="36186">
      <c r="A36186" s="2" t="inlineStr">
        <is>
          <t>T828351</t>
        </is>
      </c>
      <c r="B36186" s="2" t="inlineStr">
        <is>
          <t>2025-10</t>
        </is>
      </c>
      <c r="C36186" s="2" t="n">
        <v>1</v>
      </c>
      <c r="D36186" s="23" t="n">
        <v>373307</v>
      </c>
      <c r="E36186" s="23" t="n">
        <v>223984</v>
      </c>
      <c r="F36186" s="23" t="n">
        <v>0</v>
      </c>
    </row>
    <row r="36187">
      <c r="A36187" s="2" t="inlineStr">
        <is>
          <t>T828351</t>
        </is>
      </c>
      <c r="B36187" s="2" t="inlineStr">
        <is>
          <t>2025-11</t>
        </is>
      </c>
      <c r="C36187" s="2" t="n">
        <v>1</v>
      </c>
      <c r="D36187" s="23" t="n">
        <v>267252</v>
      </c>
      <c r="E36187" s="23" t="n">
        <v>160351</v>
      </c>
      <c r="F36187" s="23" t="n">
        <v>0</v>
      </c>
    </row>
    <row r="36188">
      <c r="A36188" s="2" t="inlineStr">
        <is>
          <t>T828351</t>
        </is>
      </c>
      <c r="B36188" s="2" t="inlineStr">
        <is>
          <t>2025-12</t>
        </is>
      </c>
      <c r="C36188" s="2" t="n">
        <v>1</v>
      </c>
      <c r="D36188" s="23" t="n">
        <v>222977</v>
      </c>
      <c r="E36188" s="23" t="n">
        <v>133786</v>
      </c>
      <c r="F36188" s="23" t="n">
        <v>0</v>
      </c>
    </row>
    <row r="36189">
      <c r="A36189" s="2" t="inlineStr">
        <is>
          <t>T828351</t>
        </is>
      </c>
      <c r="B36189" s="2" t="inlineStr">
        <is>
          <t>2026-01</t>
        </is>
      </c>
      <c r="C36189" s="2" t="n">
        <v>1</v>
      </c>
      <c r="D36189" s="23" t="n">
        <v>319553</v>
      </c>
      <c r="E36189" s="23" t="n">
        <v>191732</v>
      </c>
      <c r="F36189" s="23" t="n">
        <v>0</v>
      </c>
    </row>
    <row r="36190">
      <c r="A36190" s="2" t="inlineStr">
        <is>
          <t>T828351</t>
        </is>
      </c>
      <c r="B36190" s="2" t="inlineStr">
        <is>
          <t>2026-02</t>
        </is>
      </c>
      <c r="C36190" s="2" t="n">
        <v>1</v>
      </c>
      <c r="D36190" s="23" t="n">
        <v>341062</v>
      </c>
      <c r="E36190" s="23" t="n">
        <v>204637</v>
      </c>
      <c r="F36190" s="23" t="n">
        <v>0</v>
      </c>
    </row>
    <row r="36191">
      <c r="A36191" s="2" t="inlineStr">
        <is>
          <t>T828351</t>
        </is>
      </c>
      <c r="B36191" s="2" t="inlineStr">
        <is>
          <t>2026-03</t>
        </is>
      </c>
      <c r="C36191" s="2" t="n">
        <v>1</v>
      </c>
      <c r="D36191" s="23" t="n">
        <v>355924</v>
      </c>
      <c r="E36191" s="23" t="n">
        <v>213554</v>
      </c>
      <c r="F36191" s="23" t="n">
        <v>0</v>
      </c>
    </row>
    <row r="36192">
      <c r="A36192" s="2" t="inlineStr">
        <is>
          <t>T828351</t>
        </is>
      </c>
      <c r="B36192" s="2" t="inlineStr">
        <is>
          <t>2026-04</t>
        </is>
      </c>
      <c r="C36192" s="2" t="n">
        <v>1</v>
      </c>
      <c r="D36192" s="23" t="n">
        <v>367368</v>
      </c>
      <c r="E36192" s="23" t="n">
        <v>220421</v>
      </c>
      <c r="F36192" s="23" t="n">
        <v>0</v>
      </c>
    </row>
    <row r="36193">
      <c r="A36193" s="2" t="inlineStr">
        <is>
          <t>T828351</t>
        </is>
      </c>
      <c r="B36193" s="2" t="inlineStr">
        <is>
          <t>2026-05</t>
        </is>
      </c>
      <c r="C36193" s="2" t="n">
        <v>1</v>
      </c>
      <c r="D36193" s="23" t="n">
        <v>516873</v>
      </c>
      <c r="E36193" s="23" t="n">
        <v>310124</v>
      </c>
      <c r="F36193" s="23" t="n">
        <v>0</v>
      </c>
    </row>
    <row r="36194">
      <c r="A36194" s="2" t="inlineStr">
        <is>
          <t>T828351</t>
        </is>
      </c>
      <c r="B36194" s="2" t="inlineStr">
        <is>
          <t>2026-06</t>
        </is>
      </c>
      <c r="C36194" s="2" t="n">
        <v>1</v>
      </c>
      <c r="D36194" s="23" t="n">
        <v>291079</v>
      </c>
      <c r="E36194" s="23" t="n">
        <v>174648</v>
      </c>
      <c r="F36194" s="23" t="n">
        <v>0</v>
      </c>
    </row>
    <row r="36195">
      <c r="A36195" s="2" t="inlineStr">
        <is>
          <t>T828351</t>
        </is>
      </c>
      <c r="B36195" s="2" t="inlineStr">
        <is>
          <t>2026-07</t>
        </is>
      </c>
      <c r="C36195" s="2" t="n">
        <v>1</v>
      </c>
      <c r="D36195" s="23" t="n">
        <v>1358890</v>
      </c>
      <c r="E36195" s="23" t="n">
        <v>815334</v>
      </c>
      <c r="F36195" s="23" t="n">
        <v>0</v>
      </c>
    </row>
    <row r="36196">
      <c r="A36196" s="2" t="inlineStr">
        <is>
          <t>T828351</t>
        </is>
      </c>
      <c r="B36196" s="2" t="inlineStr">
        <is>
          <t>2026-08</t>
        </is>
      </c>
      <c r="C36196" s="2" t="n">
        <v>1</v>
      </c>
      <c r="D36196" s="23" t="n">
        <v>701465</v>
      </c>
      <c r="E36196" s="23" t="n">
        <v>420879</v>
      </c>
      <c r="F36196" s="23" t="n">
        <v>0</v>
      </c>
    </row>
    <row r="36197">
      <c r="A36197" s="2" t="inlineStr">
        <is>
          <t>T828351</t>
        </is>
      </c>
      <c r="B36197" s="2" t="inlineStr">
        <is>
          <t>2026-09</t>
        </is>
      </c>
      <c r="C36197" s="2" t="n">
        <v>1</v>
      </c>
      <c r="D36197" s="23" t="n">
        <v>346376</v>
      </c>
      <c r="E36197" s="23" t="n">
        <v>207826</v>
      </c>
      <c r="F36197" s="23" t="n">
        <v>0</v>
      </c>
    </row>
    <row r="36198">
      <c r="A36198" s="2" t="inlineStr">
        <is>
          <t>T345813</t>
        </is>
      </c>
      <c r="B36198" s="2" t="inlineStr">
        <is>
          <t>2024-10</t>
        </is>
      </c>
      <c r="C36198" s="2" t="n">
        <v>1</v>
      </c>
      <c r="D36198" s="23" t="n">
        <v>209982</v>
      </c>
      <c r="E36198" s="23" t="n">
        <v>125989</v>
      </c>
      <c r="F36198" s="23" t="n">
        <v>0</v>
      </c>
    </row>
    <row r="36199">
      <c r="A36199" s="2" t="inlineStr">
        <is>
          <t>T345813</t>
        </is>
      </c>
      <c r="B36199" s="2" t="inlineStr">
        <is>
          <t>2024-11</t>
        </is>
      </c>
      <c r="C36199" s="2" t="n">
        <v>1</v>
      </c>
      <c r="D36199" s="23" t="n">
        <v>599054</v>
      </c>
      <c r="E36199" s="23" t="n">
        <v>359432</v>
      </c>
      <c r="F36199" s="23" t="n">
        <v>0</v>
      </c>
    </row>
    <row r="36200">
      <c r="A36200" s="2" t="inlineStr">
        <is>
          <t>T345813</t>
        </is>
      </c>
      <c r="B36200" s="2" t="inlineStr">
        <is>
          <t>2024-12</t>
        </is>
      </c>
      <c r="C36200" s="2" t="n">
        <v>1</v>
      </c>
      <c r="D36200" s="23" t="n">
        <v>315916</v>
      </c>
      <c r="E36200" s="23" t="n">
        <v>189550</v>
      </c>
      <c r="F36200" s="23" t="n">
        <v>0</v>
      </c>
    </row>
    <row r="36201">
      <c r="A36201" s="2" t="inlineStr">
        <is>
          <t>T345813</t>
        </is>
      </c>
      <c r="B36201" s="2" t="inlineStr">
        <is>
          <t>2025-01</t>
        </is>
      </c>
      <c r="C36201" s="2" t="n">
        <v>1</v>
      </c>
      <c r="D36201" s="23" t="n">
        <v>147316</v>
      </c>
      <c r="E36201" s="23" t="n">
        <v>88389</v>
      </c>
      <c r="F36201" s="23" t="n">
        <v>0</v>
      </c>
    </row>
    <row r="36202">
      <c r="A36202" s="2" t="inlineStr">
        <is>
          <t>T345813</t>
        </is>
      </c>
      <c r="B36202" s="2" t="inlineStr">
        <is>
          <t>2025-02</t>
        </is>
      </c>
      <c r="C36202" s="2" t="n">
        <v>1</v>
      </c>
      <c r="D36202" s="23" t="n">
        <v>336903</v>
      </c>
      <c r="E36202" s="23" t="n">
        <v>202142</v>
      </c>
      <c r="F36202" s="23" t="n">
        <v>0</v>
      </c>
    </row>
    <row r="36203">
      <c r="A36203" s="2" t="inlineStr">
        <is>
          <t>T345813</t>
        </is>
      </c>
      <c r="B36203" s="2" t="inlineStr">
        <is>
          <t>2025-03</t>
        </is>
      </c>
      <c r="C36203" s="2" t="n">
        <v>1</v>
      </c>
      <c r="D36203" s="23" t="n">
        <v>234851</v>
      </c>
      <c r="E36203" s="23" t="n">
        <v>140911</v>
      </c>
      <c r="F36203" s="23" t="n">
        <v>0</v>
      </c>
    </row>
    <row r="36204">
      <c r="A36204" s="2" t="inlineStr">
        <is>
          <t>T345813</t>
        </is>
      </c>
      <c r="B36204" s="2" t="inlineStr">
        <is>
          <t>2025-04</t>
        </is>
      </c>
      <c r="C36204" s="2" t="n">
        <v>1</v>
      </c>
      <c r="D36204" s="23" t="n">
        <v>380224</v>
      </c>
      <c r="E36204" s="23" t="n">
        <v>228135</v>
      </c>
      <c r="F36204" s="23" t="n">
        <v>0</v>
      </c>
    </row>
    <row r="36205">
      <c r="A36205" s="2" t="inlineStr">
        <is>
          <t>T345813</t>
        </is>
      </c>
      <c r="B36205" s="2" t="inlineStr">
        <is>
          <t>2025-05</t>
        </is>
      </c>
      <c r="C36205" s="2" t="n">
        <v>1</v>
      </c>
      <c r="D36205" s="23" t="n">
        <v>752981</v>
      </c>
      <c r="E36205" s="23" t="n">
        <v>451788</v>
      </c>
      <c r="F36205" s="23" t="n">
        <v>0</v>
      </c>
    </row>
    <row r="36206">
      <c r="A36206" s="2" t="inlineStr">
        <is>
          <t>T345813</t>
        </is>
      </c>
      <c r="B36206" s="2" t="inlineStr">
        <is>
          <t>2025-06</t>
        </is>
      </c>
      <c r="C36206" s="2" t="n">
        <v>1</v>
      </c>
      <c r="D36206" s="23" t="n">
        <v>513273</v>
      </c>
      <c r="E36206" s="23" t="n">
        <v>307964</v>
      </c>
      <c r="F36206" s="23" t="n">
        <v>0</v>
      </c>
    </row>
    <row r="36207">
      <c r="A36207" s="2" t="inlineStr">
        <is>
          <t>T345813</t>
        </is>
      </c>
      <c r="B36207" s="2" t="inlineStr">
        <is>
          <t>2025-07</t>
        </is>
      </c>
      <c r="C36207" s="2" t="n">
        <v>1</v>
      </c>
      <c r="D36207" s="23" t="n">
        <v>290582</v>
      </c>
      <c r="E36207" s="23" t="n">
        <v>174349</v>
      </c>
      <c r="F36207" s="23" t="n">
        <v>0</v>
      </c>
    </row>
    <row r="36208">
      <c r="A36208" s="2" t="inlineStr">
        <is>
          <t>T345813</t>
        </is>
      </c>
      <c r="B36208" s="2" t="inlineStr">
        <is>
          <t>2025-08</t>
        </is>
      </c>
      <c r="C36208" s="2" t="n">
        <v>1</v>
      </c>
      <c r="D36208" s="23" t="n">
        <v>443477</v>
      </c>
      <c r="E36208" s="23" t="n">
        <v>266086</v>
      </c>
      <c r="F36208" s="23" t="n">
        <v>0</v>
      </c>
    </row>
    <row r="36209">
      <c r="A36209" s="2" t="inlineStr">
        <is>
          <t>T345813</t>
        </is>
      </c>
      <c r="B36209" s="2" t="inlineStr">
        <is>
          <t>2025-09</t>
        </is>
      </c>
      <c r="C36209" s="2" t="n">
        <v>1</v>
      </c>
      <c r="D36209" s="23" t="n">
        <v>292561</v>
      </c>
      <c r="E36209" s="23" t="n">
        <v>175537</v>
      </c>
      <c r="F36209" s="23" t="n">
        <v>0</v>
      </c>
    </row>
    <row r="36210">
      <c r="A36210" s="2" t="inlineStr">
        <is>
          <t>T345813</t>
        </is>
      </c>
      <c r="B36210" s="2" t="inlineStr">
        <is>
          <t>2025-10</t>
        </is>
      </c>
      <c r="C36210" s="2" t="n">
        <v>1</v>
      </c>
      <c r="D36210" s="23" t="n">
        <v>747611</v>
      </c>
      <c r="E36210" s="23" t="n">
        <v>448566</v>
      </c>
      <c r="F36210" s="23" t="n">
        <v>0</v>
      </c>
    </row>
    <row r="36211">
      <c r="A36211" s="2" t="inlineStr">
        <is>
          <t>T345813</t>
        </is>
      </c>
      <c r="B36211" s="2" t="inlineStr">
        <is>
          <t>2025-11</t>
        </is>
      </c>
      <c r="C36211" s="2" t="n">
        <v>1</v>
      </c>
      <c r="D36211" s="23" t="n">
        <v>208692</v>
      </c>
      <c r="E36211" s="23" t="n">
        <v>125215</v>
      </c>
      <c r="F36211" s="23" t="n">
        <v>0</v>
      </c>
    </row>
    <row r="36212">
      <c r="A36212" s="2" t="inlineStr">
        <is>
          <t>T345813</t>
        </is>
      </c>
      <c r="B36212" s="2" t="inlineStr">
        <is>
          <t>2025-12</t>
        </is>
      </c>
      <c r="C36212" s="2" t="n">
        <v>1</v>
      </c>
      <c r="D36212" s="23" t="n">
        <v>395672</v>
      </c>
      <c r="E36212" s="23" t="n">
        <v>237403</v>
      </c>
      <c r="F36212" s="23" t="n">
        <v>0</v>
      </c>
    </row>
    <row r="36213">
      <c r="A36213" s="2" t="inlineStr">
        <is>
          <t>T345813</t>
        </is>
      </c>
      <c r="B36213" s="2" t="inlineStr">
        <is>
          <t>2026-01</t>
        </is>
      </c>
      <c r="C36213" s="2" t="n">
        <v>1</v>
      </c>
      <c r="D36213" s="23" t="n">
        <v>274578</v>
      </c>
      <c r="E36213" s="23" t="n">
        <v>164747</v>
      </c>
      <c r="F36213" s="23" t="n">
        <v>0</v>
      </c>
    </row>
    <row r="36214">
      <c r="A36214" s="2" t="inlineStr">
        <is>
          <t>T345813</t>
        </is>
      </c>
      <c r="B36214" s="2" t="inlineStr">
        <is>
          <t>2026-02</t>
        </is>
      </c>
      <c r="C36214" s="2" t="n">
        <v>1</v>
      </c>
      <c r="D36214" s="23" t="n">
        <v>333791</v>
      </c>
      <c r="E36214" s="23" t="n">
        <v>200275</v>
      </c>
      <c r="F36214" s="23" t="n">
        <v>0</v>
      </c>
    </row>
    <row r="36215">
      <c r="A36215" s="2" t="inlineStr">
        <is>
          <t>T345813</t>
        </is>
      </c>
      <c r="B36215" s="2" t="inlineStr">
        <is>
          <t>2026-03</t>
        </is>
      </c>
      <c r="C36215" s="2" t="n">
        <v>1</v>
      </c>
      <c r="D36215" s="23" t="n">
        <v>352648</v>
      </c>
      <c r="E36215" s="23" t="n">
        <v>211589</v>
      </c>
      <c r="F36215" s="23" t="n">
        <v>0</v>
      </c>
    </row>
    <row r="36216">
      <c r="A36216" s="2" t="inlineStr">
        <is>
          <t>T345813</t>
        </is>
      </c>
      <c r="B36216" s="2" t="inlineStr">
        <is>
          <t>2026-04</t>
        </is>
      </c>
      <c r="C36216" s="2" t="n">
        <v>1</v>
      </c>
      <c r="D36216" s="23" t="n">
        <v>713894</v>
      </c>
      <c r="E36216" s="23" t="n">
        <v>428336</v>
      </c>
      <c r="F36216" s="23" t="n">
        <v>0</v>
      </c>
    </row>
    <row r="36217">
      <c r="A36217" s="2" t="inlineStr">
        <is>
          <t>T345813</t>
        </is>
      </c>
      <c r="B36217" s="2" t="inlineStr">
        <is>
          <t>2026-05</t>
        </is>
      </c>
      <c r="C36217" s="2" t="n">
        <v>1</v>
      </c>
      <c r="D36217" s="23" t="n">
        <v>233019</v>
      </c>
      <c r="E36217" s="23" t="n">
        <v>139812</v>
      </c>
      <c r="F36217" s="23" t="n">
        <v>0</v>
      </c>
    </row>
    <row r="36218">
      <c r="A36218" s="2" t="inlineStr">
        <is>
          <t>T345813</t>
        </is>
      </c>
      <c r="B36218" s="2" t="inlineStr">
        <is>
          <t>2026-06</t>
        </is>
      </c>
      <c r="C36218" s="2" t="n">
        <v>1</v>
      </c>
      <c r="D36218" s="23" t="n">
        <v>407640</v>
      </c>
      <c r="E36218" s="23" t="n">
        <v>244584</v>
      </c>
      <c r="F36218" s="23" t="n">
        <v>0</v>
      </c>
    </row>
    <row r="36219">
      <c r="A36219" s="2" t="inlineStr">
        <is>
          <t>T345813</t>
        </is>
      </c>
      <c r="B36219" s="2" t="inlineStr">
        <is>
          <t>2026-07</t>
        </is>
      </c>
      <c r="C36219" s="2" t="n">
        <v>1</v>
      </c>
      <c r="D36219" s="23" t="n">
        <v>395334</v>
      </c>
      <c r="E36219" s="23" t="n">
        <v>237200</v>
      </c>
      <c r="F36219" s="23" t="n">
        <v>0</v>
      </c>
    </row>
    <row r="36220">
      <c r="A36220" s="2" t="inlineStr">
        <is>
          <t>T345813</t>
        </is>
      </c>
      <c r="B36220" s="2" t="inlineStr">
        <is>
          <t>2026-08</t>
        </is>
      </c>
      <c r="C36220" s="2" t="n">
        <v>1</v>
      </c>
      <c r="D36220" s="23" t="n">
        <v>546831</v>
      </c>
      <c r="E36220" s="23" t="n">
        <v>328099</v>
      </c>
      <c r="F36220" s="23" t="n">
        <v>0</v>
      </c>
    </row>
    <row r="36221">
      <c r="A36221" s="2" t="inlineStr">
        <is>
          <t>T345813</t>
        </is>
      </c>
      <c r="B36221" s="2" t="inlineStr">
        <is>
          <t>2026-09</t>
        </is>
      </c>
      <c r="C36221" s="2" t="n">
        <v>1</v>
      </c>
      <c r="D36221" s="23" t="n">
        <v>488302</v>
      </c>
      <c r="E36221" s="23" t="n">
        <v>292981</v>
      </c>
      <c r="F36221" s="23" t="n">
        <v>0</v>
      </c>
    </row>
    <row r="36222">
      <c r="A36222" s="2" t="inlineStr">
        <is>
          <t>T995105</t>
        </is>
      </c>
      <c r="B36222" s="2" t="inlineStr">
        <is>
          <t>2024-10</t>
        </is>
      </c>
      <c r="C36222" s="2" t="n">
        <v>1</v>
      </c>
      <c r="D36222" s="23" t="n">
        <v>433170</v>
      </c>
      <c r="E36222" s="23" t="n">
        <v>259902</v>
      </c>
      <c r="F36222" s="23" t="n">
        <v>0</v>
      </c>
    </row>
    <row r="36223">
      <c r="A36223" s="2" t="inlineStr">
        <is>
          <t>T995105</t>
        </is>
      </c>
      <c r="B36223" s="2" t="inlineStr">
        <is>
          <t>2024-11</t>
        </is>
      </c>
      <c r="C36223" s="2" t="n">
        <v>1</v>
      </c>
      <c r="D36223" s="23" t="n">
        <v>442987</v>
      </c>
      <c r="E36223" s="23" t="n">
        <v>265792</v>
      </c>
      <c r="F36223" s="23" t="n">
        <v>0</v>
      </c>
    </row>
    <row r="36224">
      <c r="A36224" s="2" t="inlineStr">
        <is>
          <t>T995105</t>
        </is>
      </c>
      <c r="B36224" s="2" t="inlineStr">
        <is>
          <t>2024-12</t>
        </is>
      </c>
      <c r="C36224" s="2" t="n">
        <v>1</v>
      </c>
      <c r="D36224" s="23" t="n">
        <v>662364</v>
      </c>
      <c r="E36224" s="23" t="n">
        <v>397418</v>
      </c>
      <c r="F36224" s="23" t="n">
        <v>0</v>
      </c>
    </row>
    <row r="36225">
      <c r="A36225" s="2" t="inlineStr">
        <is>
          <t>T995105</t>
        </is>
      </c>
      <c r="B36225" s="2" t="inlineStr">
        <is>
          <t>2025-01</t>
        </is>
      </c>
      <c r="C36225" s="2" t="n">
        <v>0</v>
      </c>
      <c r="D36225" s="23" t="n"/>
      <c r="E36225" s="23" t="n"/>
      <c r="F36225" s="23" t="n"/>
    </row>
    <row r="36226">
      <c r="A36226" s="2" t="inlineStr">
        <is>
          <t>T995105</t>
        </is>
      </c>
      <c r="B36226" s="2" t="inlineStr">
        <is>
          <t>2025-02</t>
        </is>
      </c>
      <c r="C36226" s="2" t="n">
        <v>1</v>
      </c>
      <c r="D36226" s="23" t="n">
        <v>715040</v>
      </c>
      <c r="E36226" s="23" t="n">
        <v>429024</v>
      </c>
      <c r="F36226" s="23" t="n">
        <v>0</v>
      </c>
    </row>
    <row r="36227">
      <c r="A36227" s="2" t="inlineStr">
        <is>
          <t>T995105</t>
        </is>
      </c>
      <c r="B36227" s="2" t="inlineStr">
        <is>
          <t>2025-03</t>
        </is>
      </c>
      <c r="C36227" s="2" t="n">
        <v>1</v>
      </c>
      <c r="D36227" s="23" t="n">
        <v>321746</v>
      </c>
      <c r="E36227" s="23" t="n">
        <v>193048</v>
      </c>
      <c r="F36227" s="23" t="n">
        <v>0</v>
      </c>
    </row>
    <row r="36228">
      <c r="A36228" s="2" t="inlineStr">
        <is>
          <t>T995105</t>
        </is>
      </c>
      <c r="B36228" s="2" t="inlineStr">
        <is>
          <t>2025-04</t>
        </is>
      </c>
      <c r="C36228" s="2" t="n">
        <v>1</v>
      </c>
      <c r="D36228" s="23" t="n">
        <v>521269</v>
      </c>
      <c r="E36228" s="23" t="n">
        <v>312761</v>
      </c>
      <c r="F36228" s="23" t="n">
        <v>0</v>
      </c>
    </row>
    <row r="36229">
      <c r="A36229" s="2" t="inlineStr">
        <is>
          <t>T995105</t>
        </is>
      </c>
      <c r="B36229" s="2" t="inlineStr">
        <is>
          <t>2025-05</t>
        </is>
      </c>
      <c r="C36229" s="2" t="n">
        <v>1</v>
      </c>
      <c r="D36229" s="23" t="n">
        <v>395429</v>
      </c>
      <c r="E36229" s="23" t="n">
        <v>237257</v>
      </c>
      <c r="F36229" s="23" t="n">
        <v>0</v>
      </c>
    </row>
    <row r="36230">
      <c r="A36230" s="2" t="inlineStr">
        <is>
          <t>T995105</t>
        </is>
      </c>
      <c r="B36230" s="2" t="inlineStr">
        <is>
          <t>2025-06</t>
        </is>
      </c>
      <c r="C36230" s="2" t="n">
        <v>1</v>
      </c>
      <c r="D36230" s="23" t="n">
        <v>525997</v>
      </c>
      <c r="E36230" s="23" t="n">
        <v>315598</v>
      </c>
      <c r="F36230" s="23" t="n">
        <v>0</v>
      </c>
    </row>
    <row r="36231">
      <c r="A36231" s="2" t="inlineStr">
        <is>
          <t>T995105</t>
        </is>
      </c>
      <c r="B36231" s="2" t="inlineStr">
        <is>
          <t>2025-07</t>
        </is>
      </c>
      <c r="C36231" s="2" t="n">
        <v>1</v>
      </c>
      <c r="D36231" s="23" t="n">
        <v>385104</v>
      </c>
      <c r="E36231" s="23" t="n">
        <v>231063</v>
      </c>
      <c r="F36231" s="23" t="n">
        <v>0</v>
      </c>
    </row>
    <row r="36232">
      <c r="A36232" s="2" t="inlineStr">
        <is>
          <t>T995105</t>
        </is>
      </c>
      <c r="B36232" s="2" t="inlineStr">
        <is>
          <t>2025-08</t>
        </is>
      </c>
      <c r="C36232" s="2" t="n">
        <v>1</v>
      </c>
      <c r="D36232" s="23" t="n">
        <v>214727</v>
      </c>
      <c r="E36232" s="23" t="n">
        <v>128836</v>
      </c>
      <c r="F36232" s="23" t="n">
        <v>0</v>
      </c>
    </row>
    <row r="36233">
      <c r="A36233" s="2" t="inlineStr">
        <is>
          <t>T995105</t>
        </is>
      </c>
      <c r="B36233" s="2" t="inlineStr">
        <is>
          <t>2025-09</t>
        </is>
      </c>
      <c r="C36233" s="2" t="n">
        <v>1</v>
      </c>
      <c r="D36233" s="23" t="n">
        <v>524302</v>
      </c>
      <c r="E36233" s="23" t="n">
        <v>314581</v>
      </c>
      <c r="F36233" s="23" t="n">
        <v>0</v>
      </c>
    </row>
    <row r="36234">
      <c r="A36234" s="2" t="inlineStr">
        <is>
          <t>T995105</t>
        </is>
      </c>
      <c r="B36234" s="2" t="inlineStr">
        <is>
          <t>2025-10</t>
        </is>
      </c>
      <c r="C36234" s="2" t="n">
        <v>1</v>
      </c>
      <c r="D36234" s="23" t="n">
        <v>391931</v>
      </c>
      <c r="E36234" s="23" t="n">
        <v>235159</v>
      </c>
      <c r="F36234" s="23" t="n">
        <v>0</v>
      </c>
    </row>
    <row r="36235">
      <c r="A36235" s="2" t="inlineStr">
        <is>
          <t>T995105</t>
        </is>
      </c>
      <c r="B36235" s="2" t="inlineStr">
        <is>
          <t>2025-11</t>
        </is>
      </c>
      <c r="C36235" s="2" t="n">
        <v>0</v>
      </c>
      <c r="D36235" s="23" t="n"/>
      <c r="E36235" s="23" t="n"/>
      <c r="F36235" s="23" t="n"/>
    </row>
    <row r="36236">
      <c r="A36236" s="2" t="inlineStr">
        <is>
          <t>T995105</t>
        </is>
      </c>
      <c r="B36236" s="2" t="inlineStr">
        <is>
          <t>2025-12</t>
        </is>
      </c>
      <c r="C36236" s="2" t="n">
        <v>1</v>
      </c>
      <c r="D36236" s="23" t="n">
        <v>289232</v>
      </c>
      <c r="E36236" s="23" t="n">
        <v>173539</v>
      </c>
      <c r="F36236" s="23" t="n">
        <v>0</v>
      </c>
    </row>
    <row r="36237">
      <c r="A36237" s="2" t="inlineStr">
        <is>
          <t>T995105</t>
        </is>
      </c>
      <c r="B36237" s="2" t="inlineStr">
        <is>
          <t>2026-01</t>
        </is>
      </c>
      <c r="C36237" s="2" t="n">
        <v>1</v>
      </c>
      <c r="D36237" s="23" t="n">
        <v>146402</v>
      </c>
      <c r="E36237" s="23" t="n">
        <v>87841</v>
      </c>
      <c r="F36237" s="23" t="n">
        <v>0</v>
      </c>
    </row>
    <row r="36238">
      <c r="A36238" s="2" t="inlineStr">
        <is>
          <t>T995105</t>
        </is>
      </c>
      <c r="B36238" s="2" t="inlineStr">
        <is>
          <t>2026-02</t>
        </is>
      </c>
      <c r="C36238" s="2" t="n">
        <v>1</v>
      </c>
      <c r="D36238" s="23" t="n">
        <v>560303</v>
      </c>
      <c r="E36238" s="23" t="n">
        <v>336182</v>
      </c>
      <c r="F36238" s="23" t="n">
        <v>0</v>
      </c>
    </row>
    <row r="36239">
      <c r="A36239" s="2" t="inlineStr">
        <is>
          <t>T995105</t>
        </is>
      </c>
      <c r="B36239" s="2" t="inlineStr">
        <is>
          <t>2026-03</t>
        </is>
      </c>
      <c r="C36239" s="2" t="n">
        <v>1</v>
      </c>
      <c r="D36239" s="23" t="n">
        <v>167675</v>
      </c>
      <c r="E36239" s="23" t="n">
        <v>100605</v>
      </c>
      <c r="F36239" s="23" t="n">
        <v>0</v>
      </c>
    </row>
    <row r="36240">
      <c r="A36240" s="2" t="inlineStr">
        <is>
          <t>T995105</t>
        </is>
      </c>
      <c r="B36240" s="2" t="inlineStr">
        <is>
          <t>2026-04</t>
        </is>
      </c>
      <c r="C36240" s="2" t="n">
        <v>1</v>
      </c>
      <c r="D36240" s="23" t="n">
        <v>118655</v>
      </c>
      <c r="E36240" s="23" t="n">
        <v>71193</v>
      </c>
      <c r="F36240" s="23" t="n">
        <v>0</v>
      </c>
    </row>
    <row r="36241">
      <c r="A36241" s="2" t="inlineStr">
        <is>
          <t>T995105</t>
        </is>
      </c>
      <c r="B36241" s="2" t="inlineStr">
        <is>
          <t>2026-05</t>
        </is>
      </c>
      <c r="C36241" s="2" t="n">
        <v>1</v>
      </c>
      <c r="D36241" s="23" t="n">
        <v>1246931</v>
      </c>
      <c r="E36241" s="23" t="n">
        <v>748158</v>
      </c>
      <c r="F36241" s="23" t="n">
        <v>0</v>
      </c>
    </row>
    <row r="36242">
      <c r="A36242" s="2" t="inlineStr">
        <is>
          <t>T995105</t>
        </is>
      </c>
      <c r="B36242" s="2" t="inlineStr">
        <is>
          <t>2026-06</t>
        </is>
      </c>
      <c r="C36242" s="2" t="n">
        <v>1</v>
      </c>
      <c r="D36242" s="23" t="n">
        <v>180273</v>
      </c>
      <c r="E36242" s="23" t="n">
        <v>108164</v>
      </c>
      <c r="F36242" s="23" t="n">
        <v>0</v>
      </c>
    </row>
    <row r="36243">
      <c r="A36243" s="2" t="inlineStr">
        <is>
          <t>T995105</t>
        </is>
      </c>
      <c r="B36243" s="2" t="inlineStr">
        <is>
          <t>2026-07</t>
        </is>
      </c>
      <c r="C36243" s="2" t="n">
        <v>1</v>
      </c>
      <c r="D36243" s="23" t="n">
        <v>213330</v>
      </c>
      <c r="E36243" s="23" t="n">
        <v>127998</v>
      </c>
      <c r="F36243" s="23" t="n">
        <v>0</v>
      </c>
    </row>
    <row r="36244">
      <c r="A36244" s="2" t="inlineStr">
        <is>
          <t>T995105</t>
        </is>
      </c>
      <c r="B36244" s="2" t="inlineStr">
        <is>
          <t>2026-08</t>
        </is>
      </c>
      <c r="C36244" s="2" t="n">
        <v>1</v>
      </c>
      <c r="D36244" s="23" t="n">
        <v>351660</v>
      </c>
      <c r="E36244" s="23" t="n">
        <v>210996</v>
      </c>
      <c r="F36244" s="23" t="n">
        <v>0</v>
      </c>
    </row>
    <row r="36245">
      <c r="A36245" s="2" t="inlineStr">
        <is>
          <t>T995105</t>
        </is>
      </c>
      <c r="B36245" s="2" t="inlineStr">
        <is>
          <t>2026-09</t>
        </is>
      </c>
      <c r="C36245" s="2" t="n">
        <v>1</v>
      </c>
      <c r="D36245" s="23" t="n">
        <v>418746</v>
      </c>
      <c r="E36245" s="23" t="n">
        <v>251248</v>
      </c>
      <c r="F36245" s="23" t="n">
        <v>0</v>
      </c>
    </row>
    <row r="36246">
      <c r="A36246" s="2" t="inlineStr">
        <is>
          <t>T955646</t>
        </is>
      </c>
      <c r="B36246" s="2" t="inlineStr">
        <is>
          <t>2024-10</t>
        </is>
      </c>
      <c r="C36246" s="2" t="n">
        <v>1</v>
      </c>
      <c r="D36246" s="23" t="n">
        <v>450535</v>
      </c>
      <c r="E36246" s="23" t="n">
        <v>270321</v>
      </c>
      <c r="F36246" s="23" t="n">
        <v>0</v>
      </c>
    </row>
    <row r="36247">
      <c r="A36247" s="2" t="inlineStr">
        <is>
          <t>T955646</t>
        </is>
      </c>
      <c r="B36247" s="2" t="inlineStr">
        <is>
          <t>2024-11</t>
        </is>
      </c>
      <c r="C36247" s="2" t="n">
        <v>1</v>
      </c>
      <c r="D36247" s="23" t="n">
        <v>311183</v>
      </c>
      <c r="E36247" s="23" t="n">
        <v>186710</v>
      </c>
      <c r="F36247" s="23" t="n">
        <v>0</v>
      </c>
    </row>
    <row r="36248">
      <c r="A36248" s="2" t="inlineStr">
        <is>
          <t>T955646</t>
        </is>
      </c>
      <c r="B36248" s="2" t="inlineStr">
        <is>
          <t>2024-12</t>
        </is>
      </c>
      <c r="C36248" s="2" t="n">
        <v>1</v>
      </c>
      <c r="D36248" s="23" t="n">
        <v>443058</v>
      </c>
      <c r="E36248" s="23" t="n">
        <v>265835</v>
      </c>
      <c r="F36248" s="23" t="n">
        <v>0</v>
      </c>
    </row>
    <row r="36249">
      <c r="A36249" s="2" t="inlineStr">
        <is>
          <t>T955646</t>
        </is>
      </c>
      <c r="B36249" s="2" t="inlineStr">
        <is>
          <t>2025-01</t>
        </is>
      </c>
      <c r="C36249" s="2" t="n">
        <v>1</v>
      </c>
      <c r="D36249" s="23" t="n">
        <v>241990</v>
      </c>
      <c r="E36249" s="23" t="n">
        <v>145194</v>
      </c>
      <c r="F36249" s="23" t="n">
        <v>0</v>
      </c>
    </row>
    <row r="36250">
      <c r="A36250" s="2" t="inlineStr">
        <is>
          <t>T955646</t>
        </is>
      </c>
      <c r="B36250" s="2" t="inlineStr">
        <is>
          <t>2025-02</t>
        </is>
      </c>
      <c r="C36250" s="2" t="n">
        <v>1</v>
      </c>
      <c r="D36250" s="23" t="n">
        <v>747055</v>
      </c>
      <c r="E36250" s="23" t="n">
        <v>448233</v>
      </c>
      <c r="F36250" s="23" t="n">
        <v>0</v>
      </c>
    </row>
    <row r="36251">
      <c r="A36251" s="2" t="inlineStr">
        <is>
          <t>T955646</t>
        </is>
      </c>
      <c r="B36251" s="2" t="inlineStr">
        <is>
          <t>2025-03</t>
        </is>
      </c>
      <c r="C36251" s="2" t="n">
        <v>1</v>
      </c>
      <c r="D36251" s="23" t="n">
        <v>463827</v>
      </c>
      <c r="E36251" s="23" t="n">
        <v>278296</v>
      </c>
      <c r="F36251" s="23" t="n">
        <v>0</v>
      </c>
    </row>
    <row r="36252">
      <c r="A36252" s="2" t="inlineStr">
        <is>
          <t>T955646</t>
        </is>
      </c>
      <c r="B36252" s="2" t="inlineStr">
        <is>
          <t>2025-04</t>
        </is>
      </c>
      <c r="C36252" s="2" t="n">
        <v>1</v>
      </c>
      <c r="D36252" s="23" t="n">
        <v>337391</v>
      </c>
      <c r="E36252" s="23" t="n">
        <v>202434</v>
      </c>
      <c r="F36252" s="23" t="n">
        <v>0</v>
      </c>
    </row>
    <row r="36253">
      <c r="A36253" s="2" t="inlineStr">
        <is>
          <t>T955646</t>
        </is>
      </c>
      <c r="B36253" s="2" t="inlineStr">
        <is>
          <t>2025-05</t>
        </is>
      </c>
      <c r="C36253" s="2" t="n">
        <v>1</v>
      </c>
      <c r="D36253" s="23" t="n">
        <v>576966</v>
      </c>
      <c r="E36253" s="23" t="n">
        <v>346180</v>
      </c>
      <c r="F36253" s="23" t="n">
        <v>0</v>
      </c>
    </row>
    <row r="36254">
      <c r="A36254" s="2" t="inlineStr">
        <is>
          <t>T955646</t>
        </is>
      </c>
      <c r="B36254" s="2" t="inlineStr">
        <is>
          <t>2025-06</t>
        </is>
      </c>
      <c r="C36254" s="2" t="n">
        <v>1</v>
      </c>
      <c r="D36254" s="23" t="n">
        <v>160010</v>
      </c>
      <c r="E36254" s="23" t="n">
        <v>96006</v>
      </c>
      <c r="F36254" s="23" t="n">
        <v>0</v>
      </c>
    </row>
    <row r="36255">
      <c r="A36255" s="2" t="inlineStr">
        <is>
          <t>T955646</t>
        </is>
      </c>
      <c r="B36255" s="2" t="inlineStr">
        <is>
          <t>2025-07</t>
        </is>
      </c>
      <c r="C36255" s="2" t="n">
        <v>1</v>
      </c>
      <c r="D36255" s="23" t="n">
        <v>228371</v>
      </c>
      <c r="E36255" s="23" t="n">
        <v>137023</v>
      </c>
      <c r="F36255" s="23" t="n">
        <v>0</v>
      </c>
    </row>
    <row r="36256">
      <c r="A36256" s="2" t="inlineStr">
        <is>
          <t>T955646</t>
        </is>
      </c>
      <c r="B36256" s="2" t="inlineStr">
        <is>
          <t>2025-08</t>
        </is>
      </c>
      <c r="C36256" s="2" t="n">
        <v>1</v>
      </c>
      <c r="D36256" s="23" t="n">
        <v>484265</v>
      </c>
      <c r="E36256" s="23" t="n">
        <v>290559</v>
      </c>
      <c r="F36256" s="23" t="n">
        <v>0</v>
      </c>
    </row>
    <row r="36257">
      <c r="A36257" s="2" t="inlineStr">
        <is>
          <t>T955646</t>
        </is>
      </c>
      <c r="B36257" s="2" t="inlineStr">
        <is>
          <t>2025-09</t>
        </is>
      </c>
      <c r="C36257" s="2" t="n">
        <v>1</v>
      </c>
      <c r="D36257" s="23" t="n">
        <v>480528</v>
      </c>
      <c r="E36257" s="23" t="n">
        <v>288317</v>
      </c>
      <c r="F36257" s="23" t="n">
        <v>0</v>
      </c>
    </row>
    <row r="36258">
      <c r="A36258" s="2" t="inlineStr">
        <is>
          <t>T955646</t>
        </is>
      </c>
      <c r="B36258" s="2" t="inlineStr">
        <is>
          <t>2025-10</t>
        </is>
      </c>
      <c r="C36258" s="2" t="n">
        <v>1</v>
      </c>
      <c r="D36258" s="23" t="n">
        <v>238183</v>
      </c>
      <c r="E36258" s="23" t="n">
        <v>142910</v>
      </c>
      <c r="F36258" s="23" t="n">
        <v>0</v>
      </c>
    </row>
    <row r="36259">
      <c r="A36259" s="2" t="inlineStr">
        <is>
          <t>T955646</t>
        </is>
      </c>
      <c r="B36259" s="2" t="inlineStr">
        <is>
          <t>2025-11</t>
        </is>
      </c>
      <c r="C36259" s="2" t="n">
        <v>1</v>
      </c>
      <c r="D36259" s="23" t="n">
        <v>291040</v>
      </c>
      <c r="E36259" s="23" t="n">
        <v>174624</v>
      </c>
      <c r="F36259" s="23" t="n">
        <v>0</v>
      </c>
    </row>
    <row r="36260">
      <c r="A36260" s="2" t="inlineStr">
        <is>
          <t>T955646</t>
        </is>
      </c>
      <c r="B36260" s="2" t="inlineStr">
        <is>
          <t>2025-12</t>
        </is>
      </c>
      <c r="C36260" s="2" t="n">
        <v>1</v>
      </c>
      <c r="D36260" s="23" t="n">
        <v>503356</v>
      </c>
      <c r="E36260" s="23" t="n">
        <v>302013</v>
      </c>
      <c r="F36260" s="23" t="n">
        <v>0</v>
      </c>
    </row>
    <row r="36261">
      <c r="A36261" s="2" t="inlineStr">
        <is>
          <t>T955646</t>
        </is>
      </c>
      <c r="B36261" s="2" t="inlineStr">
        <is>
          <t>2026-01</t>
        </is>
      </c>
      <c r="C36261" s="2" t="n">
        <v>1</v>
      </c>
      <c r="D36261" s="23" t="n">
        <v>835069</v>
      </c>
      <c r="E36261" s="23" t="n">
        <v>501042</v>
      </c>
      <c r="F36261" s="23" t="n">
        <v>0</v>
      </c>
    </row>
    <row r="36262">
      <c r="A36262" s="2" t="inlineStr">
        <is>
          <t>T955646</t>
        </is>
      </c>
      <c r="B36262" s="2" t="inlineStr">
        <is>
          <t>2026-02</t>
        </is>
      </c>
      <c r="C36262" s="2" t="n">
        <v>1</v>
      </c>
      <c r="D36262" s="23" t="n">
        <v>304690</v>
      </c>
      <c r="E36262" s="23" t="n">
        <v>182814</v>
      </c>
      <c r="F36262" s="23" t="n">
        <v>0</v>
      </c>
    </row>
    <row r="36263">
      <c r="A36263" s="2" t="inlineStr">
        <is>
          <t>T955646</t>
        </is>
      </c>
      <c r="B36263" s="2" t="inlineStr">
        <is>
          <t>2026-03</t>
        </is>
      </c>
      <c r="C36263" s="2" t="n">
        <v>1</v>
      </c>
      <c r="D36263" s="23" t="n">
        <v>409227</v>
      </c>
      <c r="E36263" s="23" t="n">
        <v>245536</v>
      </c>
      <c r="F36263" s="23" t="n">
        <v>0</v>
      </c>
    </row>
    <row r="36264">
      <c r="A36264" s="2" t="inlineStr">
        <is>
          <t>T955646</t>
        </is>
      </c>
      <c r="B36264" s="2" t="inlineStr">
        <is>
          <t>2026-04</t>
        </is>
      </c>
      <c r="C36264" s="2" t="n">
        <v>1</v>
      </c>
      <c r="D36264" s="23" t="n">
        <v>400276</v>
      </c>
      <c r="E36264" s="23" t="n">
        <v>240165</v>
      </c>
      <c r="F36264" s="23" t="n">
        <v>0</v>
      </c>
    </row>
    <row r="36265">
      <c r="A36265" s="2" t="inlineStr">
        <is>
          <t>T955646</t>
        </is>
      </c>
      <c r="B36265" s="2" t="inlineStr">
        <is>
          <t>2026-05</t>
        </is>
      </c>
      <c r="C36265" s="2" t="n">
        <v>1</v>
      </c>
      <c r="D36265" s="23" t="n">
        <v>262949</v>
      </c>
      <c r="E36265" s="23" t="n">
        <v>157770</v>
      </c>
      <c r="F36265" s="23" t="n">
        <v>0</v>
      </c>
    </row>
    <row r="36266">
      <c r="A36266" s="2" t="inlineStr">
        <is>
          <t>T955646</t>
        </is>
      </c>
      <c r="B36266" s="2" t="inlineStr">
        <is>
          <t>2026-06</t>
        </is>
      </c>
      <c r="C36266" s="2" t="n">
        <v>1</v>
      </c>
      <c r="D36266" s="23" t="n">
        <v>296997</v>
      </c>
      <c r="E36266" s="23" t="n">
        <v>178198</v>
      </c>
      <c r="F36266" s="23" t="n">
        <v>0</v>
      </c>
    </row>
    <row r="36267">
      <c r="A36267" s="2" t="inlineStr">
        <is>
          <t>T955646</t>
        </is>
      </c>
      <c r="B36267" s="2" t="inlineStr">
        <is>
          <t>2026-07</t>
        </is>
      </c>
      <c r="C36267" s="2" t="n">
        <v>1</v>
      </c>
      <c r="D36267" s="23" t="n">
        <v>330422</v>
      </c>
      <c r="E36267" s="23" t="n">
        <v>198253</v>
      </c>
      <c r="F36267" s="23" t="n">
        <v>0</v>
      </c>
    </row>
    <row r="36268">
      <c r="A36268" s="2" t="inlineStr">
        <is>
          <t>T955646</t>
        </is>
      </c>
      <c r="B36268" s="2" t="inlineStr">
        <is>
          <t>2026-08</t>
        </is>
      </c>
      <c r="C36268" s="2" t="n">
        <v>1</v>
      </c>
      <c r="D36268" s="23" t="n">
        <v>196905</v>
      </c>
      <c r="E36268" s="23" t="n">
        <v>118143</v>
      </c>
      <c r="F36268" s="23" t="n">
        <v>0</v>
      </c>
    </row>
    <row r="36269">
      <c r="A36269" s="2" t="inlineStr">
        <is>
          <t>T955646</t>
        </is>
      </c>
      <c r="B36269" s="2" t="inlineStr">
        <is>
          <t>2026-09</t>
        </is>
      </c>
      <c r="C36269" s="2" t="n">
        <v>1</v>
      </c>
      <c r="D36269" s="23" t="n">
        <v>167532</v>
      </c>
      <c r="E36269" s="23" t="n">
        <v>100519</v>
      </c>
      <c r="F36269" s="23" t="n">
        <v>0</v>
      </c>
    </row>
    <row r="36270">
      <c r="A36270" s="2" t="inlineStr">
        <is>
          <t>T876830</t>
        </is>
      </c>
      <c r="B36270" s="2" t="inlineStr">
        <is>
          <t>2024-10</t>
        </is>
      </c>
      <c r="C36270" s="2" t="n">
        <v>1</v>
      </c>
      <c r="D36270" s="23" t="n">
        <v>1207051</v>
      </c>
      <c r="E36270" s="23" t="n">
        <v>724231</v>
      </c>
      <c r="F36270" s="23" t="n">
        <v>0</v>
      </c>
    </row>
    <row r="36271">
      <c r="A36271" s="2" t="inlineStr">
        <is>
          <t>T876830</t>
        </is>
      </c>
      <c r="B36271" s="2" t="inlineStr">
        <is>
          <t>2024-11</t>
        </is>
      </c>
      <c r="C36271" s="2" t="n">
        <v>1</v>
      </c>
      <c r="D36271" s="23" t="n">
        <v>174470</v>
      </c>
      <c r="E36271" s="23" t="n">
        <v>104682</v>
      </c>
      <c r="F36271" s="23" t="n">
        <v>0</v>
      </c>
    </row>
    <row r="36272">
      <c r="A36272" s="2" t="inlineStr">
        <is>
          <t>T876830</t>
        </is>
      </c>
      <c r="B36272" s="2" t="inlineStr">
        <is>
          <t>2024-12</t>
        </is>
      </c>
      <c r="C36272" s="2" t="n">
        <v>1</v>
      </c>
      <c r="D36272" s="23" t="n">
        <v>381345</v>
      </c>
      <c r="E36272" s="23" t="n">
        <v>228807</v>
      </c>
      <c r="F36272" s="23" t="n">
        <v>0</v>
      </c>
    </row>
    <row r="36273">
      <c r="A36273" s="2" t="inlineStr">
        <is>
          <t>T876830</t>
        </is>
      </c>
      <c r="B36273" s="2" t="inlineStr">
        <is>
          <t>2025-01</t>
        </is>
      </c>
      <c r="C36273" s="2" t="n">
        <v>1</v>
      </c>
      <c r="D36273" s="23" t="n">
        <v>411516</v>
      </c>
      <c r="E36273" s="23" t="n">
        <v>246909</v>
      </c>
      <c r="F36273" s="23" t="n">
        <v>0</v>
      </c>
    </row>
    <row r="36274">
      <c r="A36274" s="2" t="inlineStr">
        <is>
          <t>T876830</t>
        </is>
      </c>
      <c r="B36274" s="2" t="inlineStr">
        <is>
          <t>2025-02</t>
        </is>
      </c>
      <c r="C36274" s="2" t="n">
        <v>1</v>
      </c>
      <c r="D36274" s="23" t="n">
        <v>283999</v>
      </c>
      <c r="E36274" s="23" t="n">
        <v>170400</v>
      </c>
      <c r="F36274" s="23" t="n">
        <v>0</v>
      </c>
    </row>
    <row r="36275">
      <c r="A36275" s="2" t="inlineStr">
        <is>
          <t>T876830</t>
        </is>
      </c>
      <c r="B36275" s="2" t="inlineStr">
        <is>
          <t>2025-03</t>
        </is>
      </c>
      <c r="C36275" s="2" t="n">
        <v>1</v>
      </c>
      <c r="D36275" s="23" t="n">
        <v>344948</v>
      </c>
      <c r="E36275" s="23" t="n">
        <v>206969</v>
      </c>
      <c r="F36275" s="23" t="n">
        <v>0</v>
      </c>
    </row>
    <row r="36276">
      <c r="A36276" s="2" t="inlineStr">
        <is>
          <t>T876830</t>
        </is>
      </c>
      <c r="B36276" s="2" t="inlineStr">
        <is>
          <t>2025-04</t>
        </is>
      </c>
      <c r="C36276" s="2" t="n">
        <v>1</v>
      </c>
      <c r="D36276" s="23" t="n">
        <v>683602</v>
      </c>
      <c r="E36276" s="23" t="n">
        <v>410161</v>
      </c>
      <c r="F36276" s="23" t="n">
        <v>0</v>
      </c>
    </row>
    <row r="36277">
      <c r="A36277" s="2" t="inlineStr">
        <is>
          <t>T876830</t>
        </is>
      </c>
      <c r="B36277" s="2" t="inlineStr">
        <is>
          <t>2025-05</t>
        </is>
      </c>
      <c r="C36277" s="2" t="n">
        <v>1</v>
      </c>
      <c r="D36277" s="23" t="n">
        <v>218301</v>
      </c>
      <c r="E36277" s="23" t="n">
        <v>130980</v>
      </c>
      <c r="F36277" s="23" t="n">
        <v>0</v>
      </c>
    </row>
    <row r="36278">
      <c r="A36278" s="2" t="inlineStr">
        <is>
          <t>T876830</t>
        </is>
      </c>
      <c r="B36278" s="2" t="inlineStr">
        <is>
          <t>2025-06</t>
        </is>
      </c>
      <c r="C36278" s="2" t="n">
        <v>1</v>
      </c>
      <c r="D36278" s="23" t="n">
        <v>207891</v>
      </c>
      <c r="E36278" s="23" t="n">
        <v>124735</v>
      </c>
      <c r="F36278" s="23" t="n">
        <v>0</v>
      </c>
    </row>
    <row r="36279">
      <c r="A36279" s="2" t="inlineStr">
        <is>
          <t>T876830</t>
        </is>
      </c>
      <c r="B36279" s="2" t="inlineStr">
        <is>
          <t>2025-07</t>
        </is>
      </c>
      <c r="C36279" s="2" t="n">
        <v>1</v>
      </c>
      <c r="D36279" s="23" t="n">
        <v>513313</v>
      </c>
      <c r="E36279" s="23" t="n">
        <v>307988</v>
      </c>
      <c r="F36279" s="23" t="n">
        <v>0</v>
      </c>
    </row>
    <row r="36280">
      <c r="A36280" s="2" t="inlineStr">
        <is>
          <t>T876830</t>
        </is>
      </c>
      <c r="B36280" s="2" t="inlineStr">
        <is>
          <t>2025-08</t>
        </is>
      </c>
      <c r="C36280" s="2" t="n">
        <v>1</v>
      </c>
      <c r="D36280" s="23" t="n">
        <v>255072</v>
      </c>
      <c r="E36280" s="23" t="n">
        <v>153043</v>
      </c>
      <c r="F36280" s="23" t="n">
        <v>0</v>
      </c>
    </row>
    <row r="36281">
      <c r="A36281" s="2" t="inlineStr">
        <is>
          <t>T876830</t>
        </is>
      </c>
      <c r="B36281" s="2" t="inlineStr">
        <is>
          <t>2025-09</t>
        </is>
      </c>
      <c r="C36281" s="2" t="n">
        <v>1</v>
      </c>
      <c r="D36281" s="23" t="n">
        <v>256409</v>
      </c>
      <c r="E36281" s="23" t="n">
        <v>153845</v>
      </c>
      <c r="F36281" s="23" t="n">
        <v>0</v>
      </c>
    </row>
    <row r="36282">
      <c r="A36282" s="2" t="inlineStr">
        <is>
          <t>T876830</t>
        </is>
      </c>
      <c r="B36282" s="2" t="inlineStr">
        <is>
          <t>2025-10</t>
        </is>
      </c>
      <c r="C36282" s="2" t="n">
        <v>1</v>
      </c>
      <c r="D36282" s="23" t="n">
        <v>396496</v>
      </c>
      <c r="E36282" s="23" t="n">
        <v>237898</v>
      </c>
      <c r="F36282" s="23" t="n">
        <v>0</v>
      </c>
    </row>
    <row r="36283">
      <c r="A36283" s="2" t="inlineStr">
        <is>
          <t>T876830</t>
        </is>
      </c>
      <c r="B36283" s="2" t="inlineStr">
        <is>
          <t>2025-11</t>
        </is>
      </c>
      <c r="C36283" s="2" t="n">
        <v>1</v>
      </c>
      <c r="D36283" s="23" t="n">
        <v>373388</v>
      </c>
      <c r="E36283" s="23" t="n">
        <v>224033</v>
      </c>
      <c r="F36283" s="23" t="n">
        <v>0</v>
      </c>
    </row>
    <row r="36284">
      <c r="A36284" s="2" t="inlineStr">
        <is>
          <t>T876830</t>
        </is>
      </c>
      <c r="B36284" s="2" t="inlineStr">
        <is>
          <t>2025-12</t>
        </is>
      </c>
      <c r="C36284" s="2" t="n">
        <v>1</v>
      </c>
      <c r="D36284" s="23" t="n">
        <v>1024772</v>
      </c>
      <c r="E36284" s="23" t="n">
        <v>614863</v>
      </c>
      <c r="F36284" s="23" t="n">
        <v>0</v>
      </c>
    </row>
    <row r="36285">
      <c r="A36285" s="2" t="inlineStr">
        <is>
          <t>T876830</t>
        </is>
      </c>
      <c r="B36285" s="2" t="inlineStr">
        <is>
          <t>2026-01</t>
        </is>
      </c>
      <c r="C36285" s="2" t="n">
        <v>1</v>
      </c>
      <c r="D36285" s="23" t="n">
        <v>281262</v>
      </c>
      <c r="E36285" s="23" t="n">
        <v>168757</v>
      </c>
      <c r="F36285" s="23" t="n">
        <v>0</v>
      </c>
    </row>
    <row r="36286">
      <c r="A36286" s="2" t="inlineStr">
        <is>
          <t>T876830</t>
        </is>
      </c>
      <c r="B36286" s="2" t="inlineStr">
        <is>
          <t>2026-02</t>
        </is>
      </c>
      <c r="C36286" s="2" t="n">
        <v>1</v>
      </c>
      <c r="D36286" s="23" t="n">
        <v>181103</v>
      </c>
      <c r="E36286" s="23" t="n">
        <v>108662</v>
      </c>
      <c r="F36286" s="23" t="n">
        <v>0</v>
      </c>
    </row>
    <row r="36287">
      <c r="A36287" s="2" t="inlineStr">
        <is>
          <t>T876830</t>
        </is>
      </c>
      <c r="B36287" s="2" t="inlineStr">
        <is>
          <t>2026-03</t>
        </is>
      </c>
      <c r="C36287" s="2" t="n">
        <v>1</v>
      </c>
      <c r="D36287" s="23" t="n">
        <v>407120</v>
      </c>
      <c r="E36287" s="23" t="n">
        <v>244272</v>
      </c>
      <c r="F36287" s="23" t="n">
        <v>0</v>
      </c>
    </row>
    <row r="36288">
      <c r="A36288" s="2" t="inlineStr">
        <is>
          <t>T876830</t>
        </is>
      </c>
      <c r="B36288" s="2" t="inlineStr">
        <is>
          <t>2026-04</t>
        </is>
      </c>
      <c r="C36288" s="2" t="n">
        <v>1</v>
      </c>
      <c r="D36288" s="23" t="n">
        <v>240261</v>
      </c>
      <c r="E36288" s="23" t="n">
        <v>144156</v>
      </c>
      <c r="F36288" s="23" t="n">
        <v>0</v>
      </c>
    </row>
    <row r="36289">
      <c r="A36289" s="2" t="inlineStr">
        <is>
          <t>T876830</t>
        </is>
      </c>
      <c r="B36289" s="2" t="inlineStr">
        <is>
          <t>2026-05</t>
        </is>
      </c>
      <c r="C36289" s="2" t="n">
        <v>1</v>
      </c>
      <c r="D36289" s="23" t="n">
        <v>478492</v>
      </c>
      <c r="E36289" s="23" t="n">
        <v>287095</v>
      </c>
      <c r="F36289" s="23" t="n">
        <v>0</v>
      </c>
    </row>
    <row r="36290">
      <c r="A36290" s="2" t="inlineStr">
        <is>
          <t>T876830</t>
        </is>
      </c>
      <c r="B36290" s="2" t="inlineStr">
        <is>
          <t>2026-06</t>
        </is>
      </c>
      <c r="C36290" s="2" t="n">
        <v>1</v>
      </c>
      <c r="D36290" s="23" t="n">
        <v>788085</v>
      </c>
      <c r="E36290" s="23" t="n">
        <v>472851</v>
      </c>
      <c r="F36290" s="23" t="n">
        <v>0</v>
      </c>
    </row>
    <row r="36291">
      <c r="A36291" s="2" t="inlineStr">
        <is>
          <t>T876830</t>
        </is>
      </c>
      <c r="B36291" s="2" t="inlineStr">
        <is>
          <t>2026-07</t>
        </is>
      </c>
      <c r="C36291" s="2" t="n">
        <v>1</v>
      </c>
      <c r="D36291" s="23" t="n">
        <v>383224</v>
      </c>
      <c r="E36291" s="23" t="n">
        <v>229934</v>
      </c>
      <c r="F36291" s="23" t="n">
        <v>0</v>
      </c>
    </row>
    <row r="36292">
      <c r="A36292" s="2" t="inlineStr">
        <is>
          <t>T876830</t>
        </is>
      </c>
      <c r="B36292" s="2" t="inlineStr">
        <is>
          <t>2026-08</t>
        </is>
      </c>
      <c r="C36292" s="2" t="n">
        <v>1</v>
      </c>
      <c r="D36292" s="23" t="n">
        <v>331105</v>
      </c>
      <c r="E36292" s="23" t="n">
        <v>198663</v>
      </c>
      <c r="F36292" s="23" t="n">
        <v>0</v>
      </c>
    </row>
    <row r="36293">
      <c r="A36293" s="2" t="inlineStr">
        <is>
          <t>T876830</t>
        </is>
      </c>
      <c r="B36293" s="2" t="inlineStr">
        <is>
          <t>2026-09</t>
        </is>
      </c>
      <c r="C36293" s="2" t="n">
        <v>1</v>
      </c>
      <c r="D36293" s="23" t="n">
        <v>500874</v>
      </c>
      <c r="E36293" s="23" t="n">
        <v>300524</v>
      </c>
      <c r="F36293" s="23" t="n">
        <v>0</v>
      </c>
    </row>
    <row r="36294">
      <c r="A36294" s="2" t="inlineStr">
        <is>
          <t>T281871</t>
        </is>
      </c>
      <c r="B36294" s="2" t="inlineStr">
        <is>
          <t>2024-10</t>
        </is>
      </c>
      <c r="C36294" s="2" t="n">
        <v>1</v>
      </c>
      <c r="D36294" s="23" t="n">
        <v>1063791</v>
      </c>
      <c r="E36294" s="23" t="n">
        <v>638274</v>
      </c>
      <c r="F36294" s="23" t="n">
        <v>0</v>
      </c>
    </row>
    <row r="36295">
      <c r="A36295" s="2" t="inlineStr">
        <is>
          <t>T281871</t>
        </is>
      </c>
      <c r="B36295" s="2" t="inlineStr">
        <is>
          <t>2024-11</t>
        </is>
      </c>
      <c r="C36295" s="2" t="n">
        <v>1</v>
      </c>
      <c r="D36295" s="23" t="n">
        <v>589469</v>
      </c>
      <c r="E36295" s="23" t="n">
        <v>353681</v>
      </c>
      <c r="F36295" s="23" t="n">
        <v>0</v>
      </c>
    </row>
    <row r="36296">
      <c r="A36296" s="2" t="inlineStr">
        <is>
          <t>T281871</t>
        </is>
      </c>
      <c r="B36296" s="2" t="inlineStr">
        <is>
          <t>2024-12</t>
        </is>
      </c>
      <c r="C36296" s="2" t="n">
        <v>1</v>
      </c>
      <c r="D36296" s="23" t="n">
        <v>737234</v>
      </c>
      <c r="E36296" s="23" t="n">
        <v>442341</v>
      </c>
      <c r="F36296" s="23" t="n">
        <v>0</v>
      </c>
    </row>
    <row r="36297">
      <c r="A36297" s="2" t="inlineStr">
        <is>
          <t>T281871</t>
        </is>
      </c>
      <c r="B36297" s="2" t="inlineStr">
        <is>
          <t>2025-01</t>
        </is>
      </c>
      <c r="C36297" s="2" t="n">
        <v>1</v>
      </c>
      <c r="D36297" s="23" t="n">
        <v>736627</v>
      </c>
      <c r="E36297" s="23" t="n">
        <v>441976</v>
      </c>
      <c r="F36297" s="23" t="n">
        <v>0</v>
      </c>
    </row>
    <row r="36298">
      <c r="A36298" s="2" t="inlineStr">
        <is>
          <t>T281871</t>
        </is>
      </c>
      <c r="B36298" s="2" t="inlineStr">
        <is>
          <t>2025-02</t>
        </is>
      </c>
      <c r="C36298" s="2" t="n">
        <v>1</v>
      </c>
      <c r="D36298" s="23" t="n">
        <v>773091</v>
      </c>
      <c r="E36298" s="23" t="n">
        <v>463855</v>
      </c>
      <c r="F36298" s="23" t="n">
        <v>0</v>
      </c>
    </row>
    <row r="36299">
      <c r="A36299" s="2" t="inlineStr">
        <is>
          <t>T281871</t>
        </is>
      </c>
      <c r="B36299" s="2" t="inlineStr">
        <is>
          <t>2025-03</t>
        </is>
      </c>
      <c r="C36299" s="2" t="n">
        <v>1</v>
      </c>
      <c r="D36299" s="23" t="n">
        <v>1220332</v>
      </c>
      <c r="E36299" s="23" t="n">
        <v>732199</v>
      </c>
      <c r="F36299" s="23" t="n">
        <v>0</v>
      </c>
    </row>
    <row r="36300">
      <c r="A36300" s="2" t="inlineStr">
        <is>
          <t>T281871</t>
        </is>
      </c>
      <c r="B36300" s="2" t="inlineStr">
        <is>
          <t>2025-04</t>
        </is>
      </c>
      <c r="C36300" s="2" t="n">
        <v>1</v>
      </c>
      <c r="D36300" s="23" t="n">
        <v>601748</v>
      </c>
      <c r="E36300" s="23" t="n">
        <v>361049</v>
      </c>
      <c r="F36300" s="23" t="n">
        <v>0</v>
      </c>
    </row>
    <row r="36301">
      <c r="A36301" s="2" t="inlineStr">
        <is>
          <t>T281871</t>
        </is>
      </c>
      <c r="B36301" s="2" t="inlineStr">
        <is>
          <t>2025-05</t>
        </is>
      </c>
      <c r="C36301" s="2" t="n">
        <v>1</v>
      </c>
      <c r="D36301" s="23" t="n">
        <v>182797</v>
      </c>
      <c r="E36301" s="23" t="n">
        <v>109678</v>
      </c>
      <c r="F36301" s="23" t="n">
        <v>0</v>
      </c>
    </row>
    <row r="36302">
      <c r="A36302" s="2" t="inlineStr">
        <is>
          <t>T281871</t>
        </is>
      </c>
      <c r="B36302" s="2" t="inlineStr">
        <is>
          <t>2025-06</t>
        </is>
      </c>
      <c r="C36302" s="2" t="n">
        <v>1</v>
      </c>
      <c r="D36302" s="23" t="n">
        <v>215386</v>
      </c>
      <c r="E36302" s="23" t="n">
        <v>129232</v>
      </c>
      <c r="F36302" s="23" t="n">
        <v>0</v>
      </c>
    </row>
    <row r="36303">
      <c r="A36303" s="2" t="inlineStr">
        <is>
          <t>T281871</t>
        </is>
      </c>
      <c r="B36303" s="2" t="inlineStr">
        <is>
          <t>2025-07</t>
        </is>
      </c>
      <c r="C36303" s="2" t="n">
        <v>1</v>
      </c>
      <c r="D36303" s="23" t="n">
        <v>303701</v>
      </c>
      <c r="E36303" s="23" t="n">
        <v>182221</v>
      </c>
      <c r="F36303" s="23" t="n">
        <v>0</v>
      </c>
    </row>
    <row r="36304">
      <c r="A36304" s="2" t="inlineStr">
        <is>
          <t>T281871</t>
        </is>
      </c>
      <c r="B36304" s="2" t="inlineStr">
        <is>
          <t>2025-08</t>
        </is>
      </c>
      <c r="C36304" s="2" t="n">
        <v>1</v>
      </c>
      <c r="D36304" s="23" t="n">
        <v>760192</v>
      </c>
      <c r="E36304" s="23" t="n">
        <v>456115</v>
      </c>
      <c r="F36304" s="23" t="n">
        <v>0</v>
      </c>
    </row>
    <row r="36305">
      <c r="A36305" s="2" t="inlineStr">
        <is>
          <t>T281871</t>
        </is>
      </c>
      <c r="B36305" s="2" t="inlineStr">
        <is>
          <t>2025-09</t>
        </is>
      </c>
      <c r="C36305" s="2" t="n">
        <v>1</v>
      </c>
      <c r="D36305" s="23" t="n">
        <v>365218</v>
      </c>
      <c r="E36305" s="23" t="n">
        <v>219131</v>
      </c>
      <c r="F36305" s="23" t="n">
        <v>0</v>
      </c>
    </row>
    <row r="36306">
      <c r="A36306" s="2" t="inlineStr">
        <is>
          <t>T281871</t>
        </is>
      </c>
      <c r="B36306" s="2" t="inlineStr">
        <is>
          <t>2025-10</t>
        </is>
      </c>
      <c r="C36306" s="2" t="n">
        <v>1</v>
      </c>
      <c r="D36306" s="23" t="n">
        <v>962171</v>
      </c>
      <c r="E36306" s="23" t="n">
        <v>577303</v>
      </c>
      <c r="F36306" s="23" t="n">
        <v>0</v>
      </c>
    </row>
    <row r="36307">
      <c r="A36307" s="2" t="inlineStr">
        <is>
          <t>T281871</t>
        </is>
      </c>
      <c r="B36307" s="2" t="inlineStr">
        <is>
          <t>2025-11</t>
        </is>
      </c>
      <c r="C36307" s="2" t="n">
        <v>1</v>
      </c>
      <c r="D36307" s="23" t="n">
        <v>459747</v>
      </c>
      <c r="E36307" s="23" t="n">
        <v>275848</v>
      </c>
      <c r="F36307" s="23" t="n">
        <v>0</v>
      </c>
    </row>
    <row r="36308">
      <c r="A36308" s="2" t="inlineStr">
        <is>
          <t>T281871</t>
        </is>
      </c>
      <c r="B36308" s="2" t="inlineStr">
        <is>
          <t>2025-12</t>
        </is>
      </c>
      <c r="C36308" s="2" t="n">
        <v>1</v>
      </c>
      <c r="D36308" s="23" t="n">
        <v>197022</v>
      </c>
      <c r="E36308" s="23" t="n">
        <v>118213</v>
      </c>
      <c r="F36308" s="23" t="n">
        <v>0</v>
      </c>
    </row>
    <row r="36309">
      <c r="A36309" s="2" t="inlineStr">
        <is>
          <t>T281871</t>
        </is>
      </c>
      <c r="B36309" s="2" t="inlineStr">
        <is>
          <t>2026-01</t>
        </is>
      </c>
      <c r="C36309" s="2" t="n">
        <v>1</v>
      </c>
      <c r="D36309" s="23" t="n">
        <v>319128</v>
      </c>
      <c r="E36309" s="23" t="n">
        <v>191477</v>
      </c>
      <c r="F36309" s="23" t="n">
        <v>0</v>
      </c>
    </row>
    <row r="36310">
      <c r="A36310" s="2" t="inlineStr">
        <is>
          <t>T281871</t>
        </is>
      </c>
      <c r="B36310" s="2" t="inlineStr">
        <is>
          <t>2026-02</t>
        </is>
      </c>
      <c r="C36310" s="2" t="n">
        <v>1</v>
      </c>
      <c r="D36310" s="23" t="n">
        <v>268501</v>
      </c>
      <c r="E36310" s="23" t="n">
        <v>161101</v>
      </c>
      <c r="F36310" s="23" t="n">
        <v>0</v>
      </c>
    </row>
    <row r="36311">
      <c r="A36311" s="2" t="inlineStr">
        <is>
          <t>T281871</t>
        </is>
      </c>
      <c r="B36311" s="2" t="inlineStr">
        <is>
          <t>2026-03</t>
        </is>
      </c>
      <c r="C36311" s="2" t="n">
        <v>1</v>
      </c>
      <c r="D36311" s="23" t="n">
        <v>269098</v>
      </c>
      <c r="E36311" s="23" t="n">
        <v>161459</v>
      </c>
      <c r="F36311" s="23" t="n">
        <v>0</v>
      </c>
    </row>
    <row r="36312">
      <c r="A36312" s="2" t="inlineStr">
        <is>
          <t>T281871</t>
        </is>
      </c>
      <c r="B36312" s="2" t="inlineStr">
        <is>
          <t>2026-04</t>
        </is>
      </c>
      <c r="C36312" s="2" t="n">
        <v>1</v>
      </c>
      <c r="D36312" s="23" t="n">
        <v>345053</v>
      </c>
      <c r="E36312" s="23" t="n">
        <v>207032</v>
      </c>
      <c r="F36312" s="23" t="n">
        <v>0</v>
      </c>
    </row>
    <row r="36313">
      <c r="A36313" s="2" t="inlineStr">
        <is>
          <t>T281871</t>
        </is>
      </c>
      <c r="B36313" s="2" t="inlineStr">
        <is>
          <t>2026-05</t>
        </is>
      </c>
      <c r="C36313" s="2" t="n">
        <v>1</v>
      </c>
      <c r="D36313" s="23" t="n">
        <v>186874</v>
      </c>
      <c r="E36313" s="23" t="n">
        <v>112124</v>
      </c>
      <c r="F36313" s="23" t="n">
        <v>0</v>
      </c>
    </row>
    <row r="36314">
      <c r="A36314" s="2" t="inlineStr">
        <is>
          <t>T281871</t>
        </is>
      </c>
      <c r="B36314" s="2" t="inlineStr">
        <is>
          <t>2026-06</t>
        </is>
      </c>
      <c r="C36314" s="2" t="n">
        <v>1</v>
      </c>
      <c r="D36314" s="23" t="n">
        <v>370557</v>
      </c>
      <c r="E36314" s="23" t="n">
        <v>222334</v>
      </c>
      <c r="F36314" s="23" t="n">
        <v>0</v>
      </c>
    </row>
    <row r="36315">
      <c r="A36315" s="2" t="inlineStr">
        <is>
          <t>T281871</t>
        </is>
      </c>
      <c r="B36315" s="2" t="inlineStr">
        <is>
          <t>2026-07</t>
        </is>
      </c>
      <c r="C36315" s="2" t="n">
        <v>1</v>
      </c>
      <c r="D36315" s="23" t="n">
        <v>461598</v>
      </c>
      <c r="E36315" s="23" t="n">
        <v>276959</v>
      </c>
      <c r="F36315" s="23" t="n">
        <v>0</v>
      </c>
    </row>
    <row r="36316">
      <c r="A36316" s="2" t="inlineStr">
        <is>
          <t>T281871</t>
        </is>
      </c>
      <c r="B36316" s="2" t="inlineStr">
        <is>
          <t>2026-08</t>
        </is>
      </c>
      <c r="C36316" s="2" t="n">
        <v>1</v>
      </c>
      <c r="D36316" s="23" t="n">
        <v>604095</v>
      </c>
      <c r="E36316" s="23" t="n">
        <v>362457</v>
      </c>
      <c r="F36316" s="23" t="n">
        <v>0</v>
      </c>
    </row>
    <row r="36317">
      <c r="A36317" s="2" t="inlineStr">
        <is>
          <t>T281871</t>
        </is>
      </c>
      <c r="B36317" s="2" t="inlineStr">
        <is>
          <t>2026-09</t>
        </is>
      </c>
      <c r="C36317" s="2" t="n">
        <v>1</v>
      </c>
      <c r="D36317" s="23" t="n">
        <v>379654</v>
      </c>
      <c r="E36317" s="23" t="n">
        <v>227792</v>
      </c>
      <c r="F36317" s="23" t="n">
        <v>0</v>
      </c>
    </row>
    <row r="36318">
      <c r="A36318" s="2" t="inlineStr">
        <is>
          <t>T871397</t>
        </is>
      </c>
      <c r="B36318" s="2" t="inlineStr">
        <is>
          <t>2024-10</t>
        </is>
      </c>
      <c r="C36318" s="2" t="n">
        <v>1</v>
      </c>
      <c r="D36318" s="23" t="n">
        <v>209445</v>
      </c>
      <c r="E36318" s="23" t="n">
        <v>125667</v>
      </c>
      <c r="F36318" s="23" t="n">
        <v>0</v>
      </c>
    </row>
    <row r="36319">
      <c r="A36319" s="2" t="inlineStr">
        <is>
          <t>T871397</t>
        </is>
      </c>
      <c r="B36319" s="2" t="inlineStr">
        <is>
          <t>2024-11</t>
        </is>
      </c>
      <c r="C36319" s="2" t="n">
        <v>1</v>
      </c>
      <c r="D36319" s="23" t="n">
        <v>263557</v>
      </c>
      <c r="E36319" s="23" t="n">
        <v>158134</v>
      </c>
      <c r="F36319" s="23" t="n">
        <v>0</v>
      </c>
    </row>
    <row r="36320">
      <c r="A36320" s="2" t="inlineStr">
        <is>
          <t>T871397</t>
        </is>
      </c>
      <c r="B36320" s="2" t="inlineStr">
        <is>
          <t>2024-12</t>
        </is>
      </c>
      <c r="C36320" s="2" t="n">
        <v>1</v>
      </c>
      <c r="D36320" s="23" t="n">
        <v>475284</v>
      </c>
      <c r="E36320" s="23" t="n">
        <v>285170</v>
      </c>
      <c r="F36320" s="23" t="n">
        <v>0</v>
      </c>
    </row>
    <row r="36321">
      <c r="A36321" s="2" t="inlineStr">
        <is>
          <t>T871397</t>
        </is>
      </c>
      <c r="B36321" s="2" t="inlineStr">
        <is>
          <t>2025-01</t>
        </is>
      </c>
      <c r="C36321" s="2" t="n">
        <v>1</v>
      </c>
      <c r="D36321" s="23" t="n">
        <v>425620</v>
      </c>
      <c r="E36321" s="23" t="n">
        <v>255372</v>
      </c>
      <c r="F36321" s="23" t="n">
        <v>0</v>
      </c>
    </row>
    <row r="36322">
      <c r="A36322" s="2" t="inlineStr">
        <is>
          <t>T871397</t>
        </is>
      </c>
      <c r="B36322" s="2" t="inlineStr">
        <is>
          <t>2025-02</t>
        </is>
      </c>
      <c r="C36322" s="2" t="n">
        <v>1</v>
      </c>
      <c r="D36322" s="23" t="n">
        <v>213530</v>
      </c>
      <c r="E36322" s="23" t="n">
        <v>128118</v>
      </c>
      <c r="F36322" s="23" t="n">
        <v>0</v>
      </c>
    </row>
    <row r="36323">
      <c r="A36323" s="2" t="inlineStr">
        <is>
          <t>T871397</t>
        </is>
      </c>
      <c r="B36323" s="2" t="inlineStr">
        <is>
          <t>2025-03</t>
        </is>
      </c>
      <c r="C36323" s="2" t="n">
        <v>1</v>
      </c>
      <c r="D36323" s="23" t="n">
        <v>573463</v>
      </c>
      <c r="E36323" s="23" t="n">
        <v>344078</v>
      </c>
      <c r="F36323" s="23" t="n">
        <v>0</v>
      </c>
    </row>
    <row r="36324">
      <c r="A36324" s="2" t="inlineStr">
        <is>
          <t>T871397</t>
        </is>
      </c>
      <c r="B36324" s="2" t="inlineStr">
        <is>
          <t>2025-04</t>
        </is>
      </c>
      <c r="C36324" s="2" t="n">
        <v>1</v>
      </c>
      <c r="D36324" s="23" t="n">
        <v>316159</v>
      </c>
      <c r="E36324" s="23" t="n">
        <v>189696</v>
      </c>
      <c r="F36324" s="23" t="n">
        <v>0</v>
      </c>
    </row>
    <row r="36325">
      <c r="A36325" s="2" t="inlineStr">
        <is>
          <t>T871397</t>
        </is>
      </c>
      <c r="B36325" s="2" t="inlineStr">
        <is>
          <t>2025-05</t>
        </is>
      </c>
      <c r="C36325" s="2" t="n">
        <v>1</v>
      </c>
      <c r="D36325" s="23" t="n">
        <v>549127</v>
      </c>
      <c r="E36325" s="23" t="n">
        <v>329476</v>
      </c>
      <c r="F36325" s="23" t="n">
        <v>0</v>
      </c>
    </row>
    <row r="36326">
      <c r="A36326" s="2" t="inlineStr">
        <is>
          <t>T871397</t>
        </is>
      </c>
      <c r="B36326" s="2" t="inlineStr">
        <is>
          <t>2025-06</t>
        </is>
      </c>
      <c r="C36326" s="2" t="n">
        <v>1</v>
      </c>
      <c r="D36326" s="23" t="n">
        <v>402783</v>
      </c>
      <c r="E36326" s="23" t="n">
        <v>241670</v>
      </c>
      <c r="F36326" s="23" t="n">
        <v>0</v>
      </c>
    </row>
    <row r="36327">
      <c r="A36327" s="2" t="inlineStr">
        <is>
          <t>T871397</t>
        </is>
      </c>
      <c r="B36327" s="2" t="inlineStr">
        <is>
          <t>2025-07</t>
        </is>
      </c>
      <c r="C36327" s="2" t="n">
        <v>1</v>
      </c>
      <c r="D36327" s="23" t="n">
        <v>610907</v>
      </c>
      <c r="E36327" s="23" t="n">
        <v>366544</v>
      </c>
      <c r="F36327" s="23" t="n">
        <v>0</v>
      </c>
    </row>
    <row r="36328">
      <c r="A36328" s="2" t="inlineStr">
        <is>
          <t>T871397</t>
        </is>
      </c>
      <c r="B36328" s="2" t="inlineStr">
        <is>
          <t>2025-08</t>
        </is>
      </c>
      <c r="C36328" s="2" t="n">
        <v>1</v>
      </c>
      <c r="D36328" s="23" t="n">
        <v>291596</v>
      </c>
      <c r="E36328" s="23" t="n">
        <v>174958</v>
      </c>
      <c r="F36328" s="23" t="n">
        <v>0</v>
      </c>
    </row>
    <row r="36329">
      <c r="A36329" s="2" t="inlineStr">
        <is>
          <t>T871397</t>
        </is>
      </c>
      <c r="B36329" s="2" t="inlineStr">
        <is>
          <t>2025-09</t>
        </is>
      </c>
      <c r="C36329" s="2" t="n">
        <v>1</v>
      </c>
      <c r="D36329" s="23" t="n">
        <v>461358</v>
      </c>
      <c r="E36329" s="23" t="n">
        <v>276815</v>
      </c>
      <c r="F36329" s="23" t="n">
        <v>0</v>
      </c>
    </row>
    <row r="36330">
      <c r="A36330" s="2" t="inlineStr">
        <is>
          <t>T871397</t>
        </is>
      </c>
      <c r="B36330" s="2" t="inlineStr">
        <is>
          <t>2025-10</t>
        </is>
      </c>
      <c r="C36330" s="2" t="n">
        <v>1</v>
      </c>
      <c r="D36330" s="23" t="n">
        <v>719979</v>
      </c>
      <c r="E36330" s="23" t="n">
        <v>431987</v>
      </c>
      <c r="F36330" s="23" t="n">
        <v>0</v>
      </c>
    </row>
    <row r="36331">
      <c r="A36331" s="2" t="inlineStr">
        <is>
          <t>T871397</t>
        </is>
      </c>
      <c r="B36331" s="2" t="inlineStr">
        <is>
          <t>2025-11</t>
        </is>
      </c>
      <c r="C36331" s="2" t="n">
        <v>1</v>
      </c>
      <c r="D36331" s="23" t="n">
        <v>604010</v>
      </c>
      <c r="E36331" s="23" t="n">
        <v>362406</v>
      </c>
      <c r="F36331" s="23" t="n">
        <v>0</v>
      </c>
    </row>
    <row r="36332">
      <c r="A36332" s="2" t="inlineStr">
        <is>
          <t>T871397</t>
        </is>
      </c>
      <c r="B36332" s="2" t="inlineStr">
        <is>
          <t>2025-12</t>
        </is>
      </c>
      <c r="C36332" s="2" t="n">
        <v>1</v>
      </c>
      <c r="D36332" s="23" t="n">
        <v>161330</v>
      </c>
      <c r="E36332" s="23" t="n">
        <v>96798</v>
      </c>
      <c r="F36332" s="23" t="n">
        <v>0</v>
      </c>
    </row>
    <row r="36333">
      <c r="A36333" s="2" t="inlineStr">
        <is>
          <t>T871397</t>
        </is>
      </c>
      <c r="B36333" s="2" t="inlineStr">
        <is>
          <t>2026-01</t>
        </is>
      </c>
      <c r="C36333" s="2" t="n">
        <v>1</v>
      </c>
      <c r="D36333" s="23" t="n">
        <v>1037684</v>
      </c>
      <c r="E36333" s="23" t="n">
        <v>622611</v>
      </c>
      <c r="F36333" s="23" t="n">
        <v>0</v>
      </c>
    </row>
    <row r="36334">
      <c r="A36334" s="2" t="inlineStr">
        <is>
          <t>T871397</t>
        </is>
      </c>
      <c r="B36334" s="2" t="inlineStr">
        <is>
          <t>2026-02</t>
        </is>
      </c>
      <c r="C36334" s="2" t="n">
        <v>1</v>
      </c>
      <c r="D36334" s="23" t="n">
        <v>578668</v>
      </c>
      <c r="E36334" s="23" t="n">
        <v>347201</v>
      </c>
      <c r="F36334" s="23" t="n">
        <v>0</v>
      </c>
    </row>
    <row r="36335">
      <c r="A36335" s="2" t="inlineStr">
        <is>
          <t>T871397</t>
        </is>
      </c>
      <c r="B36335" s="2" t="inlineStr">
        <is>
          <t>2026-03</t>
        </is>
      </c>
      <c r="C36335" s="2" t="n">
        <v>1</v>
      </c>
      <c r="D36335" s="23" t="n">
        <v>103127</v>
      </c>
      <c r="E36335" s="23" t="n">
        <v>61876</v>
      </c>
      <c r="F36335" s="23" t="n">
        <v>0</v>
      </c>
    </row>
    <row r="36336">
      <c r="A36336" s="2" t="inlineStr">
        <is>
          <t>T871397</t>
        </is>
      </c>
      <c r="B36336" s="2" t="inlineStr">
        <is>
          <t>2026-04</t>
        </is>
      </c>
      <c r="C36336" s="2" t="n">
        <v>1</v>
      </c>
      <c r="D36336" s="23" t="n">
        <v>262524</v>
      </c>
      <c r="E36336" s="23" t="n">
        <v>157514</v>
      </c>
      <c r="F36336" s="23" t="n">
        <v>0</v>
      </c>
    </row>
    <row r="36337">
      <c r="A36337" s="2" t="inlineStr">
        <is>
          <t>T871397</t>
        </is>
      </c>
      <c r="B36337" s="2" t="inlineStr">
        <is>
          <t>2026-05</t>
        </is>
      </c>
      <c r="C36337" s="2" t="n">
        <v>1</v>
      </c>
      <c r="D36337" s="23" t="n">
        <v>440621</v>
      </c>
      <c r="E36337" s="23" t="n">
        <v>264373</v>
      </c>
      <c r="F36337" s="23" t="n">
        <v>0</v>
      </c>
    </row>
    <row r="36338">
      <c r="A36338" s="2" t="inlineStr">
        <is>
          <t>T871397</t>
        </is>
      </c>
      <c r="B36338" s="2" t="inlineStr">
        <is>
          <t>2026-06</t>
        </is>
      </c>
      <c r="C36338" s="2" t="n">
        <v>1</v>
      </c>
      <c r="D36338" s="23" t="n">
        <v>471714</v>
      </c>
      <c r="E36338" s="23" t="n">
        <v>283028</v>
      </c>
      <c r="F36338" s="23" t="n">
        <v>0</v>
      </c>
    </row>
    <row r="36339">
      <c r="A36339" s="2" t="inlineStr">
        <is>
          <t>T871397</t>
        </is>
      </c>
      <c r="B36339" s="2" t="inlineStr">
        <is>
          <t>2026-07</t>
        </is>
      </c>
      <c r="C36339" s="2" t="n">
        <v>1</v>
      </c>
      <c r="D36339" s="23" t="n">
        <v>681135</v>
      </c>
      <c r="E36339" s="23" t="n">
        <v>408681</v>
      </c>
      <c r="F36339" s="23" t="n">
        <v>0</v>
      </c>
    </row>
    <row r="36340">
      <c r="A36340" s="2" t="inlineStr">
        <is>
          <t>T871397</t>
        </is>
      </c>
      <c r="B36340" s="2" t="inlineStr">
        <is>
          <t>2026-08</t>
        </is>
      </c>
      <c r="C36340" s="2" t="n">
        <v>1</v>
      </c>
      <c r="D36340" s="23" t="n">
        <v>557423</v>
      </c>
      <c r="E36340" s="23" t="n">
        <v>334454</v>
      </c>
      <c r="F36340" s="23" t="n">
        <v>0</v>
      </c>
    </row>
    <row r="36341">
      <c r="A36341" s="2" t="inlineStr">
        <is>
          <t>T871397</t>
        </is>
      </c>
      <c r="B36341" s="2" t="inlineStr">
        <is>
          <t>2026-09</t>
        </is>
      </c>
      <c r="C36341" s="2" t="n">
        <v>1</v>
      </c>
      <c r="D36341" s="23" t="n">
        <v>260429</v>
      </c>
      <c r="E36341" s="23" t="n">
        <v>156258</v>
      </c>
      <c r="F36341" s="23" t="n">
        <v>0</v>
      </c>
    </row>
    <row r="36342">
      <c r="A36342" s="2" t="inlineStr">
        <is>
          <t>T569286</t>
        </is>
      </c>
      <c r="B36342" s="2" t="inlineStr">
        <is>
          <t>2024-10</t>
        </is>
      </c>
      <c r="C36342" s="2" t="n">
        <v>1</v>
      </c>
      <c r="D36342" s="23" t="n">
        <v>312216</v>
      </c>
      <c r="E36342" s="23" t="n">
        <v>187330</v>
      </c>
      <c r="F36342" s="23" t="n">
        <v>0</v>
      </c>
    </row>
    <row r="36343">
      <c r="A36343" s="2" t="inlineStr">
        <is>
          <t>T569286</t>
        </is>
      </c>
      <c r="B36343" s="2" t="inlineStr">
        <is>
          <t>2024-11</t>
        </is>
      </c>
      <c r="C36343" s="2" t="n">
        <v>1</v>
      </c>
      <c r="D36343" s="23" t="n">
        <v>298861</v>
      </c>
      <c r="E36343" s="23" t="n">
        <v>179316</v>
      </c>
      <c r="F36343" s="23" t="n">
        <v>0</v>
      </c>
    </row>
    <row r="36344">
      <c r="A36344" s="2" t="inlineStr">
        <is>
          <t>T569286</t>
        </is>
      </c>
      <c r="B36344" s="2" t="inlineStr">
        <is>
          <t>2024-12</t>
        </is>
      </c>
      <c r="C36344" s="2" t="n">
        <v>1</v>
      </c>
      <c r="D36344" s="23" t="n">
        <v>1352449</v>
      </c>
      <c r="E36344" s="23" t="n">
        <v>811470</v>
      </c>
      <c r="F36344" s="23" t="n">
        <v>0</v>
      </c>
    </row>
    <row r="36345">
      <c r="A36345" s="2" t="inlineStr">
        <is>
          <t>T569286</t>
        </is>
      </c>
      <c r="B36345" s="2" t="inlineStr">
        <is>
          <t>2025-01</t>
        </is>
      </c>
      <c r="C36345" s="2" t="n">
        <v>1</v>
      </c>
      <c r="D36345" s="23" t="n">
        <v>776529</v>
      </c>
      <c r="E36345" s="23" t="n">
        <v>465918</v>
      </c>
      <c r="F36345" s="23" t="n">
        <v>0</v>
      </c>
    </row>
    <row r="36346">
      <c r="A36346" s="2" t="inlineStr">
        <is>
          <t>T569286</t>
        </is>
      </c>
      <c r="B36346" s="2" t="inlineStr">
        <is>
          <t>2025-02</t>
        </is>
      </c>
      <c r="C36346" s="2" t="n">
        <v>1</v>
      </c>
      <c r="D36346" s="23" t="n">
        <v>329672</v>
      </c>
      <c r="E36346" s="23" t="n">
        <v>197803</v>
      </c>
      <c r="F36346" s="23" t="n">
        <v>0</v>
      </c>
    </row>
    <row r="36347">
      <c r="A36347" s="2" t="inlineStr">
        <is>
          <t>T569286</t>
        </is>
      </c>
      <c r="B36347" s="2" t="inlineStr">
        <is>
          <t>2025-03</t>
        </is>
      </c>
      <c r="C36347" s="2" t="n">
        <v>1</v>
      </c>
      <c r="D36347" s="23" t="n">
        <v>499482</v>
      </c>
      <c r="E36347" s="23" t="n">
        <v>299689</v>
      </c>
      <c r="F36347" s="23" t="n">
        <v>0</v>
      </c>
    </row>
    <row r="36348">
      <c r="A36348" s="2" t="inlineStr">
        <is>
          <t>T569286</t>
        </is>
      </c>
      <c r="B36348" s="2" t="inlineStr">
        <is>
          <t>2025-04</t>
        </is>
      </c>
      <c r="C36348" s="2" t="n">
        <v>1</v>
      </c>
      <c r="D36348" s="23" t="n">
        <v>485860</v>
      </c>
      <c r="E36348" s="23" t="n">
        <v>291516</v>
      </c>
      <c r="F36348" s="23" t="n">
        <v>0</v>
      </c>
    </row>
    <row r="36349">
      <c r="A36349" s="2" t="inlineStr">
        <is>
          <t>T569286</t>
        </is>
      </c>
      <c r="B36349" s="2" t="inlineStr">
        <is>
          <t>2025-05</t>
        </is>
      </c>
      <c r="C36349" s="2" t="n">
        <v>1</v>
      </c>
      <c r="D36349" s="23" t="n">
        <v>303366</v>
      </c>
      <c r="E36349" s="23" t="n">
        <v>182019</v>
      </c>
      <c r="F36349" s="23" t="n">
        <v>0</v>
      </c>
    </row>
    <row r="36350">
      <c r="A36350" s="2" t="inlineStr">
        <is>
          <t>T569286</t>
        </is>
      </c>
      <c r="B36350" s="2" t="inlineStr">
        <is>
          <t>2025-06</t>
        </is>
      </c>
      <c r="C36350" s="2" t="n">
        <v>1</v>
      </c>
      <c r="D36350" s="23" t="n">
        <v>299403</v>
      </c>
      <c r="E36350" s="23" t="n">
        <v>179642</v>
      </c>
      <c r="F36350" s="23" t="n">
        <v>0</v>
      </c>
    </row>
    <row r="36351">
      <c r="A36351" s="2" t="inlineStr">
        <is>
          <t>T569286</t>
        </is>
      </c>
      <c r="B36351" s="2" t="inlineStr">
        <is>
          <t>2025-07</t>
        </is>
      </c>
      <c r="C36351" s="2" t="n">
        <v>1</v>
      </c>
      <c r="D36351" s="23" t="n">
        <v>354135</v>
      </c>
      <c r="E36351" s="23" t="n">
        <v>212481</v>
      </c>
      <c r="F36351" s="23" t="n">
        <v>0</v>
      </c>
    </row>
    <row r="36352">
      <c r="A36352" s="2" t="inlineStr">
        <is>
          <t>T569286</t>
        </is>
      </c>
      <c r="B36352" s="2" t="inlineStr">
        <is>
          <t>2025-08</t>
        </is>
      </c>
      <c r="C36352" s="2" t="n">
        <v>1</v>
      </c>
      <c r="D36352" s="23" t="n">
        <v>378808</v>
      </c>
      <c r="E36352" s="23" t="n">
        <v>227285</v>
      </c>
      <c r="F36352" s="23" t="n">
        <v>0</v>
      </c>
    </row>
    <row r="36353">
      <c r="A36353" s="2" t="inlineStr">
        <is>
          <t>T569286</t>
        </is>
      </c>
      <c r="B36353" s="2" t="inlineStr">
        <is>
          <t>2025-09</t>
        </is>
      </c>
      <c r="C36353" s="2" t="n">
        <v>1</v>
      </c>
      <c r="D36353" s="23" t="n">
        <v>811655</v>
      </c>
      <c r="E36353" s="23" t="n">
        <v>486993</v>
      </c>
      <c r="F36353" s="23" t="n">
        <v>0</v>
      </c>
    </row>
    <row r="36354">
      <c r="A36354" s="2" t="inlineStr">
        <is>
          <t>T569286</t>
        </is>
      </c>
      <c r="B36354" s="2" t="inlineStr">
        <is>
          <t>2025-10</t>
        </is>
      </c>
      <c r="C36354" s="2" t="n">
        <v>1</v>
      </c>
      <c r="D36354" s="23" t="n">
        <v>550099</v>
      </c>
      <c r="E36354" s="23" t="n">
        <v>330059</v>
      </c>
      <c r="F36354" s="23" t="n">
        <v>0</v>
      </c>
    </row>
    <row r="36355">
      <c r="A36355" s="2" t="inlineStr">
        <is>
          <t>T569286</t>
        </is>
      </c>
      <c r="B36355" s="2" t="inlineStr">
        <is>
          <t>2025-11</t>
        </is>
      </c>
      <c r="C36355" s="2" t="n">
        <v>1</v>
      </c>
      <c r="D36355" s="23" t="n">
        <v>338643</v>
      </c>
      <c r="E36355" s="23" t="n">
        <v>203186</v>
      </c>
      <c r="F36355" s="23" t="n">
        <v>0</v>
      </c>
    </row>
    <row r="36356">
      <c r="A36356" s="2" t="inlineStr">
        <is>
          <t>T569286</t>
        </is>
      </c>
      <c r="B36356" s="2" t="inlineStr">
        <is>
          <t>2025-12</t>
        </is>
      </c>
      <c r="C36356" s="2" t="n">
        <v>1</v>
      </c>
      <c r="D36356" s="23" t="n">
        <v>530377</v>
      </c>
      <c r="E36356" s="23" t="n">
        <v>318226</v>
      </c>
      <c r="F36356" s="23" t="n">
        <v>0</v>
      </c>
    </row>
    <row r="36357">
      <c r="A36357" s="2" t="inlineStr">
        <is>
          <t>T569286</t>
        </is>
      </c>
      <c r="B36357" s="2" t="inlineStr">
        <is>
          <t>2026-01</t>
        </is>
      </c>
      <c r="C36357" s="2" t="n">
        <v>1</v>
      </c>
      <c r="D36357" s="23" t="n">
        <v>428197</v>
      </c>
      <c r="E36357" s="23" t="n">
        <v>256918</v>
      </c>
      <c r="F36357" s="23" t="n">
        <v>0</v>
      </c>
    </row>
    <row r="36358">
      <c r="A36358" s="2" t="inlineStr">
        <is>
          <t>T569286</t>
        </is>
      </c>
      <c r="B36358" s="2" t="inlineStr">
        <is>
          <t>2026-02</t>
        </is>
      </c>
      <c r="C36358" s="2" t="n">
        <v>1</v>
      </c>
      <c r="D36358" s="23" t="n">
        <v>415391</v>
      </c>
      <c r="E36358" s="23" t="n">
        <v>249235</v>
      </c>
      <c r="F36358" s="23" t="n">
        <v>0</v>
      </c>
    </row>
    <row r="36359">
      <c r="A36359" s="2" t="inlineStr">
        <is>
          <t>T569286</t>
        </is>
      </c>
      <c r="B36359" s="2" t="inlineStr">
        <is>
          <t>2026-03</t>
        </is>
      </c>
      <c r="C36359" s="2" t="n">
        <v>0</v>
      </c>
      <c r="D36359" s="23" t="n"/>
      <c r="E36359" s="23" t="n"/>
      <c r="F36359" s="23" t="n"/>
    </row>
    <row r="36360">
      <c r="A36360" s="2" t="inlineStr">
        <is>
          <t>T569286</t>
        </is>
      </c>
      <c r="B36360" s="2" t="inlineStr">
        <is>
          <t>2026-04</t>
        </is>
      </c>
      <c r="C36360" s="2" t="n">
        <v>1</v>
      </c>
      <c r="D36360" s="23" t="n">
        <v>195813</v>
      </c>
      <c r="E36360" s="23" t="n">
        <v>117488</v>
      </c>
      <c r="F36360" s="23" t="n">
        <v>0</v>
      </c>
    </row>
    <row r="36361">
      <c r="A36361" s="2" t="inlineStr">
        <is>
          <t>T569286</t>
        </is>
      </c>
      <c r="B36361" s="2" t="inlineStr">
        <is>
          <t>2026-05</t>
        </is>
      </c>
      <c r="C36361" s="2" t="n">
        <v>1</v>
      </c>
      <c r="D36361" s="23" t="n">
        <v>672355</v>
      </c>
      <c r="E36361" s="23" t="n">
        <v>403413</v>
      </c>
      <c r="F36361" s="23" t="n">
        <v>0</v>
      </c>
    </row>
    <row r="36362">
      <c r="A36362" s="2" t="inlineStr">
        <is>
          <t>T569286</t>
        </is>
      </c>
      <c r="B36362" s="2" t="inlineStr">
        <is>
          <t>2026-06</t>
        </is>
      </c>
      <c r="C36362" s="2" t="n">
        <v>1</v>
      </c>
      <c r="D36362" s="23" t="n">
        <v>568718</v>
      </c>
      <c r="E36362" s="23" t="n">
        <v>341231</v>
      </c>
      <c r="F36362" s="23" t="n">
        <v>0</v>
      </c>
    </row>
    <row r="36363">
      <c r="A36363" s="2" t="inlineStr">
        <is>
          <t>T569286</t>
        </is>
      </c>
      <c r="B36363" s="2" t="inlineStr">
        <is>
          <t>2026-07</t>
        </is>
      </c>
      <c r="C36363" s="2" t="n">
        <v>1</v>
      </c>
      <c r="D36363" s="23" t="n">
        <v>183370</v>
      </c>
      <c r="E36363" s="23" t="n">
        <v>110022</v>
      </c>
      <c r="F36363" s="23" t="n">
        <v>0</v>
      </c>
    </row>
    <row r="36364">
      <c r="A36364" s="2" t="inlineStr">
        <is>
          <t>T569286</t>
        </is>
      </c>
      <c r="B36364" s="2" t="inlineStr">
        <is>
          <t>2026-08</t>
        </is>
      </c>
      <c r="C36364" s="2" t="n">
        <v>1</v>
      </c>
      <c r="D36364" s="23" t="n">
        <v>1046569</v>
      </c>
      <c r="E36364" s="23" t="n">
        <v>627941</v>
      </c>
      <c r="F36364" s="23" t="n">
        <v>0</v>
      </c>
    </row>
    <row r="36365">
      <c r="A36365" s="2" t="inlineStr">
        <is>
          <t>T569286</t>
        </is>
      </c>
      <c r="B36365" s="2" t="inlineStr">
        <is>
          <t>2026-09</t>
        </is>
      </c>
      <c r="C36365" s="2" t="n">
        <v>1</v>
      </c>
      <c r="D36365" s="23" t="n">
        <v>319209</v>
      </c>
      <c r="E36365" s="23" t="n">
        <v>191525</v>
      </c>
      <c r="F36365" s="23" t="n">
        <v>0</v>
      </c>
    </row>
    <row r="36366">
      <c r="A36366" s="2" t="inlineStr">
        <is>
          <t>T506474</t>
        </is>
      </c>
      <c r="B36366" s="2" t="inlineStr">
        <is>
          <t>2024-10</t>
        </is>
      </c>
      <c r="C36366" s="2" t="n">
        <v>1</v>
      </c>
      <c r="D36366" s="23" t="n">
        <v>477737</v>
      </c>
      <c r="E36366" s="23" t="n">
        <v>286642</v>
      </c>
      <c r="F36366" s="23" t="n">
        <v>0</v>
      </c>
    </row>
    <row r="36367">
      <c r="A36367" s="2" t="inlineStr">
        <is>
          <t>T506474</t>
        </is>
      </c>
      <c r="B36367" s="2" t="inlineStr">
        <is>
          <t>2024-11</t>
        </is>
      </c>
      <c r="C36367" s="2" t="n">
        <v>1</v>
      </c>
      <c r="D36367" s="23" t="n">
        <v>208906</v>
      </c>
      <c r="E36367" s="23" t="n">
        <v>125344</v>
      </c>
      <c r="F36367" s="23" t="n">
        <v>0</v>
      </c>
    </row>
    <row r="36368">
      <c r="A36368" s="2" t="inlineStr">
        <is>
          <t>T506474</t>
        </is>
      </c>
      <c r="B36368" s="2" t="inlineStr">
        <is>
          <t>2024-12</t>
        </is>
      </c>
      <c r="C36368" s="2" t="n">
        <v>1</v>
      </c>
      <c r="D36368" s="23" t="n">
        <v>614722</v>
      </c>
      <c r="E36368" s="23" t="n">
        <v>368833</v>
      </c>
      <c r="F36368" s="23" t="n">
        <v>0</v>
      </c>
    </row>
    <row r="36369">
      <c r="A36369" s="2" t="inlineStr">
        <is>
          <t>T506474</t>
        </is>
      </c>
      <c r="B36369" s="2" t="inlineStr">
        <is>
          <t>2025-01</t>
        </is>
      </c>
      <c r="C36369" s="2" t="n">
        <v>1</v>
      </c>
      <c r="D36369" s="23" t="n">
        <v>300972</v>
      </c>
      <c r="E36369" s="23" t="n">
        <v>180583</v>
      </c>
      <c r="F36369" s="23" t="n">
        <v>0</v>
      </c>
    </row>
    <row r="36370">
      <c r="A36370" s="2" t="inlineStr">
        <is>
          <t>T506474</t>
        </is>
      </c>
      <c r="B36370" s="2" t="inlineStr">
        <is>
          <t>2025-02</t>
        </is>
      </c>
      <c r="C36370" s="2" t="n">
        <v>1</v>
      </c>
      <c r="D36370" s="23" t="n">
        <v>212545</v>
      </c>
      <c r="E36370" s="23" t="n">
        <v>127527</v>
      </c>
      <c r="F36370" s="23" t="n">
        <v>0</v>
      </c>
    </row>
    <row r="36371">
      <c r="A36371" s="2" t="inlineStr">
        <is>
          <t>T506474</t>
        </is>
      </c>
      <c r="B36371" s="2" t="inlineStr">
        <is>
          <t>2025-03</t>
        </is>
      </c>
      <c r="C36371" s="2" t="n">
        <v>1</v>
      </c>
      <c r="D36371" s="23" t="n">
        <v>516832</v>
      </c>
      <c r="E36371" s="23" t="n">
        <v>310099</v>
      </c>
      <c r="F36371" s="23" t="n">
        <v>0</v>
      </c>
    </row>
    <row r="36372">
      <c r="A36372" s="2" t="inlineStr">
        <is>
          <t>T506474</t>
        </is>
      </c>
      <c r="B36372" s="2" t="inlineStr">
        <is>
          <t>2025-04</t>
        </is>
      </c>
      <c r="C36372" s="2" t="n">
        <v>1</v>
      </c>
      <c r="D36372" s="23" t="n">
        <v>562881</v>
      </c>
      <c r="E36372" s="23" t="n">
        <v>337729</v>
      </c>
      <c r="F36372" s="23" t="n">
        <v>0</v>
      </c>
    </row>
    <row r="36373">
      <c r="A36373" s="2" t="inlineStr">
        <is>
          <t>T506474</t>
        </is>
      </c>
      <c r="B36373" s="2" t="inlineStr">
        <is>
          <t>2025-05</t>
        </is>
      </c>
      <c r="C36373" s="2" t="n">
        <v>1</v>
      </c>
      <c r="D36373" s="23" t="n">
        <v>255506</v>
      </c>
      <c r="E36373" s="23" t="n">
        <v>153304</v>
      </c>
      <c r="F36373" s="23" t="n">
        <v>0</v>
      </c>
    </row>
    <row r="36374">
      <c r="A36374" s="2" t="inlineStr">
        <is>
          <t>T506474</t>
        </is>
      </c>
      <c r="B36374" s="2" t="inlineStr">
        <is>
          <t>2025-06</t>
        </is>
      </c>
      <c r="C36374" s="2" t="n">
        <v>1</v>
      </c>
      <c r="D36374" s="23" t="n">
        <v>296130</v>
      </c>
      <c r="E36374" s="23" t="n">
        <v>177678</v>
      </c>
      <c r="F36374" s="23" t="n">
        <v>0</v>
      </c>
    </row>
    <row r="36375">
      <c r="A36375" s="2" t="inlineStr">
        <is>
          <t>T506474</t>
        </is>
      </c>
      <c r="B36375" s="2" t="inlineStr">
        <is>
          <t>2025-07</t>
        </is>
      </c>
      <c r="C36375" s="2" t="n">
        <v>1</v>
      </c>
      <c r="D36375" s="23" t="n">
        <v>407125</v>
      </c>
      <c r="E36375" s="23" t="n">
        <v>244275</v>
      </c>
      <c r="F36375" s="23" t="n">
        <v>0</v>
      </c>
    </row>
    <row r="36376">
      <c r="A36376" s="2" t="inlineStr">
        <is>
          <t>T506474</t>
        </is>
      </c>
      <c r="B36376" s="2" t="inlineStr">
        <is>
          <t>2025-08</t>
        </is>
      </c>
      <c r="C36376" s="2" t="n">
        <v>1</v>
      </c>
      <c r="D36376" s="23" t="n">
        <v>409380</v>
      </c>
      <c r="E36376" s="23" t="n">
        <v>245628</v>
      </c>
      <c r="F36376" s="23" t="n">
        <v>0</v>
      </c>
    </row>
    <row r="36377">
      <c r="A36377" s="2" t="inlineStr">
        <is>
          <t>T506474</t>
        </is>
      </c>
      <c r="B36377" s="2" t="inlineStr">
        <is>
          <t>2025-09</t>
        </is>
      </c>
      <c r="C36377" s="2" t="n">
        <v>1</v>
      </c>
      <c r="D36377" s="23" t="n">
        <v>607809</v>
      </c>
      <c r="E36377" s="23" t="n">
        <v>364685</v>
      </c>
      <c r="F36377" s="23" t="n">
        <v>0</v>
      </c>
    </row>
    <row r="36378">
      <c r="A36378" s="2" t="inlineStr">
        <is>
          <t>T506474</t>
        </is>
      </c>
      <c r="B36378" s="2" t="inlineStr">
        <is>
          <t>2025-10</t>
        </is>
      </c>
      <c r="C36378" s="2" t="n">
        <v>1</v>
      </c>
      <c r="D36378" s="23" t="n">
        <v>369867</v>
      </c>
      <c r="E36378" s="23" t="n">
        <v>221920</v>
      </c>
      <c r="F36378" s="23" t="n">
        <v>0</v>
      </c>
    </row>
    <row r="36379">
      <c r="A36379" s="2" t="inlineStr">
        <is>
          <t>T506474</t>
        </is>
      </c>
      <c r="B36379" s="2" t="inlineStr">
        <is>
          <t>2025-11</t>
        </is>
      </c>
      <c r="C36379" s="2" t="n">
        <v>1</v>
      </c>
      <c r="D36379" s="23" t="n">
        <v>383027</v>
      </c>
      <c r="E36379" s="23" t="n">
        <v>229816</v>
      </c>
      <c r="F36379" s="23" t="n">
        <v>0</v>
      </c>
    </row>
    <row r="36380">
      <c r="A36380" s="2" t="inlineStr">
        <is>
          <t>T506474</t>
        </is>
      </c>
      <c r="B36380" s="2" t="inlineStr">
        <is>
          <t>2025-12</t>
        </is>
      </c>
      <c r="C36380" s="2" t="n">
        <v>1</v>
      </c>
      <c r="D36380" s="23" t="n">
        <v>796747</v>
      </c>
      <c r="E36380" s="23" t="n">
        <v>478048</v>
      </c>
      <c r="F36380" s="23" t="n">
        <v>0</v>
      </c>
    </row>
    <row r="36381">
      <c r="A36381" s="2" t="inlineStr">
        <is>
          <t>T506474</t>
        </is>
      </c>
      <c r="B36381" s="2" t="inlineStr">
        <is>
          <t>2026-01</t>
        </is>
      </c>
      <c r="C36381" s="2" t="n">
        <v>1</v>
      </c>
      <c r="D36381" s="23" t="n">
        <v>453492</v>
      </c>
      <c r="E36381" s="23" t="n">
        <v>272095</v>
      </c>
      <c r="F36381" s="23" t="n">
        <v>0</v>
      </c>
    </row>
    <row r="36382">
      <c r="A36382" s="2" t="inlineStr">
        <is>
          <t>T506474</t>
        </is>
      </c>
      <c r="B36382" s="2" t="inlineStr">
        <is>
          <t>2026-02</t>
        </is>
      </c>
      <c r="C36382" s="2" t="n">
        <v>1</v>
      </c>
      <c r="D36382" s="23" t="n">
        <v>413337</v>
      </c>
      <c r="E36382" s="23" t="n">
        <v>248002</v>
      </c>
      <c r="F36382" s="23" t="n">
        <v>0</v>
      </c>
    </row>
    <row r="36383">
      <c r="A36383" s="2" t="inlineStr">
        <is>
          <t>T506474</t>
        </is>
      </c>
      <c r="B36383" s="2" t="inlineStr">
        <is>
          <t>2026-03</t>
        </is>
      </c>
      <c r="C36383" s="2" t="n">
        <v>1</v>
      </c>
      <c r="D36383" s="23" t="n">
        <v>883689</v>
      </c>
      <c r="E36383" s="23" t="n">
        <v>530213</v>
      </c>
      <c r="F36383" s="23" t="n">
        <v>0</v>
      </c>
    </row>
    <row r="36384">
      <c r="A36384" s="2" t="inlineStr">
        <is>
          <t>T506474</t>
        </is>
      </c>
      <c r="B36384" s="2" t="inlineStr">
        <is>
          <t>2026-04</t>
        </is>
      </c>
      <c r="C36384" s="2" t="n">
        <v>1</v>
      </c>
      <c r="D36384" s="23" t="n">
        <v>493807</v>
      </c>
      <c r="E36384" s="23" t="n">
        <v>296284</v>
      </c>
      <c r="F36384" s="23" t="n">
        <v>0</v>
      </c>
    </row>
    <row r="36385">
      <c r="A36385" s="2" t="inlineStr">
        <is>
          <t>T506474</t>
        </is>
      </c>
      <c r="B36385" s="2" t="inlineStr">
        <is>
          <t>2026-05</t>
        </is>
      </c>
      <c r="C36385" s="2" t="n">
        <v>1</v>
      </c>
      <c r="D36385" s="23" t="n">
        <v>956097</v>
      </c>
      <c r="E36385" s="23" t="n">
        <v>573658</v>
      </c>
      <c r="F36385" s="23" t="n">
        <v>0</v>
      </c>
    </row>
    <row r="36386">
      <c r="A36386" s="2" t="inlineStr">
        <is>
          <t>T506474</t>
        </is>
      </c>
      <c r="B36386" s="2" t="inlineStr">
        <is>
          <t>2026-06</t>
        </is>
      </c>
      <c r="C36386" s="2" t="n">
        <v>1</v>
      </c>
      <c r="D36386" s="23" t="n">
        <v>281054</v>
      </c>
      <c r="E36386" s="23" t="n">
        <v>168633</v>
      </c>
      <c r="F36386" s="23" t="n">
        <v>0</v>
      </c>
    </row>
    <row r="36387">
      <c r="A36387" s="2" t="inlineStr">
        <is>
          <t>T506474</t>
        </is>
      </c>
      <c r="B36387" s="2" t="inlineStr">
        <is>
          <t>2026-07</t>
        </is>
      </c>
      <c r="C36387" s="2" t="n">
        <v>1</v>
      </c>
      <c r="D36387" s="23" t="n">
        <v>1010832</v>
      </c>
      <c r="E36387" s="23" t="n">
        <v>606499</v>
      </c>
      <c r="F36387" s="23" t="n">
        <v>0</v>
      </c>
    </row>
    <row r="36388">
      <c r="A36388" s="2" t="inlineStr">
        <is>
          <t>T506474</t>
        </is>
      </c>
      <c r="B36388" s="2" t="inlineStr">
        <is>
          <t>2026-08</t>
        </is>
      </c>
      <c r="C36388" s="2" t="n">
        <v>1</v>
      </c>
      <c r="D36388" s="23" t="n">
        <v>424011</v>
      </c>
      <c r="E36388" s="23" t="n">
        <v>254407</v>
      </c>
      <c r="F36388" s="23" t="n">
        <v>0</v>
      </c>
    </row>
    <row r="36389">
      <c r="A36389" s="2" t="inlineStr">
        <is>
          <t>T506474</t>
        </is>
      </c>
      <c r="B36389" s="2" t="inlineStr">
        <is>
          <t>2026-09</t>
        </is>
      </c>
      <c r="C36389" s="2" t="n">
        <v>1</v>
      </c>
      <c r="D36389" s="23" t="n">
        <v>327687</v>
      </c>
      <c r="E36389" s="23" t="n">
        <v>196612</v>
      </c>
      <c r="F36389" s="23" t="n">
        <v>0</v>
      </c>
    </row>
    <row r="36390">
      <c r="A36390" s="2" t="inlineStr">
        <is>
          <t>T746798</t>
        </is>
      </c>
      <c r="B36390" s="2" t="inlineStr">
        <is>
          <t>2024-10</t>
        </is>
      </c>
      <c r="C36390" s="2" t="n">
        <v>1</v>
      </c>
      <c r="D36390" s="23" t="n">
        <v>449917</v>
      </c>
      <c r="E36390" s="23" t="n">
        <v>269950</v>
      </c>
      <c r="F36390" s="23" t="n">
        <v>0</v>
      </c>
    </row>
    <row r="36391">
      <c r="A36391" s="2" t="inlineStr">
        <is>
          <t>T746798</t>
        </is>
      </c>
      <c r="B36391" s="2" t="inlineStr">
        <is>
          <t>2024-11</t>
        </is>
      </c>
      <c r="C36391" s="2" t="n">
        <v>1</v>
      </c>
      <c r="D36391" s="23" t="n">
        <v>846544</v>
      </c>
      <c r="E36391" s="23" t="n">
        <v>507927</v>
      </c>
      <c r="F36391" s="23" t="n">
        <v>0</v>
      </c>
    </row>
    <row r="36392">
      <c r="A36392" s="2" t="inlineStr">
        <is>
          <t>T746798</t>
        </is>
      </c>
      <c r="B36392" s="2" t="inlineStr">
        <is>
          <t>2024-12</t>
        </is>
      </c>
      <c r="C36392" s="2" t="n">
        <v>1</v>
      </c>
      <c r="D36392" s="23" t="n">
        <v>505723</v>
      </c>
      <c r="E36392" s="23" t="n">
        <v>303434</v>
      </c>
      <c r="F36392" s="23" t="n">
        <v>0</v>
      </c>
    </row>
    <row r="36393">
      <c r="A36393" s="2" t="inlineStr">
        <is>
          <t>T746798</t>
        </is>
      </c>
      <c r="B36393" s="2" t="inlineStr">
        <is>
          <t>2025-01</t>
        </is>
      </c>
      <c r="C36393" s="2" t="n">
        <v>1</v>
      </c>
      <c r="D36393" s="23" t="n">
        <v>342583</v>
      </c>
      <c r="E36393" s="23" t="n">
        <v>205550</v>
      </c>
      <c r="F36393" s="23" t="n">
        <v>0</v>
      </c>
    </row>
    <row r="36394">
      <c r="A36394" s="2" t="inlineStr">
        <is>
          <t>T746798</t>
        </is>
      </c>
      <c r="B36394" s="2" t="inlineStr">
        <is>
          <t>2025-02</t>
        </is>
      </c>
      <c r="C36394" s="2" t="n">
        <v>1</v>
      </c>
      <c r="D36394" s="23" t="n">
        <v>609023</v>
      </c>
      <c r="E36394" s="23" t="n">
        <v>365414</v>
      </c>
      <c r="F36394" s="23" t="n">
        <v>0</v>
      </c>
    </row>
    <row r="36395">
      <c r="A36395" s="2" t="inlineStr">
        <is>
          <t>T746798</t>
        </is>
      </c>
      <c r="B36395" s="2" t="inlineStr">
        <is>
          <t>2025-03</t>
        </is>
      </c>
      <c r="C36395" s="2" t="n">
        <v>1</v>
      </c>
      <c r="D36395" s="23" t="n">
        <v>273651</v>
      </c>
      <c r="E36395" s="23" t="n">
        <v>164190</v>
      </c>
      <c r="F36395" s="23" t="n">
        <v>0</v>
      </c>
    </row>
    <row r="36396">
      <c r="A36396" s="2" t="inlineStr">
        <is>
          <t>T746798</t>
        </is>
      </c>
      <c r="B36396" s="2" t="inlineStr">
        <is>
          <t>2025-04</t>
        </is>
      </c>
      <c r="C36396" s="2" t="n">
        <v>1</v>
      </c>
      <c r="D36396" s="23" t="n">
        <v>416941</v>
      </c>
      <c r="E36396" s="23" t="n">
        <v>250165</v>
      </c>
      <c r="F36396" s="23" t="n">
        <v>0</v>
      </c>
    </row>
    <row r="36397">
      <c r="A36397" s="2" t="inlineStr">
        <is>
          <t>T746798</t>
        </is>
      </c>
      <c r="B36397" s="2" t="inlineStr">
        <is>
          <t>2025-05</t>
        </is>
      </c>
      <c r="C36397" s="2" t="n">
        <v>1</v>
      </c>
      <c r="D36397" s="23" t="n">
        <v>558135</v>
      </c>
      <c r="E36397" s="23" t="n">
        <v>334881</v>
      </c>
      <c r="F36397" s="23" t="n">
        <v>0</v>
      </c>
    </row>
    <row r="36398">
      <c r="A36398" s="2" t="inlineStr">
        <is>
          <t>T746798</t>
        </is>
      </c>
      <c r="B36398" s="2" t="inlineStr">
        <is>
          <t>2025-06</t>
        </is>
      </c>
      <c r="C36398" s="2" t="n">
        <v>1</v>
      </c>
      <c r="D36398" s="23" t="n">
        <v>196782</v>
      </c>
      <c r="E36398" s="23" t="n">
        <v>118069</v>
      </c>
      <c r="F36398" s="23" t="n">
        <v>0</v>
      </c>
    </row>
    <row r="36399">
      <c r="A36399" s="2" t="inlineStr">
        <is>
          <t>T746798</t>
        </is>
      </c>
      <c r="B36399" s="2" t="inlineStr">
        <is>
          <t>2025-07</t>
        </is>
      </c>
      <c r="C36399" s="2" t="n">
        <v>1</v>
      </c>
      <c r="D36399" s="23" t="n">
        <v>305407</v>
      </c>
      <c r="E36399" s="23" t="n">
        <v>183244</v>
      </c>
      <c r="F36399" s="23" t="n">
        <v>0</v>
      </c>
    </row>
    <row r="36400">
      <c r="A36400" s="2" t="inlineStr">
        <is>
          <t>T746798</t>
        </is>
      </c>
      <c r="B36400" s="2" t="inlineStr">
        <is>
          <t>2025-08</t>
        </is>
      </c>
      <c r="C36400" s="2" t="n">
        <v>1</v>
      </c>
      <c r="D36400" s="23" t="n">
        <v>1557317</v>
      </c>
      <c r="E36400" s="23" t="n">
        <v>934390</v>
      </c>
      <c r="F36400" s="23" t="n">
        <v>0</v>
      </c>
    </row>
    <row r="36401">
      <c r="A36401" s="2" t="inlineStr">
        <is>
          <t>T746798</t>
        </is>
      </c>
      <c r="B36401" s="2" t="inlineStr">
        <is>
          <t>2025-09</t>
        </is>
      </c>
      <c r="C36401" s="2" t="n">
        <v>1</v>
      </c>
      <c r="D36401" s="23" t="n">
        <v>473222</v>
      </c>
      <c r="E36401" s="23" t="n">
        <v>283933</v>
      </c>
      <c r="F36401" s="23" t="n">
        <v>0</v>
      </c>
    </row>
    <row r="36402">
      <c r="A36402" s="2" t="inlineStr">
        <is>
          <t>T746798</t>
        </is>
      </c>
      <c r="B36402" s="2" t="inlineStr">
        <is>
          <t>2025-10</t>
        </is>
      </c>
      <c r="C36402" s="2" t="n">
        <v>1</v>
      </c>
      <c r="D36402" s="23" t="n">
        <v>270650</v>
      </c>
      <c r="E36402" s="23" t="n">
        <v>162390</v>
      </c>
      <c r="F36402" s="23" t="n">
        <v>0</v>
      </c>
    </row>
    <row r="36403">
      <c r="A36403" s="2" t="inlineStr">
        <is>
          <t>T746798</t>
        </is>
      </c>
      <c r="B36403" s="2" t="inlineStr">
        <is>
          <t>2025-11</t>
        </is>
      </c>
      <c r="C36403" s="2" t="n">
        <v>1</v>
      </c>
      <c r="D36403" s="23" t="n">
        <v>456126</v>
      </c>
      <c r="E36403" s="23" t="n">
        <v>273675</v>
      </c>
      <c r="F36403" s="23" t="n">
        <v>0</v>
      </c>
    </row>
    <row r="36404">
      <c r="A36404" s="2" t="inlineStr">
        <is>
          <t>T746798</t>
        </is>
      </c>
      <c r="B36404" s="2" t="inlineStr">
        <is>
          <t>2025-12</t>
        </is>
      </c>
      <c r="C36404" s="2" t="n">
        <v>1</v>
      </c>
      <c r="D36404" s="23" t="n">
        <v>193845</v>
      </c>
      <c r="E36404" s="23" t="n">
        <v>116307</v>
      </c>
      <c r="F36404" s="23" t="n">
        <v>0</v>
      </c>
    </row>
    <row r="36405">
      <c r="A36405" s="2" t="inlineStr">
        <is>
          <t>T746798</t>
        </is>
      </c>
      <c r="B36405" s="2" t="inlineStr">
        <is>
          <t>2026-01</t>
        </is>
      </c>
      <c r="C36405" s="2" t="n">
        <v>1</v>
      </c>
      <c r="D36405" s="23" t="n">
        <v>552454</v>
      </c>
      <c r="E36405" s="23" t="n">
        <v>331472</v>
      </c>
      <c r="F36405" s="23" t="n">
        <v>0</v>
      </c>
    </row>
    <row r="36406">
      <c r="A36406" s="2" t="inlineStr">
        <is>
          <t>T746798</t>
        </is>
      </c>
      <c r="B36406" s="2" t="inlineStr">
        <is>
          <t>2026-02</t>
        </is>
      </c>
      <c r="C36406" s="2" t="n">
        <v>1</v>
      </c>
      <c r="D36406" s="23" t="n">
        <v>347274</v>
      </c>
      <c r="E36406" s="23" t="n">
        <v>208365</v>
      </c>
      <c r="F36406" s="23" t="n">
        <v>0</v>
      </c>
    </row>
    <row r="36407">
      <c r="A36407" s="2" t="inlineStr">
        <is>
          <t>T746798</t>
        </is>
      </c>
      <c r="B36407" s="2" t="inlineStr">
        <is>
          <t>2026-03</t>
        </is>
      </c>
      <c r="C36407" s="2" t="n">
        <v>1</v>
      </c>
      <c r="D36407" s="23" t="n">
        <v>346346</v>
      </c>
      <c r="E36407" s="23" t="n">
        <v>207808</v>
      </c>
      <c r="F36407" s="23" t="n">
        <v>0</v>
      </c>
    </row>
    <row r="36408">
      <c r="A36408" s="2" t="inlineStr">
        <is>
          <t>T746798</t>
        </is>
      </c>
      <c r="B36408" s="2" t="inlineStr">
        <is>
          <t>2026-04</t>
        </is>
      </c>
      <c r="C36408" s="2" t="n">
        <v>1</v>
      </c>
      <c r="D36408" s="23" t="n">
        <v>319559</v>
      </c>
      <c r="E36408" s="23" t="n">
        <v>191736</v>
      </c>
      <c r="F36408" s="23" t="n">
        <v>0</v>
      </c>
    </row>
    <row r="36409">
      <c r="A36409" s="2" t="inlineStr">
        <is>
          <t>T746798</t>
        </is>
      </c>
      <c r="B36409" s="2" t="inlineStr">
        <is>
          <t>2026-05</t>
        </is>
      </c>
      <c r="C36409" s="2" t="n">
        <v>1</v>
      </c>
      <c r="D36409" s="23" t="n">
        <v>631991</v>
      </c>
      <c r="E36409" s="23" t="n">
        <v>379195</v>
      </c>
      <c r="F36409" s="23" t="n">
        <v>0</v>
      </c>
    </row>
    <row r="36410">
      <c r="A36410" s="2" t="inlineStr">
        <is>
          <t>T746798</t>
        </is>
      </c>
      <c r="B36410" s="2" t="inlineStr">
        <is>
          <t>2026-06</t>
        </is>
      </c>
      <c r="C36410" s="2" t="n">
        <v>1</v>
      </c>
      <c r="D36410" s="23" t="n">
        <v>184087</v>
      </c>
      <c r="E36410" s="23" t="n">
        <v>110452</v>
      </c>
      <c r="F36410" s="23" t="n">
        <v>0</v>
      </c>
    </row>
    <row r="36411">
      <c r="A36411" s="2" t="inlineStr">
        <is>
          <t>T746798</t>
        </is>
      </c>
      <c r="B36411" s="2" t="inlineStr">
        <is>
          <t>2026-07</t>
        </is>
      </c>
      <c r="C36411" s="2" t="n">
        <v>1</v>
      </c>
      <c r="D36411" s="23" t="n">
        <v>312479</v>
      </c>
      <c r="E36411" s="23" t="n">
        <v>187487</v>
      </c>
      <c r="F36411" s="23" t="n">
        <v>0</v>
      </c>
    </row>
    <row r="36412">
      <c r="A36412" s="2" t="inlineStr">
        <is>
          <t>T746798</t>
        </is>
      </c>
      <c r="B36412" s="2" t="inlineStr">
        <is>
          <t>2026-08</t>
        </is>
      </c>
      <c r="C36412" s="2" t="n">
        <v>1</v>
      </c>
      <c r="D36412" s="23" t="n">
        <v>218152</v>
      </c>
      <c r="E36412" s="23" t="n">
        <v>130891</v>
      </c>
      <c r="F36412" s="23" t="n">
        <v>0</v>
      </c>
    </row>
    <row r="36413">
      <c r="A36413" s="2" t="inlineStr">
        <is>
          <t>T746798</t>
        </is>
      </c>
      <c r="B36413" s="2" t="inlineStr">
        <is>
          <t>2026-09</t>
        </is>
      </c>
      <c r="C36413" s="2" t="n">
        <v>1</v>
      </c>
      <c r="D36413" s="23" t="n">
        <v>89390</v>
      </c>
      <c r="E36413" s="23" t="n">
        <v>53634</v>
      </c>
      <c r="F36413" s="23" t="n">
        <v>0</v>
      </c>
    </row>
    <row r="36414">
      <c r="A36414" s="2" t="inlineStr">
        <is>
          <t>T299450</t>
        </is>
      </c>
      <c r="B36414" s="2" t="inlineStr">
        <is>
          <t>2024-10</t>
        </is>
      </c>
      <c r="C36414" s="2" t="n">
        <v>1</v>
      </c>
      <c r="D36414" s="23" t="n">
        <v>469920</v>
      </c>
      <c r="E36414" s="23" t="n">
        <v>281952</v>
      </c>
      <c r="F36414" s="23" t="n">
        <v>0</v>
      </c>
    </row>
    <row r="36415">
      <c r="A36415" s="2" t="inlineStr">
        <is>
          <t>T299450</t>
        </is>
      </c>
      <c r="B36415" s="2" t="inlineStr">
        <is>
          <t>2024-11</t>
        </is>
      </c>
      <c r="C36415" s="2" t="n">
        <v>1</v>
      </c>
      <c r="D36415" s="23" t="n">
        <v>849967</v>
      </c>
      <c r="E36415" s="23" t="n">
        <v>509980</v>
      </c>
      <c r="F36415" s="23" t="n">
        <v>0</v>
      </c>
    </row>
    <row r="36416">
      <c r="A36416" s="2" t="inlineStr">
        <is>
          <t>T299450</t>
        </is>
      </c>
      <c r="B36416" s="2" t="inlineStr">
        <is>
          <t>2024-12</t>
        </is>
      </c>
      <c r="C36416" s="2" t="n">
        <v>1</v>
      </c>
      <c r="D36416" s="23" t="n">
        <v>239957</v>
      </c>
      <c r="E36416" s="23" t="n">
        <v>143974</v>
      </c>
      <c r="F36416" s="23" t="n">
        <v>0</v>
      </c>
    </row>
    <row r="36417">
      <c r="A36417" s="2" t="inlineStr">
        <is>
          <t>T299450</t>
        </is>
      </c>
      <c r="B36417" s="2" t="inlineStr">
        <is>
          <t>2025-01</t>
        </is>
      </c>
      <c r="C36417" s="2" t="n">
        <v>1</v>
      </c>
      <c r="D36417" s="23" t="n">
        <v>322539</v>
      </c>
      <c r="E36417" s="23" t="n">
        <v>193523</v>
      </c>
      <c r="F36417" s="23" t="n">
        <v>0</v>
      </c>
    </row>
    <row r="36418">
      <c r="A36418" s="2" t="inlineStr">
        <is>
          <t>T299450</t>
        </is>
      </c>
      <c r="B36418" s="2" t="inlineStr">
        <is>
          <t>2025-02</t>
        </is>
      </c>
      <c r="C36418" s="2" t="n">
        <v>1</v>
      </c>
      <c r="D36418" s="23" t="n">
        <v>470938</v>
      </c>
      <c r="E36418" s="23" t="n">
        <v>282563</v>
      </c>
      <c r="F36418" s="23" t="n">
        <v>0</v>
      </c>
    </row>
    <row r="36419">
      <c r="A36419" s="2" t="inlineStr">
        <is>
          <t>T299450</t>
        </is>
      </c>
      <c r="B36419" s="2" t="inlineStr">
        <is>
          <t>2025-03</t>
        </is>
      </c>
      <c r="C36419" s="2" t="n">
        <v>1</v>
      </c>
      <c r="D36419" s="23" t="n">
        <v>354038</v>
      </c>
      <c r="E36419" s="23" t="n">
        <v>212423</v>
      </c>
      <c r="F36419" s="23" t="n">
        <v>0</v>
      </c>
    </row>
    <row r="36420">
      <c r="A36420" s="2" t="inlineStr">
        <is>
          <t>T299450</t>
        </is>
      </c>
      <c r="B36420" s="2" t="inlineStr">
        <is>
          <t>2025-04</t>
        </is>
      </c>
      <c r="C36420" s="2" t="n">
        <v>1</v>
      </c>
      <c r="D36420" s="23" t="n">
        <v>185972</v>
      </c>
      <c r="E36420" s="23" t="n">
        <v>111583</v>
      </c>
      <c r="F36420" s="23" t="n">
        <v>0</v>
      </c>
    </row>
    <row r="36421">
      <c r="A36421" s="2" t="inlineStr">
        <is>
          <t>T299450</t>
        </is>
      </c>
      <c r="B36421" s="2" t="inlineStr">
        <is>
          <t>2025-05</t>
        </is>
      </c>
      <c r="C36421" s="2" t="n">
        <v>1</v>
      </c>
      <c r="D36421" s="23" t="n">
        <v>177644</v>
      </c>
      <c r="E36421" s="23" t="n">
        <v>106586</v>
      </c>
      <c r="F36421" s="23" t="n">
        <v>0</v>
      </c>
    </row>
    <row r="36422">
      <c r="A36422" s="2" t="inlineStr">
        <is>
          <t>T299450</t>
        </is>
      </c>
      <c r="B36422" s="2" t="inlineStr">
        <is>
          <t>2025-06</t>
        </is>
      </c>
      <c r="C36422" s="2" t="n">
        <v>1</v>
      </c>
      <c r="D36422" s="23" t="n">
        <v>434754</v>
      </c>
      <c r="E36422" s="23" t="n">
        <v>260852</v>
      </c>
      <c r="F36422" s="23" t="n">
        <v>0</v>
      </c>
    </row>
    <row r="36423">
      <c r="A36423" s="2" t="inlineStr">
        <is>
          <t>T299450</t>
        </is>
      </c>
      <c r="B36423" s="2" t="inlineStr">
        <is>
          <t>2025-07</t>
        </is>
      </c>
      <c r="C36423" s="2" t="n">
        <v>1</v>
      </c>
      <c r="D36423" s="23" t="n">
        <v>676274</v>
      </c>
      <c r="E36423" s="23" t="n">
        <v>405765</v>
      </c>
      <c r="F36423" s="23" t="n">
        <v>0</v>
      </c>
    </row>
    <row r="36424">
      <c r="A36424" s="2" t="inlineStr">
        <is>
          <t>T299450</t>
        </is>
      </c>
      <c r="B36424" s="2" t="inlineStr">
        <is>
          <t>2025-08</t>
        </is>
      </c>
      <c r="C36424" s="2" t="n">
        <v>1</v>
      </c>
      <c r="D36424" s="23" t="n">
        <v>414159</v>
      </c>
      <c r="E36424" s="23" t="n">
        <v>248495</v>
      </c>
      <c r="F36424" s="23" t="n">
        <v>0</v>
      </c>
    </row>
    <row r="36425">
      <c r="A36425" s="2" t="inlineStr">
        <is>
          <t>T299450</t>
        </is>
      </c>
      <c r="B36425" s="2" t="inlineStr">
        <is>
          <t>2025-09</t>
        </is>
      </c>
      <c r="C36425" s="2" t="n">
        <v>1</v>
      </c>
      <c r="D36425" s="23" t="n">
        <v>521277</v>
      </c>
      <c r="E36425" s="23" t="n">
        <v>312766</v>
      </c>
      <c r="F36425" s="23" t="n">
        <v>0</v>
      </c>
    </row>
    <row r="36426">
      <c r="A36426" s="2" t="inlineStr">
        <is>
          <t>T299450</t>
        </is>
      </c>
      <c r="B36426" s="2" t="inlineStr">
        <is>
          <t>2025-10</t>
        </is>
      </c>
      <c r="C36426" s="2" t="n">
        <v>1</v>
      </c>
      <c r="D36426" s="23" t="n">
        <v>237199</v>
      </c>
      <c r="E36426" s="23" t="n">
        <v>142319</v>
      </c>
      <c r="F36426" s="23" t="n">
        <v>0</v>
      </c>
    </row>
    <row r="36427">
      <c r="A36427" s="2" t="inlineStr">
        <is>
          <t>T299450</t>
        </is>
      </c>
      <c r="B36427" s="2" t="inlineStr">
        <is>
          <t>2025-11</t>
        </is>
      </c>
      <c r="C36427" s="2" t="n">
        <v>1</v>
      </c>
      <c r="D36427" s="23" t="n">
        <v>369791</v>
      </c>
      <c r="E36427" s="23" t="n">
        <v>221874</v>
      </c>
      <c r="F36427" s="23" t="n">
        <v>0</v>
      </c>
    </row>
    <row r="36428">
      <c r="A36428" s="2" t="inlineStr">
        <is>
          <t>T299450</t>
        </is>
      </c>
      <c r="B36428" s="2" t="inlineStr">
        <is>
          <t>2025-12</t>
        </is>
      </c>
      <c r="C36428" s="2" t="n">
        <v>1</v>
      </c>
      <c r="D36428" s="23" t="n">
        <v>617824</v>
      </c>
      <c r="E36428" s="23" t="n">
        <v>370694</v>
      </c>
      <c r="F36428" s="23" t="n">
        <v>0</v>
      </c>
    </row>
    <row r="36429">
      <c r="A36429" s="2" t="inlineStr">
        <is>
          <t>T299450</t>
        </is>
      </c>
      <c r="B36429" s="2" t="inlineStr">
        <is>
          <t>2026-01</t>
        </is>
      </c>
      <c r="C36429" s="2" t="n">
        <v>1</v>
      </c>
      <c r="D36429" s="23" t="n">
        <v>166759</v>
      </c>
      <c r="E36429" s="23" t="n">
        <v>100056</v>
      </c>
      <c r="F36429" s="23" t="n">
        <v>0</v>
      </c>
    </row>
    <row r="36430">
      <c r="A36430" s="2" t="inlineStr">
        <is>
          <t>T299450</t>
        </is>
      </c>
      <c r="B36430" s="2" t="inlineStr">
        <is>
          <t>2026-02</t>
        </is>
      </c>
      <c r="C36430" s="2" t="n">
        <v>1</v>
      </c>
      <c r="D36430" s="23" t="n">
        <v>421172</v>
      </c>
      <c r="E36430" s="23" t="n">
        <v>252703</v>
      </c>
      <c r="F36430" s="23" t="n">
        <v>0</v>
      </c>
    </row>
    <row r="36431">
      <c r="A36431" s="2" t="inlineStr">
        <is>
          <t>T299450</t>
        </is>
      </c>
      <c r="B36431" s="2" t="inlineStr">
        <is>
          <t>2026-03</t>
        </is>
      </c>
      <c r="C36431" s="2" t="n">
        <v>1</v>
      </c>
      <c r="D36431" s="23" t="n">
        <v>560038</v>
      </c>
      <c r="E36431" s="23" t="n">
        <v>336023</v>
      </c>
      <c r="F36431" s="23" t="n">
        <v>0</v>
      </c>
    </row>
    <row r="36432">
      <c r="A36432" s="2" t="inlineStr">
        <is>
          <t>T299450</t>
        </is>
      </c>
      <c r="B36432" s="2" t="inlineStr">
        <is>
          <t>2026-04</t>
        </is>
      </c>
      <c r="C36432" s="2" t="n">
        <v>1</v>
      </c>
      <c r="D36432" s="23" t="n">
        <v>639505</v>
      </c>
      <c r="E36432" s="23" t="n">
        <v>383703</v>
      </c>
      <c r="F36432" s="23" t="n">
        <v>0</v>
      </c>
    </row>
    <row r="36433">
      <c r="A36433" s="2" t="inlineStr">
        <is>
          <t>T299450</t>
        </is>
      </c>
      <c r="B36433" s="2" t="inlineStr">
        <is>
          <t>2026-05</t>
        </is>
      </c>
      <c r="C36433" s="2" t="n">
        <v>1</v>
      </c>
      <c r="D36433" s="23" t="n">
        <v>277068</v>
      </c>
      <c r="E36433" s="23" t="n">
        <v>166241</v>
      </c>
      <c r="F36433" s="23" t="n">
        <v>0</v>
      </c>
    </row>
    <row r="36434">
      <c r="A36434" s="2" t="inlineStr">
        <is>
          <t>T299450</t>
        </is>
      </c>
      <c r="B36434" s="2" t="inlineStr">
        <is>
          <t>2026-06</t>
        </is>
      </c>
      <c r="C36434" s="2" t="n">
        <v>1</v>
      </c>
      <c r="D36434" s="23" t="n">
        <v>879774</v>
      </c>
      <c r="E36434" s="23" t="n">
        <v>527864</v>
      </c>
      <c r="F36434" s="23" t="n">
        <v>0</v>
      </c>
    </row>
    <row r="36435">
      <c r="A36435" s="2" t="inlineStr">
        <is>
          <t>T299450</t>
        </is>
      </c>
      <c r="B36435" s="2" t="inlineStr">
        <is>
          <t>2026-07</t>
        </is>
      </c>
      <c r="C36435" s="2" t="n">
        <v>1</v>
      </c>
      <c r="D36435" s="23" t="n">
        <v>680077</v>
      </c>
      <c r="E36435" s="23" t="n">
        <v>408046</v>
      </c>
      <c r="F36435" s="23" t="n">
        <v>0</v>
      </c>
    </row>
    <row r="36436">
      <c r="A36436" s="2" t="inlineStr">
        <is>
          <t>T299450</t>
        </is>
      </c>
      <c r="B36436" s="2" t="inlineStr">
        <is>
          <t>2026-08</t>
        </is>
      </c>
      <c r="C36436" s="2" t="n">
        <v>1</v>
      </c>
      <c r="D36436" s="23" t="n">
        <v>491494</v>
      </c>
      <c r="E36436" s="23" t="n">
        <v>294896</v>
      </c>
      <c r="F36436" s="23" t="n">
        <v>0</v>
      </c>
    </row>
    <row r="36437">
      <c r="A36437" s="2" t="inlineStr">
        <is>
          <t>T299450</t>
        </is>
      </c>
      <c r="B36437" s="2" t="inlineStr">
        <is>
          <t>2026-09</t>
        </is>
      </c>
      <c r="C36437" s="2" t="n">
        <v>1</v>
      </c>
      <c r="D36437" s="23" t="n">
        <v>881285</v>
      </c>
      <c r="E36437" s="23" t="n">
        <v>528771</v>
      </c>
      <c r="F36437" s="23" t="n">
        <v>0</v>
      </c>
    </row>
    <row r="36438">
      <c r="A36438" s="2" t="inlineStr">
        <is>
          <t>T875879</t>
        </is>
      </c>
      <c r="B36438" s="2" t="inlineStr">
        <is>
          <t>2024-10</t>
        </is>
      </c>
      <c r="C36438" s="2" t="n">
        <v>1</v>
      </c>
      <c r="D36438" s="23" t="n">
        <v>499551</v>
      </c>
      <c r="E36438" s="23" t="n">
        <v>299731</v>
      </c>
      <c r="F36438" s="23" t="n">
        <v>0</v>
      </c>
    </row>
    <row r="36439">
      <c r="A36439" s="2" t="inlineStr">
        <is>
          <t>T875879</t>
        </is>
      </c>
      <c r="B36439" s="2" t="inlineStr">
        <is>
          <t>2024-11</t>
        </is>
      </c>
      <c r="C36439" s="2" t="n">
        <v>1</v>
      </c>
      <c r="D36439" s="23" t="n">
        <v>673523</v>
      </c>
      <c r="E36439" s="23" t="n">
        <v>404114</v>
      </c>
      <c r="F36439" s="23" t="n">
        <v>0</v>
      </c>
    </row>
    <row r="36440">
      <c r="A36440" s="2" t="inlineStr">
        <is>
          <t>T875879</t>
        </is>
      </c>
      <c r="B36440" s="2" t="inlineStr">
        <is>
          <t>2024-12</t>
        </is>
      </c>
      <c r="C36440" s="2" t="n">
        <v>1</v>
      </c>
      <c r="D36440" s="23" t="n">
        <v>664555</v>
      </c>
      <c r="E36440" s="23" t="n">
        <v>398733</v>
      </c>
      <c r="F36440" s="23" t="n">
        <v>0</v>
      </c>
    </row>
    <row r="36441">
      <c r="A36441" s="2" t="inlineStr">
        <is>
          <t>T875879</t>
        </is>
      </c>
      <c r="B36441" s="2" t="inlineStr">
        <is>
          <t>2025-01</t>
        </is>
      </c>
      <c r="C36441" s="2" t="n">
        <v>1</v>
      </c>
      <c r="D36441" s="23" t="n">
        <v>464181</v>
      </c>
      <c r="E36441" s="23" t="n">
        <v>278509</v>
      </c>
      <c r="F36441" s="23" t="n">
        <v>0</v>
      </c>
    </row>
    <row r="36442">
      <c r="A36442" s="2" t="inlineStr">
        <is>
          <t>T875879</t>
        </is>
      </c>
      <c r="B36442" s="2" t="inlineStr">
        <is>
          <t>2025-02</t>
        </is>
      </c>
      <c r="C36442" s="2" t="n">
        <v>0</v>
      </c>
      <c r="D36442" s="23" t="n"/>
      <c r="E36442" s="23" t="n"/>
      <c r="F36442" s="23" t="n"/>
    </row>
    <row r="36443">
      <c r="A36443" s="2" t="inlineStr">
        <is>
          <t>T875879</t>
        </is>
      </c>
      <c r="B36443" s="2" t="inlineStr">
        <is>
          <t>2025-03</t>
        </is>
      </c>
      <c r="C36443" s="2" t="n">
        <v>1</v>
      </c>
      <c r="D36443" s="23" t="n">
        <v>121837</v>
      </c>
      <c r="E36443" s="23" t="n">
        <v>73102</v>
      </c>
      <c r="F36443" s="23" t="n">
        <v>0</v>
      </c>
    </row>
    <row r="36444">
      <c r="A36444" s="2" t="inlineStr">
        <is>
          <t>T875879</t>
        </is>
      </c>
      <c r="B36444" s="2" t="inlineStr">
        <is>
          <t>2025-04</t>
        </is>
      </c>
      <c r="C36444" s="2" t="n">
        <v>1</v>
      </c>
      <c r="D36444" s="23" t="n">
        <v>415203</v>
      </c>
      <c r="E36444" s="23" t="n">
        <v>249122</v>
      </c>
      <c r="F36444" s="23" t="n">
        <v>0</v>
      </c>
    </row>
    <row r="36445">
      <c r="A36445" s="2" t="inlineStr">
        <is>
          <t>T875879</t>
        </is>
      </c>
      <c r="B36445" s="2" t="inlineStr">
        <is>
          <t>2025-05</t>
        </is>
      </c>
      <c r="C36445" s="2" t="n">
        <v>1</v>
      </c>
      <c r="D36445" s="23" t="n">
        <v>305424</v>
      </c>
      <c r="E36445" s="23" t="n">
        <v>183254</v>
      </c>
      <c r="F36445" s="23" t="n">
        <v>0</v>
      </c>
    </row>
    <row r="36446">
      <c r="A36446" s="2" t="inlineStr">
        <is>
          <t>T875879</t>
        </is>
      </c>
      <c r="B36446" s="2" t="inlineStr">
        <is>
          <t>2025-06</t>
        </is>
      </c>
      <c r="C36446" s="2" t="n">
        <v>1</v>
      </c>
      <c r="D36446" s="23" t="n">
        <v>872633</v>
      </c>
      <c r="E36446" s="23" t="n">
        <v>523580</v>
      </c>
      <c r="F36446" s="23" t="n">
        <v>0</v>
      </c>
    </row>
    <row r="36447">
      <c r="A36447" s="2" t="inlineStr">
        <is>
          <t>T875879</t>
        </is>
      </c>
      <c r="B36447" s="2" t="inlineStr">
        <is>
          <t>2025-07</t>
        </is>
      </c>
      <c r="C36447" s="2" t="n">
        <v>1</v>
      </c>
      <c r="D36447" s="23" t="n">
        <v>235599</v>
      </c>
      <c r="E36447" s="23" t="n">
        <v>141359</v>
      </c>
      <c r="F36447" s="23" t="n">
        <v>0</v>
      </c>
    </row>
    <row r="36448">
      <c r="A36448" s="2" t="inlineStr">
        <is>
          <t>T875879</t>
        </is>
      </c>
      <c r="B36448" s="2" t="inlineStr">
        <is>
          <t>2025-08</t>
        </is>
      </c>
      <c r="C36448" s="2" t="n">
        <v>1</v>
      </c>
      <c r="D36448" s="23" t="n">
        <v>378651</v>
      </c>
      <c r="E36448" s="23" t="n">
        <v>227190</v>
      </c>
      <c r="F36448" s="23" t="n">
        <v>0</v>
      </c>
    </row>
    <row r="36449">
      <c r="A36449" s="2" t="inlineStr">
        <is>
          <t>T875879</t>
        </is>
      </c>
      <c r="B36449" s="2" t="inlineStr">
        <is>
          <t>2025-09</t>
        </is>
      </c>
      <c r="C36449" s="2" t="n">
        <v>0</v>
      </c>
      <c r="D36449" s="23" t="n"/>
      <c r="E36449" s="23" t="n"/>
      <c r="F36449" s="23" t="n"/>
    </row>
    <row r="36450">
      <c r="A36450" s="2" t="inlineStr">
        <is>
          <t>T875879</t>
        </is>
      </c>
      <c r="B36450" s="2" t="inlineStr">
        <is>
          <t>2025-10</t>
        </is>
      </c>
      <c r="C36450" s="2" t="n">
        <v>1</v>
      </c>
      <c r="D36450" s="23" t="n">
        <v>282654</v>
      </c>
      <c r="E36450" s="23" t="n">
        <v>169593</v>
      </c>
      <c r="F36450" s="23" t="n">
        <v>0</v>
      </c>
    </row>
    <row r="36451">
      <c r="A36451" s="2" t="inlineStr">
        <is>
          <t>T875879</t>
        </is>
      </c>
      <c r="B36451" s="2" t="inlineStr">
        <is>
          <t>2025-11</t>
        </is>
      </c>
      <c r="C36451" s="2" t="n">
        <v>1</v>
      </c>
      <c r="D36451" s="23" t="n">
        <v>188605</v>
      </c>
      <c r="E36451" s="23" t="n">
        <v>113163</v>
      </c>
      <c r="F36451" s="23" t="n">
        <v>0</v>
      </c>
    </row>
    <row r="36452">
      <c r="A36452" s="2" t="inlineStr">
        <is>
          <t>T875879</t>
        </is>
      </c>
      <c r="B36452" s="2" t="inlineStr">
        <is>
          <t>2025-12</t>
        </is>
      </c>
      <c r="C36452" s="2" t="n">
        <v>1</v>
      </c>
      <c r="D36452" s="23" t="n">
        <v>377981</v>
      </c>
      <c r="E36452" s="23" t="n">
        <v>226789</v>
      </c>
      <c r="F36452" s="23" t="n">
        <v>0</v>
      </c>
    </row>
    <row r="36453">
      <c r="A36453" s="2" t="inlineStr">
        <is>
          <t>T875879</t>
        </is>
      </c>
      <c r="B36453" s="2" t="inlineStr">
        <is>
          <t>2026-01</t>
        </is>
      </c>
      <c r="C36453" s="2" t="n">
        <v>1</v>
      </c>
      <c r="D36453" s="23" t="n">
        <v>378379</v>
      </c>
      <c r="E36453" s="23" t="n">
        <v>227027</v>
      </c>
      <c r="F36453" s="23" t="n">
        <v>0</v>
      </c>
    </row>
    <row r="36454">
      <c r="A36454" s="2" t="inlineStr">
        <is>
          <t>T875879</t>
        </is>
      </c>
      <c r="B36454" s="2" t="inlineStr">
        <is>
          <t>2026-02</t>
        </is>
      </c>
      <c r="C36454" s="2" t="n">
        <v>1</v>
      </c>
      <c r="D36454" s="23" t="n">
        <v>365279</v>
      </c>
      <c r="E36454" s="23" t="n">
        <v>219168</v>
      </c>
      <c r="F36454" s="23" t="n">
        <v>0</v>
      </c>
    </row>
    <row r="36455">
      <c r="A36455" s="2" t="inlineStr">
        <is>
          <t>T875879</t>
        </is>
      </c>
      <c r="B36455" s="2" t="inlineStr">
        <is>
          <t>2026-03</t>
        </is>
      </c>
      <c r="C36455" s="2" t="n">
        <v>1</v>
      </c>
      <c r="D36455" s="23" t="n">
        <v>332824</v>
      </c>
      <c r="E36455" s="23" t="n">
        <v>199695</v>
      </c>
      <c r="F36455" s="23" t="n">
        <v>0</v>
      </c>
    </row>
    <row r="36456">
      <c r="A36456" s="2" t="inlineStr">
        <is>
          <t>T875879</t>
        </is>
      </c>
      <c r="B36456" s="2" t="inlineStr">
        <is>
          <t>2026-04</t>
        </is>
      </c>
      <c r="C36456" s="2" t="n">
        <v>1</v>
      </c>
      <c r="D36456" s="23" t="n">
        <v>383228</v>
      </c>
      <c r="E36456" s="23" t="n">
        <v>229937</v>
      </c>
      <c r="F36456" s="23" t="n">
        <v>0</v>
      </c>
    </row>
    <row r="36457">
      <c r="A36457" s="2" t="inlineStr">
        <is>
          <t>T875879</t>
        </is>
      </c>
      <c r="B36457" s="2" t="inlineStr">
        <is>
          <t>2026-05</t>
        </is>
      </c>
      <c r="C36457" s="2" t="n">
        <v>1</v>
      </c>
      <c r="D36457" s="23" t="n">
        <v>567641</v>
      </c>
      <c r="E36457" s="23" t="n">
        <v>340585</v>
      </c>
      <c r="F36457" s="23" t="n">
        <v>0</v>
      </c>
    </row>
    <row r="36458">
      <c r="A36458" s="2" t="inlineStr">
        <is>
          <t>T875879</t>
        </is>
      </c>
      <c r="B36458" s="2" t="inlineStr">
        <is>
          <t>2026-06</t>
        </is>
      </c>
      <c r="C36458" s="2" t="n">
        <v>1</v>
      </c>
      <c r="D36458" s="23" t="n">
        <v>419305</v>
      </c>
      <c r="E36458" s="23" t="n">
        <v>251583</v>
      </c>
      <c r="F36458" s="23" t="n">
        <v>0</v>
      </c>
    </row>
    <row r="36459">
      <c r="A36459" s="2" t="inlineStr">
        <is>
          <t>T875879</t>
        </is>
      </c>
      <c r="B36459" s="2" t="inlineStr">
        <is>
          <t>2026-07</t>
        </is>
      </c>
      <c r="C36459" s="2" t="n">
        <v>1</v>
      </c>
      <c r="D36459" s="23" t="n">
        <v>280286</v>
      </c>
      <c r="E36459" s="23" t="n">
        <v>168172</v>
      </c>
      <c r="F36459" s="23" t="n">
        <v>0</v>
      </c>
    </row>
    <row r="36460">
      <c r="A36460" s="2" t="inlineStr">
        <is>
          <t>T875879</t>
        </is>
      </c>
      <c r="B36460" s="2" t="inlineStr">
        <is>
          <t>2026-08</t>
        </is>
      </c>
      <c r="C36460" s="2" t="n">
        <v>1</v>
      </c>
      <c r="D36460" s="23" t="n">
        <v>580862</v>
      </c>
      <c r="E36460" s="23" t="n">
        <v>348517</v>
      </c>
      <c r="F36460" s="23" t="n">
        <v>0</v>
      </c>
    </row>
    <row r="36461">
      <c r="A36461" s="2" t="inlineStr">
        <is>
          <t>T875879</t>
        </is>
      </c>
      <c r="B36461" s="2" t="inlineStr">
        <is>
          <t>2026-09</t>
        </is>
      </c>
      <c r="C36461" s="2" t="n">
        <v>1</v>
      </c>
      <c r="D36461" s="23" t="n">
        <v>353916</v>
      </c>
      <c r="E36461" s="23" t="n">
        <v>212350</v>
      </c>
      <c r="F36461" s="23" t="n">
        <v>0</v>
      </c>
    </row>
    <row r="36462">
      <c r="A36462" s="2" t="inlineStr">
        <is>
          <t>T849195</t>
        </is>
      </c>
      <c r="B36462" s="2" t="inlineStr">
        <is>
          <t>2024-10</t>
        </is>
      </c>
      <c r="C36462" s="2" t="n">
        <v>1</v>
      </c>
      <c r="D36462" s="23" t="n">
        <v>575034</v>
      </c>
      <c r="E36462" s="23" t="n">
        <v>345021</v>
      </c>
      <c r="F36462" s="23" t="n">
        <v>0</v>
      </c>
    </row>
    <row r="36463">
      <c r="A36463" s="2" t="inlineStr">
        <is>
          <t>T849195</t>
        </is>
      </c>
      <c r="B36463" s="2" t="inlineStr">
        <is>
          <t>2024-11</t>
        </is>
      </c>
      <c r="C36463" s="2" t="n">
        <v>1</v>
      </c>
      <c r="D36463" s="23" t="n">
        <v>507197</v>
      </c>
      <c r="E36463" s="23" t="n">
        <v>304318</v>
      </c>
      <c r="F36463" s="23" t="n">
        <v>0</v>
      </c>
    </row>
    <row r="36464">
      <c r="A36464" s="2" t="inlineStr">
        <is>
          <t>T849195</t>
        </is>
      </c>
      <c r="B36464" s="2" t="inlineStr">
        <is>
          <t>2024-12</t>
        </is>
      </c>
      <c r="C36464" s="2" t="n">
        <v>1</v>
      </c>
      <c r="D36464" s="23" t="n">
        <v>760752</v>
      </c>
      <c r="E36464" s="23" t="n">
        <v>456451</v>
      </c>
      <c r="F36464" s="23" t="n">
        <v>0</v>
      </c>
    </row>
    <row r="36465">
      <c r="A36465" s="2" t="inlineStr">
        <is>
          <t>T849195</t>
        </is>
      </c>
      <c r="B36465" s="2" t="inlineStr">
        <is>
          <t>2025-01</t>
        </is>
      </c>
      <c r="C36465" s="2" t="n">
        <v>1</v>
      </c>
      <c r="D36465" s="23" t="n">
        <v>558827</v>
      </c>
      <c r="E36465" s="23" t="n">
        <v>335296</v>
      </c>
      <c r="F36465" s="23" t="n">
        <v>0</v>
      </c>
    </row>
    <row r="36466">
      <c r="A36466" s="2" t="inlineStr">
        <is>
          <t>T849195</t>
        </is>
      </c>
      <c r="B36466" s="2" t="inlineStr">
        <is>
          <t>2025-02</t>
        </is>
      </c>
      <c r="C36466" s="2" t="n">
        <v>1</v>
      </c>
      <c r="D36466" s="23" t="n">
        <v>1264225</v>
      </c>
      <c r="E36466" s="23" t="n">
        <v>758535</v>
      </c>
      <c r="F36466" s="23" t="n">
        <v>0</v>
      </c>
    </row>
    <row r="36467">
      <c r="A36467" s="2" t="inlineStr">
        <is>
          <t>T849195</t>
        </is>
      </c>
      <c r="B36467" s="2" t="inlineStr">
        <is>
          <t>2025-03</t>
        </is>
      </c>
      <c r="C36467" s="2" t="n">
        <v>1</v>
      </c>
      <c r="D36467" s="23" t="n">
        <v>259838</v>
      </c>
      <c r="E36467" s="23" t="n">
        <v>155903</v>
      </c>
      <c r="F36467" s="23" t="n">
        <v>0</v>
      </c>
    </row>
    <row r="36468">
      <c r="A36468" s="2" t="inlineStr">
        <is>
          <t>T849195</t>
        </is>
      </c>
      <c r="B36468" s="2" t="inlineStr">
        <is>
          <t>2025-04</t>
        </is>
      </c>
      <c r="C36468" s="2" t="n">
        <v>1</v>
      </c>
      <c r="D36468" s="23" t="n">
        <v>299709</v>
      </c>
      <c r="E36468" s="23" t="n">
        <v>179825</v>
      </c>
      <c r="F36468" s="23" t="n">
        <v>0</v>
      </c>
    </row>
    <row r="36469">
      <c r="A36469" s="2" t="inlineStr">
        <is>
          <t>T849195</t>
        </is>
      </c>
      <c r="B36469" s="2" t="inlineStr">
        <is>
          <t>2025-05</t>
        </is>
      </c>
      <c r="C36469" s="2" t="n">
        <v>1</v>
      </c>
      <c r="D36469" s="23" t="n">
        <v>266114</v>
      </c>
      <c r="E36469" s="23" t="n">
        <v>159668</v>
      </c>
      <c r="F36469" s="23" t="n">
        <v>0</v>
      </c>
    </row>
    <row r="36470">
      <c r="A36470" s="2" t="inlineStr">
        <is>
          <t>T849195</t>
        </is>
      </c>
      <c r="B36470" s="2" t="inlineStr">
        <is>
          <t>2025-06</t>
        </is>
      </c>
      <c r="C36470" s="2" t="n">
        <v>1</v>
      </c>
      <c r="D36470" s="23" t="n">
        <v>475639</v>
      </c>
      <c r="E36470" s="23" t="n">
        <v>285383</v>
      </c>
      <c r="F36470" s="23" t="n">
        <v>0</v>
      </c>
    </row>
    <row r="36471">
      <c r="A36471" s="2" t="inlineStr">
        <is>
          <t>T849195</t>
        </is>
      </c>
      <c r="B36471" s="2" t="inlineStr">
        <is>
          <t>2025-07</t>
        </is>
      </c>
      <c r="C36471" s="2" t="n">
        <v>1</v>
      </c>
      <c r="D36471" s="23" t="n">
        <v>288851</v>
      </c>
      <c r="E36471" s="23" t="n">
        <v>173311</v>
      </c>
      <c r="F36471" s="23" t="n">
        <v>0</v>
      </c>
    </row>
    <row r="36472">
      <c r="A36472" s="2" t="inlineStr">
        <is>
          <t>T849195</t>
        </is>
      </c>
      <c r="B36472" s="2" t="inlineStr">
        <is>
          <t>2025-08</t>
        </is>
      </c>
      <c r="C36472" s="2" t="n">
        <v>1</v>
      </c>
      <c r="D36472" s="23" t="n">
        <v>831866</v>
      </c>
      <c r="E36472" s="23" t="n">
        <v>499120</v>
      </c>
      <c r="F36472" s="23" t="n">
        <v>0</v>
      </c>
    </row>
    <row r="36473">
      <c r="A36473" s="2" t="inlineStr">
        <is>
          <t>T849195</t>
        </is>
      </c>
      <c r="B36473" s="2" t="inlineStr">
        <is>
          <t>2025-09</t>
        </is>
      </c>
      <c r="C36473" s="2" t="n">
        <v>1</v>
      </c>
      <c r="D36473" s="23" t="n">
        <v>437188</v>
      </c>
      <c r="E36473" s="23" t="n">
        <v>262313</v>
      </c>
      <c r="F36473" s="23" t="n">
        <v>0</v>
      </c>
    </row>
    <row r="36474">
      <c r="A36474" s="2" t="inlineStr">
        <is>
          <t>T849195</t>
        </is>
      </c>
      <c r="B36474" s="2" t="inlineStr">
        <is>
          <t>2025-10</t>
        </is>
      </c>
      <c r="C36474" s="2" t="n">
        <v>1</v>
      </c>
      <c r="D36474" s="23" t="n">
        <v>443398</v>
      </c>
      <c r="E36474" s="23" t="n">
        <v>266039</v>
      </c>
      <c r="F36474" s="23" t="n">
        <v>0</v>
      </c>
    </row>
    <row r="36475">
      <c r="A36475" s="2" t="inlineStr">
        <is>
          <t>T849195</t>
        </is>
      </c>
      <c r="B36475" s="2" t="inlineStr">
        <is>
          <t>2025-11</t>
        </is>
      </c>
      <c r="C36475" s="2" t="n">
        <v>1</v>
      </c>
      <c r="D36475" s="23" t="n">
        <v>838244</v>
      </c>
      <c r="E36475" s="23" t="n">
        <v>502946</v>
      </c>
      <c r="F36475" s="23" t="n">
        <v>0</v>
      </c>
    </row>
    <row r="36476">
      <c r="A36476" s="2" t="inlineStr">
        <is>
          <t>T849195</t>
        </is>
      </c>
      <c r="B36476" s="2" t="inlineStr">
        <is>
          <t>2025-12</t>
        </is>
      </c>
      <c r="C36476" s="2" t="n">
        <v>1</v>
      </c>
      <c r="D36476" s="23" t="n">
        <v>258846</v>
      </c>
      <c r="E36476" s="23" t="n">
        <v>155308</v>
      </c>
      <c r="F36476" s="23" t="n">
        <v>0</v>
      </c>
    </row>
    <row r="36477">
      <c r="A36477" s="2" t="inlineStr">
        <is>
          <t>T849195</t>
        </is>
      </c>
      <c r="B36477" s="2" t="inlineStr">
        <is>
          <t>2026-01</t>
        </is>
      </c>
      <c r="C36477" s="2" t="n">
        <v>1</v>
      </c>
      <c r="D36477" s="23" t="n">
        <v>271736</v>
      </c>
      <c r="E36477" s="23" t="n">
        <v>163041</v>
      </c>
      <c r="F36477" s="23" t="n">
        <v>0</v>
      </c>
    </row>
    <row r="36478">
      <c r="A36478" s="2" t="inlineStr">
        <is>
          <t>T849195</t>
        </is>
      </c>
      <c r="B36478" s="2" t="inlineStr">
        <is>
          <t>2026-02</t>
        </is>
      </c>
      <c r="C36478" s="2" t="n">
        <v>0</v>
      </c>
      <c r="D36478" s="23" t="n"/>
      <c r="E36478" s="23" t="n"/>
      <c r="F36478" s="23" t="n"/>
    </row>
    <row r="36479">
      <c r="A36479" s="2" t="inlineStr">
        <is>
          <t>T849195</t>
        </is>
      </c>
      <c r="B36479" s="2" t="inlineStr">
        <is>
          <t>2026-03</t>
        </is>
      </c>
      <c r="C36479" s="2" t="n">
        <v>1</v>
      </c>
      <c r="D36479" s="23" t="n">
        <v>479874</v>
      </c>
      <c r="E36479" s="23" t="n">
        <v>287925</v>
      </c>
      <c r="F36479" s="23" t="n">
        <v>0</v>
      </c>
    </row>
    <row r="36480">
      <c r="A36480" s="2" t="inlineStr">
        <is>
          <t>T849195</t>
        </is>
      </c>
      <c r="B36480" s="2" t="inlineStr">
        <is>
          <t>2026-04</t>
        </is>
      </c>
      <c r="C36480" s="2" t="n">
        <v>1</v>
      </c>
      <c r="D36480" s="23" t="n">
        <v>490966</v>
      </c>
      <c r="E36480" s="23" t="n">
        <v>294579</v>
      </c>
      <c r="F36480" s="23" t="n">
        <v>0</v>
      </c>
    </row>
    <row r="36481">
      <c r="A36481" s="2" t="inlineStr">
        <is>
          <t>T849195</t>
        </is>
      </c>
      <c r="B36481" s="2" t="inlineStr">
        <is>
          <t>2026-05</t>
        </is>
      </c>
      <c r="C36481" s="2" t="n">
        <v>1</v>
      </c>
      <c r="D36481" s="23" t="n">
        <v>480906</v>
      </c>
      <c r="E36481" s="23" t="n">
        <v>288544</v>
      </c>
      <c r="F36481" s="23" t="n">
        <v>0</v>
      </c>
    </row>
    <row r="36482">
      <c r="A36482" s="2" t="inlineStr">
        <is>
          <t>T849195</t>
        </is>
      </c>
      <c r="B36482" s="2" t="inlineStr">
        <is>
          <t>2026-06</t>
        </is>
      </c>
      <c r="C36482" s="2" t="n">
        <v>1</v>
      </c>
      <c r="D36482" s="23" t="n">
        <v>448679</v>
      </c>
      <c r="E36482" s="23" t="n">
        <v>269207</v>
      </c>
      <c r="F36482" s="23" t="n">
        <v>0</v>
      </c>
    </row>
    <row r="36483">
      <c r="A36483" s="2" t="inlineStr">
        <is>
          <t>T849195</t>
        </is>
      </c>
      <c r="B36483" s="2" t="inlineStr">
        <is>
          <t>2026-07</t>
        </is>
      </c>
      <c r="C36483" s="2" t="n">
        <v>1</v>
      </c>
      <c r="D36483" s="23" t="n">
        <v>243890</v>
      </c>
      <c r="E36483" s="23" t="n">
        <v>146334</v>
      </c>
      <c r="F36483" s="23" t="n">
        <v>0</v>
      </c>
    </row>
    <row r="36484">
      <c r="A36484" s="2" t="inlineStr">
        <is>
          <t>T849195</t>
        </is>
      </c>
      <c r="B36484" s="2" t="inlineStr">
        <is>
          <t>2026-08</t>
        </is>
      </c>
      <c r="C36484" s="2" t="n">
        <v>1</v>
      </c>
      <c r="D36484" s="23" t="n">
        <v>460373</v>
      </c>
      <c r="E36484" s="23" t="n">
        <v>276224</v>
      </c>
      <c r="F36484" s="23" t="n">
        <v>0</v>
      </c>
    </row>
    <row r="36485">
      <c r="A36485" s="2" t="inlineStr">
        <is>
          <t>T849195</t>
        </is>
      </c>
      <c r="B36485" s="2" t="inlineStr">
        <is>
          <t>2026-09</t>
        </is>
      </c>
      <c r="C36485" s="2" t="n">
        <v>1</v>
      </c>
      <c r="D36485" s="23" t="n">
        <v>369221</v>
      </c>
      <c r="E36485" s="23" t="n">
        <v>221533</v>
      </c>
      <c r="F36485" s="23" t="n">
        <v>0</v>
      </c>
    </row>
    <row r="36486">
      <c r="A36486" s="2" t="inlineStr">
        <is>
          <t>T377752</t>
        </is>
      </c>
      <c r="B36486" s="2" t="inlineStr">
        <is>
          <t>2024-10</t>
        </is>
      </c>
      <c r="C36486" s="2" t="n">
        <v>1</v>
      </c>
      <c r="D36486" s="23" t="n">
        <v>194375</v>
      </c>
      <c r="E36486" s="23" t="n">
        <v>116625</v>
      </c>
      <c r="F36486" s="23" t="n">
        <v>0</v>
      </c>
    </row>
    <row r="36487">
      <c r="A36487" s="2" t="inlineStr">
        <is>
          <t>T377752</t>
        </is>
      </c>
      <c r="B36487" s="2" t="inlineStr">
        <is>
          <t>2024-11</t>
        </is>
      </c>
      <c r="C36487" s="2" t="n">
        <v>1</v>
      </c>
      <c r="D36487" s="23" t="n">
        <v>114584</v>
      </c>
      <c r="E36487" s="23" t="n">
        <v>68750</v>
      </c>
      <c r="F36487" s="23" t="n">
        <v>0</v>
      </c>
    </row>
    <row r="36488">
      <c r="A36488" s="2" t="inlineStr">
        <is>
          <t>T377752</t>
        </is>
      </c>
      <c r="B36488" s="2" t="inlineStr">
        <is>
          <t>2024-12</t>
        </is>
      </c>
      <c r="C36488" s="2" t="n">
        <v>1</v>
      </c>
      <c r="D36488" s="23" t="n">
        <v>380630</v>
      </c>
      <c r="E36488" s="23" t="n">
        <v>228378</v>
      </c>
      <c r="F36488" s="23" t="n">
        <v>0</v>
      </c>
    </row>
    <row r="36489">
      <c r="A36489" s="2" t="inlineStr">
        <is>
          <t>T377752</t>
        </is>
      </c>
      <c r="B36489" s="2" t="inlineStr">
        <is>
          <t>2025-01</t>
        </is>
      </c>
      <c r="C36489" s="2" t="n">
        <v>1</v>
      </c>
      <c r="D36489" s="23" t="n">
        <v>288316</v>
      </c>
      <c r="E36489" s="23" t="n">
        <v>172989</v>
      </c>
      <c r="F36489" s="23" t="n">
        <v>0</v>
      </c>
    </row>
    <row r="36490">
      <c r="A36490" s="2" t="inlineStr">
        <is>
          <t>T377752</t>
        </is>
      </c>
      <c r="B36490" s="2" t="inlineStr">
        <is>
          <t>2025-02</t>
        </is>
      </c>
      <c r="C36490" s="2" t="n">
        <v>1</v>
      </c>
      <c r="D36490" s="23" t="n">
        <v>861401</v>
      </c>
      <c r="E36490" s="23" t="n">
        <v>516841</v>
      </c>
      <c r="F36490" s="23" t="n">
        <v>0</v>
      </c>
    </row>
    <row r="36491">
      <c r="A36491" s="2" t="inlineStr">
        <is>
          <t>T377752</t>
        </is>
      </c>
      <c r="B36491" s="2" t="inlineStr">
        <is>
          <t>2025-03</t>
        </is>
      </c>
      <c r="C36491" s="2" t="n">
        <v>1</v>
      </c>
      <c r="D36491" s="23" t="n">
        <v>217007</v>
      </c>
      <c r="E36491" s="23" t="n">
        <v>130204</v>
      </c>
      <c r="F36491" s="23" t="n">
        <v>0</v>
      </c>
    </row>
    <row r="36492">
      <c r="A36492" s="2" t="inlineStr">
        <is>
          <t>T377752</t>
        </is>
      </c>
      <c r="B36492" s="2" t="inlineStr">
        <is>
          <t>2025-04</t>
        </is>
      </c>
      <c r="C36492" s="2" t="n">
        <v>1</v>
      </c>
      <c r="D36492" s="23" t="n">
        <v>920328</v>
      </c>
      <c r="E36492" s="23" t="n">
        <v>552197</v>
      </c>
      <c r="F36492" s="23" t="n">
        <v>0</v>
      </c>
    </row>
    <row r="36493">
      <c r="A36493" s="2" t="inlineStr">
        <is>
          <t>T377752</t>
        </is>
      </c>
      <c r="B36493" s="2" t="inlineStr">
        <is>
          <t>2025-05</t>
        </is>
      </c>
      <c r="C36493" s="2" t="n">
        <v>1</v>
      </c>
      <c r="D36493" s="23" t="n">
        <v>280266</v>
      </c>
      <c r="E36493" s="23" t="n">
        <v>168160</v>
      </c>
      <c r="F36493" s="23" t="n">
        <v>0</v>
      </c>
    </row>
    <row r="36494">
      <c r="A36494" s="2" t="inlineStr">
        <is>
          <t>T377752</t>
        </is>
      </c>
      <c r="B36494" s="2" t="inlineStr">
        <is>
          <t>2025-06</t>
        </is>
      </c>
      <c r="C36494" s="2" t="n">
        <v>1</v>
      </c>
      <c r="D36494" s="23" t="n">
        <v>1108801</v>
      </c>
      <c r="E36494" s="23" t="n">
        <v>665280</v>
      </c>
      <c r="F36494" s="23" t="n">
        <v>0</v>
      </c>
    </row>
    <row r="36495">
      <c r="A36495" s="2" t="inlineStr">
        <is>
          <t>T377752</t>
        </is>
      </c>
      <c r="B36495" s="2" t="inlineStr">
        <is>
          <t>2025-07</t>
        </is>
      </c>
      <c r="C36495" s="2" t="n">
        <v>1</v>
      </c>
      <c r="D36495" s="23" t="n">
        <v>145309</v>
      </c>
      <c r="E36495" s="23" t="n">
        <v>87186</v>
      </c>
      <c r="F36495" s="23" t="n">
        <v>0</v>
      </c>
    </row>
    <row r="36496">
      <c r="A36496" s="2" t="inlineStr">
        <is>
          <t>T377752</t>
        </is>
      </c>
      <c r="B36496" s="2" t="inlineStr">
        <is>
          <t>2025-08</t>
        </is>
      </c>
      <c r="C36496" s="2" t="n">
        <v>1</v>
      </c>
      <c r="D36496" s="23" t="n">
        <v>598810</v>
      </c>
      <c r="E36496" s="23" t="n">
        <v>359286</v>
      </c>
      <c r="F36496" s="23" t="n">
        <v>0</v>
      </c>
    </row>
    <row r="36497">
      <c r="A36497" s="2" t="inlineStr">
        <is>
          <t>T377752</t>
        </is>
      </c>
      <c r="B36497" s="2" t="inlineStr">
        <is>
          <t>2025-09</t>
        </is>
      </c>
      <c r="C36497" s="2" t="n">
        <v>1</v>
      </c>
      <c r="D36497" s="23" t="n">
        <v>210251</v>
      </c>
      <c r="E36497" s="23" t="n">
        <v>126151</v>
      </c>
      <c r="F36497" s="23" t="n">
        <v>0</v>
      </c>
    </row>
    <row r="36498">
      <c r="A36498" s="2" t="inlineStr">
        <is>
          <t>T377752</t>
        </is>
      </c>
      <c r="B36498" s="2" t="inlineStr">
        <is>
          <t>2025-10</t>
        </is>
      </c>
      <c r="C36498" s="2" t="n">
        <v>1</v>
      </c>
      <c r="D36498" s="23" t="n">
        <v>389806</v>
      </c>
      <c r="E36498" s="23" t="n">
        <v>233883</v>
      </c>
      <c r="F36498" s="23" t="n">
        <v>0</v>
      </c>
    </row>
    <row r="36499">
      <c r="A36499" s="2" t="inlineStr">
        <is>
          <t>T377752</t>
        </is>
      </c>
      <c r="B36499" s="2" t="inlineStr">
        <is>
          <t>2025-11</t>
        </is>
      </c>
      <c r="C36499" s="2" t="n">
        <v>1</v>
      </c>
      <c r="D36499" s="23" t="n">
        <v>466387</v>
      </c>
      <c r="E36499" s="23" t="n">
        <v>279832</v>
      </c>
      <c r="F36499" s="23" t="n">
        <v>0</v>
      </c>
    </row>
    <row r="36500">
      <c r="A36500" s="2" t="inlineStr">
        <is>
          <t>T377752</t>
        </is>
      </c>
      <c r="B36500" s="2" t="inlineStr">
        <is>
          <t>2025-12</t>
        </is>
      </c>
      <c r="C36500" s="2" t="n">
        <v>1</v>
      </c>
      <c r="D36500" s="23" t="n">
        <v>152679</v>
      </c>
      <c r="E36500" s="23" t="n">
        <v>91608</v>
      </c>
      <c r="F36500" s="23" t="n">
        <v>0</v>
      </c>
    </row>
    <row r="36501">
      <c r="A36501" s="2" t="inlineStr">
        <is>
          <t>T377752</t>
        </is>
      </c>
      <c r="B36501" s="2" t="inlineStr">
        <is>
          <t>2026-01</t>
        </is>
      </c>
      <c r="C36501" s="2" t="n">
        <v>1</v>
      </c>
      <c r="D36501" s="23" t="n">
        <v>395419</v>
      </c>
      <c r="E36501" s="23" t="n">
        <v>237251</v>
      </c>
      <c r="F36501" s="23" t="n">
        <v>0</v>
      </c>
    </row>
    <row r="36502">
      <c r="A36502" s="2" t="inlineStr">
        <is>
          <t>T377752</t>
        </is>
      </c>
      <c r="B36502" s="2" t="inlineStr">
        <is>
          <t>2026-02</t>
        </is>
      </c>
      <c r="C36502" s="2" t="n">
        <v>1</v>
      </c>
      <c r="D36502" s="23" t="n">
        <v>236526</v>
      </c>
      <c r="E36502" s="23" t="n">
        <v>141916</v>
      </c>
      <c r="F36502" s="23" t="n">
        <v>0</v>
      </c>
    </row>
    <row r="36503">
      <c r="A36503" s="2" t="inlineStr">
        <is>
          <t>T377752</t>
        </is>
      </c>
      <c r="B36503" s="2" t="inlineStr">
        <is>
          <t>2026-03</t>
        </is>
      </c>
      <c r="C36503" s="2" t="n">
        <v>1</v>
      </c>
      <c r="D36503" s="23" t="n">
        <v>582019</v>
      </c>
      <c r="E36503" s="23" t="n">
        <v>349212</v>
      </c>
      <c r="F36503" s="23" t="n">
        <v>0</v>
      </c>
    </row>
    <row r="36504">
      <c r="A36504" s="2" t="inlineStr">
        <is>
          <t>T377752</t>
        </is>
      </c>
      <c r="B36504" s="2" t="inlineStr">
        <is>
          <t>2026-04</t>
        </is>
      </c>
      <c r="C36504" s="2" t="n">
        <v>1</v>
      </c>
      <c r="D36504" s="23" t="n">
        <v>136103</v>
      </c>
      <c r="E36504" s="23" t="n">
        <v>81662</v>
      </c>
      <c r="F36504" s="23" t="n">
        <v>0</v>
      </c>
    </row>
    <row r="36505">
      <c r="A36505" s="2" t="inlineStr">
        <is>
          <t>T377752</t>
        </is>
      </c>
      <c r="B36505" s="2" t="inlineStr">
        <is>
          <t>2026-05</t>
        </is>
      </c>
      <c r="C36505" s="2" t="n">
        <v>1</v>
      </c>
      <c r="D36505" s="23" t="n">
        <v>712859</v>
      </c>
      <c r="E36505" s="23" t="n">
        <v>427716</v>
      </c>
      <c r="F36505" s="23" t="n">
        <v>0</v>
      </c>
    </row>
    <row r="36506">
      <c r="A36506" s="2" t="inlineStr">
        <is>
          <t>T377752</t>
        </is>
      </c>
      <c r="B36506" s="2" t="inlineStr">
        <is>
          <t>2026-06</t>
        </is>
      </c>
      <c r="C36506" s="2" t="n">
        <v>1</v>
      </c>
      <c r="D36506" s="23" t="n">
        <v>191050</v>
      </c>
      <c r="E36506" s="23" t="n">
        <v>114630</v>
      </c>
      <c r="F36506" s="23" t="n">
        <v>0</v>
      </c>
    </row>
    <row r="36507">
      <c r="A36507" s="2" t="inlineStr">
        <is>
          <t>T377752</t>
        </is>
      </c>
      <c r="B36507" s="2" t="inlineStr">
        <is>
          <t>2026-07</t>
        </is>
      </c>
      <c r="C36507" s="2" t="n">
        <v>1</v>
      </c>
      <c r="D36507" s="23" t="n">
        <v>380656</v>
      </c>
      <c r="E36507" s="23" t="n">
        <v>228394</v>
      </c>
      <c r="F36507" s="23" t="n">
        <v>0</v>
      </c>
    </row>
    <row r="36508">
      <c r="A36508" s="2" t="inlineStr">
        <is>
          <t>T377752</t>
        </is>
      </c>
      <c r="B36508" s="2" t="inlineStr">
        <is>
          <t>2026-08</t>
        </is>
      </c>
      <c r="C36508" s="2" t="n">
        <v>1</v>
      </c>
      <c r="D36508" s="23" t="n">
        <v>189399</v>
      </c>
      <c r="E36508" s="23" t="n">
        <v>113639</v>
      </c>
      <c r="F36508" s="23" t="n">
        <v>0</v>
      </c>
    </row>
    <row r="36509">
      <c r="A36509" s="2" t="inlineStr">
        <is>
          <t>T377752</t>
        </is>
      </c>
      <c r="B36509" s="2" t="inlineStr">
        <is>
          <t>2026-09</t>
        </is>
      </c>
      <c r="C36509" s="2" t="n">
        <v>1</v>
      </c>
      <c r="D36509" s="23" t="n">
        <v>429936</v>
      </c>
      <c r="E36509" s="23" t="n">
        <v>257962</v>
      </c>
      <c r="F36509" s="23" t="n">
        <v>0</v>
      </c>
    </row>
    <row r="36510">
      <c r="A36510" s="2" t="inlineStr">
        <is>
          <t>T677445</t>
        </is>
      </c>
      <c r="B36510" s="2" t="inlineStr">
        <is>
          <t>2024-10</t>
        </is>
      </c>
      <c r="C36510" s="2" t="n">
        <v>1</v>
      </c>
      <c r="D36510" s="23" t="n">
        <v>1041761</v>
      </c>
      <c r="E36510" s="23" t="n">
        <v>625056</v>
      </c>
      <c r="F36510" s="23" t="n">
        <v>0</v>
      </c>
    </row>
    <row r="36511">
      <c r="A36511" s="2" t="inlineStr">
        <is>
          <t>T677445</t>
        </is>
      </c>
      <c r="B36511" s="2" t="inlineStr">
        <is>
          <t>2024-11</t>
        </is>
      </c>
      <c r="C36511" s="2" t="n">
        <v>1</v>
      </c>
      <c r="D36511" s="23" t="n">
        <v>494507</v>
      </c>
      <c r="E36511" s="23" t="n">
        <v>296704</v>
      </c>
      <c r="F36511" s="23" t="n">
        <v>0</v>
      </c>
    </row>
    <row r="36512">
      <c r="A36512" s="2" t="inlineStr">
        <is>
          <t>T677445</t>
        </is>
      </c>
      <c r="B36512" s="2" t="inlineStr">
        <is>
          <t>2024-12</t>
        </is>
      </c>
      <c r="C36512" s="2" t="n">
        <v>1</v>
      </c>
      <c r="D36512" s="23" t="n">
        <v>667584</v>
      </c>
      <c r="E36512" s="23" t="n">
        <v>400550</v>
      </c>
      <c r="F36512" s="23" t="n">
        <v>0</v>
      </c>
    </row>
    <row r="36513">
      <c r="A36513" s="2" t="inlineStr">
        <is>
          <t>T677445</t>
        </is>
      </c>
      <c r="B36513" s="2" t="inlineStr">
        <is>
          <t>2025-01</t>
        </is>
      </c>
      <c r="C36513" s="2" t="n">
        <v>1</v>
      </c>
      <c r="D36513" s="23" t="n">
        <v>739651</v>
      </c>
      <c r="E36513" s="23" t="n">
        <v>443791</v>
      </c>
      <c r="F36513" s="23" t="n">
        <v>0</v>
      </c>
    </row>
    <row r="36514">
      <c r="A36514" s="2" t="inlineStr">
        <is>
          <t>T677445</t>
        </is>
      </c>
      <c r="B36514" s="2" t="inlineStr">
        <is>
          <t>2025-02</t>
        </is>
      </c>
      <c r="C36514" s="2" t="n">
        <v>1</v>
      </c>
      <c r="D36514" s="23" t="n">
        <v>376587</v>
      </c>
      <c r="E36514" s="23" t="n">
        <v>225952</v>
      </c>
      <c r="F36514" s="23" t="n">
        <v>0</v>
      </c>
    </row>
    <row r="36515">
      <c r="A36515" s="2" t="inlineStr">
        <is>
          <t>T677445</t>
        </is>
      </c>
      <c r="B36515" s="2" t="inlineStr">
        <is>
          <t>2025-03</t>
        </is>
      </c>
      <c r="C36515" s="2" t="n">
        <v>1</v>
      </c>
      <c r="D36515" s="23" t="n">
        <v>244399</v>
      </c>
      <c r="E36515" s="23" t="n">
        <v>146640</v>
      </c>
      <c r="F36515" s="23" t="n">
        <v>0</v>
      </c>
    </row>
    <row r="36516">
      <c r="A36516" s="2" t="inlineStr">
        <is>
          <t>T677445</t>
        </is>
      </c>
      <c r="B36516" s="2" t="inlineStr">
        <is>
          <t>2025-04</t>
        </is>
      </c>
      <c r="C36516" s="2" t="n">
        <v>1</v>
      </c>
      <c r="D36516" s="23" t="n">
        <v>494221</v>
      </c>
      <c r="E36516" s="23" t="n">
        <v>296533</v>
      </c>
      <c r="F36516" s="23" t="n">
        <v>0</v>
      </c>
    </row>
    <row r="36517">
      <c r="A36517" s="2" t="inlineStr">
        <is>
          <t>T677445</t>
        </is>
      </c>
      <c r="B36517" s="2" t="inlineStr">
        <is>
          <t>2025-05</t>
        </is>
      </c>
      <c r="C36517" s="2" t="n">
        <v>1</v>
      </c>
      <c r="D36517" s="23" t="n">
        <v>788234</v>
      </c>
      <c r="E36517" s="23" t="n">
        <v>472941</v>
      </c>
      <c r="F36517" s="23" t="n">
        <v>0</v>
      </c>
    </row>
    <row r="36518">
      <c r="A36518" s="2" t="inlineStr">
        <is>
          <t>T677445</t>
        </is>
      </c>
      <c r="B36518" s="2" t="inlineStr">
        <is>
          <t>2025-06</t>
        </is>
      </c>
      <c r="C36518" s="2" t="n">
        <v>1</v>
      </c>
      <c r="D36518" s="23" t="n">
        <v>203278</v>
      </c>
      <c r="E36518" s="23" t="n">
        <v>121967</v>
      </c>
      <c r="F36518" s="23" t="n">
        <v>0</v>
      </c>
    </row>
    <row r="36519">
      <c r="A36519" s="2" t="inlineStr">
        <is>
          <t>T677445</t>
        </is>
      </c>
      <c r="B36519" s="2" t="inlineStr">
        <is>
          <t>2025-07</t>
        </is>
      </c>
      <c r="C36519" s="2" t="n">
        <v>1</v>
      </c>
      <c r="D36519" s="23" t="n">
        <v>1107266</v>
      </c>
      <c r="E36519" s="23" t="n">
        <v>664360</v>
      </c>
      <c r="F36519" s="23" t="n">
        <v>0</v>
      </c>
    </row>
    <row r="36520">
      <c r="A36520" s="2" t="inlineStr">
        <is>
          <t>T677445</t>
        </is>
      </c>
      <c r="B36520" s="2" t="inlineStr">
        <is>
          <t>2025-08</t>
        </is>
      </c>
      <c r="C36520" s="2" t="n">
        <v>1</v>
      </c>
      <c r="D36520" s="23" t="n">
        <v>161924</v>
      </c>
      <c r="E36520" s="23" t="n">
        <v>97155</v>
      </c>
      <c r="F36520" s="23" t="n">
        <v>0</v>
      </c>
    </row>
    <row r="36521">
      <c r="A36521" s="2" t="inlineStr">
        <is>
          <t>T677445</t>
        </is>
      </c>
      <c r="B36521" s="2" t="inlineStr">
        <is>
          <t>2025-09</t>
        </is>
      </c>
      <c r="C36521" s="2" t="n">
        <v>1</v>
      </c>
      <c r="D36521" s="23" t="n">
        <v>311492</v>
      </c>
      <c r="E36521" s="23" t="n">
        <v>186895</v>
      </c>
      <c r="F36521" s="23" t="n">
        <v>0</v>
      </c>
    </row>
    <row r="36522">
      <c r="A36522" s="2" t="inlineStr">
        <is>
          <t>T677445</t>
        </is>
      </c>
      <c r="B36522" s="2" t="inlineStr">
        <is>
          <t>2025-10</t>
        </is>
      </c>
      <c r="C36522" s="2" t="n">
        <v>1</v>
      </c>
      <c r="D36522" s="23" t="n">
        <v>503453</v>
      </c>
      <c r="E36522" s="23" t="n">
        <v>302072</v>
      </c>
      <c r="F36522" s="23" t="n">
        <v>0</v>
      </c>
    </row>
    <row r="36523">
      <c r="A36523" s="2" t="inlineStr">
        <is>
          <t>T677445</t>
        </is>
      </c>
      <c r="B36523" s="2" t="inlineStr">
        <is>
          <t>2025-11</t>
        </is>
      </c>
      <c r="C36523" s="2" t="n">
        <v>1</v>
      </c>
      <c r="D36523" s="23" t="n">
        <v>560237</v>
      </c>
      <c r="E36523" s="23" t="n">
        <v>336142</v>
      </c>
      <c r="F36523" s="23" t="n">
        <v>0</v>
      </c>
    </row>
    <row r="36524">
      <c r="A36524" s="2" t="inlineStr">
        <is>
          <t>T677445</t>
        </is>
      </c>
      <c r="B36524" s="2" t="inlineStr">
        <is>
          <t>2025-12</t>
        </is>
      </c>
      <c r="C36524" s="2" t="n">
        <v>1</v>
      </c>
      <c r="D36524" s="23" t="n">
        <v>627571</v>
      </c>
      <c r="E36524" s="23" t="n">
        <v>376543</v>
      </c>
      <c r="F36524" s="23" t="n">
        <v>0</v>
      </c>
    </row>
    <row r="36525">
      <c r="A36525" s="2" t="inlineStr">
        <is>
          <t>T677445</t>
        </is>
      </c>
      <c r="B36525" s="2" t="inlineStr">
        <is>
          <t>2026-01</t>
        </is>
      </c>
      <c r="C36525" s="2" t="n">
        <v>1</v>
      </c>
      <c r="D36525" s="23" t="n">
        <v>474305</v>
      </c>
      <c r="E36525" s="23" t="n">
        <v>284583</v>
      </c>
      <c r="F36525" s="23" t="n">
        <v>0</v>
      </c>
    </row>
    <row r="36526">
      <c r="A36526" s="2" t="inlineStr">
        <is>
          <t>T677445</t>
        </is>
      </c>
      <c r="B36526" s="2" t="inlineStr">
        <is>
          <t>2026-02</t>
        </is>
      </c>
      <c r="C36526" s="2" t="n">
        <v>1</v>
      </c>
      <c r="D36526" s="23" t="n">
        <v>896892</v>
      </c>
      <c r="E36526" s="23" t="n">
        <v>538135</v>
      </c>
      <c r="F36526" s="23" t="n">
        <v>0</v>
      </c>
    </row>
    <row r="36527">
      <c r="A36527" s="2" t="inlineStr">
        <is>
          <t>T677445</t>
        </is>
      </c>
      <c r="B36527" s="2" t="inlineStr">
        <is>
          <t>2026-03</t>
        </is>
      </c>
      <c r="C36527" s="2" t="n">
        <v>1</v>
      </c>
      <c r="D36527" s="23" t="n">
        <v>397527</v>
      </c>
      <c r="E36527" s="23" t="n">
        <v>238516</v>
      </c>
      <c r="F36527" s="23" t="n">
        <v>0</v>
      </c>
    </row>
    <row r="36528">
      <c r="A36528" s="2" t="inlineStr">
        <is>
          <t>T677445</t>
        </is>
      </c>
      <c r="B36528" s="2" t="inlineStr">
        <is>
          <t>2026-04</t>
        </is>
      </c>
      <c r="C36528" s="2" t="n">
        <v>1</v>
      </c>
      <c r="D36528" s="23" t="n">
        <v>157908</v>
      </c>
      <c r="E36528" s="23" t="n">
        <v>94745</v>
      </c>
      <c r="F36528" s="23" t="n">
        <v>0</v>
      </c>
    </row>
    <row r="36529">
      <c r="A36529" s="2" t="inlineStr">
        <is>
          <t>T677445</t>
        </is>
      </c>
      <c r="B36529" s="2" t="inlineStr">
        <is>
          <t>2026-05</t>
        </is>
      </c>
      <c r="C36529" s="2" t="n">
        <v>1</v>
      </c>
      <c r="D36529" s="23" t="n">
        <v>465376</v>
      </c>
      <c r="E36529" s="23" t="n">
        <v>279226</v>
      </c>
      <c r="F36529" s="23" t="n">
        <v>0</v>
      </c>
    </row>
    <row r="36530">
      <c r="A36530" s="2" t="inlineStr">
        <is>
          <t>T677445</t>
        </is>
      </c>
      <c r="B36530" s="2" t="inlineStr">
        <is>
          <t>2026-06</t>
        </is>
      </c>
      <c r="C36530" s="2" t="n">
        <v>1</v>
      </c>
      <c r="D36530" s="23" t="n">
        <v>171240</v>
      </c>
      <c r="E36530" s="23" t="n">
        <v>102744</v>
      </c>
      <c r="F36530" s="23" t="n">
        <v>0</v>
      </c>
    </row>
    <row r="36531">
      <c r="A36531" s="2" t="inlineStr">
        <is>
          <t>T677445</t>
        </is>
      </c>
      <c r="B36531" s="2" t="inlineStr">
        <is>
          <t>2026-07</t>
        </is>
      </c>
      <c r="C36531" s="2" t="n">
        <v>1</v>
      </c>
      <c r="D36531" s="23" t="n">
        <v>1093849</v>
      </c>
      <c r="E36531" s="23" t="n">
        <v>656309</v>
      </c>
      <c r="F36531" s="23" t="n">
        <v>0</v>
      </c>
    </row>
    <row r="36532">
      <c r="A36532" s="2" t="inlineStr">
        <is>
          <t>T677445</t>
        </is>
      </c>
      <c r="B36532" s="2" t="inlineStr">
        <is>
          <t>2026-08</t>
        </is>
      </c>
      <c r="C36532" s="2" t="n">
        <v>1</v>
      </c>
      <c r="D36532" s="23" t="n">
        <v>267973</v>
      </c>
      <c r="E36532" s="23" t="n">
        <v>160784</v>
      </c>
      <c r="F36532" s="23" t="n">
        <v>0</v>
      </c>
    </row>
    <row r="36533">
      <c r="A36533" s="2" t="inlineStr">
        <is>
          <t>T677445</t>
        </is>
      </c>
      <c r="B36533" s="2" t="inlineStr">
        <is>
          <t>2026-09</t>
        </is>
      </c>
      <c r="C36533" s="2" t="n">
        <v>1</v>
      </c>
      <c r="D36533" s="23" t="n">
        <v>484394</v>
      </c>
      <c r="E36533" s="23" t="n">
        <v>290637</v>
      </c>
      <c r="F36533" s="23" t="n">
        <v>0</v>
      </c>
    </row>
    <row r="36534">
      <c r="A36534" s="2" t="inlineStr">
        <is>
          <t>T761423</t>
        </is>
      </c>
      <c r="B36534" s="2" t="inlineStr">
        <is>
          <t>2024-10</t>
        </is>
      </c>
      <c r="C36534" s="2" t="n">
        <v>1</v>
      </c>
      <c r="D36534" s="23" t="n">
        <v>606895</v>
      </c>
      <c r="E36534" s="23" t="n">
        <v>364137</v>
      </c>
      <c r="F36534" s="23" t="n">
        <v>0</v>
      </c>
    </row>
    <row r="36535">
      <c r="A36535" s="2" t="inlineStr">
        <is>
          <t>T761423</t>
        </is>
      </c>
      <c r="B36535" s="2" t="inlineStr">
        <is>
          <t>2024-11</t>
        </is>
      </c>
      <c r="C36535" s="2" t="n">
        <v>1</v>
      </c>
      <c r="D36535" s="23" t="n">
        <v>184621</v>
      </c>
      <c r="E36535" s="23" t="n">
        <v>110773</v>
      </c>
      <c r="F36535" s="23" t="n">
        <v>0</v>
      </c>
    </row>
    <row r="36536">
      <c r="A36536" s="2" t="inlineStr">
        <is>
          <t>T761423</t>
        </is>
      </c>
      <c r="B36536" s="2" t="inlineStr">
        <is>
          <t>2024-12</t>
        </is>
      </c>
      <c r="C36536" s="2" t="n">
        <v>1</v>
      </c>
      <c r="D36536" s="23" t="n">
        <v>379663</v>
      </c>
      <c r="E36536" s="23" t="n">
        <v>227798</v>
      </c>
      <c r="F36536" s="23" t="n">
        <v>0</v>
      </c>
    </row>
    <row r="36537">
      <c r="A36537" s="2" t="inlineStr">
        <is>
          <t>T761423</t>
        </is>
      </c>
      <c r="B36537" s="2" t="inlineStr">
        <is>
          <t>2025-01</t>
        </is>
      </c>
      <c r="C36537" s="2" t="n">
        <v>1</v>
      </c>
      <c r="D36537" s="23" t="n">
        <v>259328</v>
      </c>
      <c r="E36537" s="23" t="n">
        <v>155597</v>
      </c>
      <c r="F36537" s="23" t="n">
        <v>0</v>
      </c>
    </row>
    <row r="36538">
      <c r="A36538" s="2" t="inlineStr">
        <is>
          <t>T761423</t>
        </is>
      </c>
      <c r="B36538" s="2" t="inlineStr">
        <is>
          <t>2025-02</t>
        </is>
      </c>
      <c r="C36538" s="2" t="n">
        <v>0</v>
      </c>
      <c r="D36538" s="23" t="n"/>
      <c r="E36538" s="23" t="n"/>
      <c r="F36538" s="23" t="n"/>
    </row>
    <row r="36539">
      <c r="A36539" s="2" t="inlineStr">
        <is>
          <t>T761423</t>
        </is>
      </c>
      <c r="B36539" s="2" t="inlineStr">
        <is>
          <t>2025-03</t>
        </is>
      </c>
      <c r="C36539" s="2" t="n">
        <v>1</v>
      </c>
      <c r="D36539" s="23" t="n">
        <v>521015</v>
      </c>
      <c r="E36539" s="23" t="n">
        <v>312609</v>
      </c>
      <c r="F36539" s="23" t="n">
        <v>0</v>
      </c>
    </row>
    <row r="36540">
      <c r="A36540" s="2" t="inlineStr">
        <is>
          <t>T761423</t>
        </is>
      </c>
      <c r="B36540" s="2" t="inlineStr">
        <is>
          <t>2025-04</t>
        </is>
      </c>
      <c r="C36540" s="2" t="n">
        <v>1</v>
      </c>
      <c r="D36540" s="23" t="n">
        <v>476997</v>
      </c>
      <c r="E36540" s="23" t="n">
        <v>286198</v>
      </c>
      <c r="F36540" s="23" t="n">
        <v>0</v>
      </c>
    </row>
    <row r="36541">
      <c r="A36541" s="2" t="inlineStr">
        <is>
          <t>T761423</t>
        </is>
      </c>
      <c r="B36541" s="2" t="inlineStr">
        <is>
          <t>2025-05</t>
        </is>
      </c>
      <c r="C36541" s="2" t="n">
        <v>1</v>
      </c>
      <c r="D36541" s="23" t="n">
        <v>457878</v>
      </c>
      <c r="E36541" s="23" t="n">
        <v>274727</v>
      </c>
      <c r="F36541" s="23" t="n">
        <v>0</v>
      </c>
    </row>
    <row r="36542">
      <c r="A36542" s="2" t="inlineStr">
        <is>
          <t>T761423</t>
        </is>
      </c>
      <c r="B36542" s="2" t="inlineStr">
        <is>
          <t>2025-06</t>
        </is>
      </c>
      <c r="C36542" s="2" t="n">
        <v>1</v>
      </c>
      <c r="D36542" s="23" t="n">
        <v>205102</v>
      </c>
      <c r="E36542" s="23" t="n">
        <v>123061</v>
      </c>
      <c r="F36542" s="23" t="n">
        <v>0</v>
      </c>
    </row>
    <row r="36543">
      <c r="A36543" s="2" t="inlineStr">
        <is>
          <t>T761423</t>
        </is>
      </c>
      <c r="B36543" s="2" t="inlineStr">
        <is>
          <t>2025-07</t>
        </is>
      </c>
      <c r="C36543" s="2" t="n">
        <v>1</v>
      </c>
      <c r="D36543" s="23" t="n">
        <v>497806</v>
      </c>
      <c r="E36543" s="23" t="n">
        <v>298684</v>
      </c>
      <c r="F36543" s="23" t="n">
        <v>0</v>
      </c>
    </row>
    <row r="36544">
      <c r="A36544" s="2" t="inlineStr">
        <is>
          <t>T761423</t>
        </is>
      </c>
      <c r="B36544" s="2" t="inlineStr">
        <is>
          <t>2025-08</t>
        </is>
      </c>
      <c r="C36544" s="2" t="n">
        <v>0</v>
      </c>
      <c r="D36544" s="23" t="n"/>
      <c r="E36544" s="23" t="n"/>
      <c r="F36544" s="23" t="n"/>
    </row>
    <row r="36545">
      <c r="A36545" s="2" t="inlineStr">
        <is>
          <t>T761423</t>
        </is>
      </c>
      <c r="B36545" s="2" t="inlineStr">
        <is>
          <t>2025-09</t>
        </is>
      </c>
      <c r="C36545" s="2" t="n">
        <v>1</v>
      </c>
      <c r="D36545" s="23" t="n">
        <v>158688</v>
      </c>
      <c r="E36545" s="23" t="n">
        <v>95213</v>
      </c>
      <c r="F36545" s="23" t="n">
        <v>0</v>
      </c>
    </row>
    <row r="36546">
      <c r="A36546" s="2" t="inlineStr">
        <is>
          <t>T761423</t>
        </is>
      </c>
      <c r="B36546" s="2" t="inlineStr">
        <is>
          <t>2025-10</t>
        </is>
      </c>
      <c r="C36546" s="2" t="n">
        <v>1</v>
      </c>
      <c r="D36546" s="23" t="n">
        <v>321456</v>
      </c>
      <c r="E36546" s="23" t="n">
        <v>192874</v>
      </c>
      <c r="F36546" s="23" t="n">
        <v>0</v>
      </c>
    </row>
    <row r="36547">
      <c r="A36547" s="2" t="inlineStr">
        <is>
          <t>T761423</t>
        </is>
      </c>
      <c r="B36547" s="2" t="inlineStr">
        <is>
          <t>2025-11</t>
        </is>
      </c>
      <c r="C36547" s="2" t="n">
        <v>1</v>
      </c>
      <c r="D36547" s="23" t="n">
        <v>426768</v>
      </c>
      <c r="E36547" s="23" t="n">
        <v>256061</v>
      </c>
      <c r="F36547" s="23" t="n">
        <v>0</v>
      </c>
    </row>
    <row r="36548">
      <c r="A36548" s="2" t="inlineStr">
        <is>
          <t>T761423</t>
        </is>
      </c>
      <c r="B36548" s="2" t="inlineStr">
        <is>
          <t>2025-12</t>
        </is>
      </c>
      <c r="C36548" s="2" t="n">
        <v>1</v>
      </c>
      <c r="D36548" s="23" t="n">
        <v>526043</v>
      </c>
      <c r="E36548" s="23" t="n">
        <v>315626</v>
      </c>
      <c r="F36548" s="23" t="n">
        <v>0</v>
      </c>
    </row>
    <row r="36549">
      <c r="A36549" s="2" t="inlineStr">
        <is>
          <t>T761423</t>
        </is>
      </c>
      <c r="B36549" s="2" t="inlineStr">
        <is>
          <t>2026-01</t>
        </is>
      </c>
      <c r="C36549" s="2" t="n">
        <v>1</v>
      </c>
      <c r="D36549" s="23" t="n">
        <v>360587</v>
      </c>
      <c r="E36549" s="23" t="n">
        <v>216352</v>
      </c>
      <c r="F36549" s="23" t="n">
        <v>0</v>
      </c>
    </row>
    <row r="36550">
      <c r="A36550" s="2" t="inlineStr">
        <is>
          <t>T761423</t>
        </is>
      </c>
      <c r="B36550" s="2" t="inlineStr">
        <is>
          <t>2026-02</t>
        </is>
      </c>
      <c r="C36550" s="2" t="n">
        <v>1</v>
      </c>
      <c r="D36550" s="23" t="n">
        <v>722055</v>
      </c>
      <c r="E36550" s="23" t="n">
        <v>433233</v>
      </c>
      <c r="F36550" s="23" t="n">
        <v>0</v>
      </c>
    </row>
    <row r="36551">
      <c r="A36551" s="2" t="inlineStr">
        <is>
          <t>T761423</t>
        </is>
      </c>
      <c r="B36551" s="2" t="inlineStr">
        <is>
          <t>2026-03</t>
        </is>
      </c>
      <c r="C36551" s="2" t="n">
        <v>1</v>
      </c>
      <c r="D36551" s="23" t="n">
        <v>270956</v>
      </c>
      <c r="E36551" s="23" t="n">
        <v>162574</v>
      </c>
      <c r="F36551" s="23" t="n">
        <v>0</v>
      </c>
    </row>
    <row r="36552">
      <c r="A36552" s="2" t="inlineStr">
        <is>
          <t>T761423</t>
        </is>
      </c>
      <c r="B36552" s="2" t="inlineStr">
        <is>
          <t>2026-04</t>
        </is>
      </c>
      <c r="C36552" s="2" t="n">
        <v>1</v>
      </c>
      <c r="D36552" s="23" t="n">
        <v>512341</v>
      </c>
      <c r="E36552" s="23" t="n">
        <v>307405</v>
      </c>
      <c r="F36552" s="23" t="n">
        <v>0</v>
      </c>
    </row>
    <row r="36553">
      <c r="A36553" s="2" t="inlineStr">
        <is>
          <t>T761423</t>
        </is>
      </c>
      <c r="B36553" s="2" t="inlineStr">
        <is>
          <t>2026-05</t>
        </is>
      </c>
      <c r="C36553" s="2" t="n">
        <v>0</v>
      </c>
      <c r="D36553" s="23" t="n"/>
      <c r="E36553" s="23" t="n"/>
      <c r="F36553" s="23" t="n"/>
    </row>
    <row r="36554">
      <c r="A36554" s="2" t="inlineStr">
        <is>
          <t>T761423</t>
        </is>
      </c>
      <c r="B36554" s="2" t="inlineStr">
        <is>
          <t>2026-06</t>
        </is>
      </c>
      <c r="C36554" s="2" t="n">
        <v>1</v>
      </c>
      <c r="D36554" s="23" t="n">
        <v>262973</v>
      </c>
      <c r="E36554" s="23" t="n">
        <v>157784</v>
      </c>
      <c r="F36554" s="23" t="n">
        <v>0</v>
      </c>
    </row>
    <row r="36555">
      <c r="A36555" s="2" t="inlineStr">
        <is>
          <t>T761423</t>
        </is>
      </c>
      <c r="B36555" s="2" t="inlineStr">
        <is>
          <t>2026-07</t>
        </is>
      </c>
      <c r="C36555" s="2" t="n">
        <v>1</v>
      </c>
      <c r="D36555" s="23" t="n">
        <v>586736</v>
      </c>
      <c r="E36555" s="23" t="n">
        <v>352042</v>
      </c>
      <c r="F36555" s="23" t="n">
        <v>0</v>
      </c>
    </row>
    <row r="36556">
      <c r="A36556" s="2" t="inlineStr">
        <is>
          <t>T761423</t>
        </is>
      </c>
      <c r="B36556" s="2" t="inlineStr">
        <is>
          <t>2026-08</t>
        </is>
      </c>
      <c r="C36556" s="2" t="n">
        <v>0</v>
      </c>
      <c r="D36556" s="23" t="n"/>
      <c r="E36556" s="23" t="n"/>
      <c r="F36556" s="23" t="n"/>
    </row>
    <row r="36557">
      <c r="A36557" s="2" t="inlineStr">
        <is>
          <t>T761423</t>
        </is>
      </c>
      <c r="B36557" s="2" t="inlineStr">
        <is>
          <t>2026-09</t>
        </is>
      </c>
      <c r="C36557" s="2" t="n">
        <v>1</v>
      </c>
      <c r="D36557" s="23" t="n">
        <v>386756</v>
      </c>
      <c r="E36557" s="23" t="n">
        <v>232054</v>
      </c>
      <c r="F36557" s="23" t="n">
        <v>0</v>
      </c>
    </row>
    <row r="36558">
      <c r="A36558" s="2" t="inlineStr">
        <is>
          <t>T816941</t>
        </is>
      </c>
      <c r="B36558" s="2" t="inlineStr">
        <is>
          <t>2024-10</t>
        </is>
      </c>
      <c r="C36558" s="2" t="n">
        <v>1</v>
      </c>
      <c r="D36558" s="23" t="n">
        <v>165153</v>
      </c>
      <c r="E36558" s="23" t="n">
        <v>99092</v>
      </c>
      <c r="F36558" s="23" t="n">
        <v>0</v>
      </c>
    </row>
    <row r="36559">
      <c r="A36559" s="2" t="inlineStr">
        <is>
          <t>T816941</t>
        </is>
      </c>
      <c r="B36559" s="2" t="inlineStr">
        <is>
          <t>2024-11</t>
        </is>
      </c>
      <c r="C36559" s="2" t="n">
        <v>1</v>
      </c>
      <c r="D36559" s="23" t="n">
        <v>858124</v>
      </c>
      <c r="E36559" s="23" t="n">
        <v>514874</v>
      </c>
      <c r="F36559" s="23" t="n">
        <v>0</v>
      </c>
    </row>
    <row r="36560">
      <c r="A36560" s="2" t="inlineStr">
        <is>
          <t>T816941</t>
        </is>
      </c>
      <c r="B36560" s="2" t="inlineStr">
        <is>
          <t>2024-12</t>
        </is>
      </c>
      <c r="C36560" s="2" t="n">
        <v>1</v>
      </c>
      <c r="D36560" s="23" t="n">
        <v>273897</v>
      </c>
      <c r="E36560" s="23" t="n">
        <v>164338</v>
      </c>
      <c r="F36560" s="23" t="n">
        <v>0</v>
      </c>
    </row>
    <row r="36561">
      <c r="A36561" s="2" t="inlineStr">
        <is>
          <t>T816941</t>
        </is>
      </c>
      <c r="B36561" s="2" t="inlineStr">
        <is>
          <t>2025-01</t>
        </is>
      </c>
      <c r="C36561" s="2" t="n">
        <v>1</v>
      </c>
      <c r="D36561" s="23" t="n">
        <v>576963</v>
      </c>
      <c r="E36561" s="23" t="n">
        <v>346178</v>
      </c>
      <c r="F36561" s="23" t="n">
        <v>0</v>
      </c>
    </row>
    <row r="36562">
      <c r="A36562" s="2" t="inlineStr">
        <is>
          <t>T816941</t>
        </is>
      </c>
      <c r="B36562" s="2" t="inlineStr">
        <is>
          <t>2025-02</t>
        </is>
      </c>
      <c r="C36562" s="2" t="n">
        <v>1</v>
      </c>
      <c r="D36562" s="23" t="n">
        <v>440410</v>
      </c>
      <c r="E36562" s="23" t="n">
        <v>264246</v>
      </c>
      <c r="F36562" s="23" t="n">
        <v>0</v>
      </c>
    </row>
    <row r="36563">
      <c r="A36563" s="2" t="inlineStr">
        <is>
          <t>T816941</t>
        </is>
      </c>
      <c r="B36563" s="2" t="inlineStr">
        <is>
          <t>2025-03</t>
        </is>
      </c>
      <c r="C36563" s="2" t="n">
        <v>1</v>
      </c>
      <c r="D36563" s="23" t="n">
        <v>1176615</v>
      </c>
      <c r="E36563" s="23" t="n">
        <v>705969</v>
      </c>
      <c r="F36563" s="23" t="n">
        <v>0</v>
      </c>
    </row>
    <row r="36564">
      <c r="A36564" s="2" t="inlineStr">
        <is>
          <t>T816941</t>
        </is>
      </c>
      <c r="B36564" s="2" t="inlineStr">
        <is>
          <t>2025-04</t>
        </is>
      </c>
      <c r="C36564" s="2" t="n">
        <v>1</v>
      </c>
      <c r="D36564" s="23" t="n">
        <v>649133</v>
      </c>
      <c r="E36564" s="23" t="n">
        <v>389480</v>
      </c>
      <c r="F36564" s="23" t="n">
        <v>0</v>
      </c>
    </row>
    <row r="36565">
      <c r="A36565" s="2" t="inlineStr">
        <is>
          <t>T816941</t>
        </is>
      </c>
      <c r="B36565" s="2" t="inlineStr">
        <is>
          <t>2025-05</t>
        </is>
      </c>
      <c r="C36565" s="2" t="n">
        <v>1</v>
      </c>
      <c r="D36565" s="23" t="n">
        <v>621503</v>
      </c>
      <c r="E36565" s="23" t="n">
        <v>372902</v>
      </c>
      <c r="F36565" s="23" t="n">
        <v>0</v>
      </c>
    </row>
    <row r="36566">
      <c r="A36566" s="2" t="inlineStr">
        <is>
          <t>T816941</t>
        </is>
      </c>
      <c r="B36566" s="2" t="inlineStr">
        <is>
          <t>2025-06</t>
        </is>
      </c>
      <c r="C36566" s="2" t="n">
        <v>1</v>
      </c>
      <c r="D36566" s="23" t="n">
        <v>366620</v>
      </c>
      <c r="E36566" s="23" t="n">
        <v>219972</v>
      </c>
      <c r="F36566" s="23" t="n">
        <v>0</v>
      </c>
    </row>
    <row r="36567">
      <c r="A36567" s="2" t="inlineStr">
        <is>
          <t>T816941</t>
        </is>
      </c>
      <c r="B36567" s="2" t="inlineStr">
        <is>
          <t>2025-07</t>
        </is>
      </c>
      <c r="C36567" s="2" t="n">
        <v>1</v>
      </c>
      <c r="D36567" s="23" t="n">
        <v>564402</v>
      </c>
      <c r="E36567" s="23" t="n">
        <v>338641</v>
      </c>
      <c r="F36567" s="23" t="n">
        <v>0</v>
      </c>
    </row>
    <row r="36568">
      <c r="A36568" s="2" t="inlineStr">
        <is>
          <t>T816941</t>
        </is>
      </c>
      <c r="B36568" s="2" t="inlineStr">
        <is>
          <t>2025-08</t>
        </is>
      </c>
      <c r="C36568" s="2" t="n">
        <v>1</v>
      </c>
      <c r="D36568" s="23" t="n">
        <v>479629</v>
      </c>
      <c r="E36568" s="23" t="n">
        <v>287777</v>
      </c>
      <c r="F36568" s="23" t="n">
        <v>0</v>
      </c>
    </row>
    <row r="36569">
      <c r="A36569" s="2" t="inlineStr">
        <is>
          <t>T816941</t>
        </is>
      </c>
      <c r="B36569" s="2" t="inlineStr">
        <is>
          <t>2025-09</t>
        </is>
      </c>
      <c r="C36569" s="2" t="n">
        <v>1</v>
      </c>
      <c r="D36569" s="23" t="n">
        <v>1093869</v>
      </c>
      <c r="E36569" s="23" t="n">
        <v>656321</v>
      </c>
      <c r="F36569" s="23" t="n">
        <v>0</v>
      </c>
    </row>
    <row r="36570">
      <c r="A36570" s="2" t="inlineStr">
        <is>
          <t>T816941</t>
        </is>
      </c>
      <c r="B36570" s="2" t="inlineStr">
        <is>
          <t>2025-10</t>
        </is>
      </c>
      <c r="C36570" s="2" t="n">
        <v>1</v>
      </c>
      <c r="D36570" s="23" t="n">
        <v>437694</v>
      </c>
      <c r="E36570" s="23" t="n">
        <v>262616</v>
      </c>
      <c r="F36570" s="23" t="n">
        <v>0</v>
      </c>
    </row>
    <row r="36571">
      <c r="A36571" s="2" t="inlineStr">
        <is>
          <t>T816941</t>
        </is>
      </c>
      <c r="B36571" s="2" t="inlineStr">
        <is>
          <t>2025-11</t>
        </is>
      </c>
      <c r="C36571" s="2" t="n">
        <v>1</v>
      </c>
      <c r="D36571" s="23" t="n">
        <v>249827</v>
      </c>
      <c r="E36571" s="23" t="n">
        <v>149896</v>
      </c>
      <c r="F36571" s="23" t="n">
        <v>0</v>
      </c>
    </row>
    <row r="36572">
      <c r="A36572" s="2" t="inlineStr">
        <is>
          <t>T816941</t>
        </is>
      </c>
      <c r="B36572" s="2" t="inlineStr">
        <is>
          <t>2025-12</t>
        </is>
      </c>
      <c r="C36572" s="2" t="n">
        <v>1</v>
      </c>
      <c r="D36572" s="23" t="n">
        <v>278077</v>
      </c>
      <c r="E36572" s="23" t="n">
        <v>166846</v>
      </c>
      <c r="F36572" s="23" t="n">
        <v>0</v>
      </c>
    </row>
    <row r="36573">
      <c r="A36573" s="2" t="inlineStr">
        <is>
          <t>T816941</t>
        </is>
      </c>
      <c r="B36573" s="2" t="inlineStr">
        <is>
          <t>2026-01</t>
        </is>
      </c>
      <c r="C36573" s="2" t="n">
        <v>1</v>
      </c>
      <c r="D36573" s="23" t="n">
        <v>458325</v>
      </c>
      <c r="E36573" s="23" t="n">
        <v>274995</v>
      </c>
      <c r="F36573" s="23" t="n">
        <v>0</v>
      </c>
    </row>
    <row r="36574">
      <c r="A36574" s="2" t="inlineStr">
        <is>
          <t>T816941</t>
        </is>
      </c>
      <c r="B36574" s="2" t="inlineStr">
        <is>
          <t>2026-02</t>
        </is>
      </c>
      <c r="C36574" s="2" t="n">
        <v>0</v>
      </c>
      <c r="D36574" s="23" t="n"/>
      <c r="E36574" s="23" t="n"/>
      <c r="F36574" s="23" t="n"/>
    </row>
    <row r="36575">
      <c r="A36575" s="2" t="inlineStr">
        <is>
          <t>T816941</t>
        </is>
      </c>
      <c r="B36575" s="2" t="inlineStr">
        <is>
          <t>2026-03</t>
        </is>
      </c>
      <c r="C36575" s="2" t="n">
        <v>1</v>
      </c>
      <c r="D36575" s="23" t="n">
        <v>557878</v>
      </c>
      <c r="E36575" s="23" t="n">
        <v>334727</v>
      </c>
      <c r="F36575" s="23" t="n">
        <v>0</v>
      </c>
    </row>
    <row r="36576">
      <c r="A36576" s="2" t="inlineStr">
        <is>
          <t>T816941</t>
        </is>
      </c>
      <c r="B36576" s="2" t="inlineStr">
        <is>
          <t>2026-04</t>
        </is>
      </c>
      <c r="C36576" s="2" t="n">
        <v>1</v>
      </c>
      <c r="D36576" s="23" t="n">
        <v>678671</v>
      </c>
      <c r="E36576" s="23" t="n">
        <v>407203</v>
      </c>
      <c r="F36576" s="23" t="n">
        <v>0</v>
      </c>
    </row>
    <row r="36577">
      <c r="A36577" s="2" t="inlineStr">
        <is>
          <t>T816941</t>
        </is>
      </c>
      <c r="B36577" s="2" t="inlineStr">
        <is>
          <t>2026-05</t>
        </is>
      </c>
      <c r="C36577" s="2" t="n">
        <v>1</v>
      </c>
      <c r="D36577" s="23" t="n">
        <v>600770</v>
      </c>
      <c r="E36577" s="23" t="n">
        <v>360462</v>
      </c>
      <c r="F36577" s="23" t="n">
        <v>0</v>
      </c>
    </row>
    <row r="36578">
      <c r="A36578" s="2" t="inlineStr">
        <is>
          <t>T816941</t>
        </is>
      </c>
      <c r="B36578" s="2" t="inlineStr">
        <is>
          <t>2026-06</t>
        </is>
      </c>
      <c r="C36578" s="2" t="n">
        <v>1</v>
      </c>
      <c r="D36578" s="23" t="n">
        <v>245647</v>
      </c>
      <c r="E36578" s="23" t="n">
        <v>147388</v>
      </c>
      <c r="F36578" s="23" t="n">
        <v>0</v>
      </c>
    </row>
    <row r="36579">
      <c r="A36579" s="2" t="inlineStr">
        <is>
          <t>T816941</t>
        </is>
      </c>
      <c r="B36579" s="2" t="inlineStr">
        <is>
          <t>2026-07</t>
        </is>
      </c>
      <c r="C36579" s="2" t="n">
        <v>1</v>
      </c>
      <c r="D36579" s="23" t="n">
        <v>905132</v>
      </c>
      <c r="E36579" s="23" t="n">
        <v>543079</v>
      </c>
      <c r="F36579" s="23" t="n">
        <v>0</v>
      </c>
    </row>
    <row r="36580">
      <c r="A36580" s="2" t="inlineStr">
        <is>
          <t>T816941</t>
        </is>
      </c>
      <c r="B36580" s="2" t="inlineStr">
        <is>
          <t>2026-08</t>
        </is>
      </c>
      <c r="C36580" s="2" t="n">
        <v>1</v>
      </c>
      <c r="D36580" s="23" t="n">
        <v>479194</v>
      </c>
      <c r="E36580" s="23" t="n">
        <v>287517</v>
      </c>
      <c r="F36580" s="23" t="n">
        <v>0</v>
      </c>
    </row>
    <row r="36581">
      <c r="A36581" s="2" t="inlineStr">
        <is>
          <t>T816941</t>
        </is>
      </c>
      <c r="B36581" s="2" t="inlineStr">
        <is>
          <t>2026-09</t>
        </is>
      </c>
      <c r="C36581" s="2" t="n">
        <v>1</v>
      </c>
      <c r="D36581" s="23" t="n">
        <v>396503</v>
      </c>
      <c r="E36581" s="23" t="n">
        <v>237902</v>
      </c>
      <c r="F36581" s="23" t="n">
        <v>0</v>
      </c>
    </row>
    <row r="36582">
      <c r="A36582" s="2" t="inlineStr">
        <is>
          <t>T880716</t>
        </is>
      </c>
      <c r="B36582" s="2" t="inlineStr">
        <is>
          <t>2024-10</t>
        </is>
      </c>
      <c r="C36582" s="2" t="n">
        <v>1</v>
      </c>
      <c r="D36582" s="23" t="n">
        <v>325488</v>
      </c>
      <c r="E36582" s="23" t="n">
        <v>195293</v>
      </c>
      <c r="F36582" s="23" t="n">
        <v>0</v>
      </c>
    </row>
    <row r="36583">
      <c r="A36583" s="2" t="inlineStr">
        <is>
          <t>T880716</t>
        </is>
      </c>
      <c r="B36583" s="2" t="inlineStr">
        <is>
          <t>2024-11</t>
        </is>
      </c>
      <c r="C36583" s="2" t="n">
        <v>1</v>
      </c>
      <c r="D36583" s="23" t="n">
        <v>382062</v>
      </c>
      <c r="E36583" s="23" t="n">
        <v>229237</v>
      </c>
      <c r="F36583" s="23" t="n">
        <v>0</v>
      </c>
    </row>
    <row r="36584">
      <c r="A36584" s="2" t="inlineStr">
        <is>
          <t>T880716</t>
        </is>
      </c>
      <c r="B36584" s="2" t="inlineStr">
        <is>
          <t>2024-12</t>
        </is>
      </c>
      <c r="C36584" s="2" t="n">
        <v>1</v>
      </c>
      <c r="D36584" s="23" t="n">
        <v>477730</v>
      </c>
      <c r="E36584" s="23" t="n">
        <v>286638</v>
      </c>
      <c r="F36584" s="23" t="n">
        <v>0</v>
      </c>
    </row>
    <row r="36585">
      <c r="A36585" s="2" t="inlineStr">
        <is>
          <t>T880716</t>
        </is>
      </c>
      <c r="B36585" s="2" t="inlineStr">
        <is>
          <t>2025-01</t>
        </is>
      </c>
      <c r="C36585" s="2" t="n">
        <v>1</v>
      </c>
      <c r="D36585" s="23" t="n">
        <v>1021671</v>
      </c>
      <c r="E36585" s="23" t="n">
        <v>613003</v>
      </c>
      <c r="F36585" s="23" t="n">
        <v>0</v>
      </c>
    </row>
    <row r="36586">
      <c r="A36586" s="2" t="inlineStr">
        <is>
          <t>T880716</t>
        </is>
      </c>
      <c r="B36586" s="2" t="inlineStr">
        <is>
          <t>2025-02</t>
        </is>
      </c>
      <c r="C36586" s="2" t="n">
        <v>1</v>
      </c>
      <c r="D36586" s="23" t="n">
        <v>817224</v>
      </c>
      <c r="E36586" s="23" t="n">
        <v>490334</v>
      </c>
      <c r="F36586" s="23" t="n">
        <v>0</v>
      </c>
    </row>
    <row r="36587">
      <c r="A36587" s="2" t="inlineStr">
        <is>
          <t>T880716</t>
        </is>
      </c>
      <c r="B36587" s="2" t="inlineStr">
        <is>
          <t>2025-03</t>
        </is>
      </c>
      <c r="C36587" s="2" t="n">
        <v>0</v>
      </c>
      <c r="D36587" s="23" t="n"/>
      <c r="E36587" s="23" t="n"/>
      <c r="F36587" s="23" t="n"/>
    </row>
    <row r="36588">
      <c r="A36588" s="2" t="inlineStr">
        <is>
          <t>T880716</t>
        </is>
      </c>
      <c r="B36588" s="2" t="inlineStr">
        <is>
          <t>2025-04</t>
        </is>
      </c>
      <c r="C36588" s="2" t="n">
        <v>1</v>
      </c>
      <c r="D36588" s="23" t="n">
        <v>402733</v>
      </c>
      <c r="E36588" s="23" t="n">
        <v>241640</v>
      </c>
      <c r="F36588" s="23" t="n">
        <v>0</v>
      </c>
    </row>
    <row r="36589">
      <c r="A36589" s="2" t="inlineStr">
        <is>
          <t>T880716</t>
        </is>
      </c>
      <c r="B36589" s="2" t="inlineStr">
        <is>
          <t>2025-05</t>
        </is>
      </c>
      <c r="C36589" s="2" t="n">
        <v>1</v>
      </c>
      <c r="D36589" s="23" t="n">
        <v>261189</v>
      </c>
      <c r="E36589" s="23" t="n">
        <v>156714</v>
      </c>
      <c r="F36589" s="23" t="n">
        <v>0</v>
      </c>
    </row>
    <row r="36590">
      <c r="A36590" s="2" t="inlineStr">
        <is>
          <t>T880716</t>
        </is>
      </c>
      <c r="B36590" s="2" t="inlineStr">
        <is>
          <t>2025-06</t>
        </is>
      </c>
      <c r="C36590" s="2" t="n">
        <v>1</v>
      </c>
      <c r="D36590" s="23" t="n">
        <v>468030</v>
      </c>
      <c r="E36590" s="23" t="n">
        <v>280818</v>
      </c>
      <c r="F36590" s="23" t="n">
        <v>0</v>
      </c>
    </row>
    <row r="36591">
      <c r="A36591" s="2" t="inlineStr">
        <is>
          <t>T880716</t>
        </is>
      </c>
      <c r="B36591" s="2" t="inlineStr">
        <is>
          <t>2025-07</t>
        </is>
      </c>
      <c r="C36591" s="2" t="n">
        <v>1</v>
      </c>
      <c r="D36591" s="23" t="n">
        <v>284645</v>
      </c>
      <c r="E36591" s="23" t="n">
        <v>170787</v>
      </c>
      <c r="F36591" s="23" t="n">
        <v>0</v>
      </c>
    </row>
    <row r="36592">
      <c r="A36592" s="2" t="inlineStr">
        <is>
          <t>T880716</t>
        </is>
      </c>
      <c r="B36592" s="2" t="inlineStr">
        <is>
          <t>2025-08</t>
        </is>
      </c>
      <c r="C36592" s="2" t="n">
        <v>1</v>
      </c>
      <c r="D36592" s="23" t="n">
        <v>356677</v>
      </c>
      <c r="E36592" s="23" t="n">
        <v>214006</v>
      </c>
      <c r="F36592" s="23" t="n">
        <v>0</v>
      </c>
    </row>
    <row r="36593">
      <c r="A36593" s="2" t="inlineStr">
        <is>
          <t>T880716</t>
        </is>
      </c>
      <c r="B36593" s="2" t="inlineStr">
        <is>
          <t>2025-09</t>
        </is>
      </c>
      <c r="C36593" s="2" t="n">
        <v>1</v>
      </c>
      <c r="D36593" s="23" t="n">
        <v>432264</v>
      </c>
      <c r="E36593" s="23" t="n">
        <v>259358</v>
      </c>
      <c r="F36593" s="23" t="n">
        <v>0</v>
      </c>
    </row>
    <row r="36594">
      <c r="A36594" s="2" t="inlineStr">
        <is>
          <t>T880716</t>
        </is>
      </c>
      <c r="B36594" s="2" t="inlineStr">
        <is>
          <t>2025-10</t>
        </is>
      </c>
      <c r="C36594" s="2" t="n">
        <v>1</v>
      </c>
      <c r="D36594" s="23" t="n">
        <v>551538</v>
      </c>
      <c r="E36594" s="23" t="n">
        <v>330923</v>
      </c>
      <c r="F36594" s="23" t="n">
        <v>0</v>
      </c>
    </row>
    <row r="36595">
      <c r="A36595" s="2" t="inlineStr">
        <is>
          <t>T880716</t>
        </is>
      </c>
      <c r="B36595" s="2" t="inlineStr">
        <is>
          <t>2025-11</t>
        </is>
      </c>
      <c r="C36595" s="2" t="n">
        <v>1</v>
      </c>
      <c r="D36595" s="23" t="n">
        <v>189092</v>
      </c>
      <c r="E36595" s="23" t="n">
        <v>113455</v>
      </c>
      <c r="F36595" s="23" t="n">
        <v>0</v>
      </c>
    </row>
    <row r="36596">
      <c r="A36596" s="2" t="inlineStr">
        <is>
          <t>T880716</t>
        </is>
      </c>
      <c r="B36596" s="2" t="inlineStr">
        <is>
          <t>2025-12</t>
        </is>
      </c>
      <c r="C36596" s="2" t="n">
        <v>1</v>
      </c>
      <c r="D36596" s="23" t="n">
        <v>287360</v>
      </c>
      <c r="E36596" s="23" t="n">
        <v>172416</v>
      </c>
      <c r="F36596" s="23" t="n">
        <v>0</v>
      </c>
    </row>
    <row r="36597">
      <c r="A36597" s="2" t="inlineStr">
        <is>
          <t>T880716</t>
        </is>
      </c>
      <c r="B36597" s="2" t="inlineStr">
        <is>
          <t>2026-01</t>
        </is>
      </c>
      <c r="C36597" s="2" t="n">
        <v>1</v>
      </c>
      <c r="D36597" s="23" t="n">
        <v>289553</v>
      </c>
      <c r="E36597" s="23" t="n">
        <v>173732</v>
      </c>
      <c r="F36597" s="23" t="n">
        <v>0</v>
      </c>
    </row>
    <row r="36598">
      <c r="A36598" s="2" t="inlineStr">
        <is>
          <t>T880716</t>
        </is>
      </c>
      <c r="B36598" s="2" t="inlineStr">
        <is>
          <t>2026-02</t>
        </is>
      </c>
      <c r="C36598" s="2" t="n">
        <v>1</v>
      </c>
      <c r="D36598" s="23" t="n">
        <v>884099</v>
      </c>
      <c r="E36598" s="23" t="n">
        <v>530460</v>
      </c>
      <c r="F36598" s="23" t="n">
        <v>0</v>
      </c>
    </row>
    <row r="36599">
      <c r="A36599" s="2" t="inlineStr">
        <is>
          <t>T880716</t>
        </is>
      </c>
      <c r="B36599" s="2" t="inlineStr">
        <is>
          <t>2026-03</t>
        </is>
      </c>
      <c r="C36599" s="2" t="n">
        <v>1</v>
      </c>
      <c r="D36599" s="23" t="n">
        <v>357350</v>
      </c>
      <c r="E36599" s="23" t="n">
        <v>214410</v>
      </c>
      <c r="F36599" s="23" t="n">
        <v>0</v>
      </c>
    </row>
    <row r="36600">
      <c r="A36600" s="2" t="inlineStr">
        <is>
          <t>T880716</t>
        </is>
      </c>
      <c r="B36600" s="2" t="inlineStr">
        <is>
          <t>2026-04</t>
        </is>
      </c>
      <c r="C36600" s="2" t="n">
        <v>1</v>
      </c>
      <c r="D36600" s="23" t="n">
        <v>233256</v>
      </c>
      <c r="E36600" s="23" t="n">
        <v>139954</v>
      </c>
      <c r="F36600" s="23" t="n">
        <v>0</v>
      </c>
    </row>
    <row r="36601">
      <c r="A36601" s="2" t="inlineStr">
        <is>
          <t>T880716</t>
        </is>
      </c>
      <c r="B36601" s="2" t="inlineStr">
        <is>
          <t>2026-05</t>
        </is>
      </c>
      <c r="C36601" s="2" t="n">
        <v>1</v>
      </c>
      <c r="D36601" s="23" t="n">
        <v>492644</v>
      </c>
      <c r="E36601" s="23" t="n">
        <v>295586</v>
      </c>
      <c r="F36601" s="23" t="n">
        <v>0</v>
      </c>
    </row>
    <row r="36602">
      <c r="A36602" s="2" t="inlineStr">
        <is>
          <t>T880716</t>
        </is>
      </c>
      <c r="B36602" s="2" t="inlineStr">
        <is>
          <t>2026-06</t>
        </is>
      </c>
      <c r="C36602" s="2" t="n">
        <v>1</v>
      </c>
      <c r="D36602" s="23" t="n">
        <v>244379</v>
      </c>
      <c r="E36602" s="23" t="n">
        <v>146627</v>
      </c>
      <c r="F36602" s="23" t="n">
        <v>0</v>
      </c>
    </row>
    <row r="36603">
      <c r="A36603" s="2" t="inlineStr">
        <is>
          <t>T880716</t>
        </is>
      </c>
      <c r="B36603" s="2" t="inlineStr">
        <is>
          <t>2026-07</t>
        </is>
      </c>
      <c r="C36603" s="2" t="n">
        <v>1</v>
      </c>
      <c r="D36603" s="23" t="n">
        <v>472601</v>
      </c>
      <c r="E36603" s="23" t="n">
        <v>283561</v>
      </c>
      <c r="F36603" s="23" t="n">
        <v>0</v>
      </c>
    </row>
    <row r="36604">
      <c r="A36604" s="2" t="inlineStr">
        <is>
          <t>T880716</t>
        </is>
      </c>
      <c r="B36604" s="2" t="inlineStr">
        <is>
          <t>2026-08</t>
        </is>
      </c>
      <c r="C36604" s="2" t="n">
        <v>1</v>
      </c>
      <c r="D36604" s="23" t="n">
        <v>992126</v>
      </c>
      <c r="E36604" s="23" t="n">
        <v>595276</v>
      </c>
      <c r="F36604" s="23" t="n">
        <v>0</v>
      </c>
    </row>
    <row r="36605">
      <c r="A36605" s="2" t="inlineStr">
        <is>
          <t>T880716</t>
        </is>
      </c>
      <c r="B36605" s="2" t="inlineStr">
        <is>
          <t>2026-09</t>
        </is>
      </c>
      <c r="C36605" s="2" t="n">
        <v>1</v>
      </c>
      <c r="D36605" s="23" t="n">
        <v>399311</v>
      </c>
      <c r="E36605" s="23" t="n">
        <v>239586</v>
      </c>
      <c r="F36605" s="23" t="n">
        <v>0</v>
      </c>
    </row>
    <row r="36606">
      <c r="A36606" s="2" t="inlineStr">
        <is>
          <t>T403571</t>
        </is>
      </c>
      <c r="B36606" s="2" t="inlineStr">
        <is>
          <t>2024-10</t>
        </is>
      </c>
      <c r="C36606" s="2" t="n">
        <v>1</v>
      </c>
      <c r="D36606" s="23" t="n">
        <v>195299</v>
      </c>
      <c r="E36606" s="23" t="n">
        <v>117179</v>
      </c>
      <c r="F36606" s="23" t="n">
        <v>0</v>
      </c>
    </row>
    <row r="36607">
      <c r="A36607" s="2" t="inlineStr">
        <is>
          <t>T403571</t>
        </is>
      </c>
      <c r="B36607" s="2" t="inlineStr">
        <is>
          <t>2024-11</t>
        </is>
      </c>
      <c r="C36607" s="2" t="n">
        <v>1</v>
      </c>
      <c r="D36607" s="23" t="n">
        <v>494460</v>
      </c>
      <c r="E36607" s="23" t="n">
        <v>296676</v>
      </c>
      <c r="F36607" s="23" t="n">
        <v>0</v>
      </c>
    </row>
    <row r="36608">
      <c r="A36608" s="2" t="inlineStr">
        <is>
          <t>T403571</t>
        </is>
      </c>
      <c r="B36608" s="2" t="inlineStr">
        <is>
          <t>2024-12</t>
        </is>
      </c>
      <c r="C36608" s="2" t="n">
        <v>1</v>
      </c>
      <c r="D36608" s="23" t="n">
        <v>317531</v>
      </c>
      <c r="E36608" s="23" t="n">
        <v>190519</v>
      </c>
      <c r="F36608" s="23" t="n">
        <v>0</v>
      </c>
    </row>
    <row r="36609">
      <c r="A36609" s="2" t="inlineStr">
        <is>
          <t>T403571</t>
        </is>
      </c>
      <c r="B36609" s="2" t="inlineStr">
        <is>
          <t>2025-01</t>
        </is>
      </c>
      <c r="C36609" s="2" t="n">
        <v>1</v>
      </c>
      <c r="D36609" s="23" t="n">
        <v>484347</v>
      </c>
      <c r="E36609" s="23" t="n">
        <v>290608</v>
      </c>
      <c r="F36609" s="23" t="n">
        <v>0</v>
      </c>
    </row>
    <row r="36610">
      <c r="A36610" s="2" t="inlineStr">
        <is>
          <t>T403571</t>
        </is>
      </c>
      <c r="B36610" s="2" t="inlineStr">
        <is>
          <t>2025-02</t>
        </is>
      </c>
      <c r="C36610" s="2" t="n">
        <v>1</v>
      </c>
      <c r="D36610" s="23" t="n">
        <v>689999</v>
      </c>
      <c r="E36610" s="23" t="n">
        <v>413999</v>
      </c>
      <c r="F36610" s="23" t="n">
        <v>0</v>
      </c>
    </row>
    <row r="36611">
      <c r="A36611" s="2" t="inlineStr">
        <is>
          <t>T403571</t>
        </is>
      </c>
      <c r="B36611" s="2" t="inlineStr">
        <is>
          <t>2025-03</t>
        </is>
      </c>
      <c r="C36611" s="2" t="n">
        <v>1</v>
      </c>
      <c r="D36611" s="23" t="n">
        <v>188217</v>
      </c>
      <c r="E36611" s="23" t="n">
        <v>112930</v>
      </c>
      <c r="F36611" s="23" t="n">
        <v>0</v>
      </c>
    </row>
    <row r="36612">
      <c r="A36612" s="2" t="inlineStr">
        <is>
          <t>T403571</t>
        </is>
      </c>
      <c r="B36612" s="2" t="inlineStr">
        <is>
          <t>2025-04</t>
        </is>
      </c>
      <c r="C36612" s="2" t="n">
        <v>1</v>
      </c>
      <c r="D36612" s="23" t="n">
        <v>444231</v>
      </c>
      <c r="E36612" s="23" t="n">
        <v>266539</v>
      </c>
      <c r="F36612" s="23" t="n">
        <v>0</v>
      </c>
    </row>
    <row r="36613">
      <c r="A36613" s="2" t="inlineStr">
        <is>
          <t>T403571</t>
        </is>
      </c>
      <c r="B36613" s="2" t="inlineStr">
        <is>
          <t>2025-05</t>
        </is>
      </c>
      <c r="C36613" s="2" t="n">
        <v>1</v>
      </c>
      <c r="D36613" s="23" t="n">
        <v>313045</v>
      </c>
      <c r="E36613" s="23" t="n">
        <v>187827</v>
      </c>
      <c r="F36613" s="23" t="n">
        <v>0</v>
      </c>
    </row>
    <row r="36614">
      <c r="A36614" s="2" t="inlineStr">
        <is>
          <t>T403571</t>
        </is>
      </c>
      <c r="B36614" s="2" t="inlineStr">
        <is>
          <t>2025-06</t>
        </is>
      </c>
      <c r="C36614" s="2" t="n">
        <v>1</v>
      </c>
      <c r="D36614" s="23" t="n">
        <v>278697</v>
      </c>
      <c r="E36614" s="23" t="n">
        <v>167218</v>
      </c>
      <c r="F36614" s="23" t="n">
        <v>0</v>
      </c>
    </row>
    <row r="36615">
      <c r="A36615" s="2" t="inlineStr">
        <is>
          <t>T403571</t>
        </is>
      </c>
      <c r="B36615" s="2" t="inlineStr">
        <is>
          <t>2025-07</t>
        </is>
      </c>
      <c r="C36615" s="2" t="n">
        <v>1</v>
      </c>
      <c r="D36615" s="23" t="n">
        <v>525790</v>
      </c>
      <c r="E36615" s="23" t="n">
        <v>315474</v>
      </c>
      <c r="F36615" s="23" t="n">
        <v>0</v>
      </c>
    </row>
    <row r="36616">
      <c r="A36616" s="2" t="inlineStr">
        <is>
          <t>T403571</t>
        </is>
      </c>
      <c r="B36616" s="2" t="inlineStr">
        <is>
          <t>2025-08</t>
        </is>
      </c>
      <c r="C36616" s="2" t="n">
        <v>1</v>
      </c>
      <c r="D36616" s="23" t="n">
        <v>447511</v>
      </c>
      <c r="E36616" s="23" t="n">
        <v>268506</v>
      </c>
      <c r="F36616" s="23" t="n">
        <v>0</v>
      </c>
    </row>
    <row r="36617">
      <c r="A36617" s="2" t="inlineStr">
        <is>
          <t>T403571</t>
        </is>
      </c>
      <c r="B36617" s="2" t="inlineStr">
        <is>
          <t>2025-09</t>
        </is>
      </c>
      <c r="C36617" s="2" t="n">
        <v>1</v>
      </c>
      <c r="D36617" s="23" t="n">
        <v>421232</v>
      </c>
      <c r="E36617" s="23" t="n">
        <v>252739</v>
      </c>
      <c r="F36617" s="23" t="n">
        <v>0</v>
      </c>
    </row>
    <row r="36618">
      <c r="A36618" s="2" t="inlineStr">
        <is>
          <t>T403571</t>
        </is>
      </c>
      <c r="B36618" s="2" t="inlineStr">
        <is>
          <t>2025-10</t>
        </is>
      </c>
      <c r="C36618" s="2" t="n">
        <v>1</v>
      </c>
      <c r="D36618" s="23" t="n">
        <v>228142</v>
      </c>
      <c r="E36618" s="23" t="n">
        <v>136885</v>
      </c>
      <c r="F36618" s="23" t="n">
        <v>0</v>
      </c>
    </row>
    <row r="36619">
      <c r="A36619" s="2" t="inlineStr">
        <is>
          <t>T403571</t>
        </is>
      </c>
      <c r="B36619" s="2" t="inlineStr">
        <is>
          <t>2025-11</t>
        </is>
      </c>
      <c r="C36619" s="2" t="n">
        <v>1</v>
      </c>
      <c r="D36619" s="23" t="n">
        <v>818803</v>
      </c>
      <c r="E36619" s="23" t="n">
        <v>491282</v>
      </c>
      <c r="F36619" s="23" t="n">
        <v>0</v>
      </c>
    </row>
    <row r="36620">
      <c r="A36620" s="2" t="inlineStr">
        <is>
          <t>T403571</t>
        </is>
      </c>
      <c r="B36620" s="2" t="inlineStr">
        <is>
          <t>2025-12</t>
        </is>
      </c>
      <c r="C36620" s="2" t="n">
        <v>1</v>
      </c>
      <c r="D36620" s="23" t="n">
        <v>397916</v>
      </c>
      <c r="E36620" s="23" t="n">
        <v>238750</v>
      </c>
      <c r="F36620" s="23" t="n">
        <v>0</v>
      </c>
    </row>
    <row r="36621">
      <c r="A36621" s="2" t="inlineStr">
        <is>
          <t>T403571</t>
        </is>
      </c>
      <c r="B36621" s="2" t="inlineStr">
        <is>
          <t>2026-01</t>
        </is>
      </c>
      <c r="C36621" s="2" t="n">
        <v>1</v>
      </c>
      <c r="D36621" s="23" t="n">
        <v>425972</v>
      </c>
      <c r="E36621" s="23" t="n">
        <v>255583</v>
      </c>
      <c r="F36621" s="23" t="n">
        <v>0</v>
      </c>
    </row>
    <row r="36622">
      <c r="A36622" s="2" t="inlineStr">
        <is>
          <t>T403571</t>
        </is>
      </c>
      <c r="B36622" s="2" t="inlineStr">
        <is>
          <t>2026-02</t>
        </is>
      </c>
      <c r="C36622" s="2" t="n">
        <v>1</v>
      </c>
      <c r="D36622" s="23" t="n">
        <v>198831</v>
      </c>
      <c r="E36622" s="23" t="n">
        <v>119299</v>
      </c>
      <c r="F36622" s="23" t="n">
        <v>0</v>
      </c>
    </row>
    <row r="36623">
      <c r="A36623" s="2" t="inlineStr">
        <is>
          <t>T403571</t>
        </is>
      </c>
      <c r="B36623" s="2" t="inlineStr">
        <is>
          <t>2026-03</t>
        </is>
      </c>
      <c r="C36623" s="2" t="n">
        <v>1</v>
      </c>
      <c r="D36623" s="23" t="n">
        <v>786781</v>
      </c>
      <c r="E36623" s="23" t="n">
        <v>472069</v>
      </c>
      <c r="F36623" s="23" t="n">
        <v>0</v>
      </c>
    </row>
    <row r="36624">
      <c r="A36624" s="2" t="inlineStr">
        <is>
          <t>T403571</t>
        </is>
      </c>
      <c r="B36624" s="2" t="inlineStr">
        <is>
          <t>2026-04</t>
        </is>
      </c>
      <c r="C36624" s="2" t="n">
        <v>0</v>
      </c>
      <c r="D36624" s="23" t="n"/>
      <c r="E36624" s="23" t="n"/>
      <c r="F36624" s="23" t="n"/>
    </row>
    <row r="36625">
      <c r="A36625" s="2" t="inlineStr">
        <is>
          <t>T403571</t>
        </is>
      </c>
      <c r="B36625" s="2" t="inlineStr">
        <is>
          <t>2026-05</t>
        </is>
      </c>
      <c r="C36625" s="2" t="n">
        <v>1</v>
      </c>
      <c r="D36625" s="23" t="n">
        <v>472217</v>
      </c>
      <c r="E36625" s="23" t="n">
        <v>283330</v>
      </c>
      <c r="F36625" s="23" t="n">
        <v>0</v>
      </c>
    </row>
    <row r="36626">
      <c r="A36626" s="2" t="inlineStr">
        <is>
          <t>T403571</t>
        </is>
      </c>
      <c r="B36626" s="2" t="inlineStr">
        <is>
          <t>2026-06</t>
        </is>
      </c>
      <c r="C36626" s="2" t="n">
        <v>1</v>
      </c>
      <c r="D36626" s="23" t="n">
        <v>515369</v>
      </c>
      <c r="E36626" s="23" t="n">
        <v>309221</v>
      </c>
      <c r="F36626" s="23" t="n">
        <v>0</v>
      </c>
    </row>
    <row r="36627">
      <c r="A36627" s="2" t="inlineStr">
        <is>
          <t>T403571</t>
        </is>
      </c>
      <c r="B36627" s="2" t="inlineStr">
        <is>
          <t>2026-07</t>
        </is>
      </c>
      <c r="C36627" s="2" t="n">
        <v>1</v>
      </c>
      <c r="D36627" s="23" t="n">
        <v>229284</v>
      </c>
      <c r="E36627" s="23" t="n">
        <v>137570</v>
      </c>
      <c r="F36627" s="23" t="n">
        <v>0</v>
      </c>
    </row>
    <row r="36628">
      <c r="A36628" s="2" t="inlineStr">
        <is>
          <t>T403571</t>
        </is>
      </c>
      <c r="B36628" s="2" t="inlineStr">
        <is>
          <t>2026-08</t>
        </is>
      </c>
      <c r="C36628" s="2" t="n">
        <v>1</v>
      </c>
      <c r="D36628" s="23" t="n">
        <v>362507</v>
      </c>
      <c r="E36628" s="23" t="n">
        <v>217504</v>
      </c>
      <c r="F36628" s="23" t="n">
        <v>0</v>
      </c>
    </row>
    <row r="36629">
      <c r="A36629" s="2" t="inlineStr">
        <is>
          <t>T403571</t>
        </is>
      </c>
      <c r="B36629" s="2" t="inlineStr">
        <is>
          <t>2026-09</t>
        </is>
      </c>
      <c r="C36629" s="2" t="n">
        <v>1</v>
      </c>
      <c r="D36629" s="23" t="n">
        <v>487800</v>
      </c>
      <c r="E36629" s="23" t="n">
        <v>292680</v>
      </c>
      <c r="F36629" s="23" t="n">
        <v>0</v>
      </c>
    </row>
    <row r="36630">
      <c r="A36630" s="2" t="inlineStr">
        <is>
          <t>T267543</t>
        </is>
      </c>
      <c r="B36630" s="2" t="inlineStr">
        <is>
          <t>2024-10</t>
        </is>
      </c>
      <c r="C36630" s="2" t="n">
        <v>1</v>
      </c>
      <c r="D36630" s="23" t="n">
        <v>524162</v>
      </c>
      <c r="E36630" s="23" t="n">
        <v>314497</v>
      </c>
      <c r="F36630" s="23" t="n">
        <v>0</v>
      </c>
    </row>
    <row r="36631">
      <c r="A36631" s="2" t="inlineStr">
        <is>
          <t>T267543</t>
        </is>
      </c>
      <c r="B36631" s="2" t="inlineStr">
        <is>
          <t>2024-11</t>
        </is>
      </c>
      <c r="C36631" s="2" t="n">
        <v>1</v>
      </c>
      <c r="D36631" s="23" t="n">
        <v>183732</v>
      </c>
      <c r="E36631" s="23" t="n">
        <v>110239</v>
      </c>
      <c r="F36631" s="23" t="n">
        <v>0</v>
      </c>
    </row>
    <row r="36632">
      <c r="A36632" s="2" t="inlineStr">
        <is>
          <t>T267543</t>
        </is>
      </c>
      <c r="B36632" s="2" t="inlineStr">
        <is>
          <t>2024-12</t>
        </is>
      </c>
      <c r="C36632" s="2" t="n">
        <v>1</v>
      </c>
      <c r="D36632" s="23" t="n">
        <v>508088</v>
      </c>
      <c r="E36632" s="23" t="n">
        <v>304853</v>
      </c>
      <c r="F36632" s="23" t="n">
        <v>0</v>
      </c>
    </row>
    <row r="36633">
      <c r="A36633" s="2" t="inlineStr">
        <is>
          <t>T267543</t>
        </is>
      </c>
      <c r="B36633" s="2" t="inlineStr">
        <is>
          <t>2025-01</t>
        </is>
      </c>
      <c r="C36633" s="2" t="n">
        <v>1</v>
      </c>
      <c r="D36633" s="23" t="n">
        <v>479565</v>
      </c>
      <c r="E36633" s="23" t="n">
        <v>287739</v>
      </c>
      <c r="F36633" s="23" t="n">
        <v>0</v>
      </c>
    </row>
    <row r="36634">
      <c r="A36634" s="2" t="inlineStr">
        <is>
          <t>T267543</t>
        </is>
      </c>
      <c r="B36634" s="2" t="inlineStr">
        <is>
          <t>2025-02</t>
        </is>
      </c>
      <c r="C36634" s="2" t="n">
        <v>1</v>
      </c>
      <c r="D36634" s="23" t="n">
        <v>302077</v>
      </c>
      <c r="E36634" s="23" t="n">
        <v>181246</v>
      </c>
      <c r="F36634" s="23" t="n">
        <v>0</v>
      </c>
    </row>
    <row r="36635">
      <c r="A36635" s="2" t="inlineStr">
        <is>
          <t>T267543</t>
        </is>
      </c>
      <c r="B36635" s="2" t="inlineStr">
        <is>
          <t>2025-03</t>
        </is>
      </c>
      <c r="C36635" s="2" t="n">
        <v>1</v>
      </c>
      <c r="D36635" s="23" t="n">
        <v>241725</v>
      </c>
      <c r="E36635" s="23" t="n">
        <v>145035</v>
      </c>
      <c r="F36635" s="23" t="n">
        <v>0</v>
      </c>
    </row>
    <row r="36636">
      <c r="A36636" s="2" t="inlineStr">
        <is>
          <t>T267543</t>
        </is>
      </c>
      <c r="B36636" s="2" t="inlineStr">
        <is>
          <t>2025-04</t>
        </is>
      </c>
      <c r="C36636" s="2" t="n">
        <v>1</v>
      </c>
      <c r="D36636" s="23" t="n">
        <v>343481</v>
      </c>
      <c r="E36636" s="23" t="n">
        <v>206089</v>
      </c>
      <c r="F36636" s="23" t="n">
        <v>0</v>
      </c>
    </row>
    <row r="36637">
      <c r="A36637" s="2" t="inlineStr">
        <is>
          <t>T267543</t>
        </is>
      </c>
      <c r="B36637" s="2" t="inlineStr">
        <is>
          <t>2025-05</t>
        </is>
      </c>
      <c r="C36637" s="2" t="n">
        <v>1</v>
      </c>
      <c r="D36637" s="23" t="n">
        <v>232871</v>
      </c>
      <c r="E36637" s="23" t="n">
        <v>139723</v>
      </c>
      <c r="F36637" s="23" t="n">
        <v>0</v>
      </c>
    </row>
    <row r="36638">
      <c r="A36638" s="2" t="inlineStr">
        <is>
          <t>T267543</t>
        </is>
      </c>
      <c r="B36638" s="2" t="inlineStr">
        <is>
          <t>2025-06</t>
        </is>
      </c>
      <c r="C36638" s="2" t="n">
        <v>1</v>
      </c>
      <c r="D36638" s="23" t="n">
        <v>189501</v>
      </c>
      <c r="E36638" s="23" t="n">
        <v>113701</v>
      </c>
      <c r="F36638" s="23" t="n">
        <v>0</v>
      </c>
    </row>
    <row r="36639">
      <c r="A36639" s="2" t="inlineStr">
        <is>
          <t>T267543</t>
        </is>
      </c>
      <c r="B36639" s="2" t="inlineStr">
        <is>
          <t>2025-07</t>
        </is>
      </c>
      <c r="C36639" s="2" t="n">
        <v>1</v>
      </c>
      <c r="D36639" s="23" t="n">
        <v>330563</v>
      </c>
      <c r="E36639" s="23" t="n">
        <v>198338</v>
      </c>
      <c r="F36639" s="23" t="n">
        <v>0</v>
      </c>
    </row>
    <row r="36640">
      <c r="A36640" s="2" t="inlineStr">
        <is>
          <t>T267543</t>
        </is>
      </c>
      <c r="B36640" s="2" t="inlineStr">
        <is>
          <t>2025-08</t>
        </is>
      </c>
      <c r="C36640" s="2" t="n">
        <v>1</v>
      </c>
      <c r="D36640" s="23" t="n">
        <v>344905</v>
      </c>
      <c r="E36640" s="23" t="n">
        <v>206943</v>
      </c>
      <c r="F36640" s="23" t="n">
        <v>0</v>
      </c>
    </row>
    <row r="36641">
      <c r="A36641" s="2" t="inlineStr">
        <is>
          <t>T267543</t>
        </is>
      </c>
      <c r="B36641" s="2" t="inlineStr">
        <is>
          <t>2025-09</t>
        </is>
      </c>
      <c r="C36641" s="2" t="n">
        <v>1</v>
      </c>
      <c r="D36641" s="23" t="n">
        <v>350762</v>
      </c>
      <c r="E36641" s="23" t="n">
        <v>210457</v>
      </c>
      <c r="F36641" s="23" t="n">
        <v>0</v>
      </c>
    </row>
    <row r="36642">
      <c r="A36642" s="2" t="inlineStr">
        <is>
          <t>T267543</t>
        </is>
      </c>
      <c r="B36642" s="2" t="inlineStr">
        <is>
          <t>2025-10</t>
        </is>
      </c>
      <c r="C36642" s="2" t="n">
        <v>1</v>
      </c>
      <c r="D36642" s="23" t="n">
        <v>311451</v>
      </c>
      <c r="E36642" s="23" t="n">
        <v>186870</v>
      </c>
      <c r="F36642" s="23" t="n">
        <v>0</v>
      </c>
    </row>
    <row r="36643">
      <c r="A36643" s="2" t="inlineStr">
        <is>
          <t>T267543</t>
        </is>
      </c>
      <c r="B36643" s="2" t="inlineStr">
        <is>
          <t>2025-11</t>
        </is>
      </c>
      <c r="C36643" s="2" t="n">
        <v>1</v>
      </c>
      <c r="D36643" s="23" t="n">
        <v>467406</v>
      </c>
      <c r="E36643" s="23" t="n">
        <v>280444</v>
      </c>
      <c r="F36643" s="23" t="n">
        <v>0</v>
      </c>
    </row>
    <row r="36644">
      <c r="A36644" s="2" t="inlineStr">
        <is>
          <t>T267543</t>
        </is>
      </c>
      <c r="B36644" s="2" t="inlineStr">
        <is>
          <t>2025-12</t>
        </is>
      </c>
      <c r="C36644" s="2" t="n">
        <v>1</v>
      </c>
      <c r="D36644" s="23" t="n">
        <v>321030</v>
      </c>
      <c r="E36644" s="23" t="n">
        <v>192618</v>
      </c>
      <c r="F36644" s="23" t="n">
        <v>0</v>
      </c>
    </row>
    <row r="36645">
      <c r="A36645" s="2" t="inlineStr">
        <is>
          <t>T267543</t>
        </is>
      </c>
      <c r="B36645" s="2" t="inlineStr">
        <is>
          <t>2026-01</t>
        </is>
      </c>
      <c r="C36645" s="2" t="n">
        <v>1</v>
      </c>
      <c r="D36645" s="23" t="n">
        <v>564670</v>
      </c>
      <c r="E36645" s="23" t="n">
        <v>338802</v>
      </c>
      <c r="F36645" s="23" t="n">
        <v>0</v>
      </c>
    </row>
    <row r="36646">
      <c r="A36646" s="2" t="inlineStr">
        <is>
          <t>T267543</t>
        </is>
      </c>
      <c r="B36646" s="2" t="inlineStr">
        <is>
          <t>2026-02</t>
        </is>
      </c>
      <c r="C36646" s="2" t="n">
        <v>1</v>
      </c>
      <c r="D36646" s="23" t="n">
        <v>254888</v>
      </c>
      <c r="E36646" s="23" t="n">
        <v>152933</v>
      </c>
      <c r="F36646" s="23" t="n">
        <v>0</v>
      </c>
    </row>
    <row r="36647">
      <c r="A36647" s="2" t="inlineStr">
        <is>
          <t>T267543</t>
        </is>
      </c>
      <c r="B36647" s="2" t="inlineStr">
        <is>
          <t>2026-03</t>
        </is>
      </c>
      <c r="C36647" s="2" t="n">
        <v>1</v>
      </c>
      <c r="D36647" s="23" t="n">
        <v>206485</v>
      </c>
      <c r="E36647" s="23" t="n">
        <v>123891</v>
      </c>
      <c r="F36647" s="23" t="n">
        <v>0</v>
      </c>
    </row>
    <row r="36648">
      <c r="A36648" s="2" t="inlineStr">
        <is>
          <t>T267543</t>
        </is>
      </c>
      <c r="B36648" s="2" t="inlineStr">
        <is>
          <t>2026-04</t>
        </is>
      </c>
      <c r="C36648" s="2" t="n">
        <v>1</v>
      </c>
      <c r="D36648" s="23" t="n">
        <v>387599</v>
      </c>
      <c r="E36648" s="23" t="n">
        <v>232560</v>
      </c>
      <c r="F36648" s="23" t="n">
        <v>0</v>
      </c>
    </row>
    <row r="36649">
      <c r="A36649" s="2" t="inlineStr">
        <is>
          <t>T267543</t>
        </is>
      </c>
      <c r="B36649" s="2" t="inlineStr">
        <is>
          <t>2026-05</t>
        </is>
      </c>
      <c r="C36649" s="2" t="n">
        <v>1</v>
      </c>
      <c r="D36649" s="23" t="n">
        <v>512104</v>
      </c>
      <c r="E36649" s="23" t="n">
        <v>307263</v>
      </c>
      <c r="F36649" s="23" t="n">
        <v>0</v>
      </c>
    </row>
    <row r="36650">
      <c r="A36650" s="2" t="inlineStr">
        <is>
          <t>T267543</t>
        </is>
      </c>
      <c r="B36650" s="2" t="inlineStr">
        <is>
          <t>2026-06</t>
        </is>
      </c>
      <c r="C36650" s="2" t="n">
        <v>1</v>
      </c>
      <c r="D36650" s="23" t="n">
        <v>375483</v>
      </c>
      <c r="E36650" s="23" t="n">
        <v>225290</v>
      </c>
      <c r="F36650" s="23" t="n">
        <v>0</v>
      </c>
    </row>
    <row r="36651">
      <c r="A36651" s="2" t="inlineStr">
        <is>
          <t>T267543</t>
        </is>
      </c>
      <c r="B36651" s="2" t="inlineStr">
        <is>
          <t>2026-07</t>
        </is>
      </c>
      <c r="C36651" s="2" t="n">
        <v>1</v>
      </c>
      <c r="D36651" s="23" t="n">
        <v>425784</v>
      </c>
      <c r="E36651" s="23" t="n">
        <v>255471</v>
      </c>
      <c r="F36651" s="23" t="n">
        <v>0</v>
      </c>
    </row>
    <row r="36652">
      <c r="A36652" s="2" t="inlineStr">
        <is>
          <t>T267543</t>
        </is>
      </c>
      <c r="B36652" s="2" t="inlineStr">
        <is>
          <t>2026-08</t>
        </is>
      </c>
      <c r="C36652" s="2" t="n">
        <v>1</v>
      </c>
      <c r="D36652" s="23" t="n">
        <v>649934</v>
      </c>
      <c r="E36652" s="23" t="n">
        <v>389960</v>
      </c>
      <c r="F36652" s="23" t="n">
        <v>0</v>
      </c>
    </row>
    <row r="36653">
      <c r="A36653" s="2" t="inlineStr">
        <is>
          <t>T267543</t>
        </is>
      </c>
      <c r="B36653" s="2" t="inlineStr">
        <is>
          <t>2026-09</t>
        </is>
      </c>
      <c r="C36653" s="2" t="n">
        <v>1</v>
      </c>
      <c r="D36653" s="23" t="n">
        <v>541587</v>
      </c>
      <c r="E36653" s="23" t="n">
        <v>324952</v>
      </c>
      <c r="F36653" s="23" t="n">
        <v>0</v>
      </c>
    </row>
    <row r="36654">
      <c r="A36654" s="2" t="inlineStr">
        <is>
          <t>T245537</t>
        </is>
      </c>
      <c r="B36654" s="2" t="inlineStr">
        <is>
          <t>2024-10</t>
        </is>
      </c>
      <c r="C36654" s="2" t="n">
        <v>1</v>
      </c>
      <c r="D36654" s="23" t="n">
        <v>686738</v>
      </c>
      <c r="E36654" s="23" t="n">
        <v>412043</v>
      </c>
      <c r="F36654" s="23" t="n">
        <v>0</v>
      </c>
    </row>
    <row r="36655">
      <c r="A36655" s="2" t="inlineStr">
        <is>
          <t>T245537</t>
        </is>
      </c>
      <c r="B36655" s="2" t="inlineStr">
        <is>
          <t>2024-11</t>
        </is>
      </c>
      <c r="C36655" s="2" t="n">
        <v>1</v>
      </c>
      <c r="D36655" s="23" t="n">
        <v>412907</v>
      </c>
      <c r="E36655" s="23" t="n">
        <v>247744</v>
      </c>
      <c r="F36655" s="23" t="n">
        <v>0</v>
      </c>
    </row>
    <row r="36656">
      <c r="A36656" s="2" t="inlineStr">
        <is>
          <t>T245537</t>
        </is>
      </c>
      <c r="B36656" s="2" t="inlineStr">
        <is>
          <t>2024-12</t>
        </is>
      </c>
      <c r="C36656" s="2" t="n">
        <v>1</v>
      </c>
      <c r="D36656" s="23" t="n">
        <v>245339</v>
      </c>
      <c r="E36656" s="23" t="n">
        <v>147203</v>
      </c>
      <c r="F36656" s="23" t="n">
        <v>0</v>
      </c>
    </row>
    <row r="36657">
      <c r="A36657" s="2" t="inlineStr">
        <is>
          <t>T245537</t>
        </is>
      </c>
      <c r="B36657" s="2" t="inlineStr">
        <is>
          <t>2025-01</t>
        </is>
      </c>
      <c r="C36657" s="2" t="n">
        <v>1</v>
      </c>
      <c r="D36657" s="23" t="n">
        <v>468724</v>
      </c>
      <c r="E36657" s="23" t="n">
        <v>281234</v>
      </c>
      <c r="F36657" s="23" t="n">
        <v>0</v>
      </c>
    </row>
    <row r="36658">
      <c r="A36658" s="2" t="inlineStr">
        <is>
          <t>T245537</t>
        </is>
      </c>
      <c r="B36658" s="2" t="inlineStr">
        <is>
          <t>2025-02</t>
        </is>
      </c>
      <c r="C36658" s="2" t="n">
        <v>1</v>
      </c>
      <c r="D36658" s="23" t="n">
        <v>518255</v>
      </c>
      <c r="E36658" s="23" t="n">
        <v>310953</v>
      </c>
      <c r="F36658" s="23" t="n">
        <v>0</v>
      </c>
    </row>
    <row r="36659">
      <c r="A36659" s="2" t="inlineStr">
        <is>
          <t>T245537</t>
        </is>
      </c>
      <c r="B36659" s="2" t="inlineStr">
        <is>
          <t>2025-03</t>
        </is>
      </c>
      <c r="C36659" s="2" t="n">
        <v>1</v>
      </c>
      <c r="D36659" s="23" t="n">
        <v>437363</v>
      </c>
      <c r="E36659" s="23" t="n">
        <v>262418</v>
      </c>
      <c r="F36659" s="23" t="n">
        <v>0</v>
      </c>
    </row>
    <row r="36660">
      <c r="A36660" s="2" t="inlineStr">
        <is>
          <t>T245537</t>
        </is>
      </c>
      <c r="B36660" s="2" t="inlineStr">
        <is>
          <t>2025-04</t>
        </is>
      </c>
      <c r="C36660" s="2" t="n">
        <v>1</v>
      </c>
      <c r="D36660" s="23" t="n">
        <v>531275</v>
      </c>
      <c r="E36660" s="23" t="n">
        <v>318765</v>
      </c>
      <c r="F36660" s="23" t="n">
        <v>0</v>
      </c>
    </row>
    <row r="36661">
      <c r="A36661" s="2" t="inlineStr">
        <is>
          <t>T245537</t>
        </is>
      </c>
      <c r="B36661" s="2" t="inlineStr">
        <is>
          <t>2025-05</t>
        </is>
      </c>
      <c r="C36661" s="2" t="n">
        <v>1</v>
      </c>
      <c r="D36661" s="23" t="n">
        <v>457531</v>
      </c>
      <c r="E36661" s="23" t="n">
        <v>274519</v>
      </c>
      <c r="F36661" s="23" t="n">
        <v>0</v>
      </c>
    </row>
    <row r="36662">
      <c r="A36662" s="2" t="inlineStr">
        <is>
          <t>T245537</t>
        </is>
      </c>
      <c r="B36662" s="2" t="inlineStr">
        <is>
          <t>2025-06</t>
        </is>
      </c>
      <c r="C36662" s="2" t="n">
        <v>1</v>
      </c>
      <c r="D36662" s="23" t="n">
        <v>688244</v>
      </c>
      <c r="E36662" s="23" t="n">
        <v>412947</v>
      </c>
      <c r="F36662" s="23" t="n">
        <v>0</v>
      </c>
    </row>
    <row r="36663">
      <c r="A36663" s="2" t="inlineStr">
        <is>
          <t>T245537</t>
        </is>
      </c>
      <c r="B36663" s="2" t="inlineStr">
        <is>
          <t>2025-07</t>
        </is>
      </c>
      <c r="C36663" s="2" t="n">
        <v>1</v>
      </c>
      <c r="D36663" s="23" t="n">
        <v>249671</v>
      </c>
      <c r="E36663" s="23" t="n">
        <v>149802</v>
      </c>
      <c r="F36663" s="23" t="n">
        <v>0</v>
      </c>
    </row>
    <row r="36664">
      <c r="A36664" s="2" t="inlineStr">
        <is>
          <t>T245537</t>
        </is>
      </c>
      <c r="B36664" s="2" t="inlineStr">
        <is>
          <t>2025-08</t>
        </is>
      </c>
      <c r="C36664" s="2" t="n">
        <v>1</v>
      </c>
      <c r="D36664" s="23" t="n">
        <v>406645</v>
      </c>
      <c r="E36664" s="23" t="n">
        <v>243987</v>
      </c>
      <c r="F36664" s="23" t="n">
        <v>0</v>
      </c>
    </row>
    <row r="36665">
      <c r="A36665" s="2" t="inlineStr">
        <is>
          <t>T245537</t>
        </is>
      </c>
      <c r="B36665" s="2" t="inlineStr">
        <is>
          <t>2025-09</t>
        </is>
      </c>
      <c r="C36665" s="2" t="n">
        <v>1</v>
      </c>
      <c r="D36665" s="23" t="n">
        <v>392250</v>
      </c>
      <c r="E36665" s="23" t="n">
        <v>235350</v>
      </c>
      <c r="F36665" s="23" t="n">
        <v>0</v>
      </c>
    </row>
    <row r="36666">
      <c r="A36666" s="2" t="inlineStr">
        <is>
          <t>T245537</t>
        </is>
      </c>
      <c r="B36666" s="2" t="inlineStr">
        <is>
          <t>2025-10</t>
        </is>
      </c>
      <c r="C36666" s="2" t="n">
        <v>1</v>
      </c>
      <c r="D36666" s="23" t="n">
        <v>423920</v>
      </c>
      <c r="E36666" s="23" t="n">
        <v>254352</v>
      </c>
      <c r="F36666" s="23" t="n">
        <v>0</v>
      </c>
    </row>
    <row r="36667">
      <c r="A36667" s="2" t="inlineStr">
        <is>
          <t>T245537</t>
        </is>
      </c>
      <c r="B36667" s="2" t="inlineStr">
        <is>
          <t>2025-11</t>
        </is>
      </c>
      <c r="C36667" s="2" t="n">
        <v>1</v>
      </c>
      <c r="D36667" s="23" t="n">
        <v>342717</v>
      </c>
      <c r="E36667" s="23" t="n">
        <v>205630</v>
      </c>
      <c r="F36667" s="23" t="n">
        <v>0</v>
      </c>
    </row>
    <row r="36668">
      <c r="A36668" s="2" t="inlineStr">
        <is>
          <t>T245537</t>
        </is>
      </c>
      <c r="B36668" s="2" t="inlineStr">
        <is>
          <t>2025-12</t>
        </is>
      </c>
      <c r="C36668" s="2" t="n">
        <v>1</v>
      </c>
      <c r="D36668" s="23" t="n">
        <v>581515</v>
      </c>
      <c r="E36668" s="23" t="n">
        <v>348909</v>
      </c>
      <c r="F36668" s="23" t="n">
        <v>0</v>
      </c>
    </row>
    <row r="36669">
      <c r="A36669" s="2" t="inlineStr">
        <is>
          <t>T245537</t>
        </is>
      </c>
      <c r="B36669" s="2" t="inlineStr">
        <is>
          <t>2026-01</t>
        </is>
      </c>
      <c r="C36669" s="2" t="n">
        <v>1</v>
      </c>
      <c r="D36669" s="23" t="n">
        <v>678551</v>
      </c>
      <c r="E36669" s="23" t="n">
        <v>407131</v>
      </c>
      <c r="F36669" s="23" t="n">
        <v>0</v>
      </c>
    </row>
    <row r="36670">
      <c r="A36670" s="2" t="inlineStr">
        <is>
          <t>T245537</t>
        </is>
      </c>
      <c r="B36670" s="2" t="inlineStr">
        <is>
          <t>2026-02</t>
        </is>
      </c>
      <c r="C36670" s="2" t="n">
        <v>1</v>
      </c>
      <c r="D36670" s="23" t="n">
        <v>392727</v>
      </c>
      <c r="E36670" s="23" t="n">
        <v>235636</v>
      </c>
      <c r="F36670" s="23" t="n">
        <v>0</v>
      </c>
    </row>
    <row r="36671">
      <c r="A36671" s="2" t="inlineStr">
        <is>
          <t>T245537</t>
        </is>
      </c>
      <c r="B36671" s="2" t="inlineStr">
        <is>
          <t>2026-03</t>
        </is>
      </c>
      <c r="C36671" s="2" t="n">
        <v>1</v>
      </c>
      <c r="D36671" s="23" t="n">
        <v>461726</v>
      </c>
      <c r="E36671" s="23" t="n">
        <v>277036</v>
      </c>
      <c r="F36671" s="23" t="n">
        <v>0</v>
      </c>
    </row>
    <row r="36672">
      <c r="A36672" s="2" t="inlineStr">
        <is>
          <t>T245537</t>
        </is>
      </c>
      <c r="B36672" s="2" t="inlineStr">
        <is>
          <t>2026-04</t>
        </is>
      </c>
      <c r="C36672" s="2" t="n">
        <v>1</v>
      </c>
      <c r="D36672" s="23" t="n">
        <v>580760</v>
      </c>
      <c r="E36672" s="23" t="n">
        <v>348456</v>
      </c>
      <c r="F36672" s="23" t="n">
        <v>0</v>
      </c>
    </row>
    <row r="36673">
      <c r="A36673" s="2" t="inlineStr">
        <is>
          <t>T245537</t>
        </is>
      </c>
      <c r="B36673" s="2" t="inlineStr">
        <is>
          <t>2026-05</t>
        </is>
      </c>
      <c r="C36673" s="2" t="n">
        <v>1</v>
      </c>
      <c r="D36673" s="23" t="n">
        <v>308043</v>
      </c>
      <c r="E36673" s="23" t="n">
        <v>184826</v>
      </c>
      <c r="F36673" s="23" t="n">
        <v>0</v>
      </c>
    </row>
    <row r="36674">
      <c r="A36674" s="2" t="inlineStr">
        <is>
          <t>T245537</t>
        </is>
      </c>
      <c r="B36674" s="2" t="inlineStr">
        <is>
          <t>2026-06</t>
        </is>
      </c>
      <c r="C36674" s="2" t="n">
        <v>1</v>
      </c>
      <c r="D36674" s="23" t="n">
        <v>399628</v>
      </c>
      <c r="E36674" s="23" t="n">
        <v>239777</v>
      </c>
      <c r="F36674" s="23" t="n">
        <v>0</v>
      </c>
    </row>
    <row r="36675">
      <c r="A36675" s="2" t="inlineStr">
        <is>
          <t>T245537</t>
        </is>
      </c>
      <c r="B36675" s="2" t="inlineStr">
        <is>
          <t>2026-07</t>
        </is>
      </c>
      <c r="C36675" s="2" t="n">
        <v>1</v>
      </c>
      <c r="D36675" s="23" t="n">
        <v>320739</v>
      </c>
      <c r="E36675" s="23" t="n">
        <v>192443</v>
      </c>
      <c r="F36675" s="23" t="n">
        <v>0</v>
      </c>
    </row>
    <row r="36676">
      <c r="A36676" s="2" t="inlineStr">
        <is>
          <t>T245537</t>
        </is>
      </c>
      <c r="B36676" s="2" t="inlineStr">
        <is>
          <t>2026-08</t>
        </is>
      </c>
      <c r="C36676" s="2" t="n">
        <v>1</v>
      </c>
      <c r="D36676" s="23" t="n">
        <v>313154</v>
      </c>
      <c r="E36676" s="23" t="n">
        <v>187893</v>
      </c>
      <c r="F36676" s="23" t="n">
        <v>0</v>
      </c>
    </row>
    <row r="36677">
      <c r="A36677" s="2" t="inlineStr">
        <is>
          <t>T245537</t>
        </is>
      </c>
      <c r="B36677" s="2" t="inlineStr">
        <is>
          <t>2026-09</t>
        </is>
      </c>
      <c r="C36677" s="2" t="n">
        <v>1</v>
      </c>
      <c r="D36677" s="23" t="n">
        <v>918177</v>
      </c>
      <c r="E36677" s="23" t="n">
        <v>550906</v>
      </c>
      <c r="F36677" s="23" t="n">
        <v>0</v>
      </c>
    </row>
    <row r="36678">
      <c r="A36678" s="2" t="inlineStr">
        <is>
          <t>T691541</t>
        </is>
      </c>
      <c r="B36678" s="2" t="inlineStr">
        <is>
          <t>2024-10</t>
        </is>
      </c>
      <c r="C36678" s="2" t="n">
        <v>1</v>
      </c>
      <c r="D36678" s="23" t="n">
        <v>391860</v>
      </c>
      <c r="E36678" s="23" t="n">
        <v>235116</v>
      </c>
      <c r="F36678" s="23" t="n">
        <v>0</v>
      </c>
    </row>
    <row r="36679">
      <c r="A36679" s="2" t="inlineStr">
        <is>
          <t>T691541</t>
        </is>
      </c>
      <c r="B36679" s="2" t="inlineStr">
        <is>
          <t>2024-11</t>
        </is>
      </c>
      <c r="C36679" s="2" t="n">
        <v>1</v>
      </c>
      <c r="D36679" s="23" t="n">
        <v>396466</v>
      </c>
      <c r="E36679" s="23" t="n">
        <v>237879</v>
      </c>
      <c r="F36679" s="23" t="n">
        <v>0</v>
      </c>
    </row>
    <row r="36680">
      <c r="A36680" s="2" t="inlineStr">
        <is>
          <t>T691541</t>
        </is>
      </c>
      <c r="B36680" s="2" t="inlineStr">
        <is>
          <t>2024-12</t>
        </is>
      </c>
      <c r="C36680" s="2" t="n">
        <v>1</v>
      </c>
      <c r="D36680" s="23" t="n">
        <v>742441</v>
      </c>
      <c r="E36680" s="23" t="n">
        <v>445465</v>
      </c>
      <c r="F36680" s="23" t="n">
        <v>0</v>
      </c>
    </row>
    <row r="36681">
      <c r="A36681" s="2" t="inlineStr">
        <is>
          <t>T691541</t>
        </is>
      </c>
      <c r="B36681" s="2" t="inlineStr">
        <is>
          <t>2025-01</t>
        </is>
      </c>
      <c r="C36681" s="2" t="n">
        <v>1</v>
      </c>
      <c r="D36681" s="23" t="n">
        <v>563331</v>
      </c>
      <c r="E36681" s="23" t="n">
        <v>337999</v>
      </c>
      <c r="F36681" s="23" t="n">
        <v>0</v>
      </c>
    </row>
    <row r="36682">
      <c r="A36682" s="2" t="inlineStr">
        <is>
          <t>T691541</t>
        </is>
      </c>
      <c r="B36682" s="2" t="inlineStr">
        <is>
          <t>2025-02</t>
        </is>
      </c>
      <c r="C36682" s="2" t="n">
        <v>1</v>
      </c>
      <c r="D36682" s="23" t="n">
        <v>221621</v>
      </c>
      <c r="E36682" s="23" t="n">
        <v>132972</v>
      </c>
      <c r="F36682" s="23" t="n">
        <v>0</v>
      </c>
    </row>
    <row r="36683">
      <c r="A36683" s="2" t="inlineStr">
        <is>
          <t>T691541</t>
        </is>
      </c>
      <c r="B36683" s="2" t="inlineStr">
        <is>
          <t>2025-03</t>
        </is>
      </c>
      <c r="C36683" s="2" t="n">
        <v>1</v>
      </c>
      <c r="D36683" s="23" t="n">
        <v>208045</v>
      </c>
      <c r="E36683" s="23" t="n">
        <v>124827</v>
      </c>
      <c r="F36683" s="23" t="n">
        <v>0</v>
      </c>
    </row>
    <row r="36684">
      <c r="A36684" s="2" t="inlineStr">
        <is>
          <t>T691541</t>
        </is>
      </c>
      <c r="B36684" s="2" t="inlineStr">
        <is>
          <t>2025-04</t>
        </is>
      </c>
      <c r="C36684" s="2" t="n">
        <v>1</v>
      </c>
      <c r="D36684" s="23" t="n">
        <v>281818</v>
      </c>
      <c r="E36684" s="23" t="n">
        <v>169091</v>
      </c>
      <c r="F36684" s="23" t="n">
        <v>0</v>
      </c>
    </row>
    <row r="36685">
      <c r="A36685" s="2" t="inlineStr">
        <is>
          <t>T691541</t>
        </is>
      </c>
      <c r="B36685" s="2" t="inlineStr">
        <is>
          <t>2025-05</t>
        </is>
      </c>
      <c r="C36685" s="2" t="n">
        <v>1</v>
      </c>
      <c r="D36685" s="23" t="n">
        <v>171693</v>
      </c>
      <c r="E36685" s="23" t="n">
        <v>103016</v>
      </c>
      <c r="F36685" s="23" t="n">
        <v>0</v>
      </c>
    </row>
    <row r="36686">
      <c r="A36686" s="2" t="inlineStr">
        <is>
          <t>T691541</t>
        </is>
      </c>
      <c r="B36686" s="2" t="inlineStr">
        <is>
          <t>2025-06</t>
        </is>
      </c>
      <c r="C36686" s="2" t="n">
        <v>1</v>
      </c>
      <c r="D36686" s="23" t="n">
        <v>233294</v>
      </c>
      <c r="E36686" s="23" t="n">
        <v>139976</v>
      </c>
      <c r="F36686" s="23" t="n">
        <v>0</v>
      </c>
    </row>
    <row r="36687">
      <c r="A36687" s="2" t="inlineStr">
        <is>
          <t>T691541</t>
        </is>
      </c>
      <c r="B36687" s="2" t="inlineStr">
        <is>
          <t>2025-07</t>
        </is>
      </c>
      <c r="C36687" s="2" t="n">
        <v>1</v>
      </c>
      <c r="D36687" s="23" t="n">
        <v>206128</v>
      </c>
      <c r="E36687" s="23" t="n">
        <v>123677</v>
      </c>
      <c r="F36687" s="23" t="n">
        <v>0</v>
      </c>
    </row>
    <row r="36688">
      <c r="A36688" s="2" t="inlineStr">
        <is>
          <t>T691541</t>
        </is>
      </c>
      <c r="B36688" s="2" t="inlineStr">
        <is>
          <t>2025-08</t>
        </is>
      </c>
      <c r="C36688" s="2" t="n">
        <v>1</v>
      </c>
      <c r="D36688" s="23" t="n">
        <v>298598</v>
      </c>
      <c r="E36688" s="23" t="n">
        <v>179159</v>
      </c>
      <c r="F36688" s="23" t="n">
        <v>0</v>
      </c>
    </row>
    <row r="36689">
      <c r="A36689" s="2" t="inlineStr">
        <is>
          <t>T691541</t>
        </is>
      </c>
      <c r="B36689" s="2" t="inlineStr">
        <is>
          <t>2025-09</t>
        </is>
      </c>
      <c r="C36689" s="2" t="n">
        <v>1</v>
      </c>
      <c r="D36689" s="23" t="n">
        <v>670219</v>
      </c>
      <c r="E36689" s="23" t="n">
        <v>402132</v>
      </c>
      <c r="F36689" s="23" t="n">
        <v>0</v>
      </c>
    </row>
    <row r="36690">
      <c r="A36690" s="2" t="inlineStr">
        <is>
          <t>T691541</t>
        </is>
      </c>
      <c r="B36690" s="2" t="inlineStr">
        <is>
          <t>2025-10</t>
        </is>
      </c>
      <c r="C36690" s="2" t="n">
        <v>1</v>
      </c>
      <c r="D36690" s="23" t="n">
        <v>474291</v>
      </c>
      <c r="E36690" s="23" t="n">
        <v>284575</v>
      </c>
      <c r="F36690" s="23" t="n">
        <v>0</v>
      </c>
    </row>
    <row r="36691">
      <c r="A36691" s="2" t="inlineStr">
        <is>
          <t>T691541</t>
        </is>
      </c>
      <c r="B36691" s="2" t="inlineStr">
        <is>
          <t>2025-11</t>
        </is>
      </c>
      <c r="C36691" s="2" t="n">
        <v>1</v>
      </c>
      <c r="D36691" s="23" t="n">
        <v>219503</v>
      </c>
      <c r="E36691" s="23" t="n">
        <v>131702</v>
      </c>
      <c r="F36691" s="23" t="n">
        <v>0</v>
      </c>
    </row>
    <row r="36692">
      <c r="A36692" s="2" t="inlineStr">
        <is>
          <t>T691541</t>
        </is>
      </c>
      <c r="B36692" s="2" t="inlineStr">
        <is>
          <t>2025-12</t>
        </is>
      </c>
      <c r="C36692" s="2" t="n">
        <v>1</v>
      </c>
      <c r="D36692" s="23" t="n">
        <v>466291</v>
      </c>
      <c r="E36692" s="23" t="n">
        <v>279774</v>
      </c>
      <c r="F36692" s="23" t="n">
        <v>0</v>
      </c>
    </row>
    <row r="36693">
      <c r="A36693" s="2" t="inlineStr">
        <is>
          <t>T691541</t>
        </is>
      </c>
      <c r="B36693" s="2" t="inlineStr">
        <is>
          <t>2026-01</t>
        </is>
      </c>
      <c r="C36693" s="2" t="n">
        <v>1</v>
      </c>
      <c r="D36693" s="23" t="n">
        <v>211669</v>
      </c>
      <c r="E36693" s="23" t="n">
        <v>127001</v>
      </c>
      <c r="F36693" s="23" t="n">
        <v>0</v>
      </c>
    </row>
    <row r="36694">
      <c r="A36694" s="2" t="inlineStr">
        <is>
          <t>T691541</t>
        </is>
      </c>
      <c r="B36694" s="2" t="inlineStr">
        <is>
          <t>2026-02</t>
        </is>
      </c>
      <c r="C36694" s="2" t="n">
        <v>1</v>
      </c>
      <c r="D36694" s="23" t="n">
        <v>174768</v>
      </c>
      <c r="E36694" s="23" t="n">
        <v>104861</v>
      </c>
      <c r="F36694" s="23" t="n">
        <v>0</v>
      </c>
    </row>
    <row r="36695">
      <c r="A36695" s="2" t="inlineStr">
        <is>
          <t>T691541</t>
        </is>
      </c>
      <c r="B36695" s="2" t="inlineStr">
        <is>
          <t>2026-03</t>
        </is>
      </c>
      <c r="C36695" s="2" t="n">
        <v>1</v>
      </c>
      <c r="D36695" s="23" t="n">
        <v>260315</v>
      </c>
      <c r="E36695" s="23" t="n">
        <v>156189</v>
      </c>
      <c r="F36695" s="23" t="n">
        <v>0</v>
      </c>
    </row>
    <row r="36696">
      <c r="A36696" s="2" t="inlineStr">
        <is>
          <t>T691541</t>
        </is>
      </c>
      <c r="B36696" s="2" t="inlineStr">
        <is>
          <t>2026-04</t>
        </is>
      </c>
      <c r="C36696" s="2" t="n">
        <v>1</v>
      </c>
      <c r="D36696" s="23" t="n">
        <v>274828</v>
      </c>
      <c r="E36696" s="23" t="n">
        <v>164897</v>
      </c>
      <c r="F36696" s="23" t="n">
        <v>0</v>
      </c>
    </row>
    <row r="36697">
      <c r="A36697" s="2" t="inlineStr">
        <is>
          <t>T691541</t>
        </is>
      </c>
      <c r="B36697" s="2" t="inlineStr">
        <is>
          <t>2026-05</t>
        </is>
      </c>
      <c r="C36697" s="2" t="n">
        <v>1</v>
      </c>
      <c r="D36697" s="23" t="n">
        <v>843812</v>
      </c>
      <c r="E36697" s="23" t="n">
        <v>506287</v>
      </c>
      <c r="F36697" s="23" t="n">
        <v>0</v>
      </c>
    </row>
    <row r="36698">
      <c r="A36698" s="2" t="inlineStr">
        <is>
          <t>T691541</t>
        </is>
      </c>
      <c r="B36698" s="2" t="inlineStr">
        <is>
          <t>2026-06</t>
        </is>
      </c>
      <c r="C36698" s="2" t="n">
        <v>1</v>
      </c>
      <c r="D36698" s="23" t="n">
        <v>414918</v>
      </c>
      <c r="E36698" s="23" t="n">
        <v>248951</v>
      </c>
      <c r="F36698" s="23" t="n">
        <v>0</v>
      </c>
    </row>
    <row r="36699">
      <c r="A36699" s="2" t="inlineStr">
        <is>
          <t>T691541</t>
        </is>
      </c>
      <c r="B36699" s="2" t="inlineStr">
        <is>
          <t>2026-07</t>
        </is>
      </c>
      <c r="C36699" s="2" t="n">
        <v>1</v>
      </c>
      <c r="D36699" s="23" t="n">
        <v>672924</v>
      </c>
      <c r="E36699" s="23" t="n">
        <v>403754</v>
      </c>
      <c r="F36699" s="23" t="n">
        <v>0</v>
      </c>
    </row>
    <row r="36700">
      <c r="A36700" s="2" t="inlineStr">
        <is>
          <t>T691541</t>
        </is>
      </c>
      <c r="B36700" s="2" t="inlineStr">
        <is>
          <t>2026-08</t>
        </is>
      </c>
      <c r="C36700" s="2" t="n">
        <v>1</v>
      </c>
      <c r="D36700" s="23" t="n">
        <v>215108</v>
      </c>
      <c r="E36700" s="23" t="n">
        <v>129065</v>
      </c>
      <c r="F36700" s="23" t="n">
        <v>0</v>
      </c>
    </row>
    <row r="36701">
      <c r="A36701" s="2" t="inlineStr">
        <is>
          <t>T691541</t>
        </is>
      </c>
      <c r="B36701" s="2" t="inlineStr">
        <is>
          <t>2026-09</t>
        </is>
      </c>
      <c r="C36701" s="2" t="n">
        <v>1</v>
      </c>
      <c r="D36701" s="23" t="n">
        <v>1092266</v>
      </c>
      <c r="E36701" s="23" t="n">
        <v>655360</v>
      </c>
      <c r="F36701" s="23" t="n">
        <v>0</v>
      </c>
    </row>
    <row r="36702">
      <c r="A36702" s="2" t="inlineStr">
        <is>
          <t>T930711</t>
        </is>
      </c>
      <c r="B36702" s="2" t="inlineStr">
        <is>
          <t>2024-10</t>
        </is>
      </c>
      <c r="C36702" s="2" t="n">
        <v>1</v>
      </c>
      <c r="D36702" s="23" t="n">
        <v>400645</v>
      </c>
      <c r="E36702" s="23" t="n">
        <v>240387</v>
      </c>
      <c r="F36702" s="23" t="n">
        <v>0</v>
      </c>
    </row>
    <row r="36703">
      <c r="A36703" s="2" t="inlineStr">
        <is>
          <t>T930711</t>
        </is>
      </c>
      <c r="B36703" s="2" t="inlineStr">
        <is>
          <t>2024-11</t>
        </is>
      </c>
      <c r="C36703" s="2" t="n">
        <v>1</v>
      </c>
      <c r="D36703" s="23" t="n">
        <v>320866</v>
      </c>
      <c r="E36703" s="23" t="n">
        <v>192520</v>
      </c>
      <c r="F36703" s="23" t="n">
        <v>0</v>
      </c>
    </row>
    <row r="36704">
      <c r="A36704" s="2" t="inlineStr">
        <is>
          <t>T930711</t>
        </is>
      </c>
      <c r="B36704" s="2" t="inlineStr">
        <is>
          <t>2024-12</t>
        </is>
      </c>
      <c r="C36704" s="2" t="n">
        <v>1</v>
      </c>
      <c r="D36704" s="23" t="n">
        <v>179415</v>
      </c>
      <c r="E36704" s="23" t="n">
        <v>107649</v>
      </c>
      <c r="F36704" s="23" t="n">
        <v>0</v>
      </c>
    </row>
    <row r="36705">
      <c r="A36705" s="2" t="inlineStr">
        <is>
          <t>T930711</t>
        </is>
      </c>
      <c r="B36705" s="2" t="inlineStr">
        <is>
          <t>2025-01</t>
        </is>
      </c>
      <c r="C36705" s="2" t="n">
        <v>1</v>
      </c>
      <c r="D36705" s="23" t="n">
        <v>308173</v>
      </c>
      <c r="E36705" s="23" t="n">
        <v>184904</v>
      </c>
      <c r="F36705" s="23" t="n">
        <v>0</v>
      </c>
    </row>
    <row r="36706">
      <c r="A36706" s="2" t="inlineStr">
        <is>
          <t>T930711</t>
        </is>
      </c>
      <c r="B36706" s="2" t="inlineStr">
        <is>
          <t>2025-02</t>
        </is>
      </c>
      <c r="C36706" s="2" t="n">
        <v>1</v>
      </c>
      <c r="D36706" s="23" t="n">
        <v>256449</v>
      </c>
      <c r="E36706" s="23" t="n">
        <v>153870</v>
      </c>
      <c r="F36706" s="23" t="n">
        <v>0</v>
      </c>
    </row>
    <row r="36707">
      <c r="A36707" s="2" t="inlineStr">
        <is>
          <t>T930711</t>
        </is>
      </c>
      <c r="B36707" s="2" t="inlineStr">
        <is>
          <t>2025-03</t>
        </is>
      </c>
      <c r="C36707" s="2" t="n">
        <v>1</v>
      </c>
      <c r="D36707" s="23" t="n">
        <v>335992</v>
      </c>
      <c r="E36707" s="23" t="n">
        <v>201595</v>
      </c>
      <c r="F36707" s="23" t="n">
        <v>0</v>
      </c>
    </row>
    <row r="36708">
      <c r="A36708" s="2" t="inlineStr">
        <is>
          <t>T930711</t>
        </is>
      </c>
      <c r="B36708" s="2" t="inlineStr">
        <is>
          <t>2025-04</t>
        </is>
      </c>
      <c r="C36708" s="2" t="n">
        <v>1</v>
      </c>
      <c r="D36708" s="23" t="n">
        <v>959930</v>
      </c>
      <c r="E36708" s="23" t="n">
        <v>575958</v>
      </c>
      <c r="F36708" s="23" t="n">
        <v>0</v>
      </c>
    </row>
    <row r="36709">
      <c r="A36709" s="2" t="inlineStr">
        <is>
          <t>T930711</t>
        </is>
      </c>
      <c r="B36709" s="2" t="inlineStr">
        <is>
          <t>2025-05</t>
        </is>
      </c>
      <c r="C36709" s="2" t="n">
        <v>1</v>
      </c>
      <c r="D36709" s="23" t="n">
        <v>572285</v>
      </c>
      <c r="E36709" s="23" t="n">
        <v>343371</v>
      </c>
      <c r="F36709" s="23" t="n">
        <v>0</v>
      </c>
    </row>
    <row r="36710">
      <c r="A36710" s="2" t="inlineStr">
        <is>
          <t>T930711</t>
        </is>
      </c>
      <c r="B36710" s="2" t="inlineStr">
        <is>
          <t>2025-06</t>
        </is>
      </c>
      <c r="C36710" s="2" t="n">
        <v>1</v>
      </c>
      <c r="D36710" s="23" t="n">
        <v>506178</v>
      </c>
      <c r="E36710" s="23" t="n">
        <v>303707</v>
      </c>
      <c r="F36710" s="23" t="n">
        <v>0</v>
      </c>
    </row>
    <row r="36711">
      <c r="A36711" s="2" t="inlineStr">
        <is>
          <t>T930711</t>
        </is>
      </c>
      <c r="B36711" s="2" t="inlineStr">
        <is>
          <t>2025-07</t>
        </is>
      </c>
      <c r="C36711" s="2" t="n">
        <v>1</v>
      </c>
      <c r="D36711" s="23" t="n">
        <v>246737</v>
      </c>
      <c r="E36711" s="23" t="n">
        <v>148042</v>
      </c>
      <c r="F36711" s="23" t="n">
        <v>0</v>
      </c>
    </row>
    <row r="36712">
      <c r="A36712" s="2" t="inlineStr">
        <is>
          <t>T930711</t>
        </is>
      </c>
      <c r="B36712" s="2" t="inlineStr">
        <is>
          <t>2025-08</t>
        </is>
      </c>
      <c r="C36712" s="2" t="n">
        <v>1</v>
      </c>
      <c r="D36712" s="23" t="n">
        <v>828354</v>
      </c>
      <c r="E36712" s="23" t="n">
        <v>497012</v>
      </c>
      <c r="F36712" s="23" t="n">
        <v>0</v>
      </c>
    </row>
    <row r="36713">
      <c r="A36713" s="2" t="inlineStr">
        <is>
          <t>T930711</t>
        </is>
      </c>
      <c r="B36713" s="2" t="inlineStr">
        <is>
          <t>2025-09</t>
        </is>
      </c>
      <c r="C36713" s="2" t="n">
        <v>1</v>
      </c>
      <c r="D36713" s="23" t="n">
        <v>683979</v>
      </c>
      <c r="E36713" s="23" t="n">
        <v>410387</v>
      </c>
      <c r="F36713" s="23" t="n">
        <v>0</v>
      </c>
    </row>
    <row r="36714">
      <c r="A36714" s="2" t="inlineStr">
        <is>
          <t>T930711</t>
        </is>
      </c>
      <c r="B36714" s="2" t="inlineStr">
        <is>
          <t>2025-10</t>
        </is>
      </c>
      <c r="C36714" s="2" t="n">
        <v>1</v>
      </c>
      <c r="D36714" s="23" t="n">
        <v>265709</v>
      </c>
      <c r="E36714" s="23" t="n">
        <v>159425</v>
      </c>
      <c r="F36714" s="23" t="n">
        <v>0</v>
      </c>
    </row>
    <row r="36715">
      <c r="A36715" s="2" t="inlineStr">
        <is>
          <t>T930711</t>
        </is>
      </c>
      <c r="B36715" s="2" t="inlineStr">
        <is>
          <t>2025-11</t>
        </is>
      </c>
      <c r="C36715" s="2" t="n">
        <v>1</v>
      </c>
      <c r="D36715" s="23" t="n">
        <v>267953</v>
      </c>
      <c r="E36715" s="23" t="n">
        <v>160772</v>
      </c>
      <c r="F36715" s="23" t="n">
        <v>0</v>
      </c>
    </row>
    <row r="36716">
      <c r="A36716" s="2" t="inlineStr">
        <is>
          <t>T930711</t>
        </is>
      </c>
      <c r="B36716" s="2" t="inlineStr">
        <is>
          <t>2025-12</t>
        </is>
      </c>
      <c r="C36716" s="2" t="n">
        <v>1</v>
      </c>
      <c r="D36716" s="23" t="n">
        <v>379066</v>
      </c>
      <c r="E36716" s="23" t="n">
        <v>227440</v>
      </c>
      <c r="F36716" s="23" t="n">
        <v>0</v>
      </c>
    </row>
    <row r="36717">
      <c r="A36717" s="2" t="inlineStr">
        <is>
          <t>T930711</t>
        </is>
      </c>
      <c r="B36717" s="2" t="inlineStr">
        <is>
          <t>2026-01</t>
        </is>
      </c>
      <c r="C36717" s="2" t="n">
        <v>1</v>
      </c>
      <c r="D36717" s="23" t="n">
        <v>1042405</v>
      </c>
      <c r="E36717" s="23" t="n">
        <v>625443</v>
      </c>
      <c r="F36717" s="23" t="n">
        <v>0</v>
      </c>
    </row>
    <row r="36718">
      <c r="A36718" s="2" t="inlineStr">
        <is>
          <t>T930711</t>
        </is>
      </c>
      <c r="B36718" s="2" t="inlineStr">
        <is>
          <t>2026-02</t>
        </is>
      </c>
      <c r="C36718" s="2" t="n">
        <v>1</v>
      </c>
      <c r="D36718" s="23" t="n">
        <v>700514</v>
      </c>
      <c r="E36718" s="23" t="n">
        <v>420308</v>
      </c>
      <c r="F36718" s="23" t="n">
        <v>0</v>
      </c>
    </row>
    <row r="36719">
      <c r="A36719" s="2" t="inlineStr">
        <is>
          <t>T930711</t>
        </is>
      </c>
      <c r="B36719" s="2" t="inlineStr">
        <is>
          <t>2026-03</t>
        </is>
      </c>
      <c r="C36719" s="2" t="n">
        <v>1</v>
      </c>
      <c r="D36719" s="23" t="n">
        <v>178401</v>
      </c>
      <c r="E36719" s="23" t="n">
        <v>107040</v>
      </c>
      <c r="F36719" s="23" t="n">
        <v>0</v>
      </c>
    </row>
    <row r="36720">
      <c r="A36720" s="2" t="inlineStr">
        <is>
          <t>T930711</t>
        </is>
      </c>
      <c r="B36720" s="2" t="inlineStr">
        <is>
          <t>2026-04</t>
        </is>
      </c>
      <c r="C36720" s="2" t="n">
        <v>1</v>
      </c>
      <c r="D36720" s="23" t="n">
        <v>773883</v>
      </c>
      <c r="E36720" s="23" t="n">
        <v>464330</v>
      </c>
      <c r="F36720" s="23" t="n">
        <v>0</v>
      </c>
    </row>
    <row r="36721">
      <c r="A36721" s="2" t="inlineStr">
        <is>
          <t>T930711</t>
        </is>
      </c>
      <c r="B36721" s="2" t="inlineStr">
        <is>
          <t>2026-05</t>
        </is>
      </c>
      <c r="C36721" s="2" t="n">
        <v>1</v>
      </c>
      <c r="D36721" s="23" t="n">
        <v>392497</v>
      </c>
      <c r="E36721" s="23" t="n">
        <v>235498</v>
      </c>
      <c r="F36721" s="23" t="n">
        <v>0</v>
      </c>
    </row>
    <row r="36722">
      <c r="A36722" s="2" t="inlineStr">
        <is>
          <t>T930711</t>
        </is>
      </c>
      <c r="B36722" s="2" t="inlineStr">
        <is>
          <t>2026-06</t>
        </is>
      </c>
      <c r="C36722" s="2" t="n">
        <v>1</v>
      </c>
      <c r="D36722" s="23" t="n">
        <v>719344</v>
      </c>
      <c r="E36722" s="23" t="n">
        <v>431607</v>
      </c>
      <c r="F36722" s="23" t="n">
        <v>0</v>
      </c>
    </row>
    <row r="36723">
      <c r="A36723" s="2" t="inlineStr">
        <is>
          <t>T930711</t>
        </is>
      </c>
      <c r="B36723" s="2" t="inlineStr">
        <is>
          <t>2026-07</t>
        </is>
      </c>
      <c r="C36723" s="2" t="n">
        <v>1</v>
      </c>
      <c r="D36723" s="23" t="n">
        <v>483745</v>
      </c>
      <c r="E36723" s="23" t="n">
        <v>290247</v>
      </c>
      <c r="F36723" s="23" t="n">
        <v>0</v>
      </c>
    </row>
    <row r="36724">
      <c r="A36724" s="2" t="inlineStr">
        <is>
          <t>T930711</t>
        </is>
      </c>
      <c r="B36724" s="2" t="inlineStr">
        <is>
          <t>2026-08</t>
        </is>
      </c>
      <c r="C36724" s="2" t="n">
        <v>1</v>
      </c>
      <c r="D36724" s="23" t="n">
        <v>586540</v>
      </c>
      <c r="E36724" s="23" t="n">
        <v>351924</v>
      </c>
      <c r="F36724" s="23" t="n">
        <v>0</v>
      </c>
    </row>
    <row r="36725">
      <c r="A36725" s="2" t="inlineStr">
        <is>
          <t>T930711</t>
        </is>
      </c>
      <c r="B36725" s="2" t="inlineStr">
        <is>
          <t>2026-09</t>
        </is>
      </c>
      <c r="C36725" s="2" t="n">
        <v>1</v>
      </c>
      <c r="D36725" s="23" t="n">
        <v>599721</v>
      </c>
      <c r="E36725" s="23" t="n">
        <v>359832</v>
      </c>
      <c r="F36725" s="23" t="n">
        <v>0</v>
      </c>
    </row>
    <row r="36726">
      <c r="A36726" s="2" t="inlineStr">
        <is>
          <t>T712618</t>
        </is>
      </c>
      <c r="B36726" s="2" t="inlineStr">
        <is>
          <t>2024-10</t>
        </is>
      </c>
      <c r="C36726" s="2" t="n">
        <v>1</v>
      </c>
      <c r="D36726" s="23" t="n">
        <v>396359</v>
      </c>
      <c r="E36726" s="23" t="n">
        <v>237815</v>
      </c>
      <c r="F36726" s="23" t="n">
        <v>0</v>
      </c>
    </row>
    <row r="36727">
      <c r="A36727" s="2" t="inlineStr">
        <is>
          <t>T712618</t>
        </is>
      </c>
      <c r="B36727" s="2" t="inlineStr">
        <is>
          <t>2024-11</t>
        </is>
      </c>
      <c r="C36727" s="2" t="n">
        <v>1</v>
      </c>
      <c r="D36727" s="23" t="n">
        <v>467831</v>
      </c>
      <c r="E36727" s="23" t="n">
        <v>280699</v>
      </c>
      <c r="F36727" s="23" t="n">
        <v>0</v>
      </c>
    </row>
    <row r="36728">
      <c r="A36728" s="2" t="inlineStr">
        <is>
          <t>T712618</t>
        </is>
      </c>
      <c r="B36728" s="2" t="inlineStr">
        <is>
          <t>2024-12</t>
        </is>
      </c>
      <c r="C36728" s="2" t="n">
        <v>1</v>
      </c>
      <c r="D36728" s="23" t="n">
        <v>705840</v>
      </c>
      <c r="E36728" s="23" t="n">
        <v>423504</v>
      </c>
      <c r="F36728" s="23" t="n">
        <v>0</v>
      </c>
    </row>
    <row r="36729">
      <c r="A36729" s="2" t="inlineStr">
        <is>
          <t>T712618</t>
        </is>
      </c>
      <c r="B36729" s="2" t="inlineStr">
        <is>
          <t>2025-01</t>
        </is>
      </c>
      <c r="C36729" s="2" t="n">
        <v>1</v>
      </c>
      <c r="D36729" s="23" t="n">
        <v>215751</v>
      </c>
      <c r="E36729" s="23" t="n">
        <v>129451</v>
      </c>
      <c r="F36729" s="23" t="n">
        <v>0</v>
      </c>
    </row>
    <row r="36730">
      <c r="A36730" s="2" t="inlineStr">
        <is>
          <t>T712618</t>
        </is>
      </c>
      <c r="B36730" s="2" t="inlineStr">
        <is>
          <t>2025-02</t>
        </is>
      </c>
      <c r="C36730" s="2" t="n">
        <v>1</v>
      </c>
      <c r="D36730" s="23" t="n">
        <v>328434</v>
      </c>
      <c r="E36730" s="23" t="n">
        <v>197060</v>
      </c>
      <c r="F36730" s="23" t="n">
        <v>0</v>
      </c>
    </row>
    <row r="36731">
      <c r="A36731" s="2" t="inlineStr">
        <is>
          <t>T712618</t>
        </is>
      </c>
      <c r="B36731" s="2" t="inlineStr">
        <is>
          <t>2025-03</t>
        </is>
      </c>
      <c r="C36731" s="2" t="n">
        <v>1</v>
      </c>
      <c r="D36731" s="23" t="n">
        <v>342391</v>
      </c>
      <c r="E36731" s="23" t="n">
        <v>205435</v>
      </c>
      <c r="F36731" s="23" t="n">
        <v>0</v>
      </c>
    </row>
    <row r="36732">
      <c r="A36732" s="2" t="inlineStr">
        <is>
          <t>T712618</t>
        </is>
      </c>
      <c r="B36732" s="2" t="inlineStr">
        <is>
          <t>2025-04</t>
        </is>
      </c>
      <c r="C36732" s="2" t="n">
        <v>1</v>
      </c>
      <c r="D36732" s="23" t="n">
        <v>558689</v>
      </c>
      <c r="E36732" s="23" t="n">
        <v>335213</v>
      </c>
      <c r="F36732" s="23" t="n">
        <v>0</v>
      </c>
    </row>
    <row r="36733">
      <c r="A36733" s="2" t="inlineStr">
        <is>
          <t>T712618</t>
        </is>
      </c>
      <c r="B36733" s="2" t="inlineStr">
        <is>
          <t>2025-05</t>
        </is>
      </c>
      <c r="C36733" s="2" t="n">
        <v>1</v>
      </c>
      <c r="D36733" s="23" t="n">
        <v>301251</v>
      </c>
      <c r="E36733" s="23" t="n">
        <v>180751</v>
      </c>
      <c r="F36733" s="23" t="n">
        <v>0</v>
      </c>
    </row>
    <row r="36734">
      <c r="A36734" s="2" t="inlineStr">
        <is>
          <t>T712618</t>
        </is>
      </c>
      <c r="B36734" s="2" t="inlineStr">
        <is>
          <t>2025-06</t>
        </is>
      </c>
      <c r="C36734" s="2" t="n">
        <v>1</v>
      </c>
      <c r="D36734" s="23" t="n">
        <v>604280</v>
      </c>
      <c r="E36734" s="23" t="n">
        <v>362568</v>
      </c>
      <c r="F36734" s="23" t="n">
        <v>0</v>
      </c>
    </row>
    <row r="36735">
      <c r="A36735" s="2" t="inlineStr">
        <is>
          <t>T712618</t>
        </is>
      </c>
      <c r="B36735" s="2" t="inlineStr">
        <is>
          <t>2025-07</t>
        </is>
      </c>
      <c r="C36735" s="2" t="n">
        <v>1</v>
      </c>
      <c r="D36735" s="23" t="n">
        <v>191159</v>
      </c>
      <c r="E36735" s="23" t="n">
        <v>114695</v>
      </c>
      <c r="F36735" s="23" t="n">
        <v>0</v>
      </c>
    </row>
    <row r="36736">
      <c r="A36736" s="2" t="inlineStr">
        <is>
          <t>T712618</t>
        </is>
      </c>
      <c r="B36736" s="2" t="inlineStr">
        <is>
          <t>2025-08</t>
        </is>
      </c>
      <c r="C36736" s="2" t="n">
        <v>0</v>
      </c>
      <c r="D36736" s="23" t="n"/>
      <c r="E36736" s="23" t="n"/>
      <c r="F36736" s="23" t="n"/>
    </row>
    <row r="36737">
      <c r="A36737" s="2" t="inlineStr">
        <is>
          <t>T712618</t>
        </is>
      </c>
      <c r="B36737" s="2" t="inlineStr">
        <is>
          <t>2025-09</t>
        </is>
      </c>
      <c r="C36737" s="2" t="n">
        <v>1</v>
      </c>
      <c r="D36737" s="23" t="n">
        <v>238189</v>
      </c>
      <c r="E36737" s="23" t="n">
        <v>142913</v>
      </c>
      <c r="F36737" s="23" t="n">
        <v>0</v>
      </c>
    </row>
    <row r="36738">
      <c r="A36738" s="2" t="inlineStr">
        <is>
          <t>T712618</t>
        </is>
      </c>
      <c r="B36738" s="2" t="inlineStr">
        <is>
          <t>2025-10</t>
        </is>
      </c>
      <c r="C36738" s="2" t="n">
        <v>1</v>
      </c>
      <c r="D36738" s="23" t="n">
        <v>391241</v>
      </c>
      <c r="E36738" s="23" t="n">
        <v>234745</v>
      </c>
      <c r="F36738" s="23" t="n">
        <v>0</v>
      </c>
    </row>
    <row r="36739">
      <c r="A36739" s="2" t="inlineStr">
        <is>
          <t>T712618</t>
        </is>
      </c>
      <c r="B36739" s="2" t="inlineStr">
        <is>
          <t>2025-11</t>
        </is>
      </c>
      <c r="C36739" s="2" t="n">
        <v>1</v>
      </c>
      <c r="D36739" s="23" t="n">
        <v>353108</v>
      </c>
      <c r="E36739" s="23" t="n">
        <v>211865</v>
      </c>
      <c r="F36739" s="23" t="n">
        <v>0</v>
      </c>
    </row>
    <row r="36740">
      <c r="A36740" s="2" t="inlineStr">
        <is>
          <t>T712618</t>
        </is>
      </c>
      <c r="B36740" s="2" t="inlineStr">
        <is>
          <t>2025-12</t>
        </is>
      </c>
      <c r="C36740" s="2" t="n">
        <v>1</v>
      </c>
      <c r="D36740" s="23" t="n">
        <v>315314</v>
      </c>
      <c r="E36740" s="23" t="n">
        <v>189188</v>
      </c>
      <c r="F36740" s="23" t="n">
        <v>0</v>
      </c>
    </row>
    <row r="36741">
      <c r="A36741" s="2" t="inlineStr">
        <is>
          <t>T712618</t>
        </is>
      </c>
      <c r="B36741" s="2" t="inlineStr">
        <is>
          <t>2026-01</t>
        </is>
      </c>
      <c r="C36741" s="2" t="n">
        <v>1</v>
      </c>
      <c r="D36741" s="23" t="n">
        <v>568198</v>
      </c>
      <c r="E36741" s="23" t="n">
        <v>340919</v>
      </c>
      <c r="F36741" s="23" t="n">
        <v>0</v>
      </c>
    </row>
    <row r="36742">
      <c r="A36742" s="2" t="inlineStr">
        <is>
          <t>T712618</t>
        </is>
      </c>
      <c r="B36742" s="2" t="inlineStr">
        <is>
          <t>2026-02</t>
        </is>
      </c>
      <c r="C36742" s="2" t="n">
        <v>1</v>
      </c>
      <c r="D36742" s="23" t="n">
        <v>913401</v>
      </c>
      <c r="E36742" s="23" t="n">
        <v>548040</v>
      </c>
      <c r="F36742" s="23" t="n">
        <v>0</v>
      </c>
    </row>
    <row r="36743">
      <c r="A36743" s="2" t="inlineStr">
        <is>
          <t>T712618</t>
        </is>
      </c>
      <c r="B36743" s="2" t="inlineStr">
        <is>
          <t>2026-03</t>
        </is>
      </c>
      <c r="C36743" s="2" t="n">
        <v>1</v>
      </c>
      <c r="D36743" s="23" t="n">
        <v>581743</v>
      </c>
      <c r="E36743" s="23" t="n">
        <v>349046</v>
      </c>
      <c r="F36743" s="23" t="n">
        <v>0</v>
      </c>
    </row>
    <row r="36744">
      <c r="A36744" s="2" t="inlineStr">
        <is>
          <t>T712618</t>
        </is>
      </c>
      <c r="B36744" s="2" t="inlineStr">
        <is>
          <t>2026-04</t>
        </is>
      </c>
      <c r="C36744" s="2" t="n">
        <v>1</v>
      </c>
      <c r="D36744" s="23" t="n">
        <v>184090</v>
      </c>
      <c r="E36744" s="23" t="n">
        <v>110454</v>
      </c>
      <c r="F36744" s="23" t="n">
        <v>0</v>
      </c>
    </row>
    <row r="36745">
      <c r="A36745" s="2" t="inlineStr">
        <is>
          <t>T712618</t>
        </is>
      </c>
      <c r="B36745" s="2" t="inlineStr">
        <is>
          <t>2026-05</t>
        </is>
      </c>
      <c r="C36745" s="2" t="n">
        <v>1</v>
      </c>
      <c r="D36745" s="23" t="n">
        <v>409159</v>
      </c>
      <c r="E36745" s="23" t="n">
        <v>245495</v>
      </c>
      <c r="F36745" s="23" t="n">
        <v>0</v>
      </c>
    </row>
    <row r="36746">
      <c r="A36746" s="2" t="inlineStr">
        <is>
          <t>T712618</t>
        </is>
      </c>
      <c r="B36746" s="2" t="inlineStr">
        <is>
          <t>2026-06</t>
        </is>
      </c>
      <c r="C36746" s="2" t="n">
        <v>1</v>
      </c>
      <c r="D36746" s="23" t="n">
        <v>220750</v>
      </c>
      <c r="E36746" s="23" t="n">
        <v>132450</v>
      </c>
      <c r="F36746" s="23" t="n">
        <v>0</v>
      </c>
    </row>
    <row r="36747">
      <c r="A36747" s="2" t="inlineStr">
        <is>
          <t>T712618</t>
        </is>
      </c>
      <c r="B36747" s="2" t="inlineStr">
        <is>
          <t>2026-07</t>
        </is>
      </c>
      <c r="C36747" s="2" t="n">
        <v>1</v>
      </c>
      <c r="D36747" s="23" t="n">
        <v>413669</v>
      </c>
      <c r="E36747" s="23" t="n">
        <v>248201</v>
      </c>
      <c r="F36747" s="23" t="n">
        <v>0</v>
      </c>
    </row>
    <row r="36748">
      <c r="A36748" s="2" t="inlineStr">
        <is>
          <t>T712618</t>
        </is>
      </c>
      <c r="B36748" s="2" t="inlineStr">
        <is>
          <t>2026-08</t>
        </is>
      </c>
      <c r="C36748" s="2" t="n">
        <v>1</v>
      </c>
      <c r="D36748" s="23" t="n">
        <v>367819</v>
      </c>
      <c r="E36748" s="23" t="n">
        <v>220692</v>
      </c>
      <c r="F36748" s="23" t="n">
        <v>0</v>
      </c>
    </row>
    <row r="36749">
      <c r="A36749" s="2" t="inlineStr">
        <is>
          <t>T712618</t>
        </is>
      </c>
      <c r="B36749" s="2" t="inlineStr">
        <is>
          <t>2026-09</t>
        </is>
      </c>
      <c r="C36749" s="2" t="n">
        <v>1</v>
      </c>
      <c r="D36749" s="23" t="n">
        <v>388033</v>
      </c>
      <c r="E36749" s="23" t="n">
        <v>232820</v>
      </c>
      <c r="F36749" s="23" t="n">
        <v>0</v>
      </c>
    </row>
    <row r="36750">
      <c r="A36750" s="2" t="inlineStr">
        <is>
          <t>T862984</t>
        </is>
      </c>
      <c r="B36750" s="2" t="inlineStr">
        <is>
          <t>2024-10</t>
        </is>
      </c>
      <c r="C36750" s="2" t="n">
        <v>1</v>
      </c>
      <c r="D36750" s="23" t="n">
        <v>451109</v>
      </c>
      <c r="E36750" s="23" t="n">
        <v>270666</v>
      </c>
      <c r="F36750" s="23" t="n">
        <v>0</v>
      </c>
    </row>
    <row r="36751">
      <c r="A36751" s="2" t="inlineStr">
        <is>
          <t>T862984</t>
        </is>
      </c>
      <c r="B36751" s="2" t="inlineStr">
        <is>
          <t>2024-11</t>
        </is>
      </c>
      <c r="C36751" s="2" t="n">
        <v>1</v>
      </c>
      <c r="D36751" s="23" t="n">
        <v>173047</v>
      </c>
      <c r="E36751" s="23" t="n">
        <v>103828</v>
      </c>
      <c r="F36751" s="23" t="n">
        <v>0</v>
      </c>
    </row>
    <row r="36752">
      <c r="A36752" s="2" t="inlineStr">
        <is>
          <t>T862984</t>
        </is>
      </c>
      <c r="B36752" s="2" t="inlineStr">
        <is>
          <t>2024-12</t>
        </is>
      </c>
      <c r="C36752" s="2" t="n">
        <v>1</v>
      </c>
      <c r="D36752" s="23" t="n">
        <v>295121</v>
      </c>
      <c r="E36752" s="23" t="n">
        <v>177072</v>
      </c>
      <c r="F36752" s="23" t="n">
        <v>0</v>
      </c>
    </row>
    <row r="36753">
      <c r="A36753" s="2" t="inlineStr">
        <is>
          <t>T862984</t>
        </is>
      </c>
      <c r="B36753" s="2" t="inlineStr">
        <is>
          <t>2025-01</t>
        </is>
      </c>
      <c r="C36753" s="2" t="n">
        <v>1</v>
      </c>
      <c r="D36753" s="23" t="n">
        <v>267766</v>
      </c>
      <c r="E36753" s="23" t="n">
        <v>160659</v>
      </c>
      <c r="F36753" s="23" t="n">
        <v>0</v>
      </c>
    </row>
    <row r="36754">
      <c r="A36754" s="2" t="inlineStr">
        <is>
          <t>T862984</t>
        </is>
      </c>
      <c r="B36754" s="2" t="inlineStr">
        <is>
          <t>2025-02</t>
        </is>
      </c>
      <c r="C36754" s="2" t="n">
        <v>1</v>
      </c>
      <c r="D36754" s="23" t="n">
        <v>608453</v>
      </c>
      <c r="E36754" s="23" t="n">
        <v>365072</v>
      </c>
      <c r="F36754" s="23" t="n">
        <v>0</v>
      </c>
    </row>
    <row r="36755">
      <c r="A36755" s="2" t="inlineStr">
        <is>
          <t>T862984</t>
        </is>
      </c>
      <c r="B36755" s="2" t="inlineStr">
        <is>
          <t>2025-03</t>
        </is>
      </c>
      <c r="C36755" s="2" t="n">
        <v>1</v>
      </c>
      <c r="D36755" s="23" t="n">
        <v>347717</v>
      </c>
      <c r="E36755" s="23" t="n">
        <v>208630</v>
      </c>
      <c r="F36755" s="23" t="n">
        <v>0</v>
      </c>
    </row>
    <row r="36756">
      <c r="A36756" s="2" t="inlineStr">
        <is>
          <t>T862984</t>
        </is>
      </c>
      <c r="B36756" s="2" t="inlineStr">
        <is>
          <t>2025-04</t>
        </is>
      </c>
      <c r="C36756" s="2" t="n">
        <v>1</v>
      </c>
      <c r="D36756" s="23" t="n">
        <v>502421</v>
      </c>
      <c r="E36756" s="23" t="n">
        <v>301452</v>
      </c>
      <c r="F36756" s="23" t="n">
        <v>0</v>
      </c>
    </row>
    <row r="36757">
      <c r="A36757" s="2" t="inlineStr">
        <is>
          <t>T862984</t>
        </is>
      </c>
      <c r="B36757" s="2" t="inlineStr">
        <is>
          <t>2025-05</t>
        </is>
      </c>
      <c r="C36757" s="2" t="n">
        <v>1</v>
      </c>
      <c r="D36757" s="23" t="n">
        <v>381073</v>
      </c>
      <c r="E36757" s="23" t="n">
        <v>228644</v>
      </c>
      <c r="F36757" s="23" t="n">
        <v>0</v>
      </c>
    </row>
    <row r="36758">
      <c r="A36758" s="2" t="inlineStr">
        <is>
          <t>T862984</t>
        </is>
      </c>
      <c r="B36758" s="2" t="inlineStr">
        <is>
          <t>2025-06</t>
        </is>
      </c>
      <c r="C36758" s="2" t="n">
        <v>1</v>
      </c>
      <c r="D36758" s="23" t="n">
        <v>199868</v>
      </c>
      <c r="E36758" s="23" t="n">
        <v>119921</v>
      </c>
      <c r="F36758" s="23" t="n">
        <v>0</v>
      </c>
    </row>
    <row r="36759">
      <c r="A36759" s="2" t="inlineStr">
        <is>
          <t>T862984</t>
        </is>
      </c>
      <c r="B36759" s="2" t="inlineStr">
        <is>
          <t>2025-07</t>
        </is>
      </c>
      <c r="C36759" s="2" t="n">
        <v>1</v>
      </c>
      <c r="D36759" s="23" t="n">
        <v>368702</v>
      </c>
      <c r="E36759" s="23" t="n">
        <v>221221</v>
      </c>
      <c r="F36759" s="23" t="n">
        <v>0</v>
      </c>
    </row>
    <row r="36760">
      <c r="A36760" s="2" t="inlineStr">
        <is>
          <t>T862984</t>
        </is>
      </c>
      <c r="B36760" s="2" t="inlineStr">
        <is>
          <t>2025-08</t>
        </is>
      </c>
      <c r="C36760" s="2" t="n">
        <v>1</v>
      </c>
      <c r="D36760" s="23" t="n">
        <v>218736</v>
      </c>
      <c r="E36760" s="23" t="n">
        <v>131242</v>
      </c>
      <c r="F36760" s="23" t="n">
        <v>0</v>
      </c>
    </row>
    <row r="36761">
      <c r="A36761" s="2" t="inlineStr">
        <is>
          <t>T862984</t>
        </is>
      </c>
      <c r="B36761" s="2" t="inlineStr">
        <is>
          <t>2025-09</t>
        </is>
      </c>
      <c r="C36761" s="2" t="n">
        <v>1</v>
      </c>
      <c r="D36761" s="23" t="n">
        <v>164146</v>
      </c>
      <c r="E36761" s="23" t="n">
        <v>98488</v>
      </c>
      <c r="F36761" s="23" t="n">
        <v>0</v>
      </c>
    </row>
    <row r="36762">
      <c r="A36762" s="2" t="inlineStr">
        <is>
          <t>T862984</t>
        </is>
      </c>
      <c r="B36762" s="2" t="inlineStr">
        <is>
          <t>2025-10</t>
        </is>
      </c>
      <c r="C36762" s="2" t="n">
        <v>1</v>
      </c>
      <c r="D36762" s="23" t="n">
        <v>316708</v>
      </c>
      <c r="E36762" s="23" t="n">
        <v>190025</v>
      </c>
      <c r="F36762" s="23" t="n">
        <v>0</v>
      </c>
    </row>
    <row r="36763">
      <c r="A36763" s="2" t="inlineStr">
        <is>
          <t>T862984</t>
        </is>
      </c>
      <c r="B36763" s="2" t="inlineStr">
        <is>
          <t>2025-11</t>
        </is>
      </c>
      <c r="C36763" s="2" t="n">
        <v>1</v>
      </c>
      <c r="D36763" s="23" t="n">
        <v>244460</v>
      </c>
      <c r="E36763" s="23" t="n">
        <v>146676</v>
      </c>
      <c r="F36763" s="23" t="n">
        <v>0</v>
      </c>
    </row>
    <row r="36764">
      <c r="A36764" s="2" t="inlineStr">
        <is>
          <t>T862984</t>
        </is>
      </c>
      <c r="B36764" s="2" t="inlineStr">
        <is>
          <t>2025-12</t>
        </is>
      </c>
      <c r="C36764" s="2" t="n">
        <v>1</v>
      </c>
      <c r="D36764" s="23" t="n">
        <v>748462</v>
      </c>
      <c r="E36764" s="23" t="n">
        <v>449077</v>
      </c>
      <c r="F36764" s="23" t="n">
        <v>0</v>
      </c>
    </row>
    <row r="36765">
      <c r="A36765" s="2" t="inlineStr">
        <is>
          <t>T862984</t>
        </is>
      </c>
      <c r="B36765" s="2" t="inlineStr">
        <is>
          <t>2026-01</t>
        </is>
      </c>
      <c r="C36765" s="2" t="n">
        <v>1</v>
      </c>
      <c r="D36765" s="23" t="n">
        <v>303615</v>
      </c>
      <c r="E36765" s="23" t="n">
        <v>182169</v>
      </c>
      <c r="F36765" s="23" t="n">
        <v>0</v>
      </c>
    </row>
    <row r="36766">
      <c r="A36766" s="2" t="inlineStr">
        <is>
          <t>T862984</t>
        </is>
      </c>
      <c r="B36766" s="2" t="inlineStr">
        <is>
          <t>2026-02</t>
        </is>
      </c>
      <c r="C36766" s="2" t="n">
        <v>1</v>
      </c>
      <c r="D36766" s="23" t="n">
        <v>165637</v>
      </c>
      <c r="E36766" s="23" t="n">
        <v>99382</v>
      </c>
      <c r="F36766" s="23" t="n">
        <v>0</v>
      </c>
    </row>
    <row r="36767">
      <c r="A36767" s="2" t="inlineStr">
        <is>
          <t>T862984</t>
        </is>
      </c>
      <c r="B36767" s="2" t="inlineStr">
        <is>
          <t>2026-03</t>
        </is>
      </c>
      <c r="C36767" s="2" t="n">
        <v>1</v>
      </c>
      <c r="D36767" s="23" t="n">
        <v>479919</v>
      </c>
      <c r="E36767" s="23" t="n">
        <v>287951</v>
      </c>
      <c r="F36767" s="23" t="n">
        <v>0</v>
      </c>
    </row>
    <row r="36768">
      <c r="A36768" s="2" t="inlineStr">
        <is>
          <t>T862984</t>
        </is>
      </c>
      <c r="B36768" s="2" t="inlineStr">
        <is>
          <t>2026-04</t>
        </is>
      </c>
      <c r="C36768" s="2" t="n">
        <v>1</v>
      </c>
      <c r="D36768" s="23" t="n">
        <v>456544</v>
      </c>
      <c r="E36768" s="23" t="n">
        <v>273926</v>
      </c>
      <c r="F36768" s="23" t="n">
        <v>0</v>
      </c>
    </row>
    <row r="36769">
      <c r="A36769" s="2" t="inlineStr">
        <is>
          <t>T862984</t>
        </is>
      </c>
      <c r="B36769" s="2" t="inlineStr">
        <is>
          <t>2026-05</t>
        </is>
      </c>
      <c r="C36769" s="2" t="n">
        <v>1</v>
      </c>
      <c r="D36769" s="23" t="n">
        <v>342129</v>
      </c>
      <c r="E36769" s="23" t="n">
        <v>205277</v>
      </c>
      <c r="F36769" s="23" t="n">
        <v>0</v>
      </c>
    </row>
    <row r="36770">
      <c r="A36770" s="2" t="inlineStr">
        <is>
          <t>T862984</t>
        </is>
      </c>
      <c r="B36770" s="2" t="inlineStr">
        <is>
          <t>2026-06</t>
        </is>
      </c>
      <c r="C36770" s="2" t="n">
        <v>1</v>
      </c>
      <c r="D36770" s="23" t="n">
        <v>341522</v>
      </c>
      <c r="E36770" s="23" t="n">
        <v>204913</v>
      </c>
      <c r="F36770" s="23" t="n">
        <v>0</v>
      </c>
    </row>
    <row r="36771">
      <c r="A36771" s="2" t="inlineStr">
        <is>
          <t>T862984</t>
        </is>
      </c>
      <c r="B36771" s="2" t="inlineStr">
        <is>
          <t>2026-07</t>
        </is>
      </c>
      <c r="C36771" s="2" t="n">
        <v>1</v>
      </c>
      <c r="D36771" s="23" t="n">
        <v>583971</v>
      </c>
      <c r="E36771" s="23" t="n">
        <v>350383</v>
      </c>
      <c r="F36771" s="23" t="n">
        <v>0</v>
      </c>
    </row>
    <row r="36772">
      <c r="A36772" s="2" t="inlineStr">
        <is>
          <t>T862984</t>
        </is>
      </c>
      <c r="B36772" s="2" t="inlineStr">
        <is>
          <t>2026-08</t>
        </is>
      </c>
      <c r="C36772" s="2" t="n">
        <v>1</v>
      </c>
      <c r="D36772" s="23" t="n">
        <v>458428</v>
      </c>
      <c r="E36772" s="23" t="n">
        <v>275057</v>
      </c>
      <c r="F36772" s="23" t="n">
        <v>0</v>
      </c>
    </row>
    <row r="36773">
      <c r="A36773" s="2" t="inlineStr">
        <is>
          <t>T862984</t>
        </is>
      </c>
      <c r="B36773" s="2" t="inlineStr">
        <is>
          <t>2026-09</t>
        </is>
      </c>
      <c r="C36773" s="2" t="n">
        <v>1</v>
      </c>
      <c r="D36773" s="23" t="n">
        <v>1523641</v>
      </c>
      <c r="E36773" s="23" t="n">
        <v>914184</v>
      </c>
      <c r="F36773" s="23" t="n">
        <v>0</v>
      </c>
    </row>
    <row r="36774">
      <c r="A36774" s="2" t="inlineStr">
        <is>
          <t>T217579</t>
        </is>
      </c>
      <c r="B36774" s="2" t="inlineStr">
        <is>
          <t>2024-10</t>
        </is>
      </c>
      <c r="C36774" s="2" t="n">
        <v>1</v>
      </c>
      <c r="D36774" s="23" t="n">
        <v>692148</v>
      </c>
      <c r="E36774" s="23" t="n">
        <v>415289</v>
      </c>
      <c r="F36774" s="23" t="n">
        <v>0</v>
      </c>
    </row>
    <row r="36775">
      <c r="A36775" s="2" t="inlineStr">
        <is>
          <t>T217579</t>
        </is>
      </c>
      <c r="B36775" s="2" t="inlineStr">
        <is>
          <t>2024-11</t>
        </is>
      </c>
      <c r="C36775" s="2" t="n">
        <v>1</v>
      </c>
      <c r="D36775" s="23" t="n">
        <v>681571</v>
      </c>
      <c r="E36775" s="23" t="n">
        <v>408942</v>
      </c>
      <c r="F36775" s="23" t="n">
        <v>0</v>
      </c>
    </row>
    <row r="36776">
      <c r="A36776" s="2" t="inlineStr">
        <is>
          <t>T217579</t>
        </is>
      </c>
      <c r="B36776" s="2" t="inlineStr">
        <is>
          <t>2024-12</t>
        </is>
      </c>
      <c r="C36776" s="2" t="n">
        <v>1</v>
      </c>
      <c r="D36776" s="23" t="n">
        <v>608014</v>
      </c>
      <c r="E36776" s="23" t="n">
        <v>364808</v>
      </c>
      <c r="F36776" s="23" t="n">
        <v>0</v>
      </c>
    </row>
    <row r="36777">
      <c r="A36777" s="2" t="inlineStr">
        <is>
          <t>T217579</t>
        </is>
      </c>
      <c r="B36777" s="2" t="inlineStr">
        <is>
          <t>2025-01</t>
        </is>
      </c>
      <c r="C36777" s="2" t="n">
        <v>1</v>
      </c>
      <c r="D36777" s="23" t="n">
        <v>370555</v>
      </c>
      <c r="E36777" s="23" t="n">
        <v>222333</v>
      </c>
      <c r="F36777" s="23" t="n">
        <v>0</v>
      </c>
    </row>
    <row r="36778">
      <c r="A36778" s="2" t="inlineStr">
        <is>
          <t>T217579</t>
        </is>
      </c>
      <c r="B36778" s="2" t="inlineStr">
        <is>
          <t>2025-02</t>
        </is>
      </c>
      <c r="C36778" s="2" t="n">
        <v>1</v>
      </c>
      <c r="D36778" s="23" t="n">
        <v>455471</v>
      </c>
      <c r="E36778" s="23" t="n">
        <v>273282</v>
      </c>
      <c r="F36778" s="23" t="n">
        <v>0</v>
      </c>
    </row>
    <row r="36779">
      <c r="A36779" s="2" t="inlineStr">
        <is>
          <t>T217579</t>
        </is>
      </c>
      <c r="B36779" s="2" t="inlineStr">
        <is>
          <t>2025-03</t>
        </is>
      </c>
      <c r="C36779" s="2" t="n">
        <v>1</v>
      </c>
      <c r="D36779" s="23" t="n">
        <v>241870</v>
      </c>
      <c r="E36779" s="23" t="n">
        <v>145122</v>
      </c>
      <c r="F36779" s="23" t="n">
        <v>0</v>
      </c>
    </row>
    <row r="36780">
      <c r="A36780" s="2" t="inlineStr">
        <is>
          <t>T217579</t>
        </is>
      </c>
      <c r="B36780" s="2" t="inlineStr">
        <is>
          <t>2025-04</t>
        </is>
      </c>
      <c r="C36780" s="2" t="n">
        <v>1</v>
      </c>
      <c r="D36780" s="23" t="n">
        <v>848386</v>
      </c>
      <c r="E36780" s="23" t="n">
        <v>509032</v>
      </c>
      <c r="F36780" s="23" t="n">
        <v>0</v>
      </c>
    </row>
    <row r="36781">
      <c r="A36781" s="2" t="inlineStr">
        <is>
          <t>T217579</t>
        </is>
      </c>
      <c r="B36781" s="2" t="inlineStr">
        <is>
          <t>2025-05</t>
        </is>
      </c>
      <c r="C36781" s="2" t="n">
        <v>1</v>
      </c>
      <c r="D36781" s="23" t="n">
        <v>232621</v>
      </c>
      <c r="E36781" s="23" t="n">
        <v>139572</v>
      </c>
      <c r="F36781" s="23" t="n">
        <v>0</v>
      </c>
    </row>
    <row r="36782">
      <c r="A36782" s="2" t="inlineStr">
        <is>
          <t>T217579</t>
        </is>
      </c>
      <c r="B36782" s="2" t="inlineStr">
        <is>
          <t>2025-06</t>
        </is>
      </c>
      <c r="C36782" s="2" t="n">
        <v>1</v>
      </c>
      <c r="D36782" s="23" t="n">
        <v>445752</v>
      </c>
      <c r="E36782" s="23" t="n">
        <v>267451</v>
      </c>
      <c r="F36782" s="23" t="n">
        <v>0</v>
      </c>
    </row>
    <row r="36783">
      <c r="A36783" s="2" t="inlineStr">
        <is>
          <t>T217579</t>
        </is>
      </c>
      <c r="B36783" s="2" t="inlineStr">
        <is>
          <t>2025-07</t>
        </is>
      </c>
      <c r="C36783" s="2" t="n">
        <v>1</v>
      </c>
      <c r="D36783" s="23" t="n">
        <v>552892</v>
      </c>
      <c r="E36783" s="23" t="n">
        <v>331735</v>
      </c>
      <c r="F36783" s="23" t="n">
        <v>0</v>
      </c>
    </row>
    <row r="36784">
      <c r="A36784" s="2" t="inlineStr">
        <is>
          <t>T217579</t>
        </is>
      </c>
      <c r="B36784" s="2" t="inlineStr">
        <is>
          <t>2025-08</t>
        </is>
      </c>
      <c r="C36784" s="2" t="n">
        <v>1</v>
      </c>
      <c r="D36784" s="23" t="n">
        <v>219380</v>
      </c>
      <c r="E36784" s="23" t="n">
        <v>131628</v>
      </c>
      <c r="F36784" s="23" t="n">
        <v>0</v>
      </c>
    </row>
    <row r="36785">
      <c r="A36785" s="2" t="inlineStr">
        <is>
          <t>T217579</t>
        </is>
      </c>
      <c r="B36785" s="2" t="inlineStr">
        <is>
          <t>2025-09</t>
        </is>
      </c>
      <c r="C36785" s="2" t="n">
        <v>1</v>
      </c>
      <c r="D36785" s="23" t="n">
        <v>1355600</v>
      </c>
      <c r="E36785" s="23" t="n">
        <v>813360</v>
      </c>
      <c r="F36785" s="23" t="n">
        <v>0</v>
      </c>
    </row>
    <row r="36786">
      <c r="A36786" s="2" t="inlineStr">
        <is>
          <t>T217579</t>
        </is>
      </c>
      <c r="B36786" s="2" t="inlineStr">
        <is>
          <t>2025-10</t>
        </is>
      </c>
      <c r="C36786" s="2" t="n">
        <v>1</v>
      </c>
      <c r="D36786" s="23" t="n">
        <v>675035</v>
      </c>
      <c r="E36786" s="23" t="n">
        <v>405021</v>
      </c>
      <c r="F36786" s="23" t="n">
        <v>0</v>
      </c>
    </row>
    <row r="36787">
      <c r="A36787" s="2" t="inlineStr">
        <is>
          <t>T217579</t>
        </is>
      </c>
      <c r="B36787" s="2" t="inlineStr">
        <is>
          <t>2025-11</t>
        </is>
      </c>
      <c r="C36787" s="2" t="n">
        <v>1</v>
      </c>
      <c r="D36787" s="23" t="n">
        <v>466998</v>
      </c>
      <c r="E36787" s="23" t="n">
        <v>280199</v>
      </c>
      <c r="F36787" s="23" t="n">
        <v>0</v>
      </c>
    </row>
    <row r="36788">
      <c r="A36788" s="2" t="inlineStr">
        <is>
          <t>T217579</t>
        </is>
      </c>
      <c r="B36788" s="2" t="inlineStr">
        <is>
          <t>2025-12</t>
        </is>
      </c>
      <c r="C36788" s="2" t="n">
        <v>1</v>
      </c>
      <c r="D36788" s="23" t="n">
        <v>387022</v>
      </c>
      <c r="E36788" s="23" t="n">
        <v>232213</v>
      </c>
      <c r="F36788" s="23" t="n">
        <v>0</v>
      </c>
    </row>
    <row r="36789">
      <c r="A36789" s="2" t="inlineStr">
        <is>
          <t>T217579</t>
        </is>
      </c>
      <c r="B36789" s="2" t="inlineStr">
        <is>
          <t>2026-01</t>
        </is>
      </c>
      <c r="C36789" s="2" t="n">
        <v>1</v>
      </c>
      <c r="D36789" s="23" t="n">
        <v>384833</v>
      </c>
      <c r="E36789" s="23" t="n">
        <v>230900</v>
      </c>
      <c r="F36789" s="23" t="n">
        <v>0</v>
      </c>
    </row>
    <row r="36790">
      <c r="A36790" s="2" t="inlineStr">
        <is>
          <t>T217579</t>
        </is>
      </c>
      <c r="B36790" s="2" t="inlineStr">
        <is>
          <t>2026-02</t>
        </is>
      </c>
      <c r="C36790" s="2" t="n">
        <v>1</v>
      </c>
      <c r="D36790" s="23" t="n">
        <v>559157</v>
      </c>
      <c r="E36790" s="23" t="n">
        <v>335494</v>
      </c>
      <c r="F36790" s="23" t="n">
        <v>0</v>
      </c>
    </row>
    <row r="36791">
      <c r="A36791" s="2" t="inlineStr">
        <is>
          <t>T217579</t>
        </is>
      </c>
      <c r="B36791" s="2" t="inlineStr">
        <is>
          <t>2026-03</t>
        </is>
      </c>
      <c r="C36791" s="2" t="n">
        <v>1</v>
      </c>
      <c r="D36791" s="23" t="n">
        <v>581417</v>
      </c>
      <c r="E36791" s="23" t="n">
        <v>348850</v>
      </c>
      <c r="F36791" s="23" t="n">
        <v>0</v>
      </c>
    </row>
    <row r="36792">
      <c r="A36792" s="2" t="inlineStr">
        <is>
          <t>T217579</t>
        </is>
      </c>
      <c r="B36792" s="2" t="inlineStr">
        <is>
          <t>2026-04</t>
        </is>
      </c>
      <c r="C36792" s="2" t="n">
        <v>0</v>
      </c>
      <c r="D36792" s="23" t="n"/>
      <c r="E36792" s="23" t="n"/>
      <c r="F36792" s="23" t="n"/>
    </row>
    <row r="36793">
      <c r="A36793" s="2" t="inlineStr">
        <is>
          <t>T217579</t>
        </is>
      </c>
      <c r="B36793" s="2" t="inlineStr">
        <is>
          <t>2026-05</t>
        </is>
      </c>
      <c r="C36793" s="2" t="n">
        <v>1</v>
      </c>
      <c r="D36793" s="23" t="n">
        <v>271368</v>
      </c>
      <c r="E36793" s="23" t="n">
        <v>162821</v>
      </c>
      <c r="F36793" s="23" t="n">
        <v>0</v>
      </c>
    </row>
    <row r="36794">
      <c r="A36794" s="2" t="inlineStr">
        <is>
          <t>T217579</t>
        </is>
      </c>
      <c r="B36794" s="2" t="inlineStr">
        <is>
          <t>2026-06</t>
        </is>
      </c>
      <c r="C36794" s="2" t="n">
        <v>1</v>
      </c>
      <c r="D36794" s="23" t="n">
        <v>430392</v>
      </c>
      <c r="E36794" s="23" t="n">
        <v>258235</v>
      </c>
      <c r="F36794" s="23" t="n">
        <v>0</v>
      </c>
    </row>
    <row r="36795">
      <c r="A36795" s="2" t="inlineStr">
        <is>
          <t>T217579</t>
        </is>
      </c>
      <c r="B36795" s="2" t="inlineStr">
        <is>
          <t>2026-07</t>
        </is>
      </c>
      <c r="C36795" s="2" t="n">
        <v>1</v>
      </c>
      <c r="D36795" s="23" t="n">
        <v>908943</v>
      </c>
      <c r="E36795" s="23" t="n">
        <v>545366</v>
      </c>
      <c r="F36795" s="23" t="n">
        <v>0</v>
      </c>
    </row>
    <row r="36796">
      <c r="A36796" s="2" t="inlineStr">
        <is>
          <t>T217579</t>
        </is>
      </c>
      <c r="B36796" s="2" t="inlineStr">
        <is>
          <t>2026-08</t>
        </is>
      </c>
      <c r="C36796" s="2" t="n">
        <v>1</v>
      </c>
      <c r="D36796" s="23" t="n">
        <v>166393</v>
      </c>
      <c r="E36796" s="23" t="n">
        <v>99836</v>
      </c>
      <c r="F36796" s="23" t="n">
        <v>0</v>
      </c>
    </row>
    <row r="36797">
      <c r="A36797" s="2" t="inlineStr">
        <is>
          <t>T217579</t>
        </is>
      </c>
      <c r="B36797" s="2" t="inlineStr">
        <is>
          <t>2026-09</t>
        </is>
      </c>
      <c r="C36797" s="2" t="n">
        <v>1</v>
      </c>
      <c r="D36797" s="23" t="n">
        <v>446441</v>
      </c>
      <c r="E36797" s="23" t="n">
        <v>267864</v>
      </c>
      <c r="F36797" s="23" t="n">
        <v>0</v>
      </c>
    </row>
    <row r="36798">
      <c r="A36798" s="2" t="inlineStr">
        <is>
          <t>T537768</t>
        </is>
      </c>
      <c r="B36798" s="2" t="inlineStr">
        <is>
          <t>2024-10</t>
        </is>
      </c>
      <c r="C36798" s="2" t="n">
        <v>1</v>
      </c>
      <c r="D36798" s="23" t="n">
        <v>494423</v>
      </c>
      <c r="E36798" s="23" t="n">
        <v>296654</v>
      </c>
      <c r="F36798" s="23" t="n">
        <v>0</v>
      </c>
    </row>
    <row r="36799">
      <c r="A36799" s="2" t="inlineStr">
        <is>
          <t>T537768</t>
        </is>
      </c>
      <c r="B36799" s="2" t="inlineStr">
        <is>
          <t>2024-11</t>
        </is>
      </c>
      <c r="C36799" s="2" t="n">
        <v>1</v>
      </c>
      <c r="D36799" s="23" t="n">
        <v>373596</v>
      </c>
      <c r="E36799" s="23" t="n">
        <v>224158</v>
      </c>
      <c r="F36799" s="23" t="n">
        <v>0</v>
      </c>
    </row>
    <row r="36800">
      <c r="A36800" s="2" t="inlineStr">
        <is>
          <t>T537768</t>
        </is>
      </c>
      <c r="B36800" s="2" t="inlineStr">
        <is>
          <t>2024-12</t>
        </is>
      </c>
      <c r="C36800" s="2" t="n">
        <v>1</v>
      </c>
      <c r="D36800" s="23" t="n">
        <v>424137</v>
      </c>
      <c r="E36800" s="23" t="n">
        <v>254482</v>
      </c>
      <c r="F36800" s="23" t="n">
        <v>0</v>
      </c>
    </row>
    <row r="36801">
      <c r="A36801" s="2" t="inlineStr">
        <is>
          <t>T537768</t>
        </is>
      </c>
      <c r="B36801" s="2" t="inlineStr">
        <is>
          <t>2025-01</t>
        </is>
      </c>
      <c r="C36801" s="2" t="n">
        <v>1</v>
      </c>
      <c r="D36801" s="23" t="n">
        <v>417563</v>
      </c>
      <c r="E36801" s="23" t="n">
        <v>250538</v>
      </c>
      <c r="F36801" s="23" t="n">
        <v>0</v>
      </c>
    </row>
    <row r="36802">
      <c r="A36802" s="2" t="inlineStr">
        <is>
          <t>T537768</t>
        </is>
      </c>
      <c r="B36802" s="2" t="inlineStr">
        <is>
          <t>2025-02</t>
        </is>
      </c>
      <c r="C36802" s="2" t="n">
        <v>1</v>
      </c>
      <c r="D36802" s="23" t="n">
        <v>302031</v>
      </c>
      <c r="E36802" s="23" t="n">
        <v>181219</v>
      </c>
      <c r="F36802" s="23" t="n">
        <v>0</v>
      </c>
    </row>
    <row r="36803">
      <c r="A36803" s="2" t="inlineStr">
        <is>
          <t>T537768</t>
        </is>
      </c>
      <c r="B36803" s="2" t="inlineStr">
        <is>
          <t>2025-03</t>
        </is>
      </c>
      <c r="C36803" s="2" t="n">
        <v>1</v>
      </c>
      <c r="D36803" s="23" t="n">
        <v>282620</v>
      </c>
      <c r="E36803" s="23" t="n">
        <v>169572</v>
      </c>
      <c r="F36803" s="23" t="n">
        <v>0</v>
      </c>
    </row>
    <row r="36804">
      <c r="A36804" s="2" t="inlineStr">
        <is>
          <t>T537768</t>
        </is>
      </c>
      <c r="B36804" s="2" t="inlineStr">
        <is>
          <t>2025-04</t>
        </is>
      </c>
      <c r="C36804" s="2" t="n">
        <v>1</v>
      </c>
      <c r="D36804" s="23" t="n">
        <v>1036184</v>
      </c>
      <c r="E36804" s="23" t="n">
        <v>621711</v>
      </c>
      <c r="F36804" s="23" t="n">
        <v>0</v>
      </c>
    </row>
    <row r="36805">
      <c r="A36805" s="2" t="inlineStr">
        <is>
          <t>T537768</t>
        </is>
      </c>
      <c r="B36805" s="2" t="inlineStr">
        <is>
          <t>2025-05</t>
        </is>
      </c>
      <c r="C36805" s="2" t="n">
        <v>1</v>
      </c>
      <c r="D36805" s="23" t="n">
        <v>802376</v>
      </c>
      <c r="E36805" s="23" t="n">
        <v>481426</v>
      </c>
      <c r="F36805" s="23" t="n">
        <v>0</v>
      </c>
    </row>
    <row r="36806">
      <c r="A36806" s="2" t="inlineStr">
        <is>
          <t>T537768</t>
        </is>
      </c>
      <c r="B36806" s="2" t="inlineStr">
        <is>
          <t>2025-06</t>
        </is>
      </c>
      <c r="C36806" s="2" t="n">
        <v>1</v>
      </c>
      <c r="D36806" s="23" t="n">
        <v>518308</v>
      </c>
      <c r="E36806" s="23" t="n">
        <v>310985</v>
      </c>
      <c r="F36806" s="23" t="n">
        <v>0</v>
      </c>
    </row>
    <row r="36807">
      <c r="A36807" s="2" t="inlineStr">
        <is>
          <t>T537768</t>
        </is>
      </c>
      <c r="B36807" s="2" t="inlineStr">
        <is>
          <t>2025-07</t>
        </is>
      </c>
      <c r="C36807" s="2" t="n">
        <v>1</v>
      </c>
      <c r="D36807" s="23" t="n">
        <v>229844</v>
      </c>
      <c r="E36807" s="23" t="n">
        <v>137906</v>
      </c>
      <c r="F36807" s="23" t="n">
        <v>0</v>
      </c>
    </row>
    <row r="36808">
      <c r="A36808" s="2" t="inlineStr">
        <is>
          <t>T537768</t>
        </is>
      </c>
      <c r="B36808" s="2" t="inlineStr">
        <is>
          <t>2025-08</t>
        </is>
      </c>
      <c r="C36808" s="2" t="n">
        <v>1</v>
      </c>
      <c r="D36808" s="23" t="n">
        <v>389482</v>
      </c>
      <c r="E36808" s="23" t="n">
        <v>233689</v>
      </c>
      <c r="F36808" s="23" t="n">
        <v>0</v>
      </c>
    </row>
    <row r="36809">
      <c r="A36809" s="2" t="inlineStr">
        <is>
          <t>T537768</t>
        </is>
      </c>
      <c r="B36809" s="2" t="inlineStr">
        <is>
          <t>2025-09</t>
        </is>
      </c>
      <c r="C36809" s="2" t="n">
        <v>1</v>
      </c>
      <c r="D36809" s="23" t="n">
        <v>560834</v>
      </c>
      <c r="E36809" s="23" t="n">
        <v>336500</v>
      </c>
      <c r="F36809" s="23" t="n">
        <v>0</v>
      </c>
    </row>
    <row r="36810">
      <c r="A36810" s="2" t="inlineStr">
        <is>
          <t>T537768</t>
        </is>
      </c>
      <c r="B36810" s="2" t="inlineStr">
        <is>
          <t>2025-10</t>
        </is>
      </c>
      <c r="C36810" s="2" t="n">
        <v>0</v>
      </c>
      <c r="D36810" s="23" t="n"/>
      <c r="E36810" s="23" t="n"/>
      <c r="F36810" s="23" t="n"/>
    </row>
    <row r="36811">
      <c r="A36811" s="2" t="inlineStr">
        <is>
          <t>T537768</t>
        </is>
      </c>
      <c r="B36811" s="2" t="inlineStr">
        <is>
          <t>2025-11</t>
        </is>
      </c>
      <c r="C36811" s="2" t="n">
        <v>0</v>
      </c>
      <c r="D36811" s="23" t="n"/>
      <c r="E36811" s="23" t="n"/>
      <c r="F36811" s="23" t="n"/>
    </row>
    <row r="36812">
      <c r="A36812" s="2" t="inlineStr">
        <is>
          <t>T537768</t>
        </is>
      </c>
      <c r="B36812" s="2" t="inlineStr">
        <is>
          <t>2025-12</t>
        </is>
      </c>
      <c r="C36812" s="2" t="n">
        <v>0</v>
      </c>
      <c r="D36812" s="23" t="n"/>
      <c r="E36812" s="23" t="n"/>
      <c r="F36812" s="23" t="n"/>
    </row>
    <row r="36813">
      <c r="A36813" s="2" t="inlineStr">
        <is>
          <t>T537768</t>
        </is>
      </c>
      <c r="B36813" s="2" t="inlineStr">
        <is>
          <t>2026-01</t>
        </is>
      </c>
      <c r="C36813" s="2" t="n">
        <v>0</v>
      </c>
      <c r="D36813" s="23" t="n"/>
      <c r="E36813" s="23" t="n"/>
      <c r="F36813" s="23" t="n"/>
    </row>
    <row r="36814">
      <c r="A36814" s="2" t="inlineStr">
        <is>
          <t>T537768</t>
        </is>
      </c>
      <c r="B36814" s="2" t="inlineStr">
        <is>
          <t>2026-02</t>
        </is>
      </c>
      <c r="C36814" s="2" t="n">
        <v>0</v>
      </c>
      <c r="D36814" s="23" t="n"/>
      <c r="E36814" s="23" t="n"/>
      <c r="F36814" s="23" t="n"/>
    </row>
    <row r="36815">
      <c r="A36815" s="2" t="inlineStr">
        <is>
          <t>T537768</t>
        </is>
      </c>
      <c r="B36815" s="2" t="inlineStr">
        <is>
          <t>2026-03</t>
        </is>
      </c>
      <c r="C36815" s="2" t="n">
        <v>0</v>
      </c>
      <c r="D36815" s="23" t="n"/>
      <c r="E36815" s="23" t="n"/>
      <c r="F36815" s="23" t="n"/>
    </row>
    <row r="36816">
      <c r="A36816" s="2" t="inlineStr">
        <is>
          <t>T537768</t>
        </is>
      </c>
      <c r="B36816" s="2" t="inlineStr">
        <is>
          <t>2026-04</t>
        </is>
      </c>
      <c r="C36816" s="2" t="n">
        <v>0</v>
      </c>
      <c r="D36816" s="23" t="n"/>
      <c r="E36816" s="23" t="n"/>
      <c r="F36816" s="23" t="n"/>
    </row>
    <row r="36817">
      <c r="A36817" s="2" t="inlineStr">
        <is>
          <t>T537768</t>
        </is>
      </c>
      <c r="B36817" s="2" t="inlineStr">
        <is>
          <t>2026-05</t>
        </is>
      </c>
      <c r="C36817" s="2" t="n">
        <v>0</v>
      </c>
      <c r="D36817" s="23" t="n"/>
      <c r="E36817" s="23" t="n"/>
      <c r="F36817" s="23" t="n"/>
    </row>
    <row r="36818">
      <c r="A36818" s="2" t="inlineStr">
        <is>
          <t>T537768</t>
        </is>
      </c>
      <c r="B36818" s="2" t="inlineStr">
        <is>
          <t>2026-06</t>
        </is>
      </c>
      <c r="C36818" s="2" t="n">
        <v>0</v>
      </c>
      <c r="D36818" s="23" t="n"/>
      <c r="E36818" s="23" t="n"/>
      <c r="F36818" s="23" t="n"/>
    </row>
    <row r="36819">
      <c r="A36819" s="2" t="inlineStr">
        <is>
          <t>T537768</t>
        </is>
      </c>
      <c r="B36819" s="2" t="inlineStr">
        <is>
          <t>2026-07</t>
        </is>
      </c>
      <c r="C36819" s="2" t="n">
        <v>0</v>
      </c>
      <c r="D36819" s="23" t="n"/>
      <c r="E36819" s="23" t="n"/>
      <c r="F36819" s="23" t="n"/>
    </row>
    <row r="36820">
      <c r="A36820" s="2" t="inlineStr">
        <is>
          <t>T537768</t>
        </is>
      </c>
      <c r="B36820" s="2" t="inlineStr">
        <is>
          <t>2026-08</t>
        </is>
      </c>
      <c r="C36820" s="2" t="n">
        <v>0</v>
      </c>
      <c r="D36820" s="23" t="n"/>
      <c r="E36820" s="23" t="n"/>
      <c r="F36820" s="23" t="n"/>
    </row>
    <row r="36821">
      <c r="A36821" s="2" t="inlineStr">
        <is>
          <t>T537768</t>
        </is>
      </c>
      <c r="B36821" s="2" t="inlineStr">
        <is>
          <t>2026-09</t>
        </is>
      </c>
      <c r="C36821" s="2" t="n">
        <v>0</v>
      </c>
      <c r="D36821" s="23" t="n"/>
      <c r="E36821" s="23" t="n"/>
      <c r="F36821" s="23" t="n"/>
    </row>
    <row r="36822">
      <c r="A36822" s="2" t="inlineStr">
        <is>
          <t>T803584</t>
        </is>
      </c>
      <c r="B36822" s="2" t="inlineStr">
        <is>
          <t>2024-10</t>
        </is>
      </c>
      <c r="C36822" s="2" t="n">
        <v>1</v>
      </c>
      <c r="D36822" s="23" t="n">
        <v>226529</v>
      </c>
      <c r="E36822" s="23" t="n">
        <v>135918</v>
      </c>
      <c r="F36822" s="23" t="n">
        <v>0</v>
      </c>
    </row>
    <row r="36823">
      <c r="A36823" s="2" t="inlineStr">
        <is>
          <t>T803584</t>
        </is>
      </c>
      <c r="B36823" s="2" t="inlineStr">
        <is>
          <t>2024-11</t>
        </is>
      </c>
      <c r="C36823" s="2" t="n">
        <v>1</v>
      </c>
      <c r="D36823" s="23" t="n">
        <v>336214</v>
      </c>
      <c r="E36823" s="23" t="n">
        <v>201729</v>
      </c>
      <c r="F36823" s="23" t="n">
        <v>0</v>
      </c>
    </row>
    <row r="36824">
      <c r="A36824" s="2" t="inlineStr">
        <is>
          <t>T803584</t>
        </is>
      </c>
      <c r="B36824" s="2" t="inlineStr">
        <is>
          <t>2024-12</t>
        </is>
      </c>
      <c r="C36824" s="2" t="n">
        <v>1</v>
      </c>
      <c r="D36824" s="23" t="n">
        <v>266085</v>
      </c>
      <c r="E36824" s="23" t="n">
        <v>159651</v>
      </c>
      <c r="F36824" s="23" t="n">
        <v>0</v>
      </c>
    </row>
    <row r="36825">
      <c r="A36825" s="2" t="inlineStr">
        <is>
          <t>T803584</t>
        </is>
      </c>
      <c r="B36825" s="2" t="inlineStr">
        <is>
          <t>2025-01</t>
        </is>
      </c>
      <c r="C36825" s="2" t="n">
        <v>1</v>
      </c>
      <c r="D36825" s="23" t="n">
        <v>186983</v>
      </c>
      <c r="E36825" s="23" t="n">
        <v>112190</v>
      </c>
      <c r="F36825" s="23" t="n">
        <v>0</v>
      </c>
    </row>
    <row r="36826">
      <c r="A36826" s="2" t="inlineStr">
        <is>
          <t>T803584</t>
        </is>
      </c>
      <c r="B36826" s="2" t="inlineStr">
        <is>
          <t>2025-02</t>
        </is>
      </c>
      <c r="C36826" s="2" t="n">
        <v>1</v>
      </c>
      <c r="D36826" s="23" t="n">
        <v>377860</v>
      </c>
      <c r="E36826" s="23" t="n">
        <v>226716</v>
      </c>
      <c r="F36826" s="23" t="n">
        <v>0</v>
      </c>
    </row>
    <row r="36827">
      <c r="A36827" s="2" t="inlineStr">
        <is>
          <t>T803584</t>
        </is>
      </c>
      <c r="B36827" s="2" t="inlineStr">
        <is>
          <t>2025-03</t>
        </is>
      </c>
      <c r="C36827" s="2" t="n">
        <v>1</v>
      </c>
      <c r="D36827" s="23" t="n">
        <v>605595</v>
      </c>
      <c r="E36827" s="23" t="n">
        <v>363357</v>
      </c>
      <c r="F36827" s="23" t="n">
        <v>0</v>
      </c>
    </row>
    <row r="36828">
      <c r="A36828" s="2" t="inlineStr">
        <is>
          <t>T803584</t>
        </is>
      </c>
      <c r="B36828" s="2" t="inlineStr">
        <is>
          <t>2025-04</t>
        </is>
      </c>
      <c r="C36828" s="2" t="n">
        <v>1</v>
      </c>
      <c r="D36828" s="23" t="n">
        <v>233018</v>
      </c>
      <c r="E36828" s="23" t="n">
        <v>139811</v>
      </c>
      <c r="F36828" s="23" t="n">
        <v>0</v>
      </c>
    </row>
    <row r="36829">
      <c r="A36829" s="2" t="inlineStr">
        <is>
          <t>T803584</t>
        </is>
      </c>
      <c r="B36829" s="2" t="inlineStr">
        <is>
          <t>2025-05</t>
        </is>
      </c>
      <c r="C36829" s="2" t="n">
        <v>1</v>
      </c>
      <c r="D36829" s="23" t="n">
        <v>377905</v>
      </c>
      <c r="E36829" s="23" t="n">
        <v>226743</v>
      </c>
      <c r="F36829" s="23" t="n">
        <v>0</v>
      </c>
    </row>
    <row r="36830">
      <c r="A36830" s="2" t="inlineStr">
        <is>
          <t>T803584</t>
        </is>
      </c>
      <c r="B36830" s="2" t="inlineStr">
        <is>
          <t>2025-06</t>
        </is>
      </c>
      <c r="C36830" s="2" t="n">
        <v>1</v>
      </c>
      <c r="D36830" s="23" t="n">
        <v>356133</v>
      </c>
      <c r="E36830" s="23" t="n">
        <v>213680</v>
      </c>
      <c r="F36830" s="23" t="n">
        <v>0</v>
      </c>
    </row>
    <row r="36831">
      <c r="A36831" s="2" t="inlineStr">
        <is>
          <t>T803584</t>
        </is>
      </c>
      <c r="B36831" s="2" t="inlineStr">
        <is>
          <t>2025-07</t>
        </is>
      </c>
      <c r="C36831" s="2" t="n">
        <v>1</v>
      </c>
      <c r="D36831" s="23" t="n">
        <v>324186</v>
      </c>
      <c r="E36831" s="23" t="n">
        <v>194511</v>
      </c>
      <c r="F36831" s="23" t="n">
        <v>0</v>
      </c>
    </row>
    <row r="36832">
      <c r="A36832" s="2" t="inlineStr">
        <is>
          <t>T803584</t>
        </is>
      </c>
      <c r="B36832" s="2" t="inlineStr">
        <is>
          <t>2025-08</t>
        </is>
      </c>
      <c r="C36832" s="2" t="n">
        <v>1</v>
      </c>
      <c r="D36832" s="23" t="n">
        <v>201592</v>
      </c>
      <c r="E36832" s="23" t="n">
        <v>120955</v>
      </c>
      <c r="F36832" s="23" t="n">
        <v>0</v>
      </c>
    </row>
    <row r="36833">
      <c r="A36833" s="2" t="inlineStr">
        <is>
          <t>T803584</t>
        </is>
      </c>
      <c r="B36833" s="2" t="inlineStr">
        <is>
          <t>2025-09</t>
        </is>
      </c>
      <c r="C36833" s="2" t="n">
        <v>1</v>
      </c>
      <c r="D36833" s="23" t="n">
        <v>276752</v>
      </c>
      <c r="E36833" s="23" t="n">
        <v>166051</v>
      </c>
      <c r="F36833" s="23" t="n">
        <v>0</v>
      </c>
    </row>
    <row r="36834">
      <c r="A36834" s="2" t="inlineStr">
        <is>
          <t>T803584</t>
        </is>
      </c>
      <c r="B36834" s="2" t="inlineStr">
        <is>
          <t>2025-10</t>
        </is>
      </c>
      <c r="C36834" s="2" t="n">
        <v>1</v>
      </c>
      <c r="D36834" s="23" t="n">
        <v>467035</v>
      </c>
      <c r="E36834" s="23" t="n">
        <v>280221</v>
      </c>
      <c r="F36834" s="23" t="n">
        <v>0</v>
      </c>
    </row>
    <row r="36835">
      <c r="A36835" s="2" t="inlineStr">
        <is>
          <t>T803584</t>
        </is>
      </c>
      <c r="B36835" s="2" t="inlineStr">
        <is>
          <t>2025-11</t>
        </is>
      </c>
      <c r="C36835" s="2" t="n">
        <v>1</v>
      </c>
      <c r="D36835" s="23" t="n">
        <v>552748</v>
      </c>
      <c r="E36835" s="23" t="n">
        <v>331649</v>
      </c>
      <c r="F36835" s="23" t="n">
        <v>0</v>
      </c>
    </row>
    <row r="36836">
      <c r="A36836" s="2" t="inlineStr">
        <is>
          <t>T803584</t>
        </is>
      </c>
      <c r="B36836" s="2" t="inlineStr">
        <is>
          <t>2025-12</t>
        </is>
      </c>
      <c r="C36836" s="2" t="n">
        <v>1</v>
      </c>
      <c r="D36836" s="23" t="n">
        <v>414060</v>
      </c>
      <c r="E36836" s="23" t="n">
        <v>248436</v>
      </c>
      <c r="F36836" s="23" t="n">
        <v>0</v>
      </c>
    </row>
    <row r="36837">
      <c r="A36837" s="2" t="inlineStr">
        <is>
          <t>T803584</t>
        </is>
      </c>
      <c r="B36837" s="2" t="inlineStr">
        <is>
          <t>2026-01</t>
        </is>
      </c>
      <c r="C36837" s="2" t="n">
        <v>1</v>
      </c>
      <c r="D36837" s="23" t="n">
        <v>474111</v>
      </c>
      <c r="E36837" s="23" t="n">
        <v>284467</v>
      </c>
      <c r="F36837" s="23" t="n">
        <v>0</v>
      </c>
    </row>
    <row r="36838">
      <c r="A36838" s="2" t="inlineStr">
        <is>
          <t>T803584</t>
        </is>
      </c>
      <c r="B36838" s="2" t="inlineStr">
        <is>
          <t>2026-02</t>
        </is>
      </c>
      <c r="C36838" s="2" t="n">
        <v>1</v>
      </c>
      <c r="D36838" s="23" t="n">
        <v>175440</v>
      </c>
      <c r="E36838" s="23" t="n">
        <v>105264</v>
      </c>
      <c r="F36838" s="23" t="n">
        <v>0</v>
      </c>
    </row>
    <row r="36839">
      <c r="A36839" s="2" t="inlineStr">
        <is>
          <t>T803584</t>
        </is>
      </c>
      <c r="B36839" s="2" t="inlineStr">
        <is>
          <t>2026-03</t>
        </is>
      </c>
      <c r="C36839" s="2" t="n">
        <v>1</v>
      </c>
      <c r="D36839" s="23" t="n">
        <v>336731</v>
      </c>
      <c r="E36839" s="23" t="n">
        <v>202039</v>
      </c>
      <c r="F36839" s="23" t="n">
        <v>0</v>
      </c>
    </row>
    <row r="36840">
      <c r="A36840" s="2" t="inlineStr">
        <is>
          <t>T803584</t>
        </is>
      </c>
      <c r="B36840" s="2" t="inlineStr">
        <is>
          <t>2026-04</t>
        </is>
      </c>
      <c r="C36840" s="2" t="n">
        <v>1</v>
      </c>
      <c r="D36840" s="23" t="n">
        <v>410564</v>
      </c>
      <c r="E36840" s="23" t="n">
        <v>246339</v>
      </c>
      <c r="F36840" s="23" t="n">
        <v>0</v>
      </c>
    </row>
    <row r="36841">
      <c r="A36841" s="2" t="inlineStr">
        <is>
          <t>T803584</t>
        </is>
      </c>
      <c r="B36841" s="2" t="inlineStr">
        <is>
          <t>2026-05</t>
        </is>
      </c>
      <c r="C36841" s="2" t="n">
        <v>1</v>
      </c>
      <c r="D36841" s="23" t="n">
        <v>461199</v>
      </c>
      <c r="E36841" s="23" t="n">
        <v>276719</v>
      </c>
      <c r="F36841" s="23" t="n">
        <v>0</v>
      </c>
    </row>
    <row r="36842">
      <c r="A36842" s="2" t="inlineStr">
        <is>
          <t>T803584</t>
        </is>
      </c>
      <c r="B36842" s="2" t="inlineStr">
        <is>
          <t>2026-06</t>
        </is>
      </c>
      <c r="C36842" s="2" t="n">
        <v>1</v>
      </c>
      <c r="D36842" s="23" t="n">
        <v>653971</v>
      </c>
      <c r="E36842" s="23" t="n">
        <v>392382</v>
      </c>
      <c r="F36842" s="23" t="n">
        <v>0</v>
      </c>
    </row>
    <row r="36843">
      <c r="A36843" s="2" t="inlineStr">
        <is>
          <t>T803584</t>
        </is>
      </c>
      <c r="B36843" s="2" t="inlineStr">
        <is>
          <t>2026-07</t>
        </is>
      </c>
      <c r="C36843" s="2" t="n">
        <v>1</v>
      </c>
      <c r="D36843" s="23" t="n">
        <v>300549</v>
      </c>
      <c r="E36843" s="23" t="n">
        <v>180330</v>
      </c>
      <c r="F36843" s="23" t="n">
        <v>0</v>
      </c>
    </row>
    <row r="36844">
      <c r="A36844" s="2" t="inlineStr">
        <is>
          <t>T803584</t>
        </is>
      </c>
      <c r="B36844" s="2" t="inlineStr">
        <is>
          <t>2026-08</t>
        </is>
      </c>
      <c r="C36844" s="2" t="n">
        <v>1</v>
      </c>
      <c r="D36844" s="23" t="n">
        <v>319131</v>
      </c>
      <c r="E36844" s="23" t="n">
        <v>191479</v>
      </c>
      <c r="F36844" s="23" t="n">
        <v>0</v>
      </c>
    </row>
    <row r="36845">
      <c r="A36845" s="2" t="inlineStr">
        <is>
          <t>T803584</t>
        </is>
      </c>
      <c r="B36845" s="2" t="inlineStr">
        <is>
          <t>2026-09</t>
        </is>
      </c>
      <c r="C36845" s="2" t="n">
        <v>1</v>
      </c>
      <c r="D36845" s="23" t="n">
        <v>315985</v>
      </c>
      <c r="E36845" s="23" t="n">
        <v>189591</v>
      </c>
      <c r="F36845" s="23" t="n">
        <v>0</v>
      </c>
    </row>
    <row r="36846">
      <c r="A36846" s="2" t="inlineStr">
        <is>
          <t>T735655</t>
        </is>
      </c>
      <c r="B36846" s="2" t="inlineStr">
        <is>
          <t>2024-10</t>
        </is>
      </c>
      <c r="C36846" s="2" t="n">
        <v>1</v>
      </c>
      <c r="D36846" s="23" t="n">
        <v>408589</v>
      </c>
      <c r="E36846" s="23" t="n">
        <v>245153</v>
      </c>
      <c r="F36846" s="23" t="n">
        <v>0</v>
      </c>
    </row>
    <row r="36847">
      <c r="A36847" s="2" t="inlineStr">
        <is>
          <t>T735655</t>
        </is>
      </c>
      <c r="B36847" s="2" t="inlineStr">
        <is>
          <t>2024-11</t>
        </is>
      </c>
      <c r="C36847" s="2" t="n">
        <v>1</v>
      </c>
      <c r="D36847" s="23" t="n">
        <v>684476</v>
      </c>
      <c r="E36847" s="23" t="n">
        <v>410685</v>
      </c>
      <c r="F36847" s="23" t="n">
        <v>0</v>
      </c>
    </row>
    <row r="36848">
      <c r="A36848" s="2" t="inlineStr">
        <is>
          <t>T735655</t>
        </is>
      </c>
      <c r="B36848" s="2" t="inlineStr">
        <is>
          <t>2024-12</t>
        </is>
      </c>
      <c r="C36848" s="2" t="n">
        <v>1</v>
      </c>
      <c r="D36848" s="23" t="n">
        <v>191972</v>
      </c>
      <c r="E36848" s="23" t="n">
        <v>115183</v>
      </c>
      <c r="F36848" s="23" t="n">
        <v>0</v>
      </c>
    </row>
    <row r="36849">
      <c r="A36849" s="2" t="inlineStr">
        <is>
          <t>T735655</t>
        </is>
      </c>
      <c r="B36849" s="2" t="inlineStr">
        <is>
          <t>2025-01</t>
        </is>
      </c>
      <c r="C36849" s="2" t="n">
        <v>1</v>
      </c>
      <c r="D36849" s="23" t="n">
        <v>329111</v>
      </c>
      <c r="E36849" s="23" t="n">
        <v>197467</v>
      </c>
      <c r="F36849" s="23" t="n">
        <v>0</v>
      </c>
    </row>
    <row r="36850">
      <c r="A36850" s="2" t="inlineStr">
        <is>
          <t>T735655</t>
        </is>
      </c>
      <c r="B36850" s="2" t="inlineStr">
        <is>
          <t>2025-02</t>
        </is>
      </c>
      <c r="C36850" s="2" t="n">
        <v>1</v>
      </c>
      <c r="D36850" s="23" t="n">
        <v>331827</v>
      </c>
      <c r="E36850" s="23" t="n">
        <v>199096</v>
      </c>
      <c r="F36850" s="23" t="n">
        <v>0</v>
      </c>
    </row>
    <row r="36851">
      <c r="A36851" s="2" t="inlineStr">
        <is>
          <t>T735655</t>
        </is>
      </c>
      <c r="B36851" s="2" t="inlineStr">
        <is>
          <t>2025-03</t>
        </is>
      </c>
      <c r="C36851" s="2" t="n">
        <v>1</v>
      </c>
      <c r="D36851" s="23" t="n">
        <v>314394</v>
      </c>
      <c r="E36851" s="23" t="n">
        <v>188636</v>
      </c>
      <c r="F36851" s="23" t="n">
        <v>0</v>
      </c>
    </row>
    <row r="36852">
      <c r="A36852" s="2" t="inlineStr">
        <is>
          <t>T735655</t>
        </is>
      </c>
      <c r="B36852" s="2" t="inlineStr">
        <is>
          <t>2025-04</t>
        </is>
      </c>
      <c r="C36852" s="2" t="n">
        <v>1</v>
      </c>
      <c r="D36852" s="23" t="n">
        <v>673878</v>
      </c>
      <c r="E36852" s="23" t="n">
        <v>404327</v>
      </c>
      <c r="F36852" s="23" t="n">
        <v>0</v>
      </c>
    </row>
    <row r="36853">
      <c r="A36853" s="2" t="inlineStr">
        <is>
          <t>T735655</t>
        </is>
      </c>
      <c r="B36853" s="2" t="inlineStr">
        <is>
          <t>2025-05</t>
        </is>
      </c>
      <c r="C36853" s="2" t="n">
        <v>1</v>
      </c>
      <c r="D36853" s="23" t="n">
        <v>556158</v>
      </c>
      <c r="E36853" s="23" t="n">
        <v>333695</v>
      </c>
      <c r="F36853" s="23" t="n">
        <v>0</v>
      </c>
    </row>
    <row r="36854">
      <c r="A36854" s="2" t="inlineStr">
        <is>
          <t>T735655</t>
        </is>
      </c>
      <c r="B36854" s="2" t="inlineStr">
        <is>
          <t>2025-06</t>
        </is>
      </c>
      <c r="C36854" s="2" t="n">
        <v>1</v>
      </c>
      <c r="D36854" s="23" t="n">
        <v>237342</v>
      </c>
      <c r="E36854" s="23" t="n">
        <v>142405</v>
      </c>
      <c r="F36854" s="23" t="n">
        <v>0</v>
      </c>
    </row>
    <row r="36855">
      <c r="A36855" s="2" t="inlineStr">
        <is>
          <t>T735655</t>
        </is>
      </c>
      <c r="B36855" s="2" t="inlineStr">
        <is>
          <t>2025-07</t>
        </is>
      </c>
      <c r="C36855" s="2" t="n">
        <v>1</v>
      </c>
      <c r="D36855" s="23" t="n">
        <v>360225</v>
      </c>
      <c r="E36855" s="23" t="n">
        <v>216135</v>
      </c>
      <c r="F36855" s="23" t="n">
        <v>0</v>
      </c>
    </row>
    <row r="36856">
      <c r="A36856" s="2" t="inlineStr">
        <is>
          <t>T735655</t>
        </is>
      </c>
      <c r="B36856" s="2" t="inlineStr">
        <is>
          <t>2025-08</t>
        </is>
      </c>
      <c r="C36856" s="2" t="n">
        <v>1</v>
      </c>
      <c r="D36856" s="23" t="n">
        <v>310136</v>
      </c>
      <c r="E36856" s="23" t="n">
        <v>186082</v>
      </c>
      <c r="F36856" s="23" t="n">
        <v>0</v>
      </c>
    </row>
    <row r="36857">
      <c r="A36857" s="2" t="inlineStr">
        <is>
          <t>T735655</t>
        </is>
      </c>
      <c r="B36857" s="2" t="inlineStr">
        <is>
          <t>2025-09</t>
        </is>
      </c>
      <c r="C36857" s="2" t="n">
        <v>1</v>
      </c>
      <c r="D36857" s="23" t="n">
        <v>876025</v>
      </c>
      <c r="E36857" s="23" t="n">
        <v>525615</v>
      </c>
      <c r="F36857" s="23" t="n">
        <v>0</v>
      </c>
    </row>
    <row r="36858">
      <c r="A36858" s="2" t="inlineStr">
        <is>
          <t>T735655</t>
        </is>
      </c>
      <c r="B36858" s="2" t="inlineStr">
        <is>
          <t>2025-10</t>
        </is>
      </c>
      <c r="C36858" s="2" t="n">
        <v>1</v>
      </c>
      <c r="D36858" s="23" t="n">
        <v>898762</v>
      </c>
      <c r="E36858" s="23" t="n">
        <v>539257</v>
      </c>
      <c r="F36858" s="23" t="n">
        <v>0</v>
      </c>
    </row>
    <row r="36859">
      <c r="A36859" s="2" t="inlineStr">
        <is>
          <t>T735655</t>
        </is>
      </c>
      <c r="B36859" s="2" t="inlineStr">
        <is>
          <t>2025-11</t>
        </is>
      </c>
      <c r="C36859" s="2" t="n">
        <v>1</v>
      </c>
      <c r="D36859" s="23" t="n">
        <v>1072131</v>
      </c>
      <c r="E36859" s="23" t="n">
        <v>643279</v>
      </c>
      <c r="F36859" s="23" t="n">
        <v>0</v>
      </c>
    </row>
    <row r="36860">
      <c r="A36860" s="2" t="inlineStr">
        <is>
          <t>T735655</t>
        </is>
      </c>
      <c r="B36860" s="2" t="inlineStr">
        <is>
          <t>2025-12</t>
        </is>
      </c>
      <c r="C36860" s="2" t="n">
        <v>1</v>
      </c>
      <c r="D36860" s="23" t="n">
        <v>365229</v>
      </c>
      <c r="E36860" s="23" t="n">
        <v>219137</v>
      </c>
      <c r="F36860" s="23" t="n">
        <v>0</v>
      </c>
    </row>
    <row r="36861">
      <c r="A36861" s="2" t="inlineStr">
        <is>
          <t>T735655</t>
        </is>
      </c>
      <c r="B36861" s="2" t="inlineStr">
        <is>
          <t>2026-01</t>
        </is>
      </c>
      <c r="C36861" s="2" t="n">
        <v>1</v>
      </c>
      <c r="D36861" s="23" t="n">
        <v>486063</v>
      </c>
      <c r="E36861" s="23" t="n">
        <v>291638</v>
      </c>
      <c r="F36861" s="23" t="n">
        <v>0</v>
      </c>
    </row>
    <row r="36862">
      <c r="A36862" s="2" t="inlineStr">
        <is>
          <t>T735655</t>
        </is>
      </c>
      <c r="B36862" s="2" t="inlineStr">
        <is>
          <t>2026-02</t>
        </is>
      </c>
      <c r="C36862" s="2" t="n">
        <v>1</v>
      </c>
      <c r="D36862" s="23" t="n">
        <v>354284</v>
      </c>
      <c r="E36862" s="23" t="n">
        <v>212571</v>
      </c>
      <c r="F36862" s="23" t="n">
        <v>0</v>
      </c>
    </row>
    <row r="36863">
      <c r="A36863" s="2" t="inlineStr">
        <is>
          <t>T735655</t>
        </is>
      </c>
      <c r="B36863" s="2" t="inlineStr">
        <is>
          <t>2026-03</t>
        </is>
      </c>
      <c r="C36863" s="2" t="n">
        <v>1</v>
      </c>
      <c r="D36863" s="23" t="n">
        <v>897498</v>
      </c>
      <c r="E36863" s="23" t="n">
        <v>538499</v>
      </c>
      <c r="F36863" s="23" t="n">
        <v>0</v>
      </c>
    </row>
    <row r="36864">
      <c r="A36864" s="2" t="inlineStr">
        <is>
          <t>T735655</t>
        </is>
      </c>
      <c r="B36864" s="2" t="inlineStr">
        <is>
          <t>2026-04</t>
        </is>
      </c>
      <c r="C36864" s="2" t="n">
        <v>1</v>
      </c>
      <c r="D36864" s="23" t="n">
        <v>319459</v>
      </c>
      <c r="E36864" s="23" t="n">
        <v>191675</v>
      </c>
      <c r="F36864" s="23" t="n">
        <v>0</v>
      </c>
    </row>
    <row r="36865">
      <c r="A36865" s="2" t="inlineStr">
        <is>
          <t>T735655</t>
        </is>
      </c>
      <c r="B36865" s="2" t="inlineStr">
        <is>
          <t>2026-05</t>
        </is>
      </c>
      <c r="C36865" s="2" t="n">
        <v>1</v>
      </c>
      <c r="D36865" s="23" t="n">
        <v>279939</v>
      </c>
      <c r="E36865" s="23" t="n">
        <v>167964</v>
      </c>
      <c r="F36865" s="23" t="n">
        <v>0</v>
      </c>
    </row>
    <row r="36866">
      <c r="A36866" s="2" t="inlineStr">
        <is>
          <t>T735655</t>
        </is>
      </c>
      <c r="B36866" s="2" t="inlineStr">
        <is>
          <t>2026-06</t>
        </is>
      </c>
      <c r="C36866" s="2" t="n">
        <v>1</v>
      </c>
      <c r="D36866" s="23" t="n">
        <v>652670</v>
      </c>
      <c r="E36866" s="23" t="n">
        <v>391602</v>
      </c>
      <c r="F36866" s="23" t="n">
        <v>0</v>
      </c>
    </row>
    <row r="36867">
      <c r="A36867" s="2" t="inlineStr">
        <is>
          <t>T735655</t>
        </is>
      </c>
      <c r="B36867" s="2" t="inlineStr">
        <is>
          <t>2026-07</t>
        </is>
      </c>
      <c r="C36867" s="2" t="n">
        <v>1</v>
      </c>
      <c r="D36867" s="23" t="n">
        <v>392475</v>
      </c>
      <c r="E36867" s="23" t="n">
        <v>235485</v>
      </c>
      <c r="F36867" s="23" t="n">
        <v>0</v>
      </c>
    </row>
    <row r="36868">
      <c r="A36868" s="2" t="inlineStr">
        <is>
          <t>T735655</t>
        </is>
      </c>
      <c r="B36868" s="2" t="inlineStr">
        <is>
          <t>2026-08</t>
        </is>
      </c>
      <c r="C36868" s="2" t="n">
        <v>1</v>
      </c>
      <c r="D36868" s="23" t="n">
        <v>216442</v>
      </c>
      <c r="E36868" s="23" t="n">
        <v>129865</v>
      </c>
      <c r="F36868" s="23" t="n">
        <v>0</v>
      </c>
    </row>
    <row r="36869">
      <c r="A36869" s="2" t="inlineStr">
        <is>
          <t>T735655</t>
        </is>
      </c>
      <c r="B36869" s="2" t="inlineStr">
        <is>
          <t>2026-09</t>
        </is>
      </c>
      <c r="C36869" s="2" t="n">
        <v>1</v>
      </c>
      <c r="D36869" s="23" t="n">
        <v>872371</v>
      </c>
      <c r="E36869" s="23" t="n">
        <v>523423</v>
      </c>
      <c r="F36869" s="23" t="n">
        <v>0</v>
      </c>
    </row>
    <row r="36870">
      <c r="A36870" s="2" t="inlineStr">
        <is>
          <t>T229359</t>
        </is>
      </c>
      <c r="B36870" s="2" t="inlineStr">
        <is>
          <t>2024-10</t>
        </is>
      </c>
      <c r="C36870" s="2" t="n">
        <v>1</v>
      </c>
      <c r="D36870" s="23" t="n">
        <v>851539</v>
      </c>
      <c r="E36870" s="23" t="n">
        <v>510923</v>
      </c>
      <c r="F36870" s="23" t="n">
        <v>0</v>
      </c>
    </row>
    <row r="36871">
      <c r="A36871" s="2" t="inlineStr">
        <is>
          <t>T229359</t>
        </is>
      </c>
      <c r="B36871" s="2" t="inlineStr">
        <is>
          <t>2024-11</t>
        </is>
      </c>
      <c r="C36871" s="2" t="n">
        <v>1</v>
      </c>
      <c r="D36871" s="23" t="n">
        <v>303197</v>
      </c>
      <c r="E36871" s="23" t="n">
        <v>181918</v>
      </c>
      <c r="F36871" s="23" t="n">
        <v>0</v>
      </c>
    </row>
    <row r="36872">
      <c r="A36872" s="2" t="inlineStr">
        <is>
          <t>T229359</t>
        </is>
      </c>
      <c r="B36872" s="2" t="inlineStr">
        <is>
          <t>2024-12</t>
        </is>
      </c>
      <c r="C36872" s="2" t="n">
        <v>1</v>
      </c>
      <c r="D36872" s="23" t="n">
        <v>357779</v>
      </c>
      <c r="E36872" s="23" t="n">
        <v>214668</v>
      </c>
      <c r="F36872" s="23" t="n">
        <v>0</v>
      </c>
    </row>
    <row r="36873">
      <c r="A36873" s="2" t="inlineStr">
        <is>
          <t>T229359</t>
        </is>
      </c>
      <c r="B36873" s="2" t="inlineStr">
        <is>
          <t>2025-01</t>
        </is>
      </c>
      <c r="C36873" s="2" t="n">
        <v>1</v>
      </c>
      <c r="D36873" s="23" t="n">
        <v>282416</v>
      </c>
      <c r="E36873" s="23" t="n">
        <v>169449</v>
      </c>
      <c r="F36873" s="23" t="n">
        <v>0</v>
      </c>
    </row>
    <row r="36874">
      <c r="A36874" s="2" t="inlineStr">
        <is>
          <t>T229359</t>
        </is>
      </c>
      <c r="B36874" s="2" t="inlineStr">
        <is>
          <t>2025-02</t>
        </is>
      </c>
      <c r="C36874" s="2" t="n">
        <v>1</v>
      </c>
      <c r="D36874" s="23" t="n">
        <v>111813</v>
      </c>
      <c r="E36874" s="23" t="n">
        <v>67088</v>
      </c>
      <c r="F36874" s="23" t="n">
        <v>0</v>
      </c>
    </row>
    <row r="36875">
      <c r="A36875" s="2" t="inlineStr">
        <is>
          <t>T229359</t>
        </is>
      </c>
      <c r="B36875" s="2" t="inlineStr">
        <is>
          <t>2025-03</t>
        </is>
      </c>
      <c r="C36875" s="2" t="n">
        <v>1</v>
      </c>
      <c r="D36875" s="23" t="n">
        <v>478392</v>
      </c>
      <c r="E36875" s="23" t="n">
        <v>287035</v>
      </c>
      <c r="F36875" s="23" t="n">
        <v>0</v>
      </c>
    </row>
    <row r="36876">
      <c r="A36876" s="2" t="inlineStr">
        <is>
          <t>T229359</t>
        </is>
      </c>
      <c r="B36876" s="2" t="inlineStr">
        <is>
          <t>2025-04</t>
        </is>
      </c>
      <c r="C36876" s="2" t="n">
        <v>1</v>
      </c>
      <c r="D36876" s="23" t="n">
        <v>867572</v>
      </c>
      <c r="E36876" s="23" t="n">
        <v>520543</v>
      </c>
      <c r="F36876" s="23" t="n">
        <v>0</v>
      </c>
    </row>
    <row r="36877">
      <c r="A36877" s="2" t="inlineStr">
        <is>
          <t>T229359</t>
        </is>
      </c>
      <c r="B36877" s="2" t="inlineStr">
        <is>
          <t>2025-05</t>
        </is>
      </c>
      <c r="C36877" s="2" t="n">
        <v>1</v>
      </c>
      <c r="D36877" s="23" t="n">
        <v>330112</v>
      </c>
      <c r="E36877" s="23" t="n">
        <v>198067</v>
      </c>
      <c r="F36877" s="23" t="n">
        <v>0</v>
      </c>
    </row>
    <row r="36878">
      <c r="A36878" s="2" t="inlineStr">
        <is>
          <t>T229359</t>
        </is>
      </c>
      <c r="B36878" s="2" t="inlineStr">
        <is>
          <t>2025-06</t>
        </is>
      </c>
      <c r="C36878" s="2" t="n">
        <v>1</v>
      </c>
      <c r="D36878" s="23" t="n">
        <v>181680</v>
      </c>
      <c r="E36878" s="23" t="n">
        <v>109008</v>
      </c>
      <c r="F36878" s="23" t="n">
        <v>0</v>
      </c>
    </row>
    <row r="36879">
      <c r="A36879" s="2" t="inlineStr">
        <is>
          <t>T229359</t>
        </is>
      </c>
      <c r="B36879" s="2" t="inlineStr">
        <is>
          <t>2025-07</t>
        </is>
      </c>
      <c r="C36879" s="2" t="n">
        <v>1</v>
      </c>
      <c r="D36879" s="23" t="n">
        <v>529972</v>
      </c>
      <c r="E36879" s="23" t="n">
        <v>317983</v>
      </c>
      <c r="F36879" s="23" t="n">
        <v>0</v>
      </c>
    </row>
    <row r="36880">
      <c r="A36880" s="2" t="inlineStr">
        <is>
          <t>T229359</t>
        </is>
      </c>
      <c r="B36880" s="2" t="inlineStr">
        <is>
          <t>2025-08</t>
        </is>
      </c>
      <c r="C36880" s="2" t="n">
        <v>1</v>
      </c>
      <c r="D36880" s="23" t="n">
        <v>846586</v>
      </c>
      <c r="E36880" s="23" t="n">
        <v>507952</v>
      </c>
      <c r="F36880" s="23" t="n">
        <v>0</v>
      </c>
    </row>
    <row r="36881">
      <c r="A36881" s="2" t="inlineStr">
        <is>
          <t>T229359</t>
        </is>
      </c>
      <c r="B36881" s="2" t="inlineStr">
        <is>
          <t>2025-09</t>
        </is>
      </c>
      <c r="C36881" s="2" t="n">
        <v>1</v>
      </c>
      <c r="D36881" s="23" t="n">
        <v>320719</v>
      </c>
      <c r="E36881" s="23" t="n">
        <v>192431</v>
      </c>
      <c r="F36881" s="23" t="n">
        <v>0</v>
      </c>
    </row>
    <row r="36882">
      <c r="A36882" s="2" t="inlineStr">
        <is>
          <t>T229359</t>
        </is>
      </c>
      <c r="B36882" s="2" t="inlineStr">
        <is>
          <t>2025-10</t>
        </is>
      </c>
      <c r="C36882" s="2" t="n">
        <v>1</v>
      </c>
      <c r="D36882" s="23" t="n">
        <v>288003</v>
      </c>
      <c r="E36882" s="23" t="n">
        <v>172802</v>
      </c>
      <c r="F36882" s="23" t="n">
        <v>0</v>
      </c>
    </row>
    <row r="36883">
      <c r="A36883" s="2" t="inlineStr">
        <is>
          <t>T229359</t>
        </is>
      </c>
      <c r="B36883" s="2" t="inlineStr">
        <is>
          <t>2025-11</t>
        </is>
      </c>
      <c r="C36883" s="2" t="n">
        <v>1</v>
      </c>
      <c r="D36883" s="23" t="n">
        <v>1161945</v>
      </c>
      <c r="E36883" s="23" t="n">
        <v>697167</v>
      </c>
      <c r="F36883" s="23" t="n">
        <v>0</v>
      </c>
    </row>
    <row r="36884">
      <c r="A36884" s="2" t="inlineStr">
        <is>
          <t>T229359</t>
        </is>
      </c>
      <c r="B36884" s="2" t="inlineStr">
        <is>
          <t>2025-12</t>
        </is>
      </c>
      <c r="C36884" s="2" t="n">
        <v>1</v>
      </c>
      <c r="D36884" s="23" t="n">
        <v>741805</v>
      </c>
      <c r="E36884" s="23" t="n">
        <v>445083</v>
      </c>
      <c r="F36884" s="23" t="n">
        <v>0</v>
      </c>
    </row>
    <row r="36885">
      <c r="A36885" s="2" t="inlineStr">
        <is>
          <t>T229359</t>
        </is>
      </c>
      <c r="B36885" s="2" t="inlineStr">
        <is>
          <t>2026-01</t>
        </is>
      </c>
      <c r="C36885" s="2" t="n">
        <v>1</v>
      </c>
      <c r="D36885" s="23" t="n">
        <v>323196</v>
      </c>
      <c r="E36885" s="23" t="n">
        <v>193917</v>
      </c>
      <c r="F36885" s="23" t="n">
        <v>0</v>
      </c>
    </row>
    <row r="36886">
      <c r="A36886" s="2" t="inlineStr">
        <is>
          <t>T229359</t>
        </is>
      </c>
      <c r="B36886" s="2" t="inlineStr">
        <is>
          <t>2026-02</t>
        </is>
      </c>
      <c r="C36886" s="2" t="n">
        <v>1</v>
      </c>
      <c r="D36886" s="23" t="n">
        <v>228850</v>
      </c>
      <c r="E36886" s="23" t="n">
        <v>137310</v>
      </c>
      <c r="F36886" s="23" t="n">
        <v>0</v>
      </c>
    </row>
    <row r="36887">
      <c r="A36887" s="2" t="inlineStr">
        <is>
          <t>T229359</t>
        </is>
      </c>
      <c r="B36887" s="2" t="inlineStr">
        <is>
          <t>2026-03</t>
        </is>
      </c>
      <c r="C36887" s="2" t="n">
        <v>1</v>
      </c>
      <c r="D36887" s="23" t="n">
        <v>1176474</v>
      </c>
      <c r="E36887" s="23" t="n">
        <v>705884</v>
      </c>
      <c r="F36887" s="23" t="n">
        <v>0</v>
      </c>
    </row>
    <row r="36888">
      <c r="A36888" s="2" t="inlineStr">
        <is>
          <t>T229359</t>
        </is>
      </c>
      <c r="B36888" s="2" t="inlineStr">
        <is>
          <t>2026-04</t>
        </is>
      </c>
      <c r="C36888" s="2" t="n">
        <v>1</v>
      </c>
      <c r="D36888" s="23" t="n">
        <v>589513</v>
      </c>
      <c r="E36888" s="23" t="n">
        <v>353708</v>
      </c>
      <c r="F36888" s="23" t="n">
        <v>0</v>
      </c>
    </row>
    <row r="36889">
      <c r="A36889" s="2" t="inlineStr">
        <is>
          <t>T229359</t>
        </is>
      </c>
      <c r="B36889" s="2" t="inlineStr">
        <is>
          <t>2026-05</t>
        </is>
      </c>
      <c r="C36889" s="2" t="n">
        <v>1</v>
      </c>
      <c r="D36889" s="23" t="n">
        <v>974793</v>
      </c>
      <c r="E36889" s="23" t="n">
        <v>584876</v>
      </c>
      <c r="F36889" s="23" t="n">
        <v>0</v>
      </c>
    </row>
    <row r="36890">
      <c r="A36890" s="2" t="inlineStr">
        <is>
          <t>T229359</t>
        </is>
      </c>
      <c r="B36890" s="2" t="inlineStr">
        <is>
          <t>2026-06</t>
        </is>
      </c>
      <c r="C36890" s="2" t="n">
        <v>1</v>
      </c>
      <c r="D36890" s="23" t="n">
        <v>549715</v>
      </c>
      <c r="E36890" s="23" t="n">
        <v>329829</v>
      </c>
      <c r="F36890" s="23" t="n">
        <v>0</v>
      </c>
    </row>
    <row r="36891">
      <c r="A36891" s="2" t="inlineStr">
        <is>
          <t>T229359</t>
        </is>
      </c>
      <c r="B36891" s="2" t="inlineStr">
        <is>
          <t>2026-07</t>
        </is>
      </c>
      <c r="C36891" s="2" t="n">
        <v>1</v>
      </c>
      <c r="D36891" s="23" t="n">
        <v>420770</v>
      </c>
      <c r="E36891" s="23" t="n">
        <v>252462</v>
      </c>
      <c r="F36891" s="23" t="n">
        <v>0</v>
      </c>
    </row>
    <row r="36892">
      <c r="A36892" s="2" t="inlineStr">
        <is>
          <t>T229359</t>
        </is>
      </c>
      <c r="B36892" s="2" t="inlineStr">
        <is>
          <t>2026-08</t>
        </is>
      </c>
      <c r="C36892" s="2" t="n">
        <v>1</v>
      </c>
      <c r="D36892" s="23" t="n">
        <v>667096</v>
      </c>
      <c r="E36892" s="23" t="n">
        <v>400258</v>
      </c>
      <c r="F36892" s="23" t="n">
        <v>0</v>
      </c>
    </row>
    <row r="36893">
      <c r="A36893" s="2" t="inlineStr">
        <is>
          <t>T229359</t>
        </is>
      </c>
      <c r="B36893" s="2" t="inlineStr">
        <is>
          <t>2026-09</t>
        </is>
      </c>
      <c r="C36893" s="2" t="n">
        <v>1</v>
      </c>
      <c r="D36893" s="23" t="n">
        <v>356491</v>
      </c>
      <c r="E36893" s="23" t="n">
        <v>213895</v>
      </c>
      <c r="F36893" s="23" t="n">
        <v>0</v>
      </c>
    </row>
    <row r="36894">
      <c r="A36894" s="2" t="inlineStr">
        <is>
          <t>T200890</t>
        </is>
      </c>
      <c r="B36894" s="2" t="inlineStr">
        <is>
          <t>2024-10</t>
        </is>
      </c>
      <c r="C36894" s="2" t="n">
        <v>1</v>
      </c>
      <c r="D36894" s="23" t="n">
        <v>549114</v>
      </c>
      <c r="E36894" s="23" t="n">
        <v>329468</v>
      </c>
      <c r="F36894" s="23" t="n">
        <v>0</v>
      </c>
    </row>
    <row r="36895">
      <c r="A36895" s="2" t="inlineStr">
        <is>
          <t>T200890</t>
        </is>
      </c>
      <c r="B36895" s="2" t="inlineStr">
        <is>
          <t>2024-11</t>
        </is>
      </c>
      <c r="C36895" s="2" t="n">
        <v>1</v>
      </c>
      <c r="D36895" s="23" t="n">
        <v>559596</v>
      </c>
      <c r="E36895" s="23" t="n">
        <v>335757</v>
      </c>
      <c r="F36895" s="23" t="n">
        <v>0</v>
      </c>
    </row>
    <row r="36896">
      <c r="A36896" s="2" t="inlineStr">
        <is>
          <t>T200890</t>
        </is>
      </c>
      <c r="B36896" s="2" t="inlineStr">
        <is>
          <t>2024-12</t>
        </is>
      </c>
      <c r="C36896" s="2" t="n">
        <v>1</v>
      </c>
      <c r="D36896" s="23" t="n">
        <v>650802</v>
      </c>
      <c r="E36896" s="23" t="n">
        <v>390481</v>
      </c>
      <c r="F36896" s="23" t="n">
        <v>0</v>
      </c>
    </row>
    <row r="36897">
      <c r="A36897" s="2" t="inlineStr">
        <is>
          <t>T200890</t>
        </is>
      </c>
      <c r="B36897" s="2" t="inlineStr">
        <is>
          <t>2025-01</t>
        </is>
      </c>
      <c r="C36897" s="2" t="n">
        <v>1</v>
      </c>
      <c r="D36897" s="23" t="n">
        <v>251620</v>
      </c>
      <c r="E36897" s="23" t="n">
        <v>150972</v>
      </c>
      <c r="F36897" s="23" t="n">
        <v>0</v>
      </c>
    </row>
    <row r="36898">
      <c r="A36898" s="2" t="inlineStr">
        <is>
          <t>T200890</t>
        </is>
      </c>
      <c r="B36898" s="2" t="inlineStr">
        <is>
          <t>2025-02</t>
        </is>
      </c>
      <c r="C36898" s="2" t="n">
        <v>1</v>
      </c>
      <c r="D36898" s="23" t="n">
        <v>254127</v>
      </c>
      <c r="E36898" s="23" t="n">
        <v>152476</v>
      </c>
      <c r="F36898" s="23" t="n">
        <v>0</v>
      </c>
    </row>
    <row r="36899">
      <c r="A36899" s="2" t="inlineStr">
        <is>
          <t>T200890</t>
        </is>
      </c>
      <c r="B36899" s="2" t="inlineStr">
        <is>
          <t>2025-03</t>
        </is>
      </c>
      <c r="C36899" s="2" t="n">
        <v>1</v>
      </c>
      <c r="D36899" s="23" t="n">
        <v>183493</v>
      </c>
      <c r="E36899" s="23" t="n">
        <v>110096</v>
      </c>
      <c r="F36899" s="23" t="n">
        <v>0</v>
      </c>
    </row>
    <row r="36900">
      <c r="A36900" s="2" t="inlineStr">
        <is>
          <t>T200890</t>
        </is>
      </c>
      <c r="B36900" s="2" t="inlineStr">
        <is>
          <t>2025-04</t>
        </is>
      </c>
      <c r="C36900" s="2" t="n">
        <v>1</v>
      </c>
      <c r="D36900" s="23" t="n">
        <v>351880</v>
      </c>
      <c r="E36900" s="23" t="n">
        <v>211128</v>
      </c>
      <c r="F36900" s="23" t="n">
        <v>0</v>
      </c>
    </row>
    <row r="36901">
      <c r="A36901" s="2" t="inlineStr">
        <is>
          <t>T200890</t>
        </is>
      </c>
      <c r="B36901" s="2" t="inlineStr">
        <is>
          <t>2025-05</t>
        </is>
      </c>
      <c r="C36901" s="2" t="n">
        <v>1</v>
      </c>
      <c r="D36901" s="23" t="n">
        <v>380845</v>
      </c>
      <c r="E36901" s="23" t="n">
        <v>228507</v>
      </c>
      <c r="F36901" s="23" t="n">
        <v>0</v>
      </c>
    </row>
    <row r="36902">
      <c r="A36902" s="2" t="inlineStr">
        <is>
          <t>T200890</t>
        </is>
      </c>
      <c r="B36902" s="2" t="inlineStr">
        <is>
          <t>2025-06</t>
        </is>
      </c>
      <c r="C36902" s="2" t="n">
        <v>1</v>
      </c>
      <c r="D36902" s="23" t="n">
        <v>279273</v>
      </c>
      <c r="E36902" s="23" t="n">
        <v>167564</v>
      </c>
      <c r="F36902" s="23" t="n">
        <v>0</v>
      </c>
    </row>
    <row r="36903">
      <c r="A36903" s="2" t="inlineStr">
        <is>
          <t>T200890</t>
        </is>
      </c>
      <c r="B36903" s="2" t="inlineStr">
        <is>
          <t>2025-07</t>
        </is>
      </c>
      <c r="C36903" s="2" t="n">
        <v>1</v>
      </c>
      <c r="D36903" s="23" t="n">
        <v>309746</v>
      </c>
      <c r="E36903" s="23" t="n">
        <v>185848</v>
      </c>
      <c r="F36903" s="23" t="n">
        <v>0</v>
      </c>
    </row>
    <row r="36904">
      <c r="A36904" s="2" t="inlineStr">
        <is>
          <t>T200890</t>
        </is>
      </c>
      <c r="B36904" s="2" t="inlineStr">
        <is>
          <t>2025-08</t>
        </is>
      </c>
      <c r="C36904" s="2" t="n">
        <v>1</v>
      </c>
      <c r="D36904" s="23" t="n">
        <v>819000</v>
      </c>
      <c r="E36904" s="23" t="n">
        <v>491400</v>
      </c>
      <c r="F36904" s="23" t="n">
        <v>0</v>
      </c>
    </row>
    <row r="36905">
      <c r="A36905" s="2" t="inlineStr">
        <is>
          <t>T200890</t>
        </is>
      </c>
      <c r="B36905" s="2" t="inlineStr">
        <is>
          <t>2025-09</t>
        </is>
      </c>
      <c r="C36905" s="2" t="n">
        <v>1</v>
      </c>
      <c r="D36905" s="23" t="n">
        <v>409008</v>
      </c>
      <c r="E36905" s="23" t="n">
        <v>245405</v>
      </c>
      <c r="F36905" s="23" t="n">
        <v>0</v>
      </c>
    </row>
    <row r="36906">
      <c r="A36906" s="2" t="inlineStr">
        <is>
          <t>T200890</t>
        </is>
      </c>
      <c r="B36906" s="2" t="inlineStr">
        <is>
          <t>2025-10</t>
        </is>
      </c>
      <c r="C36906" s="2" t="n">
        <v>1</v>
      </c>
      <c r="D36906" s="23" t="n">
        <v>184749</v>
      </c>
      <c r="E36906" s="23" t="n">
        <v>110849</v>
      </c>
      <c r="F36906" s="23" t="n">
        <v>0</v>
      </c>
    </row>
    <row r="36907">
      <c r="A36907" s="2" t="inlineStr">
        <is>
          <t>T200890</t>
        </is>
      </c>
      <c r="B36907" s="2" t="inlineStr">
        <is>
          <t>2025-11</t>
        </is>
      </c>
      <c r="C36907" s="2" t="n">
        <v>1</v>
      </c>
      <c r="D36907" s="23" t="n">
        <v>429517</v>
      </c>
      <c r="E36907" s="23" t="n">
        <v>257710</v>
      </c>
      <c r="F36907" s="23" t="n">
        <v>0</v>
      </c>
    </row>
    <row r="36908">
      <c r="A36908" s="2" t="inlineStr">
        <is>
          <t>T200890</t>
        </is>
      </c>
      <c r="B36908" s="2" t="inlineStr">
        <is>
          <t>2025-12</t>
        </is>
      </c>
      <c r="C36908" s="2" t="n">
        <v>1</v>
      </c>
      <c r="D36908" s="23" t="n">
        <v>439832</v>
      </c>
      <c r="E36908" s="23" t="n">
        <v>263899</v>
      </c>
      <c r="F36908" s="23" t="n">
        <v>0</v>
      </c>
    </row>
    <row r="36909">
      <c r="A36909" s="2" t="inlineStr">
        <is>
          <t>T200890</t>
        </is>
      </c>
      <c r="B36909" s="2" t="inlineStr">
        <is>
          <t>2026-01</t>
        </is>
      </c>
      <c r="C36909" s="2" t="n">
        <v>1</v>
      </c>
      <c r="D36909" s="23" t="n">
        <v>297363</v>
      </c>
      <c r="E36909" s="23" t="n">
        <v>178418</v>
      </c>
      <c r="F36909" s="23" t="n">
        <v>0</v>
      </c>
    </row>
    <row r="36910">
      <c r="A36910" s="2" t="inlineStr">
        <is>
          <t>T200890</t>
        </is>
      </c>
      <c r="B36910" s="2" t="inlineStr">
        <is>
          <t>2026-02</t>
        </is>
      </c>
      <c r="C36910" s="2" t="n">
        <v>1</v>
      </c>
      <c r="D36910" s="23" t="n">
        <v>1187355</v>
      </c>
      <c r="E36910" s="23" t="n">
        <v>712413</v>
      </c>
      <c r="F36910" s="23" t="n">
        <v>0</v>
      </c>
    </row>
    <row r="36911">
      <c r="A36911" s="2" t="inlineStr">
        <is>
          <t>T200890</t>
        </is>
      </c>
      <c r="B36911" s="2" t="inlineStr">
        <is>
          <t>2026-03</t>
        </is>
      </c>
      <c r="C36911" s="2" t="n">
        <v>1</v>
      </c>
      <c r="D36911" s="23" t="n">
        <v>518318</v>
      </c>
      <c r="E36911" s="23" t="n">
        <v>310991</v>
      </c>
      <c r="F36911" s="23" t="n">
        <v>0</v>
      </c>
    </row>
    <row r="36912">
      <c r="A36912" s="2" t="inlineStr">
        <is>
          <t>T200890</t>
        </is>
      </c>
      <c r="B36912" s="2" t="inlineStr">
        <is>
          <t>2026-04</t>
        </is>
      </c>
      <c r="C36912" s="2" t="n">
        <v>1</v>
      </c>
      <c r="D36912" s="23" t="n">
        <v>349607</v>
      </c>
      <c r="E36912" s="23" t="n">
        <v>209764</v>
      </c>
      <c r="F36912" s="23" t="n">
        <v>0</v>
      </c>
    </row>
    <row r="36913">
      <c r="A36913" s="2" t="inlineStr">
        <is>
          <t>T200890</t>
        </is>
      </c>
      <c r="B36913" s="2" t="inlineStr">
        <is>
          <t>2026-05</t>
        </is>
      </c>
      <c r="C36913" s="2" t="n">
        <v>1</v>
      </c>
      <c r="D36913" s="23" t="n">
        <v>241334</v>
      </c>
      <c r="E36913" s="23" t="n">
        <v>144800</v>
      </c>
      <c r="F36913" s="23" t="n">
        <v>0</v>
      </c>
    </row>
    <row r="36914">
      <c r="A36914" s="2" t="inlineStr">
        <is>
          <t>T200890</t>
        </is>
      </c>
      <c r="B36914" s="2" t="inlineStr">
        <is>
          <t>2026-06</t>
        </is>
      </c>
      <c r="C36914" s="2" t="n">
        <v>1</v>
      </c>
      <c r="D36914" s="23" t="n">
        <v>303867</v>
      </c>
      <c r="E36914" s="23" t="n">
        <v>182320</v>
      </c>
      <c r="F36914" s="23" t="n">
        <v>0</v>
      </c>
    </row>
    <row r="36915">
      <c r="A36915" s="2" t="inlineStr">
        <is>
          <t>T200890</t>
        </is>
      </c>
      <c r="B36915" s="2" t="inlineStr">
        <is>
          <t>2026-07</t>
        </is>
      </c>
      <c r="C36915" s="2" t="n">
        <v>1</v>
      </c>
      <c r="D36915" s="23" t="n">
        <v>389254</v>
      </c>
      <c r="E36915" s="23" t="n">
        <v>233552</v>
      </c>
      <c r="F36915" s="23" t="n">
        <v>0</v>
      </c>
    </row>
    <row r="36916">
      <c r="A36916" s="2" t="inlineStr">
        <is>
          <t>T200890</t>
        </is>
      </c>
      <c r="B36916" s="2" t="inlineStr">
        <is>
          <t>2026-08</t>
        </is>
      </c>
      <c r="C36916" s="2" t="n">
        <v>1</v>
      </c>
      <c r="D36916" s="23" t="n">
        <v>387319</v>
      </c>
      <c r="E36916" s="23" t="n">
        <v>232391</v>
      </c>
      <c r="F36916" s="23" t="n">
        <v>0</v>
      </c>
    </row>
    <row r="36917">
      <c r="A36917" s="2" t="inlineStr">
        <is>
          <t>T200890</t>
        </is>
      </c>
      <c r="B36917" s="2" t="inlineStr">
        <is>
          <t>2026-09</t>
        </is>
      </c>
      <c r="C36917" s="2" t="n">
        <v>1</v>
      </c>
      <c r="D36917" s="23" t="n">
        <v>315484</v>
      </c>
      <c r="E36917" s="23" t="n">
        <v>189290</v>
      </c>
      <c r="F36917" s="23" t="n">
        <v>0</v>
      </c>
    </row>
    <row r="36918">
      <c r="A36918" s="2" t="inlineStr">
        <is>
          <t>T938507</t>
        </is>
      </c>
      <c r="B36918" s="2" t="inlineStr">
        <is>
          <t>2024-10</t>
        </is>
      </c>
      <c r="C36918" s="2" t="n">
        <v>1</v>
      </c>
      <c r="D36918" s="23" t="n">
        <v>492271</v>
      </c>
      <c r="E36918" s="23" t="n">
        <v>295363</v>
      </c>
      <c r="F36918" s="23" t="n">
        <v>0</v>
      </c>
    </row>
    <row r="36919">
      <c r="A36919" s="2" t="inlineStr">
        <is>
          <t>T938507</t>
        </is>
      </c>
      <c r="B36919" s="2" t="inlineStr">
        <is>
          <t>2024-11</t>
        </is>
      </c>
      <c r="C36919" s="2" t="n">
        <v>1</v>
      </c>
      <c r="D36919" s="23" t="n">
        <v>529206</v>
      </c>
      <c r="E36919" s="23" t="n">
        <v>317523</v>
      </c>
      <c r="F36919" s="23" t="n">
        <v>0</v>
      </c>
    </row>
    <row r="36920">
      <c r="A36920" s="2" t="inlineStr">
        <is>
          <t>T938507</t>
        </is>
      </c>
      <c r="B36920" s="2" t="inlineStr">
        <is>
          <t>2024-12</t>
        </is>
      </c>
      <c r="C36920" s="2" t="n">
        <v>1</v>
      </c>
      <c r="D36920" s="23" t="n">
        <v>415923</v>
      </c>
      <c r="E36920" s="23" t="n">
        <v>249554</v>
      </c>
      <c r="F36920" s="23" t="n">
        <v>0</v>
      </c>
    </row>
    <row r="36921">
      <c r="A36921" s="2" t="inlineStr">
        <is>
          <t>T938507</t>
        </is>
      </c>
      <c r="B36921" s="2" t="inlineStr">
        <is>
          <t>2025-01</t>
        </is>
      </c>
      <c r="C36921" s="2" t="n">
        <v>1</v>
      </c>
      <c r="D36921" s="23" t="n">
        <v>176922</v>
      </c>
      <c r="E36921" s="23" t="n">
        <v>106153</v>
      </c>
      <c r="F36921" s="23" t="n">
        <v>0</v>
      </c>
    </row>
    <row r="36922">
      <c r="A36922" s="2" t="inlineStr">
        <is>
          <t>T938507</t>
        </is>
      </c>
      <c r="B36922" s="2" t="inlineStr">
        <is>
          <t>2025-02</t>
        </is>
      </c>
      <c r="C36922" s="2" t="n">
        <v>1</v>
      </c>
      <c r="D36922" s="23" t="n">
        <v>651789</v>
      </c>
      <c r="E36922" s="23" t="n">
        <v>391073</v>
      </c>
      <c r="F36922" s="23" t="n">
        <v>0</v>
      </c>
    </row>
    <row r="36923">
      <c r="A36923" s="2" t="inlineStr">
        <is>
          <t>T938507</t>
        </is>
      </c>
      <c r="B36923" s="2" t="inlineStr">
        <is>
          <t>2025-03</t>
        </is>
      </c>
      <c r="C36923" s="2" t="n">
        <v>1</v>
      </c>
      <c r="D36923" s="23" t="n">
        <v>653741</v>
      </c>
      <c r="E36923" s="23" t="n">
        <v>392244</v>
      </c>
      <c r="F36923" s="23" t="n">
        <v>0</v>
      </c>
    </row>
    <row r="36924">
      <c r="A36924" s="2" t="inlineStr">
        <is>
          <t>T938507</t>
        </is>
      </c>
      <c r="B36924" s="2" t="inlineStr">
        <is>
          <t>2025-04</t>
        </is>
      </c>
      <c r="C36924" s="2" t="n">
        <v>1</v>
      </c>
      <c r="D36924" s="23" t="n">
        <v>324077</v>
      </c>
      <c r="E36924" s="23" t="n">
        <v>194446</v>
      </c>
      <c r="F36924" s="23" t="n">
        <v>0</v>
      </c>
    </row>
    <row r="36925">
      <c r="A36925" s="2" t="inlineStr">
        <is>
          <t>T938507</t>
        </is>
      </c>
      <c r="B36925" s="2" t="inlineStr">
        <is>
          <t>2025-05</t>
        </is>
      </c>
      <c r="C36925" s="2" t="n">
        <v>1</v>
      </c>
      <c r="D36925" s="23" t="n">
        <v>247602</v>
      </c>
      <c r="E36925" s="23" t="n">
        <v>148561</v>
      </c>
      <c r="F36925" s="23" t="n">
        <v>0</v>
      </c>
    </row>
    <row r="36926">
      <c r="A36926" s="2" t="inlineStr">
        <is>
          <t>T938507</t>
        </is>
      </c>
      <c r="B36926" s="2" t="inlineStr">
        <is>
          <t>2025-06</t>
        </is>
      </c>
      <c r="C36926" s="2" t="n">
        <v>1</v>
      </c>
      <c r="D36926" s="23" t="n">
        <v>522499</v>
      </c>
      <c r="E36926" s="23" t="n">
        <v>313499</v>
      </c>
      <c r="F36926" s="23" t="n">
        <v>0</v>
      </c>
    </row>
    <row r="36927">
      <c r="A36927" s="2" t="inlineStr">
        <is>
          <t>T938507</t>
        </is>
      </c>
      <c r="B36927" s="2" t="inlineStr">
        <is>
          <t>2025-07</t>
        </is>
      </c>
      <c r="C36927" s="2" t="n">
        <v>1</v>
      </c>
      <c r="D36927" s="23" t="n">
        <v>421736</v>
      </c>
      <c r="E36927" s="23" t="n">
        <v>253042</v>
      </c>
      <c r="F36927" s="23" t="n">
        <v>0</v>
      </c>
    </row>
    <row r="36928">
      <c r="A36928" s="2" t="inlineStr">
        <is>
          <t>T938507</t>
        </is>
      </c>
      <c r="B36928" s="2" t="inlineStr">
        <is>
          <t>2025-08</t>
        </is>
      </c>
      <c r="C36928" s="2" t="n">
        <v>1</v>
      </c>
      <c r="D36928" s="23" t="n">
        <v>1034274</v>
      </c>
      <c r="E36928" s="23" t="n">
        <v>620565</v>
      </c>
      <c r="F36928" s="23" t="n">
        <v>0</v>
      </c>
    </row>
    <row r="36929">
      <c r="A36929" s="2" t="inlineStr">
        <is>
          <t>T938507</t>
        </is>
      </c>
      <c r="B36929" s="2" t="inlineStr">
        <is>
          <t>2025-09</t>
        </is>
      </c>
      <c r="C36929" s="2" t="n">
        <v>1</v>
      </c>
      <c r="D36929" s="23" t="n">
        <v>377125</v>
      </c>
      <c r="E36929" s="23" t="n">
        <v>226275</v>
      </c>
      <c r="F36929" s="23" t="n">
        <v>0</v>
      </c>
    </row>
    <row r="36930">
      <c r="A36930" s="2" t="inlineStr">
        <is>
          <t>T938507</t>
        </is>
      </c>
      <c r="B36930" s="2" t="inlineStr">
        <is>
          <t>2025-10</t>
        </is>
      </c>
      <c r="C36930" s="2" t="n">
        <v>1</v>
      </c>
      <c r="D36930" s="23" t="n">
        <v>458905</v>
      </c>
      <c r="E36930" s="23" t="n">
        <v>275343</v>
      </c>
      <c r="F36930" s="23" t="n">
        <v>0</v>
      </c>
    </row>
    <row r="36931">
      <c r="A36931" s="2" t="inlineStr">
        <is>
          <t>T938507</t>
        </is>
      </c>
      <c r="B36931" s="2" t="inlineStr">
        <is>
          <t>2025-11</t>
        </is>
      </c>
      <c r="C36931" s="2" t="n">
        <v>1</v>
      </c>
      <c r="D36931" s="23" t="n">
        <v>440549</v>
      </c>
      <c r="E36931" s="23" t="n">
        <v>264330</v>
      </c>
      <c r="F36931" s="23" t="n">
        <v>0</v>
      </c>
    </row>
    <row r="36932">
      <c r="A36932" s="2" t="inlineStr">
        <is>
          <t>T938507</t>
        </is>
      </c>
      <c r="B36932" s="2" t="inlineStr">
        <is>
          <t>2025-12</t>
        </is>
      </c>
      <c r="C36932" s="2" t="n">
        <v>1</v>
      </c>
      <c r="D36932" s="23" t="n">
        <v>299657</v>
      </c>
      <c r="E36932" s="23" t="n">
        <v>179794</v>
      </c>
      <c r="F36932" s="23" t="n">
        <v>0</v>
      </c>
    </row>
    <row r="36933">
      <c r="A36933" s="2" t="inlineStr">
        <is>
          <t>T938507</t>
        </is>
      </c>
      <c r="B36933" s="2" t="inlineStr">
        <is>
          <t>2026-01</t>
        </is>
      </c>
      <c r="C36933" s="2" t="n">
        <v>1</v>
      </c>
      <c r="D36933" s="23" t="n">
        <v>529638</v>
      </c>
      <c r="E36933" s="23" t="n">
        <v>317783</v>
      </c>
      <c r="F36933" s="23" t="n">
        <v>0</v>
      </c>
    </row>
    <row r="36934">
      <c r="A36934" s="2" t="inlineStr">
        <is>
          <t>T938507</t>
        </is>
      </c>
      <c r="B36934" s="2" t="inlineStr">
        <is>
          <t>2026-02</t>
        </is>
      </c>
      <c r="C36934" s="2" t="n">
        <v>1</v>
      </c>
      <c r="D36934" s="23" t="n">
        <v>686452</v>
      </c>
      <c r="E36934" s="23" t="n">
        <v>411871</v>
      </c>
      <c r="F36934" s="23" t="n">
        <v>0</v>
      </c>
    </row>
    <row r="36935">
      <c r="A36935" s="2" t="inlineStr">
        <is>
          <t>T938507</t>
        </is>
      </c>
      <c r="B36935" s="2" t="inlineStr">
        <is>
          <t>2026-03</t>
        </is>
      </c>
      <c r="C36935" s="2" t="n">
        <v>1</v>
      </c>
      <c r="D36935" s="23" t="n">
        <v>353799</v>
      </c>
      <c r="E36935" s="23" t="n">
        <v>212279</v>
      </c>
      <c r="F36935" s="23" t="n">
        <v>0</v>
      </c>
    </row>
    <row r="36936">
      <c r="A36936" s="2" t="inlineStr">
        <is>
          <t>T938507</t>
        </is>
      </c>
      <c r="B36936" s="2" t="inlineStr">
        <is>
          <t>2026-04</t>
        </is>
      </c>
      <c r="C36936" s="2" t="n">
        <v>1</v>
      </c>
      <c r="D36936" s="23" t="n">
        <v>260098</v>
      </c>
      <c r="E36936" s="23" t="n">
        <v>156059</v>
      </c>
      <c r="F36936" s="23" t="n">
        <v>0</v>
      </c>
    </row>
    <row r="36937">
      <c r="A36937" s="2" t="inlineStr">
        <is>
          <t>T938507</t>
        </is>
      </c>
      <c r="B36937" s="2" t="inlineStr">
        <is>
          <t>2026-05</t>
        </is>
      </c>
      <c r="C36937" s="2" t="n">
        <v>1</v>
      </c>
      <c r="D36937" s="23" t="n">
        <v>552595</v>
      </c>
      <c r="E36937" s="23" t="n">
        <v>331557</v>
      </c>
      <c r="F36937" s="23" t="n">
        <v>0</v>
      </c>
    </row>
    <row r="36938">
      <c r="A36938" s="2" t="inlineStr">
        <is>
          <t>T938507</t>
        </is>
      </c>
      <c r="B36938" s="2" t="inlineStr">
        <is>
          <t>2026-06</t>
        </is>
      </c>
      <c r="C36938" s="2" t="n">
        <v>1</v>
      </c>
      <c r="D36938" s="23" t="n">
        <v>315980</v>
      </c>
      <c r="E36938" s="23" t="n">
        <v>189588</v>
      </c>
      <c r="F36938" s="23" t="n">
        <v>0</v>
      </c>
    </row>
    <row r="36939">
      <c r="A36939" s="2" t="inlineStr">
        <is>
          <t>T938507</t>
        </is>
      </c>
      <c r="B36939" s="2" t="inlineStr">
        <is>
          <t>2026-07</t>
        </is>
      </c>
      <c r="C36939" s="2" t="n">
        <v>1</v>
      </c>
      <c r="D36939" s="23" t="n">
        <v>540490</v>
      </c>
      <c r="E36939" s="23" t="n">
        <v>324294</v>
      </c>
      <c r="F36939" s="23" t="n">
        <v>0</v>
      </c>
    </row>
    <row r="36940">
      <c r="A36940" s="2" t="inlineStr">
        <is>
          <t>T938507</t>
        </is>
      </c>
      <c r="B36940" s="2" t="inlineStr">
        <is>
          <t>2026-08</t>
        </is>
      </c>
      <c r="C36940" s="2" t="n">
        <v>1</v>
      </c>
      <c r="D36940" s="23" t="n">
        <v>353036</v>
      </c>
      <c r="E36940" s="23" t="n">
        <v>211822</v>
      </c>
      <c r="F36940" s="23" t="n">
        <v>0</v>
      </c>
    </row>
    <row r="36941">
      <c r="A36941" s="2" t="inlineStr">
        <is>
          <t>T938507</t>
        </is>
      </c>
      <c r="B36941" s="2" t="inlineStr">
        <is>
          <t>2026-09</t>
        </is>
      </c>
      <c r="C36941" s="2" t="n">
        <v>1</v>
      </c>
      <c r="D36941" s="23" t="n">
        <v>372406</v>
      </c>
      <c r="E36941" s="23" t="n">
        <v>223444</v>
      </c>
      <c r="F36941" s="23" t="n">
        <v>0</v>
      </c>
    </row>
    <row r="36942">
      <c r="A36942" s="2" t="inlineStr">
        <is>
          <t>T698791</t>
        </is>
      </c>
      <c r="B36942" s="2" t="inlineStr">
        <is>
          <t>2024-10</t>
        </is>
      </c>
      <c r="C36942" s="2" t="n">
        <v>1</v>
      </c>
      <c r="D36942" s="23" t="n">
        <v>594752</v>
      </c>
      <c r="E36942" s="23" t="n">
        <v>356851</v>
      </c>
      <c r="F36942" s="23" t="n">
        <v>0</v>
      </c>
    </row>
    <row r="36943">
      <c r="A36943" s="2" t="inlineStr">
        <is>
          <t>T698791</t>
        </is>
      </c>
      <c r="B36943" s="2" t="inlineStr">
        <is>
          <t>2024-11</t>
        </is>
      </c>
      <c r="C36943" s="2" t="n">
        <v>1</v>
      </c>
      <c r="D36943" s="23" t="n">
        <v>592067</v>
      </c>
      <c r="E36943" s="23" t="n">
        <v>355240</v>
      </c>
      <c r="F36943" s="23" t="n">
        <v>0</v>
      </c>
    </row>
    <row r="36944">
      <c r="A36944" s="2" t="inlineStr">
        <is>
          <t>T698791</t>
        </is>
      </c>
      <c r="B36944" s="2" t="inlineStr">
        <is>
          <t>2024-12</t>
        </is>
      </c>
      <c r="C36944" s="2" t="n">
        <v>1</v>
      </c>
      <c r="D36944" s="23" t="n">
        <v>205047</v>
      </c>
      <c r="E36944" s="23" t="n">
        <v>123028</v>
      </c>
      <c r="F36944" s="23" t="n">
        <v>0</v>
      </c>
    </row>
    <row r="36945">
      <c r="A36945" s="2" t="inlineStr">
        <is>
          <t>T698791</t>
        </is>
      </c>
      <c r="B36945" s="2" t="inlineStr">
        <is>
          <t>2025-01</t>
        </is>
      </c>
      <c r="C36945" s="2" t="n">
        <v>1</v>
      </c>
      <c r="D36945" s="23" t="n">
        <v>442364</v>
      </c>
      <c r="E36945" s="23" t="n">
        <v>265418</v>
      </c>
      <c r="F36945" s="23" t="n">
        <v>0</v>
      </c>
    </row>
    <row r="36946">
      <c r="A36946" s="2" t="inlineStr">
        <is>
          <t>T698791</t>
        </is>
      </c>
      <c r="B36946" s="2" t="inlineStr">
        <is>
          <t>2025-02</t>
        </is>
      </c>
      <c r="C36946" s="2" t="n">
        <v>1</v>
      </c>
      <c r="D36946" s="23" t="n">
        <v>334662</v>
      </c>
      <c r="E36946" s="23" t="n">
        <v>200797</v>
      </c>
      <c r="F36946" s="23" t="n">
        <v>0</v>
      </c>
    </row>
    <row r="36947">
      <c r="A36947" s="2" t="inlineStr">
        <is>
          <t>T698791</t>
        </is>
      </c>
      <c r="B36947" s="2" t="inlineStr">
        <is>
          <t>2025-03</t>
        </is>
      </c>
      <c r="C36947" s="2" t="n">
        <v>1</v>
      </c>
      <c r="D36947" s="23" t="n">
        <v>249660</v>
      </c>
      <c r="E36947" s="23" t="n">
        <v>149796</v>
      </c>
      <c r="F36947" s="23" t="n">
        <v>0</v>
      </c>
    </row>
    <row r="36948">
      <c r="A36948" s="2" t="inlineStr">
        <is>
          <t>T698791</t>
        </is>
      </c>
      <c r="B36948" s="2" t="inlineStr">
        <is>
          <t>2025-04</t>
        </is>
      </c>
      <c r="C36948" s="2" t="n">
        <v>1</v>
      </c>
      <c r="D36948" s="23" t="n">
        <v>567916</v>
      </c>
      <c r="E36948" s="23" t="n">
        <v>340750</v>
      </c>
      <c r="F36948" s="23" t="n">
        <v>0</v>
      </c>
    </row>
    <row r="36949">
      <c r="A36949" s="2" t="inlineStr">
        <is>
          <t>T698791</t>
        </is>
      </c>
      <c r="B36949" s="2" t="inlineStr">
        <is>
          <t>2025-05</t>
        </is>
      </c>
      <c r="C36949" s="2" t="n">
        <v>1</v>
      </c>
      <c r="D36949" s="23" t="n">
        <v>379614</v>
      </c>
      <c r="E36949" s="23" t="n">
        <v>227768</v>
      </c>
      <c r="F36949" s="23" t="n">
        <v>0</v>
      </c>
    </row>
    <row r="36950">
      <c r="A36950" s="2" t="inlineStr">
        <is>
          <t>T698791</t>
        </is>
      </c>
      <c r="B36950" s="2" t="inlineStr">
        <is>
          <t>2025-06</t>
        </is>
      </c>
      <c r="C36950" s="2" t="n">
        <v>1</v>
      </c>
      <c r="D36950" s="23" t="n">
        <v>481584</v>
      </c>
      <c r="E36950" s="23" t="n">
        <v>288950</v>
      </c>
      <c r="F36950" s="23" t="n">
        <v>0</v>
      </c>
    </row>
    <row r="36951">
      <c r="A36951" s="2" t="inlineStr">
        <is>
          <t>T698791</t>
        </is>
      </c>
      <c r="B36951" s="2" t="inlineStr">
        <is>
          <t>2025-07</t>
        </is>
      </c>
      <c r="C36951" s="2" t="n">
        <v>1</v>
      </c>
      <c r="D36951" s="23" t="n">
        <v>429649</v>
      </c>
      <c r="E36951" s="23" t="n">
        <v>257789</v>
      </c>
      <c r="F36951" s="23" t="n">
        <v>0</v>
      </c>
    </row>
    <row r="36952">
      <c r="A36952" s="2" t="inlineStr">
        <is>
          <t>T698791</t>
        </is>
      </c>
      <c r="B36952" s="2" t="inlineStr">
        <is>
          <t>2025-08</t>
        </is>
      </c>
      <c r="C36952" s="2" t="n">
        <v>1</v>
      </c>
      <c r="D36952" s="23" t="n">
        <v>416032</v>
      </c>
      <c r="E36952" s="23" t="n">
        <v>249619</v>
      </c>
      <c r="F36952" s="23" t="n">
        <v>0</v>
      </c>
    </row>
    <row r="36953">
      <c r="A36953" s="2" t="inlineStr">
        <is>
          <t>T698791</t>
        </is>
      </c>
      <c r="B36953" s="2" t="inlineStr">
        <is>
          <t>2025-09</t>
        </is>
      </c>
      <c r="C36953" s="2" t="n">
        <v>1</v>
      </c>
      <c r="D36953" s="23" t="n">
        <v>334059</v>
      </c>
      <c r="E36953" s="23" t="n">
        <v>200435</v>
      </c>
      <c r="F36953" s="23" t="n">
        <v>0</v>
      </c>
    </row>
    <row r="36954">
      <c r="A36954" s="2" t="inlineStr">
        <is>
          <t>T698791</t>
        </is>
      </c>
      <c r="B36954" s="2" t="inlineStr">
        <is>
          <t>2025-10</t>
        </is>
      </c>
      <c r="C36954" s="2" t="n">
        <v>1</v>
      </c>
      <c r="D36954" s="23" t="n">
        <v>263755</v>
      </c>
      <c r="E36954" s="23" t="n">
        <v>158253</v>
      </c>
      <c r="F36954" s="23" t="n">
        <v>0</v>
      </c>
    </row>
    <row r="36955">
      <c r="A36955" s="2" t="inlineStr">
        <is>
          <t>T698791</t>
        </is>
      </c>
      <c r="B36955" s="2" t="inlineStr">
        <is>
          <t>2025-11</t>
        </is>
      </c>
      <c r="C36955" s="2" t="n">
        <v>1</v>
      </c>
      <c r="D36955" s="23" t="n">
        <v>226367</v>
      </c>
      <c r="E36955" s="23" t="n">
        <v>135820</v>
      </c>
      <c r="F36955" s="23" t="n">
        <v>0</v>
      </c>
    </row>
    <row r="36956">
      <c r="A36956" s="2" t="inlineStr">
        <is>
          <t>T698791</t>
        </is>
      </c>
      <c r="B36956" s="2" t="inlineStr">
        <is>
          <t>2025-12</t>
        </is>
      </c>
      <c r="C36956" s="2" t="n">
        <v>1</v>
      </c>
      <c r="D36956" s="23" t="n">
        <v>275088</v>
      </c>
      <c r="E36956" s="23" t="n">
        <v>165053</v>
      </c>
      <c r="F36956" s="23" t="n">
        <v>0</v>
      </c>
    </row>
    <row r="36957">
      <c r="A36957" s="2" t="inlineStr">
        <is>
          <t>T698791</t>
        </is>
      </c>
      <c r="B36957" s="2" t="inlineStr">
        <is>
          <t>2026-01</t>
        </is>
      </c>
      <c r="C36957" s="2" t="n">
        <v>1</v>
      </c>
      <c r="D36957" s="23" t="n">
        <v>446125</v>
      </c>
      <c r="E36957" s="23" t="n">
        <v>267675</v>
      </c>
      <c r="F36957" s="23" t="n">
        <v>0</v>
      </c>
    </row>
    <row r="36958">
      <c r="A36958" s="2" t="inlineStr">
        <is>
          <t>T698791</t>
        </is>
      </c>
      <c r="B36958" s="2" t="inlineStr">
        <is>
          <t>2026-02</t>
        </is>
      </c>
      <c r="C36958" s="2" t="n">
        <v>1</v>
      </c>
      <c r="D36958" s="23" t="n">
        <v>430216</v>
      </c>
      <c r="E36958" s="23" t="n">
        <v>258129</v>
      </c>
      <c r="F36958" s="23" t="n">
        <v>0</v>
      </c>
    </row>
    <row r="36959">
      <c r="A36959" s="2" t="inlineStr">
        <is>
          <t>T698791</t>
        </is>
      </c>
      <c r="B36959" s="2" t="inlineStr">
        <is>
          <t>2026-03</t>
        </is>
      </c>
      <c r="C36959" s="2" t="n">
        <v>1</v>
      </c>
      <c r="D36959" s="23" t="n">
        <v>382447</v>
      </c>
      <c r="E36959" s="23" t="n">
        <v>229468</v>
      </c>
      <c r="F36959" s="23" t="n">
        <v>0</v>
      </c>
    </row>
    <row r="36960">
      <c r="A36960" s="2" t="inlineStr">
        <is>
          <t>T698791</t>
        </is>
      </c>
      <c r="B36960" s="2" t="inlineStr">
        <is>
          <t>2026-04</t>
        </is>
      </c>
      <c r="C36960" s="2" t="n">
        <v>1</v>
      </c>
      <c r="D36960" s="23" t="n">
        <v>815665</v>
      </c>
      <c r="E36960" s="23" t="n">
        <v>489399</v>
      </c>
      <c r="F36960" s="23" t="n">
        <v>0</v>
      </c>
    </row>
    <row r="36961">
      <c r="A36961" s="2" t="inlineStr">
        <is>
          <t>T698791</t>
        </is>
      </c>
      <c r="B36961" s="2" t="inlineStr">
        <is>
          <t>2026-05</t>
        </is>
      </c>
      <c r="C36961" s="2" t="n">
        <v>1</v>
      </c>
      <c r="D36961" s="23" t="n">
        <v>325491</v>
      </c>
      <c r="E36961" s="23" t="n">
        <v>195295</v>
      </c>
      <c r="F36961" s="23" t="n">
        <v>0</v>
      </c>
    </row>
    <row r="36962">
      <c r="A36962" s="2" t="inlineStr">
        <is>
          <t>T698791</t>
        </is>
      </c>
      <c r="B36962" s="2" t="inlineStr">
        <is>
          <t>2026-06</t>
        </is>
      </c>
      <c r="C36962" s="2" t="n">
        <v>1</v>
      </c>
      <c r="D36962" s="23" t="n">
        <v>257797</v>
      </c>
      <c r="E36962" s="23" t="n">
        <v>154678</v>
      </c>
      <c r="F36962" s="23" t="n">
        <v>0</v>
      </c>
    </row>
    <row r="36963">
      <c r="A36963" s="2" t="inlineStr">
        <is>
          <t>T698791</t>
        </is>
      </c>
      <c r="B36963" s="2" t="inlineStr">
        <is>
          <t>2026-07</t>
        </is>
      </c>
      <c r="C36963" s="2" t="n">
        <v>1</v>
      </c>
      <c r="D36963" s="23" t="n">
        <v>373738</v>
      </c>
      <c r="E36963" s="23" t="n">
        <v>224243</v>
      </c>
      <c r="F36963" s="23" t="n">
        <v>0</v>
      </c>
    </row>
    <row r="36964">
      <c r="A36964" s="2" t="inlineStr">
        <is>
          <t>T698791</t>
        </is>
      </c>
      <c r="B36964" s="2" t="inlineStr">
        <is>
          <t>2026-08</t>
        </is>
      </c>
      <c r="C36964" s="2" t="n">
        <v>1</v>
      </c>
      <c r="D36964" s="23" t="n">
        <v>419532</v>
      </c>
      <c r="E36964" s="23" t="n">
        <v>251719</v>
      </c>
      <c r="F36964" s="23" t="n">
        <v>0</v>
      </c>
    </row>
    <row r="36965">
      <c r="A36965" s="2" t="inlineStr">
        <is>
          <t>T698791</t>
        </is>
      </c>
      <c r="B36965" s="2" t="inlineStr">
        <is>
          <t>2026-09</t>
        </is>
      </c>
      <c r="C36965" s="2" t="n">
        <v>1</v>
      </c>
      <c r="D36965" s="23" t="n">
        <v>499797</v>
      </c>
      <c r="E36965" s="23" t="n">
        <v>299878</v>
      </c>
      <c r="F36965" s="23" t="n">
        <v>0</v>
      </c>
    </row>
    <row r="36966">
      <c r="A36966" s="2" t="inlineStr">
        <is>
          <t>T920137</t>
        </is>
      </c>
      <c r="B36966" s="2" t="inlineStr">
        <is>
          <t>2024-10</t>
        </is>
      </c>
      <c r="C36966" s="2" t="n">
        <v>1</v>
      </c>
      <c r="D36966" s="23" t="n">
        <v>796556</v>
      </c>
      <c r="E36966" s="23" t="n">
        <v>477934</v>
      </c>
      <c r="F36966" s="23" t="n">
        <v>0</v>
      </c>
    </row>
    <row r="36967">
      <c r="A36967" s="2" t="inlineStr">
        <is>
          <t>T920137</t>
        </is>
      </c>
      <c r="B36967" s="2" t="inlineStr">
        <is>
          <t>2024-11</t>
        </is>
      </c>
      <c r="C36967" s="2" t="n">
        <v>1</v>
      </c>
      <c r="D36967" s="23" t="n">
        <v>345963</v>
      </c>
      <c r="E36967" s="23" t="n">
        <v>207578</v>
      </c>
      <c r="F36967" s="23" t="n">
        <v>0</v>
      </c>
    </row>
    <row r="36968">
      <c r="A36968" s="2" t="inlineStr">
        <is>
          <t>T920137</t>
        </is>
      </c>
      <c r="B36968" s="2" t="inlineStr">
        <is>
          <t>2024-12</t>
        </is>
      </c>
      <c r="C36968" s="2" t="n">
        <v>1</v>
      </c>
      <c r="D36968" s="23" t="n">
        <v>236225</v>
      </c>
      <c r="E36968" s="23" t="n">
        <v>141735</v>
      </c>
      <c r="F36968" s="23" t="n">
        <v>0</v>
      </c>
    </row>
    <row r="36969">
      <c r="A36969" s="2" t="inlineStr">
        <is>
          <t>T920137</t>
        </is>
      </c>
      <c r="B36969" s="2" t="inlineStr">
        <is>
          <t>2025-01</t>
        </is>
      </c>
      <c r="C36969" s="2" t="n">
        <v>1</v>
      </c>
      <c r="D36969" s="23" t="n">
        <v>211367</v>
      </c>
      <c r="E36969" s="23" t="n">
        <v>126820</v>
      </c>
      <c r="F36969" s="23" t="n">
        <v>0</v>
      </c>
    </row>
    <row r="36970">
      <c r="A36970" s="2" t="inlineStr">
        <is>
          <t>T920137</t>
        </is>
      </c>
      <c r="B36970" s="2" t="inlineStr">
        <is>
          <t>2025-02</t>
        </is>
      </c>
      <c r="C36970" s="2" t="n">
        <v>1</v>
      </c>
      <c r="D36970" s="23" t="n">
        <v>545423</v>
      </c>
      <c r="E36970" s="23" t="n">
        <v>327254</v>
      </c>
      <c r="F36970" s="23" t="n">
        <v>0</v>
      </c>
    </row>
    <row r="36971">
      <c r="A36971" s="2" t="inlineStr">
        <is>
          <t>T920137</t>
        </is>
      </c>
      <c r="B36971" s="2" t="inlineStr">
        <is>
          <t>2025-03</t>
        </is>
      </c>
      <c r="C36971" s="2" t="n">
        <v>1</v>
      </c>
      <c r="D36971" s="23" t="n">
        <v>953354</v>
      </c>
      <c r="E36971" s="23" t="n">
        <v>572012</v>
      </c>
      <c r="F36971" s="23" t="n">
        <v>0</v>
      </c>
    </row>
    <row r="36972">
      <c r="A36972" s="2" t="inlineStr">
        <is>
          <t>T920137</t>
        </is>
      </c>
      <c r="B36972" s="2" t="inlineStr">
        <is>
          <t>2025-04</t>
        </is>
      </c>
      <c r="C36972" s="2" t="n">
        <v>1</v>
      </c>
      <c r="D36972" s="23" t="n">
        <v>227431</v>
      </c>
      <c r="E36972" s="23" t="n">
        <v>136459</v>
      </c>
      <c r="F36972" s="23" t="n">
        <v>0</v>
      </c>
    </row>
    <row r="36973">
      <c r="A36973" s="2" t="inlineStr">
        <is>
          <t>T920137</t>
        </is>
      </c>
      <c r="B36973" s="2" t="inlineStr">
        <is>
          <t>2025-05</t>
        </is>
      </c>
      <c r="C36973" s="2" t="n">
        <v>1</v>
      </c>
      <c r="D36973" s="23" t="n">
        <v>645027</v>
      </c>
      <c r="E36973" s="23" t="n">
        <v>387016</v>
      </c>
      <c r="F36973" s="23" t="n">
        <v>0</v>
      </c>
    </row>
    <row r="36974">
      <c r="A36974" s="2" t="inlineStr">
        <is>
          <t>T920137</t>
        </is>
      </c>
      <c r="B36974" s="2" t="inlineStr">
        <is>
          <t>2025-06</t>
        </is>
      </c>
      <c r="C36974" s="2" t="n">
        <v>1</v>
      </c>
      <c r="D36974" s="23" t="n">
        <v>510656</v>
      </c>
      <c r="E36974" s="23" t="n">
        <v>306393</v>
      </c>
      <c r="F36974" s="23" t="n">
        <v>0</v>
      </c>
    </row>
    <row r="36975">
      <c r="A36975" s="2" t="inlineStr">
        <is>
          <t>T920137</t>
        </is>
      </c>
      <c r="B36975" s="2" t="inlineStr">
        <is>
          <t>2025-07</t>
        </is>
      </c>
      <c r="C36975" s="2" t="n">
        <v>1</v>
      </c>
      <c r="D36975" s="23" t="n">
        <v>426084</v>
      </c>
      <c r="E36975" s="23" t="n">
        <v>255651</v>
      </c>
      <c r="F36975" s="23" t="n">
        <v>0</v>
      </c>
    </row>
    <row r="36976">
      <c r="A36976" s="2" t="inlineStr">
        <is>
          <t>T920137</t>
        </is>
      </c>
      <c r="B36976" s="2" t="inlineStr">
        <is>
          <t>2025-08</t>
        </is>
      </c>
      <c r="C36976" s="2" t="n">
        <v>1</v>
      </c>
      <c r="D36976" s="23" t="n">
        <v>1170925</v>
      </c>
      <c r="E36976" s="23" t="n">
        <v>702555</v>
      </c>
      <c r="F36976" s="23" t="n">
        <v>0</v>
      </c>
    </row>
    <row r="36977">
      <c r="A36977" s="2" t="inlineStr">
        <is>
          <t>T920137</t>
        </is>
      </c>
      <c r="B36977" s="2" t="inlineStr">
        <is>
          <t>2025-09</t>
        </is>
      </c>
      <c r="C36977" s="2" t="n">
        <v>1</v>
      </c>
      <c r="D36977" s="23" t="n">
        <v>323939</v>
      </c>
      <c r="E36977" s="23" t="n">
        <v>194363</v>
      </c>
      <c r="F36977" s="23" t="n">
        <v>0</v>
      </c>
    </row>
    <row r="36978">
      <c r="A36978" s="2" t="inlineStr">
        <is>
          <t>T920137</t>
        </is>
      </c>
      <c r="B36978" s="2" t="inlineStr">
        <is>
          <t>2025-10</t>
        </is>
      </c>
      <c r="C36978" s="2" t="n">
        <v>1</v>
      </c>
      <c r="D36978" s="23" t="n">
        <v>380886</v>
      </c>
      <c r="E36978" s="23" t="n">
        <v>228532</v>
      </c>
      <c r="F36978" s="23" t="n">
        <v>0</v>
      </c>
    </row>
    <row r="36979">
      <c r="A36979" s="2" t="inlineStr">
        <is>
          <t>T920137</t>
        </is>
      </c>
      <c r="B36979" s="2" t="inlineStr">
        <is>
          <t>2025-11</t>
        </is>
      </c>
      <c r="C36979" s="2" t="n">
        <v>1</v>
      </c>
      <c r="D36979" s="23" t="n">
        <v>316555</v>
      </c>
      <c r="E36979" s="23" t="n">
        <v>189933</v>
      </c>
      <c r="F36979" s="23" t="n">
        <v>0</v>
      </c>
    </row>
    <row r="36980">
      <c r="A36980" s="2" t="inlineStr">
        <is>
          <t>T920137</t>
        </is>
      </c>
      <c r="B36980" s="2" t="inlineStr">
        <is>
          <t>2025-12</t>
        </is>
      </c>
      <c r="C36980" s="2" t="n">
        <v>1</v>
      </c>
      <c r="D36980" s="23" t="n">
        <v>337779</v>
      </c>
      <c r="E36980" s="23" t="n">
        <v>202668</v>
      </c>
      <c r="F36980" s="23" t="n">
        <v>0</v>
      </c>
    </row>
    <row r="36981">
      <c r="A36981" s="2" t="inlineStr">
        <is>
          <t>T920137</t>
        </is>
      </c>
      <c r="B36981" s="2" t="inlineStr">
        <is>
          <t>2026-01</t>
        </is>
      </c>
      <c r="C36981" s="2" t="n">
        <v>1</v>
      </c>
      <c r="D36981" s="23" t="n">
        <v>378543</v>
      </c>
      <c r="E36981" s="23" t="n">
        <v>227126</v>
      </c>
      <c r="F36981" s="23" t="n">
        <v>0</v>
      </c>
    </row>
    <row r="36982">
      <c r="A36982" s="2" t="inlineStr">
        <is>
          <t>T920137</t>
        </is>
      </c>
      <c r="B36982" s="2" t="inlineStr">
        <is>
          <t>2026-02</t>
        </is>
      </c>
      <c r="C36982" s="2" t="n">
        <v>1</v>
      </c>
      <c r="D36982" s="23" t="n">
        <v>536922</v>
      </c>
      <c r="E36982" s="23" t="n">
        <v>322153</v>
      </c>
      <c r="F36982" s="23" t="n">
        <v>0</v>
      </c>
    </row>
    <row r="36983">
      <c r="A36983" s="2" t="inlineStr">
        <is>
          <t>T920137</t>
        </is>
      </c>
      <c r="B36983" s="2" t="inlineStr">
        <is>
          <t>2026-03</t>
        </is>
      </c>
      <c r="C36983" s="2" t="n">
        <v>1</v>
      </c>
      <c r="D36983" s="23" t="n">
        <v>421189</v>
      </c>
      <c r="E36983" s="23" t="n">
        <v>252713</v>
      </c>
      <c r="F36983" s="23" t="n">
        <v>0</v>
      </c>
    </row>
    <row r="36984">
      <c r="A36984" s="2" t="inlineStr">
        <is>
          <t>T920137</t>
        </is>
      </c>
      <c r="B36984" s="2" t="inlineStr">
        <is>
          <t>2026-04</t>
        </is>
      </c>
      <c r="C36984" s="2" t="n">
        <v>1</v>
      </c>
      <c r="D36984" s="23" t="n">
        <v>481949</v>
      </c>
      <c r="E36984" s="23" t="n">
        <v>289170</v>
      </c>
      <c r="F36984" s="23" t="n">
        <v>0</v>
      </c>
    </row>
    <row r="36985">
      <c r="A36985" s="2" t="inlineStr">
        <is>
          <t>T920137</t>
        </is>
      </c>
      <c r="B36985" s="2" t="inlineStr">
        <is>
          <t>2026-05</t>
        </is>
      </c>
      <c r="C36985" s="2" t="n">
        <v>1</v>
      </c>
      <c r="D36985" s="23" t="n">
        <v>438549</v>
      </c>
      <c r="E36985" s="23" t="n">
        <v>263129</v>
      </c>
      <c r="F36985" s="23" t="n">
        <v>0</v>
      </c>
    </row>
    <row r="36986">
      <c r="A36986" s="2" t="inlineStr">
        <is>
          <t>T920137</t>
        </is>
      </c>
      <c r="B36986" s="2" t="inlineStr">
        <is>
          <t>2026-06</t>
        </is>
      </c>
      <c r="C36986" s="2" t="n">
        <v>1</v>
      </c>
      <c r="D36986" s="23" t="n">
        <v>553177</v>
      </c>
      <c r="E36986" s="23" t="n">
        <v>331906</v>
      </c>
      <c r="F36986" s="23" t="n">
        <v>0</v>
      </c>
    </row>
    <row r="36987">
      <c r="A36987" s="2" t="inlineStr">
        <is>
          <t>T920137</t>
        </is>
      </c>
      <c r="B36987" s="2" t="inlineStr">
        <is>
          <t>2026-07</t>
        </is>
      </c>
      <c r="C36987" s="2" t="n">
        <v>1</v>
      </c>
      <c r="D36987" s="23" t="n">
        <v>579024</v>
      </c>
      <c r="E36987" s="23" t="n">
        <v>347414</v>
      </c>
      <c r="F36987" s="23" t="n">
        <v>0</v>
      </c>
    </row>
    <row r="36988">
      <c r="A36988" s="2" t="inlineStr">
        <is>
          <t>T920137</t>
        </is>
      </c>
      <c r="B36988" s="2" t="inlineStr">
        <is>
          <t>2026-08</t>
        </is>
      </c>
      <c r="C36988" s="2" t="n">
        <v>1</v>
      </c>
      <c r="D36988" s="23" t="n">
        <v>229287</v>
      </c>
      <c r="E36988" s="23" t="n">
        <v>137572</v>
      </c>
      <c r="F36988" s="23" t="n">
        <v>0</v>
      </c>
    </row>
    <row r="36989">
      <c r="A36989" s="2" t="inlineStr">
        <is>
          <t>T920137</t>
        </is>
      </c>
      <c r="B36989" s="2" t="inlineStr">
        <is>
          <t>2026-09</t>
        </is>
      </c>
      <c r="C36989" s="2" t="n">
        <v>1</v>
      </c>
      <c r="D36989" s="23" t="n">
        <v>359281</v>
      </c>
      <c r="E36989" s="23" t="n">
        <v>215568</v>
      </c>
      <c r="F36989" s="23" t="n">
        <v>0</v>
      </c>
    </row>
    <row r="36990">
      <c r="A36990" s="2" t="inlineStr">
        <is>
          <t>T509018</t>
        </is>
      </c>
      <c r="B36990" s="2" t="inlineStr">
        <is>
          <t>2024-10</t>
        </is>
      </c>
      <c r="C36990" s="2" t="n">
        <v>1</v>
      </c>
      <c r="D36990" s="23" t="n">
        <v>395124</v>
      </c>
      <c r="E36990" s="23" t="n">
        <v>237074</v>
      </c>
      <c r="F36990" s="23" t="n">
        <v>0</v>
      </c>
    </row>
    <row r="36991">
      <c r="A36991" s="2" t="inlineStr">
        <is>
          <t>T509018</t>
        </is>
      </c>
      <c r="B36991" s="2" t="inlineStr">
        <is>
          <t>2024-11</t>
        </is>
      </c>
      <c r="C36991" s="2" t="n">
        <v>1</v>
      </c>
      <c r="D36991" s="23" t="n">
        <v>568294</v>
      </c>
      <c r="E36991" s="23" t="n">
        <v>340976</v>
      </c>
      <c r="F36991" s="23" t="n">
        <v>0</v>
      </c>
    </row>
    <row r="36992">
      <c r="A36992" s="2" t="inlineStr">
        <is>
          <t>T509018</t>
        </is>
      </c>
      <c r="B36992" s="2" t="inlineStr">
        <is>
          <t>2024-12</t>
        </is>
      </c>
      <c r="C36992" s="2" t="n">
        <v>1</v>
      </c>
      <c r="D36992" s="23" t="n">
        <v>493851</v>
      </c>
      <c r="E36992" s="23" t="n">
        <v>296311</v>
      </c>
      <c r="F36992" s="23" t="n">
        <v>0</v>
      </c>
    </row>
    <row r="36993">
      <c r="A36993" s="2" t="inlineStr">
        <is>
          <t>T509018</t>
        </is>
      </c>
      <c r="B36993" s="2" t="inlineStr">
        <is>
          <t>2025-01</t>
        </is>
      </c>
      <c r="C36993" s="2" t="n">
        <v>1</v>
      </c>
      <c r="D36993" s="23" t="n">
        <v>356357</v>
      </c>
      <c r="E36993" s="23" t="n">
        <v>213814</v>
      </c>
      <c r="F36993" s="23" t="n">
        <v>0</v>
      </c>
    </row>
    <row r="36994">
      <c r="A36994" s="2" t="inlineStr">
        <is>
          <t>T509018</t>
        </is>
      </c>
      <c r="B36994" s="2" t="inlineStr">
        <is>
          <t>2025-02</t>
        </is>
      </c>
      <c r="C36994" s="2" t="n">
        <v>0</v>
      </c>
      <c r="D36994" s="23" t="n"/>
      <c r="E36994" s="23" t="n"/>
      <c r="F36994" s="23" t="n"/>
    </row>
    <row r="36995">
      <c r="A36995" s="2" t="inlineStr">
        <is>
          <t>T509018</t>
        </is>
      </c>
      <c r="B36995" s="2" t="inlineStr">
        <is>
          <t>2025-03</t>
        </is>
      </c>
      <c r="C36995" s="2" t="n">
        <v>1</v>
      </c>
      <c r="D36995" s="23" t="n">
        <v>409990</v>
      </c>
      <c r="E36995" s="23" t="n">
        <v>245994</v>
      </c>
      <c r="F36995" s="23" t="n">
        <v>0</v>
      </c>
    </row>
    <row r="36996">
      <c r="A36996" s="2" t="inlineStr">
        <is>
          <t>T509018</t>
        </is>
      </c>
      <c r="B36996" s="2" t="inlineStr">
        <is>
          <t>2025-04</t>
        </is>
      </c>
      <c r="C36996" s="2" t="n">
        <v>1</v>
      </c>
      <c r="D36996" s="23" t="n">
        <v>495194</v>
      </c>
      <c r="E36996" s="23" t="n">
        <v>297116</v>
      </c>
      <c r="F36996" s="23" t="n">
        <v>0</v>
      </c>
    </row>
    <row r="36997">
      <c r="A36997" s="2" t="inlineStr">
        <is>
          <t>T509018</t>
        </is>
      </c>
      <c r="B36997" s="2" t="inlineStr">
        <is>
          <t>2025-05</t>
        </is>
      </c>
      <c r="C36997" s="2" t="n">
        <v>1</v>
      </c>
      <c r="D36997" s="23" t="n">
        <v>320115</v>
      </c>
      <c r="E36997" s="23" t="n">
        <v>192069</v>
      </c>
      <c r="F36997" s="23" t="n">
        <v>0</v>
      </c>
    </row>
    <row r="36998">
      <c r="A36998" s="2" t="inlineStr">
        <is>
          <t>T509018</t>
        </is>
      </c>
      <c r="B36998" s="2" t="inlineStr">
        <is>
          <t>2025-06</t>
        </is>
      </c>
      <c r="C36998" s="2" t="n">
        <v>1</v>
      </c>
      <c r="D36998" s="23" t="n">
        <v>595660</v>
      </c>
      <c r="E36998" s="23" t="n">
        <v>357396</v>
      </c>
      <c r="F36998" s="23" t="n">
        <v>0</v>
      </c>
    </row>
    <row r="36999">
      <c r="A36999" s="2" t="inlineStr">
        <is>
          <t>T509018</t>
        </is>
      </c>
      <c r="B36999" s="2" t="inlineStr">
        <is>
          <t>2025-07</t>
        </is>
      </c>
      <c r="C36999" s="2" t="n">
        <v>1</v>
      </c>
      <c r="D36999" s="23" t="n">
        <v>342556</v>
      </c>
      <c r="E36999" s="23" t="n">
        <v>205534</v>
      </c>
      <c r="F36999" s="23" t="n">
        <v>0</v>
      </c>
    </row>
    <row r="37000">
      <c r="A37000" s="2" t="inlineStr">
        <is>
          <t>T509018</t>
        </is>
      </c>
      <c r="B37000" s="2" t="inlineStr">
        <is>
          <t>2025-08</t>
        </is>
      </c>
      <c r="C37000" s="2" t="n">
        <v>1</v>
      </c>
      <c r="D37000" s="23" t="n">
        <v>165707</v>
      </c>
      <c r="E37000" s="23" t="n">
        <v>99424</v>
      </c>
      <c r="F37000" s="23" t="n">
        <v>0</v>
      </c>
    </row>
    <row r="37001">
      <c r="A37001" s="2" t="inlineStr">
        <is>
          <t>T509018</t>
        </is>
      </c>
      <c r="B37001" s="2" t="inlineStr">
        <is>
          <t>2025-09</t>
        </is>
      </c>
      <c r="C37001" s="2" t="n">
        <v>1</v>
      </c>
      <c r="D37001" s="23" t="n">
        <v>236214</v>
      </c>
      <c r="E37001" s="23" t="n">
        <v>141728</v>
      </c>
      <c r="F37001" s="23" t="n">
        <v>0</v>
      </c>
    </row>
    <row r="37002">
      <c r="A37002" s="2" t="inlineStr">
        <is>
          <t>T509018</t>
        </is>
      </c>
      <c r="B37002" s="2" t="inlineStr">
        <is>
          <t>2025-10</t>
        </is>
      </c>
      <c r="C37002" s="2" t="n">
        <v>1</v>
      </c>
      <c r="D37002" s="23" t="n">
        <v>437677</v>
      </c>
      <c r="E37002" s="23" t="n">
        <v>262606</v>
      </c>
      <c r="F37002" s="23" t="n">
        <v>0</v>
      </c>
    </row>
    <row r="37003">
      <c r="A37003" s="2" t="inlineStr">
        <is>
          <t>T509018</t>
        </is>
      </c>
      <c r="B37003" s="2" t="inlineStr">
        <is>
          <t>2025-11</t>
        </is>
      </c>
      <c r="C37003" s="2" t="n">
        <v>1</v>
      </c>
      <c r="D37003" s="23" t="n">
        <v>1542605</v>
      </c>
      <c r="E37003" s="23" t="n">
        <v>925563</v>
      </c>
      <c r="F37003" s="23" t="n">
        <v>0</v>
      </c>
    </row>
    <row r="37004">
      <c r="A37004" s="2" t="inlineStr">
        <is>
          <t>T509018</t>
        </is>
      </c>
      <c r="B37004" s="2" t="inlineStr">
        <is>
          <t>2025-12</t>
        </is>
      </c>
      <c r="C37004" s="2" t="n">
        <v>1</v>
      </c>
      <c r="D37004" s="23" t="n">
        <v>288472</v>
      </c>
      <c r="E37004" s="23" t="n">
        <v>173083</v>
      </c>
      <c r="F37004" s="23" t="n">
        <v>0</v>
      </c>
    </row>
    <row r="37005">
      <c r="A37005" s="2" t="inlineStr">
        <is>
          <t>T509018</t>
        </is>
      </c>
      <c r="B37005" s="2" t="inlineStr">
        <is>
          <t>2026-01</t>
        </is>
      </c>
      <c r="C37005" s="2" t="n">
        <v>1</v>
      </c>
      <c r="D37005" s="23" t="n">
        <v>732123</v>
      </c>
      <c r="E37005" s="23" t="n">
        <v>439274</v>
      </c>
      <c r="F37005" s="23" t="n">
        <v>0</v>
      </c>
    </row>
    <row r="37006">
      <c r="A37006" s="2" t="inlineStr">
        <is>
          <t>T509018</t>
        </is>
      </c>
      <c r="B37006" s="2" t="inlineStr">
        <is>
          <t>2026-02</t>
        </is>
      </c>
      <c r="C37006" s="2" t="n">
        <v>1</v>
      </c>
      <c r="D37006" s="23" t="n">
        <v>212233</v>
      </c>
      <c r="E37006" s="23" t="n">
        <v>127340</v>
      </c>
      <c r="F37006" s="23" t="n">
        <v>0</v>
      </c>
    </row>
    <row r="37007">
      <c r="A37007" s="2" t="inlineStr">
        <is>
          <t>T509018</t>
        </is>
      </c>
      <c r="B37007" s="2" t="inlineStr">
        <is>
          <t>2026-03</t>
        </is>
      </c>
      <c r="C37007" s="2" t="n">
        <v>1</v>
      </c>
      <c r="D37007" s="23" t="n">
        <v>312371</v>
      </c>
      <c r="E37007" s="23" t="n">
        <v>187423</v>
      </c>
      <c r="F37007" s="23" t="n">
        <v>0</v>
      </c>
    </row>
    <row r="37008">
      <c r="A37008" s="2" t="inlineStr">
        <is>
          <t>T509018</t>
        </is>
      </c>
      <c r="B37008" s="2" t="inlineStr">
        <is>
          <t>2026-04</t>
        </is>
      </c>
      <c r="C37008" s="2" t="n">
        <v>1</v>
      </c>
      <c r="D37008" s="23" t="n">
        <v>228752</v>
      </c>
      <c r="E37008" s="23" t="n">
        <v>137251</v>
      </c>
      <c r="F37008" s="23" t="n">
        <v>0</v>
      </c>
    </row>
    <row r="37009">
      <c r="A37009" s="2" t="inlineStr">
        <is>
          <t>T509018</t>
        </is>
      </c>
      <c r="B37009" s="2" t="inlineStr">
        <is>
          <t>2026-05</t>
        </is>
      </c>
      <c r="C37009" s="2" t="n">
        <v>1</v>
      </c>
      <c r="D37009" s="23" t="n">
        <v>336801</v>
      </c>
      <c r="E37009" s="23" t="n">
        <v>202080</v>
      </c>
      <c r="F37009" s="23" t="n">
        <v>0</v>
      </c>
    </row>
    <row r="37010">
      <c r="A37010" s="2" t="inlineStr">
        <is>
          <t>T509018</t>
        </is>
      </c>
      <c r="B37010" s="2" t="inlineStr">
        <is>
          <t>2026-06</t>
        </is>
      </c>
      <c r="C37010" s="2" t="n">
        <v>1</v>
      </c>
      <c r="D37010" s="23" t="n">
        <v>1329964</v>
      </c>
      <c r="E37010" s="23" t="n">
        <v>797978</v>
      </c>
      <c r="F37010" s="23" t="n">
        <v>0</v>
      </c>
    </row>
    <row r="37011">
      <c r="A37011" s="2" t="inlineStr">
        <is>
          <t>T509018</t>
        </is>
      </c>
      <c r="B37011" s="2" t="inlineStr">
        <is>
          <t>2026-07</t>
        </is>
      </c>
      <c r="C37011" s="2" t="n">
        <v>1</v>
      </c>
      <c r="D37011" s="23" t="n">
        <v>319635</v>
      </c>
      <c r="E37011" s="23" t="n">
        <v>191781</v>
      </c>
      <c r="F37011" s="23" t="n">
        <v>0</v>
      </c>
    </row>
    <row r="37012">
      <c r="A37012" s="2" t="inlineStr">
        <is>
          <t>T509018</t>
        </is>
      </c>
      <c r="B37012" s="2" t="inlineStr">
        <is>
          <t>2026-08</t>
        </is>
      </c>
      <c r="C37012" s="2" t="n">
        <v>1</v>
      </c>
      <c r="D37012" s="23" t="n">
        <v>433207</v>
      </c>
      <c r="E37012" s="23" t="n">
        <v>259924</v>
      </c>
      <c r="F37012" s="23" t="n">
        <v>0</v>
      </c>
    </row>
    <row r="37013">
      <c r="A37013" s="2" t="inlineStr">
        <is>
          <t>T509018</t>
        </is>
      </c>
      <c r="B37013" s="2" t="inlineStr">
        <is>
          <t>2026-09</t>
        </is>
      </c>
      <c r="C37013" s="2" t="n">
        <v>1</v>
      </c>
      <c r="D37013" s="23" t="n">
        <v>149583</v>
      </c>
      <c r="E37013" s="23" t="n">
        <v>89750</v>
      </c>
      <c r="F37013" s="23" t="n">
        <v>0</v>
      </c>
    </row>
    <row r="37014">
      <c r="A37014" s="2" t="inlineStr">
        <is>
          <t>T290146</t>
        </is>
      </c>
      <c r="B37014" s="2" t="inlineStr">
        <is>
          <t>2024-10</t>
        </is>
      </c>
      <c r="C37014" s="2" t="n">
        <v>1</v>
      </c>
      <c r="D37014" s="23" t="n">
        <v>256194</v>
      </c>
      <c r="E37014" s="23" t="n">
        <v>153717</v>
      </c>
      <c r="F37014" s="23" t="n">
        <v>0</v>
      </c>
    </row>
    <row r="37015">
      <c r="A37015" s="2" t="inlineStr">
        <is>
          <t>T290146</t>
        </is>
      </c>
      <c r="B37015" s="2" t="inlineStr">
        <is>
          <t>2024-11</t>
        </is>
      </c>
      <c r="C37015" s="2" t="n">
        <v>1</v>
      </c>
      <c r="D37015" s="23" t="n">
        <v>397358</v>
      </c>
      <c r="E37015" s="23" t="n">
        <v>238415</v>
      </c>
      <c r="F37015" s="23" t="n">
        <v>0</v>
      </c>
    </row>
    <row r="37016">
      <c r="A37016" s="2" t="inlineStr">
        <is>
          <t>T290146</t>
        </is>
      </c>
      <c r="B37016" s="2" t="inlineStr">
        <is>
          <t>2024-12</t>
        </is>
      </c>
      <c r="C37016" s="2" t="n">
        <v>1</v>
      </c>
      <c r="D37016" s="23" t="n">
        <v>541063</v>
      </c>
      <c r="E37016" s="23" t="n">
        <v>324638</v>
      </c>
      <c r="F37016" s="23" t="n">
        <v>0</v>
      </c>
    </row>
    <row r="37017">
      <c r="A37017" s="2" t="inlineStr">
        <is>
          <t>T290146</t>
        </is>
      </c>
      <c r="B37017" s="2" t="inlineStr">
        <is>
          <t>2025-01</t>
        </is>
      </c>
      <c r="C37017" s="2" t="n">
        <v>1</v>
      </c>
      <c r="D37017" s="23" t="n">
        <v>718761</v>
      </c>
      <c r="E37017" s="23" t="n">
        <v>431257</v>
      </c>
      <c r="F37017" s="23" t="n">
        <v>0</v>
      </c>
    </row>
    <row r="37018">
      <c r="A37018" s="2" t="inlineStr">
        <is>
          <t>T290146</t>
        </is>
      </c>
      <c r="B37018" s="2" t="inlineStr">
        <is>
          <t>2025-02</t>
        </is>
      </c>
      <c r="C37018" s="2" t="n">
        <v>1</v>
      </c>
      <c r="D37018" s="23" t="n">
        <v>688234</v>
      </c>
      <c r="E37018" s="23" t="n">
        <v>412941</v>
      </c>
      <c r="F37018" s="23" t="n">
        <v>0</v>
      </c>
    </row>
    <row r="37019">
      <c r="A37019" s="2" t="inlineStr">
        <is>
          <t>T290146</t>
        </is>
      </c>
      <c r="B37019" s="2" t="inlineStr">
        <is>
          <t>2025-03</t>
        </is>
      </c>
      <c r="C37019" s="2" t="n">
        <v>1</v>
      </c>
      <c r="D37019" s="23" t="n">
        <v>245861</v>
      </c>
      <c r="E37019" s="23" t="n">
        <v>147517</v>
      </c>
      <c r="F37019" s="23" t="n">
        <v>0</v>
      </c>
    </row>
    <row r="37020">
      <c r="A37020" s="2" t="inlineStr">
        <is>
          <t>T290146</t>
        </is>
      </c>
      <c r="B37020" s="2" t="inlineStr">
        <is>
          <t>2025-04</t>
        </is>
      </c>
      <c r="C37020" s="2" t="n">
        <v>1</v>
      </c>
      <c r="D37020" s="23" t="n">
        <v>399334</v>
      </c>
      <c r="E37020" s="23" t="n">
        <v>239600</v>
      </c>
      <c r="F37020" s="23" t="n">
        <v>0</v>
      </c>
    </row>
    <row r="37021">
      <c r="A37021" s="2" t="inlineStr">
        <is>
          <t>T290146</t>
        </is>
      </c>
      <c r="B37021" s="2" t="inlineStr">
        <is>
          <t>2025-05</t>
        </is>
      </c>
      <c r="C37021" s="2" t="n">
        <v>1</v>
      </c>
      <c r="D37021" s="23" t="n">
        <v>400025</v>
      </c>
      <c r="E37021" s="23" t="n">
        <v>240015</v>
      </c>
      <c r="F37021" s="23" t="n">
        <v>0</v>
      </c>
    </row>
    <row r="37022">
      <c r="A37022" s="2" t="inlineStr">
        <is>
          <t>T290146</t>
        </is>
      </c>
      <c r="B37022" s="2" t="inlineStr">
        <is>
          <t>2025-06</t>
        </is>
      </c>
      <c r="C37022" s="2" t="n">
        <v>1</v>
      </c>
      <c r="D37022" s="23" t="n">
        <v>578580</v>
      </c>
      <c r="E37022" s="23" t="n">
        <v>347148</v>
      </c>
      <c r="F37022" s="23" t="n">
        <v>0</v>
      </c>
    </row>
    <row r="37023">
      <c r="A37023" s="2" t="inlineStr">
        <is>
          <t>T290146</t>
        </is>
      </c>
      <c r="B37023" s="2" t="inlineStr">
        <is>
          <t>2025-07</t>
        </is>
      </c>
      <c r="C37023" s="2" t="n">
        <v>1</v>
      </c>
      <c r="D37023" s="23" t="n">
        <v>1091254</v>
      </c>
      <c r="E37023" s="23" t="n">
        <v>654752</v>
      </c>
      <c r="F37023" s="23" t="n">
        <v>0</v>
      </c>
    </row>
    <row r="37024">
      <c r="A37024" s="2" t="inlineStr">
        <is>
          <t>T290146</t>
        </is>
      </c>
      <c r="B37024" s="2" t="inlineStr">
        <is>
          <t>2025-08</t>
        </is>
      </c>
      <c r="C37024" s="2" t="n">
        <v>1</v>
      </c>
      <c r="D37024" s="23" t="n">
        <v>546823</v>
      </c>
      <c r="E37024" s="23" t="n">
        <v>328094</v>
      </c>
      <c r="F37024" s="23" t="n">
        <v>0</v>
      </c>
    </row>
    <row r="37025">
      <c r="A37025" s="2" t="inlineStr">
        <is>
          <t>T290146</t>
        </is>
      </c>
      <c r="B37025" s="2" t="inlineStr">
        <is>
          <t>2025-09</t>
        </is>
      </c>
      <c r="C37025" s="2" t="n">
        <v>1</v>
      </c>
      <c r="D37025" s="23" t="n">
        <v>573336</v>
      </c>
      <c r="E37025" s="23" t="n">
        <v>344002</v>
      </c>
      <c r="F37025" s="23" t="n">
        <v>0</v>
      </c>
    </row>
    <row r="37026">
      <c r="A37026" s="2" t="inlineStr">
        <is>
          <t>T290146</t>
        </is>
      </c>
      <c r="B37026" s="2" t="inlineStr">
        <is>
          <t>2025-10</t>
        </is>
      </c>
      <c r="C37026" s="2" t="n">
        <v>1</v>
      </c>
      <c r="D37026" s="23" t="n">
        <v>490982</v>
      </c>
      <c r="E37026" s="23" t="n">
        <v>294589</v>
      </c>
      <c r="F37026" s="23" t="n">
        <v>0</v>
      </c>
    </row>
    <row r="37027">
      <c r="A37027" s="2" t="inlineStr">
        <is>
          <t>T290146</t>
        </is>
      </c>
      <c r="B37027" s="2" t="inlineStr">
        <is>
          <t>2025-11</t>
        </is>
      </c>
      <c r="C37027" s="2" t="n">
        <v>1</v>
      </c>
      <c r="D37027" s="23" t="n">
        <v>254456</v>
      </c>
      <c r="E37027" s="23" t="n">
        <v>152673</v>
      </c>
      <c r="F37027" s="23" t="n">
        <v>0</v>
      </c>
    </row>
    <row r="37028">
      <c r="A37028" s="2" t="inlineStr">
        <is>
          <t>T290146</t>
        </is>
      </c>
      <c r="B37028" s="2" t="inlineStr">
        <is>
          <t>2025-12</t>
        </is>
      </c>
      <c r="C37028" s="2" t="n">
        <v>1</v>
      </c>
      <c r="D37028" s="23" t="n">
        <v>423694</v>
      </c>
      <c r="E37028" s="23" t="n">
        <v>254216</v>
      </c>
      <c r="F37028" s="23" t="n">
        <v>0</v>
      </c>
    </row>
    <row r="37029">
      <c r="A37029" s="2" t="inlineStr">
        <is>
          <t>T290146</t>
        </is>
      </c>
      <c r="B37029" s="2" t="inlineStr">
        <is>
          <t>2026-01</t>
        </is>
      </c>
      <c r="C37029" s="2" t="n">
        <v>1</v>
      </c>
      <c r="D37029" s="23" t="n">
        <v>269158</v>
      </c>
      <c r="E37029" s="23" t="n">
        <v>161495</v>
      </c>
      <c r="F37029" s="23" t="n">
        <v>0</v>
      </c>
    </row>
    <row r="37030">
      <c r="A37030" s="2" t="inlineStr">
        <is>
          <t>T290146</t>
        </is>
      </c>
      <c r="B37030" s="2" t="inlineStr">
        <is>
          <t>2026-02</t>
        </is>
      </c>
      <c r="C37030" s="2" t="n">
        <v>1</v>
      </c>
      <c r="D37030" s="23" t="n">
        <v>255597</v>
      </c>
      <c r="E37030" s="23" t="n">
        <v>153358</v>
      </c>
      <c r="F37030" s="23" t="n">
        <v>0</v>
      </c>
    </row>
    <row r="37031">
      <c r="A37031" s="2" t="inlineStr">
        <is>
          <t>T290146</t>
        </is>
      </c>
      <c r="B37031" s="2" t="inlineStr">
        <is>
          <t>2026-03</t>
        </is>
      </c>
      <c r="C37031" s="2" t="n">
        <v>1</v>
      </c>
      <c r="D37031" s="23" t="n">
        <v>552093</v>
      </c>
      <c r="E37031" s="23" t="n">
        <v>331256</v>
      </c>
      <c r="F37031" s="23" t="n">
        <v>0</v>
      </c>
    </row>
    <row r="37032">
      <c r="A37032" s="2" t="inlineStr">
        <is>
          <t>T290146</t>
        </is>
      </c>
      <c r="B37032" s="2" t="inlineStr">
        <is>
          <t>2026-04</t>
        </is>
      </c>
      <c r="C37032" s="2" t="n">
        <v>1</v>
      </c>
      <c r="D37032" s="23" t="n">
        <v>284417</v>
      </c>
      <c r="E37032" s="23" t="n">
        <v>170650</v>
      </c>
      <c r="F37032" s="23" t="n">
        <v>0</v>
      </c>
    </row>
    <row r="37033">
      <c r="A37033" s="2" t="inlineStr">
        <is>
          <t>T290146</t>
        </is>
      </c>
      <c r="B37033" s="2" t="inlineStr">
        <is>
          <t>2026-05</t>
        </is>
      </c>
      <c r="C37033" s="2" t="n">
        <v>1</v>
      </c>
      <c r="D37033" s="23" t="n">
        <v>357841</v>
      </c>
      <c r="E37033" s="23" t="n">
        <v>214705</v>
      </c>
      <c r="F37033" s="23" t="n">
        <v>0</v>
      </c>
    </row>
    <row r="37034">
      <c r="A37034" s="2" t="inlineStr">
        <is>
          <t>T290146</t>
        </is>
      </c>
      <c r="B37034" s="2" t="inlineStr">
        <is>
          <t>2026-06</t>
        </is>
      </c>
      <c r="C37034" s="2" t="n">
        <v>1</v>
      </c>
      <c r="D37034" s="23" t="n">
        <v>148317</v>
      </c>
      <c r="E37034" s="23" t="n">
        <v>88990</v>
      </c>
      <c r="F37034" s="23" t="n">
        <v>0</v>
      </c>
    </row>
    <row r="37035">
      <c r="A37035" s="2" t="inlineStr">
        <is>
          <t>T290146</t>
        </is>
      </c>
      <c r="B37035" s="2" t="inlineStr">
        <is>
          <t>2026-07</t>
        </is>
      </c>
      <c r="C37035" s="2" t="n">
        <v>1</v>
      </c>
      <c r="D37035" s="23" t="n">
        <v>344323</v>
      </c>
      <c r="E37035" s="23" t="n">
        <v>206594</v>
      </c>
      <c r="F37035" s="23" t="n">
        <v>0</v>
      </c>
    </row>
    <row r="37036">
      <c r="A37036" s="2" t="inlineStr">
        <is>
          <t>T290146</t>
        </is>
      </c>
      <c r="B37036" s="2" t="inlineStr">
        <is>
          <t>2026-08</t>
        </is>
      </c>
      <c r="C37036" s="2" t="n">
        <v>1</v>
      </c>
      <c r="D37036" s="23" t="n">
        <v>307825</v>
      </c>
      <c r="E37036" s="23" t="n">
        <v>184695</v>
      </c>
      <c r="F37036" s="23" t="n">
        <v>0</v>
      </c>
    </row>
    <row r="37037">
      <c r="A37037" s="2" t="inlineStr">
        <is>
          <t>T290146</t>
        </is>
      </c>
      <c r="B37037" s="2" t="inlineStr">
        <is>
          <t>2026-09</t>
        </is>
      </c>
      <c r="C37037" s="2" t="n">
        <v>1</v>
      </c>
      <c r="D37037" s="23" t="n">
        <v>275283</v>
      </c>
      <c r="E37037" s="23" t="n">
        <v>165170</v>
      </c>
      <c r="F37037" s="23" t="n">
        <v>0</v>
      </c>
    </row>
    <row r="37038">
      <c r="A37038" s="2" t="inlineStr">
        <is>
          <t>T997194</t>
        </is>
      </c>
      <c r="B37038" s="2" t="inlineStr">
        <is>
          <t>2024-10</t>
        </is>
      </c>
      <c r="C37038" s="2" t="n">
        <v>1</v>
      </c>
      <c r="D37038" s="23" t="n">
        <v>306430</v>
      </c>
      <c r="E37038" s="23" t="n">
        <v>183858</v>
      </c>
      <c r="F37038" s="23" t="n">
        <v>0</v>
      </c>
    </row>
    <row r="37039">
      <c r="A37039" s="2" t="inlineStr">
        <is>
          <t>T997194</t>
        </is>
      </c>
      <c r="B37039" s="2" t="inlineStr">
        <is>
          <t>2024-11</t>
        </is>
      </c>
      <c r="C37039" s="2" t="n">
        <v>1</v>
      </c>
      <c r="D37039" s="23" t="n">
        <v>129402</v>
      </c>
      <c r="E37039" s="23" t="n">
        <v>77641</v>
      </c>
      <c r="F37039" s="23" t="n">
        <v>0</v>
      </c>
    </row>
    <row r="37040">
      <c r="A37040" s="2" t="inlineStr">
        <is>
          <t>T997194</t>
        </is>
      </c>
      <c r="B37040" s="2" t="inlineStr">
        <is>
          <t>2024-12</t>
        </is>
      </c>
      <c r="C37040" s="2" t="n">
        <v>1</v>
      </c>
      <c r="D37040" s="23" t="n">
        <v>232889</v>
      </c>
      <c r="E37040" s="23" t="n">
        <v>139733</v>
      </c>
      <c r="F37040" s="23" t="n">
        <v>0</v>
      </c>
    </row>
    <row r="37041">
      <c r="A37041" s="2" t="inlineStr">
        <is>
          <t>T997194</t>
        </is>
      </c>
      <c r="B37041" s="2" t="inlineStr">
        <is>
          <t>2025-01</t>
        </is>
      </c>
      <c r="C37041" s="2" t="n">
        <v>1</v>
      </c>
      <c r="D37041" s="23" t="n">
        <v>296504</v>
      </c>
      <c r="E37041" s="23" t="n">
        <v>177902</v>
      </c>
      <c r="F37041" s="23" t="n">
        <v>0</v>
      </c>
    </row>
    <row r="37042">
      <c r="A37042" s="2" t="inlineStr">
        <is>
          <t>T997194</t>
        </is>
      </c>
      <c r="B37042" s="2" t="inlineStr">
        <is>
          <t>2025-02</t>
        </is>
      </c>
      <c r="C37042" s="2" t="n">
        <v>1</v>
      </c>
      <c r="D37042" s="23" t="n">
        <v>321538</v>
      </c>
      <c r="E37042" s="23" t="n">
        <v>192923</v>
      </c>
      <c r="F37042" s="23" t="n">
        <v>0</v>
      </c>
    </row>
    <row r="37043">
      <c r="A37043" s="2" t="inlineStr">
        <is>
          <t>T997194</t>
        </is>
      </c>
      <c r="B37043" s="2" t="inlineStr">
        <is>
          <t>2025-03</t>
        </is>
      </c>
      <c r="C37043" s="2" t="n">
        <v>1</v>
      </c>
      <c r="D37043" s="23" t="n">
        <v>705839</v>
      </c>
      <c r="E37043" s="23" t="n">
        <v>423503</v>
      </c>
      <c r="F37043" s="23" t="n">
        <v>0</v>
      </c>
    </row>
    <row r="37044">
      <c r="A37044" s="2" t="inlineStr">
        <is>
          <t>T997194</t>
        </is>
      </c>
      <c r="B37044" s="2" t="inlineStr">
        <is>
          <t>2025-04</t>
        </is>
      </c>
      <c r="C37044" s="2" t="n">
        <v>1</v>
      </c>
      <c r="D37044" s="23" t="n">
        <v>193071</v>
      </c>
      <c r="E37044" s="23" t="n">
        <v>115843</v>
      </c>
      <c r="F37044" s="23" t="n">
        <v>0</v>
      </c>
    </row>
    <row r="37045">
      <c r="A37045" s="2" t="inlineStr">
        <is>
          <t>T997194</t>
        </is>
      </c>
      <c r="B37045" s="2" t="inlineStr">
        <is>
          <t>2025-05</t>
        </is>
      </c>
      <c r="C37045" s="2" t="n">
        <v>1</v>
      </c>
      <c r="D37045" s="23" t="n">
        <v>633393</v>
      </c>
      <c r="E37045" s="23" t="n">
        <v>380036</v>
      </c>
      <c r="F37045" s="23" t="n">
        <v>0</v>
      </c>
    </row>
    <row r="37046">
      <c r="A37046" s="2" t="inlineStr">
        <is>
          <t>T997194</t>
        </is>
      </c>
      <c r="B37046" s="2" t="inlineStr">
        <is>
          <t>2025-06</t>
        </is>
      </c>
      <c r="C37046" s="2" t="n">
        <v>1</v>
      </c>
      <c r="D37046" s="23" t="n">
        <v>419537</v>
      </c>
      <c r="E37046" s="23" t="n">
        <v>251722</v>
      </c>
      <c r="F37046" s="23" t="n">
        <v>0</v>
      </c>
    </row>
    <row r="37047">
      <c r="A37047" s="2" t="inlineStr">
        <is>
          <t>T997194</t>
        </is>
      </c>
      <c r="B37047" s="2" t="inlineStr">
        <is>
          <t>2025-07</t>
        </is>
      </c>
      <c r="C37047" s="2" t="n">
        <v>1</v>
      </c>
      <c r="D37047" s="23" t="n">
        <v>254162</v>
      </c>
      <c r="E37047" s="23" t="n">
        <v>152497</v>
      </c>
      <c r="F37047" s="23" t="n">
        <v>0</v>
      </c>
    </row>
    <row r="37048">
      <c r="A37048" s="2" t="inlineStr">
        <is>
          <t>T997194</t>
        </is>
      </c>
      <c r="B37048" s="2" t="inlineStr">
        <is>
          <t>2025-08</t>
        </is>
      </c>
      <c r="C37048" s="2" t="n">
        <v>1</v>
      </c>
      <c r="D37048" s="23" t="n">
        <v>378821</v>
      </c>
      <c r="E37048" s="23" t="n">
        <v>227293</v>
      </c>
      <c r="F37048" s="23" t="n">
        <v>0</v>
      </c>
    </row>
    <row r="37049">
      <c r="A37049" s="2" t="inlineStr">
        <is>
          <t>T997194</t>
        </is>
      </c>
      <c r="B37049" s="2" t="inlineStr">
        <is>
          <t>2025-09</t>
        </is>
      </c>
      <c r="C37049" s="2" t="n">
        <v>1</v>
      </c>
      <c r="D37049" s="23" t="n">
        <v>280672</v>
      </c>
      <c r="E37049" s="23" t="n">
        <v>168403</v>
      </c>
      <c r="F37049" s="23" t="n">
        <v>0</v>
      </c>
    </row>
    <row r="37050">
      <c r="A37050" s="2" t="inlineStr">
        <is>
          <t>T997194</t>
        </is>
      </c>
      <c r="B37050" s="2" t="inlineStr">
        <is>
          <t>2025-10</t>
        </is>
      </c>
      <c r="C37050" s="2" t="n">
        <v>1</v>
      </c>
      <c r="D37050" s="23" t="n">
        <v>1285659</v>
      </c>
      <c r="E37050" s="23" t="n">
        <v>771395</v>
      </c>
      <c r="F37050" s="23" t="n">
        <v>0</v>
      </c>
    </row>
    <row r="37051">
      <c r="A37051" s="2" t="inlineStr">
        <is>
          <t>T997194</t>
        </is>
      </c>
      <c r="B37051" s="2" t="inlineStr">
        <is>
          <t>2025-11</t>
        </is>
      </c>
      <c r="C37051" s="2" t="n">
        <v>1</v>
      </c>
      <c r="D37051" s="23" t="n">
        <v>576204</v>
      </c>
      <c r="E37051" s="23" t="n">
        <v>345722</v>
      </c>
      <c r="F37051" s="23" t="n">
        <v>0</v>
      </c>
    </row>
    <row r="37052">
      <c r="A37052" s="2" t="inlineStr">
        <is>
          <t>T997194</t>
        </is>
      </c>
      <c r="B37052" s="2" t="inlineStr">
        <is>
          <t>2025-12</t>
        </is>
      </c>
      <c r="C37052" s="2" t="n">
        <v>1</v>
      </c>
      <c r="D37052" s="23" t="n">
        <v>395453</v>
      </c>
      <c r="E37052" s="23" t="n">
        <v>237272</v>
      </c>
      <c r="F37052" s="23" t="n">
        <v>0</v>
      </c>
    </row>
    <row r="37053">
      <c r="A37053" s="2" t="inlineStr">
        <is>
          <t>T997194</t>
        </is>
      </c>
      <c r="B37053" s="2" t="inlineStr">
        <is>
          <t>2026-01</t>
        </is>
      </c>
      <c r="C37053" s="2" t="n">
        <v>1</v>
      </c>
      <c r="D37053" s="23" t="n">
        <v>650488</v>
      </c>
      <c r="E37053" s="23" t="n">
        <v>390293</v>
      </c>
      <c r="F37053" s="23" t="n">
        <v>0</v>
      </c>
    </row>
    <row r="37054">
      <c r="A37054" s="2" t="inlineStr">
        <is>
          <t>T997194</t>
        </is>
      </c>
      <c r="B37054" s="2" t="inlineStr">
        <is>
          <t>2026-02</t>
        </is>
      </c>
      <c r="C37054" s="2" t="n">
        <v>1</v>
      </c>
      <c r="D37054" s="23" t="n">
        <v>672098</v>
      </c>
      <c r="E37054" s="23" t="n">
        <v>403259</v>
      </c>
      <c r="F37054" s="23" t="n">
        <v>0</v>
      </c>
    </row>
    <row r="37055">
      <c r="A37055" s="2" t="inlineStr">
        <is>
          <t>T997194</t>
        </is>
      </c>
      <c r="B37055" s="2" t="inlineStr">
        <is>
          <t>2026-03</t>
        </is>
      </c>
      <c r="C37055" s="2" t="n">
        <v>1</v>
      </c>
      <c r="D37055" s="23" t="n">
        <v>380536</v>
      </c>
      <c r="E37055" s="23" t="n">
        <v>228322</v>
      </c>
      <c r="F37055" s="23" t="n">
        <v>0</v>
      </c>
    </row>
    <row r="37056">
      <c r="A37056" s="2" t="inlineStr">
        <is>
          <t>T997194</t>
        </is>
      </c>
      <c r="B37056" s="2" t="inlineStr">
        <is>
          <t>2026-04</t>
        </is>
      </c>
      <c r="C37056" s="2" t="n">
        <v>1</v>
      </c>
      <c r="D37056" s="23" t="n">
        <v>387776</v>
      </c>
      <c r="E37056" s="23" t="n">
        <v>232666</v>
      </c>
      <c r="F37056" s="23" t="n">
        <v>0</v>
      </c>
    </row>
    <row r="37057">
      <c r="A37057" s="2" t="inlineStr">
        <is>
          <t>T997194</t>
        </is>
      </c>
      <c r="B37057" s="2" t="inlineStr">
        <is>
          <t>2026-05</t>
        </is>
      </c>
      <c r="C37057" s="2" t="n">
        <v>1</v>
      </c>
      <c r="D37057" s="23" t="n">
        <v>154742</v>
      </c>
      <c r="E37057" s="23" t="n">
        <v>92845</v>
      </c>
      <c r="F37057" s="23" t="n">
        <v>0</v>
      </c>
    </row>
    <row r="37058">
      <c r="A37058" s="2" t="inlineStr">
        <is>
          <t>T997194</t>
        </is>
      </c>
      <c r="B37058" s="2" t="inlineStr">
        <is>
          <t>2026-06</t>
        </is>
      </c>
      <c r="C37058" s="2" t="n">
        <v>1</v>
      </c>
      <c r="D37058" s="23" t="n">
        <v>1659236</v>
      </c>
      <c r="E37058" s="23" t="n">
        <v>995541</v>
      </c>
      <c r="F37058" s="23" t="n">
        <v>0</v>
      </c>
    </row>
    <row r="37059">
      <c r="A37059" s="2" t="inlineStr">
        <is>
          <t>T997194</t>
        </is>
      </c>
      <c r="B37059" s="2" t="inlineStr">
        <is>
          <t>2026-07</t>
        </is>
      </c>
      <c r="C37059" s="2" t="n">
        <v>1</v>
      </c>
      <c r="D37059" s="23" t="n">
        <v>268201</v>
      </c>
      <c r="E37059" s="23" t="n">
        <v>160920</v>
      </c>
      <c r="F37059" s="23" t="n">
        <v>0</v>
      </c>
    </row>
    <row r="37060">
      <c r="A37060" s="2" t="inlineStr">
        <is>
          <t>T997194</t>
        </is>
      </c>
      <c r="B37060" s="2" t="inlineStr">
        <is>
          <t>2026-08</t>
        </is>
      </c>
      <c r="C37060" s="2" t="n">
        <v>1</v>
      </c>
      <c r="D37060" s="23" t="n">
        <v>347948</v>
      </c>
      <c r="E37060" s="23" t="n">
        <v>208769</v>
      </c>
      <c r="F37060" s="23" t="n">
        <v>0</v>
      </c>
    </row>
    <row r="37061">
      <c r="A37061" s="2" t="inlineStr">
        <is>
          <t>T997194</t>
        </is>
      </c>
      <c r="B37061" s="2" t="inlineStr">
        <is>
          <t>2026-09</t>
        </is>
      </c>
      <c r="C37061" s="2" t="n">
        <v>1</v>
      </c>
      <c r="D37061" s="23" t="n">
        <v>225980</v>
      </c>
      <c r="E37061" s="23" t="n">
        <v>135588</v>
      </c>
      <c r="F37061" s="23" t="n">
        <v>0</v>
      </c>
    </row>
    <row r="37062">
      <c r="A37062" s="2" t="inlineStr">
        <is>
          <t>T768166</t>
        </is>
      </c>
      <c r="B37062" s="2" t="inlineStr">
        <is>
          <t>2024-10</t>
        </is>
      </c>
      <c r="C37062" s="2" t="n">
        <v>1</v>
      </c>
      <c r="D37062" s="23" t="n">
        <v>553962</v>
      </c>
      <c r="E37062" s="23" t="n">
        <v>332377</v>
      </c>
      <c r="F37062" s="23" t="n">
        <v>0</v>
      </c>
    </row>
    <row r="37063">
      <c r="A37063" s="2" t="inlineStr">
        <is>
          <t>T768166</t>
        </is>
      </c>
      <c r="B37063" s="2" t="inlineStr">
        <is>
          <t>2024-11</t>
        </is>
      </c>
      <c r="C37063" s="2" t="n">
        <v>1</v>
      </c>
      <c r="D37063" s="23" t="n">
        <v>175385</v>
      </c>
      <c r="E37063" s="23" t="n">
        <v>105231</v>
      </c>
      <c r="F37063" s="23" t="n">
        <v>0</v>
      </c>
    </row>
    <row r="37064">
      <c r="A37064" s="2" t="inlineStr">
        <is>
          <t>T768166</t>
        </is>
      </c>
      <c r="B37064" s="2" t="inlineStr">
        <is>
          <t>2024-12</t>
        </is>
      </c>
      <c r="C37064" s="2" t="n">
        <v>1</v>
      </c>
      <c r="D37064" s="23" t="n">
        <v>328860</v>
      </c>
      <c r="E37064" s="23" t="n">
        <v>197316</v>
      </c>
      <c r="F37064" s="23" t="n">
        <v>0</v>
      </c>
    </row>
    <row r="37065">
      <c r="A37065" s="2" t="inlineStr">
        <is>
          <t>T768166</t>
        </is>
      </c>
      <c r="B37065" s="2" t="inlineStr">
        <is>
          <t>2025-01</t>
        </is>
      </c>
      <c r="C37065" s="2" t="n">
        <v>1</v>
      </c>
      <c r="D37065" s="23" t="n">
        <v>895488</v>
      </c>
      <c r="E37065" s="23" t="n">
        <v>537293</v>
      </c>
      <c r="F37065" s="23" t="n">
        <v>0</v>
      </c>
    </row>
    <row r="37066">
      <c r="A37066" s="2" t="inlineStr">
        <is>
          <t>T768166</t>
        </is>
      </c>
      <c r="B37066" s="2" t="inlineStr">
        <is>
          <t>2025-02</t>
        </is>
      </c>
      <c r="C37066" s="2" t="n">
        <v>1</v>
      </c>
      <c r="D37066" s="23" t="n">
        <v>243885</v>
      </c>
      <c r="E37066" s="23" t="n">
        <v>146331</v>
      </c>
      <c r="F37066" s="23" t="n">
        <v>0</v>
      </c>
    </row>
    <row r="37067">
      <c r="A37067" s="2" t="inlineStr">
        <is>
          <t>T768166</t>
        </is>
      </c>
      <c r="B37067" s="2" t="inlineStr">
        <is>
          <t>2025-03</t>
        </is>
      </c>
      <c r="C37067" s="2" t="n">
        <v>1</v>
      </c>
      <c r="D37067" s="23" t="n">
        <v>309390</v>
      </c>
      <c r="E37067" s="23" t="n">
        <v>185634</v>
      </c>
      <c r="F37067" s="23" t="n">
        <v>0</v>
      </c>
    </row>
    <row r="37068">
      <c r="A37068" s="2" t="inlineStr">
        <is>
          <t>T768166</t>
        </is>
      </c>
      <c r="B37068" s="2" t="inlineStr">
        <is>
          <t>2025-04</t>
        </is>
      </c>
      <c r="C37068" s="2" t="n">
        <v>1</v>
      </c>
      <c r="D37068" s="23" t="n">
        <v>354946</v>
      </c>
      <c r="E37068" s="23" t="n">
        <v>212968</v>
      </c>
      <c r="F37068" s="23" t="n">
        <v>0</v>
      </c>
    </row>
    <row r="37069">
      <c r="A37069" s="2" t="inlineStr">
        <is>
          <t>T768166</t>
        </is>
      </c>
      <c r="B37069" s="2" t="inlineStr">
        <is>
          <t>2025-05</t>
        </is>
      </c>
      <c r="C37069" s="2" t="n">
        <v>1</v>
      </c>
      <c r="D37069" s="23" t="n">
        <v>491880</v>
      </c>
      <c r="E37069" s="23" t="n">
        <v>295128</v>
      </c>
      <c r="F37069" s="23" t="n">
        <v>0</v>
      </c>
    </row>
    <row r="37070">
      <c r="A37070" s="2" t="inlineStr">
        <is>
          <t>T768166</t>
        </is>
      </c>
      <c r="B37070" s="2" t="inlineStr">
        <is>
          <t>2025-06</t>
        </is>
      </c>
      <c r="C37070" s="2" t="n">
        <v>1</v>
      </c>
      <c r="D37070" s="23" t="n">
        <v>340381</v>
      </c>
      <c r="E37070" s="23" t="n">
        <v>204228</v>
      </c>
      <c r="F37070" s="23" t="n">
        <v>0</v>
      </c>
    </row>
    <row r="37071">
      <c r="A37071" s="2" t="inlineStr">
        <is>
          <t>T768166</t>
        </is>
      </c>
      <c r="B37071" s="2" t="inlineStr">
        <is>
          <t>2025-07</t>
        </is>
      </c>
      <c r="C37071" s="2" t="n">
        <v>1</v>
      </c>
      <c r="D37071" s="23" t="n">
        <v>1056612</v>
      </c>
      <c r="E37071" s="23" t="n">
        <v>633967</v>
      </c>
      <c r="F37071" s="23" t="n">
        <v>0</v>
      </c>
    </row>
    <row r="37072">
      <c r="A37072" s="2" t="inlineStr">
        <is>
          <t>T768166</t>
        </is>
      </c>
      <c r="B37072" s="2" t="inlineStr">
        <is>
          <t>2025-08</t>
        </is>
      </c>
      <c r="C37072" s="2" t="n">
        <v>1</v>
      </c>
      <c r="D37072" s="23" t="n">
        <v>330470</v>
      </c>
      <c r="E37072" s="23" t="n">
        <v>198282</v>
      </c>
      <c r="F37072" s="23" t="n">
        <v>0</v>
      </c>
    </row>
    <row r="37073">
      <c r="A37073" s="2" t="inlineStr">
        <is>
          <t>T768166</t>
        </is>
      </c>
      <c r="B37073" s="2" t="inlineStr">
        <is>
          <t>2025-09</t>
        </is>
      </c>
      <c r="C37073" s="2" t="n">
        <v>1</v>
      </c>
      <c r="D37073" s="23" t="n">
        <v>315143</v>
      </c>
      <c r="E37073" s="23" t="n">
        <v>189086</v>
      </c>
      <c r="F37073" s="23" t="n">
        <v>0</v>
      </c>
    </row>
    <row r="37074">
      <c r="A37074" s="2" t="inlineStr">
        <is>
          <t>T768166</t>
        </is>
      </c>
      <c r="B37074" s="2" t="inlineStr">
        <is>
          <t>2025-10</t>
        </is>
      </c>
      <c r="C37074" s="2" t="n">
        <v>1</v>
      </c>
      <c r="D37074" s="23" t="n">
        <v>700724</v>
      </c>
      <c r="E37074" s="23" t="n">
        <v>420434</v>
      </c>
      <c r="F37074" s="23" t="n">
        <v>0</v>
      </c>
    </row>
    <row r="37075">
      <c r="A37075" s="2" t="inlineStr">
        <is>
          <t>T768166</t>
        </is>
      </c>
      <c r="B37075" s="2" t="inlineStr">
        <is>
          <t>2025-11</t>
        </is>
      </c>
      <c r="C37075" s="2" t="n">
        <v>1</v>
      </c>
      <c r="D37075" s="23" t="n">
        <v>429851</v>
      </c>
      <c r="E37075" s="23" t="n">
        <v>257911</v>
      </c>
      <c r="F37075" s="23" t="n">
        <v>0</v>
      </c>
    </row>
    <row r="37076">
      <c r="A37076" s="2" t="inlineStr">
        <is>
          <t>T768166</t>
        </is>
      </c>
      <c r="B37076" s="2" t="inlineStr">
        <is>
          <t>2025-12</t>
        </is>
      </c>
      <c r="C37076" s="2" t="n">
        <v>1</v>
      </c>
      <c r="D37076" s="23" t="n">
        <v>317809</v>
      </c>
      <c r="E37076" s="23" t="n">
        <v>190685</v>
      </c>
      <c r="F37076" s="23" t="n">
        <v>0</v>
      </c>
    </row>
    <row r="37077">
      <c r="A37077" s="2" t="inlineStr">
        <is>
          <t>T768166</t>
        </is>
      </c>
      <c r="B37077" s="2" t="inlineStr">
        <is>
          <t>2026-01</t>
        </is>
      </c>
      <c r="C37077" s="2" t="n">
        <v>1</v>
      </c>
      <c r="D37077" s="23" t="n">
        <v>557723</v>
      </c>
      <c r="E37077" s="23" t="n">
        <v>334634</v>
      </c>
      <c r="F37077" s="23" t="n">
        <v>0</v>
      </c>
    </row>
    <row r="37078">
      <c r="A37078" s="2" t="inlineStr">
        <is>
          <t>T768166</t>
        </is>
      </c>
      <c r="B37078" s="2" t="inlineStr">
        <is>
          <t>2026-02</t>
        </is>
      </c>
      <c r="C37078" s="2" t="n">
        <v>1</v>
      </c>
      <c r="D37078" s="23" t="n">
        <v>308322</v>
      </c>
      <c r="E37078" s="23" t="n">
        <v>184993</v>
      </c>
      <c r="F37078" s="23" t="n">
        <v>0</v>
      </c>
    </row>
    <row r="37079">
      <c r="A37079" s="2" t="inlineStr">
        <is>
          <t>T768166</t>
        </is>
      </c>
      <c r="B37079" s="2" t="inlineStr">
        <is>
          <t>2026-03</t>
        </is>
      </c>
      <c r="C37079" s="2" t="n">
        <v>1</v>
      </c>
      <c r="D37079" s="23" t="n">
        <v>540510</v>
      </c>
      <c r="E37079" s="23" t="n">
        <v>324306</v>
      </c>
      <c r="F37079" s="23" t="n">
        <v>0</v>
      </c>
    </row>
    <row r="37080">
      <c r="A37080" s="2" t="inlineStr">
        <is>
          <t>T768166</t>
        </is>
      </c>
      <c r="B37080" s="2" t="inlineStr">
        <is>
          <t>2026-04</t>
        </is>
      </c>
      <c r="C37080" s="2" t="n">
        <v>1</v>
      </c>
      <c r="D37080" s="23" t="n">
        <v>537724</v>
      </c>
      <c r="E37080" s="23" t="n">
        <v>322635</v>
      </c>
      <c r="F37080" s="23" t="n">
        <v>0</v>
      </c>
    </row>
    <row r="37081">
      <c r="A37081" s="2" t="inlineStr">
        <is>
          <t>T768166</t>
        </is>
      </c>
      <c r="B37081" s="2" t="inlineStr">
        <is>
          <t>2026-05</t>
        </is>
      </c>
      <c r="C37081" s="2" t="n">
        <v>1</v>
      </c>
      <c r="D37081" s="23" t="n">
        <v>474104</v>
      </c>
      <c r="E37081" s="23" t="n">
        <v>284462</v>
      </c>
      <c r="F37081" s="23" t="n">
        <v>0</v>
      </c>
    </row>
    <row r="37082">
      <c r="A37082" s="2" t="inlineStr">
        <is>
          <t>T768166</t>
        </is>
      </c>
      <c r="B37082" s="2" t="inlineStr">
        <is>
          <t>2026-06</t>
        </is>
      </c>
      <c r="C37082" s="2" t="n">
        <v>1</v>
      </c>
      <c r="D37082" s="23" t="n">
        <v>404523</v>
      </c>
      <c r="E37082" s="23" t="n">
        <v>242714</v>
      </c>
      <c r="F37082" s="23" t="n">
        <v>0</v>
      </c>
    </row>
    <row r="37083">
      <c r="A37083" s="2" t="inlineStr">
        <is>
          <t>T768166</t>
        </is>
      </c>
      <c r="B37083" s="2" t="inlineStr">
        <is>
          <t>2026-07</t>
        </is>
      </c>
      <c r="C37083" s="2" t="n">
        <v>1</v>
      </c>
      <c r="D37083" s="23" t="n">
        <v>306334</v>
      </c>
      <c r="E37083" s="23" t="n">
        <v>183800</v>
      </c>
      <c r="F37083" s="23" t="n">
        <v>0</v>
      </c>
    </row>
    <row r="37084">
      <c r="A37084" s="2" t="inlineStr">
        <is>
          <t>T768166</t>
        </is>
      </c>
      <c r="B37084" s="2" t="inlineStr">
        <is>
          <t>2026-08</t>
        </is>
      </c>
      <c r="C37084" s="2" t="n">
        <v>1</v>
      </c>
      <c r="D37084" s="23" t="n">
        <v>359964</v>
      </c>
      <c r="E37084" s="23" t="n">
        <v>215978</v>
      </c>
      <c r="F37084" s="23" t="n">
        <v>0</v>
      </c>
    </row>
    <row r="37085">
      <c r="A37085" s="2" t="inlineStr">
        <is>
          <t>T768166</t>
        </is>
      </c>
      <c r="B37085" s="2" t="inlineStr">
        <is>
          <t>2026-09</t>
        </is>
      </c>
      <c r="C37085" s="2" t="n">
        <v>0</v>
      </c>
      <c r="D37085" s="23" t="n"/>
      <c r="E37085" s="23" t="n"/>
      <c r="F37085" s="23" t="n"/>
    </row>
    <row r="37086">
      <c r="A37086" s="2" t="inlineStr">
        <is>
          <t>T560674</t>
        </is>
      </c>
      <c r="B37086" s="2" t="inlineStr">
        <is>
          <t>2024-10</t>
        </is>
      </c>
      <c r="C37086" s="2" t="n">
        <v>1</v>
      </c>
      <c r="D37086" s="23" t="n">
        <v>450221</v>
      </c>
      <c r="E37086" s="23" t="n">
        <v>270133</v>
      </c>
      <c r="F37086" s="23" t="n">
        <v>0</v>
      </c>
    </row>
    <row r="37087">
      <c r="A37087" s="2" t="inlineStr">
        <is>
          <t>T560674</t>
        </is>
      </c>
      <c r="B37087" s="2" t="inlineStr">
        <is>
          <t>2024-11</t>
        </is>
      </c>
      <c r="C37087" s="2" t="n">
        <v>1</v>
      </c>
      <c r="D37087" s="23" t="n">
        <v>265419</v>
      </c>
      <c r="E37087" s="23" t="n">
        <v>159251</v>
      </c>
      <c r="F37087" s="23" t="n">
        <v>0</v>
      </c>
    </row>
    <row r="37088">
      <c r="A37088" s="2" t="inlineStr">
        <is>
          <t>T560674</t>
        </is>
      </c>
      <c r="B37088" s="2" t="inlineStr">
        <is>
          <t>2024-12</t>
        </is>
      </c>
      <c r="C37088" s="2" t="n">
        <v>1</v>
      </c>
      <c r="D37088" s="23" t="n">
        <v>375714</v>
      </c>
      <c r="E37088" s="23" t="n">
        <v>225429</v>
      </c>
      <c r="F37088" s="23" t="n">
        <v>0</v>
      </c>
    </row>
    <row r="37089">
      <c r="A37089" s="2" t="inlineStr">
        <is>
          <t>T560674</t>
        </is>
      </c>
      <c r="B37089" s="2" t="inlineStr">
        <is>
          <t>2025-01</t>
        </is>
      </c>
      <c r="C37089" s="2" t="n">
        <v>1</v>
      </c>
      <c r="D37089" s="23" t="n">
        <v>203084</v>
      </c>
      <c r="E37089" s="23" t="n">
        <v>121850</v>
      </c>
      <c r="F37089" s="23" t="n">
        <v>0</v>
      </c>
    </row>
    <row r="37090">
      <c r="A37090" s="2" t="inlineStr">
        <is>
          <t>T560674</t>
        </is>
      </c>
      <c r="B37090" s="2" t="inlineStr">
        <is>
          <t>2025-02</t>
        </is>
      </c>
      <c r="C37090" s="2" t="n">
        <v>1</v>
      </c>
      <c r="D37090" s="23" t="n">
        <v>505232</v>
      </c>
      <c r="E37090" s="23" t="n">
        <v>303139</v>
      </c>
      <c r="F37090" s="23" t="n">
        <v>0</v>
      </c>
    </row>
    <row r="37091">
      <c r="A37091" s="2" t="inlineStr">
        <is>
          <t>T560674</t>
        </is>
      </c>
      <c r="B37091" s="2" t="inlineStr">
        <is>
          <t>2025-03</t>
        </is>
      </c>
      <c r="C37091" s="2" t="n">
        <v>1</v>
      </c>
      <c r="D37091" s="23" t="n">
        <v>261782</v>
      </c>
      <c r="E37091" s="23" t="n">
        <v>157069</v>
      </c>
      <c r="F37091" s="23" t="n">
        <v>0</v>
      </c>
    </row>
    <row r="37092">
      <c r="A37092" s="2" t="inlineStr">
        <is>
          <t>T560674</t>
        </is>
      </c>
      <c r="B37092" s="2" t="inlineStr">
        <is>
          <t>2025-04</t>
        </is>
      </c>
      <c r="C37092" s="2" t="n">
        <v>1</v>
      </c>
      <c r="D37092" s="23" t="n">
        <v>299029</v>
      </c>
      <c r="E37092" s="23" t="n">
        <v>179417</v>
      </c>
      <c r="F37092" s="23" t="n">
        <v>0</v>
      </c>
    </row>
    <row r="37093">
      <c r="A37093" s="2" t="inlineStr">
        <is>
          <t>T560674</t>
        </is>
      </c>
      <c r="B37093" s="2" t="inlineStr">
        <is>
          <t>2025-05</t>
        </is>
      </c>
      <c r="C37093" s="2" t="n">
        <v>1</v>
      </c>
      <c r="D37093" s="23" t="n">
        <v>822470</v>
      </c>
      <c r="E37093" s="23" t="n">
        <v>493482</v>
      </c>
      <c r="F37093" s="23" t="n">
        <v>0</v>
      </c>
    </row>
    <row r="37094">
      <c r="A37094" s="2" t="inlineStr">
        <is>
          <t>T560674</t>
        </is>
      </c>
      <c r="B37094" s="2" t="inlineStr">
        <is>
          <t>2025-06</t>
        </is>
      </c>
      <c r="C37094" s="2" t="n">
        <v>1</v>
      </c>
      <c r="D37094" s="23" t="n">
        <v>701616</v>
      </c>
      <c r="E37094" s="23" t="n">
        <v>420969</v>
      </c>
      <c r="F37094" s="23" t="n">
        <v>0</v>
      </c>
    </row>
    <row r="37095">
      <c r="A37095" s="2" t="inlineStr">
        <is>
          <t>T560674</t>
        </is>
      </c>
      <c r="B37095" s="2" t="inlineStr">
        <is>
          <t>2025-07</t>
        </is>
      </c>
      <c r="C37095" s="2" t="n">
        <v>1</v>
      </c>
      <c r="D37095" s="23" t="n">
        <v>397503</v>
      </c>
      <c r="E37095" s="23" t="n">
        <v>238502</v>
      </c>
      <c r="F37095" s="23" t="n">
        <v>0</v>
      </c>
    </row>
    <row r="37096">
      <c r="A37096" s="2" t="inlineStr">
        <is>
          <t>T560674</t>
        </is>
      </c>
      <c r="B37096" s="2" t="inlineStr">
        <is>
          <t>2025-08</t>
        </is>
      </c>
      <c r="C37096" s="2" t="n">
        <v>1</v>
      </c>
      <c r="D37096" s="23" t="n">
        <v>193206</v>
      </c>
      <c r="E37096" s="23" t="n">
        <v>115924</v>
      </c>
      <c r="F37096" s="23" t="n">
        <v>0</v>
      </c>
    </row>
    <row r="37097">
      <c r="A37097" s="2" t="inlineStr">
        <is>
          <t>T560674</t>
        </is>
      </c>
      <c r="B37097" s="2" t="inlineStr">
        <is>
          <t>2025-09</t>
        </is>
      </c>
      <c r="C37097" s="2" t="n">
        <v>1</v>
      </c>
      <c r="D37097" s="23" t="n">
        <v>200845</v>
      </c>
      <c r="E37097" s="23" t="n">
        <v>120507</v>
      </c>
      <c r="F37097" s="23" t="n">
        <v>0</v>
      </c>
    </row>
    <row r="37098">
      <c r="A37098" s="2" t="inlineStr">
        <is>
          <t>T560674</t>
        </is>
      </c>
      <c r="B37098" s="2" t="inlineStr">
        <is>
          <t>2025-10</t>
        </is>
      </c>
      <c r="C37098" s="2" t="n">
        <v>1</v>
      </c>
      <c r="D37098" s="23" t="n">
        <v>628779</v>
      </c>
      <c r="E37098" s="23" t="n">
        <v>377268</v>
      </c>
      <c r="F37098" s="23" t="n">
        <v>0</v>
      </c>
    </row>
    <row r="37099">
      <c r="A37099" s="2" t="inlineStr">
        <is>
          <t>T560674</t>
        </is>
      </c>
      <c r="B37099" s="2" t="inlineStr">
        <is>
          <t>2025-11</t>
        </is>
      </c>
      <c r="C37099" s="2" t="n">
        <v>1</v>
      </c>
      <c r="D37099" s="23" t="n">
        <v>343499</v>
      </c>
      <c r="E37099" s="23" t="n">
        <v>206099</v>
      </c>
      <c r="F37099" s="23" t="n">
        <v>0</v>
      </c>
    </row>
    <row r="37100">
      <c r="A37100" s="2" t="inlineStr">
        <is>
          <t>T560674</t>
        </is>
      </c>
      <c r="B37100" s="2" t="inlineStr">
        <is>
          <t>2025-12</t>
        </is>
      </c>
      <c r="C37100" s="2" t="n">
        <v>1</v>
      </c>
      <c r="D37100" s="23" t="n">
        <v>722832</v>
      </c>
      <c r="E37100" s="23" t="n">
        <v>433699</v>
      </c>
      <c r="F37100" s="23" t="n">
        <v>0</v>
      </c>
    </row>
    <row r="37101">
      <c r="A37101" s="2" t="inlineStr">
        <is>
          <t>T560674</t>
        </is>
      </c>
      <c r="B37101" s="2" t="inlineStr">
        <is>
          <t>2026-01</t>
        </is>
      </c>
      <c r="C37101" s="2" t="n">
        <v>1</v>
      </c>
      <c r="D37101" s="23" t="n">
        <v>206555</v>
      </c>
      <c r="E37101" s="23" t="n">
        <v>123933</v>
      </c>
      <c r="F37101" s="23" t="n">
        <v>0</v>
      </c>
    </row>
    <row r="37102">
      <c r="A37102" s="2" t="inlineStr">
        <is>
          <t>T560674</t>
        </is>
      </c>
      <c r="B37102" s="2" t="inlineStr">
        <is>
          <t>2026-02</t>
        </is>
      </c>
      <c r="C37102" s="2" t="n">
        <v>1</v>
      </c>
      <c r="D37102" s="23" t="n">
        <v>613561</v>
      </c>
      <c r="E37102" s="23" t="n">
        <v>368136</v>
      </c>
      <c r="F37102" s="23" t="n">
        <v>0</v>
      </c>
    </row>
    <row r="37103">
      <c r="A37103" s="2" t="inlineStr">
        <is>
          <t>T560674</t>
        </is>
      </c>
      <c r="B37103" s="2" t="inlineStr">
        <is>
          <t>2026-03</t>
        </is>
      </c>
      <c r="C37103" s="2" t="n">
        <v>1</v>
      </c>
      <c r="D37103" s="23" t="n">
        <v>537873</v>
      </c>
      <c r="E37103" s="23" t="n">
        <v>322724</v>
      </c>
      <c r="F37103" s="23" t="n">
        <v>0</v>
      </c>
    </row>
    <row r="37104">
      <c r="A37104" s="2" t="inlineStr">
        <is>
          <t>T560674</t>
        </is>
      </c>
      <c r="B37104" s="2" t="inlineStr">
        <is>
          <t>2026-04</t>
        </is>
      </c>
      <c r="C37104" s="2" t="n">
        <v>1</v>
      </c>
      <c r="D37104" s="23" t="n">
        <v>1432517</v>
      </c>
      <c r="E37104" s="23" t="n">
        <v>859510</v>
      </c>
      <c r="F37104" s="23" t="n">
        <v>0</v>
      </c>
    </row>
    <row r="37105">
      <c r="A37105" s="2" t="inlineStr">
        <is>
          <t>T560674</t>
        </is>
      </c>
      <c r="B37105" s="2" t="inlineStr">
        <is>
          <t>2026-05</t>
        </is>
      </c>
      <c r="C37105" s="2" t="n">
        <v>1</v>
      </c>
      <c r="D37105" s="23" t="n">
        <v>391811</v>
      </c>
      <c r="E37105" s="23" t="n">
        <v>235086</v>
      </c>
      <c r="F37105" s="23" t="n">
        <v>0</v>
      </c>
    </row>
    <row r="37106">
      <c r="A37106" s="2" t="inlineStr">
        <is>
          <t>T560674</t>
        </is>
      </c>
      <c r="B37106" s="2" t="inlineStr">
        <is>
          <t>2026-06</t>
        </is>
      </c>
      <c r="C37106" s="2" t="n">
        <v>1</v>
      </c>
      <c r="D37106" s="23" t="n">
        <v>652133</v>
      </c>
      <c r="E37106" s="23" t="n">
        <v>391280</v>
      </c>
      <c r="F37106" s="23" t="n">
        <v>0</v>
      </c>
    </row>
    <row r="37107">
      <c r="A37107" s="2" t="inlineStr">
        <is>
          <t>T560674</t>
        </is>
      </c>
      <c r="B37107" s="2" t="inlineStr">
        <is>
          <t>2026-07</t>
        </is>
      </c>
      <c r="C37107" s="2" t="n">
        <v>1</v>
      </c>
      <c r="D37107" s="23" t="n">
        <v>421863</v>
      </c>
      <c r="E37107" s="23" t="n">
        <v>253118</v>
      </c>
      <c r="F37107" s="23" t="n">
        <v>0</v>
      </c>
    </row>
    <row r="37108">
      <c r="A37108" s="2" t="inlineStr">
        <is>
          <t>T560674</t>
        </is>
      </c>
      <c r="B37108" s="2" t="inlineStr">
        <is>
          <t>2026-08</t>
        </is>
      </c>
      <c r="C37108" s="2" t="n">
        <v>1</v>
      </c>
      <c r="D37108" s="23" t="n">
        <v>606118</v>
      </c>
      <c r="E37108" s="23" t="n">
        <v>363671</v>
      </c>
      <c r="F37108" s="23" t="n">
        <v>0</v>
      </c>
    </row>
    <row r="37109">
      <c r="A37109" s="2" t="inlineStr">
        <is>
          <t>T560674</t>
        </is>
      </c>
      <c r="B37109" s="2" t="inlineStr">
        <is>
          <t>2026-09</t>
        </is>
      </c>
      <c r="C37109" s="2" t="n">
        <v>1</v>
      </c>
      <c r="D37109" s="23" t="n">
        <v>861194</v>
      </c>
      <c r="E37109" s="23" t="n">
        <v>516717</v>
      </c>
      <c r="F37109" s="23" t="n">
        <v>0</v>
      </c>
    </row>
    <row r="37110">
      <c r="A37110" s="2" t="inlineStr">
        <is>
          <t>T653407</t>
        </is>
      </c>
      <c r="B37110" s="2" t="inlineStr">
        <is>
          <t>2024-10</t>
        </is>
      </c>
      <c r="C37110" s="2" t="n">
        <v>1</v>
      </c>
      <c r="D37110" s="23" t="n">
        <v>793996</v>
      </c>
      <c r="E37110" s="23" t="n">
        <v>476397</v>
      </c>
      <c r="F37110" s="23" t="n">
        <v>0</v>
      </c>
    </row>
    <row r="37111">
      <c r="A37111" s="2" t="inlineStr">
        <is>
          <t>T653407</t>
        </is>
      </c>
      <c r="B37111" s="2" t="inlineStr">
        <is>
          <t>2024-11</t>
        </is>
      </c>
      <c r="C37111" s="2" t="n">
        <v>1</v>
      </c>
      <c r="D37111" s="23" t="n">
        <v>342182</v>
      </c>
      <c r="E37111" s="23" t="n">
        <v>205309</v>
      </c>
      <c r="F37111" s="23" t="n">
        <v>0</v>
      </c>
    </row>
    <row r="37112">
      <c r="A37112" s="2" t="inlineStr">
        <is>
          <t>T653407</t>
        </is>
      </c>
      <c r="B37112" s="2" t="inlineStr">
        <is>
          <t>2024-12</t>
        </is>
      </c>
      <c r="C37112" s="2" t="n">
        <v>1</v>
      </c>
      <c r="D37112" s="23" t="n">
        <v>1343752</v>
      </c>
      <c r="E37112" s="23" t="n">
        <v>806251</v>
      </c>
      <c r="F37112" s="23" t="n">
        <v>0</v>
      </c>
    </row>
    <row r="37113">
      <c r="A37113" s="2" t="inlineStr">
        <is>
          <t>T653407</t>
        </is>
      </c>
      <c r="B37113" s="2" t="inlineStr">
        <is>
          <t>2025-01</t>
        </is>
      </c>
      <c r="C37113" s="2" t="n">
        <v>1</v>
      </c>
      <c r="D37113" s="23" t="n">
        <v>274035</v>
      </c>
      <c r="E37113" s="23" t="n">
        <v>164421</v>
      </c>
      <c r="F37113" s="23" t="n">
        <v>0</v>
      </c>
    </row>
    <row r="37114">
      <c r="A37114" s="2" t="inlineStr">
        <is>
          <t>T653407</t>
        </is>
      </c>
      <c r="B37114" s="2" t="inlineStr">
        <is>
          <t>2025-02</t>
        </is>
      </c>
      <c r="C37114" s="2" t="n">
        <v>1</v>
      </c>
      <c r="D37114" s="23" t="n">
        <v>289484</v>
      </c>
      <c r="E37114" s="23" t="n">
        <v>173691</v>
      </c>
      <c r="F37114" s="23" t="n">
        <v>0</v>
      </c>
    </row>
    <row r="37115">
      <c r="A37115" s="2" t="inlineStr">
        <is>
          <t>T653407</t>
        </is>
      </c>
      <c r="B37115" s="2" t="inlineStr">
        <is>
          <t>2025-03</t>
        </is>
      </c>
      <c r="C37115" s="2" t="n">
        <v>1</v>
      </c>
      <c r="D37115" s="23" t="n">
        <v>527492</v>
      </c>
      <c r="E37115" s="23" t="n">
        <v>316495</v>
      </c>
      <c r="F37115" s="23" t="n">
        <v>0</v>
      </c>
    </row>
    <row r="37116">
      <c r="A37116" s="2" t="inlineStr">
        <is>
          <t>T653407</t>
        </is>
      </c>
      <c r="B37116" s="2" t="inlineStr">
        <is>
          <t>2025-04</t>
        </is>
      </c>
      <c r="C37116" s="2" t="n">
        <v>1</v>
      </c>
      <c r="D37116" s="23" t="n">
        <v>243568</v>
      </c>
      <c r="E37116" s="23" t="n">
        <v>146141</v>
      </c>
      <c r="F37116" s="23" t="n">
        <v>0</v>
      </c>
    </row>
    <row r="37117">
      <c r="A37117" s="2" t="inlineStr">
        <is>
          <t>T653407</t>
        </is>
      </c>
      <c r="B37117" s="2" t="inlineStr">
        <is>
          <t>2025-05</t>
        </is>
      </c>
      <c r="C37117" s="2" t="n">
        <v>1</v>
      </c>
      <c r="D37117" s="23" t="n">
        <v>371182</v>
      </c>
      <c r="E37117" s="23" t="n">
        <v>222709</v>
      </c>
      <c r="F37117" s="23" t="n">
        <v>0</v>
      </c>
    </row>
    <row r="37118">
      <c r="A37118" s="2" t="inlineStr">
        <is>
          <t>T653407</t>
        </is>
      </c>
      <c r="B37118" s="2" t="inlineStr">
        <is>
          <t>2025-06</t>
        </is>
      </c>
      <c r="C37118" s="2" t="n">
        <v>1</v>
      </c>
      <c r="D37118" s="23" t="n">
        <v>566981</v>
      </c>
      <c r="E37118" s="23" t="n">
        <v>340189</v>
      </c>
      <c r="F37118" s="23" t="n">
        <v>0</v>
      </c>
    </row>
    <row r="37119">
      <c r="A37119" s="2" t="inlineStr">
        <is>
          <t>T653407</t>
        </is>
      </c>
      <c r="B37119" s="2" t="inlineStr">
        <is>
          <t>2025-07</t>
        </is>
      </c>
      <c r="C37119" s="2" t="n">
        <v>1</v>
      </c>
      <c r="D37119" s="23" t="n">
        <v>213819</v>
      </c>
      <c r="E37119" s="23" t="n">
        <v>128292</v>
      </c>
      <c r="F37119" s="23" t="n">
        <v>0</v>
      </c>
    </row>
    <row r="37120">
      <c r="A37120" s="2" t="inlineStr">
        <is>
          <t>T653407</t>
        </is>
      </c>
      <c r="B37120" s="2" t="inlineStr">
        <is>
          <t>2025-08</t>
        </is>
      </c>
      <c r="C37120" s="2" t="n">
        <v>1</v>
      </c>
      <c r="D37120" s="23" t="n">
        <v>360908</v>
      </c>
      <c r="E37120" s="23" t="n">
        <v>216545</v>
      </c>
      <c r="F37120" s="23" t="n">
        <v>0</v>
      </c>
    </row>
    <row r="37121">
      <c r="A37121" s="2" t="inlineStr">
        <is>
          <t>T653407</t>
        </is>
      </c>
      <c r="B37121" s="2" t="inlineStr">
        <is>
          <t>2025-09</t>
        </is>
      </c>
      <c r="C37121" s="2" t="n">
        <v>1</v>
      </c>
      <c r="D37121" s="23" t="n">
        <v>581754</v>
      </c>
      <c r="E37121" s="23" t="n">
        <v>349053</v>
      </c>
      <c r="F37121" s="23" t="n">
        <v>0</v>
      </c>
    </row>
    <row r="37122">
      <c r="A37122" s="2" t="inlineStr">
        <is>
          <t>T653407</t>
        </is>
      </c>
      <c r="B37122" s="2" t="inlineStr">
        <is>
          <t>2025-10</t>
        </is>
      </c>
      <c r="C37122" s="2" t="n">
        <v>1</v>
      </c>
      <c r="D37122" s="23" t="n">
        <v>453870</v>
      </c>
      <c r="E37122" s="23" t="n">
        <v>272322</v>
      </c>
      <c r="F37122" s="23" t="n">
        <v>0</v>
      </c>
    </row>
    <row r="37123">
      <c r="A37123" s="2" t="inlineStr">
        <is>
          <t>T653407</t>
        </is>
      </c>
      <c r="B37123" s="2" t="inlineStr">
        <is>
          <t>2025-11</t>
        </is>
      </c>
      <c r="C37123" s="2" t="n">
        <v>1</v>
      </c>
      <c r="D37123" s="23" t="n">
        <v>228871</v>
      </c>
      <c r="E37123" s="23" t="n">
        <v>137322</v>
      </c>
      <c r="F37123" s="23" t="n">
        <v>0</v>
      </c>
    </row>
    <row r="37124">
      <c r="A37124" s="2" t="inlineStr">
        <is>
          <t>T653407</t>
        </is>
      </c>
      <c r="B37124" s="2" t="inlineStr">
        <is>
          <t>2025-12</t>
        </is>
      </c>
      <c r="C37124" s="2" t="n">
        <v>1</v>
      </c>
      <c r="D37124" s="23" t="n">
        <v>959523</v>
      </c>
      <c r="E37124" s="23" t="n">
        <v>575714</v>
      </c>
      <c r="F37124" s="23" t="n">
        <v>0</v>
      </c>
    </row>
    <row r="37125">
      <c r="A37125" s="2" t="inlineStr">
        <is>
          <t>T653407</t>
        </is>
      </c>
      <c r="B37125" s="2" t="inlineStr">
        <is>
          <t>2026-01</t>
        </is>
      </c>
      <c r="C37125" s="2" t="n">
        <v>1</v>
      </c>
      <c r="D37125" s="23" t="n">
        <v>852874</v>
      </c>
      <c r="E37125" s="23" t="n">
        <v>511725</v>
      </c>
      <c r="F37125" s="23" t="n">
        <v>0</v>
      </c>
    </row>
    <row r="37126">
      <c r="A37126" s="2" t="inlineStr">
        <is>
          <t>T653407</t>
        </is>
      </c>
      <c r="B37126" s="2" t="inlineStr">
        <is>
          <t>2026-02</t>
        </is>
      </c>
      <c r="C37126" s="2" t="n">
        <v>1</v>
      </c>
      <c r="D37126" s="23" t="n">
        <v>1129181</v>
      </c>
      <c r="E37126" s="23" t="n">
        <v>677509</v>
      </c>
      <c r="F37126" s="23" t="n">
        <v>0</v>
      </c>
    </row>
    <row r="37127">
      <c r="A37127" s="2" t="inlineStr">
        <is>
          <t>T653407</t>
        </is>
      </c>
      <c r="B37127" s="2" t="inlineStr">
        <is>
          <t>2026-03</t>
        </is>
      </c>
      <c r="C37127" s="2" t="n">
        <v>1</v>
      </c>
      <c r="D37127" s="23" t="n">
        <v>221122</v>
      </c>
      <c r="E37127" s="23" t="n">
        <v>132673</v>
      </c>
      <c r="F37127" s="23" t="n">
        <v>0</v>
      </c>
    </row>
    <row r="37128">
      <c r="A37128" s="2" t="inlineStr">
        <is>
          <t>T653407</t>
        </is>
      </c>
      <c r="B37128" s="2" t="inlineStr">
        <is>
          <t>2026-04</t>
        </is>
      </c>
      <c r="C37128" s="2" t="n">
        <v>1</v>
      </c>
      <c r="D37128" s="23" t="n">
        <v>453614</v>
      </c>
      <c r="E37128" s="23" t="n">
        <v>272169</v>
      </c>
      <c r="F37128" s="23" t="n">
        <v>0</v>
      </c>
    </row>
    <row r="37129">
      <c r="A37129" s="2" t="inlineStr">
        <is>
          <t>T653407</t>
        </is>
      </c>
      <c r="B37129" s="2" t="inlineStr">
        <is>
          <t>2026-05</t>
        </is>
      </c>
      <c r="C37129" s="2" t="n">
        <v>1</v>
      </c>
      <c r="D37129" s="23" t="n">
        <v>812239</v>
      </c>
      <c r="E37129" s="23" t="n">
        <v>487344</v>
      </c>
      <c r="F37129" s="23" t="n">
        <v>0</v>
      </c>
    </row>
    <row r="37130">
      <c r="A37130" s="2" t="inlineStr">
        <is>
          <t>T653407</t>
        </is>
      </c>
      <c r="B37130" s="2" t="inlineStr">
        <is>
          <t>2026-06</t>
        </is>
      </c>
      <c r="C37130" s="2" t="n">
        <v>1</v>
      </c>
      <c r="D37130" s="23" t="n">
        <v>237200</v>
      </c>
      <c r="E37130" s="23" t="n">
        <v>142320</v>
      </c>
      <c r="F37130" s="23" t="n">
        <v>0</v>
      </c>
    </row>
    <row r="37131">
      <c r="A37131" s="2" t="inlineStr">
        <is>
          <t>T653407</t>
        </is>
      </c>
      <c r="B37131" s="2" t="inlineStr">
        <is>
          <t>2026-07</t>
        </is>
      </c>
      <c r="C37131" s="2" t="n">
        <v>1</v>
      </c>
      <c r="D37131" s="23" t="n">
        <v>254975</v>
      </c>
      <c r="E37131" s="23" t="n">
        <v>152985</v>
      </c>
      <c r="F37131" s="23" t="n">
        <v>0</v>
      </c>
    </row>
    <row r="37132">
      <c r="A37132" s="2" t="inlineStr">
        <is>
          <t>T653407</t>
        </is>
      </c>
      <c r="B37132" s="2" t="inlineStr">
        <is>
          <t>2026-08</t>
        </is>
      </c>
      <c r="C37132" s="2" t="n">
        <v>1</v>
      </c>
      <c r="D37132" s="23" t="n">
        <v>310774</v>
      </c>
      <c r="E37132" s="23" t="n">
        <v>186464</v>
      </c>
      <c r="F37132" s="23" t="n">
        <v>0</v>
      </c>
    </row>
    <row r="37133">
      <c r="A37133" s="2" t="inlineStr">
        <is>
          <t>T653407</t>
        </is>
      </c>
      <c r="B37133" s="2" t="inlineStr">
        <is>
          <t>2026-09</t>
        </is>
      </c>
      <c r="C37133" s="2" t="n">
        <v>1</v>
      </c>
      <c r="D37133" s="23" t="n">
        <v>335064</v>
      </c>
      <c r="E37133" s="23" t="n">
        <v>201039</v>
      </c>
      <c r="F37133" s="23" t="n">
        <v>0</v>
      </c>
    </row>
    <row r="37134">
      <c r="A37134" s="2" t="inlineStr">
        <is>
          <t>T276274</t>
        </is>
      </c>
      <c r="B37134" s="2" t="inlineStr">
        <is>
          <t>2024-10</t>
        </is>
      </c>
      <c r="C37134" s="2" t="n">
        <v>1</v>
      </c>
      <c r="D37134" s="23" t="n">
        <v>447504</v>
      </c>
      <c r="E37134" s="23" t="n">
        <v>268502</v>
      </c>
      <c r="F37134" s="23" t="n">
        <v>0</v>
      </c>
    </row>
    <row r="37135">
      <c r="A37135" s="2" t="inlineStr">
        <is>
          <t>T276274</t>
        </is>
      </c>
      <c r="B37135" s="2" t="inlineStr">
        <is>
          <t>2024-11</t>
        </is>
      </c>
      <c r="C37135" s="2" t="n">
        <v>1</v>
      </c>
      <c r="D37135" s="23" t="n">
        <v>566001</v>
      </c>
      <c r="E37135" s="23" t="n">
        <v>339601</v>
      </c>
      <c r="F37135" s="23" t="n">
        <v>0</v>
      </c>
    </row>
    <row r="37136">
      <c r="A37136" s="2" t="inlineStr">
        <is>
          <t>T276274</t>
        </is>
      </c>
      <c r="B37136" s="2" t="inlineStr">
        <is>
          <t>2024-12</t>
        </is>
      </c>
      <c r="C37136" s="2" t="n">
        <v>1</v>
      </c>
      <c r="D37136" s="23" t="n">
        <v>593432</v>
      </c>
      <c r="E37136" s="23" t="n">
        <v>356059</v>
      </c>
      <c r="F37136" s="23" t="n">
        <v>0</v>
      </c>
    </row>
    <row r="37137">
      <c r="A37137" s="2" t="inlineStr">
        <is>
          <t>T276274</t>
        </is>
      </c>
      <c r="B37137" s="2" t="inlineStr">
        <is>
          <t>2025-01</t>
        </is>
      </c>
      <c r="C37137" s="2" t="n">
        <v>0</v>
      </c>
      <c r="D37137" s="23" t="n"/>
      <c r="E37137" s="23" t="n"/>
      <c r="F37137" s="23" t="n"/>
    </row>
    <row r="37138">
      <c r="A37138" s="2" t="inlineStr">
        <is>
          <t>T276274</t>
        </is>
      </c>
      <c r="B37138" s="2" t="inlineStr">
        <is>
          <t>2025-02</t>
        </is>
      </c>
      <c r="C37138" s="2" t="n">
        <v>1</v>
      </c>
      <c r="D37138" s="23" t="n">
        <v>423605</v>
      </c>
      <c r="E37138" s="23" t="n">
        <v>254163</v>
      </c>
      <c r="F37138" s="23" t="n">
        <v>0</v>
      </c>
    </row>
    <row r="37139">
      <c r="A37139" s="2" t="inlineStr">
        <is>
          <t>T276274</t>
        </is>
      </c>
      <c r="B37139" s="2" t="inlineStr">
        <is>
          <t>2025-03</t>
        </is>
      </c>
      <c r="C37139" s="2" t="n">
        <v>1</v>
      </c>
      <c r="D37139" s="23" t="n">
        <v>378343</v>
      </c>
      <c r="E37139" s="23" t="n">
        <v>227006</v>
      </c>
      <c r="F37139" s="23" t="n">
        <v>0</v>
      </c>
    </row>
    <row r="37140">
      <c r="A37140" s="2" t="inlineStr">
        <is>
          <t>T276274</t>
        </is>
      </c>
      <c r="B37140" s="2" t="inlineStr">
        <is>
          <t>2025-04</t>
        </is>
      </c>
      <c r="C37140" s="2" t="n">
        <v>1</v>
      </c>
      <c r="D37140" s="23" t="n">
        <v>231128</v>
      </c>
      <c r="E37140" s="23" t="n">
        <v>138677</v>
      </c>
      <c r="F37140" s="23" t="n">
        <v>0</v>
      </c>
    </row>
    <row r="37141">
      <c r="A37141" s="2" t="inlineStr">
        <is>
          <t>T276274</t>
        </is>
      </c>
      <c r="B37141" s="2" t="inlineStr">
        <is>
          <t>2025-05</t>
        </is>
      </c>
      <c r="C37141" s="2" t="n">
        <v>1</v>
      </c>
      <c r="D37141" s="23" t="n">
        <v>631032</v>
      </c>
      <c r="E37141" s="23" t="n">
        <v>378619</v>
      </c>
      <c r="F37141" s="23" t="n">
        <v>0</v>
      </c>
    </row>
    <row r="37142">
      <c r="A37142" s="2" t="inlineStr">
        <is>
          <t>T276274</t>
        </is>
      </c>
      <c r="B37142" s="2" t="inlineStr">
        <is>
          <t>2025-06</t>
        </is>
      </c>
      <c r="C37142" s="2" t="n">
        <v>1</v>
      </c>
      <c r="D37142" s="23" t="n">
        <v>810387</v>
      </c>
      <c r="E37142" s="23" t="n">
        <v>486232</v>
      </c>
      <c r="F37142" s="23" t="n">
        <v>0</v>
      </c>
    </row>
    <row r="37143">
      <c r="A37143" s="2" t="inlineStr">
        <is>
          <t>T276274</t>
        </is>
      </c>
      <c r="B37143" s="2" t="inlineStr">
        <is>
          <t>2025-07</t>
        </is>
      </c>
      <c r="C37143" s="2" t="n">
        <v>1</v>
      </c>
      <c r="D37143" s="23" t="n">
        <v>331214</v>
      </c>
      <c r="E37143" s="23" t="n">
        <v>198728</v>
      </c>
      <c r="F37143" s="23" t="n">
        <v>0</v>
      </c>
    </row>
    <row r="37144">
      <c r="A37144" s="2" t="inlineStr">
        <is>
          <t>T276274</t>
        </is>
      </c>
      <c r="B37144" s="2" t="inlineStr">
        <is>
          <t>2025-08</t>
        </is>
      </c>
      <c r="C37144" s="2" t="n">
        <v>1</v>
      </c>
      <c r="D37144" s="23" t="n">
        <v>472472</v>
      </c>
      <c r="E37144" s="23" t="n">
        <v>283483</v>
      </c>
      <c r="F37144" s="23" t="n">
        <v>0</v>
      </c>
    </row>
    <row r="37145">
      <c r="A37145" s="2" t="inlineStr">
        <is>
          <t>T276274</t>
        </is>
      </c>
      <c r="B37145" s="2" t="inlineStr">
        <is>
          <t>2025-09</t>
        </is>
      </c>
      <c r="C37145" s="2" t="n">
        <v>1</v>
      </c>
      <c r="D37145" s="23" t="n">
        <v>193892</v>
      </c>
      <c r="E37145" s="23" t="n">
        <v>116335</v>
      </c>
      <c r="F37145" s="23" t="n">
        <v>0</v>
      </c>
    </row>
    <row r="37146">
      <c r="A37146" s="2" t="inlineStr">
        <is>
          <t>T276274</t>
        </is>
      </c>
      <c r="B37146" s="2" t="inlineStr">
        <is>
          <t>2025-10</t>
        </is>
      </c>
      <c r="C37146" s="2" t="n">
        <v>1</v>
      </c>
      <c r="D37146" s="23" t="n">
        <v>443593</v>
      </c>
      <c r="E37146" s="23" t="n">
        <v>266156</v>
      </c>
      <c r="F37146" s="23" t="n">
        <v>0</v>
      </c>
    </row>
    <row r="37147">
      <c r="A37147" s="2" t="inlineStr">
        <is>
          <t>T276274</t>
        </is>
      </c>
      <c r="B37147" s="2" t="inlineStr">
        <is>
          <t>2025-11</t>
        </is>
      </c>
      <c r="C37147" s="2" t="n">
        <v>1</v>
      </c>
      <c r="D37147" s="23" t="n">
        <v>376362</v>
      </c>
      <c r="E37147" s="23" t="n">
        <v>225817</v>
      </c>
      <c r="F37147" s="23" t="n">
        <v>0</v>
      </c>
    </row>
    <row r="37148">
      <c r="A37148" s="2" t="inlineStr">
        <is>
          <t>T276274</t>
        </is>
      </c>
      <c r="B37148" s="2" t="inlineStr">
        <is>
          <t>2025-12</t>
        </is>
      </c>
      <c r="C37148" s="2" t="n">
        <v>1</v>
      </c>
      <c r="D37148" s="23" t="n">
        <v>420065</v>
      </c>
      <c r="E37148" s="23" t="n">
        <v>252039</v>
      </c>
      <c r="F37148" s="23" t="n">
        <v>0</v>
      </c>
    </row>
    <row r="37149">
      <c r="A37149" s="2" t="inlineStr">
        <is>
          <t>T276274</t>
        </is>
      </c>
      <c r="B37149" s="2" t="inlineStr">
        <is>
          <t>2026-01</t>
        </is>
      </c>
      <c r="C37149" s="2" t="n">
        <v>1</v>
      </c>
      <c r="D37149" s="23" t="n">
        <v>410876</v>
      </c>
      <c r="E37149" s="23" t="n">
        <v>246526</v>
      </c>
      <c r="F37149" s="23" t="n">
        <v>0</v>
      </c>
    </row>
    <row r="37150">
      <c r="A37150" s="2" t="inlineStr">
        <is>
          <t>T276274</t>
        </is>
      </c>
      <c r="B37150" s="2" t="inlineStr">
        <is>
          <t>2026-02</t>
        </is>
      </c>
      <c r="C37150" s="2" t="n">
        <v>1</v>
      </c>
      <c r="D37150" s="23" t="n">
        <v>427005</v>
      </c>
      <c r="E37150" s="23" t="n">
        <v>256203</v>
      </c>
      <c r="F37150" s="23" t="n">
        <v>0</v>
      </c>
    </row>
    <row r="37151">
      <c r="A37151" s="2" t="inlineStr">
        <is>
          <t>T276274</t>
        </is>
      </c>
      <c r="B37151" s="2" t="inlineStr">
        <is>
          <t>2026-03</t>
        </is>
      </c>
      <c r="C37151" s="2" t="n">
        <v>1</v>
      </c>
      <c r="D37151" s="23" t="n">
        <v>675141</v>
      </c>
      <c r="E37151" s="23" t="n">
        <v>405085</v>
      </c>
      <c r="F37151" s="23" t="n">
        <v>0</v>
      </c>
    </row>
    <row r="37152">
      <c r="A37152" s="2" t="inlineStr">
        <is>
          <t>T276274</t>
        </is>
      </c>
      <c r="B37152" s="2" t="inlineStr">
        <is>
          <t>2026-04</t>
        </is>
      </c>
      <c r="C37152" s="2" t="n">
        <v>1</v>
      </c>
      <c r="D37152" s="23" t="n">
        <v>546593</v>
      </c>
      <c r="E37152" s="23" t="n">
        <v>327956</v>
      </c>
      <c r="F37152" s="23" t="n">
        <v>0</v>
      </c>
    </row>
    <row r="37153">
      <c r="A37153" s="2" t="inlineStr">
        <is>
          <t>T276274</t>
        </is>
      </c>
      <c r="B37153" s="2" t="inlineStr">
        <is>
          <t>2026-05</t>
        </is>
      </c>
      <c r="C37153" s="2" t="n">
        <v>1</v>
      </c>
      <c r="D37153" s="23" t="n">
        <v>565990</v>
      </c>
      <c r="E37153" s="23" t="n">
        <v>339594</v>
      </c>
      <c r="F37153" s="23" t="n">
        <v>0</v>
      </c>
    </row>
    <row r="37154">
      <c r="A37154" s="2" t="inlineStr">
        <is>
          <t>T276274</t>
        </is>
      </c>
      <c r="B37154" s="2" t="inlineStr">
        <is>
          <t>2026-06</t>
        </is>
      </c>
      <c r="C37154" s="2" t="n">
        <v>1</v>
      </c>
      <c r="D37154" s="23" t="n">
        <v>359898</v>
      </c>
      <c r="E37154" s="23" t="n">
        <v>215939</v>
      </c>
      <c r="F37154" s="23" t="n">
        <v>0</v>
      </c>
    </row>
    <row r="37155">
      <c r="A37155" s="2" t="inlineStr">
        <is>
          <t>T276274</t>
        </is>
      </c>
      <c r="B37155" s="2" t="inlineStr">
        <is>
          <t>2026-07</t>
        </is>
      </c>
      <c r="C37155" s="2" t="n">
        <v>1</v>
      </c>
      <c r="D37155" s="23" t="n">
        <v>606586</v>
      </c>
      <c r="E37155" s="23" t="n">
        <v>363951</v>
      </c>
      <c r="F37155" s="23" t="n">
        <v>0</v>
      </c>
    </row>
    <row r="37156">
      <c r="A37156" s="2" t="inlineStr">
        <is>
          <t>T276274</t>
        </is>
      </c>
      <c r="B37156" s="2" t="inlineStr">
        <is>
          <t>2026-08</t>
        </is>
      </c>
      <c r="C37156" s="2" t="n">
        <v>1</v>
      </c>
      <c r="D37156" s="23" t="n">
        <v>682526</v>
      </c>
      <c r="E37156" s="23" t="n">
        <v>409516</v>
      </c>
      <c r="F37156" s="23" t="n">
        <v>0</v>
      </c>
    </row>
    <row r="37157">
      <c r="A37157" s="2" t="inlineStr">
        <is>
          <t>T276274</t>
        </is>
      </c>
      <c r="B37157" s="2" t="inlineStr">
        <is>
          <t>2026-09</t>
        </is>
      </c>
      <c r="C37157" s="2" t="n">
        <v>1</v>
      </c>
      <c r="D37157" s="23" t="n">
        <v>299621</v>
      </c>
      <c r="E37157" s="23" t="n">
        <v>179773</v>
      </c>
      <c r="F37157" s="23" t="n">
        <v>0</v>
      </c>
    </row>
    <row r="37158">
      <c r="A37158" s="2" t="inlineStr">
        <is>
          <t>T569347</t>
        </is>
      </c>
      <c r="B37158" s="2" t="inlineStr">
        <is>
          <t>2024-10</t>
        </is>
      </c>
      <c r="C37158" s="2" t="n">
        <v>1</v>
      </c>
      <c r="D37158" s="23" t="n">
        <v>442283</v>
      </c>
      <c r="E37158" s="23" t="n">
        <v>265370</v>
      </c>
      <c r="F37158" s="23" t="n">
        <v>0</v>
      </c>
    </row>
    <row r="37159">
      <c r="A37159" s="2" t="inlineStr">
        <is>
          <t>T569347</t>
        </is>
      </c>
      <c r="B37159" s="2" t="inlineStr">
        <is>
          <t>2024-11</t>
        </is>
      </c>
      <c r="C37159" s="2" t="n">
        <v>1</v>
      </c>
      <c r="D37159" s="23" t="n">
        <v>638966</v>
      </c>
      <c r="E37159" s="23" t="n">
        <v>383379</v>
      </c>
      <c r="F37159" s="23" t="n">
        <v>0</v>
      </c>
    </row>
    <row r="37160">
      <c r="A37160" s="2" t="inlineStr">
        <is>
          <t>T569347</t>
        </is>
      </c>
      <c r="B37160" s="2" t="inlineStr">
        <is>
          <t>2024-12</t>
        </is>
      </c>
      <c r="C37160" s="2" t="n">
        <v>1</v>
      </c>
      <c r="D37160" s="23" t="n">
        <v>392861</v>
      </c>
      <c r="E37160" s="23" t="n">
        <v>235717</v>
      </c>
      <c r="F37160" s="23" t="n">
        <v>0</v>
      </c>
    </row>
    <row r="37161">
      <c r="A37161" s="2" t="inlineStr">
        <is>
          <t>T569347</t>
        </is>
      </c>
      <c r="B37161" s="2" t="inlineStr">
        <is>
          <t>2025-01</t>
        </is>
      </c>
      <c r="C37161" s="2" t="n">
        <v>1</v>
      </c>
      <c r="D37161" s="23" t="n">
        <v>421483</v>
      </c>
      <c r="E37161" s="23" t="n">
        <v>252890</v>
      </c>
      <c r="F37161" s="23" t="n">
        <v>0</v>
      </c>
    </row>
    <row r="37162">
      <c r="A37162" s="2" t="inlineStr">
        <is>
          <t>T569347</t>
        </is>
      </c>
      <c r="B37162" s="2" t="inlineStr">
        <is>
          <t>2025-02</t>
        </is>
      </c>
      <c r="C37162" s="2" t="n">
        <v>1</v>
      </c>
      <c r="D37162" s="23" t="n">
        <v>403348</v>
      </c>
      <c r="E37162" s="23" t="n">
        <v>242009</v>
      </c>
      <c r="F37162" s="23" t="n">
        <v>0</v>
      </c>
    </row>
    <row r="37163">
      <c r="A37163" s="2" t="inlineStr">
        <is>
          <t>T569347</t>
        </is>
      </c>
      <c r="B37163" s="2" t="inlineStr">
        <is>
          <t>2025-03</t>
        </is>
      </c>
      <c r="C37163" s="2" t="n">
        <v>1</v>
      </c>
      <c r="D37163" s="23" t="n">
        <v>187817</v>
      </c>
      <c r="E37163" s="23" t="n">
        <v>112690</v>
      </c>
      <c r="F37163" s="23" t="n">
        <v>0</v>
      </c>
    </row>
    <row r="37164">
      <c r="A37164" s="2" t="inlineStr">
        <is>
          <t>T569347</t>
        </is>
      </c>
      <c r="B37164" s="2" t="inlineStr">
        <is>
          <t>2025-04</t>
        </is>
      </c>
      <c r="C37164" s="2" t="n">
        <v>1</v>
      </c>
      <c r="D37164" s="23" t="n">
        <v>324836</v>
      </c>
      <c r="E37164" s="23" t="n">
        <v>194902</v>
      </c>
      <c r="F37164" s="23" t="n">
        <v>0</v>
      </c>
    </row>
    <row r="37165">
      <c r="A37165" s="2" t="inlineStr">
        <is>
          <t>T569347</t>
        </is>
      </c>
      <c r="B37165" s="2" t="inlineStr">
        <is>
          <t>2025-05</t>
        </is>
      </c>
      <c r="C37165" s="2" t="n">
        <v>1</v>
      </c>
      <c r="D37165" s="23" t="n">
        <v>354467</v>
      </c>
      <c r="E37165" s="23" t="n">
        <v>212680</v>
      </c>
      <c r="F37165" s="23" t="n">
        <v>0</v>
      </c>
    </row>
    <row r="37166">
      <c r="A37166" s="2" t="inlineStr">
        <is>
          <t>T569347</t>
        </is>
      </c>
      <c r="B37166" s="2" t="inlineStr">
        <is>
          <t>2025-06</t>
        </is>
      </c>
      <c r="C37166" s="2" t="n">
        <v>1</v>
      </c>
      <c r="D37166" s="23" t="n">
        <v>1079831</v>
      </c>
      <c r="E37166" s="23" t="n">
        <v>647899</v>
      </c>
      <c r="F37166" s="23" t="n">
        <v>0</v>
      </c>
    </row>
    <row r="37167">
      <c r="A37167" s="2" t="inlineStr">
        <is>
          <t>T569347</t>
        </is>
      </c>
      <c r="B37167" s="2" t="inlineStr">
        <is>
          <t>2025-07</t>
        </is>
      </c>
      <c r="C37167" s="2" t="n">
        <v>1</v>
      </c>
      <c r="D37167" s="23" t="n">
        <v>163228</v>
      </c>
      <c r="E37167" s="23" t="n">
        <v>97937</v>
      </c>
      <c r="F37167" s="23" t="n">
        <v>0</v>
      </c>
    </row>
    <row r="37168">
      <c r="A37168" s="2" t="inlineStr">
        <is>
          <t>T569347</t>
        </is>
      </c>
      <c r="B37168" s="2" t="inlineStr">
        <is>
          <t>2025-08</t>
        </is>
      </c>
      <c r="C37168" s="2" t="n">
        <v>1</v>
      </c>
      <c r="D37168" s="23" t="n">
        <v>436439</v>
      </c>
      <c r="E37168" s="23" t="n">
        <v>261864</v>
      </c>
      <c r="F37168" s="23" t="n">
        <v>0</v>
      </c>
    </row>
    <row r="37169">
      <c r="A37169" s="2" t="inlineStr">
        <is>
          <t>T569347</t>
        </is>
      </c>
      <c r="B37169" s="2" t="inlineStr">
        <is>
          <t>2025-09</t>
        </is>
      </c>
      <c r="C37169" s="2" t="n">
        <v>1</v>
      </c>
      <c r="D37169" s="23" t="n">
        <v>977384</v>
      </c>
      <c r="E37169" s="23" t="n">
        <v>586430</v>
      </c>
      <c r="F37169" s="23" t="n">
        <v>0</v>
      </c>
    </row>
    <row r="37170">
      <c r="A37170" s="2" t="inlineStr">
        <is>
          <t>T569347</t>
        </is>
      </c>
      <c r="B37170" s="2" t="inlineStr">
        <is>
          <t>2025-10</t>
        </is>
      </c>
      <c r="C37170" s="2" t="n">
        <v>1</v>
      </c>
      <c r="D37170" s="23" t="n">
        <v>569689</v>
      </c>
      <c r="E37170" s="23" t="n">
        <v>341814</v>
      </c>
      <c r="F37170" s="23" t="n">
        <v>0</v>
      </c>
    </row>
    <row r="37171">
      <c r="A37171" s="2" t="inlineStr">
        <is>
          <t>T569347</t>
        </is>
      </c>
      <c r="B37171" s="2" t="inlineStr">
        <is>
          <t>2025-11</t>
        </is>
      </c>
      <c r="C37171" s="2" t="n">
        <v>1</v>
      </c>
      <c r="D37171" s="23" t="n">
        <v>425028</v>
      </c>
      <c r="E37171" s="23" t="n">
        <v>255017</v>
      </c>
      <c r="F37171" s="23" t="n">
        <v>0</v>
      </c>
    </row>
    <row r="37172">
      <c r="A37172" s="2" t="inlineStr">
        <is>
          <t>T569347</t>
        </is>
      </c>
      <c r="B37172" s="2" t="inlineStr">
        <is>
          <t>2025-12</t>
        </is>
      </c>
      <c r="C37172" s="2" t="n">
        <v>1</v>
      </c>
      <c r="D37172" s="23" t="n">
        <v>550699</v>
      </c>
      <c r="E37172" s="23" t="n">
        <v>330419</v>
      </c>
      <c r="F37172" s="23" t="n">
        <v>0</v>
      </c>
    </row>
    <row r="37173">
      <c r="A37173" s="2" t="inlineStr">
        <is>
          <t>T569347</t>
        </is>
      </c>
      <c r="B37173" s="2" t="inlineStr">
        <is>
          <t>2026-01</t>
        </is>
      </c>
      <c r="C37173" s="2" t="n">
        <v>1</v>
      </c>
      <c r="D37173" s="23" t="n">
        <v>228975</v>
      </c>
      <c r="E37173" s="23" t="n">
        <v>137385</v>
      </c>
      <c r="F37173" s="23" t="n">
        <v>0</v>
      </c>
    </row>
    <row r="37174">
      <c r="A37174" s="2" t="inlineStr">
        <is>
          <t>T569347</t>
        </is>
      </c>
      <c r="B37174" s="2" t="inlineStr">
        <is>
          <t>2026-02</t>
        </is>
      </c>
      <c r="C37174" s="2" t="n">
        <v>1</v>
      </c>
      <c r="D37174" s="23" t="n">
        <v>424677</v>
      </c>
      <c r="E37174" s="23" t="n">
        <v>254806</v>
      </c>
      <c r="F37174" s="23" t="n">
        <v>0</v>
      </c>
    </row>
    <row r="37175">
      <c r="A37175" s="2" t="inlineStr">
        <is>
          <t>T569347</t>
        </is>
      </c>
      <c r="B37175" s="2" t="inlineStr">
        <is>
          <t>2026-03</t>
        </is>
      </c>
      <c r="C37175" s="2" t="n">
        <v>1</v>
      </c>
      <c r="D37175" s="23" t="n">
        <v>408954</v>
      </c>
      <c r="E37175" s="23" t="n">
        <v>245372</v>
      </c>
      <c r="F37175" s="23" t="n">
        <v>0</v>
      </c>
    </row>
    <row r="37176">
      <c r="A37176" s="2" t="inlineStr">
        <is>
          <t>T569347</t>
        </is>
      </c>
      <c r="B37176" s="2" t="inlineStr">
        <is>
          <t>2026-04</t>
        </is>
      </c>
      <c r="C37176" s="2" t="n">
        <v>1</v>
      </c>
      <c r="D37176" s="23" t="n">
        <v>405579</v>
      </c>
      <c r="E37176" s="23" t="n">
        <v>243348</v>
      </c>
      <c r="F37176" s="23" t="n">
        <v>0</v>
      </c>
    </row>
    <row r="37177">
      <c r="A37177" s="2" t="inlineStr">
        <is>
          <t>T569347</t>
        </is>
      </c>
      <c r="B37177" s="2" t="inlineStr">
        <is>
          <t>2026-05</t>
        </is>
      </c>
      <c r="C37177" s="2" t="n">
        <v>1</v>
      </c>
      <c r="D37177" s="23" t="n">
        <v>234501</v>
      </c>
      <c r="E37177" s="23" t="n">
        <v>140701</v>
      </c>
      <c r="F37177" s="23" t="n">
        <v>0</v>
      </c>
    </row>
    <row r="37178">
      <c r="A37178" s="2" t="inlineStr">
        <is>
          <t>T569347</t>
        </is>
      </c>
      <c r="B37178" s="2" t="inlineStr">
        <is>
          <t>2026-06</t>
        </is>
      </c>
      <c r="C37178" s="2" t="n">
        <v>1</v>
      </c>
      <c r="D37178" s="23" t="n">
        <v>247398</v>
      </c>
      <c r="E37178" s="23" t="n">
        <v>148439</v>
      </c>
      <c r="F37178" s="23" t="n">
        <v>0</v>
      </c>
    </row>
    <row r="37179">
      <c r="A37179" s="2" t="inlineStr">
        <is>
          <t>T569347</t>
        </is>
      </c>
      <c r="B37179" s="2" t="inlineStr">
        <is>
          <t>2026-07</t>
        </is>
      </c>
      <c r="C37179" s="2" t="n">
        <v>1</v>
      </c>
      <c r="D37179" s="23" t="n">
        <v>232387</v>
      </c>
      <c r="E37179" s="23" t="n">
        <v>139432</v>
      </c>
      <c r="F37179" s="23" t="n">
        <v>0</v>
      </c>
    </row>
    <row r="37180">
      <c r="A37180" s="2" t="inlineStr">
        <is>
          <t>T569347</t>
        </is>
      </c>
      <c r="B37180" s="2" t="inlineStr">
        <is>
          <t>2026-08</t>
        </is>
      </c>
      <c r="C37180" s="2" t="n">
        <v>0</v>
      </c>
      <c r="D37180" s="23" t="n"/>
      <c r="E37180" s="23" t="n"/>
      <c r="F37180" s="23" t="n"/>
    </row>
    <row r="37181">
      <c r="A37181" s="2" t="inlineStr">
        <is>
          <t>T569347</t>
        </is>
      </c>
      <c r="B37181" s="2" t="inlineStr">
        <is>
          <t>2026-09</t>
        </is>
      </c>
      <c r="C37181" s="2" t="n">
        <v>1</v>
      </c>
      <c r="D37181" s="23" t="n">
        <v>174321</v>
      </c>
      <c r="E37181" s="23" t="n">
        <v>104593</v>
      </c>
      <c r="F37181" s="23" t="n">
        <v>0</v>
      </c>
    </row>
    <row r="37182">
      <c r="A37182" s="2" t="inlineStr">
        <is>
          <t>T674676</t>
        </is>
      </c>
      <c r="B37182" s="2" t="inlineStr">
        <is>
          <t>2024-10</t>
        </is>
      </c>
      <c r="C37182" s="2" t="n">
        <v>1</v>
      </c>
      <c r="D37182" s="23" t="n">
        <v>988086</v>
      </c>
      <c r="E37182" s="23" t="n">
        <v>592852</v>
      </c>
      <c r="F37182" s="23" t="n">
        <v>0</v>
      </c>
    </row>
    <row r="37183">
      <c r="A37183" s="2" t="inlineStr">
        <is>
          <t>T674676</t>
        </is>
      </c>
      <c r="B37183" s="2" t="inlineStr">
        <is>
          <t>2024-11</t>
        </is>
      </c>
      <c r="C37183" s="2" t="n">
        <v>1</v>
      </c>
      <c r="D37183" s="23" t="n">
        <v>373017</v>
      </c>
      <c r="E37183" s="23" t="n">
        <v>223810</v>
      </c>
      <c r="F37183" s="23" t="n">
        <v>0</v>
      </c>
    </row>
    <row r="37184">
      <c r="A37184" s="2" t="inlineStr">
        <is>
          <t>T674676</t>
        </is>
      </c>
      <c r="B37184" s="2" t="inlineStr">
        <is>
          <t>2024-12</t>
        </is>
      </c>
      <c r="C37184" s="2" t="n">
        <v>1</v>
      </c>
      <c r="D37184" s="23" t="n">
        <v>394839</v>
      </c>
      <c r="E37184" s="23" t="n">
        <v>236903</v>
      </c>
      <c r="F37184" s="23" t="n">
        <v>0</v>
      </c>
    </row>
    <row r="37185">
      <c r="A37185" s="2" t="inlineStr">
        <is>
          <t>T674676</t>
        </is>
      </c>
      <c r="B37185" s="2" t="inlineStr">
        <is>
          <t>2025-01</t>
        </is>
      </c>
      <c r="C37185" s="2" t="n">
        <v>1</v>
      </c>
      <c r="D37185" s="23" t="n">
        <v>131839</v>
      </c>
      <c r="E37185" s="23" t="n">
        <v>79103</v>
      </c>
      <c r="F37185" s="23" t="n">
        <v>0</v>
      </c>
    </row>
    <row r="37186">
      <c r="A37186" s="2" t="inlineStr">
        <is>
          <t>T674676</t>
        </is>
      </c>
      <c r="B37186" s="2" t="inlineStr">
        <is>
          <t>2025-02</t>
        </is>
      </c>
      <c r="C37186" s="2" t="n">
        <v>1</v>
      </c>
      <c r="D37186" s="23" t="n">
        <v>409240</v>
      </c>
      <c r="E37186" s="23" t="n">
        <v>245544</v>
      </c>
      <c r="F37186" s="23" t="n">
        <v>0</v>
      </c>
    </row>
    <row r="37187">
      <c r="A37187" s="2" t="inlineStr">
        <is>
          <t>T674676</t>
        </is>
      </c>
      <c r="B37187" s="2" t="inlineStr">
        <is>
          <t>2025-03</t>
        </is>
      </c>
      <c r="C37187" s="2" t="n">
        <v>1</v>
      </c>
      <c r="D37187" s="23" t="n">
        <v>292910</v>
      </c>
      <c r="E37187" s="23" t="n">
        <v>175746</v>
      </c>
      <c r="F37187" s="23" t="n">
        <v>0</v>
      </c>
    </row>
    <row r="37188">
      <c r="A37188" s="2" t="inlineStr">
        <is>
          <t>T674676</t>
        </is>
      </c>
      <c r="B37188" s="2" t="inlineStr">
        <is>
          <t>2025-04</t>
        </is>
      </c>
      <c r="C37188" s="2" t="n">
        <v>1</v>
      </c>
      <c r="D37188" s="23" t="n">
        <v>178695</v>
      </c>
      <c r="E37188" s="23" t="n">
        <v>107217</v>
      </c>
      <c r="F37188" s="23" t="n">
        <v>0</v>
      </c>
    </row>
    <row r="37189">
      <c r="A37189" s="2" t="inlineStr">
        <is>
          <t>T674676</t>
        </is>
      </c>
      <c r="B37189" s="2" t="inlineStr">
        <is>
          <t>2025-05</t>
        </is>
      </c>
      <c r="C37189" s="2" t="n">
        <v>1</v>
      </c>
      <c r="D37189" s="23" t="n">
        <v>623859</v>
      </c>
      <c r="E37189" s="23" t="n">
        <v>374316</v>
      </c>
      <c r="F37189" s="23" t="n">
        <v>0</v>
      </c>
    </row>
    <row r="37190">
      <c r="A37190" s="2" t="inlineStr">
        <is>
          <t>T674676</t>
        </is>
      </c>
      <c r="B37190" s="2" t="inlineStr">
        <is>
          <t>2025-06</t>
        </is>
      </c>
      <c r="C37190" s="2" t="n">
        <v>1</v>
      </c>
      <c r="D37190" s="23" t="n">
        <v>105135</v>
      </c>
      <c r="E37190" s="23" t="n">
        <v>63081</v>
      </c>
      <c r="F37190" s="23" t="n">
        <v>0</v>
      </c>
    </row>
    <row r="37191">
      <c r="A37191" s="2" t="inlineStr">
        <is>
          <t>T674676</t>
        </is>
      </c>
      <c r="B37191" s="2" t="inlineStr">
        <is>
          <t>2025-07</t>
        </is>
      </c>
      <c r="C37191" s="2" t="n">
        <v>1</v>
      </c>
      <c r="D37191" s="23" t="n">
        <v>388084</v>
      </c>
      <c r="E37191" s="23" t="n">
        <v>232850</v>
      </c>
      <c r="F37191" s="23" t="n">
        <v>0</v>
      </c>
    </row>
    <row r="37192">
      <c r="A37192" s="2" t="inlineStr">
        <is>
          <t>T674676</t>
        </is>
      </c>
      <c r="B37192" s="2" t="inlineStr">
        <is>
          <t>2025-08</t>
        </is>
      </c>
      <c r="C37192" s="2" t="n">
        <v>1</v>
      </c>
      <c r="D37192" s="23" t="n">
        <v>448572</v>
      </c>
      <c r="E37192" s="23" t="n">
        <v>269143</v>
      </c>
      <c r="F37192" s="23" t="n">
        <v>0</v>
      </c>
    </row>
    <row r="37193">
      <c r="A37193" s="2" t="inlineStr">
        <is>
          <t>T674676</t>
        </is>
      </c>
      <c r="B37193" s="2" t="inlineStr">
        <is>
          <t>2025-09</t>
        </is>
      </c>
      <c r="C37193" s="2" t="n">
        <v>1</v>
      </c>
      <c r="D37193" s="23" t="n">
        <v>354336</v>
      </c>
      <c r="E37193" s="23" t="n">
        <v>212601</v>
      </c>
      <c r="F37193" s="23" t="n">
        <v>0</v>
      </c>
    </row>
    <row r="37194">
      <c r="A37194" s="2" t="inlineStr">
        <is>
          <t>T674676</t>
        </is>
      </c>
      <c r="B37194" s="2" t="inlineStr">
        <is>
          <t>2025-10</t>
        </is>
      </c>
      <c r="C37194" s="2" t="n">
        <v>1</v>
      </c>
      <c r="D37194" s="23" t="n">
        <v>816749</v>
      </c>
      <c r="E37194" s="23" t="n">
        <v>490050</v>
      </c>
      <c r="F37194" s="23" t="n">
        <v>0</v>
      </c>
    </row>
    <row r="37195">
      <c r="A37195" s="2" t="inlineStr">
        <is>
          <t>T674676</t>
        </is>
      </c>
      <c r="B37195" s="2" t="inlineStr">
        <is>
          <t>2025-11</t>
        </is>
      </c>
      <c r="C37195" s="2" t="n">
        <v>1</v>
      </c>
      <c r="D37195" s="23" t="n">
        <v>204331</v>
      </c>
      <c r="E37195" s="23" t="n">
        <v>122598</v>
      </c>
      <c r="F37195" s="23" t="n">
        <v>0</v>
      </c>
    </row>
    <row r="37196">
      <c r="A37196" s="2" t="inlineStr">
        <is>
          <t>T674676</t>
        </is>
      </c>
      <c r="B37196" s="2" t="inlineStr">
        <is>
          <t>2025-12</t>
        </is>
      </c>
      <c r="C37196" s="2" t="n">
        <v>1</v>
      </c>
      <c r="D37196" s="23" t="n">
        <v>668995</v>
      </c>
      <c r="E37196" s="23" t="n">
        <v>401397</v>
      </c>
      <c r="F37196" s="23" t="n">
        <v>0</v>
      </c>
    </row>
    <row r="37197">
      <c r="A37197" s="2" t="inlineStr">
        <is>
          <t>T674676</t>
        </is>
      </c>
      <c r="B37197" s="2" t="inlineStr">
        <is>
          <t>2026-01</t>
        </is>
      </c>
      <c r="C37197" s="2" t="n">
        <v>1</v>
      </c>
      <c r="D37197" s="23" t="n">
        <v>251225</v>
      </c>
      <c r="E37197" s="23" t="n">
        <v>150735</v>
      </c>
      <c r="F37197" s="23" t="n">
        <v>0</v>
      </c>
    </row>
    <row r="37198">
      <c r="A37198" s="2" t="inlineStr">
        <is>
          <t>T674676</t>
        </is>
      </c>
      <c r="B37198" s="2" t="inlineStr">
        <is>
          <t>2026-02</t>
        </is>
      </c>
      <c r="C37198" s="2" t="n">
        <v>1</v>
      </c>
      <c r="D37198" s="23" t="n">
        <v>355163</v>
      </c>
      <c r="E37198" s="23" t="n">
        <v>213098</v>
      </c>
      <c r="F37198" s="23" t="n">
        <v>0</v>
      </c>
    </row>
    <row r="37199">
      <c r="A37199" s="2" t="inlineStr">
        <is>
          <t>T674676</t>
        </is>
      </c>
      <c r="B37199" s="2" t="inlineStr">
        <is>
          <t>2026-03</t>
        </is>
      </c>
      <c r="C37199" s="2" t="n">
        <v>1</v>
      </c>
      <c r="D37199" s="23" t="n">
        <v>1433511</v>
      </c>
      <c r="E37199" s="23" t="n">
        <v>860106</v>
      </c>
      <c r="F37199" s="23" t="n">
        <v>0</v>
      </c>
    </row>
    <row r="37200">
      <c r="A37200" s="2" t="inlineStr">
        <is>
          <t>T674676</t>
        </is>
      </c>
      <c r="B37200" s="2" t="inlineStr">
        <is>
          <t>2026-04</t>
        </is>
      </c>
      <c r="C37200" s="2" t="n">
        <v>1</v>
      </c>
      <c r="D37200" s="23" t="n">
        <v>718148</v>
      </c>
      <c r="E37200" s="23" t="n">
        <v>430889</v>
      </c>
      <c r="F37200" s="23" t="n">
        <v>0</v>
      </c>
    </row>
    <row r="37201">
      <c r="A37201" s="2" t="inlineStr">
        <is>
          <t>T674676</t>
        </is>
      </c>
      <c r="B37201" s="2" t="inlineStr">
        <is>
          <t>2026-05</t>
        </is>
      </c>
      <c r="C37201" s="2" t="n">
        <v>1</v>
      </c>
      <c r="D37201" s="23" t="n">
        <v>224895</v>
      </c>
      <c r="E37201" s="23" t="n">
        <v>134937</v>
      </c>
      <c r="F37201" s="23" t="n">
        <v>0</v>
      </c>
    </row>
    <row r="37202">
      <c r="A37202" s="2" t="inlineStr">
        <is>
          <t>T674676</t>
        </is>
      </c>
      <c r="B37202" s="2" t="inlineStr">
        <is>
          <t>2026-06</t>
        </is>
      </c>
      <c r="C37202" s="2" t="n">
        <v>1</v>
      </c>
      <c r="D37202" s="23" t="n">
        <v>542309</v>
      </c>
      <c r="E37202" s="23" t="n">
        <v>325386</v>
      </c>
      <c r="F37202" s="23" t="n">
        <v>0</v>
      </c>
    </row>
    <row r="37203">
      <c r="A37203" s="2" t="inlineStr">
        <is>
          <t>T674676</t>
        </is>
      </c>
      <c r="B37203" s="2" t="inlineStr">
        <is>
          <t>2026-07</t>
        </is>
      </c>
      <c r="C37203" s="2" t="n">
        <v>1</v>
      </c>
      <c r="D37203" s="23" t="n">
        <v>499346</v>
      </c>
      <c r="E37203" s="23" t="n">
        <v>299608</v>
      </c>
      <c r="F37203" s="23" t="n">
        <v>0</v>
      </c>
    </row>
    <row r="37204">
      <c r="A37204" s="2" t="inlineStr">
        <is>
          <t>T674676</t>
        </is>
      </c>
      <c r="B37204" s="2" t="inlineStr">
        <is>
          <t>2026-08</t>
        </is>
      </c>
      <c r="C37204" s="2" t="n">
        <v>1</v>
      </c>
      <c r="D37204" s="23" t="n">
        <v>219058</v>
      </c>
      <c r="E37204" s="23" t="n">
        <v>131435</v>
      </c>
      <c r="F37204" s="23" t="n">
        <v>0</v>
      </c>
    </row>
    <row r="37205">
      <c r="A37205" s="2" t="inlineStr">
        <is>
          <t>T674676</t>
        </is>
      </c>
      <c r="B37205" s="2" t="inlineStr">
        <is>
          <t>2026-09</t>
        </is>
      </c>
      <c r="C37205" s="2" t="n">
        <v>1</v>
      </c>
      <c r="D37205" s="23" t="n">
        <v>675284</v>
      </c>
      <c r="E37205" s="23" t="n">
        <v>405170</v>
      </c>
      <c r="F37205" s="23" t="n">
        <v>0</v>
      </c>
    </row>
    <row r="37206">
      <c r="A37206" s="2" t="inlineStr">
        <is>
          <t>T611590</t>
        </is>
      </c>
      <c r="B37206" s="2" t="inlineStr">
        <is>
          <t>2024-10</t>
        </is>
      </c>
      <c r="C37206" s="2" t="n">
        <v>1</v>
      </c>
      <c r="D37206" s="23" t="n">
        <v>268457</v>
      </c>
      <c r="E37206" s="23" t="n">
        <v>161074</v>
      </c>
      <c r="F37206" s="23" t="n">
        <v>0</v>
      </c>
    </row>
    <row r="37207">
      <c r="A37207" s="2" t="inlineStr">
        <is>
          <t>T611590</t>
        </is>
      </c>
      <c r="B37207" s="2" t="inlineStr">
        <is>
          <t>2024-11</t>
        </is>
      </c>
      <c r="C37207" s="2" t="n">
        <v>1</v>
      </c>
      <c r="D37207" s="23" t="n">
        <v>315978</v>
      </c>
      <c r="E37207" s="23" t="n">
        <v>189587</v>
      </c>
      <c r="F37207" s="23" t="n">
        <v>0</v>
      </c>
    </row>
    <row r="37208">
      <c r="A37208" s="2" t="inlineStr">
        <is>
          <t>T611590</t>
        </is>
      </c>
      <c r="B37208" s="2" t="inlineStr">
        <is>
          <t>2024-12</t>
        </is>
      </c>
      <c r="C37208" s="2" t="n">
        <v>1</v>
      </c>
      <c r="D37208" s="23" t="n">
        <v>766385</v>
      </c>
      <c r="E37208" s="23" t="n">
        <v>459831</v>
      </c>
      <c r="F37208" s="23" t="n">
        <v>0</v>
      </c>
    </row>
    <row r="37209">
      <c r="A37209" s="2" t="inlineStr">
        <is>
          <t>T611590</t>
        </is>
      </c>
      <c r="B37209" s="2" t="inlineStr">
        <is>
          <t>2025-01</t>
        </is>
      </c>
      <c r="C37209" s="2" t="n">
        <v>1</v>
      </c>
      <c r="D37209" s="23" t="n">
        <v>301263</v>
      </c>
      <c r="E37209" s="23" t="n">
        <v>180758</v>
      </c>
      <c r="F37209" s="23" t="n">
        <v>0</v>
      </c>
    </row>
    <row r="37210">
      <c r="A37210" s="2" t="inlineStr">
        <is>
          <t>T611590</t>
        </is>
      </c>
      <c r="B37210" s="2" t="inlineStr">
        <is>
          <t>2025-02</t>
        </is>
      </c>
      <c r="C37210" s="2" t="n">
        <v>1</v>
      </c>
      <c r="D37210" s="23" t="n">
        <v>167628</v>
      </c>
      <c r="E37210" s="23" t="n">
        <v>100577</v>
      </c>
      <c r="F37210" s="23" t="n">
        <v>0</v>
      </c>
    </row>
    <row r="37211">
      <c r="A37211" s="2" t="inlineStr">
        <is>
          <t>T611590</t>
        </is>
      </c>
      <c r="B37211" s="2" t="inlineStr">
        <is>
          <t>2025-03</t>
        </is>
      </c>
      <c r="C37211" s="2" t="n">
        <v>1</v>
      </c>
      <c r="D37211" s="23" t="n">
        <v>468217</v>
      </c>
      <c r="E37211" s="23" t="n">
        <v>280930</v>
      </c>
      <c r="F37211" s="23" t="n">
        <v>0</v>
      </c>
    </row>
    <row r="37212">
      <c r="A37212" s="2" t="inlineStr">
        <is>
          <t>T611590</t>
        </is>
      </c>
      <c r="B37212" s="2" t="inlineStr">
        <is>
          <t>2025-04</t>
        </is>
      </c>
      <c r="C37212" s="2" t="n">
        <v>1</v>
      </c>
      <c r="D37212" s="23" t="n">
        <v>293981</v>
      </c>
      <c r="E37212" s="23" t="n">
        <v>176389</v>
      </c>
      <c r="F37212" s="23" t="n">
        <v>0</v>
      </c>
    </row>
    <row r="37213">
      <c r="A37213" s="2" t="inlineStr">
        <is>
          <t>T611590</t>
        </is>
      </c>
      <c r="B37213" s="2" t="inlineStr">
        <is>
          <t>2025-05</t>
        </is>
      </c>
      <c r="C37213" s="2" t="n">
        <v>1</v>
      </c>
      <c r="D37213" s="23" t="n">
        <v>377218</v>
      </c>
      <c r="E37213" s="23" t="n">
        <v>226331</v>
      </c>
      <c r="F37213" s="23" t="n">
        <v>0</v>
      </c>
    </row>
    <row r="37214">
      <c r="A37214" s="2" t="inlineStr">
        <is>
          <t>T611590</t>
        </is>
      </c>
      <c r="B37214" s="2" t="inlineStr">
        <is>
          <t>2025-06</t>
        </is>
      </c>
      <c r="C37214" s="2" t="n">
        <v>1</v>
      </c>
      <c r="D37214" s="23" t="n">
        <v>415919</v>
      </c>
      <c r="E37214" s="23" t="n">
        <v>249552</v>
      </c>
      <c r="F37214" s="23" t="n">
        <v>0</v>
      </c>
    </row>
    <row r="37215">
      <c r="A37215" s="2" t="inlineStr">
        <is>
          <t>T611590</t>
        </is>
      </c>
      <c r="B37215" s="2" t="inlineStr">
        <is>
          <t>2025-07</t>
        </is>
      </c>
      <c r="C37215" s="2" t="n">
        <v>0</v>
      </c>
      <c r="D37215" s="23" t="n"/>
      <c r="E37215" s="23" t="n"/>
      <c r="F37215" s="23" t="n"/>
    </row>
    <row r="37216">
      <c r="A37216" s="2" t="inlineStr">
        <is>
          <t>T611590</t>
        </is>
      </c>
      <c r="B37216" s="2" t="inlineStr">
        <is>
          <t>2025-08</t>
        </is>
      </c>
      <c r="C37216" s="2" t="n">
        <v>1</v>
      </c>
      <c r="D37216" s="23" t="n">
        <v>599257</v>
      </c>
      <c r="E37216" s="23" t="n">
        <v>359554</v>
      </c>
      <c r="F37216" s="23" t="n">
        <v>0</v>
      </c>
    </row>
    <row r="37217">
      <c r="A37217" s="2" t="inlineStr">
        <is>
          <t>T611590</t>
        </is>
      </c>
      <c r="B37217" s="2" t="inlineStr">
        <is>
          <t>2025-09</t>
        </is>
      </c>
      <c r="C37217" s="2" t="n">
        <v>1</v>
      </c>
      <c r="D37217" s="23" t="n">
        <v>885875</v>
      </c>
      <c r="E37217" s="23" t="n">
        <v>531525</v>
      </c>
      <c r="F37217" s="23" t="n">
        <v>0</v>
      </c>
    </row>
    <row r="37218">
      <c r="A37218" s="2" t="inlineStr">
        <is>
          <t>T611590</t>
        </is>
      </c>
      <c r="B37218" s="2" t="inlineStr">
        <is>
          <t>2025-10</t>
        </is>
      </c>
      <c r="C37218" s="2" t="n">
        <v>1</v>
      </c>
      <c r="D37218" s="23" t="n">
        <v>264380</v>
      </c>
      <c r="E37218" s="23" t="n">
        <v>158628</v>
      </c>
      <c r="F37218" s="23" t="n">
        <v>0</v>
      </c>
    </row>
    <row r="37219">
      <c r="A37219" s="2" t="inlineStr">
        <is>
          <t>T611590</t>
        </is>
      </c>
      <c r="B37219" s="2" t="inlineStr">
        <is>
          <t>2025-11</t>
        </is>
      </c>
      <c r="C37219" s="2" t="n">
        <v>1</v>
      </c>
      <c r="D37219" s="23" t="n">
        <v>412155</v>
      </c>
      <c r="E37219" s="23" t="n">
        <v>247293</v>
      </c>
      <c r="F37219" s="23" t="n">
        <v>0</v>
      </c>
    </row>
    <row r="37220">
      <c r="A37220" s="2" t="inlineStr">
        <is>
          <t>T611590</t>
        </is>
      </c>
      <c r="B37220" s="2" t="inlineStr">
        <is>
          <t>2025-12</t>
        </is>
      </c>
      <c r="C37220" s="2" t="n">
        <v>1</v>
      </c>
      <c r="D37220" s="23" t="n">
        <v>355135</v>
      </c>
      <c r="E37220" s="23" t="n">
        <v>213081</v>
      </c>
      <c r="F37220" s="23" t="n">
        <v>0</v>
      </c>
    </row>
    <row r="37221">
      <c r="A37221" s="2" t="inlineStr">
        <is>
          <t>T611590</t>
        </is>
      </c>
      <c r="B37221" s="2" t="inlineStr">
        <is>
          <t>2026-01</t>
        </is>
      </c>
      <c r="C37221" s="2" t="n">
        <v>1</v>
      </c>
      <c r="D37221" s="23" t="n">
        <v>238287</v>
      </c>
      <c r="E37221" s="23" t="n">
        <v>142972</v>
      </c>
      <c r="F37221" s="23" t="n">
        <v>0</v>
      </c>
    </row>
    <row r="37222">
      <c r="A37222" s="2" t="inlineStr">
        <is>
          <t>T611590</t>
        </is>
      </c>
      <c r="B37222" s="2" t="inlineStr">
        <is>
          <t>2026-02</t>
        </is>
      </c>
      <c r="C37222" s="2" t="n">
        <v>0</v>
      </c>
      <c r="D37222" s="23" t="n"/>
      <c r="E37222" s="23" t="n"/>
      <c r="F37222" s="23" t="n"/>
    </row>
    <row r="37223">
      <c r="A37223" s="2" t="inlineStr">
        <is>
          <t>T611590</t>
        </is>
      </c>
      <c r="B37223" s="2" t="inlineStr">
        <is>
          <t>2026-03</t>
        </is>
      </c>
      <c r="C37223" s="2" t="n">
        <v>1</v>
      </c>
      <c r="D37223" s="23" t="n">
        <v>205836</v>
      </c>
      <c r="E37223" s="23" t="n">
        <v>123502</v>
      </c>
      <c r="F37223" s="23" t="n">
        <v>0</v>
      </c>
    </row>
    <row r="37224">
      <c r="A37224" s="2" t="inlineStr">
        <is>
          <t>T611590</t>
        </is>
      </c>
      <c r="B37224" s="2" t="inlineStr">
        <is>
          <t>2026-04</t>
        </is>
      </c>
      <c r="C37224" s="2" t="n">
        <v>1</v>
      </c>
      <c r="D37224" s="23" t="n">
        <v>434794</v>
      </c>
      <c r="E37224" s="23" t="n">
        <v>260877</v>
      </c>
      <c r="F37224" s="23" t="n">
        <v>0</v>
      </c>
    </row>
    <row r="37225">
      <c r="A37225" s="2" t="inlineStr">
        <is>
          <t>T611590</t>
        </is>
      </c>
      <c r="B37225" s="2" t="inlineStr">
        <is>
          <t>2026-05</t>
        </is>
      </c>
      <c r="C37225" s="2" t="n">
        <v>1</v>
      </c>
      <c r="D37225" s="23" t="n">
        <v>617622</v>
      </c>
      <c r="E37225" s="23" t="n">
        <v>370573</v>
      </c>
      <c r="F37225" s="23" t="n">
        <v>0</v>
      </c>
    </row>
    <row r="37226">
      <c r="A37226" s="2" t="inlineStr">
        <is>
          <t>T611590</t>
        </is>
      </c>
      <c r="B37226" s="2" t="inlineStr">
        <is>
          <t>2026-06</t>
        </is>
      </c>
      <c r="C37226" s="2" t="n">
        <v>1</v>
      </c>
      <c r="D37226" s="23" t="n">
        <v>932147</v>
      </c>
      <c r="E37226" s="23" t="n">
        <v>559288</v>
      </c>
      <c r="F37226" s="23" t="n">
        <v>0</v>
      </c>
    </row>
    <row r="37227">
      <c r="A37227" s="2" t="inlineStr">
        <is>
          <t>T611590</t>
        </is>
      </c>
      <c r="B37227" s="2" t="inlineStr">
        <is>
          <t>2026-07</t>
        </is>
      </c>
      <c r="C37227" s="2" t="n">
        <v>1</v>
      </c>
      <c r="D37227" s="23" t="n">
        <v>489532</v>
      </c>
      <c r="E37227" s="23" t="n">
        <v>293719</v>
      </c>
      <c r="F37227" s="23" t="n">
        <v>0</v>
      </c>
    </row>
    <row r="37228">
      <c r="A37228" s="2" t="inlineStr">
        <is>
          <t>T611590</t>
        </is>
      </c>
      <c r="B37228" s="2" t="inlineStr">
        <is>
          <t>2026-08</t>
        </is>
      </c>
      <c r="C37228" s="2" t="n">
        <v>1</v>
      </c>
      <c r="D37228" s="23" t="n">
        <v>403159</v>
      </c>
      <c r="E37228" s="23" t="n">
        <v>241895</v>
      </c>
      <c r="F37228" s="23" t="n">
        <v>0</v>
      </c>
    </row>
    <row r="37229">
      <c r="A37229" s="2" t="inlineStr">
        <is>
          <t>T611590</t>
        </is>
      </c>
      <c r="B37229" s="2" t="inlineStr">
        <is>
          <t>2026-09</t>
        </is>
      </c>
      <c r="C37229" s="2" t="n">
        <v>1</v>
      </c>
      <c r="D37229" s="23" t="n">
        <v>952573</v>
      </c>
      <c r="E37229" s="23" t="n">
        <v>571544</v>
      </c>
      <c r="F37229" s="23" t="n">
        <v>0</v>
      </c>
    </row>
    <row r="37230">
      <c r="A37230" s="2" t="inlineStr">
        <is>
          <t>T598456</t>
        </is>
      </c>
      <c r="B37230" s="2" t="inlineStr">
        <is>
          <t>2024-10</t>
        </is>
      </c>
      <c r="C37230" s="2" t="n">
        <v>1</v>
      </c>
      <c r="D37230" s="23" t="n">
        <v>680291</v>
      </c>
      <c r="E37230" s="23" t="n">
        <v>408174</v>
      </c>
      <c r="F37230" s="23" t="n">
        <v>0</v>
      </c>
    </row>
    <row r="37231">
      <c r="A37231" s="2" t="inlineStr">
        <is>
          <t>T598456</t>
        </is>
      </c>
      <c r="B37231" s="2" t="inlineStr">
        <is>
          <t>2024-11</t>
        </is>
      </c>
      <c r="C37231" s="2" t="n">
        <v>1</v>
      </c>
      <c r="D37231" s="23" t="n">
        <v>221016</v>
      </c>
      <c r="E37231" s="23" t="n">
        <v>132609</v>
      </c>
      <c r="F37231" s="23" t="n">
        <v>0</v>
      </c>
    </row>
    <row r="37232">
      <c r="A37232" s="2" t="inlineStr">
        <is>
          <t>T598456</t>
        </is>
      </c>
      <c r="B37232" s="2" t="inlineStr">
        <is>
          <t>2024-12</t>
        </is>
      </c>
      <c r="C37232" s="2" t="n">
        <v>1</v>
      </c>
      <c r="D37232" s="23" t="n">
        <v>548251</v>
      </c>
      <c r="E37232" s="23" t="n">
        <v>328951</v>
      </c>
      <c r="F37232" s="23" t="n">
        <v>0</v>
      </c>
    </row>
    <row r="37233">
      <c r="A37233" s="2" t="inlineStr">
        <is>
          <t>T598456</t>
        </is>
      </c>
      <c r="B37233" s="2" t="inlineStr">
        <is>
          <t>2025-01</t>
        </is>
      </c>
      <c r="C37233" s="2" t="n">
        <v>1</v>
      </c>
      <c r="D37233" s="23" t="n">
        <v>274773</v>
      </c>
      <c r="E37233" s="23" t="n">
        <v>164864</v>
      </c>
      <c r="F37233" s="23" t="n">
        <v>0</v>
      </c>
    </row>
    <row r="37234">
      <c r="A37234" s="2" t="inlineStr">
        <is>
          <t>T598456</t>
        </is>
      </c>
      <c r="B37234" s="2" t="inlineStr">
        <is>
          <t>2025-02</t>
        </is>
      </c>
      <c r="C37234" s="2" t="n">
        <v>1</v>
      </c>
      <c r="D37234" s="23" t="n">
        <v>428179</v>
      </c>
      <c r="E37234" s="23" t="n">
        <v>256908</v>
      </c>
      <c r="F37234" s="23" t="n">
        <v>0</v>
      </c>
    </row>
    <row r="37235">
      <c r="A37235" s="2" t="inlineStr">
        <is>
          <t>T598456</t>
        </is>
      </c>
      <c r="B37235" s="2" t="inlineStr">
        <is>
          <t>2025-03</t>
        </is>
      </c>
      <c r="C37235" s="2" t="n">
        <v>1</v>
      </c>
      <c r="D37235" s="23" t="n">
        <v>325906</v>
      </c>
      <c r="E37235" s="23" t="n">
        <v>195543</v>
      </c>
      <c r="F37235" s="23" t="n">
        <v>0</v>
      </c>
    </row>
    <row r="37236">
      <c r="A37236" s="2" t="inlineStr">
        <is>
          <t>T598456</t>
        </is>
      </c>
      <c r="B37236" s="2" t="inlineStr">
        <is>
          <t>2025-04</t>
        </is>
      </c>
      <c r="C37236" s="2" t="n">
        <v>1</v>
      </c>
      <c r="D37236" s="23" t="n">
        <v>445459</v>
      </c>
      <c r="E37236" s="23" t="n">
        <v>267275</v>
      </c>
      <c r="F37236" s="23" t="n">
        <v>0</v>
      </c>
    </row>
    <row r="37237">
      <c r="A37237" s="2" t="inlineStr">
        <is>
          <t>T598456</t>
        </is>
      </c>
      <c r="B37237" s="2" t="inlineStr">
        <is>
          <t>2025-05</t>
        </is>
      </c>
      <c r="C37237" s="2" t="n">
        <v>1</v>
      </c>
      <c r="D37237" s="23" t="n">
        <v>781235</v>
      </c>
      <c r="E37237" s="23" t="n">
        <v>468741</v>
      </c>
      <c r="F37237" s="23" t="n">
        <v>0</v>
      </c>
    </row>
    <row r="37238">
      <c r="A37238" s="2" t="inlineStr">
        <is>
          <t>T598456</t>
        </is>
      </c>
      <c r="B37238" s="2" t="inlineStr">
        <is>
          <t>2025-06</t>
        </is>
      </c>
      <c r="C37238" s="2" t="n">
        <v>1</v>
      </c>
      <c r="D37238" s="23" t="n">
        <v>180387</v>
      </c>
      <c r="E37238" s="23" t="n">
        <v>108232</v>
      </c>
      <c r="F37238" s="23" t="n">
        <v>0</v>
      </c>
    </row>
    <row r="37239">
      <c r="A37239" s="2" t="inlineStr">
        <is>
          <t>T598456</t>
        </is>
      </c>
      <c r="B37239" s="2" t="inlineStr">
        <is>
          <t>2025-07</t>
        </is>
      </c>
      <c r="C37239" s="2" t="n">
        <v>1</v>
      </c>
      <c r="D37239" s="23" t="n">
        <v>192288</v>
      </c>
      <c r="E37239" s="23" t="n">
        <v>115373</v>
      </c>
      <c r="F37239" s="23" t="n">
        <v>0</v>
      </c>
    </row>
    <row r="37240">
      <c r="A37240" s="2" t="inlineStr">
        <is>
          <t>T598456</t>
        </is>
      </c>
      <c r="B37240" s="2" t="inlineStr">
        <is>
          <t>2025-08</t>
        </is>
      </c>
      <c r="C37240" s="2" t="n">
        <v>1</v>
      </c>
      <c r="D37240" s="23" t="n">
        <v>264096</v>
      </c>
      <c r="E37240" s="23" t="n">
        <v>158457</v>
      </c>
      <c r="F37240" s="23" t="n">
        <v>0</v>
      </c>
    </row>
    <row r="37241">
      <c r="A37241" s="2" t="inlineStr">
        <is>
          <t>T598456</t>
        </is>
      </c>
      <c r="B37241" s="2" t="inlineStr">
        <is>
          <t>2025-09</t>
        </is>
      </c>
      <c r="C37241" s="2" t="n">
        <v>1</v>
      </c>
      <c r="D37241" s="23" t="n">
        <v>516530</v>
      </c>
      <c r="E37241" s="23" t="n">
        <v>309918</v>
      </c>
      <c r="F37241" s="23" t="n">
        <v>0</v>
      </c>
    </row>
    <row r="37242">
      <c r="A37242" s="2" t="inlineStr">
        <is>
          <t>T598456</t>
        </is>
      </c>
      <c r="B37242" s="2" t="inlineStr">
        <is>
          <t>2025-10</t>
        </is>
      </c>
      <c r="C37242" s="2" t="n">
        <v>1</v>
      </c>
      <c r="D37242" s="23" t="n">
        <v>780604</v>
      </c>
      <c r="E37242" s="23" t="n">
        <v>468362</v>
      </c>
      <c r="F37242" s="23" t="n">
        <v>0</v>
      </c>
    </row>
    <row r="37243">
      <c r="A37243" s="2" t="inlineStr">
        <is>
          <t>T598456</t>
        </is>
      </c>
      <c r="B37243" s="2" t="inlineStr">
        <is>
          <t>2025-11</t>
        </is>
      </c>
      <c r="C37243" s="2" t="n">
        <v>1</v>
      </c>
      <c r="D37243" s="23" t="n">
        <v>243221</v>
      </c>
      <c r="E37243" s="23" t="n">
        <v>145933</v>
      </c>
      <c r="F37243" s="23" t="n">
        <v>0</v>
      </c>
    </row>
    <row r="37244">
      <c r="A37244" s="2" t="inlineStr">
        <is>
          <t>T598456</t>
        </is>
      </c>
      <c r="B37244" s="2" t="inlineStr">
        <is>
          <t>2025-12</t>
        </is>
      </c>
      <c r="C37244" s="2" t="n">
        <v>1</v>
      </c>
      <c r="D37244" s="23" t="n">
        <v>335284</v>
      </c>
      <c r="E37244" s="23" t="n">
        <v>201170</v>
      </c>
      <c r="F37244" s="23" t="n">
        <v>0</v>
      </c>
    </row>
    <row r="37245">
      <c r="A37245" s="2" t="inlineStr">
        <is>
          <t>T598456</t>
        </is>
      </c>
      <c r="B37245" s="2" t="inlineStr">
        <is>
          <t>2026-01</t>
        </is>
      </c>
      <c r="C37245" s="2" t="n">
        <v>1</v>
      </c>
      <c r="D37245" s="23" t="n">
        <v>410928</v>
      </c>
      <c r="E37245" s="23" t="n">
        <v>246557</v>
      </c>
      <c r="F37245" s="23" t="n">
        <v>0</v>
      </c>
    </row>
    <row r="37246">
      <c r="A37246" s="2" t="inlineStr">
        <is>
          <t>T598456</t>
        </is>
      </c>
      <c r="B37246" s="2" t="inlineStr">
        <is>
          <t>2026-02</t>
        </is>
      </c>
      <c r="C37246" s="2" t="n">
        <v>1</v>
      </c>
      <c r="D37246" s="23" t="n">
        <v>840860</v>
      </c>
      <c r="E37246" s="23" t="n">
        <v>504516</v>
      </c>
      <c r="F37246" s="23" t="n">
        <v>0</v>
      </c>
    </row>
    <row r="37247">
      <c r="A37247" s="2" t="inlineStr">
        <is>
          <t>T598456</t>
        </is>
      </c>
      <c r="B37247" s="2" t="inlineStr">
        <is>
          <t>2026-03</t>
        </is>
      </c>
      <c r="C37247" s="2" t="n">
        <v>1</v>
      </c>
      <c r="D37247" s="23" t="n">
        <v>738618</v>
      </c>
      <c r="E37247" s="23" t="n">
        <v>443171</v>
      </c>
      <c r="F37247" s="23" t="n">
        <v>0</v>
      </c>
    </row>
    <row r="37248">
      <c r="A37248" s="2" t="inlineStr">
        <is>
          <t>T598456</t>
        </is>
      </c>
      <c r="B37248" s="2" t="inlineStr">
        <is>
          <t>2026-04</t>
        </is>
      </c>
      <c r="C37248" s="2" t="n">
        <v>1</v>
      </c>
      <c r="D37248" s="23" t="n">
        <v>215261</v>
      </c>
      <c r="E37248" s="23" t="n">
        <v>129157</v>
      </c>
      <c r="F37248" s="23" t="n">
        <v>0</v>
      </c>
    </row>
    <row r="37249">
      <c r="A37249" s="2" t="inlineStr">
        <is>
          <t>T598456</t>
        </is>
      </c>
      <c r="B37249" s="2" t="inlineStr">
        <is>
          <t>2026-05</t>
        </is>
      </c>
      <c r="C37249" s="2" t="n">
        <v>1</v>
      </c>
      <c r="D37249" s="23" t="n">
        <v>936324</v>
      </c>
      <c r="E37249" s="23" t="n">
        <v>561794</v>
      </c>
      <c r="F37249" s="23" t="n">
        <v>0</v>
      </c>
    </row>
    <row r="37250">
      <c r="A37250" s="2" t="inlineStr">
        <is>
          <t>T598456</t>
        </is>
      </c>
      <c r="B37250" s="2" t="inlineStr">
        <is>
          <t>2026-06</t>
        </is>
      </c>
      <c r="C37250" s="2" t="n">
        <v>1</v>
      </c>
      <c r="D37250" s="23" t="n">
        <v>300520</v>
      </c>
      <c r="E37250" s="23" t="n">
        <v>180312</v>
      </c>
      <c r="F37250" s="23" t="n">
        <v>0</v>
      </c>
    </row>
    <row r="37251">
      <c r="A37251" s="2" t="inlineStr">
        <is>
          <t>T598456</t>
        </is>
      </c>
      <c r="B37251" s="2" t="inlineStr">
        <is>
          <t>2026-07</t>
        </is>
      </c>
      <c r="C37251" s="2" t="n">
        <v>1</v>
      </c>
      <c r="D37251" s="23" t="n">
        <v>151209</v>
      </c>
      <c r="E37251" s="23" t="n">
        <v>90726</v>
      </c>
      <c r="F37251" s="23" t="n">
        <v>0</v>
      </c>
    </row>
    <row r="37252">
      <c r="A37252" s="2" t="inlineStr">
        <is>
          <t>T598456</t>
        </is>
      </c>
      <c r="B37252" s="2" t="inlineStr">
        <is>
          <t>2026-08</t>
        </is>
      </c>
      <c r="C37252" s="2" t="n">
        <v>1</v>
      </c>
      <c r="D37252" s="23" t="n">
        <v>354550</v>
      </c>
      <c r="E37252" s="23" t="n">
        <v>212730</v>
      </c>
      <c r="F37252" s="23" t="n">
        <v>0</v>
      </c>
    </row>
    <row r="37253">
      <c r="A37253" s="2" t="inlineStr">
        <is>
          <t>T598456</t>
        </is>
      </c>
      <c r="B37253" s="2" t="inlineStr">
        <is>
          <t>2026-09</t>
        </is>
      </c>
      <c r="C37253" s="2" t="n">
        <v>1</v>
      </c>
      <c r="D37253" s="23" t="n">
        <v>154181</v>
      </c>
      <c r="E37253" s="23" t="n">
        <v>92509</v>
      </c>
      <c r="F37253" s="23" t="n">
        <v>0</v>
      </c>
    </row>
    <row r="37254">
      <c r="A37254" s="2" t="inlineStr">
        <is>
          <t>T235940</t>
        </is>
      </c>
      <c r="B37254" s="2" t="inlineStr">
        <is>
          <t>2024-10</t>
        </is>
      </c>
      <c r="C37254" s="2" t="n">
        <v>1</v>
      </c>
      <c r="D37254" s="23" t="n">
        <v>149508</v>
      </c>
      <c r="E37254" s="23" t="n">
        <v>89705</v>
      </c>
      <c r="F37254" s="23" t="n">
        <v>0</v>
      </c>
    </row>
    <row r="37255">
      <c r="A37255" s="2" t="inlineStr">
        <is>
          <t>T235940</t>
        </is>
      </c>
      <c r="B37255" s="2" t="inlineStr">
        <is>
          <t>2024-11</t>
        </is>
      </c>
      <c r="C37255" s="2" t="n">
        <v>1</v>
      </c>
      <c r="D37255" s="23" t="n">
        <v>492674</v>
      </c>
      <c r="E37255" s="23" t="n">
        <v>295604</v>
      </c>
      <c r="F37255" s="23" t="n">
        <v>0</v>
      </c>
    </row>
    <row r="37256">
      <c r="A37256" s="2" t="inlineStr">
        <is>
          <t>T235940</t>
        </is>
      </c>
      <c r="B37256" s="2" t="inlineStr">
        <is>
          <t>2024-12</t>
        </is>
      </c>
      <c r="C37256" s="2" t="n">
        <v>1</v>
      </c>
      <c r="D37256" s="23" t="n">
        <v>349589</v>
      </c>
      <c r="E37256" s="23" t="n">
        <v>209754</v>
      </c>
      <c r="F37256" s="23" t="n">
        <v>0</v>
      </c>
    </row>
    <row r="37257">
      <c r="A37257" s="2" t="inlineStr">
        <is>
          <t>T235940</t>
        </is>
      </c>
      <c r="B37257" s="2" t="inlineStr">
        <is>
          <t>2025-01</t>
        </is>
      </c>
      <c r="C37257" s="2" t="n">
        <v>1</v>
      </c>
      <c r="D37257" s="23" t="n">
        <v>133888</v>
      </c>
      <c r="E37257" s="23" t="n">
        <v>80333</v>
      </c>
      <c r="F37257" s="23" t="n">
        <v>0</v>
      </c>
    </row>
    <row r="37258">
      <c r="A37258" s="2" t="inlineStr">
        <is>
          <t>T235940</t>
        </is>
      </c>
      <c r="B37258" s="2" t="inlineStr">
        <is>
          <t>2025-02</t>
        </is>
      </c>
      <c r="C37258" s="2" t="n">
        <v>1</v>
      </c>
      <c r="D37258" s="23" t="n">
        <v>501744</v>
      </c>
      <c r="E37258" s="23" t="n">
        <v>301047</v>
      </c>
      <c r="F37258" s="23" t="n">
        <v>0</v>
      </c>
    </row>
    <row r="37259">
      <c r="A37259" s="2" t="inlineStr">
        <is>
          <t>T235940</t>
        </is>
      </c>
      <c r="B37259" s="2" t="inlineStr">
        <is>
          <t>2025-03</t>
        </is>
      </c>
      <c r="C37259" s="2" t="n">
        <v>1</v>
      </c>
      <c r="D37259" s="23" t="n">
        <v>626675</v>
      </c>
      <c r="E37259" s="23" t="n">
        <v>376005</v>
      </c>
      <c r="F37259" s="23" t="n">
        <v>0</v>
      </c>
    </row>
    <row r="37260">
      <c r="A37260" s="2" t="inlineStr">
        <is>
          <t>T235940</t>
        </is>
      </c>
      <c r="B37260" s="2" t="inlineStr">
        <is>
          <t>2025-04</t>
        </is>
      </c>
      <c r="C37260" s="2" t="n">
        <v>1</v>
      </c>
      <c r="D37260" s="23" t="n">
        <v>201491</v>
      </c>
      <c r="E37260" s="23" t="n">
        <v>120895</v>
      </c>
      <c r="F37260" s="23" t="n">
        <v>0</v>
      </c>
    </row>
    <row r="37261">
      <c r="A37261" s="2" t="inlineStr">
        <is>
          <t>T235940</t>
        </is>
      </c>
      <c r="B37261" s="2" t="inlineStr">
        <is>
          <t>2025-05</t>
        </is>
      </c>
      <c r="C37261" s="2" t="n">
        <v>1</v>
      </c>
      <c r="D37261" s="23" t="n">
        <v>585574</v>
      </c>
      <c r="E37261" s="23" t="n">
        <v>351345</v>
      </c>
      <c r="F37261" s="23" t="n">
        <v>0</v>
      </c>
    </row>
    <row r="37262">
      <c r="A37262" s="2" t="inlineStr">
        <is>
          <t>T235940</t>
        </is>
      </c>
      <c r="B37262" s="2" t="inlineStr">
        <is>
          <t>2025-06</t>
        </is>
      </c>
      <c r="C37262" s="2" t="n">
        <v>1</v>
      </c>
      <c r="D37262" s="23" t="n">
        <v>450459</v>
      </c>
      <c r="E37262" s="23" t="n">
        <v>270276</v>
      </c>
      <c r="F37262" s="23" t="n">
        <v>0</v>
      </c>
    </row>
    <row r="37263">
      <c r="A37263" s="2" t="inlineStr">
        <is>
          <t>T235940</t>
        </is>
      </c>
      <c r="B37263" s="2" t="inlineStr">
        <is>
          <t>2025-07</t>
        </is>
      </c>
      <c r="C37263" s="2" t="n">
        <v>1</v>
      </c>
      <c r="D37263" s="23" t="n">
        <v>518516</v>
      </c>
      <c r="E37263" s="23" t="n">
        <v>311110</v>
      </c>
      <c r="F37263" s="23" t="n">
        <v>0</v>
      </c>
    </row>
    <row r="37264">
      <c r="A37264" s="2" t="inlineStr">
        <is>
          <t>T235940</t>
        </is>
      </c>
      <c r="B37264" s="2" t="inlineStr">
        <is>
          <t>2025-08</t>
        </is>
      </c>
      <c r="C37264" s="2" t="n">
        <v>1</v>
      </c>
      <c r="D37264" s="23" t="n">
        <v>986715</v>
      </c>
      <c r="E37264" s="23" t="n">
        <v>592029</v>
      </c>
      <c r="F37264" s="23" t="n">
        <v>0</v>
      </c>
    </row>
    <row r="37265">
      <c r="A37265" s="2" t="inlineStr">
        <is>
          <t>T235940</t>
        </is>
      </c>
      <c r="B37265" s="2" t="inlineStr">
        <is>
          <t>2025-09</t>
        </is>
      </c>
      <c r="C37265" s="2" t="n">
        <v>1</v>
      </c>
      <c r="D37265" s="23" t="n">
        <v>442119</v>
      </c>
      <c r="E37265" s="23" t="n">
        <v>265272</v>
      </c>
      <c r="F37265" s="23" t="n">
        <v>0</v>
      </c>
    </row>
    <row r="37266">
      <c r="A37266" s="2" t="inlineStr">
        <is>
          <t>T235940</t>
        </is>
      </c>
      <c r="B37266" s="2" t="inlineStr">
        <is>
          <t>2025-10</t>
        </is>
      </c>
      <c r="C37266" s="2" t="n">
        <v>0</v>
      </c>
      <c r="D37266" s="23" t="n"/>
      <c r="E37266" s="23" t="n"/>
      <c r="F37266" s="23" t="n"/>
    </row>
    <row r="37267">
      <c r="A37267" s="2" t="inlineStr">
        <is>
          <t>T235940</t>
        </is>
      </c>
      <c r="B37267" s="2" t="inlineStr">
        <is>
          <t>2025-11</t>
        </is>
      </c>
      <c r="C37267" s="2" t="n">
        <v>0</v>
      </c>
      <c r="D37267" s="23" t="n"/>
      <c r="E37267" s="23" t="n"/>
      <c r="F37267" s="23" t="n"/>
    </row>
    <row r="37268">
      <c r="A37268" s="2" t="inlineStr">
        <is>
          <t>T235940</t>
        </is>
      </c>
      <c r="B37268" s="2" t="inlineStr">
        <is>
          <t>2025-12</t>
        </is>
      </c>
      <c r="C37268" s="2" t="n">
        <v>0</v>
      </c>
      <c r="D37268" s="23" t="n"/>
      <c r="E37268" s="23" t="n"/>
      <c r="F37268" s="23" t="n"/>
    </row>
    <row r="37269">
      <c r="A37269" s="2" t="inlineStr">
        <is>
          <t>T235940</t>
        </is>
      </c>
      <c r="B37269" s="2" t="inlineStr">
        <is>
          <t>2026-01</t>
        </is>
      </c>
      <c r="C37269" s="2" t="n">
        <v>0</v>
      </c>
      <c r="D37269" s="23" t="n"/>
      <c r="E37269" s="23" t="n"/>
      <c r="F37269" s="23" t="n"/>
    </row>
    <row r="37270">
      <c r="A37270" s="2" t="inlineStr">
        <is>
          <t>T235940</t>
        </is>
      </c>
      <c r="B37270" s="2" t="inlineStr">
        <is>
          <t>2026-02</t>
        </is>
      </c>
      <c r="C37270" s="2" t="n">
        <v>0</v>
      </c>
      <c r="D37270" s="23" t="n"/>
      <c r="E37270" s="23" t="n"/>
      <c r="F37270" s="23" t="n"/>
    </row>
    <row r="37271">
      <c r="A37271" s="2" t="inlineStr">
        <is>
          <t>T235940</t>
        </is>
      </c>
      <c r="B37271" s="2" t="inlineStr">
        <is>
          <t>2026-03</t>
        </is>
      </c>
      <c r="C37271" s="2" t="n">
        <v>0</v>
      </c>
      <c r="D37271" s="23" t="n"/>
      <c r="E37271" s="23" t="n"/>
      <c r="F37271" s="23" t="n"/>
    </row>
    <row r="37272">
      <c r="A37272" s="2" t="inlineStr">
        <is>
          <t>T235940</t>
        </is>
      </c>
      <c r="B37272" s="2" t="inlineStr">
        <is>
          <t>2026-04</t>
        </is>
      </c>
      <c r="C37272" s="2" t="n">
        <v>0</v>
      </c>
      <c r="D37272" s="23" t="n"/>
      <c r="E37272" s="23" t="n"/>
      <c r="F37272" s="23" t="n"/>
    </row>
    <row r="37273">
      <c r="A37273" s="2" t="inlineStr">
        <is>
          <t>T235940</t>
        </is>
      </c>
      <c r="B37273" s="2" t="inlineStr">
        <is>
          <t>2026-05</t>
        </is>
      </c>
      <c r="C37273" s="2" t="n">
        <v>0</v>
      </c>
      <c r="D37273" s="23" t="n"/>
      <c r="E37273" s="23" t="n"/>
      <c r="F37273" s="23" t="n"/>
    </row>
    <row r="37274">
      <c r="A37274" s="2" t="inlineStr">
        <is>
          <t>T235940</t>
        </is>
      </c>
      <c r="B37274" s="2" t="inlineStr">
        <is>
          <t>2026-06</t>
        </is>
      </c>
      <c r="C37274" s="2" t="n">
        <v>0</v>
      </c>
      <c r="D37274" s="23" t="n"/>
      <c r="E37274" s="23" t="n"/>
      <c r="F37274" s="23" t="n"/>
    </row>
    <row r="37275">
      <c r="A37275" s="2" t="inlineStr">
        <is>
          <t>T235940</t>
        </is>
      </c>
      <c r="B37275" s="2" t="inlineStr">
        <is>
          <t>2026-07</t>
        </is>
      </c>
      <c r="C37275" s="2" t="n">
        <v>0</v>
      </c>
      <c r="D37275" s="23" t="n"/>
      <c r="E37275" s="23" t="n"/>
      <c r="F37275" s="23" t="n"/>
    </row>
    <row r="37276">
      <c r="A37276" s="2" t="inlineStr">
        <is>
          <t>T235940</t>
        </is>
      </c>
      <c r="B37276" s="2" t="inlineStr">
        <is>
          <t>2026-08</t>
        </is>
      </c>
      <c r="C37276" s="2" t="n">
        <v>0</v>
      </c>
      <c r="D37276" s="23" t="n"/>
      <c r="E37276" s="23" t="n"/>
      <c r="F37276" s="23" t="n"/>
    </row>
    <row r="37277">
      <c r="A37277" s="2" t="inlineStr">
        <is>
          <t>T235940</t>
        </is>
      </c>
      <c r="B37277" s="2" t="inlineStr">
        <is>
          <t>2026-09</t>
        </is>
      </c>
      <c r="C37277" s="2" t="n">
        <v>0</v>
      </c>
      <c r="D37277" s="23" t="n"/>
      <c r="E37277" s="23" t="n"/>
      <c r="F37277" s="23" t="n"/>
    </row>
    <row r="37278">
      <c r="A37278" s="2" t="inlineStr">
        <is>
          <t>T233366</t>
        </is>
      </c>
      <c r="B37278" s="2" t="inlineStr">
        <is>
          <t>2024-10</t>
        </is>
      </c>
      <c r="C37278" s="2" t="n">
        <v>1</v>
      </c>
      <c r="D37278" s="23" t="n">
        <v>249401</v>
      </c>
      <c r="E37278" s="23" t="n">
        <v>149641</v>
      </c>
      <c r="F37278" s="23" t="n">
        <v>0</v>
      </c>
    </row>
    <row r="37279">
      <c r="A37279" s="2" t="inlineStr">
        <is>
          <t>T233366</t>
        </is>
      </c>
      <c r="B37279" s="2" t="inlineStr">
        <is>
          <t>2024-11</t>
        </is>
      </c>
      <c r="C37279" s="2" t="n">
        <v>1</v>
      </c>
      <c r="D37279" s="23" t="n">
        <v>297077</v>
      </c>
      <c r="E37279" s="23" t="n">
        <v>178246</v>
      </c>
      <c r="F37279" s="23" t="n">
        <v>0</v>
      </c>
    </row>
    <row r="37280">
      <c r="A37280" s="2" t="inlineStr">
        <is>
          <t>T233366</t>
        </is>
      </c>
      <c r="B37280" s="2" t="inlineStr">
        <is>
          <t>2024-12</t>
        </is>
      </c>
      <c r="C37280" s="2" t="n">
        <v>1</v>
      </c>
      <c r="D37280" s="23" t="n">
        <v>477247</v>
      </c>
      <c r="E37280" s="23" t="n">
        <v>286348</v>
      </c>
      <c r="F37280" s="23" t="n">
        <v>0</v>
      </c>
    </row>
    <row r="37281">
      <c r="A37281" s="2" t="inlineStr">
        <is>
          <t>T233366</t>
        </is>
      </c>
      <c r="B37281" s="2" t="inlineStr">
        <is>
          <t>2025-01</t>
        </is>
      </c>
      <c r="C37281" s="2" t="n">
        <v>1</v>
      </c>
      <c r="D37281" s="23" t="n">
        <v>602595</v>
      </c>
      <c r="E37281" s="23" t="n">
        <v>361557</v>
      </c>
      <c r="F37281" s="23" t="n">
        <v>0</v>
      </c>
    </row>
    <row r="37282">
      <c r="A37282" s="2" t="inlineStr">
        <is>
          <t>T233366</t>
        </is>
      </c>
      <c r="B37282" s="2" t="inlineStr">
        <is>
          <t>2025-02</t>
        </is>
      </c>
      <c r="C37282" s="2" t="n">
        <v>1</v>
      </c>
      <c r="D37282" s="23" t="n">
        <v>225109</v>
      </c>
      <c r="E37282" s="23" t="n">
        <v>135065</v>
      </c>
      <c r="F37282" s="23" t="n">
        <v>0</v>
      </c>
    </row>
    <row r="37283">
      <c r="A37283" s="2" t="inlineStr">
        <is>
          <t>T233366</t>
        </is>
      </c>
      <c r="B37283" s="2" t="inlineStr">
        <is>
          <t>2025-03</t>
        </is>
      </c>
      <c r="C37283" s="2" t="n">
        <v>1</v>
      </c>
      <c r="D37283" s="23" t="n">
        <v>743087</v>
      </c>
      <c r="E37283" s="23" t="n">
        <v>445852</v>
      </c>
      <c r="F37283" s="23" t="n">
        <v>0</v>
      </c>
    </row>
    <row r="37284">
      <c r="A37284" s="2" t="inlineStr">
        <is>
          <t>T233366</t>
        </is>
      </c>
      <c r="B37284" s="2" t="inlineStr">
        <is>
          <t>2025-04</t>
        </is>
      </c>
      <c r="C37284" s="2" t="n">
        <v>1</v>
      </c>
      <c r="D37284" s="23" t="n">
        <v>111300</v>
      </c>
      <c r="E37284" s="23" t="n">
        <v>66780</v>
      </c>
      <c r="F37284" s="23" t="n">
        <v>0</v>
      </c>
    </row>
    <row r="37285">
      <c r="A37285" s="2" t="inlineStr">
        <is>
          <t>T233366</t>
        </is>
      </c>
      <c r="B37285" s="2" t="inlineStr">
        <is>
          <t>2025-05</t>
        </is>
      </c>
      <c r="C37285" s="2" t="n">
        <v>1</v>
      </c>
      <c r="D37285" s="23" t="n">
        <v>540227</v>
      </c>
      <c r="E37285" s="23" t="n">
        <v>324136</v>
      </c>
      <c r="F37285" s="23" t="n">
        <v>0</v>
      </c>
    </row>
    <row r="37286">
      <c r="A37286" s="2" t="inlineStr">
        <is>
          <t>T233366</t>
        </is>
      </c>
      <c r="B37286" s="2" t="inlineStr">
        <is>
          <t>2025-06</t>
        </is>
      </c>
      <c r="C37286" s="2" t="n">
        <v>1</v>
      </c>
      <c r="D37286" s="23" t="n">
        <v>221934</v>
      </c>
      <c r="E37286" s="23" t="n">
        <v>133160</v>
      </c>
      <c r="F37286" s="23" t="n">
        <v>0</v>
      </c>
    </row>
    <row r="37287">
      <c r="A37287" s="2" t="inlineStr">
        <is>
          <t>T233366</t>
        </is>
      </c>
      <c r="B37287" s="2" t="inlineStr">
        <is>
          <t>2025-07</t>
        </is>
      </c>
      <c r="C37287" s="2" t="n">
        <v>1</v>
      </c>
      <c r="D37287" s="23" t="n">
        <v>802662</v>
      </c>
      <c r="E37287" s="23" t="n">
        <v>481597</v>
      </c>
      <c r="F37287" s="23" t="n">
        <v>0</v>
      </c>
    </row>
    <row r="37288">
      <c r="A37288" s="2" t="inlineStr">
        <is>
          <t>T233366</t>
        </is>
      </c>
      <c r="B37288" s="2" t="inlineStr">
        <is>
          <t>2025-08</t>
        </is>
      </c>
      <c r="C37288" s="2" t="n">
        <v>1</v>
      </c>
      <c r="D37288" s="23" t="n">
        <v>319582</v>
      </c>
      <c r="E37288" s="23" t="n">
        <v>191749</v>
      </c>
      <c r="F37288" s="23" t="n">
        <v>0</v>
      </c>
    </row>
    <row r="37289">
      <c r="A37289" s="2" t="inlineStr">
        <is>
          <t>T233366</t>
        </is>
      </c>
      <c r="B37289" s="2" t="inlineStr">
        <is>
          <t>2025-09</t>
        </is>
      </c>
      <c r="C37289" s="2" t="n">
        <v>1</v>
      </c>
      <c r="D37289" s="23" t="n">
        <v>303955</v>
      </c>
      <c r="E37289" s="23" t="n">
        <v>182373</v>
      </c>
      <c r="F37289" s="23" t="n">
        <v>0</v>
      </c>
    </row>
    <row r="37290">
      <c r="A37290" s="2" t="inlineStr">
        <is>
          <t>T233366</t>
        </is>
      </c>
      <c r="B37290" s="2" t="inlineStr">
        <is>
          <t>2025-10</t>
        </is>
      </c>
      <c r="C37290" s="2" t="n">
        <v>1</v>
      </c>
      <c r="D37290" s="23" t="n">
        <v>340119</v>
      </c>
      <c r="E37290" s="23" t="n">
        <v>204071</v>
      </c>
      <c r="F37290" s="23" t="n">
        <v>0</v>
      </c>
    </row>
    <row r="37291">
      <c r="A37291" s="2" t="inlineStr">
        <is>
          <t>T233366</t>
        </is>
      </c>
      <c r="B37291" s="2" t="inlineStr">
        <is>
          <t>2025-11</t>
        </is>
      </c>
      <c r="C37291" s="2" t="n">
        <v>1</v>
      </c>
      <c r="D37291" s="23" t="n">
        <v>452916</v>
      </c>
      <c r="E37291" s="23" t="n">
        <v>271749</v>
      </c>
      <c r="F37291" s="23" t="n">
        <v>0</v>
      </c>
    </row>
    <row r="37292">
      <c r="A37292" s="2" t="inlineStr">
        <is>
          <t>T233366</t>
        </is>
      </c>
      <c r="B37292" s="2" t="inlineStr">
        <is>
          <t>2025-12</t>
        </is>
      </c>
      <c r="C37292" s="2" t="n">
        <v>1</v>
      </c>
      <c r="D37292" s="23" t="n">
        <v>371003</v>
      </c>
      <c r="E37292" s="23" t="n">
        <v>222602</v>
      </c>
      <c r="F37292" s="23" t="n">
        <v>0</v>
      </c>
    </row>
    <row r="37293">
      <c r="A37293" s="2" t="inlineStr">
        <is>
          <t>T233366</t>
        </is>
      </c>
      <c r="B37293" s="2" t="inlineStr">
        <is>
          <t>2026-01</t>
        </is>
      </c>
      <c r="C37293" s="2" t="n">
        <v>1</v>
      </c>
      <c r="D37293" s="23" t="n">
        <v>498245</v>
      </c>
      <c r="E37293" s="23" t="n">
        <v>298947</v>
      </c>
      <c r="F37293" s="23" t="n">
        <v>0</v>
      </c>
    </row>
    <row r="37294">
      <c r="A37294" s="2" t="inlineStr">
        <is>
          <t>T233366</t>
        </is>
      </c>
      <c r="B37294" s="2" t="inlineStr">
        <is>
          <t>2026-02</t>
        </is>
      </c>
      <c r="C37294" s="2" t="n">
        <v>1</v>
      </c>
      <c r="D37294" s="23" t="n">
        <v>889011</v>
      </c>
      <c r="E37294" s="23" t="n">
        <v>533407</v>
      </c>
      <c r="F37294" s="23" t="n">
        <v>0</v>
      </c>
    </row>
    <row r="37295">
      <c r="A37295" s="2" t="inlineStr">
        <is>
          <t>T233366</t>
        </is>
      </c>
      <c r="B37295" s="2" t="inlineStr">
        <is>
          <t>2026-03</t>
        </is>
      </c>
      <c r="C37295" s="2" t="n">
        <v>1</v>
      </c>
      <c r="D37295" s="23" t="n">
        <v>239392</v>
      </c>
      <c r="E37295" s="23" t="n">
        <v>143635</v>
      </c>
      <c r="F37295" s="23" t="n">
        <v>0</v>
      </c>
    </row>
    <row r="37296">
      <c r="A37296" s="2" t="inlineStr">
        <is>
          <t>T233366</t>
        </is>
      </c>
      <c r="B37296" s="2" t="inlineStr">
        <is>
          <t>2026-04</t>
        </is>
      </c>
      <c r="C37296" s="2" t="n">
        <v>1</v>
      </c>
      <c r="D37296" s="23" t="n">
        <v>498596</v>
      </c>
      <c r="E37296" s="23" t="n">
        <v>299158</v>
      </c>
      <c r="F37296" s="23" t="n">
        <v>0</v>
      </c>
    </row>
    <row r="37297">
      <c r="A37297" s="2" t="inlineStr">
        <is>
          <t>T233366</t>
        </is>
      </c>
      <c r="B37297" s="2" t="inlineStr">
        <is>
          <t>2026-05</t>
        </is>
      </c>
      <c r="C37297" s="2" t="n">
        <v>1</v>
      </c>
      <c r="D37297" s="23" t="n">
        <v>474556</v>
      </c>
      <c r="E37297" s="23" t="n">
        <v>284734</v>
      </c>
      <c r="F37297" s="23" t="n">
        <v>0</v>
      </c>
    </row>
    <row r="37298">
      <c r="A37298" s="2" t="inlineStr">
        <is>
          <t>T233366</t>
        </is>
      </c>
      <c r="B37298" s="2" t="inlineStr">
        <is>
          <t>2026-06</t>
        </is>
      </c>
      <c r="C37298" s="2" t="n">
        <v>1</v>
      </c>
      <c r="D37298" s="23" t="n">
        <v>371583</v>
      </c>
      <c r="E37298" s="23" t="n">
        <v>222950</v>
      </c>
      <c r="F37298" s="23" t="n">
        <v>0</v>
      </c>
    </row>
    <row r="37299">
      <c r="A37299" s="2" t="inlineStr">
        <is>
          <t>T233366</t>
        </is>
      </c>
      <c r="B37299" s="2" t="inlineStr">
        <is>
          <t>2026-07</t>
        </is>
      </c>
      <c r="C37299" s="2" t="n">
        <v>1</v>
      </c>
      <c r="D37299" s="23" t="n">
        <v>512384</v>
      </c>
      <c r="E37299" s="23" t="n">
        <v>307430</v>
      </c>
      <c r="F37299" s="23" t="n">
        <v>0</v>
      </c>
    </row>
    <row r="37300">
      <c r="A37300" s="2" t="inlineStr">
        <is>
          <t>T233366</t>
        </is>
      </c>
      <c r="B37300" s="2" t="inlineStr">
        <is>
          <t>2026-08</t>
        </is>
      </c>
      <c r="C37300" s="2" t="n">
        <v>1</v>
      </c>
      <c r="D37300" s="23" t="n">
        <v>362757</v>
      </c>
      <c r="E37300" s="23" t="n">
        <v>217654</v>
      </c>
      <c r="F37300" s="23" t="n">
        <v>0</v>
      </c>
    </row>
    <row r="37301">
      <c r="A37301" s="2" t="inlineStr">
        <is>
          <t>T233366</t>
        </is>
      </c>
      <c r="B37301" s="2" t="inlineStr">
        <is>
          <t>2026-09</t>
        </is>
      </c>
      <c r="C37301" s="2" t="n">
        <v>1</v>
      </c>
      <c r="D37301" s="23" t="n">
        <v>267040</v>
      </c>
      <c r="E37301" s="23" t="n">
        <v>160224</v>
      </c>
      <c r="F37301" s="23" t="n">
        <v>0</v>
      </c>
    </row>
    <row r="37302">
      <c r="A37302" s="2" t="inlineStr">
        <is>
          <t>T486672</t>
        </is>
      </c>
      <c r="B37302" s="2" t="inlineStr">
        <is>
          <t>2024-10</t>
        </is>
      </c>
      <c r="C37302" s="2" t="n">
        <v>1</v>
      </c>
      <c r="D37302" s="23" t="n">
        <v>975580</v>
      </c>
      <c r="E37302" s="23" t="n">
        <v>585348</v>
      </c>
      <c r="F37302" s="23" t="n">
        <v>0</v>
      </c>
    </row>
    <row r="37303">
      <c r="A37303" s="2" t="inlineStr">
        <is>
          <t>T486672</t>
        </is>
      </c>
      <c r="B37303" s="2" t="inlineStr">
        <is>
          <t>2024-11</t>
        </is>
      </c>
      <c r="C37303" s="2" t="n">
        <v>1</v>
      </c>
      <c r="D37303" s="23" t="n">
        <v>422441</v>
      </c>
      <c r="E37303" s="23" t="n">
        <v>253465</v>
      </c>
      <c r="F37303" s="23" t="n">
        <v>0</v>
      </c>
    </row>
    <row r="37304">
      <c r="A37304" s="2" t="inlineStr">
        <is>
          <t>T486672</t>
        </is>
      </c>
      <c r="B37304" s="2" t="inlineStr">
        <is>
          <t>2024-12</t>
        </is>
      </c>
      <c r="C37304" s="2" t="n">
        <v>1</v>
      </c>
      <c r="D37304" s="23" t="n">
        <v>646740</v>
      </c>
      <c r="E37304" s="23" t="n">
        <v>388044</v>
      </c>
      <c r="F37304" s="23" t="n">
        <v>0</v>
      </c>
    </row>
    <row r="37305">
      <c r="A37305" s="2" t="inlineStr">
        <is>
          <t>T486672</t>
        </is>
      </c>
      <c r="B37305" s="2" t="inlineStr">
        <is>
          <t>2025-01</t>
        </is>
      </c>
      <c r="C37305" s="2" t="n">
        <v>1</v>
      </c>
      <c r="D37305" s="23" t="n">
        <v>274212</v>
      </c>
      <c r="E37305" s="23" t="n">
        <v>164527</v>
      </c>
      <c r="F37305" s="23" t="n">
        <v>0</v>
      </c>
    </row>
    <row r="37306">
      <c r="A37306" s="2" t="inlineStr">
        <is>
          <t>T486672</t>
        </is>
      </c>
      <c r="B37306" s="2" t="inlineStr">
        <is>
          <t>2025-02</t>
        </is>
      </c>
      <c r="C37306" s="2" t="n">
        <v>1</v>
      </c>
      <c r="D37306" s="23" t="n">
        <v>653710</v>
      </c>
      <c r="E37306" s="23" t="n">
        <v>392226</v>
      </c>
      <c r="F37306" s="23" t="n">
        <v>0</v>
      </c>
    </row>
    <row r="37307">
      <c r="A37307" s="2" t="inlineStr">
        <is>
          <t>T486672</t>
        </is>
      </c>
      <c r="B37307" s="2" t="inlineStr">
        <is>
          <t>2025-03</t>
        </is>
      </c>
      <c r="C37307" s="2" t="n">
        <v>1</v>
      </c>
      <c r="D37307" s="23" t="n">
        <v>355769</v>
      </c>
      <c r="E37307" s="23" t="n">
        <v>213461</v>
      </c>
      <c r="F37307" s="23" t="n">
        <v>0</v>
      </c>
    </row>
    <row r="37308">
      <c r="A37308" s="2" t="inlineStr">
        <is>
          <t>T486672</t>
        </is>
      </c>
      <c r="B37308" s="2" t="inlineStr">
        <is>
          <t>2025-04</t>
        </is>
      </c>
      <c r="C37308" s="2" t="n">
        <v>1</v>
      </c>
      <c r="D37308" s="23" t="n">
        <v>96562</v>
      </c>
      <c r="E37308" s="23" t="n">
        <v>57937</v>
      </c>
      <c r="F37308" s="23" t="n">
        <v>0</v>
      </c>
    </row>
    <row r="37309">
      <c r="A37309" s="2" t="inlineStr">
        <is>
          <t>T486672</t>
        </is>
      </c>
      <c r="B37309" s="2" t="inlineStr">
        <is>
          <t>2025-05</t>
        </is>
      </c>
      <c r="C37309" s="2" t="n">
        <v>1</v>
      </c>
      <c r="D37309" s="23" t="n">
        <v>398450</v>
      </c>
      <c r="E37309" s="23" t="n">
        <v>239070</v>
      </c>
      <c r="F37309" s="23" t="n">
        <v>0</v>
      </c>
    </row>
    <row r="37310">
      <c r="A37310" s="2" t="inlineStr">
        <is>
          <t>T486672</t>
        </is>
      </c>
      <c r="B37310" s="2" t="inlineStr">
        <is>
          <t>2025-06</t>
        </is>
      </c>
      <c r="C37310" s="2" t="n">
        <v>1</v>
      </c>
      <c r="D37310" s="23" t="n">
        <v>501072</v>
      </c>
      <c r="E37310" s="23" t="n">
        <v>300643</v>
      </c>
      <c r="F37310" s="23" t="n">
        <v>0</v>
      </c>
    </row>
    <row r="37311">
      <c r="A37311" s="2" t="inlineStr">
        <is>
          <t>T486672</t>
        </is>
      </c>
      <c r="B37311" s="2" t="inlineStr">
        <is>
          <t>2025-07</t>
        </is>
      </c>
      <c r="C37311" s="2" t="n">
        <v>1</v>
      </c>
      <c r="D37311" s="23" t="n">
        <v>490454</v>
      </c>
      <c r="E37311" s="23" t="n">
        <v>294272</v>
      </c>
      <c r="F37311" s="23" t="n">
        <v>0</v>
      </c>
    </row>
    <row r="37312">
      <c r="A37312" s="2" t="inlineStr">
        <is>
          <t>T486672</t>
        </is>
      </c>
      <c r="B37312" s="2" t="inlineStr">
        <is>
          <t>2025-08</t>
        </is>
      </c>
      <c r="C37312" s="2" t="n">
        <v>1</v>
      </c>
      <c r="D37312" s="23" t="n">
        <v>350026</v>
      </c>
      <c r="E37312" s="23" t="n">
        <v>210016</v>
      </c>
      <c r="F37312" s="23" t="n">
        <v>0</v>
      </c>
    </row>
    <row r="37313">
      <c r="A37313" s="2" t="inlineStr">
        <is>
          <t>T486672</t>
        </is>
      </c>
      <c r="B37313" s="2" t="inlineStr">
        <is>
          <t>2025-09</t>
        </is>
      </c>
      <c r="C37313" s="2" t="n">
        <v>1</v>
      </c>
      <c r="D37313" s="23" t="n">
        <v>416860</v>
      </c>
      <c r="E37313" s="23" t="n">
        <v>250116</v>
      </c>
      <c r="F37313" s="23" t="n">
        <v>0</v>
      </c>
    </row>
    <row r="37314">
      <c r="A37314" s="2" t="inlineStr">
        <is>
          <t>T486672</t>
        </is>
      </c>
      <c r="B37314" s="2" t="inlineStr">
        <is>
          <t>2025-10</t>
        </is>
      </c>
      <c r="C37314" s="2" t="n">
        <v>1</v>
      </c>
      <c r="D37314" s="23" t="n">
        <v>452470</v>
      </c>
      <c r="E37314" s="23" t="n">
        <v>271482</v>
      </c>
      <c r="F37314" s="23" t="n">
        <v>0</v>
      </c>
    </row>
    <row r="37315">
      <c r="A37315" s="2" t="inlineStr">
        <is>
          <t>T486672</t>
        </is>
      </c>
      <c r="B37315" s="2" t="inlineStr">
        <is>
          <t>2025-11</t>
        </is>
      </c>
      <c r="C37315" s="2" t="n">
        <v>1</v>
      </c>
      <c r="D37315" s="23" t="n">
        <v>456577</v>
      </c>
      <c r="E37315" s="23" t="n">
        <v>273946</v>
      </c>
      <c r="F37315" s="23" t="n">
        <v>0</v>
      </c>
    </row>
    <row r="37316">
      <c r="A37316" s="2" t="inlineStr">
        <is>
          <t>T486672</t>
        </is>
      </c>
      <c r="B37316" s="2" t="inlineStr">
        <is>
          <t>2025-12</t>
        </is>
      </c>
      <c r="C37316" s="2" t="n">
        <v>1</v>
      </c>
      <c r="D37316" s="23" t="n">
        <v>324043</v>
      </c>
      <c r="E37316" s="23" t="n">
        <v>194426</v>
      </c>
      <c r="F37316" s="23" t="n">
        <v>0</v>
      </c>
    </row>
    <row r="37317">
      <c r="A37317" s="2" t="inlineStr">
        <is>
          <t>T486672</t>
        </is>
      </c>
      <c r="B37317" s="2" t="inlineStr">
        <is>
          <t>2026-01</t>
        </is>
      </c>
      <c r="C37317" s="2" t="n">
        <v>1</v>
      </c>
      <c r="D37317" s="23" t="n">
        <v>750361</v>
      </c>
      <c r="E37317" s="23" t="n">
        <v>450217</v>
      </c>
      <c r="F37317" s="23" t="n">
        <v>0</v>
      </c>
    </row>
    <row r="37318">
      <c r="A37318" s="2" t="inlineStr">
        <is>
          <t>T486672</t>
        </is>
      </c>
      <c r="B37318" s="2" t="inlineStr">
        <is>
          <t>2026-02</t>
        </is>
      </c>
      <c r="C37318" s="2" t="n">
        <v>1</v>
      </c>
      <c r="D37318" s="23" t="n">
        <v>446894</v>
      </c>
      <c r="E37318" s="23" t="n">
        <v>268136</v>
      </c>
      <c r="F37318" s="23" t="n">
        <v>0</v>
      </c>
    </row>
    <row r="37319">
      <c r="A37319" s="2" t="inlineStr">
        <is>
          <t>T486672</t>
        </is>
      </c>
      <c r="B37319" s="2" t="inlineStr">
        <is>
          <t>2026-03</t>
        </is>
      </c>
      <c r="C37319" s="2" t="n">
        <v>1</v>
      </c>
      <c r="D37319" s="23" t="n">
        <v>281974</v>
      </c>
      <c r="E37319" s="23" t="n">
        <v>169184</v>
      </c>
      <c r="F37319" s="23" t="n">
        <v>0</v>
      </c>
    </row>
    <row r="37320">
      <c r="A37320" s="2" t="inlineStr">
        <is>
          <t>T486672</t>
        </is>
      </c>
      <c r="B37320" s="2" t="inlineStr">
        <is>
          <t>2026-04</t>
        </is>
      </c>
      <c r="C37320" s="2" t="n">
        <v>1</v>
      </c>
      <c r="D37320" s="23" t="n">
        <v>179001</v>
      </c>
      <c r="E37320" s="23" t="n">
        <v>107401</v>
      </c>
      <c r="F37320" s="23" t="n">
        <v>0</v>
      </c>
    </row>
    <row r="37321">
      <c r="A37321" s="2" t="inlineStr">
        <is>
          <t>T486672</t>
        </is>
      </c>
      <c r="B37321" s="2" t="inlineStr">
        <is>
          <t>2026-05</t>
        </is>
      </c>
      <c r="C37321" s="2" t="n">
        <v>1</v>
      </c>
      <c r="D37321" s="23" t="n">
        <v>461988</v>
      </c>
      <c r="E37321" s="23" t="n">
        <v>277193</v>
      </c>
      <c r="F37321" s="23" t="n">
        <v>0</v>
      </c>
    </row>
    <row r="37322">
      <c r="A37322" s="2" t="inlineStr">
        <is>
          <t>T486672</t>
        </is>
      </c>
      <c r="B37322" s="2" t="inlineStr">
        <is>
          <t>2026-06</t>
        </is>
      </c>
      <c r="C37322" s="2" t="n">
        <v>1</v>
      </c>
      <c r="D37322" s="23" t="n">
        <v>153198</v>
      </c>
      <c r="E37322" s="23" t="n">
        <v>91919</v>
      </c>
      <c r="F37322" s="23" t="n">
        <v>0</v>
      </c>
    </row>
    <row r="37323">
      <c r="A37323" s="2" t="inlineStr">
        <is>
          <t>T486672</t>
        </is>
      </c>
      <c r="B37323" s="2" t="inlineStr">
        <is>
          <t>2026-07</t>
        </is>
      </c>
      <c r="C37323" s="2" t="n">
        <v>1</v>
      </c>
      <c r="D37323" s="23" t="n">
        <v>264691</v>
      </c>
      <c r="E37323" s="23" t="n">
        <v>158815</v>
      </c>
      <c r="F37323" s="23" t="n">
        <v>0</v>
      </c>
    </row>
    <row r="37324">
      <c r="A37324" s="2" t="inlineStr">
        <is>
          <t>T486672</t>
        </is>
      </c>
      <c r="B37324" s="2" t="inlineStr">
        <is>
          <t>2026-08</t>
        </is>
      </c>
      <c r="C37324" s="2" t="n">
        <v>1</v>
      </c>
      <c r="D37324" s="23" t="n">
        <v>177433</v>
      </c>
      <c r="E37324" s="23" t="n">
        <v>106460</v>
      </c>
      <c r="F37324" s="23" t="n">
        <v>0</v>
      </c>
    </row>
    <row r="37325">
      <c r="A37325" s="2" t="inlineStr">
        <is>
          <t>T486672</t>
        </is>
      </c>
      <c r="B37325" s="2" t="inlineStr">
        <is>
          <t>2026-09</t>
        </is>
      </c>
      <c r="C37325" s="2" t="n">
        <v>1</v>
      </c>
      <c r="D37325" s="23" t="n">
        <v>843569</v>
      </c>
      <c r="E37325" s="23" t="n">
        <v>506141</v>
      </c>
      <c r="F37325" s="23" t="n">
        <v>0</v>
      </c>
    </row>
    <row r="37326">
      <c r="A37326" s="2" t="inlineStr">
        <is>
          <t>T939810</t>
        </is>
      </c>
      <c r="B37326" s="2" t="inlineStr">
        <is>
          <t>2024-10</t>
        </is>
      </c>
      <c r="C37326" s="2" t="n">
        <v>1</v>
      </c>
      <c r="D37326" s="23" t="n">
        <v>349038</v>
      </c>
      <c r="E37326" s="23" t="n">
        <v>209423</v>
      </c>
      <c r="F37326" s="23" t="n">
        <v>0</v>
      </c>
    </row>
    <row r="37327">
      <c r="A37327" s="2" t="inlineStr">
        <is>
          <t>T939810</t>
        </is>
      </c>
      <c r="B37327" s="2" t="inlineStr">
        <is>
          <t>2024-11</t>
        </is>
      </c>
      <c r="C37327" s="2" t="n">
        <v>1</v>
      </c>
      <c r="D37327" s="23" t="n">
        <v>452573</v>
      </c>
      <c r="E37327" s="23" t="n">
        <v>271544</v>
      </c>
      <c r="F37327" s="23" t="n">
        <v>0</v>
      </c>
    </row>
    <row r="37328">
      <c r="A37328" s="2" t="inlineStr">
        <is>
          <t>T939810</t>
        </is>
      </c>
      <c r="B37328" s="2" t="inlineStr">
        <is>
          <t>2024-12</t>
        </is>
      </c>
      <c r="C37328" s="2" t="n">
        <v>1</v>
      </c>
      <c r="D37328" s="23" t="n">
        <v>343705</v>
      </c>
      <c r="E37328" s="23" t="n">
        <v>206223</v>
      </c>
      <c r="F37328" s="23" t="n">
        <v>0</v>
      </c>
    </row>
    <row r="37329">
      <c r="A37329" s="2" t="inlineStr">
        <is>
          <t>T939810</t>
        </is>
      </c>
      <c r="B37329" s="2" t="inlineStr">
        <is>
          <t>2025-01</t>
        </is>
      </c>
      <c r="C37329" s="2" t="n">
        <v>1</v>
      </c>
      <c r="D37329" s="23" t="n">
        <v>431675</v>
      </c>
      <c r="E37329" s="23" t="n">
        <v>259005</v>
      </c>
      <c r="F37329" s="23" t="n">
        <v>0</v>
      </c>
    </row>
    <row r="37330">
      <c r="A37330" s="2" t="inlineStr">
        <is>
          <t>T939810</t>
        </is>
      </c>
      <c r="B37330" s="2" t="inlineStr">
        <is>
          <t>2025-02</t>
        </is>
      </c>
      <c r="C37330" s="2" t="n">
        <v>1</v>
      </c>
      <c r="D37330" s="23" t="n">
        <v>667525</v>
      </c>
      <c r="E37330" s="23" t="n">
        <v>400515</v>
      </c>
      <c r="F37330" s="23" t="n">
        <v>0</v>
      </c>
    </row>
    <row r="37331">
      <c r="A37331" s="2" t="inlineStr">
        <is>
          <t>T939810</t>
        </is>
      </c>
      <c r="B37331" s="2" t="inlineStr">
        <is>
          <t>2025-03</t>
        </is>
      </c>
      <c r="C37331" s="2" t="n">
        <v>1</v>
      </c>
      <c r="D37331" s="23" t="n">
        <v>339209</v>
      </c>
      <c r="E37331" s="23" t="n">
        <v>203525</v>
      </c>
      <c r="F37331" s="23" t="n">
        <v>0</v>
      </c>
    </row>
    <row r="37332">
      <c r="A37332" s="2" t="inlineStr">
        <is>
          <t>T939810</t>
        </is>
      </c>
      <c r="B37332" s="2" t="inlineStr">
        <is>
          <t>2025-04</t>
        </is>
      </c>
      <c r="C37332" s="2" t="n">
        <v>1</v>
      </c>
      <c r="D37332" s="23" t="n">
        <v>613706</v>
      </c>
      <c r="E37332" s="23" t="n">
        <v>368224</v>
      </c>
      <c r="F37332" s="23" t="n">
        <v>0</v>
      </c>
    </row>
    <row r="37333">
      <c r="A37333" s="2" t="inlineStr">
        <is>
          <t>T939810</t>
        </is>
      </c>
      <c r="B37333" s="2" t="inlineStr">
        <is>
          <t>2025-05</t>
        </is>
      </c>
      <c r="C37333" s="2" t="n">
        <v>1</v>
      </c>
      <c r="D37333" s="23" t="n">
        <v>167970</v>
      </c>
      <c r="E37333" s="23" t="n">
        <v>100782</v>
      </c>
      <c r="F37333" s="23" t="n">
        <v>0</v>
      </c>
    </row>
    <row r="37334">
      <c r="A37334" s="2" t="inlineStr">
        <is>
          <t>T939810</t>
        </is>
      </c>
      <c r="B37334" s="2" t="inlineStr">
        <is>
          <t>2025-06</t>
        </is>
      </c>
      <c r="C37334" s="2" t="n">
        <v>1</v>
      </c>
      <c r="D37334" s="23" t="n">
        <v>374603</v>
      </c>
      <c r="E37334" s="23" t="n">
        <v>224762</v>
      </c>
      <c r="F37334" s="23" t="n">
        <v>0</v>
      </c>
    </row>
    <row r="37335">
      <c r="A37335" s="2" t="inlineStr">
        <is>
          <t>T939810</t>
        </is>
      </c>
      <c r="B37335" s="2" t="inlineStr">
        <is>
          <t>2025-07</t>
        </is>
      </c>
      <c r="C37335" s="2" t="n">
        <v>1</v>
      </c>
      <c r="D37335" s="23" t="n">
        <v>439692</v>
      </c>
      <c r="E37335" s="23" t="n">
        <v>263815</v>
      </c>
      <c r="F37335" s="23" t="n">
        <v>0</v>
      </c>
    </row>
    <row r="37336">
      <c r="A37336" s="2" t="inlineStr">
        <is>
          <t>T939810</t>
        </is>
      </c>
      <c r="B37336" s="2" t="inlineStr">
        <is>
          <t>2025-08</t>
        </is>
      </c>
      <c r="C37336" s="2" t="n">
        <v>1</v>
      </c>
      <c r="D37336" s="23" t="n">
        <v>230295</v>
      </c>
      <c r="E37336" s="23" t="n">
        <v>138177</v>
      </c>
      <c r="F37336" s="23" t="n">
        <v>0</v>
      </c>
    </row>
    <row r="37337">
      <c r="A37337" s="2" t="inlineStr">
        <is>
          <t>T939810</t>
        </is>
      </c>
      <c r="B37337" s="2" t="inlineStr">
        <is>
          <t>2025-09</t>
        </is>
      </c>
      <c r="C37337" s="2" t="n">
        <v>1</v>
      </c>
      <c r="D37337" s="23" t="n">
        <v>568647</v>
      </c>
      <c r="E37337" s="23" t="n">
        <v>341188</v>
      </c>
      <c r="F37337" s="23" t="n">
        <v>0</v>
      </c>
    </row>
    <row r="37338">
      <c r="A37338" s="2" t="inlineStr">
        <is>
          <t>T939810</t>
        </is>
      </c>
      <c r="B37338" s="2" t="inlineStr">
        <is>
          <t>2025-10</t>
        </is>
      </c>
      <c r="C37338" s="2" t="n">
        <v>1</v>
      </c>
      <c r="D37338" s="23" t="n">
        <v>357616</v>
      </c>
      <c r="E37338" s="23" t="n">
        <v>214569</v>
      </c>
      <c r="F37338" s="23" t="n">
        <v>0</v>
      </c>
    </row>
    <row r="37339">
      <c r="A37339" s="2" t="inlineStr">
        <is>
          <t>T939810</t>
        </is>
      </c>
      <c r="B37339" s="2" t="inlineStr">
        <is>
          <t>2025-11</t>
        </is>
      </c>
      <c r="C37339" s="2" t="n">
        <v>1</v>
      </c>
      <c r="D37339" s="23" t="n">
        <v>317133</v>
      </c>
      <c r="E37339" s="23" t="n">
        <v>190280</v>
      </c>
      <c r="F37339" s="23" t="n">
        <v>0</v>
      </c>
    </row>
    <row r="37340">
      <c r="A37340" s="2" t="inlineStr">
        <is>
          <t>T939810</t>
        </is>
      </c>
      <c r="B37340" s="2" t="inlineStr">
        <is>
          <t>2025-12</t>
        </is>
      </c>
      <c r="C37340" s="2" t="n">
        <v>1</v>
      </c>
      <c r="D37340" s="23" t="n">
        <v>401199</v>
      </c>
      <c r="E37340" s="23" t="n">
        <v>240720</v>
      </c>
      <c r="F37340" s="23" t="n">
        <v>0</v>
      </c>
    </row>
    <row r="37341">
      <c r="A37341" s="2" t="inlineStr">
        <is>
          <t>T939810</t>
        </is>
      </c>
      <c r="B37341" s="2" t="inlineStr">
        <is>
          <t>2026-01</t>
        </is>
      </c>
      <c r="C37341" s="2" t="n">
        <v>1</v>
      </c>
      <c r="D37341" s="23" t="n">
        <v>610414</v>
      </c>
      <c r="E37341" s="23" t="n">
        <v>366248</v>
      </c>
      <c r="F37341" s="23" t="n">
        <v>0</v>
      </c>
    </row>
    <row r="37342">
      <c r="A37342" s="2" t="inlineStr">
        <is>
          <t>T939810</t>
        </is>
      </c>
      <c r="B37342" s="2" t="inlineStr">
        <is>
          <t>2026-02</t>
        </is>
      </c>
      <c r="C37342" s="2" t="n">
        <v>1</v>
      </c>
      <c r="D37342" s="23" t="n">
        <v>306795</v>
      </c>
      <c r="E37342" s="23" t="n">
        <v>184077</v>
      </c>
      <c r="F37342" s="23" t="n">
        <v>0</v>
      </c>
    </row>
    <row r="37343">
      <c r="A37343" s="2" t="inlineStr">
        <is>
          <t>T939810</t>
        </is>
      </c>
      <c r="B37343" s="2" t="inlineStr">
        <is>
          <t>2026-03</t>
        </is>
      </c>
      <c r="C37343" s="2" t="n">
        <v>1</v>
      </c>
      <c r="D37343" s="23" t="n">
        <v>244819</v>
      </c>
      <c r="E37343" s="23" t="n">
        <v>146892</v>
      </c>
      <c r="F37343" s="23" t="n">
        <v>0</v>
      </c>
    </row>
    <row r="37344">
      <c r="A37344" s="2" t="inlineStr">
        <is>
          <t>T939810</t>
        </is>
      </c>
      <c r="B37344" s="2" t="inlineStr">
        <is>
          <t>2026-04</t>
        </is>
      </c>
      <c r="C37344" s="2" t="n">
        <v>1</v>
      </c>
      <c r="D37344" s="23" t="n">
        <v>417756</v>
      </c>
      <c r="E37344" s="23" t="n">
        <v>250654</v>
      </c>
      <c r="F37344" s="23" t="n">
        <v>0</v>
      </c>
    </row>
    <row r="37345">
      <c r="A37345" s="2" t="inlineStr">
        <is>
          <t>T939810</t>
        </is>
      </c>
      <c r="B37345" s="2" t="inlineStr">
        <is>
          <t>2026-05</t>
        </is>
      </c>
      <c r="C37345" s="2" t="n">
        <v>1</v>
      </c>
      <c r="D37345" s="23" t="n">
        <v>274334</v>
      </c>
      <c r="E37345" s="23" t="n">
        <v>164601</v>
      </c>
      <c r="F37345" s="23" t="n">
        <v>0</v>
      </c>
    </row>
    <row r="37346">
      <c r="A37346" s="2" t="inlineStr">
        <is>
          <t>T939810</t>
        </is>
      </c>
      <c r="B37346" s="2" t="inlineStr">
        <is>
          <t>2026-06</t>
        </is>
      </c>
      <c r="C37346" s="2" t="n">
        <v>1</v>
      </c>
      <c r="D37346" s="23" t="n">
        <v>228310</v>
      </c>
      <c r="E37346" s="23" t="n">
        <v>136986</v>
      </c>
      <c r="F37346" s="23" t="n">
        <v>0</v>
      </c>
    </row>
    <row r="37347">
      <c r="A37347" s="2" t="inlineStr">
        <is>
          <t>T939810</t>
        </is>
      </c>
      <c r="B37347" s="2" t="inlineStr">
        <is>
          <t>2026-07</t>
        </is>
      </c>
      <c r="C37347" s="2" t="n">
        <v>1</v>
      </c>
      <c r="D37347" s="23" t="n">
        <v>481085</v>
      </c>
      <c r="E37347" s="23" t="n">
        <v>288651</v>
      </c>
      <c r="F37347" s="23" t="n">
        <v>0</v>
      </c>
    </row>
    <row r="37348">
      <c r="A37348" s="2" t="inlineStr">
        <is>
          <t>T939810</t>
        </is>
      </c>
      <c r="B37348" s="2" t="inlineStr">
        <is>
          <t>2026-08</t>
        </is>
      </c>
      <c r="C37348" s="2" t="n">
        <v>1</v>
      </c>
      <c r="D37348" s="23" t="n">
        <v>832798</v>
      </c>
      <c r="E37348" s="23" t="n">
        <v>499679</v>
      </c>
      <c r="F37348" s="23" t="n">
        <v>0</v>
      </c>
    </row>
    <row r="37349">
      <c r="A37349" s="2" t="inlineStr">
        <is>
          <t>T939810</t>
        </is>
      </c>
      <c r="B37349" s="2" t="inlineStr">
        <is>
          <t>2026-09</t>
        </is>
      </c>
      <c r="C37349" s="2" t="n">
        <v>1</v>
      </c>
      <c r="D37349" s="23" t="n">
        <v>519741</v>
      </c>
      <c r="E37349" s="23" t="n">
        <v>311844</v>
      </c>
      <c r="F37349" s="23" t="n">
        <v>0</v>
      </c>
    </row>
    <row r="37350">
      <c r="A37350" s="2" t="inlineStr">
        <is>
          <t>T902251</t>
        </is>
      </c>
      <c r="B37350" s="2" t="inlineStr">
        <is>
          <t>2024-10</t>
        </is>
      </c>
      <c r="C37350" s="2" t="n">
        <v>1</v>
      </c>
      <c r="D37350" s="23" t="n">
        <v>558972</v>
      </c>
      <c r="E37350" s="23" t="n">
        <v>335383</v>
      </c>
      <c r="F37350" s="23" t="n">
        <v>0</v>
      </c>
    </row>
    <row r="37351">
      <c r="A37351" s="2" t="inlineStr">
        <is>
          <t>T902251</t>
        </is>
      </c>
      <c r="B37351" s="2" t="inlineStr">
        <is>
          <t>2024-11</t>
        </is>
      </c>
      <c r="C37351" s="2" t="n">
        <v>1</v>
      </c>
      <c r="D37351" s="23" t="n">
        <v>583404</v>
      </c>
      <c r="E37351" s="23" t="n">
        <v>350043</v>
      </c>
      <c r="F37351" s="23" t="n">
        <v>0</v>
      </c>
    </row>
    <row r="37352">
      <c r="A37352" s="2" t="inlineStr">
        <is>
          <t>T902251</t>
        </is>
      </c>
      <c r="B37352" s="2" t="inlineStr">
        <is>
          <t>2024-12</t>
        </is>
      </c>
      <c r="C37352" s="2" t="n">
        <v>1</v>
      </c>
      <c r="D37352" s="23" t="n">
        <v>299194</v>
      </c>
      <c r="E37352" s="23" t="n">
        <v>179517</v>
      </c>
      <c r="F37352" s="23" t="n">
        <v>0</v>
      </c>
    </row>
    <row r="37353">
      <c r="A37353" s="2" t="inlineStr">
        <is>
          <t>T902251</t>
        </is>
      </c>
      <c r="B37353" s="2" t="inlineStr">
        <is>
          <t>2025-01</t>
        </is>
      </c>
      <c r="C37353" s="2" t="n">
        <v>1</v>
      </c>
      <c r="D37353" s="23" t="n">
        <v>543042</v>
      </c>
      <c r="E37353" s="23" t="n">
        <v>325825</v>
      </c>
      <c r="F37353" s="23" t="n">
        <v>0</v>
      </c>
    </row>
    <row r="37354">
      <c r="A37354" s="2" t="inlineStr">
        <is>
          <t>T902251</t>
        </is>
      </c>
      <c r="B37354" s="2" t="inlineStr">
        <is>
          <t>2025-02</t>
        </is>
      </c>
      <c r="C37354" s="2" t="n">
        <v>1</v>
      </c>
      <c r="D37354" s="23" t="n">
        <v>543612</v>
      </c>
      <c r="E37354" s="23" t="n">
        <v>326167</v>
      </c>
      <c r="F37354" s="23" t="n">
        <v>0</v>
      </c>
    </row>
    <row r="37355">
      <c r="A37355" s="2" t="inlineStr">
        <is>
          <t>T902251</t>
        </is>
      </c>
      <c r="B37355" s="2" t="inlineStr">
        <is>
          <t>2025-03</t>
        </is>
      </c>
      <c r="C37355" s="2" t="n">
        <v>1</v>
      </c>
      <c r="D37355" s="23" t="n">
        <v>473765</v>
      </c>
      <c r="E37355" s="23" t="n">
        <v>284259</v>
      </c>
      <c r="F37355" s="23" t="n">
        <v>0</v>
      </c>
    </row>
    <row r="37356">
      <c r="A37356" s="2" t="inlineStr">
        <is>
          <t>T902251</t>
        </is>
      </c>
      <c r="B37356" s="2" t="inlineStr">
        <is>
          <t>2025-04</t>
        </is>
      </c>
      <c r="C37356" s="2" t="n">
        <v>1</v>
      </c>
      <c r="D37356" s="23" t="n">
        <v>819911</v>
      </c>
      <c r="E37356" s="23" t="n">
        <v>491946</v>
      </c>
      <c r="F37356" s="23" t="n">
        <v>0</v>
      </c>
    </row>
    <row r="37357">
      <c r="A37357" s="2" t="inlineStr">
        <is>
          <t>T902251</t>
        </is>
      </c>
      <c r="B37357" s="2" t="inlineStr">
        <is>
          <t>2025-05</t>
        </is>
      </c>
      <c r="C37357" s="2" t="n">
        <v>1</v>
      </c>
      <c r="D37357" s="23" t="n">
        <v>416110</v>
      </c>
      <c r="E37357" s="23" t="n">
        <v>249666</v>
      </c>
      <c r="F37357" s="23" t="n">
        <v>0</v>
      </c>
    </row>
    <row r="37358">
      <c r="A37358" s="2" t="inlineStr">
        <is>
          <t>T902251</t>
        </is>
      </c>
      <c r="B37358" s="2" t="inlineStr">
        <is>
          <t>2025-06</t>
        </is>
      </c>
      <c r="C37358" s="2" t="n">
        <v>1</v>
      </c>
      <c r="D37358" s="23" t="n">
        <v>516899</v>
      </c>
      <c r="E37358" s="23" t="n">
        <v>310140</v>
      </c>
      <c r="F37358" s="23" t="n">
        <v>0</v>
      </c>
    </row>
    <row r="37359">
      <c r="A37359" s="2" t="inlineStr">
        <is>
          <t>T902251</t>
        </is>
      </c>
      <c r="B37359" s="2" t="inlineStr">
        <is>
          <t>2025-07</t>
        </is>
      </c>
      <c r="C37359" s="2" t="n">
        <v>1</v>
      </c>
      <c r="D37359" s="23" t="n">
        <v>260959</v>
      </c>
      <c r="E37359" s="23" t="n">
        <v>156575</v>
      </c>
      <c r="F37359" s="23" t="n">
        <v>0</v>
      </c>
    </row>
    <row r="37360">
      <c r="A37360" s="2" t="inlineStr">
        <is>
          <t>T902251</t>
        </is>
      </c>
      <c r="B37360" s="2" t="inlineStr">
        <is>
          <t>2025-08</t>
        </is>
      </c>
      <c r="C37360" s="2" t="n">
        <v>1</v>
      </c>
      <c r="D37360" s="23" t="n">
        <v>302933</v>
      </c>
      <c r="E37360" s="23" t="n">
        <v>181760</v>
      </c>
      <c r="F37360" s="23" t="n">
        <v>0</v>
      </c>
    </row>
    <row r="37361">
      <c r="A37361" s="2" t="inlineStr">
        <is>
          <t>T902251</t>
        </is>
      </c>
      <c r="B37361" s="2" t="inlineStr">
        <is>
          <t>2025-09</t>
        </is>
      </c>
      <c r="C37361" s="2" t="n">
        <v>1</v>
      </c>
      <c r="D37361" s="23" t="n">
        <v>310174</v>
      </c>
      <c r="E37361" s="23" t="n">
        <v>186104</v>
      </c>
      <c r="F37361" s="23" t="n">
        <v>0</v>
      </c>
    </row>
    <row r="37362">
      <c r="A37362" s="2" t="inlineStr">
        <is>
          <t>T902251</t>
        </is>
      </c>
      <c r="B37362" s="2" t="inlineStr">
        <is>
          <t>2025-10</t>
        </is>
      </c>
      <c r="C37362" s="2" t="n">
        <v>0</v>
      </c>
      <c r="D37362" s="23" t="n"/>
      <c r="E37362" s="23" t="n"/>
      <c r="F37362" s="23" t="n"/>
    </row>
    <row r="37363">
      <c r="A37363" s="2" t="inlineStr">
        <is>
          <t>T902251</t>
        </is>
      </c>
      <c r="B37363" s="2" t="inlineStr">
        <is>
          <t>2025-11</t>
        </is>
      </c>
      <c r="C37363" s="2" t="n">
        <v>0</v>
      </c>
      <c r="D37363" s="23" t="n"/>
      <c r="E37363" s="23" t="n"/>
      <c r="F37363" s="23" t="n"/>
    </row>
    <row r="37364">
      <c r="A37364" s="2" t="inlineStr">
        <is>
          <t>T902251</t>
        </is>
      </c>
      <c r="B37364" s="2" t="inlineStr">
        <is>
          <t>2025-12</t>
        </is>
      </c>
      <c r="C37364" s="2" t="n">
        <v>0</v>
      </c>
      <c r="D37364" s="23" t="n"/>
      <c r="E37364" s="23" t="n"/>
      <c r="F37364" s="23" t="n"/>
    </row>
    <row r="37365">
      <c r="A37365" s="2" t="inlineStr">
        <is>
          <t>T902251</t>
        </is>
      </c>
      <c r="B37365" s="2" t="inlineStr">
        <is>
          <t>2026-01</t>
        </is>
      </c>
      <c r="C37365" s="2" t="n">
        <v>0</v>
      </c>
      <c r="D37365" s="23" t="n"/>
      <c r="E37365" s="23" t="n"/>
      <c r="F37365" s="23" t="n"/>
    </row>
    <row r="37366">
      <c r="A37366" s="2" t="inlineStr">
        <is>
          <t>T902251</t>
        </is>
      </c>
      <c r="B37366" s="2" t="inlineStr">
        <is>
          <t>2026-02</t>
        </is>
      </c>
      <c r="C37366" s="2" t="n">
        <v>0</v>
      </c>
      <c r="D37366" s="23" t="n"/>
      <c r="E37366" s="23" t="n"/>
      <c r="F37366" s="23" t="n"/>
    </row>
    <row r="37367">
      <c r="A37367" s="2" t="inlineStr">
        <is>
          <t>T902251</t>
        </is>
      </c>
      <c r="B37367" s="2" t="inlineStr">
        <is>
          <t>2026-03</t>
        </is>
      </c>
      <c r="C37367" s="2" t="n">
        <v>0</v>
      </c>
      <c r="D37367" s="23" t="n"/>
      <c r="E37367" s="23" t="n"/>
      <c r="F37367" s="23" t="n"/>
    </row>
    <row r="37368">
      <c r="A37368" s="2" t="inlineStr">
        <is>
          <t>T902251</t>
        </is>
      </c>
      <c r="B37368" s="2" t="inlineStr">
        <is>
          <t>2026-04</t>
        </is>
      </c>
      <c r="C37368" s="2" t="n">
        <v>0</v>
      </c>
      <c r="D37368" s="23" t="n"/>
      <c r="E37368" s="23" t="n"/>
      <c r="F37368" s="23" t="n"/>
    </row>
    <row r="37369">
      <c r="A37369" s="2" t="inlineStr">
        <is>
          <t>T902251</t>
        </is>
      </c>
      <c r="B37369" s="2" t="inlineStr">
        <is>
          <t>2026-05</t>
        </is>
      </c>
      <c r="C37369" s="2" t="n">
        <v>0</v>
      </c>
      <c r="D37369" s="23" t="n"/>
      <c r="E37369" s="23" t="n"/>
      <c r="F37369" s="23" t="n"/>
    </row>
    <row r="37370">
      <c r="A37370" s="2" t="inlineStr">
        <is>
          <t>T902251</t>
        </is>
      </c>
      <c r="B37370" s="2" t="inlineStr">
        <is>
          <t>2026-06</t>
        </is>
      </c>
      <c r="C37370" s="2" t="n">
        <v>0</v>
      </c>
      <c r="D37370" s="23" t="n"/>
      <c r="E37370" s="23" t="n"/>
      <c r="F37370" s="23" t="n"/>
    </row>
    <row r="37371">
      <c r="A37371" s="2" t="inlineStr">
        <is>
          <t>T902251</t>
        </is>
      </c>
      <c r="B37371" s="2" t="inlineStr">
        <is>
          <t>2026-07</t>
        </is>
      </c>
      <c r="C37371" s="2" t="n">
        <v>0</v>
      </c>
      <c r="D37371" s="23" t="n"/>
      <c r="E37371" s="23" t="n"/>
      <c r="F37371" s="23" t="n"/>
    </row>
    <row r="37372">
      <c r="A37372" s="2" t="inlineStr">
        <is>
          <t>T902251</t>
        </is>
      </c>
      <c r="B37372" s="2" t="inlineStr">
        <is>
          <t>2026-08</t>
        </is>
      </c>
      <c r="C37372" s="2" t="n">
        <v>0</v>
      </c>
      <c r="D37372" s="23" t="n"/>
      <c r="E37372" s="23" t="n"/>
      <c r="F37372" s="23" t="n"/>
    </row>
    <row r="37373">
      <c r="A37373" s="2" t="inlineStr">
        <is>
          <t>T902251</t>
        </is>
      </c>
      <c r="B37373" s="2" t="inlineStr">
        <is>
          <t>2026-09</t>
        </is>
      </c>
      <c r="C37373" s="2" t="n">
        <v>0</v>
      </c>
      <c r="D37373" s="23" t="n"/>
      <c r="E37373" s="23" t="n"/>
      <c r="F37373" s="23" t="n"/>
    </row>
    <row r="37374">
      <c r="A37374" s="2" t="inlineStr">
        <is>
          <t>T252207</t>
        </is>
      </c>
      <c r="B37374" s="2" t="inlineStr">
        <is>
          <t>2024-10</t>
        </is>
      </c>
      <c r="C37374" s="2" t="n">
        <v>1</v>
      </c>
      <c r="D37374" s="23" t="n">
        <v>320532</v>
      </c>
      <c r="E37374" s="23" t="n">
        <v>192319</v>
      </c>
      <c r="F37374" s="23" t="n">
        <v>0</v>
      </c>
    </row>
    <row r="37375">
      <c r="A37375" s="2" t="inlineStr">
        <is>
          <t>T252207</t>
        </is>
      </c>
      <c r="B37375" s="2" t="inlineStr">
        <is>
          <t>2024-11</t>
        </is>
      </c>
      <c r="C37375" s="2" t="n">
        <v>1</v>
      </c>
      <c r="D37375" s="23" t="n">
        <v>572673</v>
      </c>
      <c r="E37375" s="23" t="n">
        <v>343604</v>
      </c>
      <c r="F37375" s="23" t="n">
        <v>0</v>
      </c>
    </row>
    <row r="37376">
      <c r="A37376" s="2" t="inlineStr">
        <is>
          <t>T252207</t>
        </is>
      </c>
      <c r="B37376" s="2" t="inlineStr">
        <is>
          <t>2024-12</t>
        </is>
      </c>
      <c r="C37376" s="2" t="n">
        <v>1</v>
      </c>
      <c r="D37376" s="23" t="n">
        <v>373322</v>
      </c>
      <c r="E37376" s="23" t="n">
        <v>223993</v>
      </c>
      <c r="F37376" s="23" t="n">
        <v>0</v>
      </c>
    </row>
    <row r="37377">
      <c r="A37377" s="2" t="inlineStr">
        <is>
          <t>T252207</t>
        </is>
      </c>
      <c r="B37377" s="2" t="inlineStr">
        <is>
          <t>2025-01</t>
        </is>
      </c>
      <c r="C37377" s="2" t="n">
        <v>1</v>
      </c>
      <c r="D37377" s="23" t="n">
        <v>170914</v>
      </c>
      <c r="E37377" s="23" t="n">
        <v>102548</v>
      </c>
      <c r="F37377" s="23" t="n">
        <v>0</v>
      </c>
    </row>
    <row r="37378">
      <c r="A37378" s="2" t="inlineStr">
        <is>
          <t>T252207</t>
        </is>
      </c>
      <c r="B37378" s="2" t="inlineStr">
        <is>
          <t>2025-02</t>
        </is>
      </c>
      <c r="C37378" s="2" t="n">
        <v>1</v>
      </c>
      <c r="D37378" s="23" t="n">
        <v>310837</v>
      </c>
      <c r="E37378" s="23" t="n">
        <v>186502</v>
      </c>
      <c r="F37378" s="23" t="n">
        <v>0</v>
      </c>
    </row>
    <row r="37379">
      <c r="A37379" s="2" t="inlineStr">
        <is>
          <t>T252207</t>
        </is>
      </c>
      <c r="B37379" s="2" t="inlineStr">
        <is>
          <t>2025-03</t>
        </is>
      </c>
      <c r="C37379" s="2" t="n">
        <v>1</v>
      </c>
      <c r="D37379" s="23" t="n">
        <v>339713</v>
      </c>
      <c r="E37379" s="23" t="n">
        <v>203828</v>
      </c>
      <c r="F37379" s="23" t="n">
        <v>0</v>
      </c>
    </row>
    <row r="37380">
      <c r="A37380" s="2" t="inlineStr">
        <is>
          <t>T252207</t>
        </is>
      </c>
      <c r="B37380" s="2" t="inlineStr">
        <is>
          <t>2025-04</t>
        </is>
      </c>
      <c r="C37380" s="2" t="n">
        <v>1</v>
      </c>
      <c r="D37380" s="23" t="n">
        <v>616016</v>
      </c>
      <c r="E37380" s="23" t="n">
        <v>369610</v>
      </c>
      <c r="F37380" s="23" t="n">
        <v>0</v>
      </c>
    </row>
    <row r="37381">
      <c r="A37381" s="2" t="inlineStr">
        <is>
          <t>T252207</t>
        </is>
      </c>
      <c r="B37381" s="2" t="inlineStr">
        <is>
          <t>2025-05</t>
        </is>
      </c>
      <c r="C37381" s="2" t="n">
        <v>1</v>
      </c>
      <c r="D37381" s="23" t="n">
        <v>100836</v>
      </c>
      <c r="E37381" s="23" t="n">
        <v>60502</v>
      </c>
      <c r="F37381" s="23" t="n">
        <v>0</v>
      </c>
    </row>
    <row r="37382">
      <c r="A37382" s="2" t="inlineStr">
        <is>
          <t>T252207</t>
        </is>
      </c>
      <c r="B37382" s="2" t="inlineStr">
        <is>
          <t>2025-06</t>
        </is>
      </c>
      <c r="C37382" s="2" t="n">
        <v>1</v>
      </c>
      <c r="D37382" s="23" t="n">
        <v>432254</v>
      </c>
      <c r="E37382" s="23" t="n">
        <v>259353</v>
      </c>
      <c r="F37382" s="23" t="n">
        <v>0</v>
      </c>
    </row>
    <row r="37383">
      <c r="A37383" s="2" t="inlineStr">
        <is>
          <t>T252207</t>
        </is>
      </c>
      <c r="B37383" s="2" t="inlineStr">
        <is>
          <t>2025-07</t>
        </is>
      </c>
      <c r="C37383" s="2" t="n">
        <v>1</v>
      </c>
      <c r="D37383" s="23" t="n">
        <v>254477</v>
      </c>
      <c r="E37383" s="23" t="n">
        <v>152686</v>
      </c>
      <c r="F37383" s="23" t="n">
        <v>0</v>
      </c>
    </row>
    <row r="37384">
      <c r="A37384" s="2" t="inlineStr">
        <is>
          <t>T252207</t>
        </is>
      </c>
      <c r="B37384" s="2" t="inlineStr">
        <is>
          <t>2025-08</t>
        </is>
      </c>
      <c r="C37384" s="2" t="n">
        <v>1</v>
      </c>
      <c r="D37384" s="23" t="n">
        <v>420984</v>
      </c>
      <c r="E37384" s="23" t="n">
        <v>252590</v>
      </c>
      <c r="F37384" s="23" t="n">
        <v>0</v>
      </c>
    </row>
    <row r="37385">
      <c r="A37385" s="2" t="inlineStr">
        <is>
          <t>T252207</t>
        </is>
      </c>
      <c r="B37385" s="2" t="inlineStr">
        <is>
          <t>2025-09</t>
        </is>
      </c>
      <c r="C37385" s="2" t="n">
        <v>1</v>
      </c>
      <c r="D37385" s="23" t="n">
        <v>380871</v>
      </c>
      <c r="E37385" s="23" t="n">
        <v>228523</v>
      </c>
      <c r="F37385" s="23" t="n">
        <v>0</v>
      </c>
    </row>
    <row r="37386">
      <c r="A37386" s="2" t="inlineStr">
        <is>
          <t>T252207</t>
        </is>
      </c>
      <c r="B37386" s="2" t="inlineStr">
        <is>
          <t>2025-10</t>
        </is>
      </c>
      <c r="C37386" s="2" t="n">
        <v>1</v>
      </c>
      <c r="D37386" s="23" t="n">
        <v>266604</v>
      </c>
      <c r="E37386" s="23" t="n">
        <v>159963</v>
      </c>
      <c r="F37386" s="23" t="n">
        <v>0</v>
      </c>
    </row>
    <row r="37387">
      <c r="A37387" s="2" t="inlineStr">
        <is>
          <t>T252207</t>
        </is>
      </c>
      <c r="B37387" s="2" t="inlineStr">
        <is>
          <t>2025-11</t>
        </is>
      </c>
      <c r="C37387" s="2" t="n">
        <v>1</v>
      </c>
      <c r="D37387" s="23" t="n">
        <v>552972</v>
      </c>
      <c r="E37387" s="23" t="n">
        <v>331783</v>
      </c>
      <c r="F37387" s="23" t="n">
        <v>0</v>
      </c>
    </row>
    <row r="37388">
      <c r="A37388" s="2" t="inlineStr">
        <is>
          <t>T252207</t>
        </is>
      </c>
      <c r="B37388" s="2" t="inlineStr">
        <is>
          <t>2025-12</t>
        </is>
      </c>
      <c r="C37388" s="2" t="n">
        <v>1</v>
      </c>
      <c r="D37388" s="23" t="n">
        <v>710750</v>
      </c>
      <c r="E37388" s="23" t="n">
        <v>426450</v>
      </c>
      <c r="F37388" s="23" t="n">
        <v>0</v>
      </c>
    </row>
    <row r="37389">
      <c r="A37389" s="2" t="inlineStr">
        <is>
          <t>T252207</t>
        </is>
      </c>
      <c r="B37389" s="2" t="inlineStr">
        <is>
          <t>2026-01</t>
        </is>
      </c>
      <c r="C37389" s="2" t="n">
        <v>1</v>
      </c>
      <c r="D37389" s="23" t="n">
        <v>204818</v>
      </c>
      <c r="E37389" s="23" t="n">
        <v>122891</v>
      </c>
      <c r="F37389" s="23" t="n">
        <v>0</v>
      </c>
    </row>
    <row r="37390">
      <c r="A37390" s="2" t="inlineStr">
        <is>
          <t>T252207</t>
        </is>
      </c>
      <c r="B37390" s="2" t="inlineStr">
        <is>
          <t>2026-02</t>
        </is>
      </c>
      <c r="C37390" s="2" t="n">
        <v>1</v>
      </c>
      <c r="D37390" s="23" t="n">
        <v>314013</v>
      </c>
      <c r="E37390" s="23" t="n">
        <v>188408</v>
      </c>
      <c r="F37390" s="23" t="n">
        <v>0</v>
      </c>
    </row>
    <row r="37391">
      <c r="A37391" s="2" t="inlineStr">
        <is>
          <t>T252207</t>
        </is>
      </c>
      <c r="B37391" s="2" t="inlineStr">
        <is>
          <t>2026-03</t>
        </is>
      </c>
      <c r="C37391" s="2" t="n">
        <v>1</v>
      </c>
      <c r="D37391" s="23" t="n">
        <v>825074</v>
      </c>
      <c r="E37391" s="23" t="n">
        <v>495044</v>
      </c>
      <c r="F37391" s="23" t="n">
        <v>0</v>
      </c>
    </row>
    <row r="37392">
      <c r="A37392" s="2" t="inlineStr">
        <is>
          <t>T252207</t>
        </is>
      </c>
      <c r="B37392" s="2" t="inlineStr">
        <is>
          <t>2026-04</t>
        </is>
      </c>
      <c r="C37392" s="2" t="n">
        <v>1</v>
      </c>
      <c r="D37392" s="23" t="n">
        <v>574812</v>
      </c>
      <c r="E37392" s="23" t="n">
        <v>344887</v>
      </c>
      <c r="F37392" s="23" t="n">
        <v>0</v>
      </c>
    </row>
    <row r="37393">
      <c r="A37393" s="2" t="inlineStr">
        <is>
          <t>T252207</t>
        </is>
      </c>
      <c r="B37393" s="2" t="inlineStr">
        <is>
          <t>2026-05</t>
        </is>
      </c>
      <c r="C37393" s="2" t="n">
        <v>1</v>
      </c>
      <c r="D37393" s="23" t="n">
        <v>852433</v>
      </c>
      <c r="E37393" s="23" t="n">
        <v>511460</v>
      </c>
      <c r="F37393" s="23" t="n">
        <v>0</v>
      </c>
    </row>
    <row r="37394">
      <c r="A37394" s="2" t="inlineStr">
        <is>
          <t>T252207</t>
        </is>
      </c>
      <c r="B37394" s="2" t="inlineStr">
        <is>
          <t>2026-06</t>
        </is>
      </c>
      <c r="C37394" s="2" t="n">
        <v>1</v>
      </c>
      <c r="D37394" s="23" t="n">
        <v>372890</v>
      </c>
      <c r="E37394" s="23" t="n">
        <v>223734</v>
      </c>
      <c r="F37394" s="23" t="n">
        <v>0</v>
      </c>
    </row>
    <row r="37395">
      <c r="A37395" s="2" t="inlineStr">
        <is>
          <t>T252207</t>
        </is>
      </c>
      <c r="B37395" s="2" t="inlineStr">
        <is>
          <t>2026-07</t>
        </is>
      </c>
      <c r="C37395" s="2" t="n">
        <v>1</v>
      </c>
      <c r="D37395" s="23" t="n">
        <v>186209</v>
      </c>
      <c r="E37395" s="23" t="n">
        <v>111725</v>
      </c>
      <c r="F37395" s="23" t="n">
        <v>0</v>
      </c>
    </row>
    <row r="37396">
      <c r="A37396" s="2" t="inlineStr">
        <is>
          <t>T252207</t>
        </is>
      </c>
      <c r="B37396" s="2" t="inlineStr">
        <is>
          <t>2026-08</t>
        </is>
      </c>
      <c r="C37396" s="2" t="n">
        <v>1</v>
      </c>
      <c r="D37396" s="23" t="n">
        <v>429969</v>
      </c>
      <c r="E37396" s="23" t="n">
        <v>257982</v>
      </c>
      <c r="F37396" s="23" t="n">
        <v>0</v>
      </c>
    </row>
    <row r="37397">
      <c r="A37397" s="2" t="inlineStr">
        <is>
          <t>T252207</t>
        </is>
      </c>
      <c r="B37397" s="2" t="inlineStr">
        <is>
          <t>2026-09</t>
        </is>
      </c>
      <c r="C37397" s="2" t="n">
        <v>1</v>
      </c>
      <c r="D37397" s="23" t="n">
        <v>385301</v>
      </c>
      <c r="E37397" s="23" t="n">
        <v>231181</v>
      </c>
      <c r="F37397" s="23" t="n">
        <v>0</v>
      </c>
    </row>
    <row r="37398">
      <c r="A37398" s="2" t="inlineStr">
        <is>
          <t>T809180</t>
        </is>
      </c>
      <c r="B37398" s="2" t="inlineStr">
        <is>
          <t>2024-10</t>
        </is>
      </c>
      <c r="C37398" s="2" t="n">
        <v>1</v>
      </c>
      <c r="D37398" s="23" t="n">
        <v>228237</v>
      </c>
      <c r="E37398" s="23" t="n">
        <v>136942</v>
      </c>
      <c r="F37398" s="23" t="n">
        <v>0</v>
      </c>
    </row>
    <row r="37399">
      <c r="A37399" s="2" t="inlineStr">
        <is>
          <t>T809180</t>
        </is>
      </c>
      <c r="B37399" s="2" t="inlineStr">
        <is>
          <t>2024-11</t>
        </is>
      </c>
      <c r="C37399" s="2" t="n">
        <v>1</v>
      </c>
      <c r="D37399" s="23" t="n">
        <v>552727</v>
      </c>
      <c r="E37399" s="23" t="n">
        <v>331636</v>
      </c>
      <c r="F37399" s="23" t="n">
        <v>0</v>
      </c>
    </row>
    <row r="37400">
      <c r="A37400" s="2" t="inlineStr">
        <is>
          <t>T809180</t>
        </is>
      </c>
      <c r="B37400" s="2" t="inlineStr">
        <is>
          <t>2024-12</t>
        </is>
      </c>
      <c r="C37400" s="2" t="n">
        <v>1</v>
      </c>
      <c r="D37400" s="23" t="n">
        <v>338580</v>
      </c>
      <c r="E37400" s="23" t="n">
        <v>203148</v>
      </c>
      <c r="F37400" s="23" t="n">
        <v>0</v>
      </c>
    </row>
    <row r="37401">
      <c r="A37401" s="2" t="inlineStr">
        <is>
          <t>T809180</t>
        </is>
      </c>
      <c r="B37401" s="2" t="inlineStr">
        <is>
          <t>2025-01</t>
        </is>
      </c>
      <c r="C37401" s="2" t="n">
        <v>1</v>
      </c>
      <c r="D37401" s="23" t="n">
        <v>362281</v>
      </c>
      <c r="E37401" s="23" t="n">
        <v>217368</v>
      </c>
      <c r="F37401" s="23" t="n">
        <v>0</v>
      </c>
    </row>
    <row r="37402">
      <c r="A37402" s="2" t="inlineStr">
        <is>
          <t>T809180</t>
        </is>
      </c>
      <c r="B37402" s="2" t="inlineStr">
        <is>
          <t>2025-02</t>
        </is>
      </c>
      <c r="C37402" s="2" t="n">
        <v>1</v>
      </c>
      <c r="D37402" s="23" t="n">
        <v>484004</v>
      </c>
      <c r="E37402" s="23" t="n">
        <v>290402</v>
      </c>
      <c r="F37402" s="23" t="n">
        <v>0</v>
      </c>
    </row>
    <row r="37403">
      <c r="A37403" s="2" t="inlineStr">
        <is>
          <t>T809180</t>
        </is>
      </c>
      <c r="B37403" s="2" t="inlineStr">
        <is>
          <t>2025-03</t>
        </is>
      </c>
      <c r="C37403" s="2" t="n">
        <v>1</v>
      </c>
      <c r="D37403" s="23" t="n">
        <v>275070</v>
      </c>
      <c r="E37403" s="23" t="n">
        <v>165042</v>
      </c>
      <c r="F37403" s="23" t="n">
        <v>0</v>
      </c>
    </row>
    <row r="37404">
      <c r="A37404" s="2" t="inlineStr">
        <is>
          <t>T809180</t>
        </is>
      </c>
      <c r="B37404" s="2" t="inlineStr">
        <is>
          <t>2025-04</t>
        </is>
      </c>
      <c r="C37404" s="2" t="n">
        <v>1</v>
      </c>
      <c r="D37404" s="23" t="n">
        <v>318378</v>
      </c>
      <c r="E37404" s="23" t="n">
        <v>191027</v>
      </c>
      <c r="F37404" s="23" t="n">
        <v>0</v>
      </c>
    </row>
    <row r="37405">
      <c r="A37405" s="2" t="inlineStr">
        <is>
          <t>T809180</t>
        </is>
      </c>
      <c r="B37405" s="2" t="inlineStr">
        <is>
          <t>2025-05</t>
        </is>
      </c>
      <c r="C37405" s="2" t="n">
        <v>1</v>
      </c>
      <c r="D37405" s="23" t="n">
        <v>786790</v>
      </c>
      <c r="E37405" s="23" t="n">
        <v>472074</v>
      </c>
      <c r="F37405" s="23" t="n">
        <v>0</v>
      </c>
    </row>
    <row r="37406">
      <c r="A37406" s="2" t="inlineStr">
        <is>
          <t>T809180</t>
        </is>
      </c>
      <c r="B37406" s="2" t="inlineStr">
        <is>
          <t>2025-06</t>
        </is>
      </c>
      <c r="C37406" s="2" t="n">
        <v>1</v>
      </c>
      <c r="D37406" s="23" t="n">
        <v>221389</v>
      </c>
      <c r="E37406" s="23" t="n">
        <v>132834</v>
      </c>
      <c r="F37406" s="23" t="n">
        <v>0</v>
      </c>
    </row>
    <row r="37407">
      <c r="A37407" s="2" t="inlineStr">
        <is>
          <t>T809180</t>
        </is>
      </c>
      <c r="B37407" s="2" t="inlineStr">
        <is>
          <t>2025-07</t>
        </is>
      </c>
      <c r="C37407" s="2" t="n">
        <v>1</v>
      </c>
      <c r="D37407" s="23" t="n">
        <v>515150</v>
      </c>
      <c r="E37407" s="23" t="n">
        <v>309090</v>
      </c>
      <c r="F37407" s="23" t="n">
        <v>0</v>
      </c>
    </row>
    <row r="37408">
      <c r="A37408" s="2" t="inlineStr">
        <is>
          <t>T809180</t>
        </is>
      </c>
      <c r="B37408" s="2" t="inlineStr">
        <is>
          <t>2025-08</t>
        </is>
      </c>
      <c r="C37408" s="2" t="n">
        <v>1</v>
      </c>
      <c r="D37408" s="23" t="n">
        <v>239647</v>
      </c>
      <c r="E37408" s="23" t="n">
        <v>143788</v>
      </c>
      <c r="F37408" s="23" t="n">
        <v>0</v>
      </c>
    </row>
    <row r="37409">
      <c r="A37409" s="2" t="inlineStr">
        <is>
          <t>T809180</t>
        </is>
      </c>
      <c r="B37409" s="2" t="inlineStr">
        <is>
          <t>2025-09</t>
        </is>
      </c>
      <c r="C37409" s="2" t="n">
        <v>1</v>
      </c>
      <c r="D37409" s="23" t="n">
        <v>409424</v>
      </c>
      <c r="E37409" s="23" t="n">
        <v>245654</v>
      </c>
      <c r="F37409" s="23" t="n">
        <v>0</v>
      </c>
    </row>
    <row r="37410">
      <c r="A37410" s="2" t="inlineStr">
        <is>
          <t>T809180</t>
        </is>
      </c>
      <c r="B37410" s="2" t="inlineStr">
        <is>
          <t>2025-10</t>
        </is>
      </c>
      <c r="C37410" s="2" t="n">
        <v>1</v>
      </c>
      <c r="D37410" s="23" t="n">
        <v>429730</v>
      </c>
      <c r="E37410" s="23" t="n">
        <v>257838</v>
      </c>
      <c r="F37410" s="23" t="n">
        <v>0</v>
      </c>
    </row>
    <row r="37411">
      <c r="A37411" s="2" t="inlineStr">
        <is>
          <t>T809180</t>
        </is>
      </c>
      <c r="B37411" s="2" t="inlineStr">
        <is>
          <t>2025-11</t>
        </is>
      </c>
      <c r="C37411" s="2" t="n">
        <v>1</v>
      </c>
      <c r="D37411" s="23" t="n">
        <v>306121</v>
      </c>
      <c r="E37411" s="23" t="n">
        <v>183673</v>
      </c>
      <c r="F37411" s="23" t="n">
        <v>0</v>
      </c>
    </row>
    <row r="37412">
      <c r="A37412" s="2" t="inlineStr">
        <is>
          <t>T809180</t>
        </is>
      </c>
      <c r="B37412" s="2" t="inlineStr">
        <is>
          <t>2025-12</t>
        </is>
      </c>
      <c r="C37412" s="2" t="n">
        <v>1</v>
      </c>
      <c r="D37412" s="23" t="n">
        <v>461288</v>
      </c>
      <c r="E37412" s="23" t="n">
        <v>276773</v>
      </c>
      <c r="F37412" s="23" t="n">
        <v>0</v>
      </c>
    </row>
    <row r="37413">
      <c r="A37413" s="2" t="inlineStr">
        <is>
          <t>T809180</t>
        </is>
      </c>
      <c r="B37413" s="2" t="inlineStr">
        <is>
          <t>2026-01</t>
        </is>
      </c>
      <c r="C37413" s="2" t="n">
        <v>1</v>
      </c>
      <c r="D37413" s="23" t="n">
        <v>109499</v>
      </c>
      <c r="E37413" s="23" t="n">
        <v>65699</v>
      </c>
      <c r="F37413" s="23" t="n">
        <v>0</v>
      </c>
    </row>
    <row r="37414">
      <c r="A37414" s="2" t="inlineStr">
        <is>
          <t>T809180</t>
        </is>
      </c>
      <c r="B37414" s="2" t="inlineStr">
        <is>
          <t>2026-02</t>
        </is>
      </c>
      <c r="C37414" s="2" t="n">
        <v>1</v>
      </c>
      <c r="D37414" s="23" t="n">
        <v>208106</v>
      </c>
      <c r="E37414" s="23" t="n">
        <v>124863</v>
      </c>
      <c r="F37414" s="23" t="n">
        <v>0</v>
      </c>
    </row>
    <row r="37415">
      <c r="A37415" s="2" t="inlineStr">
        <is>
          <t>T809180</t>
        </is>
      </c>
      <c r="B37415" s="2" t="inlineStr">
        <is>
          <t>2026-03</t>
        </is>
      </c>
      <c r="C37415" s="2" t="n">
        <v>1</v>
      </c>
      <c r="D37415" s="23" t="n">
        <v>368450</v>
      </c>
      <c r="E37415" s="23" t="n">
        <v>221070</v>
      </c>
      <c r="F37415" s="23" t="n">
        <v>0</v>
      </c>
    </row>
    <row r="37416">
      <c r="A37416" s="2" t="inlineStr">
        <is>
          <t>T809180</t>
        </is>
      </c>
      <c r="B37416" s="2" t="inlineStr">
        <is>
          <t>2026-04</t>
        </is>
      </c>
      <c r="C37416" s="2" t="n">
        <v>1</v>
      </c>
      <c r="D37416" s="23" t="n">
        <v>334290</v>
      </c>
      <c r="E37416" s="23" t="n">
        <v>200574</v>
      </c>
      <c r="F37416" s="23" t="n">
        <v>0</v>
      </c>
    </row>
    <row r="37417">
      <c r="A37417" s="2" t="inlineStr">
        <is>
          <t>T809180</t>
        </is>
      </c>
      <c r="B37417" s="2" t="inlineStr">
        <is>
          <t>2026-05</t>
        </is>
      </c>
      <c r="C37417" s="2" t="n">
        <v>1</v>
      </c>
      <c r="D37417" s="23" t="n">
        <v>405799</v>
      </c>
      <c r="E37417" s="23" t="n">
        <v>243480</v>
      </c>
      <c r="F37417" s="23" t="n">
        <v>0</v>
      </c>
    </row>
    <row r="37418">
      <c r="A37418" s="2" t="inlineStr">
        <is>
          <t>T809180</t>
        </is>
      </c>
      <c r="B37418" s="2" t="inlineStr">
        <is>
          <t>2026-06</t>
        </is>
      </c>
      <c r="C37418" s="2" t="n">
        <v>1</v>
      </c>
      <c r="D37418" s="23" t="n">
        <v>487948</v>
      </c>
      <c r="E37418" s="23" t="n">
        <v>292769</v>
      </c>
      <c r="F37418" s="23" t="n">
        <v>0</v>
      </c>
    </row>
    <row r="37419">
      <c r="A37419" s="2" t="inlineStr">
        <is>
          <t>T809180</t>
        </is>
      </c>
      <c r="B37419" s="2" t="inlineStr">
        <is>
          <t>2026-07</t>
        </is>
      </c>
      <c r="C37419" s="2" t="n">
        <v>1</v>
      </c>
      <c r="D37419" s="23" t="n">
        <v>1124794</v>
      </c>
      <c r="E37419" s="23" t="n">
        <v>674877</v>
      </c>
      <c r="F37419" s="23" t="n">
        <v>0</v>
      </c>
    </row>
    <row r="37420">
      <c r="A37420" s="2" t="inlineStr">
        <is>
          <t>T809180</t>
        </is>
      </c>
      <c r="B37420" s="2" t="inlineStr">
        <is>
          <t>2026-08</t>
        </is>
      </c>
      <c r="C37420" s="2" t="n">
        <v>1</v>
      </c>
      <c r="D37420" s="23" t="n">
        <v>355831</v>
      </c>
      <c r="E37420" s="23" t="n">
        <v>213498</v>
      </c>
      <c r="F37420" s="23" t="n">
        <v>0</v>
      </c>
    </row>
    <row r="37421">
      <c r="A37421" s="2" t="inlineStr">
        <is>
          <t>T809180</t>
        </is>
      </c>
      <c r="B37421" s="2" t="inlineStr">
        <is>
          <t>2026-09</t>
        </is>
      </c>
      <c r="C37421" s="2" t="n">
        <v>1</v>
      </c>
      <c r="D37421" s="23" t="n">
        <v>334405</v>
      </c>
      <c r="E37421" s="23" t="n">
        <v>200643</v>
      </c>
      <c r="F37421" s="23" t="n">
        <v>0</v>
      </c>
    </row>
    <row r="37422">
      <c r="A37422" s="2" t="inlineStr">
        <is>
          <t>T815866</t>
        </is>
      </c>
      <c r="B37422" s="2" t="inlineStr">
        <is>
          <t>2024-10</t>
        </is>
      </c>
      <c r="C37422" s="2" t="n">
        <v>1</v>
      </c>
      <c r="D37422" s="23" t="n">
        <v>445283</v>
      </c>
      <c r="E37422" s="23" t="n">
        <v>267170</v>
      </c>
      <c r="F37422" s="23" t="n">
        <v>0</v>
      </c>
    </row>
    <row r="37423">
      <c r="A37423" s="2" t="inlineStr">
        <is>
          <t>T815866</t>
        </is>
      </c>
      <c r="B37423" s="2" t="inlineStr">
        <is>
          <t>2024-11</t>
        </is>
      </c>
      <c r="C37423" s="2" t="n">
        <v>1</v>
      </c>
      <c r="D37423" s="23" t="n">
        <v>340939</v>
      </c>
      <c r="E37423" s="23" t="n">
        <v>204563</v>
      </c>
      <c r="F37423" s="23" t="n">
        <v>0</v>
      </c>
    </row>
    <row r="37424">
      <c r="A37424" s="2" t="inlineStr">
        <is>
          <t>T815866</t>
        </is>
      </c>
      <c r="B37424" s="2" t="inlineStr">
        <is>
          <t>2024-12</t>
        </is>
      </c>
      <c r="C37424" s="2" t="n">
        <v>1</v>
      </c>
      <c r="D37424" s="23" t="n">
        <v>262880</v>
      </c>
      <c r="E37424" s="23" t="n">
        <v>157728</v>
      </c>
      <c r="F37424" s="23" t="n">
        <v>0</v>
      </c>
    </row>
    <row r="37425">
      <c r="A37425" s="2" t="inlineStr">
        <is>
          <t>T815866</t>
        </is>
      </c>
      <c r="B37425" s="2" t="inlineStr">
        <is>
          <t>2025-01</t>
        </is>
      </c>
      <c r="C37425" s="2" t="n">
        <v>1</v>
      </c>
      <c r="D37425" s="23" t="n">
        <v>385654</v>
      </c>
      <c r="E37425" s="23" t="n">
        <v>231392</v>
      </c>
      <c r="F37425" s="23" t="n">
        <v>0</v>
      </c>
    </row>
    <row r="37426">
      <c r="A37426" s="2" t="inlineStr">
        <is>
          <t>T815866</t>
        </is>
      </c>
      <c r="B37426" s="2" t="inlineStr">
        <is>
          <t>2025-02</t>
        </is>
      </c>
      <c r="C37426" s="2" t="n">
        <v>1</v>
      </c>
      <c r="D37426" s="23" t="n">
        <v>504601</v>
      </c>
      <c r="E37426" s="23" t="n">
        <v>302760</v>
      </c>
      <c r="F37426" s="23" t="n">
        <v>0</v>
      </c>
    </row>
    <row r="37427">
      <c r="A37427" s="2" t="inlineStr">
        <is>
          <t>T815866</t>
        </is>
      </c>
      <c r="B37427" s="2" t="inlineStr">
        <is>
          <t>2025-03</t>
        </is>
      </c>
      <c r="C37427" s="2" t="n">
        <v>1</v>
      </c>
      <c r="D37427" s="23" t="n">
        <v>235209</v>
      </c>
      <c r="E37427" s="23" t="n">
        <v>141125</v>
      </c>
      <c r="F37427" s="23" t="n">
        <v>0</v>
      </c>
    </row>
    <row r="37428">
      <c r="A37428" s="2" t="inlineStr">
        <is>
          <t>T815866</t>
        </is>
      </c>
      <c r="B37428" s="2" t="inlineStr">
        <is>
          <t>2025-04</t>
        </is>
      </c>
      <c r="C37428" s="2" t="n">
        <v>1</v>
      </c>
      <c r="D37428" s="23" t="n">
        <v>182949</v>
      </c>
      <c r="E37428" s="23" t="n">
        <v>109769</v>
      </c>
      <c r="F37428" s="23" t="n">
        <v>0</v>
      </c>
    </row>
    <row r="37429">
      <c r="A37429" s="2" t="inlineStr">
        <is>
          <t>T815866</t>
        </is>
      </c>
      <c r="B37429" s="2" t="inlineStr">
        <is>
          <t>2025-05</t>
        </is>
      </c>
      <c r="C37429" s="2" t="n">
        <v>1</v>
      </c>
      <c r="D37429" s="23" t="n">
        <v>287515</v>
      </c>
      <c r="E37429" s="23" t="n">
        <v>172509</v>
      </c>
      <c r="F37429" s="23" t="n">
        <v>0</v>
      </c>
    </row>
    <row r="37430">
      <c r="A37430" s="2" t="inlineStr">
        <is>
          <t>T815866</t>
        </is>
      </c>
      <c r="B37430" s="2" t="inlineStr">
        <is>
          <t>2025-06</t>
        </is>
      </c>
      <c r="C37430" s="2" t="n">
        <v>1</v>
      </c>
      <c r="D37430" s="23" t="n">
        <v>232334</v>
      </c>
      <c r="E37430" s="23" t="n">
        <v>139401</v>
      </c>
      <c r="F37430" s="23" t="n">
        <v>0</v>
      </c>
    </row>
    <row r="37431">
      <c r="A37431" s="2" t="inlineStr">
        <is>
          <t>T815866</t>
        </is>
      </c>
      <c r="B37431" s="2" t="inlineStr">
        <is>
          <t>2025-07</t>
        </is>
      </c>
      <c r="C37431" s="2" t="n">
        <v>1</v>
      </c>
      <c r="D37431" s="23" t="n">
        <v>331643</v>
      </c>
      <c r="E37431" s="23" t="n">
        <v>198986</v>
      </c>
      <c r="F37431" s="23" t="n">
        <v>0</v>
      </c>
    </row>
    <row r="37432">
      <c r="A37432" s="2" t="inlineStr">
        <is>
          <t>T815866</t>
        </is>
      </c>
      <c r="B37432" s="2" t="inlineStr">
        <is>
          <t>2025-08</t>
        </is>
      </c>
      <c r="C37432" s="2" t="n">
        <v>1</v>
      </c>
      <c r="D37432" s="23" t="n">
        <v>322709</v>
      </c>
      <c r="E37432" s="23" t="n">
        <v>193625</v>
      </c>
      <c r="F37432" s="23" t="n">
        <v>0</v>
      </c>
    </row>
    <row r="37433">
      <c r="A37433" s="2" t="inlineStr">
        <is>
          <t>T815866</t>
        </is>
      </c>
      <c r="B37433" s="2" t="inlineStr">
        <is>
          <t>2025-09</t>
        </is>
      </c>
      <c r="C37433" s="2" t="n">
        <v>1</v>
      </c>
      <c r="D37433" s="23" t="n">
        <v>361334</v>
      </c>
      <c r="E37433" s="23" t="n">
        <v>216800</v>
      </c>
      <c r="F37433" s="23" t="n">
        <v>0</v>
      </c>
    </row>
    <row r="37434">
      <c r="A37434" s="2" t="inlineStr">
        <is>
          <t>T815866</t>
        </is>
      </c>
      <c r="B37434" s="2" t="inlineStr">
        <is>
          <t>2025-10</t>
        </is>
      </c>
      <c r="C37434" s="2" t="n">
        <v>1</v>
      </c>
      <c r="D37434" s="23" t="n">
        <v>465106</v>
      </c>
      <c r="E37434" s="23" t="n">
        <v>279063</v>
      </c>
      <c r="F37434" s="23" t="n">
        <v>0</v>
      </c>
    </row>
    <row r="37435">
      <c r="A37435" s="2" t="inlineStr">
        <is>
          <t>T815866</t>
        </is>
      </c>
      <c r="B37435" s="2" t="inlineStr">
        <is>
          <t>2025-11</t>
        </is>
      </c>
      <c r="C37435" s="2" t="n">
        <v>1</v>
      </c>
      <c r="D37435" s="23" t="n">
        <v>349716</v>
      </c>
      <c r="E37435" s="23" t="n">
        <v>209830</v>
      </c>
      <c r="F37435" s="23" t="n">
        <v>0</v>
      </c>
    </row>
    <row r="37436">
      <c r="A37436" s="2" t="inlineStr">
        <is>
          <t>T815866</t>
        </is>
      </c>
      <c r="B37436" s="2" t="inlineStr">
        <is>
          <t>2025-12</t>
        </is>
      </c>
      <c r="C37436" s="2" t="n">
        <v>1</v>
      </c>
      <c r="D37436" s="23" t="n">
        <v>361900</v>
      </c>
      <c r="E37436" s="23" t="n">
        <v>217140</v>
      </c>
      <c r="F37436" s="23" t="n">
        <v>0</v>
      </c>
    </row>
    <row r="37437">
      <c r="A37437" s="2" t="inlineStr">
        <is>
          <t>T815866</t>
        </is>
      </c>
      <c r="B37437" s="2" t="inlineStr">
        <is>
          <t>2026-01</t>
        </is>
      </c>
      <c r="C37437" s="2" t="n">
        <v>1</v>
      </c>
      <c r="D37437" s="23" t="n">
        <v>311092</v>
      </c>
      <c r="E37437" s="23" t="n">
        <v>186655</v>
      </c>
      <c r="F37437" s="23" t="n">
        <v>0</v>
      </c>
    </row>
    <row r="37438">
      <c r="A37438" s="2" t="inlineStr">
        <is>
          <t>T815866</t>
        </is>
      </c>
      <c r="B37438" s="2" t="inlineStr">
        <is>
          <t>2026-02</t>
        </is>
      </c>
      <c r="C37438" s="2" t="n">
        <v>1</v>
      </c>
      <c r="D37438" s="23" t="n">
        <v>321177</v>
      </c>
      <c r="E37438" s="23" t="n">
        <v>192706</v>
      </c>
      <c r="F37438" s="23" t="n">
        <v>0</v>
      </c>
    </row>
    <row r="37439">
      <c r="A37439" s="2" t="inlineStr">
        <is>
          <t>T815866</t>
        </is>
      </c>
      <c r="B37439" s="2" t="inlineStr">
        <is>
          <t>2026-03</t>
        </is>
      </c>
      <c r="C37439" s="2" t="n">
        <v>1</v>
      </c>
      <c r="D37439" s="23" t="n">
        <v>719619</v>
      </c>
      <c r="E37439" s="23" t="n">
        <v>431771</v>
      </c>
      <c r="F37439" s="23" t="n">
        <v>0</v>
      </c>
    </row>
    <row r="37440">
      <c r="A37440" s="2" t="inlineStr">
        <is>
          <t>T815866</t>
        </is>
      </c>
      <c r="B37440" s="2" t="inlineStr">
        <is>
          <t>2026-04</t>
        </is>
      </c>
      <c r="C37440" s="2" t="n">
        <v>1</v>
      </c>
      <c r="D37440" s="23" t="n">
        <v>703640</v>
      </c>
      <c r="E37440" s="23" t="n">
        <v>422184</v>
      </c>
      <c r="F37440" s="23" t="n">
        <v>0</v>
      </c>
    </row>
    <row r="37441">
      <c r="A37441" s="2" t="inlineStr">
        <is>
          <t>T815866</t>
        </is>
      </c>
      <c r="B37441" s="2" t="inlineStr">
        <is>
          <t>2026-05</t>
        </is>
      </c>
      <c r="C37441" s="2" t="n">
        <v>1</v>
      </c>
      <c r="D37441" s="23" t="n">
        <v>768491</v>
      </c>
      <c r="E37441" s="23" t="n">
        <v>461095</v>
      </c>
      <c r="F37441" s="23" t="n">
        <v>0</v>
      </c>
    </row>
    <row r="37442">
      <c r="A37442" s="2" t="inlineStr">
        <is>
          <t>T815866</t>
        </is>
      </c>
      <c r="B37442" s="2" t="inlineStr">
        <is>
          <t>2026-06</t>
        </is>
      </c>
      <c r="C37442" s="2" t="n">
        <v>1</v>
      </c>
      <c r="D37442" s="23" t="n">
        <v>489661</v>
      </c>
      <c r="E37442" s="23" t="n">
        <v>293797</v>
      </c>
      <c r="F37442" s="23" t="n">
        <v>0</v>
      </c>
    </row>
    <row r="37443">
      <c r="A37443" s="2" t="inlineStr">
        <is>
          <t>T815866</t>
        </is>
      </c>
      <c r="B37443" s="2" t="inlineStr">
        <is>
          <t>2026-07</t>
        </is>
      </c>
      <c r="C37443" s="2" t="n">
        <v>1</v>
      </c>
      <c r="D37443" s="23" t="n">
        <v>177671</v>
      </c>
      <c r="E37443" s="23" t="n">
        <v>106603</v>
      </c>
      <c r="F37443" s="23" t="n">
        <v>0</v>
      </c>
    </row>
    <row r="37444">
      <c r="A37444" s="2" t="inlineStr">
        <is>
          <t>T815866</t>
        </is>
      </c>
      <c r="B37444" s="2" t="inlineStr">
        <is>
          <t>2026-08</t>
        </is>
      </c>
      <c r="C37444" s="2" t="n">
        <v>1</v>
      </c>
      <c r="D37444" s="23" t="n">
        <v>335206</v>
      </c>
      <c r="E37444" s="23" t="n">
        <v>201123</v>
      </c>
      <c r="F37444" s="23" t="n">
        <v>0</v>
      </c>
    </row>
    <row r="37445">
      <c r="A37445" s="2" t="inlineStr">
        <is>
          <t>T815866</t>
        </is>
      </c>
      <c r="B37445" s="2" t="inlineStr">
        <is>
          <t>2026-09</t>
        </is>
      </c>
      <c r="C37445" s="2" t="n">
        <v>1</v>
      </c>
      <c r="D37445" s="23" t="n">
        <v>891687</v>
      </c>
      <c r="E37445" s="23" t="n">
        <v>535012</v>
      </c>
      <c r="F37445" s="23" t="n">
        <v>0</v>
      </c>
    </row>
    <row r="37446">
      <c r="A37446" s="2" t="inlineStr">
        <is>
          <t>T468836</t>
        </is>
      </c>
      <c r="B37446" s="2" t="inlineStr">
        <is>
          <t>2024-10</t>
        </is>
      </c>
      <c r="C37446" s="2" t="n">
        <v>1</v>
      </c>
      <c r="D37446" s="23" t="n">
        <v>334907</v>
      </c>
      <c r="E37446" s="23" t="n">
        <v>200944</v>
      </c>
      <c r="F37446" s="23" t="n">
        <v>0</v>
      </c>
    </row>
    <row r="37447">
      <c r="A37447" s="2" t="inlineStr">
        <is>
          <t>T468836</t>
        </is>
      </c>
      <c r="B37447" s="2" t="inlineStr">
        <is>
          <t>2024-11</t>
        </is>
      </c>
      <c r="C37447" s="2" t="n">
        <v>1</v>
      </c>
      <c r="D37447" s="23" t="n">
        <v>348228</v>
      </c>
      <c r="E37447" s="23" t="n">
        <v>208937</v>
      </c>
      <c r="F37447" s="23" t="n">
        <v>0</v>
      </c>
    </row>
    <row r="37448">
      <c r="A37448" s="2" t="inlineStr">
        <is>
          <t>T468836</t>
        </is>
      </c>
      <c r="B37448" s="2" t="inlineStr">
        <is>
          <t>2024-12</t>
        </is>
      </c>
      <c r="C37448" s="2" t="n">
        <v>1</v>
      </c>
      <c r="D37448" s="23" t="n">
        <v>311140</v>
      </c>
      <c r="E37448" s="23" t="n">
        <v>186684</v>
      </c>
      <c r="F37448" s="23" t="n">
        <v>0</v>
      </c>
    </row>
    <row r="37449">
      <c r="A37449" s="2" t="inlineStr">
        <is>
          <t>T468836</t>
        </is>
      </c>
      <c r="B37449" s="2" t="inlineStr">
        <is>
          <t>2025-01</t>
        </is>
      </c>
      <c r="C37449" s="2" t="n">
        <v>1</v>
      </c>
      <c r="D37449" s="23" t="n">
        <v>395561</v>
      </c>
      <c r="E37449" s="23" t="n">
        <v>237336</v>
      </c>
      <c r="F37449" s="23" t="n">
        <v>0</v>
      </c>
    </row>
    <row r="37450">
      <c r="A37450" s="2" t="inlineStr">
        <is>
          <t>T468836</t>
        </is>
      </c>
      <c r="B37450" s="2" t="inlineStr">
        <is>
          <t>2025-02</t>
        </is>
      </c>
      <c r="C37450" s="2" t="n">
        <v>1</v>
      </c>
      <c r="D37450" s="23" t="n">
        <v>312170</v>
      </c>
      <c r="E37450" s="23" t="n">
        <v>187302</v>
      </c>
      <c r="F37450" s="23" t="n">
        <v>0</v>
      </c>
    </row>
    <row r="37451">
      <c r="A37451" s="2" t="inlineStr">
        <is>
          <t>T468836</t>
        </is>
      </c>
      <c r="B37451" s="2" t="inlineStr">
        <is>
          <t>2025-03</t>
        </is>
      </c>
      <c r="C37451" s="2" t="n">
        <v>1</v>
      </c>
      <c r="D37451" s="23" t="n">
        <v>226961</v>
      </c>
      <c r="E37451" s="23" t="n">
        <v>136177</v>
      </c>
      <c r="F37451" s="23" t="n">
        <v>0</v>
      </c>
    </row>
    <row r="37452">
      <c r="A37452" s="2" t="inlineStr">
        <is>
          <t>T468836</t>
        </is>
      </c>
      <c r="B37452" s="2" t="inlineStr">
        <is>
          <t>2025-04</t>
        </is>
      </c>
      <c r="C37452" s="2" t="n">
        <v>1</v>
      </c>
      <c r="D37452" s="23" t="n">
        <v>399015</v>
      </c>
      <c r="E37452" s="23" t="n">
        <v>239409</v>
      </c>
      <c r="F37452" s="23" t="n">
        <v>0</v>
      </c>
    </row>
    <row r="37453">
      <c r="A37453" s="2" t="inlineStr">
        <is>
          <t>T468836</t>
        </is>
      </c>
      <c r="B37453" s="2" t="inlineStr">
        <is>
          <t>2025-05</t>
        </is>
      </c>
      <c r="C37453" s="2" t="n">
        <v>1</v>
      </c>
      <c r="D37453" s="23" t="n">
        <v>342295</v>
      </c>
      <c r="E37453" s="23" t="n">
        <v>205377</v>
      </c>
      <c r="F37453" s="23" t="n">
        <v>0</v>
      </c>
    </row>
    <row r="37454">
      <c r="A37454" s="2" t="inlineStr">
        <is>
          <t>T468836</t>
        </is>
      </c>
      <c r="B37454" s="2" t="inlineStr">
        <is>
          <t>2025-06</t>
        </is>
      </c>
      <c r="C37454" s="2" t="n">
        <v>1</v>
      </c>
      <c r="D37454" s="23" t="n">
        <v>315586</v>
      </c>
      <c r="E37454" s="23" t="n">
        <v>189351</v>
      </c>
      <c r="F37454" s="23" t="n">
        <v>0</v>
      </c>
    </row>
    <row r="37455">
      <c r="A37455" s="2" t="inlineStr">
        <is>
          <t>T468836</t>
        </is>
      </c>
      <c r="B37455" s="2" t="inlineStr">
        <is>
          <t>2025-07</t>
        </is>
      </c>
      <c r="C37455" s="2" t="n">
        <v>1</v>
      </c>
      <c r="D37455" s="23" t="n">
        <v>444924</v>
      </c>
      <c r="E37455" s="23" t="n">
        <v>266954</v>
      </c>
      <c r="F37455" s="23" t="n">
        <v>0</v>
      </c>
    </row>
    <row r="37456">
      <c r="A37456" s="2" t="inlineStr">
        <is>
          <t>T468836</t>
        </is>
      </c>
      <c r="B37456" s="2" t="inlineStr">
        <is>
          <t>2025-08</t>
        </is>
      </c>
      <c r="C37456" s="2" t="n">
        <v>1</v>
      </c>
      <c r="D37456" s="23" t="n">
        <v>697145</v>
      </c>
      <c r="E37456" s="23" t="n">
        <v>418287</v>
      </c>
      <c r="F37456" s="23" t="n">
        <v>0</v>
      </c>
    </row>
    <row r="37457">
      <c r="A37457" s="2" t="inlineStr">
        <is>
          <t>T468836</t>
        </is>
      </c>
      <c r="B37457" s="2" t="inlineStr">
        <is>
          <t>2025-09</t>
        </is>
      </c>
      <c r="C37457" s="2" t="n">
        <v>1</v>
      </c>
      <c r="D37457" s="23" t="n">
        <v>404136</v>
      </c>
      <c r="E37457" s="23" t="n">
        <v>242482</v>
      </c>
      <c r="F37457" s="23" t="n">
        <v>0</v>
      </c>
    </row>
    <row r="37458">
      <c r="A37458" s="2" t="inlineStr">
        <is>
          <t>T468836</t>
        </is>
      </c>
      <c r="B37458" s="2" t="inlineStr">
        <is>
          <t>2025-10</t>
        </is>
      </c>
      <c r="C37458" s="2" t="n">
        <v>1</v>
      </c>
      <c r="D37458" s="23" t="n">
        <v>511235</v>
      </c>
      <c r="E37458" s="23" t="n">
        <v>306741</v>
      </c>
      <c r="F37458" s="23" t="n">
        <v>0</v>
      </c>
    </row>
    <row r="37459">
      <c r="A37459" s="2" t="inlineStr">
        <is>
          <t>T468836</t>
        </is>
      </c>
      <c r="B37459" s="2" t="inlineStr">
        <is>
          <t>2025-11</t>
        </is>
      </c>
      <c r="C37459" s="2" t="n">
        <v>1</v>
      </c>
      <c r="D37459" s="23" t="n">
        <v>353748</v>
      </c>
      <c r="E37459" s="23" t="n">
        <v>212249</v>
      </c>
      <c r="F37459" s="23" t="n">
        <v>0</v>
      </c>
    </row>
    <row r="37460">
      <c r="A37460" s="2" t="inlineStr">
        <is>
          <t>T468836</t>
        </is>
      </c>
      <c r="B37460" s="2" t="inlineStr">
        <is>
          <t>2025-12</t>
        </is>
      </c>
      <c r="C37460" s="2" t="n">
        <v>1</v>
      </c>
      <c r="D37460" s="23" t="n">
        <v>491607</v>
      </c>
      <c r="E37460" s="23" t="n">
        <v>294964</v>
      </c>
      <c r="F37460" s="23" t="n">
        <v>0</v>
      </c>
    </row>
    <row r="37461">
      <c r="A37461" s="2" t="inlineStr">
        <is>
          <t>T468836</t>
        </is>
      </c>
      <c r="B37461" s="2" t="inlineStr">
        <is>
          <t>2026-01</t>
        </is>
      </c>
      <c r="C37461" s="2" t="n">
        <v>1</v>
      </c>
      <c r="D37461" s="23" t="n">
        <v>404812</v>
      </c>
      <c r="E37461" s="23" t="n">
        <v>242887</v>
      </c>
      <c r="F37461" s="23" t="n">
        <v>0</v>
      </c>
    </row>
    <row r="37462">
      <c r="A37462" s="2" t="inlineStr">
        <is>
          <t>T468836</t>
        </is>
      </c>
      <c r="B37462" s="2" t="inlineStr">
        <is>
          <t>2026-02</t>
        </is>
      </c>
      <c r="C37462" s="2" t="n">
        <v>1</v>
      </c>
      <c r="D37462" s="23" t="n">
        <v>512821</v>
      </c>
      <c r="E37462" s="23" t="n">
        <v>307692</v>
      </c>
      <c r="F37462" s="23" t="n">
        <v>0</v>
      </c>
    </row>
    <row r="37463">
      <c r="A37463" s="2" t="inlineStr">
        <is>
          <t>T468836</t>
        </is>
      </c>
      <c r="B37463" s="2" t="inlineStr">
        <is>
          <t>2026-03</t>
        </is>
      </c>
      <c r="C37463" s="2" t="n">
        <v>1</v>
      </c>
      <c r="D37463" s="23" t="n">
        <v>348627</v>
      </c>
      <c r="E37463" s="23" t="n">
        <v>209176</v>
      </c>
      <c r="F37463" s="23" t="n">
        <v>0</v>
      </c>
    </row>
    <row r="37464">
      <c r="A37464" s="2" t="inlineStr">
        <is>
          <t>T468836</t>
        </is>
      </c>
      <c r="B37464" s="2" t="inlineStr">
        <is>
          <t>2026-04</t>
        </is>
      </c>
      <c r="C37464" s="2" t="n">
        <v>1</v>
      </c>
      <c r="D37464" s="23" t="n">
        <v>647024</v>
      </c>
      <c r="E37464" s="23" t="n">
        <v>388214</v>
      </c>
      <c r="F37464" s="23" t="n">
        <v>0</v>
      </c>
    </row>
    <row r="37465">
      <c r="A37465" s="2" t="inlineStr">
        <is>
          <t>T468836</t>
        </is>
      </c>
      <c r="B37465" s="2" t="inlineStr">
        <is>
          <t>2026-05</t>
        </is>
      </c>
      <c r="C37465" s="2" t="n">
        <v>1</v>
      </c>
      <c r="D37465" s="23" t="n">
        <v>850877</v>
      </c>
      <c r="E37465" s="23" t="n">
        <v>510526</v>
      </c>
      <c r="F37465" s="23" t="n">
        <v>0</v>
      </c>
    </row>
    <row r="37466">
      <c r="A37466" s="2" t="inlineStr">
        <is>
          <t>T468836</t>
        </is>
      </c>
      <c r="B37466" s="2" t="inlineStr">
        <is>
          <t>2026-06</t>
        </is>
      </c>
      <c r="C37466" s="2" t="n">
        <v>1</v>
      </c>
      <c r="D37466" s="23" t="n">
        <v>226949</v>
      </c>
      <c r="E37466" s="23" t="n">
        <v>136169</v>
      </c>
      <c r="F37466" s="23" t="n">
        <v>0</v>
      </c>
    </row>
    <row r="37467">
      <c r="A37467" s="2" t="inlineStr">
        <is>
          <t>T468836</t>
        </is>
      </c>
      <c r="B37467" s="2" t="inlineStr">
        <is>
          <t>2026-07</t>
        </is>
      </c>
      <c r="C37467" s="2" t="n">
        <v>1</v>
      </c>
      <c r="D37467" s="23" t="n">
        <v>248031</v>
      </c>
      <c r="E37467" s="23" t="n">
        <v>148818</v>
      </c>
      <c r="F37467" s="23" t="n">
        <v>0</v>
      </c>
    </row>
    <row r="37468">
      <c r="A37468" s="2" t="inlineStr">
        <is>
          <t>T468836</t>
        </is>
      </c>
      <c r="B37468" s="2" t="inlineStr">
        <is>
          <t>2026-08</t>
        </is>
      </c>
      <c r="C37468" s="2" t="n">
        <v>1</v>
      </c>
      <c r="D37468" s="23" t="n">
        <v>191341</v>
      </c>
      <c r="E37468" s="23" t="n">
        <v>114804</v>
      </c>
      <c r="F37468" s="23" t="n">
        <v>0</v>
      </c>
    </row>
    <row r="37469">
      <c r="A37469" s="2" t="inlineStr">
        <is>
          <t>T468836</t>
        </is>
      </c>
      <c r="B37469" s="2" t="inlineStr">
        <is>
          <t>2026-09</t>
        </is>
      </c>
      <c r="C37469" s="2" t="n">
        <v>1</v>
      </c>
      <c r="D37469" s="23" t="n">
        <v>389054</v>
      </c>
      <c r="E37469" s="23" t="n">
        <v>233432</v>
      </c>
      <c r="F37469" s="23" t="n">
        <v>0</v>
      </c>
    </row>
    <row r="37470">
      <c r="A37470" s="2" t="inlineStr">
        <is>
          <t>T370918</t>
        </is>
      </c>
      <c r="B37470" s="2" t="inlineStr">
        <is>
          <t>2024-10</t>
        </is>
      </c>
      <c r="C37470" s="2" t="n">
        <v>1</v>
      </c>
      <c r="D37470" s="23" t="n">
        <v>525839</v>
      </c>
      <c r="E37470" s="23" t="n">
        <v>315503</v>
      </c>
      <c r="F37470" s="23" t="n">
        <v>0</v>
      </c>
    </row>
    <row r="37471">
      <c r="A37471" s="2" t="inlineStr">
        <is>
          <t>T370918</t>
        </is>
      </c>
      <c r="B37471" s="2" t="inlineStr">
        <is>
          <t>2024-11</t>
        </is>
      </c>
      <c r="C37471" s="2" t="n">
        <v>1</v>
      </c>
      <c r="D37471" s="23" t="n">
        <v>243879</v>
      </c>
      <c r="E37471" s="23" t="n">
        <v>146328</v>
      </c>
      <c r="F37471" s="23" t="n">
        <v>0</v>
      </c>
    </row>
    <row r="37472">
      <c r="A37472" s="2" t="inlineStr">
        <is>
          <t>T370918</t>
        </is>
      </c>
      <c r="B37472" s="2" t="inlineStr">
        <is>
          <t>2024-12</t>
        </is>
      </c>
      <c r="C37472" s="2" t="n">
        <v>1</v>
      </c>
      <c r="D37472" s="23" t="n">
        <v>134545</v>
      </c>
      <c r="E37472" s="23" t="n">
        <v>80727</v>
      </c>
      <c r="F37472" s="23" t="n">
        <v>0</v>
      </c>
    </row>
    <row r="37473">
      <c r="A37473" s="2" t="inlineStr">
        <is>
          <t>T370918</t>
        </is>
      </c>
      <c r="B37473" s="2" t="inlineStr">
        <is>
          <t>2025-01</t>
        </is>
      </c>
      <c r="C37473" s="2" t="n">
        <v>1</v>
      </c>
      <c r="D37473" s="23" t="n">
        <v>558863</v>
      </c>
      <c r="E37473" s="23" t="n">
        <v>335318</v>
      </c>
      <c r="F37473" s="23" t="n">
        <v>0</v>
      </c>
    </row>
    <row r="37474">
      <c r="A37474" s="2" t="inlineStr">
        <is>
          <t>T370918</t>
        </is>
      </c>
      <c r="B37474" s="2" t="inlineStr">
        <is>
          <t>2025-02</t>
        </is>
      </c>
      <c r="C37474" s="2" t="n">
        <v>1</v>
      </c>
      <c r="D37474" s="23" t="n">
        <v>270534</v>
      </c>
      <c r="E37474" s="23" t="n">
        <v>162320</v>
      </c>
      <c r="F37474" s="23" t="n">
        <v>0</v>
      </c>
    </row>
    <row r="37475">
      <c r="A37475" s="2" t="inlineStr">
        <is>
          <t>T370918</t>
        </is>
      </c>
      <c r="B37475" s="2" t="inlineStr">
        <is>
          <t>2025-03</t>
        </is>
      </c>
      <c r="C37475" s="2" t="n">
        <v>1</v>
      </c>
      <c r="D37475" s="23" t="n">
        <v>446019</v>
      </c>
      <c r="E37475" s="23" t="n">
        <v>267611</v>
      </c>
      <c r="F37475" s="23" t="n">
        <v>0</v>
      </c>
    </row>
    <row r="37476">
      <c r="A37476" s="2" t="inlineStr">
        <is>
          <t>T370918</t>
        </is>
      </c>
      <c r="B37476" s="2" t="inlineStr">
        <is>
          <t>2025-04</t>
        </is>
      </c>
      <c r="C37476" s="2" t="n">
        <v>1</v>
      </c>
      <c r="D37476" s="23" t="n">
        <v>715750</v>
      </c>
      <c r="E37476" s="23" t="n">
        <v>429450</v>
      </c>
      <c r="F37476" s="23" t="n">
        <v>0</v>
      </c>
    </row>
    <row r="37477">
      <c r="A37477" s="2" t="inlineStr">
        <is>
          <t>T370918</t>
        </is>
      </c>
      <c r="B37477" s="2" t="inlineStr">
        <is>
          <t>2025-05</t>
        </is>
      </c>
      <c r="C37477" s="2" t="n">
        <v>1</v>
      </c>
      <c r="D37477" s="23" t="n">
        <v>565469</v>
      </c>
      <c r="E37477" s="23" t="n">
        <v>339281</v>
      </c>
      <c r="F37477" s="23" t="n">
        <v>0</v>
      </c>
    </row>
    <row r="37478">
      <c r="A37478" s="2" t="inlineStr">
        <is>
          <t>T370918</t>
        </is>
      </c>
      <c r="B37478" s="2" t="inlineStr">
        <is>
          <t>2025-06</t>
        </is>
      </c>
      <c r="C37478" s="2" t="n">
        <v>1</v>
      </c>
      <c r="D37478" s="23" t="n">
        <v>628413</v>
      </c>
      <c r="E37478" s="23" t="n">
        <v>377048</v>
      </c>
      <c r="F37478" s="23" t="n">
        <v>0</v>
      </c>
    </row>
    <row r="37479">
      <c r="A37479" s="2" t="inlineStr">
        <is>
          <t>T370918</t>
        </is>
      </c>
      <c r="B37479" s="2" t="inlineStr">
        <is>
          <t>2025-07</t>
        </is>
      </c>
      <c r="C37479" s="2" t="n">
        <v>1</v>
      </c>
      <c r="D37479" s="23" t="n">
        <v>262773</v>
      </c>
      <c r="E37479" s="23" t="n">
        <v>157664</v>
      </c>
      <c r="F37479" s="23" t="n">
        <v>0</v>
      </c>
    </row>
    <row r="37480">
      <c r="A37480" s="2" t="inlineStr">
        <is>
          <t>T370918</t>
        </is>
      </c>
      <c r="B37480" s="2" t="inlineStr">
        <is>
          <t>2025-08</t>
        </is>
      </c>
      <c r="C37480" s="2" t="n">
        <v>1</v>
      </c>
      <c r="D37480" s="23" t="n">
        <v>889942</v>
      </c>
      <c r="E37480" s="23" t="n">
        <v>533965</v>
      </c>
      <c r="F37480" s="23" t="n">
        <v>0</v>
      </c>
    </row>
    <row r="37481">
      <c r="A37481" s="2" t="inlineStr">
        <is>
          <t>T370918</t>
        </is>
      </c>
      <c r="B37481" s="2" t="inlineStr">
        <is>
          <t>2025-09</t>
        </is>
      </c>
      <c r="C37481" s="2" t="n">
        <v>1</v>
      </c>
      <c r="D37481" s="23" t="n">
        <v>1003768</v>
      </c>
      <c r="E37481" s="23" t="n">
        <v>602261</v>
      </c>
      <c r="F37481" s="23" t="n">
        <v>0</v>
      </c>
    </row>
    <row r="37482">
      <c r="A37482" s="2" t="inlineStr">
        <is>
          <t>T370918</t>
        </is>
      </c>
      <c r="B37482" s="2" t="inlineStr">
        <is>
          <t>2025-10</t>
        </is>
      </c>
      <c r="C37482" s="2" t="n">
        <v>1</v>
      </c>
      <c r="D37482" s="23" t="n">
        <v>163197</v>
      </c>
      <c r="E37482" s="23" t="n">
        <v>97918</v>
      </c>
      <c r="F37482" s="23" t="n">
        <v>0</v>
      </c>
    </row>
    <row r="37483">
      <c r="A37483" s="2" t="inlineStr">
        <is>
          <t>T370918</t>
        </is>
      </c>
      <c r="B37483" s="2" t="inlineStr">
        <is>
          <t>2025-11</t>
        </is>
      </c>
      <c r="C37483" s="2" t="n">
        <v>1</v>
      </c>
      <c r="D37483" s="23" t="n">
        <v>318500</v>
      </c>
      <c r="E37483" s="23" t="n">
        <v>191100</v>
      </c>
      <c r="F37483" s="23" t="n">
        <v>0</v>
      </c>
    </row>
    <row r="37484">
      <c r="A37484" s="2" t="inlineStr">
        <is>
          <t>T370918</t>
        </is>
      </c>
      <c r="B37484" s="2" t="inlineStr">
        <is>
          <t>2025-12</t>
        </is>
      </c>
      <c r="C37484" s="2" t="n">
        <v>1</v>
      </c>
      <c r="D37484" s="23" t="n">
        <v>243886</v>
      </c>
      <c r="E37484" s="23" t="n">
        <v>146331</v>
      </c>
      <c r="F37484" s="23" t="n">
        <v>0</v>
      </c>
    </row>
    <row r="37485">
      <c r="A37485" s="2" t="inlineStr">
        <is>
          <t>T370918</t>
        </is>
      </c>
      <c r="B37485" s="2" t="inlineStr">
        <is>
          <t>2026-01</t>
        </is>
      </c>
      <c r="C37485" s="2" t="n">
        <v>1</v>
      </c>
      <c r="D37485" s="23" t="n">
        <v>303905</v>
      </c>
      <c r="E37485" s="23" t="n">
        <v>182343</v>
      </c>
      <c r="F37485" s="23" t="n">
        <v>0</v>
      </c>
    </row>
    <row r="37486">
      <c r="A37486" s="2" t="inlineStr">
        <is>
          <t>T370918</t>
        </is>
      </c>
      <c r="B37486" s="2" t="inlineStr">
        <is>
          <t>2026-02</t>
        </is>
      </c>
      <c r="C37486" s="2" t="n">
        <v>1</v>
      </c>
      <c r="D37486" s="23" t="n">
        <v>330712</v>
      </c>
      <c r="E37486" s="23" t="n">
        <v>198427</v>
      </c>
      <c r="F37486" s="23" t="n">
        <v>0</v>
      </c>
    </row>
    <row r="37487">
      <c r="A37487" s="2" t="inlineStr">
        <is>
          <t>T370918</t>
        </is>
      </c>
      <c r="B37487" s="2" t="inlineStr">
        <is>
          <t>2026-03</t>
        </is>
      </c>
      <c r="C37487" s="2" t="n">
        <v>1</v>
      </c>
      <c r="D37487" s="23" t="n">
        <v>576859</v>
      </c>
      <c r="E37487" s="23" t="n">
        <v>346116</v>
      </c>
      <c r="F37487" s="23" t="n">
        <v>0</v>
      </c>
    </row>
    <row r="37488">
      <c r="A37488" s="2" t="inlineStr">
        <is>
          <t>T370918</t>
        </is>
      </c>
      <c r="B37488" s="2" t="inlineStr">
        <is>
          <t>2026-04</t>
        </is>
      </c>
      <c r="C37488" s="2" t="n">
        <v>1</v>
      </c>
      <c r="D37488" s="23" t="n">
        <v>364349</v>
      </c>
      <c r="E37488" s="23" t="n">
        <v>218609</v>
      </c>
      <c r="F37488" s="23" t="n">
        <v>0</v>
      </c>
    </row>
    <row r="37489">
      <c r="A37489" s="2" t="inlineStr">
        <is>
          <t>T370918</t>
        </is>
      </c>
      <c r="B37489" s="2" t="inlineStr">
        <is>
          <t>2026-05</t>
        </is>
      </c>
      <c r="C37489" s="2" t="n">
        <v>1</v>
      </c>
      <c r="D37489" s="23" t="n">
        <v>465476</v>
      </c>
      <c r="E37489" s="23" t="n">
        <v>279286</v>
      </c>
      <c r="F37489" s="23" t="n">
        <v>0</v>
      </c>
    </row>
    <row r="37490">
      <c r="A37490" s="2" t="inlineStr">
        <is>
          <t>T370918</t>
        </is>
      </c>
      <c r="B37490" s="2" t="inlineStr">
        <is>
          <t>2026-06</t>
        </is>
      </c>
      <c r="C37490" s="2" t="n">
        <v>1</v>
      </c>
      <c r="D37490" s="23" t="n">
        <v>496329</v>
      </c>
      <c r="E37490" s="23" t="n">
        <v>297797</v>
      </c>
      <c r="F37490" s="23" t="n">
        <v>0</v>
      </c>
    </row>
    <row r="37491">
      <c r="A37491" s="2" t="inlineStr">
        <is>
          <t>T370918</t>
        </is>
      </c>
      <c r="B37491" s="2" t="inlineStr">
        <is>
          <t>2026-07</t>
        </is>
      </c>
      <c r="C37491" s="2" t="n">
        <v>1</v>
      </c>
      <c r="D37491" s="23" t="n">
        <v>297957</v>
      </c>
      <c r="E37491" s="23" t="n">
        <v>178774</v>
      </c>
      <c r="F37491" s="23" t="n">
        <v>0</v>
      </c>
    </row>
    <row r="37492">
      <c r="A37492" s="2" t="inlineStr">
        <is>
          <t>T370918</t>
        </is>
      </c>
      <c r="B37492" s="2" t="inlineStr">
        <is>
          <t>2026-08</t>
        </is>
      </c>
      <c r="C37492" s="2" t="n">
        <v>1</v>
      </c>
      <c r="D37492" s="23" t="n">
        <v>491657</v>
      </c>
      <c r="E37492" s="23" t="n">
        <v>294994</v>
      </c>
      <c r="F37492" s="23" t="n">
        <v>0</v>
      </c>
    </row>
    <row r="37493">
      <c r="A37493" s="2" t="inlineStr">
        <is>
          <t>T370918</t>
        </is>
      </c>
      <c r="B37493" s="2" t="inlineStr">
        <is>
          <t>2026-09</t>
        </is>
      </c>
      <c r="C37493" s="2" t="n">
        <v>1</v>
      </c>
      <c r="D37493" s="23" t="n">
        <v>796658</v>
      </c>
      <c r="E37493" s="23" t="n">
        <v>477995</v>
      </c>
      <c r="F37493" s="23" t="n">
        <v>0</v>
      </c>
    </row>
    <row r="37494">
      <c r="A37494" s="2" t="inlineStr">
        <is>
          <t>T952935</t>
        </is>
      </c>
      <c r="B37494" s="2" t="inlineStr">
        <is>
          <t>2024-10</t>
        </is>
      </c>
      <c r="C37494" s="2" t="n">
        <v>1</v>
      </c>
      <c r="D37494" s="23" t="n">
        <v>452915</v>
      </c>
      <c r="E37494" s="23" t="n">
        <v>271749</v>
      </c>
      <c r="F37494" s="23" t="n">
        <v>0</v>
      </c>
    </row>
    <row r="37495">
      <c r="A37495" s="2" t="inlineStr">
        <is>
          <t>T952935</t>
        </is>
      </c>
      <c r="B37495" s="2" t="inlineStr">
        <is>
          <t>2024-11</t>
        </is>
      </c>
      <c r="C37495" s="2" t="n">
        <v>1</v>
      </c>
      <c r="D37495" s="23" t="n">
        <v>326795</v>
      </c>
      <c r="E37495" s="23" t="n">
        <v>196077</v>
      </c>
      <c r="F37495" s="23" t="n">
        <v>0</v>
      </c>
    </row>
    <row r="37496">
      <c r="A37496" s="2" t="inlineStr">
        <is>
          <t>T952935</t>
        </is>
      </c>
      <c r="B37496" s="2" t="inlineStr">
        <is>
          <t>2024-12</t>
        </is>
      </c>
      <c r="C37496" s="2" t="n">
        <v>1</v>
      </c>
      <c r="D37496" s="23" t="n">
        <v>288454</v>
      </c>
      <c r="E37496" s="23" t="n">
        <v>173072</v>
      </c>
      <c r="F37496" s="23" t="n">
        <v>0</v>
      </c>
    </row>
    <row r="37497">
      <c r="A37497" s="2" t="inlineStr">
        <is>
          <t>T952935</t>
        </is>
      </c>
      <c r="B37497" s="2" t="inlineStr">
        <is>
          <t>2025-01</t>
        </is>
      </c>
      <c r="C37497" s="2" t="n">
        <v>1</v>
      </c>
      <c r="D37497" s="23" t="n">
        <v>275514</v>
      </c>
      <c r="E37497" s="23" t="n">
        <v>165309</v>
      </c>
      <c r="F37497" s="23" t="n">
        <v>0</v>
      </c>
    </row>
    <row r="37498">
      <c r="A37498" s="2" t="inlineStr">
        <is>
          <t>T952935</t>
        </is>
      </c>
      <c r="B37498" s="2" t="inlineStr">
        <is>
          <t>2025-02</t>
        </is>
      </c>
      <c r="C37498" s="2" t="n">
        <v>1</v>
      </c>
      <c r="D37498" s="23" t="n">
        <v>453808</v>
      </c>
      <c r="E37498" s="23" t="n">
        <v>272285</v>
      </c>
      <c r="F37498" s="23" t="n">
        <v>0</v>
      </c>
    </row>
    <row r="37499">
      <c r="A37499" s="2" t="inlineStr">
        <is>
          <t>T952935</t>
        </is>
      </c>
      <c r="B37499" s="2" t="inlineStr">
        <is>
          <t>2025-03</t>
        </is>
      </c>
      <c r="C37499" s="2" t="n">
        <v>1</v>
      </c>
      <c r="D37499" s="23" t="n">
        <v>272194</v>
      </c>
      <c r="E37499" s="23" t="n">
        <v>163316</v>
      </c>
      <c r="F37499" s="23" t="n">
        <v>0</v>
      </c>
    </row>
    <row r="37500">
      <c r="A37500" s="2" t="inlineStr">
        <is>
          <t>T952935</t>
        </is>
      </c>
      <c r="B37500" s="2" t="inlineStr">
        <is>
          <t>2025-04</t>
        </is>
      </c>
      <c r="C37500" s="2" t="n">
        <v>1</v>
      </c>
      <c r="D37500" s="23" t="n">
        <v>1014879</v>
      </c>
      <c r="E37500" s="23" t="n">
        <v>608928</v>
      </c>
      <c r="F37500" s="23" t="n">
        <v>0</v>
      </c>
    </row>
    <row r="37501">
      <c r="A37501" s="2" t="inlineStr">
        <is>
          <t>T952935</t>
        </is>
      </c>
      <c r="B37501" s="2" t="inlineStr">
        <is>
          <t>2025-05</t>
        </is>
      </c>
      <c r="C37501" s="2" t="n">
        <v>1</v>
      </c>
      <c r="D37501" s="23" t="n">
        <v>285359</v>
      </c>
      <c r="E37501" s="23" t="n">
        <v>171216</v>
      </c>
      <c r="F37501" s="23" t="n">
        <v>0</v>
      </c>
    </row>
    <row r="37502">
      <c r="A37502" s="2" t="inlineStr">
        <is>
          <t>T952935</t>
        </is>
      </c>
      <c r="B37502" s="2" t="inlineStr">
        <is>
          <t>2025-06</t>
        </is>
      </c>
      <c r="C37502" s="2" t="n">
        <v>1</v>
      </c>
      <c r="D37502" s="23" t="n">
        <v>176856</v>
      </c>
      <c r="E37502" s="23" t="n">
        <v>106114</v>
      </c>
      <c r="F37502" s="23" t="n">
        <v>0</v>
      </c>
    </row>
    <row r="37503">
      <c r="A37503" s="2" t="inlineStr">
        <is>
          <t>T952935</t>
        </is>
      </c>
      <c r="B37503" s="2" t="inlineStr">
        <is>
          <t>2025-07</t>
        </is>
      </c>
      <c r="C37503" s="2" t="n">
        <v>1</v>
      </c>
      <c r="D37503" s="23" t="n">
        <v>155049</v>
      </c>
      <c r="E37503" s="23" t="n">
        <v>93030</v>
      </c>
      <c r="F37503" s="23" t="n">
        <v>0</v>
      </c>
    </row>
    <row r="37504">
      <c r="A37504" s="2" t="inlineStr">
        <is>
          <t>T952935</t>
        </is>
      </c>
      <c r="B37504" s="2" t="inlineStr">
        <is>
          <t>2025-08</t>
        </is>
      </c>
      <c r="C37504" s="2" t="n">
        <v>1</v>
      </c>
      <c r="D37504" s="23" t="n">
        <v>411257</v>
      </c>
      <c r="E37504" s="23" t="n">
        <v>246754</v>
      </c>
      <c r="F37504" s="23" t="n">
        <v>0</v>
      </c>
    </row>
    <row r="37505">
      <c r="A37505" s="2" t="inlineStr">
        <is>
          <t>T952935</t>
        </is>
      </c>
      <c r="B37505" s="2" t="inlineStr">
        <is>
          <t>2025-09</t>
        </is>
      </c>
      <c r="C37505" s="2" t="n">
        <v>1</v>
      </c>
      <c r="D37505" s="23" t="n">
        <v>353281</v>
      </c>
      <c r="E37505" s="23" t="n">
        <v>211968</v>
      </c>
      <c r="F37505" s="23" t="n">
        <v>0</v>
      </c>
    </row>
    <row r="37506">
      <c r="A37506" s="2" t="inlineStr">
        <is>
          <t>T952935</t>
        </is>
      </c>
      <c r="B37506" s="2" t="inlineStr">
        <is>
          <t>2025-10</t>
        </is>
      </c>
      <c r="C37506" s="2" t="n">
        <v>1</v>
      </c>
      <c r="D37506" s="23" t="n">
        <v>375447</v>
      </c>
      <c r="E37506" s="23" t="n">
        <v>225268</v>
      </c>
      <c r="F37506" s="23" t="n">
        <v>0</v>
      </c>
    </row>
    <row r="37507">
      <c r="A37507" s="2" t="inlineStr">
        <is>
          <t>T952935</t>
        </is>
      </c>
      <c r="B37507" s="2" t="inlineStr">
        <is>
          <t>2025-11</t>
        </is>
      </c>
      <c r="C37507" s="2" t="n">
        <v>1</v>
      </c>
      <c r="D37507" s="23" t="n">
        <v>416314</v>
      </c>
      <c r="E37507" s="23" t="n">
        <v>249789</v>
      </c>
      <c r="F37507" s="23" t="n">
        <v>0</v>
      </c>
    </row>
    <row r="37508">
      <c r="A37508" s="2" t="inlineStr">
        <is>
          <t>T952935</t>
        </is>
      </c>
      <c r="B37508" s="2" t="inlineStr">
        <is>
          <t>2025-12</t>
        </is>
      </c>
      <c r="C37508" s="2" t="n">
        <v>1</v>
      </c>
      <c r="D37508" s="23" t="n">
        <v>334080</v>
      </c>
      <c r="E37508" s="23" t="n">
        <v>200448</v>
      </c>
      <c r="F37508" s="23" t="n">
        <v>0</v>
      </c>
    </row>
    <row r="37509">
      <c r="A37509" s="2" t="inlineStr">
        <is>
          <t>T952935</t>
        </is>
      </c>
      <c r="B37509" s="2" t="inlineStr">
        <is>
          <t>2026-01</t>
        </is>
      </c>
      <c r="C37509" s="2" t="n">
        <v>1</v>
      </c>
      <c r="D37509" s="23" t="n">
        <v>300476</v>
      </c>
      <c r="E37509" s="23" t="n">
        <v>180285</v>
      </c>
      <c r="F37509" s="23" t="n">
        <v>0</v>
      </c>
    </row>
    <row r="37510">
      <c r="A37510" s="2" t="inlineStr">
        <is>
          <t>T952935</t>
        </is>
      </c>
      <c r="B37510" s="2" t="inlineStr">
        <is>
          <t>2026-02</t>
        </is>
      </c>
      <c r="C37510" s="2" t="n">
        <v>1</v>
      </c>
      <c r="D37510" s="23" t="n">
        <v>1013408</v>
      </c>
      <c r="E37510" s="23" t="n">
        <v>608045</v>
      </c>
      <c r="F37510" s="23" t="n">
        <v>0</v>
      </c>
    </row>
    <row r="37511">
      <c r="A37511" s="2" t="inlineStr">
        <is>
          <t>T952935</t>
        </is>
      </c>
      <c r="B37511" s="2" t="inlineStr">
        <is>
          <t>2026-03</t>
        </is>
      </c>
      <c r="C37511" s="2" t="n">
        <v>1</v>
      </c>
      <c r="D37511" s="23" t="n">
        <v>249441</v>
      </c>
      <c r="E37511" s="23" t="n">
        <v>149665</v>
      </c>
      <c r="F37511" s="23" t="n">
        <v>0</v>
      </c>
    </row>
    <row r="37512">
      <c r="A37512" s="2" t="inlineStr">
        <is>
          <t>T952935</t>
        </is>
      </c>
      <c r="B37512" s="2" t="inlineStr">
        <is>
          <t>2026-04</t>
        </is>
      </c>
      <c r="C37512" s="2" t="n">
        <v>1</v>
      </c>
      <c r="D37512" s="23" t="n">
        <v>814193</v>
      </c>
      <c r="E37512" s="23" t="n">
        <v>488516</v>
      </c>
      <c r="F37512" s="23" t="n">
        <v>0</v>
      </c>
    </row>
    <row r="37513">
      <c r="A37513" s="2" t="inlineStr">
        <is>
          <t>T952935</t>
        </is>
      </c>
      <c r="B37513" s="2" t="inlineStr">
        <is>
          <t>2026-05</t>
        </is>
      </c>
      <c r="C37513" s="2" t="n">
        <v>1</v>
      </c>
      <c r="D37513" s="23" t="n">
        <v>167193</v>
      </c>
      <c r="E37513" s="23" t="n">
        <v>100316</v>
      </c>
      <c r="F37513" s="23" t="n">
        <v>0</v>
      </c>
    </row>
    <row r="37514">
      <c r="A37514" s="2" t="inlineStr">
        <is>
          <t>T952935</t>
        </is>
      </c>
      <c r="B37514" s="2" t="inlineStr">
        <is>
          <t>2026-06</t>
        </is>
      </c>
      <c r="C37514" s="2" t="n">
        <v>1</v>
      </c>
      <c r="D37514" s="23" t="n">
        <v>277260</v>
      </c>
      <c r="E37514" s="23" t="n">
        <v>166356</v>
      </c>
      <c r="F37514" s="23" t="n">
        <v>0</v>
      </c>
    </row>
    <row r="37515">
      <c r="A37515" s="2" t="inlineStr">
        <is>
          <t>T952935</t>
        </is>
      </c>
      <c r="B37515" s="2" t="inlineStr">
        <is>
          <t>2026-07</t>
        </is>
      </c>
      <c r="C37515" s="2" t="n">
        <v>1</v>
      </c>
      <c r="D37515" s="23" t="n">
        <v>341431</v>
      </c>
      <c r="E37515" s="23" t="n">
        <v>204859</v>
      </c>
      <c r="F37515" s="23" t="n">
        <v>0</v>
      </c>
    </row>
    <row r="37516">
      <c r="A37516" s="2" t="inlineStr">
        <is>
          <t>T952935</t>
        </is>
      </c>
      <c r="B37516" s="2" t="inlineStr">
        <is>
          <t>2026-08</t>
        </is>
      </c>
      <c r="C37516" s="2" t="n">
        <v>1</v>
      </c>
      <c r="D37516" s="23" t="n">
        <v>593626</v>
      </c>
      <c r="E37516" s="23" t="n">
        <v>356175</v>
      </c>
      <c r="F37516" s="23" t="n">
        <v>0</v>
      </c>
    </row>
    <row r="37517">
      <c r="A37517" s="2" t="inlineStr">
        <is>
          <t>T952935</t>
        </is>
      </c>
      <c r="B37517" s="2" t="inlineStr">
        <is>
          <t>2026-09</t>
        </is>
      </c>
      <c r="C37517" s="2" t="n">
        <v>1</v>
      </c>
      <c r="D37517" s="23" t="n">
        <v>466042</v>
      </c>
      <c r="E37517" s="23" t="n">
        <v>279625</v>
      </c>
      <c r="F37517" s="23" t="n">
        <v>0</v>
      </c>
    </row>
    <row r="37518">
      <c r="A37518" s="2" t="inlineStr">
        <is>
          <t>T526376</t>
        </is>
      </c>
      <c r="B37518" s="2" t="inlineStr">
        <is>
          <t>2024-10</t>
        </is>
      </c>
      <c r="C37518" s="2" t="n">
        <v>1</v>
      </c>
      <c r="D37518" s="23" t="n">
        <v>865889</v>
      </c>
      <c r="E37518" s="23" t="n">
        <v>519533</v>
      </c>
      <c r="F37518" s="23" t="n">
        <v>0</v>
      </c>
    </row>
    <row r="37519">
      <c r="A37519" s="2" t="inlineStr">
        <is>
          <t>T526376</t>
        </is>
      </c>
      <c r="B37519" s="2" t="inlineStr">
        <is>
          <t>2024-11</t>
        </is>
      </c>
      <c r="C37519" s="2" t="n">
        <v>1</v>
      </c>
      <c r="D37519" s="23" t="n">
        <v>419150</v>
      </c>
      <c r="E37519" s="23" t="n">
        <v>251490</v>
      </c>
      <c r="F37519" s="23" t="n">
        <v>0</v>
      </c>
    </row>
    <row r="37520">
      <c r="A37520" s="2" t="inlineStr">
        <is>
          <t>T526376</t>
        </is>
      </c>
      <c r="B37520" s="2" t="inlineStr">
        <is>
          <t>2024-12</t>
        </is>
      </c>
      <c r="C37520" s="2" t="n">
        <v>1</v>
      </c>
      <c r="D37520" s="23" t="n">
        <v>516711</v>
      </c>
      <c r="E37520" s="23" t="n">
        <v>310026</v>
      </c>
      <c r="F37520" s="23" t="n">
        <v>0</v>
      </c>
    </row>
    <row r="37521">
      <c r="A37521" s="2" t="inlineStr">
        <is>
          <t>T526376</t>
        </is>
      </c>
      <c r="B37521" s="2" t="inlineStr">
        <is>
          <t>2025-01</t>
        </is>
      </c>
      <c r="C37521" s="2" t="n">
        <v>1</v>
      </c>
      <c r="D37521" s="23" t="n">
        <v>288869</v>
      </c>
      <c r="E37521" s="23" t="n">
        <v>173321</v>
      </c>
      <c r="F37521" s="23" t="n">
        <v>0</v>
      </c>
    </row>
    <row r="37522">
      <c r="A37522" s="2" t="inlineStr">
        <is>
          <t>T526376</t>
        </is>
      </c>
      <c r="B37522" s="2" t="inlineStr">
        <is>
          <t>2025-02</t>
        </is>
      </c>
      <c r="C37522" s="2" t="n">
        <v>1</v>
      </c>
      <c r="D37522" s="23" t="n">
        <v>509227</v>
      </c>
      <c r="E37522" s="23" t="n">
        <v>305536</v>
      </c>
      <c r="F37522" s="23" t="n">
        <v>0</v>
      </c>
    </row>
    <row r="37523">
      <c r="A37523" s="2" t="inlineStr">
        <is>
          <t>T526376</t>
        </is>
      </c>
      <c r="B37523" s="2" t="inlineStr">
        <is>
          <t>2025-03</t>
        </is>
      </c>
      <c r="C37523" s="2" t="n">
        <v>1</v>
      </c>
      <c r="D37523" s="23" t="n">
        <v>300993</v>
      </c>
      <c r="E37523" s="23" t="n">
        <v>180596</v>
      </c>
      <c r="F37523" s="23" t="n">
        <v>0</v>
      </c>
    </row>
    <row r="37524">
      <c r="A37524" s="2" t="inlineStr">
        <is>
          <t>T526376</t>
        </is>
      </c>
      <c r="B37524" s="2" t="inlineStr">
        <is>
          <t>2025-04</t>
        </is>
      </c>
      <c r="C37524" s="2" t="n">
        <v>1</v>
      </c>
      <c r="D37524" s="23" t="n">
        <v>406538</v>
      </c>
      <c r="E37524" s="23" t="n">
        <v>243923</v>
      </c>
      <c r="F37524" s="23" t="n">
        <v>0</v>
      </c>
    </row>
    <row r="37525">
      <c r="A37525" s="2" t="inlineStr">
        <is>
          <t>T526376</t>
        </is>
      </c>
      <c r="B37525" s="2" t="inlineStr">
        <is>
          <t>2025-05</t>
        </is>
      </c>
      <c r="C37525" s="2" t="n">
        <v>1</v>
      </c>
      <c r="D37525" s="23" t="n">
        <v>605035</v>
      </c>
      <c r="E37525" s="23" t="n">
        <v>363021</v>
      </c>
      <c r="F37525" s="23" t="n">
        <v>0</v>
      </c>
    </row>
    <row r="37526">
      <c r="A37526" s="2" t="inlineStr">
        <is>
          <t>T526376</t>
        </is>
      </c>
      <c r="B37526" s="2" t="inlineStr">
        <is>
          <t>2025-06</t>
        </is>
      </c>
      <c r="C37526" s="2" t="n">
        <v>1</v>
      </c>
      <c r="D37526" s="23" t="n">
        <v>227226</v>
      </c>
      <c r="E37526" s="23" t="n">
        <v>136336</v>
      </c>
      <c r="F37526" s="23" t="n">
        <v>0</v>
      </c>
    </row>
    <row r="37527">
      <c r="A37527" s="2" t="inlineStr">
        <is>
          <t>T526376</t>
        </is>
      </c>
      <c r="B37527" s="2" t="inlineStr">
        <is>
          <t>2025-07</t>
        </is>
      </c>
      <c r="C37527" s="2" t="n">
        <v>1</v>
      </c>
      <c r="D37527" s="23" t="n">
        <v>573896</v>
      </c>
      <c r="E37527" s="23" t="n">
        <v>344338</v>
      </c>
      <c r="F37527" s="23" t="n">
        <v>0</v>
      </c>
    </row>
    <row r="37528">
      <c r="A37528" s="2" t="inlineStr">
        <is>
          <t>T526376</t>
        </is>
      </c>
      <c r="B37528" s="2" t="inlineStr">
        <is>
          <t>2025-08</t>
        </is>
      </c>
      <c r="C37528" s="2" t="n">
        <v>1</v>
      </c>
      <c r="D37528" s="23" t="n">
        <v>230502</v>
      </c>
      <c r="E37528" s="23" t="n">
        <v>138301</v>
      </c>
      <c r="F37528" s="23" t="n">
        <v>0</v>
      </c>
    </row>
    <row r="37529">
      <c r="A37529" s="2" t="inlineStr">
        <is>
          <t>T526376</t>
        </is>
      </c>
      <c r="B37529" s="2" t="inlineStr">
        <is>
          <t>2025-09</t>
        </is>
      </c>
      <c r="C37529" s="2" t="n">
        <v>1</v>
      </c>
      <c r="D37529" s="23" t="n">
        <v>148906</v>
      </c>
      <c r="E37529" s="23" t="n">
        <v>89344</v>
      </c>
      <c r="F37529" s="23" t="n">
        <v>0</v>
      </c>
    </row>
    <row r="37530">
      <c r="A37530" s="2" t="inlineStr">
        <is>
          <t>T526376</t>
        </is>
      </c>
      <c r="B37530" s="2" t="inlineStr">
        <is>
          <t>2025-10</t>
        </is>
      </c>
      <c r="C37530" s="2" t="n">
        <v>1</v>
      </c>
      <c r="D37530" s="23" t="n">
        <v>504137</v>
      </c>
      <c r="E37530" s="23" t="n">
        <v>302482</v>
      </c>
      <c r="F37530" s="23" t="n">
        <v>0</v>
      </c>
    </row>
    <row r="37531">
      <c r="A37531" s="2" t="inlineStr">
        <is>
          <t>T526376</t>
        </is>
      </c>
      <c r="B37531" s="2" t="inlineStr">
        <is>
          <t>2025-11</t>
        </is>
      </c>
      <c r="C37531" s="2" t="n">
        <v>1</v>
      </c>
      <c r="D37531" s="23" t="n">
        <v>243876</v>
      </c>
      <c r="E37531" s="23" t="n">
        <v>146325</v>
      </c>
      <c r="F37531" s="23" t="n">
        <v>0</v>
      </c>
    </row>
    <row r="37532">
      <c r="A37532" s="2" t="inlineStr">
        <is>
          <t>T526376</t>
        </is>
      </c>
      <c r="B37532" s="2" t="inlineStr">
        <is>
          <t>2025-12</t>
        </is>
      </c>
      <c r="C37532" s="2" t="n">
        <v>1</v>
      </c>
      <c r="D37532" s="23" t="n">
        <v>370189</v>
      </c>
      <c r="E37532" s="23" t="n">
        <v>222114</v>
      </c>
      <c r="F37532" s="23" t="n">
        <v>0</v>
      </c>
    </row>
    <row r="37533">
      <c r="A37533" s="2" t="inlineStr">
        <is>
          <t>T526376</t>
        </is>
      </c>
      <c r="B37533" s="2" t="inlineStr">
        <is>
          <t>2026-01</t>
        </is>
      </c>
      <c r="C37533" s="2" t="n">
        <v>1</v>
      </c>
      <c r="D37533" s="23" t="n">
        <v>457578</v>
      </c>
      <c r="E37533" s="23" t="n">
        <v>274547</v>
      </c>
      <c r="F37533" s="23" t="n">
        <v>0</v>
      </c>
    </row>
    <row r="37534">
      <c r="A37534" s="2" t="inlineStr">
        <is>
          <t>T526376</t>
        </is>
      </c>
      <c r="B37534" s="2" t="inlineStr">
        <is>
          <t>2026-02</t>
        </is>
      </c>
      <c r="C37534" s="2" t="n">
        <v>1</v>
      </c>
      <c r="D37534" s="23" t="n">
        <v>1501632</v>
      </c>
      <c r="E37534" s="23" t="n">
        <v>900979</v>
      </c>
      <c r="F37534" s="23" t="n">
        <v>0</v>
      </c>
    </row>
    <row r="37535">
      <c r="A37535" s="2" t="inlineStr">
        <is>
          <t>T526376</t>
        </is>
      </c>
      <c r="B37535" s="2" t="inlineStr">
        <is>
          <t>2026-03</t>
        </is>
      </c>
      <c r="C37535" s="2" t="n">
        <v>1</v>
      </c>
      <c r="D37535" s="23" t="n">
        <v>239133</v>
      </c>
      <c r="E37535" s="23" t="n">
        <v>143480</v>
      </c>
      <c r="F37535" s="23" t="n">
        <v>0</v>
      </c>
    </row>
    <row r="37536">
      <c r="A37536" s="2" t="inlineStr">
        <is>
          <t>T526376</t>
        </is>
      </c>
      <c r="B37536" s="2" t="inlineStr">
        <is>
          <t>2026-04</t>
        </is>
      </c>
      <c r="C37536" s="2" t="n">
        <v>1</v>
      </c>
      <c r="D37536" s="23" t="n">
        <v>259957</v>
      </c>
      <c r="E37536" s="23" t="n">
        <v>155974</v>
      </c>
      <c r="F37536" s="23" t="n">
        <v>0</v>
      </c>
    </row>
    <row r="37537">
      <c r="A37537" s="2" t="inlineStr">
        <is>
          <t>T526376</t>
        </is>
      </c>
      <c r="B37537" s="2" t="inlineStr">
        <is>
          <t>2026-05</t>
        </is>
      </c>
      <c r="C37537" s="2" t="n">
        <v>1</v>
      </c>
      <c r="D37537" s="23" t="n">
        <v>799465</v>
      </c>
      <c r="E37537" s="23" t="n">
        <v>479679</v>
      </c>
      <c r="F37537" s="23" t="n">
        <v>0</v>
      </c>
    </row>
    <row r="37538">
      <c r="A37538" s="2" t="inlineStr">
        <is>
          <t>T526376</t>
        </is>
      </c>
      <c r="B37538" s="2" t="inlineStr">
        <is>
          <t>2026-06</t>
        </is>
      </c>
      <c r="C37538" s="2" t="n">
        <v>1</v>
      </c>
      <c r="D37538" s="23" t="n">
        <v>336645</v>
      </c>
      <c r="E37538" s="23" t="n">
        <v>201987</v>
      </c>
      <c r="F37538" s="23" t="n">
        <v>0</v>
      </c>
    </row>
    <row r="37539">
      <c r="A37539" s="2" t="inlineStr">
        <is>
          <t>T526376</t>
        </is>
      </c>
      <c r="B37539" s="2" t="inlineStr">
        <is>
          <t>2026-07</t>
        </is>
      </c>
      <c r="C37539" s="2" t="n">
        <v>1</v>
      </c>
      <c r="D37539" s="23" t="n">
        <v>512389</v>
      </c>
      <c r="E37539" s="23" t="n">
        <v>307434</v>
      </c>
      <c r="F37539" s="23" t="n">
        <v>0</v>
      </c>
    </row>
    <row r="37540">
      <c r="A37540" s="2" t="inlineStr">
        <is>
          <t>T526376</t>
        </is>
      </c>
      <c r="B37540" s="2" t="inlineStr">
        <is>
          <t>2026-08</t>
        </is>
      </c>
      <c r="C37540" s="2" t="n">
        <v>1</v>
      </c>
      <c r="D37540" s="23" t="n">
        <v>544959</v>
      </c>
      <c r="E37540" s="23" t="n">
        <v>326975</v>
      </c>
      <c r="F37540" s="23" t="n">
        <v>0</v>
      </c>
    </row>
    <row r="37541">
      <c r="A37541" s="2" t="inlineStr">
        <is>
          <t>T526376</t>
        </is>
      </c>
      <c r="B37541" s="2" t="inlineStr">
        <is>
          <t>2026-09</t>
        </is>
      </c>
      <c r="C37541" s="2" t="n">
        <v>1</v>
      </c>
      <c r="D37541" s="23" t="n">
        <v>1194545</v>
      </c>
      <c r="E37541" s="23" t="n">
        <v>716727</v>
      </c>
      <c r="F37541" s="23" t="n">
        <v>0</v>
      </c>
    </row>
    <row r="37542">
      <c r="A37542" s="2" t="inlineStr">
        <is>
          <t>T215234</t>
        </is>
      </c>
      <c r="B37542" s="2" t="inlineStr">
        <is>
          <t>2024-10</t>
        </is>
      </c>
      <c r="C37542" s="2" t="n">
        <v>1</v>
      </c>
      <c r="D37542" s="23" t="n">
        <v>156321</v>
      </c>
      <c r="E37542" s="23" t="n">
        <v>93793</v>
      </c>
      <c r="F37542" s="23" t="n">
        <v>0</v>
      </c>
    </row>
    <row r="37543">
      <c r="A37543" s="2" t="inlineStr">
        <is>
          <t>T215234</t>
        </is>
      </c>
      <c r="B37543" s="2" t="inlineStr">
        <is>
          <t>2024-11</t>
        </is>
      </c>
      <c r="C37543" s="2" t="n">
        <v>1</v>
      </c>
      <c r="D37543" s="23" t="n">
        <v>636665</v>
      </c>
      <c r="E37543" s="23" t="n">
        <v>381999</v>
      </c>
      <c r="F37543" s="23" t="n">
        <v>0</v>
      </c>
    </row>
    <row r="37544">
      <c r="A37544" s="2" t="inlineStr">
        <is>
          <t>T215234</t>
        </is>
      </c>
      <c r="B37544" s="2" t="inlineStr">
        <is>
          <t>2024-12</t>
        </is>
      </c>
      <c r="C37544" s="2" t="n">
        <v>1</v>
      </c>
      <c r="D37544" s="23" t="n">
        <v>283819</v>
      </c>
      <c r="E37544" s="23" t="n">
        <v>170292</v>
      </c>
      <c r="F37544" s="23" t="n">
        <v>0</v>
      </c>
    </row>
    <row r="37545">
      <c r="A37545" s="2" t="inlineStr">
        <is>
          <t>T215234</t>
        </is>
      </c>
      <c r="B37545" s="2" t="inlineStr">
        <is>
          <t>2025-01</t>
        </is>
      </c>
      <c r="C37545" s="2" t="n">
        <v>1</v>
      </c>
      <c r="D37545" s="23" t="n">
        <v>254019</v>
      </c>
      <c r="E37545" s="23" t="n">
        <v>152411</v>
      </c>
      <c r="F37545" s="23" t="n">
        <v>0</v>
      </c>
    </row>
    <row r="37546">
      <c r="A37546" s="2" t="inlineStr">
        <is>
          <t>T215234</t>
        </is>
      </c>
      <c r="B37546" s="2" t="inlineStr">
        <is>
          <t>2025-02</t>
        </is>
      </c>
      <c r="C37546" s="2" t="n">
        <v>1</v>
      </c>
      <c r="D37546" s="23" t="n">
        <v>347203</v>
      </c>
      <c r="E37546" s="23" t="n">
        <v>208322</v>
      </c>
      <c r="F37546" s="23" t="n">
        <v>0</v>
      </c>
    </row>
    <row r="37547">
      <c r="A37547" s="2" t="inlineStr">
        <is>
          <t>T215234</t>
        </is>
      </c>
      <c r="B37547" s="2" t="inlineStr">
        <is>
          <t>2025-03</t>
        </is>
      </c>
      <c r="C37547" s="2" t="n">
        <v>1</v>
      </c>
      <c r="D37547" s="23" t="n">
        <v>793252</v>
      </c>
      <c r="E37547" s="23" t="n">
        <v>475951</v>
      </c>
      <c r="F37547" s="23" t="n">
        <v>0</v>
      </c>
    </row>
    <row r="37548">
      <c r="A37548" s="2" t="inlineStr">
        <is>
          <t>T215234</t>
        </is>
      </c>
      <c r="B37548" s="2" t="inlineStr">
        <is>
          <t>2025-04</t>
        </is>
      </c>
      <c r="C37548" s="2" t="n">
        <v>1</v>
      </c>
      <c r="D37548" s="23" t="n">
        <v>365892</v>
      </c>
      <c r="E37548" s="23" t="n">
        <v>219535</v>
      </c>
      <c r="F37548" s="23" t="n">
        <v>0</v>
      </c>
    </row>
    <row r="37549">
      <c r="A37549" s="2" t="inlineStr">
        <is>
          <t>T215234</t>
        </is>
      </c>
      <c r="B37549" s="2" t="inlineStr">
        <is>
          <t>2025-05</t>
        </is>
      </c>
      <c r="C37549" s="2" t="n">
        <v>1</v>
      </c>
      <c r="D37549" s="23" t="n">
        <v>365057</v>
      </c>
      <c r="E37549" s="23" t="n">
        <v>219034</v>
      </c>
      <c r="F37549" s="23" t="n">
        <v>0</v>
      </c>
    </row>
    <row r="37550">
      <c r="A37550" s="2" t="inlineStr">
        <is>
          <t>T215234</t>
        </is>
      </c>
      <c r="B37550" s="2" t="inlineStr">
        <is>
          <t>2025-06</t>
        </is>
      </c>
      <c r="C37550" s="2" t="n">
        <v>1</v>
      </c>
      <c r="D37550" s="23" t="n">
        <v>980500</v>
      </c>
      <c r="E37550" s="23" t="n">
        <v>588300</v>
      </c>
      <c r="F37550" s="23" t="n">
        <v>0</v>
      </c>
    </row>
    <row r="37551">
      <c r="A37551" s="2" t="inlineStr">
        <is>
          <t>T215234</t>
        </is>
      </c>
      <c r="B37551" s="2" t="inlineStr">
        <is>
          <t>2025-07</t>
        </is>
      </c>
      <c r="C37551" s="2" t="n">
        <v>1</v>
      </c>
      <c r="D37551" s="23" t="n">
        <v>409921</v>
      </c>
      <c r="E37551" s="23" t="n">
        <v>245953</v>
      </c>
      <c r="F37551" s="23" t="n">
        <v>0</v>
      </c>
    </row>
    <row r="37552">
      <c r="A37552" s="2" t="inlineStr">
        <is>
          <t>T215234</t>
        </is>
      </c>
      <c r="B37552" s="2" t="inlineStr">
        <is>
          <t>2025-08</t>
        </is>
      </c>
      <c r="C37552" s="2" t="n">
        <v>1</v>
      </c>
      <c r="D37552" s="23" t="n">
        <v>465242</v>
      </c>
      <c r="E37552" s="23" t="n">
        <v>279145</v>
      </c>
      <c r="F37552" s="23" t="n">
        <v>0</v>
      </c>
    </row>
    <row r="37553">
      <c r="A37553" s="2" t="inlineStr">
        <is>
          <t>T215234</t>
        </is>
      </c>
      <c r="B37553" s="2" t="inlineStr">
        <is>
          <t>2025-09</t>
        </is>
      </c>
      <c r="C37553" s="2" t="n">
        <v>1</v>
      </c>
      <c r="D37553" s="23" t="n">
        <v>428725</v>
      </c>
      <c r="E37553" s="23" t="n">
        <v>257235</v>
      </c>
      <c r="F37553" s="23" t="n">
        <v>0</v>
      </c>
    </row>
    <row r="37554">
      <c r="A37554" s="2" t="inlineStr">
        <is>
          <t>T215234</t>
        </is>
      </c>
      <c r="B37554" s="2" t="inlineStr">
        <is>
          <t>2025-10</t>
        </is>
      </c>
      <c r="C37554" s="2" t="n">
        <v>1</v>
      </c>
      <c r="D37554" s="23" t="n">
        <v>1393675</v>
      </c>
      <c r="E37554" s="23" t="n">
        <v>836205</v>
      </c>
      <c r="F37554" s="23" t="n">
        <v>0</v>
      </c>
    </row>
    <row r="37555">
      <c r="A37555" s="2" t="inlineStr">
        <is>
          <t>T215234</t>
        </is>
      </c>
      <c r="B37555" s="2" t="inlineStr">
        <is>
          <t>2025-11</t>
        </is>
      </c>
      <c r="C37555" s="2" t="n">
        <v>1</v>
      </c>
      <c r="D37555" s="23" t="n">
        <v>295668</v>
      </c>
      <c r="E37555" s="23" t="n">
        <v>177401</v>
      </c>
      <c r="F37555" s="23" t="n">
        <v>0</v>
      </c>
    </row>
    <row r="37556">
      <c r="A37556" s="2" t="inlineStr">
        <is>
          <t>T215234</t>
        </is>
      </c>
      <c r="B37556" s="2" t="inlineStr">
        <is>
          <t>2025-12</t>
        </is>
      </c>
      <c r="C37556" s="2" t="n">
        <v>1</v>
      </c>
      <c r="D37556" s="23" t="n">
        <v>271219</v>
      </c>
      <c r="E37556" s="23" t="n">
        <v>162731</v>
      </c>
      <c r="F37556" s="23" t="n">
        <v>0</v>
      </c>
    </row>
    <row r="37557">
      <c r="A37557" s="2" t="inlineStr">
        <is>
          <t>T215234</t>
        </is>
      </c>
      <c r="B37557" s="2" t="inlineStr">
        <is>
          <t>2026-01</t>
        </is>
      </c>
      <c r="C37557" s="2" t="n">
        <v>1</v>
      </c>
      <c r="D37557" s="23" t="n">
        <v>892961</v>
      </c>
      <c r="E37557" s="23" t="n">
        <v>535777</v>
      </c>
      <c r="F37557" s="23" t="n">
        <v>0</v>
      </c>
    </row>
    <row r="37558">
      <c r="A37558" s="2" t="inlineStr">
        <is>
          <t>T215234</t>
        </is>
      </c>
      <c r="B37558" s="2" t="inlineStr">
        <is>
          <t>2026-02</t>
        </is>
      </c>
      <c r="C37558" s="2" t="n">
        <v>1</v>
      </c>
      <c r="D37558" s="23" t="n">
        <v>229142</v>
      </c>
      <c r="E37558" s="23" t="n">
        <v>137485</v>
      </c>
      <c r="F37558" s="23" t="n">
        <v>0</v>
      </c>
    </row>
    <row r="37559">
      <c r="A37559" s="2" t="inlineStr">
        <is>
          <t>T215234</t>
        </is>
      </c>
      <c r="B37559" s="2" t="inlineStr">
        <is>
          <t>2026-03</t>
        </is>
      </c>
      <c r="C37559" s="2" t="n">
        <v>1</v>
      </c>
      <c r="D37559" s="23" t="n">
        <v>255051</v>
      </c>
      <c r="E37559" s="23" t="n">
        <v>153031</v>
      </c>
      <c r="F37559" s="23" t="n">
        <v>0</v>
      </c>
    </row>
    <row r="37560">
      <c r="A37560" s="2" t="inlineStr">
        <is>
          <t>T215234</t>
        </is>
      </c>
      <c r="B37560" s="2" t="inlineStr">
        <is>
          <t>2026-04</t>
        </is>
      </c>
      <c r="C37560" s="2" t="n">
        <v>1</v>
      </c>
      <c r="D37560" s="23" t="n">
        <v>802287</v>
      </c>
      <c r="E37560" s="23" t="n">
        <v>481372</v>
      </c>
      <c r="F37560" s="23" t="n">
        <v>0</v>
      </c>
    </row>
    <row r="37561">
      <c r="A37561" s="2" t="inlineStr">
        <is>
          <t>T215234</t>
        </is>
      </c>
      <c r="B37561" s="2" t="inlineStr">
        <is>
          <t>2026-05</t>
        </is>
      </c>
      <c r="C37561" s="2" t="n">
        <v>1</v>
      </c>
      <c r="D37561" s="23" t="n">
        <v>742335</v>
      </c>
      <c r="E37561" s="23" t="n">
        <v>445401</v>
      </c>
      <c r="F37561" s="23" t="n">
        <v>0</v>
      </c>
    </row>
    <row r="37562">
      <c r="A37562" s="2" t="inlineStr">
        <is>
          <t>T215234</t>
        </is>
      </c>
      <c r="B37562" s="2" t="inlineStr">
        <is>
          <t>2026-06</t>
        </is>
      </c>
      <c r="C37562" s="2" t="n">
        <v>1</v>
      </c>
      <c r="D37562" s="23" t="n">
        <v>363593</v>
      </c>
      <c r="E37562" s="23" t="n">
        <v>218156</v>
      </c>
      <c r="F37562" s="23" t="n">
        <v>0</v>
      </c>
    </row>
    <row r="37563">
      <c r="A37563" s="2" t="inlineStr">
        <is>
          <t>T215234</t>
        </is>
      </c>
      <c r="B37563" s="2" t="inlineStr">
        <is>
          <t>2026-07</t>
        </is>
      </c>
      <c r="C37563" s="2" t="n">
        <v>1</v>
      </c>
      <c r="D37563" s="23" t="n">
        <v>485387</v>
      </c>
      <c r="E37563" s="23" t="n">
        <v>291232</v>
      </c>
      <c r="F37563" s="23" t="n">
        <v>0</v>
      </c>
    </row>
    <row r="37564">
      <c r="A37564" s="2" t="inlineStr">
        <is>
          <t>T215234</t>
        </is>
      </c>
      <c r="B37564" s="2" t="inlineStr">
        <is>
          <t>2026-08</t>
        </is>
      </c>
      <c r="C37564" s="2" t="n">
        <v>1</v>
      </c>
      <c r="D37564" s="23" t="n">
        <v>235822</v>
      </c>
      <c r="E37564" s="23" t="n">
        <v>141493</v>
      </c>
      <c r="F37564" s="23" t="n">
        <v>0</v>
      </c>
    </row>
    <row r="37565">
      <c r="A37565" s="2" t="inlineStr">
        <is>
          <t>T215234</t>
        </is>
      </c>
      <c r="B37565" s="2" t="inlineStr">
        <is>
          <t>2026-09</t>
        </is>
      </c>
      <c r="C37565" s="2" t="n">
        <v>1</v>
      </c>
      <c r="D37565" s="23" t="n">
        <v>372810</v>
      </c>
      <c r="E37565" s="23" t="n">
        <v>223686</v>
      </c>
      <c r="F37565" s="23" t="n">
        <v>0</v>
      </c>
    </row>
    <row r="37566">
      <c r="A37566" s="2" t="inlineStr">
        <is>
          <t>T719385</t>
        </is>
      </c>
      <c r="B37566" s="2" t="inlineStr">
        <is>
          <t>2024-10</t>
        </is>
      </c>
      <c r="C37566" s="2" t="n">
        <v>1</v>
      </c>
      <c r="D37566" s="23" t="n">
        <v>303462</v>
      </c>
      <c r="E37566" s="23" t="n">
        <v>182077</v>
      </c>
      <c r="F37566" s="23" t="n">
        <v>0</v>
      </c>
    </row>
    <row r="37567">
      <c r="A37567" s="2" t="inlineStr">
        <is>
          <t>T719385</t>
        </is>
      </c>
      <c r="B37567" s="2" t="inlineStr">
        <is>
          <t>2024-11</t>
        </is>
      </c>
      <c r="C37567" s="2" t="n">
        <v>1</v>
      </c>
      <c r="D37567" s="23" t="n">
        <v>345967</v>
      </c>
      <c r="E37567" s="23" t="n">
        <v>207580</v>
      </c>
      <c r="F37567" s="23" t="n">
        <v>0</v>
      </c>
    </row>
    <row r="37568">
      <c r="A37568" s="2" t="inlineStr">
        <is>
          <t>T719385</t>
        </is>
      </c>
      <c r="B37568" s="2" t="inlineStr">
        <is>
          <t>2024-12</t>
        </is>
      </c>
      <c r="C37568" s="2" t="n">
        <v>1</v>
      </c>
      <c r="D37568" s="23" t="n">
        <v>568919</v>
      </c>
      <c r="E37568" s="23" t="n">
        <v>341351</v>
      </c>
      <c r="F37568" s="23" t="n">
        <v>0</v>
      </c>
    </row>
    <row r="37569">
      <c r="A37569" s="2" t="inlineStr">
        <is>
          <t>T719385</t>
        </is>
      </c>
      <c r="B37569" s="2" t="inlineStr">
        <is>
          <t>2025-01</t>
        </is>
      </c>
      <c r="C37569" s="2" t="n">
        <v>1</v>
      </c>
      <c r="D37569" s="23" t="n">
        <v>275366</v>
      </c>
      <c r="E37569" s="23" t="n">
        <v>165219</v>
      </c>
      <c r="F37569" s="23" t="n">
        <v>0</v>
      </c>
    </row>
    <row r="37570">
      <c r="A37570" s="2" t="inlineStr">
        <is>
          <t>T719385</t>
        </is>
      </c>
      <c r="B37570" s="2" t="inlineStr">
        <is>
          <t>2025-02</t>
        </is>
      </c>
      <c r="C37570" s="2" t="n">
        <v>1</v>
      </c>
      <c r="D37570" s="23" t="n">
        <v>595971</v>
      </c>
      <c r="E37570" s="23" t="n">
        <v>357583</v>
      </c>
      <c r="F37570" s="23" t="n">
        <v>0</v>
      </c>
    </row>
    <row r="37571">
      <c r="A37571" s="2" t="inlineStr">
        <is>
          <t>T719385</t>
        </is>
      </c>
      <c r="B37571" s="2" t="inlineStr">
        <is>
          <t>2025-03</t>
        </is>
      </c>
      <c r="C37571" s="2" t="n">
        <v>1</v>
      </c>
      <c r="D37571" s="23" t="n">
        <v>383734</v>
      </c>
      <c r="E37571" s="23" t="n">
        <v>230240</v>
      </c>
      <c r="F37571" s="23" t="n">
        <v>0</v>
      </c>
    </row>
    <row r="37572">
      <c r="A37572" s="2" t="inlineStr">
        <is>
          <t>T719385</t>
        </is>
      </c>
      <c r="B37572" s="2" t="inlineStr">
        <is>
          <t>2025-04</t>
        </is>
      </c>
      <c r="C37572" s="2" t="n">
        <v>1</v>
      </c>
      <c r="D37572" s="23" t="n">
        <v>557568</v>
      </c>
      <c r="E37572" s="23" t="n">
        <v>334541</v>
      </c>
      <c r="F37572" s="23" t="n">
        <v>0</v>
      </c>
    </row>
    <row r="37573">
      <c r="A37573" s="2" t="inlineStr">
        <is>
          <t>T719385</t>
        </is>
      </c>
      <c r="B37573" s="2" t="inlineStr">
        <is>
          <t>2025-05</t>
        </is>
      </c>
      <c r="C37573" s="2" t="n">
        <v>1</v>
      </c>
      <c r="D37573" s="23" t="n">
        <v>587417</v>
      </c>
      <c r="E37573" s="23" t="n">
        <v>352450</v>
      </c>
      <c r="F37573" s="23" t="n">
        <v>0</v>
      </c>
    </row>
    <row r="37574">
      <c r="A37574" s="2" t="inlineStr">
        <is>
          <t>T719385</t>
        </is>
      </c>
      <c r="B37574" s="2" t="inlineStr">
        <is>
          <t>2025-06</t>
        </is>
      </c>
      <c r="C37574" s="2" t="n">
        <v>1</v>
      </c>
      <c r="D37574" s="23" t="n">
        <v>418611</v>
      </c>
      <c r="E37574" s="23" t="n">
        <v>251167</v>
      </c>
      <c r="F37574" s="23" t="n">
        <v>0</v>
      </c>
    </row>
    <row r="37575">
      <c r="A37575" s="2" t="inlineStr">
        <is>
          <t>T719385</t>
        </is>
      </c>
      <c r="B37575" s="2" t="inlineStr">
        <is>
          <t>2025-07</t>
        </is>
      </c>
      <c r="C37575" s="2" t="n">
        <v>1</v>
      </c>
      <c r="D37575" s="23" t="n">
        <v>430319</v>
      </c>
      <c r="E37575" s="23" t="n">
        <v>258191</v>
      </c>
      <c r="F37575" s="23" t="n">
        <v>0</v>
      </c>
    </row>
    <row r="37576">
      <c r="A37576" s="2" t="inlineStr">
        <is>
          <t>T719385</t>
        </is>
      </c>
      <c r="B37576" s="2" t="inlineStr">
        <is>
          <t>2025-08</t>
        </is>
      </c>
      <c r="C37576" s="2" t="n">
        <v>1</v>
      </c>
      <c r="D37576" s="23" t="n">
        <v>546345</v>
      </c>
      <c r="E37576" s="23" t="n">
        <v>327807</v>
      </c>
      <c r="F37576" s="23" t="n">
        <v>0</v>
      </c>
    </row>
    <row r="37577">
      <c r="A37577" s="2" t="inlineStr">
        <is>
          <t>T719385</t>
        </is>
      </c>
      <c r="B37577" s="2" t="inlineStr">
        <is>
          <t>2025-09</t>
        </is>
      </c>
      <c r="C37577" s="2" t="n">
        <v>1</v>
      </c>
      <c r="D37577" s="23" t="n">
        <v>464887</v>
      </c>
      <c r="E37577" s="23" t="n">
        <v>278932</v>
      </c>
      <c r="F37577" s="23" t="n">
        <v>0</v>
      </c>
    </row>
    <row r="37578">
      <c r="A37578" s="2" t="inlineStr">
        <is>
          <t>T719385</t>
        </is>
      </c>
      <c r="B37578" s="2" t="inlineStr">
        <is>
          <t>2025-10</t>
        </is>
      </c>
      <c r="C37578" s="2" t="n">
        <v>1</v>
      </c>
      <c r="D37578" s="23" t="n">
        <v>248163</v>
      </c>
      <c r="E37578" s="23" t="n">
        <v>148898</v>
      </c>
      <c r="F37578" s="23" t="n">
        <v>0</v>
      </c>
    </row>
    <row r="37579">
      <c r="A37579" s="2" t="inlineStr">
        <is>
          <t>T719385</t>
        </is>
      </c>
      <c r="B37579" s="2" t="inlineStr">
        <is>
          <t>2025-11</t>
        </is>
      </c>
      <c r="C37579" s="2" t="n">
        <v>1</v>
      </c>
      <c r="D37579" s="23" t="n">
        <v>429465</v>
      </c>
      <c r="E37579" s="23" t="n">
        <v>257679</v>
      </c>
      <c r="F37579" s="23" t="n">
        <v>0</v>
      </c>
    </row>
    <row r="37580">
      <c r="A37580" s="2" t="inlineStr">
        <is>
          <t>T719385</t>
        </is>
      </c>
      <c r="B37580" s="2" t="inlineStr">
        <is>
          <t>2025-12</t>
        </is>
      </c>
      <c r="C37580" s="2" t="n">
        <v>1</v>
      </c>
      <c r="D37580" s="23" t="n">
        <v>379106</v>
      </c>
      <c r="E37580" s="23" t="n">
        <v>227464</v>
      </c>
      <c r="F37580" s="23" t="n">
        <v>0</v>
      </c>
    </row>
    <row r="37581">
      <c r="A37581" s="2" t="inlineStr">
        <is>
          <t>T719385</t>
        </is>
      </c>
      <c r="B37581" s="2" t="inlineStr">
        <is>
          <t>2026-01</t>
        </is>
      </c>
      <c r="C37581" s="2" t="n">
        <v>1</v>
      </c>
      <c r="D37581" s="23" t="n">
        <v>666934</v>
      </c>
      <c r="E37581" s="23" t="n">
        <v>400160</v>
      </c>
      <c r="F37581" s="23" t="n">
        <v>0</v>
      </c>
    </row>
    <row r="37582">
      <c r="A37582" s="2" t="inlineStr">
        <is>
          <t>T719385</t>
        </is>
      </c>
      <c r="B37582" s="2" t="inlineStr">
        <is>
          <t>2026-02</t>
        </is>
      </c>
      <c r="C37582" s="2" t="n">
        <v>1</v>
      </c>
      <c r="D37582" s="23" t="n">
        <v>413232</v>
      </c>
      <c r="E37582" s="23" t="n">
        <v>247939</v>
      </c>
      <c r="F37582" s="23" t="n">
        <v>0</v>
      </c>
    </row>
    <row r="37583">
      <c r="A37583" s="2" t="inlineStr">
        <is>
          <t>T719385</t>
        </is>
      </c>
      <c r="B37583" s="2" t="inlineStr">
        <is>
          <t>2026-03</t>
        </is>
      </c>
      <c r="C37583" s="2" t="n">
        <v>1</v>
      </c>
      <c r="D37583" s="23" t="n">
        <v>718785</v>
      </c>
      <c r="E37583" s="23" t="n">
        <v>431271</v>
      </c>
      <c r="F37583" s="23" t="n">
        <v>0</v>
      </c>
    </row>
    <row r="37584">
      <c r="A37584" s="2" t="inlineStr">
        <is>
          <t>T719385</t>
        </is>
      </c>
      <c r="B37584" s="2" t="inlineStr">
        <is>
          <t>2026-04</t>
        </is>
      </c>
      <c r="C37584" s="2" t="n">
        <v>1</v>
      </c>
      <c r="D37584" s="23" t="n">
        <v>553638</v>
      </c>
      <c r="E37584" s="23" t="n">
        <v>332183</v>
      </c>
      <c r="F37584" s="23" t="n">
        <v>0</v>
      </c>
    </row>
    <row r="37585">
      <c r="A37585" s="2" t="inlineStr">
        <is>
          <t>T719385</t>
        </is>
      </c>
      <c r="B37585" s="2" t="inlineStr">
        <is>
          <t>2026-05</t>
        </is>
      </c>
      <c r="C37585" s="2" t="n">
        <v>1</v>
      </c>
      <c r="D37585" s="23" t="n">
        <v>413711</v>
      </c>
      <c r="E37585" s="23" t="n">
        <v>248227</v>
      </c>
      <c r="F37585" s="23" t="n">
        <v>0</v>
      </c>
    </row>
    <row r="37586">
      <c r="A37586" s="2" t="inlineStr">
        <is>
          <t>T719385</t>
        </is>
      </c>
      <c r="B37586" s="2" t="inlineStr">
        <is>
          <t>2026-06</t>
        </is>
      </c>
      <c r="C37586" s="2" t="n">
        <v>1</v>
      </c>
      <c r="D37586" s="23" t="n">
        <v>215983</v>
      </c>
      <c r="E37586" s="23" t="n">
        <v>129590</v>
      </c>
      <c r="F37586" s="23" t="n">
        <v>0</v>
      </c>
    </row>
    <row r="37587">
      <c r="A37587" s="2" t="inlineStr">
        <is>
          <t>T719385</t>
        </is>
      </c>
      <c r="B37587" s="2" t="inlineStr">
        <is>
          <t>2026-07</t>
        </is>
      </c>
      <c r="C37587" s="2" t="n">
        <v>1</v>
      </c>
      <c r="D37587" s="23" t="n">
        <v>694337</v>
      </c>
      <c r="E37587" s="23" t="n">
        <v>416602</v>
      </c>
      <c r="F37587" s="23" t="n">
        <v>0</v>
      </c>
    </row>
    <row r="37588">
      <c r="A37588" s="2" t="inlineStr">
        <is>
          <t>T719385</t>
        </is>
      </c>
      <c r="B37588" s="2" t="inlineStr">
        <is>
          <t>2026-08</t>
        </is>
      </c>
      <c r="C37588" s="2" t="n">
        <v>1</v>
      </c>
      <c r="D37588" s="23" t="n">
        <v>326006</v>
      </c>
      <c r="E37588" s="23" t="n">
        <v>195604</v>
      </c>
      <c r="F37588" s="23" t="n">
        <v>0</v>
      </c>
    </row>
    <row r="37589">
      <c r="A37589" s="2" t="inlineStr">
        <is>
          <t>T719385</t>
        </is>
      </c>
      <c r="B37589" s="2" t="inlineStr">
        <is>
          <t>2026-09</t>
        </is>
      </c>
      <c r="C37589" s="2" t="n">
        <v>1</v>
      </c>
      <c r="D37589" s="23" t="n">
        <v>586629</v>
      </c>
      <c r="E37589" s="23" t="n">
        <v>351977</v>
      </c>
      <c r="F37589" s="23" t="n">
        <v>0</v>
      </c>
    </row>
    <row r="37590">
      <c r="A37590" s="2" t="inlineStr">
        <is>
          <t>T371149</t>
        </is>
      </c>
      <c r="B37590" s="2" t="inlineStr">
        <is>
          <t>2024-10</t>
        </is>
      </c>
      <c r="C37590" s="2" t="n">
        <v>1</v>
      </c>
      <c r="D37590" s="23" t="n">
        <v>331063</v>
      </c>
      <c r="E37590" s="23" t="n">
        <v>198638</v>
      </c>
      <c r="F37590" s="23" t="n">
        <v>0</v>
      </c>
    </row>
    <row r="37591">
      <c r="A37591" s="2" t="inlineStr">
        <is>
          <t>T371149</t>
        </is>
      </c>
      <c r="B37591" s="2" t="inlineStr">
        <is>
          <t>2024-11</t>
        </is>
      </c>
      <c r="C37591" s="2" t="n">
        <v>1</v>
      </c>
      <c r="D37591" s="23" t="n">
        <v>361554</v>
      </c>
      <c r="E37591" s="23" t="n">
        <v>216932</v>
      </c>
      <c r="F37591" s="23" t="n">
        <v>0</v>
      </c>
    </row>
    <row r="37592">
      <c r="A37592" s="2" t="inlineStr">
        <is>
          <t>T371149</t>
        </is>
      </c>
      <c r="B37592" s="2" t="inlineStr">
        <is>
          <t>2024-12</t>
        </is>
      </c>
      <c r="C37592" s="2" t="n">
        <v>1</v>
      </c>
      <c r="D37592" s="23" t="n">
        <v>476050</v>
      </c>
      <c r="E37592" s="23" t="n">
        <v>285630</v>
      </c>
      <c r="F37592" s="23" t="n">
        <v>0</v>
      </c>
    </row>
    <row r="37593">
      <c r="A37593" s="2" t="inlineStr">
        <is>
          <t>T371149</t>
        </is>
      </c>
      <c r="B37593" s="2" t="inlineStr">
        <is>
          <t>2025-01</t>
        </is>
      </c>
      <c r="C37593" s="2" t="n">
        <v>1</v>
      </c>
      <c r="D37593" s="23" t="n">
        <v>242644</v>
      </c>
      <c r="E37593" s="23" t="n">
        <v>145587</v>
      </c>
      <c r="F37593" s="23" t="n">
        <v>0</v>
      </c>
    </row>
    <row r="37594">
      <c r="A37594" s="2" t="inlineStr">
        <is>
          <t>T371149</t>
        </is>
      </c>
      <c r="B37594" s="2" t="inlineStr">
        <is>
          <t>2025-02</t>
        </is>
      </c>
      <c r="C37594" s="2" t="n">
        <v>1</v>
      </c>
      <c r="D37594" s="23" t="n">
        <v>515557</v>
      </c>
      <c r="E37594" s="23" t="n">
        <v>309334</v>
      </c>
      <c r="F37594" s="23" t="n">
        <v>0</v>
      </c>
    </row>
    <row r="37595">
      <c r="A37595" s="2" t="inlineStr">
        <is>
          <t>T371149</t>
        </is>
      </c>
      <c r="B37595" s="2" t="inlineStr">
        <is>
          <t>2025-03</t>
        </is>
      </c>
      <c r="C37595" s="2" t="n">
        <v>1</v>
      </c>
      <c r="D37595" s="23" t="n">
        <v>667064</v>
      </c>
      <c r="E37595" s="23" t="n">
        <v>400238</v>
      </c>
      <c r="F37595" s="23" t="n">
        <v>0</v>
      </c>
    </row>
    <row r="37596">
      <c r="A37596" s="2" t="inlineStr">
        <is>
          <t>T371149</t>
        </is>
      </c>
      <c r="B37596" s="2" t="inlineStr">
        <is>
          <t>2025-04</t>
        </is>
      </c>
      <c r="C37596" s="2" t="n">
        <v>1</v>
      </c>
      <c r="D37596" s="23" t="n">
        <v>408546</v>
      </c>
      <c r="E37596" s="23" t="n">
        <v>245127</v>
      </c>
      <c r="F37596" s="23" t="n">
        <v>0</v>
      </c>
    </row>
    <row r="37597">
      <c r="A37597" s="2" t="inlineStr">
        <is>
          <t>T371149</t>
        </is>
      </c>
      <c r="B37597" s="2" t="inlineStr">
        <is>
          <t>2025-05</t>
        </is>
      </c>
      <c r="C37597" s="2" t="n">
        <v>1</v>
      </c>
      <c r="D37597" s="23" t="n">
        <v>500034</v>
      </c>
      <c r="E37597" s="23" t="n">
        <v>300021</v>
      </c>
      <c r="F37597" s="23" t="n">
        <v>0</v>
      </c>
    </row>
    <row r="37598">
      <c r="A37598" s="2" t="inlineStr">
        <is>
          <t>T371149</t>
        </is>
      </c>
      <c r="B37598" s="2" t="inlineStr">
        <is>
          <t>2025-06</t>
        </is>
      </c>
      <c r="C37598" s="2" t="n">
        <v>1</v>
      </c>
      <c r="D37598" s="23" t="n">
        <v>466749</v>
      </c>
      <c r="E37598" s="23" t="n">
        <v>280049</v>
      </c>
      <c r="F37598" s="23" t="n">
        <v>0</v>
      </c>
    </row>
    <row r="37599">
      <c r="A37599" s="2" t="inlineStr">
        <is>
          <t>T371149</t>
        </is>
      </c>
      <c r="B37599" s="2" t="inlineStr">
        <is>
          <t>2025-07</t>
        </is>
      </c>
      <c r="C37599" s="2" t="n">
        <v>1</v>
      </c>
      <c r="D37599" s="23" t="n">
        <v>193231</v>
      </c>
      <c r="E37599" s="23" t="n">
        <v>115939</v>
      </c>
      <c r="F37599" s="23" t="n">
        <v>0</v>
      </c>
    </row>
    <row r="37600">
      <c r="A37600" s="2" t="inlineStr">
        <is>
          <t>T371149</t>
        </is>
      </c>
      <c r="B37600" s="2" t="inlineStr">
        <is>
          <t>2025-08</t>
        </is>
      </c>
      <c r="C37600" s="2" t="n">
        <v>1</v>
      </c>
      <c r="D37600" s="23" t="n">
        <v>944476</v>
      </c>
      <c r="E37600" s="23" t="n">
        <v>566686</v>
      </c>
      <c r="F37600" s="23" t="n">
        <v>0</v>
      </c>
    </row>
    <row r="37601">
      <c r="A37601" s="2" t="inlineStr">
        <is>
          <t>T371149</t>
        </is>
      </c>
      <c r="B37601" s="2" t="inlineStr">
        <is>
          <t>2025-09</t>
        </is>
      </c>
      <c r="C37601" s="2" t="n">
        <v>1</v>
      </c>
      <c r="D37601" s="23" t="n">
        <v>139098</v>
      </c>
      <c r="E37601" s="23" t="n">
        <v>83459</v>
      </c>
      <c r="F37601" s="23" t="n">
        <v>0</v>
      </c>
    </row>
    <row r="37602">
      <c r="A37602" s="2" t="inlineStr">
        <is>
          <t>T371149</t>
        </is>
      </c>
      <c r="B37602" s="2" t="inlineStr">
        <is>
          <t>2025-10</t>
        </is>
      </c>
      <c r="C37602" s="2" t="n">
        <v>1</v>
      </c>
      <c r="D37602" s="23" t="n">
        <v>618360</v>
      </c>
      <c r="E37602" s="23" t="n">
        <v>371016</v>
      </c>
      <c r="F37602" s="23" t="n">
        <v>0</v>
      </c>
    </row>
    <row r="37603">
      <c r="A37603" s="2" t="inlineStr">
        <is>
          <t>T371149</t>
        </is>
      </c>
      <c r="B37603" s="2" t="inlineStr">
        <is>
          <t>2025-11</t>
        </is>
      </c>
      <c r="C37603" s="2" t="n">
        <v>1</v>
      </c>
      <c r="D37603" s="23" t="n">
        <v>315794</v>
      </c>
      <c r="E37603" s="23" t="n">
        <v>189476</v>
      </c>
      <c r="F37603" s="23" t="n">
        <v>0</v>
      </c>
    </row>
    <row r="37604">
      <c r="A37604" s="2" t="inlineStr">
        <is>
          <t>T371149</t>
        </is>
      </c>
      <c r="B37604" s="2" t="inlineStr">
        <is>
          <t>2025-12</t>
        </is>
      </c>
      <c r="C37604" s="2" t="n">
        <v>1</v>
      </c>
      <c r="D37604" s="23" t="n">
        <v>375224</v>
      </c>
      <c r="E37604" s="23" t="n">
        <v>225134</v>
      </c>
      <c r="F37604" s="23" t="n">
        <v>0</v>
      </c>
    </row>
    <row r="37605">
      <c r="A37605" s="2" t="inlineStr">
        <is>
          <t>T371149</t>
        </is>
      </c>
      <c r="B37605" s="2" t="inlineStr">
        <is>
          <t>2026-01</t>
        </is>
      </c>
      <c r="C37605" s="2" t="n">
        <v>1</v>
      </c>
      <c r="D37605" s="23" t="n">
        <v>689114</v>
      </c>
      <c r="E37605" s="23" t="n">
        <v>413468</v>
      </c>
      <c r="F37605" s="23" t="n">
        <v>0</v>
      </c>
    </row>
    <row r="37606">
      <c r="A37606" s="2" t="inlineStr">
        <is>
          <t>T371149</t>
        </is>
      </c>
      <c r="B37606" s="2" t="inlineStr">
        <is>
          <t>2026-02</t>
        </is>
      </c>
      <c r="C37606" s="2" t="n">
        <v>1</v>
      </c>
      <c r="D37606" s="23" t="n">
        <v>254775</v>
      </c>
      <c r="E37606" s="23" t="n">
        <v>152865</v>
      </c>
      <c r="F37606" s="23" t="n">
        <v>0</v>
      </c>
    </row>
    <row r="37607">
      <c r="A37607" s="2" t="inlineStr">
        <is>
          <t>T371149</t>
        </is>
      </c>
      <c r="B37607" s="2" t="inlineStr">
        <is>
          <t>2026-03</t>
        </is>
      </c>
      <c r="C37607" s="2" t="n">
        <v>1</v>
      </c>
      <c r="D37607" s="23" t="n">
        <v>227910</v>
      </c>
      <c r="E37607" s="23" t="n">
        <v>136746</v>
      </c>
      <c r="F37607" s="23" t="n">
        <v>0</v>
      </c>
    </row>
    <row r="37608">
      <c r="A37608" s="2" t="inlineStr">
        <is>
          <t>T371149</t>
        </is>
      </c>
      <c r="B37608" s="2" t="inlineStr">
        <is>
          <t>2026-04</t>
        </is>
      </c>
      <c r="C37608" s="2" t="n">
        <v>1</v>
      </c>
      <c r="D37608" s="23" t="n">
        <v>751726</v>
      </c>
      <c r="E37608" s="23" t="n">
        <v>451036</v>
      </c>
      <c r="F37608" s="23" t="n">
        <v>0</v>
      </c>
    </row>
    <row r="37609">
      <c r="A37609" s="2" t="inlineStr">
        <is>
          <t>T371149</t>
        </is>
      </c>
      <c r="B37609" s="2" t="inlineStr">
        <is>
          <t>2026-05</t>
        </is>
      </c>
      <c r="C37609" s="2" t="n">
        <v>1</v>
      </c>
      <c r="D37609" s="23" t="n">
        <v>511022</v>
      </c>
      <c r="E37609" s="23" t="n">
        <v>306613</v>
      </c>
      <c r="F37609" s="23" t="n">
        <v>0</v>
      </c>
    </row>
    <row r="37610">
      <c r="A37610" s="2" t="inlineStr">
        <is>
          <t>T371149</t>
        </is>
      </c>
      <c r="B37610" s="2" t="inlineStr">
        <is>
          <t>2026-06</t>
        </is>
      </c>
      <c r="C37610" s="2" t="n">
        <v>1</v>
      </c>
      <c r="D37610" s="23" t="n">
        <v>452550</v>
      </c>
      <c r="E37610" s="23" t="n">
        <v>271530</v>
      </c>
      <c r="F37610" s="23" t="n">
        <v>0</v>
      </c>
    </row>
    <row r="37611">
      <c r="A37611" s="2" t="inlineStr">
        <is>
          <t>T371149</t>
        </is>
      </c>
      <c r="B37611" s="2" t="inlineStr">
        <is>
          <t>2026-07</t>
        </is>
      </c>
      <c r="C37611" s="2" t="n">
        <v>1</v>
      </c>
      <c r="D37611" s="23" t="n">
        <v>263533</v>
      </c>
      <c r="E37611" s="23" t="n">
        <v>158120</v>
      </c>
      <c r="F37611" s="23" t="n">
        <v>0</v>
      </c>
    </row>
    <row r="37612">
      <c r="A37612" s="2" t="inlineStr">
        <is>
          <t>T371149</t>
        </is>
      </c>
      <c r="B37612" s="2" t="inlineStr">
        <is>
          <t>2026-08</t>
        </is>
      </c>
      <c r="C37612" s="2" t="n">
        <v>1</v>
      </c>
      <c r="D37612" s="23" t="n">
        <v>277611</v>
      </c>
      <c r="E37612" s="23" t="n">
        <v>166567</v>
      </c>
      <c r="F37612" s="23" t="n">
        <v>0</v>
      </c>
    </row>
    <row r="37613">
      <c r="A37613" s="2" t="inlineStr">
        <is>
          <t>T371149</t>
        </is>
      </c>
      <c r="B37613" s="2" t="inlineStr">
        <is>
          <t>2026-09</t>
        </is>
      </c>
      <c r="C37613" s="2" t="n">
        <v>1</v>
      </c>
      <c r="D37613" s="23" t="n">
        <v>277886</v>
      </c>
      <c r="E37613" s="23" t="n">
        <v>166732</v>
      </c>
      <c r="F37613" s="23" t="n">
        <v>0</v>
      </c>
    </row>
    <row r="37614">
      <c r="A37614" s="2" t="inlineStr">
        <is>
          <t>T705605</t>
        </is>
      </c>
      <c r="B37614" s="2" t="inlineStr">
        <is>
          <t>2024-10</t>
        </is>
      </c>
      <c r="C37614" s="2" t="n">
        <v>1</v>
      </c>
      <c r="D37614" s="23" t="n">
        <v>222709</v>
      </c>
      <c r="E37614" s="23" t="n">
        <v>133626</v>
      </c>
      <c r="F37614" s="23" t="n">
        <v>0</v>
      </c>
    </row>
    <row r="37615">
      <c r="A37615" s="2" t="inlineStr">
        <is>
          <t>T705605</t>
        </is>
      </c>
      <c r="B37615" s="2" t="inlineStr">
        <is>
          <t>2024-11</t>
        </is>
      </c>
      <c r="C37615" s="2" t="n">
        <v>1</v>
      </c>
      <c r="D37615" s="23" t="n">
        <v>676160</v>
      </c>
      <c r="E37615" s="23" t="n">
        <v>405696</v>
      </c>
      <c r="F37615" s="23" t="n">
        <v>0</v>
      </c>
    </row>
    <row r="37616">
      <c r="A37616" s="2" t="inlineStr">
        <is>
          <t>T705605</t>
        </is>
      </c>
      <c r="B37616" s="2" t="inlineStr">
        <is>
          <t>2024-12</t>
        </is>
      </c>
      <c r="C37616" s="2" t="n">
        <v>1</v>
      </c>
      <c r="D37616" s="23" t="n">
        <v>504786</v>
      </c>
      <c r="E37616" s="23" t="n">
        <v>302872</v>
      </c>
      <c r="F37616" s="23" t="n">
        <v>0</v>
      </c>
    </row>
    <row r="37617">
      <c r="A37617" s="2" t="inlineStr">
        <is>
          <t>T705605</t>
        </is>
      </c>
      <c r="B37617" s="2" t="inlineStr">
        <is>
          <t>2025-01</t>
        </is>
      </c>
      <c r="C37617" s="2" t="n">
        <v>1</v>
      </c>
      <c r="D37617" s="23" t="n">
        <v>470698</v>
      </c>
      <c r="E37617" s="23" t="n">
        <v>282419</v>
      </c>
      <c r="F37617" s="23" t="n">
        <v>0</v>
      </c>
    </row>
    <row r="37618">
      <c r="A37618" s="2" t="inlineStr">
        <is>
          <t>T705605</t>
        </is>
      </c>
      <c r="B37618" s="2" t="inlineStr">
        <is>
          <t>2025-02</t>
        </is>
      </c>
      <c r="C37618" s="2" t="n">
        <v>1</v>
      </c>
      <c r="D37618" s="23" t="n">
        <v>136789</v>
      </c>
      <c r="E37618" s="23" t="n">
        <v>82073</v>
      </c>
      <c r="F37618" s="23" t="n">
        <v>0</v>
      </c>
    </row>
    <row r="37619">
      <c r="A37619" s="2" t="inlineStr">
        <is>
          <t>T705605</t>
        </is>
      </c>
      <c r="B37619" s="2" t="inlineStr">
        <is>
          <t>2025-03</t>
        </is>
      </c>
      <c r="C37619" s="2" t="n">
        <v>1</v>
      </c>
      <c r="D37619" s="23" t="n">
        <v>646579</v>
      </c>
      <c r="E37619" s="23" t="n">
        <v>387948</v>
      </c>
      <c r="F37619" s="23" t="n">
        <v>0</v>
      </c>
    </row>
    <row r="37620">
      <c r="A37620" s="2" t="inlineStr">
        <is>
          <t>T705605</t>
        </is>
      </c>
      <c r="B37620" s="2" t="inlineStr">
        <is>
          <t>2025-04</t>
        </is>
      </c>
      <c r="C37620" s="2" t="n">
        <v>1</v>
      </c>
      <c r="D37620" s="23" t="n">
        <v>596972</v>
      </c>
      <c r="E37620" s="23" t="n">
        <v>358183</v>
      </c>
      <c r="F37620" s="23" t="n">
        <v>0</v>
      </c>
    </row>
    <row r="37621">
      <c r="A37621" s="2" t="inlineStr">
        <is>
          <t>T705605</t>
        </is>
      </c>
      <c r="B37621" s="2" t="inlineStr">
        <is>
          <t>2025-05</t>
        </is>
      </c>
      <c r="C37621" s="2" t="n">
        <v>1</v>
      </c>
      <c r="D37621" s="23" t="n">
        <v>942357</v>
      </c>
      <c r="E37621" s="23" t="n">
        <v>565414</v>
      </c>
      <c r="F37621" s="23" t="n">
        <v>0</v>
      </c>
    </row>
    <row r="37622">
      <c r="A37622" s="2" t="inlineStr">
        <is>
          <t>T705605</t>
        </is>
      </c>
      <c r="B37622" s="2" t="inlineStr">
        <is>
          <t>2025-06</t>
        </is>
      </c>
      <c r="C37622" s="2" t="n">
        <v>1</v>
      </c>
      <c r="D37622" s="23" t="n">
        <v>178130</v>
      </c>
      <c r="E37622" s="23" t="n">
        <v>106878</v>
      </c>
      <c r="F37622" s="23" t="n">
        <v>0</v>
      </c>
    </row>
    <row r="37623">
      <c r="A37623" s="2" t="inlineStr">
        <is>
          <t>T705605</t>
        </is>
      </c>
      <c r="B37623" s="2" t="inlineStr">
        <is>
          <t>2025-07</t>
        </is>
      </c>
      <c r="C37623" s="2" t="n">
        <v>1</v>
      </c>
      <c r="D37623" s="23" t="n">
        <v>263113</v>
      </c>
      <c r="E37623" s="23" t="n">
        <v>157868</v>
      </c>
      <c r="F37623" s="23" t="n">
        <v>0</v>
      </c>
    </row>
    <row r="37624">
      <c r="A37624" s="2" t="inlineStr">
        <is>
          <t>T705605</t>
        </is>
      </c>
      <c r="B37624" s="2" t="inlineStr">
        <is>
          <t>2025-08</t>
        </is>
      </c>
      <c r="C37624" s="2" t="n">
        <v>1</v>
      </c>
      <c r="D37624" s="23" t="n">
        <v>540662</v>
      </c>
      <c r="E37624" s="23" t="n">
        <v>324397</v>
      </c>
      <c r="F37624" s="23" t="n">
        <v>0</v>
      </c>
    </row>
    <row r="37625">
      <c r="A37625" s="2" t="inlineStr">
        <is>
          <t>T705605</t>
        </is>
      </c>
      <c r="B37625" s="2" t="inlineStr">
        <is>
          <t>2025-09</t>
        </is>
      </c>
      <c r="C37625" s="2" t="n">
        <v>1</v>
      </c>
      <c r="D37625" s="23" t="n">
        <v>369585</v>
      </c>
      <c r="E37625" s="23" t="n">
        <v>221751</v>
      </c>
      <c r="F37625" s="23" t="n">
        <v>0</v>
      </c>
    </row>
    <row r="37626">
      <c r="A37626" s="2" t="inlineStr">
        <is>
          <t>T705605</t>
        </is>
      </c>
      <c r="B37626" s="2" t="inlineStr">
        <is>
          <t>2025-10</t>
        </is>
      </c>
      <c r="C37626" s="2" t="n">
        <v>1</v>
      </c>
      <c r="D37626" s="23" t="n">
        <v>286590</v>
      </c>
      <c r="E37626" s="23" t="n">
        <v>171954</v>
      </c>
      <c r="F37626" s="23" t="n">
        <v>0</v>
      </c>
    </row>
    <row r="37627">
      <c r="A37627" s="2" t="inlineStr">
        <is>
          <t>T705605</t>
        </is>
      </c>
      <c r="B37627" s="2" t="inlineStr">
        <is>
          <t>2025-11</t>
        </is>
      </c>
      <c r="C37627" s="2" t="n">
        <v>1</v>
      </c>
      <c r="D37627" s="23" t="n">
        <v>384452</v>
      </c>
      <c r="E37627" s="23" t="n">
        <v>230671</v>
      </c>
      <c r="F37627" s="23" t="n">
        <v>0</v>
      </c>
    </row>
    <row r="37628">
      <c r="A37628" s="2" t="inlineStr">
        <is>
          <t>T705605</t>
        </is>
      </c>
      <c r="B37628" s="2" t="inlineStr">
        <is>
          <t>2025-12</t>
        </is>
      </c>
      <c r="C37628" s="2" t="n">
        <v>1</v>
      </c>
      <c r="D37628" s="23" t="n">
        <v>395498</v>
      </c>
      <c r="E37628" s="23" t="n">
        <v>237299</v>
      </c>
      <c r="F37628" s="23" t="n">
        <v>0</v>
      </c>
    </row>
    <row r="37629">
      <c r="A37629" s="2" t="inlineStr">
        <is>
          <t>T705605</t>
        </is>
      </c>
      <c r="B37629" s="2" t="inlineStr">
        <is>
          <t>2026-01</t>
        </is>
      </c>
      <c r="C37629" s="2" t="n">
        <v>1</v>
      </c>
      <c r="D37629" s="23" t="n">
        <v>474713</v>
      </c>
      <c r="E37629" s="23" t="n">
        <v>284828</v>
      </c>
      <c r="F37629" s="23" t="n">
        <v>0</v>
      </c>
    </row>
    <row r="37630">
      <c r="A37630" s="2" t="inlineStr">
        <is>
          <t>T705605</t>
        </is>
      </c>
      <c r="B37630" s="2" t="inlineStr">
        <is>
          <t>2026-02</t>
        </is>
      </c>
      <c r="C37630" s="2" t="n">
        <v>1</v>
      </c>
      <c r="D37630" s="23" t="n">
        <v>456954</v>
      </c>
      <c r="E37630" s="23" t="n">
        <v>274172</v>
      </c>
      <c r="F37630" s="23" t="n">
        <v>0</v>
      </c>
    </row>
    <row r="37631">
      <c r="A37631" s="2" t="inlineStr">
        <is>
          <t>T705605</t>
        </is>
      </c>
      <c r="B37631" s="2" t="inlineStr">
        <is>
          <t>2026-03</t>
        </is>
      </c>
      <c r="C37631" s="2" t="n">
        <v>1</v>
      </c>
      <c r="D37631" s="23" t="n">
        <v>219775</v>
      </c>
      <c r="E37631" s="23" t="n">
        <v>131865</v>
      </c>
      <c r="F37631" s="23" t="n">
        <v>0</v>
      </c>
    </row>
    <row r="37632">
      <c r="A37632" s="2" t="inlineStr">
        <is>
          <t>T705605</t>
        </is>
      </c>
      <c r="B37632" s="2" t="inlineStr">
        <is>
          <t>2026-04</t>
        </is>
      </c>
      <c r="C37632" s="2" t="n">
        <v>1</v>
      </c>
      <c r="D37632" s="23" t="n">
        <v>238177</v>
      </c>
      <c r="E37632" s="23" t="n">
        <v>142906</v>
      </c>
      <c r="F37632" s="23" t="n">
        <v>0</v>
      </c>
    </row>
    <row r="37633">
      <c r="A37633" s="2" t="inlineStr">
        <is>
          <t>T705605</t>
        </is>
      </c>
      <c r="B37633" s="2" t="inlineStr">
        <is>
          <t>2026-05</t>
        </is>
      </c>
      <c r="C37633" s="2" t="n">
        <v>1</v>
      </c>
      <c r="D37633" s="23" t="n">
        <v>418626</v>
      </c>
      <c r="E37633" s="23" t="n">
        <v>251176</v>
      </c>
      <c r="F37633" s="23" t="n">
        <v>0</v>
      </c>
    </row>
    <row r="37634">
      <c r="A37634" s="2" t="inlineStr">
        <is>
          <t>T705605</t>
        </is>
      </c>
      <c r="B37634" s="2" t="inlineStr">
        <is>
          <t>2026-06</t>
        </is>
      </c>
      <c r="C37634" s="2" t="n">
        <v>1</v>
      </c>
      <c r="D37634" s="23" t="n">
        <v>500634</v>
      </c>
      <c r="E37634" s="23" t="n">
        <v>300381</v>
      </c>
      <c r="F37634" s="23" t="n">
        <v>0</v>
      </c>
    </row>
    <row r="37635">
      <c r="A37635" s="2" t="inlineStr">
        <is>
          <t>T705605</t>
        </is>
      </c>
      <c r="B37635" s="2" t="inlineStr">
        <is>
          <t>2026-07</t>
        </is>
      </c>
      <c r="C37635" s="2" t="n">
        <v>1</v>
      </c>
      <c r="D37635" s="23" t="n">
        <v>311702</v>
      </c>
      <c r="E37635" s="23" t="n">
        <v>187021</v>
      </c>
      <c r="F37635" s="23" t="n">
        <v>0</v>
      </c>
    </row>
    <row r="37636">
      <c r="A37636" s="2" t="inlineStr">
        <is>
          <t>T705605</t>
        </is>
      </c>
      <c r="B37636" s="2" t="inlineStr">
        <is>
          <t>2026-08</t>
        </is>
      </c>
      <c r="C37636" s="2" t="n">
        <v>1</v>
      </c>
      <c r="D37636" s="23" t="n">
        <v>192821</v>
      </c>
      <c r="E37636" s="23" t="n">
        <v>115693</v>
      </c>
      <c r="F37636" s="23" t="n">
        <v>0</v>
      </c>
    </row>
    <row r="37637">
      <c r="A37637" s="2" t="inlineStr">
        <is>
          <t>T705605</t>
        </is>
      </c>
      <c r="B37637" s="2" t="inlineStr">
        <is>
          <t>2026-09</t>
        </is>
      </c>
      <c r="C37637" s="2" t="n">
        <v>1</v>
      </c>
      <c r="D37637" s="23" t="n">
        <v>964857</v>
      </c>
      <c r="E37637" s="23" t="n">
        <v>578914</v>
      </c>
      <c r="F37637" s="23" t="n">
        <v>0</v>
      </c>
    </row>
    <row r="37638">
      <c r="A37638" s="2" t="inlineStr">
        <is>
          <t>T230221</t>
        </is>
      </c>
      <c r="B37638" s="2" t="inlineStr">
        <is>
          <t>2024-10</t>
        </is>
      </c>
      <c r="C37638" s="2" t="n">
        <v>1</v>
      </c>
      <c r="D37638" s="23" t="n">
        <v>818338</v>
      </c>
      <c r="E37638" s="23" t="n">
        <v>491003</v>
      </c>
      <c r="F37638" s="23" t="n">
        <v>0</v>
      </c>
    </row>
    <row r="37639">
      <c r="A37639" s="2" t="inlineStr">
        <is>
          <t>T230221</t>
        </is>
      </c>
      <c r="B37639" s="2" t="inlineStr">
        <is>
          <t>2024-11</t>
        </is>
      </c>
      <c r="C37639" s="2" t="n">
        <v>1</v>
      </c>
      <c r="D37639" s="23" t="n">
        <v>140947</v>
      </c>
      <c r="E37639" s="23" t="n">
        <v>84568</v>
      </c>
      <c r="F37639" s="23" t="n">
        <v>0</v>
      </c>
    </row>
    <row r="37640">
      <c r="A37640" s="2" t="inlineStr">
        <is>
          <t>T230221</t>
        </is>
      </c>
      <c r="B37640" s="2" t="inlineStr">
        <is>
          <t>2024-12</t>
        </is>
      </c>
      <c r="C37640" s="2" t="n">
        <v>1</v>
      </c>
      <c r="D37640" s="23" t="n">
        <v>560014</v>
      </c>
      <c r="E37640" s="23" t="n">
        <v>336008</v>
      </c>
      <c r="F37640" s="23" t="n">
        <v>0</v>
      </c>
    </row>
    <row r="37641">
      <c r="A37641" s="2" t="inlineStr">
        <is>
          <t>T230221</t>
        </is>
      </c>
      <c r="B37641" s="2" t="inlineStr">
        <is>
          <t>2025-01</t>
        </is>
      </c>
      <c r="C37641" s="2" t="n">
        <v>1</v>
      </c>
      <c r="D37641" s="23" t="n">
        <v>420276</v>
      </c>
      <c r="E37641" s="23" t="n">
        <v>252166</v>
      </c>
      <c r="F37641" s="23" t="n">
        <v>0</v>
      </c>
    </row>
    <row r="37642">
      <c r="A37642" s="2" t="inlineStr">
        <is>
          <t>T230221</t>
        </is>
      </c>
      <c r="B37642" s="2" t="inlineStr">
        <is>
          <t>2025-02</t>
        </is>
      </c>
      <c r="C37642" s="2" t="n">
        <v>1</v>
      </c>
      <c r="D37642" s="23" t="n">
        <v>476421</v>
      </c>
      <c r="E37642" s="23" t="n">
        <v>285853</v>
      </c>
      <c r="F37642" s="23" t="n">
        <v>0</v>
      </c>
    </row>
    <row r="37643">
      <c r="A37643" s="2" t="inlineStr">
        <is>
          <t>T230221</t>
        </is>
      </c>
      <c r="B37643" s="2" t="inlineStr">
        <is>
          <t>2025-03</t>
        </is>
      </c>
      <c r="C37643" s="2" t="n">
        <v>1</v>
      </c>
      <c r="D37643" s="23" t="n">
        <v>410776</v>
      </c>
      <c r="E37643" s="23" t="n">
        <v>246466</v>
      </c>
      <c r="F37643" s="23" t="n">
        <v>0</v>
      </c>
    </row>
    <row r="37644">
      <c r="A37644" s="2" t="inlineStr">
        <is>
          <t>T230221</t>
        </is>
      </c>
      <c r="B37644" s="2" t="inlineStr">
        <is>
          <t>2025-04</t>
        </is>
      </c>
      <c r="C37644" s="2" t="n">
        <v>1</v>
      </c>
      <c r="D37644" s="23" t="n">
        <v>255132</v>
      </c>
      <c r="E37644" s="23" t="n">
        <v>153079</v>
      </c>
      <c r="F37644" s="23" t="n">
        <v>0</v>
      </c>
    </row>
    <row r="37645">
      <c r="A37645" s="2" t="inlineStr">
        <is>
          <t>T230221</t>
        </is>
      </c>
      <c r="B37645" s="2" t="inlineStr">
        <is>
          <t>2025-05</t>
        </is>
      </c>
      <c r="C37645" s="2" t="n">
        <v>1</v>
      </c>
      <c r="D37645" s="23" t="n">
        <v>284618</v>
      </c>
      <c r="E37645" s="23" t="n">
        <v>170771</v>
      </c>
      <c r="F37645" s="23" t="n">
        <v>0</v>
      </c>
    </row>
    <row r="37646">
      <c r="A37646" s="2" t="inlineStr">
        <is>
          <t>T230221</t>
        </is>
      </c>
      <c r="B37646" s="2" t="inlineStr">
        <is>
          <t>2025-06</t>
        </is>
      </c>
      <c r="C37646" s="2" t="n">
        <v>1</v>
      </c>
      <c r="D37646" s="23" t="n">
        <v>350433</v>
      </c>
      <c r="E37646" s="23" t="n">
        <v>210260</v>
      </c>
      <c r="F37646" s="23" t="n">
        <v>0</v>
      </c>
    </row>
    <row r="37647">
      <c r="A37647" s="2" t="inlineStr">
        <is>
          <t>T230221</t>
        </is>
      </c>
      <c r="B37647" s="2" t="inlineStr">
        <is>
          <t>2025-07</t>
        </is>
      </c>
      <c r="C37647" s="2" t="n">
        <v>1</v>
      </c>
      <c r="D37647" s="23" t="n">
        <v>711232</v>
      </c>
      <c r="E37647" s="23" t="n">
        <v>426739</v>
      </c>
      <c r="F37647" s="23" t="n">
        <v>0</v>
      </c>
    </row>
    <row r="37648">
      <c r="A37648" s="2" t="inlineStr">
        <is>
          <t>T230221</t>
        </is>
      </c>
      <c r="B37648" s="2" t="inlineStr">
        <is>
          <t>2025-08</t>
        </is>
      </c>
      <c r="C37648" s="2" t="n">
        <v>1</v>
      </c>
      <c r="D37648" s="23" t="n">
        <v>413803</v>
      </c>
      <c r="E37648" s="23" t="n">
        <v>248282</v>
      </c>
      <c r="F37648" s="23" t="n">
        <v>0</v>
      </c>
    </row>
    <row r="37649">
      <c r="A37649" s="2" t="inlineStr">
        <is>
          <t>T230221</t>
        </is>
      </c>
      <c r="B37649" s="2" t="inlineStr">
        <is>
          <t>2025-09</t>
        </is>
      </c>
      <c r="C37649" s="2" t="n">
        <v>1</v>
      </c>
      <c r="D37649" s="23" t="n">
        <v>237619</v>
      </c>
      <c r="E37649" s="23" t="n">
        <v>142571</v>
      </c>
      <c r="F37649" s="23" t="n">
        <v>0</v>
      </c>
    </row>
    <row r="37650">
      <c r="A37650" s="2" t="inlineStr">
        <is>
          <t>T230221</t>
        </is>
      </c>
      <c r="B37650" s="2" t="inlineStr">
        <is>
          <t>2025-10</t>
        </is>
      </c>
      <c r="C37650" s="2" t="n">
        <v>1</v>
      </c>
      <c r="D37650" s="23" t="n">
        <v>822994</v>
      </c>
      <c r="E37650" s="23" t="n">
        <v>493796</v>
      </c>
      <c r="F37650" s="23" t="n">
        <v>0</v>
      </c>
    </row>
    <row r="37651">
      <c r="A37651" s="2" t="inlineStr">
        <is>
          <t>T230221</t>
        </is>
      </c>
      <c r="B37651" s="2" t="inlineStr">
        <is>
          <t>2025-11</t>
        </is>
      </c>
      <c r="C37651" s="2" t="n">
        <v>1</v>
      </c>
      <c r="D37651" s="23" t="n">
        <v>358467</v>
      </c>
      <c r="E37651" s="23" t="n">
        <v>215080</v>
      </c>
      <c r="F37651" s="23" t="n">
        <v>0</v>
      </c>
    </row>
    <row r="37652">
      <c r="A37652" s="2" t="inlineStr">
        <is>
          <t>T230221</t>
        </is>
      </c>
      <c r="B37652" s="2" t="inlineStr">
        <is>
          <t>2025-12</t>
        </is>
      </c>
      <c r="C37652" s="2" t="n">
        <v>1</v>
      </c>
      <c r="D37652" s="23" t="n">
        <v>595540</v>
      </c>
      <c r="E37652" s="23" t="n">
        <v>357324</v>
      </c>
      <c r="F37652" s="23" t="n">
        <v>0</v>
      </c>
    </row>
    <row r="37653">
      <c r="A37653" s="2" t="inlineStr">
        <is>
          <t>T230221</t>
        </is>
      </c>
      <c r="B37653" s="2" t="inlineStr">
        <is>
          <t>2026-01</t>
        </is>
      </c>
      <c r="C37653" s="2" t="n">
        <v>1</v>
      </c>
      <c r="D37653" s="23" t="n">
        <v>1017717</v>
      </c>
      <c r="E37653" s="23" t="n">
        <v>610630</v>
      </c>
      <c r="F37653" s="23" t="n">
        <v>0</v>
      </c>
    </row>
    <row r="37654">
      <c r="A37654" s="2" t="inlineStr">
        <is>
          <t>T230221</t>
        </is>
      </c>
      <c r="B37654" s="2" t="inlineStr">
        <is>
          <t>2026-02</t>
        </is>
      </c>
      <c r="C37654" s="2" t="n">
        <v>1</v>
      </c>
      <c r="D37654" s="23" t="n">
        <v>385305</v>
      </c>
      <c r="E37654" s="23" t="n">
        <v>231183</v>
      </c>
      <c r="F37654" s="23" t="n">
        <v>0</v>
      </c>
    </row>
    <row r="37655">
      <c r="A37655" s="2" t="inlineStr">
        <is>
          <t>T230221</t>
        </is>
      </c>
      <c r="B37655" s="2" t="inlineStr">
        <is>
          <t>2026-03</t>
        </is>
      </c>
      <c r="C37655" s="2" t="n">
        <v>1</v>
      </c>
      <c r="D37655" s="23" t="n">
        <v>268416</v>
      </c>
      <c r="E37655" s="23" t="n">
        <v>161050</v>
      </c>
      <c r="F37655" s="23" t="n">
        <v>0</v>
      </c>
    </row>
    <row r="37656">
      <c r="A37656" s="2" t="inlineStr">
        <is>
          <t>T230221</t>
        </is>
      </c>
      <c r="B37656" s="2" t="inlineStr">
        <is>
          <t>2026-04</t>
        </is>
      </c>
      <c r="C37656" s="2" t="n">
        <v>1</v>
      </c>
      <c r="D37656" s="23" t="n">
        <v>709733</v>
      </c>
      <c r="E37656" s="23" t="n">
        <v>425840</v>
      </c>
      <c r="F37656" s="23" t="n">
        <v>0</v>
      </c>
    </row>
    <row r="37657">
      <c r="A37657" s="2" t="inlineStr">
        <is>
          <t>T230221</t>
        </is>
      </c>
      <c r="B37657" s="2" t="inlineStr">
        <is>
          <t>2026-05</t>
        </is>
      </c>
      <c r="C37657" s="2" t="n">
        <v>1</v>
      </c>
      <c r="D37657" s="23" t="n">
        <v>876189</v>
      </c>
      <c r="E37657" s="23" t="n">
        <v>525713</v>
      </c>
      <c r="F37657" s="23" t="n">
        <v>0</v>
      </c>
    </row>
    <row r="37658">
      <c r="A37658" s="2" t="inlineStr">
        <is>
          <t>T230221</t>
        </is>
      </c>
      <c r="B37658" s="2" t="inlineStr">
        <is>
          <t>2026-06</t>
        </is>
      </c>
      <c r="C37658" s="2" t="n">
        <v>1</v>
      </c>
      <c r="D37658" s="23" t="n">
        <v>464712</v>
      </c>
      <c r="E37658" s="23" t="n">
        <v>278827</v>
      </c>
      <c r="F37658" s="23" t="n">
        <v>0</v>
      </c>
    </row>
    <row r="37659">
      <c r="A37659" s="2" t="inlineStr">
        <is>
          <t>T230221</t>
        </is>
      </c>
      <c r="B37659" s="2" t="inlineStr">
        <is>
          <t>2026-07</t>
        </is>
      </c>
      <c r="C37659" s="2" t="n">
        <v>1</v>
      </c>
      <c r="D37659" s="23" t="n">
        <v>352451</v>
      </c>
      <c r="E37659" s="23" t="n">
        <v>211471</v>
      </c>
      <c r="F37659" s="23" t="n">
        <v>0</v>
      </c>
    </row>
    <row r="37660">
      <c r="A37660" s="2" t="inlineStr">
        <is>
          <t>T230221</t>
        </is>
      </c>
      <c r="B37660" s="2" t="inlineStr">
        <is>
          <t>2026-08</t>
        </is>
      </c>
      <c r="C37660" s="2" t="n">
        <v>1</v>
      </c>
      <c r="D37660" s="23" t="n">
        <v>229993</v>
      </c>
      <c r="E37660" s="23" t="n">
        <v>137996</v>
      </c>
      <c r="F37660" s="23" t="n">
        <v>0</v>
      </c>
    </row>
    <row r="37661">
      <c r="A37661" s="2" t="inlineStr">
        <is>
          <t>T230221</t>
        </is>
      </c>
      <c r="B37661" s="2" t="inlineStr">
        <is>
          <t>2026-09</t>
        </is>
      </c>
      <c r="C37661" s="2" t="n">
        <v>1</v>
      </c>
      <c r="D37661" s="23" t="n">
        <v>447820</v>
      </c>
      <c r="E37661" s="23" t="n">
        <v>268692</v>
      </c>
      <c r="F37661" s="23" t="n">
        <v>0</v>
      </c>
    </row>
    <row r="37662">
      <c r="A37662" s="2" t="inlineStr">
        <is>
          <t>T788837</t>
        </is>
      </c>
      <c r="B37662" s="2" t="inlineStr">
        <is>
          <t>2024-10</t>
        </is>
      </c>
      <c r="C37662" s="2" t="n">
        <v>1</v>
      </c>
      <c r="D37662" s="23" t="n">
        <v>619956</v>
      </c>
      <c r="E37662" s="23" t="n">
        <v>371974</v>
      </c>
      <c r="F37662" s="23" t="n">
        <v>0</v>
      </c>
    </row>
    <row r="37663">
      <c r="A37663" s="2" t="inlineStr">
        <is>
          <t>T788837</t>
        </is>
      </c>
      <c r="B37663" s="2" t="inlineStr">
        <is>
          <t>2024-11</t>
        </is>
      </c>
      <c r="C37663" s="2" t="n">
        <v>1</v>
      </c>
      <c r="D37663" s="23" t="n">
        <v>204687</v>
      </c>
      <c r="E37663" s="23" t="n">
        <v>122812</v>
      </c>
      <c r="F37663" s="23" t="n">
        <v>0</v>
      </c>
    </row>
    <row r="37664">
      <c r="A37664" s="2" t="inlineStr">
        <is>
          <t>T788837</t>
        </is>
      </c>
      <c r="B37664" s="2" t="inlineStr">
        <is>
          <t>2024-12</t>
        </is>
      </c>
      <c r="C37664" s="2" t="n">
        <v>1</v>
      </c>
      <c r="D37664" s="23" t="n">
        <v>235614</v>
      </c>
      <c r="E37664" s="23" t="n">
        <v>141368</v>
      </c>
      <c r="F37664" s="23" t="n">
        <v>0</v>
      </c>
    </row>
    <row r="37665">
      <c r="A37665" s="2" t="inlineStr">
        <is>
          <t>T788837</t>
        </is>
      </c>
      <c r="B37665" s="2" t="inlineStr">
        <is>
          <t>2025-01</t>
        </is>
      </c>
      <c r="C37665" s="2" t="n">
        <v>1</v>
      </c>
      <c r="D37665" s="23" t="n">
        <v>661875</v>
      </c>
      <c r="E37665" s="23" t="n">
        <v>397125</v>
      </c>
      <c r="F37665" s="23" t="n">
        <v>0</v>
      </c>
    </row>
    <row r="37666">
      <c r="A37666" s="2" t="inlineStr">
        <is>
          <t>T788837</t>
        </is>
      </c>
      <c r="B37666" s="2" t="inlineStr">
        <is>
          <t>2025-02</t>
        </is>
      </c>
      <c r="C37666" s="2" t="n">
        <v>1</v>
      </c>
      <c r="D37666" s="23" t="n">
        <v>264626</v>
      </c>
      <c r="E37666" s="23" t="n">
        <v>158775</v>
      </c>
      <c r="F37666" s="23" t="n">
        <v>0</v>
      </c>
    </row>
    <row r="37667">
      <c r="A37667" s="2" t="inlineStr">
        <is>
          <t>T788837</t>
        </is>
      </c>
      <c r="B37667" s="2" t="inlineStr">
        <is>
          <t>2025-03</t>
        </is>
      </c>
      <c r="C37667" s="2" t="n">
        <v>1</v>
      </c>
      <c r="D37667" s="23" t="n">
        <v>534533</v>
      </c>
      <c r="E37667" s="23" t="n">
        <v>320720</v>
      </c>
      <c r="F37667" s="23" t="n">
        <v>0</v>
      </c>
    </row>
    <row r="37668">
      <c r="A37668" s="2" t="inlineStr">
        <is>
          <t>T788837</t>
        </is>
      </c>
      <c r="B37668" s="2" t="inlineStr">
        <is>
          <t>2025-04</t>
        </is>
      </c>
      <c r="C37668" s="2" t="n">
        <v>1</v>
      </c>
      <c r="D37668" s="23" t="n">
        <v>536099</v>
      </c>
      <c r="E37668" s="23" t="n">
        <v>321659</v>
      </c>
      <c r="F37668" s="23" t="n">
        <v>0</v>
      </c>
    </row>
    <row r="37669">
      <c r="A37669" s="2" t="inlineStr">
        <is>
          <t>T788837</t>
        </is>
      </c>
      <c r="B37669" s="2" t="inlineStr">
        <is>
          <t>2025-05</t>
        </is>
      </c>
      <c r="C37669" s="2" t="n">
        <v>1</v>
      </c>
      <c r="D37669" s="23" t="n">
        <v>350759</v>
      </c>
      <c r="E37669" s="23" t="n">
        <v>210456</v>
      </c>
      <c r="F37669" s="23" t="n">
        <v>0</v>
      </c>
    </row>
    <row r="37670">
      <c r="A37670" s="2" t="inlineStr">
        <is>
          <t>T788837</t>
        </is>
      </c>
      <c r="B37670" s="2" t="inlineStr">
        <is>
          <t>2025-06</t>
        </is>
      </c>
      <c r="C37670" s="2" t="n">
        <v>1</v>
      </c>
      <c r="D37670" s="23" t="n">
        <v>485656</v>
      </c>
      <c r="E37670" s="23" t="n">
        <v>291394</v>
      </c>
      <c r="F37670" s="23" t="n">
        <v>0</v>
      </c>
    </row>
    <row r="37671">
      <c r="A37671" s="2" t="inlineStr">
        <is>
          <t>T788837</t>
        </is>
      </c>
      <c r="B37671" s="2" t="inlineStr">
        <is>
          <t>2025-07</t>
        </is>
      </c>
      <c r="C37671" s="2" t="n">
        <v>1</v>
      </c>
      <c r="D37671" s="23" t="n">
        <v>507800</v>
      </c>
      <c r="E37671" s="23" t="n">
        <v>304680</v>
      </c>
      <c r="F37671" s="23" t="n">
        <v>0</v>
      </c>
    </row>
    <row r="37672">
      <c r="A37672" s="2" t="inlineStr">
        <is>
          <t>T788837</t>
        </is>
      </c>
      <c r="B37672" s="2" t="inlineStr">
        <is>
          <t>2025-08</t>
        </is>
      </c>
      <c r="C37672" s="2" t="n">
        <v>1</v>
      </c>
      <c r="D37672" s="23" t="n">
        <v>571396</v>
      </c>
      <c r="E37672" s="23" t="n">
        <v>342838</v>
      </c>
      <c r="F37672" s="23" t="n">
        <v>0</v>
      </c>
    </row>
    <row r="37673">
      <c r="A37673" s="2" t="inlineStr">
        <is>
          <t>T788837</t>
        </is>
      </c>
      <c r="B37673" s="2" t="inlineStr">
        <is>
          <t>2025-09</t>
        </is>
      </c>
      <c r="C37673" s="2" t="n">
        <v>1</v>
      </c>
      <c r="D37673" s="23" t="n">
        <v>525202</v>
      </c>
      <c r="E37673" s="23" t="n">
        <v>315121</v>
      </c>
      <c r="F37673" s="23" t="n">
        <v>0</v>
      </c>
    </row>
    <row r="37674">
      <c r="A37674" s="2" t="inlineStr">
        <is>
          <t>T788837</t>
        </is>
      </c>
      <c r="B37674" s="2" t="inlineStr">
        <is>
          <t>2025-10</t>
        </is>
      </c>
      <c r="C37674" s="2" t="n">
        <v>1</v>
      </c>
      <c r="D37674" s="23" t="n">
        <v>215300</v>
      </c>
      <c r="E37674" s="23" t="n">
        <v>129180</v>
      </c>
      <c r="F37674" s="23" t="n">
        <v>0</v>
      </c>
    </row>
    <row r="37675">
      <c r="A37675" s="2" t="inlineStr">
        <is>
          <t>T788837</t>
        </is>
      </c>
      <c r="B37675" s="2" t="inlineStr">
        <is>
          <t>2025-11</t>
        </is>
      </c>
      <c r="C37675" s="2" t="n">
        <v>0</v>
      </c>
      <c r="D37675" s="23" t="n"/>
      <c r="E37675" s="23" t="n"/>
      <c r="F37675" s="23" t="n"/>
    </row>
    <row r="37676">
      <c r="A37676" s="2" t="inlineStr">
        <is>
          <t>T788837</t>
        </is>
      </c>
      <c r="B37676" s="2" t="inlineStr">
        <is>
          <t>2025-12</t>
        </is>
      </c>
      <c r="C37676" s="2" t="n">
        <v>1</v>
      </c>
      <c r="D37676" s="23" t="n">
        <v>270247</v>
      </c>
      <c r="E37676" s="23" t="n">
        <v>162148</v>
      </c>
      <c r="F37676" s="23" t="n">
        <v>0</v>
      </c>
    </row>
    <row r="37677">
      <c r="A37677" s="2" t="inlineStr">
        <is>
          <t>T788837</t>
        </is>
      </c>
      <c r="B37677" s="2" t="inlineStr">
        <is>
          <t>2026-01</t>
        </is>
      </c>
      <c r="C37677" s="2" t="n">
        <v>1</v>
      </c>
      <c r="D37677" s="23" t="n">
        <v>164798</v>
      </c>
      <c r="E37677" s="23" t="n">
        <v>98879</v>
      </c>
      <c r="F37677" s="23" t="n">
        <v>0</v>
      </c>
    </row>
    <row r="37678">
      <c r="A37678" s="2" t="inlineStr">
        <is>
          <t>T788837</t>
        </is>
      </c>
      <c r="B37678" s="2" t="inlineStr">
        <is>
          <t>2026-02</t>
        </is>
      </c>
      <c r="C37678" s="2" t="n">
        <v>1</v>
      </c>
      <c r="D37678" s="23" t="n">
        <v>203073</v>
      </c>
      <c r="E37678" s="23" t="n">
        <v>121844</v>
      </c>
      <c r="F37678" s="23" t="n">
        <v>0</v>
      </c>
    </row>
    <row r="37679">
      <c r="A37679" s="2" t="inlineStr">
        <is>
          <t>T788837</t>
        </is>
      </c>
      <c r="B37679" s="2" t="inlineStr">
        <is>
          <t>2026-03</t>
        </is>
      </c>
      <c r="C37679" s="2" t="n">
        <v>1</v>
      </c>
      <c r="D37679" s="23" t="n">
        <v>435782</v>
      </c>
      <c r="E37679" s="23" t="n">
        <v>261469</v>
      </c>
      <c r="F37679" s="23" t="n">
        <v>0</v>
      </c>
    </row>
    <row r="37680">
      <c r="A37680" s="2" t="inlineStr">
        <is>
          <t>T788837</t>
        </is>
      </c>
      <c r="B37680" s="2" t="inlineStr">
        <is>
          <t>2026-04</t>
        </is>
      </c>
      <c r="C37680" s="2" t="n">
        <v>1</v>
      </c>
      <c r="D37680" s="23" t="n">
        <v>462923</v>
      </c>
      <c r="E37680" s="23" t="n">
        <v>277754</v>
      </c>
      <c r="F37680" s="23" t="n">
        <v>0</v>
      </c>
    </row>
    <row r="37681">
      <c r="A37681" s="2" t="inlineStr">
        <is>
          <t>T788837</t>
        </is>
      </c>
      <c r="B37681" s="2" t="inlineStr">
        <is>
          <t>2026-05</t>
        </is>
      </c>
      <c r="C37681" s="2" t="n">
        <v>1</v>
      </c>
      <c r="D37681" s="23" t="n">
        <v>339051</v>
      </c>
      <c r="E37681" s="23" t="n">
        <v>203431</v>
      </c>
      <c r="F37681" s="23" t="n">
        <v>0</v>
      </c>
    </row>
    <row r="37682">
      <c r="A37682" s="2" t="inlineStr">
        <is>
          <t>T788837</t>
        </is>
      </c>
      <c r="B37682" s="2" t="inlineStr">
        <is>
          <t>2026-06</t>
        </is>
      </c>
      <c r="C37682" s="2" t="n">
        <v>1</v>
      </c>
      <c r="D37682" s="23" t="n">
        <v>231275</v>
      </c>
      <c r="E37682" s="23" t="n">
        <v>138765</v>
      </c>
      <c r="F37682" s="23" t="n">
        <v>0</v>
      </c>
    </row>
    <row r="37683">
      <c r="A37683" s="2" t="inlineStr">
        <is>
          <t>T788837</t>
        </is>
      </c>
      <c r="B37683" s="2" t="inlineStr">
        <is>
          <t>2026-07</t>
        </is>
      </c>
      <c r="C37683" s="2" t="n">
        <v>1</v>
      </c>
      <c r="D37683" s="23" t="n">
        <v>210600</v>
      </c>
      <c r="E37683" s="23" t="n">
        <v>126360</v>
      </c>
      <c r="F37683" s="23" t="n">
        <v>0</v>
      </c>
    </row>
    <row r="37684">
      <c r="A37684" s="2" t="inlineStr">
        <is>
          <t>T788837</t>
        </is>
      </c>
      <c r="B37684" s="2" t="inlineStr">
        <is>
          <t>2026-08</t>
        </is>
      </c>
      <c r="C37684" s="2" t="n">
        <v>1</v>
      </c>
      <c r="D37684" s="23" t="n">
        <v>271069</v>
      </c>
      <c r="E37684" s="23" t="n">
        <v>162642</v>
      </c>
      <c r="F37684" s="23" t="n">
        <v>0</v>
      </c>
    </row>
    <row r="37685">
      <c r="A37685" s="2" t="inlineStr">
        <is>
          <t>T788837</t>
        </is>
      </c>
      <c r="B37685" s="2" t="inlineStr">
        <is>
          <t>2026-09</t>
        </is>
      </c>
      <c r="C37685" s="2" t="n">
        <v>1</v>
      </c>
      <c r="D37685" s="23" t="n">
        <v>276472</v>
      </c>
      <c r="E37685" s="23" t="n">
        <v>165883</v>
      </c>
      <c r="F37685" s="23" t="n">
        <v>0</v>
      </c>
    </row>
    <row r="37686">
      <c r="A37686" s="2" t="inlineStr">
        <is>
          <t>T863130</t>
        </is>
      </c>
      <c r="B37686" s="2" t="inlineStr">
        <is>
          <t>2024-10</t>
        </is>
      </c>
      <c r="C37686" s="2" t="n">
        <v>1</v>
      </c>
      <c r="D37686" s="23" t="n">
        <v>622483</v>
      </c>
      <c r="E37686" s="23" t="n">
        <v>373490</v>
      </c>
      <c r="F37686" s="23" t="n">
        <v>0</v>
      </c>
    </row>
    <row r="37687">
      <c r="A37687" s="2" t="inlineStr">
        <is>
          <t>T863130</t>
        </is>
      </c>
      <c r="B37687" s="2" t="inlineStr">
        <is>
          <t>2024-11</t>
        </is>
      </c>
      <c r="C37687" s="2" t="n">
        <v>1</v>
      </c>
      <c r="D37687" s="23" t="n">
        <v>262860</v>
      </c>
      <c r="E37687" s="23" t="n">
        <v>157716</v>
      </c>
      <c r="F37687" s="23" t="n">
        <v>0</v>
      </c>
    </row>
    <row r="37688">
      <c r="A37688" s="2" t="inlineStr">
        <is>
          <t>T863130</t>
        </is>
      </c>
      <c r="B37688" s="2" t="inlineStr">
        <is>
          <t>2024-12</t>
        </is>
      </c>
      <c r="C37688" s="2" t="n">
        <v>1</v>
      </c>
      <c r="D37688" s="23" t="n">
        <v>225957</v>
      </c>
      <c r="E37688" s="23" t="n">
        <v>135574</v>
      </c>
      <c r="F37688" s="23" t="n">
        <v>0</v>
      </c>
    </row>
    <row r="37689">
      <c r="A37689" s="2" t="inlineStr">
        <is>
          <t>T863130</t>
        </is>
      </c>
      <c r="B37689" s="2" t="inlineStr">
        <is>
          <t>2025-01</t>
        </is>
      </c>
      <c r="C37689" s="2" t="n">
        <v>1</v>
      </c>
      <c r="D37689" s="23" t="n">
        <v>458278</v>
      </c>
      <c r="E37689" s="23" t="n">
        <v>274967</v>
      </c>
      <c r="F37689" s="23" t="n">
        <v>0</v>
      </c>
    </row>
    <row r="37690">
      <c r="A37690" s="2" t="inlineStr">
        <is>
          <t>T863130</t>
        </is>
      </c>
      <c r="B37690" s="2" t="inlineStr">
        <is>
          <t>2025-02</t>
        </is>
      </c>
      <c r="C37690" s="2" t="n">
        <v>1</v>
      </c>
      <c r="D37690" s="23" t="n">
        <v>364240</v>
      </c>
      <c r="E37690" s="23" t="n">
        <v>218544</v>
      </c>
      <c r="F37690" s="23" t="n">
        <v>0</v>
      </c>
    </row>
    <row r="37691">
      <c r="A37691" s="2" t="inlineStr">
        <is>
          <t>T863130</t>
        </is>
      </c>
      <c r="B37691" s="2" t="inlineStr">
        <is>
          <t>2025-03</t>
        </is>
      </c>
      <c r="C37691" s="2" t="n">
        <v>1</v>
      </c>
      <c r="D37691" s="23" t="n">
        <v>252087</v>
      </c>
      <c r="E37691" s="23" t="n">
        <v>151252</v>
      </c>
      <c r="F37691" s="23" t="n">
        <v>0</v>
      </c>
    </row>
    <row r="37692">
      <c r="A37692" s="2" t="inlineStr">
        <is>
          <t>T863130</t>
        </is>
      </c>
      <c r="B37692" s="2" t="inlineStr">
        <is>
          <t>2025-04</t>
        </is>
      </c>
      <c r="C37692" s="2" t="n">
        <v>1</v>
      </c>
      <c r="D37692" s="23" t="n">
        <v>242655</v>
      </c>
      <c r="E37692" s="23" t="n">
        <v>145593</v>
      </c>
      <c r="F37692" s="23" t="n">
        <v>0</v>
      </c>
    </row>
    <row r="37693">
      <c r="A37693" s="2" t="inlineStr">
        <is>
          <t>T863130</t>
        </is>
      </c>
      <c r="B37693" s="2" t="inlineStr">
        <is>
          <t>2025-05</t>
        </is>
      </c>
      <c r="C37693" s="2" t="n">
        <v>1</v>
      </c>
      <c r="D37693" s="23" t="n">
        <v>521611</v>
      </c>
      <c r="E37693" s="23" t="n">
        <v>312967</v>
      </c>
      <c r="F37693" s="23" t="n">
        <v>0</v>
      </c>
    </row>
    <row r="37694">
      <c r="A37694" s="2" t="inlineStr">
        <is>
          <t>T863130</t>
        </is>
      </c>
      <c r="B37694" s="2" t="inlineStr">
        <is>
          <t>2025-06</t>
        </is>
      </c>
      <c r="C37694" s="2" t="n">
        <v>1</v>
      </c>
      <c r="D37694" s="23" t="n">
        <v>167527</v>
      </c>
      <c r="E37694" s="23" t="n">
        <v>100516</v>
      </c>
      <c r="F37694" s="23" t="n">
        <v>0</v>
      </c>
    </row>
    <row r="37695">
      <c r="A37695" s="2" t="inlineStr">
        <is>
          <t>T863130</t>
        </is>
      </c>
      <c r="B37695" s="2" t="inlineStr">
        <is>
          <t>2025-07</t>
        </is>
      </c>
      <c r="C37695" s="2" t="n">
        <v>1</v>
      </c>
      <c r="D37695" s="23" t="n">
        <v>329728</v>
      </c>
      <c r="E37695" s="23" t="n">
        <v>197837</v>
      </c>
      <c r="F37695" s="23" t="n">
        <v>0</v>
      </c>
    </row>
    <row r="37696">
      <c r="A37696" s="2" t="inlineStr">
        <is>
          <t>T863130</t>
        </is>
      </c>
      <c r="B37696" s="2" t="inlineStr">
        <is>
          <t>2025-08</t>
        </is>
      </c>
      <c r="C37696" s="2" t="n">
        <v>1</v>
      </c>
      <c r="D37696" s="23" t="n">
        <v>285389</v>
      </c>
      <c r="E37696" s="23" t="n">
        <v>171233</v>
      </c>
      <c r="F37696" s="23" t="n">
        <v>0</v>
      </c>
    </row>
    <row r="37697">
      <c r="A37697" s="2" t="inlineStr">
        <is>
          <t>T863130</t>
        </is>
      </c>
      <c r="B37697" s="2" t="inlineStr">
        <is>
          <t>2025-09</t>
        </is>
      </c>
      <c r="C37697" s="2" t="n">
        <v>1</v>
      </c>
      <c r="D37697" s="23" t="n">
        <v>764304</v>
      </c>
      <c r="E37697" s="23" t="n">
        <v>458582</v>
      </c>
      <c r="F37697" s="23" t="n">
        <v>0</v>
      </c>
    </row>
    <row r="37698">
      <c r="A37698" s="2" t="inlineStr">
        <is>
          <t>T863130</t>
        </is>
      </c>
      <c r="B37698" s="2" t="inlineStr">
        <is>
          <t>2025-10</t>
        </is>
      </c>
      <c r="C37698" s="2" t="n">
        <v>1</v>
      </c>
      <c r="D37698" s="23" t="n">
        <v>289530</v>
      </c>
      <c r="E37698" s="23" t="n">
        <v>173718</v>
      </c>
      <c r="F37698" s="23" t="n">
        <v>0</v>
      </c>
    </row>
    <row r="37699">
      <c r="A37699" s="2" t="inlineStr">
        <is>
          <t>T863130</t>
        </is>
      </c>
      <c r="B37699" s="2" t="inlineStr">
        <is>
          <t>2025-11</t>
        </is>
      </c>
      <c r="C37699" s="2" t="n">
        <v>1</v>
      </c>
      <c r="D37699" s="23" t="n">
        <v>371810</v>
      </c>
      <c r="E37699" s="23" t="n">
        <v>223086</v>
      </c>
      <c r="F37699" s="23" t="n">
        <v>0</v>
      </c>
    </row>
    <row r="37700">
      <c r="A37700" s="2" t="inlineStr">
        <is>
          <t>T863130</t>
        </is>
      </c>
      <c r="B37700" s="2" t="inlineStr">
        <is>
          <t>2025-12</t>
        </is>
      </c>
      <c r="C37700" s="2" t="n">
        <v>1</v>
      </c>
      <c r="D37700" s="23" t="n">
        <v>241255</v>
      </c>
      <c r="E37700" s="23" t="n">
        <v>144753</v>
      </c>
      <c r="F37700" s="23" t="n">
        <v>0</v>
      </c>
    </row>
    <row r="37701">
      <c r="A37701" s="2" t="inlineStr">
        <is>
          <t>T863130</t>
        </is>
      </c>
      <c r="B37701" s="2" t="inlineStr">
        <is>
          <t>2026-01</t>
        </is>
      </c>
      <c r="C37701" s="2" t="n">
        <v>1</v>
      </c>
      <c r="D37701" s="23" t="n">
        <v>354782</v>
      </c>
      <c r="E37701" s="23" t="n">
        <v>212869</v>
      </c>
      <c r="F37701" s="23" t="n">
        <v>0</v>
      </c>
    </row>
    <row r="37702">
      <c r="A37702" s="2" t="inlineStr">
        <is>
          <t>T863130</t>
        </is>
      </c>
      <c r="B37702" s="2" t="inlineStr">
        <is>
          <t>2026-02</t>
        </is>
      </c>
      <c r="C37702" s="2" t="n">
        <v>1</v>
      </c>
      <c r="D37702" s="23" t="n">
        <v>394679</v>
      </c>
      <c r="E37702" s="23" t="n">
        <v>236807</v>
      </c>
      <c r="F37702" s="23" t="n">
        <v>0</v>
      </c>
    </row>
    <row r="37703">
      <c r="A37703" s="2" t="inlineStr">
        <is>
          <t>T863130</t>
        </is>
      </c>
      <c r="B37703" s="2" t="inlineStr">
        <is>
          <t>2026-03</t>
        </is>
      </c>
      <c r="C37703" s="2" t="n">
        <v>1</v>
      </c>
      <c r="D37703" s="23" t="n">
        <v>241941</v>
      </c>
      <c r="E37703" s="23" t="n">
        <v>145165</v>
      </c>
      <c r="F37703" s="23" t="n">
        <v>0</v>
      </c>
    </row>
    <row r="37704">
      <c r="A37704" s="2" t="inlineStr">
        <is>
          <t>T863130</t>
        </is>
      </c>
      <c r="B37704" s="2" t="inlineStr">
        <is>
          <t>2026-04</t>
        </is>
      </c>
      <c r="C37704" s="2" t="n">
        <v>1</v>
      </c>
      <c r="D37704" s="23" t="n">
        <v>1116845</v>
      </c>
      <c r="E37704" s="23" t="n">
        <v>670107</v>
      </c>
      <c r="F37704" s="23" t="n">
        <v>0</v>
      </c>
    </row>
    <row r="37705">
      <c r="A37705" s="2" t="inlineStr">
        <is>
          <t>T863130</t>
        </is>
      </c>
      <c r="B37705" s="2" t="inlineStr">
        <is>
          <t>2026-05</t>
        </is>
      </c>
      <c r="C37705" s="2" t="n">
        <v>1</v>
      </c>
      <c r="D37705" s="23" t="n">
        <v>225529</v>
      </c>
      <c r="E37705" s="23" t="n">
        <v>135317</v>
      </c>
      <c r="F37705" s="23" t="n">
        <v>0</v>
      </c>
    </row>
    <row r="37706">
      <c r="A37706" s="2" t="inlineStr">
        <is>
          <t>T863130</t>
        </is>
      </c>
      <c r="B37706" s="2" t="inlineStr">
        <is>
          <t>2026-06</t>
        </is>
      </c>
      <c r="C37706" s="2" t="n">
        <v>1</v>
      </c>
      <c r="D37706" s="23" t="n">
        <v>378554</v>
      </c>
      <c r="E37706" s="23" t="n">
        <v>227133</v>
      </c>
      <c r="F37706" s="23" t="n">
        <v>0</v>
      </c>
    </row>
    <row r="37707">
      <c r="A37707" s="2" t="inlineStr">
        <is>
          <t>T863130</t>
        </is>
      </c>
      <c r="B37707" s="2" t="inlineStr">
        <is>
          <t>2026-07</t>
        </is>
      </c>
      <c r="C37707" s="2" t="n">
        <v>1</v>
      </c>
      <c r="D37707" s="23" t="n">
        <v>172830</v>
      </c>
      <c r="E37707" s="23" t="n">
        <v>103698</v>
      </c>
      <c r="F37707" s="23" t="n">
        <v>0</v>
      </c>
    </row>
    <row r="37708">
      <c r="A37708" s="2" t="inlineStr">
        <is>
          <t>T863130</t>
        </is>
      </c>
      <c r="B37708" s="2" t="inlineStr">
        <is>
          <t>2026-08</t>
        </is>
      </c>
      <c r="C37708" s="2" t="n">
        <v>1</v>
      </c>
      <c r="D37708" s="23" t="n">
        <v>312994</v>
      </c>
      <c r="E37708" s="23" t="n">
        <v>187796</v>
      </c>
      <c r="F37708" s="23" t="n">
        <v>0</v>
      </c>
    </row>
    <row r="37709">
      <c r="A37709" s="2" t="inlineStr">
        <is>
          <t>T863130</t>
        </is>
      </c>
      <c r="B37709" s="2" t="inlineStr">
        <is>
          <t>2026-09</t>
        </is>
      </c>
      <c r="C37709" s="2" t="n">
        <v>1</v>
      </c>
      <c r="D37709" s="23" t="n">
        <v>203580</v>
      </c>
      <c r="E37709" s="23" t="n">
        <v>122148</v>
      </c>
      <c r="F37709" s="23" t="n">
        <v>0</v>
      </c>
    </row>
    <row r="37710">
      <c r="A37710" s="2" t="inlineStr">
        <is>
          <t>T780541</t>
        </is>
      </c>
      <c r="B37710" s="2" t="inlineStr">
        <is>
          <t>2024-10</t>
        </is>
      </c>
      <c r="C37710" s="2" t="n">
        <v>1</v>
      </c>
      <c r="D37710" s="23" t="n">
        <v>283153</v>
      </c>
      <c r="E37710" s="23" t="n">
        <v>169892</v>
      </c>
      <c r="F37710" s="23" t="n">
        <v>0</v>
      </c>
    </row>
    <row r="37711">
      <c r="A37711" s="2" t="inlineStr">
        <is>
          <t>T780541</t>
        </is>
      </c>
      <c r="B37711" s="2" t="inlineStr">
        <is>
          <t>2024-11</t>
        </is>
      </c>
      <c r="C37711" s="2" t="n">
        <v>1</v>
      </c>
      <c r="D37711" s="23" t="n">
        <v>549999</v>
      </c>
      <c r="E37711" s="23" t="n">
        <v>329999</v>
      </c>
      <c r="F37711" s="23" t="n">
        <v>0</v>
      </c>
    </row>
    <row r="37712">
      <c r="A37712" s="2" t="inlineStr">
        <is>
          <t>T780541</t>
        </is>
      </c>
      <c r="B37712" s="2" t="inlineStr">
        <is>
          <t>2024-12</t>
        </is>
      </c>
      <c r="C37712" s="2" t="n">
        <v>1</v>
      </c>
      <c r="D37712" s="23" t="n">
        <v>742012</v>
      </c>
      <c r="E37712" s="23" t="n">
        <v>445207</v>
      </c>
      <c r="F37712" s="23" t="n">
        <v>0</v>
      </c>
    </row>
    <row r="37713">
      <c r="A37713" s="2" t="inlineStr">
        <is>
          <t>T780541</t>
        </is>
      </c>
      <c r="B37713" s="2" t="inlineStr">
        <is>
          <t>2025-01</t>
        </is>
      </c>
      <c r="C37713" s="2" t="n">
        <v>1</v>
      </c>
      <c r="D37713" s="23" t="n">
        <v>526485</v>
      </c>
      <c r="E37713" s="23" t="n">
        <v>315891</v>
      </c>
      <c r="F37713" s="23" t="n">
        <v>0</v>
      </c>
    </row>
    <row r="37714">
      <c r="A37714" s="2" t="inlineStr">
        <is>
          <t>T780541</t>
        </is>
      </c>
      <c r="B37714" s="2" t="inlineStr">
        <is>
          <t>2025-02</t>
        </is>
      </c>
      <c r="C37714" s="2" t="n">
        <v>1</v>
      </c>
      <c r="D37714" s="23" t="n">
        <v>437559</v>
      </c>
      <c r="E37714" s="23" t="n">
        <v>262535</v>
      </c>
      <c r="F37714" s="23" t="n">
        <v>0</v>
      </c>
    </row>
    <row r="37715">
      <c r="A37715" s="2" t="inlineStr">
        <is>
          <t>T780541</t>
        </is>
      </c>
      <c r="B37715" s="2" t="inlineStr">
        <is>
          <t>2025-03</t>
        </is>
      </c>
      <c r="C37715" s="2" t="n">
        <v>1</v>
      </c>
      <c r="D37715" s="23" t="n">
        <v>255269</v>
      </c>
      <c r="E37715" s="23" t="n">
        <v>153162</v>
      </c>
      <c r="F37715" s="23" t="n">
        <v>0</v>
      </c>
    </row>
    <row r="37716">
      <c r="A37716" s="2" t="inlineStr">
        <is>
          <t>T780541</t>
        </is>
      </c>
      <c r="B37716" s="2" t="inlineStr">
        <is>
          <t>2025-04</t>
        </is>
      </c>
      <c r="C37716" s="2" t="n">
        <v>1</v>
      </c>
      <c r="D37716" s="23" t="n">
        <v>780519</v>
      </c>
      <c r="E37716" s="23" t="n">
        <v>468311</v>
      </c>
      <c r="F37716" s="23" t="n">
        <v>0</v>
      </c>
    </row>
    <row r="37717">
      <c r="A37717" s="2" t="inlineStr">
        <is>
          <t>T780541</t>
        </is>
      </c>
      <c r="B37717" s="2" t="inlineStr">
        <is>
          <t>2025-05</t>
        </is>
      </c>
      <c r="C37717" s="2" t="n">
        <v>1</v>
      </c>
      <c r="D37717" s="23" t="n">
        <v>146199</v>
      </c>
      <c r="E37717" s="23" t="n">
        <v>87719</v>
      </c>
      <c r="F37717" s="23" t="n">
        <v>0</v>
      </c>
    </row>
    <row r="37718">
      <c r="A37718" s="2" t="inlineStr">
        <is>
          <t>T780541</t>
        </is>
      </c>
      <c r="B37718" s="2" t="inlineStr">
        <is>
          <t>2025-06</t>
        </is>
      </c>
      <c r="C37718" s="2" t="n">
        <v>1</v>
      </c>
      <c r="D37718" s="23" t="n">
        <v>227990</v>
      </c>
      <c r="E37718" s="23" t="n">
        <v>136794</v>
      </c>
      <c r="F37718" s="23" t="n">
        <v>0</v>
      </c>
    </row>
    <row r="37719">
      <c r="A37719" s="2" t="inlineStr">
        <is>
          <t>T780541</t>
        </is>
      </c>
      <c r="B37719" s="2" t="inlineStr">
        <is>
          <t>2025-07</t>
        </is>
      </c>
      <c r="C37719" s="2" t="n">
        <v>1</v>
      </c>
      <c r="D37719" s="23" t="n">
        <v>184642</v>
      </c>
      <c r="E37719" s="23" t="n">
        <v>110785</v>
      </c>
      <c r="F37719" s="23" t="n">
        <v>0</v>
      </c>
    </row>
    <row r="37720">
      <c r="A37720" s="2" t="inlineStr">
        <is>
          <t>T780541</t>
        </is>
      </c>
      <c r="B37720" s="2" t="inlineStr">
        <is>
          <t>2025-08</t>
        </is>
      </c>
      <c r="C37720" s="2" t="n">
        <v>1</v>
      </c>
      <c r="D37720" s="23" t="n">
        <v>477660</v>
      </c>
      <c r="E37720" s="23" t="n">
        <v>286596</v>
      </c>
      <c r="F37720" s="23" t="n">
        <v>0</v>
      </c>
    </row>
    <row r="37721">
      <c r="A37721" s="2" t="inlineStr">
        <is>
          <t>T780541</t>
        </is>
      </c>
      <c r="B37721" s="2" t="inlineStr">
        <is>
          <t>2025-09</t>
        </is>
      </c>
      <c r="C37721" s="2" t="n">
        <v>1</v>
      </c>
      <c r="D37721" s="23" t="n">
        <v>593079</v>
      </c>
      <c r="E37721" s="23" t="n">
        <v>355847</v>
      </c>
      <c r="F37721" s="23" t="n">
        <v>0</v>
      </c>
    </row>
    <row r="37722">
      <c r="A37722" s="2" t="inlineStr">
        <is>
          <t>T780541</t>
        </is>
      </c>
      <c r="B37722" s="2" t="inlineStr">
        <is>
          <t>2025-10</t>
        </is>
      </c>
      <c r="C37722" s="2" t="n">
        <v>1</v>
      </c>
      <c r="D37722" s="23" t="n">
        <v>233405</v>
      </c>
      <c r="E37722" s="23" t="n">
        <v>140043</v>
      </c>
      <c r="F37722" s="23" t="n">
        <v>0</v>
      </c>
    </row>
    <row r="37723">
      <c r="A37723" s="2" t="inlineStr">
        <is>
          <t>T780541</t>
        </is>
      </c>
      <c r="B37723" s="2" t="inlineStr">
        <is>
          <t>2025-11</t>
        </is>
      </c>
      <c r="C37723" s="2" t="n">
        <v>1</v>
      </c>
      <c r="D37723" s="23" t="n">
        <v>673383</v>
      </c>
      <c r="E37723" s="23" t="n">
        <v>404030</v>
      </c>
      <c r="F37723" s="23" t="n">
        <v>0</v>
      </c>
    </row>
    <row r="37724">
      <c r="A37724" s="2" t="inlineStr">
        <is>
          <t>T780541</t>
        </is>
      </c>
      <c r="B37724" s="2" t="inlineStr">
        <is>
          <t>2025-12</t>
        </is>
      </c>
      <c r="C37724" s="2" t="n">
        <v>1</v>
      </c>
      <c r="D37724" s="23" t="n">
        <v>162582</v>
      </c>
      <c r="E37724" s="23" t="n">
        <v>97549</v>
      </c>
      <c r="F37724" s="23" t="n">
        <v>0</v>
      </c>
    </row>
    <row r="37725">
      <c r="A37725" s="2" t="inlineStr">
        <is>
          <t>T780541</t>
        </is>
      </c>
      <c r="B37725" s="2" t="inlineStr">
        <is>
          <t>2026-01</t>
        </is>
      </c>
      <c r="C37725" s="2" t="n">
        <v>1</v>
      </c>
      <c r="D37725" s="23" t="n">
        <v>489290</v>
      </c>
      <c r="E37725" s="23" t="n">
        <v>293574</v>
      </c>
      <c r="F37725" s="23" t="n">
        <v>0</v>
      </c>
    </row>
    <row r="37726">
      <c r="A37726" s="2" t="inlineStr">
        <is>
          <t>T780541</t>
        </is>
      </c>
      <c r="B37726" s="2" t="inlineStr">
        <is>
          <t>2026-02</t>
        </is>
      </c>
      <c r="C37726" s="2" t="n">
        <v>1</v>
      </c>
      <c r="D37726" s="23" t="n">
        <v>296817</v>
      </c>
      <c r="E37726" s="23" t="n">
        <v>178090</v>
      </c>
      <c r="F37726" s="23" t="n">
        <v>0</v>
      </c>
    </row>
    <row r="37727">
      <c r="A37727" s="2" t="inlineStr">
        <is>
          <t>T780541</t>
        </is>
      </c>
      <c r="B37727" s="2" t="inlineStr">
        <is>
          <t>2026-03</t>
        </is>
      </c>
      <c r="C37727" s="2" t="n">
        <v>1</v>
      </c>
      <c r="D37727" s="23" t="n">
        <v>544177</v>
      </c>
      <c r="E37727" s="23" t="n">
        <v>326506</v>
      </c>
      <c r="F37727" s="23" t="n">
        <v>0</v>
      </c>
    </row>
    <row r="37728">
      <c r="A37728" s="2" t="inlineStr">
        <is>
          <t>T780541</t>
        </is>
      </c>
      <c r="B37728" s="2" t="inlineStr">
        <is>
          <t>2026-04</t>
        </is>
      </c>
      <c r="C37728" s="2" t="n">
        <v>1</v>
      </c>
      <c r="D37728" s="23" t="n">
        <v>447277</v>
      </c>
      <c r="E37728" s="23" t="n">
        <v>268366</v>
      </c>
      <c r="F37728" s="23" t="n">
        <v>0</v>
      </c>
    </row>
    <row r="37729">
      <c r="A37729" s="2" t="inlineStr">
        <is>
          <t>T780541</t>
        </is>
      </c>
      <c r="B37729" s="2" t="inlineStr">
        <is>
          <t>2026-05</t>
        </is>
      </c>
      <c r="C37729" s="2" t="n">
        <v>1</v>
      </c>
      <c r="D37729" s="23" t="n">
        <v>218205</v>
      </c>
      <c r="E37729" s="23" t="n">
        <v>130923</v>
      </c>
      <c r="F37729" s="23" t="n">
        <v>0</v>
      </c>
    </row>
    <row r="37730">
      <c r="A37730" s="2" t="inlineStr">
        <is>
          <t>T780541</t>
        </is>
      </c>
      <c r="B37730" s="2" t="inlineStr">
        <is>
          <t>2026-06</t>
        </is>
      </c>
      <c r="C37730" s="2" t="n">
        <v>1</v>
      </c>
      <c r="D37730" s="23" t="n">
        <v>588177</v>
      </c>
      <c r="E37730" s="23" t="n">
        <v>352906</v>
      </c>
      <c r="F37730" s="23" t="n">
        <v>0</v>
      </c>
    </row>
    <row r="37731">
      <c r="A37731" s="2" t="inlineStr">
        <is>
          <t>T780541</t>
        </is>
      </c>
      <c r="B37731" s="2" t="inlineStr">
        <is>
          <t>2026-07</t>
        </is>
      </c>
      <c r="C37731" s="2" t="n">
        <v>1</v>
      </c>
      <c r="D37731" s="23" t="n">
        <v>306531</v>
      </c>
      <c r="E37731" s="23" t="n">
        <v>183919</v>
      </c>
      <c r="F37731" s="23" t="n">
        <v>0</v>
      </c>
    </row>
    <row r="37732">
      <c r="A37732" s="2" t="inlineStr">
        <is>
          <t>T780541</t>
        </is>
      </c>
      <c r="B37732" s="2" t="inlineStr">
        <is>
          <t>2026-08</t>
        </is>
      </c>
      <c r="C37732" s="2" t="n">
        <v>1</v>
      </c>
      <c r="D37732" s="23" t="n">
        <v>594030</v>
      </c>
      <c r="E37732" s="23" t="n">
        <v>356418</v>
      </c>
      <c r="F37732" s="23" t="n">
        <v>0</v>
      </c>
    </row>
    <row r="37733">
      <c r="A37733" s="2" t="inlineStr">
        <is>
          <t>T780541</t>
        </is>
      </c>
      <c r="B37733" s="2" t="inlineStr">
        <is>
          <t>2026-09</t>
        </is>
      </c>
      <c r="C37733" s="2" t="n">
        <v>1</v>
      </c>
      <c r="D37733" s="23" t="n">
        <v>685163</v>
      </c>
      <c r="E37733" s="23" t="n">
        <v>411098</v>
      </c>
      <c r="F37733" s="23" t="n">
        <v>0</v>
      </c>
    </row>
    <row r="37734">
      <c r="A37734" s="2" t="inlineStr">
        <is>
          <t>T271760</t>
        </is>
      </c>
      <c r="B37734" s="2" t="inlineStr">
        <is>
          <t>2024-10</t>
        </is>
      </c>
      <c r="C37734" s="2" t="n">
        <v>1</v>
      </c>
      <c r="D37734" s="23" t="n">
        <v>267063</v>
      </c>
      <c r="E37734" s="23" t="n">
        <v>160238</v>
      </c>
      <c r="F37734" s="23" t="n">
        <v>0</v>
      </c>
    </row>
    <row r="37735">
      <c r="A37735" s="2" t="inlineStr">
        <is>
          <t>T271760</t>
        </is>
      </c>
      <c r="B37735" s="2" t="inlineStr">
        <is>
          <t>2024-11</t>
        </is>
      </c>
      <c r="C37735" s="2" t="n">
        <v>1</v>
      </c>
      <c r="D37735" s="23" t="n">
        <v>265570</v>
      </c>
      <c r="E37735" s="23" t="n">
        <v>159342</v>
      </c>
      <c r="F37735" s="23" t="n">
        <v>0</v>
      </c>
    </row>
    <row r="37736">
      <c r="A37736" s="2" t="inlineStr">
        <is>
          <t>T271760</t>
        </is>
      </c>
      <c r="B37736" s="2" t="inlineStr">
        <is>
          <t>2024-12</t>
        </is>
      </c>
      <c r="C37736" s="2" t="n">
        <v>1</v>
      </c>
      <c r="D37736" s="23" t="n">
        <v>716656</v>
      </c>
      <c r="E37736" s="23" t="n">
        <v>429994</v>
      </c>
      <c r="F37736" s="23" t="n">
        <v>0</v>
      </c>
    </row>
    <row r="37737">
      <c r="A37737" s="2" t="inlineStr">
        <is>
          <t>T271760</t>
        </is>
      </c>
      <c r="B37737" s="2" t="inlineStr">
        <is>
          <t>2025-01</t>
        </is>
      </c>
      <c r="C37737" s="2" t="n">
        <v>1</v>
      </c>
      <c r="D37737" s="23" t="n">
        <v>263104</v>
      </c>
      <c r="E37737" s="23" t="n">
        <v>157863</v>
      </c>
      <c r="F37737" s="23" t="n">
        <v>0</v>
      </c>
    </row>
    <row r="37738">
      <c r="A37738" s="2" t="inlineStr">
        <is>
          <t>T271760</t>
        </is>
      </c>
      <c r="B37738" s="2" t="inlineStr">
        <is>
          <t>2025-02</t>
        </is>
      </c>
      <c r="C37738" s="2" t="n">
        <v>1</v>
      </c>
      <c r="D37738" s="23" t="n">
        <v>512394</v>
      </c>
      <c r="E37738" s="23" t="n">
        <v>307436</v>
      </c>
      <c r="F37738" s="23" t="n">
        <v>0</v>
      </c>
    </row>
    <row r="37739">
      <c r="A37739" s="2" t="inlineStr">
        <is>
          <t>T271760</t>
        </is>
      </c>
      <c r="B37739" s="2" t="inlineStr">
        <is>
          <t>2025-03</t>
        </is>
      </c>
      <c r="C37739" s="2" t="n">
        <v>1</v>
      </c>
      <c r="D37739" s="23" t="n">
        <v>254198</v>
      </c>
      <c r="E37739" s="23" t="n">
        <v>152519</v>
      </c>
      <c r="F37739" s="23" t="n">
        <v>0</v>
      </c>
    </row>
    <row r="37740">
      <c r="A37740" s="2" t="inlineStr">
        <is>
          <t>T271760</t>
        </is>
      </c>
      <c r="B37740" s="2" t="inlineStr">
        <is>
          <t>2025-04</t>
        </is>
      </c>
      <c r="C37740" s="2" t="n">
        <v>1</v>
      </c>
      <c r="D37740" s="23" t="n">
        <v>414878</v>
      </c>
      <c r="E37740" s="23" t="n">
        <v>248927</v>
      </c>
      <c r="F37740" s="23" t="n">
        <v>0</v>
      </c>
    </row>
    <row r="37741">
      <c r="A37741" s="2" t="inlineStr">
        <is>
          <t>T271760</t>
        </is>
      </c>
      <c r="B37741" s="2" t="inlineStr">
        <is>
          <t>2025-05</t>
        </is>
      </c>
      <c r="C37741" s="2" t="n">
        <v>1</v>
      </c>
      <c r="D37741" s="23" t="n">
        <v>194791</v>
      </c>
      <c r="E37741" s="23" t="n">
        <v>116875</v>
      </c>
      <c r="F37741" s="23" t="n">
        <v>0</v>
      </c>
    </row>
    <row r="37742">
      <c r="A37742" s="2" t="inlineStr">
        <is>
          <t>T271760</t>
        </is>
      </c>
      <c r="B37742" s="2" t="inlineStr">
        <is>
          <t>2025-06</t>
        </is>
      </c>
      <c r="C37742" s="2" t="n">
        <v>1</v>
      </c>
      <c r="D37742" s="23" t="n">
        <v>598500</v>
      </c>
      <c r="E37742" s="23" t="n">
        <v>359100</v>
      </c>
      <c r="F37742" s="23" t="n">
        <v>0</v>
      </c>
    </row>
    <row r="37743">
      <c r="A37743" s="2" t="inlineStr">
        <is>
          <t>T271760</t>
        </is>
      </c>
      <c r="B37743" s="2" t="inlineStr">
        <is>
          <t>2025-07</t>
        </is>
      </c>
      <c r="C37743" s="2" t="n">
        <v>1</v>
      </c>
      <c r="D37743" s="23" t="n">
        <v>276007</v>
      </c>
      <c r="E37743" s="23" t="n">
        <v>165604</v>
      </c>
      <c r="F37743" s="23" t="n">
        <v>0</v>
      </c>
    </row>
    <row r="37744">
      <c r="A37744" s="2" t="inlineStr">
        <is>
          <t>T271760</t>
        </is>
      </c>
      <c r="B37744" s="2" t="inlineStr">
        <is>
          <t>2025-08</t>
        </is>
      </c>
      <c r="C37744" s="2" t="n">
        <v>1</v>
      </c>
      <c r="D37744" s="23" t="n">
        <v>281481</v>
      </c>
      <c r="E37744" s="23" t="n">
        <v>168889</v>
      </c>
      <c r="F37744" s="23" t="n">
        <v>0</v>
      </c>
    </row>
    <row r="37745">
      <c r="A37745" s="2" t="inlineStr">
        <is>
          <t>T271760</t>
        </is>
      </c>
      <c r="B37745" s="2" t="inlineStr">
        <is>
          <t>2025-09</t>
        </is>
      </c>
      <c r="C37745" s="2" t="n">
        <v>1</v>
      </c>
      <c r="D37745" s="23" t="n">
        <v>243562</v>
      </c>
      <c r="E37745" s="23" t="n">
        <v>146137</v>
      </c>
      <c r="F37745" s="23" t="n">
        <v>0</v>
      </c>
    </row>
    <row r="37746">
      <c r="A37746" s="2" t="inlineStr">
        <is>
          <t>T271760</t>
        </is>
      </c>
      <c r="B37746" s="2" t="inlineStr">
        <is>
          <t>2025-10</t>
        </is>
      </c>
      <c r="C37746" s="2" t="n">
        <v>1</v>
      </c>
      <c r="D37746" s="23" t="n">
        <v>1059105</v>
      </c>
      <c r="E37746" s="23" t="n">
        <v>635463</v>
      </c>
      <c r="F37746" s="23" t="n">
        <v>0</v>
      </c>
    </row>
    <row r="37747">
      <c r="A37747" s="2" t="inlineStr">
        <is>
          <t>T271760</t>
        </is>
      </c>
      <c r="B37747" s="2" t="inlineStr">
        <is>
          <t>2025-11</t>
        </is>
      </c>
      <c r="C37747" s="2" t="n">
        <v>1</v>
      </c>
      <c r="D37747" s="23" t="n">
        <v>116043</v>
      </c>
      <c r="E37747" s="23" t="n">
        <v>69626</v>
      </c>
      <c r="F37747" s="23" t="n">
        <v>0</v>
      </c>
    </row>
    <row r="37748">
      <c r="A37748" s="2" t="inlineStr">
        <is>
          <t>T271760</t>
        </is>
      </c>
      <c r="B37748" s="2" t="inlineStr">
        <is>
          <t>2025-12</t>
        </is>
      </c>
      <c r="C37748" s="2" t="n">
        <v>1</v>
      </c>
      <c r="D37748" s="23" t="n">
        <v>276849</v>
      </c>
      <c r="E37748" s="23" t="n">
        <v>166110</v>
      </c>
      <c r="F37748" s="23" t="n">
        <v>0</v>
      </c>
    </row>
    <row r="37749">
      <c r="A37749" s="2" t="inlineStr">
        <is>
          <t>T271760</t>
        </is>
      </c>
      <c r="B37749" s="2" t="inlineStr">
        <is>
          <t>2026-01</t>
        </is>
      </c>
      <c r="C37749" s="2" t="n">
        <v>1</v>
      </c>
      <c r="D37749" s="23" t="n">
        <v>442088</v>
      </c>
      <c r="E37749" s="23" t="n">
        <v>265253</v>
      </c>
      <c r="F37749" s="23" t="n">
        <v>0</v>
      </c>
    </row>
    <row r="37750">
      <c r="A37750" s="2" t="inlineStr">
        <is>
          <t>T271760</t>
        </is>
      </c>
      <c r="B37750" s="2" t="inlineStr">
        <is>
          <t>2026-02</t>
        </is>
      </c>
      <c r="C37750" s="2" t="n">
        <v>1</v>
      </c>
      <c r="D37750" s="23" t="n">
        <v>163983</v>
      </c>
      <c r="E37750" s="23" t="n">
        <v>98390</v>
      </c>
      <c r="F37750" s="23" t="n">
        <v>0</v>
      </c>
    </row>
    <row r="37751">
      <c r="A37751" s="2" t="inlineStr">
        <is>
          <t>T271760</t>
        </is>
      </c>
      <c r="B37751" s="2" t="inlineStr">
        <is>
          <t>2026-03</t>
        </is>
      </c>
      <c r="C37751" s="2" t="n">
        <v>1</v>
      </c>
      <c r="D37751" s="23" t="n">
        <v>293202</v>
      </c>
      <c r="E37751" s="23" t="n">
        <v>175921</v>
      </c>
      <c r="F37751" s="23" t="n">
        <v>0</v>
      </c>
    </row>
    <row r="37752">
      <c r="A37752" s="2" t="inlineStr">
        <is>
          <t>T271760</t>
        </is>
      </c>
      <c r="B37752" s="2" t="inlineStr">
        <is>
          <t>2026-04</t>
        </is>
      </c>
      <c r="C37752" s="2" t="n">
        <v>1</v>
      </c>
      <c r="D37752" s="23" t="n">
        <v>359832</v>
      </c>
      <c r="E37752" s="23" t="n">
        <v>215899</v>
      </c>
      <c r="F37752" s="23" t="n">
        <v>0</v>
      </c>
    </row>
    <row r="37753">
      <c r="A37753" s="2" t="inlineStr">
        <is>
          <t>T271760</t>
        </is>
      </c>
      <c r="B37753" s="2" t="inlineStr">
        <is>
          <t>2026-05</t>
        </is>
      </c>
      <c r="C37753" s="2" t="n">
        <v>1</v>
      </c>
      <c r="D37753" s="23" t="n">
        <v>341409</v>
      </c>
      <c r="E37753" s="23" t="n">
        <v>204845</v>
      </c>
      <c r="F37753" s="23" t="n">
        <v>0</v>
      </c>
    </row>
    <row r="37754">
      <c r="A37754" s="2" t="inlineStr">
        <is>
          <t>T271760</t>
        </is>
      </c>
      <c r="B37754" s="2" t="inlineStr">
        <is>
          <t>2026-06</t>
        </is>
      </c>
      <c r="C37754" s="2" t="n">
        <v>1</v>
      </c>
      <c r="D37754" s="23" t="n">
        <v>224838</v>
      </c>
      <c r="E37754" s="23" t="n">
        <v>134903</v>
      </c>
      <c r="F37754" s="23" t="n">
        <v>0</v>
      </c>
    </row>
    <row r="37755">
      <c r="A37755" s="2" t="inlineStr">
        <is>
          <t>T271760</t>
        </is>
      </c>
      <c r="B37755" s="2" t="inlineStr">
        <is>
          <t>2026-07</t>
        </is>
      </c>
      <c r="C37755" s="2" t="n">
        <v>1</v>
      </c>
      <c r="D37755" s="23" t="n">
        <v>739117</v>
      </c>
      <c r="E37755" s="23" t="n">
        <v>443470</v>
      </c>
      <c r="F37755" s="23" t="n">
        <v>0</v>
      </c>
    </row>
    <row r="37756">
      <c r="A37756" s="2" t="inlineStr">
        <is>
          <t>T271760</t>
        </is>
      </c>
      <c r="B37756" s="2" t="inlineStr">
        <is>
          <t>2026-08</t>
        </is>
      </c>
      <c r="C37756" s="2" t="n">
        <v>1</v>
      </c>
      <c r="D37756" s="23" t="n">
        <v>529380</v>
      </c>
      <c r="E37756" s="23" t="n">
        <v>317628</v>
      </c>
      <c r="F37756" s="23" t="n">
        <v>0</v>
      </c>
    </row>
    <row r="37757">
      <c r="A37757" s="2" t="inlineStr">
        <is>
          <t>T271760</t>
        </is>
      </c>
      <c r="B37757" s="2" t="inlineStr">
        <is>
          <t>2026-09</t>
        </is>
      </c>
      <c r="C37757" s="2" t="n">
        <v>1</v>
      </c>
      <c r="D37757" s="23" t="n">
        <v>613633</v>
      </c>
      <c r="E37757" s="23" t="n">
        <v>368180</v>
      </c>
      <c r="F37757" s="23" t="n">
        <v>0</v>
      </c>
    </row>
    <row r="37758">
      <c r="A37758" s="2" t="inlineStr">
        <is>
          <t>T835147</t>
        </is>
      </c>
      <c r="B37758" s="2" t="inlineStr">
        <is>
          <t>2024-10</t>
        </is>
      </c>
      <c r="C37758" s="2" t="n">
        <v>1</v>
      </c>
      <c r="D37758" s="23" t="n">
        <v>295505</v>
      </c>
      <c r="E37758" s="23" t="n">
        <v>177303</v>
      </c>
      <c r="F37758" s="23" t="n">
        <v>0</v>
      </c>
    </row>
    <row r="37759">
      <c r="A37759" s="2" t="inlineStr">
        <is>
          <t>T835147</t>
        </is>
      </c>
      <c r="B37759" s="2" t="inlineStr">
        <is>
          <t>2024-11</t>
        </is>
      </c>
      <c r="C37759" s="2" t="n">
        <v>1</v>
      </c>
      <c r="D37759" s="23" t="n">
        <v>350020</v>
      </c>
      <c r="E37759" s="23" t="n">
        <v>210012</v>
      </c>
      <c r="F37759" s="23" t="n">
        <v>0</v>
      </c>
    </row>
    <row r="37760">
      <c r="A37760" s="2" t="inlineStr">
        <is>
          <t>T835147</t>
        </is>
      </c>
      <c r="B37760" s="2" t="inlineStr">
        <is>
          <t>2024-12</t>
        </is>
      </c>
      <c r="C37760" s="2" t="n">
        <v>1</v>
      </c>
      <c r="D37760" s="23" t="n">
        <v>724814</v>
      </c>
      <c r="E37760" s="23" t="n">
        <v>434888</v>
      </c>
      <c r="F37760" s="23" t="n">
        <v>0</v>
      </c>
    </row>
    <row r="37761">
      <c r="A37761" s="2" t="inlineStr">
        <is>
          <t>T835147</t>
        </is>
      </c>
      <c r="B37761" s="2" t="inlineStr">
        <is>
          <t>2025-01</t>
        </is>
      </c>
      <c r="C37761" s="2" t="n">
        <v>1</v>
      </c>
      <c r="D37761" s="23" t="n">
        <v>418283</v>
      </c>
      <c r="E37761" s="23" t="n">
        <v>250970</v>
      </c>
      <c r="F37761" s="23" t="n">
        <v>0</v>
      </c>
    </row>
    <row r="37762">
      <c r="A37762" s="2" t="inlineStr">
        <is>
          <t>T835147</t>
        </is>
      </c>
      <c r="B37762" s="2" t="inlineStr">
        <is>
          <t>2025-02</t>
        </is>
      </c>
      <c r="C37762" s="2" t="n">
        <v>1</v>
      </c>
      <c r="D37762" s="23" t="n">
        <v>205606</v>
      </c>
      <c r="E37762" s="23" t="n">
        <v>123363</v>
      </c>
      <c r="F37762" s="23" t="n">
        <v>0</v>
      </c>
    </row>
    <row r="37763">
      <c r="A37763" s="2" t="inlineStr">
        <is>
          <t>T835147</t>
        </is>
      </c>
      <c r="B37763" s="2" t="inlineStr">
        <is>
          <t>2025-03</t>
        </is>
      </c>
      <c r="C37763" s="2" t="n">
        <v>1</v>
      </c>
      <c r="D37763" s="23" t="n">
        <v>479131</v>
      </c>
      <c r="E37763" s="23" t="n">
        <v>287479</v>
      </c>
      <c r="F37763" s="23" t="n">
        <v>0</v>
      </c>
    </row>
    <row r="37764">
      <c r="A37764" s="2" t="inlineStr">
        <is>
          <t>T835147</t>
        </is>
      </c>
      <c r="B37764" s="2" t="inlineStr">
        <is>
          <t>2025-04</t>
        </is>
      </c>
      <c r="C37764" s="2" t="n">
        <v>1</v>
      </c>
      <c r="D37764" s="23" t="n">
        <v>590610</v>
      </c>
      <c r="E37764" s="23" t="n">
        <v>354366</v>
      </c>
      <c r="F37764" s="23" t="n">
        <v>0</v>
      </c>
    </row>
    <row r="37765">
      <c r="A37765" s="2" t="inlineStr">
        <is>
          <t>T835147</t>
        </is>
      </c>
      <c r="B37765" s="2" t="inlineStr">
        <is>
          <t>2025-05</t>
        </is>
      </c>
      <c r="C37765" s="2" t="n">
        <v>1</v>
      </c>
      <c r="D37765" s="23" t="n">
        <v>414806</v>
      </c>
      <c r="E37765" s="23" t="n">
        <v>248883</v>
      </c>
      <c r="F37765" s="23" t="n">
        <v>0</v>
      </c>
    </row>
    <row r="37766">
      <c r="A37766" s="2" t="inlineStr">
        <is>
          <t>T835147</t>
        </is>
      </c>
      <c r="B37766" s="2" t="inlineStr">
        <is>
          <t>2025-06</t>
        </is>
      </c>
      <c r="C37766" s="2" t="n">
        <v>1</v>
      </c>
      <c r="D37766" s="23" t="n">
        <v>211432</v>
      </c>
      <c r="E37766" s="23" t="n">
        <v>126859</v>
      </c>
      <c r="F37766" s="23" t="n">
        <v>0</v>
      </c>
    </row>
    <row r="37767">
      <c r="A37767" s="2" t="inlineStr">
        <is>
          <t>T835147</t>
        </is>
      </c>
      <c r="B37767" s="2" t="inlineStr">
        <is>
          <t>2025-07</t>
        </is>
      </c>
      <c r="C37767" s="2" t="n">
        <v>1</v>
      </c>
      <c r="D37767" s="23" t="n">
        <v>158764</v>
      </c>
      <c r="E37767" s="23" t="n">
        <v>95258</v>
      </c>
      <c r="F37767" s="23" t="n">
        <v>0</v>
      </c>
    </row>
    <row r="37768">
      <c r="A37768" s="2" t="inlineStr">
        <is>
          <t>T835147</t>
        </is>
      </c>
      <c r="B37768" s="2" t="inlineStr">
        <is>
          <t>2025-08</t>
        </is>
      </c>
      <c r="C37768" s="2" t="n">
        <v>1</v>
      </c>
      <c r="D37768" s="23" t="n">
        <v>502746</v>
      </c>
      <c r="E37768" s="23" t="n">
        <v>301648</v>
      </c>
      <c r="F37768" s="23" t="n">
        <v>0</v>
      </c>
    </row>
    <row r="37769">
      <c r="A37769" s="2" t="inlineStr">
        <is>
          <t>T835147</t>
        </is>
      </c>
      <c r="B37769" s="2" t="inlineStr">
        <is>
          <t>2025-09</t>
        </is>
      </c>
      <c r="C37769" s="2" t="n">
        <v>1</v>
      </c>
      <c r="D37769" s="23" t="n">
        <v>366137</v>
      </c>
      <c r="E37769" s="23" t="n">
        <v>219682</v>
      </c>
      <c r="F37769" s="23" t="n">
        <v>0</v>
      </c>
    </row>
    <row r="37770">
      <c r="A37770" s="2" t="inlineStr">
        <is>
          <t>T835147</t>
        </is>
      </c>
      <c r="B37770" s="2" t="inlineStr">
        <is>
          <t>2025-10</t>
        </is>
      </c>
      <c r="C37770" s="2" t="n">
        <v>1</v>
      </c>
      <c r="D37770" s="23" t="n">
        <v>734988</v>
      </c>
      <c r="E37770" s="23" t="n">
        <v>440993</v>
      </c>
      <c r="F37770" s="23" t="n">
        <v>0</v>
      </c>
    </row>
    <row r="37771">
      <c r="A37771" s="2" t="inlineStr">
        <is>
          <t>T835147</t>
        </is>
      </c>
      <c r="B37771" s="2" t="inlineStr">
        <is>
          <t>2025-11</t>
        </is>
      </c>
      <c r="C37771" s="2" t="n">
        <v>1</v>
      </c>
      <c r="D37771" s="23" t="n">
        <v>282575</v>
      </c>
      <c r="E37771" s="23" t="n">
        <v>169545</v>
      </c>
      <c r="F37771" s="23" t="n">
        <v>0</v>
      </c>
    </row>
    <row r="37772">
      <c r="A37772" s="2" t="inlineStr">
        <is>
          <t>T835147</t>
        </is>
      </c>
      <c r="B37772" s="2" t="inlineStr">
        <is>
          <t>2025-12</t>
        </is>
      </c>
      <c r="C37772" s="2" t="n">
        <v>1</v>
      </c>
      <c r="D37772" s="23" t="n">
        <v>436849</v>
      </c>
      <c r="E37772" s="23" t="n">
        <v>262110</v>
      </c>
      <c r="F37772" s="23" t="n">
        <v>0</v>
      </c>
    </row>
    <row r="37773">
      <c r="A37773" s="2" t="inlineStr">
        <is>
          <t>T835147</t>
        </is>
      </c>
      <c r="B37773" s="2" t="inlineStr">
        <is>
          <t>2026-01</t>
        </is>
      </c>
      <c r="C37773" s="2" t="n">
        <v>1</v>
      </c>
      <c r="D37773" s="23" t="n">
        <v>253902</v>
      </c>
      <c r="E37773" s="23" t="n">
        <v>152341</v>
      </c>
      <c r="F37773" s="23" t="n">
        <v>0</v>
      </c>
    </row>
    <row r="37774">
      <c r="A37774" s="2" t="inlineStr">
        <is>
          <t>T835147</t>
        </is>
      </c>
      <c r="B37774" s="2" t="inlineStr">
        <is>
          <t>2026-02</t>
        </is>
      </c>
      <c r="C37774" s="2" t="n">
        <v>1</v>
      </c>
      <c r="D37774" s="23" t="n">
        <v>298859</v>
      </c>
      <c r="E37774" s="23" t="n">
        <v>179316</v>
      </c>
      <c r="F37774" s="23" t="n">
        <v>0</v>
      </c>
    </row>
    <row r="37775">
      <c r="A37775" s="2" t="inlineStr">
        <is>
          <t>T835147</t>
        </is>
      </c>
      <c r="B37775" s="2" t="inlineStr">
        <is>
          <t>2026-03</t>
        </is>
      </c>
      <c r="C37775" s="2" t="n">
        <v>1</v>
      </c>
      <c r="D37775" s="23" t="n">
        <v>988964</v>
      </c>
      <c r="E37775" s="23" t="n">
        <v>593379</v>
      </c>
      <c r="F37775" s="23" t="n">
        <v>0</v>
      </c>
    </row>
    <row r="37776">
      <c r="A37776" s="2" t="inlineStr">
        <is>
          <t>T835147</t>
        </is>
      </c>
      <c r="B37776" s="2" t="inlineStr">
        <is>
          <t>2026-04</t>
        </is>
      </c>
      <c r="C37776" s="2" t="n">
        <v>1</v>
      </c>
      <c r="D37776" s="23" t="n">
        <v>262573</v>
      </c>
      <c r="E37776" s="23" t="n">
        <v>157544</v>
      </c>
      <c r="F37776" s="23" t="n">
        <v>0</v>
      </c>
    </row>
    <row r="37777">
      <c r="A37777" s="2" t="inlineStr">
        <is>
          <t>T835147</t>
        </is>
      </c>
      <c r="B37777" s="2" t="inlineStr">
        <is>
          <t>2026-05</t>
        </is>
      </c>
      <c r="C37777" s="2" t="n">
        <v>1</v>
      </c>
      <c r="D37777" s="23" t="n">
        <v>382472</v>
      </c>
      <c r="E37777" s="23" t="n">
        <v>229483</v>
      </c>
      <c r="F37777" s="23" t="n">
        <v>0</v>
      </c>
    </row>
    <row r="37778">
      <c r="A37778" s="2" t="inlineStr">
        <is>
          <t>T835147</t>
        </is>
      </c>
      <c r="B37778" s="2" t="inlineStr">
        <is>
          <t>2026-06</t>
        </is>
      </c>
      <c r="C37778" s="2" t="n">
        <v>1</v>
      </c>
      <c r="D37778" s="23" t="n">
        <v>421557</v>
      </c>
      <c r="E37778" s="23" t="n">
        <v>252934</v>
      </c>
      <c r="F37778" s="23" t="n">
        <v>0</v>
      </c>
    </row>
    <row r="37779">
      <c r="A37779" s="2" t="inlineStr">
        <is>
          <t>T835147</t>
        </is>
      </c>
      <c r="B37779" s="2" t="inlineStr">
        <is>
          <t>2026-07</t>
        </is>
      </c>
      <c r="C37779" s="2" t="n">
        <v>1</v>
      </c>
      <c r="D37779" s="23" t="n">
        <v>224363</v>
      </c>
      <c r="E37779" s="23" t="n">
        <v>134618</v>
      </c>
      <c r="F37779" s="23" t="n">
        <v>0</v>
      </c>
    </row>
    <row r="37780">
      <c r="A37780" s="2" t="inlineStr">
        <is>
          <t>T835147</t>
        </is>
      </c>
      <c r="B37780" s="2" t="inlineStr">
        <is>
          <t>2026-08</t>
        </is>
      </c>
      <c r="C37780" s="2" t="n">
        <v>1</v>
      </c>
      <c r="D37780" s="23" t="n">
        <v>200037</v>
      </c>
      <c r="E37780" s="23" t="n">
        <v>120022</v>
      </c>
      <c r="F37780" s="23" t="n">
        <v>0</v>
      </c>
    </row>
    <row r="37781">
      <c r="A37781" s="2" t="inlineStr">
        <is>
          <t>T835147</t>
        </is>
      </c>
      <c r="B37781" s="2" t="inlineStr">
        <is>
          <t>2026-09</t>
        </is>
      </c>
      <c r="C37781" s="2" t="n">
        <v>1</v>
      </c>
      <c r="D37781" s="23" t="n">
        <v>655476</v>
      </c>
      <c r="E37781" s="23" t="n">
        <v>393285</v>
      </c>
      <c r="F37781" s="23" t="n">
        <v>0</v>
      </c>
    </row>
    <row r="37782">
      <c r="A37782" s="2" t="inlineStr">
        <is>
          <t>T891876</t>
        </is>
      </c>
      <c r="B37782" s="2" t="inlineStr">
        <is>
          <t>2024-10</t>
        </is>
      </c>
      <c r="C37782" s="2" t="n">
        <v>1</v>
      </c>
      <c r="D37782" s="23" t="n">
        <v>971986</v>
      </c>
      <c r="E37782" s="23" t="n">
        <v>583192</v>
      </c>
      <c r="F37782" s="23" t="n">
        <v>0</v>
      </c>
    </row>
    <row r="37783">
      <c r="A37783" s="2" t="inlineStr">
        <is>
          <t>T891876</t>
        </is>
      </c>
      <c r="B37783" s="2" t="inlineStr">
        <is>
          <t>2024-11</t>
        </is>
      </c>
      <c r="C37783" s="2" t="n">
        <v>1</v>
      </c>
      <c r="D37783" s="23" t="n">
        <v>325328</v>
      </c>
      <c r="E37783" s="23" t="n">
        <v>195197</v>
      </c>
      <c r="F37783" s="23" t="n">
        <v>0</v>
      </c>
    </row>
    <row r="37784">
      <c r="A37784" s="2" t="inlineStr">
        <is>
          <t>T891876</t>
        </is>
      </c>
      <c r="B37784" s="2" t="inlineStr">
        <is>
          <t>2024-12</t>
        </is>
      </c>
      <c r="C37784" s="2" t="n">
        <v>1</v>
      </c>
      <c r="D37784" s="23" t="n">
        <v>287932</v>
      </c>
      <c r="E37784" s="23" t="n">
        <v>172759</v>
      </c>
      <c r="F37784" s="23" t="n">
        <v>0</v>
      </c>
    </row>
    <row r="37785">
      <c r="A37785" s="2" t="inlineStr">
        <is>
          <t>T891876</t>
        </is>
      </c>
      <c r="B37785" s="2" t="inlineStr">
        <is>
          <t>2025-01</t>
        </is>
      </c>
      <c r="C37785" s="2" t="n">
        <v>1</v>
      </c>
      <c r="D37785" s="23" t="n">
        <v>700675</v>
      </c>
      <c r="E37785" s="23" t="n">
        <v>420405</v>
      </c>
      <c r="F37785" s="23" t="n">
        <v>0</v>
      </c>
    </row>
    <row r="37786">
      <c r="A37786" s="2" t="inlineStr">
        <is>
          <t>T891876</t>
        </is>
      </c>
      <c r="B37786" s="2" t="inlineStr">
        <is>
          <t>2025-02</t>
        </is>
      </c>
      <c r="C37786" s="2" t="n">
        <v>1</v>
      </c>
      <c r="D37786" s="23" t="n">
        <v>356645</v>
      </c>
      <c r="E37786" s="23" t="n">
        <v>213987</v>
      </c>
      <c r="F37786" s="23" t="n">
        <v>0</v>
      </c>
    </row>
    <row r="37787">
      <c r="A37787" s="2" t="inlineStr">
        <is>
          <t>T891876</t>
        </is>
      </c>
      <c r="B37787" s="2" t="inlineStr">
        <is>
          <t>2025-03</t>
        </is>
      </c>
      <c r="C37787" s="2" t="n">
        <v>1</v>
      </c>
      <c r="D37787" s="23" t="n">
        <v>342088</v>
      </c>
      <c r="E37787" s="23" t="n">
        <v>205253</v>
      </c>
      <c r="F37787" s="23" t="n">
        <v>0</v>
      </c>
    </row>
    <row r="37788">
      <c r="A37788" s="2" t="inlineStr">
        <is>
          <t>T891876</t>
        </is>
      </c>
      <c r="B37788" s="2" t="inlineStr">
        <is>
          <t>2025-04</t>
        </is>
      </c>
      <c r="C37788" s="2" t="n">
        <v>1</v>
      </c>
      <c r="D37788" s="23" t="n">
        <v>680638</v>
      </c>
      <c r="E37788" s="23" t="n">
        <v>408383</v>
      </c>
      <c r="F37788" s="23" t="n">
        <v>0</v>
      </c>
    </row>
    <row r="37789">
      <c r="A37789" s="2" t="inlineStr">
        <is>
          <t>T891876</t>
        </is>
      </c>
      <c r="B37789" s="2" t="inlineStr">
        <is>
          <t>2025-05</t>
        </is>
      </c>
      <c r="C37789" s="2" t="n">
        <v>1</v>
      </c>
      <c r="D37789" s="23" t="n">
        <v>462781</v>
      </c>
      <c r="E37789" s="23" t="n">
        <v>277669</v>
      </c>
      <c r="F37789" s="23" t="n">
        <v>0</v>
      </c>
    </row>
    <row r="37790">
      <c r="A37790" s="2" t="inlineStr">
        <is>
          <t>T891876</t>
        </is>
      </c>
      <c r="B37790" s="2" t="inlineStr">
        <is>
          <t>2025-06</t>
        </is>
      </c>
      <c r="C37790" s="2" t="n">
        <v>1</v>
      </c>
      <c r="D37790" s="23" t="n">
        <v>415844</v>
      </c>
      <c r="E37790" s="23" t="n">
        <v>249506</v>
      </c>
      <c r="F37790" s="23" t="n">
        <v>0</v>
      </c>
    </row>
    <row r="37791">
      <c r="A37791" s="2" t="inlineStr">
        <is>
          <t>T891876</t>
        </is>
      </c>
      <c r="B37791" s="2" t="inlineStr">
        <is>
          <t>2025-07</t>
        </is>
      </c>
      <c r="C37791" s="2" t="n">
        <v>1</v>
      </c>
      <c r="D37791" s="23" t="n">
        <v>369877</v>
      </c>
      <c r="E37791" s="23" t="n">
        <v>221926</v>
      </c>
      <c r="F37791" s="23" t="n">
        <v>0</v>
      </c>
    </row>
    <row r="37792">
      <c r="A37792" s="2" t="inlineStr">
        <is>
          <t>T891876</t>
        </is>
      </c>
      <c r="B37792" s="2" t="inlineStr">
        <is>
          <t>2025-08</t>
        </is>
      </c>
      <c r="C37792" s="2" t="n">
        <v>1</v>
      </c>
      <c r="D37792" s="23" t="n">
        <v>485261</v>
      </c>
      <c r="E37792" s="23" t="n">
        <v>291157</v>
      </c>
      <c r="F37792" s="23" t="n">
        <v>0</v>
      </c>
    </row>
    <row r="37793">
      <c r="A37793" s="2" t="inlineStr">
        <is>
          <t>T891876</t>
        </is>
      </c>
      <c r="B37793" s="2" t="inlineStr">
        <is>
          <t>2025-09</t>
        </is>
      </c>
      <c r="C37793" s="2" t="n">
        <v>1</v>
      </c>
      <c r="D37793" s="23" t="n">
        <v>440239</v>
      </c>
      <c r="E37793" s="23" t="n">
        <v>264144</v>
      </c>
      <c r="F37793" s="23" t="n">
        <v>0</v>
      </c>
    </row>
    <row r="37794">
      <c r="A37794" s="2" t="inlineStr">
        <is>
          <t>T891876</t>
        </is>
      </c>
      <c r="B37794" s="2" t="inlineStr">
        <is>
          <t>2025-10</t>
        </is>
      </c>
      <c r="C37794" s="2" t="n">
        <v>1</v>
      </c>
      <c r="D37794" s="23" t="n">
        <v>261950</v>
      </c>
      <c r="E37794" s="23" t="n">
        <v>157170</v>
      </c>
      <c r="F37794" s="23" t="n">
        <v>0</v>
      </c>
    </row>
    <row r="37795">
      <c r="A37795" s="2" t="inlineStr">
        <is>
          <t>T891876</t>
        </is>
      </c>
      <c r="B37795" s="2" t="inlineStr">
        <is>
          <t>2025-11</t>
        </is>
      </c>
      <c r="C37795" s="2" t="n">
        <v>1</v>
      </c>
      <c r="D37795" s="23" t="n">
        <v>740999</v>
      </c>
      <c r="E37795" s="23" t="n">
        <v>444599</v>
      </c>
      <c r="F37795" s="23" t="n">
        <v>0</v>
      </c>
    </row>
    <row r="37796">
      <c r="A37796" s="2" t="inlineStr">
        <is>
          <t>T891876</t>
        </is>
      </c>
      <c r="B37796" s="2" t="inlineStr">
        <is>
          <t>2025-12</t>
        </is>
      </c>
      <c r="C37796" s="2" t="n">
        <v>1</v>
      </c>
      <c r="D37796" s="23" t="n">
        <v>312624</v>
      </c>
      <c r="E37796" s="23" t="n">
        <v>187574</v>
      </c>
      <c r="F37796" s="23" t="n">
        <v>0</v>
      </c>
    </row>
    <row r="37797">
      <c r="A37797" s="2" t="inlineStr">
        <is>
          <t>T891876</t>
        </is>
      </c>
      <c r="B37797" s="2" t="inlineStr">
        <is>
          <t>2026-01</t>
        </is>
      </c>
      <c r="C37797" s="2" t="n">
        <v>1</v>
      </c>
      <c r="D37797" s="23" t="n">
        <v>651725</v>
      </c>
      <c r="E37797" s="23" t="n">
        <v>391035</v>
      </c>
      <c r="F37797" s="23" t="n">
        <v>0</v>
      </c>
    </row>
    <row r="37798">
      <c r="A37798" s="2" t="inlineStr">
        <is>
          <t>T891876</t>
        </is>
      </c>
      <c r="B37798" s="2" t="inlineStr">
        <is>
          <t>2026-02</t>
        </is>
      </c>
      <c r="C37798" s="2" t="n">
        <v>1</v>
      </c>
      <c r="D37798" s="23" t="n">
        <v>333653</v>
      </c>
      <c r="E37798" s="23" t="n">
        <v>200192</v>
      </c>
      <c r="F37798" s="23" t="n">
        <v>0</v>
      </c>
    </row>
    <row r="37799">
      <c r="A37799" s="2" t="inlineStr">
        <is>
          <t>T891876</t>
        </is>
      </c>
      <c r="B37799" s="2" t="inlineStr">
        <is>
          <t>2026-03</t>
        </is>
      </c>
      <c r="C37799" s="2" t="n">
        <v>1</v>
      </c>
      <c r="D37799" s="23" t="n">
        <v>559836</v>
      </c>
      <c r="E37799" s="23" t="n">
        <v>335901</v>
      </c>
      <c r="F37799" s="23" t="n">
        <v>0</v>
      </c>
    </row>
    <row r="37800">
      <c r="A37800" s="2" t="inlineStr">
        <is>
          <t>T891876</t>
        </is>
      </c>
      <c r="B37800" s="2" t="inlineStr">
        <is>
          <t>2026-04</t>
        </is>
      </c>
      <c r="C37800" s="2" t="n">
        <v>1</v>
      </c>
      <c r="D37800" s="23" t="n">
        <v>693524</v>
      </c>
      <c r="E37800" s="23" t="n">
        <v>416114</v>
      </c>
      <c r="F37800" s="23" t="n">
        <v>0</v>
      </c>
    </row>
    <row r="37801">
      <c r="A37801" s="2" t="inlineStr">
        <is>
          <t>T891876</t>
        </is>
      </c>
      <c r="B37801" s="2" t="inlineStr">
        <is>
          <t>2026-05</t>
        </is>
      </c>
      <c r="C37801" s="2" t="n">
        <v>1</v>
      </c>
      <c r="D37801" s="23" t="n">
        <v>189300</v>
      </c>
      <c r="E37801" s="23" t="n">
        <v>113580</v>
      </c>
      <c r="F37801" s="23" t="n">
        <v>0</v>
      </c>
    </row>
    <row r="37802">
      <c r="A37802" s="2" t="inlineStr">
        <is>
          <t>T891876</t>
        </is>
      </c>
      <c r="B37802" s="2" t="inlineStr">
        <is>
          <t>2026-06</t>
        </is>
      </c>
      <c r="C37802" s="2" t="n">
        <v>1</v>
      </c>
      <c r="D37802" s="23" t="n">
        <v>295017</v>
      </c>
      <c r="E37802" s="23" t="n">
        <v>177010</v>
      </c>
      <c r="F37802" s="23" t="n">
        <v>0</v>
      </c>
    </row>
    <row r="37803">
      <c r="A37803" s="2" t="inlineStr">
        <is>
          <t>T891876</t>
        </is>
      </c>
      <c r="B37803" s="2" t="inlineStr">
        <is>
          <t>2026-07</t>
        </is>
      </c>
      <c r="C37803" s="2" t="n">
        <v>1</v>
      </c>
      <c r="D37803" s="23" t="n">
        <v>585806</v>
      </c>
      <c r="E37803" s="23" t="n">
        <v>351484</v>
      </c>
      <c r="F37803" s="23" t="n">
        <v>0</v>
      </c>
    </row>
    <row r="37804">
      <c r="A37804" s="2" t="inlineStr">
        <is>
          <t>T891876</t>
        </is>
      </c>
      <c r="B37804" s="2" t="inlineStr">
        <is>
          <t>2026-08</t>
        </is>
      </c>
      <c r="C37804" s="2" t="n">
        <v>1</v>
      </c>
      <c r="D37804" s="23" t="n">
        <v>252316</v>
      </c>
      <c r="E37804" s="23" t="n">
        <v>151389</v>
      </c>
      <c r="F37804" s="23" t="n">
        <v>0</v>
      </c>
    </row>
    <row r="37805">
      <c r="A37805" s="2" t="inlineStr">
        <is>
          <t>T891876</t>
        </is>
      </c>
      <c r="B37805" s="2" t="inlineStr">
        <is>
          <t>2026-09</t>
        </is>
      </c>
      <c r="C37805" s="2" t="n">
        <v>1</v>
      </c>
      <c r="D37805" s="23" t="n">
        <v>485368</v>
      </c>
      <c r="E37805" s="23" t="n">
        <v>291221</v>
      </c>
      <c r="F37805" s="23" t="n">
        <v>0</v>
      </c>
    </row>
    <row r="37806">
      <c r="A37806" s="2" t="inlineStr">
        <is>
          <t>T374514</t>
        </is>
      </c>
      <c r="B37806" s="2" t="inlineStr">
        <is>
          <t>2024-10</t>
        </is>
      </c>
      <c r="C37806" s="2" t="n">
        <v>1</v>
      </c>
      <c r="D37806" s="23" t="n">
        <v>991298</v>
      </c>
      <c r="E37806" s="23" t="n">
        <v>594779</v>
      </c>
      <c r="F37806" s="23" t="n">
        <v>0</v>
      </c>
    </row>
    <row r="37807">
      <c r="A37807" s="2" t="inlineStr">
        <is>
          <t>T374514</t>
        </is>
      </c>
      <c r="B37807" s="2" t="inlineStr">
        <is>
          <t>2024-11</t>
        </is>
      </c>
      <c r="C37807" s="2" t="n">
        <v>1</v>
      </c>
      <c r="D37807" s="23" t="n">
        <v>394455</v>
      </c>
      <c r="E37807" s="23" t="n">
        <v>236673</v>
      </c>
      <c r="F37807" s="23" t="n">
        <v>0</v>
      </c>
    </row>
    <row r="37808">
      <c r="A37808" s="2" t="inlineStr">
        <is>
          <t>T374514</t>
        </is>
      </c>
      <c r="B37808" s="2" t="inlineStr">
        <is>
          <t>2024-12</t>
        </is>
      </c>
      <c r="C37808" s="2" t="n">
        <v>1</v>
      </c>
      <c r="D37808" s="23" t="n">
        <v>664342</v>
      </c>
      <c r="E37808" s="23" t="n">
        <v>398605</v>
      </c>
      <c r="F37808" s="23" t="n">
        <v>0</v>
      </c>
    </row>
    <row r="37809">
      <c r="A37809" s="2" t="inlineStr">
        <is>
          <t>T374514</t>
        </is>
      </c>
      <c r="B37809" s="2" t="inlineStr">
        <is>
          <t>2025-01</t>
        </is>
      </c>
      <c r="C37809" s="2" t="n">
        <v>1</v>
      </c>
      <c r="D37809" s="23" t="n">
        <v>459688</v>
      </c>
      <c r="E37809" s="23" t="n">
        <v>275813</v>
      </c>
      <c r="F37809" s="23" t="n">
        <v>0</v>
      </c>
    </row>
    <row r="37810">
      <c r="A37810" s="2" t="inlineStr">
        <is>
          <t>T374514</t>
        </is>
      </c>
      <c r="B37810" s="2" t="inlineStr">
        <is>
          <t>2025-02</t>
        </is>
      </c>
      <c r="C37810" s="2" t="n">
        <v>1</v>
      </c>
      <c r="D37810" s="23" t="n">
        <v>497155</v>
      </c>
      <c r="E37810" s="23" t="n">
        <v>298293</v>
      </c>
      <c r="F37810" s="23" t="n">
        <v>0</v>
      </c>
    </row>
    <row r="37811">
      <c r="A37811" s="2" t="inlineStr">
        <is>
          <t>T374514</t>
        </is>
      </c>
      <c r="B37811" s="2" t="inlineStr">
        <is>
          <t>2025-03</t>
        </is>
      </c>
      <c r="C37811" s="2" t="n">
        <v>1</v>
      </c>
      <c r="D37811" s="23" t="n">
        <v>1083536</v>
      </c>
      <c r="E37811" s="23" t="n">
        <v>650122</v>
      </c>
      <c r="F37811" s="23" t="n">
        <v>0</v>
      </c>
    </row>
    <row r="37812">
      <c r="A37812" s="2" t="inlineStr">
        <is>
          <t>T374514</t>
        </is>
      </c>
      <c r="B37812" s="2" t="inlineStr">
        <is>
          <t>2025-04</t>
        </is>
      </c>
      <c r="C37812" s="2" t="n">
        <v>1</v>
      </c>
      <c r="D37812" s="23" t="n">
        <v>296064</v>
      </c>
      <c r="E37812" s="23" t="n">
        <v>177639</v>
      </c>
      <c r="F37812" s="23" t="n">
        <v>0</v>
      </c>
    </row>
    <row r="37813">
      <c r="A37813" s="2" t="inlineStr">
        <is>
          <t>T374514</t>
        </is>
      </c>
      <c r="B37813" s="2" t="inlineStr">
        <is>
          <t>2025-05</t>
        </is>
      </c>
      <c r="C37813" s="2" t="n">
        <v>1</v>
      </c>
      <c r="D37813" s="23" t="n">
        <v>226143</v>
      </c>
      <c r="E37813" s="23" t="n">
        <v>135686</v>
      </c>
      <c r="F37813" s="23" t="n">
        <v>0</v>
      </c>
    </row>
    <row r="37814">
      <c r="A37814" s="2" t="inlineStr">
        <is>
          <t>T374514</t>
        </is>
      </c>
      <c r="B37814" s="2" t="inlineStr">
        <is>
          <t>2025-06</t>
        </is>
      </c>
      <c r="C37814" s="2" t="n">
        <v>1</v>
      </c>
      <c r="D37814" s="23" t="n">
        <v>250653</v>
      </c>
      <c r="E37814" s="23" t="n">
        <v>150392</v>
      </c>
      <c r="F37814" s="23" t="n">
        <v>0</v>
      </c>
    </row>
    <row r="37815">
      <c r="A37815" s="2" t="inlineStr">
        <is>
          <t>T374514</t>
        </is>
      </c>
      <c r="B37815" s="2" t="inlineStr">
        <is>
          <t>2025-07</t>
        </is>
      </c>
      <c r="C37815" s="2" t="n">
        <v>1</v>
      </c>
      <c r="D37815" s="23" t="n">
        <v>330137</v>
      </c>
      <c r="E37815" s="23" t="n">
        <v>198082</v>
      </c>
      <c r="F37815" s="23" t="n">
        <v>0</v>
      </c>
    </row>
    <row r="37816">
      <c r="A37816" s="2" t="inlineStr">
        <is>
          <t>T374514</t>
        </is>
      </c>
      <c r="B37816" s="2" t="inlineStr">
        <is>
          <t>2025-08</t>
        </is>
      </c>
      <c r="C37816" s="2" t="n">
        <v>1</v>
      </c>
      <c r="D37816" s="23" t="n">
        <v>338325</v>
      </c>
      <c r="E37816" s="23" t="n">
        <v>202995</v>
      </c>
      <c r="F37816" s="23" t="n">
        <v>0</v>
      </c>
    </row>
    <row r="37817">
      <c r="A37817" s="2" t="inlineStr">
        <is>
          <t>T374514</t>
        </is>
      </c>
      <c r="B37817" s="2" t="inlineStr">
        <is>
          <t>2025-09</t>
        </is>
      </c>
      <c r="C37817" s="2" t="n">
        <v>1</v>
      </c>
      <c r="D37817" s="23" t="n">
        <v>449065</v>
      </c>
      <c r="E37817" s="23" t="n">
        <v>269439</v>
      </c>
      <c r="F37817" s="23" t="n">
        <v>0</v>
      </c>
    </row>
    <row r="37818">
      <c r="A37818" s="2" t="inlineStr">
        <is>
          <t>T374514</t>
        </is>
      </c>
      <c r="B37818" s="2" t="inlineStr">
        <is>
          <t>2025-10</t>
        </is>
      </c>
      <c r="C37818" s="2" t="n">
        <v>1</v>
      </c>
      <c r="D37818" s="23" t="n">
        <v>541640</v>
      </c>
      <c r="E37818" s="23" t="n">
        <v>324984</v>
      </c>
      <c r="F37818" s="23" t="n">
        <v>0</v>
      </c>
    </row>
    <row r="37819">
      <c r="A37819" s="2" t="inlineStr">
        <is>
          <t>T374514</t>
        </is>
      </c>
      <c r="B37819" s="2" t="inlineStr">
        <is>
          <t>2025-11</t>
        </is>
      </c>
      <c r="C37819" s="2" t="n">
        <v>1</v>
      </c>
      <c r="D37819" s="23" t="n">
        <v>235693</v>
      </c>
      <c r="E37819" s="23" t="n">
        <v>141416</v>
      </c>
      <c r="F37819" s="23" t="n">
        <v>0</v>
      </c>
    </row>
    <row r="37820">
      <c r="A37820" s="2" t="inlineStr">
        <is>
          <t>T374514</t>
        </is>
      </c>
      <c r="B37820" s="2" t="inlineStr">
        <is>
          <t>2025-12</t>
        </is>
      </c>
      <c r="C37820" s="2" t="n">
        <v>1</v>
      </c>
      <c r="D37820" s="23" t="n">
        <v>172966</v>
      </c>
      <c r="E37820" s="23" t="n">
        <v>103780</v>
      </c>
      <c r="F37820" s="23" t="n">
        <v>0</v>
      </c>
    </row>
    <row r="37821">
      <c r="A37821" s="2" t="inlineStr">
        <is>
          <t>T374514</t>
        </is>
      </c>
      <c r="B37821" s="2" t="inlineStr">
        <is>
          <t>2026-01</t>
        </is>
      </c>
      <c r="C37821" s="2" t="n">
        <v>1</v>
      </c>
      <c r="D37821" s="23" t="n">
        <v>446433</v>
      </c>
      <c r="E37821" s="23" t="n">
        <v>267860</v>
      </c>
      <c r="F37821" s="23" t="n">
        <v>0</v>
      </c>
    </row>
    <row r="37822">
      <c r="A37822" s="2" t="inlineStr">
        <is>
          <t>T374514</t>
        </is>
      </c>
      <c r="B37822" s="2" t="inlineStr">
        <is>
          <t>2026-02</t>
        </is>
      </c>
      <c r="C37822" s="2" t="n">
        <v>1</v>
      </c>
      <c r="D37822" s="23" t="n">
        <v>1516558</v>
      </c>
      <c r="E37822" s="23" t="n">
        <v>909935</v>
      </c>
      <c r="F37822" s="23" t="n">
        <v>0</v>
      </c>
    </row>
    <row r="37823">
      <c r="A37823" s="2" t="inlineStr">
        <is>
          <t>T374514</t>
        </is>
      </c>
      <c r="B37823" s="2" t="inlineStr">
        <is>
          <t>2026-03</t>
        </is>
      </c>
      <c r="C37823" s="2" t="n">
        <v>1</v>
      </c>
      <c r="D37823" s="23" t="n">
        <v>333416</v>
      </c>
      <c r="E37823" s="23" t="n">
        <v>200050</v>
      </c>
      <c r="F37823" s="23" t="n">
        <v>0</v>
      </c>
    </row>
    <row r="37824">
      <c r="A37824" s="2" t="inlineStr">
        <is>
          <t>T374514</t>
        </is>
      </c>
      <c r="B37824" s="2" t="inlineStr">
        <is>
          <t>2026-04</t>
        </is>
      </c>
      <c r="C37824" s="2" t="n">
        <v>1</v>
      </c>
      <c r="D37824" s="23" t="n">
        <v>457476</v>
      </c>
      <c r="E37824" s="23" t="n">
        <v>274486</v>
      </c>
      <c r="F37824" s="23" t="n">
        <v>0</v>
      </c>
    </row>
    <row r="37825">
      <c r="A37825" s="2" t="inlineStr">
        <is>
          <t>T374514</t>
        </is>
      </c>
      <c r="B37825" s="2" t="inlineStr">
        <is>
          <t>2026-05</t>
        </is>
      </c>
      <c r="C37825" s="2" t="n">
        <v>1</v>
      </c>
      <c r="D37825" s="23" t="n">
        <v>669707</v>
      </c>
      <c r="E37825" s="23" t="n">
        <v>401824</v>
      </c>
      <c r="F37825" s="23" t="n">
        <v>0</v>
      </c>
    </row>
    <row r="37826">
      <c r="A37826" s="2" t="inlineStr">
        <is>
          <t>T374514</t>
        </is>
      </c>
      <c r="B37826" s="2" t="inlineStr">
        <is>
          <t>2026-06</t>
        </is>
      </c>
      <c r="C37826" s="2" t="n">
        <v>1</v>
      </c>
      <c r="D37826" s="23" t="n">
        <v>235799</v>
      </c>
      <c r="E37826" s="23" t="n">
        <v>141480</v>
      </c>
      <c r="F37826" s="23" t="n">
        <v>0</v>
      </c>
    </row>
    <row r="37827">
      <c r="A37827" s="2" t="inlineStr">
        <is>
          <t>T374514</t>
        </is>
      </c>
      <c r="B37827" s="2" t="inlineStr">
        <is>
          <t>2026-07</t>
        </is>
      </c>
      <c r="C37827" s="2" t="n">
        <v>1</v>
      </c>
      <c r="D37827" s="23" t="n">
        <v>348882</v>
      </c>
      <c r="E37827" s="23" t="n">
        <v>209329</v>
      </c>
      <c r="F37827" s="23" t="n">
        <v>0</v>
      </c>
    </row>
    <row r="37828">
      <c r="A37828" s="2" t="inlineStr">
        <is>
          <t>T374514</t>
        </is>
      </c>
      <c r="B37828" s="2" t="inlineStr">
        <is>
          <t>2026-08</t>
        </is>
      </c>
      <c r="C37828" s="2" t="n">
        <v>1</v>
      </c>
      <c r="D37828" s="23" t="n">
        <v>287943</v>
      </c>
      <c r="E37828" s="23" t="n">
        <v>172766</v>
      </c>
      <c r="F37828" s="23" t="n">
        <v>0</v>
      </c>
    </row>
    <row r="37829">
      <c r="A37829" s="2" t="inlineStr">
        <is>
          <t>T374514</t>
        </is>
      </c>
      <c r="B37829" s="2" t="inlineStr">
        <is>
          <t>2026-09</t>
        </is>
      </c>
      <c r="C37829" s="2" t="n">
        <v>1</v>
      </c>
      <c r="D37829" s="23" t="n">
        <v>584552</v>
      </c>
      <c r="E37829" s="23" t="n">
        <v>350731</v>
      </c>
      <c r="F37829" s="23" t="n">
        <v>0</v>
      </c>
    </row>
    <row r="37830">
      <c r="A37830" s="2" t="inlineStr">
        <is>
          <t>T547842</t>
        </is>
      </c>
      <c r="B37830" s="2" t="inlineStr">
        <is>
          <t>2024-10</t>
        </is>
      </c>
      <c r="C37830" s="2" t="n">
        <v>1</v>
      </c>
      <c r="D37830" s="23" t="n">
        <v>183444</v>
      </c>
      <c r="E37830" s="23" t="n">
        <v>110067</v>
      </c>
      <c r="F37830" s="23" t="n">
        <v>0</v>
      </c>
    </row>
    <row r="37831">
      <c r="A37831" s="2" t="inlineStr">
        <is>
          <t>T547842</t>
        </is>
      </c>
      <c r="B37831" s="2" t="inlineStr">
        <is>
          <t>2024-11</t>
        </is>
      </c>
      <c r="C37831" s="2" t="n">
        <v>1</v>
      </c>
      <c r="D37831" s="23" t="n">
        <v>206720</v>
      </c>
      <c r="E37831" s="23" t="n">
        <v>124032</v>
      </c>
      <c r="F37831" s="23" t="n">
        <v>0</v>
      </c>
    </row>
    <row r="37832">
      <c r="A37832" s="2" t="inlineStr">
        <is>
          <t>T547842</t>
        </is>
      </c>
      <c r="B37832" s="2" t="inlineStr">
        <is>
          <t>2024-12</t>
        </is>
      </c>
      <c r="C37832" s="2" t="n">
        <v>1</v>
      </c>
      <c r="D37832" s="23" t="n">
        <v>426078</v>
      </c>
      <c r="E37832" s="23" t="n">
        <v>255647</v>
      </c>
      <c r="F37832" s="23" t="n">
        <v>0</v>
      </c>
    </row>
    <row r="37833">
      <c r="A37833" s="2" t="inlineStr">
        <is>
          <t>T547842</t>
        </is>
      </c>
      <c r="B37833" s="2" t="inlineStr">
        <is>
          <t>2025-01</t>
        </is>
      </c>
      <c r="C37833" s="2" t="n">
        <v>1</v>
      </c>
      <c r="D37833" s="23" t="n">
        <v>345197</v>
      </c>
      <c r="E37833" s="23" t="n">
        <v>207118</v>
      </c>
      <c r="F37833" s="23" t="n">
        <v>0</v>
      </c>
    </row>
    <row r="37834">
      <c r="A37834" s="2" t="inlineStr">
        <is>
          <t>T547842</t>
        </is>
      </c>
      <c r="B37834" s="2" t="inlineStr">
        <is>
          <t>2025-02</t>
        </is>
      </c>
      <c r="C37834" s="2" t="n">
        <v>1</v>
      </c>
      <c r="D37834" s="23" t="n">
        <v>696474</v>
      </c>
      <c r="E37834" s="23" t="n">
        <v>417884</v>
      </c>
      <c r="F37834" s="23" t="n">
        <v>0</v>
      </c>
    </row>
    <row r="37835">
      <c r="A37835" s="2" t="inlineStr">
        <is>
          <t>T547842</t>
        </is>
      </c>
      <c r="B37835" s="2" t="inlineStr">
        <is>
          <t>2025-03</t>
        </is>
      </c>
      <c r="C37835" s="2" t="n">
        <v>1</v>
      </c>
      <c r="D37835" s="23" t="n">
        <v>322311</v>
      </c>
      <c r="E37835" s="23" t="n">
        <v>193386</v>
      </c>
      <c r="F37835" s="23" t="n">
        <v>0</v>
      </c>
    </row>
    <row r="37836">
      <c r="A37836" s="2" t="inlineStr">
        <is>
          <t>T547842</t>
        </is>
      </c>
      <c r="B37836" s="2" t="inlineStr">
        <is>
          <t>2025-04</t>
        </is>
      </c>
      <c r="C37836" s="2" t="n">
        <v>1</v>
      </c>
      <c r="D37836" s="23" t="n">
        <v>159332</v>
      </c>
      <c r="E37836" s="23" t="n">
        <v>95599</v>
      </c>
      <c r="F37836" s="23" t="n">
        <v>0</v>
      </c>
    </row>
    <row r="37837">
      <c r="A37837" s="2" t="inlineStr">
        <is>
          <t>T547842</t>
        </is>
      </c>
      <c r="B37837" s="2" t="inlineStr">
        <is>
          <t>2025-05</t>
        </is>
      </c>
      <c r="C37837" s="2" t="n">
        <v>1</v>
      </c>
      <c r="D37837" s="23" t="n">
        <v>355837</v>
      </c>
      <c r="E37837" s="23" t="n">
        <v>213502</v>
      </c>
      <c r="F37837" s="23" t="n">
        <v>0</v>
      </c>
    </row>
    <row r="37838">
      <c r="A37838" s="2" t="inlineStr">
        <is>
          <t>T547842</t>
        </is>
      </c>
      <c r="B37838" s="2" t="inlineStr">
        <is>
          <t>2025-06</t>
        </is>
      </c>
      <c r="C37838" s="2" t="n">
        <v>1</v>
      </c>
      <c r="D37838" s="23" t="n">
        <v>138113</v>
      </c>
      <c r="E37838" s="23" t="n">
        <v>82868</v>
      </c>
      <c r="F37838" s="23" t="n">
        <v>0</v>
      </c>
    </row>
    <row r="37839">
      <c r="A37839" s="2" t="inlineStr">
        <is>
          <t>T547842</t>
        </is>
      </c>
      <c r="B37839" s="2" t="inlineStr">
        <is>
          <t>2025-07</t>
        </is>
      </c>
      <c r="C37839" s="2" t="n">
        <v>0</v>
      </c>
      <c r="D37839" s="23" t="n"/>
      <c r="E37839" s="23" t="n"/>
      <c r="F37839" s="23" t="n"/>
    </row>
    <row r="37840">
      <c r="A37840" s="2" t="inlineStr">
        <is>
          <t>T547842</t>
        </is>
      </c>
      <c r="B37840" s="2" t="inlineStr">
        <is>
          <t>2025-08</t>
        </is>
      </c>
      <c r="C37840" s="2" t="n">
        <v>1</v>
      </c>
      <c r="D37840" s="23" t="n">
        <v>409808</v>
      </c>
      <c r="E37840" s="23" t="n">
        <v>245885</v>
      </c>
      <c r="F37840" s="23" t="n">
        <v>0</v>
      </c>
    </row>
    <row r="37841">
      <c r="A37841" s="2" t="inlineStr">
        <is>
          <t>T547842</t>
        </is>
      </c>
      <c r="B37841" s="2" t="inlineStr">
        <is>
          <t>2025-09</t>
        </is>
      </c>
      <c r="C37841" s="2" t="n">
        <v>1</v>
      </c>
      <c r="D37841" s="23" t="n">
        <v>305967</v>
      </c>
      <c r="E37841" s="23" t="n">
        <v>183580</v>
      </c>
      <c r="F37841" s="23" t="n">
        <v>0</v>
      </c>
    </row>
    <row r="37842">
      <c r="A37842" s="2" t="inlineStr">
        <is>
          <t>T547842</t>
        </is>
      </c>
      <c r="B37842" s="2" t="inlineStr">
        <is>
          <t>2025-10</t>
        </is>
      </c>
      <c r="C37842" s="2" t="n">
        <v>1</v>
      </c>
      <c r="D37842" s="23" t="n">
        <v>227390</v>
      </c>
      <c r="E37842" s="23" t="n">
        <v>136434</v>
      </c>
      <c r="F37842" s="23" t="n">
        <v>0</v>
      </c>
    </row>
    <row r="37843">
      <c r="A37843" s="2" t="inlineStr">
        <is>
          <t>T547842</t>
        </is>
      </c>
      <c r="B37843" s="2" t="inlineStr">
        <is>
          <t>2025-11</t>
        </is>
      </c>
      <c r="C37843" s="2" t="n">
        <v>1</v>
      </c>
      <c r="D37843" s="23" t="n">
        <v>500404</v>
      </c>
      <c r="E37843" s="23" t="n">
        <v>300242</v>
      </c>
      <c r="F37843" s="23" t="n">
        <v>0</v>
      </c>
    </row>
    <row r="37844">
      <c r="A37844" s="2" t="inlineStr">
        <is>
          <t>T547842</t>
        </is>
      </c>
      <c r="B37844" s="2" t="inlineStr">
        <is>
          <t>2025-12</t>
        </is>
      </c>
      <c r="C37844" s="2" t="n">
        <v>1</v>
      </c>
      <c r="D37844" s="23" t="n">
        <v>99409</v>
      </c>
      <c r="E37844" s="23" t="n">
        <v>59645</v>
      </c>
      <c r="F37844" s="23" t="n">
        <v>0</v>
      </c>
    </row>
    <row r="37845">
      <c r="A37845" s="2" t="inlineStr">
        <is>
          <t>T547842</t>
        </is>
      </c>
      <c r="B37845" s="2" t="inlineStr">
        <is>
          <t>2026-01</t>
        </is>
      </c>
      <c r="C37845" s="2" t="n">
        <v>1</v>
      </c>
      <c r="D37845" s="23" t="n">
        <v>247094</v>
      </c>
      <c r="E37845" s="23" t="n">
        <v>148256</v>
      </c>
      <c r="F37845" s="23" t="n">
        <v>0</v>
      </c>
    </row>
    <row r="37846">
      <c r="A37846" s="2" t="inlineStr">
        <is>
          <t>T547842</t>
        </is>
      </c>
      <c r="B37846" s="2" t="inlineStr">
        <is>
          <t>2026-02</t>
        </is>
      </c>
      <c r="C37846" s="2" t="n">
        <v>1</v>
      </c>
      <c r="D37846" s="23" t="n">
        <v>1093888</v>
      </c>
      <c r="E37846" s="23" t="n">
        <v>656333</v>
      </c>
      <c r="F37846" s="23" t="n">
        <v>0</v>
      </c>
    </row>
    <row r="37847">
      <c r="A37847" s="2" t="inlineStr">
        <is>
          <t>T547842</t>
        </is>
      </c>
      <c r="B37847" s="2" t="inlineStr">
        <is>
          <t>2026-03</t>
        </is>
      </c>
      <c r="C37847" s="2" t="n">
        <v>1</v>
      </c>
      <c r="D37847" s="23" t="n">
        <v>487301</v>
      </c>
      <c r="E37847" s="23" t="n">
        <v>292381</v>
      </c>
      <c r="F37847" s="23" t="n">
        <v>0</v>
      </c>
    </row>
    <row r="37848">
      <c r="A37848" s="2" t="inlineStr">
        <is>
          <t>T547842</t>
        </is>
      </c>
      <c r="B37848" s="2" t="inlineStr">
        <is>
          <t>2026-04</t>
        </is>
      </c>
      <c r="C37848" s="2" t="n">
        <v>1</v>
      </c>
      <c r="D37848" s="23" t="n">
        <v>551545</v>
      </c>
      <c r="E37848" s="23" t="n">
        <v>330927</v>
      </c>
      <c r="F37848" s="23" t="n">
        <v>0</v>
      </c>
    </row>
    <row r="37849">
      <c r="A37849" s="2" t="inlineStr">
        <is>
          <t>T547842</t>
        </is>
      </c>
      <c r="B37849" s="2" t="inlineStr">
        <is>
          <t>2026-05</t>
        </is>
      </c>
      <c r="C37849" s="2" t="n">
        <v>1</v>
      </c>
      <c r="D37849" s="23" t="n">
        <v>472575</v>
      </c>
      <c r="E37849" s="23" t="n">
        <v>283545</v>
      </c>
      <c r="F37849" s="23" t="n">
        <v>0</v>
      </c>
    </row>
    <row r="37850">
      <c r="A37850" s="2" t="inlineStr">
        <is>
          <t>T547842</t>
        </is>
      </c>
      <c r="B37850" s="2" t="inlineStr">
        <is>
          <t>2026-06</t>
        </is>
      </c>
      <c r="C37850" s="2" t="n">
        <v>1</v>
      </c>
      <c r="D37850" s="23" t="n">
        <v>779478</v>
      </c>
      <c r="E37850" s="23" t="n">
        <v>467687</v>
      </c>
      <c r="F37850" s="23" t="n">
        <v>0</v>
      </c>
    </row>
    <row r="37851">
      <c r="A37851" s="2" t="inlineStr">
        <is>
          <t>T547842</t>
        </is>
      </c>
      <c r="B37851" s="2" t="inlineStr">
        <is>
          <t>2026-07</t>
        </is>
      </c>
      <c r="C37851" s="2" t="n">
        <v>1</v>
      </c>
      <c r="D37851" s="23" t="n">
        <v>401260</v>
      </c>
      <c r="E37851" s="23" t="n">
        <v>240756</v>
      </c>
      <c r="F37851" s="23" t="n">
        <v>0</v>
      </c>
    </row>
    <row r="37852">
      <c r="A37852" s="2" t="inlineStr">
        <is>
          <t>T547842</t>
        </is>
      </c>
      <c r="B37852" s="2" t="inlineStr">
        <is>
          <t>2026-08</t>
        </is>
      </c>
      <c r="C37852" s="2" t="n">
        <v>1</v>
      </c>
      <c r="D37852" s="23" t="n">
        <v>406343</v>
      </c>
      <c r="E37852" s="23" t="n">
        <v>243806</v>
      </c>
      <c r="F37852" s="23" t="n">
        <v>0</v>
      </c>
    </row>
    <row r="37853">
      <c r="A37853" s="2" t="inlineStr">
        <is>
          <t>T547842</t>
        </is>
      </c>
      <c r="B37853" s="2" t="inlineStr">
        <is>
          <t>2026-09</t>
        </is>
      </c>
      <c r="C37853" s="2" t="n">
        <v>1</v>
      </c>
      <c r="D37853" s="23" t="n">
        <v>635677</v>
      </c>
      <c r="E37853" s="23" t="n">
        <v>381406</v>
      </c>
      <c r="F37853" s="23" t="n">
        <v>0</v>
      </c>
    </row>
    <row r="37854">
      <c r="A37854" s="2" t="inlineStr">
        <is>
          <t>T514418</t>
        </is>
      </c>
      <c r="B37854" s="2" t="inlineStr">
        <is>
          <t>2024-10</t>
        </is>
      </c>
      <c r="C37854" s="2" t="n">
        <v>1</v>
      </c>
      <c r="D37854" s="23" t="n">
        <v>67915</v>
      </c>
      <c r="E37854" s="23" t="n">
        <v>40749</v>
      </c>
      <c r="F37854" s="23" t="n">
        <v>0</v>
      </c>
    </row>
    <row r="37855">
      <c r="A37855" s="2" t="inlineStr">
        <is>
          <t>T514418</t>
        </is>
      </c>
      <c r="B37855" s="2" t="inlineStr">
        <is>
          <t>2024-11</t>
        </is>
      </c>
      <c r="C37855" s="2" t="n">
        <v>1</v>
      </c>
      <c r="D37855" s="23" t="n">
        <v>398760</v>
      </c>
      <c r="E37855" s="23" t="n">
        <v>239256</v>
      </c>
      <c r="F37855" s="23" t="n">
        <v>0</v>
      </c>
    </row>
    <row r="37856">
      <c r="A37856" s="2" t="inlineStr">
        <is>
          <t>T514418</t>
        </is>
      </c>
      <c r="B37856" s="2" t="inlineStr">
        <is>
          <t>2024-12</t>
        </is>
      </c>
      <c r="C37856" s="2" t="n">
        <v>1</v>
      </c>
      <c r="D37856" s="23" t="n">
        <v>176778</v>
      </c>
      <c r="E37856" s="23" t="n">
        <v>106067</v>
      </c>
      <c r="F37856" s="23" t="n">
        <v>0</v>
      </c>
    </row>
    <row r="37857">
      <c r="A37857" s="2" t="inlineStr">
        <is>
          <t>T514418</t>
        </is>
      </c>
      <c r="B37857" s="2" t="inlineStr">
        <is>
          <t>2025-01</t>
        </is>
      </c>
      <c r="C37857" s="2" t="n">
        <v>1</v>
      </c>
      <c r="D37857" s="23" t="n">
        <v>293053</v>
      </c>
      <c r="E37857" s="23" t="n">
        <v>175832</v>
      </c>
      <c r="F37857" s="23" t="n">
        <v>0</v>
      </c>
    </row>
    <row r="37858">
      <c r="A37858" s="2" t="inlineStr">
        <is>
          <t>T514418</t>
        </is>
      </c>
      <c r="B37858" s="2" t="inlineStr">
        <is>
          <t>2025-02</t>
        </is>
      </c>
      <c r="C37858" s="2" t="n">
        <v>1</v>
      </c>
      <c r="D37858" s="23" t="n">
        <v>202052</v>
      </c>
      <c r="E37858" s="23" t="n">
        <v>121231</v>
      </c>
      <c r="F37858" s="23" t="n">
        <v>0</v>
      </c>
    </row>
    <row r="37859">
      <c r="A37859" s="2" t="inlineStr">
        <is>
          <t>T514418</t>
        </is>
      </c>
      <c r="B37859" s="2" t="inlineStr">
        <is>
          <t>2025-03</t>
        </is>
      </c>
      <c r="C37859" s="2" t="n">
        <v>1</v>
      </c>
      <c r="D37859" s="23" t="n">
        <v>309560</v>
      </c>
      <c r="E37859" s="23" t="n">
        <v>185736</v>
      </c>
      <c r="F37859" s="23" t="n">
        <v>0</v>
      </c>
    </row>
    <row r="37860">
      <c r="A37860" s="2" t="inlineStr">
        <is>
          <t>T514418</t>
        </is>
      </c>
      <c r="B37860" s="2" t="inlineStr">
        <is>
          <t>2025-04</t>
        </is>
      </c>
      <c r="C37860" s="2" t="n">
        <v>1</v>
      </c>
      <c r="D37860" s="23" t="n">
        <v>483333</v>
      </c>
      <c r="E37860" s="23" t="n">
        <v>290000</v>
      </c>
      <c r="F37860" s="23" t="n">
        <v>0</v>
      </c>
    </row>
    <row r="37861">
      <c r="A37861" s="2" t="inlineStr">
        <is>
          <t>T514418</t>
        </is>
      </c>
      <c r="B37861" s="2" t="inlineStr">
        <is>
          <t>2025-05</t>
        </is>
      </c>
      <c r="C37861" s="2" t="n">
        <v>1</v>
      </c>
      <c r="D37861" s="23" t="n">
        <v>594773</v>
      </c>
      <c r="E37861" s="23" t="n">
        <v>356864</v>
      </c>
      <c r="F37861" s="23" t="n">
        <v>0</v>
      </c>
    </row>
    <row r="37862">
      <c r="A37862" s="2" t="inlineStr">
        <is>
          <t>T514418</t>
        </is>
      </c>
      <c r="B37862" s="2" t="inlineStr">
        <is>
          <t>2025-06</t>
        </is>
      </c>
      <c r="C37862" s="2" t="n">
        <v>1</v>
      </c>
      <c r="D37862" s="23" t="n">
        <v>301691</v>
      </c>
      <c r="E37862" s="23" t="n">
        <v>181015</v>
      </c>
      <c r="F37862" s="23" t="n">
        <v>0</v>
      </c>
    </row>
    <row r="37863">
      <c r="A37863" s="2" t="inlineStr">
        <is>
          <t>T514418</t>
        </is>
      </c>
      <c r="B37863" s="2" t="inlineStr">
        <is>
          <t>2025-07</t>
        </is>
      </c>
      <c r="C37863" s="2" t="n">
        <v>1</v>
      </c>
      <c r="D37863" s="23" t="n">
        <v>361399</v>
      </c>
      <c r="E37863" s="23" t="n">
        <v>216839</v>
      </c>
      <c r="F37863" s="23" t="n">
        <v>0</v>
      </c>
    </row>
    <row r="37864">
      <c r="A37864" s="2" t="inlineStr">
        <is>
          <t>T514418</t>
        </is>
      </c>
      <c r="B37864" s="2" t="inlineStr">
        <is>
          <t>2025-08</t>
        </is>
      </c>
      <c r="C37864" s="2" t="n">
        <v>1</v>
      </c>
      <c r="D37864" s="23" t="n">
        <v>452395</v>
      </c>
      <c r="E37864" s="23" t="n">
        <v>271437</v>
      </c>
      <c r="F37864" s="23" t="n">
        <v>0</v>
      </c>
    </row>
    <row r="37865">
      <c r="A37865" s="2" t="inlineStr">
        <is>
          <t>T514418</t>
        </is>
      </c>
      <c r="B37865" s="2" t="inlineStr">
        <is>
          <t>2025-09</t>
        </is>
      </c>
      <c r="C37865" s="2" t="n">
        <v>1</v>
      </c>
      <c r="D37865" s="23" t="n">
        <v>351599</v>
      </c>
      <c r="E37865" s="23" t="n">
        <v>210959</v>
      </c>
      <c r="F37865" s="23" t="n">
        <v>0</v>
      </c>
    </row>
    <row r="37866">
      <c r="A37866" s="2" t="inlineStr">
        <is>
          <t>T514418</t>
        </is>
      </c>
      <c r="B37866" s="2" t="inlineStr">
        <is>
          <t>2025-10</t>
        </is>
      </c>
      <c r="C37866" s="2" t="n">
        <v>1</v>
      </c>
      <c r="D37866" s="23" t="n">
        <v>346757</v>
      </c>
      <c r="E37866" s="23" t="n">
        <v>208054</v>
      </c>
      <c r="F37866" s="23" t="n">
        <v>0</v>
      </c>
    </row>
    <row r="37867">
      <c r="A37867" s="2" t="inlineStr">
        <is>
          <t>T514418</t>
        </is>
      </c>
      <c r="B37867" s="2" t="inlineStr">
        <is>
          <t>2025-11</t>
        </is>
      </c>
      <c r="C37867" s="2" t="n">
        <v>0</v>
      </c>
      <c r="D37867" s="23" t="n"/>
      <c r="E37867" s="23" t="n"/>
      <c r="F37867" s="23" t="n"/>
    </row>
    <row r="37868">
      <c r="A37868" s="2" t="inlineStr">
        <is>
          <t>T514418</t>
        </is>
      </c>
      <c r="B37868" s="2" t="inlineStr">
        <is>
          <t>2025-12</t>
        </is>
      </c>
      <c r="C37868" s="2" t="n">
        <v>1</v>
      </c>
      <c r="D37868" s="23" t="n">
        <v>407799</v>
      </c>
      <c r="E37868" s="23" t="n">
        <v>244679</v>
      </c>
      <c r="F37868" s="23" t="n">
        <v>0</v>
      </c>
    </row>
    <row r="37869">
      <c r="A37869" s="2" t="inlineStr">
        <is>
          <t>T514418</t>
        </is>
      </c>
      <c r="B37869" s="2" t="inlineStr">
        <is>
          <t>2026-01</t>
        </is>
      </c>
      <c r="C37869" s="2" t="n">
        <v>1</v>
      </c>
      <c r="D37869" s="23" t="n">
        <v>211607</v>
      </c>
      <c r="E37869" s="23" t="n">
        <v>126964</v>
      </c>
      <c r="F37869" s="23" t="n">
        <v>0</v>
      </c>
    </row>
    <row r="37870">
      <c r="A37870" s="2" t="inlineStr">
        <is>
          <t>T514418</t>
        </is>
      </c>
      <c r="B37870" s="2" t="inlineStr">
        <is>
          <t>2026-02</t>
        </is>
      </c>
      <c r="C37870" s="2" t="n">
        <v>1</v>
      </c>
      <c r="D37870" s="23" t="n">
        <v>515463</v>
      </c>
      <c r="E37870" s="23" t="n">
        <v>309278</v>
      </c>
      <c r="F37870" s="23" t="n">
        <v>0</v>
      </c>
    </row>
    <row r="37871">
      <c r="A37871" s="2" t="inlineStr">
        <is>
          <t>T514418</t>
        </is>
      </c>
      <c r="B37871" s="2" t="inlineStr">
        <is>
          <t>2026-03</t>
        </is>
      </c>
      <c r="C37871" s="2" t="n">
        <v>1</v>
      </c>
      <c r="D37871" s="23" t="n">
        <v>538761</v>
      </c>
      <c r="E37871" s="23" t="n">
        <v>323257</v>
      </c>
      <c r="F37871" s="23" t="n">
        <v>0</v>
      </c>
    </row>
    <row r="37872">
      <c r="A37872" s="2" t="inlineStr">
        <is>
          <t>T514418</t>
        </is>
      </c>
      <c r="B37872" s="2" t="inlineStr">
        <is>
          <t>2026-04</t>
        </is>
      </c>
      <c r="C37872" s="2" t="n">
        <v>1</v>
      </c>
      <c r="D37872" s="23" t="n">
        <v>781839</v>
      </c>
      <c r="E37872" s="23" t="n">
        <v>469103</v>
      </c>
      <c r="F37872" s="23" t="n">
        <v>0</v>
      </c>
    </row>
    <row r="37873">
      <c r="A37873" s="2" t="inlineStr">
        <is>
          <t>T514418</t>
        </is>
      </c>
      <c r="B37873" s="2" t="inlineStr">
        <is>
          <t>2026-05</t>
        </is>
      </c>
      <c r="C37873" s="2" t="n">
        <v>1</v>
      </c>
      <c r="D37873" s="23" t="n">
        <v>500151</v>
      </c>
      <c r="E37873" s="23" t="n">
        <v>300090</v>
      </c>
      <c r="F37873" s="23" t="n">
        <v>0</v>
      </c>
    </row>
    <row r="37874">
      <c r="A37874" s="2" t="inlineStr">
        <is>
          <t>T514418</t>
        </is>
      </c>
      <c r="B37874" s="2" t="inlineStr">
        <is>
          <t>2026-06</t>
        </is>
      </c>
      <c r="C37874" s="2" t="n">
        <v>1</v>
      </c>
      <c r="D37874" s="23" t="n">
        <v>232172</v>
      </c>
      <c r="E37874" s="23" t="n">
        <v>139303</v>
      </c>
      <c r="F37874" s="23" t="n">
        <v>0</v>
      </c>
    </row>
    <row r="37875">
      <c r="A37875" s="2" t="inlineStr">
        <is>
          <t>T514418</t>
        </is>
      </c>
      <c r="B37875" s="2" t="inlineStr">
        <is>
          <t>2026-07</t>
        </is>
      </c>
      <c r="C37875" s="2" t="n">
        <v>1</v>
      </c>
      <c r="D37875" s="23" t="n">
        <v>1607233</v>
      </c>
      <c r="E37875" s="23" t="n">
        <v>964340</v>
      </c>
      <c r="F37875" s="23" t="n">
        <v>0</v>
      </c>
    </row>
    <row r="37876">
      <c r="A37876" s="2" t="inlineStr">
        <is>
          <t>T514418</t>
        </is>
      </c>
      <c r="B37876" s="2" t="inlineStr">
        <is>
          <t>2026-08</t>
        </is>
      </c>
      <c r="C37876" s="2" t="n">
        <v>1</v>
      </c>
      <c r="D37876" s="23" t="n">
        <v>649061</v>
      </c>
      <c r="E37876" s="23" t="n">
        <v>389437</v>
      </c>
      <c r="F37876" s="23" t="n">
        <v>0</v>
      </c>
    </row>
    <row r="37877">
      <c r="A37877" s="2" t="inlineStr">
        <is>
          <t>T514418</t>
        </is>
      </c>
      <c r="B37877" s="2" t="inlineStr">
        <is>
          <t>2026-09</t>
        </is>
      </c>
      <c r="C37877" s="2" t="n">
        <v>1</v>
      </c>
      <c r="D37877" s="23" t="n">
        <v>155335</v>
      </c>
      <c r="E37877" s="23" t="n">
        <v>93201</v>
      </c>
      <c r="F37877" s="23" t="n">
        <v>0</v>
      </c>
    </row>
    <row r="37878">
      <c r="A37878" s="2" t="inlineStr">
        <is>
          <t>T608214</t>
        </is>
      </c>
      <c r="B37878" s="2" t="inlineStr">
        <is>
          <t>2024-10</t>
        </is>
      </c>
      <c r="C37878" s="2" t="n">
        <v>1</v>
      </c>
      <c r="D37878" s="23" t="n">
        <v>520888</v>
      </c>
      <c r="E37878" s="23" t="n">
        <v>312533</v>
      </c>
      <c r="F37878" s="23" t="n">
        <v>0</v>
      </c>
    </row>
    <row r="37879">
      <c r="A37879" s="2" t="inlineStr">
        <is>
          <t>T608214</t>
        </is>
      </c>
      <c r="B37879" s="2" t="inlineStr">
        <is>
          <t>2024-11</t>
        </is>
      </c>
      <c r="C37879" s="2" t="n">
        <v>1</v>
      </c>
      <c r="D37879" s="23" t="n">
        <v>1469753</v>
      </c>
      <c r="E37879" s="23" t="n">
        <v>881852</v>
      </c>
      <c r="F37879" s="23" t="n">
        <v>0</v>
      </c>
    </row>
    <row r="37880">
      <c r="A37880" s="2" t="inlineStr">
        <is>
          <t>T608214</t>
        </is>
      </c>
      <c r="B37880" s="2" t="inlineStr">
        <is>
          <t>2024-12</t>
        </is>
      </c>
      <c r="C37880" s="2" t="n">
        <v>1</v>
      </c>
      <c r="D37880" s="23" t="n">
        <v>291367</v>
      </c>
      <c r="E37880" s="23" t="n">
        <v>174820</v>
      </c>
      <c r="F37880" s="23" t="n">
        <v>0</v>
      </c>
    </row>
    <row r="37881">
      <c r="A37881" s="2" t="inlineStr">
        <is>
          <t>T608214</t>
        </is>
      </c>
      <c r="B37881" s="2" t="inlineStr">
        <is>
          <t>2025-01</t>
        </is>
      </c>
      <c r="C37881" s="2" t="n">
        <v>1</v>
      </c>
      <c r="D37881" s="23" t="n">
        <v>200666</v>
      </c>
      <c r="E37881" s="23" t="n">
        <v>120400</v>
      </c>
      <c r="F37881" s="23" t="n">
        <v>0</v>
      </c>
    </row>
    <row r="37882">
      <c r="A37882" s="2" t="inlineStr">
        <is>
          <t>T608214</t>
        </is>
      </c>
      <c r="B37882" s="2" t="inlineStr">
        <is>
          <t>2025-02</t>
        </is>
      </c>
      <c r="C37882" s="2" t="n">
        <v>1</v>
      </c>
      <c r="D37882" s="23" t="n">
        <v>549049</v>
      </c>
      <c r="E37882" s="23" t="n">
        <v>329429</v>
      </c>
      <c r="F37882" s="23" t="n">
        <v>0</v>
      </c>
    </row>
    <row r="37883">
      <c r="A37883" s="2" t="inlineStr">
        <is>
          <t>T608214</t>
        </is>
      </c>
      <c r="B37883" s="2" t="inlineStr">
        <is>
          <t>2025-03</t>
        </is>
      </c>
      <c r="C37883" s="2" t="n">
        <v>1</v>
      </c>
      <c r="D37883" s="23" t="n">
        <v>814628</v>
      </c>
      <c r="E37883" s="23" t="n">
        <v>488777</v>
      </c>
      <c r="F37883" s="23" t="n">
        <v>0</v>
      </c>
    </row>
    <row r="37884">
      <c r="A37884" s="2" t="inlineStr">
        <is>
          <t>T608214</t>
        </is>
      </c>
      <c r="B37884" s="2" t="inlineStr">
        <is>
          <t>2025-04</t>
        </is>
      </c>
      <c r="C37884" s="2" t="n">
        <v>1</v>
      </c>
      <c r="D37884" s="23" t="n">
        <v>506907</v>
      </c>
      <c r="E37884" s="23" t="n">
        <v>304144</v>
      </c>
      <c r="F37884" s="23" t="n">
        <v>0</v>
      </c>
    </row>
    <row r="37885">
      <c r="A37885" s="2" t="inlineStr">
        <is>
          <t>T608214</t>
        </is>
      </c>
      <c r="B37885" s="2" t="inlineStr">
        <is>
          <t>2025-05</t>
        </is>
      </c>
      <c r="C37885" s="2" t="n">
        <v>1</v>
      </c>
      <c r="D37885" s="23" t="n">
        <v>400088</v>
      </c>
      <c r="E37885" s="23" t="n">
        <v>240053</v>
      </c>
      <c r="F37885" s="23" t="n">
        <v>0</v>
      </c>
    </row>
    <row r="37886">
      <c r="A37886" s="2" t="inlineStr">
        <is>
          <t>T608214</t>
        </is>
      </c>
      <c r="B37886" s="2" t="inlineStr">
        <is>
          <t>2025-06</t>
        </is>
      </c>
      <c r="C37886" s="2" t="n">
        <v>1</v>
      </c>
      <c r="D37886" s="23" t="n">
        <v>458451</v>
      </c>
      <c r="E37886" s="23" t="n">
        <v>275070</v>
      </c>
      <c r="F37886" s="23" t="n">
        <v>0</v>
      </c>
    </row>
    <row r="37887">
      <c r="A37887" s="2" t="inlineStr">
        <is>
          <t>T608214</t>
        </is>
      </c>
      <c r="B37887" s="2" t="inlineStr">
        <is>
          <t>2025-07</t>
        </is>
      </c>
      <c r="C37887" s="2" t="n">
        <v>1</v>
      </c>
      <c r="D37887" s="23" t="n">
        <v>510346</v>
      </c>
      <c r="E37887" s="23" t="n">
        <v>306208</v>
      </c>
      <c r="F37887" s="23" t="n">
        <v>0</v>
      </c>
    </row>
    <row r="37888">
      <c r="A37888" s="2" t="inlineStr">
        <is>
          <t>T608214</t>
        </is>
      </c>
      <c r="B37888" s="2" t="inlineStr">
        <is>
          <t>2025-08</t>
        </is>
      </c>
      <c r="C37888" s="2" t="n">
        <v>1</v>
      </c>
      <c r="D37888" s="23" t="n">
        <v>317210</v>
      </c>
      <c r="E37888" s="23" t="n">
        <v>190326</v>
      </c>
      <c r="F37888" s="23" t="n">
        <v>0</v>
      </c>
    </row>
    <row r="37889">
      <c r="A37889" s="2" t="inlineStr">
        <is>
          <t>T608214</t>
        </is>
      </c>
      <c r="B37889" s="2" t="inlineStr">
        <is>
          <t>2025-09</t>
        </is>
      </c>
      <c r="C37889" s="2" t="n">
        <v>1</v>
      </c>
      <c r="D37889" s="23" t="n">
        <v>808228</v>
      </c>
      <c r="E37889" s="23" t="n">
        <v>484937</v>
      </c>
      <c r="F37889" s="23" t="n">
        <v>0</v>
      </c>
    </row>
    <row r="37890">
      <c r="A37890" s="2" t="inlineStr">
        <is>
          <t>T608214</t>
        </is>
      </c>
      <c r="B37890" s="2" t="inlineStr">
        <is>
          <t>2025-10</t>
        </is>
      </c>
      <c r="C37890" s="2" t="n">
        <v>1</v>
      </c>
      <c r="D37890" s="23" t="n">
        <v>812435</v>
      </c>
      <c r="E37890" s="23" t="n">
        <v>487461</v>
      </c>
      <c r="F37890" s="23" t="n">
        <v>0</v>
      </c>
    </row>
    <row r="37891">
      <c r="A37891" s="2" t="inlineStr">
        <is>
          <t>T608214</t>
        </is>
      </c>
      <c r="B37891" s="2" t="inlineStr">
        <is>
          <t>2025-11</t>
        </is>
      </c>
      <c r="C37891" s="2" t="n">
        <v>1</v>
      </c>
      <c r="D37891" s="23" t="n">
        <v>743911</v>
      </c>
      <c r="E37891" s="23" t="n">
        <v>446347</v>
      </c>
      <c r="F37891" s="23" t="n">
        <v>0</v>
      </c>
    </row>
    <row r="37892">
      <c r="A37892" s="2" t="inlineStr">
        <is>
          <t>T608214</t>
        </is>
      </c>
      <c r="B37892" s="2" t="inlineStr">
        <is>
          <t>2025-12</t>
        </is>
      </c>
      <c r="C37892" s="2" t="n">
        <v>1</v>
      </c>
      <c r="D37892" s="23" t="n">
        <v>336229</v>
      </c>
      <c r="E37892" s="23" t="n">
        <v>201737</v>
      </c>
      <c r="F37892" s="23" t="n">
        <v>0</v>
      </c>
    </row>
    <row r="37893">
      <c r="A37893" s="2" t="inlineStr">
        <is>
          <t>T608214</t>
        </is>
      </c>
      <c r="B37893" s="2" t="inlineStr">
        <is>
          <t>2026-01</t>
        </is>
      </c>
      <c r="C37893" s="2" t="n">
        <v>1</v>
      </c>
      <c r="D37893" s="23" t="n">
        <v>293169</v>
      </c>
      <c r="E37893" s="23" t="n">
        <v>175901</v>
      </c>
      <c r="F37893" s="23" t="n">
        <v>0</v>
      </c>
    </row>
    <row r="37894">
      <c r="A37894" s="2" t="inlineStr">
        <is>
          <t>T608214</t>
        </is>
      </c>
      <c r="B37894" s="2" t="inlineStr">
        <is>
          <t>2026-02</t>
        </is>
      </c>
      <c r="C37894" s="2" t="n">
        <v>1</v>
      </c>
      <c r="D37894" s="23" t="n">
        <v>585282</v>
      </c>
      <c r="E37894" s="23" t="n">
        <v>351169</v>
      </c>
      <c r="F37894" s="23" t="n">
        <v>0</v>
      </c>
    </row>
    <row r="37895">
      <c r="A37895" s="2" t="inlineStr">
        <is>
          <t>T608214</t>
        </is>
      </c>
      <c r="B37895" s="2" t="inlineStr">
        <is>
          <t>2026-03</t>
        </is>
      </c>
      <c r="C37895" s="2" t="n">
        <v>1</v>
      </c>
      <c r="D37895" s="23" t="n">
        <v>347459</v>
      </c>
      <c r="E37895" s="23" t="n">
        <v>208475</v>
      </c>
      <c r="F37895" s="23" t="n">
        <v>0</v>
      </c>
    </row>
    <row r="37896">
      <c r="A37896" s="2" t="inlineStr">
        <is>
          <t>T608214</t>
        </is>
      </c>
      <c r="B37896" s="2" t="inlineStr">
        <is>
          <t>2026-04</t>
        </is>
      </c>
      <c r="C37896" s="2" t="n">
        <v>1</v>
      </c>
      <c r="D37896" s="23" t="n">
        <v>173840</v>
      </c>
      <c r="E37896" s="23" t="n">
        <v>104304</v>
      </c>
      <c r="F37896" s="23" t="n">
        <v>0</v>
      </c>
    </row>
    <row r="37897">
      <c r="A37897" s="2" t="inlineStr">
        <is>
          <t>T608214</t>
        </is>
      </c>
      <c r="B37897" s="2" t="inlineStr">
        <is>
          <t>2026-05</t>
        </is>
      </c>
      <c r="C37897" s="2" t="n">
        <v>1</v>
      </c>
      <c r="D37897" s="23" t="n">
        <v>546818</v>
      </c>
      <c r="E37897" s="23" t="n">
        <v>328091</v>
      </c>
      <c r="F37897" s="23" t="n">
        <v>0</v>
      </c>
    </row>
    <row r="37898">
      <c r="A37898" s="2" t="inlineStr">
        <is>
          <t>T608214</t>
        </is>
      </c>
      <c r="B37898" s="2" t="inlineStr">
        <is>
          <t>2026-06</t>
        </is>
      </c>
      <c r="C37898" s="2" t="n">
        <v>1</v>
      </c>
      <c r="D37898" s="23" t="n">
        <v>356760</v>
      </c>
      <c r="E37898" s="23" t="n">
        <v>214056</v>
      </c>
      <c r="F37898" s="23" t="n">
        <v>0</v>
      </c>
    </row>
    <row r="37899">
      <c r="A37899" s="2" t="inlineStr">
        <is>
          <t>T608214</t>
        </is>
      </c>
      <c r="B37899" s="2" t="inlineStr">
        <is>
          <t>2026-07</t>
        </is>
      </c>
      <c r="C37899" s="2" t="n">
        <v>0</v>
      </c>
      <c r="D37899" s="23" t="n"/>
      <c r="E37899" s="23" t="n"/>
      <c r="F37899" s="23" t="n"/>
    </row>
    <row r="37900">
      <c r="A37900" s="2" t="inlineStr">
        <is>
          <t>T608214</t>
        </is>
      </c>
      <c r="B37900" s="2" t="inlineStr">
        <is>
          <t>2026-08</t>
        </is>
      </c>
      <c r="C37900" s="2" t="n">
        <v>1</v>
      </c>
      <c r="D37900" s="23" t="n">
        <v>428312</v>
      </c>
      <c r="E37900" s="23" t="n">
        <v>256987</v>
      </c>
      <c r="F37900" s="23" t="n">
        <v>0</v>
      </c>
    </row>
    <row r="37901">
      <c r="A37901" s="2" t="inlineStr">
        <is>
          <t>T608214</t>
        </is>
      </c>
      <c r="B37901" s="2" t="inlineStr">
        <is>
          <t>2026-09</t>
        </is>
      </c>
      <c r="C37901" s="2" t="n">
        <v>1</v>
      </c>
      <c r="D37901" s="23" t="n">
        <v>827811</v>
      </c>
      <c r="E37901" s="23" t="n">
        <v>496687</v>
      </c>
      <c r="F37901" s="23" t="n">
        <v>0</v>
      </c>
    </row>
    <row r="37902">
      <c r="A37902" s="2" t="inlineStr">
        <is>
          <t>T500367</t>
        </is>
      </c>
      <c r="B37902" s="2" t="inlineStr">
        <is>
          <t>2024-10</t>
        </is>
      </c>
      <c r="C37902" s="2" t="n">
        <v>1</v>
      </c>
      <c r="D37902" s="23" t="n">
        <v>217524</v>
      </c>
      <c r="E37902" s="23" t="n">
        <v>130514</v>
      </c>
      <c r="F37902" s="23" t="n">
        <v>0</v>
      </c>
    </row>
    <row r="37903">
      <c r="A37903" s="2" t="inlineStr">
        <is>
          <t>T500367</t>
        </is>
      </c>
      <c r="B37903" s="2" t="inlineStr">
        <is>
          <t>2024-11</t>
        </is>
      </c>
      <c r="C37903" s="2" t="n">
        <v>1</v>
      </c>
      <c r="D37903" s="23" t="n">
        <v>586346</v>
      </c>
      <c r="E37903" s="23" t="n">
        <v>351808</v>
      </c>
      <c r="F37903" s="23" t="n">
        <v>0</v>
      </c>
    </row>
    <row r="37904">
      <c r="A37904" s="2" t="inlineStr">
        <is>
          <t>T500367</t>
        </is>
      </c>
      <c r="B37904" s="2" t="inlineStr">
        <is>
          <t>2024-12</t>
        </is>
      </c>
      <c r="C37904" s="2" t="n">
        <v>1</v>
      </c>
      <c r="D37904" s="23" t="n">
        <v>462131</v>
      </c>
      <c r="E37904" s="23" t="n">
        <v>277279</v>
      </c>
      <c r="F37904" s="23" t="n">
        <v>0</v>
      </c>
    </row>
    <row r="37905">
      <c r="A37905" s="2" t="inlineStr">
        <is>
          <t>T500367</t>
        </is>
      </c>
      <c r="B37905" s="2" t="inlineStr">
        <is>
          <t>2025-01</t>
        </is>
      </c>
      <c r="C37905" s="2" t="n">
        <v>1</v>
      </c>
      <c r="D37905" s="23" t="n">
        <v>468172</v>
      </c>
      <c r="E37905" s="23" t="n">
        <v>280903</v>
      </c>
      <c r="F37905" s="23" t="n">
        <v>0</v>
      </c>
    </row>
    <row r="37906">
      <c r="A37906" s="2" t="inlineStr">
        <is>
          <t>T500367</t>
        </is>
      </c>
      <c r="B37906" s="2" t="inlineStr">
        <is>
          <t>2025-02</t>
        </is>
      </c>
      <c r="C37906" s="2" t="n">
        <v>1</v>
      </c>
      <c r="D37906" s="23" t="n">
        <v>237861</v>
      </c>
      <c r="E37906" s="23" t="n">
        <v>142717</v>
      </c>
      <c r="F37906" s="23" t="n">
        <v>0</v>
      </c>
    </row>
    <row r="37907">
      <c r="A37907" s="2" t="inlineStr">
        <is>
          <t>T500367</t>
        </is>
      </c>
      <c r="B37907" s="2" t="inlineStr">
        <is>
          <t>2025-03</t>
        </is>
      </c>
      <c r="C37907" s="2" t="n">
        <v>1</v>
      </c>
      <c r="D37907" s="23" t="n">
        <v>342484</v>
      </c>
      <c r="E37907" s="23" t="n">
        <v>205490</v>
      </c>
      <c r="F37907" s="23" t="n">
        <v>0</v>
      </c>
    </row>
    <row r="37908">
      <c r="A37908" s="2" t="inlineStr">
        <is>
          <t>T500367</t>
        </is>
      </c>
      <c r="B37908" s="2" t="inlineStr">
        <is>
          <t>2025-04</t>
        </is>
      </c>
      <c r="C37908" s="2" t="n">
        <v>1</v>
      </c>
      <c r="D37908" s="23" t="n">
        <v>350715</v>
      </c>
      <c r="E37908" s="23" t="n">
        <v>210429</v>
      </c>
      <c r="F37908" s="23" t="n">
        <v>0</v>
      </c>
    </row>
    <row r="37909">
      <c r="A37909" s="2" t="inlineStr">
        <is>
          <t>T500367</t>
        </is>
      </c>
      <c r="B37909" s="2" t="inlineStr">
        <is>
          <t>2025-05</t>
        </is>
      </c>
      <c r="C37909" s="2" t="n">
        <v>1</v>
      </c>
      <c r="D37909" s="23" t="n">
        <v>366277</v>
      </c>
      <c r="E37909" s="23" t="n">
        <v>219766</v>
      </c>
      <c r="F37909" s="23" t="n">
        <v>0</v>
      </c>
    </row>
    <row r="37910">
      <c r="A37910" s="2" t="inlineStr">
        <is>
          <t>T500367</t>
        </is>
      </c>
      <c r="B37910" s="2" t="inlineStr">
        <is>
          <t>2025-06</t>
        </is>
      </c>
      <c r="C37910" s="2" t="n">
        <v>1</v>
      </c>
      <c r="D37910" s="23" t="n">
        <v>187871</v>
      </c>
      <c r="E37910" s="23" t="n">
        <v>112722</v>
      </c>
      <c r="F37910" s="23" t="n">
        <v>0</v>
      </c>
    </row>
    <row r="37911">
      <c r="A37911" s="2" t="inlineStr">
        <is>
          <t>T500367</t>
        </is>
      </c>
      <c r="B37911" s="2" t="inlineStr">
        <is>
          <t>2025-07</t>
        </is>
      </c>
      <c r="C37911" s="2" t="n">
        <v>1</v>
      </c>
      <c r="D37911" s="23" t="n">
        <v>385776</v>
      </c>
      <c r="E37911" s="23" t="n">
        <v>231465</v>
      </c>
      <c r="F37911" s="23" t="n">
        <v>0</v>
      </c>
    </row>
    <row r="37912">
      <c r="A37912" s="2" t="inlineStr">
        <is>
          <t>T500367</t>
        </is>
      </c>
      <c r="B37912" s="2" t="inlineStr">
        <is>
          <t>2025-08</t>
        </is>
      </c>
      <c r="C37912" s="2" t="n">
        <v>1</v>
      </c>
      <c r="D37912" s="23" t="n">
        <v>404674</v>
      </c>
      <c r="E37912" s="23" t="n">
        <v>242804</v>
      </c>
      <c r="F37912" s="23" t="n">
        <v>0</v>
      </c>
    </row>
    <row r="37913">
      <c r="A37913" s="2" t="inlineStr">
        <is>
          <t>T500367</t>
        </is>
      </c>
      <c r="B37913" s="2" t="inlineStr">
        <is>
          <t>2025-09</t>
        </is>
      </c>
      <c r="C37913" s="2" t="n">
        <v>1</v>
      </c>
      <c r="D37913" s="23" t="n">
        <v>2647498</v>
      </c>
      <c r="E37913" s="23" t="n">
        <v>1588499</v>
      </c>
      <c r="F37913" s="23" t="n">
        <v>0</v>
      </c>
    </row>
    <row r="37914">
      <c r="A37914" s="2" t="inlineStr">
        <is>
          <t>T500367</t>
        </is>
      </c>
      <c r="B37914" s="2" t="inlineStr">
        <is>
          <t>2025-10</t>
        </is>
      </c>
      <c r="C37914" s="2" t="n">
        <v>1</v>
      </c>
      <c r="D37914" s="23" t="n">
        <v>1012094</v>
      </c>
      <c r="E37914" s="23" t="n">
        <v>607256</v>
      </c>
      <c r="F37914" s="23" t="n">
        <v>0</v>
      </c>
    </row>
    <row r="37915">
      <c r="A37915" s="2" t="inlineStr">
        <is>
          <t>T500367</t>
        </is>
      </c>
      <c r="B37915" s="2" t="inlineStr">
        <is>
          <t>2025-11</t>
        </is>
      </c>
      <c r="C37915" s="2" t="n">
        <v>1</v>
      </c>
      <c r="D37915" s="23" t="n">
        <v>833976</v>
      </c>
      <c r="E37915" s="23" t="n">
        <v>500386</v>
      </c>
      <c r="F37915" s="23" t="n">
        <v>0</v>
      </c>
    </row>
    <row r="37916">
      <c r="A37916" s="2" t="inlineStr">
        <is>
          <t>T500367</t>
        </is>
      </c>
      <c r="B37916" s="2" t="inlineStr">
        <is>
          <t>2025-12</t>
        </is>
      </c>
      <c r="C37916" s="2" t="n">
        <v>1</v>
      </c>
      <c r="D37916" s="23" t="n">
        <v>448109</v>
      </c>
      <c r="E37916" s="23" t="n">
        <v>268865</v>
      </c>
      <c r="F37916" s="23" t="n">
        <v>0</v>
      </c>
    </row>
    <row r="37917">
      <c r="A37917" s="2" t="inlineStr">
        <is>
          <t>T500367</t>
        </is>
      </c>
      <c r="B37917" s="2" t="inlineStr">
        <is>
          <t>2026-01</t>
        </is>
      </c>
      <c r="C37917" s="2" t="n">
        <v>1</v>
      </c>
      <c r="D37917" s="23" t="n">
        <v>437804</v>
      </c>
      <c r="E37917" s="23" t="n">
        <v>262682</v>
      </c>
      <c r="F37917" s="23" t="n">
        <v>0</v>
      </c>
    </row>
    <row r="37918">
      <c r="A37918" s="2" t="inlineStr">
        <is>
          <t>T500367</t>
        </is>
      </c>
      <c r="B37918" s="2" t="inlineStr">
        <is>
          <t>2026-02</t>
        </is>
      </c>
      <c r="C37918" s="2" t="n">
        <v>1</v>
      </c>
      <c r="D37918" s="23" t="n">
        <v>198745</v>
      </c>
      <c r="E37918" s="23" t="n">
        <v>119247</v>
      </c>
      <c r="F37918" s="23" t="n">
        <v>0</v>
      </c>
    </row>
    <row r="37919">
      <c r="A37919" s="2" t="inlineStr">
        <is>
          <t>T500367</t>
        </is>
      </c>
      <c r="B37919" s="2" t="inlineStr">
        <is>
          <t>2026-03</t>
        </is>
      </c>
      <c r="C37919" s="2" t="n">
        <v>1</v>
      </c>
      <c r="D37919" s="23" t="n">
        <v>310853</v>
      </c>
      <c r="E37919" s="23" t="n">
        <v>186512</v>
      </c>
      <c r="F37919" s="23" t="n">
        <v>0</v>
      </c>
    </row>
    <row r="37920">
      <c r="A37920" s="2" t="inlineStr">
        <is>
          <t>T500367</t>
        </is>
      </c>
      <c r="B37920" s="2" t="inlineStr">
        <is>
          <t>2026-04</t>
        </is>
      </c>
      <c r="C37920" s="2" t="n">
        <v>1</v>
      </c>
      <c r="D37920" s="23" t="n">
        <v>359343</v>
      </c>
      <c r="E37920" s="23" t="n">
        <v>215606</v>
      </c>
      <c r="F37920" s="23" t="n">
        <v>0</v>
      </c>
    </row>
    <row r="37921">
      <c r="A37921" s="2" t="inlineStr">
        <is>
          <t>T500367</t>
        </is>
      </c>
      <c r="B37921" s="2" t="inlineStr">
        <is>
          <t>2026-05</t>
        </is>
      </c>
      <c r="C37921" s="2" t="n">
        <v>1</v>
      </c>
      <c r="D37921" s="23" t="n">
        <v>854628</v>
      </c>
      <c r="E37921" s="23" t="n">
        <v>512777</v>
      </c>
      <c r="F37921" s="23" t="n">
        <v>0</v>
      </c>
    </row>
    <row r="37922">
      <c r="A37922" s="2" t="inlineStr">
        <is>
          <t>T500367</t>
        </is>
      </c>
      <c r="B37922" s="2" t="inlineStr">
        <is>
          <t>2026-06</t>
        </is>
      </c>
      <c r="C37922" s="2" t="n">
        <v>1</v>
      </c>
      <c r="D37922" s="23" t="n">
        <v>235829</v>
      </c>
      <c r="E37922" s="23" t="n">
        <v>141497</v>
      </c>
      <c r="F37922" s="23" t="n">
        <v>0</v>
      </c>
    </row>
    <row r="37923">
      <c r="A37923" s="2" t="inlineStr">
        <is>
          <t>T500367</t>
        </is>
      </c>
      <c r="B37923" s="2" t="inlineStr">
        <is>
          <t>2026-07</t>
        </is>
      </c>
      <c r="C37923" s="2" t="n">
        <v>1</v>
      </c>
      <c r="D37923" s="23" t="n">
        <v>694156</v>
      </c>
      <c r="E37923" s="23" t="n">
        <v>416494</v>
      </c>
      <c r="F37923" s="23" t="n">
        <v>0</v>
      </c>
    </row>
    <row r="37924">
      <c r="A37924" s="2" t="inlineStr">
        <is>
          <t>T500367</t>
        </is>
      </c>
      <c r="B37924" s="2" t="inlineStr">
        <is>
          <t>2026-08</t>
        </is>
      </c>
      <c r="C37924" s="2" t="n">
        <v>1</v>
      </c>
      <c r="D37924" s="23" t="n">
        <v>213885</v>
      </c>
      <c r="E37924" s="23" t="n">
        <v>128331</v>
      </c>
      <c r="F37924" s="23" t="n">
        <v>0</v>
      </c>
    </row>
    <row r="37925">
      <c r="A37925" s="2" t="inlineStr">
        <is>
          <t>T500367</t>
        </is>
      </c>
      <c r="B37925" s="2" t="inlineStr">
        <is>
          <t>2026-09</t>
        </is>
      </c>
      <c r="C37925" s="2" t="n">
        <v>0</v>
      </c>
      <c r="D37925" s="23" t="n"/>
      <c r="E37925" s="23" t="n"/>
      <c r="F37925" s="23" t="n"/>
    </row>
    <row r="37926">
      <c r="A37926" s="2" t="inlineStr">
        <is>
          <t>T279420</t>
        </is>
      </c>
      <c r="B37926" s="2" t="inlineStr">
        <is>
          <t>2024-10</t>
        </is>
      </c>
      <c r="C37926" s="2" t="n">
        <v>1</v>
      </c>
      <c r="D37926" s="23" t="n">
        <v>379361</v>
      </c>
      <c r="E37926" s="23" t="n">
        <v>227616</v>
      </c>
      <c r="F37926" s="23" t="n">
        <v>0</v>
      </c>
    </row>
    <row r="37927">
      <c r="A37927" s="2" t="inlineStr">
        <is>
          <t>T279420</t>
        </is>
      </c>
      <c r="B37927" s="2" t="inlineStr">
        <is>
          <t>2024-11</t>
        </is>
      </c>
      <c r="C37927" s="2" t="n">
        <v>0</v>
      </c>
      <c r="D37927" s="23" t="n"/>
      <c r="E37927" s="23" t="n"/>
      <c r="F37927" s="23" t="n"/>
    </row>
    <row r="37928">
      <c r="A37928" s="2" t="inlineStr">
        <is>
          <t>T279420</t>
        </is>
      </c>
      <c r="B37928" s="2" t="inlineStr">
        <is>
          <t>2024-12</t>
        </is>
      </c>
      <c r="C37928" s="2" t="n">
        <v>1</v>
      </c>
      <c r="D37928" s="23" t="n">
        <v>294369</v>
      </c>
      <c r="E37928" s="23" t="n">
        <v>176622</v>
      </c>
      <c r="F37928" s="23" t="n">
        <v>0</v>
      </c>
    </row>
    <row r="37929">
      <c r="A37929" s="2" t="inlineStr">
        <is>
          <t>T279420</t>
        </is>
      </c>
      <c r="B37929" s="2" t="inlineStr">
        <is>
          <t>2025-01</t>
        </is>
      </c>
      <c r="C37929" s="2" t="n">
        <v>1</v>
      </c>
      <c r="D37929" s="23" t="n">
        <v>514580</v>
      </c>
      <c r="E37929" s="23" t="n">
        <v>308748</v>
      </c>
      <c r="F37929" s="23" t="n">
        <v>0</v>
      </c>
    </row>
    <row r="37930">
      <c r="A37930" s="2" t="inlineStr">
        <is>
          <t>T279420</t>
        </is>
      </c>
      <c r="B37930" s="2" t="inlineStr">
        <is>
          <t>2025-02</t>
        </is>
      </c>
      <c r="C37930" s="2" t="n">
        <v>1</v>
      </c>
      <c r="D37930" s="23" t="n">
        <v>505465</v>
      </c>
      <c r="E37930" s="23" t="n">
        <v>303279</v>
      </c>
      <c r="F37930" s="23" t="n">
        <v>0</v>
      </c>
    </row>
    <row r="37931">
      <c r="A37931" s="2" t="inlineStr">
        <is>
          <t>T279420</t>
        </is>
      </c>
      <c r="B37931" s="2" t="inlineStr">
        <is>
          <t>2025-03</t>
        </is>
      </c>
      <c r="C37931" s="2" t="n">
        <v>1</v>
      </c>
      <c r="D37931" s="23" t="n">
        <v>128855</v>
      </c>
      <c r="E37931" s="23" t="n">
        <v>77313</v>
      </c>
      <c r="F37931" s="23" t="n">
        <v>0</v>
      </c>
    </row>
    <row r="37932">
      <c r="A37932" s="2" t="inlineStr">
        <is>
          <t>T279420</t>
        </is>
      </c>
      <c r="B37932" s="2" t="inlineStr">
        <is>
          <t>2025-04</t>
        </is>
      </c>
      <c r="C37932" s="2" t="n">
        <v>1</v>
      </c>
      <c r="D37932" s="23" t="n">
        <v>667995</v>
      </c>
      <c r="E37932" s="23" t="n">
        <v>400797</v>
      </c>
      <c r="F37932" s="23" t="n">
        <v>0</v>
      </c>
    </row>
    <row r="37933">
      <c r="A37933" s="2" t="inlineStr">
        <is>
          <t>T279420</t>
        </is>
      </c>
      <c r="B37933" s="2" t="inlineStr">
        <is>
          <t>2025-05</t>
        </is>
      </c>
      <c r="C37933" s="2" t="n">
        <v>1</v>
      </c>
      <c r="D37933" s="23" t="n">
        <v>240560</v>
      </c>
      <c r="E37933" s="23" t="n">
        <v>144336</v>
      </c>
      <c r="F37933" s="23" t="n">
        <v>0</v>
      </c>
    </row>
    <row r="37934">
      <c r="A37934" s="2" t="inlineStr">
        <is>
          <t>T279420</t>
        </is>
      </c>
      <c r="B37934" s="2" t="inlineStr">
        <is>
          <t>2025-06</t>
        </is>
      </c>
      <c r="C37934" s="2" t="n">
        <v>1</v>
      </c>
      <c r="D37934" s="23" t="n">
        <v>409261</v>
      </c>
      <c r="E37934" s="23" t="n">
        <v>245557</v>
      </c>
      <c r="F37934" s="23" t="n">
        <v>0</v>
      </c>
    </row>
    <row r="37935">
      <c r="A37935" s="2" t="inlineStr">
        <is>
          <t>T279420</t>
        </is>
      </c>
      <c r="B37935" s="2" t="inlineStr">
        <is>
          <t>2025-07</t>
        </is>
      </c>
      <c r="C37935" s="2" t="n">
        <v>1</v>
      </c>
      <c r="D37935" s="23" t="n">
        <v>258467</v>
      </c>
      <c r="E37935" s="23" t="n">
        <v>155080</v>
      </c>
      <c r="F37935" s="23" t="n">
        <v>0</v>
      </c>
    </row>
    <row r="37936">
      <c r="A37936" s="2" t="inlineStr">
        <is>
          <t>T279420</t>
        </is>
      </c>
      <c r="B37936" s="2" t="inlineStr">
        <is>
          <t>2025-08</t>
        </is>
      </c>
      <c r="C37936" s="2" t="n">
        <v>1</v>
      </c>
      <c r="D37936" s="23" t="n">
        <v>258507</v>
      </c>
      <c r="E37936" s="23" t="n">
        <v>155104</v>
      </c>
      <c r="F37936" s="23" t="n">
        <v>0</v>
      </c>
    </row>
    <row r="37937">
      <c r="A37937" s="2" t="inlineStr">
        <is>
          <t>T279420</t>
        </is>
      </c>
      <c r="B37937" s="2" t="inlineStr">
        <is>
          <t>2025-09</t>
        </is>
      </c>
      <c r="C37937" s="2" t="n">
        <v>0</v>
      </c>
      <c r="D37937" s="23" t="n"/>
      <c r="E37937" s="23" t="n"/>
      <c r="F37937" s="23" t="n"/>
    </row>
    <row r="37938">
      <c r="A37938" s="2" t="inlineStr">
        <is>
          <t>T279420</t>
        </is>
      </c>
      <c r="B37938" s="2" t="inlineStr">
        <is>
          <t>2025-10</t>
        </is>
      </c>
      <c r="C37938" s="2" t="n">
        <v>1</v>
      </c>
      <c r="D37938" s="23" t="n">
        <v>362963</v>
      </c>
      <c r="E37938" s="23" t="n">
        <v>217778</v>
      </c>
      <c r="F37938" s="23" t="n">
        <v>0</v>
      </c>
    </row>
    <row r="37939">
      <c r="A37939" s="2" t="inlineStr">
        <is>
          <t>T279420</t>
        </is>
      </c>
      <c r="B37939" s="2" t="inlineStr">
        <is>
          <t>2025-11</t>
        </is>
      </c>
      <c r="C37939" s="2" t="n">
        <v>1</v>
      </c>
      <c r="D37939" s="23" t="n">
        <v>784600</v>
      </c>
      <c r="E37939" s="23" t="n">
        <v>470760</v>
      </c>
      <c r="F37939" s="23" t="n">
        <v>0</v>
      </c>
    </row>
    <row r="37940">
      <c r="A37940" s="2" t="inlineStr">
        <is>
          <t>T279420</t>
        </is>
      </c>
      <c r="B37940" s="2" t="inlineStr">
        <is>
          <t>2025-12</t>
        </is>
      </c>
      <c r="C37940" s="2" t="n">
        <v>1</v>
      </c>
      <c r="D37940" s="23" t="n">
        <v>387520</v>
      </c>
      <c r="E37940" s="23" t="n">
        <v>232512</v>
      </c>
      <c r="F37940" s="23" t="n">
        <v>0</v>
      </c>
    </row>
    <row r="37941">
      <c r="A37941" s="2" t="inlineStr">
        <is>
          <t>T279420</t>
        </is>
      </c>
      <c r="B37941" s="2" t="inlineStr">
        <is>
          <t>2026-01</t>
        </is>
      </c>
      <c r="C37941" s="2" t="n">
        <v>1</v>
      </c>
      <c r="D37941" s="23" t="n">
        <v>295520</v>
      </c>
      <c r="E37941" s="23" t="n">
        <v>177312</v>
      </c>
      <c r="F37941" s="23" t="n">
        <v>0</v>
      </c>
    </row>
    <row r="37942">
      <c r="A37942" s="2" t="inlineStr">
        <is>
          <t>T279420</t>
        </is>
      </c>
      <c r="B37942" s="2" t="inlineStr">
        <is>
          <t>2026-02</t>
        </is>
      </c>
      <c r="C37942" s="2" t="n">
        <v>1</v>
      </c>
      <c r="D37942" s="23" t="n">
        <v>520574</v>
      </c>
      <c r="E37942" s="23" t="n">
        <v>312345</v>
      </c>
      <c r="F37942" s="23" t="n">
        <v>0</v>
      </c>
    </row>
    <row r="37943">
      <c r="A37943" s="2" t="inlineStr">
        <is>
          <t>T279420</t>
        </is>
      </c>
      <c r="B37943" s="2" t="inlineStr">
        <is>
          <t>2026-03</t>
        </is>
      </c>
      <c r="C37943" s="2" t="n">
        <v>1</v>
      </c>
      <c r="D37943" s="23" t="n">
        <v>675078</v>
      </c>
      <c r="E37943" s="23" t="n">
        <v>405047</v>
      </c>
      <c r="F37943" s="23" t="n">
        <v>0</v>
      </c>
    </row>
    <row r="37944">
      <c r="A37944" s="2" t="inlineStr">
        <is>
          <t>T279420</t>
        </is>
      </c>
      <c r="B37944" s="2" t="inlineStr">
        <is>
          <t>2026-04</t>
        </is>
      </c>
      <c r="C37944" s="2" t="n">
        <v>1</v>
      </c>
      <c r="D37944" s="23" t="n">
        <v>788186</v>
      </c>
      <c r="E37944" s="23" t="n">
        <v>472911</v>
      </c>
      <c r="F37944" s="23" t="n">
        <v>0</v>
      </c>
    </row>
    <row r="37945">
      <c r="A37945" s="2" t="inlineStr">
        <is>
          <t>T279420</t>
        </is>
      </c>
      <c r="B37945" s="2" t="inlineStr">
        <is>
          <t>2026-05</t>
        </is>
      </c>
      <c r="C37945" s="2" t="n">
        <v>1</v>
      </c>
      <c r="D37945" s="23" t="n">
        <v>414641</v>
      </c>
      <c r="E37945" s="23" t="n">
        <v>248784</v>
      </c>
      <c r="F37945" s="23" t="n">
        <v>0</v>
      </c>
    </row>
    <row r="37946">
      <c r="A37946" s="2" t="inlineStr">
        <is>
          <t>T279420</t>
        </is>
      </c>
      <c r="B37946" s="2" t="inlineStr">
        <is>
          <t>2026-06</t>
        </is>
      </c>
      <c r="C37946" s="2" t="n">
        <v>1</v>
      </c>
      <c r="D37946" s="23" t="n">
        <v>373395</v>
      </c>
      <c r="E37946" s="23" t="n">
        <v>224037</v>
      </c>
      <c r="F37946" s="23" t="n">
        <v>0</v>
      </c>
    </row>
    <row r="37947">
      <c r="A37947" s="2" t="inlineStr">
        <is>
          <t>T279420</t>
        </is>
      </c>
      <c r="B37947" s="2" t="inlineStr">
        <is>
          <t>2026-07</t>
        </is>
      </c>
      <c r="C37947" s="2" t="n">
        <v>1</v>
      </c>
      <c r="D37947" s="23" t="n">
        <v>438795</v>
      </c>
      <c r="E37947" s="23" t="n">
        <v>263277</v>
      </c>
      <c r="F37947" s="23" t="n">
        <v>0</v>
      </c>
    </row>
    <row r="37948">
      <c r="A37948" s="2" t="inlineStr">
        <is>
          <t>T279420</t>
        </is>
      </c>
      <c r="B37948" s="2" t="inlineStr">
        <is>
          <t>2026-08</t>
        </is>
      </c>
      <c r="C37948" s="2" t="n">
        <v>1</v>
      </c>
      <c r="D37948" s="23" t="n">
        <v>594689</v>
      </c>
      <c r="E37948" s="23" t="n">
        <v>356813</v>
      </c>
      <c r="F37948" s="23" t="n">
        <v>0</v>
      </c>
    </row>
    <row r="37949">
      <c r="A37949" s="2" t="inlineStr">
        <is>
          <t>T279420</t>
        </is>
      </c>
      <c r="B37949" s="2" t="inlineStr">
        <is>
          <t>2026-09</t>
        </is>
      </c>
      <c r="C37949" s="2" t="n">
        <v>1</v>
      </c>
      <c r="D37949" s="23" t="n">
        <v>270994</v>
      </c>
      <c r="E37949" s="23" t="n">
        <v>162596</v>
      </c>
      <c r="F37949" s="23" t="n">
        <v>0</v>
      </c>
    </row>
    <row r="37950">
      <c r="A37950" s="2" t="inlineStr">
        <is>
          <t>T377467</t>
        </is>
      </c>
      <c r="B37950" s="2" t="inlineStr">
        <is>
          <t>2024-10</t>
        </is>
      </c>
      <c r="C37950" s="2" t="n">
        <v>1</v>
      </c>
      <c r="D37950" s="23" t="n">
        <v>842774</v>
      </c>
      <c r="E37950" s="23" t="n">
        <v>505665</v>
      </c>
      <c r="F37950" s="23" t="n">
        <v>0</v>
      </c>
    </row>
    <row r="37951">
      <c r="A37951" s="2" t="inlineStr">
        <is>
          <t>T377467</t>
        </is>
      </c>
      <c r="B37951" s="2" t="inlineStr">
        <is>
          <t>2024-11</t>
        </is>
      </c>
      <c r="C37951" s="2" t="n">
        <v>1</v>
      </c>
      <c r="D37951" s="23" t="n">
        <v>120376</v>
      </c>
      <c r="E37951" s="23" t="n">
        <v>72226</v>
      </c>
      <c r="F37951" s="23" t="n">
        <v>0</v>
      </c>
    </row>
    <row r="37952">
      <c r="A37952" s="2" t="inlineStr">
        <is>
          <t>T377467</t>
        </is>
      </c>
      <c r="B37952" s="2" t="inlineStr">
        <is>
          <t>2024-12</t>
        </is>
      </c>
      <c r="C37952" s="2" t="n">
        <v>1</v>
      </c>
      <c r="D37952" s="23" t="n">
        <v>317006</v>
      </c>
      <c r="E37952" s="23" t="n">
        <v>190204</v>
      </c>
      <c r="F37952" s="23" t="n">
        <v>0</v>
      </c>
    </row>
    <row r="37953">
      <c r="A37953" s="2" t="inlineStr">
        <is>
          <t>T377467</t>
        </is>
      </c>
      <c r="B37953" s="2" t="inlineStr">
        <is>
          <t>2025-01</t>
        </is>
      </c>
      <c r="C37953" s="2" t="n">
        <v>1</v>
      </c>
      <c r="D37953" s="23" t="n">
        <v>761446</v>
      </c>
      <c r="E37953" s="23" t="n">
        <v>456868</v>
      </c>
      <c r="F37953" s="23" t="n">
        <v>0</v>
      </c>
    </row>
    <row r="37954">
      <c r="A37954" s="2" t="inlineStr">
        <is>
          <t>T377467</t>
        </is>
      </c>
      <c r="B37954" s="2" t="inlineStr">
        <is>
          <t>2025-02</t>
        </is>
      </c>
      <c r="C37954" s="2" t="n">
        <v>1</v>
      </c>
      <c r="D37954" s="23" t="n">
        <v>410101</v>
      </c>
      <c r="E37954" s="23" t="n">
        <v>246061</v>
      </c>
      <c r="F37954" s="23" t="n">
        <v>0</v>
      </c>
    </row>
    <row r="37955">
      <c r="A37955" s="2" t="inlineStr">
        <is>
          <t>T377467</t>
        </is>
      </c>
      <c r="B37955" s="2" t="inlineStr">
        <is>
          <t>2025-03</t>
        </is>
      </c>
      <c r="C37955" s="2" t="n">
        <v>1</v>
      </c>
      <c r="D37955" s="23" t="n">
        <v>301596</v>
      </c>
      <c r="E37955" s="23" t="n">
        <v>180957</v>
      </c>
      <c r="F37955" s="23" t="n">
        <v>0</v>
      </c>
    </row>
    <row r="37956">
      <c r="A37956" s="2" t="inlineStr">
        <is>
          <t>T377467</t>
        </is>
      </c>
      <c r="B37956" s="2" t="inlineStr">
        <is>
          <t>2025-04</t>
        </is>
      </c>
      <c r="C37956" s="2" t="n">
        <v>1</v>
      </c>
      <c r="D37956" s="23" t="n">
        <v>523902</v>
      </c>
      <c r="E37956" s="23" t="n">
        <v>314341</v>
      </c>
      <c r="F37956" s="23" t="n">
        <v>0</v>
      </c>
    </row>
    <row r="37957">
      <c r="A37957" s="2" t="inlineStr">
        <is>
          <t>T377467</t>
        </is>
      </c>
      <c r="B37957" s="2" t="inlineStr">
        <is>
          <t>2025-05</t>
        </is>
      </c>
      <c r="C37957" s="2" t="n">
        <v>1</v>
      </c>
      <c r="D37957" s="23" t="n">
        <v>395347</v>
      </c>
      <c r="E37957" s="23" t="n">
        <v>237208</v>
      </c>
      <c r="F37957" s="23" t="n">
        <v>0</v>
      </c>
    </row>
    <row r="37958">
      <c r="A37958" s="2" t="inlineStr">
        <is>
          <t>T377467</t>
        </is>
      </c>
      <c r="B37958" s="2" t="inlineStr">
        <is>
          <t>2025-06</t>
        </is>
      </c>
      <c r="C37958" s="2" t="n">
        <v>1</v>
      </c>
      <c r="D37958" s="23" t="n">
        <v>729361</v>
      </c>
      <c r="E37958" s="23" t="n">
        <v>437617</v>
      </c>
      <c r="F37958" s="23" t="n">
        <v>0</v>
      </c>
    </row>
    <row r="37959">
      <c r="A37959" s="2" t="inlineStr">
        <is>
          <t>T377467</t>
        </is>
      </c>
      <c r="B37959" s="2" t="inlineStr">
        <is>
          <t>2025-07</t>
        </is>
      </c>
      <c r="C37959" s="2" t="n">
        <v>1</v>
      </c>
      <c r="D37959" s="23" t="n">
        <v>235502</v>
      </c>
      <c r="E37959" s="23" t="n">
        <v>141301</v>
      </c>
      <c r="F37959" s="23" t="n">
        <v>0</v>
      </c>
    </row>
    <row r="37960">
      <c r="A37960" s="2" t="inlineStr">
        <is>
          <t>T377467</t>
        </is>
      </c>
      <c r="B37960" s="2" t="inlineStr">
        <is>
          <t>2025-08</t>
        </is>
      </c>
      <c r="C37960" s="2" t="n">
        <v>1</v>
      </c>
      <c r="D37960" s="23" t="n">
        <v>1845731</v>
      </c>
      <c r="E37960" s="23" t="n">
        <v>1107438</v>
      </c>
      <c r="F37960" s="23" t="n">
        <v>0</v>
      </c>
    </row>
    <row r="37961">
      <c r="A37961" s="2" t="inlineStr">
        <is>
          <t>T377467</t>
        </is>
      </c>
      <c r="B37961" s="2" t="inlineStr">
        <is>
          <t>2025-09</t>
        </is>
      </c>
      <c r="C37961" s="2" t="n">
        <v>1</v>
      </c>
      <c r="D37961" s="23" t="n">
        <v>191667</v>
      </c>
      <c r="E37961" s="23" t="n">
        <v>115000</v>
      </c>
      <c r="F37961" s="23" t="n">
        <v>0</v>
      </c>
    </row>
    <row r="37962">
      <c r="A37962" s="2" t="inlineStr">
        <is>
          <t>T377467</t>
        </is>
      </c>
      <c r="B37962" s="2" t="inlineStr">
        <is>
          <t>2025-10</t>
        </is>
      </c>
      <c r="C37962" s="2" t="n">
        <v>1</v>
      </c>
      <c r="D37962" s="23" t="n">
        <v>679000</v>
      </c>
      <c r="E37962" s="23" t="n">
        <v>407400</v>
      </c>
      <c r="F37962" s="23" t="n">
        <v>0</v>
      </c>
    </row>
    <row r="37963">
      <c r="A37963" s="2" t="inlineStr">
        <is>
          <t>T377467</t>
        </is>
      </c>
      <c r="B37963" s="2" t="inlineStr">
        <is>
          <t>2025-11</t>
        </is>
      </c>
      <c r="C37963" s="2" t="n">
        <v>1</v>
      </c>
      <c r="D37963" s="23" t="n">
        <v>564161</v>
      </c>
      <c r="E37963" s="23" t="n">
        <v>338497</v>
      </c>
      <c r="F37963" s="23" t="n">
        <v>0</v>
      </c>
    </row>
    <row r="37964">
      <c r="A37964" s="2" t="inlineStr">
        <is>
          <t>T377467</t>
        </is>
      </c>
      <c r="B37964" s="2" t="inlineStr">
        <is>
          <t>2025-12</t>
        </is>
      </c>
      <c r="C37964" s="2" t="n">
        <v>1</v>
      </c>
      <c r="D37964" s="23" t="n">
        <v>364769</v>
      </c>
      <c r="E37964" s="23" t="n">
        <v>218861</v>
      </c>
      <c r="F37964" s="23" t="n">
        <v>0</v>
      </c>
    </row>
    <row r="37965">
      <c r="A37965" s="2" t="inlineStr">
        <is>
          <t>T377467</t>
        </is>
      </c>
      <c r="B37965" s="2" t="inlineStr">
        <is>
          <t>2026-01</t>
        </is>
      </c>
      <c r="C37965" s="2" t="n">
        <v>1</v>
      </c>
      <c r="D37965" s="23" t="n">
        <v>578299</v>
      </c>
      <c r="E37965" s="23" t="n">
        <v>346980</v>
      </c>
      <c r="F37965" s="23" t="n">
        <v>0</v>
      </c>
    </row>
    <row r="37966">
      <c r="A37966" s="2" t="inlineStr">
        <is>
          <t>T377467</t>
        </is>
      </c>
      <c r="B37966" s="2" t="inlineStr">
        <is>
          <t>2026-02</t>
        </is>
      </c>
      <c r="C37966" s="2" t="n">
        <v>1</v>
      </c>
      <c r="D37966" s="23" t="n">
        <v>1459502</v>
      </c>
      <c r="E37966" s="23" t="n">
        <v>875701</v>
      </c>
      <c r="F37966" s="23" t="n">
        <v>0</v>
      </c>
    </row>
    <row r="37967">
      <c r="A37967" s="2" t="inlineStr">
        <is>
          <t>T377467</t>
        </is>
      </c>
      <c r="B37967" s="2" t="inlineStr">
        <is>
          <t>2026-03</t>
        </is>
      </c>
      <c r="C37967" s="2" t="n">
        <v>1</v>
      </c>
      <c r="D37967" s="23" t="n">
        <v>283251</v>
      </c>
      <c r="E37967" s="23" t="n">
        <v>169951</v>
      </c>
      <c r="F37967" s="23" t="n">
        <v>0</v>
      </c>
    </row>
    <row r="37968">
      <c r="A37968" s="2" t="inlineStr">
        <is>
          <t>T377467</t>
        </is>
      </c>
      <c r="B37968" s="2" t="inlineStr">
        <is>
          <t>2026-04</t>
        </is>
      </c>
      <c r="C37968" s="2" t="n">
        <v>1</v>
      </c>
      <c r="D37968" s="23" t="n">
        <v>451469</v>
      </c>
      <c r="E37968" s="23" t="n">
        <v>270882</v>
      </c>
      <c r="F37968" s="23" t="n">
        <v>0</v>
      </c>
    </row>
    <row r="37969">
      <c r="A37969" s="2" t="inlineStr">
        <is>
          <t>T377467</t>
        </is>
      </c>
      <c r="B37969" s="2" t="inlineStr">
        <is>
          <t>2026-05</t>
        </is>
      </c>
      <c r="C37969" s="2" t="n">
        <v>1</v>
      </c>
      <c r="D37969" s="23" t="n">
        <v>1163345</v>
      </c>
      <c r="E37969" s="23" t="n">
        <v>698007</v>
      </c>
      <c r="F37969" s="23" t="n">
        <v>0</v>
      </c>
    </row>
    <row r="37970">
      <c r="A37970" s="2" t="inlineStr">
        <is>
          <t>T377467</t>
        </is>
      </c>
      <c r="B37970" s="2" t="inlineStr">
        <is>
          <t>2026-06</t>
        </is>
      </c>
      <c r="C37970" s="2" t="n">
        <v>1</v>
      </c>
      <c r="D37970" s="23" t="n">
        <v>355554</v>
      </c>
      <c r="E37970" s="23" t="n">
        <v>213332</v>
      </c>
      <c r="F37970" s="23" t="n">
        <v>0</v>
      </c>
    </row>
    <row r="37971">
      <c r="A37971" s="2" t="inlineStr">
        <is>
          <t>T377467</t>
        </is>
      </c>
      <c r="B37971" s="2" t="inlineStr">
        <is>
          <t>2026-07</t>
        </is>
      </c>
      <c r="C37971" s="2" t="n">
        <v>1</v>
      </c>
      <c r="D37971" s="23" t="n">
        <v>302093</v>
      </c>
      <c r="E37971" s="23" t="n">
        <v>181256</v>
      </c>
      <c r="F37971" s="23" t="n">
        <v>0</v>
      </c>
    </row>
    <row r="37972">
      <c r="A37972" s="2" t="inlineStr">
        <is>
          <t>T377467</t>
        </is>
      </c>
      <c r="B37972" s="2" t="inlineStr">
        <is>
          <t>2026-08</t>
        </is>
      </c>
      <c r="C37972" s="2" t="n">
        <v>1</v>
      </c>
      <c r="D37972" s="23" t="n">
        <v>239224</v>
      </c>
      <c r="E37972" s="23" t="n">
        <v>143535</v>
      </c>
      <c r="F37972" s="23" t="n">
        <v>0</v>
      </c>
    </row>
    <row r="37973">
      <c r="A37973" s="2" t="inlineStr">
        <is>
          <t>T377467</t>
        </is>
      </c>
      <c r="B37973" s="2" t="inlineStr">
        <is>
          <t>2026-09</t>
        </is>
      </c>
      <c r="C37973" s="2" t="n">
        <v>1</v>
      </c>
      <c r="D37973" s="23" t="n">
        <v>242305</v>
      </c>
      <c r="E37973" s="23" t="n">
        <v>145383</v>
      </c>
      <c r="F37973" s="23" t="n">
        <v>0</v>
      </c>
    </row>
    <row r="37974">
      <c r="A37974" s="2" t="inlineStr">
        <is>
          <t>T323849</t>
        </is>
      </c>
      <c r="B37974" s="2" t="inlineStr">
        <is>
          <t>2024-10</t>
        </is>
      </c>
      <c r="C37974" s="2" t="n">
        <v>1</v>
      </c>
      <c r="D37974" s="23" t="n">
        <v>770583</v>
      </c>
      <c r="E37974" s="23" t="n">
        <v>462350</v>
      </c>
      <c r="F37974" s="23" t="n">
        <v>0</v>
      </c>
    </row>
    <row r="37975">
      <c r="A37975" s="2" t="inlineStr">
        <is>
          <t>T323849</t>
        </is>
      </c>
      <c r="B37975" s="2" t="inlineStr">
        <is>
          <t>2024-11</t>
        </is>
      </c>
      <c r="C37975" s="2" t="n">
        <v>1</v>
      </c>
      <c r="D37975" s="23" t="n">
        <v>534930</v>
      </c>
      <c r="E37975" s="23" t="n">
        <v>320958</v>
      </c>
      <c r="F37975" s="23" t="n">
        <v>0</v>
      </c>
    </row>
    <row r="37976">
      <c r="A37976" s="2" t="inlineStr">
        <is>
          <t>T323849</t>
        </is>
      </c>
      <c r="B37976" s="2" t="inlineStr">
        <is>
          <t>2024-12</t>
        </is>
      </c>
      <c r="C37976" s="2" t="n">
        <v>1</v>
      </c>
      <c r="D37976" s="23" t="n">
        <v>368747</v>
      </c>
      <c r="E37976" s="23" t="n">
        <v>221248</v>
      </c>
      <c r="F37976" s="23" t="n">
        <v>0</v>
      </c>
    </row>
    <row r="37977">
      <c r="A37977" s="2" t="inlineStr">
        <is>
          <t>T323849</t>
        </is>
      </c>
      <c r="B37977" s="2" t="inlineStr">
        <is>
          <t>2025-01</t>
        </is>
      </c>
      <c r="C37977" s="2" t="n">
        <v>1</v>
      </c>
      <c r="D37977" s="23" t="n">
        <v>447917</v>
      </c>
      <c r="E37977" s="23" t="n">
        <v>268750</v>
      </c>
      <c r="F37977" s="23" t="n">
        <v>0</v>
      </c>
    </row>
    <row r="37978">
      <c r="A37978" s="2" t="inlineStr">
        <is>
          <t>T323849</t>
        </is>
      </c>
      <c r="B37978" s="2" t="inlineStr">
        <is>
          <t>2025-02</t>
        </is>
      </c>
      <c r="C37978" s="2" t="n">
        <v>1</v>
      </c>
      <c r="D37978" s="23" t="n">
        <v>392767</v>
      </c>
      <c r="E37978" s="23" t="n">
        <v>235660</v>
      </c>
      <c r="F37978" s="23" t="n">
        <v>0</v>
      </c>
    </row>
    <row r="37979">
      <c r="A37979" s="2" t="inlineStr">
        <is>
          <t>T323849</t>
        </is>
      </c>
      <c r="B37979" s="2" t="inlineStr">
        <is>
          <t>2025-03</t>
        </is>
      </c>
      <c r="C37979" s="2" t="n">
        <v>1</v>
      </c>
      <c r="D37979" s="23" t="n">
        <v>287484</v>
      </c>
      <c r="E37979" s="23" t="n">
        <v>172491</v>
      </c>
      <c r="F37979" s="23" t="n">
        <v>0</v>
      </c>
    </row>
    <row r="37980">
      <c r="A37980" s="2" t="inlineStr">
        <is>
          <t>T323849</t>
        </is>
      </c>
      <c r="B37980" s="2" t="inlineStr">
        <is>
          <t>2025-04</t>
        </is>
      </c>
      <c r="C37980" s="2" t="n">
        <v>1</v>
      </c>
      <c r="D37980" s="23" t="n">
        <v>583736</v>
      </c>
      <c r="E37980" s="23" t="n">
        <v>350241</v>
      </c>
      <c r="F37980" s="23" t="n">
        <v>0</v>
      </c>
    </row>
    <row r="37981">
      <c r="A37981" s="2" t="inlineStr">
        <is>
          <t>T323849</t>
        </is>
      </c>
      <c r="B37981" s="2" t="inlineStr">
        <is>
          <t>2025-05</t>
        </is>
      </c>
      <c r="C37981" s="2" t="n">
        <v>1</v>
      </c>
      <c r="D37981" s="23" t="n">
        <v>251374</v>
      </c>
      <c r="E37981" s="23" t="n">
        <v>150824</v>
      </c>
      <c r="F37981" s="23" t="n">
        <v>0</v>
      </c>
    </row>
    <row r="37982">
      <c r="A37982" s="2" t="inlineStr">
        <is>
          <t>T323849</t>
        </is>
      </c>
      <c r="B37982" s="2" t="inlineStr">
        <is>
          <t>2025-06</t>
        </is>
      </c>
      <c r="C37982" s="2" t="n">
        <v>1</v>
      </c>
      <c r="D37982" s="23" t="n">
        <v>579831</v>
      </c>
      <c r="E37982" s="23" t="n">
        <v>347899</v>
      </c>
      <c r="F37982" s="23" t="n">
        <v>0</v>
      </c>
    </row>
    <row r="37983">
      <c r="A37983" s="2" t="inlineStr">
        <is>
          <t>T323849</t>
        </is>
      </c>
      <c r="B37983" s="2" t="inlineStr">
        <is>
          <t>2025-07</t>
        </is>
      </c>
      <c r="C37983" s="2" t="n">
        <v>1</v>
      </c>
      <c r="D37983" s="23" t="n">
        <v>460515</v>
      </c>
      <c r="E37983" s="23" t="n">
        <v>276309</v>
      </c>
      <c r="F37983" s="23" t="n">
        <v>0</v>
      </c>
    </row>
    <row r="37984">
      <c r="A37984" s="2" t="inlineStr">
        <is>
          <t>T323849</t>
        </is>
      </c>
      <c r="B37984" s="2" t="inlineStr">
        <is>
          <t>2025-08</t>
        </is>
      </c>
      <c r="C37984" s="2" t="n">
        <v>0</v>
      </c>
      <c r="D37984" s="23" t="n"/>
      <c r="E37984" s="23" t="n"/>
      <c r="F37984" s="23" t="n"/>
    </row>
    <row r="37985">
      <c r="A37985" s="2" t="inlineStr">
        <is>
          <t>T323849</t>
        </is>
      </c>
      <c r="B37985" s="2" t="inlineStr">
        <is>
          <t>2025-09</t>
        </is>
      </c>
      <c r="C37985" s="2" t="n">
        <v>1</v>
      </c>
      <c r="D37985" s="23" t="n">
        <v>252851</v>
      </c>
      <c r="E37985" s="23" t="n">
        <v>151710</v>
      </c>
      <c r="F37985" s="23" t="n">
        <v>0</v>
      </c>
    </row>
    <row r="37986">
      <c r="A37986" s="2" t="inlineStr">
        <is>
          <t>T323849</t>
        </is>
      </c>
      <c r="B37986" s="2" t="inlineStr">
        <is>
          <t>2025-10</t>
        </is>
      </c>
      <c r="C37986" s="2" t="n">
        <v>1</v>
      </c>
      <c r="D37986" s="23" t="n">
        <v>204108</v>
      </c>
      <c r="E37986" s="23" t="n">
        <v>122465</v>
      </c>
      <c r="F37986" s="23" t="n">
        <v>0</v>
      </c>
    </row>
    <row r="37987">
      <c r="A37987" s="2" t="inlineStr">
        <is>
          <t>T323849</t>
        </is>
      </c>
      <c r="B37987" s="2" t="inlineStr">
        <is>
          <t>2025-11</t>
        </is>
      </c>
      <c r="C37987" s="2" t="n">
        <v>1</v>
      </c>
      <c r="D37987" s="23" t="n">
        <v>553393</v>
      </c>
      <c r="E37987" s="23" t="n">
        <v>332036</v>
      </c>
      <c r="F37987" s="23" t="n">
        <v>0</v>
      </c>
    </row>
    <row r="37988">
      <c r="A37988" s="2" t="inlineStr">
        <is>
          <t>T323849</t>
        </is>
      </c>
      <c r="B37988" s="2" t="inlineStr">
        <is>
          <t>2025-12</t>
        </is>
      </c>
      <c r="C37988" s="2" t="n">
        <v>1</v>
      </c>
      <c r="D37988" s="23" t="n">
        <v>535066</v>
      </c>
      <c r="E37988" s="23" t="n">
        <v>321040</v>
      </c>
      <c r="F37988" s="23" t="n">
        <v>0</v>
      </c>
    </row>
    <row r="37989">
      <c r="A37989" s="2" t="inlineStr">
        <is>
          <t>T323849</t>
        </is>
      </c>
      <c r="B37989" s="2" t="inlineStr">
        <is>
          <t>2026-01</t>
        </is>
      </c>
      <c r="C37989" s="2" t="n">
        <v>1</v>
      </c>
      <c r="D37989" s="23" t="n">
        <v>313880</v>
      </c>
      <c r="E37989" s="23" t="n">
        <v>188328</v>
      </c>
      <c r="F37989" s="23" t="n">
        <v>0</v>
      </c>
    </row>
    <row r="37990">
      <c r="A37990" s="2" t="inlineStr">
        <is>
          <t>T323849</t>
        </is>
      </c>
      <c r="B37990" s="2" t="inlineStr">
        <is>
          <t>2026-02</t>
        </is>
      </c>
      <c r="C37990" s="2" t="n">
        <v>1</v>
      </c>
      <c r="D37990" s="23" t="n">
        <v>317701</v>
      </c>
      <c r="E37990" s="23" t="n">
        <v>190620</v>
      </c>
      <c r="F37990" s="23" t="n">
        <v>0</v>
      </c>
    </row>
    <row r="37991">
      <c r="A37991" s="2" t="inlineStr">
        <is>
          <t>T323849</t>
        </is>
      </c>
      <c r="B37991" s="2" t="inlineStr">
        <is>
          <t>2026-03</t>
        </is>
      </c>
      <c r="C37991" s="2" t="n">
        <v>1</v>
      </c>
      <c r="D37991" s="23" t="n">
        <v>805630</v>
      </c>
      <c r="E37991" s="23" t="n">
        <v>483378</v>
      </c>
      <c r="F37991" s="23" t="n">
        <v>0</v>
      </c>
    </row>
    <row r="37992">
      <c r="A37992" s="2" t="inlineStr">
        <is>
          <t>T323849</t>
        </is>
      </c>
      <c r="B37992" s="2" t="inlineStr">
        <is>
          <t>2026-04</t>
        </is>
      </c>
      <c r="C37992" s="2" t="n">
        <v>1</v>
      </c>
      <c r="D37992" s="23" t="n">
        <v>914112</v>
      </c>
      <c r="E37992" s="23" t="n">
        <v>548467</v>
      </c>
      <c r="F37992" s="23" t="n">
        <v>0</v>
      </c>
    </row>
    <row r="37993">
      <c r="A37993" s="2" t="inlineStr">
        <is>
          <t>T323849</t>
        </is>
      </c>
      <c r="B37993" s="2" t="inlineStr">
        <is>
          <t>2026-05</t>
        </is>
      </c>
      <c r="C37993" s="2" t="n">
        <v>1</v>
      </c>
      <c r="D37993" s="23" t="n">
        <v>578425</v>
      </c>
      <c r="E37993" s="23" t="n">
        <v>347055</v>
      </c>
      <c r="F37993" s="23" t="n">
        <v>0</v>
      </c>
    </row>
    <row r="37994">
      <c r="A37994" s="2" t="inlineStr">
        <is>
          <t>T323849</t>
        </is>
      </c>
      <c r="B37994" s="2" t="inlineStr">
        <is>
          <t>2026-06</t>
        </is>
      </c>
      <c r="C37994" s="2" t="n">
        <v>1</v>
      </c>
      <c r="D37994" s="23" t="n">
        <v>758345</v>
      </c>
      <c r="E37994" s="23" t="n">
        <v>455007</v>
      </c>
      <c r="F37994" s="23" t="n">
        <v>0</v>
      </c>
    </row>
    <row r="37995">
      <c r="A37995" s="2" t="inlineStr">
        <is>
          <t>T323849</t>
        </is>
      </c>
      <c r="B37995" s="2" t="inlineStr">
        <is>
          <t>2026-07</t>
        </is>
      </c>
      <c r="C37995" s="2" t="n">
        <v>1</v>
      </c>
      <c r="D37995" s="23" t="n">
        <v>424977</v>
      </c>
      <c r="E37995" s="23" t="n">
        <v>254986</v>
      </c>
      <c r="F37995" s="23" t="n">
        <v>0</v>
      </c>
    </row>
    <row r="37996">
      <c r="A37996" s="2" t="inlineStr">
        <is>
          <t>T323849</t>
        </is>
      </c>
      <c r="B37996" s="2" t="inlineStr">
        <is>
          <t>2026-08</t>
        </is>
      </c>
      <c r="C37996" s="2" t="n">
        <v>1</v>
      </c>
      <c r="D37996" s="23" t="n">
        <v>235092</v>
      </c>
      <c r="E37996" s="23" t="n">
        <v>141055</v>
      </c>
      <c r="F37996" s="23" t="n">
        <v>0</v>
      </c>
    </row>
    <row r="37997">
      <c r="A37997" s="2" t="inlineStr">
        <is>
          <t>T323849</t>
        </is>
      </c>
      <c r="B37997" s="2" t="inlineStr">
        <is>
          <t>2026-09</t>
        </is>
      </c>
      <c r="C37997" s="2" t="n">
        <v>1</v>
      </c>
      <c r="D37997" s="23" t="n">
        <v>322207</v>
      </c>
      <c r="E37997" s="23" t="n">
        <v>193324</v>
      </c>
      <c r="F37997" s="23" t="n">
        <v>0</v>
      </c>
    </row>
    <row r="37998">
      <c r="A37998" s="2" t="inlineStr">
        <is>
          <t>T862368</t>
        </is>
      </c>
      <c r="B37998" s="2" t="inlineStr">
        <is>
          <t>2024-10</t>
        </is>
      </c>
      <c r="C37998" s="2" t="n">
        <v>1</v>
      </c>
      <c r="D37998" s="23" t="n">
        <v>595560</v>
      </c>
      <c r="E37998" s="23" t="n">
        <v>357336</v>
      </c>
      <c r="F37998" s="23" t="n">
        <v>0</v>
      </c>
    </row>
    <row r="37999">
      <c r="A37999" s="2" t="inlineStr">
        <is>
          <t>T862368</t>
        </is>
      </c>
      <c r="B37999" s="2" t="inlineStr">
        <is>
          <t>2024-11</t>
        </is>
      </c>
      <c r="C37999" s="2" t="n">
        <v>1</v>
      </c>
      <c r="D37999" s="23" t="n">
        <v>264604</v>
      </c>
      <c r="E37999" s="23" t="n">
        <v>158762</v>
      </c>
      <c r="F37999" s="23" t="n">
        <v>0</v>
      </c>
    </row>
    <row r="38000">
      <c r="A38000" s="2" t="inlineStr">
        <is>
          <t>T862368</t>
        </is>
      </c>
      <c r="B38000" s="2" t="inlineStr">
        <is>
          <t>2024-12</t>
        </is>
      </c>
      <c r="C38000" s="2" t="n">
        <v>1</v>
      </c>
      <c r="D38000" s="23" t="n">
        <v>435408</v>
      </c>
      <c r="E38000" s="23" t="n">
        <v>261245</v>
      </c>
      <c r="F38000" s="23" t="n">
        <v>0</v>
      </c>
    </row>
    <row r="38001">
      <c r="A38001" s="2" t="inlineStr">
        <is>
          <t>T862368</t>
        </is>
      </c>
      <c r="B38001" s="2" t="inlineStr">
        <is>
          <t>2025-01</t>
        </is>
      </c>
      <c r="C38001" s="2" t="n">
        <v>1</v>
      </c>
      <c r="D38001" s="23" t="n">
        <v>281119</v>
      </c>
      <c r="E38001" s="23" t="n">
        <v>168671</v>
      </c>
      <c r="F38001" s="23" t="n">
        <v>0</v>
      </c>
    </row>
    <row r="38002">
      <c r="A38002" s="2" t="inlineStr">
        <is>
          <t>T862368</t>
        </is>
      </c>
      <c r="B38002" s="2" t="inlineStr">
        <is>
          <t>2025-02</t>
        </is>
      </c>
      <c r="C38002" s="2" t="n">
        <v>1</v>
      </c>
      <c r="D38002" s="23" t="n">
        <v>546449</v>
      </c>
      <c r="E38002" s="23" t="n">
        <v>327870</v>
      </c>
      <c r="F38002" s="23" t="n">
        <v>0</v>
      </c>
    </row>
    <row r="38003">
      <c r="A38003" s="2" t="inlineStr">
        <is>
          <t>T862368</t>
        </is>
      </c>
      <c r="B38003" s="2" t="inlineStr">
        <is>
          <t>2025-03</t>
        </is>
      </c>
      <c r="C38003" s="2" t="n">
        <v>1</v>
      </c>
      <c r="D38003" s="23" t="n">
        <v>227480</v>
      </c>
      <c r="E38003" s="23" t="n">
        <v>136488</v>
      </c>
      <c r="F38003" s="23" t="n">
        <v>0</v>
      </c>
    </row>
    <row r="38004">
      <c r="A38004" s="2" t="inlineStr">
        <is>
          <t>T862368</t>
        </is>
      </c>
      <c r="B38004" s="2" t="inlineStr">
        <is>
          <t>2025-04</t>
        </is>
      </c>
      <c r="C38004" s="2" t="n">
        <v>1</v>
      </c>
      <c r="D38004" s="23" t="n">
        <v>799724</v>
      </c>
      <c r="E38004" s="23" t="n">
        <v>479834</v>
      </c>
      <c r="F38004" s="23" t="n">
        <v>0</v>
      </c>
    </row>
    <row r="38005">
      <c r="A38005" s="2" t="inlineStr">
        <is>
          <t>T862368</t>
        </is>
      </c>
      <c r="B38005" s="2" t="inlineStr">
        <is>
          <t>2025-05</t>
        </is>
      </c>
      <c r="C38005" s="2" t="n">
        <v>1</v>
      </c>
      <c r="D38005" s="23" t="n">
        <v>475997</v>
      </c>
      <c r="E38005" s="23" t="n">
        <v>285598</v>
      </c>
      <c r="F38005" s="23" t="n">
        <v>0</v>
      </c>
    </row>
    <row r="38006">
      <c r="A38006" s="2" t="inlineStr">
        <is>
          <t>T862368</t>
        </is>
      </c>
      <c r="B38006" s="2" t="inlineStr">
        <is>
          <t>2025-06</t>
        </is>
      </c>
      <c r="C38006" s="2" t="n">
        <v>1</v>
      </c>
      <c r="D38006" s="23" t="n">
        <v>343902</v>
      </c>
      <c r="E38006" s="23" t="n">
        <v>206341</v>
      </c>
      <c r="F38006" s="23" t="n">
        <v>0</v>
      </c>
    </row>
    <row r="38007">
      <c r="A38007" s="2" t="inlineStr">
        <is>
          <t>T862368</t>
        </is>
      </c>
      <c r="B38007" s="2" t="inlineStr">
        <is>
          <t>2025-07</t>
        </is>
      </c>
      <c r="C38007" s="2" t="n">
        <v>1</v>
      </c>
      <c r="D38007" s="23" t="n">
        <v>245158</v>
      </c>
      <c r="E38007" s="23" t="n">
        <v>147095</v>
      </c>
      <c r="F38007" s="23" t="n">
        <v>0</v>
      </c>
    </row>
    <row r="38008">
      <c r="A38008" s="2" t="inlineStr">
        <is>
          <t>T862368</t>
        </is>
      </c>
      <c r="B38008" s="2" t="inlineStr">
        <is>
          <t>2025-08</t>
        </is>
      </c>
      <c r="C38008" s="2" t="n">
        <v>1</v>
      </c>
      <c r="D38008" s="23" t="n">
        <v>187442</v>
      </c>
      <c r="E38008" s="23" t="n">
        <v>112465</v>
      </c>
      <c r="F38008" s="23" t="n">
        <v>0</v>
      </c>
    </row>
    <row r="38009">
      <c r="A38009" s="2" t="inlineStr">
        <is>
          <t>T862368</t>
        </is>
      </c>
      <c r="B38009" s="2" t="inlineStr">
        <is>
          <t>2025-09</t>
        </is>
      </c>
      <c r="C38009" s="2" t="n">
        <v>1</v>
      </c>
      <c r="D38009" s="23" t="n">
        <v>298829</v>
      </c>
      <c r="E38009" s="23" t="n">
        <v>179298</v>
      </c>
      <c r="F38009" s="23" t="n">
        <v>0</v>
      </c>
    </row>
    <row r="38010">
      <c r="A38010" s="2" t="inlineStr">
        <is>
          <t>T862368</t>
        </is>
      </c>
      <c r="B38010" s="2" t="inlineStr">
        <is>
          <t>2025-10</t>
        </is>
      </c>
      <c r="C38010" s="2" t="n">
        <v>0</v>
      </c>
      <c r="D38010" s="23" t="n"/>
      <c r="E38010" s="23" t="n"/>
      <c r="F38010" s="23" t="n"/>
    </row>
    <row r="38011">
      <c r="A38011" s="2" t="inlineStr">
        <is>
          <t>T862368</t>
        </is>
      </c>
      <c r="B38011" s="2" t="inlineStr">
        <is>
          <t>2025-11</t>
        </is>
      </c>
      <c r="C38011" s="2" t="n">
        <v>0</v>
      </c>
      <c r="D38011" s="23" t="n"/>
      <c r="E38011" s="23" t="n"/>
      <c r="F38011" s="23" t="n"/>
    </row>
    <row r="38012">
      <c r="A38012" s="2" t="inlineStr">
        <is>
          <t>T862368</t>
        </is>
      </c>
      <c r="B38012" s="2" t="inlineStr">
        <is>
          <t>2025-12</t>
        </is>
      </c>
      <c r="C38012" s="2" t="n">
        <v>0</v>
      </c>
      <c r="D38012" s="23" t="n"/>
      <c r="E38012" s="23" t="n"/>
      <c r="F38012" s="23" t="n"/>
    </row>
    <row r="38013">
      <c r="A38013" s="2" t="inlineStr">
        <is>
          <t>T862368</t>
        </is>
      </c>
      <c r="B38013" s="2" t="inlineStr">
        <is>
          <t>2026-01</t>
        </is>
      </c>
      <c r="C38013" s="2" t="n">
        <v>0</v>
      </c>
      <c r="D38013" s="23" t="n"/>
      <c r="E38013" s="23" t="n"/>
      <c r="F38013" s="23" t="n"/>
    </row>
    <row r="38014">
      <c r="A38014" s="2" t="inlineStr">
        <is>
          <t>T862368</t>
        </is>
      </c>
      <c r="B38014" s="2" t="inlineStr">
        <is>
          <t>2026-02</t>
        </is>
      </c>
      <c r="C38014" s="2" t="n">
        <v>0</v>
      </c>
      <c r="D38014" s="23" t="n"/>
      <c r="E38014" s="23" t="n"/>
      <c r="F38014" s="23" t="n"/>
    </row>
    <row r="38015">
      <c r="A38015" s="2" t="inlineStr">
        <is>
          <t>T862368</t>
        </is>
      </c>
      <c r="B38015" s="2" t="inlineStr">
        <is>
          <t>2026-03</t>
        </is>
      </c>
      <c r="C38015" s="2" t="n">
        <v>0</v>
      </c>
      <c r="D38015" s="23" t="n"/>
      <c r="E38015" s="23" t="n"/>
      <c r="F38015" s="23" t="n"/>
    </row>
    <row r="38016">
      <c r="A38016" s="2" t="inlineStr">
        <is>
          <t>T862368</t>
        </is>
      </c>
      <c r="B38016" s="2" t="inlineStr">
        <is>
          <t>2026-04</t>
        </is>
      </c>
      <c r="C38016" s="2" t="n">
        <v>0</v>
      </c>
      <c r="D38016" s="23" t="n"/>
      <c r="E38016" s="23" t="n"/>
      <c r="F38016" s="23" t="n"/>
    </row>
    <row r="38017">
      <c r="A38017" s="2" t="inlineStr">
        <is>
          <t>T862368</t>
        </is>
      </c>
      <c r="B38017" s="2" t="inlineStr">
        <is>
          <t>2026-05</t>
        </is>
      </c>
      <c r="C38017" s="2" t="n">
        <v>0</v>
      </c>
      <c r="D38017" s="23" t="n"/>
      <c r="E38017" s="23" t="n"/>
      <c r="F38017" s="23" t="n"/>
    </row>
    <row r="38018">
      <c r="A38018" s="2" t="inlineStr">
        <is>
          <t>T862368</t>
        </is>
      </c>
      <c r="B38018" s="2" t="inlineStr">
        <is>
          <t>2026-06</t>
        </is>
      </c>
      <c r="C38018" s="2" t="n">
        <v>0</v>
      </c>
      <c r="D38018" s="23" t="n"/>
      <c r="E38018" s="23" t="n"/>
      <c r="F38018" s="23" t="n"/>
    </row>
    <row r="38019">
      <c r="A38019" s="2" t="inlineStr">
        <is>
          <t>T862368</t>
        </is>
      </c>
      <c r="B38019" s="2" t="inlineStr">
        <is>
          <t>2026-07</t>
        </is>
      </c>
      <c r="C38019" s="2" t="n">
        <v>0</v>
      </c>
      <c r="D38019" s="23" t="n"/>
      <c r="E38019" s="23" t="n"/>
      <c r="F38019" s="23" t="n"/>
    </row>
    <row r="38020">
      <c r="A38020" s="2" t="inlineStr">
        <is>
          <t>T862368</t>
        </is>
      </c>
      <c r="B38020" s="2" t="inlineStr">
        <is>
          <t>2026-08</t>
        </is>
      </c>
      <c r="C38020" s="2" t="n">
        <v>0</v>
      </c>
      <c r="D38020" s="23" t="n"/>
      <c r="E38020" s="23" t="n"/>
      <c r="F38020" s="23" t="n"/>
    </row>
    <row r="38021">
      <c r="A38021" s="2" t="inlineStr">
        <is>
          <t>T862368</t>
        </is>
      </c>
      <c r="B38021" s="2" t="inlineStr">
        <is>
          <t>2026-09</t>
        </is>
      </c>
      <c r="C38021" s="2" t="n">
        <v>0</v>
      </c>
      <c r="D38021" s="23" t="n"/>
      <c r="E38021" s="23" t="n"/>
      <c r="F38021" s="23" t="n"/>
    </row>
    <row r="38022">
      <c r="A38022" s="2" t="inlineStr">
        <is>
          <t>T999404</t>
        </is>
      </c>
      <c r="B38022" s="2" t="inlineStr">
        <is>
          <t>2024-10</t>
        </is>
      </c>
      <c r="C38022" s="2" t="n">
        <v>1</v>
      </c>
      <c r="D38022" s="23" t="n">
        <v>903534</v>
      </c>
      <c r="E38022" s="23" t="n">
        <v>542120</v>
      </c>
      <c r="F38022" s="23" t="n">
        <v>0</v>
      </c>
    </row>
    <row r="38023">
      <c r="A38023" s="2" t="inlineStr">
        <is>
          <t>T999404</t>
        </is>
      </c>
      <c r="B38023" s="2" t="inlineStr">
        <is>
          <t>2024-11</t>
        </is>
      </c>
      <c r="C38023" s="2" t="n">
        <v>1</v>
      </c>
      <c r="D38023" s="23" t="n">
        <v>395618</v>
      </c>
      <c r="E38023" s="23" t="n">
        <v>237371</v>
      </c>
      <c r="F38023" s="23" t="n">
        <v>0</v>
      </c>
    </row>
    <row r="38024">
      <c r="A38024" s="2" t="inlineStr">
        <is>
          <t>T999404</t>
        </is>
      </c>
      <c r="B38024" s="2" t="inlineStr">
        <is>
          <t>2024-12</t>
        </is>
      </c>
      <c r="C38024" s="2" t="n">
        <v>1</v>
      </c>
      <c r="D38024" s="23" t="n">
        <v>312626</v>
      </c>
      <c r="E38024" s="23" t="n">
        <v>187576</v>
      </c>
      <c r="F38024" s="23" t="n">
        <v>0</v>
      </c>
    </row>
    <row r="38025">
      <c r="A38025" s="2" t="inlineStr">
        <is>
          <t>T999404</t>
        </is>
      </c>
      <c r="B38025" s="2" t="inlineStr">
        <is>
          <t>2025-01</t>
        </is>
      </c>
      <c r="C38025" s="2" t="n">
        <v>1</v>
      </c>
      <c r="D38025" s="23" t="n">
        <v>863033</v>
      </c>
      <c r="E38025" s="23" t="n">
        <v>517820</v>
      </c>
      <c r="F38025" s="23" t="n">
        <v>0</v>
      </c>
    </row>
    <row r="38026">
      <c r="A38026" s="2" t="inlineStr">
        <is>
          <t>T999404</t>
        </is>
      </c>
      <c r="B38026" s="2" t="inlineStr">
        <is>
          <t>2025-02</t>
        </is>
      </c>
      <c r="C38026" s="2" t="n">
        <v>1</v>
      </c>
      <c r="D38026" s="23" t="n">
        <v>409256</v>
      </c>
      <c r="E38026" s="23" t="n">
        <v>245554</v>
      </c>
      <c r="F38026" s="23" t="n">
        <v>0</v>
      </c>
    </row>
    <row r="38027">
      <c r="A38027" s="2" t="inlineStr">
        <is>
          <t>T999404</t>
        </is>
      </c>
      <c r="B38027" s="2" t="inlineStr">
        <is>
          <t>2025-03</t>
        </is>
      </c>
      <c r="C38027" s="2" t="n">
        <v>1</v>
      </c>
      <c r="D38027" s="23" t="n">
        <v>314685</v>
      </c>
      <c r="E38027" s="23" t="n">
        <v>188811</v>
      </c>
      <c r="F38027" s="23" t="n">
        <v>0</v>
      </c>
    </row>
    <row r="38028">
      <c r="A38028" s="2" t="inlineStr">
        <is>
          <t>T999404</t>
        </is>
      </c>
      <c r="B38028" s="2" t="inlineStr">
        <is>
          <t>2025-04</t>
        </is>
      </c>
      <c r="C38028" s="2" t="n">
        <v>1</v>
      </c>
      <c r="D38028" s="23" t="n">
        <v>823554</v>
      </c>
      <c r="E38028" s="23" t="n">
        <v>494133</v>
      </c>
      <c r="F38028" s="23" t="n">
        <v>0</v>
      </c>
    </row>
    <row r="38029">
      <c r="A38029" s="2" t="inlineStr">
        <is>
          <t>T999404</t>
        </is>
      </c>
      <c r="B38029" s="2" t="inlineStr">
        <is>
          <t>2025-05</t>
        </is>
      </c>
      <c r="C38029" s="2" t="n">
        <v>1</v>
      </c>
      <c r="D38029" s="23" t="n">
        <v>313214</v>
      </c>
      <c r="E38029" s="23" t="n">
        <v>187928</v>
      </c>
      <c r="F38029" s="23" t="n">
        <v>0</v>
      </c>
    </row>
    <row r="38030">
      <c r="A38030" s="2" t="inlineStr">
        <is>
          <t>T999404</t>
        </is>
      </c>
      <c r="B38030" s="2" t="inlineStr">
        <is>
          <t>2025-06</t>
        </is>
      </c>
      <c r="C38030" s="2" t="n">
        <v>1</v>
      </c>
      <c r="D38030" s="23" t="n">
        <v>246365</v>
      </c>
      <c r="E38030" s="23" t="n">
        <v>147819</v>
      </c>
      <c r="F38030" s="23" t="n">
        <v>0</v>
      </c>
    </row>
    <row r="38031">
      <c r="A38031" s="2" t="inlineStr">
        <is>
          <t>T999404</t>
        </is>
      </c>
      <c r="B38031" s="2" t="inlineStr">
        <is>
          <t>2025-07</t>
        </is>
      </c>
      <c r="C38031" s="2" t="n">
        <v>1</v>
      </c>
      <c r="D38031" s="23" t="n">
        <v>201662</v>
      </c>
      <c r="E38031" s="23" t="n">
        <v>120997</v>
      </c>
      <c r="F38031" s="23" t="n">
        <v>0</v>
      </c>
    </row>
    <row r="38032">
      <c r="A38032" s="2" t="inlineStr">
        <is>
          <t>T999404</t>
        </is>
      </c>
      <c r="B38032" s="2" t="inlineStr">
        <is>
          <t>2025-08</t>
        </is>
      </c>
      <c r="C38032" s="2" t="n">
        <v>1</v>
      </c>
      <c r="D38032" s="23" t="n">
        <v>436478</v>
      </c>
      <c r="E38032" s="23" t="n">
        <v>261887</v>
      </c>
      <c r="F38032" s="23" t="n">
        <v>0</v>
      </c>
    </row>
    <row r="38033">
      <c r="A38033" s="2" t="inlineStr">
        <is>
          <t>T999404</t>
        </is>
      </c>
      <c r="B38033" s="2" t="inlineStr">
        <is>
          <t>2025-09</t>
        </is>
      </c>
      <c r="C38033" s="2" t="n">
        <v>0</v>
      </c>
      <c r="D38033" s="23" t="n"/>
      <c r="E38033" s="23" t="n"/>
      <c r="F38033" s="23" t="n"/>
    </row>
    <row r="38034">
      <c r="A38034" s="2" t="inlineStr">
        <is>
          <t>T999404</t>
        </is>
      </c>
      <c r="B38034" s="2" t="inlineStr">
        <is>
          <t>2025-10</t>
        </is>
      </c>
      <c r="C38034" s="2" t="n">
        <v>1</v>
      </c>
      <c r="D38034" s="23" t="n">
        <v>883748</v>
      </c>
      <c r="E38034" s="23" t="n">
        <v>530249</v>
      </c>
      <c r="F38034" s="23" t="n">
        <v>0</v>
      </c>
    </row>
    <row r="38035">
      <c r="A38035" s="2" t="inlineStr">
        <is>
          <t>T999404</t>
        </is>
      </c>
      <c r="B38035" s="2" t="inlineStr">
        <is>
          <t>2025-11</t>
        </is>
      </c>
      <c r="C38035" s="2" t="n">
        <v>1</v>
      </c>
      <c r="D38035" s="23" t="n">
        <v>404855</v>
      </c>
      <c r="E38035" s="23" t="n">
        <v>242913</v>
      </c>
      <c r="F38035" s="23" t="n">
        <v>0</v>
      </c>
    </row>
    <row r="38036">
      <c r="A38036" s="2" t="inlineStr">
        <is>
          <t>T999404</t>
        </is>
      </c>
      <c r="B38036" s="2" t="inlineStr">
        <is>
          <t>2025-12</t>
        </is>
      </c>
      <c r="C38036" s="2" t="n">
        <v>1</v>
      </c>
      <c r="D38036" s="23" t="n">
        <v>457100</v>
      </c>
      <c r="E38036" s="23" t="n">
        <v>274260</v>
      </c>
      <c r="F38036" s="23" t="n">
        <v>0</v>
      </c>
    </row>
    <row r="38037">
      <c r="A38037" s="2" t="inlineStr">
        <is>
          <t>T999404</t>
        </is>
      </c>
      <c r="B38037" s="2" t="inlineStr">
        <is>
          <t>2026-01</t>
        </is>
      </c>
      <c r="C38037" s="2" t="n">
        <v>1</v>
      </c>
      <c r="D38037" s="23" t="n">
        <v>166204</v>
      </c>
      <c r="E38037" s="23" t="n">
        <v>99723</v>
      </c>
      <c r="F38037" s="23" t="n">
        <v>0</v>
      </c>
    </row>
    <row r="38038">
      <c r="A38038" s="2" t="inlineStr">
        <is>
          <t>T999404</t>
        </is>
      </c>
      <c r="B38038" s="2" t="inlineStr">
        <is>
          <t>2026-02</t>
        </is>
      </c>
      <c r="C38038" s="2" t="n">
        <v>1</v>
      </c>
      <c r="D38038" s="23" t="n">
        <v>242131</v>
      </c>
      <c r="E38038" s="23" t="n">
        <v>145278</v>
      </c>
      <c r="F38038" s="23" t="n">
        <v>0</v>
      </c>
    </row>
    <row r="38039">
      <c r="A38039" s="2" t="inlineStr">
        <is>
          <t>T999404</t>
        </is>
      </c>
      <c r="B38039" s="2" t="inlineStr">
        <is>
          <t>2026-03</t>
        </is>
      </c>
      <c r="C38039" s="2" t="n">
        <v>1</v>
      </c>
      <c r="D38039" s="23" t="n">
        <v>263708</v>
      </c>
      <c r="E38039" s="23" t="n">
        <v>158225</v>
      </c>
      <c r="F38039" s="23" t="n">
        <v>0</v>
      </c>
    </row>
    <row r="38040">
      <c r="A38040" s="2" t="inlineStr">
        <is>
          <t>T999404</t>
        </is>
      </c>
      <c r="B38040" s="2" t="inlineStr">
        <is>
          <t>2026-04</t>
        </is>
      </c>
      <c r="C38040" s="2" t="n">
        <v>1</v>
      </c>
      <c r="D38040" s="23" t="n">
        <v>519720</v>
      </c>
      <c r="E38040" s="23" t="n">
        <v>311832</v>
      </c>
      <c r="F38040" s="23" t="n">
        <v>0</v>
      </c>
    </row>
    <row r="38041">
      <c r="A38041" s="2" t="inlineStr">
        <is>
          <t>T999404</t>
        </is>
      </c>
      <c r="B38041" s="2" t="inlineStr">
        <is>
          <t>2026-05</t>
        </is>
      </c>
      <c r="C38041" s="2" t="n">
        <v>1</v>
      </c>
      <c r="D38041" s="23" t="n">
        <v>564089</v>
      </c>
      <c r="E38041" s="23" t="n">
        <v>338454</v>
      </c>
      <c r="F38041" s="23" t="n">
        <v>0</v>
      </c>
    </row>
    <row r="38042">
      <c r="A38042" s="2" t="inlineStr">
        <is>
          <t>T999404</t>
        </is>
      </c>
      <c r="B38042" s="2" t="inlineStr">
        <is>
          <t>2026-06</t>
        </is>
      </c>
      <c r="C38042" s="2" t="n">
        <v>1</v>
      </c>
      <c r="D38042" s="23" t="n">
        <v>375701</v>
      </c>
      <c r="E38042" s="23" t="n">
        <v>225421</v>
      </c>
      <c r="F38042" s="23" t="n">
        <v>0</v>
      </c>
    </row>
    <row r="38043">
      <c r="A38043" s="2" t="inlineStr">
        <is>
          <t>T999404</t>
        </is>
      </c>
      <c r="B38043" s="2" t="inlineStr">
        <is>
          <t>2026-07</t>
        </is>
      </c>
      <c r="C38043" s="2" t="n">
        <v>1</v>
      </c>
      <c r="D38043" s="23" t="n">
        <v>301264</v>
      </c>
      <c r="E38043" s="23" t="n">
        <v>180758</v>
      </c>
      <c r="F38043" s="23" t="n">
        <v>0</v>
      </c>
    </row>
    <row r="38044">
      <c r="A38044" s="2" t="inlineStr">
        <is>
          <t>T999404</t>
        </is>
      </c>
      <c r="B38044" s="2" t="inlineStr">
        <is>
          <t>2026-08</t>
        </is>
      </c>
      <c r="C38044" s="2" t="n">
        <v>1</v>
      </c>
      <c r="D38044" s="23" t="n">
        <v>525166</v>
      </c>
      <c r="E38044" s="23" t="n">
        <v>315099</v>
      </c>
      <c r="F38044" s="23" t="n">
        <v>0</v>
      </c>
    </row>
    <row r="38045">
      <c r="A38045" s="2" t="inlineStr">
        <is>
          <t>T999404</t>
        </is>
      </c>
      <c r="B38045" s="2" t="inlineStr">
        <is>
          <t>2026-09</t>
        </is>
      </c>
      <c r="C38045" s="2" t="n">
        <v>1</v>
      </c>
      <c r="D38045" s="23" t="n">
        <v>572710</v>
      </c>
      <c r="E38045" s="23" t="n">
        <v>343626</v>
      </c>
      <c r="F38045" s="23" t="n">
        <v>0</v>
      </c>
    </row>
    <row r="38046">
      <c r="A38046" s="2" t="inlineStr">
        <is>
          <t>T722288</t>
        </is>
      </c>
      <c r="B38046" s="2" t="inlineStr">
        <is>
          <t>2024-10</t>
        </is>
      </c>
      <c r="C38046" s="2" t="n">
        <v>1</v>
      </c>
      <c r="D38046" s="23" t="n">
        <v>493749</v>
      </c>
      <c r="E38046" s="23" t="n">
        <v>296249</v>
      </c>
      <c r="F38046" s="23" t="n">
        <v>0</v>
      </c>
    </row>
    <row r="38047">
      <c r="A38047" s="2" t="inlineStr">
        <is>
          <t>T722288</t>
        </is>
      </c>
      <c r="B38047" s="2" t="inlineStr">
        <is>
          <t>2024-11</t>
        </is>
      </c>
      <c r="C38047" s="2" t="n">
        <v>1</v>
      </c>
      <c r="D38047" s="23" t="n">
        <v>483103</v>
      </c>
      <c r="E38047" s="23" t="n">
        <v>289862</v>
      </c>
      <c r="F38047" s="23" t="n">
        <v>0</v>
      </c>
    </row>
    <row r="38048">
      <c r="A38048" s="2" t="inlineStr">
        <is>
          <t>T722288</t>
        </is>
      </c>
      <c r="B38048" s="2" t="inlineStr">
        <is>
          <t>2024-12</t>
        </is>
      </c>
      <c r="C38048" s="2" t="n">
        <v>1</v>
      </c>
      <c r="D38048" s="23" t="n">
        <v>332019</v>
      </c>
      <c r="E38048" s="23" t="n">
        <v>199211</v>
      </c>
      <c r="F38048" s="23" t="n">
        <v>0</v>
      </c>
    </row>
    <row r="38049">
      <c r="A38049" s="2" t="inlineStr">
        <is>
          <t>T722288</t>
        </is>
      </c>
      <c r="B38049" s="2" t="inlineStr">
        <is>
          <t>2025-01</t>
        </is>
      </c>
      <c r="C38049" s="2" t="n">
        <v>1</v>
      </c>
      <c r="D38049" s="23" t="n">
        <v>302115</v>
      </c>
      <c r="E38049" s="23" t="n">
        <v>181269</v>
      </c>
      <c r="F38049" s="23" t="n">
        <v>0</v>
      </c>
    </row>
    <row r="38050">
      <c r="A38050" s="2" t="inlineStr">
        <is>
          <t>T722288</t>
        </is>
      </c>
      <c r="B38050" s="2" t="inlineStr">
        <is>
          <t>2025-02</t>
        </is>
      </c>
      <c r="C38050" s="2" t="n">
        <v>1</v>
      </c>
      <c r="D38050" s="23" t="n">
        <v>433330</v>
      </c>
      <c r="E38050" s="23" t="n">
        <v>259998</v>
      </c>
      <c r="F38050" s="23" t="n">
        <v>0</v>
      </c>
    </row>
    <row r="38051">
      <c r="A38051" s="2" t="inlineStr">
        <is>
          <t>T722288</t>
        </is>
      </c>
      <c r="B38051" s="2" t="inlineStr">
        <is>
          <t>2025-03</t>
        </is>
      </c>
      <c r="C38051" s="2" t="n">
        <v>1</v>
      </c>
      <c r="D38051" s="23" t="n">
        <v>332316</v>
      </c>
      <c r="E38051" s="23" t="n">
        <v>199390</v>
      </c>
      <c r="F38051" s="23" t="n">
        <v>0</v>
      </c>
    </row>
    <row r="38052">
      <c r="A38052" s="2" t="inlineStr">
        <is>
          <t>T722288</t>
        </is>
      </c>
      <c r="B38052" s="2" t="inlineStr">
        <is>
          <t>2025-04</t>
        </is>
      </c>
      <c r="C38052" s="2" t="n">
        <v>1</v>
      </c>
      <c r="D38052" s="23" t="n">
        <v>216141</v>
      </c>
      <c r="E38052" s="23" t="n">
        <v>129685</v>
      </c>
      <c r="F38052" s="23" t="n">
        <v>0</v>
      </c>
    </row>
    <row r="38053">
      <c r="A38053" s="2" t="inlineStr">
        <is>
          <t>T722288</t>
        </is>
      </c>
      <c r="B38053" s="2" t="inlineStr">
        <is>
          <t>2025-05</t>
        </is>
      </c>
      <c r="C38053" s="2" t="n">
        <v>1</v>
      </c>
      <c r="D38053" s="23" t="n">
        <v>443255</v>
      </c>
      <c r="E38053" s="23" t="n">
        <v>265953</v>
      </c>
      <c r="F38053" s="23" t="n">
        <v>0</v>
      </c>
    </row>
    <row r="38054">
      <c r="A38054" s="2" t="inlineStr">
        <is>
          <t>T722288</t>
        </is>
      </c>
      <c r="B38054" s="2" t="inlineStr">
        <is>
          <t>2025-06</t>
        </is>
      </c>
      <c r="C38054" s="2" t="n">
        <v>1</v>
      </c>
      <c r="D38054" s="23" t="n">
        <v>530080</v>
      </c>
      <c r="E38054" s="23" t="n">
        <v>318048</v>
      </c>
      <c r="F38054" s="23" t="n">
        <v>0</v>
      </c>
    </row>
    <row r="38055">
      <c r="A38055" s="2" t="inlineStr">
        <is>
          <t>T722288</t>
        </is>
      </c>
      <c r="B38055" s="2" t="inlineStr">
        <is>
          <t>2025-07</t>
        </is>
      </c>
      <c r="C38055" s="2" t="n">
        <v>1</v>
      </c>
      <c r="D38055" s="23" t="n">
        <v>287065</v>
      </c>
      <c r="E38055" s="23" t="n">
        <v>172239</v>
      </c>
      <c r="F38055" s="23" t="n">
        <v>0</v>
      </c>
    </row>
    <row r="38056">
      <c r="A38056" s="2" t="inlineStr">
        <is>
          <t>T722288</t>
        </is>
      </c>
      <c r="B38056" s="2" t="inlineStr">
        <is>
          <t>2025-08</t>
        </is>
      </c>
      <c r="C38056" s="2" t="n">
        <v>1</v>
      </c>
      <c r="D38056" s="23" t="n">
        <v>673784</v>
      </c>
      <c r="E38056" s="23" t="n">
        <v>404271</v>
      </c>
      <c r="F38056" s="23" t="n">
        <v>0</v>
      </c>
    </row>
    <row r="38057">
      <c r="A38057" s="2" t="inlineStr">
        <is>
          <t>T722288</t>
        </is>
      </c>
      <c r="B38057" s="2" t="inlineStr">
        <is>
          <t>2025-09</t>
        </is>
      </c>
      <c r="C38057" s="2" t="n">
        <v>1</v>
      </c>
      <c r="D38057" s="23" t="n">
        <v>293323</v>
      </c>
      <c r="E38057" s="23" t="n">
        <v>175994</v>
      </c>
      <c r="F38057" s="23" t="n">
        <v>0</v>
      </c>
    </row>
    <row r="38058">
      <c r="A38058" s="2" t="inlineStr">
        <is>
          <t>T722288</t>
        </is>
      </c>
      <c r="B38058" s="2" t="inlineStr">
        <is>
          <t>2025-10</t>
        </is>
      </c>
      <c r="C38058" s="2" t="n">
        <v>1</v>
      </c>
      <c r="D38058" s="23" t="n">
        <v>475652</v>
      </c>
      <c r="E38058" s="23" t="n">
        <v>285391</v>
      </c>
      <c r="F38058" s="23" t="n">
        <v>0</v>
      </c>
    </row>
    <row r="38059">
      <c r="A38059" s="2" t="inlineStr">
        <is>
          <t>T722288</t>
        </is>
      </c>
      <c r="B38059" s="2" t="inlineStr">
        <is>
          <t>2025-11</t>
        </is>
      </c>
      <c r="C38059" s="2" t="n">
        <v>1</v>
      </c>
      <c r="D38059" s="23" t="n">
        <v>385822</v>
      </c>
      <c r="E38059" s="23" t="n">
        <v>231493</v>
      </c>
      <c r="F38059" s="23" t="n">
        <v>0</v>
      </c>
    </row>
    <row r="38060">
      <c r="A38060" s="2" t="inlineStr">
        <is>
          <t>T722288</t>
        </is>
      </c>
      <c r="B38060" s="2" t="inlineStr">
        <is>
          <t>2025-12</t>
        </is>
      </c>
      <c r="C38060" s="2" t="n">
        <v>1</v>
      </c>
      <c r="D38060" s="23" t="n">
        <v>302247</v>
      </c>
      <c r="E38060" s="23" t="n">
        <v>181348</v>
      </c>
      <c r="F38060" s="23" t="n">
        <v>0</v>
      </c>
    </row>
    <row r="38061">
      <c r="A38061" s="2" t="inlineStr">
        <is>
          <t>T722288</t>
        </is>
      </c>
      <c r="B38061" s="2" t="inlineStr">
        <is>
          <t>2026-01</t>
        </is>
      </c>
      <c r="C38061" s="2" t="n">
        <v>1</v>
      </c>
      <c r="D38061" s="23" t="n">
        <v>355557</v>
      </c>
      <c r="E38061" s="23" t="n">
        <v>213334</v>
      </c>
      <c r="F38061" s="23" t="n">
        <v>0</v>
      </c>
    </row>
    <row r="38062">
      <c r="A38062" s="2" t="inlineStr">
        <is>
          <t>T722288</t>
        </is>
      </c>
      <c r="B38062" s="2" t="inlineStr">
        <is>
          <t>2026-02</t>
        </is>
      </c>
      <c r="C38062" s="2" t="n">
        <v>1</v>
      </c>
      <c r="D38062" s="23" t="n">
        <v>517787</v>
      </c>
      <c r="E38062" s="23" t="n">
        <v>310672</v>
      </c>
      <c r="F38062" s="23" t="n">
        <v>0</v>
      </c>
    </row>
    <row r="38063">
      <c r="A38063" s="2" t="inlineStr">
        <is>
          <t>T722288</t>
        </is>
      </c>
      <c r="B38063" s="2" t="inlineStr">
        <is>
          <t>2026-03</t>
        </is>
      </c>
      <c r="C38063" s="2" t="n">
        <v>1</v>
      </c>
      <c r="D38063" s="23" t="n">
        <v>320745</v>
      </c>
      <c r="E38063" s="23" t="n">
        <v>192447</v>
      </c>
      <c r="F38063" s="23" t="n">
        <v>0</v>
      </c>
    </row>
    <row r="38064">
      <c r="A38064" s="2" t="inlineStr">
        <is>
          <t>T722288</t>
        </is>
      </c>
      <c r="B38064" s="2" t="inlineStr">
        <is>
          <t>2026-04</t>
        </is>
      </c>
      <c r="C38064" s="2" t="n">
        <v>1</v>
      </c>
      <c r="D38064" s="23" t="n">
        <v>480997</v>
      </c>
      <c r="E38064" s="23" t="n">
        <v>288598</v>
      </c>
      <c r="F38064" s="23" t="n">
        <v>0</v>
      </c>
    </row>
    <row r="38065">
      <c r="A38065" s="2" t="inlineStr">
        <is>
          <t>T722288</t>
        </is>
      </c>
      <c r="B38065" s="2" t="inlineStr">
        <is>
          <t>2026-05</t>
        </is>
      </c>
      <c r="C38065" s="2" t="n">
        <v>1</v>
      </c>
      <c r="D38065" s="23" t="n">
        <v>713269</v>
      </c>
      <c r="E38065" s="23" t="n">
        <v>427961</v>
      </c>
      <c r="F38065" s="23" t="n">
        <v>0</v>
      </c>
    </row>
    <row r="38066">
      <c r="A38066" s="2" t="inlineStr">
        <is>
          <t>T722288</t>
        </is>
      </c>
      <c r="B38066" s="2" t="inlineStr">
        <is>
          <t>2026-06</t>
        </is>
      </c>
      <c r="C38066" s="2" t="n">
        <v>1</v>
      </c>
      <c r="D38066" s="23" t="n">
        <v>801250</v>
      </c>
      <c r="E38066" s="23" t="n">
        <v>480750</v>
      </c>
      <c r="F38066" s="23" t="n">
        <v>0</v>
      </c>
    </row>
    <row r="38067">
      <c r="A38067" s="2" t="inlineStr">
        <is>
          <t>T722288</t>
        </is>
      </c>
      <c r="B38067" s="2" t="inlineStr">
        <is>
          <t>2026-07</t>
        </is>
      </c>
      <c r="C38067" s="2" t="n">
        <v>1</v>
      </c>
      <c r="D38067" s="23" t="n">
        <v>641971</v>
      </c>
      <c r="E38067" s="23" t="n">
        <v>385183</v>
      </c>
      <c r="F38067" s="23" t="n">
        <v>0</v>
      </c>
    </row>
    <row r="38068">
      <c r="A38068" s="2" t="inlineStr">
        <is>
          <t>T722288</t>
        </is>
      </c>
      <c r="B38068" s="2" t="inlineStr">
        <is>
          <t>2026-08</t>
        </is>
      </c>
      <c r="C38068" s="2" t="n">
        <v>1</v>
      </c>
      <c r="D38068" s="23" t="n">
        <v>405043</v>
      </c>
      <c r="E38068" s="23" t="n">
        <v>243026</v>
      </c>
      <c r="F38068" s="23" t="n">
        <v>0</v>
      </c>
    </row>
    <row r="38069">
      <c r="A38069" s="2" t="inlineStr">
        <is>
          <t>T722288</t>
        </is>
      </c>
      <c r="B38069" s="2" t="inlineStr">
        <is>
          <t>2026-09</t>
        </is>
      </c>
      <c r="C38069" s="2" t="n">
        <v>1</v>
      </c>
      <c r="D38069" s="23" t="n">
        <v>477741</v>
      </c>
      <c r="E38069" s="23" t="n">
        <v>286645</v>
      </c>
      <c r="F38069" s="23" t="n">
        <v>0</v>
      </c>
    </row>
    <row r="38070">
      <c r="A38070" s="2" t="inlineStr">
        <is>
          <t>T863354</t>
        </is>
      </c>
      <c r="B38070" s="2" t="inlineStr">
        <is>
          <t>2024-10</t>
        </is>
      </c>
      <c r="C38070" s="2" t="n">
        <v>1</v>
      </c>
      <c r="D38070" s="23" t="n">
        <v>443229</v>
      </c>
      <c r="E38070" s="23" t="n">
        <v>265938</v>
      </c>
      <c r="F38070" s="23" t="n">
        <v>0</v>
      </c>
    </row>
    <row r="38071">
      <c r="A38071" s="2" t="inlineStr">
        <is>
          <t>T863354</t>
        </is>
      </c>
      <c r="B38071" s="2" t="inlineStr">
        <is>
          <t>2024-11</t>
        </is>
      </c>
      <c r="C38071" s="2" t="n">
        <v>1</v>
      </c>
      <c r="D38071" s="23" t="n">
        <v>357869</v>
      </c>
      <c r="E38071" s="23" t="n">
        <v>214721</v>
      </c>
      <c r="F38071" s="23" t="n">
        <v>0</v>
      </c>
    </row>
    <row r="38072">
      <c r="A38072" s="2" t="inlineStr">
        <is>
          <t>T863354</t>
        </is>
      </c>
      <c r="B38072" s="2" t="inlineStr">
        <is>
          <t>2024-12</t>
        </is>
      </c>
      <c r="C38072" s="2" t="n">
        <v>1</v>
      </c>
      <c r="D38072" s="23" t="n">
        <v>480654</v>
      </c>
      <c r="E38072" s="23" t="n">
        <v>288392</v>
      </c>
      <c r="F38072" s="23" t="n">
        <v>0</v>
      </c>
    </row>
    <row r="38073">
      <c r="A38073" s="2" t="inlineStr">
        <is>
          <t>T863354</t>
        </is>
      </c>
      <c r="B38073" s="2" t="inlineStr">
        <is>
          <t>2025-01</t>
        </is>
      </c>
      <c r="C38073" s="2" t="n">
        <v>1</v>
      </c>
      <c r="D38073" s="23" t="n">
        <v>611108</v>
      </c>
      <c r="E38073" s="23" t="n">
        <v>366665</v>
      </c>
      <c r="F38073" s="23" t="n">
        <v>0</v>
      </c>
    </row>
    <row r="38074">
      <c r="A38074" s="2" t="inlineStr">
        <is>
          <t>T863354</t>
        </is>
      </c>
      <c r="B38074" s="2" t="inlineStr">
        <is>
          <t>2025-02</t>
        </is>
      </c>
      <c r="C38074" s="2" t="n">
        <v>1</v>
      </c>
      <c r="D38074" s="23" t="n">
        <v>272107</v>
      </c>
      <c r="E38074" s="23" t="n">
        <v>163264</v>
      </c>
      <c r="F38074" s="23" t="n">
        <v>0</v>
      </c>
    </row>
    <row r="38075">
      <c r="A38075" s="2" t="inlineStr">
        <is>
          <t>T863354</t>
        </is>
      </c>
      <c r="B38075" s="2" t="inlineStr">
        <is>
          <t>2025-03</t>
        </is>
      </c>
      <c r="C38075" s="2" t="n">
        <v>1</v>
      </c>
      <c r="D38075" s="23" t="n">
        <v>253589</v>
      </c>
      <c r="E38075" s="23" t="n">
        <v>152153</v>
      </c>
      <c r="F38075" s="23" t="n">
        <v>0</v>
      </c>
    </row>
    <row r="38076">
      <c r="A38076" s="2" t="inlineStr">
        <is>
          <t>T863354</t>
        </is>
      </c>
      <c r="B38076" s="2" t="inlineStr">
        <is>
          <t>2025-04</t>
        </is>
      </c>
      <c r="C38076" s="2" t="n">
        <v>1</v>
      </c>
      <c r="D38076" s="23" t="n">
        <v>266093</v>
      </c>
      <c r="E38076" s="23" t="n">
        <v>159656</v>
      </c>
      <c r="F38076" s="23" t="n">
        <v>0</v>
      </c>
    </row>
    <row r="38077">
      <c r="A38077" s="2" t="inlineStr">
        <is>
          <t>T863354</t>
        </is>
      </c>
      <c r="B38077" s="2" t="inlineStr">
        <is>
          <t>2025-05</t>
        </is>
      </c>
      <c r="C38077" s="2" t="n">
        <v>1</v>
      </c>
      <c r="D38077" s="23" t="n">
        <v>460668</v>
      </c>
      <c r="E38077" s="23" t="n">
        <v>276401</v>
      </c>
      <c r="F38077" s="23" t="n">
        <v>0</v>
      </c>
    </row>
    <row r="38078">
      <c r="A38078" s="2" t="inlineStr">
        <is>
          <t>T863354</t>
        </is>
      </c>
      <c r="B38078" s="2" t="inlineStr">
        <is>
          <t>2025-06</t>
        </is>
      </c>
      <c r="C38078" s="2" t="n">
        <v>1</v>
      </c>
      <c r="D38078" s="23" t="n">
        <v>230753</v>
      </c>
      <c r="E38078" s="23" t="n">
        <v>138452</v>
      </c>
      <c r="F38078" s="23" t="n">
        <v>0</v>
      </c>
    </row>
    <row r="38079">
      <c r="A38079" s="2" t="inlineStr">
        <is>
          <t>T863354</t>
        </is>
      </c>
      <c r="B38079" s="2" t="inlineStr">
        <is>
          <t>2025-07</t>
        </is>
      </c>
      <c r="C38079" s="2" t="n">
        <v>1</v>
      </c>
      <c r="D38079" s="23" t="n">
        <v>265465</v>
      </c>
      <c r="E38079" s="23" t="n">
        <v>159279</v>
      </c>
      <c r="F38079" s="23" t="n">
        <v>0</v>
      </c>
    </row>
    <row r="38080">
      <c r="A38080" s="2" t="inlineStr">
        <is>
          <t>T863354</t>
        </is>
      </c>
      <c r="B38080" s="2" t="inlineStr">
        <is>
          <t>2025-08</t>
        </is>
      </c>
      <c r="C38080" s="2" t="n">
        <v>1</v>
      </c>
      <c r="D38080" s="23" t="n">
        <v>1025226</v>
      </c>
      <c r="E38080" s="23" t="n">
        <v>615136</v>
      </c>
      <c r="F38080" s="23" t="n">
        <v>0</v>
      </c>
    </row>
    <row r="38081">
      <c r="A38081" s="2" t="inlineStr">
        <is>
          <t>T863354</t>
        </is>
      </c>
      <c r="B38081" s="2" t="inlineStr">
        <is>
          <t>2025-09</t>
        </is>
      </c>
      <c r="C38081" s="2" t="n">
        <v>1</v>
      </c>
      <c r="D38081" s="23" t="n">
        <v>150155</v>
      </c>
      <c r="E38081" s="23" t="n">
        <v>90093</v>
      </c>
      <c r="F38081" s="23" t="n">
        <v>0</v>
      </c>
    </row>
    <row r="38082">
      <c r="A38082" s="2" t="inlineStr">
        <is>
          <t>T863354</t>
        </is>
      </c>
      <c r="B38082" s="2" t="inlineStr">
        <is>
          <t>2025-10</t>
        </is>
      </c>
      <c r="C38082" s="2" t="n">
        <v>1</v>
      </c>
      <c r="D38082" s="23" t="n">
        <v>356653</v>
      </c>
      <c r="E38082" s="23" t="n">
        <v>213992</v>
      </c>
      <c r="F38082" s="23" t="n">
        <v>0</v>
      </c>
    </row>
    <row r="38083">
      <c r="A38083" s="2" t="inlineStr">
        <is>
          <t>T863354</t>
        </is>
      </c>
      <c r="B38083" s="2" t="inlineStr">
        <is>
          <t>2025-11</t>
        </is>
      </c>
      <c r="C38083" s="2" t="n">
        <v>1</v>
      </c>
      <c r="D38083" s="23" t="n">
        <v>763332</v>
      </c>
      <c r="E38083" s="23" t="n">
        <v>457999</v>
      </c>
      <c r="F38083" s="23" t="n">
        <v>0</v>
      </c>
    </row>
    <row r="38084">
      <c r="A38084" s="2" t="inlineStr">
        <is>
          <t>T863354</t>
        </is>
      </c>
      <c r="B38084" s="2" t="inlineStr">
        <is>
          <t>2025-12</t>
        </is>
      </c>
      <c r="C38084" s="2" t="n">
        <v>1</v>
      </c>
      <c r="D38084" s="23" t="n">
        <v>466265</v>
      </c>
      <c r="E38084" s="23" t="n">
        <v>279759</v>
      </c>
      <c r="F38084" s="23" t="n">
        <v>0</v>
      </c>
    </row>
    <row r="38085">
      <c r="A38085" s="2" t="inlineStr">
        <is>
          <t>T863354</t>
        </is>
      </c>
      <c r="B38085" s="2" t="inlineStr">
        <is>
          <t>2026-01</t>
        </is>
      </c>
      <c r="C38085" s="2" t="n">
        <v>1</v>
      </c>
      <c r="D38085" s="23" t="n">
        <v>493569</v>
      </c>
      <c r="E38085" s="23" t="n">
        <v>296141</v>
      </c>
      <c r="F38085" s="23" t="n">
        <v>0</v>
      </c>
    </row>
    <row r="38086">
      <c r="A38086" s="2" t="inlineStr">
        <is>
          <t>T863354</t>
        </is>
      </c>
      <c r="B38086" s="2" t="inlineStr">
        <is>
          <t>2026-02</t>
        </is>
      </c>
      <c r="C38086" s="2" t="n">
        <v>1</v>
      </c>
      <c r="D38086" s="23" t="n">
        <v>146470</v>
      </c>
      <c r="E38086" s="23" t="n">
        <v>87882</v>
      </c>
      <c r="F38086" s="23" t="n">
        <v>0</v>
      </c>
    </row>
    <row r="38087">
      <c r="A38087" s="2" t="inlineStr">
        <is>
          <t>T863354</t>
        </is>
      </c>
      <c r="B38087" s="2" t="inlineStr">
        <is>
          <t>2026-03</t>
        </is>
      </c>
      <c r="C38087" s="2" t="n">
        <v>1</v>
      </c>
      <c r="D38087" s="23" t="n">
        <v>445440</v>
      </c>
      <c r="E38087" s="23" t="n">
        <v>267264</v>
      </c>
      <c r="F38087" s="23" t="n">
        <v>0</v>
      </c>
    </row>
    <row r="38088">
      <c r="A38088" s="2" t="inlineStr">
        <is>
          <t>T863354</t>
        </is>
      </c>
      <c r="B38088" s="2" t="inlineStr">
        <is>
          <t>2026-04</t>
        </is>
      </c>
      <c r="C38088" s="2" t="n">
        <v>1</v>
      </c>
      <c r="D38088" s="23" t="n">
        <v>399590</v>
      </c>
      <c r="E38088" s="23" t="n">
        <v>239754</v>
      </c>
      <c r="F38088" s="23" t="n">
        <v>0</v>
      </c>
    </row>
    <row r="38089">
      <c r="A38089" s="2" t="inlineStr">
        <is>
          <t>T863354</t>
        </is>
      </c>
      <c r="B38089" s="2" t="inlineStr">
        <is>
          <t>2026-05</t>
        </is>
      </c>
      <c r="C38089" s="2" t="n">
        <v>1</v>
      </c>
      <c r="D38089" s="23" t="n">
        <v>651007</v>
      </c>
      <c r="E38089" s="23" t="n">
        <v>390604</v>
      </c>
      <c r="F38089" s="23" t="n">
        <v>0</v>
      </c>
    </row>
    <row r="38090">
      <c r="A38090" s="2" t="inlineStr">
        <is>
          <t>T863354</t>
        </is>
      </c>
      <c r="B38090" s="2" t="inlineStr">
        <is>
          <t>2026-06</t>
        </is>
      </c>
      <c r="C38090" s="2" t="n">
        <v>1</v>
      </c>
      <c r="D38090" s="23" t="n">
        <v>334782</v>
      </c>
      <c r="E38090" s="23" t="n">
        <v>200869</v>
      </c>
      <c r="F38090" s="23" t="n">
        <v>0</v>
      </c>
    </row>
    <row r="38091">
      <c r="A38091" s="2" t="inlineStr">
        <is>
          <t>T863354</t>
        </is>
      </c>
      <c r="B38091" s="2" t="inlineStr">
        <is>
          <t>2026-07</t>
        </is>
      </c>
      <c r="C38091" s="2" t="n">
        <v>1</v>
      </c>
      <c r="D38091" s="23" t="n">
        <v>519659</v>
      </c>
      <c r="E38091" s="23" t="n">
        <v>311795</v>
      </c>
      <c r="F38091" s="23" t="n">
        <v>0</v>
      </c>
    </row>
    <row r="38092">
      <c r="A38092" s="2" t="inlineStr">
        <is>
          <t>T863354</t>
        </is>
      </c>
      <c r="B38092" s="2" t="inlineStr">
        <is>
          <t>2026-08</t>
        </is>
      </c>
      <c r="C38092" s="2" t="n">
        <v>1</v>
      </c>
      <c r="D38092" s="23" t="n">
        <v>725118</v>
      </c>
      <c r="E38092" s="23" t="n">
        <v>435071</v>
      </c>
      <c r="F38092" s="23" t="n">
        <v>0</v>
      </c>
    </row>
    <row r="38093">
      <c r="A38093" s="2" t="inlineStr">
        <is>
          <t>T863354</t>
        </is>
      </c>
      <c r="B38093" s="2" t="inlineStr">
        <is>
          <t>2026-09</t>
        </is>
      </c>
      <c r="C38093" s="2" t="n">
        <v>1</v>
      </c>
      <c r="D38093" s="23" t="n">
        <v>559443</v>
      </c>
      <c r="E38093" s="23" t="n">
        <v>335666</v>
      </c>
      <c r="F38093" s="23" t="n">
        <v>0</v>
      </c>
    </row>
    <row r="38094">
      <c r="A38094" s="2" t="inlineStr">
        <is>
          <t>T274227</t>
        </is>
      </c>
      <c r="B38094" s="2" t="inlineStr">
        <is>
          <t>2024-10</t>
        </is>
      </c>
      <c r="C38094" s="2" t="n">
        <v>1</v>
      </c>
      <c r="D38094" s="23" t="n">
        <v>283456</v>
      </c>
      <c r="E38094" s="23" t="n">
        <v>170074</v>
      </c>
      <c r="F38094" s="23" t="n">
        <v>0</v>
      </c>
    </row>
    <row r="38095">
      <c r="A38095" s="2" t="inlineStr">
        <is>
          <t>T274227</t>
        </is>
      </c>
      <c r="B38095" s="2" t="inlineStr">
        <is>
          <t>2024-11</t>
        </is>
      </c>
      <c r="C38095" s="2" t="n">
        <v>1</v>
      </c>
      <c r="D38095" s="23" t="n">
        <v>325570</v>
      </c>
      <c r="E38095" s="23" t="n">
        <v>195342</v>
      </c>
      <c r="F38095" s="23" t="n">
        <v>0</v>
      </c>
    </row>
    <row r="38096">
      <c r="A38096" s="2" t="inlineStr">
        <is>
          <t>T274227</t>
        </is>
      </c>
      <c r="B38096" s="2" t="inlineStr">
        <is>
          <t>2024-12</t>
        </is>
      </c>
      <c r="C38096" s="2" t="n">
        <v>1</v>
      </c>
      <c r="D38096" s="23" t="n">
        <v>787964</v>
      </c>
      <c r="E38096" s="23" t="n">
        <v>472779</v>
      </c>
      <c r="F38096" s="23" t="n">
        <v>0</v>
      </c>
    </row>
    <row r="38097">
      <c r="A38097" s="2" t="inlineStr">
        <is>
          <t>T274227</t>
        </is>
      </c>
      <c r="B38097" s="2" t="inlineStr">
        <is>
          <t>2025-01</t>
        </is>
      </c>
      <c r="C38097" s="2" t="n">
        <v>1</v>
      </c>
      <c r="D38097" s="23" t="n">
        <v>578612</v>
      </c>
      <c r="E38097" s="23" t="n">
        <v>347167</v>
      </c>
      <c r="F38097" s="23" t="n">
        <v>0</v>
      </c>
    </row>
    <row r="38098">
      <c r="A38098" s="2" t="inlineStr">
        <is>
          <t>T274227</t>
        </is>
      </c>
      <c r="B38098" s="2" t="inlineStr">
        <is>
          <t>2025-02</t>
        </is>
      </c>
      <c r="C38098" s="2" t="n">
        <v>1</v>
      </c>
      <c r="D38098" s="23" t="n">
        <v>333114</v>
      </c>
      <c r="E38098" s="23" t="n">
        <v>199868</v>
      </c>
      <c r="F38098" s="23" t="n">
        <v>0</v>
      </c>
    </row>
    <row r="38099">
      <c r="A38099" s="2" t="inlineStr">
        <is>
          <t>T274227</t>
        </is>
      </c>
      <c r="B38099" s="2" t="inlineStr">
        <is>
          <t>2025-03</t>
        </is>
      </c>
      <c r="C38099" s="2" t="n">
        <v>1</v>
      </c>
      <c r="D38099" s="23" t="n">
        <v>288608</v>
      </c>
      <c r="E38099" s="23" t="n">
        <v>173165</v>
      </c>
      <c r="F38099" s="23" t="n">
        <v>0</v>
      </c>
    </row>
    <row r="38100">
      <c r="A38100" s="2" t="inlineStr">
        <is>
          <t>T274227</t>
        </is>
      </c>
      <c r="B38100" s="2" t="inlineStr">
        <is>
          <t>2025-04</t>
        </is>
      </c>
      <c r="C38100" s="2" t="n">
        <v>1</v>
      </c>
      <c r="D38100" s="23" t="n">
        <v>587573</v>
      </c>
      <c r="E38100" s="23" t="n">
        <v>352544</v>
      </c>
      <c r="F38100" s="23" t="n">
        <v>0</v>
      </c>
    </row>
    <row r="38101">
      <c r="A38101" s="2" t="inlineStr">
        <is>
          <t>T274227</t>
        </is>
      </c>
      <c r="B38101" s="2" t="inlineStr">
        <is>
          <t>2025-05</t>
        </is>
      </c>
      <c r="C38101" s="2" t="n">
        <v>1</v>
      </c>
      <c r="D38101" s="23" t="n">
        <v>662850</v>
      </c>
      <c r="E38101" s="23" t="n">
        <v>397710</v>
      </c>
      <c r="F38101" s="23" t="n">
        <v>0</v>
      </c>
    </row>
    <row r="38102">
      <c r="A38102" s="2" t="inlineStr">
        <is>
          <t>T274227</t>
        </is>
      </c>
      <c r="B38102" s="2" t="inlineStr">
        <is>
          <t>2025-06</t>
        </is>
      </c>
      <c r="C38102" s="2" t="n">
        <v>1</v>
      </c>
      <c r="D38102" s="23" t="n">
        <v>465167</v>
      </c>
      <c r="E38102" s="23" t="n">
        <v>279100</v>
      </c>
      <c r="F38102" s="23" t="n">
        <v>0</v>
      </c>
    </row>
    <row r="38103">
      <c r="A38103" s="2" t="inlineStr">
        <is>
          <t>T274227</t>
        </is>
      </c>
      <c r="B38103" s="2" t="inlineStr">
        <is>
          <t>2025-07</t>
        </is>
      </c>
      <c r="C38103" s="2" t="n">
        <v>1</v>
      </c>
      <c r="D38103" s="23" t="n">
        <v>672989</v>
      </c>
      <c r="E38103" s="23" t="n">
        <v>403793</v>
      </c>
      <c r="F38103" s="23" t="n">
        <v>0</v>
      </c>
    </row>
    <row r="38104">
      <c r="A38104" s="2" t="inlineStr">
        <is>
          <t>T274227</t>
        </is>
      </c>
      <c r="B38104" s="2" t="inlineStr">
        <is>
          <t>2025-08</t>
        </is>
      </c>
      <c r="C38104" s="2" t="n">
        <v>1</v>
      </c>
      <c r="D38104" s="23" t="n">
        <v>783227</v>
      </c>
      <c r="E38104" s="23" t="n">
        <v>469936</v>
      </c>
      <c r="F38104" s="23" t="n">
        <v>0</v>
      </c>
    </row>
    <row r="38105">
      <c r="A38105" s="2" t="inlineStr">
        <is>
          <t>T274227</t>
        </is>
      </c>
      <c r="B38105" s="2" t="inlineStr">
        <is>
          <t>2025-09</t>
        </is>
      </c>
      <c r="C38105" s="2" t="n">
        <v>1</v>
      </c>
      <c r="D38105" s="23" t="n">
        <v>311355</v>
      </c>
      <c r="E38105" s="23" t="n">
        <v>186813</v>
      </c>
      <c r="F38105" s="23" t="n">
        <v>0</v>
      </c>
    </row>
    <row r="38106">
      <c r="A38106" s="2" t="inlineStr">
        <is>
          <t>T274227</t>
        </is>
      </c>
      <c r="B38106" s="2" t="inlineStr">
        <is>
          <t>2025-10</t>
        </is>
      </c>
      <c r="C38106" s="2" t="n">
        <v>1</v>
      </c>
      <c r="D38106" s="23" t="n">
        <v>487713</v>
      </c>
      <c r="E38106" s="23" t="n">
        <v>292628</v>
      </c>
      <c r="F38106" s="23" t="n">
        <v>0</v>
      </c>
    </row>
    <row r="38107">
      <c r="A38107" s="2" t="inlineStr">
        <is>
          <t>T274227</t>
        </is>
      </c>
      <c r="B38107" s="2" t="inlineStr">
        <is>
          <t>2025-11</t>
        </is>
      </c>
      <c r="C38107" s="2" t="n">
        <v>1</v>
      </c>
      <c r="D38107" s="23" t="n">
        <v>356684</v>
      </c>
      <c r="E38107" s="23" t="n">
        <v>214011</v>
      </c>
      <c r="F38107" s="23" t="n">
        <v>0</v>
      </c>
    </row>
    <row r="38108">
      <c r="A38108" s="2" t="inlineStr">
        <is>
          <t>T274227</t>
        </is>
      </c>
      <c r="B38108" s="2" t="inlineStr">
        <is>
          <t>2025-12</t>
        </is>
      </c>
      <c r="C38108" s="2" t="n">
        <v>1</v>
      </c>
      <c r="D38108" s="23" t="n">
        <v>139979</v>
      </c>
      <c r="E38108" s="23" t="n">
        <v>83987</v>
      </c>
      <c r="F38108" s="23" t="n">
        <v>0</v>
      </c>
    </row>
    <row r="38109">
      <c r="A38109" s="2" t="inlineStr">
        <is>
          <t>T274227</t>
        </is>
      </c>
      <c r="B38109" s="2" t="inlineStr">
        <is>
          <t>2026-01</t>
        </is>
      </c>
      <c r="C38109" s="2" t="n">
        <v>1</v>
      </c>
      <c r="D38109" s="23" t="n">
        <v>281311</v>
      </c>
      <c r="E38109" s="23" t="n">
        <v>168787</v>
      </c>
      <c r="F38109" s="23" t="n">
        <v>0</v>
      </c>
    </row>
    <row r="38110">
      <c r="A38110" s="2" t="inlineStr">
        <is>
          <t>T274227</t>
        </is>
      </c>
      <c r="B38110" s="2" t="inlineStr">
        <is>
          <t>2026-02</t>
        </is>
      </c>
      <c r="C38110" s="2" t="n">
        <v>1</v>
      </c>
      <c r="D38110" s="23" t="n">
        <v>271938</v>
      </c>
      <c r="E38110" s="23" t="n">
        <v>163163</v>
      </c>
      <c r="F38110" s="23" t="n">
        <v>0</v>
      </c>
    </row>
    <row r="38111">
      <c r="A38111" s="2" t="inlineStr">
        <is>
          <t>T274227</t>
        </is>
      </c>
      <c r="B38111" s="2" t="inlineStr">
        <is>
          <t>2026-03</t>
        </is>
      </c>
      <c r="C38111" s="2" t="n">
        <v>1</v>
      </c>
      <c r="D38111" s="23" t="n">
        <v>646718</v>
      </c>
      <c r="E38111" s="23" t="n">
        <v>388031</v>
      </c>
      <c r="F38111" s="23" t="n">
        <v>0</v>
      </c>
    </row>
    <row r="38112">
      <c r="A38112" s="2" t="inlineStr">
        <is>
          <t>T274227</t>
        </is>
      </c>
      <c r="B38112" s="2" t="inlineStr">
        <is>
          <t>2026-04</t>
        </is>
      </c>
      <c r="C38112" s="2" t="n">
        <v>1</v>
      </c>
      <c r="D38112" s="23" t="n">
        <v>253886</v>
      </c>
      <c r="E38112" s="23" t="n">
        <v>152332</v>
      </c>
      <c r="F38112" s="23" t="n">
        <v>0</v>
      </c>
    </row>
    <row r="38113">
      <c r="A38113" s="2" t="inlineStr">
        <is>
          <t>T274227</t>
        </is>
      </c>
      <c r="B38113" s="2" t="inlineStr">
        <is>
          <t>2026-05</t>
        </is>
      </c>
      <c r="C38113" s="2" t="n">
        <v>1</v>
      </c>
      <c r="D38113" s="23" t="n">
        <v>188836</v>
      </c>
      <c r="E38113" s="23" t="n">
        <v>113302</v>
      </c>
      <c r="F38113" s="23" t="n">
        <v>0</v>
      </c>
    </row>
    <row r="38114">
      <c r="A38114" s="2" t="inlineStr">
        <is>
          <t>T274227</t>
        </is>
      </c>
      <c r="B38114" s="2" t="inlineStr">
        <is>
          <t>2026-06</t>
        </is>
      </c>
      <c r="C38114" s="2" t="n">
        <v>1</v>
      </c>
      <c r="D38114" s="23" t="n">
        <v>181899</v>
      </c>
      <c r="E38114" s="23" t="n">
        <v>109139</v>
      </c>
      <c r="F38114" s="23" t="n">
        <v>0</v>
      </c>
    </row>
    <row r="38115">
      <c r="A38115" s="2" t="inlineStr">
        <is>
          <t>T274227</t>
        </is>
      </c>
      <c r="B38115" s="2" t="inlineStr">
        <is>
          <t>2026-07</t>
        </is>
      </c>
      <c r="C38115" s="2" t="n">
        <v>1</v>
      </c>
      <c r="D38115" s="23" t="n">
        <v>493550</v>
      </c>
      <c r="E38115" s="23" t="n">
        <v>296130</v>
      </c>
      <c r="F38115" s="23" t="n">
        <v>0</v>
      </c>
    </row>
    <row r="38116">
      <c r="A38116" s="2" t="inlineStr">
        <is>
          <t>T274227</t>
        </is>
      </c>
      <c r="B38116" s="2" t="inlineStr">
        <is>
          <t>2026-08</t>
        </is>
      </c>
      <c r="C38116" s="2" t="n">
        <v>1</v>
      </c>
      <c r="D38116" s="23" t="n">
        <v>341382</v>
      </c>
      <c r="E38116" s="23" t="n">
        <v>204829</v>
      </c>
      <c r="F38116" s="23" t="n">
        <v>0</v>
      </c>
    </row>
    <row r="38117">
      <c r="A38117" s="2" t="inlineStr">
        <is>
          <t>T274227</t>
        </is>
      </c>
      <c r="B38117" s="2" t="inlineStr">
        <is>
          <t>2026-09</t>
        </is>
      </c>
      <c r="C38117" s="2" t="n">
        <v>1</v>
      </c>
      <c r="D38117" s="23" t="n">
        <v>292348</v>
      </c>
      <c r="E38117" s="23" t="n">
        <v>175409</v>
      </c>
      <c r="F38117" s="23" t="n">
        <v>0</v>
      </c>
    </row>
    <row r="38118">
      <c r="A38118" s="2" t="inlineStr">
        <is>
          <t>T421279</t>
        </is>
      </c>
      <c r="B38118" s="2" t="inlineStr">
        <is>
          <t>2024-10</t>
        </is>
      </c>
      <c r="C38118" s="2" t="n">
        <v>1</v>
      </c>
      <c r="D38118" s="23" t="n">
        <v>512375</v>
      </c>
      <c r="E38118" s="23" t="n">
        <v>307425</v>
      </c>
      <c r="F38118" s="23" t="n">
        <v>0</v>
      </c>
    </row>
    <row r="38119">
      <c r="A38119" s="2" t="inlineStr">
        <is>
          <t>T421279</t>
        </is>
      </c>
      <c r="B38119" s="2" t="inlineStr">
        <is>
          <t>2024-11</t>
        </is>
      </c>
      <c r="C38119" s="2" t="n">
        <v>1</v>
      </c>
      <c r="D38119" s="23" t="n">
        <v>525564</v>
      </c>
      <c r="E38119" s="23" t="n">
        <v>315339</v>
      </c>
      <c r="F38119" s="23" t="n">
        <v>0</v>
      </c>
    </row>
    <row r="38120">
      <c r="A38120" s="2" t="inlineStr">
        <is>
          <t>T421279</t>
        </is>
      </c>
      <c r="B38120" s="2" t="inlineStr">
        <is>
          <t>2024-12</t>
        </is>
      </c>
      <c r="C38120" s="2" t="n">
        <v>1</v>
      </c>
      <c r="D38120" s="23" t="n">
        <v>350963</v>
      </c>
      <c r="E38120" s="23" t="n">
        <v>210578</v>
      </c>
      <c r="F38120" s="23" t="n">
        <v>0</v>
      </c>
    </row>
    <row r="38121">
      <c r="A38121" s="2" t="inlineStr">
        <is>
          <t>T421279</t>
        </is>
      </c>
      <c r="B38121" s="2" t="inlineStr">
        <is>
          <t>2025-01</t>
        </is>
      </c>
      <c r="C38121" s="2" t="n">
        <v>1</v>
      </c>
      <c r="D38121" s="23" t="n">
        <v>176588</v>
      </c>
      <c r="E38121" s="23" t="n">
        <v>105953</v>
      </c>
      <c r="F38121" s="23" t="n">
        <v>0</v>
      </c>
    </row>
    <row r="38122">
      <c r="A38122" s="2" t="inlineStr">
        <is>
          <t>T421279</t>
        </is>
      </c>
      <c r="B38122" s="2" t="inlineStr">
        <is>
          <t>2025-02</t>
        </is>
      </c>
      <c r="C38122" s="2" t="n">
        <v>1</v>
      </c>
      <c r="D38122" s="23" t="n">
        <v>254410</v>
      </c>
      <c r="E38122" s="23" t="n">
        <v>152646</v>
      </c>
      <c r="F38122" s="23" t="n">
        <v>0</v>
      </c>
    </row>
    <row r="38123">
      <c r="A38123" s="2" t="inlineStr">
        <is>
          <t>T421279</t>
        </is>
      </c>
      <c r="B38123" s="2" t="inlineStr">
        <is>
          <t>2025-03</t>
        </is>
      </c>
      <c r="C38123" s="2" t="n">
        <v>1</v>
      </c>
      <c r="D38123" s="23" t="n">
        <v>597669</v>
      </c>
      <c r="E38123" s="23" t="n">
        <v>358601</v>
      </c>
      <c r="F38123" s="23" t="n">
        <v>0</v>
      </c>
    </row>
    <row r="38124">
      <c r="A38124" s="2" t="inlineStr">
        <is>
          <t>T421279</t>
        </is>
      </c>
      <c r="B38124" s="2" t="inlineStr">
        <is>
          <t>2025-04</t>
        </is>
      </c>
      <c r="C38124" s="2" t="n">
        <v>1</v>
      </c>
      <c r="D38124" s="23" t="n">
        <v>289417</v>
      </c>
      <c r="E38124" s="23" t="n">
        <v>173650</v>
      </c>
      <c r="F38124" s="23" t="n">
        <v>0</v>
      </c>
    </row>
    <row r="38125">
      <c r="A38125" s="2" t="inlineStr">
        <is>
          <t>T421279</t>
        </is>
      </c>
      <c r="B38125" s="2" t="inlineStr">
        <is>
          <t>2025-05</t>
        </is>
      </c>
      <c r="C38125" s="2" t="n">
        <v>1</v>
      </c>
      <c r="D38125" s="23" t="n">
        <v>1393644</v>
      </c>
      <c r="E38125" s="23" t="n">
        <v>836186</v>
      </c>
      <c r="F38125" s="23" t="n">
        <v>0</v>
      </c>
    </row>
    <row r="38126">
      <c r="A38126" s="2" t="inlineStr">
        <is>
          <t>T421279</t>
        </is>
      </c>
      <c r="B38126" s="2" t="inlineStr">
        <is>
          <t>2025-06</t>
        </is>
      </c>
      <c r="C38126" s="2" t="n">
        <v>1</v>
      </c>
      <c r="D38126" s="23" t="n">
        <v>393760</v>
      </c>
      <c r="E38126" s="23" t="n">
        <v>236256</v>
      </c>
      <c r="F38126" s="23" t="n">
        <v>0</v>
      </c>
    </row>
    <row r="38127">
      <c r="A38127" s="2" t="inlineStr">
        <is>
          <t>T421279</t>
        </is>
      </c>
      <c r="B38127" s="2" t="inlineStr">
        <is>
          <t>2025-07</t>
        </is>
      </c>
      <c r="C38127" s="2" t="n">
        <v>1</v>
      </c>
      <c r="D38127" s="23" t="n">
        <v>422715</v>
      </c>
      <c r="E38127" s="23" t="n">
        <v>253629</v>
      </c>
      <c r="F38127" s="23" t="n">
        <v>0</v>
      </c>
    </row>
    <row r="38128">
      <c r="A38128" s="2" t="inlineStr">
        <is>
          <t>T421279</t>
        </is>
      </c>
      <c r="B38128" s="2" t="inlineStr">
        <is>
          <t>2025-08</t>
        </is>
      </c>
      <c r="C38128" s="2" t="n">
        <v>1</v>
      </c>
      <c r="D38128" s="23" t="n">
        <v>262208</v>
      </c>
      <c r="E38128" s="23" t="n">
        <v>157325</v>
      </c>
      <c r="F38128" s="23" t="n">
        <v>0</v>
      </c>
    </row>
    <row r="38129">
      <c r="A38129" s="2" t="inlineStr">
        <is>
          <t>T421279</t>
        </is>
      </c>
      <c r="B38129" s="2" t="inlineStr">
        <is>
          <t>2025-09</t>
        </is>
      </c>
      <c r="C38129" s="2" t="n">
        <v>1</v>
      </c>
      <c r="D38129" s="23" t="n">
        <v>303256</v>
      </c>
      <c r="E38129" s="23" t="n">
        <v>181954</v>
      </c>
      <c r="F38129" s="23" t="n">
        <v>0</v>
      </c>
    </row>
    <row r="38130">
      <c r="A38130" s="2" t="inlineStr">
        <is>
          <t>T421279</t>
        </is>
      </c>
      <c r="B38130" s="2" t="inlineStr">
        <is>
          <t>2025-10</t>
        </is>
      </c>
      <c r="C38130" s="2" t="n">
        <v>1</v>
      </c>
      <c r="D38130" s="23" t="n">
        <v>315628</v>
      </c>
      <c r="E38130" s="23" t="n">
        <v>189377</v>
      </c>
      <c r="F38130" s="23" t="n">
        <v>0</v>
      </c>
    </row>
    <row r="38131">
      <c r="A38131" s="2" t="inlineStr">
        <is>
          <t>T421279</t>
        </is>
      </c>
      <c r="B38131" s="2" t="inlineStr">
        <is>
          <t>2025-11</t>
        </is>
      </c>
      <c r="C38131" s="2" t="n">
        <v>1</v>
      </c>
      <c r="D38131" s="23" t="n">
        <v>491013</v>
      </c>
      <c r="E38131" s="23" t="n">
        <v>294608</v>
      </c>
      <c r="F38131" s="23" t="n">
        <v>0</v>
      </c>
    </row>
    <row r="38132">
      <c r="A38132" s="2" t="inlineStr">
        <is>
          <t>T421279</t>
        </is>
      </c>
      <c r="B38132" s="2" t="inlineStr">
        <is>
          <t>2025-12</t>
        </is>
      </c>
      <c r="C38132" s="2" t="n">
        <v>1</v>
      </c>
      <c r="D38132" s="23" t="n">
        <v>1429053</v>
      </c>
      <c r="E38132" s="23" t="n">
        <v>857432</v>
      </c>
      <c r="F38132" s="23" t="n">
        <v>0</v>
      </c>
    </row>
    <row r="38133">
      <c r="A38133" s="2" t="inlineStr">
        <is>
          <t>T421279</t>
        </is>
      </c>
      <c r="B38133" s="2" t="inlineStr">
        <is>
          <t>2026-01</t>
        </is>
      </c>
      <c r="C38133" s="2" t="n">
        <v>1</v>
      </c>
      <c r="D38133" s="23" t="n">
        <v>497796</v>
      </c>
      <c r="E38133" s="23" t="n">
        <v>298677</v>
      </c>
      <c r="F38133" s="23" t="n">
        <v>0</v>
      </c>
    </row>
    <row r="38134">
      <c r="A38134" s="2" t="inlineStr">
        <is>
          <t>T421279</t>
        </is>
      </c>
      <c r="B38134" s="2" t="inlineStr">
        <is>
          <t>2026-02</t>
        </is>
      </c>
      <c r="C38134" s="2" t="n">
        <v>1</v>
      </c>
      <c r="D38134" s="23" t="n">
        <v>299750</v>
      </c>
      <c r="E38134" s="23" t="n">
        <v>179850</v>
      </c>
      <c r="F38134" s="23" t="n">
        <v>0</v>
      </c>
    </row>
    <row r="38135">
      <c r="A38135" s="2" t="inlineStr">
        <is>
          <t>T421279</t>
        </is>
      </c>
      <c r="B38135" s="2" t="inlineStr">
        <is>
          <t>2026-03</t>
        </is>
      </c>
      <c r="C38135" s="2" t="n">
        <v>1</v>
      </c>
      <c r="D38135" s="23" t="n">
        <v>382247</v>
      </c>
      <c r="E38135" s="23" t="n">
        <v>229348</v>
      </c>
      <c r="F38135" s="23" t="n">
        <v>0</v>
      </c>
    </row>
    <row r="38136">
      <c r="A38136" s="2" t="inlineStr">
        <is>
          <t>T421279</t>
        </is>
      </c>
      <c r="B38136" s="2" t="inlineStr">
        <is>
          <t>2026-04</t>
        </is>
      </c>
      <c r="C38136" s="2" t="n">
        <v>1</v>
      </c>
      <c r="D38136" s="23" t="n">
        <v>286216</v>
      </c>
      <c r="E38136" s="23" t="n">
        <v>171729</v>
      </c>
      <c r="F38136" s="23" t="n">
        <v>0</v>
      </c>
    </row>
    <row r="38137">
      <c r="A38137" s="2" t="inlineStr">
        <is>
          <t>T421279</t>
        </is>
      </c>
      <c r="B38137" s="2" t="inlineStr">
        <is>
          <t>2026-05</t>
        </is>
      </c>
      <c r="C38137" s="2" t="n">
        <v>1</v>
      </c>
      <c r="D38137" s="23" t="n">
        <v>530436</v>
      </c>
      <c r="E38137" s="23" t="n">
        <v>318262</v>
      </c>
      <c r="F38137" s="23" t="n">
        <v>0</v>
      </c>
    </row>
    <row r="38138">
      <c r="A38138" s="2" t="inlineStr">
        <is>
          <t>T421279</t>
        </is>
      </c>
      <c r="B38138" s="2" t="inlineStr">
        <is>
          <t>2026-06</t>
        </is>
      </c>
      <c r="C38138" s="2" t="n">
        <v>1</v>
      </c>
      <c r="D38138" s="23" t="n">
        <v>616050</v>
      </c>
      <c r="E38138" s="23" t="n">
        <v>369630</v>
      </c>
      <c r="F38138" s="23" t="n">
        <v>0</v>
      </c>
    </row>
    <row r="38139">
      <c r="A38139" s="2" t="inlineStr">
        <is>
          <t>T421279</t>
        </is>
      </c>
      <c r="B38139" s="2" t="inlineStr">
        <is>
          <t>2026-07</t>
        </is>
      </c>
      <c r="C38139" s="2" t="n">
        <v>1</v>
      </c>
      <c r="D38139" s="23" t="n">
        <v>328397</v>
      </c>
      <c r="E38139" s="23" t="n">
        <v>197038</v>
      </c>
      <c r="F38139" s="23" t="n">
        <v>0</v>
      </c>
    </row>
    <row r="38140">
      <c r="A38140" s="2" t="inlineStr">
        <is>
          <t>T421279</t>
        </is>
      </c>
      <c r="B38140" s="2" t="inlineStr">
        <is>
          <t>2026-08</t>
        </is>
      </c>
      <c r="C38140" s="2" t="n">
        <v>1</v>
      </c>
      <c r="D38140" s="23" t="n">
        <v>373209</v>
      </c>
      <c r="E38140" s="23" t="n">
        <v>223926</v>
      </c>
      <c r="F38140" s="23" t="n">
        <v>0</v>
      </c>
    </row>
    <row r="38141">
      <c r="A38141" s="2" t="inlineStr">
        <is>
          <t>T421279</t>
        </is>
      </c>
      <c r="B38141" s="2" t="inlineStr">
        <is>
          <t>2026-09</t>
        </is>
      </c>
      <c r="C38141" s="2" t="n">
        <v>1</v>
      </c>
      <c r="D38141" s="23" t="n">
        <v>614618</v>
      </c>
      <c r="E38141" s="23" t="n">
        <v>368771</v>
      </c>
      <c r="F38141" s="23" t="n">
        <v>0</v>
      </c>
    </row>
    <row r="38142">
      <c r="A38142" s="2" t="inlineStr">
        <is>
          <t>T872281</t>
        </is>
      </c>
      <c r="B38142" s="2" t="inlineStr">
        <is>
          <t>2024-10</t>
        </is>
      </c>
      <c r="C38142" s="2" t="n">
        <v>1</v>
      </c>
      <c r="D38142" s="23" t="n">
        <v>260632</v>
      </c>
      <c r="E38142" s="23" t="n">
        <v>156379</v>
      </c>
      <c r="F38142" s="23" t="n">
        <v>0</v>
      </c>
    </row>
    <row r="38143">
      <c r="A38143" s="2" t="inlineStr">
        <is>
          <t>T872281</t>
        </is>
      </c>
      <c r="B38143" s="2" t="inlineStr">
        <is>
          <t>2024-11</t>
        </is>
      </c>
      <c r="C38143" s="2" t="n">
        <v>1</v>
      </c>
      <c r="D38143" s="23" t="n">
        <v>367284</v>
      </c>
      <c r="E38143" s="23" t="n">
        <v>220371</v>
      </c>
      <c r="F38143" s="23" t="n">
        <v>0</v>
      </c>
    </row>
    <row r="38144">
      <c r="A38144" s="2" t="inlineStr">
        <is>
          <t>T872281</t>
        </is>
      </c>
      <c r="B38144" s="2" t="inlineStr">
        <is>
          <t>2024-12</t>
        </is>
      </c>
      <c r="C38144" s="2" t="n">
        <v>1</v>
      </c>
      <c r="D38144" s="23" t="n">
        <v>273431</v>
      </c>
      <c r="E38144" s="23" t="n">
        <v>164058</v>
      </c>
      <c r="F38144" s="23" t="n">
        <v>0</v>
      </c>
    </row>
    <row r="38145">
      <c r="A38145" s="2" t="inlineStr">
        <is>
          <t>T872281</t>
        </is>
      </c>
      <c r="B38145" s="2" t="inlineStr">
        <is>
          <t>2025-01</t>
        </is>
      </c>
      <c r="C38145" s="2" t="n">
        <v>1</v>
      </c>
      <c r="D38145" s="23" t="n">
        <v>465701</v>
      </c>
      <c r="E38145" s="23" t="n">
        <v>279420</v>
      </c>
      <c r="F38145" s="23" t="n">
        <v>0</v>
      </c>
    </row>
    <row r="38146">
      <c r="A38146" s="2" t="inlineStr">
        <is>
          <t>T872281</t>
        </is>
      </c>
      <c r="B38146" s="2" t="inlineStr">
        <is>
          <t>2025-02</t>
        </is>
      </c>
      <c r="C38146" s="2" t="n">
        <v>1</v>
      </c>
      <c r="D38146" s="23" t="n">
        <v>150208</v>
      </c>
      <c r="E38146" s="23" t="n">
        <v>90125</v>
      </c>
      <c r="F38146" s="23" t="n">
        <v>0</v>
      </c>
    </row>
    <row r="38147">
      <c r="A38147" s="2" t="inlineStr">
        <is>
          <t>T872281</t>
        </is>
      </c>
      <c r="B38147" s="2" t="inlineStr">
        <is>
          <t>2025-03</t>
        </is>
      </c>
      <c r="C38147" s="2" t="n">
        <v>1</v>
      </c>
      <c r="D38147" s="23" t="n">
        <v>297165</v>
      </c>
      <c r="E38147" s="23" t="n">
        <v>178299</v>
      </c>
      <c r="F38147" s="23" t="n">
        <v>0</v>
      </c>
    </row>
    <row r="38148">
      <c r="A38148" s="2" t="inlineStr">
        <is>
          <t>T872281</t>
        </is>
      </c>
      <c r="B38148" s="2" t="inlineStr">
        <is>
          <t>2025-04</t>
        </is>
      </c>
      <c r="C38148" s="2" t="n">
        <v>1</v>
      </c>
      <c r="D38148" s="23" t="n">
        <v>333764</v>
      </c>
      <c r="E38148" s="23" t="n">
        <v>200258</v>
      </c>
      <c r="F38148" s="23" t="n">
        <v>0</v>
      </c>
    </row>
    <row r="38149">
      <c r="A38149" s="2" t="inlineStr">
        <is>
          <t>T872281</t>
        </is>
      </c>
      <c r="B38149" s="2" t="inlineStr">
        <is>
          <t>2025-05</t>
        </is>
      </c>
      <c r="C38149" s="2" t="n">
        <v>1</v>
      </c>
      <c r="D38149" s="23" t="n">
        <v>520540</v>
      </c>
      <c r="E38149" s="23" t="n">
        <v>312324</v>
      </c>
      <c r="F38149" s="23" t="n">
        <v>0</v>
      </c>
    </row>
    <row r="38150">
      <c r="A38150" s="2" t="inlineStr">
        <is>
          <t>T872281</t>
        </is>
      </c>
      <c r="B38150" s="2" t="inlineStr">
        <is>
          <t>2025-06</t>
        </is>
      </c>
      <c r="C38150" s="2" t="n">
        <v>1</v>
      </c>
      <c r="D38150" s="23" t="n">
        <v>464092</v>
      </c>
      <c r="E38150" s="23" t="n">
        <v>278455</v>
      </c>
      <c r="F38150" s="23" t="n">
        <v>0</v>
      </c>
    </row>
    <row r="38151">
      <c r="A38151" s="2" t="inlineStr">
        <is>
          <t>T872281</t>
        </is>
      </c>
      <c r="B38151" s="2" t="inlineStr">
        <is>
          <t>2025-07</t>
        </is>
      </c>
      <c r="C38151" s="2" t="n">
        <v>1</v>
      </c>
      <c r="D38151" s="23" t="n">
        <v>282549</v>
      </c>
      <c r="E38151" s="23" t="n">
        <v>169529</v>
      </c>
      <c r="F38151" s="23" t="n">
        <v>0</v>
      </c>
    </row>
    <row r="38152">
      <c r="A38152" s="2" t="inlineStr">
        <is>
          <t>T872281</t>
        </is>
      </c>
      <c r="B38152" s="2" t="inlineStr">
        <is>
          <t>2025-08</t>
        </is>
      </c>
      <c r="C38152" s="2" t="n">
        <v>1</v>
      </c>
      <c r="D38152" s="23" t="n">
        <v>360677</v>
      </c>
      <c r="E38152" s="23" t="n">
        <v>216406</v>
      </c>
      <c r="F38152" s="23" t="n">
        <v>0</v>
      </c>
    </row>
    <row r="38153">
      <c r="A38153" s="2" t="inlineStr">
        <is>
          <t>T872281</t>
        </is>
      </c>
      <c r="B38153" s="2" t="inlineStr">
        <is>
          <t>2025-09</t>
        </is>
      </c>
      <c r="C38153" s="2" t="n">
        <v>1</v>
      </c>
      <c r="D38153" s="23" t="n">
        <v>520102</v>
      </c>
      <c r="E38153" s="23" t="n">
        <v>312061</v>
      </c>
      <c r="F38153" s="23" t="n">
        <v>0</v>
      </c>
    </row>
    <row r="38154">
      <c r="A38154" s="2" t="inlineStr">
        <is>
          <t>T872281</t>
        </is>
      </c>
      <c r="B38154" s="2" t="inlineStr">
        <is>
          <t>2025-10</t>
        </is>
      </c>
      <c r="C38154" s="2" t="n">
        <v>1</v>
      </c>
      <c r="D38154" s="23" t="n">
        <v>558605</v>
      </c>
      <c r="E38154" s="23" t="n">
        <v>335163</v>
      </c>
      <c r="F38154" s="23" t="n">
        <v>0</v>
      </c>
    </row>
    <row r="38155">
      <c r="A38155" s="2" t="inlineStr">
        <is>
          <t>T872281</t>
        </is>
      </c>
      <c r="B38155" s="2" t="inlineStr">
        <is>
          <t>2025-11</t>
        </is>
      </c>
      <c r="C38155" s="2" t="n">
        <v>1</v>
      </c>
      <c r="D38155" s="23" t="n">
        <v>526432</v>
      </c>
      <c r="E38155" s="23" t="n">
        <v>315859</v>
      </c>
      <c r="F38155" s="23" t="n">
        <v>0</v>
      </c>
    </row>
    <row r="38156">
      <c r="A38156" s="2" t="inlineStr">
        <is>
          <t>T872281</t>
        </is>
      </c>
      <c r="B38156" s="2" t="inlineStr">
        <is>
          <t>2025-12</t>
        </is>
      </c>
      <c r="C38156" s="2" t="n">
        <v>1</v>
      </c>
      <c r="D38156" s="23" t="n">
        <v>306952</v>
      </c>
      <c r="E38156" s="23" t="n">
        <v>184171</v>
      </c>
      <c r="F38156" s="23" t="n">
        <v>0</v>
      </c>
    </row>
    <row r="38157">
      <c r="A38157" s="2" t="inlineStr">
        <is>
          <t>T872281</t>
        </is>
      </c>
      <c r="B38157" s="2" t="inlineStr">
        <is>
          <t>2026-01</t>
        </is>
      </c>
      <c r="C38157" s="2" t="n">
        <v>1</v>
      </c>
      <c r="D38157" s="23" t="n">
        <v>179497</v>
      </c>
      <c r="E38157" s="23" t="n">
        <v>107698</v>
      </c>
      <c r="F38157" s="23" t="n">
        <v>0</v>
      </c>
    </row>
    <row r="38158">
      <c r="A38158" s="2" t="inlineStr">
        <is>
          <t>T872281</t>
        </is>
      </c>
      <c r="B38158" s="2" t="inlineStr">
        <is>
          <t>2026-02</t>
        </is>
      </c>
      <c r="C38158" s="2" t="n">
        <v>1</v>
      </c>
      <c r="D38158" s="23" t="n">
        <v>822598</v>
      </c>
      <c r="E38158" s="23" t="n">
        <v>493559</v>
      </c>
      <c r="F38158" s="23" t="n">
        <v>0</v>
      </c>
    </row>
    <row r="38159">
      <c r="A38159" s="2" t="inlineStr">
        <is>
          <t>T872281</t>
        </is>
      </c>
      <c r="B38159" s="2" t="inlineStr">
        <is>
          <t>2026-03</t>
        </is>
      </c>
      <c r="C38159" s="2" t="n">
        <v>1</v>
      </c>
      <c r="D38159" s="23" t="n">
        <v>529876</v>
      </c>
      <c r="E38159" s="23" t="n">
        <v>317925</v>
      </c>
      <c r="F38159" s="23" t="n">
        <v>0</v>
      </c>
    </row>
    <row r="38160">
      <c r="A38160" s="2" t="inlineStr">
        <is>
          <t>T872281</t>
        </is>
      </c>
      <c r="B38160" s="2" t="inlineStr">
        <is>
          <t>2026-04</t>
        </is>
      </c>
      <c r="C38160" s="2" t="n">
        <v>1</v>
      </c>
      <c r="D38160" s="23" t="n">
        <v>509600</v>
      </c>
      <c r="E38160" s="23" t="n">
        <v>305760</v>
      </c>
      <c r="F38160" s="23" t="n">
        <v>0</v>
      </c>
    </row>
    <row r="38161">
      <c r="A38161" s="2" t="inlineStr">
        <is>
          <t>T872281</t>
        </is>
      </c>
      <c r="B38161" s="2" t="inlineStr">
        <is>
          <t>2026-05</t>
        </is>
      </c>
      <c r="C38161" s="2" t="n">
        <v>1</v>
      </c>
      <c r="D38161" s="23" t="n">
        <v>262415</v>
      </c>
      <c r="E38161" s="23" t="n">
        <v>157449</v>
      </c>
      <c r="F38161" s="23" t="n">
        <v>0</v>
      </c>
    </row>
    <row r="38162">
      <c r="A38162" s="2" t="inlineStr">
        <is>
          <t>T872281</t>
        </is>
      </c>
      <c r="B38162" s="2" t="inlineStr">
        <is>
          <t>2026-06</t>
        </is>
      </c>
      <c r="C38162" s="2" t="n">
        <v>1</v>
      </c>
      <c r="D38162" s="23" t="n">
        <v>471427</v>
      </c>
      <c r="E38162" s="23" t="n">
        <v>282856</v>
      </c>
      <c r="F38162" s="23" t="n">
        <v>0</v>
      </c>
    </row>
    <row r="38163">
      <c r="A38163" s="2" t="inlineStr">
        <is>
          <t>T872281</t>
        </is>
      </c>
      <c r="B38163" s="2" t="inlineStr">
        <is>
          <t>2026-07</t>
        </is>
      </c>
      <c r="C38163" s="2" t="n">
        <v>1</v>
      </c>
      <c r="D38163" s="23" t="n">
        <v>325780</v>
      </c>
      <c r="E38163" s="23" t="n">
        <v>195468</v>
      </c>
      <c r="F38163" s="23" t="n">
        <v>0</v>
      </c>
    </row>
    <row r="38164">
      <c r="A38164" s="2" t="inlineStr">
        <is>
          <t>T872281</t>
        </is>
      </c>
      <c r="B38164" s="2" t="inlineStr">
        <is>
          <t>2026-08</t>
        </is>
      </c>
      <c r="C38164" s="2" t="n">
        <v>1</v>
      </c>
      <c r="D38164" s="23" t="n">
        <v>1439403</v>
      </c>
      <c r="E38164" s="23" t="n">
        <v>863642</v>
      </c>
      <c r="F38164" s="23" t="n">
        <v>0</v>
      </c>
    </row>
    <row r="38165">
      <c r="A38165" s="2" t="inlineStr">
        <is>
          <t>T872281</t>
        </is>
      </c>
      <c r="B38165" s="2" t="inlineStr">
        <is>
          <t>2026-09</t>
        </is>
      </c>
      <c r="C38165" s="2" t="n">
        <v>1</v>
      </c>
      <c r="D38165" s="23" t="n">
        <v>462569</v>
      </c>
      <c r="E38165" s="23" t="n">
        <v>277541</v>
      </c>
      <c r="F38165" s="23" t="n">
        <v>0</v>
      </c>
    </row>
    <row r="38166">
      <c r="A38166" s="2" t="inlineStr">
        <is>
          <t>T470748</t>
        </is>
      </c>
      <c r="B38166" s="2" t="inlineStr">
        <is>
          <t>2024-10</t>
        </is>
      </c>
      <c r="C38166" s="2" t="n">
        <v>1</v>
      </c>
      <c r="D38166" s="23" t="n">
        <v>179143</v>
      </c>
      <c r="E38166" s="23" t="n">
        <v>107486</v>
      </c>
      <c r="F38166" s="23" t="n">
        <v>0</v>
      </c>
    </row>
    <row r="38167">
      <c r="A38167" s="2" t="inlineStr">
        <is>
          <t>T470748</t>
        </is>
      </c>
      <c r="B38167" s="2" t="inlineStr">
        <is>
          <t>2024-11</t>
        </is>
      </c>
      <c r="C38167" s="2" t="n">
        <v>1</v>
      </c>
      <c r="D38167" s="23" t="n">
        <v>1490691</v>
      </c>
      <c r="E38167" s="23" t="n">
        <v>894414</v>
      </c>
      <c r="F38167" s="23" t="n">
        <v>0</v>
      </c>
    </row>
    <row r="38168">
      <c r="A38168" s="2" t="inlineStr">
        <is>
          <t>T470748</t>
        </is>
      </c>
      <c r="B38168" s="2" t="inlineStr">
        <is>
          <t>2024-12</t>
        </is>
      </c>
      <c r="C38168" s="2" t="n">
        <v>1</v>
      </c>
      <c r="D38168" s="23" t="n">
        <v>292254</v>
      </c>
      <c r="E38168" s="23" t="n">
        <v>175352</v>
      </c>
      <c r="F38168" s="23" t="n">
        <v>0</v>
      </c>
    </row>
    <row r="38169">
      <c r="A38169" s="2" t="inlineStr">
        <is>
          <t>T470748</t>
        </is>
      </c>
      <c r="B38169" s="2" t="inlineStr">
        <is>
          <t>2025-01</t>
        </is>
      </c>
      <c r="C38169" s="2" t="n">
        <v>1</v>
      </c>
      <c r="D38169" s="23" t="n">
        <v>188944</v>
      </c>
      <c r="E38169" s="23" t="n">
        <v>113366</v>
      </c>
      <c r="F38169" s="23" t="n">
        <v>0</v>
      </c>
    </row>
    <row r="38170">
      <c r="A38170" s="2" t="inlineStr">
        <is>
          <t>T470748</t>
        </is>
      </c>
      <c r="B38170" s="2" t="inlineStr">
        <is>
          <t>2025-02</t>
        </is>
      </c>
      <c r="C38170" s="2" t="n">
        <v>1</v>
      </c>
      <c r="D38170" s="23" t="n">
        <v>399163</v>
      </c>
      <c r="E38170" s="23" t="n">
        <v>239498</v>
      </c>
      <c r="F38170" s="23" t="n">
        <v>0</v>
      </c>
    </row>
    <row r="38171">
      <c r="A38171" s="2" t="inlineStr">
        <is>
          <t>T470748</t>
        </is>
      </c>
      <c r="B38171" s="2" t="inlineStr">
        <is>
          <t>2025-03</t>
        </is>
      </c>
      <c r="C38171" s="2" t="n">
        <v>1</v>
      </c>
      <c r="D38171" s="23" t="n">
        <v>145449</v>
      </c>
      <c r="E38171" s="23" t="n">
        <v>87269</v>
      </c>
      <c r="F38171" s="23" t="n">
        <v>0</v>
      </c>
    </row>
    <row r="38172">
      <c r="A38172" s="2" t="inlineStr">
        <is>
          <t>T470748</t>
        </is>
      </c>
      <c r="B38172" s="2" t="inlineStr">
        <is>
          <t>2025-04</t>
        </is>
      </c>
      <c r="C38172" s="2" t="n">
        <v>1</v>
      </c>
      <c r="D38172" s="23" t="n">
        <v>844163</v>
      </c>
      <c r="E38172" s="23" t="n">
        <v>506498</v>
      </c>
      <c r="F38172" s="23" t="n">
        <v>0</v>
      </c>
    </row>
    <row r="38173">
      <c r="A38173" s="2" t="inlineStr">
        <is>
          <t>T470748</t>
        </is>
      </c>
      <c r="B38173" s="2" t="inlineStr">
        <is>
          <t>2025-05</t>
        </is>
      </c>
      <c r="C38173" s="2" t="n">
        <v>1</v>
      </c>
      <c r="D38173" s="23" t="n">
        <v>573745</v>
      </c>
      <c r="E38173" s="23" t="n">
        <v>344247</v>
      </c>
      <c r="F38173" s="23" t="n">
        <v>0</v>
      </c>
    </row>
    <row r="38174">
      <c r="A38174" s="2" t="inlineStr">
        <is>
          <t>T470748</t>
        </is>
      </c>
      <c r="B38174" s="2" t="inlineStr">
        <is>
          <t>2025-06</t>
        </is>
      </c>
      <c r="C38174" s="2" t="n">
        <v>1</v>
      </c>
      <c r="D38174" s="23" t="n">
        <v>574756</v>
      </c>
      <c r="E38174" s="23" t="n">
        <v>344854</v>
      </c>
      <c r="F38174" s="23" t="n">
        <v>0</v>
      </c>
    </row>
    <row r="38175">
      <c r="A38175" s="2" t="inlineStr">
        <is>
          <t>T470748</t>
        </is>
      </c>
      <c r="B38175" s="2" t="inlineStr">
        <is>
          <t>2025-07</t>
        </is>
      </c>
      <c r="C38175" s="2" t="n">
        <v>1</v>
      </c>
      <c r="D38175" s="23" t="n">
        <v>360437</v>
      </c>
      <c r="E38175" s="23" t="n">
        <v>216262</v>
      </c>
      <c r="F38175" s="23" t="n">
        <v>0</v>
      </c>
    </row>
    <row r="38176">
      <c r="A38176" s="2" t="inlineStr">
        <is>
          <t>T470748</t>
        </is>
      </c>
      <c r="B38176" s="2" t="inlineStr">
        <is>
          <t>2025-08</t>
        </is>
      </c>
      <c r="C38176" s="2" t="n">
        <v>1</v>
      </c>
      <c r="D38176" s="23" t="n">
        <v>469276</v>
      </c>
      <c r="E38176" s="23" t="n">
        <v>281566</v>
      </c>
      <c r="F38176" s="23" t="n">
        <v>0</v>
      </c>
    </row>
    <row r="38177">
      <c r="A38177" s="2" t="inlineStr">
        <is>
          <t>T470748</t>
        </is>
      </c>
      <c r="B38177" s="2" t="inlineStr">
        <is>
          <t>2025-09</t>
        </is>
      </c>
      <c r="C38177" s="2" t="n">
        <v>1</v>
      </c>
      <c r="D38177" s="23" t="n">
        <v>191313</v>
      </c>
      <c r="E38177" s="23" t="n">
        <v>114788</v>
      </c>
      <c r="F38177" s="23" t="n">
        <v>0</v>
      </c>
    </row>
    <row r="38178">
      <c r="A38178" s="2" t="inlineStr">
        <is>
          <t>T470748</t>
        </is>
      </c>
      <c r="B38178" s="2" t="inlineStr">
        <is>
          <t>2025-10</t>
        </is>
      </c>
      <c r="C38178" s="2" t="n">
        <v>1</v>
      </c>
      <c r="D38178" s="23" t="n">
        <v>431970</v>
      </c>
      <c r="E38178" s="23" t="n">
        <v>259182</v>
      </c>
      <c r="F38178" s="23" t="n">
        <v>0</v>
      </c>
    </row>
    <row r="38179">
      <c r="A38179" s="2" t="inlineStr">
        <is>
          <t>T470748</t>
        </is>
      </c>
      <c r="B38179" s="2" t="inlineStr">
        <is>
          <t>2025-11</t>
        </is>
      </c>
      <c r="C38179" s="2" t="n">
        <v>1</v>
      </c>
      <c r="D38179" s="23" t="n">
        <v>675434</v>
      </c>
      <c r="E38179" s="23" t="n">
        <v>405260</v>
      </c>
      <c r="F38179" s="23" t="n">
        <v>0</v>
      </c>
    </row>
    <row r="38180">
      <c r="A38180" s="2" t="inlineStr">
        <is>
          <t>T470748</t>
        </is>
      </c>
      <c r="B38180" s="2" t="inlineStr">
        <is>
          <t>2025-12</t>
        </is>
      </c>
      <c r="C38180" s="2" t="n">
        <v>1</v>
      </c>
      <c r="D38180" s="23" t="n">
        <v>941356</v>
      </c>
      <c r="E38180" s="23" t="n">
        <v>564814</v>
      </c>
      <c r="F38180" s="23" t="n">
        <v>0</v>
      </c>
    </row>
    <row r="38181">
      <c r="A38181" s="2" t="inlineStr">
        <is>
          <t>T470748</t>
        </is>
      </c>
      <c r="B38181" s="2" t="inlineStr">
        <is>
          <t>2026-01</t>
        </is>
      </c>
      <c r="C38181" s="2" t="n">
        <v>1</v>
      </c>
      <c r="D38181" s="23" t="n">
        <v>340457</v>
      </c>
      <c r="E38181" s="23" t="n">
        <v>204274</v>
      </c>
      <c r="F38181" s="23" t="n">
        <v>0</v>
      </c>
    </row>
    <row r="38182">
      <c r="A38182" s="2" t="inlineStr">
        <is>
          <t>T470748</t>
        </is>
      </c>
      <c r="B38182" s="2" t="inlineStr">
        <is>
          <t>2026-02</t>
        </is>
      </c>
      <c r="C38182" s="2" t="n">
        <v>1</v>
      </c>
      <c r="D38182" s="23" t="n">
        <v>443743</v>
      </c>
      <c r="E38182" s="23" t="n">
        <v>266246</v>
      </c>
      <c r="F38182" s="23" t="n">
        <v>0</v>
      </c>
    </row>
    <row r="38183">
      <c r="A38183" s="2" t="inlineStr">
        <is>
          <t>T470748</t>
        </is>
      </c>
      <c r="B38183" s="2" t="inlineStr">
        <is>
          <t>2026-03</t>
        </is>
      </c>
      <c r="C38183" s="2" t="n">
        <v>1</v>
      </c>
      <c r="D38183" s="23" t="n">
        <v>500627</v>
      </c>
      <c r="E38183" s="23" t="n">
        <v>300376</v>
      </c>
      <c r="F38183" s="23" t="n">
        <v>0</v>
      </c>
    </row>
    <row r="38184">
      <c r="A38184" s="2" t="inlineStr">
        <is>
          <t>T470748</t>
        </is>
      </c>
      <c r="B38184" s="2" t="inlineStr">
        <is>
          <t>2026-04</t>
        </is>
      </c>
      <c r="C38184" s="2" t="n">
        <v>1</v>
      </c>
      <c r="D38184" s="23" t="n">
        <v>616159</v>
      </c>
      <c r="E38184" s="23" t="n">
        <v>369695</v>
      </c>
      <c r="F38184" s="23" t="n">
        <v>0</v>
      </c>
    </row>
    <row r="38185">
      <c r="A38185" s="2" t="inlineStr">
        <is>
          <t>T470748</t>
        </is>
      </c>
      <c r="B38185" s="2" t="inlineStr">
        <is>
          <t>2026-05</t>
        </is>
      </c>
      <c r="C38185" s="2" t="n">
        <v>1</v>
      </c>
      <c r="D38185" s="23" t="n">
        <v>337617</v>
      </c>
      <c r="E38185" s="23" t="n">
        <v>202570</v>
      </c>
      <c r="F38185" s="23" t="n">
        <v>0</v>
      </c>
    </row>
    <row r="38186">
      <c r="A38186" s="2" t="inlineStr">
        <is>
          <t>T470748</t>
        </is>
      </c>
      <c r="B38186" s="2" t="inlineStr">
        <is>
          <t>2026-06</t>
        </is>
      </c>
      <c r="C38186" s="2" t="n">
        <v>1</v>
      </c>
      <c r="D38186" s="23" t="n">
        <v>327638</v>
      </c>
      <c r="E38186" s="23" t="n">
        <v>196583</v>
      </c>
      <c r="F38186" s="23" t="n">
        <v>0</v>
      </c>
    </row>
    <row r="38187">
      <c r="A38187" s="2" t="inlineStr">
        <is>
          <t>T470748</t>
        </is>
      </c>
      <c r="B38187" s="2" t="inlineStr">
        <is>
          <t>2026-07</t>
        </is>
      </c>
      <c r="C38187" s="2" t="n">
        <v>1</v>
      </c>
      <c r="D38187" s="23" t="n">
        <v>449350</v>
      </c>
      <c r="E38187" s="23" t="n">
        <v>269610</v>
      </c>
      <c r="F38187" s="23" t="n">
        <v>0</v>
      </c>
    </row>
    <row r="38188">
      <c r="A38188" s="2" t="inlineStr">
        <is>
          <t>T470748</t>
        </is>
      </c>
      <c r="B38188" s="2" t="inlineStr">
        <is>
          <t>2026-08</t>
        </is>
      </c>
      <c r="C38188" s="2" t="n">
        <v>1</v>
      </c>
      <c r="D38188" s="23" t="n">
        <v>476296</v>
      </c>
      <c r="E38188" s="23" t="n">
        <v>285777</v>
      </c>
      <c r="F38188" s="23" t="n">
        <v>0</v>
      </c>
    </row>
    <row r="38189">
      <c r="A38189" s="2" t="inlineStr">
        <is>
          <t>T470748</t>
        </is>
      </c>
      <c r="B38189" s="2" t="inlineStr">
        <is>
          <t>2026-09</t>
        </is>
      </c>
      <c r="C38189" s="2" t="n">
        <v>1</v>
      </c>
      <c r="D38189" s="23" t="n">
        <v>275984</v>
      </c>
      <c r="E38189" s="23" t="n">
        <v>165591</v>
      </c>
      <c r="F38189" s="23" t="n">
        <v>0</v>
      </c>
    </row>
    <row r="38190">
      <c r="A38190" s="2" t="inlineStr">
        <is>
          <t>T730393</t>
        </is>
      </c>
      <c r="B38190" s="2" t="inlineStr">
        <is>
          <t>2024-10</t>
        </is>
      </c>
      <c r="C38190" s="2" t="n">
        <v>1</v>
      </c>
      <c r="D38190" s="23" t="n">
        <v>226042</v>
      </c>
      <c r="E38190" s="23" t="n">
        <v>135625</v>
      </c>
      <c r="F38190" s="23" t="n">
        <v>0</v>
      </c>
    </row>
    <row r="38191">
      <c r="A38191" s="2" t="inlineStr">
        <is>
          <t>T730393</t>
        </is>
      </c>
      <c r="B38191" s="2" t="inlineStr">
        <is>
          <t>2024-11</t>
        </is>
      </c>
      <c r="C38191" s="2" t="n">
        <v>1</v>
      </c>
      <c r="D38191" s="23" t="n">
        <v>684384</v>
      </c>
      <c r="E38191" s="23" t="n">
        <v>410630</v>
      </c>
      <c r="F38191" s="23" t="n">
        <v>0</v>
      </c>
    </row>
    <row r="38192">
      <c r="A38192" s="2" t="inlineStr">
        <is>
          <t>T730393</t>
        </is>
      </c>
      <c r="B38192" s="2" t="inlineStr">
        <is>
          <t>2024-12</t>
        </is>
      </c>
      <c r="C38192" s="2" t="n">
        <v>1</v>
      </c>
      <c r="D38192" s="23" t="n">
        <v>165935</v>
      </c>
      <c r="E38192" s="23" t="n">
        <v>99561</v>
      </c>
      <c r="F38192" s="23" t="n">
        <v>0</v>
      </c>
    </row>
    <row r="38193">
      <c r="A38193" s="2" t="inlineStr">
        <is>
          <t>T730393</t>
        </is>
      </c>
      <c r="B38193" s="2" t="inlineStr">
        <is>
          <t>2025-01</t>
        </is>
      </c>
      <c r="C38193" s="2" t="n">
        <v>1</v>
      </c>
      <c r="D38193" s="23" t="n">
        <v>189196</v>
      </c>
      <c r="E38193" s="23" t="n">
        <v>113518</v>
      </c>
      <c r="F38193" s="23" t="n">
        <v>0</v>
      </c>
    </row>
    <row r="38194">
      <c r="A38194" s="2" t="inlineStr">
        <is>
          <t>T730393</t>
        </is>
      </c>
      <c r="B38194" s="2" t="inlineStr">
        <is>
          <t>2025-02</t>
        </is>
      </c>
      <c r="C38194" s="2" t="n">
        <v>1</v>
      </c>
      <c r="D38194" s="23" t="n">
        <v>420288</v>
      </c>
      <c r="E38194" s="23" t="n">
        <v>252173</v>
      </c>
      <c r="F38194" s="23" t="n">
        <v>0</v>
      </c>
    </row>
    <row r="38195">
      <c r="A38195" s="2" t="inlineStr">
        <is>
          <t>T730393</t>
        </is>
      </c>
      <c r="B38195" s="2" t="inlineStr">
        <is>
          <t>2025-03</t>
        </is>
      </c>
      <c r="C38195" s="2" t="n">
        <v>1</v>
      </c>
      <c r="D38195" s="23" t="n">
        <v>344479</v>
      </c>
      <c r="E38195" s="23" t="n">
        <v>206687</v>
      </c>
      <c r="F38195" s="23" t="n">
        <v>0</v>
      </c>
    </row>
    <row r="38196">
      <c r="A38196" s="2" t="inlineStr">
        <is>
          <t>T730393</t>
        </is>
      </c>
      <c r="B38196" s="2" t="inlineStr">
        <is>
          <t>2025-04</t>
        </is>
      </c>
      <c r="C38196" s="2" t="n">
        <v>1</v>
      </c>
      <c r="D38196" s="23" t="n">
        <v>308958</v>
      </c>
      <c r="E38196" s="23" t="n">
        <v>185375</v>
      </c>
      <c r="F38196" s="23" t="n">
        <v>0</v>
      </c>
    </row>
    <row r="38197">
      <c r="A38197" s="2" t="inlineStr">
        <is>
          <t>T730393</t>
        </is>
      </c>
      <c r="B38197" s="2" t="inlineStr">
        <is>
          <t>2025-05</t>
        </is>
      </c>
      <c r="C38197" s="2" t="n">
        <v>1</v>
      </c>
      <c r="D38197" s="23" t="n">
        <v>523386</v>
      </c>
      <c r="E38197" s="23" t="n">
        <v>314032</v>
      </c>
      <c r="F38197" s="23" t="n">
        <v>0</v>
      </c>
    </row>
    <row r="38198">
      <c r="A38198" s="2" t="inlineStr">
        <is>
          <t>T730393</t>
        </is>
      </c>
      <c r="B38198" s="2" t="inlineStr">
        <is>
          <t>2025-06</t>
        </is>
      </c>
      <c r="C38198" s="2" t="n">
        <v>1</v>
      </c>
      <c r="D38198" s="23" t="n">
        <v>410875</v>
      </c>
      <c r="E38198" s="23" t="n">
        <v>246525</v>
      </c>
      <c r="F38198" s="23" t="n">
        <v>0</v>
      </c>
    </row>
    <row r="38199">
      <c r="A38199" s="2" t="inlineStr">
        <is>
          <t>T730393</t>
        </is>
      </c>
      <c r="B38199" s="2" t="inlineStr">
        <is>
          <t>2025-07</t>
        </is>
      </c>
      <c r="C38199" s="2" t="n">
        <v>1</v>
      </c>
      <c r="D38199" s="23" t="n">
        <v>522071</v>
      </c>
      <c r="E38199" s="23" t="n">
        <v>313242</v>
      </c>
      <c r="F38199" s="23" t="n">
        <v>0</v>
      </c>
    </row>
    <row r="38200">
      <c r="A38200" s="2" t="inlineStr">
        <is>
          <t>T730393</t>
        </is>
      </c>
      <c r="B38200" s="2" t="inlineStr">
        <is>
          <t>2025-08</t>
        </is>
      </c>
      <c r="C38200" s="2" t="n">
        <v>1</v>
      </c>
      <c r="D38200" s="23" t="n">
        <v>464676</v>
      </c>
      <c r="E38200" s="23" t="n">
        <v>278805</v>
      </c>
      <c r="F38200" s="23" t="n">
        <v>0</v>
      </c>
    </row>
    <row r="38201">
      <c r="A38201" s="2" t="inlineStr">
        <is>
          <t>T730393</t>
        </is>
      </c>
      <c r="B38201" s="2" t="inlineStr">
        <is>
          <t>2025-09</t>
        </is>
      </c>
      <c r="C38201" s="2" t="n">
        <v>1</v>
      </c>
      <c r="D38201" s="23" t="n">
        <v>386462</v>
      </c>
      <c r="E38201" s="23" t="n">
        <v>231877</v>
      </c>
      <c r="F38201" s="23" t="n">
        <v>0</v>
      </c>
    </row>
    <row r="38202">
      <c r="A38202" s="2" t="inlineStr">
        <is>
          <t>T730393</t>
        </is>
      </c>
      <c r="B38202" s="2" t="inlineStr">
        <is>
          <t>2025-10</t>
        </is>
      </c>
      <c r="C38202" s="2" t="n">
        <v>1</v>
      </c>
      <c r="D38202" s="23" t="n">
        <v>318760</v>
      </c>
      <c r="E38202" s="23" t="n">
        <v>191256</v>
      </c>
      <c r="F38202" s="23" t="n">
        <v>0</v>
      </c>
    </row>
    <row r="38203">
      <c r="A38203" s="2" t="inlineStr">
        <is>
          <t>T730393</t>
        </is>
      </c>
      <c r="B38203" s="2" t="inlineStr">
        <is>
          <t>2025-11</t>
        </is>
      </c>
      <c r="C38203" s="2" t="n">
        <v>1</v>
      </c>
      <c r="D38203" s="23" t="n">
        <v>2118657</v>
      </c>
      <c r="E38203" s="23" t="n">
        <v>1271194</v>
      </c>
      <c r="F38203" s="23" t="n">
        <v>0</v>
      </c>
    </row>
    <row r="38204">
      <c r="A38204" s="2" t="inlineStr">
        <is>
          <t>T730393</t>
        </is>
      </c>
      <c r="B38204" s="2" t="inlineStr">
        <is>
          <t>2025-12</t>
        </is>
      </c>
      <c r="C38204" s="2" t="n">
        <v>1</v>
      </c>
      <c r="D38204" s="23" t="n">
        <v>579632</v>
      </c>
      <c r="E38204" s="23" t="n">
        <v>347779</v>
      </c>
      <c r="F38204" s="23" t="n">
        <v>0</v>
      </c>
    </row>
    <row r="38205">
      <c r="A38205" s="2" t="inlineStr">
        <is>
          <t>T730393</t>
        </is>
      </c>
      <c r="B38205" s="2" t="inlineStr">
        <is>
          <t>2026-01</t>
        </is>
      </c>
      <c r="C38205" s="2" t="n">
        <v>1</v>
      </c>
      <c r="D38205" s="23" t="n">
        <v>232310</v>
      </c>
      <c r="E38205" s="23" t="n">
        <v>139386</v>
      </c>
      <c r="F38205" s="23" t="n">
        <v>0</v>
      </c>
    </row>
    <row r="38206">
      <c r="A38206" s="2" t="inlineStr">
        <is>
          <t>T730393</t>
        </is>
      </c>
      <c r="B38206" s="2" t="inlineStr">
        <is>
          <t>2026-02</t>
        </is>
      </c>
      <c r="C38206" s="2" t="n">
        <v>1</v>
      </c>
      <c r="D38206" s="23" t="n">
        <v>429689</v>
      </c>
      <c r="E38206" s="23" t="n">
        <v>257813</v>
      </c>
      <c r="F38206" s="23" t="n">
        <v>0</v>
      </c>
    </row>
    <row r="38207">
      <c r="A38207" s="2" t="inlineStr">
        <is>
          <t>T730393</t>
        </is>
      </c>
      <c r="B38207" s="2" t="inlineStr">
        <is>
          <t>2026-03</t>
        </is>
      </c>
      <c r="C38207" s="2" t="n">
        <v>1</v>
      </c>
      <c r="D38207" s="23" t="n">
        <v>197150</v>
      </c>
      <c r="E38207" s="23" t="n">
        <v>118290</v>
      </c>
      <c r="F38207" s="23" t="n">
        <v>0</v>
      </c>
    </row>
    <row r="38208">
      <c r="A38208" s="2" t="inlineStr">
        <is>
          <t>T730393</t>
        </is>
      </c>
      <c r="B38208" s="2" t="inlineStr">
        <is>
          <t>2026-04</t>
        </is>
      </c>
      <c r="C38208" s="2" t="n">
        <v>1</v>
      </c>
      <c r="D38208" s="23" t="n">
        <v>377843</v>
      </c>
      <c r="E38208" s="23" t="n">
        <v>226706</v>
      </c>
      <c r="F38208" s="23" t="n">
        <v>0</v>
      </c>
    </row>
    <row r="38209">
      <c r="A38209" s="2" t="inlineStr">
        <is>
          <t>T730393</t>
        </is>
      </c>
      <c r="B38209" s="2" t="inlineStr">
        <is>
          <t>2026-05</t>
        </is>
      </c>
      <c r="C38209" s="2" t="n">
        <v>1</v>
      </c>
      <c r="D38209" s="23" t="n">
        <v>458286</v>
      </c>
      <c r="E38209" s="23" t="n">
        <v>274971</v>
      </c>
      <c r="F38209" s="23" t="n">
        <v>0</v>
      </c>
    </row>
    <row r="38210">
      <c r="A38210" s="2" t="inlineStr">
        <is>
          <t>T730393</t>
        </is>
      </c>
      <c r="B38210" s="2" t="inlineStr">
        <is>
          <t>2026-06</t>
        </is>
      </c>
      <c r="C38210" s="2" t="n">
        <v>1</v>
      </c>
      <c r="D38210" s="23" t="n">
        <v>276019</v>
      </c>
      <c r="E38210" s="23" t="n">
        <v>165611</v>
      </c>
      <c r="F38210" s="23" t="n">
        <v>0</v>
      </c>
    </row>
    <row r="38211">
      <c r="A38211" s="2" t="inlineStr">
        <is>
          <t>T730393</t>
        </is>
      </c>
      <c r="B38211" s="2" t="inlineStr">
        <is>
          <t>2026-07</t>
        </is>
      </c>
      <c r="C38211" s="2" t="n">
        <v>1</v>
      </c>
      <c r="D38211" s="23" t="n">
        <v>740157</v>
      </c>
      <c r="E38211" s="23" t="n">
        <v>444094</v>
      </c>
      <c r="F38211" s="23" t="n">
        <v>0</v>
      </c>
    </row>
    <row r="38212">
      <c r="A38212" s="2" t="inlineStr">
        <is>
          <t>T730393</t>
        </is>
      </c>
      <c r="B38212" s="2" t="inlineStr">
        <is>
          <t>2026-08</t>
        </is>
      </c>
      <c r="C38212" s="2" t="n">
        <v>1</v>
      </c>
      <c r="D38212" s="23" t="n">
        <v>294201</v>
      </c>
      <c r="E38212" s="23" t="n">
        <v>176521</v>
      </c>
      <c r="F38212" s="23" t="n">
        <v>0</v>
      </c>
    </row>
    <row r="38213">
      <c r="A38213" s="2" t="inlineStr">
        <is>
          <t>T730393</t>
        </is>
      </c>
      <c r="B38213" s="2" t="inlineStr">
        <is>
          <t>2026-09</t>
        </is>
      </c>
      <c r="C38213" s="2" t="n">
        <v>1</v>
      </c>
      <c r="D38213" s="23" t="n">
        <v>973508</v>
      </c>
      <c r="E38213" s="23" t="n">
        <v>584105</v>
      </c>
      <c r="F38213" s="23" t="n">
        <v>0</v>
      </c>
    </row>
    <row r="38214">
      <c r="A38214" s="2" t="inlineStr">
        <is>
          <t>T902719</t>
        </is>
      </c>
      <c r="B38214" s="2" t="inlineStr">
        <is>
          <t>2024-10</t>
        </is>
      </c>
      <c r="C38214" s="2" t="n">
        <v>1</v>
      </c>
      <c r="D38214" s="23" t="n">
        <v>588772</v>
      </c>
      <c r="E38214" s="23" t="n">
        <v>353263</v>
      </c>
      <c r="F38214" s="23" t="n">
        <v>0</v>
      </c>
    </row>
    <row r="38215">
      <c r="A38215" s="2" t="inlineStr">
        <is>
          <t>T902719</t>
        </is>
      </c>
      <c r="B38215" s="2" t="inlineStr">
        <is>
          <t>2024-11</t>
        </is>
      </c>
      <c r="C38215" s="2" t="n">
        <v>1</v>
      </c>
      <c r="D38215" s="23" t="n">
        <v>939136</v>
      </c>
      <c r="E38215" s="23" t="n">
        <v>563482</v>
      </c>
      <c r="F38215" s="23" t="n">
        <v>0</v>
      </c>
    </row>
    <row r="38216">
      <c r="A38216" s="2" t="inlineStr">
        <is>
          <t>T902719</t>
        </is>
      </c>
      <c r="B38216" s="2" t="inlineStr">
        <is>
          <t>2024-12</t>
        </is>
      </c>
      <c r="C38216" s="2" t="n">
        <v>1</v>
      </c>
      <c r="D38216" s="23" t="n">
        <v>969989</v>
      </c>
      <c r="E38216" s="23" t="n">
        <v>581993</v>
      </c>
      <c r="F38216" s="23" t="n">
        <v>0</v>
      </c>
    </row>
    <row r="38217">
      <c r="A38217" s="2" t="inlineStr">
        <is>
          <t>T902719</t>
        </is>
      </c>
      <c r="B38217" s="2" t="inlineStr">
        <is>
          <t>2025-01</t>
        </is>
      </c>
      <c r="C38217" s="2" t="n">
        <v>1</v>
      </c>
      <c r="D38217" s="23" t="n">
        <v>319065</v>
      </c>
      <c r="E38217" s="23" t="n">
        <v>191439</v>
      </c>
      <c r="F38217" s="23" t="n">
        <v>0</v>
      </c>
    </row>
    <row r="38218">
      <c r="A38218" s="2" t="inlineStr">
        <is>
          <t>T902719</t>
        </is>
      </c>
      <c r="B38218" s="2" t="inlineStr">
        <is>
          <t>2025-02</t>
        </is>
      </c>
      <c r="C38218" s="2" t="n">
        <v>1</v>
      </c>
      <c r="D38218" s="23" t="n">
        <v>849731</v>
      </c>
      <c r="E38218" s="23" t="n">
        <v>509838</v>
      </c>
      <c r="F38218" s="23" t="n">
        <v>0</v>
      </c>
    </row>
    <row r="38219">
      <c r="A38219" s="2" t="inlineStr">
        <is>
          <t>T902719</t>
        </is>
      </c>
      <c r="B38219" s="2" t="inlineStr">
        <is>
          <t>2025-03</t>
        </is>
      </c>
      <c r="C38219" s="2" t="n">
        <v>1</v>
      </c>
      <c r="D38219" s="23" t="n">
        <v>286509</v>
      </c>
      <c r="E38219" s="23" t="n">
        <v>171905</v>
      </c>
      <c r="F38219" s="23" t="n">
        <v>0</v>
      </c>
    </row>
    <row r="38220">
      <c r="A38220" s="2" t="inlineStr">
        <is>
          <t>T902719</t>
        </is>
      </c>
      <c r="B38220" s="2" t="inlineStr">
        <is>
          <t>2025-04</t>
        </is>
      </c>
      <c r="C38220" s="2" t="n">
        <v>1</v>
      </c>
      <c r="D38220" s="23" t="n">
        <v>1103893</v>
      </c>
      <c r="E38220" s="23" t="n">
        <v>662336</v>
      </c>
      <c r="F38220" s="23" t="n">
        <v>0</v>
      </c>
    </row>
    <row r="38221">
      <c r="A38221" s="2" t="inlineStr">
        <is>
          <t>T902719</t>
        </is>
      </c>
      <c r="B38221" s="2" t="inlineStr">
        <is>
          <t>2025-05</t>
        </is>
      </c>
      <c r="C38221" s="2" t="n">
        <v>1</v>
      </c>
      <c r="D38221" s="23" t="n">
        <v>596147</v>
      </c>
      <c r="E38221" s="23" t="n">
        <v>357688</v>
      </c>
      <c r="F38221" s="23" t="n">
        <v>0</v>
      </c>
    </row>
    <row r="38222">
      <c r="A38222" s="2" t="inlineStr">
        <is>
          <t>T902719</t>
        </is>
      </c>
      <c r="B38222" s="2" t="inlineStr">
        <is>
          <t>2025-06</t>
        </is>
      </c>
      <c r="C38222" s="2" t="n">
        <v>1</v>
      </c>
      <c r="D38222" s="23" t="n">
        <v>599815</v>
      </c>
      <c r="E38222" s="23" t="n">
        <v>359889</v>
      </c>
      <c r="F38222" s="23" t="n">
        <v>0</v>
      </c>
    </row>
    <row r="38223">
      <c r="A38223" s="2" t="inlineStr">
        <is>
          <t>T902719</t>
        </is>
      </c>
      <c r="B38223" s="2" t="inlineStr">
        <is>
          <t>2025-07</t>
        </is>
      </c>
      <c r="C38223" s="2" t="n">
        <v>1</v>
      </c>
      <c r="D38223" s="23" t="n">
        <v>197406</v>
      </c>
      <c r="E38223" s="23" t="n">
        <v>118444</v>
      </c>
      <c r="F38223" s="23" t="n">
        <v>0</v>
      </c>
    </row>
    <row r="38224">
      <c r="A38224" s="2" t="inlineStr">
        <is>
          <t>T902719</t>
        </is>
      </c>
      <c r="B38224" s="2" t="inlineStr">
        <is>
          <t>2025-08</t>
        </is>
      </c>
      <c r="C38224" s="2" t="n">
        <v>1</v>
      </c>
      <c r="D38224" s="23" t="n">
        <v>212084</v>
      </c>
      <c r="E38224" s="23" t="n">
        <v>127251</v>
      </c>
      <c r="F38224" s="23" t="n">
        <v>0</v>
      </c>
    </row>
    <row r="38225">
      <c r="A38225" s="2" t="inlineStr">
        <is>
          <t>T902719</t>
        </is>
      </c>
      <c r="B38225" s="2" t="inlineStr">
        <is>
          <t>2025-09</t>
        </is>
      </c>
      <c r="C38225" s="2" t="n">
        <v>1</v>
      </c>
      <c r="D38225" s="23" t="n">
        <v>237956</v>
      </c>
      <c r="E38225" s="23" t="n">
        <v>142774</v>
      </c>
      <c r="F38225" s="23" t="n">
        <v>0</v>
      </c>
    </row>
    <row r="38226">
      <c r="A38226" s="2" t="inlineStr">
        <is>
          <t>T902719</t>
        </is>
      </c>
      <c r="B38226" s="2" t="inlineStr">
        <is>
          <t>2025-10</t>
        </is>
      </c>
      <c r="C38226" s="2" t="n">
        <v>1</v>
      </c>
      <c r="D38226" s="23" t="n">
        <v>369723</v>
      </c>
      <c r="E38226" s="23" t="n">
        <v>221834</v>
      </c>
      <c r="F38226" s="23" t="n">
        <v>0</v>
      </c>
    </row>
    <row r="38227">
      <c r="A38227" s="2" t="inlineStr">
        <is>
          <t>T902719</t>
        </is>
      </c>
      <c r="B38227" s="2" t="inlineStr">
        <is>
          <t>2025-11</t>
        </is>
      </c>
      <c r="C38227" s="2" t="n">
        <v>1</v>
      </c>
      <c r="D38227" s="23" t="n">
        <v>771628</v>
      </c>
      <c r="E38227" s="23" t="n">
        <v>462977</v>
      </c>
      <c r="F38227" s="23" t="n">
        <v>0</v>
      </c>
    </row>
    <row r="38228">
      <c r="A38228" s="2" t="inlineStr">
        <is>
          <t>T902719</t>
        </is>
      </c>
      <c r="B38228" s="2" t="inlineStr">
        <is>
          <t>2025-12</t>
        </is>
      </c>
      <c r="C38228" s="2" t="n">
        <v>1</v>
      </c>
      <c r="D38228" s="23" t="n">
        <v>401964</v>
      </c>
      <c r="E38228" s="23" t="n">
        <v>241178</v>
      </c>
      <c r="F38228" s="23" t="n">
        <v>0</v>
      </c>
    </row>
    <row r="38229">
      <c r="A38229" s="2" t="inlineStr">
        <is>
          <t>T902719</t>
        </is>
      </c>
      <c r="B38229" s="2" t="inlineStr">
        <is>
          <t>2026-01</t>
        </is>
      </c>
      <c r="C38229" s="2" t="n">
        <v>1</v>
      </c>
      <c r="D38229" s="23" t="n">
        <v>390863</v>
      </c>
      <c r="E38229" s="23" t="n">
        <v>234518</v>
      </c>
      <c r="F38229" s="23" t="n">
        <v>0</v>
      </c>
    </row>
    <row r="38230">
      <c r="A38230" s="2" t="inlineStr">
        <is>
          <t>T902719</t>
        </is>
      </c>
      <c r="B38230" s="2" t="inlineStr">
        <is>
          <t>2026-02</t>
        </is>
      </c>
      <c r="C38230" s="2" t="n">
        <v>1</v>
      </c>
      <c r="D38230" s="23" t="n">
        <v>1071948</v>
      </c>
      <c r="E38230" s="23" t="n">
        <v>643169</v>
      </c>
      <c r="F38230" s="23" t="n">
        <v>0</v>
      </c>
    </row>
    <row r="38231">
      <c r="A38231" s="2" t="inlineStr">
        <is>
          <t>T902719</t>
        </is>
      </c>
      <c r="B38231" s="2" t="inlineStr">
        <is>
          <t>2026-03</t>
        </is>
      </c>
      <c r="C38231" s="2" t="n">
        <v>1</v>
      </c>
      <c r="D38231" s="23" t="n">
        <v>193712</v>
      </c>
      <c r="E38231" s="23" t="n">
        <v>116227</v>
      </c>
      <c r="F38231" s="23" t="n">
        <v>0</v>
      </c>
    </row>
    <row r="38232">
      <c r="A38232" s="2" t="inlineStr">
        <is>
          <t>T902719</t>
        </is>
      </c>
      <c r="B38232" s="2" t="inlineStr">
        <is>
          <t>2026-04</t>
        </is>
      </c>
      <c r="C38232" s="2" t="n">
        <v>1</v>
      </c>
      <c r="D38232" s="23" t="n">
        <v>893862</v>
      </c>
      <c r="E38232" s="23" t="n">
        <v>536317</v>
      </c>
      <c r="F38232" s="23" t="n">
        <v>0</v>
      </c>
    </row>
    <row r="38233">
      <c r="A38233" s="2" t="inlineStr">
        <is>
          <t>T902719</t>
        </is>
      </c>
      <c r="B38233" s="2" t="inlineStr">
        <is>
          <t>2026-05</t>
        </is>
      </c>
      <c r="C38233" s="2" t="n">
        <v>1</v>
      </c>
      <c r="D38233" s="23" t="n">
        <v>495739</v>
      </c>
      <c r="E38233" s="23" t="n">
        <v>297444</v>
      </c>
      <c r="F38233" s="23" t="n">
        <v>0</v>
      </c>
    </row>
    <row r="38234">
      <c r="A38234" s="2" t="inlineStr">
        <is>
          <t>T902719</t>
        </is>
      </c>
      <c r="B38234" s="2" t="inlineStr">
        <is>
          <t>2026-06</t>
        </is>
      </c>
      <c r="C38234" s="2" t="n">
        <v>1</v>
      </c>
      <c r="D38234" s="23" t="n">
        <v>428870</v>
      </c>
      <c r="E38234" s="23" t="n">
        <v>257322</v>
      </c>
      <c r="F38234" s="23" t="n">
        <v>0</v>
      </c>
    </row>
    <row r="38235">
      <c r="A38235" s="2" t="inlineStr">
        <is>
          <t>T902719</t>
        </is>
      </c>
      <c r="B38235" s="2" t="inlineStr">
        <is>
          <t>2026-07</t>
        </is>
      </c>
      <c r="C38235" s="2" t="n">
        <v>0</v>
      </c>
      <c r="D38235" s="23" t="n"/>
      <c r="E38235" s="23" t="n"/>
      <c r="F38235" s="23" t="n"/>
    </row>
    <row r="38236">
      <c r="A38236" s="2" t="inlineStr">
        <is>
          <t>T902719</t>
        </is>
      </c>
      <c r="B38236" s="2" t="inlineStr">
        <is>
          <t>2026-08</t>
        </is>
      </c>
      <c r="C38236" s="2" t="n">
        <v>1</v>
      </c>
      <c r="D38236" s="23" t="n">
        <v>587085</v>
      </c>
      <c r="E38236" s="23" t="n">
        <v>352251</v>
      </c>
      <c r="F38236" s="23" t="n">
        <v>0</v>
      </c>
    </row>
    <row r="38237">
      <c r="A38237" s="2" t="inlineStr">
        <is>
          <t>T902719</t>
        </is>
      </c>
      <c r="B38237" s="2" t="inlineStr">
        <is>
          <t>2026-09</t>
        </is>
      </c>
      <c r="C38237" s="2" t="n">
        <v>1</v>
      </c>
      <c r="D38237" s="23" t="n">
        <v>251086</v>
      </c>
      <c r="E38237" s="23" t="n">
        <v>150652</v>
      </c>
      <c r="F38237" s="23" t="n">
        <v>0</v>
      </c>
    </row>
    <row r="38238">
      <c r="A38238" s="2" t="inlineStr">
        <is>
          <t>T263313</t>
        </is>
      </c>
      <c r="B38238" s="2" t="inlineStr">
        <is>
          <t>2024-10</t>
        </is>
      </c>
      <c r="C38238" s="2" t="n">
        <v>1</v>
      </c>
      <c r="D38238" s="23" t="n">
        <v>441450</v>
      </c>
      <c r="E38238" s="23" t="n">
        <v>264870</v>
      </c>
      <c r="F38238" s="23" t="n">
        <v>0</v>
      </c>
    </row>
    <row r="38239">
      <c r="A38239" s="2" t="inlineStr">
        <is>
          <t>T263313</t>
        </is>
      </c>
      <c r="B38239" s="2" t="inlineStr">
        <is>
          <t>2024-11</t>
        </is>
      </c>
      <c r="C38239" s="2" t="n">
        <v>1</v>
      </c>
      <c r="D38239" s="23" t="n">
        <v>489280</v>
      </c>
      <c r="E38239" s="23" t="n">
        <v>293568</v>
      </c>
      <c r="F38239" s="23" t="n">
        <v>0</v>
      </c>
    </row>
    <row r="38240">
      <c r="A38240" s="2" t="inlineStr">
        <is>
          <t>T263313</t>
        </is>
      </c>
      <c r="B38240" s="2" t="inlineStr">
        <is>
          <t>2024-12</t>
        </is>
      </c>
      <c r="C38240" s="2" t="n">
        <v>1</v>
      </c>
      <c r="D38240" s="23" t="n">
        <v>271323</v>
      </c>
      <c r="E38240" s="23" t="n">
        <v>162794</v>
      </c>
      <c r="F38240" s="23" t="n">
        <v>0</v>
      </c>
    </row>
    <row r="38241">
      <c r="A38241" s="2" t="inlineStr">
        <is>
          <t>T263313</t>
        </is>
      </c>
      <c r="B38241" s="2" t="inlineStr">
        <is>
          <t>2025-01</t>
        </is>
      </c>
      <c r="C38241" s="2" t="n">
        <v>1</v>
      </c>
      <c r="D38241" s="23" t="n">
        <v>468984</v>
      </c>
      <c r="E38241" s="23" t="n">
        <v>281391</v>
      </c>
      <c r="F38241" s="23" t="n">
        <v>0</v>
      </c>
    </row>
    <row r="38242">
      <c r="A38242" s="2" t="inlineStr">
        <is>
          <t>T263313</t>
        </is>
      </c>
      <c r="B38242" s="2" t="inlineStr">
        <is>
          <t>2025-02</t>
        </is>
      </c>
      <c r="C38242" s="2" t="n">
        <v>1</v>
      </c>
      <c r="D38242" s="23" t="n">
        <v>546264</v>
      </c>
      <c r="E38242" s="23" t="n">
        <v>327758</v>
      </c>
      <c r="F38242" s="23" t="n">
        <v>0</v>
      </c>
    </row>
    <row r="38243">
      <c r="A38243" s="2" t="inlineStr">
        <is>
          <t>T263313</t>
        </is>
      </c>
      <c r="B38243" s="2" t="inlineStr">
        <is>
          <t>2025-03</t>
        </is>
      </c>
      <c r="C38243" s="2" t="n">
        <v>1</v>
      </c>
      <c r="D38243" s="23" t="n">
        <v>461882</v>
      </c>
      <c r="E38243" s="23" t="n">
        <v>277129</v>
      </c>
      <c r="F38243" s="23" t="n">
        <v>0</v>
      </c>
    </row>
    <row r="38244">
      <c r="A38244" s="2" t="inlineStr">
        <is>
          <t>T263313</t>
        </is>
      </c>
      <c r="B38244" s="2" t="inlineStr">
        <is>
          <t>2025-04</t>
        </is>
      </c>
      <c r="C38244" s="2" t="n">
        <v>1</v>
      </c>
      <c r="D38244" s="23" t="n">
        <v>314566</v>
      </c>
      <c r="E38244" s="23" t="n">
        <v>188740</v>
      </c>
      <c r="F38244" s="23" t="n">
        <v>0</v>
      </c>
    </row>
    <row r="38245">
      <c r="A38245" s="2" t="inlineStr">
        <is>
          <t>T263313</t>
        </is>
      </c>
      <c r="B38245" s="2" t="inlineStr">
        <is>
          <t>2025-05</t>
        </is>
      </c>
      <c r="C38245" s="2" t="n">
        <v>1</v>
      </c>
      <c r="D38245" s="23" t="n">
        <v>437362</v>
      </c>
      <c r="E38245" s="23" t="n">
        <v>262417</v>
      </c>
      <c r="F38245" s="23" t="n">
        <v>0</v>
      </c>
    </row>
    <row r="38246">
      <c r="A38246" s="2" t="inlineStr">
        <is>
          <t>T263313</t>
        </is>
      </c>
      <c r="B38246" s="2" t="inlineStr">
        <is>
          <t>2025-06</t>
        </is>
      </c>
      <c r="C38246" s="2" t="n">
        <v>1</v>
      </c>
      <c r="D38246" s="23" t="n">
        <v>635690</v>
      </c>
      <c r="E38246" s="23" t="n">
        <v>381414</v>
      </c>
      <c r="F38246" s="23" t="n">
        <v>0</v>
      </c>
    </row>
    <row r="38247">
      <c r="A38247" s="2" t="inlineStr">
        <is>
          <t>T263313</t>
        </is>
      </c>
      <c r="B38247" s="2" t="inlineStr">
        <is>
          <t>2025-07</t>
        </is>
      </c>
      <c r="C38247" s="2" t="n">
        <v>1</v>
      </c>
      <c r="D38247" s="23" t="n">
        <v>710445</v>
      </c>
      <c r="E38247" s="23" t="n">
        <v>426267</v>
      </c>
      <c r="F38247" s="23" t="n">
        <v>0</v>
      </c>
    </row>
    <row r="38248">
      <c r="A38248" s="2" t="inlineStr">
        <is>
          <t>T263313</t>
        </is>
      </c>
      <c r="B38248" s="2" t="inlineStr">
        <is>
          <t>2025-08</t>
        </is>
      </c>
      <c r="C38248" s="2" t="n">
        <v>1</v>
      </c>
      <c r="D38248" s="23" t="n">
        <v>370089</v>
      </c>
      <c r="E38248" s="23" t="n">
        <v>222054</v>
      </c>
      <c r="F38248" s="23" t="n">
        <v>0</v>
      </c>
    </row>
    <row r="38249">
      <c r="A38249" s="2" t="inlineStr">
        <is>
          <t>T263313</t>
        </is>
      </c>
      <c r="B38249" s="2" t="inlineStr">
        <is>
          <t>2025-09</t>
        </is>
      </c>
      <c r="C38249" s="2" t="n">
        <v>1</v>
      </c>
      <c r="D38249" s="23" t="n">
        <v>224380</v>
      </c>
      <c r="E38249" s="23" t="n">
        <v>134628</v>
      </c>
      <c r="F38249" s="23" t="n">
        <v>0</v>
      </c>
    </row>
    <row r="38250">
      <c r="A38250" s="2" t="inlineStr">
        <is>
          <t>T263313</t>
        </is>
      </c>
      <c r="B38250" s="2" t="inlineStr">
        <is>
          <t>2025-10</t>
        </is>
      </c>
      <c r="C38250" s="2" t="n">
        <v>1</v>
      </c>
      <c r="D38250" s="23" t="n">
        <v>515302</v>
      </c>
      <c r="E38250" s="23" t="n">
        <v>309181</v>
      </c>
      <c r="F38250" s="23" t="n">
        <v>0</v>
      </c>
    </row>
    <row r="38251">
      <c r="A38251" s="2" t="inlineStr">
        <is>
          <t>T263313</t>
        </is>
      </c>
      <c r="B38251" s="2" t="inlineStr">
        <is>
          <t>2025-11</t>
        </is>
      </c>
      <c r="C38251" s="2" t="n">
        <v>1</v>
      </c>
      <c r="D38251" s="23" t="n">
        <v>519163</v>
      </c>
      <c r="E38251" s="23" t="n">
        <v>311498</v>
      </c>
      <c r="F38251" s="23" t="n">
        <v>0</v>
      </c>
    </row>
    <row r="38252">
      <c r="A38252" s="2" t="inlineStr">
        <is>
          <t>T263313</t>
        </is>
      </c>
      <c r="B38252" s="2" t="inlineStr">
        <is>
          <t>2025-12</t>
        </is>
      </c>
      <c r="C38252" s="2" t="n">
        <v>1</v>
      </c>
      <c r="D38252" s="23" t="n">
        <v>395132</v>
      </c>
      <c r="E38252" s="23" t="n">
        <v>237079</v>
      </c>
      <c r="F38252" s="23" t="n">
        <v>0</v>
      </c>
    </row>
    <row r="38253">
      <c r="A38253" s="2" t="inlineStr">
        <is>
          <t>T263313</t>
        </is>
      </c>
      <c r="B38253" s="2" t="inlineStr">
        <is>
          <t>2026-01</t>
        </is>
      </c>
      <c r="C38253" s="2" t="n">
        <v>1</v>
      </c>
      <c r="D38253" s="23" t="n">
        <v>586100</v>
      </c>
      <c r="E38253" s="23" t="n">
        <v>351660</v>
      </c>
      <c r="F38253" s="23" t="n">
        <v>0</v>
      </c>
    </row>
    <row r="38254">
      <c r="A38254" s="2" t="inlineStr">
        <is>
          <t>T263313</t>
        </is>
      </c>
      <c r="B38254" s="2" t="inlineStr">
        <is>
          <t>2026-02</t>
        </is>
      </c>
      <c r="C38254" s="2" t="n">
        <v>1</v>
      </c>
      <c r="D38254" s="23" t="n">
        <v>203729</v>
      </c>
      <c r="E38254" s="23" t="n">
        <v>122237</v>
      </c>
      <c r="F38254" s="23" t="n">
        <v>0</v>
      </c>
    </row>
    <row r="38255">
      <c r="A38255" s="2" t="inlineStr">
        <is>
          <t>T263313</t>
        </is>
      </c>
      <c r="B38255" s="2" t="inlineStr">
        <is>
          <t>2026-03</t>
        </is>
      </c>
      <c r="C38255" s="2" t="n">
        <v>1</v>
      </c>
      <c r="D38255" s="23" t="n">
        <v>386558</v>
      </c>
      <c r="E38255" s="23" t="n">
        <v>231935</v>
      </c>
      <c r="F38255" s="23" t="n">
        <v>0</v>
      </c>
    </row>
    <row r="38256">
      <c r="A38256" s="2" t="inlineStr">
        <is>
          <t>T263313</t>
        </is>
      </c>
      <c r="B38256" s="2" t="inlineStr">
        <is>
          <t>2026-04</t>
        </is>
      </c>
      <c r="C38256" s="2" t="n">
        <v>1</v>
      </c>
      <c r="D38256" s="23" t="n">
        <v>131004</v>
      </c>
      <c r="E38256" s="23" t="n">
        <v>78603</v>
      </c>
      <c r="F38256" s="23" t="n">
        <v>0</v>
      </c>
    </row>
    <row r="38257">
      <c r="A38257" s="2" t="inlineStr">
        <is>
          <t>T263313</t>
        </is>
      </c>
      <c r="B38257" s="2" t="inlineStr">
        <is>
          <t>2026-05</t>
        </is>
      </c>
      <c r="C38257" s="2" t="n">
        <v>1</v>
      </c>
      <c r="D38257" s="23" t="n">
        <v>703155</v>
      </c>
      <c r="E38257" s="23" t="n">
        <v>421893</v>
      </c>
      <c r="F38257" s="23" t="n">
        <v>0</v>
      </c>
    </row>
    <row r="38258">
      <c r="A38258" s="2" t="inlineStr">
        <is>
          <t>T263313</t>
        </is>
      </c>
      <c r="B38258" s="2" t="inlineStr">
        <is>
          <t>2026-06</t>
        </is>
      </c>
      <c r="C38258" s="2" t="n">
        <v>1</v>
      </c>
      <c r="D38258" s="23" t="n">
        <v>569396</v>
      </c>
      <c r="E38258" s="23" t="n">
        <v>341638</v>
      </c>
      <c r="F38258" s="23" t="n">
        <v>0</v>
      </c>
    </row>
    <row r="38259">
      <c r="A38259" s="2" t="inlineStr">
        <is>
          <t>T263313</t>
        </is>
      </c>
      <c r="B38259" s="2" t="inlineStr">
        <is>
          <t>2026-07</t>
        </is>
      </c>
      <c r="C38259" s="2" t="n">
        <v>1</v>
      </c>
      <c r="D38259" s="23" t="n">
        <v>1139649</v>
      </c>
      <c r="E38259" s="23" t="n">
        <v>683789</v>
      </c>
      <c r="F38259" s="23" t="n">
        <v>0</v>
      </c>
    </row>
    <row r="38260">
      <c r="A38260" s="2" t="inlineStr">
        <is>
          <t>T263313</t>
        </is>
      </c>
      <c r="B38260" s="2" t="inlineStr">
        <is>
          <t>2026-08</t>
        </is>
      </c>
      <c r="C38260" s="2" t="n">
        <v>1</v>
      </c>
      <c r="D38260" s="23" t="n">
        <v>234617</v>
      </c>
      <c r="E38260" s="23" t="n">
        <v>140770</v>
      </c>
      <c r="F38260" s="23" t="n">
        <v>0</v>
      </c>
    </row>
    <row r="38261">
      <c r="A38261" s="2" t="inlineStr">
        <is>
          <t>T263313</t>
        </is>
      </c>
      <c r="B38261" s="2" t="inlineStr">
        <is>
          <t>2026-09</t>
        </is>
      </c>
      <c r="C38261" s="2" t="n">
        <v>1</v>
      </c>
      <c r="D38261" s="23" t="n">
        <v>350996</v>
      </c>
      <c r="E38261" s="23" t="n">
        <v>210598</v>
      </c>
      <c r="F38261" s="23" t="n">
        <v>0</v>
      </c>
    </row>
    <row r="38262">
      <c r="A38262" s="2" t="inlineStr">
        <is>
          <t>T812293</t>
        </is>
      </c>
      <c r="B38262" s="2" t="inlineStr">
        <is>
          <t>2024-10</t>
        </is>
      </c>
      <c r="C38262" s="2" t="n">
        <v>1</v>
      </c>
      <c r="D38262" s="23" t="n">
        <v>282892</v>
      </c>
      <c r="E38262" s="23" t="n">
        <v>169735</v>
      </c>
      <c r="F38262" s="23" t="n">
        <v>0</v>
      </c>
    </row>
    <row r="38263">
      <c r="A38263" s="2" t="inlineStr">
        <is>
          <t>T812293</t>
        </is>
      </c>
      <c r="B38263" s="2" t="inlineStr">
        <is>
          <t>2024-11</t>
        </is>
      </c>
      <c r="C38263" s="2" t="n">
        <v>1</v>
      </c>
      <c r="D38263" s="23" t="n">
        <v>701453</v>
      </c>
      <c r="E38263" s="23" t="n">
        <v>420872</v>
      </c>
      <c r="F38263" s="23" t="n">
        <v>0</v>
      </c>
    </row>
    <row r="38264">
      <c r="A38264" s="2" t="inlineStr">
        <is>
          <t>T812293</t>
        </is>
      </c>
      <c r="B38264" s="2" t="inlineStr">
        <is>
          <t>2024-12</t>
        </is>
      </c>
      <c r="C38264" s="2" t="n">
        <v>1</v>
      </c>
      <c r="D38264" s="23" t="n">
        <v>804126</v>
      </c>
      <c r="E38264" s="23" t="n">
        <v>482475</v>
      </c>
      <c r="F38264" s="23" t="n">
        <v>0</v>
      </c>
    </row>
    <row r="38265">
      <c r="A38265" s="2" t="inlineStr">
        <is>
          <t>T812293</t>
        </is>
      </c>
      <c r="B38265" s="2" t="inlineStr">
        <is>
          <t>2025-01</t>
        </is>
      </c>
      <c r="C38265" s="2" t="n">
        <v>1</v>
      </c>
      <c r="D38265" s="23" t="n">
        <v>349229</v>
      </c>
      <c r="E38265" s="23" t="n">
        <v>209538</v>
      </c>
      <c r="F38265" s="23" t="n">
        <v>0</v>
      </c>
    </row>
    <row r="38266">
      <c r="A38266" s="2" t="inlineStr">
        <is>
          <t>T812293</t>
        </is>
      </c>
      <c r="B38266" s="2" t="inlineStr">
        <is>
          <t>2025-02</t>
        </is>
      </c>
      <c r="C38266" s="2" t="n">
        <v>1</v>
      </c>
      <c r="D38266" s="23" t="n">
        <v>372107</v>
      </c>
      <c r="E38266" s="23" t="n">
        <v>223264</v>
      </c>
      <c r="F38266" s="23" t="n">
        <v>0</v>
      </c>
    </row>
    <row r="38267">
      <c r="A38267" s="2" t="inlineStr">
        <is>
          <t>T812293</t>
        </is>
      </c>
      <c r="B38267" s="2" t="inlineStr">
        <is>
          <t>2025-03</t>
        </is>
      </c>
      <c r="C38267" s="2" t="n">
        <v>1</v>
      </c>
      <c r="D38267" s="23" t="n">
        <v>616166</v>
      </c>
      <c r="E38267" s="23" t="n">
        <v>369700</v>
      </c>
      <c r="F38267" s="23" t="n">
        <v>0</v>
      </c>
    </row>
    <row r="38268">
      <c r="A38268" s="2" t="inlineStr">
        <is>
          <t>T812293</t>
        </is>
      </c>
      <c r="B38268" s="2" t="inlineStr">
        <is>
          <t>2025-04</t>
        </is>
      </c>
      <c r="C38268" s="2" t="n">
        <v>1</v>
      </c>
      <c r="D38268" s="23" t="n">
        <v>1033974</v>
      </c>
      <c r="E38268" s="23" t="n">
        <v>620384</v>
      </c>
      <c r="F38268" s="23" t="n">
        <v>0</v>
      </c>
    </row>
    <row r="38269">
      <c r="A38269" s="2" t="inlineStr">
        <is>
          <t>T812293</t>
        </is>
      </c>
      <c r="B38269" s="2" t="inlineStr">
        <is>
          <t>2025-05</t>
        </is>
      </c>
      <c r="C38269" s="2" t="n">
        <v>1</v>
      </c>
      <c r="D38269" s="23" t="n">
        <v>1046071</v>
      </c>
      <c r="E38269" s="23" t="n">
        <v>627642</v>
      </c>
      <c r="F38269" s="23" t="n">
        <v>0</v>
      </c>
    </row>
    <row r="38270">
      <c r="A38270" s="2" t="inlineStr">
        <is>
          <t>T812293</t>
        </is>
      </c>
      <c r="B38270" s="2" t="inlineStr">
        <is>
          <t>2025-06</t>
        </is>
      </c>
      <c r="C38270" s="2" t="n">
        <v>1</v>
      </c>
      <c r="D38270" s="23" t="n">
        <v>453806</v>
      </c>
      <c r="E38270" s="23" t="n">
        <v>272284</v>
      </c>
      <c r="F38270" s="23" t="n">
        <v>0</v>
      </c>
    </row>
    <row r="38271">
      <c r="A38271" s="2" t="inlineStr">
        <is>
          <t>T812293</t>
        </is>
      </c>
      <c r="B38271" s="2" t="inlineStr">
        <is>
          <t>2025-07</t>
        </is>
      </c>
      <c r="C38271" s="2" t="n">
        <v>1</v>
      </c>
      <c r="D38271" s="23" t="n">
        <v>151893</v>
      </c>
      <c r="E38271" s="23" t="n">
        <v>91136</v>
      </c>
      <c r="F38271" s="23" t="n">
        <v>0</v>
      </c>
    </row>
    <row r="38272">
      <c r="A38272" s="2" t="inlineStr">
        <is>
          <t>T812293</t>
        </is>
      </c>
      <c r="B38272" s="2" t="inlineStr">
        <is>
          <t>2025-08</t>
        </is>
      </c>
      <c r="C38272" s="2" t="n">
        <v>1</v>
      </c>
      <c r="D38272" s="23" t="n">
        <v>486678</v>
      </c>
      <c r="E38272" s="23" t="n">
        <v>292007</v>
      </c>
      <c r="F38272" s="23" t="n">
        <v>0</v>
      </c>
    </row>
    <row r="38273">
      <c r="A38273" s="2" t="inlineStr">
        <is>
          <t>T812293</t>
        </is>
      </c>
      <c r="B38273" s="2" t="inlineStr">
        <is>
          <t>2025-09</t>
        </is>
      </c>
      <c r="C38273" s="2" t="n">
        <v>1</v>
      </c>
      <c r="D38273" s="23" t="n">
        <v>236925</v>
      </c>
      <c r="E38273" s="23" t="n">
        <v>142155</v>
      </c>
      <c r="F38273" s="23" t="n">
        <v>0</v>
      </c>
    </row>
    <row r="38274">
      <c r="A38274" s="2" t="inlineStr">
        <is>
          <t>T812293</t>
        </is>
      </c>
      <c r="B38274" s="2" t="inlineStr">
        <is>
          <t>2025-10</t>
        </is>
      </c>
      <c r="C38274" s="2" t="n">
        <v>1</v>
      </c>
      <c r="D38274" s="23" t="n">
        <v>419829</v>
      </c>
      <c r="E38274" s="23" t="n">
        <v>251897</v>
      </c>
      <c r="F38274" s="23" t="n">
        <v>0</v>
      </c>
    </row>
    <row r="38275">
      <c r="A38275" s="2" t="inlineStr">
        <is>
          <t>T812293</t>
        </is>
      </c>
      <c r="B38275" s="2" t="inlineStr">
        <is>
          <t>2025-11</t>
        </is>
      </c>
      <c r="C38275" s="2" t="n">
        <v>1</v>
      </c>
      <c r="D38275" s="23" t="n">
        <v>368910</v>
      </c>
      <c r="E38275" s="23" t="n">
        <v>221346</v>
      </c>
      <c r="F38275" s="23" t="n">
        <v>0</v>
      </c>
    </row>
    <row r="38276">
      <c r="A38276" s="2" t="inlineStr">
        <is>
          <t>T812293</t>
        </is>
      </c>
      <c r="B38276" s="2" t="inlineStr">
        <is>
          <t>2025-12</t>
        </is>
      </c>
      <c r="C38276" s="2" t="n">
        <v>1</v>
      </c>
      <c r="D38276" s="23" t="n">
        <v>392757</v>
      </c>
      <c r="E38276" s="23" t="n">
        <v>235654</v>
      </c>
      <c r="F38276" s="23" t="n">
        <v>0</v>
      </c>
    </row>
    <row r="38277">
      <c r="A38277" s="2" t="inlineStr">
        <is>
          <t>T812293</t>
        </is>
      </c>
      <c r="B38277" s="2" t="inlineStr">
        <is>
          <t>2026-01</t>
        </is>
      </c>
      <c r="C38277" s="2" t="n">
        <v>1</v>
      </c>
      <c r="D38277" s="23" t="n">
        <v>475030</v>
      </c>
      <c r="E38277" s="23" t="n">
        <v>285018</v>
      </c>
      <c r="F38277" s="23" t="n">
        <v>0</v>
      </c>
    </row>
    <row r="38278">
      <c r="A38278" s="2" t="inlineStr">
        <is>
          <t>T812293</t>
        </is>
      </c>
      <c r="B38278" s="2" t="inlineStr">
        <is>
          <t>2026-02</t>
        </is>
      </c>
      <c r="C38278" s="2" t="n">
        <v>1</v>
      </c>
      <c r="D38278" s="23" t="n">
        <v>612322</v>
      </c>
      <c r="E38278" s="23" t="n">
        <v>367393</v>
      </c>
      <c r="F38278" s="23" t="n">
        <v>0</v>
      </c>
    </row>
    <row r="38279">
      <c r="A38279" s="2" t="inlineStr">
        <is>
          <t>T812293</t>
        </is>
      </c>
      <c r="B38279" s="2" t="inlineStr">
        <is>
          <t>2026-03</t>
        </is>
      </c>
      <c r="C38279" s="2" t="n">
        <v>1</v>
      </c>
      <c r="D38279" s="23" t="n">
        <v>363404</v>
      </c>
      <c r="E38279" s="23" t="n">
        <v>218042</v>
      </c>
      <c r="F38279" s="23" t="n">
        <v>0</v>
      </c>
    </row>
    <row r="38280">
      <c r="A38280" s="2" t="inlineStr">
        <is>
          <t>T812293</t>
        </is>
      </c>
      <c r="B38280" s="2" t="inlineStr">
        <is>
          <t>2026-04</t>
        </is>
      </c>
      <c r="C38280" s="2" t="n">
        <v>1</v>
      </c>
      <c r="D38280" s="23" t="n">
        <v>228052</v>
      </c>
      <c r="E38280" s="23" t="n">
        <v>136831</v>
      </c>
      <c r="F38280" s="23" t="n">
        <v>0</v>
      </c>
    </row>
    <row r="38281">
      <c r="A38281" s="2" t="inlineStr">
        <is>
          <t>T812293</t>
        </is>
      </c>
      <c r="B38281" s="2" t="inlineStr">
        <is>
          <t>2026-05</t>
        </is>
      </c>
      <c r="C38281" s="2" t="n">
        <v>1</v>
      </c>
      <c r="D38281" s="23" t="n">
        <v>226423</v>
      </c>
      <c r="E38281" s="23" t="n">
        <v>135854</v>
      </c>
      <c r="F38281" s="23" t="n">
        <v>0</v>
      </c>
    </row>
    <row r="38282">
      <c r="A38282" s="2" t="inlineStr">
        <is>
          <t>T812293</t>
        </is>
      </c>
      <c r="B38282" s="2" t="inlineStr">
        <is>
          <t>2026-06</t>
        </is>
      </c>
      <c r="C38282" s="2" t="n">
        <v>1</v>
      </c>
      <c r="D38282" s="23" t="n">
        <v>556550</v>
      </c>
      <c r="E38282" s="23" t="n">
        <v>333930</v>
      </c>
      <c r="F38282" s="23" t="n">
        <v>0</v>
      </c>
    </row>
    <row r="38283">
      <c r="A38283" s="2" t="inlineStr">
        <is>
          <t>T812293</t>
        </is>
      </c>
      <c r="B38283" s="2" t="inlineStr">
        <is>
          <t>2026-07</t>
        </is>
      </c>
      <c r="C38283" s="2" t="n">
        <v>1</v>
      </c>
      <c r="D38283" s="23" t="n">
        <v>510585</v>
      </c>
      <c r="E38283" s="23" t="n">
        <v>306351</v>
      </c>
      <c r="F38283" s="23" t="n">
        <v>0</v>
      </c>
    </row>
    <row r="38284">
      <c r="A38284" s="2" t="inlineStr">
        <is>
          <t>T812293</t>
        </is>
      </c>
      <c r="B38284" s="2" t="inlineStr">
        <is>
          <t>2026-08</t>
        </is>
      </c>
      <c r="C38284" s="2" t="n">
        <v>1</v>
      </c>
      <c r="D38284" s="23" t="n">
        <v>289276</v>
      </c>
      <c r="E38284" s="23" t="n">
        <v>173566</v>
      </c>
      <c r="F38284" s="23" t="n">
        <v>0</v>
      </c>
    </row>
    <row r="38285">
      <c r="A38285" s="2" t="inlineStr">
        <is>
          <t>T812293</t>
        </is>
      </c>
      <c r="B38285" s="2" t="inlineStr">
        <is>
          <t>2026-09</t>
        </is>
      </c>
      <c r="C38285" s="2" t="n">
        <v>1</v>
      </c>
      <c r="D38285" s="23" t="n">
        <v>140963</v>
      </c>
      <c r="E38285" s="23" t="n">
        <v>84578</v>
      </c>
      <c r="F38285" s="23" t="n">
        <v>0</v>
      </c>
    </row>
    <row r="38286">
      <c r="A38286" s="2" t="inlineStr">
        <is>
          <t>T374905</t>
        </is>
      </c>
      <c r="B38286" s="2" t="inlineStr">
        <is>
          <t>2024-10</t>
        </is>
      </c>
      <c r="C38286" s="2" t="n">
        <v>1</v>
      </c>
      <c r="D38286" s="23" t="n">
        <v>542938</v>
      </c>
      <c r="E38286" s="23" t="n">
        <v>325763</v>
      </c>
      <c r="F38286" s="23" t="n">
        <v>0</v>
      </c>
    </row>
    <row r="38287">
      <c r="A38287" s="2" t="inlineStr">
        <is>
          <t>T374905</t>
        </is>
      </c>
      <c r="B38287" s="2" t="inlineStr">
        <is>
          <t>2024-11</t>
        </is>
      </c>
      <c r="C38287" s="2" t="n">
        <v>1</v>
      </c>
      <c r="D38287" s="23" t="n">
        <v>293534</v>
      </c>
      <c r="E38287" s="23" t="n">
        <v>176120</v>
      </c>
      <c r="F38287" s="23" t="n">
        <v>0</v>
      </c>
    </row>
    <row r="38288">
      <c r="A38288" s="2" t="inlineStr">
        <is>
          <t>T374905</t>
        </is>
      </c>
      <c r="B38288" s="2" t="inlineStr">
        <is>
          <t>2024-12</t>
        </is>
      </c>
      <c r="C38288" s="2" t="n">
        <v>1</v>
      </c>
      <c r="D38288" s="23" t="n">
        <v>275050</v>
      </c>
      <c r="E38288" s="23" t="n">
        <v>165030</v>
      </c>
      <c r="F38288" s="23" t="n">
        <v>0</v>
      </c>
    </row>
    <row r="38289">
      <c r="A38289" s="2" t="inlineStr">
        <is>
          <t>T374905</t>
        </is>
      </c>
      <c r="B38289" s="2" t="inlineStr">
        <is>
          <t>2025-01</t>
        </is>
      </c>
      <c r="C38289" s="2" t="n">
        <v>1</v>
      </c>
      <c r="D38289" s="23" t="n">
        <v>237779</v>
      </c>
      <c r="E38289" s="23" t="n">
        <v>142668</v>
      </c>
      <c r="F38289" s="23" t="n">
        <v>0</v>
      </c>
    </row>
    <row r="38290">
      <c r="A38290" s="2" t="inlineStr">
        <is>
          <t>T374905</t>
        </is>
      </c>
      <c r="B38290" s="2" t="inlineStr">
        <is>
          <t>2025-02</t>
        </is>
      </c>
      <c r="C38290" s="2" t="n">
        <v>1</v>
      </c>
      <c r="D38290" s="23" t="n">
        <v>638421</v>
      </c>
      <c r="E38290" s="23" t="n">
        <v>383052</v>
      </c>
      <c r="F38290" s="23" t="n">
        <v>0</v>
      </c>
    </row>
    <row r="38291">
      <c r="A38291" s="2" t="inlineStr">
        <is>
          <t>T374905</t>
        </is>
      </c>
      <c r="B38291" s="2" t="inlineStr">
        <is>
          <t>2025-03</t>
        </is>
      </c>
      <c r="C38291" s="2" t="n">
        <v>1</v>
      </c>
      <c r="D38291" s="23" t="n">
        <v>166320</v>
      </c>
      <c r="E38291" s="23" t="n">
        <v>99792</v>
      </c>
      <c r="F38291" s="23" t="n">
        <v>0</v>
      </c>
    </row>
    <row r="38292">
      <c r="A38292" s="2" t="inlineStr">
        <is>
          <t>T374905</t>
        </is>
      </c>
      <c r="B38292" s="2" t="inlineStr">
        <is>
          <t>2025-04</t>
        </is>
      </c>
      <c r="C38292" s="2" t="n">
        <v>1</v>
      </c>
      <c r="D38292" s="23" t="n">
        <v>712796</v>
      </c>
      <c r="E38292" s="23" t="n">
        <v>427677</v>
      </c>
      <c r="F38292" s="23" t="n">
        <v>0</v>
      </c>
    </row>
    <row r="38293">
      <c r="A38293" s="2" t="inlineStr">
        <is>
          <t>T374905</t>
        </is>
      </c>
      <c r="B38293" s="2" t="inlineStr">
        <is>
          <t>2025-05</t>
        </is>
      </c>
      <c r="C38293" s="2" t="n">
        <v>1</v>
      </c>
      <c r="D38293" s="23" t="n">
        <v>586398</v>
      </c>
      <c r="E38293" s="23" t="n">
        <v>351839</v>
      </c>
      <c r="F38293" s="23" t="n">
        <v>0</v>
      </c>
    </row>
    <row r="38294">
      <c r="A38294" s="2" t="inlineStr">
        <is>
          <t>T374905</t>
        </is>
      </c>
      <c r="B38294" s="2" t="inlineStr">
        <is>
          <t>2025-06</t>
        </is>
      </c>
      <c r="C38294" s="2" t="n">
        <v>1</v>
      </c>
      <c r="D38294" s="23" t="n">
        <v>366916</v>
      </c>
      <c r="E38294" s="23" t="n">
        <v>220150</v>
      </c>
      <c r="F38294" s="23" t="n">
        <v>0</v>
      </c>
    </row>
    <row r="38295">
      <c r="A38295" s="2" t="inlineStr">
        <is>
          <t>T374905</t>
        </is>
      </c>
      <c r="B38295" s="2" t="inlineStr">
        <is>
          <t>2025-07</t>
        </is>
      </c>
      <c r="C38295" s="2" t="n">
        <v>1</v>
      </c>
      <c r="D38295" s="23" t="n">
        <v>318725</v>
      </c>
      <c r="E38295" s="23" t="n">
        <v>191235</v>
      </c>
      <c r="F38295" s="23" t="n">
        <v>0</v>
      </c>
    </row>
    <row r="38296">
      <c r="A38296" s="2" t="inlineStr">
        <is>
          <t>T374905</t>
        </is>
      </c>
      <c r="B38296" s="2" t="inlineStr">
        <is>
          <t>2025-08</t>
        </is>
      </c>
      <c r="C38296" s="2" t="n">
        <v>1</v>
      </c>
      <c r="D38296" s="23" t="n">
        <v>200282</v>
      </c>
      <c r="E38296" s="23" t="n">
        <v>120169</v>
      </c>
      <c r="F38296" s="23" t="n">
        <v>0</v>
      </c>
    </row>
    <row r="38297">
      <c r="A38297" s="2" t="inlineStr">
        <is>
          <t>T374905</t>
        </is>
      </c>
      <c r="B38297" s="2" t="inlineStr">
        <is>
          <t>2025-09</t>
        </is>
      </c>
      <c r="C38297" s="2" t="n">
        <v>1</v>
      </c>
      <c r="D38297" s="23" t="n">
        <v>239757</v>
      </c>
      <c r="E38297" s="23" t="n">
        <v>143854</v>
      </c>
      <c r="F38297" s="23" t="n">
        <v>0</v>
      </c>
    </row>
    <row r="38298">
      <c r="A38298" s="2" t="inlineStr">
        <is>
          <t>T374905</t>
        </is>
      </c>
      <c r="B38298" s="2" t="inlineStr">
        <is>
          <t>2025-10</t>
        </is>
      </c>
      <c r="C38298" s="2" t="n">
        <v>1</v>
      </c>
      <c r="D38298" s="23" t="n">
        <v>169614</v>
      </c>
      <c r="E38298" s="23" t="n">
        <v>101768</v>
      </c>
      <c r="F38298" s="23" t="n">
        <v>0</v>
      </c>
    </row>
    <row r="38299">
      <c r="A38299" s="2" t="inlineStr">
        <is>
          <t>T374905</t>
        </is>
      </c>
      <c r="B38299" s="2" t="inlineStr">
        <is>
          <t>2025-11</t>
        </is>
      </c>
      <c r="C38299" s="2" t="n">
        <v>1</v>
      </c>
      <c r="D38299" s="23" t="n">
        <v>221884</v>
      </c>
      <c r="E38299" s="23" t="n">
        <v>133130</v>
      </c>
      <c r="F38299" s="23" t="n">
        <v>0</v>
      </c>
    </row>
    <row r="38300">
      <c r="A38300" s="2" t="inlineStr">
        <is>
          <t>T374905</t>
        </is>
      </c>
      <c r="B38300" s="2" t="inlineStr">
        <is>
          <t>2025-12</t>
        </is>
      </c>
      <c r="C38300" s="2" t="n">
        <v>1</v>
      </c>
      <c r="D38300" s="23" t="n">
        <v>225834</v>
      </c>
      <c r="E38300" s="23" t="n">
        <v>135500</v>
      </c>
      <c r="F38300" s="23" t="n">
        <v>0</v>
      </c>
    </row>
    <row r="38301">
      <c r="A38301" s="2" t="inlineStr">
        <is>
          <t>T374905</t>
        </is>
      </c>
      <c r="B38301" s="2" t="inlineStr">
        <is>
          <t>2026-01</t>
        </is>
      </c>
      <c r="C38301" s="2" t="n">
        <v>1</v>
      </c>
      <c r="D38301" s="23" t="n">
        <v>386073</v>
      </c>
      <c r="E38301" s="23" t="n">
        <v>231644</v>
      </c>
      <c r="F38301" s="23" t="n">
        <v>0</v>
      </c>
    </row>
    <row r="38302">
      <c r="A38302" s="2" t="inlineStr">
        <is>
          <t>T374905</t>
        </is>
      </c>
      <c r="B38302" s="2" t="inlineStr">
        <is>
          <t>2026-02</t>
        </is>
      </c>
      <c r="C38302" s="2" t="n">
        <v>1</v>
      </c>
      <c r="D38302" s="23" t="n">
        <v>344802</v>
      </c>
      <c r="E38302" s="23" t="n">
        <v>206881</v>
      </c>
      <c r="F38302" s="23" t="n">
        <v>0</v>
      </c>
    </row>
    <row r="38303">
      <c r="A38303" s="2" t="inlineStr">
        <is>
          <t>T374905</t>
        </is>
      </c>
      <c r="B38303" s="2" t="inlineStr">
        <is>
          <t>2026-03</t>
        </is>
      </c>
      <c r="C38303" s="2" t="n">
        <v>1</v>
      </c>
      <c r="D38303" s="23" t="n">
        <v>252889</v>
      </c>
      <c r="E38303" s="23" t="n">
        <v>151733</v>
      </c>
      <c r="F38303" s="23" t="n">
        <v>0</v>
      </c>
    </row>
    <row r="38304">
      <c r="A38304" s="2" t="inlineStr">
        <is>
          <t>T374905</t>
        </is>
      </c>
      <c r="B38304" s="2" t="inlineStr">
        <is>
          <t>2026-04</t>
        </is>
      </c>
      <c r="C38304" s="2" t="n">
        <v>1</v>
      </c>
      <c r="D38304" s="23" t="n">
        <v>409686</v>
      </c>
      <c r="E38304" s="23" t="n">
        <v>245811</v>
      </c>
      <c r="F38304" s="23" t="n">
        <v>0</v>
      </c>
    </row>
    <row r="38305">
      <c r="A38305" s="2" t="inlineStr">
        <is>
          <t>T374905</t>
        </is>
      </c>
      <c r="B38305" s="2" t="inlineStr">
        <is>
          <t>2026-05</t>
        </is>
      </c>
      <c r="C38305" s="2" t="n">
        <v>1</v>
      </c>
      <c r="D38305" s="23" t="n">
        <v>608732</v>
      </c>
      <c r="E38305" s="23" t="n">
        <v>365239</v>
      </c>
      <c r="F38305" s="23" t="n">
        <v>0</v>
      </c>
    </row>
    <row r="38306">
      <c r="A38306" s="2" t="inlineStr">
        <is>
          <t>T374905</t>
        </is>
      </c>
      <c r="B38306" s="2" t="inlineStr">
        <is>
          <t>2026-06</t>
        </is>
      </c>
      <c r="C38306" s="2" t="n">
        <v>1</v>
      </c>
      <c r="D38306" s="23" t="n">
        <v>682930</v>
      </c>
      <c r="E38306" s="23" t="n">
        <v>409758</v>
      </c>
      <c r="F38306" s="23" t="n">
        <v>0</v>
      </c>
    </row>
    <row r="38307">
      <c r="A38307" s="2" t="inlineStr">
        <is>
          <t>T374905</t>
        </is>
      </c>
      <c r="B38307" s="2" t="inlineStr">
        <is>
          <t>2026-07</t>
        </is>
      </c>
      <c r="C38307" s="2" t="n">
        <v>1</v>
      </c>
      <c r="D38307" s="23" t="n">
        <v>1221307</v>
      </c>
      <c r="E38307" s="23" t="n">
        <v>732784</v>
      </c>
      <c r="F38307" s="23" t="n">
        <v>0</v>
      </c>
    </row>
    <row r="38308">
      <c r="A38308" s="2" t="inlineStr">
        <is>
          <t>T374905</t>
        </is>
      </c>
      <c r="B38308" s="2" t="inlineStr">
        <is>
          <t>2026-08</t>
        </is>
      </c>
      <c r="C38308" s="2" t="n">
        <v>1</v>
      </c>
      <c r="D38308" s="23" t="n">
        <v>88882</v>
      </c>
      <c r="E38308" s="23" t="n">
        <v>53329</v>
      </c>
      <c r="F38308" s="23" t="n">
        <v>0</v>
      </c>
    </row>
    <row r="38309">
      <c r="A38309" s="2" t="inlineStr">
        <is>
          <t>T374905</t>
        </is>
      </c>
      <c r="B38309" s="2" t="inlineStr">
        <is>
          <t>2026-09</t>
        </is>
      </c>
      <c r="C38309" s="2" t="n">
        <v>1</v>
      </c>
      <c r="D38309" s="23" t="n">
        <v>1157555</v>
      </c>
      <c r="E38309" s="23" t="n">
        <v>694533</v>
      </c>
      <c r="F38309" s="23" t="n">
        <v>0</v>
      </c>
    </row>
    <row r="38310">
      <c r="A38310" s="2" t="inlineStr">
        <is>
          <t>T567865</t>
        </is>
      </c>
      <c r="B38310" s="2" t="inlineStr">
        <is>
          <t>2024-10</t>
        </is>
      </c>
      <c r="C38310" s="2" t="n">
        <v>1</v>
      </c>
      <c r="D38310" s="23" t="n">
        <v>309495</v>
      </c>
      <c r="E38310" s="23" t="n">
        <v>185697</v>
      </c>
      <c r="F38310" s="23" t="n">
        <v>0</v>
      </c>
    </row>
    <row r="38311">
      <c r="A38311" s="2" t="inlineStr">
        <is>
          <t>T567865</t>
        </is>
      </c>
      <c r="B38311" s="2" t="inlineStr">
        <is>
          <t>2024-11</t>
        </is>
      </c>
      <c r="C38311" s="2" t="n">
        <v>1</v>
      </c>
      <c r="D38311" s="23" t="n">
        <v>905680</v>
      </c>
      <c r="E38311" s="23" t="n">
        <v>543408</v>
      </c>
      <c r="F38311" s="23" t="n">
        <v>0</v>
      </c>
    </row>
    <row r="38312">
      <c r="A38312" s="2" t="inlineStr">
        <is>
          <t>T567865</t>
        </is>
      </c>
      <c r="B38312" s="2" t="inlineStr">
        <is>
          <t>2024-12</t>
        </is>
      </c>
      <c r="C38312" s="2" t="n">
        <v>1</v>
      </c>
      <c r="D38312" s="23" t="n">
        <v>206956</v>
      </c>
      <c r="E38312" s="23" t="n">
        <v>124174</v>
      </c>
      <c r="F38312" s="23" t="n">
        <v>0</v>
      </c>
    </row>
    <row r="38313">
      <c r="A38313" s="2" t="inlineStr">
        <is>
          <t>T567865</t>
        </is>
      </c>
      <c r="B38313" s="2" t="inlineStr">
        <is>
          <t>2025-01</t>
        </is>
      </c>
      <c r="C38313" s="2" t="n">
        <v>1</v>
      </c>
      <c r="D38313" s="23" t="n">
        <v>215804</v>
      </c>
      <c r="E38313" s="23" t="n">
        <v>129482</v>
      </c>
      <c r="F38313" s="23" t="n">
        <v>0</v>
      </c>
    </row>
    <row r="38314">
      <c r="A38314" s="2" t="inlineStr">
        <is>
          <t>T567865</t>
        </is>
      </c>
      <c r="B38314" s="2" t="inlineStr">
        <is>
          <t>2025-02</t>
        </is>
      </c>
      <c r="C38314" s="2" t="n">
        <v>1</v>
      </c>
      <c r="D38314" s="23" t="n">
        <v>454109</v>
      </c>
      <c r="E38314" s="23" t="n">
        <v>272465</v>
      </c>
      <c r="F38314" s="23" t="n">
        <v>0</v>
      </c>
    </row>
    <row r="38315">
      <c r="A38315" s="2" t="inlineStr">
        <is>
          <t>T567865</t>
        </is>
      </c>
      <c r="B38315" s="2" t="inlineStr">
        <is>
          <t>2025-03</t>
        </is>
      </c>
      <c r="C38315" s="2" t="n">
        <v>1</v>
      </c>
      <c r="D38315" s="23" t="n">
        <v>235773</v>
      </c>
      <c r="E38315" s="23" t="n">
        <v>141464</v>
      </c>
      <c r="F38315" s="23" t="n">
        <v>0</v>
      </c>
    </row>
    <row r="38316">
      <c r="A38316" s="2" t="inlineStr">
        <is>
          <t>T567865</t>
        </is>
      </c>
      <c r="B38316" s="2" t="inlineStr">
        <is>
          <t>2025-04</t>
        </is>
      </c>
      <c r="C38316" s="2" t="n">
        <v>1</v>
      </c>
      <c r="D38316" s="23" t="n">
        <v>371170</v>
      </c>
      <c r="E38316" s="23" t="n">
        <v>222702</v>
      </c>
      <c r="F38316" s="23" t="n">
        <v>0</v>
      </c>
    </row>
    <row r="38317">
      <c r="A38317" s="2" t="inlineStr">
        <is>
          <t>T567865</t>
        </is>
      </c>
      <c r="B38317" s="2" t="inlineStr">
        <is>
          <t>2025-05</t>
        </is>
      </c>
      <c r="C38317" s="2" t="n">
        <v>1</v>
      </c>
      <c r="D38317" s="23" t="n">
        <v>313890</v>
      </c>
      <c r="E38317" s="23" t="n">
        <v>188334</v>
      </c>
      <c r="F38317" s="23" t="n">
        <v>0</v>
      </c>
    </row>
    <row r="38318">
      <c r="A38318" s="2" t="inlineStr">
        <is>
          <t>T567865</t>
        </is>
      </c>
      <c r="B38318" s="2" t="inlineStr">
        <is>
          <t>2025-06</t>
        </is>
      </c>
      <c r="C38318" s="2" t="n">
        <v>1</v>
      </c>
      <c r="D38318" s="23" t="n">
        <v>470095</v>
      </c>
      <c r="E38318" s="23" t="n">
        <v>282057</v>
      </c>
      <c r="F38318" s="23" t="n">
        <v>0</v>
      </c>
    </row>
    <row r="38319">
      <c r="A38319" s="2" t="inlineStr">
        <is>
          <t>T567865</t>
        </is>
      </c>
      <c r="B38319" s="2" t="inlineStr">
        <is>
          <t>2025-07</t>
        </is>
      </c>
      <c r="C38319" s="2" t="n">
        <v>1</v>
      </c>
      <c r="D38319" s="23" t="n">
        <v>512212</v>
      </c>
      <c r="E38319" s="23" t="n">
        <v>307327</v>
      </c>
      <c r="F38319" s="23" t="n">
        <v>0</v>
      </c>
    </row>
    <row r="38320">
      <c r="A38320" s="2" t="inlineStr">
        <is>
          <t>T567865</t>
        </is>
      </c>
      <c r="B38320" s="2" t="inlineStr">
        <is>
          <t>2025-08</t>
        </is>
      </c>
      <c r="C38320" s="2" t="n">
        <v>1</v>
      </c>
      <c r="D38320" s="23" t="n">
        <v>115059</v>
      </c>
      <c r="E38320" s="23" t="n">
        <v>69036</v>
      </c>
      <c r="F38320" s="23" t="n">
        <v>0</v>
      </c>
    </row>
    <row r="38321">
      <c r="A38321" s="2" t="inlineStr">
        <is>
          <t>T567865</t>
        </is>
      </c>
      <c r="B38321" s="2" t="inlineStr">
        <is>
          <t>2025-09</t>
        </is>
      </c>
      <c r="C38321" s="2" t="n">
        <v>1</v>
      </c>
      <c r="D38321" s="23" t="n">
        <v>571242</v>
      </c>
      <c r="E38321" s="23" t="n">
        <v>342745</v>
      </c>
      <c r="F38321" s="23" t="n">
        <v>0</v>
      </c>
    </row>
    <row r="38322">
      <c r="A38322" s="2" t="inlineStr">
        <is>
          <t>T567865</t>
        </is>
      </c>
      <c r="B38322" s="2" t="inlineStr">
        <is>
          <t>2025-10</t>
        </is>
      </c>
      <c r="C38322" s="2" t="n">
        <v>1</v>
      </c>
      <c r="D38322" s="23" t="n">
        <v>276690</v>
      </c>
      <c r="E38322" s="23" t="n">
        <v>166014</v>
      </c>
      <c r="F38322" s="23" t="n">
        <v>0</v>
      </c>
    </row>
    <row r="38323">
      <c r="A38323" s="2" t="inlineStr">
        <is>
          <t>T567865</t>
        </is>
      </c>
      <c r="B38323" s="2" t="inlineStr">
        <is>
          <t>2025-11</t>
        </is>
      </c>
      <c r="C38323" s="2" t="n">
        <v>1</v>
      </c>
      <c r="D38323" s="23" t="n">
        <v>394261</v>
      </c>
      <c r="E38323" s="23" t="n">
        <v>236557</v>
      </c>
      <c r="F38323" s="23" t="n">
        <v>0</v>
      </c>
    </row>
    <row r="38324">
      <c r="A38324" s="2" t="inlineStr">
        <is>
          <t>T567865</t>
        </is>
      </c>
      <c r="B38324" s="2" t="inlineStr">
        <is>
          <t>2025-12</t>
        </is>
      </c>
      <c r="C38324" s="2" t="n">
        <v>1</v>
      </c>
      <c r="D38324" s="23" t="n">
        <v>184341</v>
      </c>
      <c r="E38324" s="23" t="n">
        <v>110604</v>
      </c>
      <c r="F38324" s="23" t="n">
        <v>0</v>
      </c>
    </row>
    <row r="38325">
      <c r="A38325" s="2" t="inlineStr">
        <is>
          <t>T567865</t>
        </is>
      </c>
      <c r="B38325" s="2" t="inlineStr">
        <is>
          <t>2026-01</t>
        </is>
      </c>
      <c r="C38325" s="2" t="n">
        <v>1</v>
      </c>
      <c r="D38325" s="23" t="n">
        <v>195732</v>
      </c>
      <c r="E38325" s="23" t="n">
        <v>117439</v>
      </c>
      <c r="F38325" s="23" t="n">
        <v>0</v>
      </c>
    </row>
    <row r="38326">
      <c r="A38326" s="2" t="inlineStr">
        <is>
          <t>T567865</t>
        </is>
      </c>
      <c r="B38326" s="2" t="inlineStr">
        <is>
          <t>2026-02</t>
        </is>
      </c>
      <c r="C38326" s="2" t="n">
        <v>1</v>
      </c>
      <c r="D38326" s="23" t="n">
        <v>942725</v>
      </c>
      <c r="E38326" s="23" t="n">
        <v>565635</v>
      </c>
      <c r="F38326" s="23" t="n">
        <v>0</v>
      </c>
    </row>
    <row r="38327">
      <c r="A38327" s="2" t="inlineStr">
        <is>
          <t>T567865</t>
        </is>
      </c>
      <c r="B38327" s="2" t="inlineStr">
        <is>
          <t>2026-03</t>
        </is>
      </c>
      <c r="C38327" s="2" t="n">
        <v>1</v>
      </c>
      <c r="D38327" s="23" t="n">
        <v>384880</v>
      </c>
      <c r="E38327" s="23" t="n">
        <v>230928</v>
      </c>
      <c r="F38327" s="23" t="n">
        <v>0</v>
      </c>
    </row>
    <row r="38328">
      <c r="A38328" s="2" t="inlineStr">
        <is>
          <t>T567865</t>
        </is>
      </c>
      <c r="B38328" s="2" t="inlineStr">
        <is>
          <t>2026-04</t>
        </is>
      </c>
      <c r="C38328" s="2" t="n">
        <v>1</v>
      </c>
      <c r="D38328" s="23" t="n">
        <v>238550</v>
      </c>
      <c r="E38328" s="23" t="n">
        <v>143130</v>
      </c>
      <c r="F38328" s="23" t="n">
        <v>0</v>
      </c>
    </row>
    <row r="38329">
      <c r="A38329" s="2" t="inlineStr">
        <is>
          <t>T567865</t>
        </is>
      </c>
      <c r="B38329" s="2" t="inlineStr">
        <is>
          <t>2026-05</t>
        </is>
      </c>
      <c r="C38329" s="2" t="n">
        <v>1</v>
      </c>
      <c r="D38329" s="23" t="n">
        <v>217328</v>
      </c>
      <c r="E38329" s="23" t="n">
        <v>130397</v>
      </c>
      <c r="F38329" s="23" t="n">
        <v>0</v>
      </c>
    </row>
    <row r="38330">
      <c r="A38330" s="2" t="inlineStr">
        <is>
          <t>T567865</t>
        </is>
      </c>
      <c r="B38330" s="2" t="inlineStr">
        <is>
          <t>2026-06</t>
        </is>
      </c>
      <c r="C38330" s="2" t="n">
        <v>1</v>
      </c>
      <c r="D38330" s="23" t="n">
        <v>324672</v>
      </c>
      <c r="E38330" s="23" t="n">
        <v>194803</v>
      </c>
      <c r="F38330" s="23" t="n">
        <v>0</v>
      </c>
    </row>
    <row r="38331">
      <c r="A38331" s="2" t="inlineStr">
        <is>
          <t>T567865</t>
        </is>
      </c>
      <c r="B38331" s="2" t="inlineStr">
        <is>
          <t>2026-07</t>
        </is>
      </c>
      <c r="C38331" s="2" t="n">
        <v>1</v>
      </c>
      <c r="D38331" s="23" t="n">
        <v>590600</v>
      </c>
      <c r="E38331" s="23" t="n">
        <v>354360</v>
      </c>
      <c r="F38331" s="23" t="n">
        <v>0</v>
      </c>
    </row>
    <row r="38332">
      <c r="A38332" s="2" t="inlineStr">
        <is>
          <t>T567865</t>
        </is>
      </c>
      <c r="B38332" s="2" t="inlineStr">
        <is>
          <t>2026-08</t>
        </is>
      </c>
      <c r="C38332" s="2" t="n">
        <v>1</v>
      </c>
      <c r="D38332" s="23" t="n">
        <v>396740</v>
      </c>
      <c r="E38332" s="23" t="n">
        <v>238044</v>
      </c>
      <c r="F38332" s="23" t="n">
        <v>0</v>
      </c>
    </row>
    <row r="38333">
      <c r="A38333" s="2" t="inlineStr">
        <is>
          <t>T567865</t>
        </is>
      </c>
      <c r="B38333" s="2" t="inlineStr">
        <is>
          <t>2026-09</t>
        </is>
      </c>
      <c r="C38333" s="2" t="n">
        <v>1</v>
      </c>
      <c r="D38333" s="23" t="n">
        <v>646608</v>
      </c>
      <c r="E38333" s="23" t="n">
        <v>387965</v>
      </c>
      <c r="F38333" s="23" t="n">
        <v>0</v>
      </c>
    </row>
    <row r="38334">
      <c r="A38334" s="2" t="inlineStr">
        <is>
          <t>T739285</t>
        </is>
      </c>
      <c r="B38334" s="2" t="inlineStr">
        <is>
          <t>2024-10</t>
        </is>
      </c>
      <c r="C38334" s="2" t="n">
        <v>1</v>
      </c>
      <c r="D38334" s="23" t="n">
        <v>462761</v>
      </c>
      <c r="E38334" s="23" t="n">
        <v>277656</v>
      </c>
      <c r="F38334" s="23" t="n">
        <v>0</v>
      </c>
    </row>
    <row r="38335">
      <c r="A38335" s="2" t="inlineStr">
        <is>
          <t>T739285</t>
        </is>
      </c>
      <c r="B38335" s="2" t="inlineStr">
        <is>
          <t>2024-11</t>
        </is>
      </c>
      <c r="C38335" s="2" t="n">
        <v>1</v>
      </c>
      <c r="D38335" s="23" t="n">
        <v>744168</v>
      </c>
      <c r="E38335" s="23" t="n">
        <v>446501</v>
      </c>
      <c r="F38335" s="23" t="n">
        <v>0</v>
      </c>
    </row>
    <row r="38336">
      <c r="A38336" s="2" t="inlineStr">
        <is>
          <t>T739285</t>
        </is>
      </c>
      <c r="B38336" s="2" t="inlineStr">
        <is>
          <t>2024-12</t>
        </is>
      </c>
      <c r="C38336" s="2" t="n">
        <v>1</v>
      </c>
      <c r="D38336" s="23" t="n">
        <v>273887</v>
      </c>
      <c r="E38336" s="23" t="n">
        <v>164332</v>
      </c>
      <c r="F38336" s="23" t="n">
        <v>0</v>
      </c>
    </row>
    <row r="38337">
      <c r="A38337" s="2" t="inlineStr">
        <is>
          <t>T739285</t>
        </is>
      </c>
      <c r="B38337" s="2" t="inlineStr">
        <is>
          <t>2025-01</t>
        </is>
      </c>
      <c r="C38337" s="2" t="n">
        <v>1</v>
      </c>
      <c r="D38337" s="23" t="n">
        <v>323441</v>
      </c>
      <c r="E38337" s="23" t="n">
        <v>194065</v>
      </c>
      <c r="F38337" s="23" t="n">
        <v>0</v>
      </c>
    </row>
    <row r="38338">
      <c r="A38338" s="2" t="inlineStr">
        <is>
          <t>T739285</t>
        </is>
      </c>
      <c r="B38338" s="2" t="inlineStr">
        <is>
          <t>2025-02</t>
        </is>
      </c>
      <c r="C38338" s="2" t="n">
        <v>1</v>
      </c>
      <c r="D38338" s="23" t="n">
        <v>241181</v>
      </c>
      <c r="E38338" s="23" t="n">
        <v>144708</v>
      </c>
      <c r="F38338" s="23" t="n">
        <v>0</v>
      </c>
    </row>
    <row r="38339">
      <c r="A38339" s="2" t="inlineStr">
        <is>
          <t>T739285</t>
        </is>
      </c>
      <c r="B38339" s="2" t="inlineStr">
        <is>
          <t>2025-03</t>
        </is>
      </c>
      <c r="C38339" s="2" t="n">
        <v>0</v>
      </c>
      <c r="D38339" s="23" t="n"/>
      <c r="E38339" s="23" t="n"/>
      <c r="F38339" s="23" t="n"/>
    </row>
    <row r="38340">
      <c r="A38340" s="2" t="inlineStr">
        <is>
          <t>T739285</t>
        </is>
      </c>
      <c r="B38340" s="2" t="inlineStr">
        <is>
          <t>2025-04</t>
        </is>
      </c>
      <c r="C38340" s="2" t="n">
        <v>1</v>
      </c>
      <c r="D38340" s="23" t="n">
        <v>589622</v>
      </c>
      <c r="E38340" s="23" t="n">
        <v>353773</v>
      </c>
      <c r="F38340" s="23" t="n">
        <v>0</v>
      </c>
    </row>
    <row r="38341">
      <c r="A38341" s="2" t="inlineStr">
        <is>
          <t>T739285</t>
        </is>
      </c>
      <c r="B38341" s="2" t="inlineStr">
        <is>
          <t>2025-05</t>
        </is>
      </c>
      <c r="C38341" s="2" t="n">
        <v>1</v>
      </c>
      <c r="D38341" s="23" t="n">
        <v>431886</v>
      </c>
      <c r="E38341" s="23" t="n">
        <v>259132</v>
      </c>
      <c r="F38341" s="23" t="n">
        <v>0</v>
      </c>
    </row>
    <row r="38342">
      <c r="A38342" s="2" t="inlineStr">
        <is>
          <t>T739285</t>
        </is>
      </c>
      <c r="B38342" s="2" t="inlineStr">
        <is>
          <t>2025-06</t>
        </is>
      </c>
      <c r="C38342" s="2" t="n">
        <v>1</v>
      </c>
      <c r="D38342" s="23" t="n">
        <v>496105</v>
      </c>
      <c r="E38342" s="23" t="n">
        <v>297663</v>
      </c>
      <c r="F38342" s="23" t="n">
        <v>0</v>
      </c>
    </row>
    <row r="38343">
      <c r="A38343" s="2" t="inlineStr">
        <is>
          <t>T739285</t>
        </is>
      </c>
      <c r="B38343" s="2" t="inlineStr">
        <is>
          <t>2025-07</t>
        </is>
      </c>
      <c r="C38343" s="2" t="n">
        <v>1</v>
      </c>
      <c r="D38343" s="23" t="n">
        <v>406842</v>
      </c>
      <c r="E38343" s="23" t="n">
        <v>244105</v>
      </c>
      <c r="F38343" s="23" t="n">
        <v>0</v>
      </c>
    </row>
    <row r="38344">
      <c r="A38344" s="2" t="inlineStr">
        <is>
          <t>T739285</t>
        </is>
      </c>
      <c r="B38344" s="2" t="inlineStr">
        <is>
          <t>2025-08</t>
        </is>
      </c>
      <c r="C38344" s="2" t="n">
        <v>1</v>
      </c>
      <c r="D38344" s="23" t="n">
        <v>375885</v>
      </c>
      <c r="E38344" s="23" t="n">
        <v>225531</v>
      </c>
      <c r="F38344" s="23" t="n">
        <v>0</v>
      </c>
    </row>
    <row r="38345">
      <c r="A38345" s="2" t="inlineStr">
        <is>
          <t>T739285</t>
        </is>
      </c>
      <c r="B38345" s="2" t="inlineStr">
        <is>
          <t>2025-09</t>
        </is>
      </c>
      <c r="C38345" s="2" t="n">
        <v>1</v>
      </c>
      <c r="D38345" s="23" t="n">
        <v>1195587</v>
      </c>
      <c r="E38345" s="23" t="n">
        <v>717352</v>
      </c>
      <c r="F38345" s="23" t="n">
        <v>0</v>
      </c>
    </row>
    <row r="38346">
      <c r="A38346" s="2" t="inlineStr">
        <is>
          <t>T739285</t>
        </is>
      </c>
      <c r="B38346" s="2" t="inlineStr">
        <is>
          <t>2025-10</t>
        </is>
      </c>
      <c r="C38346" s="2" t="n">
        <v>1</v>
      </c>
      <c r="D38346" s="23" t="n">
        <v>199070</v>
      </c>
      <c r="E38346" s="23" t="n">
        <v>119442</v>
      </c>
      <c r="F38346" s="23" t="n">
        <v>0</v>
      </c>
    </row>
    <row r="38347">
      <c r="A38347" s="2" t="inlineStr">
        <is>
          <t>T739285</t>
        </is>
      </c>
      <c r="B38347" s="2" t="inlineStr">
        <is>
          <t>2025-11</t>
        </is>
      </c>
      <c r="C38347" s="2" t="n">
        <v>1</v>
      </c>
      <c r="D38347" s="23" t="n">
        <v>402873</v>
      </c>
      <c r="E38347" s="23" t="n">
        <v>241724</v>
      </c>
      <c r="F38347" s="23" t="n">
        <v>0</v>
      </c>
    </row>
    <row r="38348">
      <c r="A38348" s="2" t="inlineStr">
        <is>
          <t>T739285</t>
        </is>
      </c>
      <c r="B38348" s="2" t="inlineStr">
        <is>
          <t>2025-12</t>
        </is>
      </c>
      <c r="C38348" s="2" t="n">
        <v>1</v>
      </c>
      <c r="D38348" s="23" t="n">
        <v>500733</v>
      </c>
      <c r="E38348" s="23" t="n">
        <v>300440</v>
      </c>
      <c r="F38348" s="23" t="n">
        <v>0</v>
      </c>
    </row>
    <row r="38349">
      <c r="A38349" s="2" t="inlineStr">
        <is>
          <t>T739285</t>
        </is>
      </c>
      <c r="B38349" s="2" t="inlineStr">
        <is>
          <t>2026-01</t>
        </is>
      </c>
      <c r="C38349" s="2" t="n">
        <v>1</v>
      </c>
      <c r="D38349" s="23" t="n">
        <v>471155</v>
      </c>
      <c r="E38349" s="23" t="n">
        <v>282693</v>
      </c>
      <c r="F38349" s="23" t="n">
        <v>0</v>
      </c>
    </row>
    <row r="38350">
      <c r="A38350" s="2" t="inlineStr">
        <is>
          <t>T739285</t>
        </is>
      </c>
      <c r="B38350" s="2" t="inlineStr">
        <is>
          <t>2026-02</t>
        </is>
      </c>
      <c r="C38350" s="2" t="n">
        <v>1</v>
      </c>
      <c r="D38350" s="23" t="n">
        <v>939476</v>
      </c>
      <c r="E38350" s="23" t="n">
        <v>563685</v>
      </c>
      <c r="F38350" s="23" t="n">
        <v>0</v>
      </c>
    </row>
    <row r="38351">
      <c r="A38351" s="2" t="inlineStr">
        <is>
          <t>T739285</t>
        </is>
      </c>
      <c r="B38351" s="2" t="inlineStr">
        <is>
          <t>2026-03</t>
        </is>
      </c>
      <c r="C38351" s="2" t="n">
        <v>1</v>
      </c>
      <c r="D38351" s="23" t="n">
        <v>345889</v>
      </c>
      <c r="E38351" s="23" t="n">
        <v>207533</v>
      </c>
      <c r="F38351" s="23" t="n">
        <v>0</v>
      </c>
    </row>
    <row r="38352">
      <c r="A38352" s="2" t="inlineStr">
        <is>
          <t>T739285</t>
        </is>
      </c>
      <c r="B38352" s="2" t="inlineStr">
        <is>
          <t>2026-04</t>
        </is>
      </c>
      <c r="C38352" s="2" t="n">
        <v>1</v>
      </c>
      <c r="D38352" s="23" t="n">
        <v>330200</v>
      </c>
      <c r="E38352" s="23" t="n">
        <v>198120</v>
      </c>
      <c r="F38352" s="23" t="n">
        <v>0</v>
      </c>
    </row>
    <row r="38353">
      <c r="A38353" s="2" t="inlineStr">
        <is>
          <t>T739285</t>
        </is>
      </c>
      <c r="B38353" s="2" t="inlineStr">
        <is>
          <t>2026-05</t>
        </is>
      </c>
      <c r="C38353" s="2" t="n">
        <v>1</v>
      </c>
      <c r="D38353" s="23" t="n">
        <v>564696</v>
      </c>
      <c r="E38353" s="23" t="n">
        <v>338817</v>
      </c>
      <c r="F38353" s="23" t="n">
        <v>0</v>
      </c>
    </row>
    <row r="38354">
      <c r="A38354" s="2" t="inlineStr">
        <is>
          <t>T739285</t>
        </is>
      </c>
      <c r="B38354" s="2" t="inlineStr">
        <is>
          <t>2026-06</t>
        </is>
      </c>
      <c r="C38354" s="2" t="n">
        <v>1</v>
      </c>
      <c r="D38354" s="23" t="n">
        <v>305468</v>
      </c>
      <c r="E38354" s="23" t="n">
        <v>183281</v>
      </c>
      <c r="F38354" s="23" t="n">
        <v>0</v>
      </c>
    </row>
    <row r="38355">
      <c r="A38355" s="2" t="inlineStr">
        <is>
          <t>T739285</t>
        </is>
      </c>
      <c r="B38355" s="2" t="inlineStr">
        <is>
          <t>2026-07</t>
        </is>
      </c>
      <c r="C38355" s="2" t="n">
        <v>1</v>
      </c>
      <c r="D38355" s="23" t="n">
        <v>370072</v>
      </c>
      <c r="E38355" s="23" t="n">
        <v>222043</v>
      </c>
      <c r="F38355" s="23" t="n">
        <v>0</v>
      </c>
    </row>
    <row r="38356">
      <c r="A38356" s="2" t="inlineStr">
        <is>
          <t>T739285</t>
        </is>
      </c>
      <c r="B38356" s="2" t="inlineStr">
        <is>
          <t>2026-08</t>
        </is>
      </c>
      <c r="C38356" s="2" t="n">
        <v>1</v>
      </c>
      <c r="D38356" s="23" t="n">
        <v>567028</v>
      </c>
      <c r="E38356" s="23" t="n">
        <v>340217</v>
      </c>
      <c r="F38356" s="23" t="n">
        <v>0</v>
      </c>
    </row>
    <row r="38357">
      <c r="A38357" s="2" t="inlineStr">
        <is>
          <t>T739285</t>
        </is>
      </c>
      <c r="B38357" s="2" t="inlineStr">
        <is>
          <t>2026-09</t>
        </is>
      </c>
      <c r="C38357" s="2" t="n">
        <v>1</v>
      </c>
      <c r="D38357" s="23" t="n">
        <v>320166</v>
      </c>
      <c r="E38357" s="23" t="n">
        <v>192099</v>
      </c>
      <c r="F38357" s="23" t="n">
        <v>0</v>
      </c>
    </row>
    <row r="38358">
      <c r="A38358" s="2" t="inlineStr">
        <is>
          <t>T251387</t>
        </is>
      </c>
      <c r="B38358" s="2" t="inlineStr">
        <is>
          <t>2024-10</t>
        </is>
      </c>
      <c r="C38358" s="2" t="n">
        <v>1</v>
      </c>
      <c r="D38358" s="23" t="n">
        <v>1229618</v>
      </c>
      <c r="E38358" s="23" t="n">
        <v>737771</v>
      </c>
      <c r="F38358" s="23" t="n">
        <v>0</v>
      </c>
    </row>
    <row r="38359">
      <c r="A38359" s="2" t="inlineStr">
        <is>
          <t>T251387</t>
        </is>
      </c>
      <c r="B38359" s="2" t="inlineStr">
        <is>
          <t>2024-11</t>
        </is>
      </c>
      <c r="C38359" s="2" t="n">
        <v>1</v>
      </c>
      <c r="D38359" s="23" t="n">
        <v>346159</v>
      </c>
      <c r="E38359" s="23" t="n">
        <v>207695</v>
      </c>
      <c r="F38359" s="23" t="n">
        <v>0</v>
      </c>
    </row>
    <row r="38360">
      <c r="A38360" s="2" t="inlineStr">
        <is>
          <t>T251387</t>
        </is>
      </c>
      <c r="B38360" s="2" t="inlineStr">
        <is>
          <t>2024-12</t>
        </is>
      </c>
      <c r="C38360" s="2" t="n">
        <v>1</v>
      </c>
      <c r="D38360" s="23" t="n">
        <v>312611</v>
      </c>
      <c r="E38360" s="23" t="n">
        <v>187567</v>
      </c>
      <c r="F38360" s="23" t="n">
        <v>0</v>
      </c>
    </row>
    <row r="38361">
      <c r="A38361" s="2" t="inlineStr">
        <is>
          <t>T251387</t>
        </is>
      </c>
      <c r="B38361" s="2" t="inlineStr">
        <is>
          <t>2025-01</t>
        </is>
      </c>
      <c r="C38361" s="2" t="n">
        <v>1</v>
      </c>
      <c r="D38361" s="23" t="n">
        <v>219639</v>
      </c>
      <c r="E38361" s="23" t="n">
        <v>131783</v>
      </c>
      <c r="F38361" s="23" t="n">
        <v>0</v>
      </c>
    </row>
    <row r="38362">
      <c r="A38362" s="2" t="inlineStr">
        <is>
          <t>T251387</t>
        </is>
      </c>
      <c r="B38362" s="2" t="inlineStr">
        <is>
          <t>2025-02</t>
        </is>
      </c>
      <c r="C38362" s="2" t="n">
        <v>1</v>
      </c>
      <c r="D38362" s="23" t="n">
        <v>427336</v>
      </c>
      <c r="E38362" s="23" t="n">
        <v>256402</v>
      </c>
      <c r="F38362" s="23" t="n">
        <v>0</v>
      </c>
    </row>
    <row r="38363">
      <c r="A38363" s="2" t="inlineStr">
        <is>
          <t>T251387</t>
        </is>
      </c>
      <c r="B38363" s="2" t="inlineStr">
        <is>
          <t>2025-03</t>
        </is>
      </c>
      <c r="C38363" s="2" t="n">
        <v>1</v>
      </c>
      <c r="D38363" s="23" t="n">
        <v>422383</v>
      </c>
      <c r="E38363" s="23" t="n">
        <v>253430</v>
      </c>
      <c r="F38363" s="23" t="n">
        <v>0</v>
      </c>
    </row>
    <row r="38364">
      <c r="A38364" s="2" t="inlineStr">
        <is>
          <t>T251387</t>
        </is>
      </c>
      <c r="B38364" s="2" t="inlineStr">
        <is>
          <t>2025-04</t>
        </is>
      </c>
      <c r="C38364" s="2" t="n">
        <v>1</v>
      </c>
      <c r="D38364" s="23" t="n">
        <v>716397</v>
      </c>
      <c r="E38364" s="23" t="n">
        <v>429838</v>
      </c>
      <c r="F38364" s="23" t="n">
        <v>0</v>
      </c>
    </row>
    <row r="38365">
      <c r="A38365" s="2" t="inlineStr">
        <is>
          <t>T251387</t>
        </is>
      </c>
      <c r="B38365" s="2" t="inlineStr">
        <is>
          <t>2025-05</t>
        </is>
      </c>
      <c r="C38365" s="2" t="n">
        <v>1</v>
      </c>
      <c r="D38365" s="23" t="n">
        <v>573399</v>
      </c>
      <c r="E38365" s="23" t="n">
        <v>344040</v>
      </c>
      <c r="F38365" s="23" t="n">
        <v>0</v>
      </c>
    </row>
    <row r="38366">
      <c r="A38366" s="2" t="inlineStr">
        <is>
          <t>T251387</t>
        </is>
      </c>
      <c r="B38366" s="2" t="inlineStr">
        <is>
          <t>2025-06</t>
        </is>
      </c>
      <c r="C38366" s="2" t="n">
        <v>1</v>
      </c>
      <c r="D38366" s="23" t="n">
        <v>395367</v>
      </c>
      <c r="E38366" s="23" t="n">
        <v>237220</v>
      </c>
      <c r="F38366" s="23" t="n">
        <v>0</v>
      </c>
    </row>
    <row r="38367">
      <c r="A38367" s="2" t="inlineStr">
        <is>
          <t>T251387</t>
        </is>
      </c>
      <c r="B38367" s="2" t="inlineStr">
        <is>
          <t>2025-07</t>
        </is>
      </c>
      <c r="C38367" s="2" t="n">
        <v>1</v>
      </c>
      <c r="D38367" s="23" t="n">
        <v>403501</v>
      </c>
      <c r="E38367" s="23" t="n">
        <v>242101</v>
      </c>
      <c r="F38367" s="23" t="n">
        <v>0</v>
      </c>
    </row>
    <row r="38368">
      <c r="A38368" s="2" t="inlineStr">
        <is>
          <t>T251387</t>
        </is>
      </c>
      <c r="B38368" s="2" t="inlineStr">
        <is>
          <t>2025-08</t>
        </is>
      </c>
      <c r="C38368" s="2" t="n">
        <v>1</v>
      </c>
      <c r="D38368" s="23" t="n">
        <v>296641</v>
      </c>
      <c r="E38368" s="23" t="n">
        <v>177984</v>
      </c>
      <c r="F38368" s="23" t="n">
        <v>0</v>
      </c>
    </row>
    <row r="38369">
      <c r="A38369" s="2" t="inlineStr">
        <is>
          <t>T251387</t>
        </is>
      </c>
      <c r="B38369" s="2" t="inlineStr">
        <is>
          <t>2025-09</t>
        </is>
      </c>
      <c r="C38369" s="2" t="n">
        <v>1</v>
      </c>
      <c r="D38369" s="23" t="n">
        <v>228736</v>
      </c>
      <c r="E38369" s="23" t="n">
        <v>137242</v>
      </c>
      <c r="F38369" s="23" t="n">
        <v>0</v>
      </c>
    </row>
    <row r="38370">
      <c r="A38370" s="2" t="inlineStr">
        <is>
          <t>T251387</t>
        </is>
      </c>
      <c r="B38370" s="2" t="inlineStr">
        <is>
          <t>2025-10</t>
        </is>
      </c>
      <c r="C38370" s="2" t="n">
        <v>1</v>
      </c>
      <c r="D38370" s="23" t="n">
        <v>802563</v>
      </c>
      <c r="E38370" s="23" t="n">
        <v>481538</v>
      </c>
      <c r="F38370" s="23" t="n">
        <v>0</v>
      </c>
    </row>
    <row r="38371">
      <c r="A38371" s="2" t="inlineStr">
        <is>
          <t>T251387</t>
        </is>
      </c>
      <c r="B38371" s="2" t="inlineStr">
        <is>
          <t>2025-11</t>
        </is>
      </c>
      <c r="C38371" s="2" t="n">
        <v>1</v>
      </c>
      <c r="D38371" s="23" t="n">
        <v>667944</v>
      </c>
      <c r="E38371" s="23" t="n">
        <v>400767</v>
      </c>
      <c r="F38371" s="23" t="n">
        <v>0</v>
      </c>
    </row>
    <row r="38372">
      <c r="A38372" s="2" t="inlineStr">
        <is>
          <t>T251387</t>
        </is>
      </c>
      <c r="B38372" s="2" t="inlineStr">
        <is>
          <t>2025-12</t>
        </is>
      </c>
      <c r="C38372" s="2" t="n">
        <v>1</v>
      </c>
      <c r="D38372" s="23" t="n">
        <v>828655</v>
      </c>
      <c r="E38372" s="23" t="n">
        <v>497193</v>
      </c>
      <c r="F38372" s="23" t="n">
        <v>0</v>
      </c>
    </row>
    <row r="38373">
      <c r="A38373" s="2" t="inlineStr">
        <is>
          <t>T251387</t>
        </is>
      </c>
      <c r="B38373" s="2" t="inlineStr">
        <is>
          <t>2026-01</t>
        </is>
      </c>
      <c r="C38373" s="2" t="n">
        <v>1</v>
      </c>
      <c r="D38373" s="23" t="n">
        <v>537417</v>
      </c>
      <c r="E38373" s="23" t="n">
        <v>322450</v>
      </c>
      <c r="F38373" s="23" t="n">
        <v>0</v>
      </c>
    </row>
    <row r="38374">
      <c r="A38374" s="2" t="inlineStr">
        <is>
          <t>T251387</t>
        </is>
      </c>
      <c r="B38374" s="2" t="inlineStr">
        <is>
          <t>2026-02</t>
        </is>
      </c>
      <c r="C38374" s="2" t="n">
        <v>1</v>
      </c>
      <c r="D38374" s="23" t="n">
        <v>380947</v>
      </c>
      <c r="E38374" s="23" t="n">
        <v>228568</v>
      </c>
      <c r="F38374" s="23" t="n">
        <v>0</v>
      </c>
    </row>
    <row r="38375">
      <c r="A38375" s="2" t="inlineStr">
        <is>
          <t>T251387</t>
        </is>
      </c>
      <c r="B38375" s="2" t="inlineStr">
        <is>
          <t>2026-03</t>
        </is>
      </c>
      <c r="C38375" s="2" t="n">
        <v>1</v>
      </c>
      <c r="D38375" s="23" t="n">
        <v>369401</v>
      </c>
      <c r="E38375" s="23" t="n">
        <v>221641</v>
      </c>
      <c r="F38375" s="23" t="n">
        <v>0</v>
      </c>
    </row>
    <row r="38376">
      <c r="A38376" s="2" t="inlineStr">
        <is>
          <t>T251387</t>
        </is>
      </c>
      <c r="B38376" s="2" t="inlineStr">
        <is>
          <t>2026-04</t>
        </is>
      </c>
      <c r="C38376" s="2" t="n">
        <v>1</v>
      </c>
      <c r="D38376" s="23" t="n">
        <v>301474</v>
      </c>
      <c r="E38376" s="23" t="n">
        <v>180885</v>
      </c>
      <c r="F38376" s="23" t="n">
        <v>0</v>
      </c>
    </row>
    <row r="38377">
      <c r="A38377" s="2" t="inlineStr">
        <is>
          <t>T251387</t>
        </is>
      </c>
      <c r="B38377" s="2" t="inlineStr">
        <is>
          <t>2026-05</t>
        </is>
      </c>
      <c r="C38377" s="2" t="n">
        <v>1</v>
      </c>
      <c r="D38377" s="23" t="n">
        <v>148375</v>
      </c>
      <c r="E38377" s="23" t="n">
        <v>89025</v>
      </c>
      <c r="F38377" s="23" t="n">
        <v>0</v>
      </c>
    </row>
    <row r="38378">
      <c r="A38378" s="2" t="inlineStr">
        <is>
          <t>T251387</t>
        </is>
      </c>
      <c r="B38378" s="2" t="inlineStr">
        <is>
          <t>2026-06</t>
        </is>
      </c>
      <c r="C38378" s="2" t="n">
        <v>1</v>
      </c>
      <c r="D38378" s="23" t="n">
        <v>375940</v>
      </c>
      <c r="E38378" s="23" t="n">
        <v>225564</v>
      </c>
      <c r="F38378" s="23" t="n">
        <v>0</v>
      </c>
    </row>
    <row r="38379">
      <c r="A38379" s="2" t="inlineStr">
        <is>
          <t>T251387</t>
        </is>
      </c>
      <c r="B38379" s="2" t="inlineStr">
        <is>
          <t>2026-07</t>
        </is>
      </c>
      <c r="C38379" s="2" t="n">
        <v>1</v>
      </c>
      <c r="D38379" s="23" t="n">
        <v>881321</v>
      </c>
      <c r="E38379" s="23" t="n">
        <v>528792</v>
      </c>
      <c r="F38379" s="23" t="n">
        <v>0</v>
      </c>
    </row>
    <row r="38380">
      <c r="A38380" s="2" t="inlineStr">
        <is>
          <t>T251387</t>
        </is>
      </c>
      <c r="B38380" s="2" t="inlineStr">
        <is>
          <t>2026-08</t>
        </is>
      </c>
      <c r="C38380" s="2" t="n">
        <v>1</v>
      </c>
      <c r="D38380" s="23" t="n">
        <v>229977</v>
      </c>
      <c r="E38380" s="23" t="n">
        <v>137986</v>
      </c>
      <c r="F38380" s="23" t="n">
        <v>0</v>
      </c>
    </row>
    <row r="38381">
      <c r="A38381" s="2" t="inlineStr">
        <is>
          <t>T251387</t>
        </is>
      </c>
      <c r="B38381" s="2" t="inlineStr">
        <is>
          <t>2026-09</t>
        </is>
      </c>
      <c r="C38381" s="2" t="n">
        <v>1</v>
      </c>
      <c r="D38381" s="23" t="n">
        <v>337958</v>
      </c>
      <c r="E38381" s="23" t="n">
        <v>202775</v>
      </c>
      <c r="F38381" s="23" t="n">
        <v>0</v>
      </c>
    </row>
    <row r="38382">
      <c r="A38382" s="2" t="inlineStr">
        <is>
          <t>T511873</t>
        </is>
      </c>
      <c r="B38382" s="2" t="inlineStr">
        <is>
          <t>2024-10</t>
        </is>
      </c>
      <c r="C38382" s="2" t="n">
        <v>1</v>
      </c>
      <c r="D38382" s="23" t="n">
        <v>795322</v>
      </c>
      <c r="E38382" s="23" t="n">
        <v>477193</v>
      </c>
      <c r="F38382" s="23" t="n">
        <v>0</v>
      </c>
    </row>
    <row r="38383">
      <c r="A38383" s="2" t="inlineStr">
        <is>
          <t>T511873</t>
        </is>
      </c>
      <c r="B38383" s="2" t="inlineStr">
        <is>
          <t>2024-11</t>
        </is>
      </c>
      <c r="C38383" s="2" t="n">
        <v>1</v>
      </c>
      <c r="D38383" s="23" t="n">
        <v>404852</v>
      </c>
      <c r="E38383" s="23" t="n">
        <v>242911</v>
      </c>
      <c r="F38383" s="23" t="n">
        <v>0</v>
      </c>
    </row>
    <row r="38384">
      <c r="A38384" s="2" t="inlineStr">
        <is>
          <t>T511873</t>
        </is>
      </c>
      <c r="B38384" s="2" t="inlineStr">
        <is>
          <t>2024-12</t>
        </is>
      </c>
      <c r="C38384" s="2" t="n">
        <v>1</v>
      </c>
      <c r="D38384" s="23" t="n">
        <v>921207</v>
      </c>
      <c r="E38384" s="23" t="n">
        <v>552724</v>
      </c>
      <c r="F38384" s="23" t="n">
        <v>0</v>
      </c>
    </row>
    <row r="38385">
      <c r="A38385" s="2" t="inlineStr">
        <is>
          <t>T511873</t>
        </is>
      </c>
      <c r="B38385" s="2" t="inlineStr">
        <is>
          <t>2025-01</t>
        </is>
      </c>
      <c r="C38385" s="2" t="n">
        <v>1</v>
      </c>
      <c r="D38385" s="23" t="n">
        <v>817470</v>
      </c>
      <c r="E38385" s="23" t="n">
        <v>490482</v>
      </c>
      <c r="F38385" s="23" t="n">
        <v>0</v>
      </c>
    </row>
    <row r="38386">
      <c r="A38386" s="2" t="inlineStr">
        <is>
          <t>T511873</t>
        </is>
      </c>
      <c r="B38386" s="2" t="inlineStr">
        <is>
          <t>2025-02</t>
        </is>
      </c>
      <c r="C38386" s="2" t="n">
        <v>1</v>
      </c>
      <c r="D38386" s="23" t="n">
        <v>434855</v>
      </c>
      <c r="E38386" s="23" t="n">
        <v>260913</v>
      </c>
      <c r="F38386" s="23" t="n">
        <v>0</v>
      </c>
    </row>
    <row r="38387">
      <c r="A38387" s="2" t="inlineStr">
        <is>
          <t>T511873</t>
        </is>
      </c>
      <c r="B38387" s="2" t="inlineStr">
        <is>
          <t>2025-03</t>
        </is>
      </c>
      <c r="C38387" s="2" t="n">
        <v>1</v>
      </c>
      <c r="D38387" s="23" t="n">
        <v>621747</v>
      </c>
      <c r="E38387" s="23" t="n">
        <v>373048</v>
      </c>
      <c r="F38387" s="23" t="n">
        <v>0</v>
      </c>
    </row>
    <row r="38388">
      <c r="A38388" s="2" t="inlineStr">
        <is>
          <t>T511873</t>
        </is>
      </c>
      <c r="B38388" s="2" t="inlineStr">
        <is>
          <t>2025-04</t>
        </is>
      </c>
      <c r="C38388" s="2" t="n">
        <v>1</v>
      </c>
      <c r="D38388" s="23" t="n">
        <v>242576</v>
      </c>
      <c r="E38388" s="23" t="n">
        <v>145546</v>
      </c>
      <c r="F38388" s="23" t="n">
        <v>0</v>
      </c>
    </row>
    <row r="38389">
      <c r="A38389" s="2" t="inlineStr">
        <is>
          <t>T511873</t>
        </is>
      </c>
      <c r="B38389" s="2" t="inlineStr">
        <is>
          <t>2025-05</t>
        </is>
      </c>
      <c r="C38389" s="2" t="n">
        <v>1</v>
      </c>
      <c r="D38389" s="23" t="n">
        <v>554963</v>
      </c>
      <c r="E38389" s="23" t="n">
        <v>332978</v>
      </c>
      <c r="F38389" s="23" t="n">
        <v>0</v>
      </c>
    </row>
    <row r="38390">
      <c r="A38390" s="2" t="inlineStr">
        <is>
          <t>T511873</t>
        </is>
      </c>
      <c r="B38390" s="2" t="inlineStr">
        <is>
          <t>2025-06</t>
        </is>
      </c>
      <c r="C38390" s="2" t="n">
        <v>1</v>
      </c>
      <c r="D38390" s="23" t="n">
        <v>223026</v>
      </c>
      <c r="E38390" s="23" t="n">
        <v>133815</v>
      </c>
      <c r="F38390" s="23" t="n">
        <v>0</v>
      </c>
    </row>
    <row r="38391">
      <c r="A38391" s="2" t="inlineStr">
        <is>
          <t>T511873</t>
        </is>
      </c>
      <c r="B38391" s="2" t="inlineStr">
        <is>
          <t>2025-07</t>
        </is>
      </c>
      <c r="C38391" s="2" t="n">
        <v>1</v>
      </c>
      <c r="D38391" s="23" t="n">
        <v>524076</v>
      </c>
      <c r="E38391" s="23" t="n">
        <v>314445</v>
      </c>
      <c r="F38391" s="23" t="n">
        <v>0</v>
      </c>
    </row>
    <row r="38392">
      <c r="A38392" s="2" t="inlineStr">
        <is>
          <t>T511873</t>
        </is>
      </c>
      <c r="B38392" s="2" t="inlineStr">
        <is>
          <t>2025-08</t>
        </is>
      </c>
      <c r="C38392" s="2" t="n">
        <v>1</v>
      </c>
      <c r="D38392" s="23" t="n">
        <v>392541</v>
      </c>
      <c r="E38392" s="23" t="n">
        <v>235525</v>
      </c>
      <c r="F38392" s="23" t="n">
        <v>0</v>
      </c>
    </row>
    <row r="38393">
      <c r="A38393" s="2" t="inlineStr">
        <is>
          <t>T511873</t>
        </is>
      </c>
      <c r="B38393" s="2" t="inlineStr">
        <is>
          <t>2025-09</t>
        </is>
      </c>
      <c r="C38393" s="2" t="n">
        <v>1</v>
      </c>
      <c r="D38393" s="23" t="n">
        <v>661305</v>
      </c>
      <c r="E38393" s="23" t="n">
        <v>396783</v>
      </c>
      <c r="F38393" s="23" t="n">
        <v>0</v>
      </c>
    </row>
    <row r="38394">
      <c r="A38394" s="2" t="inlineStr">
        <is>
          <t>T511873</t>
        </is>
      </c>
      <c r="B38394" s="2" t="inlineStr">
        <is>
          <t>2025-10</t>
        </is>
      </c>
      <c r="C38394" s="2" t="n">
        <v>1</v>
      </c>
      <c r="D38394" s="23" t="n">
        <v>865279</v>
      </c>
      <c r="E38394" s="23" t="n">
        <v>519167</v>
      </c>
      <c r="F38394" s="23" t="n">
        <v>0</v>
      </c>
    </row>
    <row r="38395">
      <c r="A38395" s="2" t="inlineStr">
        <is>
          <t>T511873</t>
        </is>
      </c>
      <c r="B38395" s="2" t="inlineStr">
        <is>
          <t>2025-11</t>
        </is>
      </c>
      <c r="C38395" s="2" t="n">
        <v>1</v>
      </c>
      <c r="D38395" s="23" t="n">
        <v>331679</v>
      </c>
      <c r="E38395" s="23" t="n">
        <v>199007</v>
      </c>
      <c r="F38395" s="23" t="n">
        <v>0</v>
      </c>
    </row>
    <row r="38396">
      <c r="A38396" s="2" t="inlineStr">
        <is>
          <t>T511873</t>
        </is>
      </c>
      <c r="B38396" s="2" t="inlineStr">
        <is>
          <t>2025-12</t>
        </is>
      </c>
      <c r="C38396" s="2" t="n">
        <v>1</v>
      </c>
      <c r="D38396" s="23" t="n">
        <v>1022372</v>
      </c>
      <c r="E38396" s="23" t="n">
        <v>613423</v>
      </c>
      <c r="F38396" s="23" t="n">
        <v>0</v>
      </c>
    </row>
    <row r="38397">
      <c r="A38397" s="2" t="inlineStr">
        <is>
          <t>T511873</t>
        </is>
      </c>
      <c r="B38397" s="2" t="inlineStr">
        <is>
          <t>2026-01</t>
        </is>
      </c>
      <c r="C38397" s="2" t="n">
        <v>1</v>
      </c>
      <c r="D38397" s="23" t="n">
        <v>378867</v>
      </c>
      <c r="E38397" s="23" t="n">
        <v>227320</v>
      </c>
      <c r="F38397" s="23" t="n">
        <v>0</v>
      </c>
    </row>
    <row r="38398">
      <c r="A38398" s="2" t="inlineStr">
        <is>
          <t>T511873</t>
        </is>
      </c>
      <c r="B38398" s="2" t="inlineStr">
        <is>
          <t>2026-02</t>
        </is>
      </c>
      <c r="C38398" s="2" t="n">
        <v>1</v>
      </c>
      <c r="D38398" s="23" t="n">
        <v>301377</v>
      </c>
      <c r="E38398" s="23" t="n">
        <v>180826</v>
      </c>
      <c r="F38398" s="23" t="n">
        <v>0</v>
      </c>
    </row>
    <row r="38399">
      <c r="A38399" s="2" t="inlineStr">
        <is>
          <t>T511873</t>
        </is>
      </c>
      <c r="B38399" s="2" t="inlineStr">
        <is>
          <t>2026-03</t>
        </is>
      </c>
      <c r="C38399" s="2" t="n">
        <v>1</v>
      </c>
      <c r="D38399" s="23" t="n">
        <v>257496</v>
      </c>
      <c r="E38399" s="23" t="n">
        <v>154498</v>
      </c>
      <c r="F38399" s="23" t="n">
        <v>0</v>
      </c>
    </row>
    <row r="38400">
      <c r="A38400" s="2" t="inlineStr">
        <is>
          <t>T511873</t>
        </is>
      </c>
      <c r="B38400" s="2" t="inlineStr">
        <is>
          <t>2026-04</t>
        </is>
      </c>
      <c r="C38400" s="2" t="n">
        <v>1</v>
      </c>
      <c r="D38400" s="23" t="n">
        <v>489060</v>
      </c>
      <c r="E38400" s="23" t="n">
        <v>293436</v>
      </c>
      <c r="F38400" s="23" t="n">
        <v>0</v>
      </c>
    </row>
    <row r="38401">
      <c r="A38401" s="2" t="inlineStr">
        <is>
          <t>T511873</t>
        </is>
      </c>
      <c r="B38401" s="2" t="inlineStr">
        <is>
          <t>2026-05</t>
        </is>
      </c>
      <c r="C38401" s="2" t="n">
        <v>1</v>
      </c>
      <c r="D38401" s="23" t="n">
        <v>424664</v>
      </c>
      <c r="E38401" s="23" t="n">
        <v>254799</v>
      </c>
      <c r="F38401" s="23" t="n">
        <v>0</v>
      </c>
    </row>
    <row r="38402">
      <c r="A38402" s="2" t="inlineStr">
        <is>
          <t>T511873</t>
        </is>
      </c>
      <c r="B38402" s="2" t="inlineStr">
        <is>
          <t>2026-06</t>
        </is>
      </c>
      <c r="C38402" s="2" t="n">
        <v>1</v>
      </c>
      <c r="D38402" s="23" t="n">
        <v>337780</v>
      </c>
      <c r="E38402" s="23" t="n">
        <v>202668</v>
      </c>
      <c r="F38402" s="23" t="n">
        <v>0</v>
      </c>
    </row>
    <row r="38403">
      <c r="A38403" s="2" t="inlineStr">
        <is>
          <t>T511873</t>
        </is>
      </c>
      <c r="B38403" s="2" t="inlineStr">
        <is>
          <t>2026-07</t>
        </is>
      </c>
      <c r="C38403" s="2" t="n">
        <v>1</v>
      </c>
      <c r="D38403" s="23" t="n">
        <v>380944</v>
      </c>
      <c r="E38403" s="23" t="n">
        <v>228566</v>
      </c>
      <c r="F38403" s="23" t="n">
        <v>0</v>
      </c>
    </row>
    <row r="38404">
      <c r="A38404" s="2" t="inlineStr">
        <is>
          <t>T511873</t>
        </is>
      </c>
      <c r="B38404" s="2" t="inlineStr">
        <is>
          <t>2026-08</t>
        </is>
      </c>
      <c r="C38404" s="2" t="n">
        <v>1</v>
      </c>
      <c r="D38404" s="23" t="n">
        <v>389385</v>
      </c>
      <c r="E38404" s="23" t="n">
        <v>233631</v>
      </c>
      <c r="F38404" s="23" t="n">
        <v>0</v>
      </c>
    </row>
    <row r="38405">
      <c r="A38405" s="2" t="inlineStr">
        <is>
          <t>T511873</t>
        </is>
      </c>
      <c r="B38405" s="2" t="inlineStr">
        <is>
          <t>2026-09</t>
        </is>
      </c>
      <c r="C38405" s="2" t="n">
        <v>1</v>
      </c>
      <c r="D38405" s="23" t="n">
        <v>287323</v>
      </c>
      <c r="E38405" s="23" t="n">
        <v>172394</v>
      </c>
      <c r="F38405" s="23" t="n">
        <v>0</v>
      </c>
    </row>
    <row r="38406">
      <c r="A38406" s="2" t="inlineStr">
        <is>
          <t>T343602</t>
        </is>
      </c>
      <c r="B38406" s="2" t="inlineStr">
        <is>
          <t>2024-10</t>
        </is>
      </c>
      <c r="C38406" s="2" t="n">
        <v>1</v>
      </c>
      <c r="D38406" s="23" t="n">
        <v>452238</v>
      </c>
      <c r="E38406" s="23" t="n">
        <v>271343</v>
      </c>
      <c r="F38406" s="23" t="n">
        <v>0</v>
      </c>
    </row>
    <row r="38407">
      <c r="A38407" s="2" t="inlineStr">
        <is>
          <t>T343602</t>
        </is>
      </c>
      <c r="B38407" s="2" t="inlineStr">
        <is>
          <t>2024-11</t>
        </is>
      </c>
      <c r="C38407" s="2" t="n">
        <v>1</v>
      </c>
      <c r="D38407" s="23" t="n">
        <v>202252</v>
      </c>
      <c r="E38407" s="23" t="n">
        <v>121351</v>
      </c>
      <c r="F38407" s="23" t="n">
        <v>0</v>
      </c>
    </row>
    <row r="38408">
      <c r="A38408" s="2" t="inlineStr">
        <is>
          <t>T343602</t>
        </is>
      </c>
      <c r="B38408" s="2" t="inlineStr">
        <is>
          <t>2024-12</t>
        </is>
      </c>
      <c r="C38408" s="2" t="n">
        <v>1</v>
      </c>
      <c r="D38408" s="23" t="n">
        <v>440888</v>
      </c>
      <c r="E38408" s="23" t="n">
        <v>264533</v>
      </c>
      <c r="F38408" s="23" t="n">
        <v>0</v>
      </c>
    </row>
    <row r="38409">
      <c r="A38409" s="2" t="inlineStr">
        <is>
          <t>T343602</t>
        </is>
      </c>
      <c r="B38409" s="2" t="inlineStr">
        <is>
          <t>2025-01</t>
        </is>
      </c>
      <c r="C38409" s="2" t="n">
        <v>1</v>
      </c>
      <c r="D38409" s="23" t="n">
        <v>430009</v>
      </c>
      <c r="E38409" s="23" t="n">
        <v>258005</v>
      </c>
      <c r="F38409" s="23" t="n">
        <v>0</v>
      </c>
    </row>
    <row r="38410">
      <c r="A38410" s="2" t="inlineStr">
        <is>
          <t>T343602</t>
        </is>
      </c>
      <c r="B38410" s="2" t="inlineStr">
        <is>
          <t>2025-02</t>
        </is>
      </c>
      <c r="C38410" s="2" t="n">
        <v>1</v>
      </c>
      <c r="D38410" s="23" t="n">
        <v>140506</v>
      </c>
      <c r="E38410" s="23" t="n">
        <v>84304</v>
      </c>
      <c r="F38410" s="23" t="n">
        <v>0</v>
      </c>
    </row>
    <row r="38411">
      <c r="A38411" s="2" t="inlineStr">
        <is>
          <t>T343602</t>
        </is>
      </c>
      <c r="B38411" s="2" t="inlineStr">
        <is>
          <t>2025-03</t>
        </is>
      </c>
      <c r="C38411" s="2" t="n">
        <v>1</v>
      </c>
      <c r="D38411" s="23" t="n">
        <v>516956</v>
      </c>
      <c r="E38411" s="23" t="n">
        <v>310174</v>
      </c>
      <c r="F38411" s="23" t="n">
        <v>0</v>
      </c>
    </row>
    <row r="38412">
      <c r="A38412" s="2" t="inlineStr">
        <is>
          <t>T343602</t>
        </is>
      </c>
      <c r="B38412" s="2" t="inlineStr">
        <is>
          <t>2025-04</t>
        </is>
      </c>
      <c r="C38412" s="2" t="n">
        <v>1</v>
      </c>
      <c r="D38412" s="23" t="n">
        <v>268241</v>
      </c>
      <c r="E38412" s="23" t="n">
        <v>160945</v>
      </c>
      <c r="F38412" s="23" t="n">
        <v>0</v>
      </c>
    </row>
    <row r="38413">
      <c r="A38413" s="2" t="inlineStr">
        <is>
          <t>T343602</t>
        </is>
      </c>
      <c r="B38413" s="2" t="inlineStr">
        <is>
          <t>2025-05</t>
        </is>
      </c>
      <c r="C38413" s="2" t="n">
        <v>1</v>
      </c>
      <c r="D38413" s="23" t="n">
        <v>288351</v>
      </c>
      <c r="E38413" s="23" t="n">
        <v>173010</v>
      </c>
      <c r="F38413" s="23" t="n">
        <v>0</v>
      </c>
    </row>
    <row r="38414">
      <c r="A38414" s="2" t="inlineStr">
        <is>
          <t>T343602</t>
        </is>
      </c>
      <c r="B38414" s="2" t="inlineStr">
        <is>
          <t>2025-06</t>
        </is>
      </c>
      <c r="C38414" s="2" t="n">
        <v>1</v>
      </c>
      <c r="D38414" s="23" t="n">
        <v>625673</v>
      </c>
      <c r="E38414" s="23" t="n">
        <v>375404</v>
      </c>
      <c r="F38414" s="23" t="n">
        <v>0</v>
      </c>
    </row>
    <row r="38415">
      <c r="A38415" s="2" t="inlineStr">
        <is>
          <t>T343602</t>
        </is>
      </c>
      <c r="B38415" s="2" t="inlineStr">
        <is>
          <t>2025-07</t>
        </is>
      </c>
      <c r="C38415" s="2" t="n">
        <v>1</v>
      </c>
      <c r="D38415" s="23" t="n">
        <v>381121</v>
      </c>
      <c r="E38415" s="23" t="n">
        <v>228673</v>
      </c>
      <c r="F38415" s="23" t="n">
        <v>0</v>
      </c>
    </row>
    <row r="38416">
      <c r="A38416" s="2" t="inlineStr">
        <is>
          <t>T343602</t>
        </is>
      </c>
      <c r="B38416" s="2" t="inlineStr">
        <is>
          <t>2025-08</t>
        </is>
      </c>
      <c r="C38416" s="2" t="n">
        <v>1</v>
      </c>
      <c r="D38416" s="23" t="n">
        <v>216008</v>
      </c>
      <c r="E38416" s="23" t="n">
        <v>129605</v>
      </c>
      <c r="F38416" s="23" t="n">
        <v>0</v>
      </c>
    </row>
    <row r="38417">
      <c r="A38417" s="2" t="inlineStr">
        <is>
          <t>T343602</t>
        </is>
      </c>
      <c r="B38417" s="2" t="inlineStr">
        <is>
          <t>2025-09</t>
        </is>
      </c>
      <c r="C38417" s="2" t="n">
        <v>1</v>
      </c>
      <c r="D38417" s="23" t="n">
        <v>748894</v>
      </c>
      <c r="E38417" s="23" t="n">
        <v>449336</v>
      </c>
      <c r="F38417" s="23" t="n">
        <v>0</v>
      </c>
    </row>
    <row r="38418">
      <c r="A38418" s="2" t="inlineStr">
        <is>
          <t>T343602</t>
        </is>
      </c>
      <c r="B38418" s="2" t="inlineStr">
        <is>
          <t>2025-10</t>
        </is>
      </c>
      <c r="C38418" s="2" t="n">
        <v>1</v>
      </c>
      <c r="D38418" s="23" t="n">
        <v>349124</v>
      </c>
      <c r="E38418" s="23" t="n">
        <v>209474</v>
      </c>
      <c r="F38418" s="23" t="n">
        <v>0</v>
      </c>
    </row>
    <row r="38419">
      <c r="A38419" s="2" t="inlineStr">
        <is>
          <t>T343602</t>
        </is>
      </c>
      <c r="B38419" s="2" t="inlineStr">
        <is>
          <t>2025-11</t>
        </is>
      </c>
      <c r="C38419" s="2" t="n">
        <v>1</v>
      </c>
      <c r="D38419" s="23" t="n">
        <v>552069</v>
      </c>
      <c r="E38419" s="23" t="n">
        <v>331241</v>
      </c>
      <c r="F38419" s="23" t="n">
        <v>0</v>
      </c>
    </row>
    <row r="38420">
      <c r="A38420" s="2" t="inlineStr">
        <is>
          <t>T343602</t>
        </is>
      </c>
      <c r="B38420" s="2" t="inlineStr">
        <is>
          <t>2025-12</t>
        </is>
      </c>
      <c r="C38420" s="2" t="n">
        <v>1</v>
      </c>
      <c r="D38420" s="23" t="n">
        <v>190468</v>
      </c>
      <c r="E38420" s="23" t="n">
        <v>114281</v>
      </c>
      <c r="F38420" s="23" t="n">
        <v>0</v>
      </c>
    </row>
    <row r="38421">
      <c r="A38421" s="2" t="inlineStr">
        <is>
          <t>T343602</t>
        </is>
      </c>
      <c r="B38421" s="2" t="inlineStr">
        <is>
          <t>2026-01</t>
        </is>
      </c>
      <c r="C38421" s="2" t="n">
        <v>1</v>
      </c>
      <c r="D38421" s="23" t="n">
        <v>346533</v>
      </c>
      <c r="E38421" s="23" t="n">
        <v>207920</v>
      </c>
      <c r="F38421" s="23" t="n">
        <v>0</v>
      </c>
    </row>
    <row r="38422">
      <c r="A38422" s="2" t="inlineStr">
        <is>
          <t>T343602</t>
        </is>
      </c>
      <c r="B38422" s="2" t="inlineStr">
        <is>
          <t>2026-02</t>
        </is>
      </c>
      <c r="C38422" s="2" t="n">
        <v>1</v>
      </c>
      <c r="D38422" s="23" t="n">
        <v>144516</v>
      </c>
      <c r="E38422" s="23" t="n">
        <v>86710</v>
      </c>
      <c r="F38422" s="23" t="n">
        <v>0</v>
      </c>
    </row>
    <row r="38423">
      <c r="A38423" s="2" t="inlineStr">
        <is>
          <t>T343602</t>
        </is>
      </c>
      <c r="B38423" s="2" t="inlineStr">
        <is>
          <t>2026-03</t>
        </is>
      </c>
      <c r="C38423" s="2" t="n">
        <v>1</v>
      </c>
      <c r="D38423" s="23" t="n">
        <v>350563</v>
      </c>
      <c r="E38423" s="23" t="n">
        <v>210338</v>
      </c>
      <c r="F38423" s="23" t="n">
        <v>0</v>
      </c>
    </row>
    <row r="38424">
      <c r="A38424" s="2" t="inlineStr">
        <is>
          <t>T343602</t>
        </is>
      </c>
      <c r="B38424" s="2" t="inlineStr">
        <is>
          <t>2026-04</t>
        </is>
      </c>
      <c r="C38424" s="2" t="n">
        <v>1</v>
      </c>
      <c r="D38424" s="23" t="n">
        <v>302722</v>
      </c>
      <c r="E38424" s="23" t="n">
        <v>181633</v>
      </c>
      <c r="F38424" s="23" t="n">
        <v>0</v>
      </c>
    </row>
    <row r="38425">
      <c r="A38425" s="2" t="inlineStr">
        <is>
          <t>T343602</t>
        </is>
      </c>
      <c r="B38425" s="2" t="inlineStr">
        <is>
          <t>2026-05</t>
        </is>
      </c>
      <c r="C38425" s="2" t="n">
        <v>1</v>
      </c>
      <c r="D38425" s="23" t="n">
        <v>254479</v>
      </c>
      <c r="E38425" s="23" t="n">
        <v>152688</v>
      </c>
      <c r="F38425" s="23" t="n">
        <v>0</v>
      </c>
    </row>
    <row r="38426">
      <c r="A38426" s="2" t="inlineStr">
        <is>
          <t>T343602</t>
        </is>
      </c>
      <c r="B38426" s="2" t="inlineStr">
        <is>
          <t>2026-06</t>
        </is>
      </c>
      <c r="C38426" s="2" t="n">
        <v>1</v>
      </c>
      <c r="D38426" s="23" t="n">
        <v>398391</v>
      </c>
      <c r="E38426" s="23" t="n">
        <v>239035</v>
      </c>
      <c r="F38426" s="23" t="n">
        <v>0</v>
      </c>
    </row>
    <row r="38427">
      <c r="A38427" s="2" t="inlineStr">
        <is>
          <t>T343602</t>
        </is>
      </c>
      <c r="B38427" s="2" t="inlineStr">
        <is>
          <t>2026-07</t>
        </is>
      </c>
      <c r="C38427" s="2" t="n">
        <v>1</v>
      </c>
      <c r="D38427" s="23" t="n">
        <v>391611</v>
      </c>
      <c r="E38427" s="23" t="n">
        <v>234967</v>
      </c>
      <c r="F38427" s="23" t="n">
        <v>0</v>
      </c>
    </row>
    <row r="38428">
      <c r="A38428" s="2" t="inlineStr">
        <is>
          <t>T343602</t>
        </is>
      </c>
      <c r="B38428" s="2" t="inlineStr">
        <is>
          <t>2026-08</t>
        </is>
      </c>
      <c r="C38428" s="2" t="n">
        <v>0</v>
      </c>
      <c r="D38428" s="23" t="n"/>
      <c r="E38428" s="23" t="n"/>
      <c r="F38428" s="23" t="n"/>
    </row>
    <row r="38429">
      <c r="A38429" s="2" t="inlineStr">
        <is>
          <t>T343602</t>
        </is>
      </c>
      <c r="B38429" s="2" t="inlineStr">
        <is>
          <t>2026-09</t>
        </is>
      </c>
      <c r="C38429" s="2" t="n">
        <v>1</v>
      </c>
      <c r="D38429" s="23" t="n">
        <v>1654517</v>
      </c>
      <c r="E38429" s="23" t="n">
        <v>992710</v>
      </c>
      <c r="F38429" s="23" t="n">
        <v>0</v>
      </c>
    </row>
    <row r="38430">
      <c r="A38430" s="2" t="inlineStr">
        <is>
          <t>T447342</t>
        </is>
      </c>
      <c r="B38430" s="2" t="inlineStr">
        <is>
          <t>2024-10</t>
        </is>
      </c>
      <c r="C38430" s="2" t="n">
        <v>1</v>
      </c>
      <c r="D38430" s="23" t="n">
        <v>499686</v>
      </c>
      <c r="E38430" s="23" t="n">
        <v>299811</v>
      </c>
      <c r="F38430" s="23" t="n">
        <v>0</v>
      </c>
    </row>
    <row r="38431">
      <c r="A38431" s="2" t="inlineStr">
        <is>
          <t>T447342</t>
        </is>
      </c>
      <c r="B38431" s="2" t="inlineStr">
        <is>
          <t>2024-11</t>
        </is>
      </c>
      <c r="C38431" s="2" t="n">
        <v>1</v>
      </c>
      <c r="D38431" s="23" t="n">
        <v>345673</v>
      </c>
      <c r="E38431" s="23" t="n">
        <v>207404</v>
      </c>
      <c r="F38431" s="23" t="n">
        <v>0</v>
      </c>
    </row>
    <row r="38432">
      <c r="A38432" s="2" t="inlineStr">
        <is>
          <t>T447342</t>
        </is>
      </c>
      <c r="B38432" s="2" t="inlineStr">
        <is>
          <t>2024-12</t>
        </is>
      </c>
      <c r="C38432" s="2" t="n">
        <v>1</v>
      </c>
      <c r="D38432" s="23" t="n">
        <v>561440</v>
      </c>
      <c r="E38432" s="23" t="n">
        <v>336864</v>
      </c>
      <c r="F38432" s="23" t="n">
        <v>0</v>
      </c>
    </row>
    <row r="38433">
      <c r="A38433" s="2" t="inlineStr">
        <is>
          <t>T447342</t>
        </is>
      </c>
      <c r="B38433" s="2" t="inlineStr">
        <is>
          <t>2025-01</t>
        </is>
      </c>
      <c r="C38433" s="2" t="n">
        <v>1</v>
      </c>
      <c r="D38433" s="23" t="n">
        <v>259278</v>
      </c>
      <c r="E38433" s="23" t="n">
        <v>155567</v>
      </c>
      <c r="F38433" s="23" t="n">
        <v>0</v>
      </c>
    </row>
    <row r="38434">
      <c r="A38434" s="2" t="inlineStr">
        <is>
          <t>T447342</t>
        </is>
      </c>
      <c r="B38434" s="2" t="inlineStr">
        <is>
          <t>2025-02</t>
        </is>
      </c>
      <c r="C38434" s="2" t="n">
        <v>1</v>
      </c>
      <c r="D38434" s="23" t="n">
        <v>476229</v>
      </c>
      <c r="E38434" s="23" t="n">
        <v>285737</v>
      </c>
      <c r="F38434" s="23" t="n">
        <v>0</v>
      </c>
    </row>
    <row r="38435">
      <c r="A38435" s="2" t="inlineStr">
        <is>
          <t>T447342</t>
        </is>
      </c>
      <c r="B38435" s="2" t="inlineStr">
        <is>
          <t>2025-03</t>
        </is>
      </c>
      <c r="C38435" s="2" t="n">
        <v>1</v>
      </c>
      <c r="D38435" s="23" t="n">
        <v>83678</v>
      </c>
      <c r="E38435" s="23" t="n">
        <v>50207</v>
      </c>
      <c r="F38435" s="23" t="n">
        <v>0</v>
      </c>
    </row>
    <row r="38436">
      <c r="A38436" s="2" t="inlineStr">
        <is>
          <t>T447342</t>
        </is>
      </c>
      <c r="B38436" s="2" t="inlineStr">
        <is>
          <t>2025-04</t>
        </is>
      </c>
      <c r="C38436" s="2" t="n">
        <v>1</v>
      </c>
      <c r="D38436" s="23" t="n">
        <v>739299</v>
      </c>
      <c r="E38436" s="23" t="n">
        <v>443580</v>
      </c>
      <c r="F38436" s="23" t="n">
        <v>0</v>
      </c>
    </row>
    <row r="38437">
      <c r="A38437" s="2" t="inlineStr">
        <is>
          <t>T447342</t>
        </is>
      </c>
      <c r="B38437" s="2" t="inlineStr">
        <is>
          <t>2025-05</t>
        </is>
      </c>
      <c r="C38437" s="2" t="n">
        <v>1</v>
      </c>
      <c r="D38437" s="23" t="n">
        <v>264699</v>
      </c>
      <c r="E38437" s="23" t="n">
        <v>158820</v>
      </c>
      <c r="F38437" s="23" t="n">
        <v>0</v>
      </c>
    </row>
    <row r="38438">
      <c r="A38438" s="2" t="inlineStr">
        <is>
          <t>T447342</t>
        </is>
      </c>
      <c r="B38438" s="2" t="inlineStr">
        <is>
          <t>2025-06</t>
        </is>
      </c>
      <c r="C38438" s="2" t="n">
        <v>1</v>
      </c>
      <c r="D38438" s="23" t="n">
        <v>374017</v>
      </c>
      <c r="E38438" s="23" t="n">
        <v>224410</v>
      </c>
      <c r="F38438" s="23" t="n">
        <v>0</v>
      </c>
    </row>
    <row r="38439">
      <c r="A38439" s="2" t="inlineStr">
        <is>
          <t>T447342</t>
        </is>
      </c>
      <c r="B38439" s="2" t="inlineStr">
        <is>
          <t>2025-07</t>
        </is>
      </c>
      <c r="C38439" s="2" t="n">
        <v>1</v>
      </c>
      <c r="D38439" s="23" t="n">
        <v>181627</v>
      </c>
      <c r="E38439" s="23" t="n">
        <v>108976</v>
      </c>
      <c r="F38439" s="23" t="n">
        <v>0</v>
      </c>
    </row>
    <row r="38440">
      <c r="A38440" s="2" t="inlineStr">
        <is>
          <t>T447342</t>
        </is>
      </c>
      <c r="B38440" s="2" t="inlineStr">
        <is>
          <t>2025-08</t>
        </is>
      </c>
      <c r="C38440" s="2" t="n">
        <v>1</v>
      </c>
      <c r="D38440" s="23" t="n">
        <v>536870</v>
      </c>
      <c r="E38440" s="23" t="n">
        <v>322122</v>
      </c>
      <c r="F38440" s="23" t="n">
        <v>0</v>
      </c>
    </row>
    <row r="38441">
      <c r="A38441" s="2" t="inlineStr">
        <is>
          <t>T447342</t>
        </is>
      </c>
      <c r="B38441" s="2" t="inlineStr">
        <is>
          <t>2025-09</t>
        </is>
      </c>
      <c r="C38441" s="2" t="n">
        <v>1</v>
      </c>
      <c r="D38441" s="23" t="n">
        <v>226184</v>
      </c>
      <c r="E38441" s="23" t="n">
        <v>135710</v>
      </c>
      <c r="F38441" s="23" t="n">
        <v>0</v>
      </c>
    </row>
    <row r="38442">
      <c r="A38442" s="2" t="inlineStr">
        <is>
          <t>T447342</t>
        </is>
      </c>
      <c r="B38442" s="2" t="inlineStr">
        <is>
          <t>2025-10</t>
        </is>
      </c>
      <c r="C38442" s="2" t="n">
        <v>1</v>
      </c>
      <c r="D38442" s="23" t="n">
        <v>395395</v>
      </c>
      <c r="E38442" s="23" t="n">
        <v>237237</v>
      </c>
      <c r="F38442" s="23" t="n">
        <v>0</v>
      </c>
    </row>
    <row r="38443">
      <c r="A38443" s="2" t="inlineStr">
        <is>
          <t>T447342</t>
        </is>
      </c>
      <c r="B38443" s="2" t="inlineStr">
        <is>
          <t>2025-11</t>
        </is>
      </c>
      <c r="C38443" s="2" t="n">
        <v>1</v>
      </c>
      <c r="D38443" s="23" t="n">
        <v>819399</v>
      </c>
      <c r="E38443" s="23" t="n">
        <v>491640</v>
      </c>
      <c r="F38443" s="23" t="n">
        <v>0</v>
      </c>
    </row>
    <row r="38444">
      <c r="A38444" s="2" t="inlineStr">
        <is>
          <t>T447342</t>
        </is>
      </c>
      <c r="B38444" s="2" t="inlineStr">
        <is>
          <t>2025-12</t>
        </is>
      </c>
      <c r="C38444" s="2" t="n">
        <v>1</v>
      </c>
      <c r="D38444" s="23" t="n">
        <v>434554</v>
      </c>
      <c r="E38444" s="23" t="n">
        <v>260732</v>
      </c>
      <c r="F38444" s="23" t="n">
        <v>0</v>
      </c>
    </row>
    <row r="38445">
      <c r="A38445" s="2" t="inlineStr">
        <is>
          <t>T447342</t>
        </is>
      </c>
      <c r="B38445" s="2" t="inlineStr">
        <is>
          <t>2026-01</t>
        </is>
      </c>
      <c r="C38445" s="2" t="n">
        <v>1</v>
      </c>
      <c r="D38445" s="23" t="n">
        <v>269865</v>
      </c>
      <c r="E38445" s="23" t="n">
        <v>161919</v>
      </c>
      <c r="F38445" s="23" t="n">
        <v>0</v>
      </c>
    </row>
    <row r="38446">
      <c r="A38446" s="2" t="inlineStr">
        <is>
          <t>T447342</t>
        </is>
      </c>
      <c r="B38446" s="2" t="inlineStr">
        <is>
          <t>2026-02</t>
        </is>
      </c>
      <c r="C38446" s="2" t="n">
        <v>1</v>
      </c>
      <c r="D38446" s="23" t="n">
        <v>271399</v>
      </c>
      <c r="E38446" s="23" t="n">
        <v>162840</v>
      </c>
      <c r="F38446" s="23" t="n">
        <v>0</v>
      </c>
    </row>
    <row r="38447">
      <c r="A38447" s="2" t="inlineStr">
        <is>
          <t>T447342</t>
        </is>
      </c>
      <c r="B38447" s="2" t="inlineStr">
        <is>
          <t>2026-03</t>
        </is>
      </c>
      <c r="C38447" s="2" t="n">
        <v>1</v>
      </c>
      <c r="D38447" s="23" t="n">
        <v>272527</v>
      </c>
      <c r="E38447" s="23" t="n">
        <v>163516</v>
      </c>
      <c r="F38447" s="23" t="n">
        <v>0</v>
      </c>
    </row>
    <row r="38448">
      <c r="A38448" s="2" t="inlineStr">
        <is>
          <t>T447342</t>
        </is>
      </c>
      <c r="B38448" s="2" t="inlineStr">
        <is>
          <t>2026-04</t>
        </is>
      </c>
      <c r="C38448" s="2" t="n">
        <v>1</v>
      </c>
      <c r="D38448" s="23" t="n">
        <v>353211</v>
      </c>
      <c r="E38448" s="23" t="n">
        <v>211927</v>
      </c>
      <c r="F38448" s="23" t="n">
        <v>0</v>
      </c>
    </row>
    <row r="38449">
      <c r="A38449" s="2" t="inlineStr">
        <is>
          <t>T447342</t>
        </is>
      </c>
      <c r="B38449" s="2" t="inlineStr">
        <is>
          <t>2026-05</t>
        </is>
      </c>
      <c r="C38449" s="2" t="n">
        <v>1</v>
      </c>
      <c r="D38449" s="23" t="n">
        <v>436021</v>
      </c>
      <c r="E38449" s="23" t="n">
        <v>261612</v>
      </c>
      <c r="F38449" s="23" t="n">
        <v>0</v>
      </c>
    </row>
    <row r="38450">
      <c r="A38450" s="2" t="inlineStr">
        <is>
          <t>T447342</t>
        </is>
      </c>
      <c r="B38450" s="2" t="inlineStr">
        <is>
          <t>2026-06</t>
        </is>
      </c>
      <c r="C38450" s="2" t="n">
        <v>1</v>
      </c>
      <c r="D38450" s="23" t="n">
        <v>289110</v>
      </c>
      <c r="E38450" s="23" t="n">
        <v>173466</v>
      </c>
      <c r="F38450" s="23" t="n">
        <v>0</v>
      </c>
    </row>
    <row r="38451">
      <c r="A38451" s="2" t="inlineStr">
        <is>
          <t>T447342</t>
        </is>
      </c>
      <c r="B38451" s="2" t="inlineStr">
        <is>
          <t>2026-07</t>
        </is>
      </c>
      <c r="C38451" s="2" t="n">
        <v>1</v>
      </c>
      <c r="D38451" s="23" t="n">
        <v>173797</v>
      </c>
      <c r="E38451" s="23" t="n">
        <v>104278</v>
      </c>
      <c r="F38451" s="23" t="n">
        <v>0</v>
      </c>
    </row>
    <row r="38452">
      <c r="A38452" s="2" t="inlineStr">
        <is>
          <t>T447342</t>
        </is>
      </c>
      <c r="B38452" s="2" t="inlineStr">
        <is>
          <t>2026-08</t>
        </is>
      </c>
      <c r="C38452" s="2" t="n">
        <v>1</v>
      </c>
      <c r="D38452" s="23" t="n">
        <v>300044</v>
      </c>
      <c r="E38452" s="23" t="n">
        <v>180026</v>
      </c>
      <c r="F38452" s="23" t="n">
        <v>0</v>
      </c>
    </row>
    <row r="38453">
      <c r="A38453" s="2" t="inlineStr">
        <is>
          <t>T447342</t>
        </is>
      </c>
      <c r="B38453" s="2" t="inlineStr">
        <is>
          <t>2026-09</t>
        </is>
      </c>
      <c r="C38453" s="2" t="n">
        <v>1</v>
      </c>
      <c r="D38453" s="23" t="n">
        <v>262916</v>
      </c>
      <c r="E38453" s="23" t="n">
        <v>157750</v>
      </c>
      <c r="F38453" s="23" t="n">
        <v>0</v>
      </c>
    </row>
    <row r="38454">
      <c r="A38454" s="2" t="inlineStr">
        <is>
          <t>T209248</t>
        </is>
      </c>
      <c r="B38454" s="2" t="inlineStr">
        <is>
          <t>2024-10</t>
        </is>
      </c>
      <c r="C38454" s="2" t="n">
        <v>1</v>
      </c>
      <c r="D38454" s="23" t="n">
        <v>638331</v>
      </c>
      <c r="E38454" s="23" t="n">
        <v>382998</v>
      </c>
      <c r="F38454" s="23" t="n">
        <v>0</v>
      </c>
    </row>
    <row r="38455">
      <c r="A38455" s="2" t="inlineStr">
        <is>
          <t>T209248</t>
        </is>
      </c>
      <c r="B38455" s="2" t="inlineStr">
        <is>
          <t>2024-11</t>
        </is>
      </c>
      <c r="C38455" s="2" t="n">
        <v>1</v>
      </c>
      <c r="D38455" s="23" t="n">
        <v>411378</v>
      </c>
      <c r="E38455" s="23" t="n">
        <v>246827</v>
      </c>
      <c r="F38455" s="23" t="n">
        <v>0</v>
      </c>
    </row>
    <row r="38456">
      <c r="A38456" s="2" t="inlineStr">
        <is>
          <t>T209248</t>
        </is>
      </c>
      <c r="B38456" s="2" t="inlineStr">
        <is>
          <t>2024-12</t>
        </is>
      </c>
      <c r="C38456" s="2" t="n">
        <v>1</v>
      </c>
      <c r="D38456" s="23" t="n">
        <v>131153</v>
      </c>
      <c r="E38456" s="23" t="n">
        <v>78692</v>
      </c>
      <c r="F38456" s="23" t="n">
        <v>0</v>
      </c>
    </row>
    <row r="38457">
      <c r="A38457" s="2" t="inlineStr">
        <is>
          <t>T209248</t>
        </is>
      </c>
      <c r="B38457" s="2" t="inlineStr">
        <is>
          <t>2025-01</t>
        </is>
      </c>
      <c r="C38457" s="2" t="n">
        <v>1</v>
      </c>
      <c r="D38457" s="23" t="n">
        <v>587220</v>
      </c>
      <c r="E38457" s="23" t="n">
        <v>352332</v>
      </c>
      <c r="F38457" s="23" t="n">
        <v>0</v>
      </c>
    </row>
    <row r="38458">
      <c r="A38458" s="2" t="inlineStr">
        <is>
          <t>T209248</t>
        </is>
      </c>
      <c r="B38458" s="2" t="inlineStr">
        <is>
          <t>2025-02</t>
        </is>
      </c>
      <c r="C38458" s="2" t="n">
        <v>1</v>
      </c>
      <c r="D38458" s="23" t="n">
        <v>274818</v>
      </c>
      <c r="E38458" s="23" t="n">
        <v>164891</v>
      </c>
      <c r="F38458" s="23" t="n">
        <v>0</v>
      </c>
    </row>
    <row r="38459">
      <c r="A38459" s="2" t="inlineStr">
        <is>
          <t>T209248</t>
        </is>
      </c>
      <c r="B38459" s="2" t="inlineStr">
        <is>
          <t>2025-03</t>
        </is>
      </c>
      <c r="C38459" s="2" t="n">
        <v>1</v>
      </c>
      <c r="D38459" s="23" t="n">
        <v>550856</v>
      </c>
      <c r="E38459" s="23" t="n">
        <v>330514</v>
      </c>
      <c r="F38459" s="23" t="n">
        <v>0</v>
      </c>
    </row>
    <row r="38460">
      <c r="A38460" s="2" t="inlineStr">
        <is>
          <t>T209248</t>
        </is>
      </c>
      <c r="B38460" s="2" t="inlineStr">
        <is>
          <t>2025-04</t>
        </is>
      </c>
      <c r="C38460" s="2" t="n">
        <v>1</v>
      </c>
      <c r="D38460" s="23" t="n">
        <v>378068</v>
      </c>
      <c r="E38460" s="23" t="n">
        <v>226841</v>
      </c>
      <c r="F38460" s="23" t="n">
        <v>0</v>
      </c>
    </row>
    <row r="38461">
      <c r="A38461" s="2" t="inlineStr">
        <is>
          <t>T209248</t>
        </is>
      </c>
      <c r="B38461" s="2" t="inlineStr">
        <is>
          <t>2025-05</t>
        </is>
      </c>
      <c r="C38461" s="2" t="n">
        <v>1</v>
      </c>
      <c r="D38461" s="23" t="n">
        <v>162479</v>
      </c>
      <c r="E38461" s="23" t="n">
        <v>97487</v>
      </c>
      <c r="F38461" s="23" t="n">
        <v>0</v>
      </c>
    </row>
    <row r="38462">
      <c r="A38462" s="2" t="inlineStr">
        <is>
          <t>T209248</t>
        </is>
      </c>
      <c r="B38462" s="2" t="inlineStr">
        <is>
          <t>2025-06</t>
        </is>
      </c>
      <c r="C38462" s="2" t="n">
        <v>1</v>
      </c>
      <c r="D38462" s="23" t="n">
        <v>421064</v>
      </c>
      <c r="E38462" s="23" t="n">
        <v>252639</v>
      </c>
      <c r="F38462" s="23" t="n">
        <v>0</v>
      </c>
    </row>
    <row r="38463">
      <c r="A38463" s="2" t="inlineStr">
        <is>
          <t>T209248</t>
        </is>
      </c>
      <c r="B38463" s="2" t="inlineStr">
        <is>
          <t>2025-07</t>
        </is>
      </c>
      <c r="C38463" s="2" t="n">
        <v>1</v>
      </c>
      <c r="D38463" s="23" t="n">
        <v>316445</v>
      </c>
      <c r="E38463" s="23" t="n">
        <v>189867</v>
      </c>
      <c r="F38463" s="23" t="n">
        <v>0</v>
      </c>
    </row>
    <row r="38464">
      <c r="A38464" s="2" t="inlineStr">
        <is>
          <t>T209248</t>
        </is>
      </c>
      <c r="B38464" s="2" t="inlineStr">
        <is>
          <t>2025-08</t>
        </is>
      </c>
      <c r="C38464" s="2" t="n">
        <v>1</v>
      </c>
      <c r="D38464" s="23" t="n">
        <v>913472</v>
      </c>
      <c r="E38464" s="23" t="n">
        <v>548083</v>
      </c>
      <c r="F38464" s="23" t="n">
        <v>0</v>
      </c>
    </row>
    <row r="38465">
      <c r="A38465" s="2" t="inlineStr">
        <is>
          <t>T209248</t>
        </is>
      </c>
      <c r="B38465" s="2" t="inlineStr">
        <is>
          <t>2025-09</t>
        </is>
      </c>
      <c r="C38465" s="2" t="n">
        <v>1</v>
      </c>
      <c r="D38465" s="23" t="n">
        <v>199484</v>
      </c>
      <c r="E38465" s="23" t="n">
        <v>119690</v>
      </c>
      <c r="F38465" s="23" t="n">
        <v>0</v>
      </c>
    </row>
    <row r="38466">
      <c r="A38466" s="2" t="inlineStr">
        <is>
          <t>T209248</t>
        </is>
      </c>
      <c r="B38466" s="2" t="inlineStr">
        <is>
          <t>2025-10</t>
        </is>
      </c>
      <c r="C38466" s="2" t="n">
        <v>1</v>
      </c>
      <c r="D38466" s="23" t="n">
        <v>371982</v>
      </c>
      <c r="E38466" s="23" t="n">
        <v>223189</v>
      </c>
      <c r="F38466" s="23" t="n">
        <v>0</v>
      </c>
    </row>
    <row r="38467">
      <c r="A38467" s="2" t="inlineStr">
        <is>
          <t>T209248</t>
        </is>
      </c>
      <c r="B38467" s="2" t="inlineStr">
        <is>
          <t>2025-11</t>
        </is>
      </c>
      <c r="C38467" s="2" t="n">
        <v>1</v>
      </c>
      <c r="D38467" s="23" t="n">
        <v>688154</v>
      </c>
      <c r="E38467" s="23" t="n">
        <v>412892</v>
      </c>
      <c r="F38467" s="23" t="n">
        <v>0</v>
      </c>
    </row>
    <row r="38468">
      <c r="A38468" s="2" t="inlineStr">
        <is>
          <t>T209248</t>
        </is>
      </c>
      <c r="B38468" s="2" t="inlineStr">
        <is>
          <t>2025-12</t>
        </is>
      </c>
      <c r="C38468" s="2" t="n">
        <v>1</v>
      </c>
      <c r="D38468" s="23" t="n">
        <v>389095</v>
      </c>
      <c r="E38468" s="23" t="n">
        <v>233457</v>
      </c>
      <c r="F38468" s="23" t="n">
        <v>0</v>
      </c>
    </row>
    <row r="38469">
      <c r="A38469" s="2" t="inlineStr">
        <is>
          <t>T209248</t>
        </is>
      </c>
      <c r="B38469" s="2" t="inlineStr">
        <is>
          <t>2026-01</t>
        </is>
      </c>
      <c r="C38469" s="2" t="n">
        <v>1</v>
      </c>
      <c r="D38469" s="23" t="n">
        <v>306238</v>
      </c>
      <c r="E38469" s="23" t="n">
        <v>183743</v>
      </c>
      <c r="F38469" s="23" t="n">
        <v>0</v>
      </c>
    </row>
    <row r="38470">
      <c r="A38470" s="2" t="inlineStr">
        <is>
          <t>T209248</t>
        </is>
      </c>
      <c r="B38470" s="2" t="inlineStr">
        <is>
          <t>2026-02</t>
        </is>
      </c>
      <c r="C38470" s="2" t="n">
        <v>1</v>
      </c>
      <c r="D38470" s="23" t="n">
        <v>766610</v>
      </c>
      <c r="E38470" s="23" t="n">
        <v>459966</v>
      </c>
      <c r="F38470" s="23" t="n">
        <v>0</v>
      </c>
    </row>
    <row r="38471">
      <c r="A38471" s="2" t="inlineStr">
        <is>
          <t>T209248</t>
        </is>
      </c>
      <c r="B38471" s="2" t="inlineStr">
        <is>
          <t>2026-03</t>
        </is>
      </c>
      <c r="C38471" s="2" t="n">
        <v>1</v>
      </c>
      <c r="D38471" s="23" t="n">
        <v>545257</v>
      </c>
      <c r="E38471" s="23" t="n">
        <v>327154</v>
      </c>
      <c r="F38471" s="23" t="n">
        <v>0</v>
      </c>
    </row>
    <row r="38472">
      <c r="A38472" s="2" t="inlineStr">
        <is>
          <t>T209248</t>
        </is>
      </c>
      <c r="B38472" s="2" t="inlineStr">
        <is>
          <t>2026-04</t>
        </is>
      </c>
      <c r="C38472" s="2" t="n">
        <v>1</v>
      </c>
      <c r="D38472" s="23" t="n">
        <v>467035</v>
      </c>
      <c r="E38472" s="23" t="n">
        <v>280221</v>
      </c>
      <c r="F38472" s="23" t="n">
        <v>0</v>
      </c>
    </row>
    <row r="38473">
      <c r="A38473" s="2" t="inlineStr">
        <is>
          <t>T209248</t>
        </is>
      </c>
      <c r="B38473" s="2" t="inlineStr">
        <is>
          <t>2026-05</t>
        </is>
      </c>
      <c r="C38473" s="2" t="n">
        <v>1</v>
      </c>
      <c r="D38473" s="23" t="n">
        <v>243834</v>
      </c>
      <c r="E38473" s="23" t="n">
        <v>146300</v>
      </c>
      <c r="F38473" s="23" t="n">
        <v>0</v>
      </c>
    </row>
    <row r="38474">
      <c r="A38474" s="2" t="inlineStr">
        <is>
          <t>T209248</t>
        </is>
      </c>
      <c r="B38474" s="2" t="inlineStr">
        <is>
          <t>2026-06</t>
        </is>
      </c>
      <c r="C38474" s="2" t="n">
        <v>1</v>
      </c>
      <c r="D38474" s="23" t="n">
        <v>698265</v>
      </c>
      <c r="E38474" s="23" t="n">
        <v>418959</v>
      </c>
      <c r="F38474" s="23" t="n">
        <v>0</v>
      </c>
    </row>
    <row r="38475">
      <c r="A38475" s="2" t="inlineStr">
        <is>
          <t>T209248</t>
        </is>
      </c>
      <c r="B38475" s="2" t="inlineStr">
        <is>
          <t>2026-07</t>
        </is>
      </c>
      <c r="C38475" s="2" t="n">
        <v>1</v>
      </c>
      <c r="D38475" s="23" t="n">
        <v>469754</v>
      </c>
      <c r="E38475" s="23" t="n">
        <v>281853</v>
      </c>
      <c r="F38475" s="23" t="n">
        <v>0</v>
      </c>
    </row>
    <row r="38476">
      <c r="A38476" s="2" t="inlineStr">
        <is>
          <t>T209248</t>
        </is>
      </c>
      <c r="B38476" s="2" t="inlineStr">
        <is>
          <t>2026-08</t>
        </is>
      </c>
      <c r="C38476" s="2" t="n">
        <v>1</v>
      </c>
      <c r="D38476" s="23" t="n">
        <v>222881</v>
      </c>
      <c r="E38476" s="23" t="n">
        <v>133729</v>
      </c>
      <c r="F38476" s="23" t="n">
        <v>0</v>
      </c>
    </row>
    <row r="38477">
      <c r="A38477" s="2" t="inlineStr">
        <is>
          <t>T209248</t>
        </is>
      </c>
      <c r="B38477" s="2" t="inlineStr">
        <is>
          <t>2026-09</t>
        </is>
      </c>
      <c r="C38477" s="2" t="n">
        <v>1</v>
      </c>
      <c r="D38477" s="23" t="n">
        <v>632341</v>
      </c>
      <c r="E38477" s="23" t="n">
        <v>379405</v>
      </c>
      <c r="F38477" s="23" t="n">
        <v>0</v>
      </c>
    </row>
    <row r="38478">
      <c r="A38478" s="2" t="inlineStr">
        <is>
          <t>T924688</t>
        </is>
      </c>
      <c r="B38478" s="2" t="inlineStr">
        <is>
          <t>2024-10</t>
        </is>
      </c>
      <c r="C38478" s="2" t="n">
        <v>1</v>
      </c>
      <c r="D38478" s="23" t="n">
        <v>203600</v>
      </c>
      <c r="E38478" s="23" t="n">
        <v>122160</v>
      </c>
      <c r="F38478" s="23" t="n">
        <v>0</v>
      </c>
    </row>
    <row r="38479">
      <c r="A38479" s="2" t="inlineStr">
        <is>
          <t>T924688</t>
        </is>
      </c>
      <c r="B38479" s="2" t="inlineStr">
        <is>
          <t>2024-11</t>
        </is>
      </c>
      <c r="C38479" s="2" t="n">
        <v>1</v>
      </c>
      <c r="D38479" s="23" t="n">
        <v>340526</v>
      </c>
      <c r="E38479" s="23" t="n">
        <v>204316</v>
      </c>
      <c r="F38479" s="23" t="n">
        <v>0</v>
      </c>
    </row>
    <row r="38480">
      <c r="A38480" s="2" t="inlineStr">
        <is>
          <t>T924688</t>
        </is>
      </c>
      <c r="B38480" s="2" t="inlineStr">
        <is>
          <t>2024-12</t>
        </is>
      </c>
      <c r="C38480" s="2" t="n">
        <v>1</v>
      </c>
      <c r="D38480" s="23" t="n">
        <v>431638</v>
      </c>
      <c r="E38480" s="23" t="n">
        <v>258983</v>
      </c>
      <c r="F38480" s="23" t="n">
        <v>0</v>
      </c>
    </row>
    <row r="38481">
      <c r="A38481" s="2" t="inlineStr">
        <is>
          <t>T924688</t>
        </is>
      </c>
      <c r="B38481" s="2" t="inlineStr">
        <is>
          <t>2025-01</t>
        </is>
      </c>
      <c r="C38481" s="2" t="n">
        <v>1</v>
      </c>
      <c r="D38481" s="23" t="n">
        <v>156424</v>
      </c>
      <c r="E38481" s="23" t="n">
        <v>93854</v>
      </c>
      <c r="F38481" s="23" t="n">
        <v>0</v>
      </c>
    </row>
    <row r="38482">
      <c r="A38482" s="2" t="inlineStr">
        <is>
          <t>T924688</t>
        </is>
      </c>
      <c r="B38482" s="2" t="inlineStr">
        <is>
          <t>2025-02</t>
        </is>
      </c>
      <c r="C38482" s="2" t="n">
        <v>1</v>
      </c>
      <c r="D38482" s="23" t="n">
        <v>469447</v>
      </c>
      <c r="E38482" s="23" t="n">
        <v>281668</v>
      </c>
      <c r="F38482" s="23" t="n">
        <v>0</v>
      </c>
    </row>
    <row r="38483">
      <c r="A38483" s="2" t="inlineStr">
        <is>
          <t>T924688</t>
        </is>
      </c>
      <c r="B38483" s="2" t="inlineStr">
        <is>
          <t>2025-03</t>
        </is>
      </c>
      <c r="C38483" s="2" t="n">
        <v>1</v>
      </c>
      <c r="D38483" s="23" t="n">
        <v>155855</v>
      </c>
      <c r="E38483" s="23" t="n">
        <v>93513</v>
      </c>
      <c r="F38483" s="23" t="n">
        <v>0</v>
      </c>
    </row>
    <row r="38484">
      <c r="A38484" s="2" t="inlineStr">
        <is>
          <t>T924688</t>
        </is>
      </c>
      <c r="B38484" s="2" t="inlineStr">
        <is>
          <t>2025-04</t>
        </is>
      </c>
      <c r="C38484" s="2" t="n">
        <v>1</v>
      </c>
      <c r="D38484" s="23" t="n">
        <v>192292</v>
      </c>
      <c r="E38484" s="23" t="n">
        <v>115375</v>
      </c>
      <c r="F38484" s="23" t="n">
        <v>0</v>
      </c>
    </row>
    <row r="38485">
      <c r="A38485" s="2" t="inlineStr">
        <is>
          <t>T924688</t>
        </is>
      </c>
      <c r="B38485" s="2" t="inlineStr">
        <is>
          <t>2025-05</t>
        </is>
      </c>
      <c r="C38485" s="2" t="n">
        <v>1</v>
      </c>
      <c r="D38485" s="23" t="n">
        <v>439592</v>
      </c>
      <c r="E38485" s="23" t="n">
        <v>263755</v>
      </c>
      <c r="F38485" s="23" t="n">
        <v>0</v>
      </c>
    </row>
    <row r="38486">
      <c r="A38486" s="2" t="inlineStr">
        <is>
          <t>T924688</t>
        </is>
      </c>
      <c r="B38486" s="2" t="inlineStr">
        <is>
          <t>2025-06</t>
        </is>
      </c>
      <c r="C38486" s="2" t="n">
        <v>1</v>
      </c>
      <c r="D38486" s="23" t="n">
        <v>1052593</v>
      </c>
      <c r="E38486" s="23" t="n">
        <v>631556</v>
      </c>
      <c r="F38486" s="23" t="n">
        <v>0</v>
      </c>
    </row>
    <row r="38487">
      <c r="A38487" s="2" t="inlineStr">
        <is>
          <t>T924688</t>
        </is>
      </c>
      <c r="B38487" s="2" t="inlineStr">
        <is>
          <t>2025-07</t>
        </is>
      </c>
      <c r="C38487" s="2" t="n">
        <v>1</v>
      </c>
      <c r="D38487" s="23" t="n">
        <v>316398</v>
      </c>
      <c r="E38487" s="23" t="n">
        <v>189839</v>
      </c>
      <c r="F38487" s="23" t="n">
        <v>0</v>
      </c>
    </row>
    <row r="38488">
      <c r="A38488" s="2" t="inlineStr">
        <is>
          <t>T924688</t>
        </is>
      </c>
      <c r="B38488" s="2" t="inlineStr">
        <is>
          <t>2025-08</t>
        </is>
      </c>
      <c r="C38488" s="2" t="n">
        <v>1</v>
      </c>
      <c r="D38488" s="23" t="n">
        <v>298252</v>
      </c>
      <c r="E38488" s="23" t="n">
        <v>178951</v>
      </c>
      <c r="F38488" s="23" t="n">
        <v>0</v>
      </c>
    </row>
    <row r="38489">
      <c r="A38489" s="2" t="inlineStr">
        <is>
          <t>T924688</t>
        </is>
      </c>
      <c r="B38489" s="2" t="inlineStr">
        <is>
          <t>2025-09</t>
        </is>
      </c>
      <c r="C38489" s="2" t="n">
        <v>1</v>
      </c>
      <c r="D38489" s="23" t="n">
        <v>243010</v>
      </c>
      <c r="E38489" s="23" t="n">
        <v>145806</v>
      </c>
      <c r="F38489" s="23" t="n">
        <v>0</v>
      </c>
    </row>
    <row r="38490">
      <c r="A38490" s="2" t="inlineStr">
        <is>
          <t>T924688</t>
        </is>
      </c>
      <c r="B38490" s="2" t="inlineStr">
        <is>
          <t>2025-10</t>
        </is>
      </c>
      <c r="C38490" s="2" t="n">
        <v>1</v>
      </c>
      <c r="D38490" s="23" t="n">
        <v>454664</v>
      </c>
      <c r="E38490" s="23" t="n">
        <v>272798</v>
      </c>
      <c r="F38490" s="23" t="n">
        <v>0</v>
      </c>
    </row>
    <row r="38491">
      <c r="A38491" s="2" t="inlineStr">
        <is>
          <t>T924688</t>
        </is>
      </c>
      <c r="B38491" s="2" t="inlineStr">
        <is>
          <t>2025-11</t>
        </is>
      </c>
      <c r="C38491" s="2" t="n">
        <v>1</v>
      </c>
      <c r="D38491" s="23" t="n">
        <v>474942</v>
      </c>
      <c r="E38491" s="23" t="n">
        <v>284965</v>
      </c>
      <c r="F38491" s="23" t="n">
        <v>0</v>
      </c>
    </row>
    <row r="38492">
      <c r="A38492" s="2" t="inlineStr">
        <is>
          <t>T924688</t>
        </is>
      </c>
      <c r="B38492" s="2" t="inlineStr">
        <is>
          <t>2025-12</t>
        </is>
      </c>
      <c r="C38492" s="2" t="n">
        <v>1</v>
      </c>
      <c r="D38492" s="23" t="n">
        <v>507565</v>
      </c>
      <c r="E38492" s="23" t="n">
        <v>304539</v>
      </c>
      <c r="F38492" s="23" t="n">
        <v>0</v>
      </c>
    </row>
    <row r="38493">
      <c r="A38493" s="2" t="inlineStr">
        <is>
          <t>T924688</t>
        </is>
      </c>
      <c r="B38493" s="2" t="inlineStr">
        <is>
          <t>2026-01</t>
        </is>
      </c>
      <c r="C38493" s="2" t="n">
        <v>1</v>
      </c>
      <c r="D38493" s="23" t="n">
        <v>538011</v>
      </c>
      <c r="E38493" s="23" t="n">
        <v>322807</v>
      </c>
      <c r="F38493" s="23" t="n">
        <v>0</v>
      </c>
    </row>
    <row r="38494">
      <c r="A38494" s="2" t="inlineStr">
        <is>
          <t>T924688</t>
        </is>
      </c>
      <c r="B38494" s="2" t="inlineStr">
        <is>
          <t>2026-02</t>
        </is>
      </c>
      <c r="C38494" s="2" t="n">
        <v>1</v>
      </c>
      <c r="D38494" s="23" t="n">
        <v>280941</v>
      </c>
      <c r="E38494" s="23" t="n">
        <v>168565</v>
      </c>
      <c r="F38494" s="23" t="n">
        <v>0</v>
      </c>
    </row>
    <row r="38495">
      <c r="A38495" s="2" t="inlineStr">
        <is>
          <t>T924688</t>
        </is>
      </c>
      <c r="B38495" s="2" t="inlineStr">
        <is>
          <t>2026-03</t>
        </is>
      </c>
      <c r="C38495" s="2" t="n">
        <v>1</v>
      </c>
      <c r="D38495" s="23" t="n">
        <v>577702</v>
      </c>
      <c r="E38495" s="23" t="n">
        <v>346621</v>
      </c>
      <c r="F38495" s="23" t="n">
        <v>0</v>
      </c>
    </row>
    <row r="38496">
      <c r="A38496" s="2" t="inlineStr">
        <is>
          <t>T924688</t>
        </is>
      </c>
      <c r="B38496" s="2" t="inlineStr">
        <is>
          <t>2026-04</t>
        </is>
      </c>
      <c r="C38496" s="2" t="n">
        <v>1</v>
      </c>
      <c r="D38496" s="23" t="n">
        <v>572040</v>
      </c>
      <c r="E38496" s="23" t="n">
        <v>343224</v>
      </c>
      <c r="F38496" s="23" t="n">
        <v>0</v>
      </c>
    </row>
    <row r="38497">
      <c r="A38497" s="2" t="inlineStr">
        <is>
          <t>T924688</t>
        </is>
      </c>
      <c r="B38497" s="2" t="inlineStr">
        <is>
          <t>2026-05</t>
        </is>
      </c>
      <c r="C38497" s="2" t="n">
        <v>1</v>
      </c>
      <c r="D38497" s="23" t="n">
        <v>183067</v>
      </c>
      <c r="E38497" s="23" t="n">
        <v>109840</v>
      </c>
      <c r="F38497" s="23" t="n">
        <v>0</v>
      </c>
    </row>
    <row r="38498">
      <c r="A38498" s="2" t="inlineStr">
        <is>
          <t>T924688</t>
        </is>
      </c>
      <c r="B38498" s="2" t="inlineStr">
        <is>
          <t>2026-06</t>
        </is>
      </c>
      <c r="C38498" s="2" t="n">
        <v>1</v>
      </c>
      <c r="D38498" s="23" t="n">
        <v>360714</v>
      </c>
      <c r="E38498" s="23" t="n">
        <v>216428</v>
      </c>
      <c r="F38498" s="23" t="n">
        <v>0</v>
      </c>
    </row>
    <row r="38499">
      <c r="A38499" s="2" t="inlineStr">
        <is>
          <t>T924688</t>
        </is>
      </c>
      <c r="B38499" s="2" t="inlineStr">
        <is>
          <t>2026-07</t>
        </is>
      </c>
      <c r="C38499" s="2" t="n">
        <v>1</v>
      </c>
      <c r="D38499" s="23" t="n">
        <v>239733</v>
      </c>
      <c r="E38499" s="23" t="n">
        <v>143840</v>
      </c>
      <c r="F38499" s="23" t="n">
        <v>0</v>
      </c>
    </row>
    <row r="38500">
      <c r="A38500" s="2" t="inlineStr">
        <is>
          <t>T924688</t>
        </is>
      </c>
      <c r="B38500" s="2" t="inlineStr">
        <is>
          <t>2026-08</t>
        </is>
      </c>
      <c r="C38500" s="2" t="n">
        <v>1</v>
      </c>
      <c r="D38500" s="23" t="n">
        <v>379025</v>
      </c>
      <c r="E38500" s="23" t="n">
        <v>227415</v>
      </c>
      <c r="F38500" s="23" t="n">
        <v>0</v>
      </c>
    </row>
    <row r="38501">
      <c r="A38501" s="2" t="inlineStr">
        <is>
          <t>T924688</t>
        </is>
      </c>
      <c r="B38501" s="2" t="inlineStr">
        <is>
          <t>2026-09</t>
        </is>
      </c>
      <c r="C38501" s="2" t="n">
        <v>1</v>
      </c>
      <c r="D38501" s="23" t="n">
        <v>459571</v>
      </c>
      <c r="E38501" s="23" t="n">
        <v>275743</v>
      </c>
      <c r="F38501" s="23" t="n">
        <v>0</v>
      </c>
    </row>
    <row r="38502">
      <c r="A38502" s="2" t="inlineStr">
        <is>
          <t>T725897</t>
        </is>
      </c>
      <c r="B38502" s="2" t="inlineStr">
        <is>
          <t>2024-10</t>
        </is>
      </c>
      <c r="C38502" s="2" t="n">
        <v>1</v>
      </c>
      <c r="D38502" s="23" t="n">
        <v>492296</v>
      </c>
      <c r="E38502" s="23" t="n">
        <v>295378</v>
      </c>
      <c r="F38502" s="23" t="n">
        <v>0</v>
      </c>
    </row>
    <row r="38503">
      <c r="A38503" s="2" t="inlineStr">
        <is>
          <t>T725897</t>
        </is>
      </c>
      <c r="B38503" s="2" t="inlineStr">
        <is>
          <t>2024-11</t>
        </is>
      </c>
      <c r="C38503" s="2" t="n">
        <v>1</v>
      </c>
      <c r="D38503" s="23" t="n">
        <v>277383</v>
      </c>
      <c r="E38503" s="23" t="n">
        <v>166430</v>
      </c>
      <c r="F38503" s="23" t="n">
        <v>0</v>
      </c>
    </row>
    <row r="38504">
      <c r="A38504" s="2" t="inlineStr">
        <is>
          <t>T725897</t>
        </is>
      </c>
      <c r="B38504" s="2" t="inlineStr">
        <is>
          <t>2024-12</t>
        </is>
      </c>
      <c r="C38504" s="2" t="n">
        <v>1</v>
      </c>
      <c r="D38504" s="23" t="n">
        <v>462890</v>
      </c>
      <c r="E38504" s="23" t="n">
        <v>277734</v>
      </c>
      <c r="F38504" s="23" t="n">
        <v>0</v>
      </c>
    </row>
    <row r="38505">
      <c r="A38505" s="2" t="inlineStr">
        <is>
          <t>T725897</t>
        </is>
      </c>
      <c r="B38505" s="2" t="inlineStr">
        <is>
          <t>2025-01</t>
        </is>
      </c>
      <c r="C38505" s="2" t="n">
        <v>1</v>
      </c>
      <c r="D38505" s="23" t="n">
        <v>308851</v>
      </c>
      <c r="E38505" s="23" t="n">
        <v>185310</v>
      </c>
      <c r="F38505" s="23" t="n">
        <v>0</v>
      </c>
    </row>
    <row r="38506">
      <c r="A38506" s="2" t="inlineStr">
        <is>
          <t>T725897</t>
        </is>
      </c>
      <c r="B38506" s="2" t="inlineStr">
        <is>
          <t>2025-02</t>
        </is>
      </c>
      <c r="C38506" s="2" t="n">
        <v>1</v>
      </c>
      <c r="D38506" s="23" t="n">
        <v>1073769</v>
      </c>
      <c r="E38506" s="23" t="n">
        <v>644261</v>
      </c>
      <c r="F38506" s="23" t="n">
        <v>0</v>
      </c>
    </row>
    <row r="38507">
      <c r="A38507" s="2" t="inlineStr">
        <is>
          <t>T725897</t>
        </is>
      </c>
      <c r="B38507" s="2" t="inlineStr">
        <is>
          <t>2025-03</t>
        </is>
      </c>
      <c r="C38507" s="2" t="n">
        <v>1</v>
      </c>
      <c r="D38507" s="23" t="n">
        <v>580741</v>
      </c>
      <c r="E38507" s="23" t="n">
        <v>348444</v>
      </c>
      <c r="F38507" s="23" t="n">
        <v>0</v>
      </c>
    </row>
    <row r="38508">
      <c r="A38508" s="2" t="inlineStr">
        <is>
          <t>T725897</t>
        </is>
      </c>
      <c r="B38508" s="2" t="inlineStr">
        <is>
          <t>2025-04</t>
        </is>
      </c>
      <c r="C38508" s="2" t="n">
        <v>1</v>
      </c>
      <c r="D38508" s="23" t="n">
        <v>219934</v>
      </c>
      <c r="E38508" s="23" t="n">
        <v>131961</v>
      </c>
      <c r="F38508" s="23" t="n">
        <v>0</v>
      </c>
    </row>
    <row r="38509">
      <c r="A38509" s="2" t="inlineStr">
        <is>
          <t>T725897</t>
        </is>
      </c>
      <c r="B38509" s="2" t="inlineStr">
        <is>
          <t>2025-05</t>
        </is>
      </c>
      <c r="C38509" s="2" t="n">
        <v>1</v>
      </c>
      <c r="D38509" s="23" t="n">
        <v>467088</v>
      </c>
      <c r="E38509" s="23" t="n">
        <v>280253</v>
      </c>
      <c r="F38509" s="23" t="n">
        <v>0</v>
      </c>
    </row>
    <row r="38510">
      <c r="A38510" s="2" t="inlineStr">
        <is>
          <t>T725897</t>
        </is>
      </c>
      <c r="B38510" s="2" t="inlineStr">
        <is>
          <t>2025-06</t>
        </is>
      </c>
      <c r="C38510" s="2" t="n">
        <v>1</v>
      </c>
      <c r="D38510" s="23" t="n">
        <v>202008</v>
      </c>
      <c r="E38510" s="23" t="n">
        <v>121205</v>
      </c>
      <c r="F38510" s="23" t="n">
        <v>0</v>
      </c>
    </row>
    <row r="38511">
      <c r="A38511" s="2" t="inlineStr">
        <is>
          <t>T725897</t>
        </is>
      </c>
      <c r="B38511" s="2" t="inlineStr">
        <is>
          <t>2025-07</t>
        </is>
      </c>
      <c r="C38511" s="2" t="n">
        <v>1</v>
      </c>
      <c r="D38511" s="23" t="n">
        <v>187960</v>
      </c>
      <c r="E38511" s="23" t="n">
        <v>112776</v>
      </c>
      <c r="F38511" s="23" t="n">
        <v>0</v>
      </c>
    </row>
    <row r="38512">
      <c r="A38512" s="2" t="inlineStr">
        <is>
          <t>T725897</t>
        </is>
      </c>
      <c r="B38512" s="2" t="inlineStr">
        <is>
          <t>2025-08</t>
        </is>
      </c>
      <c r="C38512" s="2" t="n">
        <v>1</v>
      </c>
      <c r="D38512" s="23" t="n">
        <v>534951</v>
      </c>
      <c r="E38512" s="23" t="n">
        <v>320971</v>
      </c>
      <c r="F38512" s="23" t="n">
        <v>0</v>
      </c>
    </row>
    <row r="38513">
      <c r="A38513" s="2" t="inlineStr">
        <is>
          <t>T725897</t>
        </is>
      </c>
      <c r="B38513" s="2" t="inlineStr">
        <is>
          <t>2025-09</t>
        </is>
      </c>
      <c r="C38513" s="2" t="n">
        <v>1</v>
      </c>
      <c r="D38513" s="23" t="n">
        <v>133778</v>
      </c>
      <c r="E38513" s="23" t="n">
        <v>80267</v>
      </c>
      <c r="F38513" s="23" t="n">
        <v>0</v>
      </c>
    </row>
    <row r="38514">
      <c r="A38514" s="2" t="inlineStr">
        <is>
          <t>T725897</t>
        </is>
      </c>
      <c r="B38514" s="2" t="inlineStr">
        <is>
          <t>2025-10</t>
        </is>
      </c>
      <c r="C38514" s="2" t="n">
        <v>0</v>
      </c>
      <c r="D38514" s="23" t="n"/>
      <c r="E38514" s="23" t="n"/>
      <c r="F38514" s="23" t="n"/>
    </row>
    <row r="38515">
      <c r="A38515" s="2" t="inlineStr">
        <is>
          <t>T725897</t>
        </is>
      </c>
      <c r="B38515" s="2" t="inlineStr">
        <is>
          <t>2025-11</t>
        </is>
      </c>
      <c r="C38515" s="2" t="n">
        <v>0</v>
      </c>
      <c r="D38515" s="23" t="n"/>
      <c r="E38515" s="23" t="n"/>
      <c r="F38515" s="23" t="n"/>
    </row>
    <row r="38516">
      <c r="A38516" s="2" t="inlineStr">
        <is>
          <t>T725897</t>
        </is>
      </c>
      <c r="B38516" s="2" t="inlineStr">
        <is>
          <t>2025-12</t>
        </is>
      </c>
      <c r="C38516" s="2" t="n">
        <v>0</v>
      </c>
      <c r="D38516" s="23" t="n"/>
      <c r="E38516" s="23" t="n"/>
      <c r="F38516" s="23" t="n"/>
    </row>
    <row r="38517">
      <c r="A38517" s="2" t="inlineStr">
        <is>
          <t>T725897</t>
        </is>
      </c>
      <c r="B38517" s="2" t="inlineStr">
        <is>
          <t>2026-01</t>
        </is>
      </c>
      <c r="C38517" s="2" t="n">
        <v>0</v>
      </c>
      <c r="D38517" s="23" t="n"/>
      <c r="E38517" s="23" t="n"/>
      <c r="F38517" s="23" t="n"/>
    </row>
    <row r="38518">
      <c r="A38518" s="2" t="inlineStr">
        <is>
          <t>T725897</t>
        </is>
      </c>
      <c r="B38518" s="2" t="inlineStr">
        <is>
          <t>2026-02</t>
        </is>
      </c>
      <c r="C38518" s="2" t="n">
        <v>0</v>
      </c>
      <c r="D38518" s="23" t="n"/>
      <c r="E38518" s="23" t="n"/>
      <c r="F38518" s="23" t="n"/>
    </row>
    <row r="38519">
      <c r="A38519" s="2" t="inlineStr">
        <is>
          <t>T725897</t>
        </is>
      </c>
      <c r="B38519" s="2" t="inlineStr">
        <is>
          <t>2026-03</t>
        </is>
      </c>
      <c r="C38519" s="2" t="n">
        <v>0</v>
      </c>
      <c r="D38519" s="23" t="n"/>
      <c r="E38519" s="23" t="n"/>
      <c r="F38519" s="23" t="n"/>
    </row>
    <row r="38520">
      <c r="A38520" s="2" t="inlineStr">
        <is>
          <t>T725897</t>
        </is>
      </c>
      <c r="B38520" s="2" t="inlineStr">
        <is>
          <t>2026-04</t>
        </is>
      </c>
      <c r="C38520" s="2" t="n">
        <v>0</v>
      </c>
      <c r="D38520" s="23" t="n"/>
      <c r="E38520" s="23" t="n"/>
      <c r="F38520" s="23" t="n"/>
    </row>
    <row r="38521">
      <c r="A38521" s="2" t="inlineStr">
        <is>
          <t>T725897</t>
        </is>
      </c>
      <c r="B38521" s="2" t="inlineStr">
        <is>
          <t>2026-05</t>
        </is>
      </c>
      <c r="C38521" s="2" t="n">
        <v>0</v>
      </c>
      <c r="D38521" s="23" t="n"/>
      <c r="E38521" s="23" t="n"/>
      <c r="F38521" s="23" t="n"/>
    </row>
    <row r="38522">
      <c r="A38522" s="2" t="inlineStr">
        <is>
          <t>T725897</t>
        </is>
      </c>
      <c r="B38522" s="2" t="inlineStr">
        <is>
          <t>2026-06</t>
        </is>
      </c>
      <c r="C38522" s="2" t="n">
        <v>0</v>
      </c>
      <c r="D38522" s="23" t="n"/>
      <c r="E38522" s="23" t="n"/>
      <c r="F38522" s="23" t="n"/>
    </row>
    <row r="38523">
      <c r="A38523" s="2" t="inlineStr">
        <is>
          <t>T725897</t>
        </is>
      </c>
      <c r="B38523" s="2" t="inlineStr">
        <is>
          <t>2026-07</t>
        </is>
      </c>
      <c r="C38523" s="2" t="n">
        <v>0</v>
      </c>
      <c r="D38523" s="23" t="n"/>
      <c r="E38523" s="23" t="n"/>
      <c r="F38523" s="23" t="n"/>
    </row>
    <row r="38524">
      <c r="A38524" s="2" t="inlineStr">
        <is>
          <t>T725897</t>
        </is>
      </c>
      <c r="B38524" s="2" t="inlineStr">
        <is>
          <t>2026-08</t>
        </is>
      </c>
      <c r="C38524" s="2" t="n">
        <v>0</v>
      </c>
      <c r="D38524" s="23" t="n"/>
      <c r="E38524" s="23" t="n"/>
      <c r="F38524" s="23" t="n"/>
    </row>
    <row r="38525">
      <c r="A38525" s="2" t="inlineStr">
        <is>
          <t>T725897</t>
        </is>
      </c>
      <c r="B38525" s="2" t="inlineStr">
        <is>
          <t>2026-09</t>
        </is>
      </c>
      <c r="C38525" s="2" t="n">
        <v>0</v>
      </c>
      <c r="D38525" s="23" t="n"/>
      <c r="E38525" s="23" t="n"/>
      <c r="F38525" s="23" t="n"/>
    </row>
    <row r="38526">
      <c r="A38526" s="2" t="inlineStr">
        <is>
          <t>T936436</t>
        </is>
      </c>
      <c r="B38526" s="2" t="inlineStr">
        <is>
          <t>2024-10</t>
        </is>
      </c>
      <c r="C38526" s="2" t="n">
        <v>1</v>
      </c>
      <c r="D38526" s="23" t="n">
        <v>305992</v>
      </c>
      <c r="E38526" s="23" t="n">
        <v>183595</v>
      </c>
      <c r="F38526" s="23" t="n">
        <v>0</v>
      </c>
    </row>
    <row r="38527">
      <c r="A38527" s="2" t="inlineStr">
        <is>
          <t>T936436</t>
        </is>
      </c>
      <c r="B38527" s="2" t="inlineStr">
        <is>
          <t>2024-11</t>
        </is>
      </c>
      <c r="C38527" s="2" t="n">
        <v>1</v>
      </c>
      <c r="D38527" s="23" t="n">
        <v>468626</v>
      </c>
      <c r="E38527" s="23" t="n">
        <v>281176</v>
      </c>
      <c r="F38527" s="23" t="n">
        <v>0</v>
      </c>
    </row>
    <row r="38528">
      <c r="A38528" s="2" t="inlineStr">
        <is>
          <t>T936436</t>
        </is>
      </c>
      <c r="B38528" s="2" t="inlineStr">
        <is>
          <t>2024-12</t>
        </is>
      </c>
      <c r="C38528" s="2" t="n">
        <v>1</v>
      </c>
      <c r="D38528" s="23" t="n">
        <v>420515</v>
      </c>
      <c r="E38528" s="23" t="n">
        <v>252309</v>
      </c>
      <c r="F38528" s="23" t="n">
        <v>0</v>
      </c>
    </row>
    <row r="38529">
      <c r="A38529" s="2" t="inlineStr">
        <is>
          <t>T936436</t>
        </is>
      </c>
      <c r="B38529" s="2" t="inlineStr">
        <is>
          <t>2025-01</t>
        </is>
      </c>
      <c r="C38529" s="2" t="n">
        <v>1</v>
      </c>
      <c r="D38529" s="23" t="n">
        <v>373360</v>
      </c>
      <c r="E38529" s="23" t="n">
        <v>224016</v>
      </c>
      <c r="F38529" s="23" t="n">
        <v>0</v>
      </c>
    </row>
    <row r="38530">
      <c r="A38530" s="2" t="inlineStr">
        <is>
          <t>T936436</t>
        </is>
      </c>
      <c r="B38530" s="2" t="inlineStr">
        <is>
          <t>2025-02</t>
        </is>
      </c>
      <c r="C38530" s="2" t="n">
        <v>1</v>
      </c>
      <c r="D38530" s="23" t="n">
        <v>573824</v>
      </c>
      <c r="E38530" s="23" t="n">
        <v>344295</v>
      </c>
      <c r="F38530" s="23" t="n">
        <v>0</v>
      </c>
    </row>
    <row r="38531">
      <c r="A38531" s="2" t="inlineStr">
        <is>
          <t>T936436</t>
        </is>
      </c>
      <c r="B38531" s="2" t="inlineStr">
        <is>
          <t>2025-03</t>
        </is>
      </c>
      <c r="C38531" s="2" t="n">
        <v>1</v>
      </c>
      <c r="D38531" s="23" t="n">
        <v>330185</v>
      </c>
      <c r="E38531" s="23" t="n">
        <v>198111</v>
      </c>
      <c r="F38531" s="23" t="n">
        <v>0</v>
      </c>
    </row>
    <row r="38532">
      <c r="A38532" s="2" t="inlineStr">
        <is>
          <t>T936436</t>
        </is>
      </c>
      <c r="B38532" s="2" t="inlineStr">
        <is>
          <t>2025-04</t>
        </is>
      </c>
      <c r="C38532" s="2" t="n">
        <v>1</v>
      </c>
      <c r="D38532" s="23" t="n">
        <v>165107</v>
      </c>
      <c r="E38532" s="23" t="n">
        <v>99064</v>
      </c>
      <c r="F38532" s="23" t="n">
        <v>0</v>
      </c>
    </row>
    <row r="38533">
      <c r="A38533" s="2" t="inlineStr">
        <is>
          <t>T936436</t>
        </is>
      </c>
      <c r="B38533" s="2" t="inlineStr">
        <is>
          <t>2025-05</t>
        </is>
      </c>
      <c r="C38533" s="2" t="n">
        <v>1</v>
      </c>
      <c r="D38533" s="23" t="n">
        <v>369769</v>
      </c>
      <c r="E38533" s="23" t="n">
        <v>221861</v>
      </c>
      <c r="F38533" s="23" t="n">
        <v>0</v>
      </c>
    </row>
    <row r="38534">
      <c r="A38534" s="2" t="inlineStr">
        <is>
          <t>T936436</t>
        </is>
      </c>
      <c r="B38534" s="2" t="inlineStr">
        <is>
          <t>2025-06</t>
        </is>
      </c>
      <c r="C38534" s="2" t="n">
        <v>1</v>
      </c>
      <c r="D38534" s="23" t="n">
        <v>173130</v>
      </c>
      <c r="E38534" s="23" t="n">
        <v>103878</v>
      </c>
      <c r="F38534" s="23" t="n">
        <v>0</v>
      </c>
    </row>
    <row r="38535">
      <c r="A38535" s="2" t="inlineStr">
        <is>
          <t>T936436</t>
        </is>
      </c>
      <c r="B38535" s="2" t="inlineStr">
        <is>
          <t>2025-07</t>
        </is>
      </c>
      <c r="C38535" s="2" t="n">
        <v>1</v>
      </c>
      <c r="D38535" s="23" t="n">
        <v>560725</v>
      </c>
      <c r="E38535" s="23" t="n">
        <v>336435</v>
      </c>
      <c r="F38535" s="23" t="n">
        <v>0</v>
      </c>
    </row>
    <row r="38536">
      <c r="A38536" s="2" t="inlineStr">
        <is>
          <t>T936436</t>
        </is>
      </c>
      <c r="B38536" s="2" t="inlineStr">
        <is>
          <t>2025-08</t>
        </is>
      </c>
      <c r="C38536" s="2" t="n">
        <v>1</v>
      </c>
      <c r="D38536" s="23" t="n">
        <v>696434</v>
      </c>
      <c r="E38536" s="23" t="n">
        <v>417861</v>
      </c>
      <c r="F38536" s="23" t="n">
        <v>0</v>
      </c>
    </row>
    <row r="38537">
      <c r="A38537" s="2" t="inlineStr">
        <is>
          <t>T936436</t>
        </is>
      </c>
      <c r="B38537" s="2" t="inlineStr">
        <is>
          <t>2025-09</t>
        </is>
      </c>
      <c r="C38537" s="2" t="n">
        <v>1</v>
      </c>
      <c r="D38537" s="23" t="n">
        <v>459266</v>
      </c>
      <c r="E38537" s="23" t="n">
        <v>275559</v>
      </c>
      <c r="F38537" s="23" t="n">
        <v>0</v>
      </c>
    </row>
    <row r="38538">
      <c r="A38538" s="2" t="inlineStr">
        <is>
          <t>T936436</t>
        </is>
      </c>
      <c r="B38538" s="2" t="inlineStr">
        <is>
          <t>2025-10</t>
        </is>
      </c>
      <c r="C38538" s="2" t="n">
        <v>1</v>
      </c>
      <c r="D38538" s="23" t="n">
        <v>360011</v>
      </c>
      <c r="E38538" s="23" t="n">
        <v>216007</v>
      </c>
      <c r="F38538" s="23" t="n">
        <v>0</v>
      </c>
    </row>
    <row r="38539">
      <c r="A38539" s="2" t="inlineStr">
        <is>
          <t>T936436</t>
        </is>
      </c>
      <c r="B38539" s="2" t="inlineStr">
        <is>
          <t>2025-11</t>
        </is>
      </c>
      <c r="C38539" s="2" t="n">
        <v>1</v>
      </c>
      <c r="D38539" s="23" t="n">
        <v>760329</v>
      </c>
      <c r="E38539" s="23" t="n">
        <v>456197</v>
      </c>
      <c r="F38539" s="23" t="n">
        <v>0</v>
      </c>
    </row>
    <row r="38540">
      <c r="A38540" s="2" t="inlineStr">
        <is>
          <t>T936436</t>
        </is>
      </c>
      <c r="B38540" s="2" t="inlineStr">
        <is>
          <t>2025-12</t>
        </is>
      </c>
      <c r="C38540" s="2" t="n">
        <v>1</v>
      </c>
      <c r="D38540" s="23" t="n">
        <v>115772</v>
      </c>
      <c r="E38540" s="23" t="n">
        <v>69463</v>
      </c>
      <c r="F38540" s="23" t="n">
        <v>0</v>
      </c>
    </row>
    <row r="38541">
      <c r="A38541" s="2" t="inlineStr">
        <is>
          <t>T936436</t>
        </is>
      </c>
      <c r="B38541" s="2" t="inlineStr">
        <is>
          <t>2026-01</t>
        </is>
      </c>
      <c r="C38541" s="2" t="n">
        <v>1</v>
      </c>
      <c r="D38541" s="23" t="n">
        <v>737900</v>
      </c>
      <c r="E38541" s="23" t="n">
        <v>442740</v>
      </c>
      <c r="F38541" s="23" t="n">
        <v>0</v>
      </c>
    </row>
    <row r="38542">
      <c r="A38542" s="2" t="inlineStr">
        <is>
          <t>T936436</t>
        </is>
      </c>
      <c r="B38542" s="2" t="inlineStr">
        <is>
          <t>2026-02</t>
        </is>
      </c>
      <c r="C38542" s="2" t="n">
        <v>1</v>
      </c>
      <c r="D38542" s="23" t="n">
        <v>334227</v>
      </c>
      <c r="E38542" s="23" t="n">
        <v>200536</v>
      </c>
      <c r="F38542" s="23" t="n">
        <v>0</v>
      </c>
    </row>
    <row r="38543">
      <c r="A38543" s="2" t="inlineStr">
        <is>
          <t>T936436</t>
        </is>
      </c>
      <c r="B38543" s="2" t="inlineStr">
        <is>
          <t>2026-03</t>
        </is>
      </c>
      <c r="C38543" s="2" t="n">
        <v>1</v>
      </c>
      <c r="D38543" s="23" t="n">
        <v>290150</v>
      </c>
      <c r="E38543" s="23" t="n">
        <v>174090</v>
      </c>
      <c r="F38543" s="23" t="n">
        <v>0</v>
      </c>
    </row>
    <row r="38544">
      <c r="A38544" s="2" t="inlineStr">
        <is>
          <t>T936436</t>
        </is>
      </c>
      <c r="B38544" s="2" t="inlineStr">
        <is>
          <t>2026-04</t>
        </is>
      </c>
      <c r="C38544" s="2" t="n">
        <v>1</v>
      </c>
      <c r="D38544" s="23" t="n">
        <v>678548</v>
      </c>
      <c r="E38544" s="23" t="n">
        <v>407129</v>
      </c>
      <c r="F38544" s="23" t="n">
        <v>0</v>
      </c>
    </row>
    <row r="38545">
      <c r="A38545" s="2" t="inlineStr">
        <is>
          <t>T936436</t>
        </is>
      </c>
      <c r="B38545" s="2" t="inlineStr">
        <is>
          <t>2026-05</t>
        </is>
      </c>
      <c r="C38545" s="2" t="n">
        <v>1</v>
      </c>
      <c r="D38545" s="23" t="n">
        <v>209259</v>
      </c>
      <c r="E38545" s="23" t="n">
        <v>125556</v>
      </c>
      <c r="F38545" s="23" t="n">
        <v>0</v>
      </c>
    </row>
    <row r="38546">
      <c r="A38546" s="2" t="inlineStr">
        <is>
          <t>T936436</t>
        </is>
      </c>
      <c r="B38546" s="2" t="inlineStr">
        <is>
          <t>2026-06</t>
        </is>
      </c>
      <c r="C38546" s="2" t="n">
        <v>1</v>
      </c>
      <c r="D38546" s="23" t="n">
        <v>597677</v>
      </c>
      <c r="E38546" s="23" t="n">
        <v>358606</v>
      </c>
      <c r="F38546" s="23" t="n">
        <v>0</v>
      </c>
    </row>
    <row r="38547">
      <c r="A38547" s="2" t="inlineStr">
        <is>
          <t>T936436</t>
        </is>
      </c>
      <c r="B38547" s="2" t="inlineStr">
        <is>
          <t>2026-07</t>
        </is>
      </c>
      <c r="C38547" s="2" t="n">
        <v>1</v>
      </c>
      <c r="D38547" s="23" t="n">
        <v>338892</v>
      </c>
      <c r="E38547" s="23" t="n">
        <v>203335</v>
      </c>
      <c r="F38547" s="23" t="n">
        <v>0</v>
      </c>
    </row>
    <row r="38548">
      <c r="A38548" s="2" t="inlineStr">
        <is>
          <t>T936436</t>
        </is>
      </c>
      <c r="B38548" s="2" t="inlineStr">
        <is>
          <t>2026-08</t>
        </is>
      </c>
      <c r="C38548" s="2" t="n">
        <v>1</v>
      </c>
      <c r="D38548" s="23" t="n">
        <v>428099</v>
      </c>
      <c r="E38548" s="23" t="n">
        <v>256859</v>
      </c>
      <c r="F38548" s="23" t="n">
        <v>0</v>
      </c>
    </row>
    <row r="38549">
      <c r="A38549" s="2" t="inlineStr">
        <is>
          <t>T936436</t>
        </is>
      </c>
      <c r="B38549" s="2" t="inlineStr">
        <is>
          <t>2026-09</t>
        </is>
      </c>
      <c r="C38549" s="2" t="n">
        <v>1</v>
      </c>
      <c r="D38549" s="23" t="n">
        <v>378159</v>
      </c>
      <c r="E38549" s="23" t="n">
        <v>226895</v>
      </c>
      <c r="F38549" s="23" t="n">
        <v>0</v>
      </c>
    </row>
    <row r="38550">
      <c r="A38550" s="2" t="inlineStr">
        <is>
          <t>T364490</t>
        </is>
      </c>
      <c r="B38550" s="2" t="inlineStr">
        <is>
          <t>2024-10</t>
        </is>
      </c>
      <c r="C38550" s="2" t="n">
        <v>1</v>
      </c>
      <c r="D38550" s="23" t="n">
        <v>292334</v>
      </c>
      <c r="E38550" s="23" t="n">
        <v>175400</v>
      </c>
      <c r="F38550" s="23" t="n">
        <v>0</v>
      </c>
    </row>
    <row r="38551">
      <c r="A38551" s="2" t="inlineStr">
        <is>
          <t>T364490</t>
        </is>
      </c>
      <c r="B38551" s="2" t="inlineStr">
        <is>
          <t>2024-11</t>
        </is>
      </c>
      <c r="C38551" s="2" t="n">
        <v>1</v>
      </c>
      <c r="D38551" s="23" t="n">
        <v>261645</v>
      </c>
      <c r="E38551" s="23" t="n">
        <v>156987</v>
      </c>
      <c r="F38551" s="23" t="n">
        <v>0</v>
      </c>
    </row>
    <row r="38552">
      <c r="A38552" s="2" t="inlineStr">
        <is>
          <t>T364490</t>
        </is>
      </c>
      <c r="B38552" s="2" t="inlineStr">
        <is>
          <t>2024-12</t>
        </is>
      </c>
      <c r="C38552" s="2" t="n">
        <v>1</v>
      </c>
      <c r="D38552" s="23" t="n">
        <v>387127</v>
      </c>
      <c r="E38552" s="23" t="n">
        <v>232276</v>
      </c>
      <c r="F38552" s="23" t="n">
        <v>0</v>
      </c>
    </row>
    <row r="38553">
      <c r="A38553" s="2" t="inlineStr">
        <is>
          <t>T364490</t>
        </is>
      </c>
      <c r="B38553" s="2" t="inlineStr">
        <is>
          <t>2025-01</t>
        </is>
      </c>
      <c r="C38553" s="2" t="n">
        <v>1</v>
      </c>
      <c r="D38553" s="23" t="n">
        <v>513576</v>
      </c>
      <c r="E38553" s="23" t="n">
        <v>308146</v>
      </c>
      <c r="F38553" s="23" t="n">
        <v>0</v>
      </c>
    </row>
    <row r="38554">
      <c r="A38554" s="2" t="inlineStr">
        <is>
          <t>T364490</t>
        </is>
      </c>
      <c r="B38554" s="2" t="inlineStr">
        <is>
          <t>2025-02</t>
        </is>
      </c>
      <c r="C38554" s="2" t="n">
        <v>1</v>
      </c>
      <c r="D38554" s="23" t="n">
        <v>293134</v>
      </c>
      <c r="E38554" s="23" t="n">
        <v>175881</v>
      </c>
      <c r="F38554" s="23" t="n">
        <v>0</v>
      </c>
    </row>
    <row r="38555">
      <c r="A38555" s="2" t="inlineStr">
        <is>
          <t>T364490</t>
        </is>
      </c>
      <c r="B38555" s="2" t="inlineStr">
        <is>
          <t>2025-03</t>
        </is>
      </c>
      <c r="C38555" s="2" t="n">
        <v>1</v>
      </c>
      <c r="D38555" s="23" t="n">
        <v>507734</v>
      </c>
      <c r="E38555" s="23" t="n">
        <v>304640</v>
      </c>
      <c r="F38555" s="23" t="n">
        <v>0</v>
      </c>
    </row>
    <row r="38556">
      <c r="A38556" s="2" t="inlineStr">
        <is>
          <t>T364490</t>
        </is>
      </c>
      <c r="B38556" s="2" t="inlineStr">
        <is>
          <t>2025-04</t>
        </is>
      </c>
      <c r="C38556" s="2" t="n">
        <v>1</v>
      </c>
      <c r="D38556" s="23" t="n">
        <v>225517</v>
      </c>
      <c r="E38556" s="23" t="n">
        <v>135310</v>
      </c>
      <c r="F38556" s="23" t="n">
        <v>0</v>
      </c>
    </row>
    <row r="38557">
      <c r="A38557" s="2" t="inlineStr">
        <is>
          <t>T364490</t>
        </is>
      </c>
      <c r="B38557" s="2" t="inlineStr">
        <is>
          <t>2025-05</t>
        </is>
      </c>
      <c r="C38557" s="2" t="n">
        <v>1</v>
      </c>
      <c r="D38557" s="23" t="n">
        <v>376183</v>
      </c>
      <c r="E38557" s="23" t="n">
        <v>225710</v>
      </c>
      <c r="F38557" s="23" t="n">
        <v>0</v>
      </c>
    </row>
    <row r="38558">
      <c r="A38558" s="2" t="inlineStr">
        <is>
          <t>T364490</t>
        </is>
      </c>
      <c r="B38558" s="2" t="inlineStr">
        <is>
          <t>2025-06</t>
        </is>
      </c>
      <c r="C38558" s="2" t="n">
        <v>1</v>
      </c>
      <c r="D38558" s="23" t="n">
        <v>621501</v>
      </c>
      <c r="E38558" s="23" t="n">
        <v>372900</v>
      </c>
      <c r="F38558" s="23" t="n">
        <v>0</v>
      </c>
    </row>
    <row r="38559">
      <c r="A38559" s="2" t="inlineStr">
        <is>
          <t>T364490</t>
        </is>
      </c>
      <c r="B38559" s="2" t="inlineStr">
        <is>
          <t>2025-07</t>
        </is>
      </c>
      <c r="C38559" s="2" t="n">
        <v>1</v>
      </c>
      <c r="D38559" s="23" t="n">
        <v>1138799</v>
      </c>
      <c r="E38559" s="23" t="n">
        <v>683280</v>
      </c>
      <c r="F38559" s="23" t="n">
        <v>0</v>
      </c>
    </row>
    <row r="38560">
      <c r="A38560" s="2" t="inlineStr">
        <is>
          <t>T364490</t>
        </is>
      </c>
      <c r="B38560" s="2" t="inlineStr">
        <is>
          <t>2025-08</t>
        </is>
      </c>
      <c r="C38560" s="2" t="n">
        <v>1</v>
      </c>
      <c r="D38560" s="23" t="n">
        <v>647823</v>
      </c>
      <c r="E38560" s="23" t="n">
        <v>388694</v>
      </c>
      <c r="F38560" s="23" t="n">
        <v>0</v>
      </c>
    </row>
    <row r="38561">
      <c r="A38561" s="2" t="inlineStr">
        <is>
          <t>T364490</t>
        </is>
      </c>
      <c r="B38561" s="2" t="inlineStr">
        <is>
          <t>2025-09</t>
        </is>
      </c>
      <c r="C38561" s="2" t="n">
        <v>1</v>
      </c>
      <c r="D38561" s="23" t="n">
        <v>503959</v>
      </c>
      <c r="E38561" s="23" t="n">
        <v>302376</v>
      </c>
      <c r="F38561" s="23" t="n">
        <v>0</v>
      </c>
    </row>
    <row r="38562">
      <c r="A38562" s="2" t="inlineStr">
        <is>
          <t>T364490</t>
        </is>
      </c>
      <c r="B38562" s="2" t="inlineStr">
        <is>
          <t>2025-10</t>
        </is>
      </c>
      <c r="C38562" s="2" t="n">
        <v>0</v>
      </c>
      <c r="D38562" s="23" t="n"/>
      <c r="E38562" s="23" t="n"/>
      <c r="F38562" s="23" t="n"/>
    </row>
    <row r="38563">
      <c r="A38563" s="2" t="inlineStr">
        <is>
          <t>T364490</t>
        </is>
      </c>
      <c r="B38563" s="2" t="inlineStr">
        <is>
          <t>2025-11</t>
        </is>
      </c>
      <c r="C38563" s="2" t="n">
        <v>0</v>
      </c>
      <c r="D38563" s="23" t="n"/>
      <c r="E38563" s="23" t="n"/>
      <c r="F38563" s="23" t="n"/>
    </row>
    <row r="38564">
      <c r="A38564" s="2" t="inlineStr">
        <is>
          <t>T364490</t>
        </is>
      </c>
      <c r="B38564" s="2" t="inlineStr">
        <is>
          <t>2025-12</t>
        </is>
      </c>
      <c r="C38564" s="2" t="n">
        <v>1</v>
      </c>
      <c r="D38564" s="23" t="n">
        <v>562649</v>
      </c>
      <c r="E38564" s="23" t="n">
        <v>337589</v>
      </c>
      <c r="F38564" s="23" t="n">
        <v>0</v>
      </c>
    </row>
    <row r="38565">
      <c r="A38565" s="2" t="inlineStr">
        <is>
          <t>T364490</t>
        </is>
      </c>
      <c r="B38565" s="2" t="inlineStr">
        <is>
          <t>2026-01</t>
        </is>
      </c>
      <c r="C38565" s="2" t="n">
        <v>1</v>
      </c>
      <c r="D38565" s="23" t="n">
        <v>786929</v>
      </c>
      <c r="E38565" s="23" t="n">
        <v>472157</v>
      </c>
      <c r="F38565" s="23" t="n">
        <v>0</v>
      </c>
    </row>
    <row r="38566">
      <c r="A38566" s="2" t="inlineStr">
        <is>
          <t>T364490</t>
        </is>
      </c>
      <c r="B38566" s="2" t="inlineStr">
        <is>
          <t>2026-02</t>
        </is>
      </c>
      <c r="C38566" s="2" t="n">
        <v>1</v>
      </c>
      <c r="D38566" s="23" t="n">
        <v>490330</v>
      </c>
      <c r="E38566" s="23" t="n">
        <v>294198</v>
      </c>
      <c r="F38566" s="23" t="n">
        <v>0</v>
      </c>
    </row>
    <row r="38567">
      <c r="A38567" s="2" t="inlineStr">
        <is>
          <t>T364490</t>
        </is>
      </c>
      <c r="B38567" s="2" t="inlineStr">
        <is>
          <t>2026-03</t>
        </is>
      </c>
      <c r="C38567" s="2" t="n">
        <v>1</v>
      </c>
      <c r="D38567" s="23" t="n">
        <v>238932</v>
      </c>
      <c r="E38567" s="23" t="n">
        <v>143359</v>
      </c>
      <c r="F38567" s="23" t="n">
        <v>0</v>
      </c>
    </row>
    <row r="38568">
      <c r="A38568" s="2" t="inlineStr">
        <is>
          <t>T364490</t>
        </is>
      </c>
      <c r="B38568" s="2" t="inlineStr">
        <is>
          <t>2026-04</t>
        </is>
      </c>
      <c r="C38568" s="2" t="n">
        <v>1</v>
      </c>
      <c r="D38568" s="23" t="n">
        <v>226915</v>
      </c>
      <c r="E38568" s="23" t="n">
        <v>136149</v>
      </c>
      <c r="F38568" s="23" t="n">
        <v>0</v>
      </c>
    </row>
    <row r="38569">
      <c r="A38569" s="2" t="inlineStr">
        <is>
          <t>T364490</t>
        </is>
      </c>
      <c r="B38569" s="2" t="inlineStr">
        <is>
          <t>2026-05</t>
        </is>
      </c>
      <c r="C38569" s="2" t="n">
        <v>1</v>
      </c>
      <c r="D38569" s="23" t="n">
        <v>1051670</v>
      </c>
      <c r="E38569" s="23" t="n">
        <v>631002</v>
      </c>
      <c r="F38569" s="23" t="n">
        <v>0</v>
      </c>
    </row>
    <row r="38570">
      <c r="A38570" s="2" t="inlineStr">
        <is>
          <t>T364490</t>
        </is>
      </c>
      <c r="B38570" s="2" t="inlineStr">
        <is>
          <t>2026-06</t>
        </is>
      </c>
      <c r="C38570" s="2" t="n">
        <v>1</v>
      </c>
      <c r="D38570" s="23" t="n">
        <v>93939</v>
      </c>
      <c r="E38570" s="23" t="n">
        <v>56363</v>
      </c>
      <c r="F38570" s="23" t="n">
        <v>0</v>
      </c>
    </row>
    <row r="38571">
      <c r="A38571" s="2" t="inlineStr">
        <is>
          <t>T364490</t>
        </is>
      </c>
      <c r="B38571" s="2" t="inlineStr">
        <is>
          <t>2026-07</t>
        </is>
      </c>
      <c r="C38571" s="2" t="n">
        <v>1</v>
      </c>
      <c r="D38571" s="23" t="n">
        <v>529639</v>
      </c>
      <c r="E38571" s="23" t="n">
        <v>317783</v>
      </c>
      <c r="F38571" s="23" t="n">
        <v>0</v>
      </c>
    </row>
    <row r="38572">
      <c r="A38572" s="2" t="inlineStr">
        <is>
          <t>T364490</t>
        </is>
      </c>
      <c r="B38572" s="2" t="inlineStr">
        <is>
          <t>2026-08</t>
        </is>
      </c>
      <c r="C38572" s="2" t="n">
        <v>1</v>
      </c>
      <c r="D38572" s="23" t="n">
        <v>114021</v>
      </c>
      <c r="E38572" s="23" t="n">
        <v>68413</v>
      </c>
      <c r="F38572" s="23" t="n">
        <v>0</v>
      </c>
    </row>
    <row r="38573">
      <c r="A38573" s="2" t="inlineStr">
        <is>
          <t>T364490</t>
        </is>
      </c>
      <c r="B38573" s="2" t="inlineStr">
        <is>
          <t>2026-09</t>
        </is>
      </c>
      <c r="C38573" s="2" t="n">
        <v>1</v>
      </c>
      <c r="D38573" s="23" t="n">
        <v>370110</v>
      </c>
      <c r="E38573" s="23" t="n">
        <v>222066</v>
      </c>
      <c r="F38573" s="23" t="n">
        <v>0</v>
      </c>
    </row>
    <row r="38574">
      <c r="A38574" s="2" t="inlineStr">
        <is>
          <t>T959728</t>
        </is>
      </c>
      <c r="B38574" s="2" t="inlineStr">
        <is>
          <t>2024-10</t>
        </is>
      </c>
      <c r="C38574" s="2" t="n">
        <v>1</v>
      </c>
      <c r="D38574" s="23" t="n">
        <v>645145</v>
      </c>
      <c r="E38574" s="23" t="n">
        <v>387087</v>
      </c>
      <c r="F38574" s="23" t="n">
        <v>0</v>
      </c>
    </row>
    <row r="38575">
      <c r="A38575" s="2" t="inlineStr">
        <is>
          <t>T959728</t>
        </is>
      </c>
      <c r="B38575" s="2" t="inlineStr">
        <is>
          <t>2024-11</t>
        </is>
      </c>
      <c r="C38575" s="2" t="n">
        <v>1</v>
      </c>
      <c r="D38575" s="23" t="n">
        <v>453074</v>
      </c>
      <c r="E38575" s="23" t="n">
        <v>271844</v>
      </c>
      <c r="F38575" s="23" t="n">
        <v>0</v>
      </c>
    </row>
    <row r="38576">
      <c r="A38576" s="2" t="inlineStr">
        <is>
          <t>T959728</t>
        </is>
      </c>
      <c r="B38576" s="2" t="inlineStr">
        <is>
          <t>2024-12</t>
        </is>
      </c>
      <c r="C38576" s="2" t="n">
        <v>1</v>
      </c>
      <c r="D38576" s="23" t="n">
        <v>265034</v>
      </c>
      <c r="E38576" s="23" t="n">
        <v>159020</v>
      </c>
      <c r="F38576" s="23" t="n">
        <v>0</v>
      </c>
    </row>
    <row r="38577">
      <c r="A38577" s="2" t="inlineStr">
        <is>
          <t>T959728</t>
        </is>
      </c>
      <c r="B38577" s="2" t="inlineStr">
        <is>
          <t>2025-01</t>
        </is>
      </c>
      <c r="C38577" s="2" t="n">
        <v>1</v>
      </c>
      <c r="D38577" s="23" t="n">
        <v>326516</v>
      </c>
      <c r="E38577" s="23" t="n">
        <v>195909</v>
      </c>
      <c r="F38577" s="23" t="n">
        <v>0</v>
      </c>
    </row>
    <row r="38578">
      <c r="A38578" s="2" t="inlineStr">
        <is>
          <t>T959728</t>
        </is>
      </c>
      <c r="B38578" s="2" t="inlineStr">
        <is>
          <t>2025-02</t>
        </is>
      </c>
      <c r="C38578" s="2" t="n">
        <v>1</v>
      </c>
      <c r="D38578" s="23" t="n">
        <v>234734</v>
      </c>
      <c r="E38578" s="23" t="n">
        <v>140840</v>
      </c>
      <c r="F38578" s="23" t="n">
        <v>0</v>
      </c>
    </row>
    <row r="38579">
      <c r="A38579" s="2" t="inlineStr">
        <is>
          <t>T959728</t>
        </is>
      </c>
      <c r="B38579" s="2" t="inlineStr">
        <is>
          <t>2025-03</t>
        </is>
      </c>
      <c r="C38579" s="2" t="n">
        <v>1</v>
      </c>
      <c r="D38579" s="23" t="n">
        <v>510202</v>
      </c>
      <c r="E38579" s="23" t="n">
        <v>306121</v>
      </c>
      <c r="F38579" s="23" t="n">
        <v>0</v>
      </c>
    </row>
    <row r="38580">
      <c r="A38580" s="2" t="inlineStr">
        <is>
          <t>T959728</t>
        </is>
      </c>
      <c r="B38580" s="2" t="inlineStr">
        <is>
          <t>2025-04</t>
        </is>
      </c>
      <c r="C38580" s="2" t="n">
        <v>1</v>
      </c>
      <c r="D38580" s="23" t="n">
        <v>749177</v>
      </c>
      <c r="E38580" s="23" t="n">
        <v>449506</v>
      </c>
      <c r="F38580" s="23" t="n">
        <v>0</v>
      </c>
    </row>
    <row r="38581">
      <c r="A38581" s="2" t="inlineStr">
        <is>
          <t>T959728</t>
        </is>
      </c>
      <c r="B38581" s="2" t="inlineStr">
        <is>
          <t>2025-05</t>
        </is>
      </c>
      <c r="C38581" s="2" t="n">
        <v>1</v>
      </c>
      <c r="D38581" s="23" t="n">
        <v>161089</v>
      </c>
      <c r="E38581" s="23" t="n">
        <v>96653</v>
      </c>
      <c r="F38581" s="23" t="n">
        <v>0</v>
      </c>
    </row>
    <row r="38582">
      <c r="A38582" s="2" t="inlineStr">
        <is>
          <t>T959728</t>
        </is>
      </c>
      <c r="B38582" s="2" t="inlineStr">
        <is>
          <t>2025-06</t>
        </is>
      </c>
      <c r="C38582" s="2" t="n">
        <v>1</v>
      </c>
      <c r="D38582" s="23" t="n">
        <v>805509</v>
      </c>
      <c r="E38582" s="23" t="n">
        <v>483306</v>
      </c>
      <c r="F38582" s="23" t="n">
        <v>0</v>
      </c>
    </row>
    <row r="38583">
      <c r="A38583" s="2" t="inlineStr">
        <is>
          <t>T959728</t>
        </is>
      </c>
      <c r="B38583" s="2" t="inlineStr">
        <is>
          <t>2025-07</t>
        </is>
      </c>
      <c r="C38583" s="2" t="n">
        <v>1</v>
      </c>
      <c r="D38583" s="23" t="n">
        <v>193840</v>
      </c>
      <c r="E38583" s="23" t="n">
        <v>116304</v>
      </c>
      <c r="F38583" s="23" t="n">
        <v>0</v>
      </c>
    </row>
    <row r="38584">
      <c r="A38584" s="2" t="inlineStr">
        <is>
          <t>T959728</t>
        </is>
      </c>
      <c r="B38584" s="2" t="inlineStr">
        <is>
          <t>2025-08</t>
        </is>
      </c>
      <c r="C38584" s="2" t="n">
        <v>1</v>
      </c>
      <c r="D38584" s="23" t="n">
        <v>384257</v>
      </c>
      <c r="E38584" s="23" t="n">
        <v>230554</v>
      </c>
      <c r="F38584" s="23" t="n">
        <v>0</v>
      </c>
    </row>
    <row r="38585">
      <c r="A38585" s="2" t="inlineStr">
        <is>
          <t>T959728</t>
        </is>
      </c>
      <c r="B38585" s="2" t="inlineStr">
        <is>
          <t>2025-09</t>
        </is>
      </c>
      <c r="C38585" s="2" t="n">
        <v>1</v>
      </c>
      <c r="D38585" s="23" t="n">
        <v>417486</v>
      </c>
      <c r="E38585" s="23" t="n">
        <v>250492</v>
      </c>
      <c r="F38585" s="23" t="n">
        <v>0</v>
      </c>
    </row>
    <row r="38586">
      <c r="A38586" s="2" t="inlineStr">
        <is>
          <t>T959728</t>
        </is>
      </c>
      <c r="B38586" s="2" t="inlineStr">
        <is>
          <t>2025-10</t>
        </is>
      </c>
      <c r="C38586" s="2" t="n">
        <v>1</v>
      </c>
      <c r="D38586" s="23" t="n">
        <v>235552</v>
      </c>
      <c r="E38586" s="23" t="n">
        <v>141331</v>
      </c>
      <c r="F38586" s="23" t="n">
        <v>0</v>
      </c>
    </row>
    <row r="38587">
      <c r="A38587" s="2" t="inlineStr">
        <is>
          <t>T959728</t>
        </is>
      </c>
      <c r="B38587" s="2" t="inlineStr">
        <is>
          <t>2025-11</t>
        </is>
      </c>
      <c r="C38587" s="2" t="n">
        <v>1</v>
      </c>
      <c r="D38587" s="23" t="n">
        <v>269608</v>
      </c>
      <c r="E38587" s="23" t="n">
        <v>161765</v>
      </c>
      <c r="F38587" s="23" t="n">
        <v>0</v>
      </c>
    </row>
    <row r="38588">
      <c r="A38588" s="2" t="inlineStr">
        <is>
          <t>T959728</t>
        </is>
      </c>
      <c r="B38588" s="2" t="inlineStr">
        <is>
          <t>2025-12</t>
        </is>
      </c>
      <c r="C38588" s="2" t="n">
        <v>1</v>
      </c>
      <c r="D38588" s="23" t="n">
        <v>263904</v>
      </c>
      <c r="E38588" s="23" t="n">
        <v>158342</v>
      </c>
      <c r="F38588" s="23" t="n">
        <v>0</v>
      </c>
    </row>
    <row r="38589">
      <c r="A38589" s="2" t="inlineStr">
        <is>
          <t>T959728</t>
        </is>
      </c>
      <c r="B38589" s="2" t="inlineStr">
        <is>
          <t>2026-01</t>
        </is>
      </c>
      <c r="C38589" s="2" t="n">
        <v>1</v>
      </c>
      <c r="D38589" s="23" t="n">
        <v>679776</v>
      </c>
      <c r="E38589" s="23" t="n">
        <v>407865</v>
      </c>
      <c r="F38589" s="23" t="n">
        <v>0</v>
      </c>
    </row>
    <row r="38590">
      <c r="A38590" s="2" t="inlineStr">
        <is>
          <t>T959728</t>
        </is>
      </c>
      <c r="B38590" s="2" t="inlineStr">
        <is>
          <t>2026-02</t>
        </is>
      </c>
      <c r="C38590" s="2" t="n">
        <v>1</v>
      </c>
      <c r="D38590" s="23" t="n">
        <v>862280</v>
      </c>
      <c r="E38590" s="23" t="n">
        <v>517368</v>
      </c>
      <c r="F38590" s="23" t="n">
        <v>0</v>
      </c>
    </row>
    <row r="38591">
      <c r="A38591" s="2" t="inlineStr">
        <is>
          <t>T959728</t>
        </is>
      </c>
      <c r="B38591" s="2" t="inlineStr">
        <is>
          <t>2026-03</t>
        </is>
      </c>
      <c r="C38591" s="2" t="n">
        <v>1</v>
      </c>
      <c r="D38591" s="23" t="n">
        <v>381565</v>
      </c>
      <c r="E38591" s="23" t="n">
        <v>228939</v>
      </c>
      <c r="F38591" s="23" t="n">
        <v>0</v>
      </c>
    </row>
    <row r="38592">
      <c r="A38592" s="2" t="inlineStr">
        <is>
          <t>T959728</t>
        </is>
      </c>
      <c r="B38592" s="2" t="inlineStr">
        <is>
          <t>2026-04</t>
        </is>
      </c>
      <c r="C38592" s="2" t="n">
        <v>1</v>
      </c>
      <c r="D38592" s="23" t="n">
        <v>233451</v>
      </c>
      <c r="E38592" s="23" t="n">
        <v>140071</v>
      </c>
      <c r="F38592" s="23" t="n">
        <v>0</v>
      </c>
    </row>
    <row r="38593">
      <c r="A38593" s="2" t="inlineStr">
        <is>
          <t>T959728</t>
        </is>
      </c>
      <c r="B38593" s="2" t="inlineStr">
        <is>
          <t>2026-05</t>
        </is>
      </c>
      <c r="C38593" s="2" t="n">
        <v>1</v>
      </c>
      <c r="D38593" s="23" t="n">
        <v>628151</v>
      </c>
      <c r="E38593" s="23" t="n">
        <v>376891</v>
      </c>
      <c r="F38593" s="23" t="n">
        <v>0</v>
      </c>
    </row>
    <row r="38594">
      <c r="A38594" s="2" t="inlineStr">
        <is>
          <t>T959728</t>
        </is>
      </c>
      <c r="B38594" s="2" t="inlineStr">
        <is>
          <t>2026-06</t>
        </is>
      </c>
      <c r="C38594" s="2" t="n">
        <v>1</v>
      </c>
      <c r="D38594" s="23" t="n">
        <v>174584</v>
      </c>
      <c r="E38594" s="23" t="n">
        <v>104751</v>
      </c>
      <c r="F38594" s="23" t="n">
        <v>0</v>
      </c>
    </row>
    <row r="38595">
      <c r="A38595" s="2" t="inlineStr">
        <is>
          <t>T959728</t>
        </is>
      </c>
      <c r="B38595" s="2" t="inlineStr">
        <is>
          <t>2026-07</t>
        </is>
      </c>
      <c r="C38595" s="2" t="n">
        <v>1</v>
      </c>
      <c r="D38595" s="23" t="n">
        <v>449379</v>
      </c>
      <c r="E38595" s="23" t="n">
        <v>269627</v>
      </c>
      <c r="F38595" s="23" t="n">
        <v>0</v>
      </c>
    </row>
    <row r="38596">
      <c r="A38596" s="2" t="inlineStr">
        <is>
          <t>T959728</t>
        </is>
      </c>
      <c r="B38596" s="2" t="inlineStr">
        <is>
          <t>2026-08</t>
        </is>
      </c>
      <c r="C38596" s="2" t="n">
        <v>1</v>
      </c>
      <c r="D38596" s="23" t="n">
        <v>287153</v>
      </c>
      <c r="E38596" s="23" t="n">
        <v>172292</v>
      </c>
      <c r="F38596" s="23" t="n">
        <v>0</v>
      </c>
    </row>
    <row r="38597">
      <c r="A38597" s="2" t="inlineStr">
        <is>
          <t>T959728</t>
        </is>
      </c>
      <c r="B38597" s="2" t="inlineStr">
        <is>
          <t>2026-09</t>
        </is>
      </c>
      <c r="C38597" s="2" t="n">
        <v>0</v>
      </c>
      <c r="D38597" s="23" t="n"/>
      <c r="E38597" s="23" t="n"/>
      <c r="F38597" s="23" t="n"/>
    </row>
    <row r="38598">
      <c r="A38598" s="2" t="inlineStr">
        <is>
          <t>T389104</t>
        </is>
      </c>
      <c r="B38598" s="2" t="inlineStr">
        <is>
          <t>2024-10</t>
        </is>
      </c>
      <c r="C38598" s="2" t="n">
        <v>1</v>
      </c>
      <c r="D38598" s="23" t="n">
        <v>246648</v>
      </c>
      <c r="E38598" s="23" t="n">
        <v>147989</v>
      </c>
      <c r="F38598" s="23" t="n">
        <v>0</v>
      </c>
    </row>
    <row r="38599">
      <c r="A38599" s="2" t="inlineStr">
        <is>
          <t>T389104</t>
        </is>
      </c>
      <c r="B38599" s="2" t="inlineStr">
        <is>
          <t>2024-11</t>
        </is>
      </c>
      <c r="C38599" s="2" t="n">
        <v>1</v>
      </c>
      <c r="D38599" s="23" t="n">
        <v>368687</v>
      </c>
      <c r="E38599" s="23" t="n">
        <v>221212</v>
      </c>
      <c r="F38599" s="23" t="n">
        <v>0</v>
      </c>
    </row>
    <row r="38600">
      <c r="A38600" s="2" t="inlineStr">
        <is>
          <t>T389104</t>
        </is>
      </c>
      <c r="B38600" s="2" t="inlineStr">
        <is>
          <t>2024-12</t>
        </is>
      </c>
      <c r="C38600" s="2" t="n">
        <v>1</v>
      </c>
      <c r="D38600" s="23" t="n">
        <v>1180049</v>
      </c>
      <c r="E38600" s="23" t="n">
        <v>708030</v>
      </c>
      <c r="F38600" s="23" t="n">
        <v>0</v>
      </c>
    </row>
    <row r="38601">
      <c r="A38601" s="2" t="inlineStr">
        <is>
          <t>T389104</t>
        </is>
      </c>
      <c r="B38601" s="2" t="inlineStr">
        <is>
          <t>2025-01</t>
        </is>
      </c>
      <c r="C38601" s="2" t="n">
        <v>1</v>
      </c>
      <c r="D38601" s="23" t="n">
        <v>399257</v>
      </c>
      <c r="E38601" s="23" t="n">
        <v>239554</v>
      </c>
      <c r="F38601" s="23" t="n">
        <v>0</v>
      </c>
    </row>
    <row r="38602">
      <c r="A38602" s="2" t="inlineStr">
        <is>
          <t>T389104</t>
        </is>
      </c>
      <c r="B38602" s="2" t="inlineStr">
        <is>
          <t>2025-02</t>
        </is>
      </c>
      <c r="C38602" s="2" t="n">
        <v>1</v>
      </c>
      <c r="D38602" s="23" t="n">
        <v>612548</v>
      </c>
      <c r="E38602" s="23" t="n">
        <v>367529</v>
      </c>
      <c r="F38602" s="23" t="n">
        <v>0</v>
      </c>
    </row>
    <row r="38603">
      <c r="A38603" s="2" t="inlineStr">
        <is>
          <t>T389104</t>
        </is>
      </c>
      <c r="B38603" s="2" t="inlineStr">
        <is>
          <t>2025-03</t>
        </is>
      </c>
      <c r="C38603" s="2" t="n">
        <v>1</v>
      </c>
      <c r="D38603" s="23" t="n">
        <v>585610</v>
      </c>
      <c r="E38603" s="23" t="n">
        <v>351366</v>
      </c>
      <c r="F38603" s="23" t="n">
        <v>0</v>
      </c>
    </row>
    <row r="38604">
      <c r="A38604" s="2" t="inlineStr">
        <is>
          <t>T389104</t>
        </is>
      </c>
      <c r="B38604" s="2" t="inlineStr">
        <is>
          <t>2025-04</t>
        </is>
      </c>
      <c r="C38604" s="2" t="n">
        <v>0</v>
      </c>
      <c r="D38604" s="23" t="n"/>
      <c r="E38604" s="23" t="n"/>
      <c r="F38604" s="23" t="n"/>
    </row>
    <row r="38605">
      <c r="A38605" s="2" t="inlineStr">
        <is>
          <t>T389104</t>
        </is>
      </c>
      <c r="B38605" s="2" t="inlineStr">
        <is>
          <t>2025-05</t>
        </is>
      </c>
      <c r="C38605" s="2" t="n">
        <v>1</v>
      </c>
      <c r="D38605" s="23" t="n">
        <v>458598</v>
      </c>
      <c r="E38605" s="23" t="n">
        <v>275159</v>
      </c>
      <c r="F38605" s="23" t="n">
        <v>0</v>
      </c>
    </row>
    <row r="38606">
      <c r="A38606" s="2" t="inlineStr">
        <is>
          <t>T389104</t>
        </is>
      </c>
      <c r="B38606" s="2" t="inlineStr">
        <is>
          <t>2025-06</t>
        </is>
      </c>
      <c r="C38606" s="2" t="n">
        <v>1</v>
      </c>
      <c r="D38606" s="23" t="n">
        <v>327285</v>
      </c>
      <c r="E38606" s="23" t="n">
        <v>196371</v>
      </c>
      <c r="F38606" s="23" t="n">
        <v>0</v>
      </c>
    </row>
    <row r="38607">
      <c r="A38607" s="2" t="inlineStr">
        <is>
          <t>T389104</t>
        </is>
      </c>
      <c r="B38607" s="2" t="inlineStr">
        <is>
          <t>2025-07</t>
        </is>
      </c>
      <c r="C38607" s="2" t="n">
        <v>1</v>
      </c>
      <c r="D38607" s="23" t="n">
        <v>888449</v>
      </c>
      <c r="E38607" s="23" t="n">
        <v>533070</v>
      </c>
      <c r="F38607" s="23" t="n">
        <v>0</v>
      </c>
    </row>
    <row r="38608">
      <c r="A38608" s="2" t="inlineStr">
        <is>
          <t>T389104</t>
        </is>
      </c>
      <c r="B38608" s="2" t="inlineStr">
        <is>
          <t>2025-08</t>
        </is>
      </c>
      <c r="C38608" s="2" t="n">
        <v>1</v>
      </c>
      <c r="D38608" s="23" t="n">
        <v>208495</v>
      </c>
      <c r="E38608" s="23" t="n">
        <v>125097</v>
      </c>
      <c r="F38608" s="23" t="n">
        <v>0</v>
      </c>
    </row>
    <row r="38609">
      <c r="A38609" s="2" t="inlineStr">
        <is>
          <t>T389104</t>
        </is>
      </c>
      <c r="B38609" s="2" t="inlineStr">
        <is>
          <t>2025-09</t>
        </is>
      </c>
      <c r="C38609" s="2" t="n">
        <v>1</v>
      </c>
      <c r="D38609" s="23" t="n">
        <v>256618</v>
      </c>
      <c r="E38609" s="23" t="n">
        <v>153971</v>
      </c>
      <c r="F38609" s="23" t="n">
        <v>0</v>
      </c>
    </row>
    <row r="38610">
      <c r="A38610" s="2" t="inlineStr">
        <is>
          <t>T389104</t>
        </is>
      </c>
      <c r="B38610" s="2" t="inlineStr">
        <is>
          <t>2025-10</t>
        </is>
      </c>
      <c r="C38610" s="2" t="n">
        <v>1</v>
      </c>
      <c r="D38610" s="23" t="n">
        <v>387097</v>
      </c>
      <c r="E38610" s="23" t="n">
        <v>232258</v>
      </c>
      <c r="F38610" s="23" t="n">
        <v>0</v>
      </c>
    </row>
    <row r="38611">
      <c r="A38611" s="2" t="inlineStr">
        <is>
          <t>T389104</t>
        </is>
      </c>
      <c r="B38611" s="2" t="inlineStr">
        <is>
          <t>2025-11</t>
        </is>
      </c>
      <c r="C38611" s="2" t="n">
        <v>1</v>
      </c>
      <c r="D38611" s="23" t="n">
        <v>750161</v>
      </c>
      <c r="E38611" s="23" t="n">
        <v>450097</v>
      </c>
      <c r="F38611" s="23" t="n">
        <v>0</v>
      </c>
    </row>
    <row r="38612">
      <c r="A38612" s="2" t="inlineStr">
        <is>
          <t>T389104</t>
        </is>
      </c>
      <c r="B38612" s="2" t="inlineStr">
        <is>
          <t>2025-12</t>
        </is>
      </c>
      <c r="C38612" s="2" t="n">
        <v>1</v>
      </c>
      <c r="D38612" s="23" t="n">
        <v>609395</v>
      </c>
      <c r="E38612" s="23" t="n">
        <v>365637</v>
      </c>
      <c r="F38612" s="23" t="n">
        <v>0</v>
      </c>
    </row>
    <row r="38613">
      <c r="A38613" s="2" t="inlineStr">
        <is>
          <t>T389104</t>
        </is>
      </c>
      <c r="B38613" s="2" t="inlineStr">
        <is>
          <t>2026-01</t>
        </is>
      </c>
      <c r="C38613" s="2" t="n">
        <v>1</v>
      </c>
      <c r="D38613" s="23" t="n">
        <v>443240</v>
      </c>
      <c r="E38613" s="23" t="n">
        <v>265944</v>
      </c>
      <c r="F38613" s="23" t="n">
        <v>0</v>
      </c>
    </row>
    <row r="38614">
      <c r="A38614" s="2" t="inlineStr">
        <is>
          <t>T389104</t>
        </is>
      </c>
      <c r="B38614" s="2" t="inlineStr">
        <is>
          <t>2026-02</t>
        </is>
      </c>
      <c r="C38614" s="2" t="n">
        <v>1</v>
      </c>
      <c r="D38614" s="23" t="n">
        <v>119591</v>
      </c>
      <c r="E38614" s="23" t="n">
        <v>71754</v>
      </c>
      <c r="F38614" s="23" t="n">
        <v>0</v>
      </c>
    </row>
    <row r="38615">
      <c r="A38615" s="2" t="inlineStr">
        <is>
          <t>T389104</t>
        </is>
      </c>
      <c r="B38615" s="2" t="inlineStr">
        <is>
          <t>2026-03</t>
        </is>
      </c>
      <c r="C38615" s="2" t="n">
        <v>1</v>
      </c>
      <c r="D38615" s="23" t="n">
        <v>380339</v>
      </c>
      <c r="E38615" s="23" t="n">
        <v>228204</v>
      </c>
      <c r="F38615" s="23" t="n">
        <v>0</v>
      </c>
    </row>
    <row r="38616">
      <c r="A38616" s="2" t="inlineStr">
        <is>
          <t>T389104</t>
        </is>
      </c>
      <c r="B38616" s="2" t="inlineStr">
        <is>
          <t>2026-04</t>
        </is>
      </c>
      <c r="C38616" s="2" t="n">
        <v>1</v>
      </c>
      <c r="D38616" s="23" t="n">
        <v>251767</v>
      </c>
      <c r="E38616" s="23" t="n">
        <v>151060</v>
      </c>
      <c r="F38616" s="23" t="n">
        <v>0</v>
      </c>
    </row>
    <row r="38617">
      <c r="A38617" s="2" t="inlineStr">
        <is>
          <t>T389104</t>
        </is>
      </c>
      <c r="B38617" s="2" t="inlineStr">
        <is>
          <t>2026-05</t>
        </is>
      </c>
      <c r="C38617" s="2" t="n">
        <v>1</v>
      </c>
      <c r="D38617" s="23" t="n">
        <v>204408</v>
      </c>
      <c r="E38617" s="23" t="n">
        <v>122645</v>
      </c>
      <c r="F38617" s="23" t="n">
        <v>0</v>
      </c>
    </row>
    <row r="38618">
      <c r="A38618" s="2" t="inlineStr">
        <is>
          <t>T389104</t>
        </is>
      </c>
      <c r="B38618" s="2" t="inlineStr">
        <is>
          <t>2026-06</t>
        </is>
      </c>
      <c r="C38618" s="2" t="n">
        <v>0</v>
      </c>
      <c r="D38618" s="23" t="n"/>
      <c r="E38618" s="23" t="n"/>
      <c r="F38618" s="23" t="n"/>
    </row>
    <row r="38619">
      <c r="A38619" s="2" t="inlineStr">
        <is>
          <t>T389104</t>
        </is>
      </c>
      <c r="B38619" s="2" t="inlineStr">
        <is>
          <t>2026-07</t>
        </is>
      </c>
      <c r="C38619" s="2" t="n">
        <v>1</v>
      </c>
      <c r="D38619" s="23" t="n">
        <v>643366</v>
      </c>
      <c r="E38619" s="23" t="n">
        <v>386020</v>
      </c>
      <c r="F38619" s="23" t="n">
        <v>0</v>
      </c>
    </row>
    <row r="38620">
      <c r="A38620" s="2" t="inlineStr">
        <is>
          <t>T389104</t>
        </is>
      </c>
      <c r="B38620" s="2" t="inlineStr">
        <is>
          <t>2026-08</t>
        </is>
      </c>
      <c r="C38620" s="2" t="n">
        <v>1</v>
      </c>
      <c r="D38620" s="23" t="n">
        <v>236448</v>
      </c>
      <c r="E38620" s="23" t="n">
        <v>141869</v>
      </c>
      <c r="F38620" s="23" t="n">
        <v>0</v>
      </c>
    </row>
    <row r="38621">
      <c r="A38621" s="2" t="inlineStr">
        <is>
          <t>T389104</t>
        </is>
      </c>
      <c r="B38621" s="2" t="inlineStr">
        <is>
          <t>2026-09</t>
        </is>
      </c>
      <c r="C38621" s="2" t="n">
        <v>1</v>
      </c>
      <c r="D38621" s="23" t="n">
        <v>331965</v>
      </c>
      <c r="E38621" s="23" t="n">
        <v>199179</v>
      </c>
      <c r="F38621" s="23" t="n">
        <v>0</v>
      </c>
    </row>
    <row r="38622">
      <c r="A38622" s="2" t="inlineStr">
        <is>
          <t>T516110</t>
        </is>
      </c>
      <c r="B38622" s="2" t="inlineStr">
        <is>
          <t>2024-10</t>
        </is>
      </c>
      <c r="C38622" s="2" t="n">
        <v>1</v>
      </c>
      <c r="D38622" s="23" t="n">
        <v>578065</v>
      </c>
      <c r="E38622" s="23" t="n">
        <v>346839</v>
      </c>
      <c r="F38622" s="23" t="n">
        <v>0</v>
      </c>
    </row>
    <row r="38623">
      <c r="A38623" s="2" t="inlineStr">
        <is>
          <t>T516110</t>
        </is>
      </c>
      <c r="B38623" s="2" t="inlineStr">
        <is>
          <t>2024-11</t>
        </is>
      </c>
      <c r="C38623" s="2" t="n">
        <v>1</v>
      </c>
      <c r="D38623" s="23" t="n">
        <v>436959</v>
      </c>
      <c r="E38623" s="23" t="n">
        <v>262175</v>
      </c>
      <c r="F38623" s="23" t="n">
        <v>0</v>
      </c>
    </row>
    <row r="38624">
      <c r="A38624" s="2" t="inlineStr">
        <is>
          <t>T516110</t>
        </is>
      </c>
      <c r="B38624" s="2" t="inlineStr">
        <is>
          <t>2024-12</t>
        </is>
      </c>
      <c r="C38624" s="2" t="n">
        <v>1</v>
      </c>
      <c r="D38624" s="23" t="n">
        <v>324691</v>
      </c>
      <c r="E38624" s="23" t="n">
        <v>194815</v>
      </c>
      <c r="F38624" s="23" t="n">
        <v>0</v>
      </c>
    </row>
    <row r="38625">
      <c r="A38625" s="2" t="inlineStr">
        <is>
          <t>T516110</t>
        </is>
      </c>
      <c r="B38625" s="2" t="inlineStr">
        <is>
          <t>2025-01</t>
        </is>
      </c>
      <c r="C38625" s="2" t="n">
        <v>1</v>
      </c>
      <c r="D38625" s="23" t="n">
        <v>207581</v>
      </c>
      <c r="E38625" s="23" t="n">
        <v>124548</v>
      </c>
      <c r="F38625" s="23" t="n">
        <v>0</v>
      </c>
    </row>
    <row r="38626">
      <c r="A38626" s="2" t="inlineStr">
        <is>
          <t>T516110</t>
        </is>
      </c>
      <c r="B38626" s="2" t="inlineStr">
        <is>
          <t>2025-02</t>
        </is>
      </c>
      <c r="C38626" s="2" t="n">
        <v>1</v>
      </c>
      <c r="D38626" s="23" t="n">
        <v>907872</v>
      </c>
      <c r="E38626" s="23" t="n">
        <v>544723</v>
      </c>
      <c r="F38626" s="23" t="n">
        <v>0</v>
      </c>
    </row>
    <row r="38627">
      <c r="A38627" s="2" t="inlineStr">
        <is>
          <t>T516110</t>
        </is>
      </c>
      <c r="B38627" s="2" t="inlineStr">
        <is>
          <t>2025-03</t>
        </is>
      </c>
      <c r="C38627" s="2" t="n">
        <v>1</v>
      </c>
      <c r="D38627" s="23" t="n">
        <v>704832</v>
      </c>
      <c r="E38627" s="23" t="n">
        <v>422899</v>
      </c>
      <c r="F38627" s="23" t="n">
        <v>0</v>
      </c>
    </row>
    <row r="38628">
      <c r="A38628" s="2" t="inlineStr">
        <is>
          <t>T516110</t>
        </is>
      </c>
      <c r="B38628" s="2" t="inlineStr">
        <is>
          <t>2025-04</t>
        </is>
      </c>
      <c r="C38628" s="2" t="n">
        <v>1</v>
      </c>
      <c r="D38628" s="23" t="n">
        <v>231438</v>
      </c>
      <c r="E38628" s="23" t="n">
        <v>138863</v>
      </c>
      <c r="F38628" s="23" t="n">
        <v>0</v>
      </c>
    </row>
    <row r="38629">
      <c r="A38629" s="2" t="inlineStr">
        <is>
          <t>T516110</t>
        </is>
      </c>
      <c r="B38629" s="2" t="inlineStr">
        <is>
          <t>2025-05</t>
        </is>
      </c>
      <c r="C38629" s="2" t="n">
        <v>1</v>
      </c>
      <c r="D38629" s="23" t="n">
        <v>623817</v>
      </c>
      <c r="E38629" s="23" t="n">
        <v>374290</v>
      </c>
      <c r="F38629" s="23" t="n">
        <v>0</v>
      </c>
    </row>
    <row r="38630">
      <c r="A38630" s="2" t="inlineStr">
        <is>
          <t>T516110</t>
        </is>
      </c>
      <c r="B38630" s="2" t="inlineStr">
        <is>
          <t>2025-06</t>
        </is>
      </c>
      <c r="C38630" s="2" t="n">
        <v>1</v>
      </c>
      <c r="D38630" s="23" t="n">
        <v>395257</v>
      </c>
      <c r="E38630" s="23" t="n">
        <v>237154</v>
      </c>
      <c r="F38630" s="23" t="n">
        <v>0</v>
      </c>
    </row>
    <row r="38631">
      <c r="A38631" s="2" t="inlineStr">
        <is>
          <t>T516110</t>
        </is>
      </c>
      <c r="B38631" s="2" t="inlineStr">
        <is>
          <t>2025-07</t>
        </is>
      </c>
      <c r="C38631" s="2" t="n">
        <v>1</v>
      </c>
      <c r="D38631" s="23" t="n">
        <v>427481</v>
      </c>
      <c r="E38631" s="23" t="n">
        <v>256488</v>
      </c>
      <c r="F38631" s="23" t="n">
        <v>0</v>
      </c>
    </row>
    <row r="38632">
      <c r="A38632" s="2" t="inlineStr">
        <is>
          <t>T516110</t>
        </is>
      </c>
      <c r="B38632" s="2" t="inlineStr">
        <is>
          <t>2025-08</t>
        </is>
      </c>
      <c r="C38632" s="2" t="n">
        <v>1</v>
      </c>
      <c r="D38632" s="23" t="n">
        <v>307421</v>
      </c>
      <c r="E38632" s="23" t="n">
        <v>184453</v>
      </c>
      <c r="F38632" s="23" t="n">
        <v>0</v>
      </c>
    </row>
    <row r="38633">
      <c r="A38633" s="2" t="inlineStr">
        <is>
          <t>T516110</t>
        </is>
      </c>
      <c r="B38633" s="2" t="inlineStr">
        <is>
          <t>2025-09</t>
        </is>
      </c>
      <c r="C38633" s="2" t="n">
        <v>1</v>
      </c>
      <c r="D38633" s="23" t="n">
        <v>670310</v>
      </c>
      <c r="E38633" s="23" t="n">
        <v>402186</v>
      </c>
      <c r="F38633" s="23" t="n">
        <v>0</v>
      </c>
    </row>
    <row r="38634">
      <c r="A38634" s="2" t="inlineStr">
        <is>
          <t>T516110</t>
        </is>
      </c>
      <c r="B38634" s="2" t="inlineStr">
        <is>
          <t>2025-10</t>
        </is>
      </c>
      <c r="C38634" s="2" t="n">
        <v>1</v>
      </c>
      <c r="D38634" s="23" t="n">
        <v>309359</v>
      </c>
      <c r="E38634" s="23" t="n">
        <v>185615</v>
      </c>
      <c r="F38634" s="23" t="n">
        <v>0</v>
      </c>
    </row>
    <row r="38635">
      <c r="A38635" s="2" t="inlineStr">
        <is>
          <t>T516110</t>
        </is>
      </c>
      <c r="B38635" s="2" t="inlineStr">
        <is>
          <t>2025-11</t>
        </is>
      </c>
      <c r="C38635" s="2" t="n">
        <v>1</v>
      </c>
      <c r="D38635" s="23" t="n">
        <v>203262</v>
      </c>
      <c r="E38635" s="23" t="n">
        <v>121957</v>
      </c>
      <c r="F38635" s="23" t="n">
        <v>0</v>
      </c>
    </row>
    <row r="38636">
      <c r="A38636" s="2" t="inlineStr">
        <is>
          <t>T516110</t>
        </is>
      </c>
      <c r="B38636" s="2" t="inlineStr">
        <is>
          <t>2025-12</t>
        </is>
      </c>
      <c r="C38636" s="2" t="n">
        <v>1</v>
      </c>
      <c r="D38636" s="23" t="n">
        <v>394269</v>
      </c>
      <c r="E38636" s="23" t="n">
        <v>236562</v>
      </c>
      <c r="F38636" s="23" t="n">
        <v>0</v>
      </c>
    </row>
    <row r="38637">
      <c r="A38637" s="2" t="inlineStr">
        <is>
          <t>T516110</t>
        </is>
      </c>
      <c r="B38637" s="2" t="inlineStr">
        <is>
          <t>2026-01</t>
        </is>
      </c>
      <c r="C38637" s="2" t="n">
        <v>1</v>
      </c>
      <c r="D38637" s="23" t="n">
        <v>471647</v>
      </c>
      <c r="E38637" s="23" t="n">
        <v>282988</v>
      </c>
      <c r="F38637" s="23" t="n">
        <v>0</v>
      </c>
    </row>
    <row r="38638">
      <c r="A38638" s="2" t="inlineStr">
        <is>
          <t>T516110</t>
        </is>
      </c>
      <c r="B38638" s="2" t="inlineStr">
        <is>
          <t>2026-02</t>
        </is>
      </c>
      <c r="C38638" s="2" t="n">
        <v>1</v>
      </c>
      <c r="D38638" s="23" t="n">
        <v>1019894</v>
      </c>
      <c r="E38638" s="23" t="n">
        <v>611937</v>
      </c>
      <c r="F38638" s="23" t="n">
        <v>0</v>
      </c>
    </row>
    <row r="38639">
      <c r="A38639" s="2" t="inlineStr">
        <is>
          <t>T516110</t>
        </is>
      </c>
      <c r="B38639" s="2" t="inlineStr">
        <is>
          <t>2026-03</t>
        </is>
      </c>
      <c r="C38639" s="2" t="n">
        <v>1</v>
      </c>
      <c r="D38639" s="23" t="n">
        <v>251404</v>
      </c>
      <c r="E38639" s="23" t="n">
        <v>150842</v>
      </c>
      <c r="F38639" s="23" t="n">
        <v>0</v>
      </c>
    </row>
    <row r="38640">
      <c r="A38640" s="2" t="inlineStr">
        <is>
          <t>T516110</t>
        </is>
      </c>
      <c r="B38640" s="2" t="inlineStr">
        <is>
          <t>2026-04</t>
        </is>
      </c>
      <c r="C38640" s="2" t="n">
        <v>1</v>
      </c>
      <c r="D38640" s="23" t="n">
        <v>761708</v>
      </c>
      <c r="E38640" s="23" t="n">
        <v>457025</v>
      </c>
      <c r="F38640" s="23" t="n">
        <v>0</v>
      </c>
    </row>
    <row r="38641">
      <c r="A38641" s="2" t="inlineStr">
        <is>
          <t>T516110</t>
        </is>
      </c>
      <c r="B38641" s="2" t="inlineStr">
        <is>
          <t>2026-05</t>
        </is>
      </c>
      <c r="C38641" s="2" t="n">
        <v>1</v>
      </c>
      <c r="D38641" s="23" t="n">
        <v>160817</v>
      </c>
      <c r="E38641" s="23" t="n">
        <v>96490</v>
      </c>
      <c r="F38641" s="23" t="n">
        <v>0</v>
      </c>
    </row>
    <row r="38642">
      <c r="A38642" s="2" t="inlineStr">
        <is>
          <t>T516110</t>
        </is>
      </c>
      <c r="B38642" s="2" t="inlineStr">
        <is>
          <t>2026-06</t>
        </is>
      </c>
      <c r="C38642" s="2" t="n">
        <v>1</v>
      </c>
      <c r="D38642" s="23" t="n">
        <v>148130</v>
      </c>
      <c r="E38642" s="23" t="n">
        <v>88878</v>
      </c>
      <c r="F38642" s="23" t="n">
        <v>0</v>
      </c>
    </row>
    <row r="38643">
      <c r="A38643" s="2" t="inlineStr">
        <is>
          <t>T516110</t>
        </is>
      </c>
      <c r="B38643" s="2" t="inlineStr">
        <is>
          <t>2026-07</t>
        </is>
      </c>
      <c r="C38643" s="2" t="n">
        <v>1</v>
      </c>
      <c r="D38643" s="23" t="n">
        <v>540869</v>
      </c>
      <c r="E38643" s="23" t="n">
        <v>324521</v>
      </c>
      <c r="F38643" s="23" t="n">
        <v>0</v>
      </c>
    </row>
    <row r="38644">
      <c r="A38644" s="2" t="inlineStr">
        <is>
          <t>T516110</t>
        </is>
      </c>
      <c r="B38644" s="2" t="inlineStr">
        <is>
          <t>2026-08</t>
        </is>
      </c>
      <c r="C38644" s="2" t="n">
        <v>1</v>
      </c>
      <c r="D38644" s="23" t="n">
        <v>701637</v>
      </c>
      <c r="E38644" s="23" t="n">
        <v>420982</v>
      </c>
      <c r="F38644" s="23" t="n">
        <v>0</v>
      </c>
    </row>
    <row r="38645">
      <c r="A38645" s="2" t="inlineStr">
        <is>
          <t>T516110</t>
        </is>
      </c>
      <c r="B38645" s="2" t="inlineStr">
        <is>
          <t>2026-09</t>
        </is>
      </c>
      <c r="C38645" s="2" t="n">
        <v>1</v>
      </c>
      <c r="D38645" s="23" t="n">
        <v>530974</v>
      </c>
      <c r="E38645" s="23" t="n">
        <v>318585</v>
      </c>
      <c r="F38645" s="23" t="n">
        <v>0</v>
      </c>
    </row>
    <row r="38646">
      <c r="A38646" s="2" t="inlineStr">
        <is>
          <t>T743453</t>
        </is>
      </c>
      <c r="B38646" s="2" t="inlineStr">
        <is>
          <t>2024-10</t>
        </is>
      </c>
      <c r="C38646" s="2" t="n">
        <v>1</v>
      </c>
      <c r="D38646" s="23" t="n">
        <v>501873</v>
      </c>
      <c r="E38646" s="23" t="n">
        <v>301124</v>
      </c>
      <c r="F38646" s="23" t="n">
        <v>0</v>
      </c>
    </row>
    <row r="38647">
      <c r="A38647" s="2" t="inlineStr">
        <is>
          <t>T743453</t>
        </is>
      </c>
      <c r="B38647" s="2" t="inlineStr">
        <is>
          <t>2024-11</t>
        </is>
      </c>
      <c r="C38647" s="2" t="n">
        <v>1</v>
      </c>
      <c r="D38647" s="23" t="n">
        <v>373600</v>
      </c>
      <c r="E38647" s="23" t="n">
        <v>224160</v>
      </c>
      <c r="F38647" s="23" t="n">
        <v>0</v>
      </c>
    </row>
    <row r="38648">
      <c r="A38648" s="2" t="inlineStr">
        <is>
          <t>T743453</t>
        </is>
      </c>
      <c r="B38648" s="2" t="inlineStr">
        <is>
          <t>2024-12</t>
        </is>
      </c>
      <c r="C38648" s="2" t="n">
        <v>1</v>
      </c>
      <c r="D38648" s="23" t="n">
        <v>306013</v>
      </c>
      <c r="E38648" s="23" t="n">
        <v>183608</v>
      </c>
      <c r="F38648" s="23" t="n">
        <v>0</v>
      </c>
    </row>
    <row r="38649">
      <c r="A38649" s="2" t="inlineStr">
        <is>
          <t>T743453</t>
        </is>
      </c>
      <c r="B38649" s="2" t="inlineStr">
        <is>
          <t>2025-01</t>
        </is>
      </c>
      <c r="C38649" s="2" t="n">
        <v>1</v>
      </c>
      <c r="D38649" s="23" t="n">
        <v>355169</v>
      </c>
      <c r="E38649" s="23" t="n">
        <v>213101</v>
      </c>
      <c r="F38649" s="23" t="n">
        <v>0</v>
      </c>
    </row>
    <row r="38650">
      <c r="A38650" s="2" t="inlineStr">
        <is>
          <t>T743453</t>
        </is>
      </c>
      <c r="B38650" s="2" t="inlineStr">
        <is>
          <t>2025-02</t>
        </is>
      </c>
      <c r="C38650" s="2" t="n">
        <v>1</v>
      </c>
      <c r="D38650" s="23" t="n">
        <v>236173</v>
      </c>
      <c r="E38650" s="23" t="n">
        <v>141704</v>
      </c>
      <c r="F38650" s="23" t="n">
        <v>0</v>
      </c>
    </row>
    <row r="38651">
      <c r="A38651" s="2" t="inlineStr">
        <is>
          <t>T743453</t>
        </is>
      </c>
      <c r="B38651" s="2" t="inlineStr">
        <is>
          <t>2025-03</t>
        </is>
      </c>
      <c r="C38651" s="2" t="n">
        <v>1</v>
      </c>
      <c r="D38651" s="23" t="n">
        <v>1124523</v>
      </c>
      <c r="E38651" s="23" t="n">
        <v>674714</v>
      </c>
      <c r="F38651" s="23" t="n">
        <v>0</v>
      </c>
    </row>
    <row r="38652">
      <c r="A38652" s="2" t="inlineStr">
        <is>
          <t>T743453</t>
        </is>
      </c>
      <c r="B38652" s="2" t="inlineStr">
        <is>
          <t>2025-04</t>
        </is>
      </c>
      <c r="C38652" s="2" t="n">
        <v>1</v>
      </c>
      <c r="D38652" s="23" t="n">
        <v>289742</v>
      </c>
      <c r="E38652" s="23" t="n">
        <v>173845</v>
      </c>
      <c r="F38652" s="23" t="n">
        <v>0</v>
      </c>
    </row>
    <row r="38653">
      <c r="A38653" s="2" t="inlineStr">
        <is>
          <t>T743453</t>
        </is>
      </c>
      <c r="B38653" s="2" t="inlineStr">
        <is>
          <t>2025-05</t>
        </is>
      </c>
      <c r="C38653" s="2" t="n">
        <v>1</v>
      </c>
      <c r="D38653" s="23" t="n">
        <v>179056</v>
      </c>
      <c r="E38653" s="23" t="n">
        <v>107434</v>
      </c>
      <c r="F38653" s="23" t="n">
        <v>0</v>
      </c>
    </row>
    <row r="38654">
      <c r="A38654" s="2" t="inlineStr">
        <is>
          <t>T743453</t>
        </is>
      </c>
      <c r="B38654" s="2" t="inlineStr">
        <is>
          <t>2025-06</t>
        </is>
      </c>
      <c r="C38654" s="2" t="n">
        <v>1</v>
      </c>
      <c r="D38654" s="23" t="n">
        <v>346652</v>
      </c>
      <c r="E38654" s="23" t="n">
        <v>207991</v>
      </c>
      <c r="F38654" s="23" t="n">
        <v>0</v>
      </c>
    </row>
    <row r="38655">
      <c r="A38655" s="2" t="inlineStr">
        <is>
          <t>T743453</t>
        </is>
      </c>
      <c r="B38655" s="2" t="inlineStr">
        <is>
          <t>2025-07</t>
        </is>
      </c>
      <c r="C38655" s="2" t="n">
        <v>1</v>
      </c>
      <c r="D38655" s="23" t="n">
        <v>448497</v>
      </c>
      <c r="E38655" s="23" t="n">
        <v>269098</v>
      </c>
      <c r="F38655" s="23" t="n">
        <v>0</v>
      </c>
    </row>
    <row r="38656">
      <c r="A38656" s="2" t="inlineStr">
        <is>
          <t>T743453</t>
        </is>
      </c>
      <c r="B38656" s="2" t="inlineStr">
        <is>
          <t>2025-08</t>
        </is>
      </c>
      <c r="C38656" s="2" t="n">
        <v>1</v>
      </c>
      <c r="D38656" s="23" t="n">
        <v>278728</v>
      </c>
      <c r="E38656" s="23" t="n">
        <v>167237</v>
      </c>
      <c r="F38656" s="23" t="n">
        <v>0</v>
      </c>
    </row>
    <row r="38657">
      <c r="A38657" s="2" t="inlineStr">
        <is>
          <t>T743453</t>
        </is>
      </c>
      <c r="B38657" s="2" t="inlineStr">
        <is>
          <t>2025-09</t>
        </is>
      </c>
      <c r="C38657" s="2" t="n">
        <v>1</v>
      </c>
      <c r="D38657" s="23" t="n">
        <v>374162</v>
      </c>
      <c r="E38657" s="23" t="n">
        <v>224497</v>
      </c>
      <c r="F38657" s="23" t="n">
        <v>0</v>
      </c>
    </row>
    <row r="38658">
      <c r="A38658" s="2" t="inlineStr">
        <is>
          <t>T743453</t>
        </is>
      </c>
      <c r="B38658" s="2" t="inlineStr">
        <is>
          <t>2025-10</t>
        </is>
      </c>
      <c r="C38658" s="2" t="n">
        <v>1</v>
      </c>
      <c r="D38658" s="23" t="n">
        <v>580199</v>
      </c>
      <c r="E38658" s="23" t="n">
        <v>348119</v>
      </c>
      <c r="F38658" s="23" t="n">
        <v>0</v>
      </c>
    </row>
    <row r="38659">
      <c r="A38659" s="2" t="inlineStr">
        <is>
          <t>T743453</t>
        </is>
      </c>
      <c r="B38659" s="2" t="inlineStr">
        <is>
          <t>2025-11</t>
        </is>
      </c>
      <c r="C38659" s="2" t="n">
        <v>1</v>
      </c>
      <c r="D38659" s="23" t="n">
        <v>201456</v>
      </c>
      <c r="E38659" s="23" t="n">
        <v>120874</v>
      </c>
      <c r="F38659" s="23" t="n">
        <v>0</v>
      </c>
    </row>
    <row r="38660">
      <c r="A38660" s="2" t="inlineStr">
        <is>
          <t>T743453</t>
        </is>
      </c>
      <c r="B38660" s="2" t="inlineStr">
        <is>
          <t>2025-12</t>
        </is>
      </c>
      <c r="C38660" s="2" t="n">
        <v>1</v>
      </c>
      <c r="D38660" s="23" t="n">
        <v>241712</v>
      </c>
      <c r="E38660" s="23" t="n">
        <v>145027</v>
      </c>
      <c r="F38660" s="23" t="n">
        <v>0</v>
      </c>
    </row>
    <row r="38661">
      <c r="A38661" s="2" t="inlineStr">
        <is>
          <t>T743453</t>
        </is>
      </c>
      <c r="B38661" s="2" t="inlineStr">
        <is>
          <t>2026-01</t>
        </is>
      </c>
      <c r="C38661" s="2" t="n">
        <v>1</v>
      </c>
      <c r="D38661" s="23" t="n">
        <v>400480</v>
      </c>
      <c r="E38661" s="23" t="n">
        <v>240288</v>
      </c>
      <c r="F38661" s="23" t="n">
        <v>0</v>
      </c>
    </row>
    <row r="38662">
      <c r="A38662" s="2" t="inlineStr">
        <is>
          <t>T743453</t>
        </is>
      </c>
      <c r="B38662" s="2" t="inlineStr">
        <is>
          <t>2026-02</t>
        </is>
      </c>
      <c r="C38662" s="2" t="n">
        <v>1</v>
      </c>
      <c r="D38662" s="23" t="n">
        <v>497975</v>
      </c>
      <c r="E38662" s="23" t="n">
        <v>298785</v>
      </c>
      <c r="F38662" s="23" t="n">
        <v>0</v>
      </c>
    </row>
    <row r="38663">
      <c r="A38663" s="2" t="inlineStr">
        <is>
          <t>T743453</t>
        </is>
      </c>
      <c r="B38663" s="2" t="inlineStr">
        <is>
          <t>2026-03</t>
        </is>
      </c>
      <c r="C38663" s="2" t="n">
        <v>1</v>
      </c>
      <c r="D38663" s="23" t="n">
        <v>415864</v>
      </c>
      <c r="E38663" s="23" t="n">
        <v>249518</v>
      </c>
      <c r="F38663" s="23" t="n">
        <v>0</v>
      </c>
    </row>
    <row r="38664">
      <c r="A38664" s="2" t="inlineStr">
        <is>
          <t>T743453</t>
        </is>
      </c>
      <c r="B38664" s="2" t="inlineStr">
        <is>
          <t>2026-04</t>
        </is>
      </c>
      <c r="C38664" s="2" t="n">
        <v>1</v>
      </c>
      <c r="D38664" s="23" t="n">
        <v>269486</v>
      </c>
      <c r="E38664" s="23" t="n">
        <v>161691</v>
      </c>
      <c r="F38664" s="23" t="n">
        <v>0</v>
      </c>
    </row>
    <row r="38665">
      <c r="A38665" s="2" t="inlineStr">
        <is>
          <t>T743453</t>
        </is>
      </c>
      <c r="B38665" s="2" t="inlineStr">
        <is>
          <t>2026-05</t>
        </is>
      </c>
      <c r="C38665" s="2" t="n">
        <v>1</v>
      </c>
      <c r="D38665" s="23" t="n">
        <v>257299</v>
      </c>
      <c r="E38665" s="23" t="n">
        <v>154379</v>
      </c>
      <c r="F38665" s="23" t="n">
        <v>0</v>
      </c>
    </row>
    <row r="38666">
      <c r="A38666" s="2" t="inlineStr">
        <is>
          <t>T743453</t>
        </is>
      </c>
      <c r="B38666" s="2" t="inlineStr">
        <is>
          <t>2026-06</t>
        </is>
      </c>
      <c r="C38666" s="2" t="n">
        <v>1</v>
      </c>
      <c r="D38666" s="23" t="n">
        <v>465257</v>
      </c>
      <c r="E38666" s="23" t="n">
        <v>279154</v>
      </c>
      <c r="F38666" s="23" t="n">
        <v>0</v>
      </c>
    </row>
    <row r="38667">
      <c r="A38667" s="2" t="inlineStr">
        <is>
          <t>T743453</t>
        </is>
      </c>
      <c r="B38667" s="2" t="inlineStr">
        <is>
          <t>2026-07</t>
        </is>
      </c>
      <c r="C38667" s="2" t="n">
        <v>1</v>
      </c>
      <c r="D38667" s="23" t="n">
        <v>240692</v>
      </c>
      <c r="E38667" s="23" t="n">
        <v>144415</v>
      </c>
      <c r="F38667" s="23" t="n">
        <v>0</v>
      </c>
    </row>
    <row r="38668">
      <c r="A38668" s="2" t="inlineStr">
        <is>
          <t>T743453</t>
        </is>
      </c>
      <c r="B38668" s="2" t="inlineStr">
        <is>
          <t>2026-08</t>
        </is>
      </c>
      <c r="C38668" s="2" t="n">
        <v>1</v>
      </c>
      <c r="D38668" s="23" t="n">
        <v>701252</v>
      </c>
      <c r="E38668" s="23" t="n">
        <v>420751</v>
      </c>
      <c r="F38668" s="23" t="n">
        <v>0</v>
      </c>
    </row>
    <row r="38669">
      <c r="A38669" s="2" t="inlineStr">
        <is>
          <t>T743453</t>
        </is>
      </c>
      <c r="B38669" s="2" t="inlineStr">
        <is>
          <t>2026-09</t>
        </is>
      </c>
      <c r="C38669" s="2" t="n">
        <v>1</v>
      </c>
      <c r="D38669" s="23" t="n">
        <v>730303</v>
      </c>
      <c r="E38669" s="23" t="n">
        <v>438182</v>
      </c>
      <c r="F38669" s="23" t="n">
        <v>0</v>
      </c>
    </row>
    <row r="38670">
      <c r="A38670" s="2" t="inlineStr">
        <is>
          <t>T966173</t>
        </is>
      </c>
      <c r="B38670" s="2" t="inlineStr">
        <is>
          <t>2024-10</t>
        </is>
      </c>
      <c r="C38670" s="2" t="n">
        <v>1</v>
      </c>
      <c r="D38670" s="23" t="n">
        <v>180101</v>
      </c>
      <c r="E38670" s="23" t="n">
        <v>108061</v>
      </c>
      <c r="F38670" s="23" t="n">
        <v>0</v>
      </c>
    </row>
    <row r="38671">
      <c r="A38671" s="2" t="inlineStr">
        <is>
          <t>T966173</t>
        </is>
      </c>
      <c r="B38671" s="2" t="inlineStr">
        <is>
          <t>2024-11</t>
        </is>
      </c>
      <c r="C38671" s="2" t="n">
        <v>1</v>
      </c>
      <c r="D38671" s="23" t="n">
        <v>174673</v>
      </c>
      <c r="E38671" s="23" t="n">
        <v>104804</v>
      </c>
      <c r="F38671" s="23" t="n">
        <v>0</v>
      </c>
    </row>
    <row r="38672">
      <c r="A38672" s="2" t="inlineStr">
        <is>
          <t>T966173</t>
        </is>
      </c>
      <c r="B38672" s="2" t="inlineStr">
        <is>
          <t>2024-12</t>
        </is>
      </c>
      <c r="C38672" s="2" t="n">
        <v>1</v>
      </c>
      <c r="D38672" s="23" t="n">
        <v>228184</v>
      </c>
      <c r="E38672" s="23" t="n">
        <v>136911</v>
      </c>
      <c r="F38672" s="23" t="n">
        <v>0</v>
      </c>
    </row>
    <row r="38673">
      <c r="A38673" s="2" t="inlineStr">
        <is>
          <t>T966173</t>
        </is>
      </c>
      <c r="B38673" s="2" t="inlineStr">
        <is>
          <t>2025-01</t>
        </is>
      </c>
      <c r="C38673" s="2" t="n">
        <v>1</v>
      </c>
      <c r="D38673" s="23" t="n">
        <v>856692</v>
      </c>
      <c r="E38673" s="23" t="n">
        <v>514015</v>
      </c>
      <c r="F38673" s="23" t="n">
        <v>0</v>
      </c>
    </row>
    <row r="38674">
      <c r="A38674" s="2" t="inlineStr">
        <is>
          <t>T966173</t>
        </is>
      </c>
      <c r="B38674" s="2" t="inlineStr">
        <is>
          <t>2025-02</t>
        </is>
      </c>
      <c r="C38674" s="2" t="n">
        <v>1</v>
      </c>
      <c r="D38674" s="23" t="n">
        <v>587191</v>
      </c>
      <c r="E38674" s="23" t="n">
        <v>352315</v>
      </c>
      <c r="F38674" s="23" t="n">
        <v>0</v>
      </c>
    </row>
    <row r="38675">
      <c r="A38675" s="2" t="inlineStr">
        <is>
          <t>T966173</t>
        </is>
      </c>
      <c r="B38675" s="2" t="inlineStr">
        <is>
          <t>2025-03</t>
        </is>
      </c>
      <c r="C38675" s="2" t="n">
        <v>1</v>
      </c>
      <c r="D38675" s="23" t="n">
        <v>631742</v>
      </c>
      <c r="E38675" s="23" t="n">
        <v>379045</v>
      </c>
      <c r="F38675" s="23" t="n">
        <v>0</v>
      </c>
    </row>
    <row r="38676">
      <c r="A38676" s="2" t="inlineStr">
        <is>
          <t>T966173</t>
        </is>
      </c>
      <c r="B38676" s="2" t="inlineStr">
        <is>
          <t>2025-04</t>
        </is>
      </c>
      <c r="C38676" s="2" t="n">
        <v>1</v>
      </c>
      <c r="D38676" s="23" t="n">
        <v>283200</v>
      </c>
      <c r="E38676" s="23" t="n">
        <v>169920</v>
      </c>
      <c r="F38676" s="23" t="n">
        <v>0</v>
      </c>
    </row>
    <row r="38677">
      <c r="A38677" s="2" t="inlineStr">
        <is>
          <t>T966173</t>
        </is>
      </c>
      <c r="B38677" s="2" t="inlineStr">
        <is>
          <t>2025-05</t>
        </is>
      </c>
      <c r="C38677" s="2" t="n">
        <v>1</v>
      </c>
      <c r="D38677" s="23" t="n">
        <v>337763</v>
      </c>
      <c r="E38677" s="23" t="n">
        <v>202658</v>
      </c>
      <c r="F38677" s="23" t="n">
        <v>0</v>
      </c>
    </row>
    <row r="38678">
      <c r="A38678" s="2" t="inlineStr">
        <is>
          <t>T966173</t>
        </is>
      </c>
      <c r="B38678" s="2" t="inlineStr">
        <is>
          <t>2025-06</t>
        </is>
      </c>
      <c r="C38678" s="2" t="n">
        <v>1</v>
      </c>
      <c r="D38678" s="23" t="n">
        <v>255677</v>
      </c>
      <c r="E38678" s="23" t="n">
        <v>153406</v>
      </c>
      <c r="F38678" s="23" t="n">
        <v>0</v>
      </c>
    </row>
    <row r="38679">
      <c r="A38679" s="2" t="inlineStr">
        <is>
          <t>T966173</t>
        </is>
      </c>
      <c r="B38679" s="2" t="inlineStr">
        <is>
          <t>2025-07</t>
        </is>
      </c>
      <c r="C38679" s="2" t="n">
        <v>1</v>
      </c>
      <c r="D38679" s="23" t="n">
        <v>282413</v>
      </c>
      <c r="E38679" s="23" t="n">
        <v>169448</v>
      </c>
      <c r="F38679" s="23" t="n">
        <v>0</v>
      </c>
    </row>
    <row r="38680">
      <c r="A38680" s="2" t="inlineStr">
        <is>
          <t>T966173</t>
        </is>
      </c>
      <c r="B38680" s="2" t="inlineStr">
        <is>
          <t>2025-08</t>
        </is>
      </c>
      <c r="C38680" s="2" t="n">
        <v>1</v>
      </c>
      <c r="D38680" s="23" t="n">
        <v>234322</v>
      </c>
      <c r="E38680" s="23" t="n">
        <v>140593</v>
      </c>
      <c r="F38680" s="23" t="n">
        <v>0</v>
      </c>
    </row>
    <row r="38681">
      <c r="A38681" s="2" t="inlineStr">
        <is>
          <t>T966173</t>
        </is>
      </c>
      <c r="B38681" s="2" t="inlineStr">
        <is>
          <t>2025-09</t>
        </is>
      </c>
      <c r="C38681" s="2" t="n">
        <v>1</v>
      </c>
      <c r="D38681" s="23" t="n">
        <v>496782</v>
      </c>
      <c r="E38681" s="23" t="n">
        <v>298069</v>
      </c>
      <c r="F38681" s="23" t="n">
        <v>0</v>
      </c>
    </row>
    <row r="38682">
      <c r="A38682" s="2" t="inlineStr">
        <is>
          <t>T966173</t>
        </is>
      </c>
      <c r="B38682" s="2" t="inlineStr">
        <is>
          <t>2025-10</t>
        </is>
      </c>
      <c r="C38682" s="2" t="n">
        <v>1</v>
      </c>
      <c r="D38682" s="23" t="n">
        <v>264587</v>
      </c>
      <c r="E38682" s="23" t="n">
        <v>158752</v>
      </c>
      <c r="F38682" s="23" t="n">
        <v>0</v>
      </c>
    </row>
    <row r="38683">
      <c r="A38683" s="2" t="inlineStr">
        <is>
          <t>T966173</t>
        </is>
      </c>
      <c r="B38683" s="2" t="inlineStr">
        <is>
          <t>2025-11</t>
        </is>
      </c>
      <c r="C38683" s="2" t="n">
        <v>1</v>
      </c>
      <c r="D38683" s="23" t="n">
        <v>349460</v>
      </c>
      <c r="E38683" s="23" t="n">
        <v>209676</v>
      </c>
      <c r="F38683" s="23" t="n">
        <v>0</v>
      </c>
    </row>
    <row r="38684">
      <c r="A38684" s="2" t="inlineStr">
        <is>
          <t>T966173</t>
        </is>
      </c>
      <c r="B38684" s="2" t="inlineStr">
        <is>
          <t>2025-12</t>
        </is>
      </c>
      <c r="C38684" s="2" t="n">
        <v>1</v>
      </c>
      <c r="D38684" s="23" t="n">
        <v>617772</v>
      </c>
      <c r="E38684" s="23" t="n">
        <v>370663</v>
      </c>
      <c r="F38684" s="23" t="n">
        <v>0</v>
      </c>
    </row>
    <row r="38685">
      <c r="A38685" s="2" t="inlineStr">
        <is>
          <t>T966173</t>
        </is>
      </c>
      <c r="B38685" s="2" t="inlineStr">
        <is>
          <t>2026-01</t>
        </is>
      </c>
      <c r="C38685" s="2" t="n">
        <v>1</v>
      </c>
      <c r="D38685" s="23" t="n">
        <v>229006</v>
      </c>
      <c r="E38685" s="23" t="n">
        <v>137404</v>
      </c>
      <c r="F38685" s="23" t="n">
        <v>0</v>
      </c>
    </row>
    <row r="38686">
      <c r="A38686" s="2" t="inlineStr">
        <is>
          <t>T966173</t>
        </is>
      </c>
      <c r="B38686" s="2" t="inlineStr">
        <is>
          <t>2026-02</t>
        </is>
      </c>
      <c r="C38686" s="2" t="n">
        <v>0</v>
      </c>
      <c r="D38686" s="23" t="n"/>
      <c r="E38686" s="23" t="n"/>
      <c r="F38686" s="23" t="n"/>
    </row>
    <row r="38687">
      <c r="A38687" s="2" t="inlineStr">
        <is>
          <t>T966173</t>
        </is>
      </c>
      <c r="B38687" s="2" t="inlineStr">
        <is>
          <t>2026-03</t>
        </is>
      </c>
      <c r="C38687" s="2" t="n">
        <v>1</v>
      </c>
      <c r="D38687" s="23" t="n">
        <v>368707</v>
      </c>
      <c r="E38687" s="23" t="n">
        <v>221224</v>
      </c>
      <c r="F38687" s="23" t="n">
        <v>0</v>
      </c>
    </row>
    <row r="38688">
      <c r="A38688" s="2" t="inlineStr">
        <is>
          <t>T966173</t>
        </is>
      </c>
      <c r="B38688" s="2" t="inlineStr">
        <is>
          <t>2026-04</t>
        </is>
      </c>
      <c r="C38688" s="2" t="n">
        <v>1</v>
      </c>
      <c r="D38688" s="23" t="n">
        <v>1133195</v>
      </c>
      <c r="E38688" s="23" t="n">
        <v>679917</v>
      </c>
      <c r="F38688" s="23" t="n">
        <v>0</v>
      </c>
    </row>
    <row r="38689">
      <c r="A38689" s="2" t="inlineStr">
        <is>
          <t>T966173</t>
        </is>
      </c>
      <c r="B38689" s="2" t="inlineStr">
        <is>
          <t>2026-05</t>
        </is>
      </c>
      <c r="C38689" s="2" t="n">
        <v>1</v>
      </c>
      <c r="D38689" s="23" t="n">
        <v>322227</v>
      </c>
      <c r="E38689" s="23" t="n">
        <v>193336</v>
      </c>
      <c r="F38689" s="23" t="n">
        <v>0</v>
      </c>
    </row>
    <row r="38690">
      <c r="A38690" s="2" t="inlineStr">
        <is>
          <t>T966173</t>
        </is>
      </c>
      <c r="B38690" s="2" t="inlineStr">
        <is>
          <t>2026-06</t>
        </is>
      </c>
      <c r="C38690" s="2" t="n">
        <v>1</v>
      </c>
      <c r="D38690" s="23" t="n">
        <v>393490</v>
      </c>
      <c r="E38690" s="23" t="n">
        <v>236094</v>
      </c>
      <c r="F38690" s="23" t="n">
        <v>0</v>
      </c>
    </row>
    <row r="38691">
      <c r="A38691" s="2" t="inlineStr">
        <is>
          <t>T966173</t>
        </is>
      </c>
      <c r="B38691" s="2" t="inlineStr">
        <is>
          <t>2026-07</t>
        </is>
      </c>
      <c r="C38691" s="2" t="n">
        <v>1</v>
      </c>
      <c r="D38691" s="23" t="n">
        <v>334728</v>
      </c>
      <c r="E38691" s="23" t="n">
        <v>200837</v>
      </c>
      <c r="F38691" s="23" t="n">
        <v>0</v>
      </c>
    </row>
    <row r="38692">
      <c r="A38692" s="2" t="inlineStr">
        <is>
          <t>T966173</t>
        </is>
      </c>
      <c r="B38692" s="2" t="inlineStr">
        <is>
          <t>2026-08</t>
        </is>
      </c>
      <c r="C38692" s="2" t="n">
        <v>1</v>
      </c>
      <c r="D38692" s="23" t="n">
        <v>266600</v>
      </c>
      <c r="E38692" s="23" t="n">
        <v>159960</v>
      </c>
      <c r="F38692" s="23" t="n">
        <v>0</v>
      </c>
    </row>
    <row r="38693">
      <c r="A38693" s="2" t="inlineStr">
        <is>
          <t>T966173</t>
        </is>
      </c>
      <c r="B38693" s="2" t="inlineStr">
        <is>
          <t>2026-09</t>
        </is>
      </c>
      <c r="C38693" s="2" t="n">
        <v>1</v>
      </c>
      <c r="D38693" s="23" t="n">
        <v>292381</v>
      </c>
      <c r="E38693" s="23" t="n">
        <v>175429</v>
      </c>
      <c r="F38693" s="23" t="n">
        <v>0</v>
      </c>
    </row>
    <row r="38694">
      <c r="A38694" s="2" t="inlineStr">
        <is>
          <t>T203139</t>
        </is>
      </c>
      <c r="B38694" s="2" t="inlineStr">
        <is>
          <t>2024-10</t>
        </is>
      </c>
      <c r="C38694" s="2" t="n">
        <v>1</v>
      </c>
      <c r="D38694" s="23" t="n">
        <v>557219</v>
      </c>
      <c r="E38694" s="23" t="n">
        <v>334331</v>
      </c>
      <c r="F38694" s="23" t="n">
        <v>0</v>
      </c>
    </row>
    <row r="38695">
      <c r="A38695" s="2" t="inlineStr">
        <is>
          <t>T203139</t>
        </is>
      </c>
      <c r="B38695" s="2" t="inlineStr">
        <is>
          <t>2024-11</t>
        </is>
      </c>
      <c r="C38695" s="2" t="n">
        <v>1</v>
      </c>
      <c r="D38695" s="23" t="n">
        <v>124318</v>
      </c>
      <c r="E38695" s="23" t="n">
        <v>74591</v>
      </c>
      <c r="F38695" s="23" t="n">
        <v>0</v>
      </c>
    </row>
    <row r="38696">
      <c r="A38696" s="2" t="inlineStr">
        <is>
          <t>T203139</t>
        </is>
      </c>
      <c r="B38696" s="2" t="inlineStr">
        <is>
          <t>2024-12</t>
        </is>
      </c>
      <c r="C38696" s="2" t="n">
        <v>1</v>
      </c>
      <c r="D38696" s="23" t="n">
        <v>562056</v>
      </c>
      <c r="E38696" s="23" t="n">
        <v>337233</v>
      </c>
      <c r="F38696" s="23" t="n">
        <v>0</v>
      </c>
    </row>
    <row r="38697">
      <c r="A38697" s="2" t="inlineStr">
        <is>
          <t>T203139</t>
        </is>
      </c>
      <c r="B38697" s="2" t="inlineStr">
        <is>
          <t>2025-01</t>
        </is>
      </c>
      <c r="C38697" s="2" t="n">
        <v>1</v>
      </c>
      <c r="D38697" s="23" t="n">
        <v>377756</v>
      </c>
      <c r="E38697" s="23" t="n">
        <v>226654</v>
      </c>
      <c r="F38697" s="23" t="n">
        <v>0</v>
      </c>
    </row>
    <row r="38698">
      <c r="A38698" s="2" t="inlineStr">
        <is>
          <t>T203139</t>
        </is>
      </c>
      <c r="B38698" s="2" t="inlineStr">
        <is>
          <t>2025-02</t>
        </is>
      </c>
      <c r="C38698" s="2" t="n">
        <v>1</v>
      </c>
      <c r="D38698" s="23" t="n">
        <v>863455</v>
      </c>
      <c r="E38698" s="23" t="n">
        <v>518073</v>
      </c>
      <c r="F38698" s="23" t="n">
        <v>0</v>
      </c>
    </row>
    <row r="38699">
      <c r="A38699" s="2" t="inlineStr">
        <is>
          <t>T203139</t>
        </is>
      </c>
      <c r="B38699" s="2" t="inlineStr">
        <is>
          <t>2025-03</t>
        </is>
      </c>
      <c r="C38699" s="2" t="n">
        <v>1</v>
      </c>
      <c r="D38699" s="23" t="n">
        <v>360023</v>
      </c>
      <c r="E38699" s="23" t="n">
        <v>216014</v>
      </c>
      <c r="F38699" s="23" t="n">
        <v>0</v>
      </c>
    </row>
    <row r="38700">
      <c r="A38700" s="2" t="inlineStr">
        <is>
          <t>T203139</t>
        </is>
      </c>
      <c r="B38700" s="2" t="inlineStr">
        <is>
          <t>2025-04</t>
        </is>
      </c>
      <c r="C38700" s="2" t="n">
        <v>1</v>
      </c>
      <c r="D38700" s="23" t="n">
        <v>281170</v>
      </c>
      <c r="E38700" s="23" t="n">
        <v>168702</v>
      </c>
      <c r="F38700" s="23" t="n">
        <v>0</v>
      </c>
    </row>
    <row r="38701">
      <c r="A38701" s="2" t="inlineStr">
        <is>
          <t>T203139</t>
        </is>
      </c>
      <c r="B38701" s="2" t="inlineStr">
        <is>
          <t>2025-05</t>
        </is>
      </c>
      <c r="C38701" s="2" t="n">
        <v>1</v>
      </c>
      <c r="D38701" s="23" t="n">
        <v>678448</v>
      </c>
      <c r="E38701" s="23" t="n">
        <v>407069</v>
      </c>
      <c r="F38701" s="23" t="n">
        <v>0</v>
      </c>
    </row>
    <row r="38702">
      <c r="A38702" s="2" t="inlineStr">
        <is>
          <t>T203139</t>
        </is>
      </c>
      <c r="B38702" s="2" t="inlineStr">
        <is>
          <t>2025-06</t>
        </is>
      </c>
      <c r="C38702" s="2" t="n">
        <v>1</v>
      </c>
      <c r="D38702" s="23" t="n">
        <v>406465</v>
      </c>
      <c r="E38702" s="23" t="n">
        <v>243879</v>
      </c>
      <c r="F38702" s="23" t="n">
        <v>0</v>
      </c>
    </row>
    <row r="38703">
      <c r="A38703" s="2" t="inlineStr">
        <is>
          <t>T203139</t>
        </is>
      </c>
      <c r="B38703" s="2" t="inlineStr">
        <is>
          <t>2025-07</t>
        </is>
      </c>
      <c r="C38703" s="2" t="n">
        <v>1</v>
      </c>
      <c r="D38703" s="23" t="n">
        <v>334149</v>
      </c>
      <c r="E38703" s="23" t="n">
        <v>200490</v>
      </c>
      <c r="F38703" s="23" t="n">
        <v>0</v>
      </c>
    </row>
    <row r="38704">
      <c r="A38704" s="2" t="inlineStr">
        <is>
          <t>T203139</t>
        </is>
      </c>
      <c r="B38704" s="2" t="inlineStr">
        <is>
          <t>2025-08</t>
        </is>
      </c>
      <c r="C38704" s="2" t="n">
        <v>1</v>
      </c>
      <c r="D38704" s="23" t="n">
        <v>213745</v>
      </c>
      <c r="E38704" s="23" t="n">
        <v>128247</v>
      </c>
      <c r="F38704" s="23" t="n">
        <v>0</v>
      </c>
    </row>
    <row r="38705">
      <c r="A38705" s="2" t="inlineStr">
        <is>
          <t>T203139</t>
        </is>
      </c>
      <c r="B38705" s="2" t="inlineStr">
        <is>
          <t>2025-09</t>
        </is>
      </c>
      <c r="C38705" s="2" t="n">
        <v>1</v>
      </c>
      <c r="D38705" s="23" t="n">
        <v>462005</v>
      </c>
      <c r="E38705" s="23" t="n">
        <v>277203</v>
      </c>
      <c r="F38705" s="23" t="n">
        <v>0</v>
      </c>
    </row>
    <row r="38706">
      <c r="A38706" s="2" t="inlineStr">
        <is>
          <t>T203139</t>
        </is>
      </c>
      <c r="B38706" s="2" t="inlineStr">
        <is>
          <t>2025-10</t>
        </is>
      </c>
      <c r="C38706" s="2" t="n">
        <v>1</v>
      </c>
      <c r="D38706" s="23" t="n">
        <v>298992</v>
      </c>
      <c r="E38706" s="23" t="n">
        <v>179395</v>
      </c>
      <c r="F38706" s="23" t="n">
        <v>0</v>
      </c>
    </row>
    <row r="38707">
      <c r="A38707" s="2" t="inlineStr">
        <is>
          <t>T203139</t>
        </is>
      </c>
      <c r="B38707" s="2" t="inlineStr">
        <is>
          <t>2025-11</t>
        </is>
      </c>
      <c r="C38707" s="2" t="n">
        <v>1</v>
      </c>
      <c r="D38707" s="23" t="n">
        <v>504914</v>
      </c>
      <c r="E38707" s="23" t="n">
        <v>302948</v>
      </c>
      <c r="F38707" s="23" t="n">
        <v>0</v>
      </c>
    </row>
    <row r="38708">
      <c r="A38708" s="2" t="inlineStr">
        <is>
          <t>T203139</t>
        </is>
      </c>
      <c r="B38708" s="2" t="inlineStr">
        <is>
          <t>2025-12</t>
        </is>
      </c>
      <c r="C38708" s="2" t="n">
        <v>1</v>
      </c>
      <c r="D38708" s="23" t="n">
        <v>925975</v>
      </c>
      <c r="E38708" s="23" t="n">
        <v>555585</v>
      </c>
      <c r="F38708" s="23" t="n">
        <v>0</v>
      </c>
    </row>
    <row r="38709">
      <c r="A38709" s="2" t="inlineStr">
        <is>
          <t>T203139</t>
        </is>
      </c>
      <c r="B38709" s="2" t="inlineStr">
        <is>
          <t>2026-01</t>
        </is>
      </c>
      <c r="C38709" s="2" t="n">
        <v>1</v>
      </c>
      <c r="D38709" s="23" t="n">
        <v>298456</v>
      </c>
      <c r="E38709" s="23" t="n">
        <v>179073</v>
      </c>
      <c r="F38709" s="23" t="n">
        <v>0</v>
      </c>
    </row>
    <row r="38710">
      <c r="A38710" s="2" t="inlineStr">
        <is>
          <t>T203139</t>
        </is>
      </c>
      <c r="B38710" s="2" t="inlineStr">
        <is>
          <t>2026-02</t>
        </is>
      </c>
      <c r="C38710" s="2" t="n">
        <v>1</v>
      </c>
      <c r="D38710" s="23" t="n">
        <v>347541</v>
      </c>
      <c r="E38710" s="23" t="n">
        <v>208525</v>
      </c>
      <c r="F38710" s="23" t="n">
        <v>0</v>
      </c>
    </row>
    <row r="38711">
      <c r="A38711" s="2" t="inlineStr">
        <is>
          <t>T203139</t>
        </is>
      </c>
      <c r="B38711" s="2" t="inlineStr">
        <is>
          <t>2026-03</t>
        </is>
      </c>
      <c r="C38711" s="2" t="n">
        <v>1</v>
      </c>
      <c r="D38711" s="23" t="n">
        <v>692535</v>
      </c>
      <c r="E38711" s="23" t="n">
        <v>415521</v>
      </c>
      <c r="F38711" s="23" t="n">
        <v>0</v>
      </c>
    </row>
    <row r="38712">
      <c r="A38712" s="2" t="inlineStr">
        <is>
          <t>T203139</t>
        </is>
      </c>
      <c r="B38712" s="2" t="inlineStr">
        <is>
          <t>2026-04</t>
        </is>
      </c>
      <c r="C38712" s="2" t="n">
        <v>1</v>
      </c>
      <c r="D38712" s="23" t="n">
        <v>358738</v>
      </c>
      <c r="E38712" s="23" t="n">
        <v>215243</v>
      </c>
      <c r="F38712" s="23" t="n">
        <v>0</v>
      </c>
    </row>
    <row r="38713">
      <c r="A38713" s="2" t="inlineStr">
        <is>
          <t>T203139</t>
        </is>
      </c>
      <c r="B38713" s="2" t="inlineStr">
        <is>
          <t>2026-05</t>
        </is>
      </c>
      <c r="C38713" s="2" t="n">
        <v>1</v>
      </c>
      <c r="D38713" s="23" t="n">
        <v>253663</v>
      </c>
      <c r="E38713" s="23" t="n">
        <v>152198</v>
      </c>
      <c r="F38713" s="23" t="n">
        <v>0</v>
      </c>
    </row>
    <row r="38714">
      <c r="A38714" s="2" t="inlineStr">
        <is>
          <t>T203139</t>
        </is>
      </c>
      <c r="B38714" s="2" t="inlineStr">
        <is>
          <t>2026-06</t>
        </is>
      </c>
      <c r="C38714" s="2" t="n">
        <v>1</v>
      </c>
      <c r="D38714" s="23" t="n">
        <v>525186</v>
      </c>
      <c r="E38714" s="23" t="n">
        <v>315112</v>
      </c>
      <c r="F38714" s="23" t="n">
        <v>0</v>
      </c>
    </row>
    <row r="38715">
      <c r="A38715" s="2" t="inlineStr">
        <is>
          <t>T203139</t>
        </is>
      </c>
      <c r="B38715" s="2" t="inlineStr">
        <is>
          <t>2026-07</t>
        </is>
      </c>
      <c r="C38715" s="2" t="n">
        <v>1</v>
      </c>
      <c r="D38715" s="23" t="n">
        <v>228530</v>
      </c>
      <c r="E38715" s="23" t="n">
        <v>137118</v>
      </c>
      <c r="F38715" s="23" t="n">
        <v>0</v>
      </c>
    </row>
    <row r="38716">
      <c r="A38716" s="2" t="inlineStr">
        <is>
          <t>T203139</t>
        </is>
      </c>
      <c r="B38716" s="2" t="inlineStr">
        <is>
          <t>2026-08</t>
        </is>
      </c>
      <c r="C38716" s="2" t="n">
        <v>1</v>
      </c>
      <c r="D38716" s="23" t="n">
        <v>398657</v>
      </c>
      <c r="E38716" s="23" t="n">
        <v>239194</v>
      </c>
      <c r="F38716" s="23" t="n">
        <v>0</v>
      </c>
    </row>
    <row r="38717">
      <c r="A38717" s="2" t="inlineStr">
        <is>
          <t>T203139</t>
        </is>
      </c>
      <c r="B38717" s="2" t="inlineStr">
        <is>
          <t>2026-09</t>
        </is>
      </c>
      <c r="C38717" s="2" t="n">
        <v>1</v>
      </c>
      <c r="D38717" s="23" t="n">
        <v>287976</v>
      </c>
      <c r="E38717" s="23" t="n">
        <v>172785</v>
      </c>
      <c r="F38717" s="23" t="n">
        <v>0</v>
      </c>
    </row>
    <row r="38718">
      <c r="A38718" s="2" t="inlineStr">
        <is>
          <t>T238551</t>
        </is>
      </c>
      <c r="B38718" s="2" t="inlineStr">
        <is>
          <t>2024-10</t>
        </is>
      </c>
      <c r="C38718" s="2" t="n">
        <v>1</v>
      </c>
      <c r="D38718" s="23" t="n">
        <v>339707</v>
      </c>
      <c r="E38718" s="23" t="n">
        <v>203824</v>
      </c>
      <c r="F38718" s="23" t="n">
        <v>0</v>
      </c>
    </row>
    <row r="38719">
      <c r="A38719" s="2" t="inlineStr">
        <is>
          <t>T238551</t>
        </is>
      </c>
      <c r="B38719" s="2" t="inlineStr">
        <is>
          <t>2024-11</t>
        </is>
      </c>
      <c r="C38719" s="2" t="n">
        <v>1</v>
      </c>
      <c r="D38719" s="23" t="n">
        <v>187588</v>
      </c>
      <c r="E38719" s="23" t="n">
        <v>112553</v>
      </c>
      <c r="F38719" s="23" t="n">
        <v>0</v>
      </c>
    </row>
    <row r="38720">
      <c r="A38720" s="2" t="inlineStr">
        <is>
          <t>T238551</t>
        </is>
      </c>
      <c r="B38720" s="2" t="inlineStr">
        <is>
          <t>2024-12</t>
        </is>
      </c>
      <c r="C38720" s="2" t="n">
        <v>1</v>
      </c>
      <c r="D38720" s="23" t="n">
        <v>473788</v>
      </c>
      <c r="E38720" s="23" t="n">
        <v>284273</v>
      </c>
      <c r="F38720" s="23" t="n">
        <v>0</v>
      </c>
    </row>
    <row r="38721">
      <c r="A38721" s="2" t="inlineStr">
        <is>
          <t>T238551</t>
        </is>
      </c>
      <c r="B38721" s="2" t="inlineStr">
        <is>
          <t>2025-01</t>
        </is>
      </c>
      <c r="C38721" s="2" t="n">
        <v>1</v>
      </c>
      <c r="D38721" s="23" t="n">
        <v>391123</v>
      </c>
      <c r="E38721" s="23" t="n">
        <v>234674</v>
      </c>
      <c r="F38721" s="23" t="n">
        <v>0</v>
      </c>
    </row>
    <row r="38722">
      <c r="A38722" s="2" t="inlineStr">
        <is>
          <t>T238551</t>
        </is>
      </c>
      <c r="B38722" s="2" t="inlineStr">
        <is>
          <t>2025-02</t>
        </is>
      </c>
      <c r="C38722" s="2" t="n">
        <v>1</v>
      </c>
      <c r="D38722" s="23" t="n">
        <v>679190</v>
      </c>
      <c r="E38722" s="23" t="n">
        <v>407514</v>
      </c>
      <c r="F38722" s="23" t="n">
        <v>0</v>
      </c>
    </row>
    <row r="38723">
      <c r="A38723" s="2" t="inlineStr">
        <is>
          <t>T238551</t>
        </is>
      </c>
      <c r="B38723" s="2" t="inlineStr">
        <is>
          <t>2025-03</t>
        </is>
      </c>
      <c r="C38723" s="2" t="n">
        <v>1</v>
      </c>
      <c r="D38723" s="23" t="n">
        <v>304621</v>
      </c>
      <c r="E38723" s="23" t="n">
        <v>182773</v>
      </c>
      <c r="F38723" s="23" t="n">
        <v>0</v>
      </c>
    </row>
    <row r="38724">
      <c r="A38724" s="2" t="inlineStr">
        <is>
          <t>T238551</t>
        </is>
      </c>
      <c r="B38724" s="2" t="inlineStr">
        <is>
          <t>2025-04</t>
        </is>
      </c>
      <c r="C38724" s="2" t="n">
        <v>1</v>
      </c>
      <c r="D38724" s="23" t="n">
        <v>348965</v>
      </c>
      <c r="E38724" s="23" t="n">
        <v>209379</v>
      </c>
      <c r="F38724" s="23" t="n">
        <v>0</v>
      </c>
    </row>
    <row r="38725">
      <c r="A38725" s="2" t="inlineStr">
        <is>
          <t>T238551</t>
        </is>
      </c>
      <c r="B38725" s="2" t="inlineStr">
        <is>
          <t>2025-05</t>
        </is>
      </c>
      <c r="C38725" s="2" t="n">
        <v>1</v>
      </c>
      <c r="D38725" s="23" t="n">
        <v>1287473</v>
      </c>
      <c r="E38725" s="23" t="n">
        <v>772484</v>
      </c>
      <c r="F38725" s="23" t="n">
        <v>0</v>
      </c>
    </row>
    <row r="38726">
      <c r="A38726" s="2" t="inlineStr">
        <is>
          <t>T238551</t>
        </is>
      </c>
      <c r="B38726" s="2" t="inlineStr">
        <is>
          <t>2025-06</t>
        </is>
      </c>
      <c r="C38726" s="2" t="n">
        <v>1</v>
      </c>
      <c r="D38726" s="23" t="n">
        <v>251766</v>
      </c>
      <c r="E38726" s="23" t="n">
        <v>151060</v>
      </c>
      <c r="F38726" s="23" t="n">
        <v>0</v>
      </c>
    </row>
    <row r="38727">
      <c r="A38727" s="2" t="inlineStr">
        <is>
          <t>T238551</t>
        </is>
      </c>
      <c r="B38727" s="2" t="inlineStr">
        <is>
          <t>2025-07</t>
        </is>
      </c>
      <c r="C38727" s="2" t="n">
        <v>1</v>
      </c>
      <c r="D38727" s="23" t="n">
        <v>520524</v>
      </c>
      <c r="E38727" s="23" t="n">
        <v>312314</v>
      </c>
      <c r="F38727" s="23" t="n">
        <v>0</v>
      </c>
    </row>
    <row r="38728">
      <c r="A38728" s="2" t="inlineStr">
        <is>
          <t>T238551</t>
        </is>
      </c>
      <c r="B38728" s="2" t="inlineStr">
        <is>
          <t>2025-08</t>
        </is>
      </c>
      <c r="C38728" s="2" t="n">
        <v>1</v>
      </c>
      <c r="D38728" s="23" t="n">
        <v>235471</v>
      </c>
      <c r="E38728" s="23" t="n">
        <v>141283</v>
      </c>
      <c r="F38728" s="23" t="n">
        <v>0</v>
      </c>
    </row>
    <row r="38729">
      <c r="A38729" s="2" t="inlineStr">
        <is>
          <t>T238551</t>
        </is>
      </c>
      <c r="B38729" s="2" t="inlineStr">
        <is>
          <t>2025-09</t>
        </is>
      </c>
      <c r="C38729" s="2" t="n">
        <v>1</v>
      </c>
      <c r="D38729" s="23" t="n">
        <v>300972</v>
      </c>
      <c r="E38729" s="23" t="n">
        <v>180583</v>
      </c>
      <c r="F38729" s="23" t="n">
        <v>0</v>
      </c>
    </row>
    <row r="38730">
      <c r="A38730" s="2" t="inlineStr">
        <is>
          <t>T238551</t>
        </is>
      </c>
      <c r="B38730" s="2" t="inlineStr">
        <is>
          <t>2025-10</t>
        </is>
      </c>
      <c r="C38730" s="2" t="n">
        <v>1</v>
      </c>
      <c r="D38730" s="23" t="n">
        <v>616000</v>
      </c>
      <c r="E38730" s="23" t="n">
        <v>369600</v>
      </c>
      <c r="F38730" s="23" t="n">
        <v>0</v>
      </c>
    </row>
    <row r="38731">
      <c r="A38731" s="2" t="inlineStr">
        <is>
          <t>T238551</t>
        </is>
      </c>
      <c r="B38731" s="2" t="inlineStr">
        <is>
          <t>2025-11</t>
        </is>
      </c>
      <c r="C38731" s="2" t="n">
        <v>1</v>
      </c>
      <c r="D38731" s="23" t="n">
        <v>1017330</v>
      </c>
      <c r="E38731" s="23" t="n">
        <v>610398</v>
      </c>
      <c r="F38731" s="23" t="n">
        <v>0</v>
      </c>
    </row>
    <row r="38732">
      <c r="A38732" s="2" t="inlineStr">
        <is>
          <t>T238551</t>
        </is>
      </c>
      <c r="B38732" s="2" t="inlineStr">
        <is>
          <t>2025-12</t>
        </is>
      </c>
      <c r="C38732" s="2" t="n">
        <v>1</v>
      </c>
      <c r="D38732" s="23" t="n">
        <v>714705</v>
      </c>
      <c r="E38732" s="23" t="n">
        <v>428823</v>
      </c>
      <c r="F38732" s="23" t="n">
        <v>0</v>
      </c>
    </row>
    <row r="38733">
      <c r="A38733" s="2" t="inlineStr">
        <is>
          <t>T238551</t>
        </is>
      </c>
      <c r="B38733" s="2" t="inlineStr">
        <is>
          <t>2026-01</t>
        </is>
      </c>
      <c r="C38733" s="2" t="n">
        <v>1</v>
      </c>
      <c r="D38733" s="23" t="n">
        <v>278016</v>
      </c>
      <c r="E38733" s="23" t="n">
        <v>166810</v>
      </c>
      <c r="F38733" s="23" t="n">
        <v>0</v>
      </c>
    </row>
    <row r="38734">
      <c r="A38734" s="2" t="inlineStr">
        <is>
          <t>T238551</t>
        </is>
      </c>
      <c r="B38734" s="2" t="inlineStr">
        <is>
          <t>2026-02</t>
        </is>
      </c>
      <c r="C38734" s="2" t="n">
        <v>1</v>
      </c>
      <c r="D38734" s="23" t="n">
        <v>918486</v>
      </c>
      <c r="E38734" s="23" t="n">
        <v>551091</v>
      </c>
      <c r="F38734" s="23" t="n">
        <v>0</v>
      </c>
    </row>
    <row r="38735">
      <c r="A38735" s="2" t="inlineStr">
        <is>
          <t>T238551</t>
        </is>
      </c>
      <c r="B38735" s="2" t="inlineStr">
        <is>
          <t>2026-03</t>
        </is>
      </c>
      <c r="C38735" s="2" t="n">
        <v>1</v>
      </c>
      <c r="D38735" s="23" t="n">
        <v>587048</v>
      </c>
      <c r="E38735" s="23" t="n">
        <v>352229</v>
      </c>
      <c r="F38735" s="23" t="n">
        <v>0</v>
      </c>
    </row>
    <row r="38736">
      <c r="A38736" s="2" t="inlineStr">
        <is>
          <t>T238551</t>
        </is>
      </c>
      <c r="B38736" s="2" t="inlineStr">
        <is>
          <t>2026-04</t>
        </is>
      </c>
      <c r="C38736" s="2" t="n">
        <v>1</v>
      </c>
      <c r="D38736" s="23" t="n">
        <v>670446</v>
      </c>
      <c r="E38736" s="23" t="n">
        <v>402267</v>
      </c>
      <c r="F38736" s="23" t="n">
        <v>0</v>
      </c>
    </row>
    <row r="38737">
      <c r="A38737" s="2" t="inlineStr">
        <is>
          <t>T238551</t>
        </is>
      </c>
      <c r="B38737" s="2" t="inlineStr">
        <is>
          <t>2026-05</t>
        </is>
      </c>
      <c r="C38737" s="2" t="n">
        <v>1</v>
      </c>
      <c r="D38737" s="23" t="n">
        <v>1023811</v>
      </c>
      <c r="E38737" s="23" t="n">
        <v>614286</v>
      </c>
      <c r="F38737" s="23" t="n">
        <v>0</v>
      </c>
    </row>
    <row r="38738">
      <c r="A38738" s="2" t="inlineStr">
        <is>
          <t>T238551</t>
        </is>
      </c>
      <c r="B38738" s="2" t="inlineStr">
        <is>
          <t>2026-06</t>
        </is>
      </c>
      <c r="C38738" s="2" t="n">
        <v>1</v>
      </c>
      <c r="D38738" s="23" t="n">
        <v>127969</v>
      </c>
      <c r="E38738" s="23" t="n">
        <v>76781</v>
      </c>
      <c r="F38738" s="23" t="n">
        <v>0</v>
      </c>
    </row>
    <row r="38739">
      <c r="A38739" s="2" t="inlineStr">
        <is>
          <t>T238551</t>
        </is>
      </c>
      <c r="B38739" s="2" t="inlineStr">
        <is>
          <t>2026-07</t>
        </is>
      </c>
      <c r="C38739" s="2" t="n">
        <v>1</v>
      </c>
      <c r="D38739" s="23" t="n">
        <v>414566</v>
      </c>
      <c r="E38739" s="23" t="n">
        <v>248739</v>
      </c>
      <c r="F38739" s="23" t="n">
        <v>0</v>
      </c>
    </row>
    <row r="38740">
      <c r="A38740" s="2" t="inlineStr">
        <is>
          <t>T238551</t>
        </is>
      </c>
      <c r="B38740" s="2" t="inlineStr">
        <is>
          <t>2026-08</t>
        </is>
      </c>
      <c r="C38740" s="2" t="n">
        <v>1</v>
      </c>
      <c r="D38740" s="23" t="n">
        <v>428870</v>
      </c>
      <c r="E38740" s="23" t="n">
        <v>257322</v>
      </c>
      <c r="F38740" s="23" t="n">
        <v>0</v>
      </c>
    </row>
    <row r="38741">
      <c r="A38741" s="2" t="inlineStr">
        <is>
          <t>T238551</t>
        </is>
      </c>
      <c r="B38741" s="2" t="inlineStr">
        <is>
          <t>2026-09</t>
        </is>
      </c>
      <c r="C38741" s="2" t="n">
        <v>1</v>
      </c>
      <c r="D38741" s="23" t="n">
        <v>316690</v>
      </c>
      <c r="E38741" s="23" t="n">
        <v>190014</v>
      </c>
      <c r="F38741" s="23" t="n">
        <v>0</v>
      </c>
    </row>
    <row r="38742">
      <c r="A38742" s="2" t="inlineStr">
        <is>
          <t>T483994</t>
        </is>
      </c>
      <c r="B38742" s="2" t="inlineStr">
        <is>
          <t>2024-10</t>
        </is>
      </c>
      <c r="C38742" s="2" t="n">
        <v>1</v>
      </c>
      <c r="D38742" s="23" t="n">
        <v>848807</v>
      </c>
      <c r="E38742" s="23" t="n">
        <v>509284</v>
      </c>
      <c r="F38742" s="23" t="n">
        <v>0</v>
      </c>
    </row>
    <row r="38743">
      <c r="A38743" s="2" t="inlineStr">
        <is>
          <t>T483994</t>
        </is>
      </c>
      <c r="B38743" s="2" t="inlineStr">
        <is>
          <t>2024-11</t>
        </is>
      </c>
      <c r="C38743" s="2" t="n">
        <v>1</v>
      </c>
      <c r="D38743" s="23" t="n">
        <v>803591</v>
      </c>
      <c r="E38743" s="23" t="n">
        <v>482155</v>
      </c>
      <c r="F38743" s="23" t="n">
        <v>0</v>
      </c>
    </row>
    <row r="38744">
      <c r="A38744" s="2" t="inlineStr">
        <is>
          <t>T483994</t>
        </is>
      </c>
      <c r="B38744" s="2" t="inlineStr">
        <is>
          <t>2024-12</t>
        </is>
      </c>
      <c r="C38744" s="2" t="n">
        <v>1</v>
      </c>
      <c r="D38744" s="23" t="n">
        <v>264695</v>
      </c>
      <c r="E38744" s="23" t="n">
        <v>158817</v>
      </c>
      <c r="F38744" s="23" t="n">
        <v>0</v>
      </c>
    </row>
    <row r="38745">
      <c r="A38745" s="2" t="inlineStr">
        <is>
          <t>T483994</t>
        </is>
      </c>
      <c r="B38745" s="2" t="inlineStr">
        <is>
          <t>2025-01</t>
        </is>
      </c>
      <c r="C38745" s="2" t="n">
        <v>1</v>
      </c>
      <c r="D38745" s="23" t="n">
        <v>307229</v>
      </c>
      <c r="E38745" s="23" t="n">
        <v>184337</v>
      </c>
      <c r="F38745" s="23" t="n">
        <v>0</v>
      </c>
    </row>
    <row r="38746">
      <c r="A38746" s="2" t="inlineStr">
        <is>
          <t>T483994</t>
        </is>
      </c>
      <c r="B38746" s="2" t="inlineStr">
        <is>
          <t>2025-02</t>
        </is>
      </c>
      <c r="C38746" s="2" t="n">
        <v>1</v>
      </c>
      <c r="D38746" s="23" t="n">
        <v>411339</v>
      </c>
      <c r="E38746" s="23" t="n">
        <v>246803</v>
      </c>
      <c r="F38746" s="23" t="n">
        <v>0</v>
      </c>
    </row>
    <row r="38747">
      <c r="A38747" s="2" t="inlineStr">
        <is>
          <t>T483994</t>
        </is>
      </c>
      <c r="B38747" s="2" t="inlineStr">
        <is>
          <t>2025-03</t>
        </is>
      </c>
      <c r="C38747" s="2" t="n">
        <v>1</v>
      </c>
      <c r="D38747" s="23" t="n">
        <v>658525</v>
      </c>
      <c r="E38747" s="23" t="n">
        <v>395115</v>
      </c>
      <c r="F38747" s="23" t="n">
        <v>0</v>
      </c>
    </row>
    <row r="38748">
      <c r="A38748" s="2" t="inlineStr">
        <is>
          <t>T483994</t>
        </is>
      </c>
      <c r="B38748" s="2" t="inlineStr">
        <is>
          <t>2025-04</t>
        </is>
      </c>
      <c r="C38748" s="2" t="n">
        <v>1</v>
      </c>
      <c r="D38748" s="23" t="n">
        <v>493137</v>
      </c>
      <c r="E38748" s="23" t="n">
        <v>295882</v>
      </c>
      <c r="F38748" s="23" t="n">
        <v>0</v>
      </c>
    </row>
    <row r="38749">
      <c r="A38749" s="2" t="inlineStr">
        <is>
          <t>T483994</t>
        </is>
      </c>
      <c r="B38749" s="2" t="inlineStr">
        <is>
          <t>2025-05</t>
        </is>
      </c>
      <c r="C38749" s="2" t="n">
        <v>1</v>
      </c>
      <c r="D38749" s="23" t="n">
        <v>619472</v>
      </c>
      <c r="E38749" s="23" t="n">
        <v>371683</v>
      </c>
      <c r="F38749" s="23" t="n">
        <v>0</v>
      </c>
    </row>
    <row r="38750">
      <c r="A38750" s="2" t="inlineStr">
        <is>
          <t>T483994</t>
        </is>
      </c>
      <c r="B38750" s="2" t="inlineStr">
        <is>
          <t>2025-06</t>
        </is>
      </c>
      <c r="C38750" s="2" t="n">
        <v>1</v>
      </c>
      <c r="D38750" s="23" t="n">
        <v>206180</v>
      </c>
      <c r="E38750" s="23" t="n">
        <v>123708</v>
      </c>
      <c r="F38750" s="23" t="n">
        <v>0</v>
      </c>
    </row>
    <row r="38751">
      <c r="A38751" s="2" t="inlineStr">
        <is>
          <t>T483994</t>
        </is>
      </c>
      <c r="B38751" s="2" t="inlineStr">
        <is>
          <t>2025-07</t>
        </is>
      </c>
      <c r="C38751" s="2" t="n">
        <v>1</v>
      </c>
      <c r="D38751" s="23" t="n">
        <v>164097</v>
      </c>
      <c r="E38751" s="23" t="n">
        <v>98458</v>
      </c>
      <c r="F38751" s="23" t="n">
        <v>0</v>
      </c>
    </row>
    <row r="38752">
      <c r="A38752" s="2" t="inlineStr">
        <is>
          <t>T483994</t>
        </is>
      </c>
      <c r="B38752" s="2" t="inlineStr">
        <is>
          <t>2025-08</t>
        </is>
      </c>
      <c r="C38752" s="2" t="n">
        <v>1</v>
      </c>
      <c r="D38752" s="23" t="n">
        <v>386610</v>
      </c>
      <c r="E38752" s="23" t="n">
        <v>231966</v>
      </c>
      <c r="F38752" s="23" t="n">
        <v>0</v>
      </c>
    </row>
    <row r="38753">
      <c r="A38753" s="2" t="inlineStr">
        <is>
          <t>T483994</t>
        </is>
      </c>
      <c r="B38753" s="2" t="inlineStr">
        <is>
          <t>2025-09</t>
        </is>
      </c>
      <c r="C38753" s="2" t="n">
        <v>1</v>
      </c>
      <c r="D38753" s="23" t="n">
        <v>527968</v>
      </c>
      <c r="E38753" s="23" t="n">
        <v>316781</v>
      </c>
      <c r="F38753" s="23" t="n">
        <v>0</v>
      </c>
    </row>
    <row r="38754">
      <c r="A38754" s="2" t="inlineStr">
        <is>
          <t>T483994</t>
        </is>
      </c>
      <c r="B38754" s="2" t="inlineStr">
        <is>
          <t>2025-10</t>
        </is>
      </c>
      <c r="C38754" s="2" t="n">
        <v>1</v>
      </c>
      <c r="D38754" s="23" t="n">
        <v>399204</v>
      </c>
      <c r="E38754" s="23" t="n">
        <v>239522</v>
      </c>
      <c r="F38754" s="23" t="n">
        <v>0</v>
      </c>
    </row>
    <row r="38755">
      <c r="A38755" s="2" t="inlineStr">
        <is>
          <t>T483994</t>
        </is>
      </c>
      <c r="B38755" s="2" t="inlineStr">
        <is>
          <t>2025-11</t>
        </is>
      </c>
      <c r="C38755" s="2" t="n">
        <v>1</v>
      </c>
      <c r="D38755" s="23" t="n">
        <v>162394</v>
      </c>
      <c r="E38755" s="23" t="n">
        <v>97436</v>
      </c>
      <c r="F38755" s="23" t="n">
        <v>0</v>
      </c>
    </row>
    <row r="38756">
      <c r="A38756" s="2" t="inlineStr">
        <is>
          <t>T483994</t>
        </is>
      </c>
      <c r="B38756" s="2" t="inlineStr">
        <is>
          <t>2025-12</t>
        </is>
      </c>
      <c r="C38756" s="2" t="n">
        <v>1</v>
      </c>
      <c r="D38756" s="23" t="n">
        <v>532084</v>
      </c>
      <c r="E38756" s="23" t="n">
        <v>319251</v>
      </c>
      <c r="F38756" s="23" t="n">
        <v>0</v>
      </c>
    </row>
    <row r="38757">
      <c r="A38757" s="2" t="inlineStr">
        <is>
          <t>T483994</t>
        </is>
      </c>
      <c r="B38757" s="2" t="inlineStr">
        <is>
          <t>2026-01</t>
        </is>
      </c>
      <c r="C38757" s="2" t="n">
        <v>1</v>
      </c>
      <c r="D38757" s="23" t="n">
        <v>615822</v>
      </c>
      <c r="E38757" s="23" t="n">
        <v>369493</v>
      </c>
      <c r="F38757" s="23" t="n">
        <v>0</v>
      </c>
    </row>
    <row r="38758">
      <c r="A38758" s="2" t="inlineStr">
        <is>
          <t>T483994</t>
        </is>
      </c>
      <c r="B38758" s="2" t="inlineStr">
        <is>
          <t>2026-02</t>
        </is>
      </c>
      <c r="C38758" s="2" t="n">
        <v>1</v>
      </c>
      <c r="D38758" s="23" t="n">
        <v>589274</v>
      </c>
      <c r="E38758" s="23" t="n">
        <v>353564</v>
      </c>
      <c r="F38758" s="23" t="n">
        <v>0</v>
      </c>
    </row>
    <row r="38759">
      <c r="A38759" s="2" t="inlineStr">
        <is>
          <t>T483994</t>
        </is>
      </c>
      <c r="B38759" s="2" t="inlineStr">
        <is>
          <t>2026-03</t>
        </is>
      </c>
      <c r="C38759" s="2" t="n">
        <v>1</v>
      </c>
      <c r="D38759" s="23" t="n">
        <v>893150</v>
      </c>
      <c r="E38759" s="23" t="n">
        <v>535890</v>
      </c>
      <c r="F38759" s="23" t="n">
        <v>0</v>
      </c>
    </row>
    <row r="38760">
      <c r="A38760" s="2" t="inlineStr">
        <is>
          <t>T483994</t>
        </is>
      </c>
      <c r="B38760" s="2" t="inlineStr">
        <is>
          <t>2026-04</t>
        </is>
      </c>
      <c r="C38760" s="2" t="n">
        <v>1</v>
      </c>
      <c r="D38760" s="23" t="n">
        <v>376111</v>
      </c>
      <c r="E38760" s="23" t="n">
        <v>225667</v>
      </c>
      <c r="F38760" s="23" t="n">
        <v>0</v>
      </c>
    </row>
    <row r="38761">
      <c r="A38761" s="2" t="inlineStr">
        <is>
          <t>T483994</t>
        </is>
      </c>
      <c r="B38761" s="2" t="inlineStr">
        <is>
          <t>2026-05</t>
        </is>
      </c>
      <c r="C38761" s="2" t="n">
        <v>1</v>
      </c>
      <c r="D38761" s="23" t="n">
        <v>796120</v>
      </c>
      <c r="E38761" s="23" t="n">
        <v>477672</v>
      </c>
      <c r="F38761" s="23" t="n">
        <v>0</v>
      </c>
    </row>
    <row r="38762">
      <c r="A38762" s="2" t="inlineStr">
        <is>
          <t>T483994</t>
        </is>
      </c>
      <c r="B38762" s="2" t="inlineStr">
        <is>
          <t>2026-06</t>
        </is>
      </c>
      <c r="C38762" s="2" t="n">
        <v>1</v>
      </c>
      <c r="D38762" s="23" t="n">
        <v>826961</v>
      </c>
      <c r="E38762" s="23" t="n">
        <v>496177</v>
      </c>
      <c r="F38762" s="23" t="n">
        <v>0</v>
      </c>
    </row>
    <row r="38763">
      <c r="A38763" s="2" t="inlineStr">
        <is>
          <t>T483994</t>
        </is>
      </c>
      <c r="B38763" s="2" t="inlineStr">
        <is>
          <t>2026-07</t>
        </is>
      </c>
      <c r="C38763" s="2" t="n">
        <v>1</v>
      </c>
      <c r="D38763" s="23" t="n">
        <v>372284</v>
      </c>
      <c r="E38763" s="23" t="n">
        <v>223371</v>
      </c>
      <c r="F38763" s="23" t="n">
        <v>0</v>
      </c>
    </row>
    <row r="38764">
      <c r="A38764" s="2" t="inlineStr">
        <is>
          <t>T483994</t>
        </is>
      </c>
      <c r="B38764" s="2" t="inlineStr">
        <is>
          <t>2026-08</t>
        </is>
      </c>
      <c r="C38764" s="2" t="n">
        <v>1</v>
      </c>
      <c r="D38764" s="23" t="n">
        <v>382400</v>
      </c>
      <c r="E38764" s="23" t="n">
        <v>229440</v>
      </c>
      <c r="F38764" s="23" t="n">
        <v>0</v>
      </c>
    </row>
    <row r="38765">
      <c r="A38765" s="2" t="inlineStr">
        <is>
          <t>T483994</t>
        </is>
      </c>
      <c r="B38765" s="2" t="inlineStr">
        <is>
          <t>2026-09</t>
        </is>
      </c>
      <c r="C38765" s="2" t="n">
        <v>1</v>
      </c>
      <c r="D38765" s="23" t="n">
        <v>523350</v>
      </c>
      <c r="E38765" s="23" t="n">
        <v>314010</v>
      </c>
      <c r="F38765" s="23" t="n">
        <v>0</v>
      </c>
    </row>
    <row r="38766">
      <c r="A38766" s="2" t="inlineStr">
        <is>
          <t>T557499</t>
        </is>
      </c>
      <c r="B38766" s="2" t="inlineStr">
        <is>
          <t>2024-10</t>
        </is>
      </c>
      <c r="C38766" s="2" t="n">
        <v>1</v>
      </c>
      <c r="D38766" s="23" t="n">
        <v>347832</v>
      </c>
      <c r="E38766" s="23" t="n">
        <v>208699</v>
      </c>
      <c r="F38766" s="23" t="n">
        <v>0</v>
      </c>
    </row>
    <row r="38767">
      <c r="A38767" s="2" t="inlineStr">
        <is>
          <t>T557499</t>
        </is>
      </c>
      <c r="B38767" s="2" t="inlineStr">
        <is>
          <t>2024-11</t>
        </is>
      </c>
      <c r="C38767" s="2" t="n">
        <v>1</v>
      </c>
      <c r="D38767" s="23" t="n">
        <v>634162</v>
      </c>
      <c r="E38767" s="23" t="n">
        <v>380497</v>
      </c>
      <c r="F38767" s="23" t="n">
        <v>0</v>
      </c>
    </row>
    <row r="38768">
      <c r="A38768" s="2" t="inlineStr">
        <is>
          <t>T557499</t>
        </is>
      </c>
      <c r="B38768" s="2" t="inlineStr">
        <is>
          <t>2024-12</t>
        </is>
      </c>
      <c r="C38768" s="2" t="n">
        <v>1</v>
      </c>
      <c r="D38768" s="23" t="n">
        <v>851535</v>
      </c>
      <c r="E38768" s="23" t="n">
        <v>510921</v>
      </c>
      <c r="F38768" s="23" t="n">
        <v>0</v>
      </c>
    </row>
    <row r="38769">
      <c r="A38769" s="2" t="inlineStr">
        <is>
          <t>T557499</t>
        </is>
      </c>
      <c r="B38769" s="2" t="inlineStr">
        <is>
          <t>2025-01</t>
        </is>
      </c>
      <c r="C38769" s="2" t="n">
        <v>1</v>
      </c>
      <c r="D38769" s="23" t="n">
        <v>330337</v>
      </c>
      <c r="E38769" s="23" t="n">
        <v>198202</v>
      </c>
      <c r="F38769" s="23" t="n">
        <v>0</v>
      </c>
    </row>
    <row r="38770">
      <c r="A38770" s="2" t="inlineStr">
        <is>
          <t>T557499</t>
        </is>
      </c>
      <c r="B38770" s="2" t="inlineStr">
        <is>
          <t>2025-02</t>
        </is>
      </c>
      <c r="C38770" s="2" t="n">
        <v>1</v>
      </c>
      <c r="D38770" s="23" t="n">
        <v>867977</v>
      </c>
      <c r="E38770" s="23" t="n">
        <v>520786</v>
      </c>
      <c r="F38770" s="23" t="n">
        <v>0</v>
      </c>
    </row>
    <row r="38771">
      <c r="A38771" s="2" t="inlineStr">
        <is>
          <t>T557499</t>
        </is>
      </c>
      <c r="B38771" s="2" t="inlineStr">
        <is>
          <t>2025-03</t>
        </is>
      </c>
      <c r="C38771" s="2" t="n">
        <v>1</v>
      </c>
      <c r="D38771" s="23" t="n">
        <v>551571</v>
      </c>
      <c r="E38771" s="23" t="n">
        <v>330943</v>
      </c>
      <c r="F38771" s="23" t="n">
        <v>0</v>
      </c>
    </row>
    <row r="38772">
      <c r="A38772" s="2" t="inlineStr">
        <is>
          <t>T557499</t>
        </is>
      </c>
      <c r="B38772" s="2" t="inlineStr">
        <is>
          <t>2025-04</t>
        </is>
      </c>
      <c r="C38772" s="2" t="n">
        <v>1</v>
      </c>
      <c r="D38772" s="23" t="n">
        <v>440291</v>
      </c>
      <c r="E38772" s="23" t="n">
        <v>264175</v>
      </c>
      <c r="F38772" s="23" t="n">
        <v>0</v>
      </c>
    </row>
    <row r="38773">
      <c r="A38773" s="2" t="inlineStr">
        <is>
          <t>T557499</t>
        </is>
      </c>
      <c r="B38773" s="2" t="inlineStr">
        <is>
          <t>2025-05</t>
        </is>
      </c>
      <c r="C38773" s="2" t="n">
        <v>1</v>
      </c>
      <c r="D38773" s="23" t="n">
        <v>467500</v>
      </c>
      <c r="E38773" s="23" t="n">
        <v>280500</v>
      </c>
      <c r="F38773" s="23" t="n">
        <v>0</v>
      </c>
    </row>
    <row r="38774">
      <c r="A38774" s="2" t="inlineStr">
        <is>
          <t>T557499</t>
        </is>
      </c>
      <c r="B38774" s="2" t="inlineStr">
        <is>
          <t>2025-06</t>
        </is>
      </c>
      <c r="C38774" s="2" t="n">
        <v>1</v>
      </c>
      <c r="D38774" s="23" t="n">
        <v>475067</v>
      </c>
      <c r="E38774" s="23" t="n">
        <v>285040</v>
      </c>
      <c r="F38774" s="23" t="n">
        <v>0</v>
      </c>
    </row>
    <row r="38775">
      <c r="A38775" s="2" t="inlineStr">
        <is>
          <t>T557499</t>
        </is>
      </c>
      <c r="B38775" s="2" t="inlineStr">
        <is>
          <t>2025-07</t>
        </is>
      </c>
      <c r="C38775" s="2" t="n">
        <v>1</v>
      </c>
      <c r="D38775" s="23" t="n">
        <v>434382</v>
      </c>
      <c r="E38775" s="23" t="n">
        <v>260629</v>
      </c>
      <c r="F38775" s="23" t="n">
        <v>0</v>
      </c>
    </row>
    <row r="38776">
      <c r="A38776" s="2" t="inlineStr">
        <is>
          <t>T557499</t>
        </is>
      </c>
      <c r="B38776" s="2" t="inlineStr">
        <is>
          <t>2025-08</t>
        </is>
      </c>
      <c r="C38776" s="2" t="n">
        <v>1</v>
      </c>
      <c r="D38776" s="23" t="n">
        <v>403496</v>
      </c>
      <c r="E38776" s="23" t="n">
        <v>242097</v>
      </c>
      <c r="F38776" s="23" t="n">
        <v>0</v>
      </c>
    </row>
    <row r="38777">
      <c r="A38777" s="2" t="inlineStr">
        <is>
          <t>T557499</t>
        </is>
      </c>
      <c r="B38777" s="2" t="inlineStr">
        <is>
          <t>2025-09</t>
        </is>
      </c>
      <c r="C38777" s="2" t="n">
        <v>1</v>
      </c>
      <c r="D38777" s="23" t="n">
        <v>452142</v>
      </c>
      <c r="E38777" s="23" t="n">
        <v>271285</v>
      </c>
      <c r="F38777" s="23" t="n">
        <v>0</v>
      </c>
    </row>
    <row r="38778">
      <c r="A38778" s="2" t="inlineStr">
        <is>
          <t>T557499</t>
        </is>
      </c>
      <c r="B38778" s="2" t="inlineStr">
        <is>
          <t>2025-10</t>
        </is>
      </c>
      <c r="C38778" s="2" t="n">
        <v>1</v>
      </c>
      <c r="D38778" s="23" t="n">
        <v>347795</v>
      </c>
      <c r="E38778" s="23" t="n">
        <v>208677</v>
      </c>
      <c r="F38778" s="23" t="n">
        <v>0</v>
      </c>
    </row>
    <row r="38779">
      <c r="A38779" s="2" t="inlineStr">
        <is>
          <t>T557499</t>
        </is>
      </c>
      <c r="B38779" s="2" t="inlineStr">
        <is>
          <t>2025-11</t>
        </is>
      </c>
      <c r="C38779" s="2" t="n">
        <v>1</v>
      </c>
      <c r="D38779" s="23" t="n">
        <v>223287</v>
      </c>
      <c r="E38779" s="23" t="n">
        <v>133972</v>
      </c>
      <c r="F38779" s="23" t="n">
        <v>0</v>
      </c>
    </row>
    <row r="38780">
      <c r="A38780" s="2" t="inlineStr">
        <is>
          <t>T557499</t>
        </is>
      </c>
      <c r="B38780" s="2" t="inlineStr">
        <is>
          <t>2025-12</t>
        </is>
      </c>
      <c r="C38780" s="2" t="n">
        <v>1</v>
      </c>
      <c r="D38780" s="23" t="n">
        <v>796296</v>
      </c>
      <c r="E38780" s="23" t="n">
        <v>477778</v>
      </c>
      <c r="F38780" s="23" t="n">
        <v>0</v>
      </c>
    </row>
    <row r="38781">
      <c r="A38781" s="2" t="inlineStr">
        <is>
          <t>T557499</t>
        </is>
      </c>
      <c r="B38781" s="2" t="inlineStr">
        <is>
          <t>2026-01</t>
        </is>
      </c>
      <c r="C38781" s="2" t="n">
        <v>1</v>
      </c>
      <c r="D38781" s="23" t="n">
        <v>512403</v>
      </c>
      <c r="E38781" s="23" t="n">
        <v>307442</v>
      </c>
      <c r="F38781" s="23" t="n">
        <v>0</v>
      </c>
    </row>
    <row r="38782">
      <c r="A38782" s="2" t="inlineStr">
        <is>
          <t>T557499</t>
        </is>
      </c>
      <c r="B38782" s="2" t="inlineStr">
        <is>
          <t>2026-02</t>
        </is>
      </c>
      <c r="C38782" s="2" t="n">
        <v>1</v>
      </c>
      <c r="D38782" s="23" t="n">
        <v>760754</v>
      </c>
      <c r="E38782" s="23" t="n">
        <v>456452</v>
      </c>
      <c r="F38782" s="23" t="n">
        <v>0</v>
      </c>
    </row>
    <row r="38783">
      <c r="A38783" s="2" t="inlineStr">
        <is>
          <t>T557499</t>
        </is>
      </c>
      <c r="B38783" s="2" t="inlineStr">
        <is>
          <t>2026-03</t>
        </is>
      </c>
      <c r="C38783" s="2" t="n">
        <v>1</v>
      </c>
      <c r="D38783" s="23" t="n">
        <v>372759</v>
      </c>
      <c r="E38783" s="23" t="n">
        <v>223655</v>
      </c>
      <c r="F38783" s="23" t="n">
        <v>0</v>
      </c>
    </row>
    <row r="38784">
      <c r="A38784" s="2" t="inlineStr">
        <is>
          <t>T557499</t>
        </is>
      </c>
      <c r="B38784" s="2" t="inlineStr">
        <is>
          <t>2026-04</t>
        </is>
      </c>
      <c r="C38784" s="2" t="n">
        <v>1</v>
      </c>
      <c r="D38784" s="23" t="n">
        <v>501316</v>
      </c>
      <c r="E38784" s="23" t="n">
        <v>300790</v>
      </c>
      <c r="F38784" s="23" t="n">
        <v>0</v>
      </c>
    </row>
    <row r="38785">
      <c r="A38785" s="2" t="inlineStr">
        <is>
          <t>T557499</t>
        </is>
      </c>
      <c r="B38785" s="2" t="inlineStr">
        <is>
          <t>2026-05</t>
        </is>
      </c>
      <c r="C38785" s="2" t="n">
        <v>1</v>
      </c>
      <c r="D38785" s="23" t="n">
        <v>717073</v>
      </c>
      <c r="E38785" s="23" t="n">
        <v>430244</v>
      </c>
      <c r="F38785" s="23" t="n">
        <v>0</v>
      </c>
    </row>
    <row r="38786">
      <c r="A38786" s="2" t="inlineStr">
        <is>
          <t>T557499</t>
        </is>
      </c>
      <c r="B38786" s="2" t="inlineStr">
        <is>
          <t>2026-06</t>
        </is>
      </c>
      <c r="C38786" s="2" t="n">
        <v>1</v>
      </c>
      <c r="D38786" s="23" t="n">
        <v>521029</v>
      </c>
      <c r="E38786" s="23" t="n">
        <v>312617</v>
      </c>
      <c r="F38786" s="23" t="n">
        <v>0</v>
      </c>
    </row>
    <row r="38787">
      <c r="A38787" s="2" t="inlineStr">
        <is>
          <t>T557499</t>
        </is>
      </c>
      <c r="B38787" s="2" t="inlineStr">
        <is>
          <t>2026-07</t>
        </is>
      </c>
      <c r="C38787" s="2" t="n">
        <v>1</v>
      </c>
      <c r="D38787" s="23" t="n">
        <v>367546</v>
      </c>
      <c r="E38787" s="23" t="n">
        <v>220527</v>
      </c>
      <c r="F38787" s="23" t="n">
        <v>0</v>
      </c>
    </row>
    <row r="38788">
      <c r="A38788" s="2" t="inlineStr">
        <is>
          <t>T557499</t>
        </is>
      </c>
      <c r="B38788" s="2" t="inlineStr">
        <is>
          <t>2026-08</t>
        </is>
      </c>
      <c r="C38788" s="2" t="n">
        <v>1</v>
      </c>
      <c r="D38788" s="23" t="n">
        <v>190534</v>
      </c>
      <c r="E38788" s="23" t="n">
        <v>114320</v>
      </c>
      <c r="F38788" s="23" t="n">
        <v>0</v>
      </c>
    </row>
    <row r="38789">
      <c r="A38789" s="2" t="inlineStr">
        <is>
          <t>T557499</t>
        </is>
      </c>
      <c r="B38789" s="2" t="inlineStr">
        <is>
          <t>2026-09</t>
        </is>
      </c>
      <c r="C38789" s="2" t="n">
        <v>1</v>
      </c>
      <c r="D38789" s="23" t="n">
        <v>337618</v>
      </c>
      <c r="E38789" s="23" t="n">
        <v>202571</v>
      </c>
      <c r="F38789" s="23" t="n">
        <v>0</v>
      </c>
    </row>
    <row r="38790">
      <c r="A38790" s="2" t="inlineStr">
        <is>
          <t>T383642</t>
        </is>
      </c>
      <c r="B38790" s="2" t="inlineStr">
        <is>
          <t>2024-10</t>
        </is>
      </c>
      <c r="C38790" s="2" t="n">
        <v>1</v>
      </c>
      <c r="D38790" s="23" t="n">
        <v>314564</v>
      </c>
      <c r="E38790" s="23" t="n">
        <v>188739</v>
      </c>
      <c r="F38790" s="23" t="n">
        <v>0</v>
      </c>
    </row>
    <row r="38791">
      <c r="A38791" s="2" t="inlineStr">
        <is>
          <t>T383642</t>
        </is>
      </c>
      <c r="B38791" s="2" t="inlineStr">
        <is>
          <t>2024-11</t>
        </is>
      </c>
      <c r="C38791" s="2" t="n">
        <v>1</v>
      </c>
      <c r="D38791" s="23" t="n">
        <v>494910</v>
      </c>
      <c r="E38791" s="23" t="n">
        <v>296946</v>
      </c>
      <c r="F38791" s="23" t="n">
        <v>0</v>
      </c>
    </row>
    <row r="38792">
      <c r="A38792" s="2" t="inlineStr">
        <is>
          <t>T383642</t>
        </is>
      </c>
      <c r="B38792" s="2" t="inlineStr">
        <is>
          <t>2024-12</t>
        </is>
      </c>
      <c r="C38792" s="2" t="n">
        <v>1</v>
      </c>
      <c r="D38792" s="23" t="n">
        <v>357067</v>
      </c>
      <c r="E38792" s="23" t="n">
        <v>214240</v>
      </c>
      <c r="F38792" s="23" t="n">
        <v>0</v>
      </c>
    </row>
    <row r="38793">
      <c r="A38793" s="2" t="inlineStr">
        <is>
          <t>T383642</t>
        </is>
      </c>
      <c r="B38793" s="2" t="inlineStr">
        <is>
          <t>2025-01</t>
        </is>
      </c>
      <c r="C38793" s="2" t="n">
        <v>1</v>
      </c>
      <c r="D38793" s="23" t="n">
        <v>452005</v>
      </c>
      <c r="E38793" s="23" t="n">
        <v>271203</v>
      </c>
      <c r="F38793" s="23" t="n">
        <v>0</v>
      </c>
    </row>
    <row r="38794">
      <c r="A38794" s="2" t="inlineStr">
        <is>
          <t>T383642</t>
        </is>
      </c>
      <c r="B38794" s="2" t="inlineStr">
        <is>
          <t>2025-02</t>
        </is>
      </c>
      <c r="C38794" s="2" t="n">
        <v>1</v>
      </c>
      <c r="D38794" s="23" t="n">
        <v>194414</v>
      </c>
      <c r="E38794" s="23" t="n">
        <v>116648</v>
      </c>
      <c r="F38794" s="23" t="n">
        <v>0</v>
      </c>
    </row>
    <row r="38795">
      <c r="A38795" s="2" t="inlineStr">
        <is>
          <t>T383642</t>
        </is>
      </c>
      <c r="B38795" s="2" t="inlineStr">
        <is>
          <t>2025-03</t>
        </is>
      </c>
      <c r="C38795" s="2" t="n">
        <v>1</v>
      </c>
      <c r="D38795" s="23" t="n">
        <v>330395</v>
      </c>
      <c r="E38795" s="23" t="n">
        <v>198237</v>
      </c>
      <c r="F38795" s="23" t="n">
        <v>0</v>
      </c>
    </row>
    <row r="38796">
      <c r="A38796" s="2" t="inlineStr">
        <is>
          <t>T383642</t>
        </is>
      </c>
      <c r="B38796" s="2" t="inlineStr">
        <is>
          <t>2025-04</t>
        </is>
      </c>
      <c r="C38796" s="2" t="n">
        <v>1</v>
      </c>
      <c r="D38796" s="23" t="n">
        <v>263330</v>
      </c>
      <c r="E38796" s="23" t="n">
        <v>157998</v>
      </c>
      <c r="F38796" s="23" t="n">
        <v>0</v>
      </c>
    </row>
    <row r="38797">
      <c r="A38797" s="2" t="inlineStr">
        <is>
          <t>T383642</t>
        </is>
      </c>
      <c r="B38797" s="2" t="inlineStr">
        <is>
          <t>2025-05</t>
        </is>
      </c>
      <c r="C38797" s="2" t="n">
        <v>1</v>
      </c>
      <c r="D38797" s="23" t="n">
        <v>356145</v>
      </c>
      <c r="E38797" s="23" t="n">
        <v>213687</v>
      </c>
      <c r="F38797" s="23" t="n">
        <v>0</v>
      </c>
    </row>
    <row r="38798">
      <c r="A38798" s="2" t="inlineStr">
        <is>
          <t>T383642</t>
        </is>
      </c>
      <c r="B38798" s="2" t="inlineStr">
        <is>
          <t>2025-06</t>
        </is>
      </c>
      <c r="C38798" s="2" t="n">
        <v>1</v>
      </c>
      <c r="D38798" s="23" t="n">
        <v>203239</v>
      </c>
      <c r="E38798" s="23" t="n">
        <v>121944</v>
      </c>
      <c r="F38798" s="23" t="n">
        <v>0</v>
      </c>
    </row>
    <row r="38799">
      <c r="A38799" s="2" t="inlineStr">
        <is>
          <t>T383642</t>
        </is>
      </c>
      <c r="B38799" s="2" t="inlineStr">
        <is>
          <t>2025-07</t>
        </is>
      </c>
      <c r="C38799" s="2" t="n">
        <v>1</v>
      </c>
      <c r="D38799" s="23" t="n">
        <v>571109</v>
      </c>
      <c r="E38799" s="23" t="n">
        <v>342665</v>
      </c>
      <c r="F38799" s="23" t="n">
        <v>0</v>
      </c>
    </row>
    <row r="38800">
      <c r="A38800" s="2" t="inlineStr">
        <is>
          <t>T383642</t>
        </is>
      </c>
      <c r="B38800" s="2" t="inlineStr">
        <is>
          <t>2025-08</t>
        </is>
      </c>
      <c r="C38800" s="2" t="n">
        <v>1</v>
      </c>
      <c r="D38800" s="23" t="n">
        <v>442356</v>
      </c>
      <c r="E38800" s="23" t="n">
        <v>265414</v>
      </c>
      <c r="F38800" s="23" t="n">
        <v>0</v>
      </c>
    </row>
    <row r="38801">
      <c r="A38801" s="2" t="inlineStr">
        <is>
          <t>T383642</t>
        </is>
      </c>
      <c r="B38801" s="2" t="inlineStr">
        <is>
          <t>2025-09</t>
        </is>
      </c>
      <c r="C38801" s="2" t="n">
        <v>1</v>
      </c>
      <c r="D38801" s="23" t="n">
        <v>797506</v>
      </c>
      <c r="E38801" s="23" t="n">
        <v>478503</v>
      </c>
      <c r="F38801" s="23" t="n">
        <v>0</v>
      </c>
    </row>
    <row r="38802">
      <c r="A38802" s="2" t="inlineStr">
        <is>
          <t>T383642</t>
        </is>
      </c>
      <c r="B38802" s="2" t="inlineStr">
        <is>
          <t>2025-10</t>
        </is>
      </c>
      <c r="C38802" s="2" t="n">
        <v>1</v>
      </c>
      <c r="D38802" s="23" t="n">
        <v>175897</v>
      </c>
      <c r="E38802" s="23" t="n">
        <v>105538</v>
      </c>
      <c r="F38802" s="23" t="n">
        <v>0</v>
      </c>
    </row>
    <row r="38803">
      <c r="A38803" s="2" t="inlineStr">
        <is>
          <t>T383642</t>
        </is>
      </c>
      <c r="B38803" s="2" t="inlineStr">
        <is>
          <t>2025-11</t>
        </is>
      </c>
      <c r="C38803" s="2" t="n">
        <v>1</v>
      </c>
      <c r="D38803" s="23" t="n">
        <v>480078</v>
      </c>
      <c r="E38803" s="23" t="n">
        <v>288047</v>
      </c>
      <c r="F38803" s="23" t="n">
        <v>0</v>
      </c>
    </row>
    <row r="38804">
      <c r="A38804" s="2" t="inlineStr">
        <is>
          <t>T383642</t>
        </is>
      </c>
      <c r="B38804" s="2" t="inlineStr">
        <is>
          <t>2025-12</t>
        </is>
      </c>
      <c r="C38804" s="2" t="n">
        <v>1</v>
      </c>
      <c r="D38804" s="23" t="n">
        <v>315496</v>
      </c>
      <c r="E38804" s="23" t="n">
        <v>189297</v>
      </c>
      <c r="F38804" s="23" t="n">
        <v>0</v>
      </c>
    </row>
    <row r="38805">
      <c r="A38805" s="2" t="inlineStr">
        <is>
          <t>T383642</t>
        </is>
      </c>
      <c r="B38805" s="2" t="inlineStr">
        <is>
          <t>2026-01</t>
        </is>
      </c>
      <c r="C38805" s="2" t="n">
        <v>1</v>
      </c>
      <c r="D38805" s="23" t="n">
        <v>469639</v>
      </c>
      <c r="E38805" s="23" t="n">
        <v>281783</v>
      </c>
      <c r="F38805" s="23" t="n">
        <v>0</v>
      </c>
    </row>
    <row r="38806">
      <c r="A38806" s="2" t="inlineStr">
        <is>
          <t>T383642</t>
        </is>
      </c>
      <c r="B38806" s="2" t="inlineStr">
        <is>
          <t>2026-02</t>
        </is>
      </c>
      <c r="C38806" s="2" t="n">
        <v>1</v>
      </c>
      <c r="D38806" s="23" t="n">
        <v>417128</v>
      </c>
      <c r="E38806" s="23" t="n">
        <v>250277</v>
      </c>
      <c r="F38806" s="23" t="n">
        <v>0</v>
      </c>
    </row>
    <row r="38807">
      <c r="A38807" s="2" t="inlineStr">
        <is>
          <t>T383642</t>
        </is>
      </c>
      <c r="B38807" s="2" t="inlineStr">
        <is>
          <t>2026-03</t>
        </is>
      </c>
      <c r="C38807" s="2" t="n">
        <v>1</v>
      </c>
      <c r="D38807" s="23" t="n">
        <v>607327</v>
      </c>
      <c r="E38807" s="23" t="n">
        <v>364396</v>
      </c>
      <c r="F38807" s="23" t="n">
        <v>0</v>
      </c>
    </row>
    <row r="38808">
      <c r="A38808" s="2" t="inlineStr">
        <is>
          <t>T383642</t>
        </is>
      </c>
      <c r="B38808" s="2" t="inlineStr">
        <is>
          <t>2026-04</t>
        </is>
      </c>
      <c r="C38808" s="2" t="n">
        <v>1</v>
      </c>
      <c r="D38808" s="23" t="n">
        <v>576109</v>
      </c>
      <c r="E38808" s="23" t="n">
        <v>345666</v>
      </c>
      <c r="F38808" s="23" t="n">
        <v>0</v>
      </c>
    </row>
    <row r="38809">
      <c r="A38809" s="2" t="inlineStr">
        <is>
          <t>T383642</t>
        </is>
      </c>
      <c r="B38809" s="2" t="inlineStr">
        <is>
          <t>2026-05</t>
        </is>
      </c>
      <c r="C38809" s="2" t="n">
        <v>1</v>
      </c>
      <c r="D38809" s="23" t="n">
        <v>536254</v>
      </c>
      <c r="E38809" s="23" t="n">
        <v>321752</v>
      </c>
      <c r="F38809" s="23" t="n">
        <v>0</v>
      </c>
    </row>
    <row r="38810">
      <c r="A38810" s="2" t="inlineStr">
        <is>
          <t>T383642</t>
        </is>
      </c>
      <c r="B38810" s="2" t="inlineStr">
        <is>
          <t>2026-06</t>
        </is>
      </c>
      <c r="C38810" s="2" t="n">
        <v>1</v>
      </c>
      <c r="D38810" s="23" t="n">
        <v>105160</v>
      </c>
      <c r="E38810" s="23" t="n">
        <v>63096</v>
      </c>
      <c r="F38810" s="23" t="n">
        <v>0</v>
      </c>
    </row>
    <row r="38811">
      <c r="A38811" s="2" t="inlineStr">
        <is>
          <t>T383642</t>
        </is>
      </c>
      <c r="B38811" s="2" t="inlineStr">
        <is>
          <t>2026-07</t>
        </is>
      </c>
      <c r="C38811" s="2" t="n">
        <v>1</v>
      </c>
      <c r="D38811" s="23" t="n">
        <v>270080</v>
      </c>
      <c r="E38811" s="23" t="n">
        <v>162048</v>
      </c>
      <c r="F38811" s="23" t="n">
        <v>0</v>
      </c>
    </row>
    <row r="38812">
      <c r="A38812" s="2" t="inlineStr">
        <is>
          <t>T383642</t>
        </is>
      </c>
      <c r="B38812" s="2" t="inlineStr">
        <is>
          <t>2026-08</t>
        </is>
      </c>
      <c r="C38812" s="2" t="n">
        <v>1</v>
      </c>
      <c r="D38812" s="23" t="n">
        <v>669817</v>
      </c>
      <c r="E38812" s="23" t="n">
        <v>401890</v>
      </c>
      <c r="F38812" s="23" t="n">
        <v>0</v>
      </c>
    </row>
    <row r="38813">
      <c r="A38813" s="2" t="inlineStr">
        <is>
          <t>T383642</t>
        </is>
      </c>
      <c r="B38813" s="2" t="inlineStr">
        <is>
          <t>2026-09</t>
        </is>
      </c>
      <c r="C38813" s="2" t="n">
        <v>1</v>
      </c>
      <c r="D38813" s="23" t="n">
        <v>165739</v>
      </c>
      <c r="E38813" s="23" t="n">
        <v>99443</v>
      </c>
      <c r="F38813" s="23" t="n">
        <v>0</v>
      </c>
    </row>
    <row r="38814">
      <c r="A38814" s="2" t="inlineStr">
        <is>
          <t>T235935</t>
        </is>
      </c>
      <c r="B38814" s="2" t="inlineStr">
        <is>
          <t>2024-10</t>
        </is>
      </c>
      <c r="C38814" s="2" t="n">
        <v>1</v>
      </c>
      <c r="D38814" s="23" t="n">
        <v>582157</v>
      </c>
      <c r="E38814" s="23" t="n">
        <v>349294</v>
      </c>
      <c r="F38814" s="23" t="n">
        <v>0</v>
      </c>
    </row>
    <row r="38815">
      <c r="A38815" s="2" t="inlineStr">
        <is>
          <t>T235935</t>
        </is>
      </c>
      <c r="B38815" s="2" t="inlineStr">
        <is>
          <t>2024-11</t>
        </is>
      </c>
      <c r="C38815" s="2" t="n">
        <v>1</v>
      </c>
      <c r="D38815" s="23" t="n">
        <v>154000</v>
      </c>
      <c r="E38815" s="23" t="n">
        <v>92400</v>
      </c>
      <c r="F38815" s="23" t="n">
        <v>0</v>
      </c>
    </row>
    <row r="38816">
      <c r="A38816" s="2" t="inlineStr">
        <is>
          <t>T235935</t>
        </is>
      </c>
      <c r="B38816" s="2" t="inlineStr">
        <is>
          <t>2024-12</t>
        </is>
      </c>
      <c r="C38816" s="2" t="n">
        <v>1</v>
      </c>
      <c r="D38816" s="23" t="n">
        <v>370638</v>
      </c>
      <c r="E38816" s="23" t="n">
        <v>222383</v>
      </c>
      <c r="F38816" s="23" t="n">
        <v>0</v>
      </c>
    </row>
    <row r="38817">
      <c r="A38817" s="2" t="inlineStr">
        <is>
          <t>T235935</t>
        </is>
      </c>
      <c r="B38817" s="2" t="inlineStr">
        <is>
          <t>2025-01</t>
        </is>
      </c>
      <c r="C38817" s="2" t="n">
        <v>1</v>
      </c>
      <c r="D38817" s="23" t="n">
        <v>796074</v>
      </c>
      <c r="E38817" s="23" t="n">
        <v>477644</v>
      </c>
      <c r="F38817" s="23" t="n">
        <v>0</v>
      </c>
    </row>
    <row r="38818">
      <c r="A38818" s="2" t="inlineStr">
        <is>
          <t>T235935</t>
        </is>
      </c>
      <c r="B38818" s="2" t="inlineStr">
        <is>
          <t>2025-02</t>
        </is>
      </c>
      <c r="C38818" s="2" t="n">
        <v>1</v>
      </c>
      <c r="D38818" s="23" t="n">
        <v>385741</v>
      </c>
      <c r="E38818" s="23" t="n">
        <v>231445</v>
      </c>
      <c r="F38818" s="23" t="n">
        <v>0</v>
      </c>
    </row>
    <row r="38819">
      <c r="A38819" s="2" t="inlineStr">
        <is>
          <t>T235935</t>
        </is>
      </c>
      <c r="B38819" s="2" t="inlineStr">
        <is>
          <t>2025-03</t>
        </is>
      </c>
      <c r="C38819" s="2" t="n">
        <v>1</v>
      </c>
      <c r="D38819" s="23" t="n">
        <v>331407</v>
      </c>
      <c r="E38819" s="23" t="n">
        <v>198844</v>
      </c>
      <c r="F38819" s="23" t="n">
        <v>0</v>
      </c>
    </row>
    <row r="38820">
      <c r="A38820" s="2" t="inlineStr">
        <is>
          <t>T235935</t>
        </is>
      </c>
      <c r="B38820" s="2" t="inlineStr">
        <is>
          <t>2025-04</t>
        </is>
      </c>
      <c r="C38820" s="2" t="n">
        <v>1</v>
      </c>
      <c r="D38820" s="23" t="n">
        <v>450012</v>
      </c>
      <c r="E38820" s="23" t="n">
        <v>270007</v>
      </c>
      <c r="F38820" s="23" t="n">
        <v>0</v>
      </c>
    </row>
    <row r="38821">
      <c r="A38821" s="2" t="inlineStr">
        <is>
          <t>T235935</t>
        </is>
      </c>
      <c r="B38821" s="2" t="inlineStr">
        <is>
          <t>2025-05</t>
        </is>
      </c>
      <c r="C38821" s="2" t="n">
        <v>1</v>
      </c>
      <c r="D38821" s="23" t="n">
        <v>417443</v>
      </c>
      <c r="E38821" s="23" t="n">
        <v>250466</v>
      </c>
      <c r="F38821" s="23" t="n">
        <v>0</v>
      </c>
    </row>
    <row r="38822">
      <c r="A38822" s="2" t="inlineStr">
        <is>
          <t>T235935</t>
        </is>
      </c>
      <c r="B38822" s="2" t="inlineStr">
        <is>
          <t>2025-06</t>
        </is>
      </c>
      <c r="C38822" s="2" t="n">
        <v>1</v>
      </c>
      <c r="D38822" s="23" t="n">
        <v>416365</v>
      </c>
      <c r="E38822" s="23" t="n">
        <v>249819</v>
      </c>
      <c r="F38822" s="23" t="n">
        <v>0</v>
      </c>
    </row>
    <row r="38823">
      <c r="A38823" s="2" t="inlineStr">
        <is>
          <t>T235935</t>
        </is>
      </c>
      <c r="B38823" s="2" t="inlineStr">
        <is>
          <t>2025-07</t>
        </is>
      </c>
      <c r="C38823" s="2" t="n">
        <v>1</v>
      </c>
      <c r="D38823" s="23" t="n">
        <v>342665</v>
      </c>
      <c r="E38823" s="23" t="n">
        <v>205599</v>
      </c>
      <c r="F38823" s="23" t="n">
        <v>0</v>
      </c>
    </row>
    <row r="38824">
      <c r="A38824" s="2" t="inlineStr">
        <is>
          <t>T235935</t>
        </is>
      </c>
      <c r="B38824" s="2" t="inlineStr">
        <is>
          <t>2025-08</t>
        </is>
      </c>
      <c r="C38824" s="2" t="n">
        <v>1</v>
      </c>
      <c r="D38824" s="23" t="n">
        <v>376227</v>
      </c>
      <c r="E38824" s="23" t="n">
        <v>225736</v>
      </c>
      <c r="F38824" s="23" t="n">
        <v>0</v>
      </c>
    </row>
    <row r="38825">
      <c r="A38825" s="2" t="inlineStr">
        <is>
          <t>T235935</t>
        </is>
      </c>
      <c r="B38825" s="2" t="inlineStr">
        <is>
          <t>2025-09</t>
        </is>
      </c>
      <c r="C38825" s="2" t="n">
        <v>1</v>
      </c>
      <c r="D38825" s="23" t="n">
        <v>327838</v>
      </c>
      <c r="E38825" s="23" t="n">
        <v>196703</v>
      </c>
      <c r="F38825" s="23" t="n">
        <v>0</v>
      </c>
    </row>
    <row r="38826">
      <c r="A38826" s="2" t="inlineStr">
        <is>
          <t>T235935</t>
        </is>
      </c>
      <c r="B38826" s="2" t="inlineStr">
        <is>
          <t>2025-10</t>
        </is>
      </c>
      <c r="C38826" s="2" t="n">
        <v>1</v>
      </c>
      <c r="D38826" s="23" t="n">
        <v>274457</v>
      </c>
      <c r="E38826" s="23" t="n">
        <v>164674</v>
      </c>
      <c r="F38826" s="23" t="n">
        <v>0</v>
      </c>
    </row>
    <row r="38827">
      <c r="A38827" s="2" t="inlineStr">
        <is>
          <t>T235935</t>
        </is>
      </c>
      <c r="B38827" s="2" t="inlineStr">
        <is>
          <t>2025-11</t>
        </is>
      </c>
      <c r="C38827" s="2" t="n">
        <v>1</v>
      </c>
      <c r="D38827" s="23" t="n">
        <v>235823</v>
      </c>
      <c r="E38827" s="23" t="n">
        <v>141494</v>
      </c>
      <c r="F38827" s="23" t="n">
        <v>0</v>
      </c>
    </row>
    <row r="38828">
      <c r="A38828" s="2" t="inlineStr">
        <is>
          <t>T235935</t>
        </is>
      </c>
      <c r="B38828" s="2" t="inlineStr">
        <is>
          <t>2025-12</t>
        </is>
      </c>
      <c r="C38828" s="2" t="n">
        <v>1</v>
      </c>
      <c r="D38828" s="23" t="n">
        <v>827484</v>
      </c>
      <c r="E38828" s="23" t="n">
        <v>496491</v>
      </c>
      <c r="F38828" s="23" t="n">
        <v>0</v>
      </c>
    </row>
    <row r="38829">
      <c r="A38829" s="2" t="inlineStr">
        <is>
          <t>T235935</t>
        </is>
      </c>
      <c r="B38829" s="2" t="inlineStr">
        <is>
          <t>2026-01</t>
        </is>
      </c>
      <c r="C38829" s="2" t="n">
        <v>1</v>
      </c>
      <c r="D38829" s="23" t="n">
        <v>552012</v>
      </c>
      <c r="E38829" s="23" t="n">
        <v>331207</v>
      </c>
      <c r="F38829" s="23" t="n">
        <v>0</v>
      </c>
    </row>
    <row r="38830">
      <c r="A38830" s="2" t="inlineStr">
        <is>
          <t>T235935</t>
        </is>
      </c>
      <c r="B38830" s="2" t="inlineStr">
        <is>
          <t>2026-02</t>
        </is>
      </c>
      <c r="C38830" s="2" t="n">
        <v>1</v>
      </c>
      <c r="D38830" s="23" t="n">
        <v>295059</v>
      </c>
      <c r="E38830" s="23" t="n">
        <v>177036</v>
      </c>
      <c r="F38830" s="23" t="n">
        <v>0</v>
      </c>
    </row>
    <row r="38831">
      <c r="A38831" s="2" t="inlineStr">
        <is>
          <t>T235935</t>
        </is>
      </c>
      <c r="B38831" s="2" t="inlineStr">
        <is>
          <t>2026-03</t>
        </is>
      </c>
      <c r="C38831" s="2" t="n">
        <v>1</v>
      </c>
      <c r="D38831" s="23" t="n">
        <v>149206</v>
      </c>
      <c r="E38831" s="23" t="n">
        <v>89523</v>
      </c>
      <c r="F38831" s="23" t="n">
        <v>0</v>
      </c>
    </row>
    <row r="38832">
      <c r="A38832" s="2" t="inlineStr">
        <is>
          <t>T235935</t>
        </is>
      </c>
      <c r="B38832" s="2" t="inlineStr">
        <is>
          <t>2026-04</t>
        </is>
      </c>
      <c r="C38832" s="2" t="n">
        <v>1</v>
      </c>
      <c r="D38832" s="23" t="n">
        <v>483289</v>
      </c>
      <c r="E38832" s="23" t="n">
        <v>289973</v>
      </c>
      <c r="F38832" s="23" t="n">
        <v>0</v>
      </c>
    </row>
    <row r="38833">
      <c r="A38833" s="2" t="inlineStr">
        <is>
          <t>T235935</t>
        </is>
      </c>
      <c r="B38833" s="2" t="inlineStr">
        <is>
          <t>2026-05</t>
        </is>
      </c>
      <c r="C38833" s="2" t="n">
        <v>1</v>
      </c>
      <c r="D38833" s="23" t="n">
        <v>315134</v>
      </c>
      <c r="E38833" s="23" t="n">
        <v>189080</v>
      </c>
      <c r="F38833" s="23" t="n">
        <v>0</v>
      </c>
    </row>
    <row r="38834">
      <c r="A38834" s="2" t="inlineStr">
        <is>
          <t>T235935</t>
        </is>
      </c>
      <c r="B38834" s="2" t="inlineStr">
        <is>
          <t>2026-06</t>
        </is>
      </c>
      <c r="C38834" s="2" t="n">
        <v>1</v>
      </c>
      <c r="D38834" s="23" t="n">
        <v>317700</v>
      </c>
      <c r="E38834" s="23" t="n">
        <v>190620</v>
      </c>
      <c r="F38834" s="23" t="n">
        <v>0</v>
      </c>
    </row>
    <row r="38835">
      <c r="A38835" s="2" t="inlineStr">
        <is>
          <t>T235935</t>
        </is>
      </c>
      <c r="B38835" s="2" t="inlineStr">
        <is>
          <t>2026-07</t>
        </is>
      </c>
      <c r="C38835" s="2" t="n">
        <v>1</v>
      </c>
      <c r="D38835" s="23" t="n">
        <v>240694</v>
      </c>
      <c r="E38835" s="23" t="n">
        <v>144416</v>
      </c>
      <c r="F38835" s="23" t="n">
        <v>0</v>
      </c>
    </row>
    <row r="38836">
      <c r="A38836" s="2" t="inlineStr">
        <is>
          <t>T235935</t>
        </is>
      </c>
      <c r="B38836" s="2" t="inlineStr">
        <is>
          <t>2026-08</t>
        </is>
      </c>
      <c r="C38836" s="2" t="n">
        <v>1</v>
      </c>
      <c r="D38836" s="23" t="n">
        <v>509182</v>
      </c>
      <c r="E38836" s="23" t="n">
        <v>305509</v>
      </c>
      <c r="F38836" s="23" t="n">
        <v>0</v>
      </c>
    </row>
    <row r="38837">
      <c r="A38837" s="2" t="inlineStr">
        <is>
          <t>T235935</t>
        </is>
      </c>
      <c r="B38837" s="2" t="inlineStr">
        <is>
          <t>2026-09</t>
        </is>
      </c>
      <c r="C38837" s="2" t="n">
        <v>1</v>
      </c>
      <c r="D38837" s="23" t="n">
        <v>370715</v>
      </c>
      <c r="E38837" s="23" t="n">
        <v>222429</v>
      </c>
      <c r="F38837" s="23" t="n">
        <v>0</v>
      </c>
    </row>
    <row r="38838">
      <c r="A38838" s="2" t="inlineStr">
        <is>
          <t>T291278</t>
        </is>
      </c>
      <c r="B38838" s="2" t="inlineStr">
        <is>
          <t>2024-10</t>
        </is>
      </c>
      <c r="C38838" s="2" t="n">
        <v>1</v>
      </c>
      <c r="D38838" s="23" t="n">
        <v>363081</v>
      </c>
      <c r="E38838" s="23" t="n">
        <v>217848</v>
      </c>
      <c r="F38838" s="23" t="n">
        <v>0</v>
      </c>
    </row>
    <row r="38839">
      <c r="A38839" s="2" t="inlineStr">
        <is>
          <t>T291278</t>
        </is>
      </c>
      <c r="B38839" s="2" t="inlineStr">
        <is>
          <t>2024-11</t>
        </is>
      </c>
      <c r="C38839" s="2" t="n">
        <v>1</v>
      </c>
      <c r="D38839" s="23" t="n">
        <v>216486</v>
      </c>
      <c r="E38839" s="23" t="n">
        <v>129892</v>
      </c>
      <c r="F38839" s="23" t="n">
        <v>0</v>
      </c>
    </row>
    <row r="38840">
      <c r="A38840" s="2" t="inlineStr">
        <is>
          <t>T291278</t>
        </is>
      </c>
      <c r="B38840" s="2" t="inlineStr">
        <is>
          <t>2024-12</t>
        </is>
      </c>
      <c r="C38840" s="2" t="n">
        <v>1</v>
      </c>
      <c r="D38840" s="23" t="n">
        <v>612790</v>
      </c>
      <c r="E38840" s="23" t="n">
        <v>367674</v>
      </c>
      <c r="F38840" s="23" t="n">
        <v>0</v>
      </c>
    </row>
    <row r="38841">
      <c r="A38841" s="2" t="inlineStr">
        <is>
          <t>T291278</t>
        </is>
      </c>
      <c r="B38841" s="2" t="inlineStr">
        <is>
          <t>2025-01</t>
        </is>
      </c>
      <c r="C38841" s="2" t="n">
        <v>1</v>
      </c>
      <c r="D38841" s="23" t="n">
        <v>166430</v>
      </c>
      <c r="E38841" s="23" t="n">
        <v>99858</v>
      </c>
      <c r="F38841" s="23" t="n">
        <v>0</v>
      </c>
    </row>
    <row r="38842">
      <c r="A38842" s="2" t="inlineStr">
        <is>
          <t>T291278</t>
        </is>
      </c>
      <c r="B38842" s="2" t="inlineStr">
        <is>
          <t>2025-02</t>
        </is>
      </c>
      <c r="C38842" s="2" t="n">
        <v>1</v>
      </c>
      <c r="D38842" s="23" t="n">
        <v>333936</v>
      </c>
      <c r="E38842" s="23" t="n">
        <v>200362</v>
      </c>
      <c r="F38842" s="23" t="n">
        <v>0</v>
      </c>
    </row>
    <row r="38843">
      <c r="A38843" s="2" t="inlineStr">
        <is>
          <t>T291278</t>
        </is>
      </c>
      <c r="B38843" s="2" t="inlineStr">
        <is>
          <t>2025-03</t>
        </is>
      </c>
      <c r="C38843" s="2" t="n">
        <v>1</v>
      </c>
      <c r="D38843" s="23" t="n">
        <v>334020</v>
      </c>
      <c r="E38843" s="23" t="n">
        <v>200412</v>
      </c>
      <c r="F38843" s="23" t="n">
        <v>0</v>
      </c>
    </row>
    <row r="38844">
      <c r="A38844" s="2" t="inlineStr">
        <is>
          <t>T291278</t>
        </is>
      </c>
      <c r="B38844" s="2" t="inlineStr">
        <is>
          <t>2025-04</t>
        </is>
      </c>
      <c r="C38844" s="2" t="n">
        <v>1</v>
      </c>
      <c r="D38844" s="23" t="n">
        <v>422251</v>
      </c>
      <c r="E38844" s="23" t="n">
        <v>253351</v>
      </c>
      <c r="F38844" s="23" t="n">
        <v>0</v>
      </c>
    </row>
    <row r="38845">
      <c r="A38845" s="2" t="inlineStr">
        <is>
          <t>T291278</t>
        </is>
      </c>
      <c r="B38845" s="2" t="inlineStr">
        <is>
          <t>2025-05</t>
        </is>
      </c>
      <c r="C38845" s="2" t="n">
        <v>1</v>
      </c>
      <c r="D38845" s="23" t="n">
        <v>393642</v>
      </c>
      <c r="E38845" s="23" t="n">
        <v>236185</v>
      </c>
      <c r="F38845" s="23" t="n">
        <v>0</v>
      </c>
    </row>
    <row r="38846">
      <c r="A38846" s="2" t="inlineStr">
        <is>
          <t>T291278</t>
        </is>
      </c>
      <c r="B38846" s="2" t="inlineStr">
        <is>
          <t>2025-06</t>
        </is>
      </c>
      <c r="C38846" s="2" t="n">
        <v>1</v>
      </c>
      <c r="D38846" s="23" t="n">
        <v>359464</v>
      </c>
      <c r="E38846" s="23" t="n">
        <v>215678</v>
      </c>
      <c r="F38846" s="23" t="n">
        <v>0</v>
      </c>
    </row>
    <row r="38847">
      <c r="A38847" s="2" t="inlineStr">
        <is>
          <t>T291278</t>
        </is>
      </c>
      <c r="B38847" s="2" t="inlineStr">
        <is>
          <t>2025-07</t>
        </is>
      </c>
      <c r="C38847" s="2" t="n">
        <v>1</v>
      </c>
      <c r="D38847" s="23" t="n">
        <v>649299</v>
      </c>
      <c r="E38847" s="23" t="n">
        <v>389580</v>
      </c>
      <c r="F38847" s="23" t="n">
        <v>0</v>
      </c>
    </row>
    <row r="38848">
      <c r="A38848" s="2" t="inlineStr">
        <is>
          <t>T291278</t>
        </is>
      </c>
      <c r="B38848" s="2" t="inlineStr">
        <is>
          <t>2025-08</t>
        </is>
      </c>
      <c r="C38848" s="2" t="n">
        <v>1</v>
      </c>
      <c r="D38848" s="23" t="n">
        <v>354955</v>
      </c>
      <c r="E38848" s="23" t="n">
        <v>212973</v>
      </c>
      <c r="F38848" s="23" t="n">
        <v>0</v>
      </c>
    </row>
    <row r="38849">
      <c r="A38849" s="2" t="inlineStr">
        <is>
          <t>T291278</t>
        </is>
      </c>
      <c r="B38849" s="2" t="inlineStr">
        <is>
          <t>2025-09</t>
        </is>
      </c>
      <c r="C38849" s="2" t="n">
        <v>1</v>
      </c>
      <c r="D38849" s="23" t="n">
        <v>425189</v>
      </c>
      <c r="E38849" s="23" t="n">
        <v>255113</v>
      </c>
      <c r="F38849" s="23" t="n">
        <v>0</v>
      </c>
    </row>
    <row r="38850">
      <c r="A38850" s="2" t="inlineStr">
        <is>
          <t>T291278</t>
        </is>
      </c>
      <c r="B38850" s="2" t="inlineStr">
        <is>
          <t>2025-10</t>
        </is>
      </c>
      <c r="C38850" s="2" t="n">
        <v>1</v>
      </c>
      <c r="D38850" s="23" t="n">
        <v>654802</v>
      </c>
      <c r="E38850" s="23" t="n">
        <v>392881</v>
      </c>
      <c r="F38850" s="23" t="n">
        <v>0</v>
      </c>
    </row>
    <row r="38851">
      <c r="A38851" s="2" t="inlineStr">
        <is>
          <t>T291278</t>
        </is>
      </c>
      <c r="B38851" s="2" t="inlineStr">
        <is>
          <t>2025-11</t>
        </is>
      </c>
      <c r="C38851" s="2" t="n">
        <v>1</v>
      </c>
      <c r="D38851" s="23" t="n">
        <v>450217</v>
      </c>
      <c r="E38851" s="23" t="n">
        <v>270130</v>
      </c>
      <c r="F38851" s="23" t="n">
        <v>0</v>
      </c>
    </row>
    <row r="38852">
      <c r="A38852" s="2" t="inlineStr">
        <is>
          <t>T291278</t>
        </is>
      </c>
      <c r="B38852" s="2" t="inlineStr">
        <is>
          <t>2025-12</t>
        </is>
      </c>
      <c r="C38852" s="2" t="n">
        <v>1</v>
      </c>
      <c r="D38852" s="23" t="n">
        <v>380524</v>
      </c>
      <c r="E38852" s="23" t="n">
        <v>228315</v>
      </c>
      <c r="F38852" s="23" t="n">
        <v>0</v>
      </c>
    </row>
    <row r="38853">
      <c r="A38853" s="2" t="inlineStr">
        <is>
          <t>T291278</t>
        </is>
      </c>
      <c r="B38853" s="2" t="inlineStr">
        <is>
          <t>2026-01</t>
        </is>
      </c>
      <c r="C38853" s="2" t="n">
        <v>1</v>
      </c>
      <c r="D38853" s="23" t="n">
        <v>929707</v>
      </c>
      <c r="E38853" s="23" t="n">
        <v>557824</v>
      </c>
      <c r="F38853" s="23" t="n">
        <v>0</v>
      </c>
    </row>
    <row r="38854">
      <c r="A38854" s="2" t="inlineStr">
        <is>
          <t>T291278</t>
        </is>
      </c>
      <c r="B38854" s="2" t="inlineStr">
        <is>
          <t>2026-02</t>
        </is>
      </c>
      <c r="C38854" s="2" t="n">
        <v>1</v>
      </c>
      <c r="D38854" s="23" t="n">
        <v>594375</v>
      </c>
      <c r="E38854" s="23" t="n">
        <v>356625</v>
      </c>
      <c r="F38854" s="23" t="n">
        <v>0</v>
      </c>
    </row>
    <row r="38855">
      <c r="A38855" s="2" t="inlineStr">
        <is>
          <t>T291278</t>
        </is>
      </c>
      <c r="B38855" s="2" t="inlineStr">
        <is>
          <t>2026-03</t>
        </is>
      </c>
      <c r="C38855" s="2" t="n">
        <v>1</v>
      </c>
      <c r="D38855" s="23" t="n">
        <v>555846</v>
      </c>
      <c r="E38855" s="23" t="n">
        <v>333508</v>
      </c>
      <c r="F38855" s="23" t="n">
        <v>0</v>
      </c>
    </row>
    <row r="38856">
      <c r="A38856" s="2" t="inlineStr">
        <is>
          <t>T291278</t>
        </is>
      </c>
      <c r="B38856" s="2" t="inlineStr">
        <is>
          <t>2026-04</t>
        </is>
      </c>
      <c r="C38856" s="2" t="n">
        <v>1</v>
      </c>
      <c r="D38856" s="23" t="n">
        <v>383162</v>
      </c>
      <c r="E38856" s="23" t="n">
        <v>229897</v>
      </c>
      <c r="F38856" s="23" t="n">
        <v>0</v>
      </c>
    </row>
    <row r="38857">
      <c r="A38857" s="2" t="inlineStr">
        <is>
          <t>T291278</t>
        </is>
      </c>
      <c r="B38857" s="2" t="inlineStr">
        <is>
          <t>2026-05</t>
        </is>
      </c>
      <c r="C38857" s="2" t="n">
        <v>1</v>
      </c>
      <c r="D38857" s="23" t="n">
        <v>314209</v>
      </c>
      <c r="E38857" s="23" t="n">
        <v>188526</v>
      </c>
      <c r="F38857" s="23" t="n">
        <v>0</v>
      </c>
    </row>
    <row r="38858">
      <c r="A38858" s="2" t="inlineStr">
        <is>
          <t>T291278</t>
        </is>
      </c>
      <c r="B38858" s="2" t="inlineStr">
        <is>
          <t>2026-06</t>
        </is>
      </c>
      <c r="C38858" s="2" t="n">
        <v>1</v>
      </c>
      <c r="D38858" s="23" t="n">
        <v>709668</v>
      </c>
      <c r="E38858" s="23" t="n">
        <v>425801</v>
      </c>
      <c r="F38858" s="23" t="n">
        <v>0</v>
      </c>
    </row>
    <row r="38859">
      <c r="A38859" s="2" t="inlineStr">
        <is>
          <t>T291278</t>
        </is>
      </c>
      <c r="B38859" s="2" t="inlineStr">
        <is>
          <t>2026-07</t>
        </is>
      </c>
      <c r="C38859" s="2" t="n">
        <v>1</v>
      </c>
      <c r="D38859" s="23" t="n">
        <v>175501</v>
      </c>
      <c r="E38859" s="23" t="n">
        <v>105300</v>
      </c>
      <c r="F38859" s="23" t="n">
        <v>0</v>
      </c>
    </row>
    <row r="38860">
      <c r="A38860" s="2" t="inlineStr">
        <is>
          <t>T291278</t>
        </is>
      </c>
      <c r="B38860" s="2" t="inlineStr">
        <is>
          <t>2026-08</t>
        </is>
      </c>
      <c r="C38860" s="2" t="n">
        <v>1</v>
      </c>
      <c r="D38860" s="23" t="n">
        <v>280443</v>
      </c>
      <c r="E38860" s="23" t="n">
        <v>168266</v>
      </c>
      <c r="F38860" s="23" t="n">
        <v>0</v>
      </c>
    </row>
    <row r="38861">
      <c r="A38861" s="2" t="inlineStr">
        <is>
          <t>T291278</t>
        </is>
      </c>
      <c r="B38861" s="2" t="inlineStr">
        <is>
          <t>2026-09</t>
        </is>
      </c>
      <c r="C38861" s="2" t="n">
        <v>1</v>
      </c>
      <c r="D38861" s="23" t="n">
        <v>1314318</v>
      </c>
      <c r="E38861" s="23" t="n">
        <v>788591</v>
      </c>
      <c r="F38861" s="23" t="n">
        <v>0</v>
      </c>
    </row>
    <row r="38862">
      <c r="A38862" s="2" t="inlineStr">
        <is>
          <t>T550185</t>
        </is>
      </c>
      <c r="B38862" s="2" t="inlineStr">
        <is>
          <t>2024-10</t>
        </is>
      </c>
      <c r="C38862" s="2" t="n">
        <v>1</v>
      </c>
      <c r="D38862" s="23" t="n">
        <v>400369</v>
      </c>
      <c r="E38862" s="23" t="n">
        <v>240221</v>
      </c>
      <c r="F38862" s="23" t="n">
        <v>0</v>
      </c>
    </row>
    <row r="38863">
      <c r="A38863" s="2" t="inlineStr">
        <is>
          <t>T550185</t>
        </is>
      </c>
      <c r="B38863" s="2" t="inlineStr">
        <is>
          <t>2024-11</t>
        </is>
      </c>
      <c r="C38863" s="2" t="n">
        <v>1</v>
      </c>
      <c r="D38863" s="23" t="n">
        <v>338672</v>
      </c>
      <c r="E38863" s="23" t="n">
        <v>203203</v>
      </c>
      <c r="F38863" s="23" t="n">
        <v>0</v>
      </c>
    </row>
    <row r="38864">
      <c r="A38864" s="2" t="inlineStr">
        <is>
          <t>T550185</t>
        </is>
      </c>
      <c r="B38864" s="2" t="inlineStr">
        <is>
          <t>2024-12</t>
        </is>
      </c>
      <c r="C38864" s="2" t="n">
        <v>1</v>
      </c>
      <c r="D38864" s="23" t="n">
        <v>372160</v>
      </c>
      <c r="E38864" s="23" t="n">
        <v>223296</v>
      </c>
      <c r="F38864" s="23" t="n">
        <v>0</v>
      </c>
    </row>
    <row r="38865">
      <c r="A38865" s="2" t="inlineStr">
        <is>
          <t>T550185</t>
        </is>
      </c>
      <c r="B38865" s="2" t="inlineStr">
        <is>
          <t>2025-01</t>
        </is>
      </c>
      <c r="C38865" s="2" t="n">
        <v>1</v>
      </c>
      <c r="D38865" s="23" t="n">
        <v>384210</v>
      </c>
      <c r="E38865" s="23" t="n">
        <v>230526</v>
      </c>
      <c r="F38865" s="23" t="n">
        <v>0</v>
      </c>
    </row>
    <row r="38866">
      <c r="A38866" s="2" t="inlineStr">
        <is>
          <t>T550185</t>
        </is>
      </c>
      <c r="B38866" s="2" t="inlineStr">
        <is>
          <t>2025-02</t>
        </is>
      </c>
      <c r="C38866" s="2" t="n">
        <v>1</v>
      </c>
      <c r="D38866" s="23" t="n">
        <v>592191</v>
      </c>
      <c r="E38866" s="23" t="n">
        <v>355315</v>
      </c>
      <c r="F38866" s="23" t="n">
        <v>0</v>
      </c>
    </row>
    <row r="38867">
      <c r="A38867" s="2" t="inlineStr">
        <is>
          <t>T550185</t>
        </is>
      </c>
      <c r="B38867" s="2" t="inlineStr">
        <is>
          <t>2025-03</t>
        </is>
      </c>
      <c r="C38867" s="2" t="n">
        <v>1</v>
      </c>
      <c r="D38867" s="23" t="n">
        <v>495268</v>
      </c>
      <c r="E38867" s="23" t="n">
        <v>297161</v>
      </c>
      <c r="F38867" s="23" t="n">
        <v>0</v>
      </c>
    </row>
    <row r="38868">
      <c r="A38868" s="2" t="inlineStr">
        <is>
          <t>T550185</t>
        </is>
      </c>
      <c r="B38868" s="2" t="inlineStr">
        <is>
          <t>2025-04</t>
        </is>
      </c>
      <c r="C38868" s="2" t="n">
        <v>1</v>
      </c>
      <c r="D38868" s="23" t="n">
        <v>147667</v>
      </c>
      <c r="E38868" s="23" t="n">
        <v>88600</v>
      </c>
      <c r="F38868" s="23" t="n">
        <v>0</v>
      </c>
    </row>
    <row r="38869">
      <c r="A38869" s="2" t="inlineStr">
        <is>
          <t>T550185</t>
        </is>
      </c>
      <c r="B38869" s="2" t="inlineStr">
        <is>
          <t>2025-05</t>
        </is>
      </c>
      <c r="C38869" s="2" t="n">
        <v>1</v>
      </c>
      <c r="D38869" s="23" t="n">
        <v>172243</v>
      </c>
      <c r="E38869" s="23" t="n">
        <v>103346</v>
      </c>
      <c r="F38869" s="23" t="n">
        <v>0</v>
      </c>
    </row>
    <row r="38870">
      <c r="A38870" s="2" t="inlineStr">
        <is>
          <t>T550185</t>
        </is>
      </c>
      <c r="B38870" s="2" t="inlineStr">
        <is>
          <t>2025-06</t>
        </is>
      </c>
      <c r="C38870" s="2" t="n">
        <v>1</v>
      </c>
      <c r="D38870" s="23" t="n">
        <v>671455</v>
      </c>
      <c r="E38870" s="23" t="n">
        <v>402873</v>
      </c>
      <c r="F38870" s="23" t="n">
        <v>0</v>
      </c>
    </row>
    <row r="38871">
      <c r="A38871" s="2" t="inlineStr">
        <is>
          <t>T550185</t>
        </is>
      </c>
      <c r="B38871" s="2" t="inlineStr">
        <is>
          <t>2025-07</t>
        </is>
      </c>
      <c r="C38871" s="2" t="n">
        <v>1</v>
      </c>
      <c r="D38871" s="23" t="n">
        <v>256908</v>
      </c>
      <c r="E38871" s="23" t="n">
        <v>154145</v>
      </c>
      <c r="F38871" s="23" t="n">
        <v>0</v>
      </c>
    </row>
    <row r="38872">
      <c r="A38872" s="2" t="inlineStr">
        <is>
          <t>T550185</t>
        </is>
      </c>
      <c r="B38872" s="2" t="inlineStr">
        <is>
          <t>2025-08</t>
        </is>
      </c>
      <c r="C38872" s="2" t="n">
        <v>1</v>
      </c>
      <c r="D38872" s="23" t="n">
        <v>409980</v>
      </c>
      <c r="E38872" s="23" t="n">
        <v>245988</v>
      </c>
      <c r="F38872" s="23" t="n">
        <v>0</v>
      </c>
    </row>
    <row r="38873">
      <c r="A38873" s="2" t="inlineStr">
        <is>
          <t>T550185</t>
        </is>
      </c>
      <c r="B38873" s="2" t="inlineStr">
        <is>
          <t>2025-09</t>
        </is>
      </c>
      <c r="C38873" s="2" t="n">
        <v>1</v>
      </c>
      <c r="D38873" s="23" t="n">
        <v>501538</v>
      </c>
      <c r="E38873" s="23" t="n">
        <v>300923</v>
      </c>
      <c r="F38873" s="23" t="n">
        <v>0</v>
      </c>
    </row>
    <row r="38874">
      <c r="A38874" s="2" t="inlineStr">
        <is>
          <t>T550185</t>
        </is>
      </c>
      <c r="B38874" s="2" t="inlineStr">
        <is>
          <t>2025-10</t>
        </is>
      </c>
      <c r="C38874" s="2" t="n">
        <v>1</v>
      </c>
      <c r="D38874" s="23" t="n">
        <v>341307</v>
      </c>
      <c r="E38874" s="23" t="n">
        <v>204784</v>
      </c>
      <c r="F38874" s="23" t="n">
        <v>0</v>
      </c>
    </row>
    <row r="38875">
      <c r="A38875" s="2" t="inlineStr">
        <is>
          <t>T550185</t>
        </is>
      </c>
      <c r="B38875" s="2" t="inlineStr">
        <is>
          <t>2025-11</t>
        </is>
      </c>
      <c r="C38875" s="2" t="n">
        <v>1</v>
      </c>
      <c r="D38875" s="23" t="n">
        <v>492166</v>
      </c>
      <c r="E38875" s="23" t="n">
        <v>295299</v>
      </c>
      <c r="F38875" s="23" t="n">
        <v>0</v>
      </c>
    </row>
    <row r="38876">
      <c r="A38876" s="2" t="inlineStr">
        <is>
          <t>T550185</t>
        </is>
      </c>
      <c r="B38876" s="2" t="inlineStr">
        <is>
          <t>2025-12</t>
        </is>
      </c>
      <c r="C38876" s="2" t="n">
        <v>1</v>
      </c>
      <c r="D38876" s="23" t="n">
        <v>216938</v>
      </c>
      <c r="E38876" s="23" t="n">
        <v>130163</v>
      </c>
      <c r="F38876" s="23" t="n">
        <v>0</v>
      </c>
    </row>
    <row r="38877">
      <c r="A38877" s="2" t="inlineStr">
        <is>
          <t>T550185</t>
        </is>
      </c>
      <c r="B38877" s="2" t="inlineStr">
        <is>
          <t>2026-01</t>
        </is>
      </c>
      <c r="C38877" s="2" t="n">
        <v>1</v>
      </c>
      <c r="D38877" s="23" t="n">
        <v>372211</v>
      </c>
      <c r="E38877" s="23" t="n">
        <v>223327</v>
      </c>
      <c r="F38877" s="23" t="n">
        <v>0</v>
      </c>
    </row>
    <row r="38878">
      <c r="A38878" s="2" t="inlineStr">
        <is>
          <t>T550185</t>
        </is>
      </c>
      <c r="B38878" s="2" t="inlineStr">
        <is>
          <t>2026-02</t>
        </is>
      </c>
      <c r="C38878" s="2" t="n">
        <v>1</v>
      </c>
      <c r="D38878" s="23" t="n">
        <v>430068</v>
      </c>
      <c r="E38878" s="23" t="n">
        <v>258041</v>
      </c>
      <c r="F38878" s="23" t="n">
        <v>0</v>
      </c>
    </row>
    <row r="38879">
      <c r="A38879" s="2" t="inlineStr">
        <is>
          <t>T550185</t>
        </is>
      </c>
      <c r="B38879" s="2" t="inlineStr">
        <is>
          <t>2026-03</t>
        </is>
      </c>
      <c r="C38879" s="2" t="n">
        <v>1</v>
      </c>
      <c r="D38879" s="23" t="n">
        <v>394816</v>
      </c>
      <c r="E38879" s="23" t="n">
        <v>236889</v>
      </c>
      <c r="F38879" s="23" t="n">
        <v>0</v>
      </c>
    </row>
    <row r="38880">
      <c r="A38880" s="2" t="inlineStr">
        <is>
          <t>T550185</t>
        </is>
      </c>
      <c r="B38880" s="2" t="inlineStr">
        <is>
          <t>2026-04</t>
        </is>
      </c>
      <c r="C38880" s="2" t="n">
        <v>1</v>
      </c>
      <c r="D38880" s="23" t="n">
        <v>293418</v>
      </c>
      <c r="E38880" s="23" t="n">
        <v>176051</v>
      </c>
      <c r="F38880" s="23" t="n">
        <v>0</v>
      </c>
    </row>
    <row r="38881">
      <c r="A38881" s="2" t="inlineStr">
        <is>
          <t>T550185</t>
        </is>
      </c>
      <c r="B38881" s="2" t="inlineStr">
        <is>
          <t>2026-05</t>
        </is>
      </c>
      <c r="C38881" s="2" t="n">
        <v>1</v>
      </c>
      <c r="D38881" s="23" t="n">
        <v>754562</v>
      </c>
      <c r="E38881" s="23" t="n">
        <v>452737</v>
      </c>
      <c r="F38881" s="23" t="n">
        <v>0</v>
      </c>
    </row>
    <row r="38882">
      <c r="A38882" s="2" t="inlineStr">
        <is>
          <t>T550185</t>
        </is>
      </c>
      <c r="B38882" s="2" t="inlineStr">
        <is>
          <t>2026-06</t>
        </is>
      </c>
      <c r="C38882" s="2" t="n">
        <v>1</v>
      </c>
      <c r="D38882" s="23" t="n">
        <v>354650</v>
      </c>
      <c r="E38882" s="23" t="n">
        <v>212790</v>
      </c>
      <c r="F38882" s="23" t="n">
        <v>0</v>
      </c>
    </row>
    <row r="38883">
      <c r="A38883" s="2" t="inlineStr">
        <is>
          <t>T550185</t>
        </is>
      </c>
      <c r="B38883" s="2" t="inlineStr">
        <is>
          <t>2026-07</t>
        </is>
      </c>
      <c r="C38883" s="2" t="n">
        <v>1</v>
      </c>
      <c r="D38883" s="23" t="n">
        <v>456042</v>
      </c>
      <c r="E38883" s="23" t="n">
        <v>273625</v>
      </c>
      <c r="F38883" s="23" t="n">
        <v>0</v>
      </c>
    </row>
    <row r="38884">
      <c r="A38884" s="2" t="inlineStr">
        <is>
          <t>T550185</t>
        </is>
      </c>
      <c r="B38884" s="2" t="inlineStr">
        <is>
          <t>2026-08</t>
        </is>
      </c>
      <c r="C38884" s="2" t="n">
        <v>1</v>
      </c>
      <c r="D38884" s="23" t="n">
        <v>563032</v>
      </c>
      <c r="E38884" s="23" t="n">
        <v>337819</v>
      </c>
      <c r="F38884" s="23" t="n">
        <v>0</v>
      </c>
    </row>
    <row r="38885">
      <c r="A38885" s="2" t="inlineStr">
        <is>
          <t>T550185</t>
        </is>
      </c>
      <c r="B38885" s="2" t="inlineStr">
        <is>
          <t>2026-09</t>
        </is>
      </c>
      <c r="C38885" s="2" t="n">
        <v>1</v>
      </c>
      <c r="D38885" s="23" t="n">
        <v>633037</v>
      </c>
      <c r="E38885" s="23" t="n">
        <v>379822</v>
      </c>
      <c r="F38885" s="23" t="n">
        <v>0</v>
      </c>
    </row>
    <row r="38886">
      <c r="A38886" s="2" t="inlineStr">
        <is>
          <t>T827818</t>
        </is>
      </c>
      <c r="B38886" s="2" t="inlineStr">
        <is>
          <t>2024-10</t>
        </is>
      </c>
      <c r="C38886" s="2" t="n">
        <v>1</v>
      </c>
      <c r="D38886" s="23" t="n">
        <v>450372</v>
      </c>
      <c r="E38886" s="23" t="n">
        <v>270223</v>
      </c>
      <c r="F38886" s="23" t="n">
        <v>0</v>
      </c>
    </row>
    <row r="38887">
      <c r="A38887" s="2" t="inlineStr">
        <is>
          <t>T827818</t>
        </is>
      </c>
      <c r="B38887" s="2" t="inlineStr">
        <is>
          <t>2024-11</t>
        </is>
      </c>
      <c r="C38887" s="2" t="n">
        <v>1</v>
      </c>
      <c r="D38887" s="23" t="n">
        <v>312439</v>
      </c>
      <c r="E38887" s="23" t="n">
        <v>187463</v>
      </c>
      <c r="F38887" s="23" t="n">
        <v>0</v>
      </c>
    </row>
    <row r="38888">
      <c r="A38888" s="2" t="inlineStr">
        <is>
          <t>T827818</t>
        </is>
      </c>
      <c r="B38888" s="2" t="inlineStr">
        <is>
          <t>2024-12</t>
        </is>
      </c>
      <c r="C38888" s="2" t="n">
        <v>1</v>
      </c>
      <c r="D38888" s="23" t="n">
        <v>382126</v>
      </c>
      <c r="E38888" s="23" t="n">
        <v>229276</v>
      </c>
      <c r="F38888" s="23" t="n">
        <v>0</v>
      </c>
    </row>
    <row r="38889">
      <c r="A38889" s="2" t="inlineStr">
        <is>
          <t>T827818</t>
        </is>
      </c>
      <c r="B38889" s="2" t="inlineStr">
        <is>
          <t>2025-01</t>
        </is>
      </c>
      <c r="C38889" s="2" t="n">
        <v>1</v>
      </c>
      <c r="D38889" s="23" t="n">
        <v>323227</v>
      </c>
      <c r="E38889" s="23" t="n">
        <v>193936</v>
      </c>
      <c r="F38889" s="23" t="n">
        <v>0</v>
      </c>
    </row>
    <row r="38890">
      <c r="A38890" s="2" t="inlineStr">
        <is>
          <t>T827818</t>
        </is>
      </c>
      <c r="B38890" s="2" t="inlineStr">
        <is>
          <t>2025-02</t>
        </is>
      </c>
      <c r="C38890" s="2" t="n">
        <v>1</v>
      </c>
      <c r="D38890" s="23" t="n">
        <v>371403</v>
      </c>
      <c r="E38890" s="23" t="n">
        <v>222842</v>
      </c>
      <c r="F38890" s="23" t="n">
        <v>0</v>
      </c>
    </row>
    <row r="38891">
      <c r="A38891" s="2" t="inlineStr">
        <is>
          <t>T827818</t>
        </is>
      </c>
      <c r="B38891" s="2" t="inlineStr">
        <is>
          <t>2025-03</t>
        </is>
      </c>
      <c r="C38891" s="2" t="n">
        <v>1</v>
      </c>
      <c r="D38891" s="23" t="n">
        <v>127383</v>
      </c>
      <c r="E38891" s="23" t="n">
        <v>76430</v>
      </c>
      <c r="F38891" s="23" t="n">
        <v>0</v>
      </c>
    </row>
    <row r="38892">
      <c r="A38892" s="2" t="inlineStr">
        <is>
          <t>T827818</t>
        </is>
      </c>
      <c r="B38892" s="2" t="inlineStr">
        <is>
          <t>2025-04</t>
        </is>
      </c>
      <c r="C38892" s="2" t="n">
        <v>1</v>
      </c>
      <c r="D38892" s="23" t="n">
        <v>1188779</v>
      </c>
      <c r="E38892" s="23" t="n">
        <v>713268</v>
      </c>
      <c r="F38892" s="23" t="n">
        <v>0</v>
      </c>
    </row>
    <row r="38893">
      <c r="A38893" s="2" t="inlineStr">
        <is>
          <t>T827818</t>
        </is>
      </c>
      <c r="B38893" s="2" t="inlineStr">
        <is>
          <t>2025-05</t>
        </is>
      </c>
      <c r="C38893" s="2" t="n">
        <v>1</v>
      </c>
      <c r="D38893" s="23" t="n">
        <v>343365</v>
      </c>
      <c r="E38893" s="23" t="n">
        <v>206019</v>
      </c>
      <c r="F38893" s="23" t="n">
        <v>0</v>
      </c>
    </row>
    <row r="38894">
      <c r="A38894" s="2" t="inlineStr">
        <is>
          <t>T827818</t>
        </is>
      </c>
      <c r="B38894" s="2" t="inlineStr">
        <is>
          <t>2025-06</t>
        </is>
      </c>
      <c r="C38894" s="2" t="n">
        <v>1</v>
      </c>
      <c r="D38894" s="23" t="n">
        <v>439891</v>
      </c>
      <c r="E38894" s="23" t="n">
        <v>263934</v>
      </c>
      <c r="F38894" s="23" t="n">
        <v>0</v>
      </c>
    </row>
    <row r="38895">
      <c r="A38895" s="2" t="inlineStr">
        <is>
          <t>T827818</t>
        </is>
      </c>
      <c r="B38895" s="2" t="inlineStr">
        <is>
          <t>2025-07</t>
        </is>
      </c>
      <c r="C38895" s="2" t="n">
        <v>1</v>
      </c>
      <c r="D38895" s="23" t="n">
        <v>614405</v>
      </c>
      <c r="E38895" s="23" t="n">
        <v>368643</v>
      </c>
      <c r="F38895" s="23" t="n">
        <v>0</v>
      </c>
    </row>
    <row r="38896">
      <c r="A38896" s="2" t="inlineStr">
        <is>
          <t>T827818</t>
        </is>
      </c>
      <c r="B38896" s="2" t="inlineStr">
        <is>
          <t>2025-08</t>
        </is>
      </c>
      <c r="C38896" s="2" t="n">
        <v>1</v>
      </c>
      <c r="D38896" s="23" t="n">
        <v>311837</v>
      </c>
      <c r="E38896" s="23" t="n">
        <v>187102</v>
      </c>
      <c r="F38896" s="23" t="n">
        <v>0</v>
      </c>
    </row>
    <row r="38897">
      <c r="A38897" s="2" t="inlineStr">
        <is>
          <t>T827818</t>
        </is>
      </c>
      <c r="B38897" s="2" t="inlineStr">
        <is>
          <t>2025-09</t>
        </is>
      </c>
      <c r="C38897" s="2" t="n">
        <v>1</v>
      </c>
      <c r="D38897" s="23" t="n">
        <v>281475</v>
      </c>
      <c r="E38897" s="23" t="n">
        <v>168885</v>
      </c>
      <c r="F38897" s="23" t="n">
        <v>0</v>
      </c>
    </row>
    <row r="38898">
      <c r="A38898" s="2" t="inlineStr">
        <is>
          <t>T827818</t>
        </is>
      </c>
      <c r="B38898" s="2" t="inlineStr">
        <is>
          <t>2025-10</t>
        </is>
      </c>
      <c r="C38898" s="2" t="n">
        <v>1</v>
      </c>
      <c r="D38898" s="23" t="n">
        <v>909761</v>
      </c>
      <c r="E38898" s="23" t="n">
        <v>545857</v>
      </c>
      <c r="F38898" s="23" t="n">
        <v>0</v>
      </c>
    </row>
    <row r="38899">
      <c r="A38899" s="2" t="inlineStr">
        <is>
          <t>T827818</t>
        </is>
      </c>
      <c r="B38899" s="2" t="inlineStr">
        <is>
          <t>2025-11</t>
        </is>
      </c>
      <c r="C38899" s="2" t="n">
        <v>1</v>
      </c>
      <c r="D38899" s="23" t="n">
        <v>427232</v>
      </c>
      <c r="E38899" s="23" t="n">
        <v>256339</v>
      </c>
      <c r="F38899" s="23" t="n">
        <v>0</v>
      </c>
    </row>
    <row r="38900">
      <c r="A38900" s="2" t="inlineStr">
        <is>
          <t>T827818</t>
        </is>
      </c>
      <c r="B38900" s="2" t="inlineStr">
        <is>
          <t>2025-12</t>
        </is>
      </c>
      <c r="C38900" s="2" t="n">
        <v>1</v>
      </c>
      <c r="D38900" s="23" t="n">
        <v>210488</v>
      </c>
      <c r="E38900" s="23" t="n">
        <v>126293</v>
      </c>
      <c r="F38900" s="23" t="n">
        <v>0</v>
      </c>
    </row>
    <row r="38901">
      <c r="A38901" s="2" t="inlineStr">
        <is>
          <t>T827818</t>
        </is>
      </c>
      <c r="B38901" s="2" t="inlineStr">
        <is>
          <t>2026-01</t>
        </is>
      </c>
      <c r="C38901" s="2" t="n">
        <v>1</v>
      </c>
      <c r="D38901" s="23" t="n">
        <v>265530</v>
      </c>
      <c r="E38901" s="23" t="n">
        <v>159318</v>
      </c>
      <c r="F38901" s="23" t="n">
        <v>0</v>
      </c>
    </row>
    <row r="38902">
      <c r="A38902" s="2" t="inlineStr">
        <is>
          <t>T827818</t>
        </is>
      </c>
      <c r="B38902" s="2" t="inlineStr">
        <is>
          <t>2026-02</t>
        </is>
      </c>
      <c r="C38902" s="2" t="n">
        <v>1</v>
      </c>
      <c r="D38902" s="23" t="n">
        <v>271936</v>
      </c>
      <c r="E38902" s="23" t="n">
        <v>163162</v>
      </c>
      <c r="F38902" s="23" t="n">
        <v>0</v>
      </c>
    </row>
    <row r="38903">
      <c r="A38903" s="2" t="inlineStr">
        <is>
          <t>T827818</t>
        </is>
      </c>
      <c r="B38903" s="2" t="inlineStr">
        <is>
          <t>2026-03</t>
        </is>
      </c>
      <c r="C38903" s="2" t="n">
        <v>1</v>
      </c>
      <c r="D38903" s="23" t="n">
        <v>910443</v>
      </c>
      <c r="E38903" s="23" t="n">
        <v>546266</v>
      </c>
      <c r="F38903" s="23" t="n">
        <v>0</v>
      </c>
    </row>
    <row r="38904">
      <c r="A38904" s="2" t="inlineStr">
        <is>
          <t>T827818</t>
        </is>
      </c>
      <c r="B38904" s="2" t="inlineStr">
        <is>
          <t>2026-04</t>
        </is>
      </c>
      <c r="C38904" s="2" t="n">
        <v>1</v>
      </c>
      <c r="D38904" s="23" t="n">
        <v>1187829</v>
      </c>
      <c r="E38904" s="23" t="n">
        <v>712697</v>
      </c>
      <c r="F38904" s="23" t="n">
        <v>0</v>
      </c>
    </row>
    <row r="38905">
      <c r="A38905" s="2" t="inlineStr">
        <is>
          <t>T827818</t>
        </is>
      </c>
      <c r="B38905" s="2" t="inlineStr">
        <is>
          <t>2026-05</t>
        </is>
      </c>
      <c r="C38905" s="2" t="n">
        <v>1</v>
      </c>
      <c r="D38905" s="23" t="n">
        <v>605439</v>
      </c>
      <c r="E38905" s="23" t="n">
        <v>363263</v>
      </c>
      <c r="F38905" s="23" t="n">
        <v>0</v>
      </c>
    </row>
    <row r="38906">
      <c r="A38906" s="2" t="inlineStr">
        <is>
          <t>T827818</t>
        </is>
      </c>
      <c r="B38906" s="2" t="inlineStr">
        <is>
          <t>2026-06</t>
        </is>
      </c>
      <c r="C38906" s="2" t="n">
        <v>1</v>
      </c>
      <c r="D38906" s="23" t="n">
        <v>624342</v>
      </c>
      <c r="E38906" s="23" t="n">
        <v>374605</v>
      </c>
      <c r="F38906" s="23" t="n">
        <v>0</v>
      </c>
    </row>
    <row r="38907">
      <c r="A38907" s="2" t="inlineStr">
        <is>
          <t>T827818</t>
        </is>
      </c>
      <c r="B38907" s="2" t="inlineStr">
        <is>
          <t>2026-07</t>
        </is>
      </c>
      <c r="C38907" s="2" t="n">
        <v>1</v>
      </c>
      <c r="D38907" s="23" t="n">
        <v>2657684</v>
      </c>
      <c r="E38907" s="23" t="n">
        <v>1594610</v>
      </c>
      <c r="F38907" s="23" t="n">
        <v>0</v>
      </c>
    </row>
    <row r="38908">
      <c r="A38908" s="2" t="inlineStr">
        <is>
          <t>T827818</t>
        </is>
      </c>
      <c r="B38908" s="2" t="inlineStr">
        <is>
          <t>2026-08</t>
        </is>
      </c>
      <c r="C38908" s="2" t="n">
        <v>1</v>
      </c>
      <c r="D38908" s="23" t="n">
        <v>800695</v>
      </c>
      <c r="E38908" s="23" t="n">
        <v>480417</v>
      </c>
      <c r="F38908" s="23" t="n">
        <v>0</v>
      </c>
    </row>
    <row r="38909">
      <c r="A38909" s="2" t="inlineStr">
        <is>
          <t>T827818</t>
        </is>
      </c>
      <c r="B38909" s="2" t="inlineStr">
        <is>
          <t>2026-09</t>
        </is>
      </c>
      <c r="C38909" s="2" t="n">
        <v>1</v>
      </c>
      <c r="D38909" s="23" t="n">
        <v>430699</v>
      </c>
      <c r="E38909" s="23" t="n">
        <v>258419</v>
      </c>
      <c r="F38909" s="23" t="n">
        <v>0</v>
      </c>
    </row>
    <row r="38910">
      <c r="A38910" s="2" t="inlineStr">
        <is>
          <t>T663897</t>
        </is>
      </c>
      <c r="B38910" s="2" t="inlineStr">
        <is>
          <t>2024-10</t>
        </is>
      </c>
      <c r="C38910" s="2" t="n">
        <v>1</v>
      </c>
      <c r="D38910" s="23" t="n">
        <v>861260</v>
      </c>
      <c r="E38910" s="23" t="n">
        <v>516756</v>
      </c>
      <c r="F38910" s="23" t="n">
        <v>0</v>
      </c>
    </row>
    <row r="38911">
      <c r="A38911" s="2" t="inlineStr">
        <is>
          <t>T663897</t>
        </is>
      </c>
      <c r="B38911" s="2" t="inlineStr">
        <is>
          <t>2024-11</t>
        </is>
      </c>
      <c r="C38911" s="2" t="n">
        <v>1</v>
      </c>
      <c r="D38911" s="23" t="n">
        <v>422966</v>
      </c>
      <c r="E38911" s="23" t="n">
        <v>253779</v>
      </c>
      <c r="F38911" s="23" t="n">
        <v>0</v>
      </c>
    </row>
    <row r="38912">
      <c r="A38912" s="2" t="inlineStr">
        <is>
          <t>T663897</t>
        </is>
      </c>
      <c r="B38912" s="2" t="inlineStr">
        <is>
          <t>2024-12</t>
        </is>
      </c>
      <c r="C38912" s="2" t="n">
        <v>1</v>
      </c>
      <c r="D38912" s="23" t="n">
        <v>436279</v>
      </c>
      <c r="E38912" s="23" t="n">
        <v>261767</v>
      </c>
      <c r="F38912" s="23" t="n">
        <v>0</v>
      </c>
    </row>
    <row r="38913">
      <c r="A38913" s="2" t="inlineStr">
        <is>
          <t>T663897</t>
        </is>
      </c>
      <c r="B38913" s="2" t="inlineStr">
        <is>
          <t>2025-01</t>
        </is>
      </c>
      <c r="C38913" s="2" t="n">
        <v>1</v>
      </c>
      <c r="D38913" s="23" t="n">
        <v>450675</v>
      </c>
      <c r="E38913" s="23" t="n">
        <v>270405</v>
      </c>
      <c r="F38913" s="23" t="n">
        <v>0</v>
      </c>
    </row>
    <row r="38914">
      <c r="A38914" s="2" t="inlineStr">
        <is>
          <t>T663897</t>
        </is>
      </c>
      <c r="B38914" s="2" t="inlineStr">
        <is>
          <t>2025-02</t>
        </is>
      </c>
      <c r="C38914" s="2" t="n">
        <v>1</v>
      </c>
      <c r="D38914" s="23" t="n">
        <v>398081</v>
      </c>
      <c r="E38914" s="23" t="n">
        <v>238849</v>
      </c>
      <c r="F38914" s="23" t="n">
        <v>0</v>
      </c>
    </row>
    <row r="38915">
      <c r="A38915" s="2" t="inlineStr">
        <is>
          <t>T663897</t>
        </is>
      </c>
      <c r="B38915" s="2" t="inlineStr">
        <is>
          <t>2025-03</t>
        </is>
      </c>
      <c r="C38915" s="2" t="n">
        <v>1</v>
      </c>
      <c r="D38915" s="23" t="n">
        <v>748824</v>
      </c>
      <c r="E38915" s="23" t="n">
        <v>449295</v>
      </c>
      <c r="F38915" s="23" t="n">
        <v>0</v>
      </c>
    </row>
    <row r="38916">
      <c r="A38916" s="2" t="inlineStr">
        <is>
          <t>T663897</t>
        </is>
      </c>
      <c r="B38916" s="2" t="inlineStr">
        <is>
          <t>2025-04</t>
        </is>
      </c>
      <c r="C38916" s="2" t="n">
        <v>1</v>
      </c>
      <c r="D38916" s="23" t="n">
        <v>425606</v>
      </c>
      <c r="E38916" s="23" t="n">
        <v>255363</v>
      </c>
      <c r="F38916" s="23" t="n">
        <v>0</v>
      </c>
    </row>
    <row r="38917">
      <c r="A38917" s="2" t="inlineStr">
        <is>
          <t>T663897</t>
        </is>
      </c>
      <c r="B38917" s="2" t="inlineStr">
        <is>
          <t>2025-05</t>
        </is>
      </c>
      <c r="C38917" s="2" t="n">
        <v>1</v>
      </c>
      <c r="D38917" s="23" t="n">
        <v>415476</v>
      </c>
      <c r="E38917" s="23" t="n">
        <v>249285</v>
      </c>
      <c r="F38917" s="23" t="n">
        <v>0</v>
      </c>
    </row>
    <row r="38918">
      <c r="A38918" s="2" t="inlineStr">
        <is>
          <t>T663897</t>
        </is>
      </c>
      <c r="B38918" s="2" t="inlineStr">
        <is>
          <t>2025-06</t>
        </is>
      </c>
      <c r="C38918" s="2" t="n">
        <v>1</v>
      </c>
      <c r="D38918" s="23" t="n">
        <v>261965</v>
      </c>
      <c r="E38918" s="23" t="n">
        <v>157179</v>
      </c>
      <c r="F38918" s="23" t="n">
        <v>0</v>
      </c>
    </row>
    <row r="38919">
      <c r="A38919" s="2" t="inlineStr">
        <is>
          <t>T663897</t>
        </is>
      </c>
      <c r="B38919" s="2" t="inlineStr">
        <is>
          <t>2025-07</t>
        </is>
      </c>
      <c r="C38919" s="2" t="n">
        <v>1</v>
      </c>
      <c r="D38919" s="23" t="n">
        <v>443623</v>
      </c>
      <c r="E38919" s="23" t="n">
        <v>266174</v>
      </c>
      <c r="F38919" s="23" t="n">
        <v>0</v>
      </c>
    </row>
    <row r="38920">
      <c r="A38920" s="2" t="inlineStr">
        <is>
          <t>T663897</t>
        </is>
      </c>
      <c r="B38920" s="2" t="inlineStr">
        <is>
          <t>2025-08</t>
        </is>
      </c>
      <c r="C38920" s="2" t="n">
        <v>1</v>
      </c>
      <c r="D38920" s="23" t="n">
        <v>916234</v>
      </c>
      <c r="E38920" s="23" t="n">
        <v>549740</v>
      </c>
      <c r="F38920" s="23" t="n">
        <v>0</v>
      </c>
    </row>
    <row r="38921">
      <c r="A38921" s="2" t="inlineStr">
        <is>
          <t>T663897</t>
        </is>
      </c>
      <c r="B38921" s="2" t="inlineStr">
        <is>
          <t>2025-09</t>
        </is>
      </c>
      <c r="C38921" s="2" t="n">
        <v>1</v>
      </c>
      <c r="D38921" s="23" t="n">
        <v>424750</v>
      </c>
      <c r="E38921" s="23" t="n">
        <v>254850</v>
      </c>
      <c r="F38921" s="23" t="n">
        <v>0</v>
      </c>
    </row>
    <row r="38922">
      <c r="A38922" s="2" t="inlineStr">
        <is>
          <t>T663897</t>
        </is>
      </c>
      <c r="B38922" s="2" t="inlineStr">
        <is>
          <t>2025-10</t>
        </is>
      </c>
      <c r="C38922" s="2" t="n">
        <v>0</v>
      </c>
      <c r="D38922" s="23" t="n"/>
      <c r="E38922" s="23" t="n"/>
      <c r="F38922" s="23" t="n"/>
    </row>
    <row r="38923">
      <c r="A38923" s="2" t="inlineStr">
        <is>
          <t>T663897</t>
        </is>
      </c>
      <c r="B38923" s="2" t="inlineStr">
        <is>
          <t>2025-11</t>
        </is>
      </c>
      <c r="C38923" s="2" t="n">
        <v>0</v>
      </c>
      <c r="D38923" s="23" t="n"/>
      <c r="E38923" s="23" t="n"/>
      <c r="F38923" s="23" t="n"/>
    </row>
    <row r="38924">
      <c r="A38924" s="2" t="inlineStr">
        <is>
          <t>T663897</t>
        </is>
      </c>
      <c r="B38924" s="2" t="inlineStr">
        <is>
          <t>2025-12</t>
        </is>
      </c>
      <c r="C38924" s="2" t="n">
        <v>0</v>
      </c>
      <c r="D38924" s="23" t="n"/>
      <c r="E38924" s="23" t="n"/>
      <c r="F38924" s="23" t="n"/>
    </row>
    <row r="38925">
      <c r="A38925" s="2" t="inlineStr">
        <is>
          <t>T663897</t>
        </is>
      </c>
      <c r="B38925" s="2" t="inlineStr">
        <is>
          <t>2026-01</t>
        </is>
      </c>
      <c r="C38925" s="2" t="n">
        <v>0</v>
      </c>
      <c r="D38925" s="23" t="n"/>
      <c r="E38925" s="23" t="n"/>
      <c r="F38925" s="23" t="n"/>
    </row>
    <row r="38926">
      <c r="A38926" s="2" t="inlineStr">
        <is>
          <t>T663897</t>
        </is>
      </c>
      <c r="B38926" s="2" t="inlineStr">
        <is>
          <t>2026-02</t>
        </is>
      </c>
      <c r="C38926" s="2" t="n">
        <v>0</v>
      </c>
      <c r="D38926" s="23" t="n"/>
      <c r="E38926" s="23" t="n"/>
      <c r="F38926" s="23" t="n"/>
    </row>
    <row r="38927">
      <c r="A38927" s="2" t="inlineStr">
        <is>
          <t>T663897</t>
        </is>
      </c>
      <c r="B38927" s="2" t="inlineStr">
        <is>
          <t>2026-03</t>
        </is>
      </c>
      <c r="C38927" s="2" t="n">
        <v>0</v>
      </c>
      <c r="D38927" s="23" t="n"/>
      <c r="E38927" s="23" t="n"/>
      <c r="F38927" s="23" t="n"/>
    </row>
    <row r="38928">
      <c r="A38928" s="2" t="inlineStr">
        <is>
          <t>T663897</t>
        </is>
      </c>
      <c r="B38928" s="2" t="inlineStr">
        <is>
          <t>2026-04</t>
        </is>
      </c>
      <c r="C38928" s="2" t="n">
        <v>0</v>
      </c>
      <c r="D38928" s="23" t="n"/>
      <c r="E38928" s="23" t="n"/>
      <c r="F38928" s="23" t="n"/>
    </row>
    <row r="38929">
      <c r="A38929" s="2" t="inlineStr">
        <is>
          <t>T663897</t>
        </is>
      </c>
      <c r="B38929" s="2" t="inlineStr">
        <is>
          <t>2026-05</t>
        </is>
      </c>
      <c r="C38929" s="2" t="n">
        <v>0</v>
      </c>
      <c r="D38929" s="23" t="n"/>
      <c r="E38929" s="23" t="n"/>
      <c r="F38929" s="23" t="n"/>
    </row>
    <row r="38930">
      <c r="A38930" s="2" t="inlineStr">
        <is>
          <t>T663897</t>
        </is>
      </c>
      <c r="B38930" s="2" t="inlineStr">
        <is>
          <t>2026-06</t>
        </is>
      </c>
      <c r="C38930" s="2" t="n">
        <v>0</v>
      </c>
      <c r="D38930" s="23" t="n"/>
      <c r="E38930" s="23" t="n"/>
      <c r="F38930" s="23" t="n"/>
    </row>
    <row r="38931">
      <c r="A38931" s="2" t="inlineStr">
        <is>
          <t>T663897</t>
        </is>
      </c>
      <c r="B38931" s="2" t="inlineStr">
        <is>
          <t>2026-07</t>
        </is>
      </c>
      <c r="C38931" s="2" t="n">
        <v>0</v>
      </c>
      <c r="D38931" s="23" t="n"/>
      <c r="E38931" s="23" t="n"/>
      <c r="F38931" s="23" t="n"/>
    </row>
    <row r="38932">
      <c r="A38932" s="2" t="inlineStr">
        <is>
          <t>T663897</t>
        </is>
      </c>
      <c r="B38932" s="2" t="inlineStr">
        <is>
          <t>2026-08</t>
        </is>
      </c>
      <c r="C38932" s="2" t="n">
        <v>0</v>
      </c>
      <c r="D38932" s="23" t="n"/>
      <c r="E38932" s="23" t="n"/>
      <c r="F38932" s="23" t="n"/>
    </row>
    <row r="38933">
      <c r="A38933" s="2" t="inlineStr">
        <is>
          <t>T663897</t>
        </is>
      </c>
      <c r="B38933" s="2" t="inlineStr">
        <is>
          <t>2026-09</t>
        </is>
      </c>
      <c r="C38933" s="2" t="n">
        <v>0</v>
      </c>
      <c r="D38933" s="23" t="n"/>
      <c r="E38933" s="23" t="n"/>
      <c r="F38933" s="23" t="n"/>
    </row>
    <row r="38934">
      <c r="A38934" s="2" t="inlineStr">
        <is>
          <t>T954655</t>
        </is>
      </c>
      <c r="B38934" s="2" t="inlineStr">
        <is>
          <t>2024-10</t>
        </is>
      </c>
      <c r="C38934" s="2" t="n">
        <v>1</v>
      </c>
      <c r="D38934" s="23" t="n">
        <v>618237</v>
      </c>
      <c r="E38934" s="23" t="n">
        <v>370942</v>
      </c>
      <c r="F38934" s="23" t="n">
        <v>0</v>
      </c>
    </row>
    <row r="38935">
      <c r="A38935" s="2" t="inlineStr">
        <is>
          <t>T954655</t>
        </is>
      </c>
      <c r="B38935" s="2" t="inlineStr">
        <is>
          <t>2024-11</t>
        </is>
      </c>
      <c r="C38935" s="2" t="n">
        <v>1</v>
      </c>
      <c r="D38935" s="23" t="n">
        <v>337229</v>
      </c>
      <c r="E38935" s="23" t="n">
        <v>202337</v>
      </c>
      <c r="F38935" s="23" t="n">
        <v>0</v>
      </c>
    </row>
    <row r="38936">
      <c r="A38936" s="2" t="inlineStr">
        <is>
          <t>T954655</t>
        </is>
      </c>
      <c r="B38936" s="2" t="inlineStr">
        <is>
          <t>2024-12</t>
        </is>
      </c>
      <c r="C38936" s="2" t="n">
        <v>1</v>
      </c>
      <c r="D38936" s="23" t="n">
        <v>532061</v>
      </c>
      <c r="E38936" s="23" t="n">
        <v>319236</v>
      </c>
      <c r="F38936" s="23" t="n">
        <v>0</v>
      </c>
    </row>
    <row r="38937">
      <c r="A38937" s="2" t="inlineStr">
        <is>
          <t>T954655</t>
        </is>
      </c>
      <c r="B38937" s="2" t="inlineStr">
        <is>
          <t>2025-01</t>
        </is>
      </c>
      <c r="C38937" s="2" t="n">
        <v>1</v>
      </c>
      <c r="D38937" s="23" t="n">
        <v>380282</v>
      </c>
      <c r="E38937" s="23" t="n">
        <v>228169</v>
      </c>
      <c r="F38937" s="23" t="n">
        <v>0</v>
      </c>
    </row>
    <row r="38938">
      <c r="A38938" s="2" t="inlineStr">
        <is>
          <t>T954655</t>
        </is>
      </c>
      <c r="B38938" s="2" t="inlineStr">
        <is>
          <t>2025-02</t>
        </is>
      </c>
      <c r="C38938" s="2" t="n">
        <v>1</v>
      </c>
      <c r="D38938" s="23" t="n">
        <v>295460</v>
      </c>
      <c r="E38938" s="23" t="n">
        <v>177276</v>
      </c>
      <c r="F38938" s="23" t="n">
        <v>0</v>
      </c>
    </row>
    <row r="38939">
      <c r="A38939" s="2" t="inlineStr">
        <is>
          <t>T954655</t>
        </is>
      </c>
      <c r="B38939" s="2" t="inlineStr">
        <is>
          <t>2025-03</t>
        </is>
      </c>
      <c r="C38939" s="2" t="n">
        <v>1</v>
      </c>
      <c r="D38939" s="23" t="n">
        <v>160971</v>
      </c>
      <c r="E38939" s="23" t="n">
        <v>96583</v>
      </c>
      <c r="F38939" s="23" t="n">
        <v>0</v>
      </c>
    </row>
    <row r="38940">
      <c r="A38940" s="2" t="inlineStr">
        <is>
          <t>T954655</t>
        </is>
      </c>
      <c r="B38940" s="2" t="inlineStr">
        <is>
          <t>2025-04</t>
        </is>
      </c>
      <c r="C38940" s="2" t="n">
        <v>1</v>
      </c>
      <c r="D38940" s="23" t="n">
        <v>321755</v>
      </c>
      <c r="E38940" s="23" t="n">
        <v>193053</v>
      </c>
      <c r="F38940" s="23" t="n">
        <v>0</v>
      </c>
    </row>
    <row r="38941">
      <c r="A38941" s="2" t="inlineStr">
        <is>
          <t>T954655</t>
        </is>
      </c>
      <c r="B38941" s="2" t="inlineStr">
        <is>
          <t>2025-05</t>
        </is>
      </c>
      <c r="C38941" s="2" t="n">
        <v>1</v>
      </c>
      <c r="D38941" s="23" t="n">
        <v>285704</v>
      </c>
      <c r="E38941" s="23" t="n">
        <v>171422</v>
      </c>
      <c r="F38941" s="23" t="n">
        <v>0</v>
      </c>
    </row>
    <row r="38942">
      <c r="A38942" s="2" t="inlineStr">
        <is>
          <t>T954655</t>
        </is>
      </c>
      <c r="B38942" s="2" t="inlineStr">
        <is>
          <t>2025-06</t>
        </is>
      </c>
      <c r="C38942" s="2" t="n">
        <v>1</v>
      </c>
      <c r="D38942" s="23" t="n">
        <v>362985</v>
      </c>
      <c r="E38942" s="23" t="n">
        <v>217791</v>
      </c>
      <c r="F38942" s="23" t="n">
        <v>0</v>
      </c>
    </row>
    <row r="38943">
      <c r="A38943" s="2" t="inlineStr">
        <is>
          <t>T954655</t>
        </is>
      </c>
      <c r="B38943" s="2" t="inlineStr">
        <is>
          <t>2025-07</t>
        </is>
      </c>
      <c r="C38943" s="2" t="n">
        <v>1</v>
      </c>
      <c r="D38943" s="23" t="n">
        <v>207063</v>
      </c>
      <c r="E38943" s="23" t="n">
        <v>124238</v>
      </c>
      <c r="F38943" s="23" t="n">
        <v>0</v>
      </c>
    </row>
    <row r="38944">
      <c r="A38944" s="2" t="inlineStr">
        <is>
          <t>T954655</t>
        </is>
      </c>
      <c r="B38944" s="2" t="inlineStr">
        <is>
          <t>2025-08</t>
        </is>
      </c>
      <c r="C38944" s="2" t="n">
        <v>1</v>
      </c>
      <c r="D38944" s="23" t="n">
        <v>507764</v>
      </c>
      <c r="E38944" s="23" t="n">
        <v>304658</v>
      </c>
      <c r="F38944" s="23" t="n">
        <v>0</v>
      </c>
    </row>
    <row r="38945">
      <c r="A38945" s="2" t="inlineStr">
        <is>
          <t>T954655</t>
        </is>
      </c>
      <c r="B38945" s="2" t="inlineStr">
        <is>
          <t>2025-09</t>
        </is>
      </c>
      <c r="C38945" s="2" t="n">
        <v>1</v>
      </c>
      <c r="D38945" s="23" t="n">
        <v>295982</v>
      </c>
      <c r="E38945" s="23" t="n">
        <v>177589</v>
      </c>
      <c r="F38945" s="23" t="n">
        <v>0</v>
      </c>
    </row>
    <row r="38946">
      <c r="A38946" s="2" t="inlineStr">
        <is>
          <t>T954655</t>
        </is>
      </c>
      <c r="B38946" s="2" t="inlineStr">
        <is>
          <t>2025-10</t>
        </is>
      </c>
      <c r="C38946" s="2" t="n">
        <v>1</v>
      </c>
      <c r="D38946" s="23" t="n">
        <v>456342</v>
      </c>
      <c r="E38946" s="23" t="n">
        <v>273805</v>
      </c>
      <c r="F38946" s="23" t="n">
        <v>0</v>
      </c>
    </row>
    <row r="38947">
      <c r="A38947" s="2" t="inlineStr">
        <is>
          <t>T954655</t>
        </is>
      </c>
      <c r="B38947" s="2" t="inlineStr">
        <is>
          <t>2025-11</t>
        </is>
      </c>
      <c r="C38947" s="2" t="n">
        <v>1</v>
      </c>
      <c r="D38947" s="23" t="n">
        <v>569698</v>
      </c>
      <c r="E38947" s="23" t="n">
        <v>341819</v>
      </c>
      <c r="F38947" s="23" t="n">
        <v>0</v>
      </c>
    </row>
    <row r="38948">
      <c r="A38948" s="2" t="inlineStr">
        <is>
          <t>T954655</t>
        </is>
      </c>
      <c r="B38948" s="2" t="inlineStr">
        <is>
          <t>2025-12</t>
        </is>
      </c>
      <c r="C38948" s="2" t="n">
        <v>1</v>
      </c>
      <c r="D38948" s="23" t="n">
        <v>561334</v>
      </c>
      <c r="E38948" s="23" t="n">
        <v>336800</v>
      </c>
      <c r="F38948" s="23" t="n">
        <v>0</v>
      </c>
    </row>
    <row r="38949">
      <c r="A38949" s="2" t="inlineStr">
        <is>
          <t>T954655</t>
        </is>
      </c>
      <c r="B38949" s="2" t="inlineStr">
        <is>
          <t>2026-01</t>
        </is>
      </c>
      <c r="C38949" s="2" t="n">
        <v>1</v>
      </c>
      <c r="D38949" s="23" t="n">
        <v>377697</v>
      </c>
      <c r="E38949" s="23" t="n">
        <v>226618</v>
      </c>
      <c r="F38949" s="23" t="n">
        <v>0</v>
      </c>
    </row>
    <row r="38950">
      <c r="A38950" s="2" t="inlineStr">
        <is>
          <t>T954655</t>
        </is>
      </c>
      <c r="B38950" s="2" t="inlineStr">
        <is>
          <t>2026-02</t>
        </is>
      </c>
      <c r="C38950" s="2" t="n">
        <v>1</v>
      </c>
      <c r="D38950" s="23" t="n">
        <v>519454</v>
      </c>
      <c r="E38950" s="23" t="n">
        <v>311672</v>
      </c>
      <c r="F38950" s="23" t="n">
        <v>0</v>
      </c>
    </row>
    <row r="38951">
      <c r="A38951" s="2" t="inlineStr">
        <is>
          <t>T954655</t>
        </is>
      </c>
      <c r="B38951" s="2" t="inlineStr">
        <is>
          <t>2026-03</t>
        </is>
      </c>
      <c r="C38951" s="2" t="n">
        <v>1</v>
      </c>
      <c r="D38951" s="23" t="n">
        <v>264391</v>
      </c>
      <c r="E38951" s="23" t="n">
        <v>158635</v>
      </c>
      <c r="F38951" s="23" t="n">
        <v>0</v>
      </c>
    </row>
    <row r="38952">
      <c r="A38952" s="2" t="inlineStr">
        <is>
          <t>T954655</t>
        </is>
      </c>
      <c r="B38952" s="2" t="inlineStr">
        <is>
          <t>2026-04</t>
        </is>
      </c>
      <c r="C38952" s="2" t="n">
        <v>1</v>
      </c>
      <c r="D38952" s="23" t="n">
        <v>391232</v>
      </c>
      <c r="E38952" s="23" t="n">
        <v>234739</v>
      </c>
      <c r="F38952" s="23" t="n">
        <v>0</v>
      </c>
    </row>
    <row r="38953">
      <c r="A38953" s="2" t="inlineStr">
        <is>
          <t>T954655</t>
        </is>
      </c>
      <c r="B38953" s="2" t="inlineStr">
        <is>
          <t>2026-05</t>
        </is>
      </c>
      <c r="C38953" s="2" t="n">
        <v>1</v>
      </c>
      <c r="D38953" s="23" t="n">
        <v>170769</v>
      </c>
      <c r="E38953" s="23" t="n">
        <v>102461</v>
      </c>
      <c r="F38953" s="23" t="n">
        <v>0</v>
      </c>
    </row>
    <row r="38954">
      <c r="A38954" s="2" t="inlineStr">
        <is>
          <t>T954655</t>
        </is>
      </c>
      <c r="B38954" s="2" t="inlineStr">
        <is>
          <t>2026-06</t>
        </is>
      </c>
      <c r="C38954" s="2" t="n">
        <v>1</v>
      </c>
      <c r="D38954" s="23" t="n">
        <v>323218</v>
      </c>
      <c r="E38954" s="23" t="n">
        <v>193931</v>
      </c>
      <c r="F38954" s="23" t="n">
        <v>0</v>
      </c>
    </row>
    <row r="38955">
      <c r="A38955" s="2" t="inlineStr">
        <is>
          <t>T954655</t>
        </is>
      </c>
      <c r="B38955" s="2" t="inlineStr">
        <is>
          <t>2026-07</t>
        </is>
      </c>
      <c r="C38955" s="2" t="n">
        <v>1</v>
      </c>
      <c r="D38955" s="23" t="n">
        <v>397714</v>
      </c>
      <c r="E38955" s="23" t="n">
        <v>238628</v>
      </c>
      <c r="F38955" s="23" t="n">
        <v>0</v>
      </c>
    </row>
    <row r="38956">
      <c r="A38956" s="2" t="inlineStr">
        <is>
          <t>T954655</t>
        </is>
      </c>
      <c r="B38956" s="2" t="inlineStr">
        <is>
          <t>2026-08</t>
        </is>
      </c>
      <c r="C38956" s="2" t="n">
        <v>1</v>
      </c>
      <c r="D38956" s="23" t="n">
        <v>501724</v>
      </c>
      <c r="E38956" s="23" t="n">
        <v>301035</v>
      </c>
      <c r="F38956" s="23" t="n">
        <v>0</v>
      </c>
    </row>
    <row r="38957">
      <c r="A38957" s="2" t="inlineStr">
        <is>
          <t>T954655</t>
        </is>
      </c>
      <c r="B38957" s="2" t="inlineStr">
        <is>
          <t>2026-09</t>
        </is>
      </c>
      <c r="C38957" s="2" t="n">
        <v>1</v>
      </c>
      <c r="D38957" s="23" t="n">
        <v>105951</v>
      </c>
      <c r="E38957" s="23" t="n">
        <v>63570</v>
      </c>
      <c r="F38957" s="23" t="n">
        <v>0</v>
      </c>
    </row>
    <row r="38958">
      <c r="A38958" s="2" t="inlineStr">
        <is>
          <t>T244952</t>
        </is>
      </c>
      <c r="B38958" s="2" t="inlineStr">
        <is>
          <t>2024-10</t>
        </is>
      </c>
      <c r="C38958" s="2" t="n">
        <v>1</v>
      </c>
      <c r="D38958" s="23" t="n">
        <v>583002</v>
      </c>
      <c r="E38958" s="23" t="n">
        <v>349801</v>
      </c>
      <c r="F38958" s="23" t="n">
        <v>0</v>
      </c>
    </row>
    <row r="38959">
      <c r="A38959" s="2" t="inlineStr">
        <is>
          <t>T244952</t>
        </is>
      </c>
      <c r="B38959" s="2" t="inlineStr">
        <is>
          <t>2024-11</t>
        </is>
      </c>
      <c r="C38959" s="2" t="n">
        <v>1</v>
      </c>
      <c r="D38959" s="23" t="n">
        <v>313685</v>
      </c>
      <c r="E38959" s="23" t="n">
        <v>188211</v>
      </c>
      <c r="F38959" s="23" t="n">
        <v>0</v>
      </c>
    </row>
    <row r="38960">
      <c r="A38960" s="2" t="inlineStr">
        <is>
          <t>T244952</t>
        </is>
      </c>
      <c r="B38960" s="2" t="inlineStr">
        <is>
          <t>2024-12</t>
        </is>
      </c>
      <c r="C38960" s="2" t="n">
        <v>1</v>
      </c>
      <c r="D38960" s="23" t="n">
        <v>484219</v>
      </c>
      <c r="E38960" s="23" t="n">
        <v>290532</v>
      </c>
      <c r="F38960" s="23" t="n">
        <v>0</v>
      </c>
    </row>
    <row r="38961">
      <c r="A38961" s="2" t="inlineStr">
        <is>
          <t>T244952</t>
        </is>
      </c>
      <c r="B38961" s="2" t="inlineStr">
        <is>
          <t>2025-01</t>
        </is>
      </c>
      <c r="C38961" s="2" t="n">
        <v>1</v>
      </c>
      <c r="D38961" s="23" t="n">
        <v>781681</v>
      </c>
      <c r="E38961" s="23" t="n">
        <v>469008</v>
      </c>
      <c r="F38961" s="23" t="n">
        <v>0</v>
      </c>
    </row>
    <row r="38962">
      <c r="A38962" s="2" t="inlineStr">
        <is>
          <t>T244952</t>
        </is>
      </c>
      <c r="B38962" s="2" t="inlineStr">
        <is>
          <t>2025-02</t>
        </is>
      </c>
      <c r="C38962" s="2" t="n">
        <v>1</v>
      </c>
      <c r="D38962" s="23" t="n">
        <v>710085</v>
      </c>
      <c r="E38962" s="23" t="n">
        <v>426051</v>
      </c>
      <c r="F38962" s="23" t="n">
        <v>0</v>
      </c>
    </row>
    <row r="38963">
      <c r="A38963" s="2" t="inlineStr">
        <is>
          <t>T244952</t>
        </is>
      </c>
      <c r="B38963" s="2" t="inlineStr">
        <is>
          <t>2025-03</t>
        </is>
      </c>
      <c r="C38963" s="2" t="n">
        <v>1</v>
      </c>
      <c r="D38963" s="23" t="n">
        <v>555308</v>
      </c>
      <c r="E38963" s="23" t="n">
        <v>333185</v>
      </c>
      <c r="F38963" s="23" t="n">
        <v>0</v>
      </c>
    </row>
    <row r="38964">
      <c r="A38964" s="2" t="inlineStr">
        <is>
          <t>T244952</t>
        </is>
      </c>
      <c r="B38964" s="2" t="inlineStr">
        <is>
          <t>2025-04</t>
        </is>
      </c>
      <c r="C38964" s="2" t="n">
        <v>1</v>
      </c>
      <c r="D38964" s="23" t="n">
        <v>122073</v>
      </c>
      <c r="E38964" s="23" t="n">
        <v>73244</v>
      </c>
      <c r="F38964" s="23" t="n">
        <v>0</v>
      </c>
    </row>
    <row r="38965">
      <c r="A38965" s="2" t="inlineStr">
        <is>
          <t>T244952</t>
        </is>
      </c>
      <c r="B38965" s="2" t="inlineStr">
        <is>
          <t>2025-05</t>
        </is>
      </c>
      <c r="C38965" s="2" t="n">
        <v>1</v>
      </c>
      <c r="D38965" s="23" t="n">
        <v>853993</v>
      </c>
      <c r="E38965" s="23" t="n">
        <v>512396</v>
      </c>
      <c r="F38965" s="23" t="n">
        <v>0</v>
      </c>
    </row>
    <row r="38966">
      <c r="A38966" s="2" t="inlineStr">
        <is>
          <t>T244952</t>
        </is>
      </c>
      <c r="B38966" s="2" t="inlineStr">
        <is>
          <t>2025-06</t>
        </is>
      </c>
      <c r="C38966" s="2" t="n">
        <v>1</v>
      </c>
      <c r="D38966" s="23" t="n">
        <v>580680</v>
      </c>
      <c r="E38966" s="23" t="n">
        <v>348408</v>
      </c>
      <c r="F38966" s="23" t="n">
        <v>0</v>
      </c>
    </row>
    <row r="38967">
      <c r="A38967" s="2" t="inlineStr">
        <is>
          <t>T244952</t>
        </is>
      </c>
      <c r="B38967" s="2" t="inlineStr">
        <is>
          <t>2025-07</t>
        </is>
      </c>
      <c r="C38967" s="2" t="n">
        <v>1</v>
      </c>
      <c r="D38967" s="23" t="n">
        <v>209565</v>
      </c>
      <c r="E38967" s="23" t="n">
        <v>125739</v>
      </c>
      <c r="F38967" s="23" t="n">
        <v>0</v>
      </c>
    </row>
    <row r="38968">
      <c r="A38968" s="2" t="inlineStr">
        <is>
          <t>T244952</t>
        </is>
      </c>
      <c r="B38968" s="2" t="inlineStr">
        <is>
          <t>2025-08</t>
        </is>
      </c>
      <c r="C38968" s="2" t="n">
        <v>1</v>
      </c>
      <c r="D38968" s="23" t="n">
        <v>1194740</v>
      </c>
      <c r="E38968" s="23" t="n">
        <v>716844</v>
      </c>
      <c r="F38968" s="23" t="n">
        <v>0</v>
      </c>
    </row>
    <row r="38969">
      <c r="A38969" s="2" t="inlineStr">
        <is>
          <t>T244952</t>
        </is>
      </c>
      <c r="B38969" s="2" t="inlineStr">
        <is>
          <t>2025-09</t>
        </is>
      </c>
      <c r="C38969" s="2" t="n">
        <v>1</v>
      </c>
      <c r="D38969" s="23" t="n">
        <v>332146</v>
      </c>
      <c r="E38969" s="23" t="n">
        <v>199288</v>
      </c>
      <c r="F38969" s="23" t="n">
        <v>0</v>
      </c>
    </row>
    <row r="38970">
      <c r="A38970" s="2" t="inlineStr">
        <is>
          <t>T244952</t>
        </is>
      </c>
      <c r="B38970" s="2" t="inlineStr">
        <is>
          <t>2025-10</t>
        </is>
      </c>
      <c r="C38970" s="2" t="n">
        <v>1</v>
      </c>
      <c r="D38970" s="23" t="n">
        <v>754172</v>
      </c>
      <c r="E38970" s="23" t="n">
        <v>452503</v>
      </c>
      <c r="F38970" s="23" t="n">
        <v>0</v>
      </c>
    </row>
    <row r="38971">
      <c r="A38971" s="2" t="inlineStr">
        <is>
          <t>T244952</t>
        </is>
      </c>
      <c r="B38971" s="2" t="inlineStr">
        <is>
          <t>2025-11</t>
        </is>
      </c>
      <c r="C38971" s="2" t="n">
        <v>1</v>
      </c>
      <c r="D38971" s="23" t="n">
        <v>110005</v>
      </c>
      <c r="E38971" s="23" t="n">
        <v>66003</v>
      </c>
      <c r="F38971" s="23" t="n">
        <v>0</v>
      </c>
    </row>
    <row r="38972">
      <c r="A38972" s="2" t="inlineStr">
        <is>
          <t>T244952</t>
        </is>
      </c>
      <c r="B38972" s="2" t="inlineStr">
        <is>
          <t>2025-12</t>
        </is>
      </c>
      <c r="C38972" s="2" t="n">
        <v>1</v>
      </c>
      <c r="D38972" s="23" t="n">
        <v>705063</v>
      </c>
      <c r="E38972" s="23" t="n">
        <v>423038</v>
      </c>
      <c r="F38972" s="23" t="n">
        <v>0</v>
      </c>
    </row>
    <row r="38973">
      <c r="A38973" s="2" t="inlineStr">
        <is>
          <t>T244952</t>
        </is>
      </c>
      <c r="B38973" s="2" t="inlineStr">
        <is>
          <t>2026-01</t>
        </is>
      </c>
      <c r="C38973" s="2" t="n">
        <v>1</v>
      </c>
      <c r="D38973" s="23" t="n">
        <v>394529</v>
      </c>
      <c r="E38973" s="23" t="n">
        <v>236718</v>
      </c>
      <c r="F38973" s="23" t="n">
        <v>0</v>
      </c>
    </row>
    <row r="38974">
      <c r="A38974" s="2" t="inlineStr">
        <is>
          <t>T244952</t>
        </is>
      </c>
      <c r="B38974" s="2" t="inlineStr">
        <is>
          <t>2026-02</t>
        </is>
      </c>
      <c r="C38974" s="2" t="n">
        <v>1</v>
      </c>
      <c r="D38974" s="23" t="n">
        <v>508946</v>
      </c>
      <c r="E38974" s="23" t="n">
        <v>305368</v>
      </c>
      <c r="F38974" s="23" t="n">
        <v>0</v>
      </c>
    </row>
    <row r="38975">
      <c r="A38975" s="2" t="inlineStr">
        <is>
          <t>T244952</t>
        </is>
      </c>
      <c r="B38975" s="2" t="inlineStr">
        <is>
          <t>2026-03</t>
        </is>
      </c>
      <c r="C38975" s="2" t="n">
        <v>1</v>
      </c>
      <c r="D38975" s="23" t="n">
        <v>546096</v>
      </c>
      <c r="E38975" s="23" t="n">
        <v>327657</v>
      </c>
      <c r="F38975" s="23" t="n">
        <v>0</v>
      </c>
    </row>
    <row r="38976">
      <c r="A38976" s="2" t="inlineStr">
        <is>
          <t>T244952</t>
        </is>
      </c>
      <c r="B38976" s="2" t="inlineStr">
        <is>
          <t>2026-04</t>
        </is>
      </c>
      <c r="C38976" s="2" t="n">
        <v>1</v>
      </c>
      <c r="D38976" s="23" t="n">
        <v>370456</v>
      </c>
      <c r="E38976" s="23" t="n">
        <v>222274</v>
      </c>
      <c r="F38976" s="23" t="n">
        <v>0</v>
      </c>
    </row>
    <row r="38977">
      <c r="A38977" s="2" t="inlineStr">
        <is>
          <t>T244952</t>
        </is>
      </c>
      <c r="B38977" s="2" t="inlineStr">
        <is>
          <t>2026-05</t>
        </is>
      </c>
      <c r="C38977" s="2" t="n">
        <v>1</v>
      </c>
      <c r="D38977" s="23" t="n">
        <v>447848</v>
      </c>
      <c r="E38977" s="23" t="n">
        <v>268709</v>
      </c>
      <c r="F38977" s="23" t="n">
        <v>0</v>
      </c>
    </row>
    <row r="38978">
      <c r="A38978" s="2" t="inlineStr">
        <is>
          <t>T244952</t>
        </is>
      </c>
      <c r="B38978" s="2" t="inlineStr">
        <is>
          <t>2026-06</t>
        </is>
      </c>
      <c r="C38978" s="2" t="n">
        <v>1</v>
      </c>
      <c r="D38978" s="23" t="n">
        <v>572004</v>
      </c>
      <c r="E38978" s="23" t="n">
        <v>343202</v>
      </c>
      <c r="F38978" s="23" t="n">
        <v>0</v>
      </c>
    </row>
    <row r="38979">
      <c r="A38979" s="2" t="inlineStr">
        <is>
          <t>T244952</t>
        </is>
      </c>
      <c r="B38979" s="2" t="inlineStr">
        <is>
          <t>2026-07</t>
        </is>
      </c>
      <c r="C38979" s="2" t="n">
        <v>1</v>
      </c>
      <c r="D38979" s="23" t="n">
        <v>493553</v>
      </c>
      <c r="E38979" s="23" t="n">
        <v>296132</v>
      </c>
      <c r="F38979" s="23" t="n">
        <v>0</v>
      </c>
    </row>
    <row r="38980">
      <c r="A38980" s="2" t="inlineStr">
        <is>
          <t>T244952</t>
        </is>
      </c>
      <c r="B38980" s="2" t="inlineStr">
        <is>
          <t>2026-08</t>
        </is>
      </c>
      <c r="C38980" s="2" t="n">
        <v>1</v>
      </c>
      <c r="D38980" s="23" t="n">
        <v>621566</v>
      </c>
      <c r="E38980" s="23" t="n">
        <v>372939</v>
      </c>
      <c r="F38980" s="23" t="n">
        <v>0</v>
      </c>
    </row>
    <row r="38981">
      <c r="A38981" s="2" t="inlineStr">
        <is>
          <t>T244952</t>
        </is>
      </c>
      <c r="B38981" s="2" t="inlineStr">
        <is>
          <t>2026-09</t>
        </is>
      </c>
      <c r="C38981" s="2" t="n">
        <v>1</v>
      </c>
      <c r="D38981" s="23" t="n">
        <v>137019</v>
      </c>
      <c r="E38981" s="23" t="n">
        <v>82212</v>
      </c>
      <c r="F38981" s="23" t="n">
        <v>0</v>
      </c>
    </row>
    <row r="38982">
      <c r="A38982" s="2" t="inlineStr">
        <is>
          <t>T326887</t>
        </is>
      </c>
      <c r="B38982" s="2" t="inlineStr">
        <is>
          <t>2024-10</t>
        </is>
      </c>
      <c r="C38982" s="2" t="n">
        <v>1</v>
      </c>
      <c r="D38982" s="23" t="n">
        <v>325681</v>
      </c>
      <c r="E38982" s="23" t="n">
        <v>195409</v>
      </c>
      <c r="F38982" s="23" t="n">
        <v>0</v>
      </c>
    </row>
    <row r="38983">
      <c r="A38983" s="2" t="inlineStr">
        <is>
          <t>T326887</t>
        </is>
      </c>
      <c r="B38983" s="2" t="inlineStr">
        <is>
          <t>2024-11</t>
        </is>
      </c>
      <c r="C38983" s="2" t="n">
        <v>1</v>
      </c>
      <c r="D38983" s="23" t="n">
        <v>305139</v>
      </c>
      <c r="E38983" s="23" t="n">
        <v>183084</v>
      </c>
      <c r="F38983" s="23" t="n">
        <v>0</v>
      </c>
    </row>
    <row r="38984">
      <c r="A38984" s="2" t="inlineStr">
        <is>
          <t>T326887</t>
        </is>
      </c>
      <c r="B38984" s="2" t="inlineStr">
        <is>
          <t>2024-12</t>
        </is>
      </c>
      <c r="C38984" s="2" t="n">
        <v>1</v>
      </c>
      <c r="D38984" s="23" t="n">
        <v>208856</v>
      </c>
      <c r="E38984" s="23" t="n">
        <v>125314</v>
      </c>
      <c r="F38984" s="23" t="n">
        <v>0</v>
      </c>
    </row>
    <row r="38985">
      <c r="A38985" s="2" t="inlineStr">
        <is>
          <t>T326887</t>
        </is>
      </c>
      <c r="B38985" s="2" t="inlineStr">
        <is>
          <t>2025-01</t>
        </is>
      </c>
      <c r="C38985" s="2" t="n">
        <v>1</v>
      </c>
      <c r="D38985" s="23" t="n">
        <v>479174</v>
      </c>
      <c r="E38985" s="23" t="n">
        <v>287504</v>
      </c>
      <c r="F38985" s="23" t="n">
        <v>0</v>
      </c>
    </row>
    <row r="38986">
      <c r="A38986" s="2" t="inlineStr">
        <is>
          <t>T326887</t>
        </is>
      </c>
      <c r="B38986" s="2" t="inlineStr">
        <is>
          <t>2025-02</t>
        </is>
      </c>
      <c r="C38986" s="2" t="n">
        <v>1</v>
      </c>
      <c r="D38986" s="23" t="n">
        <v>311868</v>
      </c>
      <c r="E38986" s="23" t="n">
        <v>187121</v>
      </c>
      <c r="F38986" s="23" t="n">
        <v>0</v>
      </c>
    </row>
    <row r="38987">
      <c r="A38987" s="2" t="inlineStr">
        <is>
          <t>T326887</t>
        </is>
      </c>
      <c r="B38987" s="2" t="inlineStr">
        <is>
          <t>2025-03</t>
        </is>
      </c>
      <c r="C38987" s="2" t="n">
        <v>1</v>
      </c>
      <c r="D38987" s="23" t="n">
        <v>640444</v>
      </c>
      <c r="E38987" s="23" t="n">
        <v>384266</v>
      </c>
      <c r="F38987" s="23" t="n">
        <v>0</v>
      </c>
    </row>
    <row r="38988">
      <c r="A38988" s="2" t="inlineStr">
        <is>
          <t>T326887</t>
        </is>
      </c>
      <c r="B38988" s="2" t="inlineStr">
        <is>
          <t>2025-04</t>
        </is>
      </c>
      <c r="C38988" s="2" t="n">
        <v>1</v>
      </c>
      <c r="D38988" s="23" t="n">
        <v>421006</v>
      </c>
      <c r="E38988" s="23" t="n">
        <v>252603</v>
      </c>
      <c r="F38988" s="23" t="n">
        <v>0</v>
      </c>
    </row>
    <row r="38989">
      <c r="A38989" s="2" t="inlineStr">
        <is>
          <t>T326887</t>
        </is>
      </c>
      <c r="B38989" s="2" t="inlineStr">
        <is>
          <t>2025-05</t>
        </is>
      </c>
      <c r="C38989" s="2" t="n">
        <v>1</v>
      </c>
      <c r="D38989" s="23" t="n">
        <v>183888</v>
      </c>
      <c r="E38989" s="23" t="n">
        <v>110333</v>
      </c>
      <c r="F38989" s="23" t="n">
        <v>0</v>
      </c>
    </row>
    <row r="38990">
      <c r="A38990" s="2" t="inlineStr">
        <is>
          <t>T326887</t>
        </is>
      </c>
      <c r="B38990" s="2" t="inlineStr">
        <is>
          <t>2025-06</t>
        </is>
      </c>
      <c r="C38990" s="2" t="n">
        <v>1</v>
      </c>
      <c r="D38990" s="23" t="n">
        <v>161228</v>
      </c>
      <c r="E38990" s="23" t="n">
        <v>96737</v>
      </c>
      <c r="F38990" s="23" t="n">
        <v>0</v>
      </c>
    </row>
    <row r="38991">
      <c r="A38991" s="2" t="inlineStr">
        <is>
          <t>T326887</t>
        </is>
      </c>
      <c r="B38991" s="2" t="inlineStr">
        <is>
          <t>2025-07</t>
        </is>
      </c>
      <c r="C38991" s="2" t="n">
        <v>1</v>
      </c>
      <c r="D38991" s="23" t="n">
        <v>392359</v>
      </c>
      <c r="E38991" s="23" t="n">
        <v>235416</v>
      </c>
      <c r="F38991" s="23" t="n">
        <v>0</v>
      </c>
    </row>
    <row r="38992">
      <c r="A38992" s="2" t="inlineStr">
        <is>
          <t>T326887</t>
        </is>
      </c>
      <c r="B38992" s="2" t="inlineStr">
        <is>
          <t>2025-08</t>
        </is>
      </c>
      <c r="C38992" s="2" t="n">
        <v>1</v>
      </c>
      <c r="D38992" s="23" t="n">
        <v>580235</v>
      </c>
      <c r="E38992" s="23" t="n">
        <v>348141</v>
      </c>
      <c r="F38992" s="23" t="n">
        <v>0</v>
      </c>
    </row>
    <row r="38993">
      <c r="A38993" s="2" t="inlineStr">
        <is>
          <t>T326887</t>
        </is>
      </c>
      <c r="B38993" s="2" t="inlineStr">
        <is>
          <t>2025-09</t>
        </is>
      </c>
      <c r="C38993" s="2" t="n">
        <v>1</v>
      </c>
      <c r="D38993" s="23" t="n">
        <v>232643</v>
      </c>
      <c r="E38993" s="23" t="n">
        <v>139586</v>
      </c>
      <c r="F38993" s="23" t="n">
        <v>0</v>
      </c>
    </row>
    <row r="38994">
      <c r="A38994" s="2" t="inlineStr">
        <is>
          <t>T326887</t>
        </is>
      </c>
      <c r="B38994" s="2" t="inlineStr">
        <is>
          <t>2025-10</t>
        </is>
      </c>
      <c r="C38994" s="2" t="n">
        <v>1</v>
      </c>
      <c r="D38994" s="23" t="n">
        <v>263170</v>
      </c>
      <c r="E38994" s="23" t="n">
        <v>157902</v>
      </c>
      <c r="F38994" s="23" t="n">
        <v>0</v>
      </c>
    </row>
    <row r="38995">
      <c r="A38995" s="2" t="inlineStr">
        <is>
          <t>T326887</t>
        </is>
      </c>
      <c r="B38995" s="2" t="inlineStr">
        <is>
          <t>2025-11</t>
        </is>
      </c>
      <c r="C38995" s="2" t="n">
        <v>1</v>
      </c>
      <c r="D38995" s="23" t="n">
        <v>562253</v>
      </c>
      <c r="E38995" s="23" t="n">
        <v>337352</v>
      </c>
      <c r="F38995" s="23" t="n">
        <v>0</v>
      </c>
    </row>
    <row r="38996">
      <c r="A38996" s="2" t="inlineStr">
        <is>
          <t>T326887</t>
        </is>
      </c>
      <c r="B38996" s="2" t="inlineStr">
        <is>
          <t>2025-12</t>
        </is>
      </c>
      <c r="C38996" s="2" t="n">
        <v>1</v>
      </c>
      <c r="D38996" s="23" t="n">
        <v>519810</v>
      </c>
      <c r="E38996" s="23" t="n">
        <v>311886</v>
      </c>
      <c r="F38996" s="23" t="n">
        <v>0</v>
      </c>
    </row>
    <row r="38997">
      <c r="A38997" s="2" t="inlineStr">
        <is>
          <t>T326887</t>
        </is>
      </c>
      <c r="B38997" s="2" t="inlineStr">
        <is>
          <t>2026-01</t>
        </is>
      </c>
      <c r="C38997" s="2" t="n">
        <v>1</v>
      </c>
      <c r="D38997" s="23" t="n">
        <v>328362</v>
      </c>
      <c r="E38997" s="23" t="n">
        <v>197017</v>
      </c>
      <c r="F38997" s="23" t="n">
        <v>0</v>
      </c>
    </row>
    <row r="38998">
      <c r="A38998" s="2" t="inlineStr">
        <is>
          <t>T326887</t>
        </is>
      </c>
      <c r="B38998" s="2" t="inlineStr">
        <is>
          <t>2026-02</t>
        </is>
      </c>
      <c r="C38998" s="2" t="n">
        <v>1</v>
      </c>
      <c r="D38998" s="23" t="n">
        <v>479027</v>
      </c>
      <c r="E38998" s="23" t="n">
        <v>287416</v>
      </c>
      <c r="F38998" s="23" t="n">
        <v>0</v>
      </c>
    </row>
    <row r="38999">
      <c r="A38999" s="2" t="inlineStr">
        <is>
          <t>T326887</t>
        </is>
      </c>
      <c r="B38999" s="2" t="inlineStr">
        <is>
          <t>2026-03</t>
        </is>
      </c>
      <c r="C38999" s="2" t="n">
        <v>1</v>
      </c>
      <c r="D38999" s="23" t="n">
        <v>476678</v>
      </c>
      <c r="E38999" s="23" t="n">
        <v>286007</v>
      </c>
      <c r="F38999" s="23" t="n">
        <v>0</v>
      </c>
    </row>
    <row r="39000">
      <c r="A39000" s="2" t="inlineStr">
        <is>
          <t>T326887</t>
        </is>
      </c>
      <c r="B39000" s="2" t="inlineStr">
        <is>
          <t>2026-04</t>
        </is>
      </c>
      <c r="C39000" s="2" t="n">
        <v>1</v>
      </c>
      <c r="D39000" s="23" t="n">
        <v>405186</v>
      </c>
      <c r="E39000" s="23" t="n">
        <v>243112</v>
      </c>
      <c r="F39000" s="23" t="n">
        <v>0</v>
      </c>
    </row>
    <row r="39001">
      <c r="A39001" s="2" t="inlineStr">
        <is>
          <t>T326887</t>
        </is>
      </c>
      <c r="B39001" s="2" t="inlineStr">
        <is>
          <t>2026-05</t>
        </is>
      </c>
      <c r="C39001" s="2" t="n">
        <v>1</v>
      </c>
      <c r="D39001" s="23" t="n">
        <v>386355</v>
      </c>
      <c r="E39001" s="23" t="n">
        <v>231813</v>
      </c>
      <c r="F39001" s="23" t="n">
        <v>0</v>
      </c>
    </row>
    <row r="39002">
      <c r="A39002" s="2" t="inlineStr">
        <is>
          <t>T326887</t>
        </is>
      </c>
      <c r="B39002" s="2" t="inlineStr">
        <is>
          <t>2026-06</t>
        </is>
      </c>
      <c r="C39002" s="2" t="n">
        <v>1</v>
      </c>
      <c r="D39002" s="23" t="n">
        <v>493443</v>
      </c>
      <c r="E39002" s="23" t="n">
        <v>296066</v>
      </c>
      <c r="F39002" s="23" t="n">
        <v>0</v>
      </c>
    </row>
    <row r="39003">
      <c r="A39003" s="2" t="inlineStr">
        <is>
          <t>T326887</t>
        </is>
      </c>
      <c r="B39003" s="2" t="inlineStr">
        <is>
          <t>2026-07</t>
        </is>
      </c>
      <c r="C39003" s="2" t="n">
        <v>1</v>
      </c>
      <c r="D39003" s="23" t="n">
        <v>596411</v>
      </c>
      <c r="E39003" s="23" t="n">
        <v>357847</v>
      </c>
      <c r="F39003" s="23" t="n">
        <v>0</v>
      </c>
    </row>
    <row r="39004">
      <c r="A39004" s="2" t="inlineStr">
        <is>
          <t>T326887</t>
        </is>
      </c>
      <c r="B39004" s="2" t="inlineStr">
        <is>
          <t>2026-08</t>
        </is>
      </c>
      <c r="C39004" s="2" t="n">
        <v>1</v>
      </c>
      <c r="D39004" s="23" t="n">
        <v>699876</v>
      </c>
      <c r="E39004" s="23" t="n">
        <v>419925</v>
      </c>
      <c r="F39004" s="23" t="n">
        <v>0</v>
      </c>
    </row>
    <row r="39005">
      <c r="A39005" s="2" t="inlineStr">
        <is>
          <t>T326887</t>
        </is>
      </c>
      <c r="B39005" s="2" t="inlineStr">
        <is>
          <t>2026-09</t>
        </is>
      </c>
      <c r="C39005" s="2" t="n">
        <v>1</v>
      </c>
      <c r="D39005" s="23" t="n">
        <v>146424</v>
      </c>
      <c r="E39005" s="23" t="n">
        <v>87854</v>
      </c>
      <c r="F39005" s="23" t="n">
        <v>0</v>
      </c>
    </row>
    <row r="39006">
      <c r="A39006" s="2" t="inlineStr">
        <is>
          <t>T890131</t>
        </is>
      </c>
      <c r="B39006" s="2" t="inlineStr">
        <is>
          <t>2024-10</t>
        </is>
      </c>
      <c r="C39006" s="2" t="n">
        <v>1</v>
      </c>
      <c r="D39006" s="23" t="n">
        <v>218695</v>
      </c>
      <c r="E39006" s="23" t="n">
        <v>131217</v>
      </c>
      <c r="F39006" s="23" t="n">
        <v>0</v>
      </c>
    </row>
    <row r="39007">
      <c r="A39007" s="2" t="inlineStr">
        <is>
          <t>T890131</t>
        </is>
      </c>
      <c r="B39007" s="2" t="inlineStr">
        <is>
          <t>2024-11</t>
        </is>
      </c>
      <c r="C39007" s="2" t="n">
        <v>1</v>
      </c>
      <c r="D39007" s="23" t="n">
        <v>878961</v>
      </c>
      <c r="E39007" s="23" t="n">
        <v>527377</v>
      </c>
      <c r="F39007" s="23" t="n">
        <v>0</v>
      </c>
    </row>
    <row r="39008">
      <c r="A39008" s="2" t="inlineStr">
        <is>
          <t>T890131</t>
        </is>
      </c>
      <c r="B39008" s="2" t="inlineStr">
        <is>
          <t>2024-12</t>
        </is>
      </c>
      <c r="C39008" s="2" t="n">
        <v>1</v>
      </c>
      <c r="D39008" s="23" t="n">
        <v>569999</v>
      </c>
      <c r="E39008" s="23" t="n">
        <v>342000</v>
      </c>
      <c r="F39008" s="23" t="n">
        <v>0</v>
      </c>
    </row>
    <row r="39009">
      <c r="A39009" s="2" t="inlineStr">
        <is>
          <t>T890131</t>
        </is>
      </c>
      <c r="B39009" s="2" t="inlineStr">
        <is>
          <t>2025-01</t>
        </is>
      </c>
      <c r="C39009" s="2" t="n">
        <v>1</v>
      </c>
      <c r="D39009" s="23" t="n">
        <v>717025</v>
      </c>
      <c r="E39009" s="23" t="n">
        <v>430215</v>
      </c>
      <c r="F39009" s="23" t="n">
        <v>0</v>
      </c>
    </row>
    <row r="39010">
      <c r="A39010" s="2" t="inlineStr">
        <is>
          <t>T890131</t>
        </is>
      </c>
      <c r="B39010" s="2" t="inlineStr">
        <is>
          <t>2025-02</t>
        </is>
      </c>
      <c r="C39010" s="2" t="n">
        <v>1</v>
      </c>
      <c r="D39010" s="23" t="n">
        <v>322837</v>
      </c>
      <c r="E39010" s="23" t="n">
        <v>193702</v>
      </c>
      <c r="F39010" s="23" t="n">
        <v>0</v>
      </c>
    </row>
    <row r="39011">
      <c r="A39011" s="2" t="inlineStr">
        <is>
          <t>T890131</t>
        </is>
      </c>
      <c r="B39011" s="2" t="inlineStr">
        <is>
          <t>2025-03</t>
        </is>
      </c>
      <c r="C39011" s="2" t="n">
        <v>1</v>
      </c>
      <c r="D39011" s="23" t="n">
        <v>705962</v>
      </c>
      <c r="E39011" s="23" t="n">
        <v>423577</v>
      </c>
      <c r="F39011" s="23" t="n">
        <v>0</v>
      </c>
    </row>
    <row r="39012">
      <c r="A39012" s="2" t="inlineStr">
        <is>
          <t>T890131</t>
        </is>
      </c>
      <c r="B39012" s="2" t="inlineStr">
        <is>
          <t>2025-04</t>
        </is>
      </c>
      <c r="C39012" s="2" t="n">
        <v>0</v>
      </c>
      <c r="D39012" s="23" t="n"/>
      <c r="E39012" s="23" t="n"/>
      <c r="F39012" s="23" t="n"/>
    </row>
    <row r="39013">
      <c r="A39013" s="2" t="inlineStr">
        <is>
          <t>T890131</t>
        </is>
      </c>
      <c r="B39013" s="2" t="inlineStr">
        <is>
          <t>2025-05</t>
        </is>
      </c>
      <c r="C39013" s="2" t="n">
        <v>1</v>
      </c>
      <c r="D39013" s="23" t="n">
        <v>467043</v>
      </c>
      <c r="E39013" s="23" t="n">
        <v>280226</v>
      </c>
      <c r="F39013" s="23" t="n">
        <v>0</v>
      </c>
    </row>
    <row r="39014">
      <c r="A39014" s="2" t="inlineStr">
        <is>
          <t>T890131</t>
        </is>
      </c>
      <c r="B39014" s="2" t="inlineStr">
        <is>
          <t>2025-06</t>
        </is>
      </c>
      <c r="C39014" s="2" t="n">
        <v>1</v>
      </c>
      <c r="D39014" s="23" t="n">
        <v>360575</v>
      </c>
      <c r="E39014" s="23" t="n">
        <v>216345</v>
      </c>
      <c r="F39014" s="23" t="n">
        <v>0</v>
      </c>
    </row>
    <row r="39015">
      <c r="A39015" s="2" t="inlineStr">
        <is>
          <t>T890131</t>
        </is>
      </c>
      <c r="B39015" s="2" t="inlineStr">
        <is>
          <t>2025-07</t>
        </is>
      </c>
      <c r="C39015" s="2" t="n">
        <v>1</v>
      </c>
      <c r="D39015" s="23" t="n">
        <v>227944</v>
      </c>
      <c r="E39015" s="23" t="n">
        <v>136766</v>
      </c>
      <c r="F39015" s="23" t="n">
        <v>0</v>
      </c>
    </row>
    <row r="39016">
      <c r="A39016" s="2" t="inlineStr">
        <is>
          <t>T890131</t>
        </is>
      </c>
      <c r="B39016" s="2" t="inlineStr">
        <is>
          <t>2025-08</t>
        </is>
      </c>
      <c r="C39016" s="2" t="n">
        <v>1</v>
      </c>
      <c r="D39016" s="23" t="n">
        <v>345185</v>
      </c>
      <c r="E39016" s="23" t="n">
        <v>207111</v>
      </c>
      <c r="F39016" s="23" t="n">
        <v>0</v>
      </c>
    </row>
    <row r="39017">
      <c r="A39017" s="2" t="inlineStr">
        <is>
          <t>T890131</t>
        </is>
      </c>
      <c r="B39017" s="2" t="inlineStr">
        <is>
          <t>2025-09</t>
        </is>
      </c>
      <c r="C39017" s="2" t="n">
        <v>1</v>
      </c>
      <c r="D39017" s="23" t="n">
        <v>692412</v>
      </c>
      <c r="E39017" s="23" t="n">
        <v>415447</v>
      </c>
      <c r="F39017" s="23" t="n">
        <v>0</v>
      </c>
    </row>
    <row r="39018">
      <c r="A39018" s="2" t="inlineStr">
        <is>
          <t>T890131</t>
        </is>
      </c>
      <c r="B39018" s="2" t="inlineStr">
        <is>
          <t>2025-10</t>
        </is>
      </c>
      <c r="C39018" s="2" t="n">
        <v>1</v>
      </c>
      <c r="D39018" s="23" t="n">
        <v>229512</v>
      </c>
      <c r="E39018" s="23" t="n">
        <v>137707</v>
      </c>
      <c r="F39018" s="23" t="n">
        <v>0</v>
      </c>
    </row>
    <row r="39019">
      <c r="A39019" s="2" t="inlineStr">
        <is>
          <t>T890131</t>
        </is>
      </c>
      <c r="B39019" s="2" t="inlineStr">
        <is>
          <t>2025-11</t>
        </is>
      </c>
      <c r="C39019" s="2" t="n">
        <v>1</v>
      </c>
      <c r="D39019" s="23" t="n">
        <v>130602</v>
      </c>
      <c r="E39019" s="23" t="n">
        <v>78361</v>
      </c>
      <c r="F39019" s="23" t="n">
        <v>0</v>
      </c>
    </row>
    <row r="39020">
      <c r="A39020" s="2" t="inlineStr">
        <is>
          <t>T890131</t>
        </is>
      </c>
      <c r="B39020" s="2" t="inlineStr">
        <is>
          <t>2025-12</t>
        </is>
      </c>
      <c r="C39020" s="2" t="n">
        <v>1</v>
      </c>
      <c r="D39020" s="23" t="n">
        <v>274980</v>
      </c>
      <c r="E39020" s="23" t="n">
        <v>164988</v>
      </c>
      <c r="F39020" s="23" t="n">
        <v>0</v>
      </c>
    </row>
    <row r="39021">
      <c r="A39021" s="2" t="inlineStr">
        <is>
          <t>T890131</t>
        </is>
      </c>
      <c r="B39021" s="2" t="inlineStr">
        <is>
          <t>2026-01</t>
        </is>
      </c>
      <c r="C39021" s="2" t="n">
        <v>1</v>
      </c>
      <c r="D39021" s="23" t="n">
        <v>106999</v>
      </c>
      <c r="E39021" s="23" t="n">
        <v>64200</v>
      </c>
      <c r="F39021" s="23" t="n">
        <v>0</v>
      </c>
    </row>
    <row r="39022">
      <c r="A39022" s="2" t="inlineStr">
        <is>
          <t>T890131</t>
        </is>
      </c>
      <c r="B39022" s="2" t="inlineStr">
        <is>
          <t>2026-02</t>
        </is>
      </c>
      <c r="C39022" s="2" t="n">
        <v>1</v>
      </c>
      <c r="D39022" s="23" t="n">
        <v>571377</v>
      </c>
      <c r="E39022" s="23" t="n">
        <v>342826</v>
      </c>
      <c r="F39022" s="23" t="n">
        <v>0</v>
      </c>
    </row>
    <row r="39023">
      <c r="A39023" s="2" t="inlineStr">
        <is>
          <t>T890131</t>
        </is>
      </c>
      <c r="B39023" s="2" t="inlineStr">
        <is>
          <t>2026-03</t>
        </is>
      </c>
      <c r="C39023" s="2" t="n">
        <v>1</v>
      </c>
      <c r="D39023" s="23" t="n">
        <v>220648</v>
      </c>
      <c r="E39023" s="23" t="n">
        <v>132389</v>
      </c>
      <c r="F39023" s="23" t="n">
        <v>0</v>
      </c>
    </row>
    <row r="39024">
      <c r="A39024" s="2" t="inlineStr">
        <is>
          <t>T890131</t>
        </is>
      </c>
      <c r="B39024" s="2" t="inlineStr">
        <is>
          <t>2026-04</t>
        </is>
      </c>
      <c r="C39024" s="2" t="n">
        <v>1</v>
      </c>
      <c r="D39024" s="23" t="n">
        <v>239614</v>
      </c>
      <c r="E39024" s="23" t="n">
        <v>143769</v>
      </c>
      <c r="F39024" s="23" t="n">
        <v>0</v>
      </c>
    </row>
    <row r="39025">
      <c r="A39025" s="2" t="inlineStr">
        <is>
          <t>T890131</t>
        </is>
      </c>
      <c r="B39025" s="2" t="inlineStr">
        <is>
          <t>2026-05</t>
        </is>
      </c>
      <c r="C39025" s="2" t="n">
        <v>1</v>
      </c>
      <c r="D39025" s="23" t="n">
        <v>335782</v>
      </c>
      <c r="E39025" s="23" t="n">
        <v>201469</v>
      </c>
      <c r="F39025" s="23" t="n">
        <v>0</v>
      </c>
    </row>
    <row r="39026">
      <c r="A39026" s="2" t="inlineStr">
        <is>
          <t>T890131</t>
        </is>
      </c>
      <c r="B39026" s="2" t="inlineStr">
        <is>
          <t>2026-06</t>
        </is>
      </c>
      <c r="C39026" s="2" t="n">
        <v>1</v>
      </c>
      <c r="D39026" s="23" t="n">
        <v>385628</v>
      </c>
      <c r="E39026" s="23" t="n">
        <v>231377</v>
      </c>
      <c r="F39026" s="23" t="n">
        <v>0</v>
      </c>
    </row>
    <row r="39027">
      <c r="A39027" s="2" t="inlineStr">
        <is>
          <t>T890131</t>
        </is>
      </c>
      <c r="B39027" s="2" t="inlineStr">
        <is>
          <t>2026-07</t>
        </is>
      </c>
      <c r="C39027" s="2" t="n">
        <v>1</v>
      </c>
      <c r="D39027" s="23" t="n">
        <v>337642</v>
      </c>
      <c r="E39027" s="23" t="n">
        <v>202585</v>
      </c>
      <c r="F39027" s="23" t="n">
        <v>0</v>
      </c>
    </row>
    <row r="39028">
      <c r="A39028" s="2" t="inlineStr">
        <is>
          <t>T890131</t>
        </is>
      </c>
      <c r="B39028" s="2" t="inlineStr">
        <is>
          <t>2026-08</t>
        </is>
      </c>
      <c r="C39028" s="2" t="n">
        <v>1</v>
      </c>
      <c r="D39028" s="23" t="n">
        <v>404110</v>
      </c>
      <c r="E39028" s="23" t="n">
        <v>242466</v>
      </c>
      <c r="F39028" s="23" t="n">
        <v>0</v>
      </c>
    </row>
    <row r="39029">
      <c r="A39029" s="2" t="inlineStr">
        <is>
          <t>T890131</t>
        </is>
      </c>
      <c r="B39029" s="2" t="inlineStr">
        <is>
          <t>2026-09</t>
        </is>
      </c>
      <c r="C39029" s="2" t="n">
        <v>1</v>
      </c>
      <c r="D39029" s="23" t="n">
        <v>286481</v>
      </c>
      <c r="E39029" s="23" t="n">
        <v>171889</v>
      </c>
      <c r="F39029" s="23" t="n">
        <v>0</v>
      </c>
    </row>
    <row r="39030">
      <c r="A39030" s="2" t="inlineStr">
        <is>
          <t>T816434</t>
        </is>
      </c>
      <c r="B39030" s="2" t="inlineStr">
        <is>
          <t>2024-10</t>
        </is>
      </c>
      <c r="C39030" s="2" t="n">
        <v>1</v>
      </c>
      <c r="D39030" s="23" t="n">
        <v>169764</v>
      </c>
      <c r="E39030" s="23" t="n">
        <v>101859</v>
      </c>
      <c r="F39030" s="23" t="n">
        <v>0</v>
      </c>
    </row>
    <row r="39031">
      <c r="A39031" s="2" t="inlineStr">
        <is>
          <t>T816434</t>
        </is>
      </c>
      <c r="B39031" s="2" t="inlineStr">
        <is>
          <t>2024-11</t>
        </is>
      </c>
      <c r="C39031" s="2" t="n">
        <v>1</v>
      </c>
      <c r="D39031" s="23" t="n">
        <v>698159</v>
      </c>
      <c r="E39031" s="23" t="n">
        <v>418896</v>
      </c>
      <c r="F39031" s="23" t="n">
        <v>0</v>
      </c>
    </row>
    <row r="39032">
      <c r="A39032" s="2" t="inlineStr">
        <is>
          <t>T816434</t>
        </is>
      </c>
      <c r="B39032" s="2" t="inlineStr">
        <is>
          <t>2024-12</t>
        </is>
      </c>
      <c r="C39032" s="2" t="n">
        <v>1</v>
      </c>
      <c r="D39032" s="23" t="n">
        <v>414244</v>
      </c>
      <c r="E39032" s="23" t="n">
        <v>248546</v>
      </c>
      <c r="F39032" s="23" t="n">
        <v>0</v>
      </c>
    </row>
    <row r="39033">
      <c r="A39033" s="2" t="inlineStr">
        <is>
          <t>T816434</t>
        </is>
      </c>
      <c r="B39033" s="2" t="inlineStr">
        <is>
          <t>2025-01</t>
        </is>
      </c>
      <c r="C39033" s="2" t="n">
        <v>1</v>
      </c>
      <c r="D39033" s="23" t="n">
        <v>112386</v>
      </c>
      <c r="E39033" s="23" t="n">
        <v>67432</v>
      </c>
      <c r="F39033" s="23" t="n">
        <v>0</v>
      </c>
    </row>
    <row r="39034">
      <c r="A39034" s="2" t="inlineStr">
        <is>
          <t>T816434</t>
        </is>
      </c>
      <c r="B39034" s="2" t="inlineStr">
        <is>
          <t>2025-02</t>
        </is>
      </c>
      <c r="C39034" s="2" t="n">
        <v>1</v>
      </c>
      <c r="D39034" s="23" t="n">
        <v>482289</v>
      </c>
      <c r="E39034" s="23" t="n">
        <v>289373</v>
      </c>
      <c r="F39034" s="23" t="n">
        <v>0</v>
      </c>
    </row>
    <row r="39035">
      <c r="A39035" s="2" t="inlineStr">
        <is>
          <t>T816434</t>
        </is>
      </c>
      <c r="B39035" s="2" t="inlineStr">
        <is>
          <t>2025-03</t>
        </is>
      </c>
      <c r="C39035" s="2" t="n">
        <v>1</v>
      </c>
      <c r="D39035" s="23" t="n">
        <v>645850</v>
      </c>
      <c r="E39035" s="23" t="n">
        <v>387510</v>
      </c>
      <c r="F39035" s="23" t="n">
        <v>0</v>
      </c>
    </row>
    <row r="39036">
      <c r="A39036" s="2" t="inlineStr">
        <is>
          <t>T816434</t>
        </is>
      </c>
      <c r="B39036" s="2" t="inlineStr">
        <is>
          <t>2025-04</t>
        </is>
      </c>
      <c r="C39036" s="2" t="n">
        <v>1</v>
      </c>
      <c r="D39036" s="23" t="n">
        <v>520358</v>
      </c>
      <c r="E39036" s="23" t="n">
        <v>312215</v>
      </c>
      <c r="F39036" s="23" t="n">
        <v>0</v>
      </c>
    </row>
    <row r="39037">
      <c r="A39037" s="2" t="inlineStr">
        <is>
          <t>T816434</t>
        </is>
      </c>
      <c r="B39037" s="2" t="inlineStr">
        <is>
          <t>2025-05</t>
        </is>
      </c>
      <c r="C39037" s="2" t="n">
        <v>1</v>
      </c>
      <c r="D39037" s="23" t="n">
        <v>586869</v>
      </c>
      <c r="E39037" s="23" t="n">
        <v>352121</v>
      </c>
      <c r="F39037" s="23" t="n">
        <v>0</v>
      </c>
    </row>
    <row r="39038">
      <c r="A39038" s="2" t="inlineStr">
        <is>
          <t>T816434</t>
        </is>
      </c>
      <c r="B39038" s="2" t="inlineStr">
        <is>
          <t>2025-06</t>
        </is>
      </c>
      <c r="C39038" s="2" t="n">
        <v>1</v>
      </c>
      <c r="D39038" s="23" t="n">
        <v>541208</v>
      </c>
      <c r="E39038" s="23" t="n">
        <v>324725</v>
      </c>
      <c r="F39038" s="23" t="n">
        <v>0</v>
      </c>
    </row>
    <row r="39039">
      <c r="A39039" s="2" t="inlineStr">
        <is>
          <t>T816434</t>
        </is>
      </c>
      <c r="B39039" s="2" t="inlineStr">
        <is>
          <t>2025-07</t>
        </is>
      </c>
      <c r="C39039" s="2" t="n">
        <v>1</v>
      </c>
      <c r="D39039" s="23" t="n">
        <v>1026453</v>
      </c>
      <c r="E39039" s="23" t="n">
        <v>615872</v>
      </c>
      <c r="F39039" s="23" t="n">
        <v>0</v>
      </c>
    </row>
    <row r="39040">
      <c r="A39040" s="2" t="inlineStr">
        <is>
          <t>T816434</t>
        </is>
      </c>
      <c r="B39040" s="2" t="inlineStr">
        <is>
          <t>2025-08</t>
        </is>
      </c>
      <c r="C39040" s="2" t="n">
        <v>1</v>
      </c>
      <c r="D39040" s="23" t="n">
        <v>115030</v>
      </c>
      <c r="E39040" s="23" t="n">
        <v>69018</v>
      </c>
      <c r="F39040" s="23" t="n">
        <v>0</v>
      </c>
    </row>
    <row r="39041">
      <c r="A39041" s="2" t="inlineStr">
        <is>
          <t>T816434</t>
        </is>
      </c>
      <c r="B39041" s="2" t="inlineStr">
        <is>
          <t>2025-09</t>
        </is>
      </c>
      <c r="C39041" s="2" t="n">
        <v>1</v>
      </c>
      <c r="D39041" s="23" t="n">
        <v>165378</v>
      </c>
      <c r="E39041" s="23" t="n">
        <v>99227</v>
      </c>
      <c r="F39041" s="23" t="n">
        <v>0</v>
      </c>
    </row>
    <row r="39042">
      <c r="A39042" s="2" t="inlineStr">
        <is>
          <t>T816434</t>
        </is>
      </c>
      <c r="B39042" s="2" t="inlineStr">
        <is>
          <t>2025-10</t>
        </is>
      </c>
      <c r="C39042" s="2" t="n">
        <v>1</v>
      </c>
      <c r="D39042" s="23" t="n">
        <v>381770</v>
      </c>
      <c r="E39042" s="23" t="n">
        <v>229062</v>
      </c>
      <c r="F39042" s="23" t="n">
        <v>0</v>
      </c>
    </row>
    <row r="39043">
      <c r="A39043" s="2" t="inlineStr">
        <is>
          <t>T816434</t>
        </is>
      </c>
      <c r="B39043" s="2" t="inlineStr">
        <is>
          <t>2025-11</t>
        </is>
      </c>
      <c r="C39043" s="2" t="n">
        <v>1</v>
      </c>
      <c r="D39043" s="23" t="n">
        <v>697892</v>
      </c>
      <c r="E39043" s="23" t="n">
        <v>418735</v>
      </c>
      <c r="F39043" s="23" t="n">
        <v>0</v>
      </c>
    </row>
    <row r="39044">
      <c r="A39044" s="2" t="inlineStr">
        <is>
          <t>T816434</t>
        </is>
      </c>
      <c r="B39044" s="2" t="inlineStr">
        <is>
          <t>2025-12</t>
        </is>
      </c>
      <c r="C39044" s="2" t="n">
        <v>1</v>
      </c>
      <c r="D39044" s="23" t="n">
        <v>303378</v>
      </c>
      <c r="E39044" s="23" t="n">
        <v>182027</v>
      </c>
      <c r="F39044" s="23" t="n">
        <v>0</v>
      </c>
    </row>
    <row r="39045">
      <c r="A39045" s="2" t="inlineStr">
        <is>
          <t>T816434</t>
        </is>
      </c>
      <c r="B39045" s="2" t="inlineStr">
        <is>
          <t>2026-01</t>
        </is>
      </c>
      <c r="C39045" s="2" t="n">
        <v>1</v>
      </c>
      <c r="D39045" s="23" t="n">
        <v>573128</v>
      </c>
      <c r="E39045" s="23" t="n">
        <v>343877</v>
      </c>
      <c r="F39045" s="23" t="n">
        <v>0</v>
      </c>
    </row>
    <row r="39046">
      <c r="A39046" s="2" t="inlineStr">
        <is>
          <t>T816434</t>
        </is>
      </c>
      <c r="B39046" s="2" t="inlineStr">
        <is>
          <t>2026-02</t>
        </is>
      </c>
      <c r="C39046" s="2" t="n">
        <v>1</v>
      </c>
      <c r="D39046" s="23" t="n">
        <v>281639</v>
      </c>
      <c r="E39046" s="23" t="n">
        <v>168984</v>
      </c>
      <c r="F39046" s="23" t="n">
        <v>0</v>
      </c>
    </row>
    <row r="39047">
      <c r="A39047" s="2" t="inlineStr">
        <is>
          <t>T816434</t>
        </is>
      </c>
      <c r="B39047" s="2" t="inlineStr">
        <is>
          <t>2026-03</t>
        </is>
      </c>
      <c r="C39047" s="2" t="n">
        <v>1</v>
      </c>
      <c r="D39047" s="23" t="n">
        <v>387380</v>
      </c>
      <c r="E39047" s="23" t="n">
        <v>232428</v>
      </c>
      <c r="F39047" s="23" t="n">
        <v>0</v>
      </c>
    </row>
    <row r="39048">
      <c r="A39048" s="2" t="inlineStr">
        <is>
          <t>T816434</t>
        </is>
      </c>
      <c r="B39048" s="2" t="inlineStr">
        <is>
          <t>2026-04</t>
        </is>
      </c>
      <c r="C39048" s="2" t="n">
        <v>1</v>
      </c>
      <c r="D39048" s="23" t="n">
        <v>429545</v>
      </c>
      <c r="E39048" s="23" t="n">
        <v>257727</v>
      </c>
      <c r="F39048" s="23" t="n">
        <v>0</v>
      </c>
    </row>
    <row r="39049">
      <c r="A39049" s="2" t="inlineStr">
        <is>
          <t>T816434</t>
        </is>
      </c>
      <c r="B39049" s="2" t="inlineStr">
        <is>
          <t>2026-05</t>
        </is>
      </c>
      <c r="C39049" s="2" t="n">
        <v>1</v>
      </c>
      <c r="D39049" s="23" t="n">
        <v>546864</v>
      </c>
      <c r="E39049" s="23" t="n">
        <v>328118</v>
      </c>
      <c r="F39049" s="23" t="n">
        <v>0</v>
      </c>
    </row>
    <row r="39050">
      <c r="A39050" s="2" t="inlineStr">
        <is>
          <t>T816434</t>
        </is>
      </c>
      <c r="B39050" s="2" t="inlineStr">
        <is>
          <t>2026-06</t>
        </is>
      </c>
      <c r="C39050" s="2" t="n">
        <v>1</v>
      </c>
      <c r="D39050" s="23" t="n">
        <v>693176</v>
      </c>
      <c r="E39050" s="23" t="n">
        <v>415906</v>
      </c>
      <c r="F39050" s="23" t="n">
        <v>0</v>
      </c>
    </row>
    <row r="39051">
      <c r="A39051" s="2" t="inlineStr">
        <is>
          <t>T816434</t>
        </is>
      </c>
      <c r="B39051" s="2" t="inlineStr">
        <is>
          <t>2026-07</t>
        </is>
      </c>
      <c r="C39051" s="2" t="n">
        <v>1</v>
      </c>
      <c r="D39051" s="23" t="n">
        <v>206820</v>
      </c>
      <c r="E39051" s="23" t="n">
        <v>124092</v>
      </c>
      <c r="F39051" s="23" t="n">
        <v>0</v>
      </c>
    </row>
    <row r="39052">
      <c r="A39052" s="2" t="inlineStr">
        <is>
          <t>T816434</t>
        </is>
      </c>
      <c r="B39052" s="2" t="inlineStr">
        <is>
          <t>2026-08</t>
        </is>
      </c>
      <c r="C39052" s="2" t="n">
        <v>1</v>
      </c>
      <c r="D39052" s="23" t="n">
        <v>398081</v>
      </c>
      <c r="E39052" s="23" t="n">
        <v>238849</v>
      </c>
      <c r="F39052" s="23" t="n">
        <v>0</v>
      </c>
    </row>
    <row r="39053">
      <c r="A39053" s="2" t="inlineStr">
        <is>
          <t>T816434</t>
        </is>
      </c>
      <c r="B39053" s="2" t="inlineStr">
        <is>
          <t>2026-09</t>
        </is>
      </c>
      <c r="C39053" s="2" t="n">
        <v>1</v>
      </c>
      <c r="D39053" s="23" t="n">
        <v>800612</v>
      </c>
      <c r="E39053" s="23" t="n">
        <v>480367</v>
      </c>
      <c r="F39053" s="23" t="n">
        <v>0</v>
      </c>
    </row>
    <row r="39054">
      <c r="A39054" s="2" t="inlineStr">
        <is>
          <t>T341555</t>
        </is>
      </c>
      <c r="B39054" s="2" t="inlineStr">
        <is>
          <t>2024-10</t>
        </is>
      </c>
      <c r="C39054" s="2" t="n">
        <v>1</v>
      </c>
      <c r="D39054" s="23" t="n">
        <v>372967</v>
      </c>
      <c r="E39054" s="23" t="n">
        <v>223780</v>
      </c>
      <c r="F39054" s="23" t="n">
        <v>0</v>
      </c>
    </row>
    <row r="39055">
      <c r="A39055" s="2" t="inlineStr">
        <is>
          <t>T341555</t>
        </is>
      </c>
      <c r="B39055" s="2" t="inlineStr">
        <is>
          <t>2024-11</t>
        </is>
      </c>
      <c r="C39055" s="2" t="n">
        <v>1</v>
      </c>
      <c r="D39055" s="23" t="n">
        <v>241570</v>
      </c>
      <c r="E39055" s="23" t="n">
        <v>144942</v>
      </c>
      <c r="F39055" s="23" t="n">
        <v>0</v>
      </c>
    </row>
    <row r="39056">
      <c r="A39056" s="2" t="inlineStr">
        <is>
          <t>T341555</t>
        </is>
      </c>
      <c r="B39056" s="2" t="inlineStr">
        <is>
          <t>2024-12</t>
        </is>
      </c>
      <c r="C39056" s="2" t="n">
        <v>1</v>
      </c>
      <c r="D39056" s="23" t="n">
        <v>377044</v>
      </c>
      <c r="E39056" s="23" t="n">
        <v>226226</v>
      </c>
      <c r="F39056" s="23" t="n">
        <v>0</v>
      </c>
    </row>
    <row r="39057">
      <c r="A39057" s="2" t="inlineStr">
        <is>
          <t>T341555</t>
        </is>
      </c>
      <c r="B39057" s="2" t="inlineStr">
        <is>
          <t>2025-01</t>
        </is>
      </c>
      <c r="C39057" s="2" t="n">
        <v>1</v>
      </c>
      <c r="D39057" s="23" t="n">
        <v>270585</v>
      </c>
      <c r="E39057" s="23" t="n">
        <v>162351</v>
      </c>
      <c r="F39057" s="23" t="n">
        <v>0</v>
      </c>
    </row>
    <row r="39058">
      <c r="A39058" s="2" t="inlineStr">
        <is>
          <t>T341555</t>
        </is>
      </c>
      <c r="B39058" s="2" t="inlineStr">
        <is>
          <t>2025-02</t>
        </is>
      </c>
      <c r="C39058" s="2" t="n">
        <v>1</v>
      </c>
      <c r="D39058" s="23" t="n">
        <v>686497</v>
      </c>
      <c r="E39058" s="23" t="n">
        <v>411898</v>
      </c>
      <c r="F39058" s="23" t="n">
        <v>0</v>
      </c>
    </row>
    <row r="39059">
      <c r="A39059" s="2" t="inlineStr">
        <is>
          <t>T341555</t>
        </is>
      </c>
      <c r="B39059" s="2" t="inlineStr">
        <is>
          <t>2025-03</t>
        </is>
      </c>
      <c r="C39059" s="2" t="n">
        <v>1</v>
      </c>
      <c r="D39059" s="23" t="n">
        <v>278227</v>
      </c>
      <c r="E39059" s="23" t="n">
        <v>166936</v>
      </c>
      <c r="F39059" s="23" t="n">
        <v>0</v>
      </c>
    </row>
    <row r="39060">
      <c r="A39060" s="2" t="inlineStr">
        <is>
          <t>T341555</t>
        </is>
      </c>
      <c r="B39060" s="2" t="inlineStr">
        <is>
          <t>2025-04</t>
        </is>
      </c>
      <c r="C39060" s="2" t="n">
        <v>1</v>
      </c>
      <c r="D39060" s="23" t="n">
        <v>132002</v>
      </c>
      <c r="E39060" s="23" t="n">
        <v>79201</v>
      </c>
      <c r="F39060" s="23" t="n">
        <v>0</v>
      </c>
    </row>
    <row r="39061">
      <c r="A39061" s="2" t="inlineStr">
        <is>
          <t>T341555</t>
        </is>
      </c>
      <c r="B39061" s="2" t="inlineStr">
        <is>
          <t>2025-05</t>
        </is>
      </c>
      <c r="C39061" s="2" t="n">
        <v>1</v>
      </c>
      <c r="D39061" s="23" t="n">
        <v>611895</v>
      </c>
      <c r="E39061" s="23" t="n">
        <v>367137</v>
      </c>
      <c r="F39061" s="23" t="n">
        <v>0</v>
      </c>
    </row>
    <row r="39062">
      <c r="A39062" s="2" t="inlineStr">
        <is>
          <t>T341555</t>
        </is>
      </c>
      <c r="B39062" s="2" t="inlineStr">
        <is>
          <t>2025-06</t>
        </is>
      </c>
      <c r="C39062" s="2" t="n">
        <v>1</v>
      </c>
      <c r="D39062" s="23" t="n">
        <v>551679</v>
      </c>
      <c r="E39062" s="23" t="n">
        <v>331007</v>
      </c>
      <c r="F39062" s="23" t="n">
        <v>0</v>
      </c>
    </row>
    <row r="39063">
      <c r="A39063" s="2" t="inlineStr">
        <is>
          <t>T341555</t>
        </is>
      </c>
      <c r="B39063" s="2" t="inlineStr">
        <is>
          <t>2025-07</t>
        </is>
      </c>
      <c r="C39063" s="2" t="n">
        <v>1</v>
      </c>
      <c r="D39063" s="23" t="n">
        <v>546038</v>
      </c>
      <c r="E39063" s="23" t="n">
        <v>327623</v>
      </c>
      <c r="F39063" s="23" t="n">
        <v>0</v>
      </c>
    </row>
    <row r="39064">
      <c r="A39064" s="2" t="inlineStr">
        <is>
          <t>T341555</t>
        </is>
      </c>
      <c r="B39064" s="2" t="inlineStr">
        <is>
          <t>2025-08</t>
        </is>
      </c>
      <c r="C39064" s="2" t="n">
        <v>1</v>
      </c>
      <c r="D39064" s="23" t="n">
        <v>319121</v>
      </c>
      <c r="E39064" s="23" t="n">
        <v>191472</v>
      </c>
      <c r="F39064" s="23" t="n">
        <v>0</v>
      </c>
    </row>
    <row r="39065">
      <c r="A39065" s="2" t="inlineStr">
        <is>
          <t>T341555</t>
        </is>
      </c>
      <c r="B39065" s="2" t="inlineStr">
        <is>
          <t>2025-09</t>
        </is>
      </c>
      <c r="C39065" s="2" t="n">
        <v>1</v>
      </c>
      <c r="D39065" s="23" t="n">
        <v>266311</v>
      </c>
      <c r="E39065" s="23" t="n">
        <v>159787</v>
      </c>
      <c r="F39065" s="23" t="n">
        <v>0</v>
      </c>
    </row>
    <row r="39066">
      <c r="A39066" s="2" t="inlineStr">
        <is>
          <t>T341555</t>
        </is>
      </c>
      <c r="B39066" s="2" t="inlineStr">
        <is>
          <t>2025-10</t>
        </is>
      </c>
      <c r="C39066" s="2" t="n">
        <v>1</v>
      </c>
      <c r="D39066" s="23" t="n">
        <v>600706</v>
      </c>
      <c r="E39066" s="23" t="n">
        <v>360424</v>
      </c>
      <c r="F39066" s="23" t="n">
        <v>0</v>
      </c>
    </row>
    <row r="39067">
      <c r="A39067" s="2" t="inlineStr">
        <is>
          <t>T341555</t>
        </is>
      </c>
      <c r="B39067" s="2" t="inlineStr">
        <is>
          <t>2025-11</t>
        </is>
      </c>
      <c r="C39067" s="2" t="n">
        <v>1</v>
      </c>
      <c r="D39067" s="23" t="n">
        <v>282825</v>
      </c>
      <c r="E39067" s="23" t="n">
        <v>169695</v>
      </c>
      <c r="F39067" s="23" t="n">
        <v>0</v>
      </c>
    </row>
    <row r="39068">
      <c r="A39068" s="2" t="inlineStr">
        <is>
          <t>T341555</t>
        </is>
      </c>
      <c r="B39068" s="2" t="inlineStr">
        <is>
          <t>2025-12</t>
        </is>
      </c>
      <c r="C39068" s="2" t="n">
        <v>1</v>
      </c>
      <c r="D39068" s="23" t="n">
        <v>473011</v>
      </c>
      <c r="E39068" s="23" t="n">
        <v>283807</v>
      </c>
      <c r="F39068" s="23" t="n">
        <v>0</v>
      </c>
    </row>
    <row r="39069">
      <c r="A39069" s="2" t="inlineStr">
        <is>
          <t>T341555</t>
        </is>
      </c>
      <c r="B39069" s="2" t="inlineStr">
        <is>
          <t>2026-01</t>
        </is>
      </c>
      <c r="C39069" s="2" t="n">
        <v>1</v>
      </c>
      <c r="D39069" s="23" t="n">
        <v>728418</v>
      </c>
      <c r="E39069" s="23" t="n">
        <v>437051</v>
      </c>
      <c r="F39069" s="23" t="n">
        <v>0</v>
      </c>
    </row>
    <row r="39070">
      <c r="A39070" s="2" t="inlineStr">
        <is>
          <t>T341555</t>
        </is>
      </c>
      <c r="B39070" s="2" t="inlineStr">
        <is>
          <t>2026-02</t>
        </is>
      </c>
      <c r="C39070" s="2" t="n">
        <v>1</v>
      </c>
      <c r="D39070" s="23" t="n">
        <v>232806</v>
      </c>
      <c r="E39070" s="23" t="n">
        <v>139684</v>
      </c>
      <c r="F39070" s="23" t="n">
        <v>0</v>
      </c>
    </row>
    <row r="39071">
      <c r="A39071" s="2" t="inlineStr">
        <is>
          <t>T341555</t>
        </is>
      </c>
      <c r="B39071" s="2" t="inlineStr">
        <is>
          <t>2026-03</t>
        </is>
      </c>
      <c r="C39071" s="2" t="n">
        <v>1</v>
      </c>
      <c r="D39071" s="23" t="n">
        <v>270281</v>
      </c>
      <c r="E39071" s="23" t="n">
        <v>162169</v>
      </c>
      <c r="F39071" s="23" t="n">
        <v>0</v>
      </c>
    </row>
    <row r="39072">
      <c r="A39072" s="2" t="inlineStr">
        <is>
          <t>T341555</t>
        </is>
      </c>
      <c r="B39072" s="2" t="inlineStr">
        <is>
          <t>2026-04</t>
        </is>
      </c>
      <c r="C39072" s="2" t="n">
        <v>1</v>
      </c>
      <c r="D39072" s="23" t="n">
        <v>238336</v>
      </c>
      <c r="E39072" s="23" t="n">
        <v>143001</v>
      </c>
      <c r="F39072" s="23" t="n">
        <v>0</v>
      </c>
    </row>
    <row r="39073">
      <c r="A39073" s="2" t="inlineStr">
        <is>
          <t>T341555</t>
        </is>
      </c>
      <c r="B39073" s="2" t="inlineStr">
        <is>
          <t>2026-05</t>
        </is>
      </c>
      <c r="C39073" s="2" t="n">
        <v>1</v>
      </c>
      <c r="D39073" s="23" t="n">
        <v>336486</v>
      </c>
      <c r="E39073" s="23" t="n">
        <v>201892</v>
      </c>
      <c r="F39073" s="23" t="n">
        <v>0</v>
      </c>
    </row>
    <row r="39074">
      <c r="A39074" s="2" t="inlineStr">
        <is>
          <t>T341555</t>
        </is>
      </c>
      <c r="B39074" s="2" t="inlineStr">
        <is>
          <t>2026-06</t>
        </is>
      </c>
      <c r="C39074" s="2" t="n">
        <v>1</v>
      </c>
      <c r="D39074" s="23" t="n">
        <v>463770</v>
      </c>
      <c r="E39074" s="23" t="n">
        <v>278262</v>
      </c>
      <c r="F39074" s="23" t="n">
        <v>0</v>
      </c>
    </row>
    <row r="39075">
      <c r="A39075" s="2" t="inlineStr">
        <is>
          <t>T341555</t>
        </is>
      </c>
      <c r="B39075" s="2" t="inlineStr">
        <is>
          <t>2026-07</t>
        </is>
      </c>
      <c r="C39075" s="2" t="n">
        <v>1</v>
      </c>
      <c r="D39075" s="23" t="n">
        <v>622431</v>
      </c>
      <c r="E39075" s="23" t="n">
        <v>373459</v>
      </c>
      <c r="F39075" s="23" t="n">
        <v>0</v>
      </c>
    </row>
    <row r="39076">
      <c r="A39076" s="2" t="inlineStr">
        <is>
          <t>T341555</t>
        </is>
      </c>
      <c r="B39076" s="2" t="inlineStr">
        <is>
          <t>2026-08</t>
        </is>
      </c>
      <c r="C39076" s="2" t="n">
        <v>1</v>
      </c>
      <c r="D39076" s="23" t="n">
        <v>276295</v>
      </c>
      <c r="E39076" s="23" t="n">
        <v>165777</v>
      </c>
      <c r="F39076" s="23" t="n">
        <v>0</v>
      </c>
    </row>
    <row r="39077">
      <c r="A39077" s="2" t="inlineStr">
        <is>
          <t>T341555</t>
        </is>
      </c>
      <c r="B39077" s="2" t="inlineStr">
        <is>
          <t>2026-09</t>
        </is>
      </c>
      <c r="C39077" s="2" t="n">
        <v>1</v>
      </c>
      <c r="D39077" s="23" t="n">
        <v>709888</v>
      </c>
      <c r="E39077" s="23" t="n">
        <v>425933</v>
      </c>
      <c r="F39077" s="23" t="n">
        <v>0</v>
      </c>
    </row>
    <row r="39078">
      <c r="A39078" s="2" t="inlineStr">
        <is>
          <t>T276315</t>
        </is>
      </c>
      <c r="B39078" s="2" t="inlineStr">
        <is>
          <t>2024-10</t>
        </is>
      </c>
      <c r="C39078" s="2" t="n">
        <v>1</v>
      </c>
      <c r="D39078" s="23" t="n">
        <v>204519</v>
      </c>
      <c r="E39078" s="23" t="n">
        <v>122711</v>
      </c>
      <c r="F39078" s="23" t="n">
        <v>0</v>
      </c>
    </row>
    <row r="39079">
      <c r="A39079" s="2" t="inlineStr">
        <is>
          <t>T276315</t>
        </is>
      </c>
      <c r="B39079" s="2" t="inlineStr">
        <is>
          <t>2024-11</t>
        </is>
      </c>
      <c r="C39079" s="2" t="n">
        <v>1</v>
      </c>
      <c r="D39079" s="23" t="n">
        <v>444016</v>
      </c>
      <c r="E39079" s="23" t="n">
        <v>266409</v>
      </c>
      <c r="F39079" s="23" t="n">
        <v>0</v>
      </c>
    </row>
    <row r="39080">
      <c r="A39080" s="2" t="inlineStr">
        <is>
          <t>T276315</t>
        </is>
      </c>
      <c r="B39080" s="2" t="inlineStr">
        <is>
          <t>2024-12</t>
        </is>
      </c>
      <c r="C39080" s="2" t="n">
        <v>1</v>
      </c>
      <c r="D39080" s="23" t="n">
        <v>622376</v>
      </c>
      <c r="E39080" s="23" t="n">
        <v>373426</v>
      </c>
      <c r="F39080" s="23" t="n">
        <v>0</v>
      </c>
    </row>
    <row r="39081">
      <c r="A39081" s="2" t="inlineStr">
        <is>
          <t>T276315</t>
        </is>
      </c>
      <c r="B39081" s="2" t="inlineStr">
        <is>
          <t>2025-01</t>
        </is>
      </c>
      <c r="C39081" s="2" t="n">
        <v>1</v>
      </c>
      <c r="D39081" s="23" t="n">
        <v>424584</v>
      </c>
      <c r="E39081" s="23" t="n">
        <v>254750</v>
      </c>
      <c r="F39081" s="23" t="n">
        <v>0</v>
      </c>
    </row>
    <row r="39082">
      <c r="A39082" s="2" t="inlineStr">
        <is>
          <t>T276315</t>
        </is>
      </c>
      <c r="B39082" s="2" t="inlineStr">
        <is>
          <t>2025-02</t>
        </is>
      </c>
      <c r="C39082" s="2" t="n">
        <v>1</v>
      </c>
      <c r="D39082" s="23" t="n">
        <v>746881</v>
      </c>
      <c r="E39082" s="23" t="n">
        <v>448129</v>
      </c>
      <c r="F39082" s="23" t="n">
        <v>0</v>
      </c>
    </row>
    <row r="39083">
      <c r="A39083" s="2" t="inlineStr">
        <is>
          <t>T276315</t>
        </is>
      </c>
      <c r="B39083" s="2" t="inlineStr">
        <is>
          <t>2025-03</t>
        </is>
      </c>
      <c r="C39083" s="2" t="n">
        <v>1</v>
      </c>
      <c r="D39083" s="23" t="n">
        <v>406995</v>
      </c>
      <c r="E39083" s="23" t="n">
        <v>244197</v>
      </c>
      <c r="F39083" s="23" t="n">
        <v>0</v>
      </c>
    </row>
    <row r="39084">
      <c r="A39084" s="2" t="inlineStr">
        <is>
          <t>T276315</t>
        </is>
      </c>
      <c r="B39084" s="2" t="inlineStr">
        <is>
          <t>2025-04</t>
        </is>
      </c>
      <c r="C39084" s="2" t="n">
        <v>1</v>
      </c>
      <c r="D39084" s="23" t="n">
        <v>423491</v>
      </c>
      <c r="E39084" s="23" t="n">
        <v>254095</v>
      </c>
      <c r="F39084" s="23" t="n">
        <v>0</v>
      </c>
    </row>
    <row r="39085">
      <c r="A39085" s="2" t="inlineStr">
        <is>
          <t>T276315</t>
        </is>
      </c>
      <c r="B39085" s="2" t="inlineStr">
        <is>
          <t>2025-05</t>
        </is>
      </c>
      <c r="C39085" s="2" t="n">
        <v>1</v>
      </c>
      <c r="D39085" s="23" t="n">
        <v>185248</v>
      </c>
      <c r="E39085" s="23" t="n">
        <v>111149</v>
      </c>
      <c r="F39085" s="23" t="n">
        <v>0</v>
      </c>
    </row>
    <row r="39086">
      <c r="A39086" s="2" t="inlineStr">
        <is>
          <t>T276315</t>
        </is>
      </c>
      <c r="B39086" s="2" t="inlineStr">
        <is>
          <t>2025-06</t>
        </is>
      </c>
      <c r="C39086" s="2" t="n">
        <v>1</v>
      </c>
      <c r="D39086" s="23" t="n">
        <v>407327</v>
      </c>
      <c r="E39086" s="23" t="n">
        <v>244396</v>
      </c>
      <c r="F39086" s="23" t="n">
        <v>0</v>
      </c>
    </row>
    <row r="39087">
      <c r="A39087" s="2" t="inlineStr">
        <is>
          <t>T276315</t>
        </is>
      </c>
      <c r="B39087" s="2" t="inlineStr">
        <is>
          <t>2025-07</t>
        </is>
      </c>
      <c r="C39087" s="2" t="n">
        <v>1</v>
      </c>
      <c r="D39087" s="23" t="n">
        <v>237648</v>
      </c>
      <c r="E39087" s="23" t="n">
        <v>142589</v>
      </c>
      <c r="F39087" s="23" t="n">
        <v>0</v>
      </c>
    </row>
    <row r="39088">
      <c r="A39088" s="2" t="inlineStr">
        <is>
          <t>T276315</t>
        </is>
      </c>
      <c r="B39088" s="2" t="inlineStr">
        <is>
          <t>2025-08</t>
        </is>
      </c>
      <c r="C39088" s="2" t="n">
        <v>1</v>
      </c>
      <c r="D39088" s="23" t="n">
        <v>504745</v>
      </c>
      <c r="E39088" s="23" t="n">
        <v>302847</v>
      </c>
      <c r="F39088" s="23" t="n">
        <v>0</v>
      </c>
    </row>
    <row r="39089">
      <c r="A39089" s="2" t="inlineStr">
        <is>
          <t>T276315</t>
        </is>
      </c>
      <c r="B39089" s="2" t="inlineStr">
        <is>
          <t>2025-09</t>
        </is>
      </c>
      <c r="C39089" s="2" t="n">
        <v>1</v>
      </c>
      <c r="D39089" s="23" t="n">
        <v>642964</v>
      </c>
      <c r="E39089" s="23" t="n">
        <v>385778</v>
      </c>
      <c r="F39089" s="23" t="n">
        <v>0</v>
      </c>
    </row>
    <row r="39090">
      <c r="A39090" s="2" t="inlineStr">
        <is>
          <t>T276315</t>
        </is>
      </c>
      <c r="B39090" s="2" t="inlineStr">
        <is>
          <t>2025-10</t>
        </is>
      </c>
      <c r="C39090" s="2" t="n">
        <v>0</v>
      </c>
      <c r="D39090" s="23" t="n"/>
      <c r="E39090" s="23" t="n"/>
      <c r="F39090" s="23" t="n"/>
    </row>
    <row r="39091">
      <c r="A39091" s="2" t="inlineStr">
        <is>
          <t>T276315</t>
        </is>
      </c>
      <c r="B39091" s="2" t="inlineStr">
        <is>
          <t>2025-11</t>
        </is>
      </c>
      <c r="C39091" s="2" t="n">
        <v>0</v>
      </c>
      <c r="D39091" s="23" t="n"/>
      <c r="E39091" s="23" t="n"/>
      <c r="F39091" s="23" t="n"/>
    </row>
    <row r="39092">
      <c r="A39092" s="2" t="inlineStr">
        <is>
          <t>T276315</t>
        </is>
      </c>
      <c r="B39092" s="2" t="inlineStr">
        <is>
          <t>2025-12</t>
        </is>
      </c>
      <c r="C39092" s="2" t="n">
        <v>0</v>
      </c>
      <c r="D39092" s="23" t="n"/>
      <c r="E39092" s="23" t="n"/>
      <c r="F39092" s="23" t="n"/>
    </row>
    <row r="39093">
      <c r="A39093" s="2" t="inlineStr">
        <is>
          <t>T276315</t>
        </is>
      </c>
      <c r="B39093" s="2" t="inlineStr">
        <is>
          <t>2026-01</t>
        </is>
      </c>
      <c r="C39093" s="2" t="n">
        <v>0</v>
      </c>
      <c r="D39093" s="23" t="n"/>
      <c r="E39093" s="23" t="n"/>
      <c r="F39093" s="23" t="n"/>
    </row>
    <row r="39094">
      <c r="A39094" s="2" t="inlineStr">
        <is>
          <t>T276315</t>
        </is>
      </c>
      <c r="B39094" s="2" t="inlineStr">
        <is>
          <t>2026-02</t>
        </is>
      </c>
      <c r="C39094" s="2" t="n">
        <v>0</v>
      </c>
      <c r="D39094" s="23" t="n"/>
      <c r="E39094" s="23" t="n"/>
      <c r="F39094" s="23" t="n"/>
    </row>
    <row r="39095">
      <c r="A39095" s="2" t="inlineStr">
        <is>
          <t>T276315</t>
        </is>
      </c>
      <c r="B39095" s="2" t="inlineStr">
        <is>
          <t>2026-03</t>
        </is>
      </c>
      <c r="C39095" s="2" t="n">
        <v>0</v>
      </c>
      <c r="D39095" s="23" t="n"/>
      <c r="E39095" s="23" t="n"/>
      <c r="F39095" s="23" t="n"/>
    </row>
    <row r="39096">
      <c r="A39096" s="2" t="inlineStr">
        <is>
          <t>T276315</t>
        </is>
      </c>
      <c r="B39096" s="2" t="inlineStr">
        <is>
          <t>2026-04</t>
        </is>
      </c>
      <c r="C39096" s="2" t="n">
        <v>0</v>
      </c>
      <c r="D39096" s="23" t="n"/>
      <c r="E39096" s="23" t="n"/>
      <c r="F39096" s="23" t="n"/>
    </row>
    <row r="39097">
      <c r="A39097" s="2" t="inlineStr">
        <is>
          <t>T276315</t>
        </is>
      </c>
      <c r="B39097" s="2" t="inlineStr">
        <is>
          <t>2026-05</t>
        </is>
      </c>
      <c r="C39097" s="2" t="n">
        <v>0</v>
      </c>
      <c r="D39097" s="23" t="n"/>
      <c r="E39097" s="23" t="n"/>
      <c r="F39097" s="23" t="n"/>
    </row>
    <row r="39098">
      <c r="A39098" s="2" t="inlineStr">
        <is>
          <t>T276315</t>
        </is>
      </c>
      <c r="B39098" s="2" t="inlineStr">
        <is>
          <t>2026-06</t>
        </is>
      </c>
      <c r="C39098" s="2" t="n">
        <v>0</v>
      </c>
      <c r="D39098" s="23" t="n"/>
      <c r="E39098" s="23" t="n"/>
      <c r="F39098" s="23" t="n"/>
    </row>
    <row r="39099">
      <c r="A39099" s="2" t="inlineStr">
        <is>
          <t>T276315</t>
        </is>
      </c>
      <c r="B39099" s="2" t="inlineStr">
        <is>
          <t>2026-07</t>
        </is>
      </c>
      <c r="C39099" s="2" t="n">
        <v>0</v>
      </c>
      <c r="D39099" s="23" t="n"/>
      <c r="E39099" s="23" t="n"/>
      <c r="F39099" s="23" t="n"/>
    </row>
    <row r="39100">
      <c r="A39100" s="2" t="inlineStr">
        <is>
          <t>T276315</t>
        </is>
      </c>
      <c r="B39100" s="2" t="inlineStr">
        <is>
          <t>2026-08</t>
        </is>
      </c>
      <c r="C39100" s="2" t="n">
        <v>0</v>
      </c>
      <c r="D39100" s="23" t="n"/>
      <c r="E39100" s="23" t="n"/>
      <c r="F39100" s="23" t="n"/>
    </row>
    <row r="39101">
      <c r="A39101" s="2" t="inlineStr">
        <is>
          <t>T276315</t>
        </is>
      </c>
      <c r="B39101" s="2" t="inlineStr">
        <is>
          <t>2026-09</t>
        </is>
      </c>
      <c r="C39101" s="2" t="n">
        <v>0</v>
      </c>
      <c r="D39101" s="23" t="n"/>
      <c r="E39101" s="23" t="n"/>
      <c r="F39101" s="23" t="n"/>
    </row>
    <row r="39102">
      <c r="A39102" s="2" t="inlineStr">
        <is>
          <t>T389946</t>
        </is>
      </c>
      <c r="B39102" s="2" t="inlineStr">
        <is>
          <t>2024-10</t>
        </is>
      </c>
      <c r="C39102" s="2" t="n">
        <v>1</v>
      </c>
      <c r="D39102" s="23" t="n">
        <v>358782</v>
      </c>
      <c r="E39102" s="23" t="n">
        <v>215269</v>
      </c>
      <c r="F39102" s="23" t="n">
        <v>0</v>
      </c>
    </row>
    <row r="39103">
      <c r="A39103" s="2" t="inlineStr">
        <is>
          <t>T389946</t>
        </is>
      </c>
      <c r="B39103" s="2" t="inlineStr">
        <is>
          <t>2024-11</t>
        </is>
      </c>
      <c r="C39103" s="2" t="n">
        <v>1</v>
      </c>
      <c r="D39103" s="23" t="n">
        <v>281229</v>
      </c>
      <c r="E39103" s="23" t="n">
        <v>168737</v>
      </c>
      <c r="F39103" s="23" t="n">
        <v>0</v>
      </c>
    </row>
    <row r="39104">
      <c r="A39104" s="2" t="inlineStr">
        <is>
          <t>T389946</t>
        </is>
      </c>
      <c r="B39104" s="2" t="inlineStr">
        <is>
          <t>2024-12</t>
        </is>
      </c>
      <c r="C39104" s="2" t="n">
        <v>1</v>
      </c>
      <c r="D39104" s="23" t="n">
        <v>569576</v>
      </c>
      <c r="E39104" s="23" t="n">
        <v>341746</v>
      </c>
      <c r="F39104" s="23" t="n">
        <v>0</v>
      </c>
    </row>
    <row r="39105">
      <c r="A39105" s="2" t="inlineStr">
        <is>
          <t>T389946</t>
        </is>
      </c>
      <c r="B39105" s="2" t="inlineStr">
        <is>
          <t>2025-01</t>
        </is>
      </c>
      <c r="C39105" s="2" t="n">
        <v>1</v>
      </c>
      <c r="D39105" s="23" t="n">
        <v>457619</v>
      </c>
      <c r="E39105" s="23" t="n">
        <v>274571</v>
      </c>
      <c r="F39105" s="23" t="n">
        <v>0</v>
      </c>
    </row>
    <row r="39106">
      <c r="A39106" s="2" t="inlineStr">
        <is>
          <t>T389946</t>
        </is>
      </c>
      <c r="B39106" s="2" t="inlineStr">
        <is>
          <t>2025-02</t>
        </is>
      </c>
      <c r="C39106" s="2" t="n">
        <v>1</v>
      </c>
      <c r="D39106" s="23" t="n">
        <v>313272</v>
      </c>
      <c r="E39106" s="23" t="n">
        <v>187963</v>
      </c>
      <c r="F39106" s="23" t="n">
        <v>0</v>
      </c>
    </row>
    <row r="39107">
      <c r="A39107" s="2" t="inlineStr">
        <is>
          <t>T389946</t>
        </is>
      </c>
      <c r="B39107" s="2" t="inlineStr">
        <is>
          <t>2025-03</t>
        </is>
      </c>
      <c r="C39107" s="2" t="n">
        <v>1</v>
      </c>
      <c r="D39107" s="23" t="n">
        <v>567720</v>
      </c>
      <c r="E39107" s="23" t="n">
        <v>340632</v>
      </c>
      <c r="F39107" s="23" t="n">
        <v>0</v>
      </c>
    </row>
    <row r="39108">
      <c r="A39108" s="2" t="inlineStr">
        <is>
          <t>T389946</t>
        </is>
      </c>
      <c r="B39108" s="2" t="inlineStr">
        <is>
          <t>2025-04</t>
        </is>
      </c>
      <c r="C39108" s="2" t="n">
        <v>1</v>
      </c>
      <c r="D39108" s="23" t="n">
        <v>566388</v>
      </c>
      <c r="E39108" s="23" t="n">
        <v>339833</v>
      </c>
      <c r="F39108" s="23" t="n">
        <v>0</v>
      </c>
    </row>
    <row r="39109">
      <c r="A39109" s="2" t="inlineStr">
        <is>
          <t>T389946</t>
        </is>
      </c>
      <c r="B39109" s="2" t="inlineStr">
        <is>
          <t>2025-05</t>
        </is>
      </c>
      <c r="C39109" s="2" t="n">
        <v>1</v>
      </c>
      <c r="D39109" s="23" t="n">
        <v>385011</v>
      </c>
      <c r="E39109" s="23" t="n">
        <v>231007</v>
      </c>
      <c r="F39109" s="23" t="n">
        <v>0</v>
      </c>
    </row>
    <row r="39110">
      <c r="A39110" s="2" t="inlineStr">
        <is>
          <t>T389946</t>
        </is>
      </c>
      <c r="B39110" s="2" t="inlineStr">
        <is>
          <t>2025-06</t>
        </is>
      </c>
      <c r="C39110" s="2" t="n">
        <v>1</v>
      </c>
      <c r="D39110" s="23" t="n">
        <v>150592</v>
      </c>
      <c r="E39110" s="23" t="n">
        <v>90355</v>
      </c>
      <c r="F39110" s="23" t="n">
        <v>0</v>
      </c>
    </row>
    <row r="39111">
      <c r="A39111" s="2" t="inlineStr">
        <is>
          <t>T389946</t>
        </is>
      </c>
      <c r="B39111" s="2" t="inlineStr">
        <is>
          <t>2025-07</t>
        </is>
      </c>
      <c r="C39111" s="2" t="n">
        <v>1</v>
      </c>
      <c r="D39111" s="23" t="n">
        <v>252329</v>
      </c>
      <c r="E39111" s="23" t="n">
        <v>151398</v>
      </c>
      <c r="F39111" s="23" t="n">
        <v>0</v>
      </c>
    </row>
    <row r="39112">
      <c r="A39112" s="2" t="inlineStr">
        <is>
          <t>T389946</t>
        </is>
      </c>
      <c r="B39112" s="2" t="inlineStr">
        <is>
          <t>2025-08</t>
        </is>
      </c>
      <c r="C39112" s="2" t="n">
        <v>1</v>
      </c>
      <c r="D39112" s="23" t="n">
        <v>432793</v>
      </c>
      <c r="E39112" s="23" t="n">
        <v>259676</v>
      </c>
      <c r="F39112" s="23" t="n">
        <v>0</v>
      </c>
    </row>
    <row r="39113">
      <c r="A39113" s="2" t="inlineStr">
        <is>
          <t>T389946</t>
        </is>
      </c>
      <c r="B39113" s="2" t="inlineStr">
        <is>
          <t>2025-09</t>
        </is>
      </c>
      <c r="C39113" s="2" t="n">
        <v>1</v>
      </c>
      <c r="D39113" s="23" t="n">
        <v>1005097</v>
      </c>
      <c r="E39113" s="23" t="n">
        <v>603058</v>
      </c>
      <c r="F39113" s="23" t="n">
        <v>0</v>
      </c>
    </row>
    <row r="39114">
      <c r="A39114" s="2" t="inlineStr">
        <is>
          <t>T389946</t>
        </is>
      </c>
      <c r="B39114" s="2" t="inlineStr">
        <is>
          <t>2025-10</t>
        </is>
      </c>
      <c r="C39114" s="2" t="n">
        <v>1</v>
      </c>
      <c r="D39114" s="23" t="n">
        <v>294336</v>
      </c>
      <c r="E39114" s="23" t="n">
        <v>176602</v>
      </c>
      <c r="F39114" s="23" t="n">
        <v>0</v>
      </c>
    </row>
    <row r="39115">
      <c r="A39115" s="2" t="inlineStr">
        <is>
          <t>T389946</t>
        </is>
      </c>
      <c r="B39115" s="2" t="inlineStr">
        <is>
          <t>2025-11</t>
        </is>
      </c>
      <c r="C39115" s="2" t="n">
        <v>1</v>
      </c>
      <c r="D39115" s="23" t="n">
        <v>445928</v>
      </c>
      <c r="E39115" s="23" t="n">
        <v>267557</v>
      </c>
      <c r="F39115" s="23" t="n">
        <v>0</v>
      </c>
    </row>
    <row r="39116">
      <c r="A39116" s="2" t="inlineStr">
        <is>
          <t>T389946</t>
        </is>
      </c>
      <c r="B39116" s="2" t="inlineStr">
        <is>
          <t>2025-12</t>
        </is>
      </c>
      <c r="C39116" s="2" t="n">
        <v>1</v>
      </c>
      <c r="D39116" s="23" t="n">
        <v>520291</v>
      </c>
      <c r="E39116" s="23" t="n">
        <v>312174</v>
      </c>
      <c r="F39116" s="23" t="n">
        <v>0</v>
      </c>
    </row>
    <row r="39117">
      <c r="A39117" s="2" t="inlineStr">
        <is>
          <t>T389946</t>
        </is>
      </c>
      <c r="B39117" s="2" t="inlineStr">
        <is>
          <t>2026-01</t>
        </is>
      </c>
      <c r="C39117" s="2" t="n">
        <v>1</v>
      </c>
      <c r="D39117" s="23" t="n">
        <v>304975</v>
      </c>
      <c r="E39117" s="23" t="n">
        <v>182985</v>
      </c>
      <c r="F39117" s="23" t="n">
        <v>0</v>
      </c>
    </row>
    <row r="39118">
      <c r="A39118" s="2" t="inlineStr">
        <is>
          <t>T389946</t>
        </is>
      </c>
      <c r="B39118" s="2" t="inlineStr">
        <is>
          <t>2026-02</t>
        </is>
      </c>
      <c r="C39118" s="2" t="n">
        <v>1</v>
      </c>
      <c r="D39118" s="23" t="n">
        <v>250061</v>
      </c>
      <c r="E39118" s="23" t="n">
        <v>150037</v>
      </c>
      <c r="F39118" s="23" t="n">
        <v>0</v>
      </c>
    </row>
    <row r="39119">
      <c r="A39119" s="2" t="inlineStr">
        <is>
          <t>T389946</t>
        </is>
      </c>
      <c r="B39119" s="2" t="inlineStr">
        <is>
          <t>2026-03</t>
        </is>
      </c>
      <c r="C39119" s="2" t="n">
        <v>1</v>
      </c>
      <c r="D39119" s="23" t="n">
        <v>294788</v>
      </c>
      <c r="E39119" s="23" t="n">
        <v>176873</v>
      </c>
      <c r="F39119" s="23" t="n">
        <v>0</v>
      </c>
    </row>
    <row r="39120">
      <c r="A39120" s="2" t="inlineStr">
        <is>
          <t>T389946</t>
        </is>
      </c>
      <c r="B39120" s="2" t="inlineStr">
        <is>
          <t>2026-04</t>
        </is>
      </c>
      <c r="C39120" s="2" t="n">
        <v>1</v>
      </c>
      <c r="D39120" s="23" t="n">
        <v>444404</v>
      </c>
      <c r="E39120" s="23" t="n">
        <v>266642</v>
      </c>
      <c r="F39120" s="23" t="n">
        <v>0</v>
      </c>
    </row>
    <row r="39121">
      <c r="A39121" s="2" t="inlineStr">
        <is>
          <t>T389946</t>
        </is>
      </c>
      <c r="B39121" s="2" t="inlineStr">
        <is>
          <t>2026-05</t>
        </is>
      </c>
      <c r="C39121" s="2" t="n">
        <v>1</v>
      </c>
      <c r="D39121" s="23" t="n">
        <v>161379</v>
      </c>
      <c r="E39121" s="23" t="n">
        <v>96828</v>
      </c>
      <c r="F39121" s="23" t="n">
        <v>0</v>
      </c>
    </row>
    <row r="39122">
      <c r="A39122" s="2" t="inlineStr">
        <is>
          <t>T389946</t>
        </is>
      </c>
      <c r="B39122" s="2" t="inlineStr">
        <is>
          <t>2026-06</t>
        </is>
      </c>
      <c r="C39122" s="2" t="n">
        <v>1</v>
      </c>
      <c r="D39122" s="23" t="n">
        <v>332515</v>
      </c>
      <c r="E39122" s="23" t="n">
        <v>199509</v>
      </c>
      <c r="F39122" s="23" t="n">
        <v>0</v>
      </c>
    </row>
    <row r="39123">
      <c r="A39123" s="2" t="inlineStr">
        <is>
          <t>T389946</t>
        </is>
      </c>
      <c r="B39123" s="2" t="inlineStr">
        <is>
          <t>2026-07</t>
        </is>
      </c>
      <c r="C39123" s="2" t="n">
        <v>1</v>
      </c>
      <c r="D39123" s="23" t="n">
        <v>86263</v>
      </c>
      <c r="E39123" s="23" t="n">
        <v>51758</v>
      </c>
      <c r="F39123" s="23" t="n">
        <v>0</v>
      </c>
    </row>
    <row r="39124">
      <c r="A39124" s="2" t="inlineStr">
        <is>
          <t>T389946</t>
        </is>
      </c>
      <c r="B39124" s="2" t="inlineStr">
        <is>
          <t>2026-08</t>
        </is>
      </c>
      <c r="C39124" s="2" t="n">
        <v>1</v>
      </c>
      <c r="D39124" s="23" t="n">
        <v>221884</v>
      </c>
      <c r="E39124" s="23" t="n">
        <v>133130</v>
      </c>
      <c r="F39124" s="23" t="n">
        <v>0</v>
      </c>
    </row>
    <row r="39125">
      <c r="A39125" s="2" t="inlineStr">
        <is>
          <t>T389946</t>
        </is>
      </c>
      <c r="B39125" s="2" t="inlineStr">
        <is>
          <t>2026-09</t>
        </is>
      </c>
      <c r="C39125" s="2" t="n">
        <v>1</v>
      </c>
      <c r="D39125" s="23" t="n">
        <v>372217</v>
      </c>
      <c r="E39125" s="23" t="n">
        <v>223330</v>
      </c>
      <c r="F39125" s="23" t="n">
        <v>0</v>
      </c>
    </row>
    <row r="39126">
      <c r="A39126" s="2" t="inlineStr">
        <is>
          <t>T670188</t>
        </is>
      </c>
      <c r="B39126" s="2" t="inlineStr">
        <is>
          <t>2024-10</t>
        </is>
      </c>
      <c r="C39126" s="2" t="n">
        <v>1</v>
      </c>
      <c r="D39126" s="23" t="n">
        <v>387614</v>
      </c>
      <c r="E39126" s="23" t="n">
        <v>232569</v>
      </c>
      <c r="F39126" s="23" t="n">
        <v>0</v>
      </c>
    </row>
    <row r="39127">
      <c r="A39127" s="2" t="inlineStr">
        <is>
          <t>T670188</t>
        </is>
      </c>
      <c r="B39127" s="2" t="inlineStr">
        <is>
          <t>2024-11</t>
        </is>
      </c>
      <c r="C39127" s="2" t="n">
        <v>1</v>
      </c>
      <c r="D39127" s="23" t="n">
        <v>327098</v>
      </c>
      <c r="E39127" s="23" t="n">
        <v>196259</v>
      </c>
      <c r="F39127" s="23" t="n">
        <v>0</v>
      </c>
    </row>
    <row r="39128">
      <c r="A39128" s="2" t="inlineStr">
        <is>
          <t>T670188</t>
        </is>
      </c>
      <c r="B39128" s="2" t="inlineStr">
        <is>
          <t>2024-12</t>
        </is>
      </c>
      <c r="C39128" s="2" t="n">
        <v>1</v>
      </c>
      <c r="D39128" s="23" t="n">
        <v>587212</v>
      </c>
      <c r="E39128" s="23" t="n">
        <v>352327</v>
      </c>
      <c r="F39128" s="23" t="n">
        <v>0</v>
      </c>
    </row>
    <row r="39129">
      <c r="A39129" s="2" t="inlineStr">
        <is>
          <t>T670188</t>
        </is>
      </c>
      <c r="B39129" s="2" t="inlineStr">
        <is>
          <t>2025-01</t>
        </is>
      </c>
      <c r="C39129" s="2" t="n">
        <v>1</v>
      </c>
      <c r="D39129" s="23" t="n">
        <v>221968</v>
      </c>
      <c r="E39129" s="23" t="n">
        <v>133181</v>
      </c>
      <c r="F39129" s="23" t="n">
        <v>0</v>
      </c>
    </row>
    <row r="39130">
      <c r="A39130" s="2" t="inlineStr">
        <is>
          <t>T670188</t>
        </is>
      </c>
      <c r="B39130" s="2" t="inlineStr">
        <is>
          <t>2025-02</t>
        </is>
      </c>
      <c r="C39130" s="2" t="n">
        <v>1</v>
      </c>
      <c r="D39130" s="23" t="n">
        <v>443187</v>
      </c>
      <c r="E39130" s="23" t="n">
        <v>265912</v>
      </c>
      <c r="F39130" s="23" t="n">
        <v>0</v>
      </c>
    </row>
    <row r="39131">
      <c r="A39131" s="2" t="inlineStr">
        <is>
          <t>T670188</t>
        </is>
      </c>
      <c r="B39131" s="2" t="inlineStr">
        <is>
          <t>2025-03</t>
        </is>
      </c>
      <c r="C39131" s="2" t="n">
        <v>1</v>
      </c>
      <c r="D39131" s="23" t="n">
        <v>532991</v>
      </c>
      <c r="E39131" s="23" t="n">
        <v>319794</v>
      </c>
      <c r="F39131" s="23" t="n">
        <v>0</v>
      </c>
    </row>
    <row r="39132">
      <c r="A39132" s="2" t="inlineStr">
        <is>
          <t>T670188</t>
        </is>
      </c>
      <c r="B39132" s="2" t="inlineStr">
        <is>
          <t>2025-04</t>
        </is>
      </c>
      <c r="C39132" s="2" t="n">
        <v>1</v>
      </c>
      <c r="D39132" s="23" t="n">
        <v>243900</v>
      </c>
      <c r="E39132" s="23" t="n">
        <v>146340</v>
      </c>
      <c r="F39132" s="23" t="n">
        <v>0</v>
      </c>
    </row>
    <row r="39133">
      <c r="A39133" s="2" t="inlineStr">
        <is>
          <t>T670188</t>
        </is>
      </c>
      <c r="B39133" s="2" t="inlineStr">
        <is>
          <t>2025-05</t>
        </is>
      </c>
      <c r="C39133" s="2" t="n">
        <v>1</v>
      </c>
      <c r="D39133" s="23" t="n">
        <v>405855</v>
      </c>
      <c r="E39133" s="23" t="n">
        <v>243513</v>
      </c>
      <c r="F39133" s="23" t="n">
        <v>0</v>
      </c>
    </row>
    <row r="39134">
      <c r="A39134" s="2" t="inlineStr">
        <is>
          <t>T670188</t>
        </is>
      </c>
      <c r="B39134" s="2" t="inlineStr">
        <is>
          <t>2025-06</t>
        </is>
      </c>
      <c r="C39134" s="2" t="n">
        <v>1</v>
      </c>
      <c r="D39134" s="23" t="n">
        <v>589988</v>
      </c>
      <c r="E39134" s="23" t="n">
        <v>353993</v>
      </c>
      <c r="F39134" s="23" t="n">
        <v>0</v>
      </c>
    </row>
    <row r="39135">
      <c r="A39135" s="2" t="inlineStr">
        <is>
          <t>T670188</t>
        </is>
      </c>
      <c r="B39135" s="2" t="inlineStr">
        <is>
          <t>2025-07</t>
        </is>
      </c>
      <c r="C39135" s="2" t="n">
        <v>1</v>
      </c>
      <c r="D39135" s="23" t="n">
        <v>444748</v>
      </c>
      <c r="E39135" s="23" t="n">
        <v>266849</v>
      </c>
      <c r="F39135" s="23" t="n">
        <v>0</v>
      </c>
    </row>
    <row r="39136">
      <c r="A39136" s="2" t="inlineStr">
        <is>
          <t>T670188</t>
        </is>
      </c>
      <c r="B39136" s="2" t="inlineStr">
        <is>
          <t>2025-08</t>
        </is>
      </c>
      <c r="C39136" s="2" t="n">
        <v>1</v>
      </c>
      <c r="D39136" s="23" t="n">
        <v>469159</v>
      </c>
      <c r="E39136" s="23" t="n">
        <v>281496</v>
      </c>
      <c r="F39136" s="23" t="n">
        <v>0</v>
      </c>
    </row>
    <row r="39137">
      <c r="A39137" s="2" t="inlineStr">
        <is>
          <t>T670188</t>
        </is>
      </c>
      <c r="B39137" s="2" t="inlineStr">
        <is>
          <t>2025-09</t>
        </is>
      </c>
      <c r="C39137" s="2" t="n">
        <v>1</v>
      </c>
      <c r="D39137" s="23" t="n">
        <v>345736</v>
      </c>
      <c r="E39137" s="23" t="n">
        <v>207442</v>
      </c>
      <c r="F39137" s="23" t="n">
        <v>0</v>
      </c>
    </row>
    <row r="39138">
      <c r="A39138" s="2" t="inlineStr">
        <is>
          <t>T670188</t>
        </is>
      </c>
      <c r="B39138" s="2" t="inlineStr">
        <is>
          <t>2025-10</t>
        </is>
      </c>
      <c r="C39138" s="2" t="n">
        <v>1</v>
      </c>
      <c r="D39138" s="23" t="n">
        <v>260137</v>
      </c>
      <c r="E39138" s="23" t="n">
        <v>156082</v>
      </c>
      <c r="F39138" s="23" t="n">
        <v>0</v>
      </c>
    </row>
    <row r="39139">
      <c r="A39139" s="2" t="inlineStr">
        <is>
          <t>T670188</t>
        </is>
      </c>
      <c r="B39139" s="2" t="inlineStr">
        <is>
          <t>2025-11</t>
        </is>
      </c>
      <c r="C39139" s="2" t="n">
        <v>1</v>
      </c>
      <c r="D39139" s="23" t="n">
        <v>716343</v>
      </c>
      <c r="E39139" s="23" t="n">
        <v>429806</v>
      </c>
      <c r="F39139" s="23" t="n">
        <v>0</v>
      </c>
    </row>
    <row r="39140">
      <c r="A39140" s="2" t="inlineStr">
        <is>
          <t>T670188</t>
        </is>
      </c>
      <c r="B39140" s="2" t="inlineStr">
        <is>
          <t>2025-12</t>
        </is>
      </c>
      <c r="C39140" s="2" t="n">
        <v>1</v>
      </c>
      <c r="D39140" s="23" t="n">
        <v>961686</v>
      </c>
      <c r="E39140" s="23" t="n">
        <v>577012</v>
      </c>
      <c r="F39140" s="23" t="n">
        <v>0</v>
      </c>
    </row>
    <row r="39141">
      <c r="A39141" s="2" t="inlineStr">
        <is>
          <t>T670188</t>
        </is>
      </c>
      <c r="B39141" s="2" t="inlineStr">
        <is>
          <t>2026-01</t>
        </is>
      </c>
      <c r="C39141" s="2" t="n">
        <v>1</v>
      </c>
      <c r="D39141" s="23" t="n">
        <v>608993</v>
      </c>
      <c r="E39141" s="23" t="n">
        <v>365396</v>
      </c>
      <c r="F39141" s="23" t="n">
        <v>0</v>
      </c>
    </row>
    <row r="39142">
      <c r="A39142" s="2" t="inlineStr">
        <is>
          <t>T670188</t>
        </is>
      </c>
      <c r="B39142" s="2" t="inlineStr">
        <is>
          <t>2026-02</t>
        </is>
      </c>
      <c r="C39142" s="2" t="n">
        <v>1</v>
      </c>
      <c r="D39142" s="23" t="n">
        <v>135126</v>
      </c>
      <c r="E39142" s="23" t="n">
        <v>81076</v>
      </c>
      <c r="F39142" s="23" t="n">
        <v>0</v>
      </c>
    </row>
    <row r="39143">
      <c r="A39143" s="2" t="inlineStr">
        <is>
          <t>T670188</t>
        </is>
      </c>
      <c r="B39143" s="2" t="inlineStr">
        <is>
          <t>2026-03</t>
        </is>
      </c>
      <c r="C39143" s="2" t="n">
        <v>1</v>
      </c>
      <c r="D39143" s="23" t="n">
        <v>132037</v>
      </c>
      <c r="E39143" s="23" t="n">
        <v>79222</v>
      </c>
      <c r="F39143" s="23" t="n">
        <v>0</v>
      </c>
    </row>
    <row r="39144">
      <c r="A39144" s="2" t="inlineStr">
        <is>
          <t>T670188</t>
        </is>
      </c>
      <c r="B39144" s="2" t="inlineStr">
        <is>
          <t>2026-04</t>
        </is>
      </c>
      <c r="C39144" s="2" t="n">
        <v>1</v>
      </c>
      <c r="D39144" s="23" t="n">
        <v>139835</v>
      </c>
      <c r="E39144" s="23" t="n">
        <v>83901</v>
      </c>
      <c r="F39144" s="23" t="n">
        <v>0</v>
      </c>
    </row>
    <row r="39145">
      <c r="A39145" s="2" t="inlineStr">
        <is>
          <t>T670188</t>
        </is>
      </c>
      <c r="B39145" s="2" t="inlineStr">
        <is>
          <t>2026-05</t>
        </is>
      </c>
      <c r="C39145" s="2" t="n">
        <v>1</v>
      </c>
      <c r="D39145" s="23" t="n">
        <v>386378</v>
      </c>
      <c r="E39145" s="23" t="n">
        <v>231827</v>
      </c>
      <c r="F39145" s="23" t="n">
        <v>0</v>
      </c>
    </row>
    <row r="39146">
      <c r="A39146" s="2" t="inlineStr">
        <is>
          <t>T670188</t>
        </is>
      </c>
      <c r="B39146" s="2" t="inlineStr">
        <is>
          <t>2026-06</t>
        </is>
      </c>
      <c r="C39146" s="2" t="n">
        <v>1</v>
      </c>
      <c r="D39146" s="23" t="n">
        <v>440911</v>
      </c>
      <c r="E39146" s="23" t="n">
        <v>264547</v>
      </c>
      <c r="F39146" s="23" t="n">
        <v>0</v>
      </c>
    </row>
    <row r="39147">
      <c r="A39147" s="2" t="inlineStr">
        <is>
          <t>T670188</t>
        </is>
      </c>
      <c r="B39147" s="2" t="inlineStr">
        <is>
          <t>2026-07</t>
        </is>
      </c>
      <c r="C39147" s="2" t="n">
        <v>1</v>
      </c>
      <c r="D39147" s="23" t="n">
        <v>273283</v>
      </c>
      <c r="E39147" s="23" t="n">
        <v>163970</v>
      </c>
      <c r="F39147" s="23" t="n">
        <v>0</v>
      </c>
    </row>
    <row r="39148">
      <c r="A39148" s="2" t="inlineStr">
        <is>
          <t>T670188</t>
        </is>
      </c>
      <c r="B39148" s="2" t="inlineStr">
        <is>
          <t>2026-08</t>
        </is>
      </c>
      <c r="C39148" s="2" t="n">
        <v>1</v>
      </c>
      <c r="D39148" s="23" t="n">
        <v>300861</v>
      </c>
      <c r="E39148" s="23" t="n">
        <v>180517</v>
      </c>
      <c r="F39148" s="23" t="n">
        <v>0</v>
      </c>
    </row>
    <row r="39149">
      <c r="A39149" s="2" t="inlineStr">
        <is>
          <t>T670188</t>
        </is>
      </c>
      <c r="B39149" s="2" t="inlineStr">
        <is>
          <t>2026-09</t>
        </is>
      </c>
      <c r="C39149" s="2" t="n">
        <v>1</v>
      </c>
      <c r="D39149" s="23" t="n">
        <v>890435</v>
      </c>
      <c r="E39149" s="23" t="n">
        <v>534261</v>
      </c>
      <c r="F39149" s="23" t="n">
        <v>0</v>
      </c>
    </row>
    <row r="39150">
      <c r="A39150" s="2" t="inlineStr">
        <is>
          <t>T272984</t>
        </is>
      </c>
      <c r="B39150" s="2" t="inlineStr">
        <is>
          <t>2024-10</t>
        </is>
      </c>
      <c r="C39150" s="2" t="n">
        <v>1</v>
      </c>
      <c r="D39150" s="23" t="n">
        <v>511883</v>
      </c>
      <c r="E39150" s="23" t="n">
        <v>307130</v>
      </c>
      <c r="F39150" s="23" t="n">
        <v>0</v>
      </c>
    </row>
    <row r="39151">
      <c r="A39151" s="2" t="inlineStr">
        <is>
          <t>T272984</t>
        </is>
      </c>
      <c r="B39151" s="2" t="inlineStr">
        <is>
          <t>2024-11</t>
        </is>
      </c>
      <c r="C39151" s="2" t="n">
        <v>1</v>
      </c>
      <c r="D39151" s="23" t="n">
        <v>561163</v>
      </c>
      <c r="E39151" s="23" t="n">
        <v>336698</v>
      </c>
      <c r="F39151" s="23" t="n">
        <v>0</v>
      </c>
    </row>
    <row r="39152">
      <c r="A39152" s="2" t="inlineStr">
        <is>
          <t>T272984</t>
        </is>
      </c>
      <c r="B39152" s="2" t="inlineStr">
        <is>
          <t>2024-12</t>
        </is>
      </c>
      <c r="C39152" s="2" t="n">
        <v>1</v>
      </c>
      <c r="D39152" s="23" t="n">
        <v>302478</v>
      </c>
      <c r="E39152" s="23" t="n">
        <v>181487</v>
      </c>
      <c r="F39152" s="23" t="n">
        <v>0</v>
      </c>
    </row>
    <row r="39153">
      <c r="A39153" s="2" t="inlineStr">
        <is>
          <t>T272984</t>
        </is>
      </c>
      <c r="B39153" s="2" t="inlineStr">
        <is>
          <t>2025-01</t>
        </is>
      </c>
      <c r="C39153" s="2" t="n">
        <v>1</v>
      </c>
      <c r="D39153" s="23" t="n">
        <v>283623</v>
      </c>
      <c r="E39153" s="23" t="n">
        <v>170174</v>
      </c>
      <c r="F39153" s="23" t="n">
        <v>0</v>
      </c>
    </row>
    <row r="39154">
      <c r="A39154" s="2" t="inlineStr">
        <is>
          <t>T272984</t>
        </is>
      </c>
      <c r="B39154" s="2" t="inlineStr">
        <is>
          <t>2025-02</t>
        </is>
      </c>
      <c r="C39154" s="2" t="n">
        <v>1</v>
      </c>
      <c r="D39154" s="23" t="n">
        <v>846120</v>
      </c>
      <c r="E39154" s="23" t="n">
        <v>507672</v>
      </c>
      <c r="F39154" s="23" t="n">
        <v>0</v>
      </c>
    </row>
    <row r="39155">
      <c r="A39155" s="2" t="inlineStr">
        <is>
          <t>T272984</t>
        </is>
      </c>
      <c r="B39155" s="2" t="inlineStr">
        <is>
          <t>2025-03</t>
        </is>
      </c>
      <c r="C39155" s="2" t="n">
        <v>1</v>
      </c>
      <c r="D39155" s="23" t="n">
        <v>307945</v>
      </c>
      <c r="E39155" s="23" t="n">
        <v>184767</v>
      </c>
      <c r="F39155" s="23" t="n">
        <v>0</v>
      </c>
    </row>
    <row r="39156">
      <c r="A39156" s="2" t="inlineStr">
        <is>
          <t>T272984</t>
        </is>
      </c>
      <c r="B39156" s="2" t="inlineStr">
        <is>
          <t>2025-04</t>
        </is>
      </c>
      <c r="C39156" s="2" t="n">
        <v>1</v>
      </c>
      <c r="D39156" s="23" t="n">
        <v>664986</v>
      </c>
      <c r="E39156" s="23" t="n">
        <v>398991</v>
      </c>
      <c r="F39156" s="23" t="n">
        <v>0</v>
      </c>
    </row>
    <row r="39157">
      <c r="A39157" s="2" t="inlineStr">
        <is>
          <t>T272984</t>
        </is>
      </c>
      <c r="B39157" s="2" t="inlineStr">
        <is>
          <t>2025-05</t>
        </is>
      </c>
      <c r="C39157" s="2" t="n">
        <v>1</v>
      </c>
      <c r="D39157" s="23" t="n">
        <v>691018</v>
      </c>
      <c r="E39157" s="23" t="n">
        <v>414611</v>
      </c>
      <c r="F39157" s="23" t="n">
        <v>0</v>
      </c>
    </row>
    <row r="39158">
      <c r="A39158" s="2" t="inlineStr">
        <is>
          <t>T272984</t>
        </is>
      </c>
      <c r="B39158" s="2" t="inlineStr">
        <is>
          <t>2025-06</t>
        </is>
      </c>
      <c r="C39158" s="2" t="n">
        <v>1</v>
      </c>
      <c r="D39158" s="23" t="n">
        <v>781408</v>
      </c>
      <c r="E39158" s="23" t="n">
        <v>468845</v>
      </c>
      <c r="F39158" s="23" t="n">
        <v>0</v>
      </c>
    </row>
    <row r="39159">
      <c r="A39159" s="2" t="inlineStr">
        <is>
          <t>T272984</t>
        </is>
      </c>
      <c r="B39159" s="2" t="inlineStr">
        <is>
          <t>2025-07</t>
        </is>
      </c>
      <c r="C39159" s="2" t="n">
        <v>1</v>
      </c>
      <c r="D39159" s="23" t="n">
        <v>379860</v>
      </c>
      <c r="E39159" s="23" t="n">
        <v>227916</v>
      </c>
      <c r="F39159" s="23" t="n">
        <v>0</v>
      </c>
    </row>
    <row r="39160">
      <c r="A39160" s="2" t="inlineStr">
        <is>
          <t>T272984</t>
        </is>
      </c>
      <c r="B39160" s="2" t="inlineStr">
        <is>
          <t>2025-08</t>
        </is>
      </c>
      <c r="C39160" s="2" t="n">
        <v>1</v>
      </c>
      <c r="D39160" s="23" t="n">
        <v>566151</v>
      </c>
      <c r="E39160" s="23" t="n">
        <v>339690</v>
      </c>
      <c r="F39160" s="23" t="n">
        <v>0</v>
      </c>
    </row>
    <row r="39161">
      <c r="A39161" s="2" t="inlineStr">
        <is>
          <t>T272984</t>
        </is>
      </c>
      <c r="B39161" s="2" t="inlineStr">
        <is>
          <t>2025-09</t>
        </is>
      </c>
      <c r="C39161" s="2" t="n">
        <v>1</v>
      </c>
      <c r="D39161" s="23" t="n">
        <v>869695</v>
      </c>
      <c r="E39161" s="23" t="n">
        <v>521817</v>
      </c>
      <c r="F39161" s="23" t="n">
        <v>0</v>
      </c>
    </row>
    <row r="39162">
      <c r="A39162" s="2" t="inlineStr">
        <is>
          <t>T272984</t>
        </is>
      </c>
      <c r="B39162" s="2" t="inlineStr">
        <is>
          <t>2025-10</t>
        </is>
      </c>
      <c r="C39162" s="2" t="n">
        <v>0</v>
      </c>
      <c r="D39162" s="23" t="n"/>
      <c r="E39162" s="23" t="n"/>
      <c r="F39162" s="23" t="n"/>
    </row>
    <row r="39163">
      <c r="A39163" s="2" t="inlineStr">
        <is>
          <t>T272984</t>
        </is>
      </c>
      <c r="B39163" s="2" t="inlineStr">
        <is>
          <t>2025-11</t>
        </is>
      </c>
      <c r="C39163" s="2" t="n">
        <v>0</v>
      </c>
      <c r="D39163" s="23" t="n"/>
      <c r="E39163" s="23" t="n"/>
      <c r="F39163" s="23" t="n"/>
    </row>
    <row r="39164">
      <c r="A39164" s="2" t="inlineStr">
        <is>
          <t>T272984</t>
        </is>
      </c>
      <c r="B39164" s="2" t="inlineStr">
        <is>
          <t>2025-12</t>
        </is>
      </c>
      <c r="C39164" s="2" t="n">
        <v>0</v>
      </c>
      <c r="D39164" s="23" t="n"/>
      <c r="E39164" s="23" t="n"/>
      <c r="F39164" s="23" t="n"/>
    </row>
    <row r="39165">
      <c r="A39165" s="2" t="inlineStr">
        <is>
          <t>T272984</t>
        </is>
      </c>
      <c r="B39165" s="2" t="inlineStr">
        <is>
          <t>2026-01</t>
        </is>
      </c>
      <c r="C39165" s="2" t="n">
        <v>0</v>
      </c>
      <c r="D39165" s="23" t="n"/>
      <c r="E39165" s="23" t="n"/>
      <c r="F39165" s="23" t="n"/>
    </row>
    <row r="39166">
      <c r="A39166" s="2" t="inlineStr">
        <is>
          <t>T272984</t>
        </is>
      </c>
      <c r="B39166" s="2" t="inlineStr">
        <is>
          <t>2026-02</t>
        </is>
      </c>
      <c r="C39166" s="2" t="n">
        <v>0</v>
      </c>
      <c r="D39166" s="23" t="n"/>
      <c r="E39166" s="23" t="n"/>
      <c r="F39166" s="23" t="n"/>
    </row>
    <row r="39167">
      <c r="A39167" s="2" t="inlineStr">
        <is>
          <t>T272984</t>
        </is>
      </c>
      <c r="B39167" s="2" t="inlineStr">
        <is>
          <t>2026-03</t>
        </is>
      </c>
      <c r="C39167" s="2" t="n">
        <v>0</v>
      </c>
      <c r="D39167" s="23" t="n"/>
      <c r="E39167" s="23" t="n"/>
      <c r="F39167" s="23" t="n"/>
    </row>
    <row r="39168">
      <c r="A39168" s="2" t="inlineStr">
        <is>
          <t>T272984</t>
        </is>
      </c>
      <c r="B39168" s="2" t="inlineStr">
        <is>
          <t>2026-04</t>
        </is>
      </c>
      <c r="C39168" s="2" t="n">
        <v>0</v>
      </c>
      <c r="D39168" s="23" t="n"/>
      <c r="E39168" s="23" t="n"/>
      <c r="F39168" s="23" t="n"/>
    </row>
    <row r="39169">
      <c r="A39169" s="2" t="inlineStr">
        <is>
          <t>T272984</t>
        </is>
      </c>
      <c r="B39169" s="2" t="inlineStr">
        <is>
          <t>2026-05</t>
        </is>
      </c>
      <c r="C39169" s="2" t="n">
        <v>0</v>
      </c>
      <c r="D39169" s="23" t="n"/>
      <c r="E39169" s="23" t="n"/>
      <c r="F39169" s="23" t="n"/>
    </row>
    <row r="39170">
      <c r="A39170" s="2" t="inlineStr">
        <is>
          <t>T272984</t>
        </is>
      </c>
      <c r="B39170" s="2" t="inlineStr">
        <is>
          <t>2026-06</t>
        </is>
      </c>
      <c r="C39170" s="2" t="n">
        <v>0</v>
      </c>
      <c r="D39170" s="23" t="n"/>
      <c r="E39170" s="23" t="n"/>
      <c r="F39170" s="23" t="n"/>
    </row>
    <row r="39171">
      <c r="A39171" s="2" t="inlineStr">
        <is>
          <t>T272984</t>
        </is>
      </c>
      <c r="B39171" s="2" t="inlineStr">
        <is>
          <t>2026-07</t>
        </is>
      </c>
      <c r="C39171" s="2" t="n">
        <v>0</v>
      </c>
      <c r="D39171" s="23" t="n"/>
      <c r="E39171" s="23" t="n"/>
      <c r="F39171" s="23" t="n"/>
    </row>
    <row r="39172">
      <c r="A39172" s="2" t="inlineStr">
        <is>
          <t>T272984</t>
        </is>
      </c>
      <c r="B39172" s="2" t="inlineStr">
        <is>
          <t>2026-08</t>
        </is>
      </c>
      <c r="C39172" s="2" t="n">
        <v>0</v>
      </c>
      <c r="D39172" s="23" t="n"/>
      <c r="E39172" s="23" t="n"/>
      <c r="F39172" s="23" t="n"/>
    </row>
    <row r="39173">
      <c r="A39173" s="2" t="inlineStr">
        <is>
          <t>T272984</t>
        </is>
      </c>
      <c r="B39173" s="2" t="inlineStr">
        <is>
          <t>2026-09</t>
        </is>
      </c>
      <c r="C39173" s="2" t="n">
        <v>0</v>
      </c>
      <c r="D39173" s="23" t="n"/>
      <c r="E39173" s="23" t="n"/>
      <c r="F39173" s="23" t="n"/>
    </row>
    <row r="39174">
      <c r="A39174" s="2" t="inlineStr">
        <is>
          <t>T451952</t>
        </is>
      </c>
      <c r="B39174" s="2" t="inlineStr">
        <is>
          <t>2024-10</t>
        </is>
      </c>
      <c r="C39174" s="2" t="n">
        <v>1</v>
      </c>
      <c r="D39174" s="23" t="n">
        <v>577348</v>
      </c>
      <c r="E39174" s="23" t="n">
        <v>346409</v>
      </c>
      <c r="F39174" s="23" t="n">
        <v>0</v>
      </c>
    </row>
    <row r="39175">
      <c r="A39175" s="2" t="inlineStr">
        <is>
          <t>T451952</t>
        </is>
      </c>
      <c r="B39175" s="2" t="inlineStr">
        <is>
          <t>2024-11</t>
        </is>
      </c>
      <c r="C39175" s="2" t="n">
        <v>1</v>
      </c>
      <c r="D39175" s="23" t="n">
        <v>370076</v>
      </c>
      <c r="E39175" s="23" t="n">
        <v>222046</v>
      </c>
      <c r="F39175" s="23" t="n">
        <v>0</v>
      </c>
    </row>
    <row r="39176">
      <c r="A39176" s="2" t="inlineStr">
        <is>
          <t>T451952</t>
        </is>
      </c>
      <c r="B39176" s="2" t="inlineStr">
        <is>
          <t>2024-12</t>
        </is>
      </c>
      <c r="C39176" s="2" t="n">
        <v>1</v>
      </c>
      <c r="D39176" s="23" t="n">
        <v>230619</v>
      </c>
      <c r="E39176" s="23" t="n">
        <v>138372</v>
      </c>
      <c r="F39176" s="23" t="n">
        <v>0</v>
      </c>
    </row>
    <row r="39177">
      <c r="A39177" s="2" t="inlineStr">
        <is>
          <t>T451952</t>
        </is>
      </c>
      <c r="B39177" s="2" t="inlineStr">
        <is>
          <t>2025-01</t>
        </is>
      </c>
      <c r="C39177" s="2" t="n">
        <v>1</v>
      </c>
      <c r="D39177" s="23" t="n">
        <v>602599</v>
      </c>
      <c r="E39177" s="23" t="n">
        <v>361559</v>
      </c>
      <c r="F39177" s="23" t="n">
        <v>0</v>
      </c>
    </row>
    <row r="39178">
      <c r="A39178" s="2" t="inlineStr">
        <is>
          <t>T451952</t>
        </is>
      </c>
      <c r="B39178" s="2" t="inlineStr">
        <is>
          <t>2025-02</t>
        </is>
      </c>
      <c r="C39178" s="2" t="n">
        <v>1</v>
      </c>
      <c r="D39178" s="23" t="n">
        <v>416481</v>
      </c>
      <c r="E39178" s="23" t="n">
        <v>249889</v>
      </c>
      <c r="F39178" s="23" t="n">
        <v>0</v>
      </c>
    </row>
    <row r="39179">
      <c r="A39179" s="2" t="inlineStr">
        <is>
          <t>T451952</t>
        </is>
      </c>
      <c r="B39179" s="2" t="inlineStr">
        <is>
          <t>2025-03</t>
        </is>
      </c>
      <c r="C39179" s="2" t="n">
        <v>1</v>
      </c>
      <c r="D39179" s="23" t="n">
        <v>465710</v>
      </c>
      <c r="E39179" s="23" t="n">
        <v>279426</v>
      </c>
      <c r="F39179" s="23" t="n">
        <v>0</v>
      </c>
    </row>
    <row r="39180">
      <c r="A39180" s="2" t="inlineStr">
        <is>
          <t>T451952</t>
        </is>
      </c>
      <c r="B39180" s="2" t="inlineStr">
        <is>
          <t>2025-04</t>
        </is>
      </c>
      <c r="C39180" s="2" t="n">
        <v>1</v>
      </c>
      <c r="D39180" s="23" t="n">
        <v>535144</v>
      </c>
      <c r="E39180" s="23" t="n">
        <v>321087</v>
      </c>
      <c r="F39180" s="23" t="n">
        <v>0</v>
      </c>
    </row>
    <row r="39181">
      <c r="A39181" s="2" t="inlineStr">
        <is>
          <t>T451952</t>
        </is>
      </c>
      <c r="B39181" s="2" t="inlineStr">
        <is>
          <t>2025-05</t>
        </is>
      </c>
      <c r="C39181" s="2" t="n">
        <v>1</v>
      </c>
      <c r="D39181" s="23" t="n">
        <v>477440</v>
      </c>
      <c r="E39181" s="23" t="n">
        <v>286464</v>
      </c>
      <c r="F39181" s="23" t="n">
        <v>0</v>
      </c>
    </row>
    <row r="39182">
      <c r="A39182" s="2" t="inlineStr">
        <is>
          <t>T451952</t>
        </is>
      </c>
      <c r="B39182" s="2" t="inlineStr">
        <is>
          <t>2025-06</t>
        </is>
      </c>
      <c r="C39182" s="2" t="n">
        <v>1</v>
      </c>
      <c r="D39182" s="23" t="n">
        <v>371536</v>
      </c>
      <c r="E39182" s="23" t="n">
        <v>222922</v>
      </c>
      <c r="F39182" s="23" t="n">
        <v>0</v>
      </c>
    </row>
    <row r="39183">
      <c r="A39183" s="2" t="inlineStr">
        <is>
          <t>T451952</t>
        </is>
      </c>
      <c r="B39183" s="2" t="inlineStr">
        <is>
          <t>2025-07</t>
        </is>
      </c>
      <c r="C39183" s="2" t="n">
        <v>1</v>
      </c>
      <c r="D39183" s="23" t="n">
        <v>664972</v>
      </c>
      <c r="E39183" s="23" t="n">
        <v>398983</v>
      </c>
      <c r="F39183" s="23" t="n">
        <v>0</v>
      </c>
    </row>
    <row r="39184">
      <c r="A39184" s="2" t="inlineStr">
        <is>
          <t>T451952</t>
        </is>
      </c>
      <c r="B39184" s="2" t="inlineStr">
        <is>
          <t>2025-08</t>
        </is>
      </c>
      <c r="C39184" s="2" t="n">
        <v>1</v>
      </c>
      <c r="D39184" s="23" t="n">
        <v>396051</v>
      </c>
      <c r="E39184" s="23" t="n">
        <v>237630</v>
      </c>
      <c r="F39184" s="23" t="n">
        <v>0</v>
      </c>
    </row>
    <row r="39185">
      <c r="A39185" s="2" t="inlineStr">
        <is>
          <t>T451952</t>
        </is>
      </c>
      <c r="B39185" s="2" t="inlineStr">
        <is>
          <t>2025-09</t>
        </is>
      </c>
      <c r="C39185" s="2" t="n">
        <v>1</v>
      </c>
      <c r="D39185" s="23" t="n">
        <v>487841</v>
      </c>
      <c r="E39185" s="23" t="n">
        <v>292705</v>
      </c>
      <c r="F39185" s="23" t="n">
        <v>0</v>
      </c>
    </row>
    <row r="39186">
      <c r="A39186" s="2" t="inlineStr">
        <is>
          <t>T451952</t>
        </is>
      </c>
      <c r="B39186" s="2" t="inlineStr">
        <is>
          <t>2025-10</t>
        </is>
      </c>
      <c r="C39186" s="2" t="n">
        <v>1</v>
      </c>
      <c r="D39186" s="23" t="n">
        <v>159685</v>
      </c>
      <c r="E39186" s="23" t="n">
        <v>95811</v>
      </c>
      <c r="F39186" s="23" t="n">
        <v>0</v>
      </c>
    </row>
    <row r="39187">
      <c r="A39187" s="2" t="inlineStr">
        <is>
          <t>T451952</t>
        </is>
      </c>
      <c r="B39187" s="2" t="inlineStr">
        <is>
          <t>2025-11</t>
        </is>
      </c>
      <c r="C39187" s="2" t="n">
        <v>1</v>
      </c>
      <c r="D39187" s="23" t="n">
        <v>601710</v>
      </c>
      <c r="E39187" s="23" t="n">
        <v>361026</v>
      </c>
      <c r="F39187" s="23" t="n">
        <v>0</v>
      </c>
    </row>
    <row r="39188">
      <c r="A39188" s="2" t="inlineStr">
        <is>
          <t>T451952</t>
        </is>
      </c>
      <c r="B39188" s="2" t="inlineStr">
        <is>
          <t>2025-12</t>
        </is>
      </c>
      <c r="C39188" s="2" t="n">
        <v>1</v>
      </c>
      <c r="D39188" s="23" t="n">
        <v>257725</v>
      </c>
      <c r="E39188" s="23" t="n">
        <v>154635</v>
      </c>
      <c r="F39188" s="23" t="n">
        <v>0</v>
      </c>
    </row>
    <row r="39189">
      <c r="A39189" s="2" t="inlineStr">
        <is>
          <t>T451952</t>
        </is>
      </c>
      <c r="B39189" s="2" t="inlineStr">
        <is>
          <t>2026-01</t>
        </is>
      </c>
      <c r="C39189" s="2" t="n">
        <v>1</v>
      </c>
      <c r="D39189" s="23" t="n">
        <v>366363</v>
      </c>
      <c r="E39189" s="23" t="n">
        <v>219818</v>
      </c>
      <c r="F39189" s="23" t="n">
        <v>0</v>
      </c>
    </row>
    <row r="39190">
      <c r="A39190" s="2" t="inlineStr">
        <is>
          <t>T451952</t>
        </is>
      </c>
      <c r="B39190" s="2" t="inlineStr">
        <is>
          <t>2026-02</t>
        </is>
      </c>
      <c r="C39190" s="2" t="n">
        <v>1</v>
      </c>
      <c r="D39190" s="23" t="n">
        <v>281991</v>
      </c>
      <c r="E39190" s="23" t="n">
        <v>169195</v>
      </c>
      <c r="F39190" s="23" t="n">
        <v>0</v>
      </c>
    </row>
    <row r="39191">
      <c r="A39191" s="2" t="inlineStr">
        <is>
          <t>T451952</t>
        </is>
      </c>
      <c r="B39191" s="2" t="inlineStr">
        <is>
          <t>2026-03</t>
        </is>
      </c>
      <c r="C39191" s="2" t="n">
        <v>1</v>
      </c>
      <c r="D39191" s="23" t="n">
        <v>817958</v>
      </c>
      <c r="E39191" s="23" t="n">
        <v>490775</v>
      </c>
      <c r="F39191" s="23" t="n">
        <v>0</v>
      </c>
    </row>
    <row r="39192">
      <c r="A39192" s="2" t="inlineStr">
        <is>
          <t>T451952</t>
        </is>
      </c>
      <c r="B39192" s="2" t="inlineStr">
        <is>
          <t>2026-04</t>
        </is>
      </c>
      <c r="C39192" s="2" t="n">
        <v>1</v>
      </c>
      <c r="D39192" s="23" t="n">
        <v>419257</v>
      </c>
      <c r="E39192" s="23" t="n">
        <v>251554</v>
      </c>
      <c r="F39192" s="23" t="n">
        <v>0</v>
      </c>
    </row>
    <row r="39193">
      <c r="A39193" s="2" t="inlineStr">
        <is>
          <t>T451952</t>
        </is>
      </c>
      <c r="B39193" s="2" t="inlineStr">
        <is>
          <t>2026-05</t>
        </is>
      </c>
      <c r="C39193" s="2" t="n">
        <v>1</v>
      </c>
      <c r="D39193" s="23" t="n">
        <v>611896</v>
      </c>
      <c r="E39193" s="23" t="n">
        <v>367137</v>
      </c>
      <c r="F39193" s="23" t="n">
        <v>0</v>
      </c>
    </row>
    <row r="39194">
      <c r="A39194" s="2" t="inlineStr">
        <is>
          <t>T451952</t>
        </is>
      </c>
      <c r="B39194" s="2" t="inlineStr">
        <is>
          <t>2026-06</t>
        </is>
      </c>
      <c r="C39194" s="2" t="n">
        <v>1</v>
      </c>
      <c r="D39194" s="23" t="n">
        <v>274977</v>
      </c>
      <c r="E39194" s="23" t="n">
        <v>164986</v>
      </c>
      <c r="F39194" s="23" t="n">
        <v>0</v>
      </c>
    </row>
    <row r="39195">
      <c r="A39195" s="2" t="inlineStr">
        <is>
          <t>T451952</t>
        </is>
      </c>
      <c r="B39195" s="2" t="inlineStr">
        <is>
          <t>2026-07</t>
        </is>
      </c>
      <c r="C39195" s="2" t="n">
        <v>1</v>
      </c>
      <c r="D39195" s="23" t="n">
        <v>384773</v>
      </c>
      <c r="E39195" s="23" t="n">
        <v>230864</v>
      </c>
      <c r="F39195" s="23" t="n">
        <v>0</v>
      </c>
    </row>
    <row r="39196">
      <c r="A39196" s="2" t="inlineStr">
        <is>
          <t>T451952</t>
        </is>
      </c>
      <c r="B39196" s="2" t="inlineStr">
        <is>
          <t>2026-08</t>
        </is>
      </c>
      <c r="C39196" s="2" t="n">
        <v>1</v>
      </c>
      <c r="D39196" s="23" t="n">
        <v>1180808</v>
      </c>
      <c r="E39196" s="23" t="n">
        <v>708485</v>
      </c>
      <c r="F39196" s="23" t="n">
        <v>0</v>
      </c>
    </row>
    <row r="39197">
      <c r="A39197" s="2" t="inlineStr">
        <is>
          <t>T451952</t>
        </is>
      </c>
      <c r="B39197" s="2" t="inlineStr">
        <is>
          <t>2026-09</t>
        </is>
      </c>
      <c r="C39197" s="2" t="n">
        <v>1</v>
      </c>
      <c r="D39197" s="23" t="n">
        <v>458008</v>
      </c>
      <c r="E39197" s="23" t="n">
        <v>274805</v>
      </c>
      <c r="F39197" s="23" t="n">
        <v>0</v>
      </c>
    </row>
    <row r="39198">
      <c r="A39198" s="2" t="inlineStr">
        <is>
          <t>T750183</t>
        </is>
      </c>
      <c r="B39198" s="2" t="inlineStr">
        <is>
          <t>2024-10</t>
        </is>
      </c>
      <c r="C39198" s="2" t="n">
        <v>1</v>
      </c>
      <c r="D39198" s="23" t="n">
        <v>437690</v>
      </c>
      <c r="E39198" s="23" t="n">
        <v>262614</v>
      </c>
      <c r="F39198" s="23" t="n">
        <v>0</v>
      </c>
    </row>
    <row r="39199">
      <c r="A39199" s="2" t="inlineStr">
        <is>
          <t>T750183</t>
        </is>
      </c>
      <c r="B39199" s="2" t="inlineStr">
        <is>
          <t>2024-11</t>
        </is>
      </c>
      <c r="C39199" s="2" t="n">
        <v>1</v>
      </c>
      <c r="D39199" s="23" t="n">
        <v>328718</v>
      </c>
      <c r="E39199" s="23" t="n">
        <v>197231</v>
      </c>
      <c r="F39199" s="23" t="n">
        <v>0</v>
      </c>
    </row>
    <row r="39200">
      <c r="A39200" s="2" t="inlineStr">
        <is>
          <t>T750183</t>
        </is>
      </c>
      <c r="B39200" s="2" t="inlineStr">
        <is>
          <t>2024-12</t>
        </is>
      </c>
      <c r="C39200" s="2" t="n">
        <v>1</v>
      </c>
      <c r="D39200" s="23" t="n">
        <v>161390</v>
      </c>
      <c r="E39200" s="23" t="n">
        <v>96834</v>
      </c>
      <c r="F39200" s="23" t="n">
        <v>0</v>
      </c>
    </row>
    <row r="39201">
      <c r="A39201" s="2" t="inlineStr">
        <is>
          <t>T750183</t>
        </is>
      </c>
      <c r="B39201" s="2" t="inlineStr">
        <is>
          <t>2025-01</t>
        </is>
      </c>
      <c r="C39201" s="2" t="n">
        <v>1</v>
      </c>
      <c r="D39201" s="23" t="n">
        <v>504596</v>
      </c>
      <c r="E39201" s="23" t="n">
        <v>302758</v>
      </c>
      <c r="F39201" s="23" t="n">
        <v>0</v>
      </c>
    </row>
    <row r="39202">
      <c r="A39202" s="2" t="inlineStr">
        <is>
          <t>T750183</t>
        </is>
      </c>
      <c r="B39202" s="2" t="inlineStr">
        <is>
          <t>2025-02</t>
        </is>
      </c>
      <c r="C39202" s="2" t="n">
        <v>1</v>
      </c>
      <c r="D39202" s="23" t="n">
        <v>438675</v>
      </c>
      <c r="E39202" s="23" t="n">
        <v>263205</v>
      </c>
      <c r="F39202" s="23" t="n">
        <v>0</v>
      </c>
    </row>
    <row r="39203">
      <c r="A39203" s="2" t="inlineStr">
        <is>
          <t>T750183</t>
        </is>
      </c>
      <c r="B39203" s="2" t="inlineStr">
        <is>
          <t>2025-03</t>
        </is>
      </c>
      <c r="C39203" s="2" t="n">
        <v>1</v>
      </c>
      <c r="D39203" s="23" t="n">
        <v>103281</v>
      </c>
      <c r="E39203" s="23" t="n">
        <v>61969</v>
      </c>
      <c r="F39203" s="23" t="n">
        <v>0</v>
      </c>
    </row>
    <row r="39204">
      <c r="A39204" s="2" t="inlineStr">
        <is>
          <t>T750183</t>
        </is>
      </c>
      <c r="B39204" s="2" t="inlineStr">
        <is>
          <t>2025-04</t>
        </is>
      </c>
      <c r="C39204" s="2" t="n">
        <v>1</v>
      </c>
      <c r="D39204" s="23" t="n">
        <v>317292</v>
      </c>
      <c r="E39204" s="23" t="n">
        <v>190375</v>
      </c>
      <c r="F39204" s="23" t="n">
        <v>0</v>
      </c>
    </row>
    <row r="39205">
      <c r="A39205" s="2" t="inlineStr">
        <is>
          <t>T750183</t>
        </is>
      </c>
      <c r="B39205" s="2" t="inlineStr">
        <is>
          <t>2025-05</t>
        </is>
      </c>
      <c r="C39205" s="2" t="n">
        <v>1</v>
      </c>
      <c r="D39205" s="23" t="n">
        <v>345867</v>
      </c>
      <c r="E39205" s="23" t="n">
        <v>207520</v>
      </c>
      <c r="F39205" s="23" t="n">
        <v>0</v>
      </c>
    </row>
    <row r="39206">
      <c r="A39206" s="2" t="inlineStr">
        <is>
          <t>T750183</t>
        </is>
      </c>
      <c r="B39206" s="2" t="inlineStr">
        <is>
          <t>2025-06</t>
        </is>
      </c>
      <c r="C39206" s="2" t="n">
        <v>1</v>
      </c>
      <c r="D39206" s="23" t="n">
        <v>952609</v>
      </c>
      <c r="E39206" s="23" t="n">
        <v>571565</v>
      </c>
      <c r="F39206" s="23" t="n">
        <v>0</v>
      </c>
    </row>
    <row r="39207">
      <c r="A39207" s="2" t="inlineStr">
        <is>
          <t>T750183</t>
        </is>
      </c>
      <c r="B39207" s="2" t="inlineStr">
        <is>
          <t>2025-07</t>
        </is>
      </c>
      <c r="C39207" s="2" t="n">
        <v>1</v>
      </c>
      <c r="D39207" s="23" t="n">
        <v>538156</v>
      </c>
      <c r="E39207" s="23" t="n">
        <v>322894</v>
      </c>
      <c r="F39207" s="23" t="n">
        <v>0</v>
      </c>
    </row>
    <row r="39208">
      <c r="A39208" s="2" t="inlineStr">
        <is>
          <t>T750183</t>
        </is>
      </c>
      <c r="B39208" s="2" t="inlineStr">
        <is>
          <t>2025-08</t>
        </is>
      </c>
      <c r="C39208" s="2" t="n">
        <v>1</v>
      </c>
      <c r="D39208" s="23" t="n">
        <v>646703</v>
      </c>
      <c r="E39208" s="23" t="n">
        <v>388022</v>
      </c>
      <c r="F39208" s="23" t="n">
        <v>0</v>
      </c>
    </row>
    <row r="39209">
      <c r="A39209" s="2" t="inlineStr">
        <is>
          <t>T750183</t>
        </is>
      </c>
      <c r="B39209" s="2" t="inlineStr">
        <is>
          <t>2025-09</t>
        </is>
      </c>
      <c r="C39209" s="2" t="n">
        <v>1</v>
      </c>
      <c r="D39209" s="23" t="n">
        <v>311707</v>
      </c>
      <c r="E39209" s="23" t="n">
        <v>187024</v>
      </c>
      <c r="F39209" s="23" t="n">
        <v>0</v>
      </c>
    </row>
    <row r="39210">
      <c r="A39210" s="2" t="inlineStr">
        <is>
          <t>T750183</t>
        </is>
      </c>
      <c r="B39210" s="2" t="inlineStr">
        <is>
          <t>2025-10</t>
        </is>
      </c>
      <c r="C39210" s="2" t="n">
        <v>1</v>
      </c>
      <c r="D39210" s="23" t="n">
        <v>621559</v>
      </c>
      <c r="E39210" s="23" t="n">
        <v>372935</v>
      </c>
      <c r="F39210" s="23" t="n">
        <v>0</v>
      </c>
    </row>
    <row r="39211">
      <c r="A39211" s="2" t="inlineStr">
        <is>
          <t>T750183</t>
        </is>
      </c>
      <c r="B39211" s="2" t="inlineStr">
        <is>
          <t>2025-11</t>
        </is>
      </c>
      <c r="C39211" s="2" t="n">
        <v>1</v>
      </c>
      <c r="D39211" s="23" t="n">
        <v>146058</v>
      </c>
      <c r="E39211" s="23" t="n">
        <v>87635</v>
      </c>
      <c r="F39211" s="23" t="n">
        <v>0</v>
      </c>
    </row>
    <row r="39212">
      <c r="A39212" s="2" t="inlineStr">
        <is>
          <t>T750183</t>
        </is>
      </c>
      <c r="B39212" s="2" t="inlineStr">
        <is>
          <t>2025-12</t>
        </is>
      </c>
      <c r="C39212" s="2" t="n">
        <v>1</v>
      </c>
      <c r="D39212" s="23" t="n">
        <v>294512</v>
      </c>
      <c r="E39212" s="23" t="n">
        <v>176707</v>
      </c>
      <c r="F39212" s="23" t="n">
        <v>0</v>
      </c>
    </row>
    <row r="39213">
      <c r="A39213" s="2" t="inlineStr">
        <is>
          <t>T750183</t>
        </is>
      </c>
      <c r="B39213" s="2" t="inlineStr">
        <is>
          <t>2026-01</t>
        </is>
      </c>
      <c r="C39213" s="2" t="n">
        <v>1</v>
      </c>
      <c r="D39213" s="23" t="n">
        <v>494543</v>
      </c>
      <c r="E39213" s="23" t="n">
        <v>296726</v>
      </c>
      <c r="F39213" s="23" t="n">
        <v>0</v>
      </c>
    </row>
    <row r="39214">
      <c r="A39214" s="2" t="inlineStr">
        <is>
          <t>T750183</t>
        </is>
      </c>
      <c r="B39214" s="2" t="inlineStr">
        <is>
          <t>2026-02</t>
        </is>
      </c>
      <c r="C39214" s="2" t="n">
        <v>1</v>
      </c>
      <c r="D39214" s="23" t="n">
        <v>260015</v>
      </c>
      <c r="E39214" s="23" t="n">
        <v>156009</v>
      </c>
      <c r="F39214" s="23" t="n">
        <v>0</v>
      </c>
    </row>
    <row r="39215">
      <c r="A39215" s="2" t="inlineStr">
        <is>
          <t>T750183</t>
        </is>
      </c>
      <c r="B39215" s="2" t="inlineStr">
        <is>
          <t>2026-03</t>
        </is>
      </c>
      <c r="C39215" s="2" t="n">
        <v>1</v>
      </c>
      <c r="D39215" s="23" t="n">
        <v>599078</v>
      </c>
      <c r="E39215" s="23" t="n">
        <v>359447</v>
      </c>
      <c r="F39215" s="23" t="n">
        <v>0</v>
      </c>
    </row>
    <row r="39216">
      <c r="A39216" s="2" t="inlineStr">
        <is>
          <t>T750183</t>
        </is>
      </c>
      <c r="B39216" s="2" t="inlineStr">
        <is>
          <t>2026-04</t>
        </is>
      </c>
      <c r="C39216" s="2" t="n">
        <v>1</v>
      </c>
      <c r="D39216" s="23" t="n">
        <v>390386</v>
      </c>
      <c r="E39216" s="23" t="n">
        <v>234232</v>
      </c>
      <c r="F39216" s="23" t="n">
        <v>0</v>
      </c>
    </row>
    <row r="39217">
      <c r="A39217" s="2" t="inlineStr">
        <is>
          <t>T750183</t>
        </is>
      </c>
      <c r="B39217" s="2" t="inlineStr">
        <is>
          <t>2026-05</t>
        </is>
      </c>
      <c r="C39217" s="2" t="n">
        <v>1</v>
      </c>
      <c r="D39217" s="23" t="n">
        <v>685197</v>
      </c>
      <c r="E39217" s="23" t="n">
        <v>411118</v>
      </c>
      <c r="F39217" s="23" t="n">
        <v>0</v>
      </c>
    </row>
    <row r="39218">
      <c r="A39218" s="2" t="inlineStr">
        <is>
          <t>T750183</t>
        </is>
      </c>
      <c r="B39218" s="2" t="inlineStr">
        <is>
          <t>2026-06</t>
        </is>
      </c>
      <c r="C39218" s="2" t="n">
        <v>1</v>
      </c>
      <c r="D39218" s="23" t="n">
        <v>241543</v>
      </c>
      <c r="E39218" s="23" t="n">
        <v>144926</v>
      </c>
      <c r="F39218" s="23" t="n">
        <v>0</v>
      </c>
    </row>
    <row r="39219">
      <c r="A39219" s="2" t="inlineStr">
        <is>
          <t>T750183</t>
        </is>
      </c>
      <c r="B39219" s="2" t="inlineStr">
        <is>
          <t>2026-07</t>
        </is>
      </c>
      <c r="C39219" s="2" t="n">
        <v>1</v>
      </c>
      <c r="D39219" s="23" t="n">
        <v>344337</v>
      </c>
      <c r="E39219" s="23" t="n">
        <v>206602</v>
      </c>
      <c r="F39219" s="23" t="n">
        <v>0</v>
      </c>
    </row>
    <row r="39220">
      <c r="A39220" s="2" t="inlineStr">
        <is>
          <t>T750183</t>
        </is>
      </c>
      <c r="B39220" s="2" t="inlineStr">
        <is>
          <t>2026-08</t>
        </is>
      </c>
      <c r="C39220" s="2" t="n">
        <v>1</v>
      </c>
      <c r="D39220" s="23" t="n">
        <v>603130</v>
      </c>
      <c r="E39220" s="23" t="n">
        <v>361878</v>
      </c>
      <c r="F39220" s="23" t="n">
        <v>0</v>
      </c>
    </row>
    <row r="39221">
      <c r="A39221" s="2" t="inlineStr">
        <is>
          <t>T750183</t>
        </is>
      </c>
      <c r="B39221" s="2" t="inlineStr">
        <is>
          <t>2026-09</t>
        </is>
      </c>
      <c r="C39221" s="2" t="n">
        <v>1</v>
      </c>
      <c r="D39221" s="23" t="n">
        <v>232110</v>
      </c>
      <c r="E39221" s="23" t="n">
        <v>139266</v>
      </c>
      <c r="F39221" s="23" t="n">
        <v>0</v>
      </c>
    </row>
    <row r="39222">
      <c r="A39222" s="2" t="inlineStr">
        <is>
          <t>T875761</t>
        </is>
      </c>
      <c r="B39222" s="2" t="inlineStr">
        <is>
          <t>2024-10</t>
        </is>
      </c>
      <c r="C39222" s="2" t="n">
        <v>1</v>
      </c>
      <c r="D39222" s="23" t="n">
        <v>864151</v>
      </c>
      <c r="E39222" s="23" t="n">
        <v>518490</v>
      </c>
      <c r="F39222" s="23" t="n">
        <v>0</v>
      </c>
    </row>
    <row r="39223">
      <c r="A39223" s="2" t="inlineStr">
        <is>
          <t>T875761</t>
        </is>
      </c>
      <c r="B39223" s="2" t="inlineStr">
        <is>
          <t>2024-11</t>
        </is>
      </c>
      <c r="C39223" s="2" t="n">
        <v>1</v>
      </c>
      <c r="D39223" s="23" t="n">
        <v>995648</v>
      </c>
      <c r="E39223" s="23" t="n">
        <v>597389</v>
      </c>
      <c r="F39223" s="23" t="n">
        <v>0</v>
      </c>
    </row>
    <row r="39224">
      <c r="A39224" s="2" t="inlineStr">
        <is>
          <t>T875761</t>
        </is>
      </c>
      <c r="B39224" s="2" t="inlineStr">
        <is>
          <t>2024-12</t>
        </is>
      </c>
      <c r="C39224" s="2" t="n">
        <v>1</v>
      </c>
      <c r="D39224" s="23" t="n">
        <v>439107</v>
      </c>
      <c r="E39224" s="23" t="n">
        <v>263464</v>
      </c>
      <c r="F39224" s="23" t="n">
        <v>0</v>
      </c>
    </row>
    <row r="39225">
      <c r="A39225" s="2" t="inlineStr">
        <is>
          <t>T875761</t>
        </is>
      </c>
      <c r="B39225" s="2" t="inlineStr">
        <is>
          <t>2025-01</t>
        </is>
      </c>
      <c r="C39225" s="2" t="n">
        <v>1</v>
      </c>
      <c r="D39225" s="23" t="n">
        <v>649381</v>
      </c>
      <c r="E39225" s="23" t="n">
        <v>389628</v>
      </c>
      <c r="F39225" s="23" t="n">
        <v>0</v>
      </c>
    </row>
    <row r="39226">
      <c r="A39226" s="2" t="inlineStr">
        <is>
          <t>T875761</t>
        </is>
      </c>
      <c r="B39226" s="2" t="inlineStr">
        <is>
          <t>2025-02</t>
        </is>
      </c>
      <c r="C39226" s="2" t="n">
        <v>1</v>
      </c>
      <c r="D39226" s="23" t="n">
        <v>383896</v>
      </c>
      <c r="E39226" s="23" t="n">
        <v>230337</v>
      </c>
      <c r="F39226" s="23" t="n">
        <v>0</v>
      </c>
    </row>
    <row r="39227">
      <c r="A39227" s="2" t="inlineStr">
        <is>
          <t>T875761</t>
        </is>
      </c>
      <c r="B39227" s="2" t="inlineStr">
        <is>
          <t>2025-03</t>
        </is>
      </c>
      <c r="C39227" s="2" t="n">
        <v>1</v>
      </c>
      <c r="D39227" s="23" t="n">
        <v>430499</v>
      </c>
      <c r="E39227" s="23" t="n">
        <v>258299</v>
      </c>
      <c r="F39227" s="23" t="n">
        <v>0</v>
      </c>
    </row>
    <row r="39228">
      <c r="A39228" s="2" t="inlineStr">
        <is>
          <t>T875761</t>
        </is>
      </c>
      <c r="B39228" s="2" t="inlineStr">
        <is>
          <t>2025-04</t>
        </is>
      </c>
      <c r="C39228" s="2" t="n">
        <v>1</v>
      </c>
      <c r="D39228" s="23" t="n">
        <v>348238</v>
      </c>
      <c r="E39228" s="23" t="n">
        <v>208943</v>
      </c>
      <c r="F39228" s="23" t="n">
        <v>0</v>
      </c>
    </row>
    <row r="39229">
      <c r="A39229" s="2" t="inlineStr">
        <is>
          <t>T875761</t>
        </is>
      </c>
      <c r="B39229" s="2" t="inlineStr">
        <is>
          <t>2025-05</t>
        </is>
      </c>
      <c r="C39229" s="2" t="n">
        <v>1</v>
      </c>
      <c r="D39229" s="23" t="n">
        <v>470701</v>
      </c>
      <c r="E39229" s="23" t="n">
        <v>282421</v>
      </c>
      <c r="F39229" s="23" t="n">
        <v>0</v>
      </c>
    </row>
    <row r="39230">
      <c r="A39230" s="2" t="inlineStr">
        <is>
          <t>T875761</t>
        </is>
      </c>
      <c r="B39230" s="2" t="inlineStr">
        <is>
          <t>2025-06</t>
        </is>
      </c>
      <c r="C39230" s="2" t="n">
        <v>1</v>
      </c>
      <c r="D39230" s="23" t="n">
        <v>248336</v>
      </c>
      <c r="E39230" s="23" t="n">
        <v>149002</v>
      </c>
      <c r="F39230" s="23" t="n">
        <v>0</v>
      </c>
    </row>
    <row r="39231">
      <c r="A39231" s="2" t="inlineStr">
        <is>
          <t>T875761</t>
        </is>
      </c>
      <c r="B39231" s="2" t="inlineStr">
        <is>
          <t>2025-07</t>
        </is>
      </c>
      <c r="C39231" s="2" t="n">
        <v>1</v>
      </c>
      <c r="D39231" s="23" t="n">
        <v>293753</v>
      </c>
      <c r="E39231" s="23" t="n">
        <v>176252</v>
      </c>
      <c r="F39231" s="23" t="n">
        <v>0</v>
      </c>
    </row>
    <row r="39232">
      <c r="A39232" s="2" t="inlineStr">
        <is>
          <t>T875761</t>
        </is>
      </c>
      <c r="B39232" s="2" t="inlineStr">
        <is>
          <t>2025-08</t>
        </is>
      </c>
      <c r="C39232" s="2" t="n">
        <v>1</v>
      </c>
      <c r="D39232" s="23" t="n">
        <v>501207</v>
      </c>
      <c r="E39232" s="23" t="n">
        <v>300724</v>
      </c>
      <c r="F39232" s="23" t="n">
        <v>0</v>
      </c>
    </row>
    <row r="39233">
      <c r="A39233" s="2" t="inlineStr">
        <is>
          <t>T875761</t>
        </is>
      </c>
      <c r="B39233" s="2" t="inlineStr">
        <is>
          <t>2025-09</t>
        </is>
      </c>
      <c r="C39233" s="2" t="n">
        <v>1</v>
      </c>
      <c r="D39233" s="23" t="n">
        <v>447293</v>
      </c>
      <c r="E39233" s="23" t="n">
        <v>268376</v>
      </c>
      <c r="F39233" s="23" t="n">
        <v>0</v>
      </c>
    </row>
    <row r="39234">
      <c r="A39234" s="2" t="inlineStr">
        <is>
          <t>T875761</t>
        </is>
      </c>
      <c r="B39234" s="2" t="inlineStr">
        <is>
          <t>2025-10</t>
        </is>
      </c>
      <c r="C39234" s="2" t="n">
        <v>1</v>
      </c>
      <c r="D39234" s="23" t="n">
        <v>231712</v>
      </c>
      <c r="E39234" s="23" t="n">
        <v>139027</v>
      </c>
      <c r="F39234" s="23" t="n">
        <v>0</v>
      </c>
    </row>
    <row r="39235">
      <c r="A39235" s="2" t="inlineStr">
        <is>
          <t>T875761</t>
        </is>
      </c>
      <c r="B39235" s="2" t="inlineStr">
        <is>
          <t>2025-11</t>
        </is>
      </c>
      <c r="C39235" s="2" t="n">
        <v>1</v>
      </c>
      <c r="D39235" s="23" t="n">
        <v>191686</v>
      </c>
      <c r="E39235" s="23" t="n">
        <v>115012</v>
      </c>
      <c r="F39235" s="23" t="n">
        <v>0</v>
      </c>
    </row>
    <row r="39236">
      <c r="A39236" s="2" t="inlineStr">
        <is>
          <t>T875761</t>
        </is>
      </c>
      <c r="B39236" s="2" t="inlineStr">
        <is>
          <t>2025-12</t>
        </is>
      </c>
      <c r="C39236" s="2" t="n">
        <v>1</v>
      </c>
      <c r="D39236" s="23" t="n">
        <v>787668</v>
      </c>
      <c r="E39236" s="23" t="n">
        <v>472601</v>
      </c>
      <c r="F39236" s="23" t="n">
        <v>0</v>
      </c>
    </row>
    <row r="39237">
      <c r="A39237" s="2" t="inlineStr">
        <is>
          <t>T875761</t>
        </is>
      </c>
      <c r="B39237" s="2" t="inlineStr">
        <is>
          <t>2026-01</t>
        </is>
      </c>
      <c r="C39237" s="2" t="n">
        <v>1</v>
      </c>
      <c r="D39237" s="23" t="n">
        <v>203135</v>
      </c>
      <c r="E39237" s="23" t="n">
        <v>121881</v>
      </c>
      <c r="F39237" s="23" t="n">
        <v>0</v>
      </c>
    </row>
    <row r="39238">
      <c r="A39238" s="2" t="inlineStr">
        <is>
          <t>T875761</t>
        </is>
      </c>
      <c r="B39238" s="2" t="inlineStr">
        <is>
          <t>2026-02</t>
        </is>
      </c>
      <c r="C39238" s="2" t="n">
        <v>1</v>
      </c>
      <c r="D39238" s="23" t="n">
        <v>402265</v>
      </c>
      <c r="E39238" s="23" t="n">
        <v>241359</v>
      </c>
      <c r="F39238" s="23" t="n">
        <v>0</v>
      </c>
    </row>
    <row r="39239">
      <c r="A39239" s="2" t="inlineStr">
        <is>
          <t>T875761</t>
        </is>
      </c>
      <c r="B39239" s="2" t="inlineStr">
        <is>
          <t>2026-03</t>
        </is>
      </c>
      <c r="C39239" s="2" t="n">
        <v>1</v>
      </c>
      <c r="D39239" s="23" t="n">
        <v>597289</v>
      </c>
      <c r="E39239" s="23" t="n">
        <v>358374</v>
      </c>
      <c r="F39239" s="23" t="n">
        <v>0</v>
      </c>
    </row>
    <row r="39240">
      <c r="A39240" s="2" t="inlineStr">
        <is>
          <t>T875761</t>
        </is>
      </c>
      <c r="B39240" s="2" t="inlineStr">
        <is>
          <t>2026-04</t>
        </is>
      </c>
      <c r="C39240" s="2" t="n">
        <v>1</v>
      </c>
      <c r="D39240" s="23" t="n">
        <v>416027</v>
      </c>
      <c r="E39240" s="23" t="n">
        <v>249616</v>
      </c>
      <c r="F39240" s="23" t="n">
        <v>0</v>
      </c>
    </row>
    <row r="39241">
      <c r="A39241" s="2" t="inlineStr">
        <is>
          <t>T875761</t>
        </is>
      </c>
      <c r="B39241" s="2" t="inlineStr">
        <is>
          <t>2026-05</t>
        </is>
      </c>
      <c r="C39241" s="2" t="n">
        <v>1</v>
      </c>
      <c r="D39241" s="23" t="n">
        <v>370104</v>
      </c>
      <c r="E39241" s="23" t="n">
        <v>222063</v>
      </c>
      <c r="F39241" s="23" t="n">
        <v>0</v>
      </c>
    </row>
    <row r="39242">
      <c r="A39242" s="2" t="inlineStr">
        <is>
          <t>T875761</t>
        </is>
      </c>
      <c r="B39242" s="2" t="inlineStr">
        <is>
          <t>2026-06</t>
        </is>
      </c>
      <c r="C39242" s="2" t="n">
        <v>1</v>
      </c>
      <c r="D39242" s="23" t="n">
        <v>237965</v>
      </c>
      <c r="E39242" s="23" t="n">
        <v>142779</v>
      </c>
      <c r="F39242" s="23" t="n">
        <v>0</v>
      </c>
    </row>
    <row r="39243">
      <c r="A39243" s="2" t="inlineStr">
        <is>
          <t>T875761</t>
        </is>
      </c>
      <c r="B39243" s="2" t="inlineStr">
        <is>
          <t>2026-07</t>
        </is>
      </c>
      <c r="C39243" s="2" t="n">
        <v>1</v>
      </c>
      <c r="D39243" s="23" t="n">
        <v>630680</v>
      </c>
      <c r="E39243" s="23" t="n">
        <v>378408</v>
      </c>
      <c r="F39243" s="23" t="n">
        <v>0</v>
      </c>
    </row>
    <row r="39244">
      <c r="A39244" s="2" t="inlineStr">
        <is>
          <t>T875761</t>
        </is>
      </c>
      <c r="B39244" s="2" t="inlineStr">
        <is>
          <t>2026-08</t>
        </is>
      </c>
      <c r="C39244" s="2" t="n">
        <v>1</v>
      </c>
      <c r="D39244" s="23" t="n">
        <v>302129</v>
      </c>
      <c r="E39244" s="23" t="n">
        <v>181277</v>
      </c>
      <c r="F39244" s="23" t="n">
        <v>0</v>
      </c>
    </row>
    <row r="39245">
      <c r="A39245" s="2" t="inlineStr">
        <is>
          <t>T875761</t>
        </is>
      </c>
      <c r="B39245" s="2" t="inlineStr">
        <is>
          <t>2026-09</t>
        </is>
      </c>
      <c r="C39245" s="2" t="n">
        <v>1</v>
      </c>
      <c r="D39245" s="23" t="n">
        <v>220985</v>
      </c>
      <c r="E39245" s="23" t="n">
        <v>132591</v>
      </c>
      <c r="F39245" s="23" t="n">
        <v>0</v>
      </c>
    </row>
    <row r="39246">
      <c r="A39246" s="2" t="inlineStr">
        <is>
          <t>T222432</t>
        </is>
      </c>
      <c r="B39246" s="2" t="inlineStr">
        <is>
          <t>2024-10</t>
        </is>
      </c>
      <c r="C39246" s="2" t="n">
        <v>0</v>
      </c>
      <c r="D39246" s="23" t="n"/>
      <c r="E39246" s="23" t="n"/>
      <c r="F39246" s="23" t="n"/>
    </row>
    <row r="39247">
      <c r="A39247" s="2" t="inlineStr">
        <is>
          <t>T222432</t>
        </is>
      </c>
      <c r="B39247" s="2" t="inlineStr">
        <is>
          <t>2024-11</t>
        </is>
      </c>
      <c r="C39247" s="2" t="n">
        <v>1</v>
      </c>
      <c r="D39247" s="23" t="n">
        <v>326397</v>
      </c>
      <c r="E39247" s="23" t="n">
        <v>195838</v>
      </c>
      <c r="F39247" s="23" t="n">
        <v>0</v>
      </c>
    </row>
    <row r="39248">
      <c r="A39248" s="2" t="inlineStr">
        <is>
          <t>T222432</t>
        </is>
      </c>
      <c r="B39248" s="2" t="inlineStr">
        <is>
          <t>2024-12</t>
        </is>
      </c>
      <c r="C39248" s="2" t="n">
        <v>1</v>
      </c>
      <c r="D39248" s="23" t="n">
        <v>471658</v>
      </c>
      <c r="E39248" s="23" t="n">
        <v>282995</v>
      </c>
      <c r="F39248" s="23" t="n">
        <v>0</v>
      </c>
    </row>
    <row r="39249">
      <c r="A39249" s="2" t="inlineStr">
        <is>
          <t>T222432</t>
        </is>
      </c>
      <c r="B39249" s="2" t="inlineStr">
        <is>
          <t>2025-01</t>
        </is>
      </c>
      <c r="C39249" s="2" t="n">
        <v>1</v>
      </c>
      <c r="D39249" s="23" t="n">
        <v>165818</v>
      </c>
      <c r="E39249" s="23" t="n">
        <v>99491</v>
      </c>
      <c r="F39249" s="23" t="n">
        <v>0</v>
      </c>
    </row>
    <row r="39250">
      <c r="A39250" s="2" t="inlineStr">
        <is>
          <t>T222432</t>
        </is>
      </c>
      <c r="B39250" s="2" t="inlineStr">
        <is>
          <t>2025-02</t>
        </is>
      </c>
      <c r="C39250" s="2" t="n">
        <v>1</v>
      </c>
      <c r="D39250" s="23" t="n">
        <v>533313</v>
      </c>
      <c r="E39250" s="23" t="n">
        <v>319988</v>
      </c>
      <c r="F39250" s="23" t="n">
        <v>0</v>
      </c>
    </row>
    <row r="39251">
      <c r="A39251" s="2" t="inlineStr">
        <is>
          <t>T222432</t>
        </is>
      </c>
      <c r="B39251" s="2" t="inlineStr">
        <is>
          <t>2025-03</t>
        </is>
      </c>
      <c r="C39251" s="2" t="n">
        <v>1</v>
      </c>
      <c r="D39251" s="23" t="n">
        <v>371371</v>
      </c>
      <c r="E39251" s="23" t="n">
        <v>222822</v>
      </c>
      <c r="F39251" s="23" t="n">
        <v>0</v>
      </c>
    </row>
    <row r="39252">
      <c r="A39252" s="2" t="inlineStr">
        <is>
          <t>T222432</t>
        </is>
      </c>
      <c r="B39252" s="2" t="inlineStr">
        <is>
          <t>2025-04</t>
        </is>
      </c>
      <c r="C39252" s="2" t="n">
        <v>1</v>
      </c>
      <c r="D39252" s="23" t="n">
        <v>765335</v>
      </c>
      <c r="E39252" s="23" t="n">
        <v>459201</v>
      </c>
      <c r="F39252" s="23" t="n">
        <v>0</v>
      </c>
    </row>
    <row r="39253">
      <c r="A39253" s="2" t="inlineStr">
        <is>
          <t>T222432</t>
        </is>
      </c>
      <c r="B39253" s="2" t="inlineStr">
        <is>
          <t>2025-05</t>
        </is>
      </c>
      <c r="C39253" s="2" t="n">
        <v>1</v>
      </c>
      <c r="D39253" s="23" t="n">
        <v>254392</v>
      </c>
      <c r="E39253" s="23" t="n">
        <v>152635</v>
      </c>
      <c r="F39253" s="23" t="n">
        <v>0</v>
      </c>
    </row>
    <row r="39254">
      <c r="A39254" s="2" t="inlineStr">
        <is>
          <t>T222432</t>
        </is>
      </c>
      <c r="B39254" s="2" t="inlineStr">
        <is>
          <t>2025-06</t>
        </is>
      </c>
      <c r="C39254" s="2" t="n">
        <v>1</v>
      </c>
      <c r="D39254" s="23" t="n">
        <v>979294</v>
      </c>
      <c r="E39254" s="23" t="n">
        <v>587576</v>
      </c>
      <c r="F39254" s="23" t="n">
        <v>0</v>
      </c>
    </row>
    <row r="39255">
      <c r="A39255" s="2" t="inlineStr">
        <is>
          <t>T222432</t>
        </is>
      </c>
      <c r="B39255" s="2" t="inlineStr">
        <is>
          <t>2025-07</t>
        </is>
      </c>
      <c r="C39255" s="2" t="n">
        <v>1</v>
      </c>
      <c r="D39255" s="23" t="n">
        <v>597640</v>
      </c>
      <c r="E39255" s="23" t="n">
        <v>358584</v>
      </c>
      <c r="F39255" s="23" t="n">
        <v>0</v>
      </c>
    </row>
    <row r="39256">
      <c r="A39256" s="2" t="inlineStr">
        <is>
          <t>T222432</t>
        </is>
      </c>
      <c r="B39256" s="2" t="inlineStr">
        <is>
          <t>2025-08</t>
        </is>
      </c>
      <c r="C39256" s="2" t="n">
        <v>1</v>
      </c>
      <c r="D39256" s="23" t="n">
        <v>328216</v>
      </c>
      <c r="E39256" s="23" t="n">
        <v>196930</v>
      </c>
      <c r="F39256" s="23" t="n">
        <v>0</v>
      </c>
    </row>
    <row r="39257">
      <c r="A39257" s="2" t="inlineStr">
        <is>
          <t>T222432</t>
        </is>
      </c>
      <c r="B39257" s="2" t="inlineStr">
        <is>
          <t>2025-09</t>
        </is>
      </c>
      <c r="C39257" s="2" t="n">
        <v>1</v>
      </c>
      <c r="D39257" s="23" t="n">
        <v>628501</v>
      </c>
      <c r="E39257" s="23" t="n">
        <v>377100</v>
      </c>
      <c r="F39257" s="23" t="n">
        <v>0</v>
      </c>
    </row>
    <row r="39258">
      <c r="A39258" s="2" t="inlineStr">
        <is>
          <t>T222432</t>
        </is>
      </c>
      <c r="B39258" s="2" t="inlineStr">
        <is>
          <t>2025-10</t>
        </is>
      </c>
      <c r="C39258" s="2" t="n">
        <v>1</v>
      </c>
      <c r="D39258" s="23" t="n">
        <v>902158</v>
      </c>
      <c r="E39258" s="23" t="n">
        <v>541295</v>
      </c>
      <c r="F39258" s="23" t="n">
        <v>0</v>
      </c>
    </row>
    <row r="39259">
      <c r="A39259" s="2" t="inlineStr">
        <is>
          <t>T222432</t>
        </is>
      </c>
      <c r="B39259" s="2" t="inlineStr">
        <is>
          <t>2025-11</t>
        </is>
      </c>
      <c r="C39259" s="2" t="n">
        <v>1</v>
      </c>
      <c r="D39259" s="23" t="n">
        <v>163682</v>
      </c>
      <c r="E39259" s="23" t="n">
        <v>98209</v>
      </c>
      <c r="F39259" s="23" t="n">
        <v>0</v>
      </c>
    </row>
    <row r="39260">
      <c r="A39260" s="2" t="inlineStr">
        <is>
          <t>T222432</t>
        </is>
      </c>
      <c r="B39260" s="2" t="inlineStr">
        <is>
          <t>2025-12</t>
        </is>
      </c>
      <c r="C39260" s="2" t="n">
        <v>1</v>
      </c>
      <c r="D39260" s="23" t="n">
        <v>362029</v>
      </c>
      <c r="E39260" s="23" t="n">
        <v>217217</v>
      </c>
      <c r="F39260" s="23" t="n">
        <v>0</v>
      </c>
    </row>
    <row r="39261">
      <c r="A39261" s="2" t="inlineStr">
        <is>
          <t>T222432</t>
        </is>
      </c>
      <c r="B39261" s="2" t="inlineStr">
        <is>
          <t>2026-01</t>
        </is>
      </c>
      <c r="C39261" s="2" t="n">
        <v>1</v>
      </c>
      <c r="D39261" s="23" t="n">
        <v>342061</v>
      </c>
      <c r="E39261" s="23" t="n">
        <v>205236</v>
      </c>
      <c r="F39261" s="23" t="n">
        <v>0</v>
      </c>
    </row>
    <row r="39262">
      <c r="A39262" s="2" t="inlineStr">
        <is>
          <t>T222432</t>
        </is>
      </c>
      <c r="B39262" s="2" t="inlineStr">
        <is>
          <t>2026-02</t>
        </is>
      </c>
      <c r="C39262" s="2" t="n">
        <v>1</v>
      </c>
      <c r="D39262" s="23" t="n">
        <v>216912</v>
      </c>
      <c r="E39262" s="23" t="n">
        <v>130147</v>
      </c>
      <c r="F39262" s="23" t="n">
        <v>0</v>
      </c>
    </row>
    <row r="39263">
      <c r="A39263" s="2" t="inlineStr">
        <is>
          <t>T222432</t>
        </is>
      </c>
      <c r="B39263" s="2" t="inlineStr">
        <is>
          <t>2026-03</t>
        </is>
      </c>
      <c r="C39263" s="2" t="n">
        <v>1</v>
      </c>
      <c r="D39263" s="23" t="n">
        <v>680126</v>
      </c>
      <c r="E39263" s="23" t="n">
        <v>408076</v>
      </c>
      <c r="F39263" s="23" t="n">
        <v>0</v>
      </c>
    </row>
    <row r="39264">
      <c r="A39264" s="2" t="inlineStr">
        <is>
          <t>T222432</t>
        </is>
      </c>
      <c r="B39264" s="2" t="inlineStr">
        <is>
          <t>2026-04</t>
        </is>
      </c>
      <c r="C39264" s="2" t="n">
        <v>1</v>
      </c>
      <c r="D39264" s="23" t="n">
        <v>402839</v>
      </c>
      <c r="E39264" s="23" t="n">
        <v>241704</v>
      </c>
      <c r="F39264" s="23" t="n">
        <v>0</v>
      </c>
    </row>
    <row r="39265">
      <c r="A39265" s="2" t="inlineStr">
        <is>
          <t>T222432</t>
        </is>
      </c>
      <c r="B39265" s="2" t="inlineStr">
        <is>
          <t>2026-05</t>
        </is>
      </c>
      <c r="C39265" s="2" t="n">
        <v>1</v>
      </c>
      <c r="D39265" s="23" t="n">
        <v>391941</v>
      </c>
      <c r="E39265" s="23" t="n">
        <v>235164</v>
      </c>
      <c r="F39265" s="23" t="n">
        <v>0</v>
      </c>
    </row>
    <row r="39266">
      <c r="A39266" s="2" t="inlineStr">
        <is>
          <t>T222432</t>
        </is>
      </c>
      <c r="B39266" s="2" t="inlineStr">
        <is>
          <t>2026-06</t>
        </is>
      </c>
      <c r="C39266" s="2" t="n">
        <v>1</v>
      </c>
      <c r="D39266" s="23" t="n">
        <v>328615</v>
      </c>
      <c r="E39266" s="23" t="n">
        <v>197169</v>
      </c>
      <c r="F39266" s="23" t="n">
        <v>0</v>
      </c>
    </row>
    <row r="39267">
      <c r="A39267" s="2" t="inlineStr">
        <is>
          <t>T222432</t>
        </is>
      </c>
      <c r="B39267" s="2" t="inlineStr">
        <is>
          <t>2026-07</t>
        </is>
      </c>
      <c r="C39267" s="2" t="n">
        <v>1</v>
      </c>
      <c r="D39267" s="23" t="n">
        <v>309436</v>
      </c>
      <c r="E39267" s="23" t="n">
        <v>185661</v>
      </c>
      <c r="F39267" s="23" t="n">
        <v>0</v>
      </c>
    </row>
    <row r="39268">
      <c r="A39268" s="2" t="inlineStr">
        <is>
          <t>T222432</t>
        </is>
      </c>
      <c r="B39268" s="2" t="inlineStr">
        <is>
          <t>2026-08</t>
        </is>
      </c>
      <c r="C39268" s="2" t="n">
        <v>1</v>
      </c>
      <c r="D39268" s="23" t="n">
        <v>599961</v>
      </c>
      <c r="E39268" s="23" t="n">
        <v>359976</v>
      </c>
      <c r="F39268" s="23" t="n">
        <v>0</v>
      </c>
    </row>
    <row r="39269">
      <c r="A39269" s="2" t="inlineStr">
        <is>
          <t>T222432</t>
        </is>
      </c>
      <c r="B39269" s="2" t="inlineStr">
        <is>
          <t>2026-09</t>
        </is>
      </c>
      <c r="C39269" s="2" t="n">
        <v>1</v>
      </c>
      <c r="D39269" s="23" t="n">
        <v>496367</v>
      </c>
      <c r="E39269" s="23" t="n">
        <v>297820</v>
      </c>
      <c r="F39269" s="23" t="n">
        <v>0</v>
      </c>
    </row>
    <row r="39270">
      <c r="A39270" s="2" t="inlineStr">
        <is>
          <t>T296954</t>
        </is>
      </c>
      <c r="B39270" s="2" t="inlineStr">
        <is>
          <t>2024-10</t>
        </is>
      </c>
      <c r="C39270" s="2" t="n">
        <v>1</v>
      </c>
      <c r="D39270" s="23" t="n">
        <v>349266</v>
      </c>
      <c r="E39270" s="23" t="n">
        <v>209559</v>
      </c>
      <c r="F39270" s="23" t="n">
        <v>0</v>
      </c>
    </row>
    <row r="39271">
      <c r="A39271" s="2" t="inlineStr">
        <is>
          <t>T296954</t>
        </is>
      </c>
      <c r="B39271" s="2" t="inlineStr">
        <is>
          <t>2024-11</t>
        </is>
      </c>
      <c r="C39271" s="2" t="n">
        <v>0</v>
      </c>
      <c r="D39271" s="23" t="n"/>
      <c r="E39271" s="23" t="n"/>
      <c r="F39271" s="23" t="n"/>
    </row>
    <row r="39272">
      <c r="A39272" s="2" t="inlineStr">
        <is>
          <t>T296954</t>
        </is>
      </c>
      <c r="B39272" s="2" t="inlineStr">
        <is>
          <t>2024-12</t>
        </is>
      </c>
      <c r="C39272" s="2" t="n">
        <v>1</v>
      </c>
      <c r="D39272" s="23" t="n">
        <v>447781</v>
      </c>
      <c r="E39272" s="23" t="n">
        <v>268668</v>
      </c>
      <c r="F39272" s="23" t="n">
        <v>0</v>
      </c>
    </row>
    <row r="39273">
      <c r="A39273" s="2" t="inlineStr">
        <is>
          <t>T296954</t>
        </is>
      </c>
      <c r="B39273" s="2" t="inlineStr">
        <is>
          <t>2025-01</t>
        </is>
      </c>
      <c r="C39273" s="2" t="n">
        <v>0</v>
      </c>
      <c r="D39273" s="23" t="n"/>
      <c r="E39273" s="23" t="n"/>
      <c r="F39273" s="23" t="n"/>
    </row>
    <row r="39274">
      <c r="A39274" s="2" t="inlineStr">
        <is>
          <t>T296954</t>
        </is>
      </c>
      <c r="B39274" s="2" t="inlineStr">
        <is>
          <t>2025-02</t>
        </is>
      </c>
      <c r="C39274" s="2" t="n">
        <v>1</v>
      </c>
      <c r="D39274" s="23" t="n">
        <v>263857</v>
      </c>
      <c r="E39274" s="23" t="n">
        <v>158314</v>
      </c>
      <c r="F39274" s="23" t="n">
        <v>0</v>
      </c>
    </row>
    <row r="39275">
      <c r="A39275" s="2" t="inlineStr">
        <is>
          <t>T296954</t>
        </is>
      </c>
      <c r="B39275" s="2" t="inlineStr">
        <is>
          <t>2025-03</t>
        </is>
      </c>
      <c r="C39275" s="2" t="n">
        <v>1</v>
      </c>
      <c r="D39275" s="23" t="n">
        <v>320652</v>
      </c>
      <c r="E39275" s="23" t="n">
        <v>192391</v>
      </c>
      <c r="F39275" s="23" t="n">
        <v>0</v>
      </c>
    </row>
    <row r="39276">
      <c r="A39276" s="2" t="inlineStr">
        <is>
          <t>T296954</t>
        </is>
      </c>
      <c r="B39276" s="2" t="inlineStr">
        <is>
          <t>2025-04</t>
        </is>
      </c>
      <c r="C39276" s="2" t="n">
        <v>1</v>
      </c>
      <c r="D39276" s="23" t="n">
        <v>665339</v>
      </c>
      <c r="E39276" s="23" t="n">
        <v>399203</v>
      </c>
      <c r="F39276" s="23" t="n">
        <v>0</v>
      </c>
    </row>
    <row r="39277">
      <c r="A39277" s="2" t="inlineStr">
        <is>
          <t>T296954</t>
        </is>
      </c>
      <c r="B39277" s="2" t="inlineStr">
        <is>
          <t>2025-05</t>
        </is>
      </c>
      <c r="C39277" s="2" t="n">
        <v>1</v>
      </c>
      <c r="D39277" s="23" t="n">
        <v>435450</v>
      </c>
      <c r="E39277" s="23" t="n">
        <v>261270</v>
      </c>
      <c r="F39277" s="23" t="n">
        <v>0</v>
      </c>
    </row>
    <row r="39278">
      <c r="A39278" s="2" t="inlineStr">
        <is>
          <t>T296954</t>
        </is>
      </c>
      <c r="B39278" s="2" t="inlineStr">
        <is>
          <t>2025-06</t>
        </is>
      </c>
      <c r="C39278" s="2" t="n">
        <v>1</v>
      </c>
      <c r="D39278" s="23" t="n">
        <v>262689</v>
      </c>
      <c r="E39278" s="23" t="n">
        <v>157614</v>
      </c>
      <c r="F39278" s="23" t="n">
        <v>0</v>
      </c>
    </row>
    <row r="39279">
      <c r="A39279" s="2" t="inlineStr">
        <is>
          <t>T296954</t>
        </is>
      </c>
      <c r="B39279" s="2" t="inlineStr">
        <is>
          <t>2025-07</t>
        </is>
      </c>
      <c r="C39279" s="2" t="n">
        <v>1</v>
      </c>
      <c r="D39279" s="23" t="n">
        <v>305016</v>
      </c>
      <c r="E39279" s="23" t="n">
        <v>183010</v>
      </c>
      <c r="F39279" s="23" t="n">
        <v>0</v>
      </c>
    </row>
    <row r="39280">
      <c r="A39280" s="2" t="inlineStr">
        <is>
          <t>T296954</t>
        </is>
      </c>
      <c r="B39280" s="2" t="inlineStr">
        <is>
          <t>2025-08</t>
        </is>
      </c>
      <c r="C39280" s="2" t="n">
        <v>1</v>
      </c>
      <c r="D39280" s="23" t="n">
        <v>671646</v>
      </c>
      <c r="E39280" s="23" t="n">
        <v>402987</v>
      </c>
      <c r="F39280" s="23" t="n">
        <v>0</v>
      </c>
    </row>
    <row r="39281">
      <c r="A39281" s="2" t="inlineStr">
        <is>
          <t>T296954</t>
        </is>
      </c>
      <c r="B39281" s="2" t="inlineStr">
        <is>
          <t>2025-09</t>
        </is>
      </c>
      <c r="C39281" s="2" t="n">
        <v>1</v>
      </c>
      <c r="D39281" s="23" t="n">
        <v>381638</v>
      </c>
      <c r="E39281" s="23" t="n">
        <v>228983</v>
      </c>
      <c r="F39281" s="23" t="n">
        <v>0</v>
      </c>
    </row>
    <row r="39282">
      <c r="A39282" s="2" t="inlineStr">
        <is>
          <t>T296954</t>
        </is>
      </c>
      <c r="B39282" s="2" t="inlineStr">
        <is>
          <t>2025-10</t>
        </is>
      </c>
      <c r="C39282" s="2" t="n">
        <v>1</v>
      </c>
      <c r="D39282" s="23" t="n">
        <v>184962</v>
      </c>
      <c r="E39282" s="23" t="n">
        <v>110977</v>
      </c>
      <c r="F39282" s="23" t="n">
        <v>0</v>
      </c>
    </row>
    <row r="39283">
      <c r="A39283" s="2" t="inlineStr">
        <is>
          <t>T296954</t>
        </is>
      </c>
      <c r="B39283" s="2" t="inlineStr">
        <is>
          <t>2025-11</t>
        </is>
      </c>
      <c r="C39283" s="2" t="n">
        <v>1</v>
      </c>
      <c r="D39283" s="23" t="n">
        <v>493892</v>
      </c>
      <c r="E39283" s="23" t="n">
        <v>296335</v>
      </c>
      <c r="F39283" s="23" t="n">
        <v>0</v>
      </c>
    </row>
    <row r="39284">
      <c r="A39284" s="2" t="inlineStr">
        <is>
          <t>T296954</t>
        </is>
      </c>
      <c r="B39284" s="2" t="inlineStr">
        <is>
          <t>2025-12</t>
        </is>
      </c>
      <c r="C39284" s="2" t="n">
        <v>1</v>
      </c>
      <c r="D39284" s="23" t="n">
        <v>208333</v>
      </c>
      <c r="E39284" s="23" t="n">
        <v>125000</v>
      </c>
      <c r="F39284" s="23" t="n">
        <v>0</v>
      </c>
    </row>
    <row r="39285">
      <c r="A39285" s="2" t="inlineStr">
        <is>
          <t>T296954</t>
        </is>
      </c>
      <c r="B39285" s="2" t="inlineStr">
        <is>
          <t>2026-01</t>
        </is>
      </c>
      <c r="C39285" s="2" t="n">
        <v>1</v>
      </c>
      <c r="D39285" s="23" t="n">
        <v>475234</v>
      </c>
      <c r="E39285" s="23" t="n">
        <v>285140</v>
      </c>
      <c r="F39285" s="23" t="n">
        <v>0</v>
      </c>
    </row>
    <row r="39286">
      <c r="A39286" s="2" t="inlineStr">
        <is>
          <t>T296954</t>
        </is>
      </c>
      <c r="B39286" s="2" t="inlineStr">
        <is>
          <t>2026-02</t>
        </is>
      </c>
      <c r="C39286" s="2" t="n">
        <v>1</v>
      </c>
      <c r="D39286" s="23" t="n">
        <v>637316</v>
      </c>
      <c r="E39286" s="23" t="n">
        <v>382390</v>
      </c>
      <c r="F39286" s="23" t="n">
        <v>0</v>
      </c>
    </row>
    <row r="39287">
      <c r="A39287" s="2" t="inlineStr">
        <is>
          <t>T296954</t>
        </is>
      </c>
      <c r="B39287" s="2" t="inlineStr">
        <is>
          <t>2026-03</t>
        </is>
      </c>
      <c r="C39287" s="2" t="n">
        <v>1</v>
      </c>
      <c r="D39287" s="23" t="n">
        <v>308951</v>
      </c>
      <c r="E39287" s="23" t="n">
        <v>185370</v>
      </c>
      <c r="F39287" s="23" t="n">
        <v>0</v>
      </c>
    </row>
    <row r="39288">
      <c r="A39288" s="2" t="inlineStr">
        <is>
          <t>T296954</t>
        </is>
      </c>
      <c r="B39288" s="2" t="inlineStr">
        <is>
          <t>2026-04</t>
        </is>
      </c>
      <c r="C39288" s="2" t="n">
        <v>1</v>
      </c>
      <c r="D39288" s="23" t="n">
        <v>337509</v>
      </c>
      <c r="E39288" s="23" t="n">
        <v>202506</v>
      </c>
      <c r="F39288" s="23" t="n">
        <v>0</v>
      </c>
    </row>
    <row r="39289">
      <c r="A39289" s="2" t="inlineStr">
        <is>
          <t>T296954</t>
        </is>
      </c>
      <c r="B39289" s="2" t="inlineStr">
        <is>
          <t>2026-05</t>
        </is>
      </c>
      <c r="C39289" s="2" t="n">
        <v>1</v>
      </c>
      <c r="D39289" s="23" t="n">
        <v>700678</v>
      </c>
      <c r="E39289" s="23" t="n">
        <v>420407</v>
      </c>
      <c r="F39289" s="23" t="n">
        <v>0</v>
      </c>
    </row>
    <row r="39290">
      <c r="A39290" s="2" t="inlineStr">
        <is>
          <t>T296954</t>
        </is>
      </c>
      <c r="B39290" s="2" t="inlineStr">
        <is>
          <t>2026-06</t>
        </is>
      </c>
      <c r="C39290" s="2" t="n">
        <v>1</v>
      </c>
      <c r="D39290" s="23" t="n">
        <v>613619</v>
      </c>
      <c r="E39290" s="23" t="n">
        <v>368172</v>
      </c>
      <c r="F39290" s="23" t="n">
        <v>0</v>
      </c>
    </row>
    <row r="39291">
      <c r="A39291" s="2" t="inlineStr">
        <is>
          <t>T296954</t>
        </is>
      </c>
      <c r="B39291" s="2" t="inlineStr">
        <is>
          <t>2026-07</t>
        </is>
      </c>
      <c r="C39291" s="2" t="n">
        <v>1</v>
      </c>
      <c r="D39291" s="23" t="n">
        <v>526788</v>
      </c>
      <c r="E39291" s="23" t="n">
        <v>316073</v>
      </c>
      <c r="F39291" s="23" t="n">
        <v>0</v>
      </c>
    </row>
    <row r="39292">
      <c r="A39292" s="2" t="inlineStr">
        <is>
          <t>T296954</t>
        </is>
      </c>
      <c r="B39292" s="2" t="inlineStr">
        <is>
          <t>2026-08</t>
        </is>
      </c>
      <c r="C39292" s="2" t="n">
        <v>1</v>
      </c>
      <c r="D39292" s="23" t="n">
        <v>257191</v>
      </c>
      <c r="E39292" s="23" t="n">
        <v>154314</v>
      </c>
      <c r="F39292" s="23" t="n">
        <v>0</v>
      </c>
    </row>
    <row r="39293">
      <c r="A39293" s="2" t="inlineStr">
        <is>
          <t>T296954</t>
        </is>
      </c>
      <c r="B39293" s="2" t="inlineStr">
        <is>
          <t>2026-09</t>
        </is>
      </c>
      <c r="C39293" s="2" t="n">
        <v>1</v>
      </c>
      <c r="D39293" s="23" t="n">
        <v>709242</v>
      </c>
      <c r="E39293" s="23" t="n">
        <v>425545</v>
      </c>
      <c r="F39293" s="23" t="n">
        <v>0</v>
      </c>
    </row>
    <row r="39294">
      <c r="A39294" s="2" t="inlineStr">
        <is>
          <t>T723750</t>
        </is>
      </c>
      <c r="B39294" s="2" t="inlineStr">
        <is>
          <t>2024-10</t>
        </is>
      </c>
      <c r="C39294" s="2" t="n">
        <v>1</v>
      </c>
      <c r="D39294" s="23" t="n">
        <v>871904</v>
      </c>
      <c r="E39294" s="23" t="n">
        <v>523143</v>
      </c>
      <c r="F39294" s="23" t="n">
        <v>0</v>
      </c>
    </row>
    <row r="39295">
      <c r="A39295" s="2" t="inlineStr">
        <is>
          <t>T723750</t>
        </is>
      </c>
      <c r="B39295" s="2" t="inlineStr">
        <is>
          <t>2024-11</t>
        </is>
      </c>
      <c r="C39295" s="2" t="n">
        <v>1</v>
      </c>
      <c r="D39295" s="23" t="n">
        <v>428788</v>
      </c>
      <c r="E39295" s="23" t="n">
        <v>257273</v>
      </c>
      <c r="F39295" s="23" t="n">
        <v>0</v>
      </c>
    </row>
    <row r="39296">
      <c r="A39296" s="2" t="inlineStr">
        <is>
          <t>T723750</t>
        </is>
      </c>
      <c r="B39296" s="2" t="inlineStr">
        <is>
          <t>2024-12</t>
        </is>
      </c>
      <c r="C39296" s="2" t="n">
        <v>1</v>
      </c>
      <c r="D39296" s="23" t="n">
        <v>512221</v>
      </c>
      <c r="E39296" s="23" t="n">
        <v>307332</v>
      </c>
      <c r="F39296" s="23" t="n">
        <v>0</v>
      </c>
    </row>
    <row r="39297">
      <c r="A39297" s="2" t="inlineStr">
        <is>
          <t>T723750</t>
        </is>
      </c>
      <c r="B39297" s="2" t="inlineStr">
        <is>
          <t>2025-01</t>
        </is>
      </c>
      <c r="C39297" s="2" t="n">
        <v>1</v>
      </c>
      <c r="D39297" s="23" t="n">
        <v>336147</v>
      </c>
      <c r="E39297" s="23" t="n">
        <v>201688</v>
      </c>
      <c r="F39297" s="23" t="n">
        <v>0</v>
      </c>
    </row>
    <row r="39298">
      <c r="A39298" s="2" t="inlineStr">
        <is>
          <t>T723750</t>
        </is>
      </c>
      <c r="B39298" s="2" t="inlineStr">
        <is>
          <t>2025-02</t>
        </is>
      </c>
      <c r="C39298" s="2" t="n">
        <v>1</v>
      </c>
      <c r="D39298" s="23" t="n">
        <v>225756</v>
      </c>
      <c r="E39298" s="23" t="n">
        <v>135453</v>
      </c>
      <c r="F39298" s="23" t="n">
        <v>0</v>
      </c>
    </row>
    <row r="39299">
      <c r="A39299" s="2" t="inlineStr">
        <is>
          <t>T723750</t>
        </is>
      </c>
      <c r="B39299" s="2" t="inlineStr">
        <is>
          <t>2025-03</t>
        </is>
      </c>
      <c r="C39299" s="2" t="n">
        <v>1</v>
      </c>
      <c r="D39299" s="23" t="n">
        <v>257291</v>
      </c>
      <c r="E39299" s="23" t="n">
        <v>154375</v>
      </c>
      <c r="F39299" s="23" t="n">
        <v>0</v>
      </c>
    </row>
    <row r="39300">
      <c r="A39300" s="2" t="inlineStr">
        <is>
          <t>T723750</t>
        </is>
      </c>
      <c r="B39300" s="2" t="inlineStr">
        <is>
          <t>2025-04</t>
        </is>
      </c>
      <c r="C39300" s="2" t="n">
        <v>1</v>
      </c>
      <c r="D39300" s="23" t="n">
        <v>709675</v>
      </c>
      <c r="E39300" s="23" t="n">
        <v>425805</v>
      </c>
      <c r="F39300" s="23" t="n">
        <v>0</v>
      </c>
    </row>
    <row r="39301">
      <c r="A39301" s="2" t="inlineStr">
        <is>
          <t>T723750</t>
        </is>
      </c>
      <c r="B39301" s="2" t="inlineStr">
        <is>
          <t>2025-05</t>
        </is>
      </c>
      <c r="C39301" s="2" t="n">
        <v>1</v>
      </c>
      <c r="D39301" s="23" t="n">
        <v>569536</v>
      </c>
      <c r="E39301" s="23" t="n">
        <v>341722</v>
      </c>
      <c r="F39301" s="23" t="n">
        <v>0</v>
      </c>
    </row>
    <row r="39302">
      <c r="A39302" s="2" t="inlineStr">
        <is>
          <t>T723750</t>
        </is>
      </c>
      <c r="B39302" s="2" t="inlineStr">
        <is>
          <t>2025-06</t>
        </is>
      </c>
      <c r="C39302" s="2" t="n">
        <v>1</v>
      </c>
      <c r="D39302" s="23" t="n">
        <v>224311</v>
      </c>
      <c r="E39302" s="23" t="n">
        <v>134587</v>
      </c>
      <c r="F39302" s="23" t="n">
        <v>0</v>
      </c>
    </row>
    <row r="39303">
      <c r="A39303" s="2" t="inlineStr">
        <is>
          <t>T723750</t>
        </is>
      </c>
      <c r="B39303" s="2" t="inlineStr">
        <is>
          <t>2025-07</t>
        </is>
      </c>
      <c r="C39303" s="2" t="n">
        <v>1</v>
      </c>
      <c r="D39303" s="23" t="n">
        <v>959057</v>
      </c>
      <c r="E39303" s="23" t="n">
        <v>575434</v>
      </c>
      <c r="F39303" s="23" t="n">
        <v>0</v>
      </c>
    </row>
    <row r="39304">
      <c r="A39304" s="2" t="inlineStr">
        <is>
          <t>T723750</t>
        </is>
      </c>
      <c r="B39304" s="2" t="inlineStr">
        <is>
          <t>2025-08</t>
        </is>
      </c>
      <c r="C39304" s="2" t="n">
        <v>1</v>
      </c>
      <c r="D39304" s="23" t="n">
        <v>659812</v>
      </c>
      <c r="E39304" s="23" t="n">
        <v>395887</v>
      </c>
      <c r="F39304" s="23" t="n">
        <v>0</v>
      </c>
    </row>
    <row r="39305">
      <c r="A39305" s="2" t="inlineStr">
        <is>
          <t>T723750</t>
        </is>
      </c>
      <c r="B39305" s="2" t="inlineStr">
        <is>
          <t>2025-09</t>
        </is>
      </c>
      <c r="C39305" s="2" t="n">
        <v>1</v>
      </c>
      <c r="D39305" s="23" t="n">
        <v>612937</v>
      </c>
      <c r="E39305" s="23" t="n">
        <v>367762</v>
      </c>
      <c r="F39305" s="23" t="n">
        <v>0</v>
      </c>
    </row>
    <row r="39306">
      <c r="A39306" s="2" t="inlineStr">
        <is>
          <t>T723750</t>
        </is>
      </c>
      <c r="B39306" s="2" t="inlineStr">
        <is>
          <t>2025-10</t>
        </is>
      </c>
      <c r="C39306" s="2" t="n">
        <v>1</v>
      </c>
      <c r="D39306" s="23" t="n">
        <v>1476721</v>
      </c>
      <c r="E39306" s="23" t="n">
        <v>886032</v>
      </c>
      <c r="F39306" s="23" t="n">
        <v>0</v>
      </c>
    </row>
    <row r="39307">
      <c r="A39307" s="2" t="inlineStr">
        <is>
          <t>T723750</t>
        </is>
      </c>
      <c r="B39307" s="2" t="inlineStr">
        <is>
          <t>2025-11</t>
        </is>
      </c>
      <c r="C39307" s="2" t="n">
        <v>1</v>
      </c>
      <c r="D39307" s="23" t="n">
        <v>339380</v>
      </c>
      <c r="E39307" s="23" t="n">
        <v>203628</v>
      </c>
      <c r="F39307" s="23" t="n">
        <v>0</v>
      </c>
    </row>
    <row r="39308">
      <c r="A39308" s="2" t="inlineStr">
        <is>
          <t>T723750</t>
        </is>
      </c>
      <c r="B39308" s="2" t="inlineStr">
        <is>
          <t>2025-12</t>
        </is>
      </c>
      <c r="C39308" s="2" t="n">
        <v>1</v>
      </c>
      <c r="D39308" s="23" t="n">
        <v>607674</v>
      </c>
      <c r="E39308" s="23" t="n">
        <v>364605</v>
      </c>
      <c r="F39308" s="23" t="n">
        <v>0</v>
      </c>
    </row>
    <row r="39309">
      <c r="A39309" s="2" t="inlineStr">
        <is>
          <t>T723750</t>
        </is>
      </c>
      <c r="B39309" s="2" t="inlineStr">
        <is>
          <t>2026-01</t>
        </is>
      </c>
      <c r="C39309" s="2" t="n">
        <v>1</v>
      </c>
      <c r="D39309" s="23" t="n">
        <v>299788</v>
      </c>
      <c r="E39309" s="23" t="n">
        <v>179873</v>
      </c>
      <c r="F39309" s="23" t="n">
        <v>0</v>
      </c>
    </row>
    <row r="39310">
      <c r="A39310" s="2" t="inlineStr">
        <is>
          <t>T723750</t>
        </is>
      </c>
      <c r="B39310" s="2" t="inlineStr">
        <is>
          <t>2026-02</t>
        </is>
      </c>
      <c r="C39310" s="2" t="n">
        <v>1</v>
      </c>
      <c r="D39310" s="23" t="n">
        <v>304166</v>
      </c>
      <c r="E39310" s="23" t="n">
        <v>182499</v>
      </c>
      <c r="F39310" s="23" t="n">
        <v>0</v>
      </c>
    </row>
    <row r="39311">
      <c r="A39311" s="2" t="inlineStr">
        <is>
          <t>T723750</t>
        </is>
      </c>
      <c r="B39311" s="2" t="inlineStr">
        <is>
          <t>2026-03</t>
        </is>
      </c>
      <c r="C39311" s="2" t="n">
        <v>1</v>
      </c>
      <c r="D39311" s="23" t="n">
        <v>432735</v>
      </c>
      <c r="E39311" s="23" t="n">
        <v>259641</v>
      </c>
      <c r="F39311" s="23" t="n">
        <v>0</v>
      </c>
    </row>
    <row r="39312">
      <c r="A39312" s="2" t="inlineStr">
        <is>
          <t>T723750</t>
        </is>
      </c>
      <c r="B39312" s="2" t="inlineStr">
        <is>
          <t>2026-04</t>
        </is>
      </c>
      <c r="C39312" s="2" t="n">
        <v>1</v>
      </c>
      <c r="D39312" s="23" t="n">
        <v>565916</v>
      </c>
      <c r="E39312" s="23" t="n">
        <v>339549</v>
      </c>
      <c r="F39312" s="23" t="n">
        <v>0</v>
      </c>
    </row>
    <row r="39313">
      <c r="A39313" s="2" t="inlineStr">
        <is>
          <t>T723750</t>
        </is>
      </c>
      <c r="B39313" s="2" t="inlineStr">
        <is>
          <t>2026-05</t>
        </is>
      </c>
      <c r="C39313" s="2" t="n">
        <v>1</v>
      </c>
      <c r="D39313" s="23" t="n">
        <v>527233</v>
      </c>
      <c r="E39313" s="23" t="n">
        <v>316340</v>
      </c>
      <c r="F39313" s="23" t="n">
        <v>0</v>
      </c>
    </row>
    <row r="39314">
      <c r="A39314" s="2" t="inlineStr">
        <is>
          <t>T723750</t>
        </is>
      </c>
      <c r="B39314" s="2" t="inlineStr">
        <is>
          <t>2026-06</t>
        </is>
      </c>
      <c r="C39314" s="2" t="n">
        <v>1</v>
      </c>
      <c r="D39314" s="23" t="n">
        <v>351573</v>
      </c>
      <c r="E39314" s="23" t="n">
        <v>210944</v>
      </c>
      <c r="F39314" s="23" t="n">
        <v>0</v>
      </c>
    </row>
    <row r="39315">
      <c r="A39315" s="2" t="inlineStr">
        <is>
          <t>T723750</t>
        </is>
      </c>
      <c r="B39315" s="2" t="inlineStr">
        <is>
          <t>2026-07</t>
        </is>
      </c>
      <c r="C39315" s="2" t="n">
        <v>1</v>
      </c>
      <c r="D39315" s="23" t="n">
        <v>779387</v>
      </c>
      <c r="E39315" s="23" t="n">
        <v>467632</v>
      </c>
      <c r="F39315" s="23" t="n">
        <v>0</v>
      </c>
    </row>
    <row r="39316">
      <c r="A39316" s="2" t="inlineStr">
        <is>
          <t>T723750</t>
        </is>
      </c>
      <c r="B39316" s="2" t="inlineStr">
        <is>
          <t>2026-08</t>
        </is>
      </c>
      <c r="C39316" s="2" t="n">
        <v>1</v>
      </c>
      <c r="D39316" s="23" t="n">
        <v>489530</v>
      </c>
      <c r="E39316" s="23" t="n">
        <v>293718</v>
      </c>
      <c r="F39316" s="23" t="n">
        <v>0</v>
      </c>
    </row>
    <row r="39317">
      <c r="A39317" s="2" t="inlineStr">
        <is>
          <t>T723750</t>
        </is>
      </c>
      <c r="B39317" s="2" t="inlineStr">
        <is>
          <t>2026-09</t>
        </is>
      </c>
      <c r="C39317" s="2" t="n">
        <v>1</v>
      </c>
      <c r="D39317" s="23" t="n">
        <v>253533</v>
      </c>
      <c r="E39317" s="23" t="n">
        <v>152120</v>
      </c>
      <c r="F39317" s="23" t="n">
        <v>0</v>
      </c>
    </row>
    <row r="39318">
      <c r="A39318" s="2" t="inlineStr">
        <is>
          <t>T542668</t>
        </is>
      </c>
      <c r="B39318" s="2" t="inlineStr">
        <is>
          <t>2024-10</t>
        </is>
      </c>
      <c r="C39318" s="2" t="n">
        <v>1</v>
      </c>
      <c r="D39318" s="23" t="n">
        <v>219281</v>
      </c>
      <c r="E39318" s="23" t="n">
        <v>131568</v>
      </c>
      <c r="F39318" s="23" t="n">
        <v>0</v>
      </c>
    </row>
    <row r="39319">
      <c r="A39319" s="2" t="inlineStr">
        <is>
          <t>T542668</t>
        </is>
      </c>
      <c r="B39319" s="2" t="inlineStr">
        <is>
          <t>2024-11</t>
        </is>
      </c>
      <c r="C39319" s="2" t="n">
        <v>1</v>
      </c>
      <c r="D39319" s="23" t="n">
        <v>490441</v>
      </c>
      <c r="E39319" s="23" t="n">
        <v>294264</v>
      </c>
      <c r="F39319" s="23" t="n">
        <v>0</v>
      </c>
    </row>
    <row r="39320">
      <c r="A39320" s="2" t="inlineStr">
        <is>
          <t>T542668</t>
        </is>
      </c>
      <c r="B39320" s="2" t="inlineStr">
        <is>
          <t>2024-12</t>
        </is>
      </c>
      <c r="C39320" s="2" t="n">
        <v>1</v>
      </c>
      <c r="D39320" s="23" t="n">
        <v>278248</v>
      </c>
      <c r="E39320" s="23" t="n">
        <v>166949</v>
      </c>
      <c r="F39320" s="23" t="n">
        <v>0</v>
      </c>
    </row>
    <row r="39321">
      <c r="A39321" s="2" t="inlineStr">
        <is>
          <t>T542668</t>
        </is>
      </c>
      <c r="B39321" s="2" t="inlineStr">
        <is>
          <t>2025-01</t>
        </is>
      </c>
      <c r="C39321" s="2" t="n">
        <v>1</v>
      </c>
      <c r="D39321" s="23" t="n">
        <v>324613</v>
      </c>
      <c r="E39321" s="23" t="n">
        <v>194768</v>
      </c>
      <c r="F39321" s="23" t="n">
        <v>0</v>
      </c>
    </row>
    <row r="39322">
      <c r="A39322" s="2" t="inlineStr">
        <is>
          <t>T542668</t>
        </is>
      </c>
      <c r="B39322" s="2" t="inlineStr">
        <is>
          <t>2025-02</t>
        </is>
      </c>
      <c r="C39322" s="2" t="n">
        <v>1</v>
      </c>
      <c r="D39322" s="23" t="n">
        <v>275777</v>
      </c>
      <c r="E39322" s="23" t="n">
        <v>165466</v>
      </c>
      <c r="F39322" s="23" t="n">
        <v>0</v>
      </c>
    </row>
    <row r="39323">
      <c r="A39323" s="2" t="inlineStr">
        <is>
          <t>T542668</t>
        </is>
      </c>
      <c r="B39323" s="2" t="inlineStr">
        <is>
          <t>2025-03</t>
        </is>
      </c>
      <c r="C39323" s="2" t="n">
        <v>1</v>
      </c>
      <c r="D39323" s="23" t="n">
        <v>412704</v>
      </c>
      <c r="E39323" s="23" t="n">
        <v>247622</v>
      </c>
      <c r="F39323" s="23" t="n">
        <v>0</v>
      </c>
    </row>
    <row r="39324">
      <c r="A39324" s="2" t="inlineStr">
        <is>
          <t>T542668</t>
        </is>
      </c>
      <c r="B39324" s="2" t="inlineStr">
        <is>
          <t>2025-04</t>
        </is>
      </c>
      <c r="C39324" s="2" t="n">
        <v>1</v>
      </c>
      <c r="D39324" s="23" t="n">
        <v>430233</v>
      </c>
      <c r="E39324" s="23" t="n">
        <v>258140</v>
      </c>
      <c r="F39324" s="23" t="n">
        <v>0</v>
      </c>
    </row>
    <row r="39325">
      <c r="A39325" s="2" t="inlineStr">
        <is>
          <t>T542668</t>
        </is>
      </c>
      <c r="B39325" s="2" t="inlineStr">
        <is>
          <t>2025-05</t>
        </is>
      </c>
      <c r="C39325" s="2" t="n">
        <v>1</v>
      </c>
      <c r="D39325" s="23" t="n">
        <v>390681</v>
      </c>
      <c r="E39325" s="23" t="n">
        <v>234409</v>
      </c>
      <c r="F39325" s="23" t="n">
        <v>0</v>
      </c>
    </row>
    <row r="39326">
      <c r="A39326" s="2" t="inlineStr">
        <is>
          <t>T542668</t>
        </is>
      </c>
      <c r="B39326" s="2" t="inlineStr">
        <is>
          <t>2025-06</t>
        </is>
      </c>
      <c r="C39326" s="2" t="n">
        <v>1</v>
      </c>
      <c r="D39326" s="23" t="n">
        <v>660048</v>
      </c>
      <c r="E39326" s="23" t="n">
        <v>396029</v>
      </c>
      <c r="F39326" s="23" t="n">
        <v>0</v>
      </c>
    </row>
    <row r="39327">
      <c r="A39327" s="2" t="inlineStr">
        <is>
          <t>T542668</t>
        </is>
      </c>
      <c r="B39327" s="2" t="inlineStr">
        <is>
          <t>2025-07</t>
        </is>
      </c>
      <c r="C39327" s="2" t="n">
        <v>1</v>
      </c>
      <c r="D39327" s="23" t="n">
        <v>442952</v>
      </c>
      <c r="E39327" s="23" t="n">
        <v>265771</v>
      </c>
      <c r="F39327" s="23" t="n">
        <v>0</v>
      </c>
    </row>
    <row r="39328">
      <c r="A39328" s="2" t="inlineStr">
        <is>
          <t>T542668</t>
        </is>
      </c>
      <c r="B39328" s="2" t="inlineStr">
        <is>
          <t>2025-08</t>
        </is>
      </c>
      <c r="C39328" s="2" t="n">
        <v>1</v>
      </c>
      <c r="D39328" s="23" t="n">
        <v>845426</v>
      </c>
      <c r="E39328" s="23" t="n">
        <v>507256</v>
      </c>
      <c r="F39328" s="23" t="n">
        <v>0</v>
      </c>
    </row>
    <row r="39329">
      <c r="A39329" s="2" t="inlineStr">
        <is>
          <t>T542668</t>
        </is>
      </c>
      <c r="B39329" s="2" t="inlineStr">
        <is>
          <t>2025-09</t>
        </is>
      </c>
      <c r="C39329" s="2" t="n">
        <v>1</v>
      </c>
      <c r="D39329" s="23" t="n">
        <v>459481</v>
      </c>
      <c r="E39329" s="23" t="n">
        <v>275688</v>
      </c>
      <c r="F39329" s="23" t="n">
        <v>0</v>
      </c>
    </row>
    <row r="39330">
      <c r="A39330" s="2" t="inlineStr">
        <is>
          <t>T542668</t>
        </is>
      </c>
      <c r="B39330" s="2" t="inlineStr">
        <is>
          <t>2025-10</t>
        </is>
      </c>
      <c r="C39330" s="2" t="n">
        <v>1</v>
      </c>
      <c r="D39330" s="23" t="n">
        <v>380097</v>
      </c>
      <c r="E39330" s="23" t="n">
        <v>228058</v>
      </c>
      <c r="F39330" s="23" t="n">
        <v>0</v>
      </c>
    </row>
    <row r="39331">
      <c r="A39331" s="2" t="inlineStr">
        <is>
          <t>T542668</t>
        </is>
      </c>
      <c r="B39331" s="2" t="inlineStr">
        <is>
          <t>2025-11</t>
        </is>
      </c>
      <c r="C39331" s="2" t="n">
        <v>1</v>
      </c>
      <c r="D39331" s="23" t="n">
        <v>428845</v>
      </c>
      <c r="E39331" s="23" t="n">
        <v>257307</v>
      </c>
      <c r="F39331" s="23" t="n">
        <v>0</v>
      </c>
    </row>
    <row r="39332">
      <c r="A39332" s="2" t="inlineStr">
        <is>
          <t>T542668</t>
        </is>
      </c>
      <c r="B39332" s="2" t="inlineStr">
        <is>
          <t>2025-12</t>
        </is>
      </c>
      <c r="C39332" s="2" t="n">
        <v>1</v>
      </c>
      <c r="D39332" s="23" t="n">
        <v>425968</v>
      </c>
      <c r="E39332" s="23" t="n">
        <v>255581</v>
      </c>
      <c r="F39332" s="23" t="n">
        <v>0</v>
      </c>
    </row>
    <row r="39333">
      <c r="A39333" s="2" t="inlineStr">
        <is>
          <t>T542668</t>
        </is>
      </c>
      <c r="B39333" s="2" t="inlineStr">
        <is>
          <t>2026-01</t>
        </is>
      </c>
      <c r="C39333" s="2" t="n">
        <v>1</v>
      </c>
      <c r="D39333" s="23" t="n">
        <v>456025</v>
      </c>
      <c r="E39333" s="23" t="n">
        <v>273615</v>
      </c>
      <c r="F39333" s="23" t="n">
        <v>0</v>
      </c>
    </row>
    <row r="39334">
      <c r="A39334" s="2" t="inlineStr">
        <is>
          <t>T542668</t>
        </is>
      </c>
      <c r="B39334" s="2" t="inlineStr">
        <is>
          <t>2026-02</t>
        </is>
      </c>
      <c r="C39334" s="2" t="n">
        <v>1</v>
      </c>
      <c r="D39334" s="23" t="n">
        <v>282463</v>
      </c>
      <c r="E39334" s="23" t="n">
        <v>169478</v>
      </c>
      <c r="F39334" s="23" t="n">
        <v>0</v>
      </c>
    </row>
    <row r="39335">
      <c r="A39335" s="2" t="inlineStr">
        <is>
          <t>T542668</t>
        </is>
      </c>
      <c r="B39335" s="2" t="inlineStr">
        <is>
          <t>2026-03</t>
        </is>
      </c>
      <c r="C39335" s="2" t="n">
        <v>1</v>
      </c>
      <c r="D39335" s="23" t="n">
        <v>418425</v>
      </c>
      <c r="E39335" s="23" t="n">
        <v>251055</v>
      </c>
      <c r="F39335" s="23" t="n">
        <v>0</v>
      </c>
    </row>
    <row r="39336">
      <c r="A39336" s="2" t="inlineStr">
        <is>
          <t>T542668</t>
        </is>
      </c>
      <c r="B39336" s="2" t="inlineStr">
        <is>
          <t>2026-04</t>
        </is>
      </c>
      <c r="C39336" s="2" t="n">
        <v>1</v>
      </c>
      <c r="D39336" s="23" t="n">
        <v>330022</v>
      </c>
      <c r="E39336" s="23" t="n">
        <v>198013</v>
      </c>
      <c r="F39336" s="23" t="n">
        <v>0</v>
      </c>
    </row>
    <row r="39337">
      <c r="A39337" s="2" t="inlineStr">
        <is>
          <t>T542668</t>
        </is>
      </c>
      <c r="B39337" s="2" t="inlineStr">
        <is>
          <t>2026-05</t>
        </is>
      </c>
      <c r="C39337" s="2" t="n">
        <v>1</v>
      </c>
      <c r="D39337" s="23" t="n">
        <v>501942</v>
      </c>
      <c r="E39337" s="23" t="n">
        <v>301165</v>
      </c>
      <c r="F39337" s="23" t="n">
        <v>0</v>
      </c>
    </row>
    <row r="39338">
      <c r="A39338" s="2" t="inlineStr">
        <is>
          <t>T542668</t>
        </is>
      </c>
      <c r="B39338" s="2" t="inlineStr">
        <is>
          <t>2026-06</t>
        </is>
      </c>
      <c r="C39338" s="2" t="n">
        <v>1</v>
      </c>
      <c r="D39338" s="23" t="n">
        <v>583812</v>
      </c>
      <c r="E39338" s="23" t="n">
        <v>350287</v>
      </c>
      <c r="F39338" s="23" t="n">
        <v>0</v>
      </c>
    </row>
    <row r="39339">
      <c r="A39339" s="2" t="inlineStr">
        <is>
          <t>T542668</t>
        </is>
      </c>
      <c r="B39339" s="2" t="inlineStr">
        <is>
          <t>2026-07</t>
        </is>
      </c>
      <c r="C39339" s="2" t="n">
        <v>1</v>
      </c>
      <c r="D39339" s="23" t="n">
        <v>329779</v>
      </c>
      <c r="E39339" s="23" t="n">
        <v>197867</v>
      </c>
      <c r="F39339" s="23" t="n">
        <v>0</v>
      </c>
    </row>
    <row r="39340">
      <c r="A39340" s="2" t="inlineStr">
        <is>
          <t>T542668</t>
        </is>
      </c>
      <c r="B39340" s="2" t="inlineStr">
        <is>
          <t>2026-08</t>
        </is>
      </c>
      <c r="C39340" s="2" t="n">
        <v>1</v>
      </c>
      <c r="D39340" s="23" t="n">
        <v>225717</v>
      </c>
      <c r="E39340" s="23" t="n">
        <v>135430</v>
      </c>
      <c r="F39340" s="23" t="n">
        <v>0</v>
      </c>
    </row>
    <row r="39341">
      <c r="A39341" s="2" t="inlineStr">
        <is>
          <t>T542668</t>
        </is>
      </c>
      <c r="B39341" s="2" t="inlineStr">
        <is>
          <t>2026-09</t>
        </is>
      </c>
      <c r="C39341" s="2" t="n">
        <v>1</v>
      </c>
      <c r="D39341" s="23" t="n">
        <v>212757</v>
      </c>
      <c r="E39341" s="23" t="n">
        <v>127654</v>
      </c>
      <c r="F39341" s="23" t="n">
        <v>0</v>
      </c>
    </row>
    <row r="39342">
      <c r="A39342" s="2" t="inlineStr">
        <is>
          <t>T960641</t>
        </is>
      </c>
      <c r="B39342" s="2" t="inlineStr">
        <is>
          <t>2024-10</t>
        </is>
      </c>
      <c r="C39342" s="2" t="n">
        <v>1</v>
      </c>
      <c r="D39342" s="23" t="n">
        <v>543020</v>
      </c>
      <c r="E39342" s="23" t="n">
        <v>325812</v>
      </c>
      <c r="F39342" s="23" t="n">
        <v>0</v>
      </c>
    </row>
    <row r="39343">
      <c r="A39343" s="2" t="inlineStr">
        <is>
          <t>T960641</t>
        </is>
      </c>
      <c r="B39343" s="2" t="inlineStr">
        <is>
          <t>2024-11</t>
        </is>
      </c>
      <c r="C39343" s="2" t="n">
        <v>1</v>
      </c>
      <c r="D39343" s="23" t="n">
        <v>439648</v>
      </c>
      <c r="E39343" s="23" t="n">
        <v>263789</v>
      </c>
      <c r="F39343" s="23" t="n">
        <v>0</v>
      </c>
    </row>
    <row r="39344">
      <c r="A39344" s="2" t="inlineStr">
        <is>
          <t>T960641</t>
        </is>
      </c>
      <c r="B39344" s="2" t="inlineStr">
        <is>
          <t>2024-12</t>
        </is>
      </c>
      <c r="C39344" s="2" t="n">
        <v>1</v>
      </c>
      <c r="D39344" s="23" t="n">
        <v>258619</v>
      </c>
      <c r="E39344" s="23" t="n">
        <v>155171</v>
      </c>
      <c r="F39344" s="23" t="n">
        <v>0</v>
      </c>
    </row>
    <row r="39345">
      <c r="A39345" s="2" t="inlineStr">
        <is>
          <t>T960641</t>
        </is>
      </c>
      <c r="B39345" s="2" t="inlineStr">
        <is>
          <t>2025-01</t>
        </is>
      </c>
      <c r="C39345" s="2" t="n">
        <v>1</v>
      </c>
      <c r="D39345" s="23" t="n">
        <v>404543</v>
      </c>
      <c r="E39345" s="23" t="n">
        <v>242726</v>
      </c>
      <c r="F39345" s="23" t="n">
        <v>0</v>
      </c>
    </row>
    <row r="39346">
      <c r="A39346" s="2" t="inlineStr">
        <is>
          <t>T960641</t>
        </is>
      </c>
      <c r="B39346" s="2" t="inlineStr">
        <is>
          <t>2025-02</t>
        </is>
      </c>
      <c r="C39346" s="2" t="n">
        <v>1</v>
      </c>
      <c r="D39346" s="23" t="n">
        <v>408562</v>
      </c>
      <c r="E39346" s="23" t="n">
        <v>245137</v>
      </c>
      <c r="F39346" s="23" t="n">
        <v>0</v>
      </c>
    </row>
    <row r="39347">
      <c r="A39347" s="2" t="inlineStr">
        <is>
          <t>T960641</t>
        </is>
      </c>
      <c r="B39347" s="2" t="inlineStr">
        <is>
          <t>2025-03</t>
        </is>
      </c>
      <c r="C39347" s="2" t="n">
        <v>1</v>
      </c>
      <c r="D39347" s="23" t="n">
        <v>950810</v>
      </c>
      <c r="E39347" s="23" t="n">
        <v>570486</v>
      </c>
      <c r="F39347" s="23" t="n">
        <v>0</v>
      </c>
    </row>
    <row r="39348">
      <c r="A39348" s="2" t="inlineStr">
        <is>
          <t>T960641</t>
        </is>
      </c>
      <c r="B39348" s="2" t="inlineStr">
        <is>
          <t>2025-04</t>
        </is>
      </c>
      <c r="C39348" s="2" t="n">
        <v>1</v>
      </c>
      <c r="D39348" s="23" t="n">
        <v>567325</v>
      </c>
      <c r="E39348" s="23" t="n">
        <v>340395</v>
      </c>
      <c r="F39348" s="23" t="n">
        <v>0</v>
      </c>
    </row>
    <row r="39349">
      <c r="A39349" s="2" t="inlineStr">
        <is>
          <t>T960641</t>
        </is>
      </c>
      <c r="B39349" s="2" t="inlineStr">
        <is>
          <t>2025-05</t>
        </is>
      </c>
      <c r="C39349" s="2" t="n">
        <v>1</v>
      </c>
      <c r="D39349" s="23" t="n">
        <v>440804</v>
      </c>
      <c r="E39349" s="23" t="n">
        <v>264483</v>
      </c>
      <c r="F39349" s="23" t="n">
        <v>0</v>
      </c>
    </row>
    <row r="39350">
      <c r="A39350" s="2" t="inlineStr">
        <is>
          <t>T960641</t>
        </is>
      </c>
      <c r="B39350" s="2" t="inlineStr">
        <is>
          <t>2025-06</t>
        </is>
      </c>
      <c r="C39350" s="2" t="n">
        <v>1</v>
      </c>
      <c r="D39350" s="23" t="n">
        <v>567758</v>
      </c>
      <c r="E39350" s="23" t="n">
        <v>340655</v>
      </c>
      <c r="F39350" s="23" t="n">
        <v>0</v>
      </c>
    </row>
    <row r="39351">
      <c r="A39351" s="2" t="inlineStr">
        <is>
          <t>T960641</t>
        </is>
      </c>
      <c r="B39351" s="2" t="inlineStr">
        <is>
          <t>2025-07</t>
        </is>
      </c>
      <c r="C39351" s="2" t="n">
        <v>1</v>
      </c>
      <c r="D39351" s="23" t="n">
        <v>428590</v>
      </c>
      <c r="E39351" s="23" t="n">
        <v>257154</v>
      </c>
      <c r="F39351" s="23" t="n">
        <v>0</v>
      </c>
    </row>
    <row r="39352">
      <c r="A39352" s="2" t="inlineStr">
        <is>
          <t>T960641</t>
        </is>
      </c>
      <c r="B39352" s="2" t="inlineStr">
        <is>
          <t>2025-08</t>
        </is>
      </c>
      <c r="C39352" s="2" t="n">
        <v>1</v>
      </c>
      <c r="D39352" s="23" t="n">
        <v>214987</v>
      </c>
      <c r="E39352" s="23" t="n">
        <v>128992</v>
      </c>
      <c r="F39352" s="23" t="n">
        <v>0</v>
      </c>
    </row>
    <row r="39353">
      <c r="A39353" s="2" t="inlineStr">
        <is>
          <t>T960641</t>
        </is>
      </c>
      <c r="B39353" s="2" t="inlineStr">
        <is>
          <t>2025-09</t>
        </is>
      </c>
      <c r="C39353" s="2" t="n">
        <v>1</v>
      </c>
      <c r="D39353" s="23" t="n">
        <v>561999</v>
      </c>
      <c r="E39353" s="23" t="n">
        <v>337199</v>
      </c>
      <c r="F39353" s="23" t="n">
        <v>0</v>
      </c>
    </row>
    <row r="39354">
      <c r="A39354" s="2" t="inlineStr">
        <is>
          <t>T960641</t>
        </is>
      </c>
      <c r="B39354" s="2" t="inlineStr">
        <is>
          <t>2025-10</t>
        </is>
      </c>
      <c r="C39354" s="2" t="n">
        <v>1</v>
      </c>
      <c r="D39354" s="23" t="n">
        <v>367063</v>
      </c>
      <c r="E39354" s="23" t="n">
        <v>220238</v>
      </c>
      <c r="F39354" s="23" t="n">
        <v>0</v>
      </c>
    </row>
    <row r="39355">
      <c r="A39355" s="2" t="inlineStr">
        <is>
          <t>T960641</t>
        </is>
      </c>
      <c r="B39355" s="2" t="inlineStr">
        <is>
          <t>2025-11</t>
        </is>
      </c>
      <c r="C39355" s="2" t="n">
        <v>1</v>
      </c>
      <c r="D39355" s="23" t="n">
        <v>487238</v>
      </c>
      <c r="E39355" s="23" t="n">
        <v>292343</v>
      </c>
      <c r="F39355" s="23" t="n">
        <v>0</v>
      </c>
    </row>
    <row r="39356">
      <c r="A39356" s="2" t="inlineStr">
        <is>
          <t>T960641</t>
        </is>
      </c>
      <c r="B39356" s="2" t="inlineStr">
        <is>
          <t>2025-12</t>
        </is>
      </c>
      <c r="C39356" s="2" t="n">
        <v>1</v>
      </c>
      <c r="D39356" s="23" t="n">
        <v>591256</v>
      </c>
      <c r="E39356" s="23" t="n">
        <v>354754</v>
      </c>
      <c r="F39356" s="23" t="n">
        <v>0</v>
      </c>
    </row>
    <row r="39357">
      <c r="A39357" s="2" t="inlineStr">
        <is>
          <t>T960641</t>
        </is>
      </c>
      <c r="B39357" s="2" t="inlineStr">
        <is>
          <t>2026-01</t>
        </is>
      </c>
      <c r="C39357" s="2" t="n">
        <v>1</v>
      </c>
      <c r="D39357" s="23" t="n">
        <v>347085</v>
      </c>
      <c r="E39357" s="23" t="n">
        <v>208251</v>
      </c>
      <c r="F39357" s="23" t="n">
        <v>0</v>
      </c>
    </row>
    <row r="39358">
      <c r="A39358" s="2" t="inlineStr">
        <is>
          <t>T960641</t>
        </is>
      </c>
      <c r="B39358" s="2" t="inlineStr">
        <is>
          <t>2026-02</t>
        </is>
      </c>
      <c r="C39358" s="2" t="n">
        <v>1</v>
      </c>
      <c r="D39358" s="23" t="n">
        <v>619342</v>
      </c>
      <c r="E39358" s="23" t="n">
        <v>371605</v>
      </c>
      <c r="F39358" s="23" t="n">
        <v>0</v>
      </c>
    </row>
    <row r="39359">
      <c r="A39359" s="2" t="inlineStr">
        <is>
          <t>T960641</t>
        </is>
      </c>
      <c r="B39359" s="2" t="inlineStr">
        <is>
          <t>2026-03</t>
        </is>
      </c>
      <c r="C39359" s="2" t="n">
        <v>1</v>
      </c>
      <c r="D39359" s="23" t="n">
        <v>319080</v>
      </c>
      <c r="E39359" s="23" t="n">
        <v>191448</v>
      </c>
      <c r="F39359" s="23" t="n">
        <v>0</v>
      </c>
    </row>
    <row r="39360">
      <c r="A39360" s="2" t="inlineStr">
        <is>
          <t>T960641</t>
        </is>
      </c>
      <c r="B39360" s="2" t="inlineStr">
        <is>
          <t>2026-04</t>
        </is>
      </c>
      <c r="C39360" s="2" t="n">
        <v>1</v>
      </c>
      <c r="D39360" s="23" t="n">
        <v>555352</v>
      </c>
      <c r="E39360" s="23" t="n">
        <v>333211</v>
      </c>
      <c r="F39360" s="23" t="n">
        <v>0</v>
      </c>
    </row>
    <row r="39361">
      <c r="A39361" s="2" t="inlineStr">
        <is>
          <t>T960641</t>
        </is>
      </c>
      <c r="B39361" s="2" t="inlineStr">
        <is>
          <t>2026-05</t>
        </is>
      </c>
      <c r="C39361" s="2" t="n">
        <v>1</v>
      </c>
      <c r="D39361" s="23" t="n">
        <v>212189</v>
      </c>
      <c r="E39361" s="23" t="n">
        <v>127313</v>
      </c>
      <c r="F39361" s="23" t="n">
        <v>0</v>
      </c>
    </row>
    <row r="39362">
      <c r="A39362" s="2" t="inlineStr">
        <is>
          <t>T960641</t>
        </is>
      </c>
      <c r="B39362" s="2" t="inlineStr">
        <is>
          <t>2026-06</t>
        </is>
      </c>
      <c r="C39362" s="2" t="n">
        <v>1</v>
      </c>
      <c r="D39362" s="23" t="n">
        <v>520881</v>
      </c>
      <c r="E39362" s="23" t="n">
        <v>312529</v>
      </c>
      <c r="F39362" s="23" t="n">
        <v>0</v>
      </c>
    </row>
    <row r="39363">
      <c r="A39363" s="2" t="inlineStr">
        <is>
          <t>T960641</t>
        </is>
      </c>
      <c r="B39363" s="2" t="inlineStr">
        <is>
          <t>2026-07</t>
        </is>
      </c>
      <c r="C39363" s="2" t="n">
        <v>1</v>
      </c>
      <c r="D39363" s="23" t="n">
        <v>334964</v>
      </c>
      <c r="E39363" s="23" t="n">
        <v>200978</v>
      </c>
      <c r="F39363" s="23" t="n">
        <v>0</v>
      </c>
    </row>
    <row r="39364">
      <c r="A39364" s="2" t="inlineStr">
        <is>
          <t>T960641</t>
        </is>
      </c>
      <c r="B39364" s="2" t="inlineStr">
        <is>
          <t>2026-08</t>
        </is>
      </c>
      <c r="C39364" s="2" t="n">
        <v>1</v>
      </c>
      <c r="D39364" s="23" t="n">
        <v>420991</v>
      </c>
      <c r="E39364" s="23" t="n">
        <v>252594</v>
      </c>
      <c r="F39364" s="23" t="n">
        <v>0</v>
      </c>
    </row>
    <row r="39365">
      <c r="A39365" s="2" t="inlineStr">
        <is>
          <t>T960641</t>
        </is>
      </c>
      <c r="B39365" s="2" t="inlineStr">
        <is>
          <t>2026-09</t>
        </is>
      </c>
      <c r="C39365" s="2" t="n">
        <v>1</v>
      </c>
      <c r="D39365" s="23" t="n">
        <v>200896</v>
      </c>
      <c r="E39365" s="23" t="n">
        <v>120537</v>
      </c>
      <c r="F39365" s="23" t="n">
        <v>0</v>
      </c>
    </row>
    <row r="39366">
      <c r="A39366" s="2" t="inlineStr">
        <is>
          <t>T722401</t>
        </is>
      </c>
      <c r="B39366" s="2" t="inlineStr">
        <is>
          <t>2024-10</t>
        </is>
      </c>
      <c r="C39366" s="2" t="n">
        <v>1</v>
      </c>
      <c r="D39366" s="23" t="n">
        <v>294660</v>
      </c>
      <c r="E39366" s="23" t="n">
        <v>176796</v>
      </c>
      <c r="F39366" s="23" t="n">
        <v>0</v>
      </c>
    </row>
    <row r="39367">
      <c r="A39367" s="2" t="inlineStr">
        <is>
          <t>T722401</t>
        </is>
      </c>
      <c r="B39367" s="2" t="inlineStr">
        <is>
          <t>2024-11</t>
        </is>
      </c>
      <c r="C39367" s="2" t="n">
        <v>1</v>
      </c>
      <c r="D39367" s="23" t="n">
        <v>576335</v>
      </c>
      <c r="E39367" s="23" t="n">
        <v>345801</v>
      </c>
      <c r="F39367" s="23" t="n">
        <v>0</v>
      </c>
    </row>
    <row r="39368">
      <c r="A39368" s="2" t="inlineStr">
        <is>
          <t>T722401</t>
        </is>
      </c>
      <c r="B39368" s="2" t="inlineStr">
        <is>
          <t>2024-12</t>
        </is>
      </c>
      <c r="C39368" s="2" t="n">
        <v>1</v>
      </c>
      <c r="D39368" s="23" t="n">
        <v>152952</v>
      </c>
      <c r="E39368" s="23" t="n">
        <v>91771</v>
      </c>
      <c r="F39368" s="23" t="n">
        <v>0</v>
      </c>
    </row>
    <row r="39369">
      <c r="A39369" s="2" t="inlineStr">
        <is>
          <t>T722401</t>
        </is>
      </c>
      <c r="B39369" s="2" t="inlineStr">
        <is>
          <t>2025-01</t>
        </is>
      </c>
      <c r="C39369" s="2" t="n">
        <v>1</v>
      </c>
      <c r="D39369" s="23" t="n">
        <v>298346</v>
      </c>
      <c r="E39369" s="23" t="n">
        <v>179007</v>
      </c>
      <c r="F39369" s="23" t="n">
        <v>0</v>
      </c>
    </row>
    <row r="39370">
      <c r="A39370" s="2" t="inlineStr">
        <is>
          <t>T722401</t>
        </is>
      </c>
      <c r="B39370" s="2" t="inlineStr">
        <is>
          <t>2025-02</t>
        </is>
      </c>
      <c r="C39370" s="2" t="n">
        <v>1</v>
      </c>
      <c r="D39370" s="23" t="n">
        <v>238820</v>
      </c>
      <c r="E39370" s="23" t="n">
        <v>143292</v>
      </c>
      <c r="F39370" s="23" t="n">
        <v>0</v>
      </c>
    </row>
    <row r="39371">
      <c r="A39371" s="2" t="inlineStr">
        <is>
          <t>T722401</t>
        </is>
      </c>
      <c r="B39371" s="2" t="inlineStr">
        <is>
          <t>2025-03</t>
        </is>
      </c>
      <c r="C39371" s="2" t="n">
        <v>1</v>
      </c>
      <c r="D39371" s="23" t="n">
        <v>373360</v>
      </c>
      <c r="E39371" s="23" t="n">
        <v>224016</v>
      </c>
      <c r="F39371" s="23" t="n">
        <v>0</v>
      </c>
    </row>
    <row r="39372">
      <c r="A39372" s="2" t="inlineStr">
        <is>
          <t>T722401</t>
        </is>
      </c>
      <c r="B39372" s="2" t="inlineStr">
        <is>
          <t>2025-04</t>
        </is>
      </c>
      <c r="C39372" s="2" t="n">
        <v>1</v>
      </c>
      <c r="D39372" s="23" t="n">
        <v>627340</v>
      </c>
      <c r="E39372" s="23" t="n">
        <v>376404</v>
      </c>
      <c r="F39372" s="23" t="n">
        <v>0</v>
      </c>
    </row>
    <row r="39373">
      <c r="A39373" s="2" t="inlineStr">
        <is>
          <t>T722401</t>
        </is>
      </c>
      <c r="B39373" s="2" t="inlineStr">
        <is>
          <t>2025-05</t>
        </is>
      </c>
      <c r="C39373" s="2" t="n">
        <v>1</v>
      </c>
      <c r="D39373" s="23" t="n">
        <v>318777</v>
      </c>
      <c r="E39373" s="23" t="n">
        <v>191266</v>
      </c>
      <c r="F39373" s="23" t="n">
        <v>0</v>
      </c>
    </row>
    <row r="39374">
      <c r="A39374" s="2" t="inlineStr">
        <is>
          <t>T722401</t>
        </is>
      </c>
      <c r="B39374" s="2" t="inlineStr">
        <is>
          <t>2025-06</t>
        </is>
      </c>
      <c r="C39374" s="2" t="n">
        <v>1</v>
      </c>
      <c r="D39374" s="23" t="n">
        <v>251446</v>
      </c>
      <c r="E39374" s="23" t="n">
        <v>150868</v>
      </c>
      <c r="F39374" s="23" t="n">
        <v>0</v>
      </c>
    </row>
    <row r="39375">
      <c r="A39375" s="2" t="inlineStr">
        <is>
          <t>T722401</t>
        </is>
      </c>
      <c r="B39375" s="2" t="inlineStr">
        <is>
          <t>2025-07</t>
        </is>
      </c>
      <c r="C39375" s="2" t="n">
        <v>1</v>
      </c>
      <c r="D39375" s="23" t="n">
        <v>579230</v>
      </c>
      <c r="E39375" s="23" t="n">
        <v>347538</v>
      </c>
      <c r="F39375" s="23" t="n">
        <v>0</v>
      </c>
    </row>
    <row r="39376">
      <c r="A39376" s="2" t="inlineStr">
        <is>
          <t>T722401</t>
        </is>
      </c>
      <c r="B39376" s="2" t="inlineStr">
        <is>
          <t>2025-08</t>
        </is>
      </c>
      <c r="C39376" s="2" t="n">
        <v>1</v>
      </c>
      <c r="D39376" s="23" t="n">
        <v>531796</v>
      </c>
      <c r="E39376" s="23" t="n">
        <v>319078</v>
      </c>
      <c r="F39376" s="23" t="n">
        <v>0</v>
      </c>
    </row>
    <row r="39377">
      <c r="A39377" s="2" t="inlineStr">
        <is>
          <t>T722401</t>
        </is>
      </c>
      <c r="B39377" s="2" t="inlineStr">
        <is>
          <t>2025-09</t>
        </is>
      </c>
      <c r="C39377" s="2" t="n">
        <v>1</v>
      </c>
      <c r="D39377" s="23" t="n">
        <v>359934</v>
      </c>
      <c r="E39377" s="23" t="n">
        <v>215961</v>
      </c>
      <c r="F39377" s="23" t="n">
        <v>0</v>
      </c>
    </row>
    <row r="39378">
      <c r="A39378" s="2" t="inlineStr">
        <is>
          <t>T722401</t>
        </is>
      </c>
      <c r="B39378" s="2" t="inlineStr">
        <is>
          <t>2025-10</t>
        </is>
      </c>
      <c r="C39378" s="2" t="n">
        <v>1</v>
      </c>
      <c r="D39378" s="23" t="n">
        <v>204771</v>
      </c>
      <c r="E39378" s="23" t="n">
        <v>122862</v>
      </c>
      <c r="F39378" s="23" t="n">
        <v>0</v>
      </c>
    </row>
    <row r="39379">
      <c r="A39379" s="2" t="inlineStr">
        <is>
          <t>T722401</t>
        </is>
      </c>
      <c r="B39379" s="2" t="inlineStr">
        <is>
          <t>2025-11</t>
        </is>
      </c>
      <c r="C39379" s="2" t="n">
        <v>1</v>
      </c>
      <c r="D39379" s="23" t="n">
        <v>512537</v>
      </c>
      <c r="E39379" s="23" t="n">
        <v>307522</v>
      </c>
      <c r="F39379" s="23" t="n">
        <v>0</v>
      </c>
    </row>
    <row r="39380">
      <c r="A39380" s="2" t="inlineStr">
        <is>
          <t>T722401</t>
        </is>
      </c>
      <c r="B39380" s="2" t="inlineStr">
        <is>
          <t>2025-12</t>
        </is>
      </c>
      <c r="C39380" s="2" t="n">
        <v>1</v>
      </c>
      <c r="D39380" s="23" t="n">
        <v>419832</v>
      </c>
      <c r="E39380" s="23" t="n">
        <v>251899</v>
      </c>
      <c r="F39380" s="23" t="n">
        <v>0</v>
      </c>
    </row>
    <row r="39381">
      <c r="A39381" s="2" t="inlineStr">
        <is>
          <t>T722401</t>
        </is>
      </c>
      <c r="B39381" s="2" t="inlineStr">
        <is>
          <t>2026-01</t>
        </is>
      </c>
      <c r="C39381" s="2" t="n">
        <v>1</v>
      </c>
      <c r="D39381" s="23" t="n">
        <v>404615</v>
      </c>
      <c r="E39381" s="23" t="n">
        <v>242769</v>
      </c>
      <c r="F39381" s="23" t="n">
        <v>0</v>
      </c>
    </row>
    <row r="39382">
      <c r="A39382" s="2" t="inlineStr">
        <is>
          <t>T722401</t>
        </is>
      </c>
      <c r="B39382" s="2" t="inlineStr">
        <is>
          <t>2026-02</t>
        </is>
      </c>
      <c r="C39382" s="2" t="n">
        <v>1</v>
      </c>
      <c r="D39382" s="23" t="n">
        <v>916168</v>
      </c>
      <c r="E39382" s="23" t="n">
        <v>549701</v>
      </c>
      <c r="F39382" s="23" t="n">
        <v>0</v>
      </c>
    </row>
    <row r="39383">
      <c r="A39383" s="2" t="inlineStr">
        <is>
          <t>T722401</t>
        </is>
      </c>
      <c r="B39383" s="2" t="inlineStr">
        <is>
          <t>2026-03</t>
        </is>
      </c>
      <c r="C39383" s="2" t="n">
        <v>1</v>
      </c>
      <c r="D39383" s="23" t="n">
        <v>191087</v>
      </c>
      <c r="E39383" s="23" t="n">
        <v>114652</v>
      </c>
      <c r="F39383" s="23" t="n">
        <v>0</v>
      </c>
    </row>
    <row r="39384">
      <c r="A39384" s="2" t="inlineStr">
        <is>
          <t>T722401</t>
        </is>
      </c>
      <c r="B39384" s="2" t="inlineStr">
        <is>
          <t>2026-04</t>
        </is>
      </c>
      <c r="C39384" s="2" t="n">
        <v>1</v>
      </c>
      <c r="D39384" s="23" t="n">
        <v>283460</v>
      </c>
      <c r="E39384" s="23" t="n">
        <v>170076</v>
      </c>
      <c r="F39384" s="23" t="n">
        <v>0</v>
      </c>
    </row>
    <row r="39385">
      <c r="A39385" s="2" t="inlineStr">
        <is>
          <t>T722401</t>
        </is>
      </c>
      <c r="B39385" s="2" t="inlineStr">
        <is>
          <t>2026-05</t>
        </is>
      </c>
      <c r="C39385" s="2" t="n">
        <v>1</v>
      </c>
      <c r="D39385" s="23" t="n">
        <v>800609</v>
      </c>
      <c r="E39385" s="23" t="n">
        <v>480365</v>
      </c>
      <c r="F39385" s="23" t="n">
        <v>0</v>
      </c>
    </row>
    <row r="39386">
      <c r="A39386" s="2" t="inlineStr">
        <is>
          <t>T722401</t>
        </is>
      </c>
      <c r="B39386" s="2" t="inlineStr">
        <is>
          <t>2026-06</t>
        </is>
      </c>
      <c r="C39386" s="2" t="n">
        <v>1</v>
      </c>
      <c r="D39386" s="23" t="n">
        <v>283157</v>
      </c>
      <c r="E39386" s="23" t="n">
        <v>169894</v>
      </c>
      <c r="F39386" s="23" t="n">
        <v>0</v>
      </c>
    </row>
    <row r="39387">
      <c r="A39387" s="2" t="inlineStr">
        <is>
          <t>T722401</t>
        </is>
      </c>
      <c r="B39387" s="2" t="inlineStr">
        <is>
          <t>2026-07</t>
        </is>
      </c>
      <c r="C39387" s="2" t="n">
        <v>1</v>
      </c>
      <c r="D39387" s="23" t="n">
        <v>224750</v>
      </c>
      <c r="E39387" s="23" t="n">
        <v>134850</v>
      </c>
      <c r="F39387" s="23" t="n">
        <v>0</v>
      </c>
    </row>
    <row r="39388">
      <c r="A39388" s="2" t="inlineStr">
        <is>
          <t>T722401</t>
        </is>
      </c>
      <c r="B39388" s="2" t="inlineStr">
        <is>
          <t>2026-08</t>
        </is>
      </c>
      <c r="C39388" s="2" t="n">
        <v>1</v>
      </c>
      <c r="D39388" s="23" t="n">
        <v>516495</v>
      </c>
      <c r="E39388" s="23" t="n">
        <v>309897</v>
      </c>
      <c r="F39388" s="23" t="n">
        <v>0</v>
      </c>
    </row>
    <row r="39389">
      <c r="A39389" s="2" t="inlineStr">
        <is>
          <t>T722401</t>
        </is>
      </c>
      <c r="B39389" s="2" t="inlineStr">
        <is>
          <t>2026-09</t>
        </is>
      </c>
      <c r="C39389" s="2" t="n">
        <v>1</v>
      </c>
      <c r="D39389" s="23" t="n">
        <v>462975</v>
      </c>
      <c r="E39389" s="23" t="n">
        <v>277785</v>
      </c>
      <c r="F39389" s="23" t="n">
        <v>0</v>
      </c>
    </row>
    <row r="39390">
      <c r="A39390" s="2" t="inlineStr">
        <is>
          <t>T862713</t>
        </is>
      </c>
      <c r="B39390" s="2" t="inlineStr">
        <is>
          <t>2024-10</t>
        </is>
      </c>
      <c r="C39390" s="2" t="n">
        <v>1</v>
      </c>
      <c r="D39390" s="23" t="n">
        <v>401215</v>
      </c>
      <c r="E39390" s="23" t="n">
        <v>240729</v>
      </c>
      <c r="F39390" s="23" t="n">
        <v>0</v>
      </c>
    </row>
    <row r="39391">
      <c r="A39391" s="2" t="inlineStr">
        <is>
          <t>T862713</t>
        </is>
      </c>
      <c r="B39391" s="2" t="inlineStr">
        <is>
          <t>2024-11</t>
        </is>
      </c>
      <c r="C39391" s="2" t="n">
        <v>1</v>
      </c>
      <c r="D39391" s="23" t="n">
        <v>446934</v>
      </c>
      <c r="E39391" s="23" t="n">
        <v>268161</v>
      </c>
      <c r="F39391" s="23" t="n">
        <v>0</v>
      </c>
    </row>
    <row r="39392">
      <c r="A39392" s="2" t="inlineStr">
        <is>
          <t>T862713</t>
        </is>
      </c>
      <c r="B39392" s="2" t="inlineStr">
        <is>
          <t>2024-12</t>
        </is>
      </c>
      <c r="C39392" s="2" t="n">
        <v>1</v>
      </c>
      <c r="D39392" s="23" t="n">
        <v>479768</v>
      </c>
      <c r="E39392" s="23" t="n">
        <v>287861</v>
      </c>
      <c r="F39392" s="23" t="n">
        <v>0</v>
      </c>
    </row>
    <row r="39393">
      <c r="A39393" s="2" t="inlineStr">
        <is>
          <t>T862713</t>
        </is>
      </c>
      <c r="B39393" s="2" t="inlineStr">
        <is>
          <t>2025-01</t>
        </is>
      </c>
      <c r="C39393" s="2" t="n">
        <v>1</v>
      </c>
      <c r="D39393" s="23" t="n">
        <v>304560</v>
      </c>
      <c r="E39393" s="23" t="n">
        <v>182736</v>
      </c>
      <c r="F39393" s="23" t="n">
        <v>0</v>
      </c>
    </row>
    <row r="39394">
      <c r="A39394" s="2" t="inlineStr">
        <is>
          <t>T862713</t>
        </is>
      </c>
      <c r="B39394" s="2" t="inlineStr">
        <is>
          <t>2025-02</t>
        </is>
      </c>
      <c r="C39394" s="2" t="n">
        <v>1</v>
      </c>
      <c r="D39394" s="23" t="n">
        <v>435300</v>
      </c>
      <c r="E39394" s="23" t="n">
        <v>261180</v>
      </c>
      <c r="F39394" s="23" t="n">
        <v>0</v>
      </c>
    </row>
    <row r="39395">
      <c r="A39395" s="2" t="inlineStr">
        <is>
          <t>T862713</t>
        </is>
      </c>
      <c r="B39395" s="2" t="inlineStr">
        <is>
          <t>2025-03</t>
        </is>
      </c>
      <c r="C39395" s="2" t="n">
        <v>1</v>
      </c>
      <c r="D39395" s="23" t="n">
        <v>309152</v>
      </c>
      <c r="E39395" s="23" t="n">
        <v>185491</v>
      </c>
      <c r="F39395" s="23" t="n">
        <v>0</v>
      </c>
    </row>
    <row r="39396">
      <c r="A39396" s="2" t="inlineStr">
        <is>
          <t>T862713</t>
        </is>
      </c>
      <c r="B39396" s="2" t="inlineStr">
        <is>
          <t>2025-04</t>
        </is>
      </c>
      <c r="C39396" s="2" t="n">
        <v>1</v>
      </c>
      <c r="D39396" s="23" t="n">
        <v>843026</v>
      </c>
      <c r="E39396" s="23" t="n">
        <v>505816</v>
      </c>
      <c r="F39396" s="23" t="n">
        <v>0</v>
      </c>
    </row>
    <row r="39397">
      <c r="A39397" s="2" t="inlineStr">
        <is>
          <t>T862713</t>
        </is>
      </c>
      <c r="B39397" s="2" t="inlineStr">
        <is>
          <t>2025-05</t>
        </is>
      </c>
      <c r="C39397" s="2" t="n">
        <v>1</v>
      </c>
      <c r="D39397" s="23" t="n">
        <v>644298</v>
      </c>
      <c r="E39397" s="23" t="n">
        <v>386579</v>
      </c>
      <c r="F39397" s="23" t="n">
        <v>0</v>
      </c>
    </row>
    <row r="39398">
      <c r="A39398" s="2" t="inlineStr">
        <is>
          <t>T862713</t>
        </is>
      </c>
      <c r="B39398" s="2" t="inlineStr">
        <is>
          <t>2025-06</t>
        </is>
      </c>
      <c r="C39398" s="2" t="n">
        <v>1</v>
      </c>
      <c r="D39398" s="23" t="n">
        <v>259190</v>
      </c>
      <c r="E39398" s="23" t="n">
        <v>155514</v>
      </c>
      <c r="F39398" s="23" t="n">
        <v>0</v>
      </c>
    </row>
    <row r="39399">
      <c r="A39399" s="2" t="inlineStr">
        <is>
          <t>T862713</t>
        </is>
      </c>
      <c r="B39399" s="2" t="inlineStr">
        <is>
          <t>2025-07</t>
        </is>
      </c>
      <c r="C39399" s="2" t="n">
        <v>1</v>
      </c>
      <c r="D39399" s="23" t="n">
        <v>468138</v>
      </c>
      <c r="E39399" s="23" t="n">
        <v>280883</v>
      </c>
      <c r="F39399" s="23" t="n">
        <v>0</v>
      </c>
    </row>
    <row r="39400">
      <c r="A39400" s="2" t="inlineStr">
        <is>
          <t>T862713</t>
        </is>
      </c>
      <c r="B39400" s="2" t="inlineStr">
        <is>
          <t>2025-08</t>
        </is>
      </c>
      <c r="C39400" s="2" t="n">
        <v>1</v>
      </c>
      <c r="D39400" s="23" t="n">
        <v>972301</v>
      </c>
      <c r="E39400" s="23" t="n">
        <v>583381</v>
      </c>
      <c r="F39400" s="23" t="n">
        <v>0</v>
      </c>
    </row>
    <row r="39401">
      <c r="A39401" s="2" t="inlineStr">
        <is>
          <t>T862713</t>
        </is>
      </c>
      <c r="B39401" s="2" t="inlineStr">
        <is>
          <t>2025-09</t>
        </is>
      </c>
      <c r="C39401" s="2" t="n">
        <v>1</v>
      </c>
      <c r="D39401" s="23" t="n">
        <v>512540</v>
      </c>
      <c r="E39401" s="23" t="n">
        <v>307524</v>
      </c>
      <c r="F39401" s="23" t="n">
        <v>0</v>
      </c>
    </row>
    <row r="39402">
      <c r="A39402" s="2" t="inlineStr">
        <is>
          <t>T862713</t>
        </is>
      </c>
      <c r="B39402" s="2" t="inlineStr">
        <is>
          <t>2025-10</t>
        </is>
      </c>
      <c r="C39402" s="2" t="n">
        <v>1</v>
      </c>
      <c r="D39402" s="23" t="n">
        <v>381596</v>
      </c>
      <c r="E39402" s="23" t="n">
        <v>228958</v>
      </c>
      <c r="F39402" s="23" t="n">
        <v>0</v>
      </c>
    </row>
    <row r="39403">
      <c r="A39403" s="2" t="inlineStr">
        <is>
          <t>T862713</t>
        </is>
      </c>
      <c r="B39403" s="2" t="inlineStr">
        <is>
          <t>2025-11</t>
        </is>
      </c>
      <c r="C39403" s="2" t="n">
        <v>1</v>
      </c>
      <c r="D39403" s="23" t="n">
        <v>116643</v>
      </c>
      <c r="E39403" s="23" t="n">
        <v>69986</v>
      </c>
      <c r="F39403" s="23" t="n">
        <v>0</v>
      </c>
    </row>
    <row r="39404">
      <c r="A39404" s="2" t="inlineStr">
        <is>
          <t>T862713</t>
        </is>
      </c>
      <c r="B39404" s="2" t="inlineStr">
        <is>
          <t>2025-12</t>
        </is>
      </c>
      <c r="C39404" s="2" t="n">
        <v>1</v>
      </c>
      <c r="D39404" s="23" t="n">
        <v>348846</v>
      </c>
      <c r="E39404" s="23" t="n">
        <v>209308</v>
      </c>
      <c r="F39404" s="23" t="n">
        <v>0</v>
      </c>
    </row>
    <row r="39405">
      <c r="A39405" s="2" t="inlineStr">
        <is>
          <t>T862713</t>
        </is>
      </c>
      <c r="B39405" s="2" t="inlineStr">
        <is>
          <t>2026-01</t>
        </is>
      </c>
      <c r="C39405" s="2" t="n">
        <v>1</v>
      </c>
      <c r="D39405" s="23" t="n">
        <v>210359</v>
      </c>
      <c r="E39405" s="23" t="n">
        <v>126215</v>
      </c>
      <c r="F39405" s="23" t="n">
        <v>0</v>
      </c>
    </row>
    <row r="39406">
      <c r="A39406" s="2" t="inlineStr">
        <is>
          <t>T862713</t>
        </is>
      </c>
      <c r="B39406" s="2" t="inlineStr">
        <is>
          <t>2026-02</t>
        </is>
      </c>
      <c r="C39406" s="2" t="n">
        <v>1</v>
      </c>
      <c r="D39406" s="23" t="n">
        <v>333630</v>
      </c>
      <c r="E39406" s="23" t="n">
        <v>200178</v>
      </c>
      <c r="F39406" s="23" t="n">
        <v>0</v>
      </c>
    </row>
    <row r="39407">
      <c r="A39407" s="2" t="inlineStr">
        <is>
          <t>T862713</t>
        </is>
      </c>
      <c r="B39407" s="2" t="inlineStr">
        <is>
          <t>2026-03</t>
        </is>
      </c>
      <c r="C39407" s="2" t="n">
        <v>1</v>
      </c>
      <c r="D39407" s="23" t="n">
        <v>658958</v>
      </c>
      <c r="E39407" s="23" t="n">
        <v>395375</v>
      </c>
      <c r="F39407" s="23" t="n">
        <v>0</v>
      </c>
    </row>
    <row r="39408">
      <c r="A39408" s="2" t="inlineStr">
        <is>
          <t>T862713</t>
        </is>
      </c>
      <c r="B39408" s="2" t="inlineStr">
        <is>
          <t>2026-04</t>
        </is>
      </c>
      <c r="C39408" s="2" t="n">
        <v>1</v>
      </c>
      <c r="D39408" s="23" t="n">
        <v>429608</v>
      </c>
      <c r="E39408" s="23" t="n">
        <v>257765</v>
      </c>
      <c r="F39408" s="23" t="n">
        <v>0</v>
      </c>
    </row>
    <row r="39409">
      <c r="A39409" s="2" t="inlineStr">
        <is>
          <t>T862713</t>
        </is>
      </c>
      <c r="B39409" s="2" t="inlineStr">
        <is>
          <t>2026-05</t>
        </is>
      </c>
      <c r="C39409" s="2" t="n">
        <v>1</v>
      </c>
      <c r="D39409" s="23" t="n">
        <v>304865</v>
      </c>
      <c r="E39409" s="23" t="n">
        <v>182919</v>
      </c>
      <c r="F39409" s="23" t="n">
        <v>0</v>
      </c>
    </row>
    <row r="39410">
      <c r="A39410" s="2" t="inlineStr">
        <is>
          <t>T862713</t>
        </is>
      </c>
      <c r="B39410" s="2" t="inlineStr">
        <is>
          <t>2026-06</t>
        </is>
      </c>
      <c r="C39410" s="2" t="n">
        <v>1</v>
      </c>
      <c r="D39410" s="23" t="n">
        <v>922755</v>
      </c>
      <c r="E39410" s="23" t="n">
        <v>553653</v>
      </c>
      <c r="F39410" s="23" t="n">
        <v>0</v>
      </c>
    </row>
    <row r="39411">
      <c r="A39411" s="2" t="inlineStr">
        <is>
          <t>T862713</t>
        </is>
      </c>
      <c r="B39411" s="2" t="inlineStr">
        <is>
          <t>2026-07</t>
        </is>
      </c>
      <c r="C39411" s="2" t="n">
        <v>1</v>
      </c>
      <c r="D39411" s="23" t="n">
        <v>759834</v>
      </c>
      <c r="E39411" s="23" t="n">
        <v>455901</v>
      </c>
      <c r="F39411" s="23" t="n">
        <v>0</v>
      </c>
    </row>
    <row r="39412">
      <c r="A39412" s="2" t="inlineStr">
        <is>
          <t>T862713</t>
        </is>
      </c>
      <c r="B39412" s="2" t="inlineStr">
        <is>
          <t>2026-08</t>
        </is>
      </c>
      <c r="C39412" s="2" t="n">
        <v>1</v>
      </c>
      <c r="D39412" s="23" t="n">
        <v>382624</v>
      </c>
      <c r="E39412" s="23" t="n">
        <v>229574</v>
      </c>
      <c r="F39412" s="23" t="n">
        <v>0</v>
      </c>
    </row>
    <row r="39413">
      <c r="A39413" s="2" t="inlineStr">
        <is>
          <t>T862713</t>
        </is>
      </c>
      <c r="B39413" s="2" t="inlineStr">
        <is>
          <t>2026-09</t>
        </is>
      </c>
      <c r="C39413" s="2" t="n">
        <v>1</v>
      </c>
      <c r="D39413" s="23" t="n">
        <v>523690</v>
      </c>
      <c r="E39413" s="23" t="n">
        <v>314214</v>
      </c>
      <c r="F39413" s="23" t="n">
        <v>0</v>
      </c>
    </row>
    <row r="39414">
      <c r="A39414" s="2" t="inlineStr">
        <is>
          <t>T550441</t>
        </is>
      </c>
      <c r="B39414" s="2" t="inlineStr">
        <is>
          <t>2024-10</t>
        </is>
      </c>
      <c r="C39414" s="2" t="n">
        <v>1</v>
      </c>
      <c r="D39414" s="23" t="n">
        <v>412657</v>
      </c>
      <c r="E39414" s="23" t="n">
        <v>247594</v>
      </c>
      <c r="F39414" s="23" t="n">
        <v>0</v>
      </c>
    </row>
    <row r="39415">
      <c r="A39415" s="2" t="inlineStr">
        <is>
          <t>T550441</t>
        </is>
      </c>
      <c r="B39415" s="2" t="inlineStr">
        <is>
          <t>2024-11</t>
        </is>
      </c>
      <c r="C39415" s="2" t="n">
        <v>1</v>
      </c>
      <c r="D39415" s="23" t="n">
        <v>562689</v>
      </c>
      <c r="E39415" s="23" t="n">
        <v>337613</v>
      </c>
      <c r="F39415" s="23" t="n">
        <v>0</v>
      </c>
    </row>
    <row r="39416">
      <c r="A39416" s="2" t="inlineStr">
        <is>
          <t>T550441</t>
        </is>
      </c>
      <c r="B39416" s="2" t="inlineStr">
        <is>
          <t>2024-12</t>
        </is>
      </c>
      <c r="C39416" s="2" t="n">
        <v>1</v>
      </c>
      <c r="D39416" s="23" t="n">
        <v>205208</v>
      </c>
      <c r="E39416" s="23" t="n">
        <v>123125</v>
      </c>
      <c r="F39416" s="23" t="n">
        <v>0</v>
      </c>
    </row>
    <row r="39417">
      <c r="A39417" s="2" t="inlineStr">
        <is>
          <t>T550441</t>
        </is>
      </c>
      <c r="B39417" s="2" t="inlineStr">
        <is>
          <t>2025-01</t>
        </is>
      </c>
      <c r="C39417" s="2" t="n">
        <v>1</v>
      </c>
      <c r="D39417" s="23" t="n">
        <v>410136</v>
      </c>
      <c r="E39417" s="23" t="n">
        <v>246082</v>
      </c>
      <c r="F39417" s="23" t="n">
        <v>0</v>
      </c>
    </row>
    <row r="39418">
      <c r="A39418" s="2" t="inlineStr">
        <is>
          <t>T550441</t>
        </is>
      </c>
      <c r="B39418" s="2" t="inlineStr">
        <is>
          <t>2025-02</t>
        </is>
      </c>
      <c r="C39418" s="2" t="n">
        <v>1</v>
      </c>
      <c r="D39418" s="23" t="n">
        <v>279040</v>
      </c>
      <c r="E39418" s="23" t="n">
        <v>167424</v>
      </c>
      <c r="F39418" s="23" t="n">
        <v>0</v>
      </c>
    </row>
    <row r="39419">
      <c r="A39419" s="2" t="inlineStr">
        <is>
          <t>T550441</t>
        </is>
      </c>
      <c r="B39419" s="2" t="inlineStr">
        <is>
          <t>2025-03</t>
        </is>
      </c>
      <c r="C39419" s="2" t="n">
        <v>1</v>
      </c>
      <c r="D39419" s="23" t="n">
        <v>987189</v>
      </c>
      <c r="E39419" s="23" t="n">
        <v>592314</v>
      </c>
      <c r="F39419" s="23" t="n">
        <v>0</v>
      </c>
    </row>
    <row r="39420">
      <c r="A39420" s="2" t="inlineStr">
        <is>
          <t>T550441</t>
        </is>
      </c>
      <c r="B39420" s="2" t="inlineStr">
        <is>
          <t>2025-04</t>
        </is>
      </c>
      <c r="C39420" s="2" t="n">
        <v>1</v>
      </c>
      <c r="D39420" s="23" t="n">
        <v>285198</v>
      </c>
      <c r="E39420" s="23" t="n">
        <v>171119</v>
      </c>
      <c r="F39420" s="23" t="n">
        <v>0</v>
      </c>
    </row>
    <row r="39421">
      <c r="A39421" s="2" t="inlineStr">
        <is>
          <t>T550441</t>
        </is>
      </c>
      <c r="B39421" s="2" t="inlineStr">
        <is>
          <t>2025-05</t>
        </is>
      </c>
      <c r="C39421" s="2" t="n">
        <v>1</v>
      </c>
      <c r="D39421" s="23" t="n">
        <v>283155</v>
      </c>
      <c r="E39421" s="23" t="n">
        <v>169893</v>
      </c>
      <c r="F39421" s="23" t="n">
        <v>0</v>
      </c>
    </row>
    <row r="39422">
      <c r="A39422" s="2" t="inlineStr">
        <is>
          <t>T550441</t>
        </is>
      </c>
      <c r="B39422" s="2" t="inlineStr">
        <is>
          <t>2025-06</t>
        </is>
      </c>
      <c r="C39422" s="2" t="n">
        <v>1</v>
      </c>
      <c r="D39422" s="23" t="n">
        <v>206149</v>
      </c>
      <c r="E39422" s="23" t="n">
        <v>123689</v>
      </c>
      <c r="F39422" s="23" t="n">
        <v>0</v>
      </c>
    </row>
    <row r="39423">
      <c r="A39423" s="2" t="inlineStr">
        <is>
          <t>T550441</t>
        </is>
      </c>
      <c r="B39423" s="2" t="inlineStr">
        <is>
          <t>2025-07</t>
        </is>
      </c>
      <c r="C39423" s="2" t="n">
        <v>1</v>
      </c>
      <c r="D39423" s="23" t="n">
        <v>324085</v>
      </c>
      <c r="E39423" s="23" t="n">
        <v>194451</v>
      </c>
      <c r="F39423" s="23" t="n">
        <v>0</v>
      </c>
    </row>
    <row r="39424">
      <c r="A39424" s="2" t="inlineStr">
        <is>
          <t>T550441</t>
        </is>
      </c>
      <c r="B39424" s="2" t="inlineStr">
        <is>
          <t>2025-08</t>
        </is>
      </c>
      <c r="C39424" s="2" t="n">
        <v>1</v>
      </c>
      <c r="D39424" s="23" t="n">
        <v>375782</v>
      </c>
      <c r="E39424" s="23" t="n">
        <v>225469</v>
      </c>
      <c r="F39424" s="23" t="n">
        <v>0</v>
      </c>
    </row>
    <row r="39425">
      <c r="A39425" s="2" t="inlineStr">
        <is>
          <t>T550441</t>
        </is>
      </c>
      <c r="B39425" s="2" t="inlineStr">
        <is>
          <t>2025-09</t>
        </is>
      </c>
      <c r="C39425" s="2" t="n">
        <v>1</v>
      </c>
      <c r="D39425" s="23" t="n">
        <v>717635</v>
      </c>
      <c r="E39425" s="23" t="n">
        <v>430581</v>
      </c>
      <c r="F39425" s="23" t="n">
        <v>0</v>
      </c>
    </row>
    <row r="39426">
      <c r="A39426" s="2" t="inlineStr">
        <is>
          <t>T550441</t>
        </is>
      </c>
      <c r="B39426" s="2" t="inlineStr">
        <is>
          <t>2025-10</t>
        </is>
      </c>
      <c r="C39426" s="2" t="n">
        <v>1</v>
      </c>
      <c r="D39426" s="23" t="n">
        <v>673849</v>
      </c>
      <c r="E39426" s="23" t="n">
        <v>404309</v>
      </c>
      <c r="F39426" s="23" t="n">
        <v>0</v>
      </c>
    </row>
    <row r="39427">
      <c r="A39427" s="2" t="inlineStr">
        <is>
          <t>T550441</t>
        </is>
      </c>
      <c r="B39427" s="2" t="inlineStr">
        <is>
          <t>2025-11</t>
        </is>
      </c>
      <c r="C39427" s="2" t="n">
        <v>1</v>
      </c>
      <c r="D39427" s="23" t="n">
        <v>315234</v>
      </c>
      <c r="E39427" s="23" t="n">
        <v>189141</v>
      </c>
      <c r="F39427" s="23" t="n">
        <v>0</v>
      </c>
    </row>
    <row r="39428">
      <c r="A39428" s="2" t="inlineStr">
        <is>
          <t>T550441</t>
        </is>
      </c>
      <c r="B39428" s="2" t="inlineStr">
        <is>
          <t>2025-12</t>
        </is>
      </c>
      <c r="C39428" s="2" t="n">
        <v>1</v>
      </c>
      <c r="D39428" s="23" t="n">
        <v>207769</v>
      </c>
      <c r="E39428" s="23" t="n">
        <v>124662</v>
      </c>
      <c r="F39428" s="23" t="n">
        <v>0</v>
      </c>
    </row>
    <row r="39429">
      <c r="A39429" s="2" t="inlineStr">
        <is>
          <t>T550441</t>
        </is>
      </c>
      <c r="B39429" s="2" t="inlineStr">
        <is>
          <t>2026-01</t>
        </is>
      </c>
      <c r="C39429" s="2" t="n">
        <v>1</v>
      </c>
      <c r="D39429" s="23" t="n">
        <v>395737</v>
      </c>
      <c r="E39429" s="23" t="n">
        <v>237442</v>
      </c>
      <c r="F39429" s="23" t="n">
        <v>0</v>
      </c>
    </row>
    <row r="39430">
      <c r="A39430" s="2" t="inlineStr">
        <is>
          <t>T550441</t>
        </is>
      </c>
      <c r="B39430" s="2" t="inlineStr">
        <is>
          <t>2026-02</t>
        </is>
      </c>
      <c r="C39430" s="2" t="n">
        <v>1</v>
      </c>
      <c r="D39430" s="23" t="n">
        <v>293549</v>
      </c>
      <c r="E39430" s="23" t="n">
        <v>176129</v>
      </c>
      <c r="F39430" s="23" t="n">
        <v>0</v>
      </c>
    </row>
    <row r="39431">
      <c r="A39431" s="2" t="inlineStr">
        <is>
          <t>T550441</t>
        </is>
      </c>
      <c r="B39431" s="2" t="inlineStr">
        <is>
          <t>2026-03</t>
        </is>
      </c>
      <c r="C39431" s="2" t="n">
        <v>1</v>
      </c>
      <c r="D39431" s="23" t="n">
        <v>148037</v>
      </c>
      <c r="E39431" s="23" t="n">
        <v>88822</v>
      </c>
      <c r="F39431" s="23" t="n">
        <v>0</v>
      </c>
    </row>
    <row r="39432">
      <c r="A39432" s="2" t="inlineStr">
        <is>
          <t>T550441</t>
        </is>
      </c>
      <c r="B39432" s="2" t="inlineStr">
        <is>
          <t>2026-04</t>
        </is>
      </c>
      <c r="C39432" s="2" t="n">
        <v>1</v>
      </c>
      <c r="D39432" s="23" t="n">
        <v>385846</v>
      </c>
      <c r="E39432" s="23" t="n">
        <v>231508</v>
      </c>
      <c r="F39432" s="23" t="n">
        <v>0</v>
      </c>
    </row>
    <row r="39433">
      <c r="A39433" s="2" t="inlineStr">
        <is>
          <t>T550441</t>
        </is>
      </c>
      <c r="B39433" s="2" t="inlineStr">
        <is>
          <t>2026-05</t>
        </is>
      </c>
      <c r="C39433" s="2" t="n">
        <v>1</v>
      </c>
      <c r="D39433" s="23" t="n">
        <v>240643</v>
      </c>
      <c r="E39433" s="23" t="n">
        <v>144386</v>
      </c>
      <c r="F39433" s="23" t="n">
        <v>0</v>
      </c>
    </row>
    <row r="39434">
      <c r="A39434" s="2" t="inlineStr">
        <is>
          <t>T550441</t>
        </is>
      </c>
      <c r="B39434" s="2" t="inlineStr">
        <is>
          <t>2026-06</t>
        </is>
      </c>
      <c r="C39434" s="2" t="n">
        <v>1</v>
      </c>
      <c r="D39434" s="23" t="n">
        <v>400901</v>
      </c>
      <c r="E39434" s="23" t="n">
        <v>240541</v>
      </c>
      <c r="F39434" s="23" t="n">
        <v>0</v>
      </c>
    </row>
    <row r="39435">
      <c r="A39435" s="2" t="inlineStr">
        <is>
          <t>T550441</t>
        </is>
      </c>
      <c r="B39435" s="2" t="inlineStr">
        <is>
          <t>2026-07</t>
        </is>
      </c>
      <c r="C39435" s="2" t="n">
        <v>1</v>
      </c>
      <c r="D39435" s="23" t="n">
        <v>295285</v>
      </c>
      <c r="E39435" s="23" t="n">
        <v>177171</v>
      </c>
      <c r="F39435" s="23" t="n">
        <v>0</v>
      </c>
    </row>
    <row r="39436">
      <c r="A39436" s="2" t="inlineStr">
        <is>
          <t>T550441</t>
        </is>
      </c>
      <c r="B39436" s="2" t="inlineStr">
        <is>
          <t>2026-08</t>
        </is>
      </c>
      <c r="C39436" s="2" t="n">
        <v>1</v>
      </c>
      <c r="D39436" s="23" t="n">
        <v>450404</v>
      </c>
      <c r="E39436" s="23" t="n">
        <v>270242</v>
      </c>
      <c r="F39436" s="23" t="n">
        <v>0</v>
      </c>
    </row>
    <row r="39437">
      <c r="A39437" s="2" t="inlineStr">
        <is>
          <t>T550441</t>
        </is>
      </c>
      <c r="B39437" s="2" t="inlineStr">
        <is>
          <t>2026-09</t>
        </is>
      </c>
      <c r="C39437" s="2" t="n">
        <v>1</v>
      </c>
      <c r="D39437" s="23" t="n">
        <v>446875</v>
      </c>
      <c r="E39437" s="23" t="n">
        <v>268125</v>
      </c>
      <c r="F39437" s="23" t="n">
        <v>0</v>
      </c>
    </row>
    <row r="39438">
      <c r="A39438" s="2" t="inlineStr">
        <is>
          <t>T784190</t>
        </is>
      </c>
      <c r="B39438" s="2" t="inlineStr">
        <is>
          <t>2024-10</t>
        </is>
      </c>
      <c r="C39438" s="2" t="n">
        <v>1</v>
      </c>
      <c r="D39438" s="23" t="n">
        <v>352667</v>
      </c>
      <c r="E39438" s="23" t="n">
        <v>211600</v>
      </c>
      <c r="F39438" s="23" t="n">
        <v>0</v>
      </c>
    </row>
    <row r="39439">
      <c r="A39439" s="2" t="inlineStr">
        <is>
          <t>T784190</t>
        </is>
      </c>
      <c r="B39439" s="2" t="inlineStr">
        <is>
          <t>2024-11</t>
        </is>
      </c>
      <c r="C39439" s="2" t="n">
        <v>1</v>
      </c>
      <c r="D39439" s="23" t="n">
        <v>184183</v>
      </c>
      <c r="E39439" s="23" t="n">
        <v>110510</v>
      </c>
      <c r="F39439" s="23" t="n">
        <v>0</v>
      </c>
    </row>
    <row r="39440">
      <c r="A39440" s="2" t="inlineStr">
        <is>
          <t>T784190</t>
        </is>
      </c>
      <c r="B39440" s="2" t="inlineStr">
        <is>
          <t>2024-12</t>
        </is>
      </c>
      <c r="C39440" s="2" t="n">
        <v>1</v>
      </c>
      <c r="D39440" s="23" t="n">
        <v>535976</v>
      </c>
      <c r="E39440" s="23" t="n">
        <v>321586</v>
      </c>
      <c r="F39440" s="23" t="n">
        <v>0</v>
      </c>
    </row>
    <row r="39441">
      <c r="A39441" s="2" t="inlineStr">
        <is>
          <t>T784190</t>
        </is>
      </c>
      <c r="B39441" s="2" t="inlineStr">
        <is>
          <t>2025-01</t>
        </is>
      </c>
      <c r="C39441" s="2" t="n">
        <v>1</v>
      </c>
      <c r="D39441" s="23" t="n">
        <v>215247</v>
      </c>
      <c r="E39441" s="23" t="n">
        <v>129148</v>
      </c>
      <c r="F39441" s="23" t="n">
        <v>0</v>
      </c>
    </row>
    <row r="39442">
      <c r="A39442" s="2" t="inlineStr">
        <is>
          <t>T784190</t>
        </is>
      </c>
      <c r="B39442" s="2" t="inlineStr">
        <is>
          <t>2025-02</t>
        </is>
      </c>
      <c r="C39442" s="2" t="n">
        <v>1</v>
      </c>
      <c r="D39442" s="23" t="n">
        <v>406185</v>
      </c>
      <c r="E39442" s="23" t="n">
        <v>243711</v>
      </c>
      <c r="F39442" s="23" t="n">
        <v>0</v>
      </c>
    </row>
    <row r="39443">
      <c r="A39443" s="2" t="inlineStr">
        <is>
          <t>T784190</t>
        </is>
      </c>
      <c r="B39443" s="2" t="inlineStr">
        <is>
          <t>2025-03</t>
        </is>
      </c>
      <c r="C39443" s="2" t="n">
        <v>1</v>
      </c>
      <c r="D39443" s="23" t="n">
        <v>629285</v>
      </c>
      <c r="E39443" s="23" t="n">
        <v>377571</v>
      </c>
      <c r="F39443" s="23" t="n">
        <v>0</v>
      </c>
    </row>
    <row r="39444">
      <c r="A39444" s="2" t="inlineStr">
        <is>
          <t>T784190</t>
        </is>
      </c>
      <c r="B39444" s="2" t="inlineStr">
        <is>
          <t>2025-04</t>
        </is>
      </c>
      <c r="C39444" s="2" t="n">
        <v>1</v>
      </c>
      <c r="D39444" s="23" t="n">
        <v>322473</v>
      </c>
      <c r="E39444" s="23" t="n">
        <v>193484</v>
      </c>
      <c r="F39444" s="23" t="n">
        <v>0</v>
      </c>
    </row>
    <row r="39445">
      <c r="A39445" s="2" t="inlineStr">
        <is>
          <t>T784190</t>
        </is>
      </c>
      <c r="B39445" s="2" t="inlineStr">
        <is>
          <t>2025-05</t>
        </is>
      </c>
      <c r="C39445" s="2" t="n">
        <v>1</v>
      </c>
      <c r="D39445" s="23" t="n">
        <v>524261</v>
      </c>
      <c r="E39445" s="23" t="n">
        <v>314556</v>
      </c>
      <c r="F39445" s="23" t="n">
        <v>0</v>
      </c>
    </row>
    <row r="39446">
      <c r="A39446" s="2" t="inlineStr">
        <is>
          <t>T784190</t>
        </is>
      </c>
      <c r="B39446" s="2" t="inlineStr">
        <is>
          <t>2025-06</t>
        </is>
      </c>
      <c r="C39446" s="2" t="n">
        <v>1</v>
      </c>
      <c r="D39446" s="23" t="n">
        <v>917417</v>
      </c>
      <c r="E39446" s="23" t="n">
        <v>550450</v>
      </c>
      <c r="F39446" s="23" t="n">
        <v>0</v>
      </c>
    </row>
    <row r="39447">
      <c r="A39447" s="2" t="inlineStr">
        <is>
          <t>T784190</t>
        </is>
      </c>
      <c r="B39447" s="2" t="inlineStr">
        <is>
          <t>2025-07</t>
        </is>
      </c>
      <c r="C39447" s="2" t="n">
        <v>1</v>
      </c>
      <c r="D39447" s="23" t="n">
        <v>643207</v>
      </c>
      <c r="E39447" s="23" t="n">
        <v>385924</v>
      </c>
      <c r="F39447" s="23" t="n">
        <v>0</v>
      </c>
    </row>
    <row r="39448">
      <c r="A39448" s="2" t="inlineStr">
        <is>
          <t>T784190</t>
        </is>
      </c>
      <c r="B39448" s="2" t="inlineStr">
        <is>
          <t>2025-08</t>
        </is>
      </c>
      <c r="C39448" s="2" t="n">
        <v>1</v>
      </c>
      <c r="D39448" s="23" t="n">
        <v>778704</v>
      </c>
      <c r="E39448" s="23" t="n">
        <v>467222</v>
      </c>
      <c r="F39448" s="23" t="n">
        <v>0</v>
      </c>
    </row>
    <row r="39449">
      <c r="A39449" s="2" t="inlineStr">
        <is>
          <t>T784190</t>
        </is>
      </c>
      <c r="B39449" s="2" t="inlineStr">
        <is>
          <t>2025-09</t>
        </is>
      </c>
      <c r="C39449" s="2" t="n">
        <v>1</v>
      </c>
      <c r="D39449" s="23" t="n">
        <v>587250</v>
      </c>
      <c r="E39449" s="23" t="n">
        <v>352350</v>
      </c>
      <c r="F39449" s="23" t="n">
        <v>0</v>
      </c>
    </row>
    <row r="39450">
      <c r="A39450" s="2" t="inlineStr">
        <is>
          <t>T784190</t>
        </is>
      </c>
      <c r="B39450" s="2" t="inlineStr">
        <is>
          <t>2025-10</t>
        </is>
      </c>
      <c r="C39450" s="2" t="n">
        <v>1</v>
      </c>
      <c r="D39450" s="23" t="n">
        <v>250511</v>
      </c>
      <c r="E39450" s="23" t="n">
        <v>150307</v>
      </c>
      <c r="F39450" s="23" t="n">
        <v>0</v>
      </c>
    </row>
    <row r="39451">
      <c r="A39451" s="2" t="inlineStr">
        <is>
          <t>T784190</t>
        </is>
      </c>
      <c r="B39451" s="2" t="inlineStr">
        <is>
          <t>2025-11</t>
        </is>
      </c>
      <c r="C39451" s="2" t="n">
        <v>1</v>
      </c>
      <c r="D39451" s="23" t="n">
        <v>875836</v>
      </c>
      <c r="E39451" s="23" t="n">
        <v>525502</v>
      </c>
      <c r="F39451" s="23" t="n">
        <v>0</v>
      </c>
    </row>
    <row r="39452">
      <c r="A39452" s="2" t="inlineStr">
        <is>
          <t>T784190</t>
        </is>
      </c>
      <c r="B39452" s="2" t="inlineStr">
        <is>
          <t>2025-12</t>
        </is>
      </c>
      <c r="C39452" s="2" t="n">
        <v>1</v>
      </c>
      <c r="D39452" s="23" t="n">
        <v>489651</v>
      </c>
      <c r="E39452" s="23" t="n">
        <v>293790</v>
      </c>
      <c r="F39452" s="23" t="n">
        <v>0</v>
      </c>
    </row>
    <row r="39453">
      <c r="A39453" s="2" t="inlineStr">
        <is>
          <t>T784190</t>
        </is>
      </c>
      <c r="B39453" s="2" t="inlineStr">
        <is>
          <t>2026-01</t>
        </is>
      </c>
      <c r="C39453" s="2" t="n">
        <v>1</v>
      </c>
      <c r="D39453" s="23" t="n">
        <v>581678</v>
      </c>
      <c r="E39453" s="23" t="n">
        <v>349007</v>
      </c>
      <c r="F39453" s="23" t="n">
        <v>0</v>
      </c>
    </row>
    <row r="39454">
      <c r="A39454" s="2" t="inlineStr">
        <is>
          <t>T784190</t>
        </is>
      </c>
      <c r="B39454" s="2" t="inlineStr">
        <is>
          <t>2026-02</t>
        </is>
      </c>
      <c r="C39454" s="2" t="n">
        <v>1</v>
      </c>
      <c r="D39454" s="23" t="n">
        <v>330187</v>
      </c>
      <c r="E39454" s="23" t="n">
        <v>198112</v>
      </c>
      <c r="F39454" s="23" t="n">
        <v>0</v>
      </c>
    </row>
    <row r="39455">
      <c r="A39455" s="2" t="inlineStr">
        <is>
          <t>T784190</t>
        </is>
      </c>
      <c r="B39455" s="2" t="inlineStr">
        <is>
          <t>2026-03</t>
        </is>
      </c>
      <c r="C39455" s="2" t="n">
        <v>1</v>
      </c>
      <c r="D39455" s="23" t="n">
        <v>233326</v>
      </c>
      <c r="E39455" s="23" t="n">
        <v>139996</v>
      </c>
      <c r="F39455" s="23" t="n">
        <v>0</v>
      </c>
    </row>
    <row r="39456">
      <c r="A39456" s="2" t="inlineStr">
        <is>
          <t>T784190</t>
        </is>
      </c>
      <c r="B39456" s="2" t="inlineStr">
        <is>
          <t>2026-04</t>
        </is>
      </c>
      <c r="C39456" s="2" t="n">
        <v>1</v>
      </c>
      <c r="D39456" s="23" t="n">
        <v>899799</v>
      </c>
      <c r="E39456" s="23" t="n">
        <v>539880</v>
      </c>
      <c r="F39456" s="23" t="n">
        <v>0</v>
      </c>
    </row>
    <row r="39457">
      <c r="A39457" s="2" t="inlineStr">
        <is>
          <t>T784190</t>
        </is>
      </c>
      <c r="B39457" s="2" t="inlineStr">
        <is>
          <t>2026-05</t>
        </is>
      </c>
      <c r="C39457" s="2" t="n">
        <v>1</v>
      </c>
      <c r="D39457" s="23" t="n">
        <v>1341314</v>
      </c>
      <c r="E39457" s="23" t="n">
        <v>804789</v>
      </c>
      <c r="F39457" s="23" t="n">
        <v>0</v>
      </c>
    </row>
    <row r="39458">
      <c r="A39458" s="2" t="inlineStr">
        <is>
          <t>T784190</t>
        </is>
      </c>
      <c r="B39458" s="2" t="inlineStr">
        <is>
          <t>2026-06</t>
        </is>
      </c>
      <c r="C39458" s="2" t="n">
        <v>1</v>
      </c>
      <c r="D39458" s="23" t="n">
        <v>576500</v>
      </c>
      <c r="E39458" s="23" t="n">
        <v>345900</v>
      </c>
      <c r="F39458" s="23" t="n">
        <v>0</v>
      </c>
    </row>
    <row r="39459">
      <c r="A39459" s="2" t="inlineStr">
        <is>
          <t>T784190</t>
        </is>
      </c>
      <c r="B39459" s="2" t="inlineStr">
        <is>
          <t>2026-07</t>
        </is>
      </c>
      <c r="C39459" s="2" t="n">
        <v>1</v>
      </c>
      <c r="D39459" s="23" t="n">
        <v>796618</v>
      </c>
      <c r="E39459" s="23" t="n">
        <v>477971</v>
      </c>
      <c r="F39459" s="23" t="n">
        <v>0</v>
      </c>
    </row>
    <row r="39460">
      <c r="A39460" s="2" t="inlineStr">
        <is>
          <t>T784190</t>
        </is>
      </c>
      <c r="B39460" s="2" t="inlineStr">
        <is>
          <t>2026-08</t>
        </is>
      </c>
      <c r="C39460" s="2" t="n">
        <v>1</v>
      </c>
      <c r="D39460" s="23" t="n">
        <v>189903</v>
      </c>
      <c r="E39460" s="23" t="n">
        <v>113942</v>
      </c>
      <c r="F39460" s="23" t="n">
        <v>0</v>
      </c>
    </row>
    <row r="39461">
      <c r="A39461" s="2" t="inlineStr">
        <is>
          <t>T784190</t>
        </is>
      </c>
      <c r="B39461" s="2" t="inlineStr">
        <is>
          <t>2026-09</t>
        </is>
      </c>
      <c r="C39461" s="2" t="n">
        <v>1</v>
      </c>
      <c r="D39461" s="23" t="n">
        <v>354713</v>
      </c>
      <c r="E39461" s="23" t="n">
        <v>212828</v>
      </c>
      <c r="F39461" s="23" t="n">
        <v>0</v>
      </c>
    </row>
    <row r="39462">
      <c r="A39462" s="2" t="inlineStr">
        <is>
          <t>T665243</t>
        </is>
      </c>
      <c r="B39462" s="2" t="inlineStr">
        <is>
          <t>2024-10</t>
        </is>
      </c>
      <c r="C39462" s="2" t="n">
        <v>1</v>
      </c>
      <c r="D39462" s="23" t="n">
        <v>520011</v>
      </c>
      <c r="E39462" s="23" t="n">
        <v>312006</v>
      </c>
      <c r="F39462" s="23" t="n">
        <v>0</v>
      </c>
    </row>
    <row r="39463">
      <c r="A39463" s="2" t="inlineStr">
        <is>
          <t>T665243</t>
        </is>
      </c>
      <c r="B39463" s="2" t="inlineStr">
        <is>
          <t>2024-11</t>
        </is>
      </c>
      <c r="C39463" s="2" t="n">
        <v>1</v>
      </c>
      <c r="D39463" s="23" t="n">
        <v>429071</v>
      </c>
      <c r="E39463" s="23" t="n">
        <v>257443</v>
      </c>
      <c r="F39463" s="23" t="n">
        <v>0</v>
      </c>
    </row>
    <row r="39464">
      <c r="A39464" s="2" t="inlineStr">
        <is>
          <t>T665243</t>
        </is>
      </c>
      <c r="B39464" s="2" t="inlineStr">
        <is>
          <t>2024-12</t>
        </is>
      </c>
      <c r="C39464" s="2" t="n">
        <v>1</v>
      </c>
      <c r="D39464" s="23" t="n">
        <v>268080</v>
      </c>
      <c r="E39464" s="23" t="n">
        <v>160848</v>
      </c>
      <c r="F39464" s="23" t="n">
        <v>0</v>
      </c>
    </row>
    <row r="39465">
      <c r="A39465" s="2" t="inlineStr">
        <is>
          <t>T665243</t>
        </is>
      </c>
      <c r="B39465" s="2" t="inlineStr">
        <is>
          <t>2025-01</t>
        </is>
      </c>
      <c r="C39465" s="2" t="n">
        <v>1</v>
      </c>
      <c r="D39465" s="23" t="n">
        <v>557473</v>
      </c>
      <c r="E39465" s="23" t="n">
        <v>334484</v>
      </c>
      <c r="F39465" s="23" t="n">
        <v>0</v>
      </c>
    </row>
    <row r="39466">
      <c r="A39466" s="2" t="inlineStr">
        <is>
          <t>T665243</t>
        </is>
      </c>
      <c r="B39466" s="2" t="inlineStr">
        <is>
          <t>2025-02</t>
        </is>
      </c>
      <c r="C39466" s="2" t="n">
        <v>1</v>
      </c>
      <c r="D39466" s="23" t="n">
        <v>226551</v>
      </c>
      <c r="E39466" s="23" t="n">
        <v>135931</v>
      </c>
      <c r="F39466" s="23" t="n">
        <v>0</v>
      </c>
    </row>
    <row r="39467">
      <c r="A39467" s="2" t="inlineStr">
        <is>
          <t>T665243</t>
        </is>
      </c>
      <c r="B39467" s="2" t="inlineStr">
        <is>
          <t>2025-03</t>
        </is>
      </c>
      <c r="C39467" s="2" t="n">
        <v>1</v>
      </c>
      <c r="D39467" s="23" t="n">
        <v>211787</v>
      </c>
      <c r="E39467" s="23" t="n">
        <v>127072</v>
      </c>
      <c r="F39467" s="23" t="n">
        <v>0</v>
      </c>
    </row>
    <row r="39468">
      <c r="A39468" s="2" t="inlineStr">
        <is>
          <t>T665243</t>
        </is>
      </c>
      <c r="B39468" s="2" t="inlineStr">
        <is>
          <t>2025-04</t>
        </is>
      </c>
      <c r="C39468" s="2" t="n">
        <v>1</v>
      </c>
      <c r="D39468" s="23" t="n">
        <v>687377</v>
      </c>
      <c r="E39468" s="23" t="n">
        <v>412426</v>
      </c>
      <c r="F39468" s="23" t="n">
        <v>0</v>
      </c>
    </row>
    <row r="39469">
      <c r="A39469" s="2" t="inlineStr">
        <is>
          <t>T665243</t>
        </is>
      </c>
      <c r="B39469" s="2" t="inlineStr">
        <is>
          <t>2025-05</t>
        </is>
      </c>
      <c r="C39469" s="2" t="n">
        <v>1</v>
      </c>
      <c r="D39469" s="23" t="n">
        <v>537276</v>
      </c>
      <c r="E39469" s="23" t="n">
        <v>322365</v>
      </c>
      <c r="F39469" s="23" t="n">
        <v>0</v>
      </c>
    </row>
    <row r="39470">
      <c r="A39470" s="2" t="inlineStr">
        <is>
          <t>T665243</t>
        </is>
      </c>
      <c r="B39470" s="2" t="inlineStr">
        <is>
          <t>2025-06</t>
        </is>
      </c>
      <c r="C39470" s="2" t="n">
        <v>1</v>
      </c>
      <c r="D39470" s="23" t="n">
        <v>902363</v>
      </c>
      <c r="E39470" s="23" t="n">
        <v>541418</v>
      </c>
      <c r="F39470" s="23" t="n">
        <v>0</v>
      </c>
    </row>
    <row r="39471">
      <c r="A39471" s="2" t="inlineStr">
        <is>
          <t>T665243</t>
        </is>
      </c>
      <c r="B39471" s="2" t="inlineStr">
        <is>
          <t>2025-07</t>
        </is>
      </c>
      <c r="C39471" s="2" t="n">
        <v>1</v>
      </c>
      <c r="D39471" s="23" t="n">
        <v>476512</v>
      </c>
      <c r="E39471" s="23" t="n">
        <v>285907</v>
      </c>
      <c r="F39471" s="23" t="n">
        <v>0</v>
      </c>
    </row>
    <row r="39472">
      <c r="A39472" s="2" t="inlineStr">
        <is>
          <t>T665243</t>
        </is>
      </c>
      <c r="B39472" s="2" t="inlineStr">
        <is>
          <t>2025-08</t>
        </is>
      </c>
      <c r="C39472" s="2" t="n">
        <v>1</v>
      </c>
      <c r="D39472" s="23" t="n">
        <v>736761</v>
      </c>
      <c r="E39472" s="23" t="n">
        <v>442057</v>
      </c>
      <c r="F39472" s="23" t="n">
        <v>0</v>
      </c>
    </row>
    <row r="39473">
      <c r="A39473" s="2" t="inlineStr">
        <is>
          <t>T665243</t>
        </is>
      </c>
      <c r="B39473" s="2" t="inlineStr">
        <is>
          <t>2025-09</t>
        </is>
      </c>
      <c r="C39473" s="2" t="n">
        <v>0</v>
      </c>
      <c r="D39473" s="23" t="n"/>
      <c r="E39473" s="23" t="n"/>
      <c r="F39473" s="23" t="n"/>
    </row>
    <row r="39474">
      <c r="A39474" s="2" t="inlineStr">
        <is>
          <t>T665243</t>
        </is>
      </c>
      <c r="B39474" s="2" t="inlineStr">
        <is>
          <t>2025-10</t>
        </is>
      </c>
      <c r="C39474" s="2" t="n">
        <v>1</v>
      </c>
      <c r="D39474" s="23" t="n">
        <v>627228</v>
      </c>
      <c r="E39474" s="23" t="n">
        <v>376337</v>
      </c>
      <c r="F39474" s="23" t="n">
        <v>0</v>
      </c>
    </row>
    <row r="39475">
      <c r="A39475" s="2" t="inlineStr">
        <is>
          <t>T665243</t>
        </is>
      </c>
      <c r="B39475" s="2" t="inlineStr">
        <is>
          <t>2025-11</t>
        </is>
      </c>
      <c r="C39475" s="2" t="n">
        <v>1</v>
      </c>
      <c r="D39475" s="23" t="n">
        <v>299682</v>
      </c>
      <c r="E39475" s="23" t="n">
        <v>179809</v>
      </c>
      <c r="F39475" s="23" t="n">
        <v>0</v>
      </c>
    </row>
    <row r="39476">
      <c r="A39476" s="2" t="inlineStr">
        <is>
          <t>T665243</t>
        </is>
      </c>
      <c r="B39476" s="2" t="inlineStr">
        <is>
          <t>2025-12</t>
        </is>
      </c>
      <c r="C39476" s="2" t="n">
        <v>1</v>
      </c>
      <c r="D39476" s="23" t="n">
        <v>641778</v>
      </c>
      <c r="E39476" s="23" t="n">
        <v>385067</v>
      </c>
      <c r="F39476" s="23" t="n">
        <v>0</v>
      </c>
    </row>
    <row r="39477">
      <c r="A39477" s="2" t="inlineStr">
        <is>
          <t>T665243</t>
        </is>
      </c>
      <c r="B39477" s="2" t="inlineStr">
        <is>
          <t>2026-01</t>
        </is>
      </c>
      <c r="C39477" s="2" t="n">
        <v>1</v>
      </c>
      <c r="D39477" s="23" t="n">
        <v>720888</v>
      </c>
      <c r="E39477" s="23" t="n">
        <v>432533</v>
      </c>
      <c r="F39477" s="23" t="n">
        <v>0</v>
      </c>
    </row>
    <row r="39478">
      <c r="A39478" s="2" t="inlineStr">
        <is>
          <t>T665243</t>
        </is>
      </c>
      <c r="B39478" s="2" t="inlineStr">
        <is>
          <t>2026-02</t>
        </is>
      </c>
      <c r="C39478" s="2" t="n">
        <v>1</v>
      </c>
      <c r="D39478" s="23" t="n">
        <v>494507</v>
      </c>
      <c r="E39478" s="23" t="n">
        <v>296704</v>
      </c>
      <c r="F39478" s="23" t="n">
        <v>0</v>
      </c>
    </row>
    <row r="39479">
      <c r="A39479" s="2" t="inlineStr">
        <is>
          <t>T665243</t>
        </is>
      </c>
      <c r="B39479" s="2" t="inlineStr">
        <is>
          <t>2026-03</t>
        </is>
      </c>
      <c r="C39479" s="2" t="n">
        <v>1</v>
      </c>
      <c r="D39479" s="23" t="n">
        <v>313293</v>
      </c>
      <c r="E39479" s="23" t="n">
        <v>187976</v>
      </c>
      <c r="F39479" s="23" t="n">
        <v>0</v>
      </c>
    </row>
    <row r="39480">
      <c r="A39480" s="2" t="inlineStr">
        <is>
          <t>T665243</t>
        </is>
      </c>
      <c r="B39480" s="2" t="inlineStr">
        <is>
          <t>2026-04</t>
        </is>
      </c>
      <c r="C39480" s="2" t="n">
        <v>1</v>
      </c>
      <c r="D39480" s="23" t="n">
        <v>679845</v>
      </c>
      <c r="E39480" s="23" t="n">
        <v>407907</v>
      </c>
      <c r="F39480" s="23" t="n">
        <v>0</v>
      </c>
    </row>
    <row r="39481">
      <c r="A39481" s="2" t="inlineStr">
        <is>
          <t>T665243</t>
        </is>
      </c>
      <c r="B39481" s="2" t="inlineStr">
        <is>
          <t>2026-05</t>
        </is>
      </c>
      <c r="C39481" s="2" t="n">
        <v>1</v>
      </c>
      <c r="D39481" s="23" t="n">
        <v>368527</v>
      </c>
      <c r="E39481" s="23" t="n">
        <v>221116</v>
      </c>
      <c r="F39481" s="23" t="n">
        <v>0</v>
      </c>
    </row>
    <row r="39482">
      <c r="A39482" s="2" t="inlineStr">
        <is>
          <t>T665243</t>
        </is>
      </c>
      <c r="B39482" s="2" t="inlineStr">
        <is>
          <t>2026-06</t>
        </is>
      </c>
      <c r="C39482" s="2" t="n">
        <v>1</v>
      </c>
      <c r="D39482" s="23" t="n">
        <v>681411</v>
      </c>
      <c r="E39482" s="23" t="n">
        <v>408846</v>
      </c>
      <c r="F39482" s="23" t="n">
        <v>0</v>
      </c>
    </row>
    <row r="39483">
      <c r="A39483" s="2" t="inlineStr">
        <is>
          <t>T665243</t>
        </is>
      </c>
      <c r="B39483" s="2" t="inlineStr">
        <is>
          <t>2026-07</t>
        </is>
      </c>
      <c r="C39483" s="2" t="n">
        <v>1</v>
      </c>
      <c r="D39483" s="23" t="n">
        <v>1044655</v>
      </c>
      <c r="E39483" s="23" t="n">
        <v>626793</v>
      </c>
      <c r="F39483" s="23" t="n">
        <v>0</v>
      </c>
    </row>
    <row r="39484">
      <c r="A39484" s="2" t="inlineStr">
        <is>
          <t>T665243</t>
        </is>
      </c>
      <c r="B39484" s="2" t="inlineStr">
        <is>
          <t>2026-08</t>
        </is>
      </c>
      <c r="C39484" s="2" t="n">
        <v>1</v>
      </c>
      <c r="D39484" s="23" t="n">
        <v>242960</v>
      </c>
      <c r="E39484" s="23" t="n">
        <v>145776</v>
      </c>
      <c r="F39484" s="23" t="n">
        <v>0</v>
      </c>
    </row>
    <row r="39485">
      <c r="A39485" s="2" t="inlineStr">
        <is>
          <t>T665243</t>
        </is>
      </c>
      <c r="B39485" s="2" t="inlineStr">
        <is>
          <t>2026-09</t>
        </is>
      </c>
      <c r="C39485" s="2" t="n">
        <v>1</v>
      </c>
      <c r="D39485" s="23" t="n">
        <v>338458</v>
      </c>
      <c r="E39485" s="23" t="n">
        <v>203075</v>
      </c>
      <c r="F39485" s="23" t="n">
        <v>0</v>
      </c>
    </row>
    <row r="39486">
      <c r="A39486" s="2" t="inlineStr">
        <is>
          <t>T701372</t>
        </is>
      </c>
      <c r="B39486" s="2" t="inlineStr">
        <is>
          <t>2024-10</t>
        </is>
      </c>
      <c r="C39486" s="2" t="n">
        <v>1</v>
      </c>
      <c r="D39486" s="23" t="n">
        <v>527520</v>
      </c>
      <c r="E39486" s="23" t="n">
        <v>316512</v>
      </c>
      <c r="F39486" s="23" t="n">
        <v>0</v>
      </c>
    </row>
    <row r="39487">
      <c r="A39487" s="2" t="inlineStr">
        <is>
          <t>T701372</t>
        </is>
      </c>
      <c r="B39487" s="2" t="inlineStr">
        <is>
          <t>2024-11</t>
        </is>
      </c>
      <c r="C39487" s="2" t="n">
        <v>1</v>
      </c>
      <c r="D39487" s="23" t="n">
        <v>325205</v>
      </c>
      <c r="E39487" s="23" t="n">
        <v>195123</v>
      </c>
      <c r="F39487" s="23" t="n">
        <v>0</v>
      </c>
    </row>
    <row r="39488">
      <c r="A39488" s="2" t="inlineStr">
        <is>
          <t>T701372</t>
        </is>
      </c>
      <c r="B39488" s="2" t="inlineStr">
        <is>
          <t>2024-12</t>
        </is>
      </c>
      <c r="C39488" s="2" t="n">
        <v>1</v>
      </c>
      <c r="D39488" s="23" t="n">
        <v>766971</v>
      </c>
      <c r="E39488" s="23" t="n">
        <v>460183</v>
      </c>
      <c r="F39488" s="23" t="n">
        <v>0</v>
      </c>
    </row>
    <row r="39489">
      <c r="A39489" s="2" t="inlineStr">
        <is>
          <t>T701372</t>
        </is>
      </c>
      <c r="B39489" s="2" t="inlineStr">
        <is>
          <t>2025-01</t>
        </is>
      </c>
      <c r="C39489" s="2" t="n">
        <v>0</v>
      </c>
      <c r="D39489" s="23" t="n"/>
      <c r="E39489" s="23" t="n"/>
      <c r="F39489" s="23" t="n"/>
    </row>
    <row r="39490">
      <c r="A39490" s="2" t="inlineStr">
        <is>
          <t>T701372</t>
        </is>
      </c>
      <c r="B39490" s="2" t="inlineStr">
        <is>
          <t>2025-02</t>
        </is>
      </c>
      <c r="C39490" s="2" t="n">
        <v>1</v>
      </c>
      <c r="D39490" s="23" t="n">
        <v>262961</v>
      </c>
      <c r="E39490" s="23" t="n">
        <v>157776</v>
      </c>
      <c r="F39490" s="23" t="n">
        <v>0</v>
      </c>
    </row>
    <row r="39491">
      <c r="A39491" s="2" t="inlineStr">
        <is>
          <t>T701372</t>
        </is>
      </c>
      <c r="B39491" s="2" t="inlineStr">
        <is>
          <t>2025-03</t>
        </is>
      </c>
      <c r="C39491" s="2" t="n">
        <v>1</v>
      </c>
      <c r="D39491" s="23" t="n">
        <v>426453</v>
      </c>
      <c r="E39491" s="23" t="n">
        <v>255872</v>
      </c>
      <c r="F39491" s="23" t="n">
        <v>0</v>
      </c>
    </row>
    <row r="39492">
      <c r="A39492" s="2" t="inlineStr">
        <is>
          <t>T701372</t>
        </is>
      </c>
      <c r="B39492" s="2" t="inlineStr">
        <is>
          <t>2025-04</t>
        </is>
      </c>
      <c r="C39492" s="2" t="n">
        <v>1</v>
      </c>
      <c r="D39492" s="23" t="n">
        <v>165439</v>
      </c>
      <c r="E39492" s="23" t="n">
        <v>99263</v>
      </c>
      <c r="F39492" s="23" t="n">
        <v>0</v>
      </c>
    </row>
    <row r="39493">
      <c r="A39493" s="2" t="inlineStr">
        <is>
          <t>T701372</t>
        </is>
      </c>
      <c r="B39493" s="2" t="inlineStr">
        <is>
          <t>2025-05</t>
        </is>
      </c>
      <c r="C39493" s="2" t="n">
        <v>1</v>
      </c>
      <c r="D39493" s="23" t="n">
        <v>436289</v>
      </c>
      <c r="E39493" s="23" t="n">
        <v>261773</v>
      </c>
      <c r="F39493" s="23" t="n">
        <v>0</v>
      </c>
    </row>
    <row r="39494">
      <c r="A39494" s="2" t="inlineStr">
        <is>
          <t>T701372</t>
        </is>
      </c>
      <c r="B39494" s="2" t="inlineStr">
        <is>
          <t>2025-06</t>
        </is>
      </c>
      <c r="C39494" s="2" t="n">
        <v>1</v>
      </c>
      <c r="D39494" s="23" t="n">
        <v>315846</v>
      </c>
      <c r="E39494" s="23" t="n">
        <v>189508</v>
      </c>
      <c r="F39494" s="23" t="n">
        <v>0</v>
      </c>
    </row>
    <row r="39495">
      <c r="A39495" s="2" t="inlineStr">
        <is>
          <t>T701372</t>
        </is>
      </c>
      <c r="B39495" s="2" t="inlineStr">
        <is>
          <t>2025-07</t>
        </is>
      </c>
      <c r="C39495" s="2" t="n">
        <v>1</v>
      </c>
      <c r="D39495" s="23" t="n">
        <v>717748</v>
      </c>
      <c r="E39495" s="23" t="n">
        <v>430649</v>
      </c>
      <c r="F39495" s="23" t="n">
        <v>0</v>
      </c>
    </row>
    <row r="39496">
      <c r="A39496" s="2" t="inlineStr">
        <is>
          <t>T701372</t>
        </is>
      </c>
      <c r="B39496" s="2" t="inlineStr">
        <is>
          <t>2025-08</t>
        </is>
      </c>
      <c r="C39496" s="2" t="n">
        <v>1</v>
      </c>
      <c r="D39496" s="23" t="n">
        <v>518156</v>
      </c>
      <c r="E39496" s="23" t="n">
        <v>310894</v>
      </c>
      <c r="F39496" s="23" t="n">
        <v>0</v>
      </c>
    </row>
    <row r="39497">
      <c r="A39497" s="2" t="inlineStr">
        <is>
          <t>T701372</t>
        </is>
      </c>
      <c r="B39497" s="2" t="inlineStr">
        <is>
          <t>2025-09</t>
        </is>
      </c>
      <c r="C39497" s="2" t="n">
        <v>1</v>
      </c>
      <c r="D39497" s="23" t="n">
        <v>707808</v>
      </c>
      <c r="E39497" s="23" t="n">
        <v>424685</v>
      </c>
      <c r="F39497" s="23" t="n">
        <v>0</v>
      </c>
    </row>
    <row r="39498">
      <c r="A39498" s="2" t="inlineStr">
        <is>
          <t>T701372</t>
        </is>
      </c>
      <c r="B39498" s="2" t="inlineStr">
        <is>
          <t>2025-10</t>
        </is>
      </c>
      <c r="C39498" s="2" t="n">
        <v>1</v>
      </c>
      <c r="D39498" s="23" t="n">
        <v>330321</v>
      </c>
      <c r="E39498" s="23" t="n">
        <v>198193</v>
      </c>
      <c r="F39498" s="23" t="n">
        <v>0</v>
      </c>
    </row>
    <row r="39499">
      <c r="A39499" s="2" t="inlineStr">
        <is>
          <t>T701372</t>
        </is>
      </c>
      <c r="B39499" s="2" t="inlineStr">
        <is>
          <t>2025-11</t>
        </is>
      </c>
      <c r="C39499" s="2" t="n">
        <v>1</v>
      </c>
      <c r="D39499" s="23" t="n">
        <v>249548</v>
      </c>
      <c r="E39499" s="23" t="n">
        <v>149729</v>
      </c>
      <c r="F39499" s="23" t="n">
        <v>0</v>
      </c>
    </row>
    <row r="39500">
      <c r="A39500" s="2" t="inlineStr">
        <is>
          <t>T701372</t>
        </is>
      </c>
      <c r="B39500" s="2" t="inlineStr">
        <is>
          <t>2025-12</t>
        </is>
      </c>
      <c r="C39500" s="2" t="n">
        <v>1</v>
      </c>
      <c r="D39500" s="23" t="n">
        <v>673472</v>
      </c>
      <c r="E39500" s="23" t="n">
        <v>404083</v>
      </c>
      <c r="F39500" s="23" t="n">
        <v>0</v>
      </c>
    </row>
    <row r="39501">
      <c r="A39501" s="2" t="inlineStr">
        <is>
          <t>T701372</t>
        </is>
      </c>
      <c r="B39501" s="2" t="inlineStr">
        <is>
          <t>2026-01</t>
        </is>
      </c>
      <c r="C39501" s="2" t="n">
        <v>1</v>
      </c>
      <c r="D39501" s="23" t="n">
        <v>822532</v>
      </c>
      <c r="E39501" s="23" t="n">
        <v>493519</v>
      </c>
      <c r="F39501" s="23" t="n">
        <v>0</v>
      </c>
    </row>
    <row r="39502">
      <c r="A39502" s="2" t="inlineStr">
        <is>
          <t>T701372</t>
        </is>
      </c>
      <c r="B39502" s="2" t="inlineStr">
        <is>
          <t>2026-02</t>
        </is>
      </c>
      <c r="C39502" s="2" t="n">
        <v>1</v>
      </c>
      <c r="D39502" s="23" t="n">
        <v>400960</v>
      </c>
      <c r="E39502" s="23" t="n">
        <v>240576</v>
      </c>
      <c r="F39502" s="23" t="n">
        <v>0</v>
      </c>
    </row>
    <row r="39503">
      <c r="A39503" s="2" t="inlineStr">
        <is>
          <t>T701372</t>
        </is>
      </c>
      <c r="B39503" s="2" t="inlineStr">
        <is>
          <t>2026-03</t>
        </is>
      </c>
      <c r="C39503" s="2" t="n">
        <v>1</v>
      </c>
      <c r="D39503" s="23" t="n">
        <v>882434</v>
      </c>
      <c r="E39503" s="23" t="n">
        <v>529460</v>
      </c>
      <c r="F39503" s="23" t="n">
        <v>0</v>
      </c>
    </row>
    <row r="39504">
      <c r="A39504" s="2" t="inlineStr">
        <is>
          <t>T701372</t>
        </is>
      </c>
      <c r="B39504" s="2" t="inlineStr">
        <is>
          <t>2026-04</t>
        </is>
      </c>
      <c r="C39504" s="2" t="n">
        <v>1</v>
      </c>
      <c r="D39504" s="23" t="n">
        <v>314616</v>
      </c>
      <c r="E39504" s="23" t="n">
        <v>188769</v>
      </c>
      <c r="F39504" s="23" t="n">
        <v>0</v>
      </c>
    </row>
    <row r="39505">
      <c r="A39505" s="2" t="inlineStr">
        <is>
          <t>T701372</t>
        </is>
      </c>
      <c r="B39505" s="2" t="inlineStr">
        <is>
          <t>2026-05</t>
        </is>
      </c>
      <c r="C39505" s="2" t="n">
        <v>1</v>
      </c>
      <c r="D39505" s="23" t="n">
        <v>114194</v>
      </c>
      <c r="E39505" s="23" t="n">
        <v>68516</v>
      </c>
      <c r="F39505" s="23" t="n">
        <v>0</v>
      </c>
    </row>
    <row r="39506">
      <c r="A39506" s="2" t="inlineStr">
        <is>
          <t>T701372</t>
        </is>
      </c>
      <c r="B39506" s="2" t="inlineStr">
        <is>
          <t>2026-06</t>
        </is>
      </c>
      <c r="C39506" s="2" t="n">
        <v>1</v>
      </c>
      <c r="D39506" s="23" t="n">
        <v>227241</v>
      </c>
      <c r="E39506" s="23" t="n">
        <v>136345</v>
      </c>
      <c r="F39506" s="23" t="n">
        <v>0</v>
      </c>
    </row>
    <row r="39507">
      <c r="A39507" s="2" t="inlineStr">
        <is>
          <t>T701372</t>
        </is>
      </c>
      <c r="B39507" s="2" t="inlineStr">
        <is>
          <t>2026-07</t>
        </is>
      </c>
      <c r="C39507" s="2" t="n">
        <v>1</v>
      </c>
      <c r="D39507" s="23" t="n">
        <v>187833</v>
      </c>
      <c r="E39507" s="23" t="n">
        <v>112700</v>
      </c>
      <c r="F39507" s="23" t="n">
        <v>0</v>
      </c>
    </row>
    <row r="39508">
      <c r="A39508" s="2" t="inlineStr">
        <is>
          <t>T701372</t>
        </is>
      </c>
      <c r="B39508" s="2" t="inlineStr">
        <is>
          <t>2026-08</t>
        </is>
      </c>
      <c r="C39508" s="2" t="n">
        <v>1</v>
      </c>
      <c r="D39508" s="23" t="n">
        <v>228632</v>
      </c>
      <c r="E39508" s="23" t="n">
        <v>137179</v>
      </c>
      <c r="F39508" s="23" t="n">
        <v>0</v>
      </c>
    </row>
    <row r="39509">
      <c r="A39509" s="2" t="inlineStr">
        <is>
          <t>T701372</t>
        </is>
      </c>
      <c r="B39509" s="2" t="inlineStr">
        <is>
          <t>2026-09</t>
        </is>
      </c>
      <c r="C39509" s="2" t="n">
        <v>1</v>
      </c>
      <c r="D39509" s="23" t="n">
        <v>332222</v>
      </c>
      <c r="E39509" s="23" t="n">
        <v>199333</v>
      </c>
      <c r="F39509" s="23" t="n">
        <v>0</v>
      </c>
    </row>
    <row r="39510">
      <c r="A39510" s="2" t="inlineStr">
        <is>
          <t>T214018</t>
        </is>
      </c>
      <c r="B39510" s="2" t="inlineStr">
        <is>
          <t>2024-10</t>
        </is>
      </c>
      <c r="C39510" s="2" t="n">
        <v>1</v>
      </c>
      <c r="D39510" s="23" t="n">
        <v>340077</v>
      </c>
      <c r="E39510" s="23" t="n">
        <v>204046</v>
      </c>
      <c r="F39510" s="23" t="n">
        <v>0</v>
      </c>
    </row>
    <row r="39511">
      <c r="A39511" s="2" t="inlineStr">
        <is>
          <t>T214018</t>
        </is>
      </c>
      <c r="B39511" s="2" t="inlineStr">
        <is>
          <t>2024-11</t>
        </is>
      </c>
      <c r="C39511" s="2" t="n">
        <v>1</v>
      </c>
      <c r="D39511" s="23" t="n">
        <v>778941</v>
      </c>
      <c r="E39511" s="23" t="n">
        <v>467365</v>
      </c>
      <c r="F39511" s="23" t="n">
        <v>0</v>
      </c>
    </row>
    <row r="39512">
      <c r="A39512" s="2" t="inlineStr">
        <is>
          <t>T214018</t>
        </is>
      </c>
      <c r="B39512" s="2" t="inlineStr">
        <is>
          <t>2024-12</t>
        </is>
      </c>
      <c r="C39512" s="2" t="n">
        <v>1</v>
      </c>
      <c r="D39512" s="23" t="n">
        <v>597718</v>
      </c>
      <c r="E39512" s="23" t="n">
        <v>358631</v>
      </c>
      <c r="F39512" s="23" t="n">
        <v>0</v>
      </c>
    </row>
    <row r="39513">
      <c r="A39513" s="2" t="inlineStr">
        <is>
          <t>T214018</t>
        </is>
      </c>
      <c r="B39513" s="2" t="inlineStr">
        <is>
          <t>2025-01</t>
        </is>
      </c>
      <c r="C39513" s="2" t="n">
        <v>1</v>
      </c>
      <c r="D39513" s="23" t="n">
        <v>381595</v>
      </c>
      <c r="E39513" s="23" t="n">
        <v>228957</v>
      </c>
      <c r="F39513" s="23" t="n">
        <v>0</v>
      </c>
    </row>
    <row r="39514">
      <c r="A39514" s="2" t="inlineStr">
        <is>
          <t>T214018</t>
        </is>
      </c>
      <c r="B39514" s="2" t="inlineStr">
        <is>
          <t>2025-02</t>
        </is>
      </c>
      <c r="C39514" s="2" t="n">
        <v>1</v>
      </c>
      <c r="D39514" s="23" t="n">
        <v>237294</v>
      </c>
      <c r="E39514" s="23" t="n">
        <v>142376</v>
      </c>
      <c r="F39514" s="23" t="n">
        <v>0</v>
      </c>
    </row>
    <row r="39515">
      <c r="A39515" s="2" t="inlineStr">
        <is>
          <t>T214018</t>
        </is>
      </c>
      <c r="B39515" s="2" t="inlineStr">
        <is>
          <t>2025-03</t>
        </is>
      </c>
      <c r="C39515" s="2" t="n">
        <v>1</v>
      </c>
      <c r="D39515" s="23" t="n">
        <v>683811</v>
      </c>
      <c r="E39515" s="23" t="n">
        <v>410287</v>
      </c>
      <c r="F39515" s="23" t="n">
        <v>0</v>
      </c>
    </row>
    <row r="39516">
      <c r="A39516" s="2" t="inlineStr">
        <is>
          <t>T214018</t>
        </is>
      </c>
      <c r="B39516" s="2" t="inlineStr">
        <is>
          <t>2025-04</t>
        </is>
      </c>
      <c r="C39516" s="2" t="n">
        <v>1</v>
      </c>
      <c r="D39516" s="23" t="n">
        <v>873995</v>
      </c>
      <c r="E39516" s="23" t="n">
        <v>524397</v>
      </c>
      <c r="F39516" s="23" t="n">
        <v>0</v>
      </c>
    </row>
    <row r="39517">
      <c r="A39517" s="2" t="inlineStr">
        <is>
          <t>T214018</t>
        </is>
      </c>
      <c r="B39517" s="2" t="inlineStr">
        <is>
          <t>2025-05</t>
        </is>
      </c>
      <c r="C39517" s="2" t="n">
        <v>1</v>
      </c>
      <c r="D39517" s="23" t="n">
        <v>361167</v>
      </c>
      <c r="E39517" s="23" t="n">
        <v>216700</v>
      </c>
      <c r="F39517" s="23" t="n">
        <v>0</v>
      </c>
    </row>
    <row r="39518">
      <c r="A39518" s="2" t="inlineStr">
        <is>
          <t>T214018</t>
        </is>
      </c>
      <c r="B39518" s="2" t="inlineStr">
        <is>
          <t>2025-06</t>
        </is>
      </c>
      <c r="C39518" s="2" t="n">
        <v>1</v>
      </c>
      <c r="D39518" s="23" t="n">
        <v>371589</v>
      </c>
      <c r="E39518" s="23" t="n">
        <v>222953</v>
      </c>
      <c r="F39518" s="23" t="n">
        <v>0</v>
      </c>
    </row>
    <row r="39519">
      <c r="A39519" s="2" t="inlineStr">
        <is>
          <t>T214018</t>
        </is>
      </c>
      <c r="B39519" s="2" t="inlineStr">
        <is>
          <t>2025-07</t>
        </is>
      </c>
      <c r="C39519" s="2" t="n">
        <v>1</v>
      </c>
      <c r="D39519" s="23" t="n">
        <v>372357</v>
      </c>
      <c r="E39519" s="23" t="n">
        <v>223414</v>
      </c>
      <c r="F39519" s="23" t="n">
        <v>0</v>
      </c>
    </row>
    <row r="39520">
      <c r="A39520" s="2" t="inlineStr">
        <is>
          <t>T214018</t>
        </is>
      </c>
      <c r="B39520" s="2" t="inlineStr">
        <is>
          <t>2025-08</t>
        </is>
      </c>
      <c r="C39520" s="2" t="n">
        <v>1</v>
      </c>
      <c r="D39520" s="23" t="n">
        <v>1134576</v>
      </c>
      <c r="E39520" s="23" t="n">
        <v>680746</v>
      </c>
      <c r="F39520" s="23" t="n">
        <v>0</v>
      </c>
    </row>
    <row r="39521">
      <c r="A39521" s="2" t="inlineStr">
        <is>
          <t>T214018</t>
        </is>
      </c>
      <c r="B39521" s="2" t="inlineStr">
        <is>
          <t>2025-09</t>
        </is>
      </c>
      <c r="C39521" s="2" t="n">
        <v>1</v>
      </c>
      <c r="D39521" s="23" t="n">
        <v>378637</v>
      </c>
      <c r="E39521" s="23" t="n">
        <v>227182</v>
      </c>
      <c r="F39521" s="23" t="n">
        <v>0</v>
      </c>
    </row>
    <row r="39522">
      <c r="A39522" s="2" t="inlineStr">
        <is>
          <t>T214018</t>
        </is>
      </c>
      <c r="B39522" s="2" t="inlineStr">
        <is>
          <t>2025-10</t>
        </is>
      </c>
      <c r="C39522" s="2" t="n">
        <v>1</v>
      </c>
      <c r="D39522" s="23" t="n">
        <v>365007</v>
      </c>
      <c r="E39522" s="23" t="n">
        <v>219004</v>
      </c>
      <c r="F39522" s="23" t="n">
        <v>0</v>
      </c>
    </row>
    <row r="39523">
      <c r="A39523" s="2" t="inlineStr">
        <is>
          <t>T214018</t>
        </is>
      </c>
      <c r="B39523" s="2" t="inlineStr">
        <is>
          <t>2025-11</t>
        </is>
      </c>
      <c r="C39523" s="2" t="n">
        <v>1</v>
      </c>
      <c r="D39523" s="23" t="n">
        <v>419864</v>
      </c>
      <c r="E39523" s="23" t="n">
        <v>251919</v>
      </c>
      <c r="F39523" s="23" t="n">
        <v>0</v>
      </c>
    </row>
    <row r="39524">
      <c r="A39524" s="2" t="inlineStr">
        <is>
          <t>T214018</t>
        </is>
      </c>
      <c r="B39524" s="2" t="inlineStr">
        <is>
          <t>2025-12</t>
        </is>
      </c>
      <c r="C39524" s="2" t="n">
        <v>1</v>
      </c>
      <c r="D39524" s="23" t="n">
        <v>474262</v>
      </c>
      <c r="E39524" s="23" t="n">
        <v>284557</v>
      </c>
      <c r="F39524" s="23" t="n">
        <v>0</v>
      </c>
    </row>
    <row r="39525">
      <c r="A39525" s="2" t="inlineStr">
        <is>
          <t>T214018</t>
        </is>
      </c>
      <c r="B39525" s="2" t="inlineStr">
        <is>
          <t>2026-01</t>
        </is>
      </c>
      <c r="C39525" s="2" t="n">
        <v>1</v>
      </c>
      <c r="D39525" s="23" t="n">
        <v>601715</v>
      </c>
      <c r="E39525" s="23" t="n">
        <v>361029</v>
      </c>
      <c r="F39525" s="23" t="n">
        <v>0</v>
      </c>
    </row>
    <row r="39526">
      <c r="A39526" s="2" t="inlineStr">
        <is>
          <t>T214018</t>
        </is>
      </c>
      <c r="B39526" s="2" t="inlineStr">
        <is>
          <t>2026-02</t>
        </is>
      </c>
      <c r="C39526" s="2" t="n">
        <v>1</v>
      </c>
      <c r="D39526" s="23" t="n">
        <v>98009</v>
      </c>
      <c r="E39526" s="23" t="n">
        <v>58805</v>
      </c>
      <c r="F39526" s="23" t="n">
        <v>0</v>
      </c>
    </row>
    <row r="39527">
      <c r="A39527" s="2" t="inlineStr">
        <is>
          <t>T214018</t>
        </is>
      </c>
      <c r="B39527" s="2" t="inlineStr">
        <is>
          <t>2026-03</t>
        </is>
      </c>
      <c r="C39527" s="2" t="n">
        <v>1</v>
      </c>
      <c r="D39527" s="23" t="n">
        <v>472061</v>
      </c>
      <c r="E39527" s="23" t="n">
        <v>283236</v>
      </c>
      <c r="F39527" s="23" t="n">
        <v>0</v>
      </c>
    </row>
    <row r="39528">
      <c r="A39528" s="2" t="inlineStr">
        <is>
          <t>T214018</t>
        </is>
      </c>
      <c r="B39528" s="2" t="inlineStr">
        <is>
          <t>2026-04</t>
        </is>
      </c>
      <c r="C39528" s="2" t="n">
        <v>1</v>
      </c>
      <c r="D39528" s="23" t="n">
        <v>964685</v>
      </c>
      <c r="E39528" s="23" t="n">
        <v>578811</v>
      </c>
      <c r="F39528" s="23" t="n">
        <v>0</v>
      </c>
    </row>
    <row r="39529">
      <c r="A39529" s="2" t="inlineStr">
        <is>
          <t>T214018</t>
        </is>
      </c>
      <c r="B39529" s="2" t="inlineStr">
        <is>
          <t>2026-05</t>
        </is>
      </c>
      <c r="C39529" s="2" t="n">
        <v>1</v>
      </c>
      <c r="D39529" s="23" t="n">
        <v>516893</v>
      </c>
      <c r="E39529" s="23" t="n">
        <v>310136</v>
      </c>
      <c r="F39529" s="23" t="n">
        <v>0</v>
      </c>
    </row>
    <row r="39530">
      <c r="A39530" s="2" t="inlineStr">
        <is>
          <t>T214018</t>
        </is>
      </c>
      <c r="B39530" s="2" t="inlineStr">
        <is>
          <t>2026-06</t>
        </is>
      </c>
      <c r="C39530" s="2" t="n">
        <v>1</v>
      </c>
      <c r="D39530" s="23" t="n">
        <v>198498</v>
      </c>
      <c r="E39530" s="23" t="n">
        <v>119099</v>
      </c>
      <c r="F39530" s="23" t="n">
        <v>0</v>
      </c>
    </row>
    <row r="39531">
      <c r="A39531" s="2" t="inlineStr">
        <is>
          <t>T214018</t>
        </is>
      </c>
      <c r="B39531" s="2" t="inlineStr">
        <is>
          <t>2026-07</t>
        </is>
      </c>
      <c r="C39531" s="2" t="n">
        <v>1</v>
      </c>
      <c r="D39531" s="23" t="n">
        <v>713715</v>
      </c>
      <c r="E39531" s="23" t="n">
        <v>428229</v>
      </c>
      <c r="F39531" s="23" t="n">
        <v>0</v>
      </c>
    </row>
    <row r="39532">
      <c r="A39532" s="2" t="inlineStr">
        <is>
          <t>T214018</t>
        </is>
      </c>
      <c r="B39532" s="2" t="inlineStr">
        <is>
          <t>2026-08</t>
        </is>
      </c>
      <c r="C39532" s="2" t="n">
        <v>1</v>
      </c>
      <c r="D39532" s="23" t="n">
        <v>294438</v>
      </c>
      <c r="E39532" s="23" t="n">
        <v>176663</v>
      </c>
      <c r="F39532" s="23" t="n">
        <v>0</v>
      </c>
    </row>
    <row r="39533">
      <c r="A39533" s="2" t="inlineStr">
        <is>
          <t>T214018</t>
        </is>
      </c>
      <c r="B39533" s="2" t="inlineStr">
        <is>
          <t>2026-09</t>
        </is>
      </c>
      <c r="C39533" s="2" t="n">
        <v>1</v>
      </c>
      <c r="D39533" s="23" t="n">
        <v>219844</v>
      </c>
      <c r="E39533" s="23" t="n">
        <v>131906</v>
      </c>
      <c r="F39533" s="23" t="n">
        <v>0</v>
      </c>
    </row>
    <row r="39534">
      <c r="A39534" s="2" t="inlineStr">
        <is>
          <t>T298468</t>
        </is>
      </c>
      <c r="B39534" s="2" t="inlineStr">
        <is>
          <t>2024-10</t>
        </is>
      </c>
      <c r="C39534" s="2" t="n">
        <v>1</v>
      </c>
      <c r="D39534" s="23" t="n">
        <v>1079847</v>
      </c>
      <c r="E39534" s="23" t="n">
        <v>647908</v>
      </c>
      <c r="F39534" s="23" t="n">
        <v>0</v>
      </c>
    </row>
    <row r="39535">
      <c r="A39535" s="2" t="inlineStr">
        <is>
          <t>T298468</t>
        </is>
      </c>
      <c r="B39535" s="2" t="inlineStr">
        <is>
          <t>2024-11</t>
        </is>
      </c>
      <c r="C39535" s="2" t="n">
        <v>1</v>
      </c>
      <c r="D39535" s="23" t="n">
        <v>510506</v>
      </c>
      <c r="E39535" s="23" t="n">
        <v>306304</v>
      </c>
      <c r="F39535" s="23" t="n">
        <v>0</v>
      </c>
    </row>
    <row r="39536">
      <c r="A39536" s="2" t="inlineStr">
        <is>
          <t>T298468</t>
        </is>
      </c>
      <c r="B39536" s="2" t="inlineStr">
        <is>
          <t>2024-12</t>
        </is>
      </c>
      <c r="C39536" s="2" t="n">
        <v>1</v>
      </c>
      <c r="D39536" s="23" t="n">
        <v>373802</v>
      </c>
      <c r="E39536" s="23" t="n">
        <v>224281</v>
      </c>
      <c r="F39536" s="23" t="n">
        <v>0</v>
      </c>
    </row>
    <row r="39537">
      <c r="A39537" s="2" t="inlineStr">
        <is>
          <t>T298468</t>
        </is>
      </c>
      <c r="B39537" s="2" t="inlineStr">
        <is>
          <t>2025-01</t>
        </is>
      </c>
      <c r="C39537" s="2" t="n">
        <v>1</v>
      </c>
      <c r="D39537" s="23" t="n">
        <v>176680</v>
      </c>
      <c r="E39537" s="23" t="n">
        <v>106008</v>
      </c>
      <c r="F39537" s="23" t="n">
        <v>0</v>
      </c>
    </row>
    <row r="39538">
      <c r="A39538" s="2" t="inlineStr">
        <is>
          <t>T298468</t>
        </is>
      </c>
      <c r="B39538" s="2" t="inlineStr">
        <is>
          <t>2025-02</t>
        </is>
      </c>
      <c r="C39538" s="2" t="n">
        <v>1</v>
      </c>
      <c r="D39538" s="23" t="n">
        <v>628498</v>
      </c>
      <c r="E39538" s="23" t="n">
        <v>377099</v>
      </c>
      <c r="F39538" s="23" t="n">
        <v>0</v>
      </c>
    </row>
    <row r="39539">
      <c r="A39539" s="2" t="inlineStr">
        <is>
          <t>T298468</t>
        </is>
      </c>
      <c r="B39539" s="2" t="inlineStr">
        <is>
          <t>2025-03</t>
        </is>
      </c>
      <c r="C39539" s="2" t="n">
        <v>1</v>
      </c>
      <c r="D39539" s="23" t="n">
        <v>533893</v>
      </c>
      <c r="E39539" s="23" t="n">
        <v>320336</v>
      </c>
      <c r="F39539" s="23" t="n">
        <v>0</v>
      </c>
    </row>
    <row r="39540">
      <c r="A39540" s="2" t="inlineStr">
        <is>
          <t>T298468</t>
        </is>
      </c>
      <c r="B39540" s="2" t="inlineStr">
        <is>
          <t>2025-04</t>
        </is>
      </c>
      <c r="C39540" s="2" t="n">
        <v>1</v>
      </c>
      <c r="D39540" s="23" t="n">
        <v>297307</v>
      </c>
      <c r="E39540" s="23" t="n">
        <v>178384</v>
      </c>
      <c r="F39540" s="23" t="n">
        <v>0</v>
      </c>
    </row>
    <row r="39541">
      <c r="A39541" s="2" t="inlineStr">
        <is>
          <t>T298468</t>
        </is>
      </c>
      <c r="B39541" s="2" t="inlineStr">
        <is>
          <t>2025-05</t>
        </is>
      </c>
      <c r="C39541" s="2" t="n">
        <v>1</v>
      </c>
      <c r="D39541" s="23" t="n">
        <v>238368</v>
      </c>
      <c r="E39541" s="23" t="n">
        <v>143021</v>
      </c>
      <c r="F39541" s="23" t="n">
        <v>0</v>
      </c>
    </row>
    <row r="39542">
      <c r="A39542" s="2" t="inlineStr">
        <is>
          <t>T298468</t>
        </is>
      </c>
      <c r="B39542" s="2" t="inlineStr">
        <is>
          <t>2025-06</t>
        </is>
      </c>
      <c r="C39542" s="2" t="n">
        <v>1</v>
      </c>
      <c r="D39542" s="23" t="n">
        <v>1051959</v>
      </c>
      <c r="E39542" s="23" t="n">
        <v>631175</v>
      </c>
      <c r="F39542" s="23" t="n">
        <v>0</v>
      </c>
    </row>
    <row r="39543">
      <c r="A39543" s="2" t="inlineStr">
        <is>
          <t>T298468</t>
        </is>
      </c>
      <c r="B39543" s="2" t="inlineStr">
        <is>
          <t>2025-07</t>
        </is>
      </c>
      <c r="C39543" s="2" t="n">
        <v>1</v>
      </c>
      <c r="D39543" s="23" t="n">
        <v>387920</v>
      </c>
      <c r="E39543" s="23" t="n">
        <v>232752</v>
      </c>
      <c r="F39543" s="23" t="n">
        <v>0</v>
      </c>
    </row>
    <row r="39544">
      <c r="A39544" s="2" t="inlineStr">
        <is>
          <t>T298468</t>
        </is>
      </c>
      <c r="B39544" s="2" t="inlineStr">
        <is>
          <t>2025-08</t>
        </is>
      </c>
      <c r="C39544" s="2" t="n">
        <v>1</v>
      </c>
      <c r="D39544" s="23" t="n">
        <v>237823</v>
      </c>
      <c r="E39544" s="23" t="n">
        <v>142694</v>
      </c>
      <c r="F39544" s="23" t="n">
        <v>0</v>
      </c>
    </row>
    <row r="39545">
      <c r="A39545" s="2" t="inlineStr">
        <is>
          <t>T298468</t>
        </is>
      </c>
      <c r="B39545" s="2" t="inlineStr">
        <is>
          <t>2025-09</t>
        </is>
      </c>
      <c r="C39545" s="2" t="n">
        <v>1</v>
      </c>
      <c r="D39545" s="23" t="n">
        <v>221209</v>
      </c>
      <c r="E39545" s="23" t="n">
        <v>132725</v>
      </c>
      <c r="F39545" s="23" t="n">
        <v>0</v>
      </c>
    </row>
    <row r="39546">
      <c r="A39546" s="2" t="inlineStr">
        <is>
          <t>T298468</t>
        </is>
      </c>
      <c r="B39546" s="2" t="inlineStr">
        <is>
          <t>2025-10</t>
        </is>
      </c>
      <c r="C39546" s="2" t="n">
        <v>1</v>
      </c>
      <c r="D39546" s="23" t="n">
        <v>374946</v>
      </c>
      <c r="E39546" s="23" t="n">
        <v>224967</v>
      </c>
      <c r="F39546" s="23" t="n">
        <v>0</v>
      </c>
    </row>
    <row r="39547">
      <c r="A39547" s="2" t="inlineStr">
        <is>
          <t>T298468</t>
        </is>
      </c>
      <c r="B39547" s="2" t="inlineStr">
        <is>
          <t>2025-11</t>
        </is>
      </c>
      <c r="C39547" s="2" t="n">
        <v>1</v>
      </c>
      <c r="D39547" s="23" t="n">
        <v>206979</v>
      </c>
      <c r="E39547" s="23" t="n">
        <v>124188</v>
      </c>
      <c r="F39547" s="23" t="n">
        <v>0</v>
      </c>
    </row>
    <row r="39548">
      <c r="A39548" s="2" t="inlineStr">
        <is>
          <t>T298468</t>
        </is>
      </c>
      <c r="B39548" s="2" t="inlineStr">
        <is>
          <t>2025-12</t>
        </is>
      </c>
      <c r="C39548" s="2" t="n">
        <v>1</v>
      </c>
      <c r="D39548" s="23" t="n">
        <v>295394</v>
      </c>
      <c r="E39548" s="23" t="n">
        <v>177237</v>
      </c>
      <c r="F39548" s="23" t="n">
        <v>0</v>
      </c>
    </row>
    <row r="39549">
      <c r="A39549" s="2" t="inlineStr">
        <is>
          <t>T298468</t>
        </is>
      </c>
      <c r="B39549" s="2" t="inlineStr">
        <is>
          <t>2026-01</t>
        </is>
      </c>
      <c r="C39549" s="2" t="n">
        <v>1</v>
      </c>
      <c r="D39549" s="23" t="n">
        <v>529602</v>
      </c>
      <c r="E39549" s="23" t="n">
        <v>317761</v>
      </c>
      <c r="F39549" s="23" t="n">
        <v>0</v>
      </c>
    </row>
    <row r="39550">
      <c r="A39550" s="2" t="inlineStr">
        <is>
          <t>T298468</t>
        </is>
      </c>
      <c r="B39550" s="2" t="inlineStr">
        <is>
          <t>2026-02</t>
        </is>
      </c>
      <c r="C39550" s="2" t="n">
        <v>1</v>
      </c>
      <c r="D39550" s="23" t="n">
        <v>150583</v>
      </c>
      <c r="E39550" s="23" t="n">
        <v>90350</v>
      </c>
      <c r="F39550" s="23" t="n">
        <v>0</v>
      </c>
    </row>
    <row r="39551">
      <c r="A39551" s="2" t="inlineStr">
        <is>
          <t>T298468</t>
        </is>
      </c>
      <c r="B39551" s="2" t="inlineStr">
        <is>
          <t>2026-03</t>
        </is>
      </c>
      <c r="C39551" s="2" t="n">
        <v>1</v>
      </c>
      <c r="D39551" s="23" t="n">
        <v>349571</v>
      </c>
      <c r="E39551" s="23" t="n">
        <v>209742</v>
      </c>
      <c r="F39551" s="23" t="n">
        <v>0</v>
      </c>
    </row>
    <row r="39552">
      <c r="A39552" s="2" t="inlineStr">
        <is>
          <t>T298468</t>
        </is>
      </c>
      <c r="B39552" s="2" t="inlineStr">
        <is>
          <t>2026-04</t>
        </is>
      </c>
      <c r="C39552" s="2" t="n">
        <v>1</v>
      </c>
      <c r="D39552" s="23" t="n">
        <v>947601</v>
      </c>
      <c r="E39552" s="23" t="n">
        <v>568560</v>
      </c>
      <c r="F39552" s="23" t="n">
        <v>0</v>
      </c>
    </row>
    <row r="39553">
      <c r="A39553" s="2" t="inlineStr">
        <is>
          <t>T298468</t>
        </is>
      </c>
      <c r="B39553" s="2" t="inlineStr">
        <is>
          <t>2026-05</t>
        </is>
      </c>
      <c r="C39553" s="2" t="n">
        <v>1</v>
      </c>
      <c r="D39553" s="23" t="n">
        <v>579214</v>
      </c>
      <c r="E39553" s="23" t="n">
        <v>347528</v>
      </c>
      <c r="F39553" s="23" t="n">
        <v>0</v>
      </c>
    </row>
    <row r="39554">
      <c r="A39554" s="2" t="inlineStr">
        <is>
          <t>T298468</t>
        </is>
      </c>
      <c r="B39554" s="2" t="inlineStr">
        <is>
          <t>2026-06</t>
        </is>
      </c>
      <c r="C39554" s="2" t="n">
        <v>1</v>
      </c>
      <c r="D39554" s="23" t="n">
        <v>528233</v>
      </c>
      <c r="E39554" s="23" t="n">
        <v>316940</v>
      </c>
      <c r="F39554" s="23" t="n">
        <v>0</v>
      </c>
    </row>
    <row r="39555">
      <c r="A39555" s="2" t="inlineStr">
        <is>
          <t>T298468</t>
        </is>
      </c>
      <c r="B39555" s="2" t="inlineStr">
        <is>
          <t>2026-07</t>
        </is>
      </c>
      <c r="C39555" s="2" t="n">
        <v>1</v>
      </c>
      <c r="D39555" s="23" t="n">
        <v>259537</v>
      </c>
      <c r="E39555" s="23" t="n">
        <v>155722</v>
      </c>
      <c r="F39555" s="23" t="n">
        <v>0</v>
      </c>
    </row>
    <row r="39556">
      <c r="A39556" s="2" t="inlineStr">
        <is>
          <t>T298468</t>
        </is>
      </c>
      <c r="B39556" s="2" t="inlineStr">
        <is>
          <t>2026-08</t>
        </is>
      </c>
      <c r="C39556" s="2" t="n">
        <v>1</v>
      </c>
      <c r="D39556" s="23" t="n">
        <v>531457</v>
      </c>
      <c r="E39556" s="23" t="n">
        <v>318874</v>
      </c>
      <c r="F39556" s="23" t="n">
        <v>0</v>
      </c>
    </row>
    <row r="39557">
      <c r="A39557" s="2" t="inlineStr">
        <is>
          <t>T298468</t>
        </is>
      </c>
      <c r="B39557" s="2" t="inlineStr">
        <is>
          <t>2026-09</t>
        </is>
      </c>
      <c r="C39557" s="2" t="n">
        <v>1</v>
      </c>
      <c r="D39557" s="23" t="n">
        <v>593081</v>
      </c>
      <c r="E39557" s="23" t="n">
        <v>355849</v>
      </c>
      <c r="F39557" s="23" t="n">
        <v>0</v>
      </c>
    </row>
    <row r="39558">
      <c r="A39558" s="2" t="inlineStr">
        <is>
          <t>T208769</t>
        </is>
      </c>
      <c r="B39558" s="2" t="inlineStr">
        <is>
          <t>2024-10</t>
        </is>
      </c>
      <c r="C39558" s="2" t="n">
        <v>1</v>
      </c>
      <c r="D39558" s="23" t="n">
        <v>206735</v>
      </c>
      <c r="E39558" s="23" t="n">
        <v>124041</v>
      </c>
      <c r="F39558" s="23" t="n">
        <v>0</v>
      </c>
    </row>
    <row r="39559">
      <c r="A39559" s="2" t="inlineStr">
        <is>
          <t>T208769</t>
        </is>
      </c>
      <c r="B39559" s="2" t="inlineStr">
        <is>
          <t>2024-11</t>
        </is>
      </c>
      <c r="C39559" s="2" t="n">
        <v>1</v>
      </c>
      <c r="D39559" s="23" t="n">
        <v>404396</v>
      </c>
      <c r="E39559" s="23" t="n">
        <v>242638</v>
      </c>
      <c r="F39559" s="23" t="n">
        <v>0</v>
      </c>
    </row>
    <row r="39560">
      <c r="A39560" s="2" t="inlineStr">
        <is>
          <t>T208769</t>
        </is>
      </c>
      <c r="B39560" s="2" t="inlineStr">
        <is>
          <t>2024-12</t>
        </is>
      </c>
      <c r="C39560" s="2" t="n">
        <v>1</v>
      </c>
      <c r="D39560" s="23" t="n">
        <v>766862</v>
      </c>
      <c r="E39560" s="23" t="n">
        <v>460117</v>
      </c>
      <c r="F39560" s="23" t="n">
        <v>0</v>
      </c>
    </row>
    <row r="39561">
      <c r="A39561" s="2" t="inlineStr">
        <is>
          <t>T208769</t>
        </is>
      </c>
      <c r="B39561" s="2" t="inlineStr">
        <is>
          <t>2025-01</t>
        </is>
      </c>
      <c r="C39561" s="2" t="n">
        <v>1</v>
      </c>
      <c r="D39561" s="23" t="n">
        <v>423057</v>
      </c>
      <c r="E39561" s="23" t="n">
        <v>253834</v>
      </c>
      <c r="F39561" s="23" t="n">
        <v>0</v>
      </c>
    </row>
    <row r="39562">
      <c r="A39562" s="2" t="inlineStr">
        <is>
          <t>T208769</t>
        </is>
      </c>
      <c r="B39562" s="2" t="inlineStr">
        <is>
          <t>2025-02</t>
        </is>
      </c>
      <c r="C39562" s="2" t="n">
        <v>0</v>
      </c>
      <c r="D39562" s="23" t="n"/>
      <c r="E39562" s="23" t="n"/>
      <c r="F39562" s="23" t="n"/>
    </row>
    <row r="39563">
      <c r="A39563" s="2" t="inlineStr">
        <is>
          <t>T208769</t>
        </is>
      </c>
      <c r="B39563" s="2" t="inlineStr">
        <is>
          <t>2025-03</t>
        </is>
      </c>
      <c r="C39563" s="2" t="n">
        <v>1</v>
      </c>
      <c r="D39563" s="23" t="n">
        <v>199489</v>
      </c>
      <c r="E39563" s="23" t="n">
        <v>119694</v>
      </c>
      <c r="F39563" s="23" t="n">
        <v>0</v>
      </c>
    </row>
    <row r="39564">
      <c r="A39564" s="2" t="inlineStr">
        <is>
          <t>T208769</t>
        </is>
      </c>
      <c r="B39564" s="2" t="inlineStr">
        <is>
          <t>2025-04</t>
        </is>
      </c>
      <c r="C39564" s="2" t="n">
        <v>1</v>
      </c>
      <c r="D39564" s="23" t="n">
        <v>356970</v>
      </c>
      <c r="E39564" s="23" t="n">
        <v>214182</v>
      </c>
      <c r="F39564" s="23" t="n">
        <v>0</v>
      </c>
    </row>
    <row r="39565">
      <c r="A39565" s="2" t="inlineStr">
        <is>
          <t>T208769</t>
        </is>
      </c>
      <c r="B39565" s="2" t="inlineStr">
        <is>
          <t>2025-05</t>
        </is>
      </c>
      <c r="C39565" s="2" t="n">
        <v>1</v>
      </c>
      <c r="D39565" s="23" t="n">
        <v>390897</v>
      </c>
      <c r="E39565" s="23" t="n">
        <v>234538</v>
      </c>
      <c r="F39565" s="23" t="n">
        <v>0</v>
      </c>
    </row>
    <row r="39566">
      <c r="A39566" s="2" t="inlineStr">
        <is>
          <t>T208769</t>
        </is>
      </c>
      <c r="B39566" s="2" t="inlineStr">
        <is>
          <t>2025-06</t>
        </is>
      </c>
      <c r="C39566" s="2" t="n">
        <v>1</v>
      </c>
      <c r="D39566" s="23" t="n">
        <v>458984</v>
      </c>
      <c r="E39566" s="23" t="n">
        <v>275391</v>
      </c>
      <c r="F39566" s="23" t="n">
        <v>0</v>
      </c>
    </row>
    <row r="39567">
      <c r="A39567" s="2" t="inlineStr">
        <is>
          <t>T208769</t>
        </is>
      </c>
      <c r="B39567" s="2" t="inlineStr">
        <is>
          <t>2025-07</t>
        </is>
      </c>
      <c r="C39567" s="2" t="n">
        <v>1</v>
      </c>
      <c r="D39567" s="23" t="n">
        <v>227371</v>
      </c>
      <c r="E39567" s="23" t="n">
        <v>136423</v>
      </c>
      <c r="F39567" s="23" t="n">
        <v>0</v>
      </c>
    </row>
    <row r="39568">
      <c r="A39568" s="2" t="inlineStr">
        <is>
          <t>T208769</t>
        </is>
      </c>
      <c r="B39568" s="2" t="inlineStr">
        <is>
          <t>2025-08</t>
        </is>
      </c>
      <c r="C39568" s="2" t="n">
        <v>1</v>
      </c>
      <c r="D39568" s="23" t="n">
        <v>458231</v>
      </c>
      <c r="E39568" s="23" t="n">
        <v>274939</v>
      </c>
      <c r="F39568" s="23" t="n">
        <v>0</v>
      </c>
    </row>
    <row r="39569">
      <c r="A39569" s="2" t="inlineStr">
        <is>
          <t>T208769</t>
        </is>
      </c>
      <c r="B39569" s="2" t="inlineStr">
        <is>
          <t>2025-09</t>
        </is>
      </c>
      <c r="C39569" s="2" t="n">
        <v>1</v>
      </c>
      <c r="D39569" s="23" t="n">
        <v>160138</v>
      </c>
      <c r="E39569" s="23" t="n">
        <v>96083</v>
      </c>
      <c r="F39569" s="23" t="n">
        <v>0</v>
      </c>
    </row>
    <row r="39570">
      <c r="A39570" s="2" t="inlineStr">
        <is>
          <t>T208769</t>
        </is>
      </c>
      <c r="B39570" s="2" t="inlineStr">
        <is>
          <t>2025-10</t>
        </is>
      </c>
      <c r="C39570" s="2" t="n">
        <v>1</v>
      </c>
      <c r="D39570" s="23" t="n">
        <v>467350</v>
      </c>
      <c r="E39570" s="23" t="n">
        <v>280410</v>
      </c>
      <c r="F39570" s="23" t="n">
        <v>0</v>
      </c>
    </row>
    <row r="39571">
      <c r="A39571" s="2" t="inlineStr">
        <is>
          <t>T208769</t>
        </is>
      </c>
      <c r="B39571" s="2" t="inlineStr">
        <is>
          <t>2025-11</t>
        </is>
      </c>
      <c r="C39571" s="2" t="n">
        <v>1</v>
      </c>
      <c r="D39571" s="23" t="n">
        <v>252331</v>
      </c>
      <c r="E39571" s="23" t="n">
        <v>151399</v>
      </c>
      <c r="F39571" s="23" t="n">
        <v>0</v>
      </c>
    </row>
    <row r="39572">
      <c r="A39572" s="2" t="inlineStr">
        <is>
          <t>T208769</t>
        </is>
      </c>
      <c r="B39572" s="2" t="inlineStr">
        <is>
          <t>2025-12</t>
        </is>
      </c>
      <c r="C39572" s="2" t="n">
        <v>1</v>
      </c>
      <c r="D39572" s="23" t="n">
        <v>336678</v>
      </c>
      <c r="E39572" s="23" t="n">
        <v>202007</v>
      </c>
      <c r="F39572" s="23" t="n">
        <v>0</v>
      </c>
    </row>
    <row r="39573">
      <c r="A39573" s="2" t="inlineStr">
        <is>
          <t>T208769</t>
        </is>
      </c>
      <c r="B39573" s="2" t="inlineStr">
        <is>
          <t>2026-01</t>
        </is>
      </c>
      <c r="C39573" s="2" t="n">
        <v>1</v>
      </c>
      <c r="D39573" s="23" t="n">
        <v>561782</v>
      </c>
      <c r="E39573" s="23" t="n">
        <v>337069</v>
      </c>
      <c r="F39573" s="23" t="n">
        <v>0</v>
      </c>
    </row>
    <row r="39574">
      <c r="A39574" s="2" t="inlineStr">
        <is>
          <t>T208769</t>
        </is>
      </c>
      <c r="B39574" s="2" t="inlineStr">
        <is>
          <t>2026-02</t>
        </is>
      </c>
      <c r="C39574" s="2" t="n">
        <v>1</v>
      </c>
      <c r="D39574" s="23" t="n">
        <v>710761</v>
      </c>
      <c r="E39574" s="23" t="n">
        <v>426457</v>
      </c>
      <c r="F39574" s="23" t="n">
        <v>0</v>
      </c>
    </row>
    <row r="39575">
      <c r="A39575" s="2" t="inlineStr">
        <is>
          <t>T208769</t>
        </is>
      </c>
      <c r="B39575" s="2" t="inlineStr">
        <is>
          <t>2026-03</t>
        </is>
      </c>
      <c r="C39575" s="2" t="n">
        <v>1</v>
      </c>
      <c r="D39575" s="23" t="n">
        <v>468582</v>
      </c>
      <c r="E39575" s="23" t="n">
        <v>281149</v>
      </c>
      <c r="F39575" s="23" t="n">
        <v>0</v>
      </c>
    </row>
    <row r="39576">
      <c r="A39576" s="2" t="inlineStr">
        <is>
          <t>T208769</t>
        </is>
      </c>
      <c r="B39576" s="2" t="inlineStr">
        <is>
          <t>2026-04</t>
        </is>
      </c>
      <c r="C39576" s="2" t="n">
        <v>1</v>
      </c>
      <c r="D39576" s="23" t="n">
        <v>518054</v>
      </c>
      <c r="E39576" s="23" t="n">
        <v>310832</v>
      </c>
      <c r="F39576" s="23" t="n">
        <v>0</v>
      </c>
    </row>
    <row r="39577">
      <c r="A39577" s="2" t="inlineStr">
        <is>
          <t>T208769</t>
        </is>
      </c>
      <c r="B39577" s="2" t="inlineStr">
        <is>
          <t>2026-05</t>
        </is>
      </c>
      <c r="C39577" s="2" t="n">
        <v>1</v>
      </c>
      <c r="D39577" s="23" t="n">
        <v>365121</v>
      </c>
      <c r="E39577" s="23" t="n">
        <v>219073</v>
      </c>
      <c r="F39577" s="23" t="n">
        <v>0</v>
      </c>
    </row>
    <row r="39578">
      <c r="A39578" s="2" t="inlineStr">
        <is>
          <t>T208769</t>
        </is>
      </c>
      <c r="B39578" s="2" t="inlineStr">
        <is>
          <t>2026-06</t>
        </is>
      </c>
      <c r="C39578" s="2" t="n">
        <v>1</v>
      </c>
      <c r="D39578" s="23" t="n">
        <v>393502</v>
      </c>
      <c r="E39578" s="23" t="n">
        <v>236101</v>
      </c>
      <c r="F39578" s="23" t="n">
        <v>0</v>
      </c>
    </row>
    <row r="39579">
      <c r="A39579" s="2" t="inlineStr">
        <is>
          <t>T208769</t>
        </is>
      </c>
      <c r="B39579" s="2" t="inlineStr">
        <is>
          <t>2026-07</t>
        </is>
      </c>
      <c r="C39579" s="2" t="n">
        <v>1</v>
      </c>
      <c r="D39579" s="23" t="n">
        <v>401259</v>
      </c>
      <c r="E39579" s="23" t="n">
        <v>240755</v>
      </c>
      <c r="F39579" s="23" t="n">
        <v>0</v>
      </c>
    </row>
    <row r="39580">
      <c r="A39580" s="2" t="inlineStr">
        <is>
          <t>T208769</t>
        </is>
      </c>
      <c r="B39580" s="2" t="inlineStr">
        <is>
          <t>2026-08</t>
        </is>
      </c>
      <c r="C39580" s="2" t="n">
        <v>1</v>
      </c>
      <c r="D39580" s="23" t="n">
        <v>629408</v>
      </c>
      <c r="E39580" s="23" t="n">
        <v>377645</v>
      </c>
      <c r="F39580" s="23" t="n">
        <v>0</v>
      </c>
    </row>
    <row r="39581">
      <c r="A39581" s="2" t="inlineStr">
        <is>
          <t>T208769</t>
        </is>
      </c>
      <c r="B39581" s="2" t="inlineStr">
        <is>
          <t>2026-09</t>
        </is>
      </c>
      <c r="C39581" s="2" t="n">
        <v>1</v>
      </c>
      <c r="D39581" s="23" t="n">
        <v>204675</v>
      </c>
      <c r="E39581" s="23" t="n">
        <v>122805</v>
      </c>
      <c r="F39581" s="23" t="n">
        <v>0</v>
      </c>
    </row>
    <row r="39582">
      <c r="A39582" s="2" t="inlineStr">
        <is>
          <t>T219083</t>
        </is>
      </c>
      <c r="B39582" s="2" t="inlineStr">
        <is>
          <t>2024-10</t>
        </is>
      </c>
      <c r="C39582" s="2" t="n">
        <v>1</v>
      </c>
      <c r="D39582" s="23" t="n">
        <v>454054</v>
      </c>
      <c r="E39582" s="23" t="n">
        <v>272433</v>
      </c>
      <c r="F39582" s="23" t="n">
        <v>0</v>
      </c>
    </row>
    <row r="39583">
      <c r="A39583" s="2" t="inlineStr">
        <is>
          <t>T219083</t>
        </is>
      </c>
      <c r="B39583" s="2" t="inlineStr">
        <is>
          <t>2024-11</t>
        </is>
      </c>
      <c r="C39583" s="2" t="n">
        <v>1</v>
      </c>
      <c r="D39583" s="23" t="n">
        <v>474504</v>
      </c>
      <c r="E39583" s="23" t="n">
        <v>284703</v>
      </c>
      <c r="F39583" s="23" t="n">
        <v>0</v>
      </c>
    </row>
    <row r="39584">
      <c r="A39584" s="2" t="inlineStr">
        <is>
          <t>T219083</t>
        </is>
      </c>
      <c r="B39584" s="2" t="inlineStr">
        <is>
          <t>2024-12</t>
        </is>
      </c>
      <c r="C39584" s="2" t="n">
        <v>1</v>
      </c>
      <c r="D39584" s="23" t="n">
        <v>497295</v>
      </c>
      <c r="E39584" s="23" t="n">
        <v>298377</v>
      </c>
      <c r="F39584" s="23" t="n">
        <v>0</v>
      </c>
    </row>
    <row r="39585">
      <c r="A39585" s="2" t="inlineStr">
        <is>
          <t>T219083</t>
        </is>
      </c>
      <c r="B39585" s="2" t="inlineStr">
        <is>
          <t>2025-01</t>
        </is>
      </c>
      <c r="C39585" s="2" t="n">
        <v>1</v>
      </c>
      <c r="D39585" s="23" t="n">
        <v>157895</v>
      </c>
      <c r="E39585" s="23" t="n">
        <v>94737</v>
      </c>
      <c r="F39585" s="23" t="n">
        <v>0</v>
      </c>
    </row>
    <row r="39586">
      <c r="A39586" s="2" t="inlineStr">
        <is>
          <t>T219083</t>
        </is>
      </c>
      <c r="B39586" s="2" t="inlineStr">
        <is>
          <t>2025-02</t>
        </is>
      </c>
      <c r="C39586" s="2" t="n">
        <v>1</v>
      </c>
      <c r="D39586" s="23" t="n">
        <v>1393451</v>
      </c>
      <c r="E39586" s="23" t="n">
        <v>836070</v>
      </c>
      <c r="F39586" s="23" t="n">
        <v>0</v>
      </c>
    </row>
    <row r="39587">
      <c r="A39587" s="2" t="inlineStr">
        <is>
          <t>T219083</t>
        </is>
      </c>
      <c r="B39587" s="2" t="inlineStr">
        <is>
          <t>2025-03</t>
        </is>
      </c>
      <c r="C39587" s="2" t="n">
        <v>1</v>
      </c>
      <c r="D39587" s="23" t="n">
        <v>290985</v>
      </c>
      <c r="E39587" s="23" t="n">
        <v>174591</v>
      </c>
      <c r="F39587" s="23" t="n">
        <v>0</v>
      </c>
    </row>
    <row r="39588">
      <c r="A39588" s="2" t="inlineStr">
        <is>
          <t>T219083</t>
        </is>
      </c>
      <c r="B39588" s="2" t="inlineStr">
        <is>
          <t>2025-04</t>
        </is>
      </c>
      <c r="C39588" s="2" t="n">
        <v>1</v>
      </c>
      <c r="D39588" s="23" t="n">
        <v>363629</v>
      </c>
      <c r="E39588" s="23" t="n">
        <v>218177</v>
      </c>
      <c r="F39588" s="23" t="n">
        <v>0</v>
      </c>
    </row>
    <row r="39589">
      <c r="A39589" s="2" t="inlineStr">
        <is>
          <t>T219083</t>
        </is>
      </c>
      <c r="B39589" s="2" t="inlineStr">
        <is>
          <t>2025-05</t>
        </is>
      </c>
      <c r="C39589" s="2" t="n">
        <v>1</v>
      </c>
      <c r="D39589" s="23" t="n">
        <v>342381</v>
      </c>
      <c r="E39589" s="23" t="n">
        <v>205429</v>
      </c>
      <c r="F39589" s="23" t="n">
        <v>0</v>
      </c>
    </row>
    <row r="39590">
      <c r="A39590" s="2" t="inlineStr">
        <is>
          <t>T219083</t>
        </is>
      </c>
      <c r="B39590" s="2" t="inlineStr">
        <is>
          <t>2025-06</t>
        </is>
      </c>
      <c r="C39590" s="2" t="n">
        <v>1</v>
      </c>
      <c r="D39590" s="23" t="n">
        <v>789563</v>
      </c>
      <c r="E39590" s="23" t="n">
        <v>473738</v>
      </c>
      <c r="F39590" s="23" t="n">
        <v>0</v>
      </c>
    </row>
    <row r="39591">
      <c r="A39591" s="2" t="inlineStr">
        <is>
          <t>T219083</t>
        </is>
      </c>
      <c r="B39591" s="2" t="inlineStr">
        <is>
          <t>2025-07</t>
        </is>
      </c>
      <c r="C39591" s="2" t="n">
        <v>1</v>
      </c>
      <c r="D39591" s="23" t="n">
        <v>331714</v>
      </c>
      <c r="E39591" s="23" t="n">
        <v>199028</v>
      </c>
      <c r="F39591" s="23" t="n">
        <v>0</v>
      </c>
    </row>
    <row r="39592">
      <c r="A39592" s="2" t="inlineStr">
        <is>
          <t>T219083</t>
        </is>
      </c>
      <c r="B39592" s="2" t="inlineStr">
        <is>
          <t>2025-08</t>
        </is>
      </c>
      <c r="C39592" s="2" t="n">
        <v>1</v>
      </c>
      <c r="D39592" s="23" t="n">
        <v>716806</v>
      </c>
      <c r="E39592" s="23" t="n">
        <v>430084</v>
      </c>
      <c r="F39592" s="23" t="n">
        <v>0</v>
      </c>
    </row>
    <row r="39593">
      <c r="A39593" s="2" t="inlineStr">
        <is>
          <t>T219083</t>
        </is>
      </c>
      <c r="B39593" s="2" t="inlineStr">
        <is>
          <t>2025-09</t>
        </is>
      </c>
      <c r="C39593" s="2" t="n">
        <v>1</v>
      </c>
      <c r="D39593" s="23" t="n">
        <v>839622</v>
      </c>
      <c r="E39593" s="23" t="n">
        <v>503773</v>
      </c>
      <c r="F39593" s="23" t="n">
        <v>0</v>
      </c>
    </row>
    <row r="39594">
      <c r="A39594" s="2" t="inlineStr">
        <is>
          <t>T219083</t>
        </is>
      </c>
      <c r="B39594" s="2" t="inlineStr">
        <is>
          <t>2025-10</t>
        </is>
      </c>
      <c r="C39594" s="2" t="n">
        <v>1</v>
      </c>
      <c r="D39594" s="23" t="n">
        <v>517644</v>
      </c>
      <c r="E39594" s="23" t="n">
        <v>310586</v>
      </c>
      <c r="F39594" s="23" t="n">
        <v>0</v>
      </c>
    </row>
    <row r="39595">
      <c r="A39595" s="2" t="inlineStr">
        <is>
          <t>T219083</t>
        </is>
      </c>
      <c r="B39595" s="2" t="inlineStr">
        <is>
          <t>2025-11</t>
        </is>
      </c>
      <c r="C39595" s="2" t="n">
        <v>1</v>
      </c>
      <c r="D39595" s="23" t="n">
        <v>444352</v>
      </c>
      <c r="E39595" s="23" t="n">
        <v>266611</v>
      </c>
      <c r="F39595" s="23" t="n">
        <v>0</v>
      </c>
    </row>
    <row r="39596">
      <c r="A39596" s="2" t="inlineStr">
        <is>
          <t>T219083</t>
        </is>
      </c>
      <c r="B39596" s="2" t="inlineStr">
        <is>
          <t>2025-12</t>
        </is>
      </c>
      <c r="C39596" s="2" t="n">
        <v>1</v>
      </c>
      <c r="D39596" s="23" t="n">
        <v>464383</v>
      </c>
      <c r="E39596" s="23" t="n">
        <v>278630</v>
      </c>
      <c r="F39596" s="23" t="n">
        <v>0</v>
      </c>
    </row>
    <row r="39597">
      <c r="A39597" s="2" t="inlineStr">
        <is>
          <t>T219083</t>
        </is>
      </c>
      <c r="B39597" s="2" t="inlineStr">
        <is>
          <t>2026-01</t>
        </is>
      </c>
      <c r="C39597" s="2" t="n">
        <v>1</v>
      </c>
      <c r="D39597" s="23" t="n">
        <v>235056</v>
      </c>
      <c r="E39597" s="23" t="n">
        <v>141034</v>
      </c>
      <c r="F39597" s="23" t="n">
        <v>0</v>
      </c>
    </row>
    <row r="39598">
      <c r="A39598" s="2" t="inlineStr">
        <is>
          <t>T219083</t>
        </is>
      </c>
      <c r="B39598" s="2" t="inlineStr">
        <is>
          <t>2026-02</t>
        </is>
      </c>
      <c r="C39598" s="2" t="n">
        <v>1</v>
      </c>
      <c r="D39598" s="23" t="n">
        <v>403977</v>
      </c>
      <c r="E39598" s="23" t="n">
        <v>242386</v>
      </c>
      <c r="F39598" s="23" t="n">
        <v>0</v>
      </c>
    </row>
    <row r="39599">
      <c r="A39599" s="2" t="inlineStr">
        <is>
          <t>T219083</t>
        </is>
      </c>
      <c r="B39599" s="2" t="inlineStr">
        <is>
          <t>2026-03</t>
        </is>
      </c>
      <c r="C39599" s="2" t="n">
        <v>1</v>
      </c>
      <c r="D39599" s="23" t="n">
        <v>410144</v>
      </c>
      <c r="E39599" s="23" t="n">
        <v>246087</v>
      </c>
      <c r="F39599" s="23" t="n">
        <v>0</v>
      </c>
    </row>
    <row r="39600">
      <c r="A39600" s="2" t="inlineStr">
        <is>
          <t>T219083</t>
        </is>
      </c>
      <c r="B39600" s="2" t="inlineStr">
        <is>
          <t>2026-04</t>
        </is>
      </c>
      <c r="C39600" s="2" t="n">
        <v>1</v>
      </c>
      <c r="D39600" s="23" t="n">
        <v>457405</v>
      </c>
      <c r="E39600" s="23" t="n">
        <v>274443</v>
      </c>
      <c r="F39600" s="23" t="n">
        <v>0</v>
      </c>
    </row>
    <row r="39601">
      <c r="A39601" s="2" t="inlineStr">
        <is>
          <t>T219083</t>
        </is>
      </c>
      <c r="B39601" s="2" t="inlineStr">
        <is>
          <t>2026-05</t>
        </is>
      </c>
      <c r="C39601" s="2" t="n">
        <v>1</v>
      </c>
      <c r="D39601" s="23" t="n">
        <v>483465</v>
      </c>
      <c r="E39601" s="23" t="n">
        <v>290079</v>
      </c>
      <c r="F39601" s="23" t="n">
        <v>0</v>
      </c>
    </row>
    <row r="39602">
      <c r="A39602" s="2" t="inlineStr">
        <is>
          <t>T219083</t>
        </is>
      </c>
      <c r="B39602" s="2" t="inlineStr">
        <is>
          <t>2026-06</t>
        </is>
      </c>
      <c r="C39602" s="2" t="n">
        <v>1</v>
      </c>
      <c r="D39602" s="23" t="n">
        <v>752139</v>
      </c>
      <c r="E39602" s="23" t="n">
        <v>451284</v>
      </c>
      <c r="F39602" s="23" t="n">
        <v>0</v>
      </c>
    </row>
    <row r="39603">
      <c r="A39603" s="2" t="inlineStr">
        <is>
          <t>T219083</t>
        </is>
      </c>
      <c r="B39603" s="2" t="inlineStr">
        <is>
          <t>2026-07</t>
        </is>
      </c>
      <c r="C39603" s="2" t="n">
        <v>1</v>
      </c>
      <c r="D39603" s="23" t="n">
        <v>606595</v>
      </c>
      <c r="E39603" s="23" t="n">
        <v>363957</v>
      </c>
      <c r="F39603" s="23" t="n">
        <v>0</v>
      </c>
    </row>
    <row r="39604">
      <c r="A39604" s="2" t="inlineStr">
        <is>
          <t>T219083</t>
        </is>
      </c>
      <c r="B39604" s="2" t="inlineStr">
        <is>
          <t>2026-08</t>
        </is>
      </c>
      <c r="C39604" s="2" t="n">
        <v>1</v>
      </c>
      <c r="D39604" s="23" t="n">
        <v>332049</v>
      </c>
      <c r="E39604" s="23" t="n">
        <v>199229</v>
      </c>
      <c r="F39604" s="23" t="n">
        <v>0</v>
      </c>
    </row>
    <row r="39605">
      <c r="A39605" s="2" t="inlineStr">
        <is>
          <t>T219083</t>
        </is>
      </c>
      <c r="B39605" s="2" t="inlineStr">
        <is>
          <t>2026-09</t>
        </is>
      </c>
      <c r="C39605" s="2" t="n">
        <v>1</v>
      </c>
      <c r="D39605" s="23" t="n">
        <v>638832</v>
      </c>
      <c r="E39605" s="23" t="n">
        <v>383299</v>
      </c>
      <c r="F39605" s="23" t="n">
        <v>0</v>
      </c>
    </row>
    <row r="39606">
      <c r="A39606" s="2" t="inlineStr">
        <is>
          <t>T323678</t>
        </is>
      </c>
      <c r="B39606" s="2" t="inlineStr">
        <is>
          <t>2024-10</t>
        </is>
      </c>
      <c r="C39606" s="2" t="n">
        <v>1</v>
      </c>
      <c r="D39606" s="23" t="n">
        <v>569140</v>
      </c>
      <c r="E39606" s="23" t="n">
        <v>341484</v>
      </c>
      <c r="F39606" s="23" t="n">
        <v>0</v>
      </c>
    </row>
    <row r="39607">
      <c r="A39607" s="2" t="inlineStr">
        <is>
          <t>T323678</t>
        </is>
      </c>
      <c r="B39607" s="2" t="inlineStr">
        <is>
          <t>2024-11</t>
        </is>
      </c>
      <c r="C39607" s="2" t="n">
        <v>1</v>
      </c>
      <c r="D39607" s="23" t="n">
        <v>687199</v>
      </c>
      <c r="E39607" s="23" t="n">
        <v>412320</v>
      </c>
      <c r="F39607" s="23" t="n">
        <v>0</v>
      </c>
    </row>
    <row r="39608">
      <c r="A39608" s="2" t="inlineStr">
        <is>
          <t>T323678</t>
        </is>
      </c>
      <c r="B39608" s="2" t="inlineStr">
        <is>
          <t>2024-12</t>
        </is>
      </c>
      <c r="C39608" s="2" t="n">
        <v>1</v>
      </c>
      <c r="D39608" s="23" t="n">
        <v>622636</v>
      </c>
      <c r="E39608" s="23" t="n">
        <v>373582</v>
      </c>
      <c r="F39608" s="23" t="n">
        <v>0</v>
      </c>
    </row>
    <row r="39609">
      <c r="A39609" s="2" t="inlineStr">
        <is>
          <t>T323678</t>
        </is>
      </c>
      <c r="B39609" s="2" t="inlineStr">
        <is>
          <t>2025-01</t>
        </is>
      </c>
      <c r="C39609" s="2" t="n">
        <v>1</v>
      </c>
      <c r="D39609" s="23" t="n">
        <v>306414</v>
      </c>
      <c r="E39609" s="23" t="n">
        <v>183849</v>
      </c>
      <c r="F39609" s="23" t="n">
        <v>0</v>
      </c>
    </row>
    <row r="39610">
      <c r="A39610" s="2" t="inlineStr">
        <is>
          <t>T323678</t>
        </is>
      </c>
      <c r="B39610" s="2" t="inlineStr">
        <is>
          <t>2025-02</t>
        </is>
      </c>
      <c r="C39610" s="2" t="n">
        <v>1</v>
      </c>
      <c r="D39610" s="23" t="n">
        <v>306030</v>
      </c>
      <c r="E39610" s="23" t="n">
        <v>183618</v>
      </c>
      <c r="F39610" s="23" t="n">
        <v>0</v>
      </c>
    </row>
    <row r="39611">
      <c r="A39611" s="2" t="inlineStr">
        <is>
          <t>T323678</t>
        </is>
      </c>
      <c r="B39611" s="2" t="inlineStr">
        <is>
          <t>2025-03</t>
        </is>
      </c>
      <c r="C39611" s="2" t="n">
        <v>1</v>
      </c>
      <c r="D39611" s="23" t="n">
        <v>1043609</v>
      </c>
      <c r="E39611" s="23" t="n">
        <v>626165</v>
      </c>
      <c r="F39611" s="23" t="n">
        <v>0</v>
      </c>
    </row>
    <row r="39612">
      <c r="A39612" s="2" t="inlineStr">
        <is>
          <t>T323678</t>
        </is>
      </c>
      <c r="B39612" s="2" t="inlineStr">
        <is>
          <t>2025-04</t>
        </is>
      </c>
      <c r="C39612" s="2" t="n">
        <v>1</v>
      </c>
      <c r="D39612" s="23" t="n">
        <v>939253</v>
      </c>
      <c r="E39612" s="23" t="n">
        <v>563552</v>
      </c>
      <c r="F39612" s="23" t="n">
        <v>0</v>
      </c>
    </row>
    <row r="39613">
      <c r="A39613" s="2" t="inlineStr">
        <is>
          <t>T323678</t>
        </is>
      </c>
      <c r="B39613" s="2" t="inlineStr">
        <is>
          <t>2025-05</t>
        </is>
      </c>
      <c r="C39613" s="2" t="n">
        <v>1</v>
      </c>
      <c r="D39613" s="23" t="n">
        <v>594272</v>
      </c>
      <c r="E39613" s="23" t="n">
        <v>356563</v>
      </c>
      <c r="F39613" s="23" t="n">
        <v>0</v>
      </c>
    </row>
    <row r="39614">
      <c r="A39614" s="2" t="inlineStr">
        <is>
          <t>T323678</t>
        </is>
      </c>
      <c r="B39614" s="2" t="inlineStr">
        <is>
          <t>2025-06</t>
        </is>
      </c>
      <c r="C39614" s="2" t="n">
        <v>1</v>
      </c>
      <c r="D39614" s="23" t="n">
        <v>504529</v>
      </c>
      <c r="E39614" s="23" t="n">
        <v>302717</v>
      </c>
      <c r="F39614" s="23" t="n">
        <v>0</v>
      </c>
    </row>
    <row r="39615">
      <c r="A39615" s="2" t="inlineStr">
        <is>
          <t>T323678</t>
        </is>
      </c>
      <c r="B39615" s="2" t="inlineStr">
        <is>
          <t>2025-07</t>
        </is>
      </c>
      <c r="C39615" s="2" t="n">
        <v>1</v>
      </c>
      <c r="D39615" s="23" t="n">
        <v>242544</v>
      </c>
      <c r="E39615" s="23" t="n">
        <v>145526</v>
      </c>
      <c r="F39615" s="23" t="n">
        <v>0</v>
      </c>
    </row>
    <row r="39616">
      <c r="A39616" s="2" t="inlineStr">
        <is>
          <t>T323678</t>
        </is>
      </c>
      <c r="B39616" s="2" t="inlineStr">
        <is>
          <t>2025-08</t>
        </is>
      </c>
      <c r="C39616" s="2" t="n">
        <v>1</v>
      </c>
      <c r="D39616" s="23" t="n">
        <v>352591</v>
      </c>
      <c r="E39616" s="23" t="n">
        <v>211555</v>
      </c>
      <c r="F39616" s="23" t="n">
        <v>0</v>
      </c>
    </row>
    <row r="39617">
      <c r="A39617" s="2" t="inlineStr">
        <is>
          <t>T323678</t>
        </is>
      </c>
      <c r="B39617" s="2" t="inlineStr">
        <is>
          <t>2025-09</t>
        </is>
      </c>
      <c r="C39617" s="2" t="n">
        <v>1</v>
      </c>
      <c r="D39617" s="23" t="n">
        <v>672429</v>
      </c>
      <c r="E39617" s="23" t="n">
        <v>403457</v>
      </c>
      <c r="F39617" s="23" t="n">
        <v>0</v>
      </c>
    </row>
    <row r="39618">
      <c r="A39618" s="2" t="inlineStr">
        <is>
          <t>T323678</t>
        </is>
      </c>
      <c r="B39618" s="2" t="inlineStr">
        <is>
          <t>2025-10</t>
        </is>
      </c>
      <c r="C39618" s="2" t="n">
        <v>0</v>
      </c>
      <c r="D39618" s="23" t="n"/>
      <c r="E39618" s="23" t="n"/>
      <c r="F39618" s="23" t="n"/>
    </row>
    <row r="39619">
      <c r="A39619" s="2" t="inlineStr">
        <is>
          <t>T323678</t>
        </is>
      </c>
      <c r="B39619" s="2" t="inlineStr">
        <is>
          <t>2025-11</t>
        </is>
      </c>
      <c r="C39619" s="2" t="n">
        <v>1</v>
      </c>
      <c r="D39619" s="23" t="n">
        <v>325003</v>
      </c>
      <c r="E39619" s="23" t="n">
        <v>195002</v>
      </c>
      <c r="F39619" s="23" t="n">
        <v>0</v>
      </c>
    </row>
    <row r="39620">
      <c r="A39620" s="2" t="inlineStr">
        <is>
          <t>T323678</t>
        </is>
      </c>
      <c r="B39620" s="2" t="inlineStr">
        <is>
          <t>2025-12</t>
        </is>
      </c>
      <c r="C39620" s="2" t="n">
        <v>1</v>
      </c>
      <c r="D39620" s="23" t="n">
        <v>454876</v>
      </c>
      <c r="E39620" s="23" t="n">
        <v>272925</v>
      </c>
      <c r="F39620" s="23" t="n">
        <v>0</v>
      </c>
    </row>
    <row r="39621">
      <c r="A39621" s="2" t="inlineStr">
        <is>
          <t>T323678</t>
        </is>
      </c>
      <c r="B39621" s="2" t="inlineStr">
        <is>
          <t>2026-01</t>
        </is>
      </c>
      <c r="C39621" s="2" t="n">
        <v>1</v>
      </c>
      <c r="D39621" s="23" t="n">
        <v>206835</v>
      </c>
      <c r="E39621" s="23" t="n">
        <v>124101</v>
      </c>
      <c r="F39621" s="23" t="n">
        <v>0</v>
      </c>
    </row>
    <row r="39622">
      <c r="A39622" s="2" t="inlineStr">
        <is>
          <t>T323678</t>
        </is>
      </c>
      <c r="B39622" s="2" t="inlineStr">
        <is>
          <t>2026-02</t>
        </is>
      </c>
      <c r="C39622" s="2" t="n">
        <v>1</v>
      </c>
      <c r="D39622" s="23" t="n">
        <v>322921</v>
      </c>
      <c r="E39622" s="23" t="n">
        <v>193753</v>
      </c>
      <c r="F39622" s="23" t="n">
        <v>0</v>
      </c>
    </row>
    <row r="39623">
      <c r="A39623" s="2" t="inlineStr">
        <is>
          <t>T323678</t>
        </is>
      </c>
      <c r="B39623" s="2" t="inlineStr">
        <is>
          <t>2026-03</t>
        </is>
      </c>
      <c r="C39623" s="2" t="n">
        <v>1</v>
      </c>
      <c r="D39623" s="23" t="n">
        <v>186100</v>
      </c>
      <c r="E39623" s="23" t="n">
        <v>111660</v>
      </c>
      <c r="F39623" s="23" t="n">
        <v>0</v>
      </c>
    </row>
    <row r="39624">
      <c r="A39624" s="2" t="inlineStr">
        <is>
          <t>T323678</t>
        </is>
      </c>
      <c r="B39624" s="2" t="inlineStr">
        <is>
          <t>2026-04</t>
        </is>
      </c>
      <c r="C39624" s="2" t="n">
        <v>1</v>
      </c>
      <c r="D39624" s="23" t="n">
        <v>1024810</v>
      </c>
      <c r="E39624" s="23" t="n">
        <v>614886</v>
      </c>
      <c r="F39624" s="23" t="n">
        <v>0</v>
      </c>
    </row>
    <row r="39625">
      <c r="A39625" s="2" t="inlineStr">
        <is>
          <t>T323678</t>
        </is>
      </c>
      <c r="B39625" s="2" t="inlineStr">
        <is>
          <t>2026-05</t>
        </is>
      </c>
      <c r="C39625" s="2" t="n">
        <v>1</v>
      </c>
      <c r="D39625" s="23" t="n">
        <v>246037</v>
      </c>
      <c r="E39625" s="23" t="n">
        <v>147622</v>
      </c>
      <c r="F39625" s="23" t="n">
        <v>0</v>
      </c>
    </row>
    <row r="39626">
      <c r="A39626" s="2" t="inlineStr">
        <is>
          <t>T323678</t>
        </is>
      </c>
      <c r="B39626" s="2" t="inlineStr">
        <is>
          <t>2026-06</t>
        </is>
      </c>
      <c r="C39626" s="2" t="n">
        <v>1</v>
      </c>
      <c r="D39626" s="23" t="n">
        <v>251620</v>
      </c>
      <c r="E39626" s="23" t="n">
        <v>150972</v>
      </c>
      <c r="F39626" s="23" t="n">
        <v>0</v>
      </c>
    </row>
    <row r="39627">
      <c r="A39627" s="2" t="inlineStr">
        <is>
          <t>T323678</t>
        </is>
      </c>
      <c r="B39627" s="2" t="inlineStr">
        <is>
          <t>2026-07</t>
        </is>
      </c>
      <c r="C39627" s="2" t="n">
        <v>1</v>
      </c>
      <c r="D39627" s="23" t="n">
        <v>506702</v>
      </c>
      <c r="E39627" s="23" t="n">
        <v>304021</v>
      </c>
      <c r="F39627" s="23" t="n">
        <v>0</v>
      </c>
    </row>
    <row r="39628">
      <c r="A39628" s="2" t="inlineStr">
        <is>
          <t>T323678</t>
        </is>
      </c>
      <c r="B39628" s="2" t="inlineStr">
        <is>
          <t>2026-08</t>
        </is>
      </c>
      <c r="C39628" s="2" t="n">
        <v>1</v>
      </c>
      <c r="D39628" s="23" t="n">
        <v>389019</v>
      </c>
      <c r="E39628" s="23" t="n">
        <v>233411</v>
      </c>
      <c r="F39628" s="23" t="n">
        <v>0</v>
      </c>
    </row>
    <row r="39629">
      <c r="A39629" s="2" t="inlineStr">
        <is>
          <t>T323678</t>
        </is>
      </c>
      <c r="B39629" s="2" t="inlineStr">
        <is>
          <t>2026-09</t>
        </is>
      </c>
      <c r="C39629" s="2" t="n">
        <v>1</v>
      </c>
      <c r="D39629" s="23" t="n">
        <v>253531</v>
      </c>
      <c r="E39629" s="23" t="n">
        <v>152119</v>
      </c>
      <c r="F39629" s="23" t="n">
        <v>0</v>
      </c>
    </row>
    <row r="39630">
      <c r="A39630" s="2" t="inlineStr">
        <is>
          <t>T595866</t>
        </is>
      </c>
      <c r="B39630" s="2" t="inlineStr">
        <is>
          <t>2024-10</t>
        </is>
      </c>
      <c r="C39630" s="2" t="n">
        <v>1</v>
      </c>
      <c r="D39630" s="23" t="n">
        <v>421480</v>
      </c>
      <c r="E39630" s="23" t="n">
        <v>252888</v>
      </c>
      <c r="F39630" s="23" t="n">
        <v>0</v>
      </c>
    </row>
    <row r="39631">
      <c r="A39631" s="2" t="inlineStr">
        <is>
          <t>T595866</t>
        </is>
      </c>
      <c r="B39631" s="2" t="inlineStr">
        <is>
          <t>2024-11</t>
        </is>
      </c>
      <c r="C39631" s="2" t="n">
        <v>1</v>
      </c>
      <c r="D39631" s="23" t="n">
        <v>504298</v>
      </c>
      <c r="E39631" s="23" t="n">
        <v>302579</v>
      </c>
      <c r="F39631" s="23" t="n">
        <v>0</v>
      </c>
    </row>
    <row r="39632">
      <c r="A39632" s="2" t="inlineStr">
        <is>
          <t>T595866</t>
        </is>
      </c>
      <c r="B39632" s="2" t="inlineStr">
        <is>
          <t>2024-12</t>
        </is>
      </c>
      <c r="C39632" s="2" t="n">
        <v>1</v>
      </c>
      <c r="D39632" s="23" t="n">
        <v>319012</v>
      </c>
      <c r="E39632" s="23" t="n">
        <v>191407</v>
      </c>
      <c r="F39632" s="23" t="n">
        <v>0</v>
      </c>
    </row>
    <row r="39633">
      <c r="A39633" s="2" t="inlineStr">
        <is>
          <t>T595866</t>
        </is>
      </c>
      <c r="B39633" s="2" t="inlineStr">
        <is>
          <t>2025-01</t>
        </is>
      </c>
      <c r="C39633" s="2" t="n">
        <v>1</v>
      </c>
      <c r="D39633" s="23" t="n">
        <v>253408</v>
      </c>
      <c r="E39633" s="23" t="n">
        <v>152045</v>
      </c>
      <c r="F39633" s="23" t="n">
        <v>0</v>
      </c>
    </row>
    <row r="39634">
      <c r="A39634" s="2" t="inlineStr">
        <is>
          <t>T595866</t>
        </is>
      </c>
      <c r="B39634" s="2" t="inlineStr">
        <is>
          <t>2025-02</t>
        </is>
      </c>
      <c r="C39634" s="2" t="n">
        <v>1</v>
      </c>
      <c r="D39634" s="23" t="n">
        <v>694392</v>
      </c>
      <c r="E39634" s="23" t="n">
        <v>416635</v>
      </c>
      <c r="F39634" s="23" t="n">
        <v>0</v>
      </c>
    </row>
    <row r="39635">
      <c r="A39635" s="2" t="inlineStr">
        <is>
          <t>T595866</t>
        </is>
      </c>
      <c r="B39635" s="2" t="inlineStr">
        <is>
          <t>2025-03</t>
        </is>
      </c>
      <c r="C39635" s="2" t="n">
        <v>1</v>
      </c>
      <c r="D39635" s="23" t="n">
        <v>925616</v>
      </c>
      <c r="E39635" s="23" t="n">
        <v>555369</v>
      </c>
      <c r="F39635" s="23" t="n">
        <v>0</v>
      </c>
    </row>
    <row r="39636">
      <c r="A39636" s="2" t="inlineStr">
        <is>
          <t>T595866</t>
        </is>
      </c>
      <c r="B39636" s="2" t="inlineStr">
        <is>
          <t>2025-04</t>
        </is>
      </c>
      <c r="C39636" s="2" t="n">
        <v>1</v>
      </c>
      <c r="D39636" s="23" t="n">
        <v>710261</v>
      </c>
      <c r="E39636" s="23" t="n">
        <v>426157</v>
      </c>
      <c r="F39636" s="23" t="n">
        <v>0</v>
      </c>
    </row>
    <row r="39637">
      <c r="A39637" s="2" t="inlineStr">
        <is>
          <t>T595866</t>
        </is>
      </c>
      <c r="B39637" s="2" t="inlineStr">
        <is>
          <t>2025-05</t>
        </is>
      </c>
      <c r="C39637" s="2" t="n">
        <v>1</v>
      </c>
      <c r="D39637" s="23" t="n">
        <v>272174</v>
      </c>
      <c r="E39637" s="23" t="n">
        <v>163304</v>
      </c>
      <c r="F39637" s="23" t="n">
        <v>0</v>
      </c>
    </row>
    <row r="39638">
      <c r="A39638" s="2" t="inlineStr">
        <is>
          <t>T595866</t>
        </is>
      </c>
      <c r="B39638" s="2" t="inlineStr">
        <is>
          <t>2025-06</t>
        </is>
      </c>
      <c r="C39638" s="2" t="n">
        <v>1</v>
      </c>
      <c r="D39638" s="23" t="n">
        <v>632931</v>
      </c>
      <c r="E39638" s="23" t="n">
        <v>379759</v>
      </c>
      <c r="F39638" s="23" t="n">
        <v>0</v>
      </c>
    </row>
    <row r="39639">
      <c r="A39639" s="2" t="inlineStr">
        <is>
          <t>T595866</t>
        </is>
      </c>
      <c r="B39639" s="2" t="inlineStr">
        <is>
          <t>2025-07</t>
        </is>
      </c>
      <c r="C39639" s="2" t="n">
        <v>1</v>
      </c>
      <c r="D39639" s="23" t="n">
        <v>367980</v>
      </c>
      <c r="E39639" s="23" t="n">
        <v>220788</v>
      </c>
      <c r="F39639" s="23" t="n">
        <v>0</v>
      </c>
    </row>
    <row r="39640">
      <c r="A39640" s="2" t="inlineStr">
        <is>
          <t>T595866</t>
        </is>
      </c>
      <c r="B39640" s="2" t="inlineStr">
        <is>
          <t>2025-08</t>
        </is>
      </c>
      <c r="C39640" s="2" t="n">
        <v>1</v>
      </c>
      <c r="D39640" s="23" t="n">
        <v>609597</v>
      </c>
      <c r="E39640" s="23" t="n">
        <v>365758</v>
      </c>
      <c r="F39640" s="23" t="n">
        <v>0</v>
      </c>
    </row>
    <row r="39641">
      <c r="A39641" s="2" t="inlineStr">
        <is>
          <t>T595866</t>
        </is>
      </c>
      <c r="B39641" s="2" t="inlineStr">
        <is>
          <t>2025-09</t>
        </is>
      </c>
      <c r="C39641" s="2" t="n">
        <v>1</v>
      </c>
      <c r="D39641" s="23" t="n">
        <v>340319</v>
      </c>
      <c r="E39641" s="23" t="n">
        <v>204191</v>
      </c>
      <c r="F39641" s="23" t="n">
        <v>0</v>
      </c>
    </row>
    <row r="39642">
      <c r="A39642" s="2" t="inlineStr">
        <is>
          <t>T595866</t>
        </is>
      </c>
      <c r="B39642" s="2" t="inlineStr">
        <is>
          <t>2025-10</t>
        </is>
      </c>
      <c r="C39642" s="2" t="n">
        <v>1</v>
      </c>
      <c r="D39642" s="23" t="n">
        <v>779269</v>
      </c>
      <c r="E39642" s="23" t="n">
        <v>467562</v>
      </c>
      <c r="F39642" s="23" t="n">
        <v>0</v>
      </c>
    </row>
    <row r="39643">
      <c r="A39643" s="2" t="inlineStr">
        <is>
          <t>T595866</t>
        </is>
      </c>
      <c r="B39643" s="2" t="inlineStr">
        <is>
          <t>2025-11</t>
        </is>
      </c>
      <c r="C39643" s="2" t="n">
        <v>1</v>
      </c>
      <c r="D39643" s="23" t="n">
        <v>221440</v>
      </c>
      <c r="E39643" s="23" t="n">
        <v>132864</v>
      </c>
      <c r="F39643" s="23" t="n">
        <v>0</v>
      </c>
    </row>
    <row r="39644">
      <c r="A39644" s="2" t="inlineStr">
        <is>
          <t>T595866</t>
        </is>
      </c>
      <c r="B39644" s="2" t="inlineStr">
        <is>
          <t>2025-12</t>
        </is>
      </c>
      <c r="C39644" s="2" t="n">
        <v>1</v>
      </c>
      <c r="D39644" s="23" t="n">
        <v>1017346</v>
      </c>
      <c r="E39644" s="23" t="n">
        <v>610407</v>
      </c>
      <c r="F39644" s="23" t="n">
        <v>0</v>
      </c>
    </row>
    <row r="39645">
      <c r="A39645" s="2" t="inlineStr">
        <is>
          <t>T595866</t>
        </is>
      </c>
      <c r="B39645" s="2" t="inlineStr">
        <is>
          <t>2026-01</t>
        </is>
      </c>
      <c r="C39645" s="2" t="n">
        <v>1</v>
      </c>
      <c r="D39645" s="23" t="n">
        <v>627319</v>
      </c>
      <c r="E39645" s="23" t="n">
        <v>376391</v>
      </c>
      <c r="F39645" s="23" t="n">
        <v>0</v>
      </c>
    </row>
    <row r="39646">
      <c r="A39646" s="2" t="inlineStr">
        <is>
          <t>T595866</t>
        </is>
      </c>
      <c r="B39646" s="2" t="inlineStr">
        <is>
          <t>2026-02</t>
        </is>
      </c>
      <c r="C39646" s="2" t="n">
        <v>1</v>
      </c>
      <c r="D39646" s="23" t="n">
        <v>296865</v>
      </c>
      <c r="E39646" s="23" t="n">
        <v>178119</v>
      </c>
      <c r="F39646" s="23" t="n">
        <v>0</v>
      </c>
    </row>
    <row r="39647">
      <c r="A39647" s="2" t="inlineStr">
        <is>
          <t>T595866</t>
        </is>
      </c>
      <c r="B39647" s="2" t="inlineStr">
        <is>
          <t>2026-03</t>
        </is>
      </c>
      <c r="C39647" s="2" t="n">
        <v>1</v>
      </c>
      <c r="D39647" s="23" t="n">
        <v>231637</v>
      </c>
      <c r="E39647" s="23" t="n">
        <v>138982</v>
      </c>
      <c r="F39647" s="23" t="n">
        <v>0</v>
      </c>
    </row>
    <row r="39648">
      <c r="A39648" s="2" t="inlineStr">
        <is>
          <t>T595866</t>
        </is>
      </c>
      <c r="B39648" s="2" t="inlineStr">
        <is>
          <t>2026-04</t>
        </is>
      </c>
      <c r="C39648" s="2" t="n">
        <v>1</v>
      </c>
      <c r="D39648" s="23" t="n">
        <v>189636</v>
      </c>
      <c r="E39648" s="23" t="n">
        <v>113782</v>
      </c>
      <c r="F39648" s="23" t="n">
        <v>0</v>
      </c>
    </row>
    <row r="39649">
      <c r="A39649" s="2" t="inlineStr">
        <is>
          <t>T595866</t>
        </is>
      </c>
      <c r="B39649" s="2" t="inlineStr">
        <is>
          <t>2026-05</t>
        </is>
      </c>
      <c r="C39649" s="2" t="n">
        <v>1</v>
      </c>
      <c r="D39649" s="23" t="n">
        <v>438538</v>
      </c>
      <c r="E39649" s="23" t="n">
        <v>263123</v>
      </c>
      <c r="F39649" s="23" t="n">
        <v>0</v>
      </c>
    </row>
    <row r="39650">
      <c r="A39650" s="2" t="inlineStr">
        <is>
          <t>T595866</t>
        </is>
      </c>
      <c r="B39650" s="2" t="inlineStr">
        <is>
          <t>2026-06</t>
        </is>
      </c>
      <c r="C39650" s="2" t="n">
        <v>1</v>
      </c>
      <c r="D39650" s="23" t="n">
        <v>369398</v>
      </c>
      <c r="E39650" s="23" t="n">
        <v>221639</v>
      </c>
      <c r="F39650" s="23" t="n">
        <v>0</v>
      </c>
    </row>
    <row r="39651">
      <c r="A39651" s="2" t="inlineStr">
        <is>
          <t>T595866</t>
        </is>
      </c>
      <c r="B39651" s="2" t="inlineStr">
        <is>
          <t>2026-07</t>
        </is>
      </c>
      <c r="C39651" s="2" t="n">
        <v>1</v>
      </c>
      <c r="D39651" s="23" t="n">
        <v>502170</v>
      </c>
      <c r="E39651" s="23" t="n">
        <v>301302</v>
      </c>
      <c r="F39651" s="23" t="n">
        <v>0</v>
      </c>
    </row>
    <row r="39652">
      <c r="A39652" s="2" t="inlineStr">
        <is>
          <t>T595866</t>
        </is>
      </c>
      <c r="B39652" s="2" t="inlineStr">
        <is>
          <t>2026-08</t>
        </is>
      </c>
      <c r="C39652" s="2" t="n">
        <v>1</v>
      </c>
      <c r="D39652" s="23" t="n">
        <v>755143</v>
      </c>
      <c r="E39652" s="23" t="n">
        <v>453086</v>
      </c>
      <c r="F39652" s="23" t="n">
        <v>0</v>
      </c>
    </row>
    <row r="39653">
      <c r="A39653" s="2" t="inlineStr">
        <is>
          <t>T595866</t>
        </is>
      </c>
      <c r="B39653" s="2" t="inlineStr">
        <is>
          <t>2026-09</t>
        </is>
      </c>
      <c r="C39653" s="2" t="n">
        <v>1</v>
      </c>
      <c r="D39653" s="23" t="n">
        <v>489590</v>
      </c>
      <c r="E39653" s="23" t="n">
        <v>293754</v>
      </c>
      <c r="F39653" s="23" t="n">
        <v>0</v>
      </c>
    </row>
    <row r="39654">
      <c r="A39654" s="2" t="inlineStr">
        <is>
          <t>T802297</t>
        </is>
      </c>
      <c r="B39654" s="2" t="inlineStr">
        <is>
          <t>2024-10</t>
        </is>
      </c>
      <c r="C39654" s="2" t="n">
        <v>1</v>
      </c>
      <c r="D39654" s="23" t="n">
        <v>350927</v>
      </c>
      <c r="E39654" s="23" t="n">
        <v>210556</v>
      </c>
      <c r="F39654" s="23" t="n">
        <v>0</v>
      </c>
    </row>
    <row r="39655">
      <c r="A39655" s="2" t="inlineStr">
        <is>
          <t>T802297</t>
        </is>
      </c>
      <c r="B39655" s="2" t="inlineStr">
        <is>
          <t>2024-11</t>
        </is>
      </c>
      <c r="C39655" s="2" t="n">
        <v>1</v>
      </c>
      <c r="D39655" s="23" t="n">
        <v>311466</v>
      </c>
      <c r="E39655" s="23" t="n">
        <v>186880</v>
      </c>
      <c r="F39655" s="23" t="n">
        <v>0</v>
      </c>
    </row>
    <row r="39656">
      <c r="A39656" s="2" t="inlineStr">
        <is>
          <t>T802297</t>
        </is>
      </c>
      <c r="B39656" s="2" t="inlineStr">
        <is>
          <t>2024-12</t>
        </is>
      </c>
      <c r="C39656" s="2" t="n">
        <v>1</v>
      </c>
      <c r="D39656" s="23" t="n">
        <v>701902</v>
      </c>
      <c r="E39656" s="23" t="n">
        <v>421141</v>
      </c>
      <c r="F39656" s="23" t="n">
        <v>0</v>
      </c>
    </row>
    <row r="39657">
      <c r="A39657" s="2" t="inlineStr">
        <is>
          <t>T802297</t>
        </is>
      </c>
      <c r="B39657" s="2" t="inlineStr">
        <is>
          <t>2025-01</t>
        </is>
      </c>
      <c r="C39657" s="2" t="n">
        <v>1</v>
      </c>
      <c r="D39657" s="23" t="n">
        <v>483931</v>
      </c>
      <c r="E39657" s="23" t="n">
        <v>290359</v>
      </c>
      <c r="F39657" s="23" t="n">
        <v>0</v>
      </c>
    </row>
    <row r="39658">
      <c r="A39658" s="2" t="inlineStr">
        <is>
          <t>T802297</t>
        </is>
      </c>
      <c r="B39658" s="2" t="inlineStr">
        <is>
          <t>2025-02</t>
        </is>
      </c>
      <c r="C39658" s="2" t="n">
        <v>1</v>
      </c>
      <c r="D39658" s="23" t="n">
        <v>466464</v>
      </c>
      <c r="E39658" s="23" t="n">
        <v>279879</v>
      </c>
      <c r="F39658" s="23" t="n">
        <v>0</v>
      </c>
    </row>
    <row r="39659">
      <c r="A39659" s="2" t="inlineStr">
        <is>
          <t>T802297</t>
        </is>
      </c>
      <c r="B39659" s="2" t="inlineStr">
        <is>
          <t>2025-03</t>
        </is>
      </c>
      <c r="C39659" s="2" t="n">
        <v>1</v>
      </c>
      <c r="D39659" s="23" t="n">
        <v>824219</v>
      </c>
      <c r="E39659" s="23" t="n">
        <v>494531</v>
      </c>
      <c r="F39659" s="23" t="n">
        <v>0</v>
      </c>
    </row>
    <row r="39660">
      <c r="A39660" s="2" t="inlineStr">
        <is>
          <t>T802297</t>
        </is>
      </c>
      <c r="B39660" s="2" t="inlineStr">
        <is>
          <t>2025-04</t>
        </is>
      </c>
      <c r="C39660" s="2" t="n">
        <v>1</v>
      </c>
      <c r="D39660" s="23" t="n">
        <v>432495</v>
      </c>
      <c r="E39660" s="23" t="n">
        <v>259497</v>
      </c>
      <c r="F39660" s="23" t="n">
        <v>0</v>
      </c>
    </row>
    <row r="39661">
      <c r="A39661" s="2" t="inlineStr">
        <is>
          <t>T802297</t>
        </is>
      </c>
      <c r="B39661" s="2" t="inlineStr">
        <is>
          <t>2025-05</t>
        </is>
      </c>
      <c r="C39661" s="2" t="n">
        <v>1</v>
      </c>
      <c r="D39661" s="23" t="n">
        <v>260879</v>
      </c>
      <c r="E39661" s="23" t="n">
        <v>156528</v>
      </c>
      <c r="F39661" s="23" t="n">
        <v>0</v>
      </c>
    </row>
    <row r="39662">
      <c r="A39662" s="2" t="inlineStr">
        <is>
          <t>T802297</t>
        </is>
      </c>
      <c r="B39662" s="2" t="inlineStr">
        <is>
          <t>2025-06</t>
        </is>
      </c>
      <c r="C39662" s="2" t="n">
        <v>1</v>
      </c>
      <c r="D39662" s="23" t="n">
        <v>801096</v>
      </c>
      <c r="E39662" s="23" t="n">
        <v>480658</v>
      </c>
      <c r="F39662" s="23" t="n">
        <v>0</v>
      </c>
    </row>
    <row r="39663">
      <c r="A39663" s="2" t="inlineStr">
        <is>
          <t>T802297</t>
        </is>
      </c>
      <c r="B39663" s="2" t="inlineStr">
        <is>
          <t>2025-07</t>
        </is>
      </c>
      <c r="C39663" s="2" t="n">
        <v>1</v>
      </c>
      <c r="D39663" s="23" t="n">
        <v>376497</v>
      </c>
      <c r="E39663" s="23" t="n">
        <v>225898</v>
      </c>
      <c r="F39663" s="23" t="n">
        <v>0</v>
      </c>
    </row>
    <row r="39664">
      <c r="A39664" s="2" t="inlineStr">
        <is>
          <t>T802297</t>
        </is>
      </c>
      <c r="B39664" s="2" t="inlineStr">
        <is>
          <t>2025-08</t>
        </is>
      </c>
      <c r="C39664" s="2" t="n">
        <v>1</v>
      </c>
      <c r="D39664" s="23" t="n">
        <v>432724</v>
      </c>
      <c r="E39664" s="23" t="n">
        <v>259635</v>
      </c>
      <c r="F39664" s="23" t="n">
        <v>0</v>
      </c>
    </row>
    <row r="39665">
      <c r="A39665" s="2" t="inlineStr">
        <is>
          <t>T802297</t>
        </is>
      </c>
      <c r="B39665" s="2" t="inlineStr">
        <is>
          <t>2025-09</t>
        </is>
      </c>
      <c r="C39665" s="2" t="n">
        <v>1</v>
      </c>
      <c r="D39665" s="23" t="n">
        <v>175880</v>
      </c>
      <c r="E39665" s="23" t="n">
        <v>105528</v>
      </c>
      <c r="F39665" s="23" t="n">
        <v>0</v>
      </c>
    </row>
    <row r="39666">
      <c r="A39666" s="2" t="inlineStr">
        <is>
          <t>T802297</t>
        </is>
      </c>
      <c r="B39666" s="2" t="inlineStr">
        <is>
          <t>2025-10</t>
        </is>
      </c>
      <c r="C39666" s="2" t="n">
        <v>1</v>
      </c>
      <c r="D39666" s="23" t="n">
        <v>194172</v>
      </c>
      <c r="E39666" s="23" t="n">
        <v>116503</v>
      </c>
      <c r="F39666" s="23" t="n">
        <v>0</v>
      </c>
    </row>
    <row r="39667">
      <c r="A39667" s="2" t="inlineStr">
        <is>
          <t>T802297</t>
        </is>
      </c>
      <c r="B39667" s="2" t="inlineStr">
        <is>
          <t>2025-11</t>
        </is>
      </c>
      <c r="C39667" s="2" t="n">
        <v>1</v>
      </c>
      <c r="D39667" s="23" t="n">
        <v>293369</v>
      </c>
      <c r="E39667" s="23" t="n">
        <v>176022</v>
      </c>
      <c r="F39667" s="23" t="n">
        <v>0</v>
      </c>
    </row>
    <row r="39668">
      <c r="A39668" s="2" t="inlineStr">
        <is>
          <t>T802297</t>
        </is>
      </c>
      <c r="B39668" s="2" t="inlineStr">
        <is>
          <t>2025-12</t>
        </is>
      </c>
      <c r="C39668" s="2" t="n">
        <v>1</v>
      </c>
      <c r="D39668" s="23" t="n">
        <v>491777</v>
      </c>
      <c r="E39668" s="23" t="n">
        <v>295066</v>
      </c>
      <c r="F39668" s="23" t="n">
        <v>0</v>
      </c>
    </row>
    <row r="39669">
      <c r="A39669" s="2" t="inlineStr">
        <is>
          <t>T802297</t>
        </is>
      </c>
      <c r="B39669" s="2" t="inlineStr">
        <is>
          <t>2026-01</t>
        </is>
      </c>
      <c r="C39669" s="2" t="n">
        <v>1</v>
      </c>
      <c r="D39669" s="23" t="n">
        <v>1210221</v>
      </c>
      <c r="E39669" s="23" t="n">
        <v>726132</v>
      </c>
      <c r="F39669" s="23" t="n">
        <v>0</v>
      </c>
    </row>
    <row r="39670">
      <c r="A39670" s="2" t="inlineStr">
        <is>
          <t>T802297</t>
        </is>
      </c>
      <c r="B39670" s="2" t="inlineStr">
        <is>
          <t>2026-02</t>
        </is>
      </c>
      <c r="C39670" s="2" t="n">
        <v>1</v>
      </c>
      <c r="D39670" s="23" t="n">
        <v>269723</v>
      </c>
      <c r="E39670" s="23" t="n">
        <v>161834</v>
      </c>
      <c r="F39670" s="23" t="n">
        <v>0</v>
      </c>
    </row>
    <row r="39671">
      <c r="A39671" s="2" t="inlineStr">
        <is>
          <t>T802297</t>
        </is>
      </c>
      <c r="B39671" s="2" t="inlineStr">
        <is>
          <t>2026-03</t>
        </is>
      </c>
      <c r="C39671" s="2" t="n">
        <v>1</v>
      </c>
      <c r="D39671" s="23" t="n">
        <v>417329</v>
      </c>
      <c r="E39671" s="23" t="n">
        <v>250397</v>
      </c>
      <c r="F39671" s="23" t="n">
        <v>0</v>
      </c>
    </row>
    <row r="39672">
      <c r="A39672" s="2" t="inlineStr">
        <is>
          <t>T802297</t>
        </is>
      </c>
      <c r="B39672" s="2" t="inlineStr">
        <is>
          <t>2026-04</t>
        </is>
      </c>
      <c r="C39672" s="2" t="n">
        <v>1</v>
      </c>
      <c r="D39672" s="23" t="n">
        <v>380664</v>
      </c>
      <c r="E39672" s="23" t="n">
        <v>228399</v>
      </c>
      <c r="F39672" s="23" t="n">
        <v>0</v>
      </c>
    </row>
    <row r="39673">
      <c r="A39673" s="2" t="inlineStr">
        <is>
          <t>T802297</t>
        </is>
      </c>
      <c r="B39673" s="2" t="inlineStr">
        <is>
          <t>2026-05</t>
        </is>
      </c>
      <c r="C39673" s="2" t="n">
        <v>1</v>
      </c>
      <c r="D39673" s="23" t="n">
        <v>422644</v>
      </c>
      <c r="E39673" s="23" t="n">
        <v>253587</v>
      </c>
      <c r="F39673" s="23" t="n">
        <v>0</v>
      </c>
    </row>
    <row r="39674">
      <c r="A39674" s="2" t="inlineStr">
        <is>
          <t>T802297</t>
        </is>
      </c>
      <c r="B39674" s="2" t="inlineStr">
        <is>
          <t>2026-06</t>
        </is>
      </c>
      <c r="C39674" s="2" t="n">
        <v>1</v>
      </c>
      <c r="D39674" s="23" t="n">
        <v>713052</v>
      </c>
      <c r="E39674" s="23" t="n">
        <v>427831</v>
      </c>
      <c r="F39674" s="23" t="n">
        <v>0</v>
      </c>
    </row>
    <row r="39675">
      <c r="A39675" s="2" t="inlineStr">
        <is>
          <t>T802297</t>
        </is>
      </c>
      <c r="B39675" s="2" t="inlineStr">
        <is>
          <t>2026-07</t>
        </is>
      </c>
      <c r="C39675" s="2" t="n">
        <v>1</v>
      </c>
      <c r="D39675" s="23" t="n">
        <v>157000</v>
      </c>
      <c r="E39675" s="23" t="n">
        <v>94200</v>
      </c>
      <c r="F39675" s="23" t="n">
        <v>0</v>
      </c>
    </row>
    <row r="39676">
      <c r="A39676" s="2" t="inlineStr">
        <is>
          <t>T802297</t>
        </is>
      </c>
      <c r="B39676" s="2" t="inlineStr">
        <is>
          <t>2026-08</t>
        </is>
      </c>
      <c r="C39676" s="2" t="n">
        <v>1</v>
      </c>
      <c r="D39676" s="23" t="n">
        <v>555871</v>
      </c>
      <c r="E39676" s="23" t="n">
        <v>333523</v>
      </c>
      <c r="F39676" s="23" t="n">
        <v>0</v>
      </c>
    </row>
    <row r="39677">
      <c r="A39677" s="2" t="inlineStr">
        <is>
          <t>T802297</t>
        </is>
      </c>
      <c r="B39677" s="2" t="inlineStr">
        <is>
          <t>2026-09</t>
        </is>
      </c>
      <c r="C39677" s="2" t="n">
        <v>1</v>
      </c>
      <c r="D39677" s="23" t="n">
        <v>345759</v>
      </c>
      <c r="E39677" s="23" t="n">
        <v>207455</v>
      </c>
      <c r="F39677" s="23" t="n">
        <v>0</v>
      </c>
    </row>
    <row r="39678">
      <c r="A39678" s="2" t="inlineStr">
        <is>
          <t>T252882</t>
        </is>
      </c>
      <c r="B39678" s="2" t="inlineStr">
        <is>
          <t>2024-10</t>
        </is>
      </c>
      <c r="C39678" s="2" t="n">
        <v>1</v>
      </c>
      <c r="D39678" s="23" t="n">
        <v>377822</v>
      </c>
      <c r="E39678" s="23" t="n">
        <v>226693</v>
      </c>
      <c r="F39678" s="23" t="n">
        <v>0</v>
      </c>
    </row>
    <row r="39679">
      <c r="A39679" s="2" t="inlineStr">
        <is>
          <t>T252882</t>
        </is>
      </c>
      <c r="B39679" s="2" t="inlineStr">
        <is>
          <t>2024-11</t>
        </is>
      </c>
      <c r="C39679" s="2" t="n">
        <v>1</v>
      </c>
      <c r="D39679" s="23" t="n">
        <v>200651</v>
      </c>
      <c r="E39679" s="23" t="n">
        <v>120391</v>
      </c>
      <c r="F39679" s="23" t="n">
        <v>0</v>
      </c>
    </row>
    <row r="39680">
      <c r="A39680" s="2" t="inlineStr">
        <is>
          <t>T252882</t>
        </is>
      </c>
      <c r="B39680" s="2" t="inlineStr">
        <is>
          <t>2024-12</t>
        </is>
      </c>
      <c r="C39680" s="2" t="n">
        <v>1</v>
      </c>
      <c r="D39680" s="23" t="n">
        <v>220940</v>
      </c>
      <c r="E39680" s="23" t="n">
        <v>132564</v>
      </c>
      <c r="F39680" s="23" t="n">
        <v>0</v>
      </c>
    </row>
    <row r="39681">
      <c r="A39681" s="2" t="inlineStr">
        <is>
          <t>T252882</t>
        </is>
      </c>
      <c r="B39681" s="2" t="inlineStr">
        <is>
          <t>2025-01</t>
        </is>
      </c>
      <c r="C39681" s="2" t="n">
        <v>1</v>
      </c>
      <c r="D39681" s="23" t="n">
        <v>458557</v>
      </c>
      <c r="E39681" s="23" t="n">
        <v>275134</v>
      </c>
      <c r="F39681" s="23" t="n">
        <v>0</v>
      </c>
    </row>
    <row r="39682">
      <c r="A39682" s="2" t="inlineStr">
        <is>
          <t>T252882</t>
        </is>
      </c>
      <c r="B39682" s="2" t="inlineStr">
        <is>
          <t>2025-02</t>
        </is>
      </c>
      <c r="C39682" s="2" t="n">
        <v>1</v>
      </c>
      <c r="D39682" s="23" t="n">
        <v>207734</v>
      </c>
      <c r="E39682" s="23" t="n">
        <v>124640</v>
      </c>
      <c r="F39682" s="23" t="n">
        <v>0</v>
      </c>
    </row>
    <row r="39683">
      <c r="A39683" s="2" t="inlineStr">
        <is>
          <t>T252882</t>
        </is>
      </c>
      <c r="B39683" s="2" t="inlineStr">
        <is>
          <t>2025-03</t>
        </is>
      </c>
      <c r="C39683" s="2" t="n">
        <v>1</v>
      </c>
      <c r="D39683" s="23" t="n">
        <v>470130</v>
      </c>
      <c r="E39683" s="23" t="n">
        <v>282078</v>
      </c>
      <c r="F39683" s="23" t="n">
        <v>0</v>
      </c>
    </row>
    <row r="39684">
      <c r="A39684" s="2" t="inlineStr">
        <is>
          <t>T252882</t>
        </is>
      </c>
      <c r="B39684" s="2" t="inlineStr">
        <is>
          <t>2025-04</t>
        </is>
      </c>
      <c r="C39684" s="2" t="n">
        <v>1</v>
      </c>
      <c r="D39684" s="23" t="n">
        <v>342878</v>
      </c>
      <c r="E39684" s="23" t="n">
        <v>205727</v>
      </c>
      <c r="F39684" s="23" t="n">
        <v>0</v>
      </c>
    </row>
    <row r="39685">
      <c r="A39685" s="2" t="inlineStr">
        <is>
          <t>T252882</t>
        </is>
      </c>
      <c r="B39685" s="2" t="inlineStr">
        <is>
          <t>2025-05</t>
        </is>
      </c>
      <c r="C39685" s="2" t="n">
        <v>1</v>
      </c>
      <c r="D39685" s="23" t="n">
        <v>913351</v>
      </c>
      <c r="E39685" s="23" t="n">
        <v>548010</v>
      </c>
      <c r="F39685" s="23" t="n">
        <v>0</v>
      </c>
    </row>
    <row r="39686">
      <c r="A39686" s="2" t="inlineStr">
        <is>
          <t>T252882</t>
        </is>
      </c>
      <c r="B39686" s="2" t="inlineStr">
        <is>
          <t>2025-06</t>
        </is>
      </c>
      <c r="C39686" s="2" t="n">
        <v>1</v>
      </c>
      <c r="D39686" s="23" t="n">
        <v>380583</v>
      </c>
      <c r="E39686" s="23" t="n">
        <v>228350</v>
      </c>
      <c r="F39686" s="23" t="n">
        <v>0</v>
      </c>
    </row>
    <row r="39687">
      <c r="A39687" s="2" t="inlineStr">
        <is>
          <t>T252882</t>
        </is>
      </c>
      <c r="B39687" s="2" t="inlineStr">
        <is>
          <t>2025-07</t>
        </is>
      </c>
      <c r="C39687" s="2" t="n">
        <v>0</v>
      </c>
      <c r="D39687" s="23" t="n"/>
      <c r="E39687" s="23" t="n"/>
      <c r="F39687" s="23" t="n"/>
    </row>
    <row r="39688">
      <c r="A39688" s="2" t="inlineStr">
        <is>
          <t>T252882</t>
        </is>
      </c>
      <c r="B39688" s="2" t="inlineStr">
        <is>
          <t>2025-08</t>
        </is>
      </c>
      <c r="C39688" s="2" t="n">
        <v>1</v>
      </c>
      <c r="D39688" s="23" t="n">
        <v>413790</v>
      </c>
      <c r="E39688" s="23" t="n">
        <v>248274</v>
      </c>
      <c r="F39688" s="23" t="n">
        <v>0</v>
      </c>
    </row>
    <row r="39689">
      <c r="A39689" s="2" t="inlineStr">
        <is>
          <t>T252882</t>
        </is>
      </c>
      <c r="B39689" s="2" t="inlineStr">
        <is>
          <t>2025-09</t>
        </is>
      </c>
      <c r="C39689" s="2" t="n">
        <v>1</v>
      </c>
      <c r="D39689" s="23" t="n">
        <v>239310</v>
      </c>
      <c r="E39689" s="23" t="n">
        <v>143586</v>
      </c>
      <c r="F39689" s="23" t="n">
        <v>0</v>
      </c>
    </row>
    <row r="39690">
      <c r="A39690" s="2" t="inlineStr">
        <is>
          <t>T252882</t>
        </is>
      </c>
      <c r="B39690" s="2" t="inlineStr">
        <is>
          <t>2025-10</t>
        </is>
      </c>
      <c r="C39690" s="2" t="n">
        <v>1</v>
      </c>
      <c r="D39690" s="23" t="n">
        <v>204066</v>
      </c>
      <c r="E39690" s="23" t="n">
        <v>122439</v>
      </c>
      <c r="F39690" s="23" t="n">
        <v>0</v>
      </c>
    </row>
    <row r="39691">
      <c r="A39691" s="2" t="inlineStr">
        <is>
          <t>T252882</t>
        </is>
      </c>
      <c r="B39691" s="2" t="inlineStr">
        <is>
          <t>2025-11</t>
        </is>
      </c>
      <c r="C39691" s="2" t="n">
        <v>1</v>
      </c>
      <c r="D39691" s="23" t="n">
        <v>286843</v>
      </c>
      <c r="E39691" s="23" t="n">
        <v>172106</v>
      </c>
      <c r="F39691" s="23" t="n">
        <v>0</v>
      </c>
    </row>
    <row r="39692">
      <c r="A39692" s="2" t="inlineStr">
        <is>
          <t>T252882</t>
        </is>
      </c>
      <c r="B39692" s="2" t="inlineStr">
        <is>
          <t>2025-12</t>
        </is>
      </c>
      <c r="C39692" s="2" t="n">
        <v>1</v>
      </c>
      <c r="D39692" s="23" t="n">
        <v>405347</v>
      </c>
      <c r="E39692" s="23" t="n">
        <v>243208</v>
      </c>
      <c r="F39692" s="23" t="n">
        <v>0</v>
      </c>
    </row>
    <row r="39693">
      <c r="A39693" s="2" t="inlineStr">
        <is>
          <t>T252882</t>
        </is>
      </c>
      <c r="B39693" s="2" t="inlineStr">
        <is>
          <t>2026-01</t>
        </is>
      </c>
      <c r="C39693" s="2" t="n">
        <v>1</v>
      </c>
      <c r="D39693" s="23" t="n">
        <v>236860</v>
      </c>
      <c r="E39693" s="23" t="n">
        <v>142116</v>
      </c>
      <c r="F39693" s="23" t="n">
        <v>0</v>
      </c>
    </row>
    <row r="39694">
      <c r="A39694" s="2" t="inlineStr">
        <is>
          <t>T252882</t>
        </is>
      </c>
      <c r="B39694" s="2" t="inlineStr">
        <is>
          <t>2026-02</t>
        </is>
      </c>
      <c r="C39694" s="2" t="n">
        <v>1</v>
      </c>
      <c r="D39694" s="23" t="n">
        <v>480674</v>
      </c>
      <c r="E39694" s="23" t="n">
        <v>288405</v>
      </c>
      <c r="F39694" s="23" t="n">
        <v>0</v>
      </c>
    </row>
    <row r="39695">
      <c r="A39695" s="2" t="inlineStr">
        <is>
          <t>T252882</t>
        </is>
      </c>
      <c r="B39695" s="2" t="inlineStr">
        <is>
          <t>2026-03</t>
        </is>
      </c>
      <c r="C39695" s="2" t="n">
        <v>1</v>
      </c>
      <c r="D39695" s="23" t="n">
        <v>353196</v>
      </c>
      <c r="E39695" s="23" t="n">
        <v>211918</v>
      </c>
      <c r="F39695" s="23" t="n">
        <v>0</v>
      </c>
    </row>
    <row r="39696">
      <c r="A39696" s="2" t="inlineStr">
        <is>
          <t>T252882</t>
        </is>
      </c>
      <c r="B39696" s="2" t="inlineStr">
        <is>
          <t>2026-04</t>
        </is>
      </c>
      <c r="C39696" s="2" t="n">
        <v>1</v>
      </c>
      <c r="D39696" s="23" t="n">
        <v>876548</v>
      </c>
      <c r="E39696" s="23" t="n">
        <v>525929</v>
      </c>
      <c r="F39696" s="23" t="n">
        <v>0</v>
      </c>
    </row>
    <row r="39697">
      <c r="A39697" s="2" t="inlineStr">
        <is>
          <t>T252882</t>
        </is>
      </c>
      <c r="B39697" s="2" t="inlineStr">
        <is>
          <t>2026-05</t>
        </is>
      </c>
      <c r="C39697" s="2" t="n">
        <v>1</v>
      </c>
      <c r="D39697" s="23" t="n">
        <v>312435</v>
      </c>
      <c r="E39697" s="23" t="n">
        <v>187461</v>
      </c>
      <c r="F39697" s="23" t="n">
        <v>0</v>
      </c>
    </row>
    <row r="39698">
      <c r="A39698" s="2" t="inlineStr">
        <is>
          <t>T252882</t>
        </is>
      </c>
      <c r="B39698" s="2" t="inlineStr">
        <is>
          <t>2026-06</t>
        </is>
      </c>
      <c r="C39698" s="2" t="n">
        <v>1</v>
      </c>
      <c r="D39698" s="23" t="n">
        <v>436612</v>
      </c>
      <c r="E39698" s="23" t="n">
        <v>261967</v>
      </c>
      <c r="F39698" s="23" t="n">
        <v>0</v>
      </c>
    </row>
    <row r="39699">
      <c r="A39699" s="2" t="inlineStr">
        <is>
          <t>T252882</t>
        </is>
      </c>
      <c r="B39699" s="2" t="inlineStr">
        <is>
          <t>2026-07</t>
        </is>
      </c>
      <c r="C39699" s="2" t="n">
        <v>1</v>
      </c>
      <c r="D39699" s="23" t="n">
        <v>527974</v>
      </c>
      <c r="E39699" s="23" t="n">
        <v>316784</v>
      </c>
      <c r="F39699" s="23" t="n">
        <v>0</v>
      </c>
    </row>
    <row r="39700">
      <c r="A39700" s="2" t="inlineStr">
        <is>
          <t>T252882</t>
        </is>
      </c>
      <c r="B39700" s="2" t="inlineStr">
        <is>
          <t>2026-08</t>
        </is>
      </c>
      <c r="C39700" s="2" t="n">
        <v>1</v>
      </c>
      <c r="D39700" s="23" t="n">
        <v>262311</v>
      </c>
      <c r="E39700" s="23" t="n">
        <v>157387</v>
      </c>
      <c r="F39700" s="23" t="n">
        <v>0</v>
      </c>
    </row>
    <row r="39701">
      <c r="A39701" s="2" t="inlineStr">
        <is>
          <t>T252882</t>
        </is>
      </c>
      <c r="B39701" s="2" t="inlineStr">
        <is>
          <t>2026-09</t>
        </is>
      </c>
      <c r="C39701" s="2" t="n">
        <v>1</v>
      </c>
      <c r="D39701" s="23" t="n">
        <v>408798</v>
      </c>
      <c r="E39701" s="23" t="n">
        <v>245279</v>
      </c>
      <c r="F39701" s="23" t="n">
        <v>0</v>
      </c>
    </row>
    <row r="39702">
      <c r="A39702" s="2" t="inlineStr">
        <is>
          <t>T639590</t>
        </is>
      </c>
      <c r="B39702" s="2" t="inlineStr">
        <is>
          <t>2024-10</t>
        </is>
      </c>
      <c r="C39702" s="2" t="n">
        <v>1</v>
      </c>
      <c r="D39702" s="23" t="n">
        <v>366494</v>
      </c>
      <c r="E39702" s="23" t="n">
        <v>219897</v>
      </c>
      <c r="F39702" s="23" t="n">
        <v>0</v>
      </c>
    </row>
    <row r="39703">
      <c r="A39703" s="2" t="inlineStr">
        <is>
          <t>T639590</t>
        </is>
      </c>
      <c r="B39703" s="2" t="inlineStr">
        <is>
          <t>2024-11</t>
        </is>
      </c>
      <c r="C39703" s="2" t="n">
        <v>1</v>
      </c>
      <c r="D39703" s="23" t="n">
        <v>879980</v>
      </c>
      <c r="E39703" s="23" t="n">
        <v>527988</v>
      </c>
      <c r="F39703" s="23" t="n">
        <v>0</v>
      </c>
    </row>
    <row r="39704">
      <c r="A39704" s="2" t="inlineStr">
        <is>
          <t>T639590</t>
        </is>
      </c>
      <c r="B39704" s="2" t="inlineStr">
        <is>
          <t>2024-12</t>
        </is>
      </c>
      <c r="C39704" s="2" t="n">
        <v>1</v>
      </c>
      <c r="D39704" s="23" t="n">
        <v>634938</v>
      </c>
      <c r="E39704" s="23" t="n">
        <v>380963</v>
      </c>
      <c r="F39704" s="23" t="n">
        <v>0</v>
      </c>
    </row>
    <row r="39705">
      <c r="A39705" s="2" t="inlineStr">
        <is>
          <t>T639590</t>
        </is>
      </c>
      <c r="B39705" s="2" t="inlineStr">
        <is>
          <t>2025-01</t>
        </is>
      </c>
      <c r="C39705" s="2" t="n">
        <v>1</v>
      </c>
      <c r="D39705" s="23" t="n">
        <v>264387</v>
      </c>
      <c r="E39705" s="23" t="n">
        <v>158632</v>
      </c>
      <c r="F39705" s="23" t="n">
        <v>0</v>
      </c>
    </row>
    <row r="39706">
      <c r="A39706" s="2" t="inlineStr">
        <is>
          <t>T639590</t>
        </is>
      </c>
      <c r="B39706" s="2" t="inlineStr">
        <is>
          <t>2025-02</t>
        </is>
      </c>
      <c r="C39706" s="2" t="n">
        <v>1</v>
      </c>
      <c r="D39706" s="23" t="n">
        <v>398417</v>
      </c>
      <c r="E39706" s="23" t="n">
        <v>239050</v>
      </c>
      <c r="F39706" s="23" t="n">
        <v>0</v>
      </c>
    </row>
    <row r="39707">
      <c r="A39707" s="2" t="inlineStr">
        <is>
          <t>T639590</t>
        </is>
      </c>
      <c r="B39707" s="2" t="inlineStr">
        <is>
          <t>2025-03</t>
        </is>
      </c>
      <c r="C39707" s="2" t="n">
        <v>1</v>
      </c>
      <c r="D39707" s="23" t="n">
        <v>281330</v>
      </c>
      <c r="E39707" s="23" t="n">
        <v>168798</v>
      </c>
      <c r="F39707" s="23" t="n">
        <v>0</v>
      </c>
    </row>
    <row r="39708">
      <c r="A39708" s="2" t="inlineStr">
        <is>
          <t>T639590</t>
        </is>
      </c>
      <c r="B39708" s="2" t="inlineStr">
        <is>
          <t>2025-04</t>
        </is>
      </c>
      <c r="C39708" s="2" t="n">
        <v>1</v>
      </c>
      <c r="D39708" s="23" t="n">
        <v>553427</v>
      </c>
      <c r="E39708" s="23" t="n">
        <v>332056</v>
      </c>
      <c r="F39708" s="23" t="n">
        <v>0</v>
      </c>
    </row>
    <row r="39709">
      <c r="A39709" s="2" t="inlineStr">
        <is>
          <t>T639590</t>
        </is>
      </c>
      <c r="B39709" s="2" t="inlineStr">
        <is>
          <t>2025-05</t>
        </is>
      </c>
      <c r="C39709" s="2" t="n">
        <v>1</v>
      </c>
      <c r="D39709" s="23" t="n">
        <v>398198</v>
      </c>
      <c r="E39709" s="23" t="n">
        <v>238919</v>
      </c>
      <c r="F39709" s="23" t="n">
        <v>0</v>
      </c>
    </row>
    <row r="39710">
      <c r="A39710" s="2" t="inlineStr">
        <is>
          <t>T639590</t>
        </is>
      </c>
      <c r="B39710" s="2" t="inlineStr">
        <is>
          <t>2025-06</t>
        </is>
      </c>
      <c r="C39710" s="2" t="n">
        <v>1</v>
      </c>
      <c r="D39710" s="23" t="n">
        <v>237681</v>
      </c>
      <c r="E39710" s="23" t="n">
        <v>142609</v>
      </c>
      <c r="F39710" s="23" t="n">
        <v>0</v>
      </c>
    </row>
    <row r="39711">
      <c r="A39711" s="2" t="inlineStr">
        <is>
          <t>T639590</t>
        </is>
      </c>
      <c r="B39711" s="2" t="inlineStr">
        <is>
          <t>2025-07</t>
        </is>
      </c>
      <c r="C39711" s="2" t="n">
        <v>1</v>
      </c>
      <c r="D39711" s="23" t="n">
        <v>182344</v>
      </c>
      <c r="E39711" s="23" t="n">
        <v>109407</v>
      </c>
      <c r="F39711" s="23" t="n">
        <v>0</v>
      </c>
    </row>
    <row r="39712">
      <c r="A39712" s="2" t="inlineStr">
        <is>
          <t>T639590</t>
        </is>
      </c>
      <c r="B39712" s="2" t="inlineStr">
        <is>
          <t>2025-08</t>
        </is>
      </c>
      <c r="C39712" s="2" t="n">
        <v>1</v>
      </c>
      <c r="D39712" s="23" t="n">
        <v>721990</v>
      </c>
      <c r="E39712" s="23" t="n">
        <v>433194</v>
      </c>
      <c r="F39712" s="23" t="n">
        <v>0</v>
      </c>
    </row>
    <row r="39713">
      <c r="A39713" s="2" t="inlineStr">
        <is>
          <t>T639590</t>
        </is>
      </c>
      <c r="B39713" s="2" t="inlineStr">
        <is>
          <t>2025-09</t>
        </is>
      </c>
      <c r="C39713" s="2" t="n">
        <v>1</v>
      </c>
      <c r="D39713" s="23" t="n">
        <v>510348</v>
      </c>
      <c r="E39713" s="23" t="n">
        <v>306209</v>
      </c>
      <c r="F39713" s="23" t="n">
        <v>0</v>
      </c>
    </row>
    <row r="39714">
      <c r="A39714" s="2" t="inlineStr">
        <is>
          <t>T639590</t>
        </is>
      </c>
      <c r="B39714" s="2" t="inlineStr">
        <is>
          <t>2025-10</t>
        </is>
      </c>
      <c r="C39714" s="2" t="n">
        <v>0</v>
      </c>
      <c r="D39714" s="23" t="n"/>
      <c r="E39714" s="23" t="n"/>
      <c r="F39714" s="23" t="n"/>
    </row>
    <row r="39715">
      <c r="A39715" s="2" t="inlineStr">
        <is>
          <t>T639590</t>
        </is>
      </c>
      <c r="B39715" s="2" t="inlineStr">
        <is>
          <t>2025-11</t>
        </is>
      </c>
      <c r="C39715" s="2" t="n">
        <v>0</v>
      </c>
      <c r="D39715" s="23" t="n"/>
      <c r="E39715" s="23" t="n"/>
      <c r="F39715" s="23" t="n"/>
    </row>
    <row r="39716">
      <c r="A39716" s="2" t="inlineStr">
        <is>
          <t>T639590</t>
        </is>
      </c>
      <c r="B39716" s="2" t="inlineStr">
        <is>
          <t>2025-12</t>
        </is>
      </c>
      <c r="C39716" s="2" t="n">
        <v>0</v>
      </c>
      <c r="D39716" s="23" t="n"/>
      <c r="E39716" s="23" t="n"/>
      <c r="F39716" s="23" t="n"/>
    </row>
    <row r="39717">
      <c r="A39717" s="2" t="inlineStr">
        <is>
          <t>T639590</t>
        </is>
      </c>
      <c r="B39717" s="2" t="inlineStr">
        <is>
          <t>2026-01</t>
        </is>
      </c>
      <c r="C39717" s="2" t="n">
        <v>0</v>
      </c>
      <c r="D39717" s="23" t="n"/>
      <c r="E39717" s="23" t="n"/>
      <c r="F39717" s="23" t="n"/>
    </row>
    <row r="39718">
      <c r="A39718" s="2" t="inlineStr">
        <is>
          <t>T639590</t>
        </is>
      </c>
      <c r="B39718" s="2" t="inlineStr">
        <is>
          <t>2026-02</t>
        </is>
      </c>
      <c r="C39718" s="2" t="n">
        <v>0</v>
      </c>
      <c r="D39718" s="23" t="n"/>
      <c r="E39718" s="23" t="n"/>
      <c r="F39718" s="23" t="n"/>
    </row>
    <row r="39719">
      <c r="A39719" s="2" t="inlineStr">
        <is>
          <t>T639590</t>
        </is>
      </c>
      <c r="B39719" s="2" t="inlineStr">
        <is>
          <t>2026-03</t>
        </is>
      </c>
      <c r="C39719" s="2" t="n">
        <v>0</v>
      </c>
      <c r="D39719" s="23" t="n"/>
      <c r="E39719" s="23" t="n"/>
      <c r="F39719" s="23" t="n"/>
    </row>
    <row r="39720">
      <c r="A39720" s="2" t="inlineStr">
        <is>
          <t>T639590</t>
        </is>
      </c>
      <c r="B39720" s="2" t="inlineStr">
        <is>
          <t>2026-04</t>
        </is>
      </c>
      <c r="C39720" s="2" t="n">
        <v>0</v>
      </c>
      <c r="D39720" s="23" t="n"/>
      <c r="E39720" s="23" t="n"/>
      <c r="F39720" s="23" t="n"/>
    </row>
    <row r="39721">
      <c r="A39721" s="2" t="inlineStr">
        <is>
          <t>T639590</t>
        </is>
      </c>
      <c r="B39721" s="2" t="inlineStr">
        <is>
          <t>2026-05</t>
        </is>
      </c>
      <c r="C39721" s="2" t="n">
        <v>0</v>
      </c>
      <c r="D39721" s="23" t="n"/>
      <c r="E39721" s="23" t="n"/>
      <c r="F39721" s="23" t="n"/>
    </row>
    <row r="39722">
      <c r="A39722" s="2" t="inlineStr">
        <is>
          <t>T639590</t>
        </is>
      </c>
      <c r="B39722" s="2" t="inlineStr">
        <is>
          <t>2026-06</t>
        </is>
      </c>
      <c r="C39722" s="2" t="n">
        <v>0</v>
      </c>
      <c r="D39722" s="23" t="n"/>
      <c r="E39722" s="23" t="n"/>
      <c r="F39722" s="23" t="n"/>
    </row>
    <row r="39723">
      <c r="A39723" s="2" t="inlineStr">
        <is>
          <t>T639590</t>
        </is>
      </c>
      <c r="B39723" s="2" t="inlineStr">
        <is>
          <t>2026-07</t>
        </is>
      </c>
      <c r="C39723" s="2" t="n">
        <v>0</v>
      </c>
      <c r="D39723" s="23" t="n"/>
      <c r="E39723" s="23" t="n"/>
      <c r="F39723" s="23" t="n"/>
    </row>
    <row r="39724">
      <c r="A39724" s="2" t="inlineStr">
        <is>
          <t>T639590</t>
        </is>
      </c>
      <c r="B39724" s="2" t="inlineStr">
        <is>
          <t>2026-08</t>
        </is>
      </c>
      <c r="C39724" s="2" t="n">
        <v>0</v>
      </c>
      <c r="D39724" s="23" t="n"/>
      <c r="E39724" s="23" t="n"/>
      <c r="F39724" s="23" t="n"/>
    </row>
    <row r="39725">
      <c r="A39725" s="2" t="inlineStr">
        <is>
          <t>T639590</t>
        </is>
      </c>
      <c r="B39725" s="2" t="inlineStr">
        <is>
          <t>2026-09</t>
        </is>
      </c>
      <c r="C39725" s="2" t="n">
        <v>0</v>
      </c>
      <c r="D39725" s="23" t="n"/>
      <c r="E39725" s="23" t="n"/>
      <c r="F39725" s="23" t="n"/>
    </row>
    <row r="39726">
      <c r="A39726" s="2" t="inlineStr">
        <is>
          <t>T416347</t>
        </is>
      </c>
      <c r="B39726" s="2" t="inlineStr">
        <is>
          <t>2024-10</t>
        </is>
      </c>
      <c r="C39726" s="2" t="n">
        <v>1</v>
      </c>
      <c r="D39726" s="23" t="n">
        <v>359913</v>
      </c>
      <c r="E39726" s="23" t="n">
        <v>215948</v>
      </c>
      <c r="F39726" s="23" t="n">
        <v>0</v>
      </c>
    </row>
    <row r="39727">
      <c r="A39727" s="2" t="inlineStr">
        <is>
          <t>T416347</t>
        </is>
      </c>
      <c r="B39727" s="2" t="inlineStr">
        <is>
          <t>2024-11</t>
        </is>
      </c>
      <c r="C39727" s="2" t="n">
        <v>1</v>
      </c>
      <c r="D39727" s="23" t="n">
        <v>353797</v>
      </c>
      <c r="E39727" s="23" t="n">
        <v>212278</v>
      </c>
      <c r="F39727" s="23" t="n">
        <v>0</v>
      </c>
    </row>
    <row r="39728">
      <c r="A39728" s="2" t="inlineStr">
        <is>
          <t>T416347</t>
        </is>
      </c>
      <c r="B39728" s="2" t="inlineStr">
        <is>
          <t>2024-12</t>
        </is>
      </c>
      <c r="C39728" s="2" t="n">
        <v>1</v>
      </c>
      <c r="D39728" s="23" t="n">
        <v>674887</v>
      </c>
      <c r="E39728" s="23" t="n">
        <v>404932</v>
      </c>
      <c r="F39728" s="23" t="n">
        <v>0</v>
      </c>
    </row>
    <row r="39729">
      <c r="A39729" s="2" t="inlineStr">
        <is>
          <t>T416347</t>
        </is>
      </c>
      <c r="B39729" s="2" t="inlineStr">
        <is>
          <t>2025-01</t>
        </is>
      </c>
      <c r="C39729" s="2" t="n">
        <v>1</v>
      </c>
      <c r="D39729" s="23" t="n">
        <v>460138</v>
      </c>
      <c r="E39729" s="23" t="n">
        <v>276083</v>
      </c>
      <c r="F39729" s="23" t="n">
        <v>0</v>
      </c>
    </row>
    <row r="39730">
      <c r="A39730" s="2" t="inlineStr">
        <is>
          <t>T416347</t>
        </is>
      </c>
      <c r="B39730" s="2" t="inlineStr">
        <is>
          <t>2025-02</t>
        </is>
      </c>
      <c r="C39730" s="2" t="n">
        <v>0</v>
      </c>
      <c r="D39730" s="23" t="n"/>
      <c r="E39730" s="23" t="n"/>
      <c r="F39730" s="23" t="n"/>
    </row>
    <row r="39731">
      <c r="A39731" s="2" t="inlineStr">
        <is>
          <t>T416347</t>
        </is>
      </c>
      <c r="B39731" s="2" t="inlineStr">
        <is>
          <t>2025-03</t>
        </is>
      </c>
      <c r="C39731" s="2" t="n">
        <v>1</v>
      </c>
      <c r="D39731" s="23" t="n">
        <v>339593</v>
      </c>
      <c r="E39731" s="23" t="n">
        <v>203756</v>
      </c>
      <c r="F39731" s="23" t="n">
        <v>0</v>
      </c>
    </row>
    <row r="39732">
      <c r="A39732" s="2" t="inlineStr">
        <is>
          <t>T416347</t>
        </is>
      </c>
      <c r="B39732" s="2" t="inlineStr">
        <is>
          <t>2025-04</t>
        </is>
      </c>
      <c r="C39732" s="2" t="n">
        <v>1</v>
      </c>
      <c r="D39732" s="23" t="n">
        <v>213441</v>
      </c>
      <c r="E39732" s="23" t="n">
        <v>128065</v>
      </c>
      <c r="F39732" s="23" t="n">
        <v>0</v>
      </c>
    </row>
    <row r="39733">
      <c r="A39733" s="2" t="inlineStr">
        <is>
          <t>T416347</t>
        </is>
      </c>
      <c r="B39733" s="2" t="inlineStr">
        <is>
          <t>2025-05</t>
        </is>
      </c>
      <c r="C39733" s="2" t="n">
        <v>1</v>
      </c>
      <c r="D39733" s="23" t="n">
        <v>313751</v>
      </c>
      <c r="E39733" s="23" t="n">
        <v>188250</v>
      </c>
      <c r="F39733" s="23" t="n">
        <v>0</v>
      </c>
    </row>
    <row r="39734">
      <c r="A39734" s="2" t="inlineStr">
        <is>
          <t>T416347</t>
        </is>
      </c>
      <c r="B39734" s="2" t="inlineStr">
        <is>
          <t>2025-06</t>
        </is>
      </c>
      <c r="C39734" s="2" t="n">
        <v>1</v>
      </c>
      <c r="D39734" s="23" t="n">
        <v>325450</v>
      </c>
      <c r="E39734" s="23" t="n">
        <v>195270</v>
      </c>
      <c r="F39734" s="23" t="n">
        <v>0</v>
      </c>
    </row>
    <row r="39735">
      <c r="A39735" s="2" t="inlineStr">
        <is>
          <t>T416347</t>
        </is>
      </c>
      <c r="B39735" s="2" t="inlineStr">
        <is>
          <t>2025-07</t>
        </is>
      </c>
      <c r="C39735" s="2" t="n">
        <v>1</v>
      </c>
      <c r="D39735" s="23" t="n">
        <v>234222</v>
      </c>
      <c r="E39735" s="23" t="n">
        <v>140533</v>
      </c>
      <c r="F39735" s="23" t="n">
        <v>0</v>
      </c>
    </row>
    <row r="39736">
      <c r="A39736" s="2" t="inlineStr">
        <is>
          <t>T416347</t>
        </is>
      </c>
      <c r="B39736" s="2" t="inlineStr">
        <is>
          <t>2025-08</t>
        </is>
      </c>
      <c r="C39736" s="2" t="n">
        <v>1</v>
      </c>
      <c r="D39736" s="23" t="n">
        <v>252542</v>
      </c>
      <c r="E39736" s="23" t="n">
        <v>151525</v>
      </c>
      <c r="F39736" s="23" t="n">
        <v>0</v>
      </c>
    </row>
    <row r="39737">
      <c r="A39737" s="2" t="inlineStr">
        <is>
          <t>T416347</t>
        </is>
      </c>
      <c r="B39737" s="2" t="inlineStr">
        <is>
          <t>2025-09</t>
        </is>
      </c>
      <c r="C39737" s="2" t="n">
        <v>1</v>
      </c>
      <c r="D39737" s="23" t="n">
        <v>530697</v>
      </c>
      <c r="E39737" s="23" t="n">
        <v>318418</v>
      </c>
      <c r="F39737" s="23" t="n">
        <v>0</v>
      </c>
    </row>
    <row r="39738">
      <c r="A39738" s="2" t="inlineStr">
        <is>
          <t>T416347</t>
        </is>
      </c>
      <c r="B39738" s="2" t="inlineStr">
        <is>
          <t>2025-10</t>
        </is>
      </c>
      <c r="C39738" s="2" t="n">
        <v>1</v>
      </c>
      <c r="D39738" s="23" t="n">
        <v>1071928</v>
      </c>
      <c r="E39738" s="23" t="n">
        <v>643157</v>
      </c>
      <c r="F39738" s="23" t="n">
        <v>0</v>
      </c>
    </row>
    <row r="39739">
      <c r="A39739" s="2" t="inlineStr">
        <is>
          <t>T416347</t>
        </is>
      </c>
      <c r="B39739" s="2" t="inlineStr">
        <is>
          <t>2025-11</t>
        </is>
      </c>
      <c r="C39739" s="2" t="n">
        <v>1</v>
      </c>
      <c r="D39739" s="23" t="n">
        <v>568154</v>
      </c>
      <c r="E39739" s="23" t="n">
        <v>340893</v>
      </c>
      <c r="F39739" s="23" t="n">
        <v>0</v>
      </c>
    </row>
    <row r="39740">
      <c r="A39740" s="2" t="inlineStr">
        <is>
          <t>T416347</t>
        </is>
      </c>
      <c r="B39740" s="2" t="inlineStr">
        <is>
          <t>2025-12</t>
        </is>
      </c>
      <c r="C39740" s="2" t="n">
        <v>1</v>
      </c>
      <c r="D39740" s="23" t="n">
        <v>327543</v>
      </c>
      <c r="E39740" s="23" t="n">
        <v>196526</v>
      </c>
      <c r="F39740" s="23" t="n">
        <v>0</v>
      </c>
    </row>
    <row r="39741">
      <c r="A39741" s="2" t="inlineStr">
        <is>
          <t>T416347</t>
        </is>
      </c>
      <c r="B39741" s="2" t="inlineStr">
        <is>
          <t>2026-01</t>
        </is>
      </c>
      <c r="C39741" s="2" t="n">
        <v>1</v>
      </c>
      <c r="D39741" s="23" t="n">
        <v>563450</v>
      </c>
      <c r="E39741" s="23" t="n">
        <v>338070</v>
      </c>
      <c r="F39741" s="23" t="n">
        <v>0</v>
      </c>
    </row>
    <row r="39742">
      <c r="A39742" s="2" t="inlineStr">
        <is>
          <t>T416347</t>
        </is>
      </c>
      <c r="B39742" s="2" t="inlineStr">
        <is>
          <t>2026-02</t>
        </is>
      </c>
      <c r="C39742" s="2" t="n">
        <v>1</v>
      </c>
      <c r="D39742" s="23" t="n">
        <v>501890</v>
      </c>
      <c r="E39742" s="23" t="n">
        <v>301134</v>
      </c>
      <c r="F39742" s="23" t="n">
        <v>0</v>
      </c>
    </row>
    <row r="39743">
      <c r="A39743" s="2" t="inlineStr">
        <is>
          <t>T416347</t>
        </is>
      </c>
      <c r="B39743" s="2" t="inlineStr">
        <is>
          <t>2026-03</t>
        </is>
      </c>
      <c r="C39743" s="2" t="n">
        <v>1</v>
      </c>
      <c r="D39743" s="23" t="n">
        <v>954334</v>
      </c>
      <c r="E39743" s="23" t="n">
        <v>572600</v>
      </c>
      <c r="F39743" s="23" t="n">
        <v>0</v>
      </c>
    </row>
    <row r="39744">
      <c r="A39744" s="2" t="inlineStr">
        <is>
          <t>T416347</t>
        </is>
      </c>
      <c r="B39744" s="2" t="inlineStr">
        <is>
          <t>2026-04</t>
        </is>
      </c>
      <c r="C39744" s="2" t="n">
        <v>1</v>
      </c>
      <c r="D39744" s="23" t="n">
        <v>721070</v>
      </c>
      <c r="E39744" s="23" t="n">
        <v>432642</v>
      </c>
      <c r="F39744" s="23" t="n">
        <v>0</v>
      </c>
    </row>
    <row r="39745">
      <c r="A39745" s="2" t="inlineStr">
        <is>
          <t>T416347</t>
        </is>
      </c>
      <c r="B39745" s="2" t="inlineStr">
        <is>
          <t>2026-05</t>
        </is>
      </c>
      <c r="C39745" s="2" t="n">
        <v>1</v>
      </c>
      <c r="D39745" s="23" t="n">
        <v>421066</v>
      </c>
      <c r="E39745" s="23" t="n">
        <v>252639</v>
      </c>
      <c r="F39745" s="23" t="n">
        <v>0</v>
      </c>
    </row>
    <row r="39746">
      <c r="A39746" s="2" t="inlineStr">
        <is>
          <t>T416347</t>
        </is>
      </c>
      <c r="B39746" s="2" t="inlineStr">
        <is>
          <t>2026-06</t>
        </is>
      </c>
      <c r="C39746" s="2" t="n">
        <v>1</v>
      </c>
      <c r="D39746" s="23" t="n">
        <v>940764</v>
      </c>
      <c r="E39746" s="23" t="n">
        <v>564458</v>
      </c>
      <c r="F39746" s="23" t="n">
        <v>0</v>
      </c>
    </row>
    <row r="39747">
      <c r="A39747" s="2" t="inlineStr">
        <is>
          <t>T416347</t>
        </is>
      </c>
      <c r="B39747" s="2" t="inlineStr">
        <is>
          <t>2026-07</t>
        </is>
      </c>
      <c r="C39747" s="2" t="n">
        <v>1</v>
      </c>
      <c r="D39747" s="23" t="n">
        <v>324210</v>
      </c>
      <c r="E39747" s="23" t="n">
        <v>194526</v>
      </c>
      <c r="F39747" s="23" t="n">
        <v>0</v>
      </c>
    </row>
    <row r="39748">
      <c r="A39748" s="2" t="inlineStr">
        <is>
          <t>T416347</t>
        </is>
      </c>
      <c r="B39748" s="2" t="inlineStr">
        <is>
          <t>2026-08</t>
        </is>
      </c>
      <c r="C39748" s="2" t="n">
        <v>1</v>
      </c>
      <c r="D39748" s="23" t="n">
        <v>209876</v>
      </c>
      <c r="E39748" s="23" t="n">
        <v>125926</v>
      </c>
      <c r="F39748" s="23" t="n">
        <v>0</v>
      </c>
    </row>
    <row r="39749">
      <c r="A39749" s="2" t="inlineStr">
        <is>
          <t>T416347</t>
        </is>
      </c>
      <c r="B39749" s="2" t="inlineStr">
        <is>
          <t>2026-09</t>
        </is>
      </c>
      <c r="C39749" s="2" t="n">
        <v>1</v>
      </c>
      <c r="D39749" s="23" t="n">
        <v>589913</v>
      </c>
      <c r="E39749" s="23" t="n">
        <v>353948</v>
      </c>
      <c r="F39749" s="23" t="n">
        <v>0</v>
      </c>
    </row>
    <row r="39750">
      <c r="A39750" s="2" t="inlineStr">
        <is>
          <t>T318806</t>
        </is>
      </c>
      <c r="B39750" s="2" t="inlineStr">
        <is>
          <t>2024-10</t>
        </is>
      </c>
      <c r="C39750" s="2" t="n">
        <v>1</v>
      </c>
      <c r="D39750" s="23" t="n">
        <v>281874</v>
      </c>
      <c r="E39750" s="23" t="n">
        <v>169125</v>
      </c>
      <c r="F39750" s="23" t="n">
        <v>0</v>
      </c>
    </row>
    <row r="39751">
      <c r="A39751" s="2" t="inlineStr">
        <is>
          <t>T318806</t>
        </is>
      </c>
      <c r="B39751" s="2" t="inlineStr">
        <is>
          <t>2024-11</t>
        </is>
      </c>
      <c r="C39751" s="2" t="n">
        <v>1</v>
      </c>
      <c r="D39751" s="23" t="n">
        <v>355439</v>
      </c>
      <c r="E39751" s="23" t="n">
        <v>213263</v>
      </c>
      <c r="F39751" s="23" t="n">
        <v>0</v>
      </c>
    </row>
    <row r="39752">
      <c r="A39752" s="2" t="inlineStr">
        <is>
          <t>T318806</t>
        </is>
      </c>
      <c r="B39752" s="2" t="inlineStr">
        <is>
          <t>2024-12</t>
        </is>
      </c>
      <c r="C39752" s="2" t="n">
        <v>1</v>
      </c>
      <c r="D39752" s="23" t="n">
        <v>216891</v>
      </c>
      <c r="E39752" s="23" t="n">
        <v>130135</v>
      </c>
      <c r="F39752" s="23" t="n">
        <v>0</v>
      </c>
    </row>
    <row r="39753">
      <c r="A39753" s="2" t="inlineStr">
        <is>
          <t>T318806</t>
        </is>
      </c>
      <c r="B39753" s="2" t="inlineStr">
        <is>
          <t>2025-01</t>
        </is>
      </c>
      <c r="C39753" s="2" t="n">
        <v>1</v>
      </c>
      <c r="D39753" s="23" t="n">
        <v>399643</v>
      </c>
      <c r="E39753" s="23" t="n">
        <v>239786</v>
      </c>
      <c r="F39753" s="23" t="n">
        <v>0</v>
      </c>
    </row>
    <row r="39754">
      <c r="A39754" s="2" t="inlineStr">
        <is>
          <t>T318806</t>
        </is>
      </c>
      <c r="B39754" s="2" t="inlineStr">
        <is>
          <t>2025-02</t>
        </is>
      </c>
      <c r="C39754" s="2" t="n">
        <v>1</v>
      </c>
      <c r="D39754" s="23" t="n">
        <v>518044</v>
      </c>
      <c r="E39754" s="23" t="n">
        <v>310826</v>
      </c>
      <c r="F39754" s="23" t="n">
        <v>0</v>
      </c>
    </row>
    <row r="39755">
      <c r="A39755" s="2" t="inlineStr">
        <is>
          <t>T318806</t>
        </is>
      </c>
      <c r="B39755" s="2" t="inlineStr">
        <is>
          <t>2025-03</t>
        </is>
      </c>
      <c r="C39755" s="2" t="n">
        <v>1</v>
      </c>
      <c r="D39755" s="23" t="n">
        <v>434016</v>
      </c>
      <c r="E39755" s="23" t="n">
        <v>260409</v>
      </c>
      <c r="F39755" s="23" t="n">
        <v>0</v>
      </c>
    </row>
    <row r="39756">
      <c r="A39756" s="2" t="inlineStr">
        <is>
          <t>T318806</t>
        </is>
      </c>
      <c r="B39756" s="2" t="inlineStr">
        <is>
          <t>2025-04</t>
        </is>
      </c>
      <c r="C39756" s="2" t="n">
        <v>1</v>
      </c>
      <c r="D39756" s="23" t="n">
        <v>1130010</v>
      </c>
      <c r="E39756" s="23" t="n">
        <v>678006</v>
      </c>
      <c r="F39756" s="23" t="n">
        <v>0</v>
      </c>
    </row>
    <row r="39757">
      <c r="A39757" s="2" t="inlineStr">
        <is>
          <t>T318806</t>
        </is>
      </c>
      <c r="B39757" s="2" t="inlineStr">
        <is>
          <t>2025-05</t>
        </is>
      </c>
      <c r="C39757" s="2" t="n">
        <v>1</v>
      </c>
      <c r="D39757" s="23" t="n">
        <v>487152</v>
      </c>
      <c r="E39757" s="23" t="n">
        <v>292291</v>
      </c>
      <c r="F39757" s="23" t="n">
        <v>0</v>
      </c>
    </row>
    <row r="39758">
      <c r="A39758" s="2" t="inlineStr">
        <is>
          <t>T318806</t>
        </is>
      </c>
      <c r="B39758" s="2" t="inlineStr">
        <is>
          <t>2025-06</t>
        </is>
      </c>
      <c r="C39758" s="2" t="n">
        <v>1</v>
      </c>
      <c r="D39758" s="23" t="n">
        <v>482694</v>
      </c>
      <c r="E39758" s="23" t="n">
        <v>289616</v>
      </c>
      <c r="F39758" s="23" t="n">
        <v>0</v>
      </c>
    </row>
    <row r="39759">
      <c r="A39759" s="2" t="inlineStr">
        <is>
          <t>T318806</t>
        </is>
      </c>
      <c r="B39759" s="2" t="inlineStr">
        <is>
          <t>2025-07</t>
        </is>
      </c>
      <c r="C39759" s="2" t="n">
        <v>0</v>
      </c>
      <c r="D39759" s="23" t="n"/>
      <c r="E39759" s="23" t="n"/>
      <c r="F39759" s="23" t="n"/>
    </row>
    <row r="39760">
      <c r="A39760" s="2" t="inlineStr">
        <is>
          <t>T318806</t>
        </is>
      </c>
      <c r="B39760" s="2" t="inlineStr">
        <is>
          <t>2025-08</t>
        </is>
      </c>
      <c r="C39760" s="2" t="n">
        <v>1</v>
      </c>
      <c r="D39760" s="23" t="n">
        <v>545598</v>
      </c>
      <c r="E39760" s="23" t="n">
        <v>327359</v>
      </c>
      <c r="F39760" s="23" t="n">
        <v>0</v>
      </c>
    </row>
    <row r="39761">
      <c r="A39761" s="2" t="inlineStr">
        <is>
          <t>T318806</t>
        </is>
      </c>
      <c r="B39761" s="2" t="inlineStr">
        <is>
          <t>2025-09</t>
        </is>
      </c>
      <c r="C39761" s="2" t="n">
        <v>1</v>
      </c>
      <c r="D39761" s="23" t="n">
        <v>279282</v>
      </c>
      <c r="E39761" s="23" t="n">
        <v>167569</v>
      </c>
      <c r="F39761" s="23" t="n">
        <v>0</v>
      </c>
    </row>
    <row r="39762">
      <c r="A39762" s="2" t="inlineStr">
        <is>
          <t>T318806</t>
        </is>
      </c>
      <c r="B39762" s="2" t="inlineStr">
        <is>
          <t>2025-10</t>
        </is>
      </c>
      <c r="C39762" s="2" t="n">
        <v>1</v>
      </c>
      <c r="D39762" s="23" t="n">
        <v>641468</v>
      </c>
      <c r="E39762" s="23" t="n">
        <v>384881</v>
      </c>
      <c r="F39762" s="23" t="n">
        <v>0</v>
      </c>
    </row>
    <row r="39763">
      <c r="A39763" s="2" t="inlineStr">
        <is>
          <t>T318806</t>
        </is>
      </c>
      <c r="B39763" s="2" t="inlineStr">
        <is>
          <t>2025-11</t>
        </is>
      </c>
      <c r="C39763" s="2" t="n">
        <v>1</v>
      </c>
      <c r="D39763" s="23" t="n">
        <v>284294</v>
      </c>
      <c r="E39763" s="23" t="n">
        <v>170577</v>
      </c>
      <c r="F39763" s="23" t="n">
        <v>0</v>
      </c>
    </row>
    <row r="39764">
      <c r="A39764" s="2" t="inlineStr">
        <is>
          <t>T318806</t>
        </is>
      </c>
      <c r="B39764" s="2" t="inlineStr">
        <is>
          <t>2025-12</t>
        </is>
      </c>
      <c r="C39764" s="2" t="n">
        <v>1</v>
      </c>
      <c r="D39764" s="23" t="n">
        <v>240338</v>
      </c>
      <c r="E39764" s="23" t="n">
        <v>144203</v>
      </c>
      <c r="F39764" s="23" t="n">
        <v>0</v>
      </c>
    </row>
    <row r="39765">
      <c r="A39765" s="2" t="inlineStr">
        <is>
          <t>T318806</t>
        </is>
      </c>
      <c r="B39765" s="2" t="inlineStr">
        <is>
          <t>2026-01</t>
        </is>
      </c>
      <c r="C39765" s="2" t="n">
        <v>1</v>
      </c>
      <c r="D39765" s="23" t="n">
        <v>327758</v>
      </c>
      <c r="E39765" s="23" t="n">
        <v>196655</v>
      </c>
      <c r="F39765" s="23" t="n">
        <v>0</v>
      </c>
    </row>
    <row r="39766">
      <c r="A39766" s="2" t="inlineStr">
        <is>
          <t>T318806</t>
        </is>
      </c>
      <c r="B39766" s="2" t="inlineStr">
        <is>
          <t>2026-02</t>
        </is>
      </c>
      <c r="C39766" s="2" t="n">
        <v>1</v>
      </c>
      <c r="D39766" s="23" t="n">
        <v>554995</v>
      </c>
      <c r="E39766" s="23" t="n">
        <v>332997</v>
      </c>
      <c r="F39766" s="23" t="n">
        <v>0</v>
      </c>
    </row>
    <row r="39767">
      <c r="A39767" s="2" t="inlineStr">
        <is>
          <t>T318806</t>
        </is>
      </c>
      <c r="B39767" s="2" t="inlineStr">
        <is>
          <t>2026-03</t>
        </is>
      </c>
      <c r="C39767" s="2" t="n">
        <v>1</v>
      </c>
      <c r="D39767" s="23" t="n">
        <v>207354</v>
      </c>
      <c r="E39767" s="23" t="n">
        <v>124412</v>
      </c>
      <c r="F39767" s="23" t="n">
        <v>0</v>
      </c>
    </row>
    <row r="39768">
      <c r="A39768" s="2" t="inlineStr">
        <is>
          <t>T318806</t>
        </is>
      </c>
      <c r="B39768" s="2" t="inlineStr">
        <is>
          <t>2026-04</t>
        </is>
      </c>
      <c r="C39768" s="2" t="n">
        <v>1</v>
      </c>
      <c r="D39768" s="23" t="n">
        <v>621349</v>
      </c>
      <c r="E39768" s="23" t="n">
        <v>372809</v>
      </c>
      <c r="F39768" s="23" t="n">
        <v>0</v>
      </c>
    </row>
    <row r="39769">
      <c r="A39769" s="2" t="inlineStr">
        <is>
          <t>T318806</t>
        </is>
      </c>
      <c r="B39769" s="2" t="inlineStr">
        <is>
          <t>2026-05</t>
        </is>
      </c>
      <c r="C39769" s="2" t="n">
        <v>1</v>
      </c>
      <c r="D39769" s="23" t="n">
        <v>254249</v>
      </c>
      <c r="E39769" s="23" t="n">
        <v>152550</v>
      </c>
      <c r="F39769" s="23" t="n">
        <v>0</v>
      </c>
    </row>
    <row r="39770">
      <c r="A39770" s="2" t="inlineStr">
        <is>
          <t>T318806</t>
        </is>
      </c>
      <c r="B39770" s="2" t="inlineStr">
        <is>
          <t>2026-06</t>
        </is>
      </c>
      <c r="C39770" s="2" t="n">
        <v>1</v>
      </c>
      <c r="D39770" s="23" t="n">
        <v>173330</v>
      </c>
      <c r="E39770" s="23" t="n">
        <v>103998</v>
      </c>
      <c r="F39770" s="23" t="n">
        <v>0</v>
      </c>
    </row>
    <row r="39771">
      <c r="A39771" s="2" t="inlineStr">
        <is>
          <t>T318806</t>
        </is>
      </c>
      <c r="B39771" s="2" t="inlineStr">
        <is>
          <t>2026-07</t>
        </is>
      </c>
      <c r="C39771" s="2" t="n">
        <v>1</v>
      </c>
      <c r="D39771" s="23" t="n">
        <v>347516</v>
      </c>
      <c r="E39771" s="23" t="n">
        <v>208509</v>
      </c>
      <c r="F39771" s="23" t="n">
        <v>0</v>
      </c>
    </row>
    <row r="39772">
      <c r="A39772" s="2" t="inlineStr">
        <is>
          <t>T318806</t>
        </is>
      </c>
      <c r="B39772" s="2" t="inlineStr">
        <is>
          <t>2026-08</t>
        </is>
      </c>
      <c r="C39772" s="2" t="n">
        <v>1</v>
      </c>
      <c r="D39772" s="23" t="n">
        <v>374511</v>
      </c>
      <c r="E39772" s="23" t="n">
        <v>224707</v>
      </c>
      <c r="F39772" s="23" t="n">
        <v>0</v>
      </c>
    </row>
    <row r="39773">
      <c r="A39773" s="2" t="inlineStr">
        <is>
          <t>T318806</t>
        </is>
      </c>
      <c r="B39773" s="2" t="inlineStr">
        <is>
          <t>2026-09</t>
        </is>
      </c>
      <c r="C39773" s="2" t="n">
        <v>1</v>
      </c>
      <c r="D39773" s="23" t="n">
        <v>440480</v>
      </c>
      <c r="E39773" s="23" t="n">
        <v>264288</v>
      </c>
      <c r="F39773" s="23" t="n">
        <v>0</v>
      </c>
    </row>
    <row r="39774">
      <c r="A39774" s="2" t="inlineStr">
        <is>
          <t>T624183</t>
        </is>
      </c>
      <c r="B39774" s="2" t="inlineStr">
        <is>
          <t>2024-10</t>
        </is>
      </c>
      <c r="C39774" s="2" t="n">
        <v>1</v>
      </c>
      <c r="D39774" s="23" t="n">
        <v>1153135</v>
      </c>
      <c r="E39774" s="23" t="n">
        <v>691881</v>
      </c>
      <c r="F39774" s="23" t="n">
        <v>0</v>
      </c>
    </row>
    <row r="39775">
      <c r="A39775" s="2" t="inlineStr">
        <is>
          <t>T624183</t>
        </is>
      </c>
      <c r="B39775" s="2" t="inlineStr">
        <is>
          <t>2024-11</t>
        </is>
      </c>
      <c r="C39775" s="2" t="n">
        <v>0</v>
      </c>
      <c r="D39775" s="23" t="n"/>
      <c r="E39775" s="23" t="n"/>
      <c r="F39775" s="23" t="n"/>
    </row>
    <row r="39776">
      <c r="A39776" s="2" t="inlineStr">
        <is>
          <t>T624183</t>
        </is>
      </c>
      <c r="B39776" s="2" t="inlineStr">
        <is>
          <t>2024-12</t>
        </is>
      </c>
      <c r="C39776" s="2" t="n">
        <v>1</v>
      </c>
      <c r="D39776" s="23" t="n">
        <v>477468</v>
      </c>
      <c r="E39776" s="23" t="n">
        <v>286481</v>
      </c>
      <c r="F39776" s="23" t="n">
        <v>0</v>
      </c>
    </row>
    <row r="39777">
      <c r="A39777" s="2" t="inlineStr">
        <is>
          <t>T624183</t>
        </is>
      </c>
      <c r="B39777" s="2" t="inlineStr">
        <is>
          <t>2025-01</t>
        </is>
      </c>
      <c r="C39777" s="2" t="n">
        <v>1</v>
      </c>
      <c r="D39777" s="23" t="n">
        <v>366008</v>
      </c>
      <c r="E39777" s="23" t="n">
        <v>219605</v>
      </c>
      <c r="F39777" s="23" t="n">
        <v>0</v>
      </c>
    </row>
    <row r="39778">
      <c r="A39778" s="2" t="inlineStr">
        <is>
          <t>T624183</t>
        </is>
      </c>
      <c r="B39778" s="2" t="inlineStr">
        <is>
          <t>2025-02</t>
        </is>
      </c>
      <c r="C39778" s="2" t="n">
        <v>1</v>
      </c>
      <c r="D39778" s="23" t="n">
        <v>420378</v>
      </c>
      <c r="E39778" s="23" t="n">
        <v>252227</v>
      </c>
      <c r="F39778" s="23" t="n">
        <v>0</v>
      </c>
    </row>
    <row r="39779">
      <c r="A39779" s="2" t="inlineStr">
        <is>
          <t>T624183</t>
        </is>
      </c>
      <c r="B39779" s="2" t="inlineStr">
        <is>
          <t>2025-03</t>
        </is>
      </c>
      <c r="C39779" s="2" t="n">
        <v>1</v>
      </c>
      <c r="D39779" s="23" t="n">
        <v>251997</v>
      </c>
      <c r="E39779" s="23" t="n">
        <v>151198</v>
      </c>
      <c r="F39779" s="23" t="n">
        <v>0</v>
      </c>
    </row>
    <row r="39780">
      <c r="A39780" s="2" t="inlineStr">
        <is>
          <t>T624183</t>
        </is>
      </c>
      <c r="B39780" s="2" t="inlineStr">
        <is>
          <t>2025-04</t>
        </is>
      </c>
      <c r="C39780" s="2" t="n">
        <v>1</v>
      </c>
      <c r="D39780" s="23" t="n">
        <v>295650</v>
      </c>
      <c r="E39780" s="23" t="n">
        <v>177390</v>
      </c>
      <c r="F39780" s="23" t="n">
        <v>0</v>
      </c>
    </row>
    <row r="39781">
      <c r="A39781" s="2" t="inlineStr">
        <is>
          <t>T624183</t>
        </is>
      </c>
      <c r="B39781" s="2" t="inlineStr">
        <is>
          <t>2025-05</t>
        </is>
      </c>
      <c r="C39781" s="2" t="n">
        <v>1</v>
      </c>
      <c r="D39781" s="23" t="n">
        <v>638432</v>
      </c>
      <c r="E39781" s="23" t="n">
        <v>383059</v>
      </c>
      <c r="F39781" s="23" t="n">
        <v>0</v>
      </c>
    </row>
    <row r="39782">
      <c r="A39782" s="2" t="inlineStr">
        <is>
          <t>T624183</t>
        </is>
      </c>
      <c r="B39782" s="2" t="inlineStr">
        <is>
          <t>2025-06</t>
        </is>
      </c>
      <c r="C39782" s="2" t="n">
        <v>1</v>
      </c>
      <c r="D39782" s="23" t="n">
        <v>566714</v>
      </c>
      <c r="E39782" s="23" t="n">
        <v>340028</v>
      </c>
      <c r="F39782" s="23" t="n">
        <v>0</v>
      </c>
    </row>
    <row r="39783">
      <c r="A39783" s="2" t="inlineStr">
        <is>
          <t>T624183</t>
        </is>
      </c>
      <c r="B39783" s="2" t="inlineStr">
        <is>
          <t>2025-07</t>
        </is>
      </c>
      <c r="C39783" s="2" t="n">
        <v>1</v>
      </c>
      <c r="D39783" s="23" t="n">
        <v>875670</v>
      </c>
      <c r="E39783" s="23" t="n">
        <v>525402</v>
      </c>
      <c r="F39783" s="23" t="n">
        <v>0</v>
      </c>
    </row>
    <row r="39784">
      <c r="A39784" s="2" t="inlineStr">
        <is>
          <t>T624183</t>
        </is>
      </c>
      <c r="B39784" s="2" t="inlineStr">
        <is>
          <t>2025-08</t>
        </is>
      </c>
      <c r="C39784" s="2" t="n">
        <v>1</v>
      </c>
      <c r="D39784" s="23" t="n">
        <v>191563</v>
      </c>
      <c r="E39784" s="23" t="n">
        <v>114938</v>
      </c>
      <c r="F39784" s="23" t="n">
        <v>0</v>
      </c>
    </row>
    <row r="39785">
      <c r="A39785" s="2" t="inlineStr">
        <is>
          <t>T624183</t>
        </is>
      </c>
      <c r="B39785" s="2" t="inlineStr">
        <is>
          <t>2025-09</t>
        </is>
      </c>
      <c r="C39785" s="2" t="n">
        <v>1</v>
      </c>
      <c r="D39785" s="23" t="n">
        <v>635924</v>
      </c>
      <c r="E39785" s="23" t="n">
        <v>381554</v>
      </c>
      <c r="F39785" s="23" t="n">
        <v>0</v>
      </c>
    </row>
    <row r="39786">
      <c r="A39786" s="2" t="inlineStr">
        <is>
          <t>T624183</t>
        </is>
      </c>
      <c r="B39786" s="2" t="inlineStr">
        <is>
          <t>2025-10</t>
        </is>
      </c>
      <c r="C39786" s="2" t="n">
        <v>1</v>
      </c>
      <c r="D39786" s="23" t="n">
        <v>585581</v>
      </c>
      <c r="E39786" s="23" t="n">
        <v>351348</v>
      </c>
      <c r="F39786" s="23" t="n">
        <v>0</v>
      </c>
    </row>
    <row r="39787">
      <c r="A39787" s="2" t="inlineStr">
        <is>
          <t>T624183</t>
        </is>
      </c>
      <c r="B39787" s="2" t="inlineStr">
        <is>
          <t>2025-11</t>
        </is>
      </c>
      <c r="C39787" s="2" t="n">
        <v>1</v>
      </c>
      <c r="D39787" s="23" t="n">
        <v>679078</v>
      </c>
      <c r="E39787" s="23" t="n">
        <v>407447</v>
      </c>
      <c r="F39787" s="23" t="n">
        <v>0</v>
      </c>
    </row>
    <row r="39788">
      <c r="A39788" s="2" t="inlineStr">
        <is>
          <t>T624183</t>
        </is>
      </c>
      <c r="B39788" s="2" t="inlineStr">
        <is>
          <t>2025-12</t>
        </is>
      </c>
      <c r="C39788" s="2" t="n">
        <v>1</v>
      </c>
      <c r="D39788" s="23" t="n">
        <v>523920</v>
      </c>
      <c r="E39788" s="23" t="n">
        <v>314352</v>
      </c>
      <c r="F39788" s="23" t="n">
        <v>0</v>
      </c>
    </row>
    <row r="39789">
      <c r="A39789" s="2" t="inlineStr">
        <is>
          <t>T624183</t>
        </is>
      </c>
      <c r="B39789" s="2" t="inlineStr">
        <is>
          <t>2026-01</t>
        </is>
      </c>
      <c r="C39789" s="2" t="n">
        <v>1</v>
      </c>
      <c r="D39789" s="23" t="n">
        <v>469890</v>
      </c>
      <c r="E39789" s="23" t="n">
        <v>281934</v>
      </c>
      <c r="F39789" s="23" t="n">
        <v>0</v>
      </c>
    </row>
    <row r="39790">
      <c r="A39790" s="2" t="inlineStr">
        <is>
          <t>T624183</t>
        </is>
      </c>
      <c r="B39790" s="2" t="inlineStr">
        <is>
          <t>2026-02</t>
        </is>
      </c>
      <c r="C39790" s="2" t="n">
        <v>0</v>
      </c>
      <c r="D39790" s="23" t="n"/>
      <c r="E39790" s="23" t="n"/>
      <c r="F39790" s="23" t="n"/>
    </row>
    <row r="39791">
      <c r="A39791" s="2" t="inlineStr">
        <is>
          <t>T624183</t>
        </is>
      </c>
      <c r="B39791" s="2" t="inlineStr">
        <is>
          <t>2026-03</t>
        </is>
      </c>
      <c r="C39791" s="2" t="n">
        <v>1</v>
      </c>
      <c r="D39791" s="23" t="n">
        <v>367524</v>
      </c>
      <c r="E39791" s="23" t="n">
        <v>220514</v>
      </c>
      <c r="F39791" s="23" t="n">
        <v>0</v>
      </c>
    </row>
    <row r="39792">
      <c r="A39792" s="2" t="inlineStr">
        <is>
          <t>T624183</t>
        </is>
      </c>
      <c r="B39792" s="2" t="inlineStr">
        <is>
          <t>2026-04</t>
        </is>
      </c>
      <c r="C39792" s="2" t="n">
        <v>1</v>
      </c>
      <c r="D39792" s="23" t="n">
        <v>536238</v>
      </c>
      <c r="E39792" s="23" t="n">
        <v>321743</v>
      </c>
      <c r="F39792" s="23" t="n">
        <v>0</v>
      </c>
    </row>
    <row r="39793">
      <c r="A39793" s="2" t="inlineStr">
        <is>
          <t>T624183</t>
        </is>
      </c>
      <c r="B39793" s="2" t="inlineStr">
        <is>
          <t>2026-05</t>
        </is>
      </c>
      <c r="C39793" s="2" t="n">
        <v>1</v>
      </c>
      <c r="D39793" s="23" t="n">
        <v>431355</v>
      </c>
      <c r="E39793" s="23" t="n">
        <v>258813</v>
      </c>
      <c r="F39793" s="23" t="n">
        <v>0</v>
      </c>
    </row>
    <row r="39794">
      <c r="A39794" s="2" t="inlineStr">
        <is>
          <t>T624183</t>
        </is>
      </c>
      <c r="B39794" s="2" t="inlineStr">
        <is>
          <t>2026-06</t>
        </is>
      </c>
      <c r="C39794" s="2" t="n">
        <v>1</v>
      </c>
      <c r="D39794" s="23" t="n">
        <v>712888</v>
      </c>
      <c r="E39794" s="23" t="n">
        <v>427733</v>
      </c>
      <c r="F39794" s="23" t="n">
        <v>0</v>
      </c>
    </row>
    <row r="39795">
      <c r="A39795" s="2" t="inlineStr">
        <is>
          <t>T624183</t>
        </is>
      </c>
      <c r="B39795" s="2" t="inlineStr">
        <is>
          <t>2026-07</t>
        </is>
      </c>
      <c r="C39795" s="2" t="n">
        <v>1</v>
      </c>
      <c r="D39795" s="23" t="n">
        <v>451888</v>
      </c>
      <c r="E39795" s="23" t="n">
        <v>271133</v>
      </c>
      <c r="F39795" s="23" t="n">
        <v>0</v>
      </c>
    </row>
    <row r="39796">
      <c r="A39796" s="2" t="inlineStr">
        <is>
          <t>T624183</t>
        </is>
      </c>
      <c r="B39796" s="2" t="inlineStr">
        <is>
          <t>2026-08</t>
        </is>
      </c>
      <c r="C39796" s="2" t="n">
        <v>1</v>
      </c>
      <c r="D39796" s="23" t="n">
        <v>189258</v>
      </c>
      <c r="E39796" s="23" t="n">
        <v>113555</v>
      </c>
      <c r="F39796" s="23" t="n">
        <v>0</v>
      </c>
    </row>
    <row r="39797">
      <c r="A39797" s="2" t="inlineStr">
        <is>
          <t>T624183</t>
        </is>
      </c>
      <c r="B39797" s="2" t="inlineStr">
        <is>
          <t>2026-09</t>
        </is>
      </c>
      <c r="C39797" s="2" t="n">
        <v>1</v>
      </c>
      <c r="D39797" s="23" t="n">
        <v>350589</v>
      </c>
      <c r="E39797" s="23" t="n">
        <v>210353</v>
      </c>
      <c r="F39797" s="23" t="n">
        <v>0</v>
      </c>
    </row>
    <row r="39798">
      <c r="A39798" s="2" t="inlineStr">
        <is>
          <t>T465231</t>
        </is>
      </c>
      <c r="B39798" s="2" t="inlineStr">
        <is>
          <t>2024-10</t>
        </is>
      </c>
      <c r="C39798" s="2" t="n">
        <v>1</v>
      </c>
      <c r="D39798" s="23" t="n">
        <v>532438</v>
      </c>
      <c r="E39798" s="23" t="n">
        <v>319463</v>
      </c>
      <c r="F39798" s="23" t="n">
        <v>0</v>
      </c>
    </row>
    <row r="39799">
      <c r="A39799" s="2" t="inlineStr">
        <is>
          <t>T465231</t>
        </is>
      </c>
      <c r="B39799" s="2" t="inlineStr">
        <is>
          <t>2024-11</t>
        </is>
      </c>
      <c r="C39799" s="2" t="n">
        <v>1</v>
      </c>
      <c r="D39799" s="23" t="n">
        <v>326267</v>
      </c>
      <c r="E39799" s="23" t="n">
        <v>195760</v>
      </c>
      <c r="F39799" s="23" t="n">
        <v>0</v>
      </c>
    </row>
    <row r="39800">
      <c r="A39800" s="2" t="inlineStr">
        <is>
          <t>T465231</t>
        </is>
      </c>
      <c r="B39800" s="2" t="inlineStr">
        <is>
          <t>2024-12</t>
        </is>
      </c>
      <c r="C39800" s="2" t="n">
        <v>1</v>
      </c>
      <c r="D39800" s="23" t="n">
        <v>473856</v>
      </c>
      <c r="E39800" s="23" t="n">
        <v>284313</v>
      </c>
      <c r="F39800" s="23" t="n">
        <v>0</v>
      </c>
    </row>
    <row r="39801">
      <c r="A39801" s="2" t="inlineStr">
        <is>
          <t>T465231</t>
        </is>
      </c>
      <c r="B39801" s="2" t="inlineStr">
        <is>
          <t>2025-01</t>
        </is>
      </c>
      <c r="C39801" s="2" t="n">
        <v>1</v>
      </c>
      <c r="D39801" s="23" t="n">
        <v>342692</v>
      </c>
      <c r="E39801" s="23" t="n">
        <v>205615</v>
      </c>
      <c r="F39801" s="23" t="n">
        <v>0</v>
      </c>
    </row>
    <row r="39802">
      <c r="A39802" s="2" t="inlineStr">
        <is>
          <t>T465231</t>
        </is>
      </c>
      <c r="B39802" s="2" t="inlineStr">
        <is>
          <t>2025-02</t>
        </is>
      </c>
      <c r="C39802" s="2" t="n">
        <v>1</v>
      </c>
      <c r="D39802" s="23" t="n">
        <v>379181</v>
      </c>
      <c r="E39802" s="23" t="n">
        <v>227509</v>
      </c>
      <c r="F39802" s="23" t="n">
        <v>0</v>
      </c>
    </row>
    <row r="39803">
      <c r="A39803" s="2" t="inlineStr">
        <is>
          <t>T465231</t>
        </is>
      </c>
      <c r="B39803" s="2" t="inlineStr">
        <is>
          <t>2025-03</t>
        </is>
      </c>
      <c r="C39803" s="2" t="n">
        <v>1</v>
      </c>
      <c r="D39803" s="23" t="n">
        <v>498899</v>
      </c>
      <c r="E39803" s="23" t="n">
        <v>299339</v>
      </c>
      <c r="F39803" s="23" t="n">
        <v>0</v>
      </c>
    </row>
    <row r="39804">
      <c r="A39804" s="2" t="inlineStr">
        <is>
          <t>T465231</t>
        </is>
      </c>
      <c r="B39804" s="2" t="inlineStr">
        <is>
          <t>2025-04</t>
        </is>
      </c>
      <c r="C39804" s="2" t="n">
        <v>1</v>
      </c>
      <c r="D39804" s="23" t="n">
        <v>512906</v>
      </c>
      <c r="E39804" s="23" t="n">
        <v>307744</v>
      </c>
      <c r="F39804" s="23" t="n">
        <v>0</v>
      </c>
    </row>
    <row r="39805">
      <c r="A39805" s="2" t="inlineStr">
        <is>
          <t>T465231</t>
        </is>
      </c>
      <c r="B39805" s="2" t="inlineStr">
        <is>
          <t>2025-05</t>
        </is>
      </c>
      <c r="C39805" s="2" t="n">
        <v>0</v>
      </c>
      <c r="D39805" s="23" t="n"/>
      <c r="E39805" s="23" t="n"/>
      <c r="F39805" s="23" t="n"/>
    </row>
    <row r="39806">
      <c r="A39806" s="2" t="inlineStr">
        <is>
          <t>T465231</t>
        </is>
      </c>
      <c r="B39806" s="2" t="inlineStr">
        <is>
          <t>2025-06</t>
        </is>
      </c>
      <c r="C39806" s="2" t="n">
        <v>1</v>
      </c>
      <c r="D39806" s="23" t="n">
        <v>613517</v>
      </c>
      <c r="E39806" s="23" t="n">
        <v>368110</v>
      </c>
      <c r="F39806" s="23" t="n">
        <v>0</v>
      </c>
    </row>
    <row r="39807">
      <c r="A39807" s="2" t="inlineStr">
        <is>
          <t>T465231</t>
        </is>
      </c>
      <c r="B39807" s="2" t="inlineStr">
        <is>
          <t>2025-07</t>
        </is>
      </c>
      <c r="C39807" s="2" t="n">
        <v>1</v>
      </c>
      <c r="D39807" s="23" t="n">
        <v>330748</v>
      </c>
      <c r="E39807" s="23" t="n">
        <v>198449</v>
      </c>
      <c r="F39807" s="23" t="n">
        <v>0</v>
      </c>
    </row>
    <row r="39808">
      <c r="A39808" s="2" t="inlineStr">
        <is>
          <t>T465231</t>
        </is>
      </c>
      <c r="B39808" s="2" t="inlineStr">
        <is>
          <t>2025-08</t>
        </is>
      </c>
      <c r="C39808" s="2" t="n">
        <v>1</v>
      </c>
      <c r="D39808" s="23" t="n">
        <v>941722</v>
      </c>
      <c r="E39808" s="23" t="n">
        <v>565033</v>
      </c>
      <c r="F39808" s="23" t="n">
        <v>0</v>
      </c>
    </row>
    <row r="39809">
      <c r="A39809" s="2" t="inlineStr">
        <is>
          <t>T465231</t>
        </is>
      </c>
      <c r="B39809" s="2" t="inlineStr">
        <is>
          <t>2025-09</t>
        </is>
      </c>
      <c r="C39809" s="2" t="n">
        <v>1</v>
      </c>
      <c r="D39809" s="23" t="n">
        <v>176305</v>
      </c>
      <c r="E39809" s="23" t="n">
        <v>105783</v>
      </c>
      <c r="F39809" s="23" t="n">
        <v>0</v>
      </c>
    </row>
    <row r="39810">
      <c r="A39810" s="2" t="inlineStr">
        <is>
          <t>T465231</t>
        </is>
      </c>
      <c r="B39810" s="2" t="inlineStr">
        <is>
          <t>2025-10</t>
        </is>
      </c>
      <c r="C39810" s="2" t="n">
        <v>0</v>
      </c>
      <c r="D39810" s="23" t="n"/>
      <c r="E39810" s="23" t="n"/>
      <c r="F39810" s="23" t="n"/>
    </row>
    <row r="39811">
      <c r="A39811" s="2" t="inlineStr">
        <is>
          <t>T465231</t>
        </is>
      </c>
      <c r="B39811" s="2" t="inlineStr">
        <is>
          <t>2025-11</t>
        </is>
      </c>
      <c r="C39811" s="2" t="n">
        <v>0</v>
      </c>
      <c r="D39811" s="23" t="n"/>
      <c r="E39811" s="23" t="n"/>
      <c r="F39811" s="23" t="n"/>
    </row>
    <row r="39812">
      <c r="A39812" s="2" t="inlineStr">
        <is>
          <t>T465231</t>
        </is>
      </c>
      <c r="B39812" s="2" t="inlineStr">
        <is>
          <t>2025-12</t>
        </is>
      </c>
      <c r="C39812" s="2" t="n">
        <v>0</v>
      </c>
      <c r="D39812" s="23" t="n"/>
      <c r="E39812" s="23" t="n"/>
      <c r="F39812" s="23" t="n"/>
    </row>
    <row r="39813">
      <c r="A39813" s="2" t="inlineStr">
        <is>
          <t>T465231</t>
        </is>
      </c>
      <c r="B39813" s="2" t="inlineStr">
        <is>
          <t>2026-01</t>
        </is>
      </c>
      <c r="C39813" s="2" t="n">
        <v>0</v>
      </c>
      <c r="D39813" s="23" t="n"/>
      <c r="E39813" s="23" t="n"/>
      <c r="F39813" s="23" t="n"/>
    </row>
    <row r="39814">
      <c r="A39814" s="2" t="inlineStr">
        <is>
          <t>T465231</t>
        </is>
      </c>
      <c r="B39814" s="2" t="inlineStr">
        <is>
          <t>2026-02</t>
        </is>
      </c>
      <c r="C39814" s="2" t="n">
        <v>0</v>
      </c>
      <c r="D39814" s="23" t="n"/>
      <c r="E39814" s="23" t="n"/>
      <c r="F39814" s="23" t="n"/>
    </row>
    <row r="39815">
      <c r="A39815" s="2" t="inlineStr">
        <is>
          <t>T465231</t>
        </is>
      </c>
      <c r="B39815" s="2" t="inlineStr">
        <is>
          <t>2026-03</t>
        </is>
      </c>
      <c r="C39815" s="2" t="n">
        <v>0</v>
      </c>
      <c r="D39815" s="23" t="n"/>
      <c r="E39815" s="23" t="n"/>
      <c r="F39815" s="23" t="n"/>
    </row>
    <row r="39816">
      <c r="A39816" s="2" t="inlineStr">
        <is>
          <t>T465231</t>
        </is>
      </c>
      <c r="B39816" s="2" t="inlineStr">
        <is>
          <t>2026-04</t>
        </is>
      </c>
      <c r="C39816" s="2" t="n">
        <v>0</v>
      </c>
      <c r="D39816" s="23" t="n"/>
      <c r="E39816" s="23" t="n"/>
      <c r="F39816" s="23" t="n"/>
    </row>
    <row r="39817">
      <c r="A39817" s="2" t="inlineStr">
        <is>
          <t>T465231</t>
        </is>
      </c>
      <c r="B39817" s="2" t="inlineStr">
        <is>
          <t>2026-05</t>
        </is>
      </c>
      <c r="C39817" s="2" t="n">
        <v>0</v>
      </c>
      <c r="D39817" s="23" t="n"/>
      <c r="E39817" s="23" t="n"/>
      <c r="F39817" s="23" t="n"/>
    </row>
    <row r="39818">
      <c r="A39818" s="2" t="inlineStr">
        <is>
          <t>T465231</t>
        </is>
      </c>
      <c r="B39818" s="2" t="inlineStr">
        <is>
          <t>2026-06</t>
        </is>
      </c>
      <c r="C39818" s="2" t="n">
        <v>0</v>
      </c>
      <c r="D39818" s="23" t="n"/>
      <c r="E39818" s="23" t="n"/>
      <c r="F39818" s="23" t="n"/>
    </row>
    <row r="39819">
      <c r="A39819" s="2" t="inlineStr">
        <is>
          <t>T465231</t>
        </is>
      </c>
      <c r="B39819" s="2" t="inlineStr">
        <is>
          <t>2026-07</t>
        </is>
      </c>
      <c r="C39819" s="2" t="n">
        <v>0</v>
      </c>
      <c r="D39819" s="23" t="n"/>
      <c r="E39819" s="23" t="n"/>
      <c r="F39819" s="23" t="n"/>
    </row>
    <row r="39820">
      <c r="A39820" s="2" t="inlineStr">
        <is>
          <t>T465231</t>
        </is>
      </c>
      <c r="B39820" s="2" t="inlineStr">
        <is>
          <t>2026-08</t>
        </is>
      </c>
      <c r="C39820" s="2" t="n">
        <v>0</v>
      </c>
      <c r="D39820" s="23" t="n"/>
      <c r="E39820" s="23" t="n"/>
      <c r="F39820" s="23" t="n"/>
    </row>
    <row r="39821">
      <c r="A39821" s="2" t="inlineStr">
        <is>
          <t>T465231</t>
        </is>
      </c>
      <c r="B39821" s="2" t="inlineStr">
        <is>
          <t>2026-09</t>
        </is>
      </c>
      <c r="C39821" s="2" t="n">
        <v>0</v>
      </c>
      <c r="D39821" s="23" t="n"/>
      <c r="E39821" s="23" t="n"/>
      <c r="F39821" s="23" t="n"/>
    </row>
    <row r="39822">
      <c r="A39822" s="2" t="inlineStr">
        <is>
          <t>T953766</t>
        </is>
      </c>
      <c r="B39822" s="2" t="inlineStr">
        <is>
          <t>2024-10</t>
        </is>
      </c>
      <c r="C39822" s="2" t="n">
        <v>1</v>
      </c>
      <c r="D39822" s="23" t="n">
        <v>323303</v>
      </c>
      <c r="E39822" s="23" t="n">
        <v>193982</v>
      </c>
      <c r="F39822" s="23" t="n">
        <v>0</v>
      </c>
    </row>
    <row r="39823">
      <c r="A39823" s="2" t="inlineStr">
        <is>
          <t>T953766</t>
        </is>
      </c>
      <c r="B39823" s="2" t="inlineStr">
        <is>
          <t>2024-11</t>
        </is>
      </c>
      <c r="C39823" s="2" t="n">
        <v>1</v>
      </c>
      <c r="D39823" s="23" t="n">
        <v>341277</v>
      </c>
      <c r="E39823" s="23" t="n">
        <v>204766</v>
      </c>
      <c r="F39823" s="23" t="n">
        <v>0</v>
      </c>
    </row>
    <row r="39824">
      <c r="A39824" s="2" t="inlineStr">
        <is>
          <t>T953766</t>
        </is>
      </c>
      <c r="B39824" s="2" t="inlineStr">
        <is>
          <t>2024-12</t>
        </is>
      </c>
      <c r="C39824" s="2" t="n">
        <v>1</v>
      </c>
      <c r="D39824" s="23" t="n">
        <v>478668</v>
      </c>
      <c r="E39824" s="23" t="n">
        <v>287201</v>
      </c>
      <c r="F39824" s="23" t="n">
        <v>0</v>
      </c>
    </row>
    <row r="39825">
      <c r="A39825" s="2" t="inlineStr">
        <is>
          <t>T953766</t>
        </is>
      </c>
      <c r="B39825" s="2" t="inlineStr">
        <is>
          <t>2025-01</t>
        </is>
      </c>
      <c r="C39825" s="2" t="n">
        <v>1</v>
      </c>
      <c r="D39825" s="23" t="n">
        <v>439547</v>
      </c>
      <c r="E39825" s="23" t="n">
        <v>263728</v>
      </c>
      <c r="F39825" s="23" t="n">
        <v>0</v>
      </c>
    </row>
    <row r="39826">
      <c r="A39826" s="2" t="inlineStr">
        <is>
          <t>T953766</t>
        </is>
      </c>
      <c r="B39826" s="2" t="inlineStr">
        <is>
          <t>2025-02</t>
        </is>
      </c>
      <c r="C39826" s="2" t="n">
        <v>1</v>
      </c>
      <c r="D39826" s="23" t="n">
        <v>435804</v>
      </c>
      <c r="E39826" s="23" t="n">
        <v>261482</v>
      </c>
      <c r="F39826" s="23" t="n">
        <v>0</v>
      </c>
    </row>
    <row r="39827">
      <c r="A39827" s="2" t="inlineStr">
        <is>
          <t>T953766</t>
        </is>
      </c>
      <c r="B39827" s="2" t="inlineStr">
        <is>
          <t>2025-03</t>
        </is>
      </c>
      <c r="C39827" s="2" t="n">
        <v>1</v>
      </c>
      <c r="D39827" s="23" t="n">
        <v>191952</v>
      </c>
      <c r="E39827" s="23" t="n">
        <v>115171</v>
      </c>
      <c r="F39827" s="23" t="n">
        <v>0</v>
      </c>
    </row>
    <row r="39828">
      <c r="A39828" s="2" t="inlineStr">
        <is>
          <t>T953766</t>
        </is>
      </c>
      <c r="B39828" s="2" t="inlineStr">
        <is>
          <t>2025-04</t>
        </is>
      </c>
      <c r="C39828" s="2" t="n">
        <v>0</v>
      </c>
      <c r="D39828" s="23" t="n"/>
      <c r="E39828" s="23" t="n"/>
      <c r="F39828" s="23" t="n"/>
    </row>
    <row r="39829">
      <c r="A39829" s="2" t="inlineStr">
        <is>
          <t>T953766</t>
        </is>
      </c>
      <c r="B39829" s="2" t="inlineStr">
        <is>
          <t>2025-05</t>
        </is>
      </c>
      <c r="C39829" s="2" t="n">
        <v>1</v>
      </c>
      <c r="D39829" s="23" t="n">
        <v>408186</v>
      </c>
      <c r="E39829" s="23" t="n">
        <v>244912</v>
      </c>
      <c r="F39829" s="23" t="n">
        <v>0</v>
      </c>
    </row>
    <row r="39830">
      <c r="A39830" s="2" t="inlineStr">
        <is>
          <t>T953766</t>
        </is>
      </c>
      <c r="B39830" s="2" t="inlineStr">
        <is>
          <t>2025-06</t>
        </is>
      </c>
      <c r="C39830" s="2" t="n">
        <v>1</v>
      </c>
      <c r="D39830" s="23" t="n">
        <v>266403</v>
      </c>
      <c r="E39830" s="23" t="n">
        <v>159842</v>
      </c>
      <c r="F39830" s="23" t="n">
        <v>0</v>
      </c>
    </row>
    <row r="39831">
      <c r="A39831" s="2" t="inlineStr">
        <is>
          <t>T953766</t>
        </is>
      </c>
      <c r="B39831" s="2" t="inlineStr">
        <is>
          <t>2025-07</t>
        </is>
      </c>
      <c r="C39831" s="2" t="n">
        <v>1</v>
      </c>
      <c r="D39831" s="23" t="n">
        <v>1513732</v>
      </c>
      <c r="E39831" s="23" t="n">
        <v>908239</v>
      </c>
      <c r="F39831" s="23" t="n">
        <v>0</v>
      </c>
    </row>
    <row r="39832">
      <c r="A39832" s="2" t="inlineStr">
        <is>
          <t>T953766</t>
        </is>
      </c>
      <c r="B39832" s="2" t="inlineStr">
        <is>
          <t>2025-08</t>
        </is>
      </c>
      <c r="C39832" s="2" t="n">
        <v>1</v>
      </c>
      <c r="D39832" s="23" t="n">
        <v>648500</v>
      </c>
      <c r="E39832" s="23" t="n">
        <v>389100</v>
      </c>
      <c r="F39832" s="23" t="n">
        <v>0</v>
      </c>
    </row>
    <row r="39833">
      <c r="A39833" s="2" t="inlineStr">
        <is>
          <t>T953766</t>
        </is>
      </c>
      <c r="B39833" s="2" t="inlineStr">
        <is>
          <t>2025-09</t>
        </is>
      </c>
      <c r="C39833" s="2" t="n">
        <v>1</v>
      </c>
      <c r="D39833" s="23" t="n">
        <v>712653</v>
      </c>
      <c r="E39833" s="23" t="n">
        <v>427592</v>
      </c>
      <c r="F39833" s="23" t="n">
        <v>0</v>
      </c>
    </row>
    <row r="39834">
      <c r="A39834" s="2" t="inlineStr">
        <is>
          <t>T953766</t>
        </is>
      </c>
      <c r="B39834" s="2" t="inlineStr">
        <is>
          <t>2025-10</t>
        </is>
      </c>
      <c r="C39834" s="2" t="n">
        <v>1</v>
      </c>
      <c r="D39834" s="23" t="n">
        <v>359421</v>
      </c>
      <c r="E39834" s="23" t="n">
        <v>215653</v>
      </c>
      <c r="F39834" s="23" t="n">
        <v>0</v>
      </c>
    </row>
    <row r="39835">
      <c r="A39835" s="2" t="inlineStr">
        <is>
          <t>T953766</t>
        </is>
      </c>
      <c r="B39835" s="2" t="inlineStr">
        <is>
          <t>2025-11</t>
        </is>
      </c>
      <c r="C39835" s="2" t="n">
        <v>1</v>
      </c>
      <c r="D39835" s="23" t="n">
        <v>459317</v>
      </c>
      <c r="E39835" s="23" t="n">
        <v>275590</v>
      </c>
      <c r="F39835" s="23" t="n">
        <v>0</v>
      </c>
    </row>
    <row r="39836">
      <c r="A39836" s="2" t="inlineStr">
        <is>
          <t>T953766</t>
        </is>
      </c>
      <c r="B39836" s="2" t="inlineStr">
        <is>
          <t>2025-12</t>
        </is>
      </c>
      <c r="C39836" s="2" t="n">
        <v>1</v>
      </c>
      <c r="D39836" s="23" t="n">
        <v>284084</v>
      </c>
      <c r="E39836" s="23" t="n">
        <v>170451</v>
      </c>
      <c r="F39836" s="23" t="n">
        <v>0</v>
      </c>
    </row>
    <row r="39837">
      <c r="A39837" s="2" t="inlineStr">
        <is>
          <t>T953766</t>
        </is>
      </c>
      <c r="B39837" s="2" t="inlineStr">
        <is>
          <t>2026-01</t>
        </is>
      </c>
      <c r="C39837" s="2" t="n">
        <v>1</v>
      </c>
      <c r="D39837" s="23" t="n">
        <v>583482</v>
      </c>
      <c r="E39837" s="23" t="n">
        <v>350089</v>
      </c>
      <c r="F39837" s="23" t="n">
        <v>0</v>
      </c>
    </row>
    <row r="39838">
      <c r="A39838" s="2" t="inlineStr">
        <is>
          <t>T953766</t>
        </is>
      </c>
      <c r="B39838" s="2" t="inlineStr">
        <is>
          <t>2026-02</t>
        </is>
      </c>
      <c r="C39838" s="2" t="n">
        <v>1</v>
      </c>
      <c r="D39838" s="23" t="n">
        <v>227711</v>
      </c>
      <c r="E39838" s="23" t="n">
        <v>136627</v>
      </c>
      <c r="F39838" s="23" t="n">
        <v>0</v>
      </c>
    </row>
    <row r="39839">
      <c r="A39839" s="2" t="inlineStr">
        <is>
          <t>T953766</t>
        </is>
      </c>
      <c r="B39839" s="2" t="inlineStr">
        <is>
          <t>2026-03</t>
        </is>
      </c>
      <c r="C39839" s="2" t="n">
        <v>1</v>
      </c>
      <c r="D39839" s="23" t="n">
        <v>613372</v>
      </c>
      <c r="E39839" s="23" t="n">
        <v>368023</v>
      </c>
      <c r="F39839" s="23" t="n">
        <v>0</v>
      </c>
    </row>
    <row r="39840">
      <c r="A39840" s="2" t="inlineStr">
        <is>
          <t>T953766</t>
        </is>
      </c>
      <c r="B39840" s="2" t="inlineStr">
        <is>
          <t>2026-04</t>
        </is>
      </c>
      <c r="C39840" s="2" t="n">
        <v>1</v>
      </c>
      <c r="D39840" s="23" t="n">
        <v>391684</v>
      </c>
      <c r="E39840" s="23" t="n">
        <v>235010</v>
      </c>
      <c r="F39840" s="23" t="n">
        <v>0</v>
      </c>
    </row>
    <row r="39841">
      <c r="A39841" s="2" t="inlineStr">
        <is>
          <t>T953766</t>
        </is>
      </c>
      <c r="B39841" s="2" t="inlineStr">
        <is>
          <t>2026-05</t>
        </is>
      </c>
      <c r="C39841" s="2" t="n">
        <v>1</v>
      </c>
      <c r="D39841" s="23" t="n">
        <v>235787</v>
      </c>
      <c r="E39841" s="23" t="n">
        <v>141472</v>
      </c>
      <c r="F39841" s="23" t="n">
        <v>0</v>
      </c>
    </row>
    <row r="39842">
      <c r="A39842" s="2" t="inlineStr">
        <is>
          <t>T953766</t>
        </is>
      </c>
      <c r="B39842" s="2" t="inlineStr">
        <is>
          <t>2026-06</t>
        </is>
      </c>
      <c r="C39842" s="2" t="n">
        <v>1</v>
      </c>
      <c r="D39842" s="23" t="n">
        <v>733406</v>
      </c>
      <c r="E39842" s="23" t="n">
        <v>440044</v>
      </c>
      <c r="F39842" s="23" t="n">
        <v>0</v>
      </c>
    </row>
    <row r="39843">
      <c r="A39843" s="2" t="inlineStr">
        <is>
          <t>T953766</t>
        </is>
      </c>
      <c r="B39843" s="2" t="inlineStr">
        <is>
          <t>2026-07</t>
        </is>
      </c>
      <c r="C39843" s="2" t="n">
        <v>1</v>
      </c>
      <c r="D39843" s="23" t="n">
        <v>271278</v>
      </c>
      <c r="E39843" s="23" t="n">
        <v>162767</v>
      </c>
      <c r="F39843" s="23" t="n">
        <v>0</v>
      </c>
    </row>
    <row r="39844">
      <c r="A39844" s="2" t="inlineStr">
        <is>
          <t>T953766</t>
        </is>
      </c>
      <c r="B39844" s="2" t="inlineStr">
        <is>
          <t>2026-08</t>
        </is>
      </c>
      <c r="C39844" s="2" t="n">
        <v>1</v>
      </c>
      <c r="D39844" s="23" t="n">
        <v>325016</v>
      </c>
      <c r="E39844" s="23" t="n">
        <v>195010</v>
      </c>
      <c r="F39844" s="23" t="n">
        <v>0</v>
      </c>
    </row>
    <row r="39845">
      <c r="A39845" s="2" t="inlineStr">
        <is>
          <t>T953766</t>
        </is>
      </c>
      <c r="B39845" s="2" t="inlineStr">
        <is>
          <t>2026-09</t>
        </is>
      </c>
      <c r="C39845" s="2" t="n">
        <v>1</v>
      </c>
      <c r="D39845" s="23" t="n">
        <v>292010</v>
      </c>
      <c r="E39845" s="23" t="n">
        <v>175206</v>
      </c>
      <c r="F39845" s="23" t="n">
        <v>0</v>
      </c>
    </row>
    <row r="39846">
      <c r="A39846" s="2" t="inlineStr">
        <is>
          <t>T983169</t>
        </is>
      </c>
      <c r="B39846" s="2" t="inlineStr">
        <is>
          <t>2024-10</t>
        </is>
      </c>
      <c r="C39846" s="2" t="n">
        <v>1</v>
      </c>
      <c r="D39846" s="23" t="n">
        <v>172567</v>
      </c>
      <c r="E39846" s="23" t="n">
        <v>103540</v>
      </c>
      <c r="F39846" s="23" t="n">
        <v>0</v>
      </c>
    </row>
    <row r="39847">
      <c r="A39847" s="2" t="inlineStr">
        <is>
          <t>T983169</t>
        </is>
      </c>
      <c r="B39847" s="2" t="inlineStr">
        <is>
          <t>2024-11</t>
        </is>
      </c>
      <c r="C39847" s="2" t="n">
        <v>1</v>
      </c>
      <c r="D39847" s="23" t="n">
        <v>415715</v>
      </c>
      <c r="E39847" s="23" t="n">
        <v>249429</v>
      </c>
      <c r="F39847" s="23" t="n">
        <v>0</v>
      </c>
    </row>
    <row r="39848">
      <c r="A39848" s="2" t="inlineStr">
        <is>
          <t>T983169</t>
        </is>
      </c>
      <c r="B39848" s="2" t="inlineStr">
        <is>
          <t>2024-12</t>
        </is>
      </c>
      <c r="C39848" s="2" t="n">
        <v>1</v>
      </c>
      <c r="D39848" s="23" t="n">
        <v>412942</v>
      </c>
      <c r="E39848" s="23" t="n">
        <v>247765</v>
      </c>
      <c r="F39848" s="23" t="n">
        <v>0</v>
      </c>
    </row>
    <row r="39849">
      <c r="A39849" s="2" t="inlineStr">
        <is>
          <t>T983169</t>
        </is>
      </c>
      <c r="B39849" s="2" t="inlineStr">
        <is>
          <t>2025-01</t>
        </is>
      </c>
      <c r="C39849" s="2" t="n">
        <v>1</v>
      </c>
      <c r="D39849" s="23" t="n">
        <v>612285</v>
      </c>
      <c r="E39849" s="23" t="n">
        <v>367371</v>
      </c>
      <c r="F39849" s="23" t="n">
        <v>0</v>
      </c>
    </row>
    <row r="39850">
      <c r="A39850" s="2" t="inlineStr">
        <is>
          <t>T983169</t>
        </is>
      </c>
      <c r="B39850" s="2" t="inlineStr">
        <is>
          <t>2025-02</t>
        </is>
      </c>
      <c r="C39850" s="2" t="n">
        <v>1</v>
      </c>
      <c r="D39850" s="23" t="n">
        <v>781010</v>
      </c>
      <c r="E39850" s="23" t="n">
        <v>468606</v>
      </c>
      <c r="F39850" s="23" t="n">
        <v>0</v>
      </c>
    </row>
    <row r="39851">
      <c r="A39851" s="2" t="inlineStr">
        <is>
          <t>T983169</t>
        </is>
      </c>
      <c r="B39851" s="2" t="inlineStr">
        <is>
          <t>2025-03</t>
        </is>
      </c>
      <c r="C39851" s="2" t="n">
        <v>1</v>
      </c>
      <c r="D39851" s="23" t="n">
        <v>242111</v>
      </c>
      <c r="E39851" s="23" t="n">
        <v>145267</v>
      </c>
      <c r="F39851" s="23" t="n">
        <v>0</v>
      </c>
    </row>
    <row r="39852">
      <c r="A39852" s="2" t="inlineStr">
        <is>
          <t>T983169</t>
        </is>
      </c>
      <c r="B39852" s="2" t="inlineStr">
        <is>
          <t>2025-04</t>
        </is>
      </c>
      <c r="C39852" s="2" t="n">
        <v>1</v>
      </c>
      <c r="D39852" s="23" t="n">
        <v>2170483</v>
      </c>
      <c r="E39852" s="23" t="n">
        <v>1302290</v>
      </c>
      <c r="F39852" s="23" t="n">
        <v>0</v>
      </c>
    </row>
    <row r="39853">
      <c r="A39853" s="2" t="inlineStr">
        <is>
          <t>T983169</t>
        </is>
      </c>
      <c r="B39853" s="2" t="inlineStr">
        <is>
          <t>2025-05</t>
        </is>
      </c>
      <c r="C39853" s="2" t="n">
        <v>1</v>
      </c>
      <c r="D39853" s="23" t="n">
        <v>681286</v>
      </c>
      <c r="E39853" s="23" t="n">
        <v>408772</v>
      </c>
      <c r="F39853" s="23" t="n">
        <v>0</v>
      </c>
    </row>
    <row r="39854">
      <c r="A39854" s="2" t="inlineStr">
        <is>
          <t>T983169</t>
        </is>
      </c>
      <c r="B39854" s="2" t="inlineStr">
        <is>
          <t>2025-06</t>
        </is>
      </c>
      <c r="C39854" s="2" t="n">
        <v>1</v>
      </c>
      <c r="D39854" s="23" t="n">
        <v>587009</v>
      </c>
      <c r="E39854" s="23" t="n">
        <v>352205</v>
      </c>
      <c r="F39854" s="23" t="n">
        <v>0</v>
      </c>
    </row>
    <row r="39855">
      <c r="A39855" s="2" t="inlineStr">
        <is>
          <t>T983169</t>
        </is>
      </c>
      <c r="B39855" s="2" t="inlineStr">
        <is>
          <t>2025-07</t>
        </is>
      </c>
      <c r="C39855" s="2" t="n">
        <v>1</v>
      </c>
      <c r="D39855" s="23" t="n">
        <v>359500</v>
      </c>
      <c r="E39855" s="23" t="n">
        <v>215700</v>
      </c>
      <c r="F39855" s="23" t="n">
        <v>0</v>
      </c>
    </row>
    <row r="39856">
      <c r="A39856" s="2" t="inlineStr">
        <is>
          <t>T983169</t>
        </is>
      </c>
      <c r="B39856" s="2" t="inlineStr">
        <is>
          <t>2025-08</t>
        </is>
      </c>
      <c r="C39856" s="2" t="n">
        <v>1</v>
      </c>
      <c r="D39856" s="23" t="n">
        <v>643099</v>
      </c>
      <c r="E39856" s="23" t="n">
        <v>385859</v>
      </c>
      <c r="F39856" s="23" t="n">
        <v>0</v>
      </c>
    </row>
    <row r="39857">
      <c r="A39857" s="2" t="inlineStr">
        <is>
          <t>T983169</t>
        </is>
      </c>
      <c r="B39857" s="2" t="inlineStr">
        <is>
          <t>2025-09</t>
        </is>
      </c>
      <c r="C39857" s="2" t="n">
        <v>1</v>
      </c>
      <c r="D39857" s="23" t="n">
        <v>293715</v>
      </c>
      <c r="E39857" s="23" t="n">
        <v>176229</v>
      </c>
      <c r="F39857" s="23" t="n">
        <v>0</v>
      </c>
    </row>
    <row r="39858">
      <c r="A39858" s="2" t="inlineStr">
        <is>
          <t>T983169</t>
        </is>
      </c>
      <c r="B39858" s="2" t="inlineStr">
        <is>
          <t>2025-10</t>
        </is>
      </c>
      <c r="C39858" s="2" t="n">
        <v>1</v>
      </c>
      <c r="D39858" s="23" t="n">
        <v>357681</v>
      </c>
      <c r="E39858" s="23" t="n">
        <v>214609</v>
      </c>
      <c r="F39858" s="23" t="n">
        <v>0</v>
      </c>
    </row>
    <row r="39859">
      <c r="A39859" s="2" t="inlineStr">
        <is>
          <t>T983169</t>
        </is>
      </c>
      <c r="B39859" s="2" t="inlineStr">
        <is>
          <t>2025-11</t>
        </is>
      </c>
      <c r="C39859" s="2" t="n">
        <v>1</v>
      </c>
      <c r="D39859" s="23" t="n">
        <v>192793</v>
      </c>
      <c r="E39859" s="23" t="n">
        <v>115676</v>
      </c>
      <c r="F39859" s="23" t="n">
        <v>0</v>
      </c>
    </row>
    <row r="39860">
      <c r="A39860" s="2" t="inlineStr">
        <is>
          <t>T983169</t>
        </is>
      </c>
      <c r="B39860" s="2" t="inlineStr">
        <is>
          <t>2025-12</t>
        </is>
      </c>
      <c r="C39860" s="2" t="n">
        <v>1</v>
      </c>
      <c r="D39860" s="23" t="n">
        <v>494179</v>
      </c>
      <c r="E39860" s="23" t="n">
        <v>296508</v>
      </c>
      <c r="F39860" s="23" t="n">
        <v>0</v>
      </c>
    </row>
    <row r="39861">
      <c r="A39861" s="2" t="inlineStr">
        <is>
          <t>T983169</t>
        </is>
      </c>
      <c r="B39861" s="2" t="inlineStr">
        <is>
          <t>2026-01</t>
        </is>
      </c>
      <c r="C39861" s="2" t="n">
        <v>1</v>
      </c>
      <c r="D39861" s="23" t="n">
        <v>583123</v>
      </c>
      <c r="E39861" s="23" t="n">
        <v>349874</v>
      </c>
      <c r="F39861" s="23" t="n">
        <v>0</v>
      </c>
    </row>
    <row r="39862">
      <c r="A39862" s="2" t="inlineStr">
        <is>
          <t>T983169</t>
        </is>
      </c>
      <c r="B39862" s="2" t="inlineStr">
        <is>
          <t>2026-02</t>
        </is>
      </c>
      <c r="C39862" s="2" t="n">
        <v>1</v>
      </c>
      <c r="D39862" s="23" t="n">
        <v>513120</v>
      </c>
      <c r="E39862" s="23" t="n">
        <v>307872</v>
      </c>
      <c r="F39862" s="23" t="n">
        <v>0</v>
      </c>
    </row>
    <row r="39863">
      <c r="A39863" s="2" t="inlineStr">
        <is>
          <t>T983169</t>
        </is>
      </c>
      <c r="B39863" s="2" t="inlineStr">
        <is>
          <t>2026-03</t>
        </is>
      </c>
      <c r="C39863" s="2" t="n">
        <v>1</v>
      </c>
      <c r="D39863" s="23" t="n">
        <v>165018</v>
      </c>
      <c r="E39863" s="23" t="n">
        <v>99011</v>
      </c>
      <c r="F39863" s="23" t="n">
        <v>0</v>
      </c>
    </row>
    <row r="39864">
      <c r="A39864" s="2" t="inlineStr">
        <is>
          <t>T983169</t>
        </is>
      </c>
      <c r="B39864" s="2" t="inlineStr">
        <is>
          <t>2026-04</t>
        </is>
      </c>
      <c r="C39864" s="2" t="n">
        <v>1</v>
      </c>
      <c r="D39864" s="23" t="n">
        <v>404568</v>
      </c>
      <c r="E39864" s="23" t="n">
        <v>242741</v>
      </c>
      <c r="F39864" s="23" t="n">
        <v>0</v>
      </c>
    </row>
    <row r="39865">
      <c r="A39865" s="2" t="inlineStr">
        <is>
          <t>T983169</t>
        </is>
      </c>
      <c r="B39865" s="2" t="inlineStr">
        <is>
          <t>2026-05</t>
        </is>
      </c>
      <c r="C39865" s="2" t="n">
        <v>1</v>
      </c>
      <c r="D39865" s="23" t="n">
        <v>395881</v>
      </c>
      <c r="E39865" s="23" t="n">
        <v>237528</v>
      </c>
      <c r="F39865" s="23" t="n">
        <v>0</v>
      </c>
    </row>
    <row r="39866">
      <c r="A39866" s="2" t="inlineStr">
        <is>
          <t>T983169</t>
        </is>
      </c>
      <c r="B39866" s="2" t="inlineStr">
        <is>
          <t>2026-06</t>
        </is>
      </c>
      <c r="C39866" s="2" t="n">
        <v>1</v>
      </c>
      <c r="D39866" s="23" t="n">
        <v>135461</v>
      </c>
      <c r="E39866" s="23" t="n">
        <v>81277</v>
      </c>
      <c r="F39866" s="23" t="n">
        <v>0</v>
      </c>
    </row>
    <row r="39867">
      <c r="A39867" s="2" t="inlineStr">
        <is>
          <t>T983169</t>
        </is>
      </c>
      <c r="B39867" s="2" t="inlineStr">
        <is>
          <t>2026-07</t>
        </is>
      </c>
      <c r="C39867" s="2" t="n">
        <v>1</v>
      </c>
      <c r="D39867" s="23" t="n">
        <v>295988</v>
      </c>
      <c r="E39867" s="23" t="n">
        <v>177593</v>
      </c>
      <c r="F39867" s="23" t="n">
        <v>0</v>
      </c>
    </row>
    <row r="39868">
      <c r="A39868" s="2" t="inlineStr">
        <is>
          <t>T983169</t>
        </is>
      </c>
      <c r="B39868" s="2" t="inlineStr">
        <is>
          <t>2026-08</t>
        </is>
      </c>
      <c r="C39868" s="2" t="n">
        <v>1</v>
      </c>
      <c r="D39868" s="23" t="n">
        <v>485185</v>
      </c>
      <c r="E39868" s="23" t="n">
        <v>291111</v>
      </c>
      <c r="F39868" s="23" t="n">
        <v>0</v>
      </c>
    </row>
    <row r="39869">
      <c r="A39869" s="2" t="inlineStr">
        <is>
          <t>T983169</t>
        </is>
      </c>
      <c r="B39869" s="2" t="inlineStr">
        <is>
          <t>2026-09</t>
        </is>
      </c>
      <c r="C39869" s="2" t="n">
        <v>1</v>
      </c>
      <c r="D39869" s="23" t="n">
        <v>317937</v>
      </c>
      <c r="E39869" s="23" t="n">
        <v>190762</v>
      </c>
      <c r="F39869" s="23" t="n">
        <v>0</v>
      </c>
    </row>
    <row r="39870">
      <c r="A39870" s="2" t="inlineStr">
        <is>
          <t>T273665</t>
        </is>
      </c>
      <c r="B39870" s="2" t="inlineStr">
        <is>
          <t>2024-10</t>
        </is>
      </c>
      <c r="C39870" s="2" t="n">
        <v>1</v>
      </c>
      <c r="D39870" s="23" t="n">
        <v>382992</v>
      </c>
      <c r="E39870" s="23" t="n">
        <v>229795</v>
      </c>
      <c r="F39870" s="23" t="n">
        <v>0</v>
      </c>
    </row>
    <row r="39871">
      <c r="A39871" s="2" t="inlineStr">
        <is>
          <t>T273665</t>
        </is>
      </c>
      <c r="B39871" s="2" t="inlineStr">
        <is>
          <t>2024-11</t>
        </is>
      </c>
      <c r="C39871" s="2" t="n">
        <v>1</v>
      </c>
      <c r="D39871" s="23" t="n">
        <v>117380</v>
      </c>
      <c r="E39871" s="23" t="n">
        <v>70428</v>
      </c>
      <c r="F39871" s="23" t="n">
        <v>0</v>
      </c>
    </row>
    <row r="39872">
      <c r="A39872" s="2" t="inlineStr">
        <is>
          <t>T273665</t>
        </is>
      </c>
      <c r="B39872" s="2" t="inlineStr">
        <is>
          <t>2024-12</t>
        </is>
      </c>
      <c r="C39872" s="2" t="n">
        <v>1</v>
      </c>
      <c r="D39872" s="23" t="n">
        <v>262033</v>
      </c>
      <c r="E39872" s="23" t="n">
        <v>157220</v>
      </c>
      <c r="F39872" s="23" t="n">
        <v>0</v>
      </c>
    </row>
    <row r="39873">
      <c r="A39873" s="2" t="inlineStr">
        <is>
          <t>T273665</t>
        </is>
      </c>
      <c r="B39873" s="2" t="inlineStr">
        <is>
          <t>2025-01</t>
        </is>
      </c>
      <c r="C39873" s="2" t="n">
        <v>1</v>
      </c>
      <c r="D39873" s="23" t="n">
        <v>837748</v>
      </c>
      <c r="E39873" s="23" t="n">
        <v>502649</v>
      </c>
      <c r="F39873" s="23" t="n">
        <v>0</v>
      </c>
    </row>
    <row r="39874">
      <c r="A39874" s="2" t="inlineStr">
        <is>
          <t>T273665</t>
        </is>
      </c>
      <c r="B39874" s="2" t="inlineStr">
        <is>
          <t>2025-02</t>
        </is>
      </c>
      <c r="C39874" s="2" t="n">
        <v>1</v>
      </c>
      <c r="D39874" s="23" t="n">
        <v>197957</v>
      </c>
      <c r="E39874" s="23" t="n">
        <v>118774</v>
      </c>
      <c r="F39874" s="23" t="n">
        <v>0</v>
      </c>
    </row>
    <row r="39875">
      <c r="A39875" s="2" t="inlineStr">
        <is>
          <t>T273665</t>
        </is>
      </c>
      <c r="B39875" s="2" t="inlineStr">
        <is>
          <t>2025-03</t>
        </is>
      </c>
      <c r="C39875" s="2" t="n">
        <v>1</v>
      </c>
      <c r="D39875" s="23" t="n">
        <v>915625</v>
      </c>
      <c r="E39875" s="23" t="n">
        <v>549375</v>
      </c>
      <c r="F39875" s="23" t="n">
        <v>0</v>
      </c>
    </row>
    <row r="39876">
      <c r="A39876" s="2" t="inlineStr">
        <is>
          <t>T273665</t>
        </is>
      </c>
      <c r="B39876" s="2" t="inlineStr">
        <is>
          <t>2025-04</t>
        </is>
      </c>
      <c r="C39876" s="2" t="n">
        <v>1</v>
      </c>
      <c r="D39876" s="23" t="n">
        <v>346451</v>
      </c>
      <c r="E39876" s="23" t="n">
        <v>207870</v>
      </c>
      <c r="F39876" s="23" t="n">
        <v>0</v>
      </c>
    </row>
    <row r="39877">
      <c r="A39877" s="2" t="inlineStr">
        <is>
          <t>T273665</t>
        </is>
      </c>
      <c r="B39877" s="2" t="inlineStr">
        <is>
          <t>2025-05</t>
        </is>
      </c>
      <c r="C39877" s="2" t="n">
        <v>1</v>
      </c>
      <c r="D39877" s="23" t="n">
        <v>268989</v>
      </c>
      <c r="E39877" s="23" t="n">
        <v>161394</v>
      </c>
      <c r="F39877" s="23" t="n">
        <v>0</v>
      </c>
    </row>
    <row r="39878">
      <c r="A39878" s="2" t="inlineStr">
        <is>
          <t>T273665</t>
        </is>
      </c>
      <c r="B39878" s="2" t="inlineStr">
        <is>
          <t>2025-06</t>
        </is>
      </c>
      <c r="C39878" s="2" t="n">
        <v>1</v>
      </c>
      <c r="D39878" s="23" t="n">
        <v>342661</v>
      </c>
      <c r="E39878" s="23" t="n">
        <v>205596</v>
      </c>
      <c r="F39878" s="23" t="n">
        <v>0</v>
      </c>
    </row>
    <row r="39879">
      <c r="A39879" s="2" t="inlineStr">
        <is>
          <t>T273665</t>
        </is>
      </c>
      <c r="B39879" s="2" t="inlineStr">
        <is>
          <t>2025-07</t>
        </is>
      </c>
      <c r="C39879" s="2" t="n">
        <v>1</v>
      </c>
      <c r="D39879" s="23" t="n">
        <v>972278</v>
      </c>
      <c r="E39879" s="23" t="n">
        <v>583367</v>
      </c>
      <c r="F39879" s="23" t="n">
        <v>0</v>
      </c>
    </row>
    <row r="39880">
      <c r="A39880" s="2" t="inlineStr">
        <is>
          <t>T273665</t>
        </is>
      </c>
      <c r="B39880" s="2" t="inlineStr">
        <is>
          <t>2025-08</t>
        </is>
      </c>
      <c r="C39880" s="2" t="n">
        <v>1</v>
      </c>
      <c r="D39880" s="23" t="n">
        <v>575793</v>
      </c>
      <c r="E39880" s="23" t="n">
        <v>345476</v>
      </c>
      <c r="F39880" s="23" t="n">
        <v>0</v>
      </c>
    </row>
    <row r="39881">
      <c r="A39881" s="2" t="inlineStr">
        <is>
          <t>T273665</t>
        </is>
      </c>
      <c r="B39881" s="2" t="inlineStr">
        <is>
          <t>2025-09</t>
        </is>
      </c>
      <c r="C39881" s="2" t="n">
        <v>1</v>
      </c>
      <c r="D39881" s="23" t="n">
        <v>265073</v>
      </c>
      <c r="E39881" s="23" t="n">
        <v>159044</v>
      </c>
      <c r="F39881" s="23" t="n">
        <v>0</v>
      </c>
    </row>
    <row r="39882">
      <c r="A39882" s="2" t="inlineStr">
        <is>
          <t>T273665</t>
        </is>
      </c>
      <c r="B39882" s="2" t="inlineStr">
        <is>
          <t>2025-10</t>
        </is>
      </c>
      <c r="C39882" s="2" t="n">
        <v>1</v>
      </c>
      <c r="D39882" s="23" t="n">
        <v>312611</v>
      </c>
      <c r="E39882" s="23" t="n">
        <v>187566</v>
      </c>
      <c r="F39882" s="23" t="n">
        <v>0</v>
      </c>
    </row>
    <row r="39883">
      <c r="A39883" s="2" t="inlineStr">
        <is>
          <t>T273665</t>
        </is>
      </c>
      <c r="B39883" s="2" t="inlineStr">
        <is>
          <t>2025-11</t>
        </is>
      </c>
      <c r="C39883" s="2" t="n">
        <v>1</v>
      </c>
      <c r="D39883" s="23" t="n">
        <v>282221</v>
      </c>
      <c r="E39883" s="23" t="n">
        <v>169332</v>
      </c>
      <c r="F39883" s="23" t="n">
        <v>0</v>
      </c>
    </row>
    <row r="39884">
      <c r="A39884" s="2" t="inlineStr">
        <is>
          <t>T273665</t>
        </is>
      </c>
      <c r="B39884" s="2" t="inlineStr">
        <is>
          <t>2025-12</t>
        </is>
      </c>
      <c r="C39884" s="2" t="n">
        <v>1</v>
      </c>
      <c r="D39884" s="23" t="n">
        <v>453334</v>
      </c>
      <c r="E39884" s="23" t="n">
        <v>272000</v>
      </c>
      <c r="F39884" s="23" t="n">
        <v>0</v>
      </c>
    </row>
    <row r="39885">
      <c r="A39885" s="2" t="inlineStr">
        <is>
          <t>T273665</t>
        </is>
      </c>
      <c r="B39885" s="2" t="inlineStr">
        <is>
          <t>2026-01</t>
        </is>
      </c>
      <c r="C39885" s="2" t="n">
        <v>1</v>
      </c>
      <c r="D39885" s="23" t="n">
        <v>207372</v>
      </c>
      <c r="E39885" s="23" t="n">
        <v>124423</v>
      </c>
      <c r="F39885" s="23" t="n">
        <v>0</v>
      </c>
    </row>
    <row r="39886">
      <c r="A39886" s="2" t="inlineStr">
        <is>
          <t>T273665</t>
        </is>
      </c>
      <c r="B39886" s="2" t="inlineStr">
        <is>
          <t>2026-02</t>
        </is>
      </c>
      <c r="C39886" s="2" t="n">
        <v>1</v>
      </c>
      <c r="D39886" s="23" t="n">
        <v>445521</v>
      </c>
      <c r="E39886" s="23" t="n">
        <v>267312</v>
      </c>
      <c r="F39886" s="23" t="n">
        <v>0</v>
      </c>
    </row>
    <row r="39887">
      <c r="A39887" s="2" t="inlineStr">
        <is>
          <t>T273665</t>
        </is>
      </c>
      <c r="B39887" s="2" t="inlineStr">
        <is>
          <t>2026-03</t>
        </is>
      </c>
      <c r="C39887" s="2" t="n">
        <v>1</v>
      </c>
      <c r="D39887" s="23" t="n">
        <v>414820</v>
      </c>
      <c r="E39887" s="23" t="n">
        <v>248892</v>
      </c>
      <c r="F39887" s="23" t="n">
        <v>0</v>
      </c>
    </row>
    <row r="39888">
      <c r="A39888" s="2" t="inlineStr">
        <is>
          <t>T273665</t>
        </is>
      </c>
      <c r="B39888" s="2" t="inlineStr">
        <is>
          <t>2026-04</t>
        </is>
      </c>
      <c r="C39888" s="2" t="n">
        <v>1</v>
      </c>
      <c r="D39888" s="23" t="n">
        <v>533405</v>
      </c>
      <c r="E39888" s="23" t="n">
        <v>320043</v>
      </c>
      <c r="F39888" s="23" t="n">
        <v>0</v>
      </c>
    </row>
    <row r="39889">
      <c r="A39889" s="2" t="inlineStr">
        <is>
          <t>T273665</t>
        </is>
      </c>
      <c r="B39889" s="2" t="inlineStr">
        <is>
          <t>2026-05</t>
        </is>
      </c>
      <c r="C39889" s="2" t="n">
        <v>1</v>
      </c>
      <c r="D39889" s="23" t="n">
        <v>416748</v>
      </c>
      <c r="E39889" s="23" t="n">
        <v>250049</v>
      </c>
      <c r="F39889" s="23" t="n">
        <v>0</v>
      </c>
    </row>
    <row r="39890">
      <c r="A39890" s="2" t="inlineStr">
        <is>
          <t>T273665</t>
        </is>
      </c>
      <c r="B39890" s="2" t="inlineStr">
        <is>
          <t>2026-06</t>
        </is>
      </c>
      <c r="C39890" s="2" t="n">
        <v>1</v>
      </c>
      <c r="D39890" s="23" t="n">
        <v>450465</v>
      </c>
      <c r="E39890" s="23" t="n">
        <v>270279</v>
      </c>
      <c r="F39890" s="23" t="n">
        <v>0</v>
      </c>
    </row>
    <row r="39891">
      <c r="A39891" s="2" t="inlineStr">
        <is>
          <t>T273665</t>
        </is>
      </c>
      <c r="B39891" s="2" t="inlineStr">
        <is>
          <t>2026-07</t>
        </is>
      </c>
      <c r="C39891" s="2" t="n">
        <v>1</v>
      </c>
      <c r="D39891" s="23" t="n">
        <v>298948</v>
      </c>
      <c r="E39891" s="23" t="n">
        <v>179369</v>
      </c>
      <c r="F39891" s="23" t="n">
        <v>0</v>
      </c>
    </row>
    <row r="39892">
      <c r="A39892" s="2" t="inlineStr">
        <is>
          <t>T273665</t>
        </is>
      </c>
      <c r="B39892" s="2" t="inlineStr">
        <is>
          <t>2026-08</t>
        </is>
      </c>
      <c r="C39892" s="2" t="n">
        <v>1</v>
      </c>
      <c r="D39892" s="23" t="n">
        <v>541605</v>
      </c>
      <c r="E39892" s="23" t="n">
        <v>324963</v>
      </c>
      <c r="F39892" s="23" t="n">
        <v>0</v>
      </c>
    </row>
    <row r="39893">
      <c r="A39893" s="2" t="inlineStr">
        <is>
          <t>T273665</t>
        </is>
      </c>
      <c r="B39893" s="2" t="inlineStr">
        <is>
          <t>2026-09</t>
        </is>
      </c>
      <c r="C39893" s="2" t="n">
        <v>1</v>
      </c>
      <c r="D39893" s="23" t="n">
        <v>332464</v>
      </c>
      <c r="E39893" s="23" t="n">
        <v>199478</v>
      </c>
      <c r="F39893" s="23" t="n">
        <v>0</v>
      </c>
    </row>
    <row r="39894">
      <c r="A39894" s="2" t="inlineStr">
        <is>
          <t>T396727</t>
        </is>
      </c>
      <c r="B39894" s="2" t="inlineStr">
        <is>
          <t>2024-10</t>
        </is>
      </c>
      <c r="C39894" s="2" t="n">
        <v>1</v>
      </c>
      <c r="D39894" s="23" t="n">
        <v>256200</v>
      </c>
      <c r="E39894" s="23" t="n">
        <v>153720</v>
      </c>
      <c r="F39894" s="23" t="n">
        <v>0</v>
      </c>
    </row>
    <row r="39895">
      <c r="A39895" s="2" t="inlineStr">
        <is>
          <t>T396727</t>
        </is>
      </c>
      <c r="B39895" s="2" t="inlineStr">
        <is>
          <t>2024-11</t>
        </is>
      </c>
      <c r="C39895" s="2" t="n">
        <v>1</v>
      </c>
      <c r="D39895" s="23" t="n">
        <v>481842</v>
      </c>
      <c r="E39895" s="23" t="n">
        <v>289105</v>
      </c>
      <c r="F39895" s="23" t="n">
        <v>0</v>
      </c>
    </row>
    <row r="39896">
      <c r="A39896" s="2" t="inlineStr">
        <is>
          <t>T396727</t>
        </is>
      </c>
      <c r="B39896" s="2" t="inlineStr">
        <is>
          <t>2024-12</t>
        </is>
      </c>
      <c r="C39896" s="2" t="n">
        <v>1</v>
      </c>
      <c r="D39896" s="23" t="n">
        <v>237306</v>
      </c>
      <c r="E39896" s="23" t="n">
        <v>142383</v>
      </c>
      <c r="F39896" s="23" t="n">
        <v>0</v>
      </c>
    </row>
    <row r="39897">
      <c r="A39897" s="2" t="inlineStr">
        <is>
          <t>T396727</t>
        </is>
      </c>
      <c r="B39897" s="2" t="inlineStr">
        <is>
          <t>2025-01</t>
        </is>
      </c>
      <c r="C39897" s="2" t="n">
        <v>1</v>
      </c>
      <c r="D39897" s="23" t="n">
        <v>221692</v>
      </c>
      <c r="E39897" s="23" t="n">
        <v>133015</v>
      </c>
      <c r="F39897" s="23" t="n">
        <v>0</v>
      </c>
    </row>
    <row r="39898">
      <c r="A39898" s="2" t="inlineStr">
        <is>
          <t>T396727</t>
        </is>
      </c>
      <c r="B39898" s="2" t="inlineStr">
        <is>
          <t>2025-02</t>
        </is>
      </c>
      <c r="C39898" s="2" t="n">
        <v>1</v>
      </c>
      <c r="D39898" s="23" t="n">
        <v>524957</v>
      </c>
      <c r="E39898" s="23" t="n">
        <v>314974</v>
      </c>
      <c r="F39898" s="23" t="n">
        <v>0</v>
      </c>
    </row>
    <row r="39899">
      <c r="A39899" s="2" t="inlineStr">
        <is>
          <t>T396727</t>
        </is>
      </c>
      <c r="B39899" s="2" t="inlineStr">
        <is>
          <t>2025-03</t>
        </is>
      </c>
      <c r="C39899" s="2" t="n">
        <v>1</v>
      </c>
      <c r="D39899" s="23" t="n">
        <v>562404</v>
      </c>
      <c r="E39899" s="23" t="n">
        <v>337442</v>
      </c>
      <c r="F39899" s="23" t="n">
        <v>0</v>
      </c>
    </row>
    <row r="39900">
      <c r="A39900" s="2" t="inlineStr">
        <is>
          <t>T396727</t>
        </is>
      </c>
      <c r="B39900" s="2" t="inlineStr">
        <is>
          <t>2025-04</t>
        </is>
      </c>
      <c r="C39900" s="2" t="n">
        <v>1</v>
      </c>
      <c r="D39900" s="23" t="n">
        <v>466458</v>
      </c>
      <c r="E39900" s="23" t="n">
        <v>279875</v>
      </c>
      <c r="F39900" s="23" t="n">
        <v>0</v>
      </c>
    </row>
    <row r="39901">
      <c r="A39901" s="2" t="inlineStr">
        <is>
          <t>T396727</t>
        </is>
      </c>
      <c r="B39901" s="2" t="inlineStr">
        <is>
          <t>2025-05</t>
        </is>
      </c>
      <c r="C39901" s="2" t="n">
        <v>1</v>
      </c>
      <c r="D39901" s="23" t="n">
        <v>229918</v>
      </c>
      <c r="E39901" s="23" t="n">
        <v>137951</v>
      </c>
      <c r="F39901" s="23" t="n">
        <v>0</v>
      </c>
    </row>
    <row r="39902">
      <c r="A39902" s="2" t="inlineStr">
        <is>
          <t>T396727</t>
        </is>
      </c>
      <c r="B39902" s="2" t="inlineStr">
        <is>
          <t>2025-06</t>
        </is>
      </c>
      <c r="C39902" s="2" t="n">
        <v>1</v>
      </c>
      <c r="D39902" s="23" t="n">
        <v>453894</v>
      </c>
      <c r="E39902" s="23" t="n">
        <v>272337</v>
      </c>
      <c r="F39902" s="23" t="n">
        <v>0</v>
      </c>
    </row>
    <row r="39903">
      <c r="A39903" s="2" t="inlineStr">
        <is>
          <t>T396727</t>
        </is>
      </c>
      <c r="B39903" s="2" t="inlineStr">
        <is>
          <t>2025-07</t>
        </is>
      </c>
      <c r="C39903" s="2" t="n">
        <v>1</v>
      </c>
      <c r="D39903" s="23" t="n">
        <v>129900</v>
      </c>
      <c r="E39903" s="23" t="n">
        <v>77940</v>
      </c>
      <c r="F39903" s="23" t="n">
        <v>0</v>
      </c>
    </row>
    <row r="39904">
      <c r="A39904" s="2" t="inlineStr">
        <is>
          <t>T396727</t>
        </is>
      </c>
      <c r="B39904" s="2" t="inlineStr">
        <is>
          <t>2025-08</t>
        </is>
      </c>
      <c r="C39904" s="2" t="n">
        <v>1</v>
      </c>
      <c r="D39904" s="23" t="n">
        <v>661926</v>
      </c>
      <c r="E39904" s="23" t="n">
        <v>397156</v>
      </c>
      <c r="F39904" s="23" t="n">
        <v>0</v>
      </c>
    </row>
    <row r="39905">
      <c r="A39905" s="2" t="inlineStr">
        <is>
          <t>T396727</t>
        </is>
      </c>
      <c r="B39905" s="2" t="inlineStr">
        <is>
          <t>2025-09</t>
        </is>
      </c>
      <c r="C39905" s="2" t="n">
        <v>1</v>
      </c>
      <c r="D39905" s="23" t="n">
        <v>881084</v>
      </c>
      <c r="E39905" s="23" t="n">
        <v>528651</v>
      </c>
      <c r="F39905" s="23" t="n">
        <v>0</v>
      </c>
    </row>
    <row r="39906">
      <c r="A39906" s="2" t="inlineStr">
        <is>
          <t>T396727</t>
        </is>
      </c>
      <c r="B39906" s="2" t="inlineStr">
        <is>
          <t>2025-10</t>
        </is>
      </c>
      <c r="C39906" s="2" t="n">
        <v>1</v>
      </c>
      <c r="D39906" s="23" t="n">
        <v>625813</v>
      </c>
      <c r="E39906" s="23" t="n">
        <v>375488</v>
      </c>
      <c r="F39906" s="23" t="n">
        <v>0</v>
      </c>
    </row>
    <row r="39907">
      <c r="A39907" s="2" t="inlineStr">
        <is>
          <t>T396727</t>
        </is>
      </c>
      <c r="B39907" s="2" t="inlineStr">
        <is>
          <t>2025-11</t>
        </is>
      </c>
      <c r="C39907" s="2" t="n">
        <v>1</v>
      </c>
      <c r="D39907" s="23" t="n">
        <v>505505</v>
      </c>
      <c r="E39907" s="23" t="n">
        <v>303303</v>
      </c>
      <c r="F39907" s="23" t="n">
        <v>0</v>
      </c>
    </row>
    <row r="39908">
      <c r="A39908" s="2" t="inlineStr">
        <is>
          <t>T396727</t>
        </is>
      </c>
      <c r="B39908" s="2" t="inlineStr">
        <is>
          <t>2025-12</t>
        </is>
      </c>
      <c r="C39908" s="2" t="n">
        <v>1</v>
      </c>
      <c r="D39908" s="23" t="n">
        <v>737059</v>
      </c>
      <c r="E39908" s="23" t="n">
        <v>442235</v>
      </c>
      <c r="F39908" s="23" t="n">
        <v>0</v>
      </c>
    </row>
    <row r="39909">
      <c r="A39909" s="2" t="inlineStr">
        <is>
          <t>T396727</t>
        </is>
      </c>
      <c r="B39909" s="2" t="inlineStr">
        <is>
          <t>2026-01</t>
        </is>
      </c>
      <c r="C39909" s="2" t="n">
        <v>1</v>
      </c>
      <c r="D39909" s="23" t="n">
        <v>352386</v>
      </c>
      <c r="E39909" s="23" t="n">
        <v>211432</v>
      </c>
      <c r="F39909" s="23" t="n">
        <v>0</v>
      </c>
    </row>
    <row r="39910">
      <c r="A39910" s="2" t="inlineStr">
        <is>
          <t>T396727</t>
        </is>
      </c>
      <c r="B39910" s="2" t="inlineStr">
        <is>
          <t>2026-02</t>
        </is>
      </c>
      <c r="C39910" s="2" t="n">
        <v>1</v>
      </c>
      <c r="D39910" s="23" t="n">
        <v>287603</v>
      </c>
      <c r="E39910" s="23" t="n">
        <v>172562</v>
      </c>
      <c r="F39910" s="23" t="n">
        <v>0</v>
      </c>
    </row>
    <row r="39911">
      <c r="A39911" s="2" t="inlineStr">
        <is>
          <t>T396727</t>
        </is>
      </c>
      <c r="B39911" s="2" t="inlineStr">
        <is>
          <t>2026-03</t>
        </is>
      </c>
      <c r="C39911" s="2" t="n">
        <v>1</v>
      </c>
      <c r="D39911" s="23" t="n">
        <v>305174</v>
      </c>
      <c r="E39911" s="23" t="n">
        <v>183105</v>
      </c>
      <c r="F39911" s="23" t="n">
        <v>0</v>
      </c>
    </row>
    <row r="39912">
      <c r="A39912" s="2" t="inlineStr">
        <is>
          <t>T396727</t>
        </is>
      </c>
      <c r="B39912" s="2" t="inlineStr">
        <is>
          <t>2026-04</t>
        </is>
      </c>
      <c r="C39912" s="2" t="n">
        <v>1</v>
      </c>
      <c r="D39912" s="23" t="n">
        <v>266068</v>
      </c>
      <c r="E39912" s="23" t="n">
        <v>159641</v>
      </c>
      <c r="F39912" s="23" t="n">
        <v>0</v>
      </c>
    </row>
    <row r="39913">
      <c r="A39913" s="2" t="inlineStr">
        <is>
          <t>T396727</t>
        </is>
      </c>
      <c r="B39913" s="2" t="inlineStr">
        <is>
          <t>2026-05</t>
        </is>
      </c>
      <c r="C39913" s="2" t="n">
        <v>1</v>
      </c>
      <c r="D39913" s="23" t="n">
        <v>239184</v>
      </c>
      <c r="E39913" s="23" t="n">
        <v>143511</v>
      </c>
      <c r="F39913" s="23" t="n">
        <v>0</v>
      </c>
    </row>
    <row r="39914">
      <c r="A39914" s="2" t="inlineStr">
        <is>
          <t>T396727</t>
        </is>
      </c>
      <c r="B39914" s="2" t="inlineStr">
        <is>
          <t>2026-06</t>
        </is>
      </c>
      <c r="C39914" s="2" t="n">
        <v>1</v>
      </c>
      <c r="D39914" s="23" t="n">
        <v>242622</v>
      </c>
      <c r="E39914" s="23" t="n">
        <v>145573</v>
      </c>
      <c r="F39914" s="23" t="n">
        <v>0</v>
      </c>
    </row>
    <row r="39915">
      <c r="A39915" s="2" t="inlineStr">
        <is>
          <t>T396727</t>
        </is>
      </c>
      <c r="B39915" s="2" t="inlineStr">
        <is>
          <t>2026-07</t>
        </is>
      </c>
      <c r="C39915" s="2" t="n">
        <v>1</v>
      </c>
      <c r="D39915" s="23" t="n">
        <v>989633</v>
      </c>
      <c r="E39915" s="23" t="n">
        <v>593780</v>
      </c>
      <c r="F39915" s="23" t="n">
        <v>0</v>
      </c>
    </row>
    <row r="39916">
      <c r="A39916" s="2" t="inlineStr">
        <is>
          <t>T396727</t>
        </is>
      </c>
      <c r="B39916" s="2" t="inlineStr">
        <is>
          <t>2026-08</t>
        </is>
      </c>
      <c r="C39916" s="2" t="n">
        <v>1</v>
      </c>
      <c r="D39916" s="23" t="n">
        <v>288348</v>
      </c>
      <c r="E39916" s="23" t="n">
        <v>173009</v>
      </c>
      <c r="F39916" s="23" t="n">
        <v>0</v>
      </c>
    </row>
    <row r="39917">
      <c r="A39917" s="2" t="inlineStr">
        <is>
          <t>T396727</t>
        </is>
      </c>
      <c r="B39917" s="2" t="inlineStr">
        <is>
          <t>2026-09</t>
        </is>
      </c>
      <c r="C39917" s="2" t="n">
        <v>1</v>
      </c>
      <c r="D39917" s="23" t="n">
        <v>709713</v>
      </c>
      <c r="E39917" s="23" t="n">
        <v>425828</v>
      </c>
      <c r="F39917" s="23" t="n">
        <v>0</v>
      </c>
    </row>
    <row r="39918">
      <c r="A39918" s="2" t="inlineStr">
        <is>
          <t>T706552</t>
        </is>
      </c>
      <c r="B39918" s="2" t="inlineStr">
        <is>
          <t>2024-10</t>
        </is>
      </c>
      <c r="C39918" s="2" t="n">
        <v>1</v>
      </c>
      <c r="D39918" s="23" t="n">
        <v>405964</v>
      </c>
      <c r="E39918" s="23" t="n">
        <v>243579</v>
      </c>
      <c r="F39918" s="23" t="n">
        <v>0</v>
      </c>
    </row>
    <row r="39919">
      <c r="A39919" s="2" t="inlineStr">
        <is>
          <t>T706552</t>
        </is>
      </c>
      <c r="B39919" s="2" t="inlineStr">
        <is>
          <t>2024-11</t>
        </is>
      </c>
      <c r="C39919" s="2" t="n">
        <v>1</v>
      </c>
      <c r="D39919" s="23" t="n">
        <v>438294</v>
      </c>
      <c r="E39919" s="23" t="n">
        <v>262977</v>
      </c>
      <c r="F39919" s="23" t="n">
        <v>0</v>
      </c>
    </row>
    <row r="39920">
      <c r="A39920" s="2" t="inlineStr">
        <is>
          <t>T706552</t>
        </is>
      </c>
      <c r="B39920" s="2" t="inlineStr">
        <is>
          <t>2024-12</t>
        </is>
      </c>
      <c r="C39920" s="2" t="n">
        <v>1</v>
      </c>
      <c r="D39920" s="23" t="n">
        <v>403225</v>
      </c>
      <c r="E39920" s="23" t="n">
        <v>241935</v>
      </c>
      <c r="F39920" s="23" t="n">
        <v>0</v>
      </c>
    </row>
    <row r="39921">
      <c r="A39921" s="2" t="inlineStr">
        <is>
          <t>T706552</t>
        </is>
      </c>
      <c r="B39921" s="2" t="inlineStr">
        <is>
          <t>2025-01</t>
        </is>
      </c>
      <c r="C39921" s="2" t="n">
        <v>1</v>
      </c>
      <c r="D39921" s="23" t="n">
        <v>483297</v>
      </c>
      <c r="E39921" s="23" t="n">
        <v>289978</v>
      </c>
      <c r="F39921" s="23" t="n">
        <v>0</v>
      </c>
    </row>
    <row r="39922">
      <c r="A39922" s="2" t="inlineStr">
        <is>
          <t>T706552</t>
        </is>
      </c>
      <c r="B39922" s="2" t="inlineStr">
        <is>
          <t>2025-02</t>
        </is>
      </c>
      <c r="C39922" s="2" t="n">
        <v>1</v>
      </c>
      <c r="D39922" s="23" t="n">
        <v>253722</v>
      </c>
      <c r="E39922" s="23" t="n">
        <v>152233</v>
      </c>
      <c r="F39922" s="23" t="n">
        <v>0</v>
      </c>
    </row>
    <row r="39923">
      <c r="A39923" s="2" t="inlineStr">
        <is>
          <t>T706552</t>
        </is>
      </c>
      <c r="B39923" s="2" t="inlineStr">
        <is>
          <t>2025-03</t>
        </is>
      </c>
      <c r="C39923" s="2" t="n">
        <v>1</v>
      </c>
      <c r="D39923" s="23" t="n">
        <v>330698</v>
      </c>
      <c r="E39923" s="23" t="n">
        <v>198419</v>
      </c>
      <c r="F39923" s="23" t="n">
        <v>0</v>
      </c>
    </row>
    <row r="39924">
      <c r="A39924" s="2" t="inlineStr">
        <is>
          <t>T706552</t>
        </is>
      </c>
      <c r="B39924" s="2" t="inlineStr">
        <is>
          <t>2025-04</t>
        </is>
      </c>
      <c r="C39924" s="2" t="n">
        <v>1</v>
      </c>
      <c r="D39924" s="23" t="n">
        <v>630892</v>
      </c>
      <c r="E39924" s="23" t="n">
        <v>378535</v>
      </c>
      <c r="F39924" s="23" t="n">
        <v>0</v>
      </c>
    </row>
    <row r="39925">
      <c r="A39925" s="2" t="inlineStr">
        <is>
          <t>T706552</t>
        </is>
      </c>
      <c r="B39925" s="2" t="inlineStr">
        <is>
          <t>2025-05</t>
        </is>
      </c>
      <c r="C39925" s="2" t="n">
        <v>1</v>
      </c>
      <c r="D39925" s="23" t="n">
        <v>624046</v>
      </c>
      <c r="E39925" s="23" t="n">
        <v>374428</v>
      </c>
      <c r="F39925" s="23" t="n">
        <v>0</v>
      </c>
    </row>
    <row r="39926">
      <c r="A39926" s="2" t="inlineStr">
        <is>
          <t>T706552</t>
        </is>
      </c>
      <c r="B39926" s="2" t="inlineStr">
        <is>
          <t>2025-06</t>
        </is>
      </c>
      <c r="C39926" s="2" t="n">
        <v>1</v>
      </c>
      <c r="D39926" s="23" t="n">
        <v>554451</v>
      </c>
      <c r="E39926" s="23" t="n">
        <v>332671</v>
      </c>
      <c r="F39926" s="23" t="n">
        <v>0</v>
      </c>
    </row>
    <row r="39927">
      <c r="A39927" s="2" t="inlineStr">
        <is>
          <t>T706552</t>
        </is>
      </c>
      <c r="B39927" s="2" t="inlineStr">
        <is>
          <t>2025-07</t>
        </is>
      </c>
      <c r="C39927" s="2" t="n">
        <v>1</v>
      </c>
      <c r="D39927" s="23" t="n">
        <v>537448</v>
      </c>
      <c r="E39927" s="23" t="n">
        <v>322469</v>
      </c>
      <c r="F39927" s="23" t="n">
        <v>0</v>
      </c>
    </row>
    <row r="39928">
      <c r="A39928" s="2" t="inlineStr">
        <is>
          <t>T706552</t>
        </is>
      </c>
      <c r="B39928" s="2" t="inlineStr">
        <is>
          <t>2025-08</t>
        </is>
      </c>
      <c r="C39928" s="2" t="n">
        <v>1</v>
      </c>
      <c r="D39928" s="23" t="n">
        <v>371737</v>
      </c>
      <c r="E39928" s="23" t="n">
        <v>223042</v>
      </c>
      <c r="F39928" s="23" t="n">
        <v>0</v>
      </c>
    </row>
    <row r="39929">
      <c r="A39929" s="2" t="inlineStr">
        <is>
          <t>T706552</t>
        </is>
      </c>
      <c r="B39929" s="2" t="inlineStr">
        <is>
          <t>2025-09</t>
        </is>
      </c>
      <c r="C39929" s="2" t="n">
        <v>0</v>
      </c>
      <c r="D39929" s="23" t="n"/>
      <c r="E39929" s="23" t="n"/>
      <c r="F39929" s="23" t="n"/>
    </row>
    <row r="39930">
      <c r="A39930" s="2" t="inlineStr">
        <is>
          <t>T706552</t>
        </is>
      </c>
      <c r="B39930" s="2" t="inlineStr">
        <is>
          <t>2025-10</t>
        </is>
      </c>
      <c r="C39930" s="2" t="n">
        <v>0</v>
      </c>
      <c r="D39930" s="23" t="n"/>
      <c r="E39930" s="23" t="n"/>
      <c r="F39930" s="23" t="n"/>
    </row>
    <row r="39931">
      <c r="A39931" s="2" t="inlineStr">
        <is>
          <t>T706552</t>
        </is>
      </c>
      <c r="B39931" s="2" t="inlineStr">
        <is>
          <t>2025-11</t>
        </is>
      </c>
      <c r="C39931" s="2" t="n">
        <v>0</v>
      </c>
      <c r="D39931" s="23" t="n"/>
      <c r="E39931" s="23" t="n"/>
      <c r="F39931" s="23" t="n"/>
    </row>
    <row r="39932">
      <c r="A39932" s="2" t="inlineStr">
        <is>
          <t>T706552</t>
        </is>
      </c>
      <c r="B39932" s="2" t="inlineStr">
        <is>
          <t>2025-12</t>
        </is>
      </c>
      <c r="C39932" s="2" t="n">
        <v>0</v>
      </c>
      <c r="D39932" s="23" t="n"/>
      <c r="E39932" s="23" t="n"/>
      <c r="F39932" s="23" t="n"/>
    </row>
    <row r="39933">
      <c r="A39933" s="2" t="inlineStr">
        <is>
          <t>T706552</t>
        </is>
      </c>
      <c r="B39933" s="2" t="inlineStr">
        <is>
          <t>2026-01</t>
        </is>
      </c>
      <c r="C39933" s="2" t="n">
        <v>0</v>
      </c>
      <c r="D39933" s="23" t="n"/>
      <c r="E39933" s="23" t="n"/>
      <c r="F39933" s="23" t="n"/>
    </row>
    <row r="39934">
      <c r="A39934" s="2" t="inlineStr">
        <is>
          <t>T706552</t>
        </is>
      </c>
      <c r="B39934" s="2" t="inlineStr">
        <is>
          <t>2026-02</t>
        </is>
      </c>
      <c r="C39934" s="2" t="n">
        <v>0</v>
      </c>
      <c r="D39934" s="23" t="n"/>
      <c r="E39934" s="23" t="n"/>
      <c r="F39934" s="23" t="n"/>
    </row>
    <row r="39935">
      <c r="A39935" s="2" t="inlineStr">
        <is>
          <t>T706552</t>
        </is>
      </c>
      <c r="B39935" s="2" t="inlineStr">
        <is>
          <t>2026-03</t>
        </is>
      </c>
      <c r="C39935" s="2" t="n">
        <v>0</v>
      </c>
      <c r="D39935" s="23" t="n"/>
      <c r="E39935" s="23" t="n"/>
      <c r="F39935" s="23" t="n"/>
    </row>
    <row r="39936">
      <c r="A39936" s="2" t="inlineStr">
        <is>
          <t>T706552</t>
        </is>
      </c>
      <c r="B39936" s="2" t="inlineStr">
        <is>
          <t>2026-04</t>
        </is>
      </c>
      <c r="C39936" s="2" t="n">
        <v>0</v>
      </c>
      <c r="D39936" s="23" t="n"/>
      <c r="E39936" s="23" t="n"/>
      <c r="F39936" s="23" t="n"/>
    </row>
    <row r="39937">
      <c r="A39937" s="2" t="inlineStr">
        <is>
          <t>T706552</t>
        </is>
      </c>
      <c r="B39937" s="2" t="inlineStr">
        <is>
          <t>2026-05</t>
        </is>
      </c>
      <c r="C39937" s="2" t="n">
        <v>0</v>
      </c>
      <c r="D39937" s="23" t="n"/>
      <c r="E39937" s="23" t="n"/>
      <c r="F39937" s="23" t="n"/>
    </row>
    <row r="39938">
      <c r="A39938" s="2" t="inlineStr">
        <is>
          <t>T706552</t>
        </is>
      </c>
      <c r="B39938" s="2" t="inlineStr">
        <is>
          <t>2026-06</t>
        </is>
      </c>
      <c r="C39938" s="2" t="n">
        <v>0</v>
      </c>
      <c r="D39938" s="23" t="n"/>
      <c r="E39938" s="23" t="n"/>
      <c r="F39938" s="23" t="n"/>
    </row>
    <row r="39939">
      <c r="A39939" s="2" t="inlineStr">
        <is>
          <t>T706552</t>
        </is>
      </c>
      <c r="B39939" s="2" t="inlineStr">
        <is>
          <t>2026-07</t>
        </is>
      </c>
      <c r="C39939" s="2" t="n">
        <v>0</v>
      </c>
      <c r="D39939" s="23" t="n"/>
      <c r="E39939" s="23" t="n"/>
      <c r="F39939" s="23" t="n"/>
    </row>
    <row r="39940">
      <c r="A39940" s="2" t="inlineStr">
        <is>
          <t>T706552</t>
        </is>
      </c>
      <c r="B39940" s="2" t="inlineStr">
        <is>
          <t>2026-08</t>
        </is>
      </c>
      <c r="C39940" s="2" t="n">
        <v>0</v>
      </c>
      <c r="D39940" s="23" t="n"/>
      <c r="E39940" s="23" t="n"/>
      <c r="F39940" s="23" t="n"/>
    </row>
    <row r="39941">
      <c r="A39941" s="2" t="inlineStr">
        <is>
          <t>T706552</t>
        </is>
      </c>
      <c r="B39941" s="2" t="inlineStr">
        <is>
          <t>2026-09</t>
        </is>
      </c>
      <c r="C39941" s="2" t="n">
        <v>0</v>
      </c>
      <c r="D39941" s="23" t="n"/>
      <c r="E39941" s="23" t="n"/>
      <c r="F39941" s="23" t="n"/>
    </row>
    <row r="39942">
      <c r="A39942" s="2" t="inlineStr">
        <is>
          <t>T987007</t>
        </is>
      </c>
      <c r="B39942" s="2" t="inlineStr">
        <is>
          <t>2024-10</t>
        </is>
      </c>
      <c r="C39942" s="2" t="n">
        <v>1</v>
      </c>
      <c r="D39942" s="23" t="n">
        <v>281062</v>
      </c>
      <c r="E39942" s="23" t="n">
        <v>168637</v>
      </c>
      <c r="F39942" s="23" t="n">
        <v>0</v>
      </c>
    </row>
    <row r="39943">
      <c r="A39943" s="2" t="inlineStr">
        <is>
          <t>T987007</t>
        </is>
      </c>
      <c r="B39943" s="2" t="inlineStr">
        <is>
          <t>2024-11</t>
        </is>
      </c>
      <c r="C39943" s="2" t="n">
        <v>1</v>
      </c>
      <c r="D39943" s="23" t="n">
        <v>466203</v>
      </c>
      <c r="E39943" s="23" t="n">
        <v>279722</v>
      </c>
      <c r="F39943" s="23" t="n">
        <v>0</v>
      </c>
    </row>
    <row r="39944">
      <c r="A39944" s="2" t="inlineStr">
        <is>
          <t>T987007</t>
        </is>
      </c>
      <c r="B39944" s="2" t="inlineStr">
        <is>
          <t>2024-12</t>
        </is>
      </c>
      <c r="C39944" s="2" t="n">
        <v>1</v>
      </c>
      <c r="D39944" s="23" t="n">
        <v>349840</v>
      </c>
      <c r="E39944" s="23" t="n">
        <v>209904</v>
      </c>
      <c r="F39944" s="23" t="n">
        <v>0</v>
      </c>
    </row>
    <row r="39945">
      <c r="A39945" s="2" t="inlineStr">
        <is>
          <t>T987007</t>
        </is>
      </c>
      <c r="B39945" s="2" t="inlineStr">
        <is>
          <t>2025-01</t>
        </is>
      </c>
      <c r="C39945" s="2" t="n">
        <v>1</v>
      </c>
      <c r="D39945" s="23" t="n">
        <v>377184</v>
      </c>
      <c r="E39945" s="23" t="n">
        <v>226310</v>
      </c>
      <c r="F39945" s="23" t="n">
        <v>0</v>
      </c>
    </row>
    <row r="39946">
      <c r="A39946" s="2" t="inlineStr">
        <is>
          <t>T987007</t>
        </is>
      </c>
      <c r="B39946" s="2" t="inlineStr">
        <is>
          <t>2025-02</t>
        </is>
      </c>
      <c r="C39946" s="2" t="n">
        <v>1</v>
      </c>
      <c r="D39946" s="23" t="n">
        <v>256440</v>
      </c>
      <c r="E39946" s="23" t="n">
        <v>153864</v>
      </c>
      <c r="F39946" s="23" t="n">
        <v>0</v>
      </c>
    </row>
    <row r="39947">
      <c r="A39947" s="2" t="inlineStr">
        <is>
          <t>T987007</t>
        </is>
      </c>
      <c r="B39947" s="2" t="inlineStr">
        <is>
          <t>2025-03</t>
        </is>
      </c>
      <c r="C39947" s="2" t="n">
        <v>1</v>
      </c>
      <c r="D39947" s="23" t="n">
        <v>221057</v>
      </c>
      <c r="E39947" s="23" t="n">
        <v>132634</v>
      </c>
      <c r="F39947" s="23" t="n">
        <v>0</v>
      </c>
    </row>
    <row r="39948">
      <c r="A39948" s="2" t="inlineStr">
        <is>
          <t>T987007</t>
        </is>
      </c>
      <c r="B39948" s="2" t="inlineStr">
        <is>
          <t>2025-04</t>
        </is>
      </c>
      <c r="C39948" s="2" t="n">
        <v>1</v>
      </c>
      <c r="D39948" s="23" t="n">
        <v>211890</v>
      </c>
      <c r="E39948" s="23" t="n">
        <v>127134</v>
      </c>
      <c r="F39948" s="23" t="n">
        <v>0</v>
      </c>
    </row>
    <row r="39949">
      <c r="A39949" s="2" t="inlineStr">
        <is>
          <t>T987007</t>
        </is>
      </c>
      <c r="B39949" s="2" t="inlineStr">
        <is>
          <t>2025-05</t>
        </is>
      </c>
      <c r="C39949" s="2" t="n">
        <v>1</v>
      </c>
      <c r="D39949" s="23" t="n">
        <v>332968</v>
      </c>
      <c r="E39949" s="23" t="n">
        <v>199781</v>
      </c>
      <c r="F39949" s="23" t="n">
        <v>0</v>
      </c>
    </row>
    <row r="39950">
      <c r="A39950" s="2" t="inlineStr">
        <is>
          <t>T987007</t>
        </is>
      </c>
      <c r="B39950" s="2" t="inlineStr">
        <is>
          <t>2025-06</t>
        </is>
      </c>
      <c r="C39950" s="2" t="n">
        <v>1</v>
      </c>
      <c r="D39950" s="23" t="n">
        <v>922937</v>
      </c>
      <c r="E39950" s="23" t="n">
        <v>553762</v>
      </c>
      <c r="F39950" s="23" t="n">
        <v>0</v>
      </c>
    </row>
    <row r="39951">
      <c r="A39951" s="2" t="inlineStr">
        <is>
          <t>T987007</t>
        </is>
      </c>
      <c r="B39951" s="2" t="inlineStr">
        <is>
          <t>2025-07</t>
        </is>
      </c>
      <c r="C39951" s="2" t="n">
        <v>1</v>
      </c>
      <c r="D39951" s="23" t="n">
        <v>225975</v>
      </c>
      <c r="E39951" s="23" t="n">
        <v>135585</v>
      </c>
      <c r="F39951" s="23" t="n">
        <v>0</v>
      </c>
    </row>
    <row r="39952">
      <c r="A39952" s="2" t="inlineStr">
        <is>
          <t>T987007</t>
        </is>
      </c>
      <c r="B39952" s="2" t="inlineStr">
        <is>
          <t>2025-08</t>
        </is>
      </c>
      <c r="C39952" s="2" t="n">
        <v>1</v>
      </c>
      <c r="D39952" s="23" t="n">
        <v>463120</v>
      </c>
      <c r="E39952" s="23" t="n">
        <v>277872</v>
      </c>
      <c r="F39952" s="23" t="n">
        <v>0</v>
      </c>
    </row>
    <row r="39953">
      <c r="A39953" s="2" t="inlineStr">
        <is>
          <t>T987007</t>
        </is>
      </c>
      <c r="B39953" s="2" t="inlineStr">
        <is>
          <t>2025-09</t>
        </is>
      </c>
      <c r="C39953" s="2" t="n">
        <v>1</v>
      </c>
      <c r="D39953" s="23" t="n">
        <v>412935</v>
      </c>
      <c r="E39953" s="23" t="n">
        <v>247761</v>
      </c>
      <c r="F39953" s="23" t="n">
        <v>0</v>
      </c>
    </row>
    <row r="39954">
      <c r="A39954" s="2" t="inlineStr">
        <is>
          <t>T987007</t>
        </is>
      </c>
      <c r="B39954" s="2" t="inlineStr">
        <is>
          <t>2025-10</t>
        </is>
      </c>
      <c r="C39954" s="2" t="n">
        <v>1</v>
      </c>
      <c r="D39954" s="23" t="n">
        <v>350009</v>
      </c>
      <c r="E39954" s="23" t="n">
        <v>210005</v>
      </c>
      <c r="F39954" s="23" t="n">
        <v>0</v>
      </c>
    </row>
    <row r="39955">
      <c r="A39955" s="2" t="inlineStr">
        <is>
          <t>T987007</t>
        </is>
      </c>
      <c r="B39955" s="2" t="inlineStr">
        <is>
          <t>2025-11</t>
        </is>
      </c>
      <c r="C39955" s="2" t="n">
        <v>1</v>
      </c>
      <c r="D39955" s="23" t="n">
        <v>586540</v>
      </c>
      <c r="E39955" s="23" t="n">
        <v>351924</v>
      </c>
      <c r="F39955" s="23" t="n">
        <v>0</v>
      </c>
    </row>
    <row r="39956">
      <c r="A39956" s="2" t="inlineStr">
        <is>
          <t>T987007</t>
        </is>
      </c>
      <c r="B39956" s="2" t="inlineStr">
        <is>
          <t>2025-12</t>
        </is>
      </c>
      <c r="C39956" s="2" t="n">
        <v>1</v>
      </c>
      <c r="D39956" s="23" t="n">
        <v>343829</v>
      </c>
      <c r="E39956" s="23" t="n">
        <v>206297</v>
      </c>
      <c r="F39956" s="23" t="n">
        <v>0</v>
      </c>
    </row>
    <row r="39957">
      <c r="A39957" s="2" t="inlineStr">
        <is>
          <t>T987007</t>
        </is>
      </c>
      <c r="B39957" s="2" t="inlineStr">
        <is>
          <t>2026-01</t>
        </is>
      </c>
      <c r="C39957" s="2" t="n">
        <v>1</v>
      </c>
      <c r="D39957" s="23" t="n">
        <v>407245</v>
      </c>
      <c r="E39957" s="23" t="n">
        <v>244347</v>
      </c>
      <c r="F39957" s="23" t="n">
        <v>0</v>
      </c>
    </row>
    <row r="39958">
      <c r="A39958" s="2" t="inlineStr">
        <is>
          <t>T987007</t>
        </is>
      </c>
      <c r="B39958" s="2" t="inlineStr">
        <is>
          <t>2026-02</t>
        </is>
      </c>
      <c r="C39958" s="2" t="n">
        <v>1</v>
      </c>
      <c r="D39958" s="23" t="n">
        <v>192628</v>
      </c>
      <c r="E39958" s="23" t="n">
        <v>115577</v>
      </c>
      <c r="F39958" s="23" t="n">
        <v>0</v>
      </c>
    </row>
    <row r="39959">
      <c r="A39959" s="2" t="inlineStr">
        <is>
          <t>T987007</t>
        </is>
      </c>
      <c r="B39959" s="2" t="inlineStr">
        <is>
          <t>2026-03</t>
        </is>
      </c>
      <c r="C39959" s="2" t="n">
        <v>1</v>
      </c>
      <c r="D39959" s="23" t="n">
        <v>1121048</v>
      </c>
      <c r="E39959" s="23" t="n">
        <v>672629</v>
      </c>
      <c r="F39959" s="23" t="n">
        <v>0</v>
      </c>
    </row>
    <row r="39960">
      <c r="A39960" s="2" t="inlineStr">
        <is>
          <t>T987007</t>
        </is>
      </c>
      <c r="B39960" s="2" t="inlineStr">
        <is>
          <t>2026-04</t>
        </is>
      </c>
      <c r="C39960" s="2" t="n">
        <v>1</v>
      </c>
      <c r="D39960" s="23" t="n">
        <v>345397</v>
      </c>
      <c r="E39960" s="23" t="n">
        <v>207238</v>
      </c>
      <c r="F39960" s="23" t="n">
        <v>0</v>
      </c>
    </row>
    <row r="39961">
      <c r="A39961" s="2" t="inlineStr">
        <is>
          <t>T987007</t>
        </is>
      </c>
      <c r="B39961" s="2" t="inlineStr">
        <is>
          <t>2026-05</t>
        </is>
      </c>
      <c r="C39961" s="2" t="n">
        <v>1</v>
      </c>
      <c r="D39961" s="23" t="n">
        <v>179702</v>
      </c>
      <c r="E39961" s="23" t="n">
        <v>107821</v>
      </c>
      <c r="F39961" s="23" t="n">
        <v>0</v>
      </c>
    </row>
    <row r="39962">
      <c r="A39962" s="2" t="inlineStr">
        <is>
          <t>T987007</t>
        </is>
      </c>
      <c r="B39962" s="2" t="inlineStr">
        <is>
          <t>2026-06</t>
        </is>
      </c>
      <c r="C39962" s="2" t="n">
        <v>1</v>
      </c>
      <c r="D39962" s="23" t="n">
        <v>150620</v>
      </c>
      <c r="E39962" s="23" t="n">
        <v>90372</v>
      </c>
      <c r="F39962" s="23" t="n">
        <v>0</v>
      </c>
    </row>
    <row r="39963">
      <c r="A39963" s="2" t="inlineStr">
        <is>
          <t>T987007</t>
        </is>
      </c>
      <c r="B39963" s="2" t="inlineStr">
        <is>
          <t>2026-07</t>
        </is>
      </c>
      <c r="C39963" s="2" t="n">
        <v>1</v>
      </c>
      <c r="D39963" s="23" t="n">
        <v>335567</v>
      </c>
      <c r="E39963" s="23" t="n">
        <v>201340</v>
      </c>
      <c r="F39963" s="23" t="n">
        <v>0</v>
      </c>
    </row>
    <row r="39964">
      <c r="A39964" s="2" t="inlineStr">
        <is>
          <t>T987007</t>
        </is>
      </c>
      <c r="B39964" s="2" t="inlineStr">
        <is>
          <t>2026-08</t>
        </is>
      </c>
      <c r="C39964" s="2" t="n">
        <v>1</v>
      </c>
      <c r="D39964" s="23" t="n">
        <v>175313</v>
      </c>
      <c r="E39964" s="23" t="n">
        <v>105188</v>
      </c>
      <c r="F39964" s="23" t="n">
        <v>0</v>
      </c>
    </row>
    <row r="39965">
      <c r="A39965" s="2" t="inlineStr">
        <is>
          <t>T987007</t>
        </is>
      </c>
      <c r="B39965" s="2" t="inlineStr">
        <is>
          <t>2026-09</t>
        </is>
      </c>
      <c r="C39965" s="2" t="n">
        <v>1</v>
      </c>
      <c r="D39965" s="23" t="n">
        <v>349730</v>
      </c>
      <c r="E39965" s="23" t="n">
        <v>209838</v>
      </c>
      <c r="F39965" s="23" t="n">
        <v>0</v>
      </c>
    </row>
    <row r="39966">
      <c r="A39966" s="2" t="inlineStr">
        <is>
          <t>T788113</t>
        </is>
      </c>
      <c r="B39966" s="2" t="inlineStr">
        <is>
          <t>2024-10</t>
        </is>
      </c>
      <c r="C39966" s="2" t="n">
        <v>1</v>
      </c>
      <c r="D39966" s="23" t="n">
        <v>477596</v>
      </c>
      <c r="E39966" s="23" t="n">
        <v>286557</v>
      </c>
      <c r="F39966" s="23" t="n">
        <v>0</v>
      </c>
    </row>
    <row r="39967">
      <c r="A39967" s="2" t="inlineStr">
        <is>
          <t>T788113</t>
        </is>
      </c>
      <c r="B39967" s="2" t="inlineStr">
        <is>
          <t>2024-11</t>
        </is>
      </c>
      <c r="C39967" s="2" t="n">
        <v>1</v>
      </c>
      <c r="D39967" s="23" t="n">
        <v>237572</v>
      </c>
      <c r="E39967" s="23" t="n">
        <v>142543</v>
      </c>
      <c r="F39967" s="23" t="n">
        <v>0</v>
      </c>
    </row>
    <row r="39968">
      <c r="A39968" s="2" t="inlineStr">
        <is>
          <t>T788113</t>
        </is>
      </c>
      <c r="B39968" s="2" t="inlineStr">
        <is>
          <t>2024-12</t>
        </is>
      </c>
      <c r="C39968" s="2" t="n">
        <v>1</v>
      </c>
      <c r="D39968" s="23" t="n">
        <v>841257</v>
      </c>
      <c r="E39968" s="23" t="n">
        <v>504754</v>
      </c>
      <c r="F39968" s="23" t="n">
        <v>0</v>
      </c>
    </row>
    <row r="39969">
      <c r="A39969" s="2" t="inlineStr">
        <is>
          <t>T788113</t>
        </is>
      </c>
      <c r="B39969" s="2" t="inlineStr">
        <is>
          <t>2025-01</t>
        </is>
      </c>
      <c r="C39969" s="2" t="n">
        <v>1</v>
      </c>
      <c r="D39969" s="23" t="n">
        <v>233138</v>
      </c>
      <c r="E39969" s="23" t="n">
        <v>139883</v>
      </c>
      <c r="F39969" s="23" t="n">
        <v>0</v>
      </c>
    </row>
    <row r="39970">
      <c r="A39970" s="2" t="inlineStr">
        <is>
          <t>T788113</t>
        </is>
      </c>
      <c r="B39970" s="2" t="inlineStr">
        <is>
          <t>2025-02</t>
        </is>
      </c>
      <c r="C39970" s="2" t="n">
        <v>1</v>
      </c>
      <c r="D39970" s="23" t="n">
        <v>761637</v>
      </c>
      <c r="E39970" s="23" t="n">
        <v>456982</v>
      </c>
      <c r="F39970" s="23" t="n">
        <v>0</v>
      </c>
    </row>
    <row r="39971">
      <c r="A39971" s="2" t="inlineStr">
        <is>
          <t>T788113</t>
        </is>
      </c>
      <c r="B39971" s="2" t="inlineStr">
        <is>
          <t>2025-03</t>
        </is>
      </c>
      <c r="C39971" s="2" t="n">
        <v>1</v>
      </c>
      <c r="D39971" s="23" t="n">
        <v>323450</v>
      </c>
      <c r="E39971" s="23" t="n">
        <v>194070</v>
      </c>
      <c r="F39971" s="23" t="n">
        <v>0</v>
      </c>
    </row>
    <row r="39972">
      <c r="A39972" s="2" t="inlineStr">
        <is>
          <t>T788113</t>
        </is>
      </c>
      <c r="B39972" s="2" t="inlineStr">
        <is>
          <t>2025-04</t>
        </is>
      </c>
      <c r="C39972" s="2" t="n">
        <v>1</v>
      </c>
      <c r="D39972" s="23" t="n">
        <v>391926</v>
      </c>
      <c r="E39972" s="23" t="n">
        <v>235155</v>
      </c>
      <c r="F39972" s="23" t="n">
        <v>0</v>
      </c>
    </row>
    <row r="39973">
      <c r="A39973" s="2" t="inlineStr">
        <is>
          <t>T788113</t>
        </is>
      </c>
      <c r="B39973" s="2" t="inlineStr">
        <is>
          <t>2025-05</t>
        </is>
      </c>
      <c r="C39973" s="2" t="n">
        <v>1</v>
      </c>
      <c r="D39973" s="23" t="n">
        <v>404900</v>
      </c>
      <c r="E39973" s="23" t="n">
        <v>242940</v>
      </c>
      <c r="F39973" s="23" t="n">
        <v>0</v>
      </c>
    </row>
    <row r="39974">
      <c r="A39974" s="2" t="inlineStr">
        <is>
          <t>T788113</t>
        </is>
      </c>
      <c r="B39974" s="2" t="inlineStr">
        <is>
          <t>2025-06</t>
        </is>
      </c>
      <c r="C39974" s="2" t="n">
        <v>1</v>
      </c>
      <c r="D39974" s="23" t="n">
        <v>398805</v>
      </c>
      <c r="E39974" s="23" t="n">
        <v>239283</v>
      </c>
      <c r="F39974" s="23" t="n">
        <v>0</v>
      </c>
    </row>
    <row r="39975">
      <c r="A39975" s="2" t="inlineStr">
        <is>
          <t>T788113</t>
        </is>
      </c>
      <c r="B39975" s="2" t="inlineStr">
        <is>
          <t>2025-07</t>
        </is>
      </c>
      <c r="C39975" s="2" t="n">
        <v>0</v>
      </c>
      <c r="D39975" s="23" t="n"/>
      <c r="E39975" s="23" t="n"/>
      <c r="F39975" s="23" t="n"/>
    </row>
    <row r="39976">
      <c r="A39976" s="2" t="inlineStr">
        <is>
          <t>T788113</t>
        </is>
      </c>
      <c r="B39976" s="2" t="inlineStr">
        <is>
          <t>2025-08</t>
        </is>
      </c>
      <c r="C39976" s="2" t="n">
        <v>1</v>
      </c>
      <c r="D39976" s="23" t="n">
        <v>636187</v>
      </c>
      <c r="E39976" s="23" t="n">
        <v>381712</v>
      </c>
      <c r="F39976" s="23" t="n">
        <v>0</v>
      </c>
    </row>
    <row r="39977">
      <c r="A39977" s="2" t="inlineStr">
        <is>
          <t>T788113</t>
        </is>
      </c>
      <c r="B39977" s="2" t="inlineStr">
        <is>
          <t>2025-09</t>
        </is>
      </c>
      <c r="C39977" s="2" t="n">
        <v>1</v>
      </c>
      <c r="D39977" s="23" t="n">
        <v>764064</v>
      </c>
      <c r="E39977" s="23" t="n">
        <v>458438</v>
      </c>
      <c r="F39977" s="23" t="n">
        <v>0</v>
      </c>
    </row>
    <row r="39978">
      <c r="A39978" s="2" t="inlineStr">
        <is>
          <t>T788113</t>
        </is>
      </c>
      <c r="B39978" s="2" t="inlineStr">
        <is>
          <t>2025-10</t>
        </is>
      </c>
      <c r="C39978" s="2" t="n">
        <v>1</v>
      </c>
      <c r="D39978" s="23" t="n">
        <v>167750</v>
      </c>
      <c r="E39978" s="23" t="n">
        <v>100650</v>
      </c>
      <c r="F39978" s="23" t="n">
        <v>0</v>
      </c>
    </row>
    <row r="39979">
      <c r="A39979" s="2" t="inlineStr">
        <is>
          <t>T788113</t>
        </is>
      </c>
      <c r="B39979" s="2" t="inlineStr">
        <is>
          <t>2025-11</t>
        </is>
      </c>
      <c r="C39979" s="2" t="n">
        <v>1</v>
      </c>
      <c r="D39979" s="23" t="n">
        <v>274737</v>
      </c>
      <c r="E39979" s="23" t="n">
        <v>164842</v>
      </c>
      <c r="F39979" s="23" t="n">
        <v>0</v>
      </c>
    </row>
    <row r="39980">
      <c r="A39980" s="2" t="inlineStr">
        <is>
          <t>T788113</t>
        </is>
      </c>
      <c r="B39980" s="2" t="inlineStr">
        <is>
          <t>2025-12</t>
        </is>
      </c>
      <c r="C39980" s="2" t="n">
        <v>1</v>
      </c>
      <c r="D39980" s="23" t="n">
        <v>249863</v>
      </c>
      <c r="E39980" s="23" t="n">
        <v>149918</v>
      </c>
      <c r="F39980" s="23" t="n">
        <v>0</v>
      </c>
    </row>
    <row r="39981">
      <c r="A39981" s="2" t="inlineStr">
        <is>
          <t>T788113</t>
        </is>
      </c>
      <c r="B39981" s="2" t="inlineStr">
        <is>
          <t>2026-01</t>
        </is>
      </c>
      <c r="C39981" s="2" t="n">
        <v>1</v>
      </c>
      <c r="D39981" s="23" t="n">
        <v>207253</v>
      </c>
      <c r="E39981" s="23" t="n">
        <v>124352</v>
      </c>
      <c r="F39981" s="23" t="n">
        <v>0</v>
      </c>
    </row>
    <row r="39982">
      <c r="A39982" s="2" t="inlineStr">
        <is>
          <t>T788113</t>
        </is>
      </c>
      <c r="B39982" s="2" t="inlineStr">
        <is>
          <t>2026-02</t>
        </is>
      </c>
      <c r="C39982" s="2" t="n">
        <v>1</v>
      </c>
      <c r="D39982" s="23" t="n">
        <v>257381</v>
      </c>
      <c r="E39982" s="23" t="n">
        <v>154429</v>
      </c>
      <c r="F39982" s="23" t="n">
        <v>0</v>
      </c>
    </row>
    <row r="39983">
      <c r="A39983" s="2" t="inlineStr">
        <is>
          <t>T788113</t>
        </is>
      </c>
      <c r="B39983" s="2" t="inlineStr">
        <is>
          <t>2026-03</t>
        </is>
      </c>
      <c r="C39983" s="2" t="n">
        <v>1</v>
      </c>
      <c r="D39983" s="23" t="n">
        <v>338224</v>
      </c>
      <c r="E39983" s="23" t="n">
        <v>202934</v>
      </c>
      <c r="F39983" s="23" t="n">
        <v>0</v>
      </c>
    </row>
    <row r="39984">
      <c r="A39984" s="2" t="inlineStr">
        <is>
          <t>T788113</t>
        </is>
      </c>
      <c r="B39984" s="2" t="inlineStr">
        <is>
          <t>2026-04</t>
        </is>
      </c>
      <c r="C39984" s="2" t="n">
        <v>1</v>
      </c>
      <c r="D39984" s="23" t="n">
        <v>175763</v>
      </c>
      <c r="E39984" s="23" t="n">
        <v>105458</v>
      </c>
      <c r="F39984" s="23" t="n">
        <v>0</v>
      </c>
    </row>
    <row r="39985">
      <c r="A39985" s="2" t="inlineStr">
        <is>
          <t>T788113</t>
        </is>
      </c>
      <c r="B39985" s="2" t="inlineStr">
        <is>
          <t>2026-05</t>
        </is>
      </c>
      <c r="C39985" s="2" t="n">
        <v>1</v>
      </c>
      <c r="D39985" s="23" t="n">
        <v>600106</v>
      </c>
      <c r="E39985" s="23" t="n">
        <v>360063</v>
      </c>
      <c r="F39985" s="23" t="n">
        <v>0</v>
      </c>
    </row>
    <row r="39986">
      <c r="A39986" s="2" t="inlineStr">
        <is>
          <t>T788113</t>
        </is>
      </c>
      <c r="B39986" s="2" t="inlineStr">
        <is>
          <t>2026-06</t>
        </is>
      </c>
      <c r="C39986" s="2" t="n">
        <v>1</v>
      </c>
      <c r="D39986" s="23" t="n">
        <v>294268</v>
      </c>
      <c r="E39986" s="23" t="n">
        <v>176561</v>
      </c>
      <c r="F39986" s="23" t="n">
        <v>0</v>
      </c>
    </row>
    <row r="39987">
      <c r="A39987" s="2" t="inlineStr">
        <is>
          <t>T788113</t>
        </is>
      </c>
      <c r="B39987" s="2" t="inlineStr">
        <is>
          <t>2026-07</t>
        </is>
      </c>
      <c r="C39987" s="2" t="n">
        <v>1</v>
      </c>
      <c r="D39987" s="23" t="n">
        <v>805567</v>
      </c>
      <c r="E39987" s="23" t="n">
        <v>483340</v>
      </c>
      <c r="F39987" s="23" t="n">
        <v>0</v>
      </c>
    </row>
    <row r="39988">
      <c r="A39988" s="2" t="inlineStr">
        <is>
          <t>T788113</t>
        </is>
      </c>
      <c r="B39988" s="2" t="inlineStr">
        <is>
          <t>2026-08</t>
        </is>
      </c>
      <c r="C39988" s="2" t="n">
        <v>1</v>
      </c>
      <c r="D39988" s="23" t="n">
        <v>196074</v>
      </c>
      <c r="E39988" s="23" t="n">
        <v>117644</v>
      </c>
      <c r="F39988" s="23" t="n">
        <v>0</v>
      </c>
    </row>
    <row r="39989">
      <c r="A39989" s="2" t="inlineStr">
        <is>
          <t>T788113</t>
        </is>
      </c>
      <c r="B39989" s="2" t="inlineStr">
        <is>
          <t>2026-09</t>
        </is>
      </c>
      <c r="C39989" s="2" t="n">
        <v>1</v>
      </c>
      <c r="D39989" s="23" t="n">
        <v>390519</v>
      </c>
      <c r="E39989" s="23" t="n">
        <v>234312</v>
      </c>
      <c r="F39989" s="23" t="n">
        <v>0</v>
      </c>
    </row>
    <row r="39990">
      <c r="A39990" s="2" t="inlineStr">
        <is>
          <t>T544517</t>
        </is>
      </c>
      <c r="B39990" s="2" t="inlineStr">
        <is>
          <t>2024-10</t>
        </is>
      </c>
      <c r="C39990" s="2" t="n">
        <v>1</v>
      </c>
      <c r="D39990" s="23" t="n">
        <v>451514</v>
      </c>
      <c r="E39990" s="23" t="n">
        <v>270908</v>
      </c>
      <c r="F39990" s="23" t="n">
        <v>0</v>
      </c>
    </row>
    <row r="39991">
      <c r="A39991" s="2" t="inlineStr">
        <is>
          <t>T544517</t>
        </is>
      </c>
      <c r="B39991" s="2" t="inlineStr">
        <is>
          <t>2024-11</t>
        </is>
      </c>
      <c r="C39991" s="2" t="n">
        <v>1</v>
      </c>
      <c r="D39991" s="23" t="n">
        <v>325803</v>
      </c>
      <c r="E39991" s="23" t="n">
        <v>195482</v>
      </c>
      <c r="F39991" s="23" t="n">
        <v>0</v>
      </c>
    </row>
    <row r="39992">
      <c r="A39992" s="2" t="inlineStr">
        <is>
          <t>T544517</t>
        </is>
      </c>
      <c r="B39992" s="2" t="inlineStr">
        <is>
          <t>2024-12</t>
        </is>
      </c>
      <c r="C39992" s="2" t="n">
        <v>1</v>
      </c>
      <c r="D39992" s="23" t="n">
        <v>361154</v>
      </c>
      <c r="E39992" s="23" t="n">
        <v>216693</v>
      </c>
      <c r="F39992" s="23" t="n">
        <v>0</v>
      </c>
    </row>
    <row r="39993">
      <c r="A39993" s="2" t="inlineStr">
        <is>
          <t>T544517</t>
        </is>
      </c>
      <c r="B39993" s="2" t="inlineStr">
        <is>
          <t>2025-01</t>
        </is>
      </c>
      <c r="C39993" s="2" t="n">
        <v>1</v>
      </c>
      <c r="D39993" s="23" t="n">
        <v>233287</v>
      </c>
      <c r="E39993" s="23" t="n">
        <v>139972</v>
      </c>
      <c r="F39993" s="23" t="n">
        <v>0</v>
      </c>
    </row>
    <row r="39994">
      <c r="A39994" s="2" t="inlineStr">
        <is>
          <t>T544517</t>
        </is>
      </c>
      <c r="B39994" s="2" t="inlineStr">
        <is>
          <t>2025-02</t>
        </is>
      </c>
      <c r="C39994" s="2" t="n">
        <v>1</v>
      </c>
      <c r="D39994" s="23" t="n">
        <v>244479</v>
      </c>
      <c r="E39994" s="23" t="n">
        <v>146687</v>
      </c>
      <c r="F39994" s="23" t="n">
        <v>0</v>
      </c>
    </row>
    <row r="39995">
      <c r="A39995" s="2" t="inlineStr">
        <is>
          <t>T544517</t>
        </is>
      </c>
      <c r="B39995" s="2" t="inlineStr">
        <is>
          <t>2025-03</t>
        </is>
      </c>
      <c r="C39995" s="2" t="n">
        <v>1</v>
      </c>
      <c r="D39995" s="23" t="n">
        <v>284058</v>
      </c>
      <c r="E39995" s="23" t="n">
        <v>170435</v>
      </c>
      <c r="F39995" s="23" t="n">
        <v>0</v>
      </c>
    </row>
    <row r="39996">
      <c r="A39996" s="2" t="inlineStr">
        <is>
          <t>T544517</t>
        </is>
      </c>
      <c r="B39996" s="2" t="inlineStr">
        <is>
          <t>2025-04</t>
        </is>
      </c>
      <c r="C39996" s="2" t="n">
        <v>1</v>
      </c>
      <c r="D39996" s="23" t="n">
        <v>466288</v>
      </c>
      <c r="E39996" s="23" t="n">
        <v>279773</v>
      </c>
      <c r="F39996" s="23" t="n">
        <v>0</v>
      </c>
    </row>
    <row r="39997">
      <c r="A39997" s="2" t="inlineStr">
        <is>
          <t>T544517</t>
        </is>
      </c>
      <c r="B39997" s="2" t="inlineStr">
        <is>
          <t>2025-05</t>
        </is>
      </c>
      <c r="C39997" s="2" t="n">
        <v>1</v>
      </c>
      <c r="D39997" s="23" t="n">
        <v>203251</v>
      </c>
      <c r="E39997" s="23" t="n">
        <v>121951</v>
      </c>
      <c r="F39997" s="23" t="n">
        <v>0</v>
      </c>
    </row>
    <row r="39998">
      <c r="A39998" s="2" t="inlineStr">
        <is>
          <t>T544517</t>
        </is>
      </c>
      <c r="B39998" s="2" t="inlineStr">
        <is>
          <t>2025-06</t>
        </is>
      </c>
      <c r="C39998" s="2" t="n">
        <v>1</v>
      </c>
      <c r="D39998" s="23" t="n">
        <v>149003</v>
      </c>
      <c r="E39998" s="23" t="n">
        <v>89402</v>
      </c>
      <c r="F39998" s="23" t="n">
        <v>0</v>
      </c>
    </row>
    <row r="39999">
      <c r="A39999" s="2" t="inlineStr">
        <is>
          <t>T544517</t>
        </is>
      </c>
      <c r="B39999" s="2" t="inlineStr">
        <is>
          <t>2025-07</t>
        </is>
      </c>
      <c r="C39999" s="2" t="n">
        <v>1</v>
      </c>
      <c r="D39999" s="23" t="n">
        <v>786648</v>
      </c>
      <c r="E39999" s="23" t="n">
        <v>471989</v>
      </c>
      <c r="F39999" s="23" t="n">
        <v>0</v>
      </c>
    </row>
    <row r="40000">
      <c r="A40000" s="2" t="inlineStr">
        <is>
          <t>T544517</t>
        </is>
      </c>
      <c r="B40000" s="2" t="inlineStr">
        <is>
          <t>2025-08</t>
        </is>
      </c>
      <c r="C40000" s="2" t="n">
        <v>1</v>
      </c>
      <c r="D40000" s="23" t="n">
        <v>690206</v>
      </c>
      <c r="E40000" s="23" t="n">
        <v>414123</v>
      </c>
      <c r="F40000" s="23" t="n">
        <v>0</v>
      </c>
    </row>
    <row r="40001">
      <c r="A40001" s="2" t="inlineStr">
        <is>
          <t>T544517</t>
        </is>
      </c>
      <c r="B40001" s="2" t="inlineStr">
        <is>
          <t>2025-09</t>
        </is>
      </c>
      <c r="C40001" s="2" t="n">
        <v>1</v>
      </c>
      <c r="D40001" s="23" t="n">
        <v>507687</v>
      </c>
      <c r="E40001" s="23" t="n">
        <v>304612</v>
      </c>
      <c r="F40001" s="23" t="n">
        <v>0</v>
      </c>
    </row>
    <row r="40002">
      <c r="A40002" s="2" t="inlineStr">
        <is>
          <t>T544517</t>
        </is>
      </c>
      <c r="B40002" s="2" t="inlineStr">
        <is>
          <t>2025-10</t>
        </is>
      </c>
      <c r="C40002" s="2" t="n">
        <v>1</v>
      </c>
      <c r="D40002" s="23" t="n">
        <v>231672</v>
      </c>
      <c r="E40002" s="23" t="n">
        <v>139003</v>
      </c>
      <c r="F40002" s="23" t="n">
        <v>0</v>
      </c>
    </row>
    <row r="40003">
      <c r="A40003" s="2" t="inlineStr">
        <is>
          <t>T544517</t>
        </is>
      </c>
      <c r="B40003" s="2" t="inlineStr">
        <is>
          <t>2025-11</t>
        </is>
      </c>
      <c r="C40003" s="2" t="n">
        <v>1</v>
      </c>
      <c r="D40003" s="23" t="n">
        <v>162256</v>
      </c>
      <c r="E40003" s="23" t="n">
        <v>97354</v>
      </c>
      <c r="F40003" s="23" t="n">
        <v>0</v>
      </c>
    </row>
    <row r="40004">
      <c r="A40004" s="2" t="inlineStr">
        <is>
          <t>T544517</t>
        </is>
      </c>
      <c r="B40004" s="2" t="inlineStr">
        <is>
          <t>2025-12</t>
        </is>
      </c>
      <c r="C40004" s="2" t="n">
        <v>1</v>
      </c>
      <c r="D40004" s="23" t="n">
        <v>806235</v>
      </c>
      <c r="E40004" s="23" t="n">
        <v>483741</v>
      </c>
      <c r="F40004" s="23" t="n">
        <v>0</v>
      </c>
    </row>
    <row r="40005">
      <c r="A40005" s="2" t="inlineStr">
        <is>
          <t>T544517</t>
        </is>
      </c>
      <c r="B40005" s="2" t="inlineStr">
        <is>
          <t>2026-01</t>
        </is>
      </c>
      <c r="C40005" s="2" t="n">
        <v>1</v>
      </c>
      <c r="D40005" s="23" t="n">
        <v>436113</v>
      </c>
      <c r="E40005" s="23" t="n">
        <v>261668</v>
      </c>
      <c r="F40005" s="23" t="n">
        <v>0</v>
      </c>
    </row>
    <row r="40006">
      <c r="A40006" s="2" t="inlineStr">
        <is>
          <t>T544517</t>
        </is>
      </c>
      <c r="B40006" s="2" t="inlineStr">
        <is>
          <t>2026-02</t>
        </is>
      </c>
      <c r="C40006" s="2" t="n">
        <v>1</v>
      </c>
      <c r="D40006" s="23" t="n">
        <v>285988</v>
      </c>
      <c r="E40006" s="23" t="n">
        <v>171593</v>
      </c>
      <c r="F40006" s="23" t="n">
        <v>0</v>
      </c>
    </row>
    <row r="40007">
      <c r="A40007" s="2" t="inlineStr">
        <is>
          <t>T544517</t>
        </is>
      </c>
      <c r="B40007" s="2" t="inlineStr">
        <is>
          <t>2026-03</t>
        </is>
      </c>
      <c r="C40007" s="2" t="n">
        <v>1</v>
      </c>
      <c r="D40007" s="23" t="n">
        <v>234481</v>
      </c>
      <c r="E40007" s="23" t="n">
        <v>140689</v>
      </c>
      <c r="F40007" s="23" t="n">
        <v>0</v>
      </c>
    </row>
    <row r="40008">
      <c r="A40008" s="2" t="inlineStr">
        <is>
          <t>T544517</t>
        </is>
      </c>
      <c r="B40008" s="2" t="inlineStr">
        <is>
          <t>2026-04</t>
        </is>
      </c>
      <c r="C40008" s="2" t="n">
        <v>1</v>
      </c>
      <c r="D40008" s="23" t="n">
        <v>209957</v>
      </c>
      <c r="E40008" s="23" t="n">
        <v>125974</v>
      </c>
      <c r="F40008" s="23" t="n">
        <v>0</v>
      </c>
    </row>
    <row r="40009">
      <c r="A40009" s="2" t="inlineStr">
        <is>
          <t>T544517</t>
        </is>
      </c>
      <c r="B40009" s="2" t="inlineStr">
        <is>
          <t>2026-05</t>
        </is>
      </c>
      <c r="C40009" s="2" t="n">
        <v>1</v>
      </c>
      <c r="D40009" s="23" t="n">
        <v>383294</v>
      </c>
      <c r="E40009" s="23" t="n">
        <v>229976</v>
      </c>
      <c r="F40009" s="23" t="n">
        <v>0</v>
      </c>
    </row>
    <row r="40010">
      <c r="A40010" s="2" t="inlineStr">
        <is>
          <t>T544517</t>
        </is>
      </c>
      <c r="B40010" s="2" t="inlineStr">
        <is>
          <t>2026-06</t>
        </is>
      </c>
      <c r="C40010" s="2" t="n">
        <v>1</v>
      </c>
      <c r="D40010" s="23" t="n">
        <v>655785</v>
      </c>
      <c r="E40010" s="23" t="n">
        <v>393471</v>
      </c>
      <c r="F40010" s="23" t="n">
        <v>0</v>
      </c>
    </row>
    <row r="40011">
      <c r="A40011" s="2" t="inlineStr">
        <is>
          <t>T544517</t>
        </is>
      </c>
      <c r="B40011" s="2" t="inlineStr">
        <is>
          <t>2026-07</t>
        </is>
      </c>
      <c r="C40011" s="2" t="n">
        <v>1</v>
      </c>
      <c r="D40011" s="23" t="n">
        <v>715347</v>
      </c>
      <c r="E40011" s="23" t="n">
        <v>429208</v>
      </c>
      <c r="F40011" s="23" t="n">
        <v>0</v>
      </c>
    </row>
    <row r="40012">
      <c r="A40012" s="2" t="inlineStr">
        <is>
          <t>T544517</t>
        </is>
      </c>
      <c r="B40012" s="2" t="inlineStr">
        <is>
          <t>2026-08</t>
        </is>
      </c>
      <c r="C40012" s="2" t="n">
        <v>1</v>
      </c>
      <c r="D40012" s="23" t="n">
        <v>288721</v>
      </c>
      <c r="E40012" s="23" t="n">
        <v>173232</v>
      </c>
      <c r="F40012" s="23" t="n">
        <v>0</v>
      </c>
    </row>
    <row r="40013">
      <c r="A40013" s="2" t="inlineStr">
        <is>
          <t>T544517</t>
        </is>
      </c>
      <c r="B40013" s="2" t="inlineStr">
        <is>
          <t>2026-09</t>
        </is>
      </c>
      <c r="C40013" s="2" t="n">
        <v>1</v>
      </c>
      <c r="D40013" s="23" t="n">
        <v>517654</v>
      </c>
      <c r="E40013" s="23" t="n">
        <v>310592</v>
      </c>
      <c r="F40013" s="23" t="n">
        <v>0</v>
      </c>
    </row>
    <row r="40014">
      <c r="A40014" s="2" t="inlineStr">
        <is>
          <t>T681610</t>
        </is>
      </c>
      <c r="B40014" s="2" t="inlineStr">
        <is>
          <t>2024-10</t>
        </is>
      </c>
      <c r="C40014" s="2" t="n">
        <v>1</v>
      </c>
      <c r="D40014" s="23" t="n">
        <v>468294</v>
      </c>
      <c r="E40014" s="23" t="n">
        <v>280976</v>
      </c>
      <c r="F40014" s="23" t="n">
        <v>0</v>
      </c>
    </row>
    <row r="40015">
      <c r="A40015" s="2" t="inlineStr">
        <is>
          <t>T681610</t>
        </is>
      </c>
      <c r="B40015" s="2" t="inlineStr">
        <is>
          <t>2024-11</t>
        </is>
      </c>
      <c r="C40015" s="2" t="n">
        <v>1</v>
      </c>
      <c r="D40015" s="23" t="n">
        <v>234112</v>
      </c>
      <c r="E40015" s="23" t="n">
        <v>140467</v>
      </c>
      <c r="F40015" s="23" t="n">
        <v>0</v>
      </c>
    </row>
    <row r="40016">
      <c r="A40016" s="2" t="inlineStr">
        <is>
          <t>T681610</t>
        </is>
      </c>
      <c r="B40016" s="2" t="inlineStr">
        <is>
          <t>2024-12</t>
        </is>
      </c>
      <c r="C40016" s="2" t="n">
        <v>1</v>
      </c>
      <c r="D40016" s="23" t="n">
        <v>499666</v>
      </c>
      <c r="E40016" s="23" t="n">
        <v>299799</v>
      </c>
      <c r="F40016" s="23" t="n">
        <v>0</v>
      </c>
    </row>
    <row r="40017">
      <c r="A40017" s="2" t="inlineStr">
        <is>
          <t>T681610</t>
        </is>
      </c>
      <c r="B40017" s="2" t="inlineStr">
        <is>
          <t>2025-01</t>
        </is>
      </c>
      <c r="C40017" s="2" t="n">
        <v>1</v>
      </c>
      <c r="D40017" s="23" t="n">
        <v>862548</v>
      </c>
      <c r="E40017" s="23" t="n">
        <v>517529</v>
      </c>
      <c r="F40017" s="23" t="n">
        <v>0</v>
      </c>
    </row>
    <row r="40018">
      <c r="A40018" s="2" t="inlineStr">
        <is>
          <t>T681610</t>
        </is>
      </c>
      <c r="B40018" s="2" t="inlineStr">
        <is>
          <t>2025-02</t>
        </is>
      </c>
      <c r="C40018" s="2" t="n">
        <v>1</v>
      </c>
      <c r="D40018" s="23" t="n">
        <v>281740</v>
      </c>
      <c r="E40018" s="23" t="n">
        <v>169044</v>
      </c>
      <c r="F40018" s="23" t="n">
        <v>0</v>
      </c>
    </row>
    <row r="40019">
      <c r="A40019" s="2" t="inlineStr">
        <is>
          <t>T681610</t>
        </is>
      </c>
      <c r="B40019" s="2" t="inlineStr">
        <is>
          <t>2025-03</t>
        </is>
      </c>
      <c r="C40019" s="2" t="n">
        <v>1</v>
      </c>
      <c r="D40019" s="23" t="n">
        <v>252380</v>
      </c>
      <c r="E40019" s="23" t="n">
        <v>151428</v>
      </c>
      <c r="F40019" s="23" t="n">
        <v>0</v>
      </c>
    </row>
    <row r="40020">
      <c r="A40020" s="2" t="inlineStr">
        <is>
          <t>T681610</t>
        </is>
      </c>
      <c r="B40020" s="2" t="inlineStr">
        <is>
          <t>2025-04</t>
        </is>
      </c>
      <c r="C40020" s="2" t="n">
        <v>1</v>
      </c>
      <c r="D40020" s="23" t="n">
        <v>299198</v>
      </c>
      <c r="E40020" s="23" t="n">
        <v>179519</v>
      </c>
      <c r="F40020" s="23" t="n">
        <v>0</v>
      </c>
    </row>
    <row r="40021">
      <c r="A40021" s="2" t="inlineStr">
        <is>
          <t>T681610</t>
        </is>
      </c>
      <c r="B40021" s="2" t="inlineStr">
        <is>
          <t>2025-05</t>
        </is>
      </c>
      <c r="C40021" s="2" t="n">
        <v>1</v>
      </c>
      <c r="D40021" s="23" t="n">
        <v>331153</v>
      </c>
      <c r="E40021" s="23" t="n">
        <v>198692</v>
      </c>
      <c r="F40021" s="23" t="n">
        <v>0</v>
      </c>
    </row>
    <row r="40022">
      <c r="A40022" s="2" t="inlineStr">
        <is>
          <t>T681610</t>
        </is>
      </c>
      <c r="B40022" s="2" t="inlineStr">
        <is>
          <t>2025-06</t>
        </is>
      </c>
      <c r="C40022" s="2" t="n">
        <v>1</v>
      </c>
      <c r="D40022" s="23" t="n">
        <v>961368</v>
      </c>
      <c r="E40022" s="23" t="n">
        <v>576821</v>
      </c>
      <c r="F40022" s="23" t="n">
        <v>0</v>
      </c>
    </row>
    <row r="40023">
      <c r="A40023" s="2" t="inlineStr">
        <is>
          <t>T681610</t>
        </is>
      </c>
      <c r="B40023" s="2" t="inlineStr">
        <is>
          <t>2025-07</t>
        </is>
      </c>
      <c r="C40023" s="2" t="n">
        <v>1</v>
      </c>
      <c r="D40023" s="23" t="n">
        <v>266729</v>
      </c>
      <c r="E40023" s="23" t="n">
        <v>160037</v>
      </c>
      <c r="F40023" s="23" t="n">
        <v>0</v>
      </c>
    </row>
    <row r="40024">
      <c r="A40024" s="2" t="inlineStr">
        <is>
          <t>T681610</t>
        </is>
      </c>
      <c r="B40024" s="2" t="inlineStr">
        <is>
          <t>2025-08</t>
        </is>
      </c>
      <c r="C40024" s="2" t="n">
        <v>1</v>
      </c>
      <c r="D40024" s="23" t="n">
        <v>569582</v>
      </c>
      <c r="E40024" s="23" t="n">
        <v>341749</v>
      </c>
      <c r="F40024" s="23" t="n">
        <v>0</v>
      </c>
    </row>
    <row r="40025">
      <c r="A40025" s="2" t="inlineStr">
        <is>
          <t>T681610</t>
        </is>
      </c>
      <c r="B40025" s="2" t="inlineStr">
        <is>
          <t>2025-09</t>
        </is>
      </c>
      <c r="C40025" s="2" t="n">
        <v>1</v>
      </c>
      <c r="D40025" s="23" t="n">
        <v>194325</v>
      </c>
      <c r="E40025" s="23" t="n">
        <v>116595</v>
      </c>
      <c r="F40025" s="23" t="n">
        <v>0</v>
      </c>
    </row>
    <row r="40026">
      <c r="A40026" s="2" t="inlineStr">
        <is>
          <t>T681610</t>
        </is>
      </c>
      <c r="B40026" s="2" t="inlineStr">
        <is>
          <t>2025-10</t>
        </is>
      </c>
      <c r="C40026" s="2" t="n">
        <v>1</v>
      </c>
      <c r="D40026" s="23" t="n">
        <v>223708</v>
      </c>
      <c r="E40026" s="23" t="n">
        <v>134225</v>
      </c>
      <c r="F40026" s="23" t="n">
        <v>0</v>
      </c>
    </row>
    <row r="40027">
      <c r="A40027" s="2" t="inlineStr">
        <is>
          <t>T681610</t>
        </is>
      </c>
      <c r="B40027" s="2" t="inlineStr">
        <is>
          <t>2025-11</t>
        </is>
      </c>
      <c r="C40027" s="2" t="n">
        <v>1</v>
      </c>
      <c r="D40027" s="23" t="n">
        <v>325805</v>
      </c>
      <c r="E40027" s="23" t="n">
        <v>195483</v>
      </c>
      <c r="F40027" s="23" t="n">
        <v>0</v>
      </c>
    </row>
    <row r="40028">
      <c r="A40028" s="2" t="inlineStr">
        <is>
          <t>T681610</t>
        </is>
      </c>
      <c r="B40028" s="2" t="inlineStr">
        <is>
          <t>2025-12</t>
        </is>
      </c>
      <c r="C40028" s="2" t="n">
        <v>1</v>
      </c>
      <c r="D40028" s="23" t="n">
        <v>335420</v>
      </c>
      <c r="E40028" s="23" t="n">
        <v>201252</v>
      </c>
      <c r="F40028" s="23" t="n">
        <v>0</v>
      </c>
    </row>
    <row r="40029">
      <c r="A40029" s="2" t="inlineStr">
        <is>
          <t>T681610</t>
        </is>
      </c>
      <c r="B40029" s="2" t="inlineStr">
        <is>
          <t>2026-01</t>
        </is>
      </c>
      <c r="C40029" s="2" t="n">
        <v>1</v>
      </c>
      <c r="D40029" s="23" t="n">
        <v>300847</v>
      </c>
      <c r="E40029" s="23" t="n">
        <v>180508</v>
      </c>
      <c r="F40029" s="23" t="n">
        <v>0</v>
      </c>
    </row>
    <row r="40030">
      <c r="A40030" s="2" t="inlineStr">
        <is>
          <t>T681610</t>
        </is>
      </c>
      <c r="B40030" s="2" t="inlineStr">
        <is>
          <t>2026-02</t>
        </is>
      </c>
      <c r="C40030" s="2" t="n">
        <v>1</v>
      </c>
      <c r="D40030" s="23" t="n">
        <v>815732</v>
      </c>
      <c r="E40030" s="23" t="n">
        <v>489439</v>
      </c>
      <c r="F40030" s="23" t="n">
        <v>0</v>
      </c>
    </row>
    <row r="40031">
      <c r="A40031" s="2" t="inlineStr">
        <is>
          <t>T681610</t>
        </is>
      </c>
      <c r="B40031" s="2" t="inlineStr">
        <is>
          <t>2026-03</t>
        </is>
      </c>
      <c r="C40031" s="2" t="n">
        <v>1</v>
      </c>
      <c r="D40031" s="23" t="n">
        <v>605629</v>
      </c>
      <c r="E40031" s="23" t="n">
        <v>363378</v>
      </c>
      <c r="F40031" s="23" t="n">
        <v>0</v>
      </c>
    </row>
    <row r="40032">
      <c r="A40032" s="2" t="inlineStr">
        <is>
          <t>T681610</t>
        </is>
      </c>
      <c r="B40032" s="2" t="inlineStr">
        <is>
          <t>2026-04</t>
        </is>
      </c>
      <c r="C40032" s="2" t="n">
        <v>1</v>
      </c>
      <c r="D40032" s="23" t="n">
        <v>308272</v>
      </c>
      <c r="E40032" s="23" t="n">
        <v>184963</v>
      </c>
      <c r="F40032" s="23" t="n">
        <v>0</v>
      </c>
    </row>
    <row r="40033">
      <c r="A40033" s="2" t="inlineStr">
        <is>
          <t>T681610</t>
        </is>
      </c>
      <c r="B40033" s="2" t="inlineStr">
        <is>
          <t>2026-05</t>
        </is>
      </c>
      <c r="C40033" s="2" t="n">
        <v>1</v>
      </c>
      <c r="D40033" s="23" t="n">
        <v>155473</v>
      </c>
      <c r="E40033" s="23" t="n">
        <v>93284</v>
      </c>
      <c r="F40033" s="23" t="n">
        <v>0</v>
      </c>
    </row>
    <row r="40034">
      <c r="A40034" s="2" t="inlineStr">
        <is>
          <t>T681610</t>
        </is>
      </c>
      <c r="B40034" s="2" t="inlineStr">
        <is>
          <t>2026-06</t>
        </is>
      </c>
      <c r="C40034" s="2" t="n">
        <v>1</v>
      </c>
      <c r="D40034" s="23" t="n">
        <v>697815</v>
      </c>
      <c r="E40034" s="23" t="n">
        <v>418689</v>
      </c>
      <c r="F40034" s="23" t="n">
        <v>0</v>
      </c>
    </row>
    <row r="40035">
      <c r="A40035" s="2" t="inlineStr">
        <is>
          <t>T681610</t>
        </is>
      </c>
      <c r="B40035" s="2" t="inlineStr">
        <is>
          <t>2026-07</t>
        </is>
      </c>
      <c r="C40035" s="2" t="n">
        <v>1</v>
      </c>
      <c r="D40035" s="23" t="n">
        <v>264739</v>
      </c>
      <c r="E40035" s="23" t="n">
        <v>158844</v>
      </c>
      <c r="F40035" s="23" t="n">
        <v>0</v>
      </c>
    </row>
    <row r="40036">
      <c r="A40036" s="2" t="inlineStr">
        <is>
          <t>T681610</t>
        </is>
      </c>
      <c r="B40036" s="2" t="inlineStr">
        <is>
          <t>2026-08</t>
        </is>
      </c>
      <c r="C40036" s="2" t="n">
        <v>1</v>
      </c>
      <c r="D40036" s="23" t="n">
        <v>481108</v>
      </c>
      <c r="E40036" s="23" t="n">
        <v>288665</v>
      </c>
      <c r="F40036" s="23" t="n">
        <v>0</v>
      </c>
    </row>
    <row r="40037">
      <c r="A40037" s="2" t="inlineStr">
        <is>
          <t>T681610</t>
        </is>
      </c>
      <c r="B40037" s="2" t="inlineStr">
        <is>
          <t>2026-09</t>
        </is>
      </c>
      <c r="C40037" s="2" t="n">
        <v>1</v>
      </c>
      <c r="D40037" s="23" t="n">
        <v>554399</v>
      </c>
      <c r="E40037" s="23" t="n">
        <v>332640</v>
      </c>
      <c r="F40037" s="23" t="n">
        <v>0</v>
      </c>
    </row>
    <row r="40038">
      <c r="A40038" s="2" t="inlineStr">
        <is>
          <t>T406399</t>
        </is>
      </c>
      <c r="B40038" s="2" t="inlineStr">
        <is>
          <t>2024-10</t>
        </is>
      </c>
      <c r="C40038" s="2" t="n">
        <v>1</v>
      </c>
      <c r="D40038" s="23" t="n">
        <v>249987</v>
      </c>
      <c r="E40038" s="23" t="n">
        <v>149992</v>
      </c>
      <c r="F40038" s="23" t="n">
        <v>0</v>
      </c>
    </row>
    <row r="40039">
      <c r="A40039" s="2" t="inlineStr">
        <is>
          <t>T406399</t>
        </is>
      </c>
      <c r="B40039" s="2" t="inlineStr">
        <is>
          <t>2024-11</t>
        </is>
      </c>
      <c r="C40039" s="2" t="n">
        <v>1</v>
      </c>
      <c r="D40039" s="23" t="n">
        <v>470245</v>
      </c>
      <c r="E40039" s="23" t="n">
        <v>282147</v>
      </c>
      <c r="F40039" s="23" t="n">
        <v>0</v>
      </c>
    </row>
    <row r="40040">
      <c r="A40040" s="2" t="inlineStr">
        <is>
          <t>T406399</t>
        </is>
      </c>
      <c r="B40040" s="2" t="inlineStr">
        <is>
          <t>2024-12</t>
        </is>
      </c>
      <c r="C40040" s="2" t="n">
        <v>1</v>
      </c>
      <c r="D40040" s="23" t="n">
        <v>444469</v>
      </c>
      <c r="E40040" s="23" t="n">
        <v>266682</v>
      </c>
      <c r="F40040" s="23" t="n">
        <v>0</v>
      </c>
    </row>
    <row r="40041">
      <c r="A40041" s="2" t="inlineStr">
        <is>
          <t>T406399</t>
        </is>
      </c>
      <c r="B40041" s="2" t="inlineStr">
        <is>
          <t>2025-01</t>
        </is>
      </c>
      <c r="C40041" s="2" t="n">
        <v>1</v>
      </c>
      <c r="D40041" s="23" t="n">
        <v>527063</v>
      </c>
      <c r="E40041" s="23" t="n">
        <v>316238</v>
      </c>
      <c r="F40041" s="23" t="n">
        <v>0</v>
      </c>
    </row>
    <row r="40042">
      <c r="A40042" s="2" t="inlineStr">
        <is>
          <t>T406399</t>
        </is>
      </c>
      <c r="B40042" s="2" t="inlineStr">
        <is>
          <t>2025-02</t>
        </is>
      </c>
      <c r="C40042" s="2" t="n">
        <v>1</v>
      </c>
      <c r="D40042" s="23" t="n">
        <v>359311</v>
      </c>
      <c r="E40042" s="23" t="n">
        <v>215587</v>
      </c>
      <c r="F40042" s="23" t="n">
        <v>0</v>
      </c>
    </row>
    <row r="40043">
      <c r="A40043" s="2" t="inlineStr">
        <is>
          <t>T406399</t>
        </is>
      </c>
      <c r="B40043" s="2" t="inlineStr">
        <is>
          <t>2025-03</t>
        </is>
      </c>
      <c r="C40043" s="2" t="n">
        <v>1</v>
      </c>
      <c r="D40043" s="23" t="n">
        <v>589531</v>
      </c>
      <c r="E40043" s="23" t="n">
        <v>353719</v>
      </c>
      <c r="F40043" s="23" t="n">
        <v>0</v>
      </c>
    </row>
    <row r="40044">
      <c r="A40044" s="2" t="inlineStr">
        <is>
          <t>T406399</t>
        </is>
      </c>
      <c r="B40044" s="2" t="inlineStr">
        <is>
          <t>2025-04</t>
        </is>
      </c>
      <c r="C40044" s="2" t="n">
        <v>1</v>
      </c>
      <c r="D40044" s="23" t="n">
        <v>400156</v>
      </c>
      <c r="E40044" s="23" t="n">
        <v>240093</v>
      </c>
      <c r="F40044" s="23" t="n">
        <v>0</v>
      </c>
    </row>
    <row r="40045">
      <c r="A40045" s="2" t="inlineStr">
        <is>
          <t>T406399</t>
        </is>
      </c>
      <c r="B40045" s="2" t="inlineStr">
        <is>
          <t>2025-05</t>
        </is>
      </c>
      <c r="C40045" s="2" t="n">
        <v>1</v>
      </c>
      <c r="D40045" s="23" t="n">
        <v>297571</v>
      </c>
      <c r="E40045" s="23" t="n">
        <v>178542</v>
      </c>
      <c r="F40045" s="23" t="n">
        <v>0</v>
      </c>
    </row>
    <row r="40046">
      <c r="A40046" s="2" t="inlineStr">
        <is>
          <t>T406399</t>
        </is>
      </c>
      <c r="B40046" s="2" t="inlineStr">
        <is>
          <t>2025-06</t>
        </is>
      </c>
      <c r="C40046" s="2" t="n">
        <v>1</v>
      </c>
      <c r="D40046" s="23" t="n">
        <v>998130</v>
      </c>
      <c r="E40046" s="23" t="n">
        <v>598878</v>
      </c>
      <c r="F40046" s="23" t="n">
        <v>0</v>
      </c>
    </row>
    <row r="40047">
      <c r="A40047" s="2" t="inlineStr">
        <is>
          <t>T406399</t>
        </is>
      </c>
      <c r="B40047" s="2" t="inlineStr">
        <is>
          <t>2025-07</t>
        </is>
      </c>
      <c r="C40047" s="2" t="n">
        <v>1</v>
      </c>
      <c r="D40047" s="23" t="n">
        <v>173331</v>
      </c>
      <c r="E40047" s="23" t="n">
        <v>103999</v>
      </c>
      <c r="F40047" s="23" t="n">
        <v>0</v>
      </c>
    </row>
    <row r="40048">
      <c r="A40048" s="2" t="inlineStr">
        <is>
          <t>T406399</t>
        </is>
      </c>
      <c r="B40048" s="2" t="inlineStr">
        <is>
          <t>2025-08</t>
        </is>
      </c>
      <c r="C40048" s="2" t="n">
        <v>1</v>
      </c>
      <c r="D40048" s="23" t="n">
        <v>527567</v>
      </c>
      <c r="E40048" s="23" t="n">
        <v>316540</v>
      </c>
      <c r="F40048" s="23" t="n">
        <v>0</v>
      </c>
    </row>
    <row r="40049">
      <c r="A40049" s="2" t="inlineStr">
        <is>
          <t>T406399</t>
        </is>
      </c>
      <c r="B40049" s="2" t="inlineStr">
        <is>
          <t>2025-09</t>
        </is>
      </c>
      <c r="C40049" s="2" t="n">
        <v>1</v>
      </c>
      <c r="D40049" s="23" t="n">
        <v>286354</v>
      </c>
      <c r="E40049" s="23" t="n">
        <v>171812</v>
      </c>
      <c r="F40049" s="23" t="n">
        <v>0</v>
      </c>
    </row>
    <row r="40050">
      <c r="A40050" s="2" t="inlineStr">
        <is>
          <t>T406399</t>
        </is>
      </c>
      <c r="B40050" s="2" t="inlineStr">
        <is>
          <t>2025-10</t>
        </is>
      </c>
      <c r="C40050" s="2" t="n">
        <v>1</v>
      </c>
      <c r="D40050" s="23" t="n">
        <v>492453</v>
      </c>
      <c r="E40050" s="23" t="n">
        <v>295472</v>
      </c>
      <c r="F40050" s="23" t="n">
        <v>0</v>
      </c>
    </row>
    <row r="40051">
      <c r="A40051" s="2" t="inlineStr">
        <is>
          <t>T406399</t>
        </is>
      </c>
      <c r="B40051" s="2" t="inlineStr">
        <is>
          <t>2025-11</t>
        </is>
      </c>
      <c r="C40051" s="2" t="n">
        <v>1</v>
      </c>
      <c r="D40051" s="23" t="n">
        <v>550414</v>
      </c>
      <c r="E40051" s="23" t="n">
        <v>330249</v>
      </c>
      <c r="F40051" s="23" t="n">
        <v>0</v>
      </c>
    </row>
    <row r="40052">
      <c r="A40052" s="2" t="inlineStr">
        <is>
          <t>T406399</t>
        </is>
      </c>
      <c r="B40052" s="2" t="inlineStr">
        <is>
          <t>2025-12</t>
        </is>
      </c>
      <c r="C40052" s="2" t="n">
        <v>1</v>
      </c>
      <c r="D40052" s="23" t="n">
        <v>470915</v>
      </c>
      <c r="E40052" s="23" t="n">
        <v>282549</v>
      </c>
      <c r="F40052" s="23" t="n">
        <v>0</v>
      </c>
    </row>
    <row r="40053">
      <c r="A40053" s="2" t="inlineStr">
        <is>
          <t>T406399</t>
        </is>
      </c>
      <c r="B40053" s="2" t="inlineStr">
        <is>
          <t>2026-01</t>
        </is>
      </c>
      <c r="C40053" s="2" t="n">
        <v>1</v>
      </c>
      <c r="D40053" s="23" t="n">
        <v>581127</v>
      </c>
      <c r="E40053" s="23" t="n">
        <v>348676</v>
      </c>
      <c r="F40053" s="23" t="n">
        <v>0</v>
      </c>
    </row>
    <row r="40054">
      <c r="A40054" s="2" t="inlineStr">
        <is>
          <t>T406399</t>
        </is>
      </c>
      <c r="B40054" s="2" t="inlineStr">
        <is>
          <t>2026-02</t>
        </is>
      </c>
      <c r="C40054" s="2" t="n">
        <v>1</v>
      </c>
      <c r="D40054" s="23" t="n">
        <v>902583</v>
      </c>
      <c r="E40054" s="23" t="n">
        <v>541550</v>
      </c>
      <c r="F40054" s="23" t="n">
        <v>0</v>
      </c>
    </row>
    <row r="40055">
      <c r="A40055" s="2" t="inlineStr">
        <is>
          <t>T406399</t>
        </is>
      </c>
      <c r="B40055" s="2" t="inlineStr">
        <is>
          <t>2026-03</t>
        </is>
      </c>
      <c r="C40055" s="2" t="n">
        <v>1</v>
      </c>
      <c r="D40055" s="23" t="n">
        <v>246033</v>
      </c>
      <c r="E40055" s="23" t="n">
        <v>147620</v>
      </c>
      <c r="F40055" s="23" t="n">
        <v>0</v>
      </c>
    </row>
    <row r="40056">
      <c r="A40056" s="2" t="inlineStr">
        <is>
          <t>T406399</t>
        </is>
      </c>
      <c r="B40056" s="2" t="inlineStr">
        <is>
          <t>2026-04</t>
        </is>
      </c>
      <c r="C40056" s="2" t="n">
        <v>1</v>
      </c>
      <c r="D40056" s="23" t="n">
        <v>120807</v>
      </c>
      <c r="E40056" s="23" t="n">
        <v>72484</v>
      </c>
      <c r="F40056" s="23" t="n">
        <v>0</v>
      </c>
    </row>
    <row r="40057">
      <c r="A40057" s="2" t="inlineStr">
        <is>
          <t>T406399</t>
        </is>
      </c>
      <c r="B40057" s="2" t="inlineStr">
        <is>
          <t>2026-05</t>
        </is>
      </c>
      <c r="C40057" s="2" t="n">
        <v>1</v>
      </c>
      <c r="D40057" s="23" t="n">
        <v>183093</v>
      </c>
      <c r="E40057" s="23" t="n">
        <v>109856</v>
      </c>
      <c r="F40057" s="23" t="n">
        <v>0</v>
      </c>
    </row>
    <row r="40058">
      <c r="A40058" s="2" t="inlineStr">
        <is>
          <t>T406399</t>
        </is>
      </c>
      <c r="B40058" s="2" t="inlineStr">
        <is>
          <t>2026-06</t>
        </is>
      </c>
      <c r="C40058" s="2" t="n">
        <v>1</v>
      </c>
      <c r="D40058" s="23" t="n">
        <v>428168</v>
      </c>
      <c r="E40058" s="23" t="n">
        <v>256901</v>
      </c>
      <c r="F40058" s="23" t="n">
        <v>0</v>
      </c>
    </row>
    <row r="40059">
      <c r="A40059" s="2" t="inlineStr">
        <is>
          <t>T406399</t>
        </is>
      </c>
      <c r="B40059" s="2" t="inlineStr">
        <is>
          <t>2026-07</t>
        </is>
      </c>
      <c r="C40059" s="2" t="n">
        <v>1</v>
      </c>
      <c r="D40059" s="23" t="n">
        <v>410256</v>
      </c>
      <c r="E40059" s="23" t="n">
        <v>246154</v>
      </c>
      <c r="F40059" s="23" t="n">
        <v>0</v>
      </c>
    </row>
    <row r="40060">
      <c r="A40060" s="2" t="inlineStr">
        <is>
          <t>T406399</t>
        </is>
      </c>
      <c r="B40060" s="2" t="inlineStr">
        <is>
          <t>2026-08</t>
        </is>
      </c>
      <c r="C40060" s="2" t="n">
        <v>1</v>
      </c>
      <c r="D40060" s="23" t="n">
        <v>248852</v>
      </c>
      <c r="E40060" s="23" t="n">
        <v>149311</v>
      </c>
      <c r="F40060" s="23" t="n">
        <v>0</v>
      </c>
    </row>
    <row r="40061">
      <c r="A40061" s="2" t="inlineStr">
        <is>
          <t>T406399</t>
        </is>
      </c>
      <c r="B40061" s="2" t="inlineStr">
        <is>
          <t>2026-09</t>
        </is>
      </c>
      <c r="C40061" s="2" t="n">
        <v>1</v>
      </c>
      <c r="D40061" s="23" t="n">
        <v>533939</v>
      </c>
      <c r="E40061" s="23" t="n">
        <v>320364</v>
      </c>
      <c r="F40061" s="23" t="n">
        <v>0</v>
      </c>
    </row>
    <row r="40062">
      <c r="A40062" s="2" t="inlineStr">
        <is>
          <t>T845625</t>
        </is>
      </c>
      <c r="B40062" s="2" t="inlineStr">
        <is>
          <t>2024-10</t>
        </is>
      </c>
      <c r="C40062" s="2" t="n">
        <v>1</v>
      </c>
      <c r="D40062" s="23" t="n">
        <v>515212</v>
      </c>
      <c r="E40062" s="23" t="n">
        <v>309127</v>
      </c>
      <c r="F40062" s="23" t="n">
        <v>0</v>
      </c>
    </row>
    <row r="40063">
      <c r="A40063" s="2" t="inlineStr">
        <is>
          <t>T845625</t>
        </is>
      </c>
      <c r="B40063" s="2" t="inlineStr">
        <is>
          <t>2024-11</t>
        </is>
      </c>
      <c r="C40063" s="2" t="n">
        <v>1</v>
      </c>
      <c r="D40063" s="23" t="n">
        <v>277906</v>
      </c>
      <c r="E40063" s="23" t="n">
        <v>166744</v>
      </c>
      <c r="F40063" s="23" t="n">
        <v>0</v>
      </c>
    </row>
    <row r="40064">
      <c r="A40064" s="2" t="inlineStr">
        <is>
          <t>T845625</t>
        </is>
      </c>
      <c r="B40064" s="2" t="inlineStr">
        <is>
          <t>2024-12</t>
        </is>
      </c>
      <c r="C40064" s="2" t="n">
        <v>1</v>
      </c>
      <c r="D40064" s="23" t="n">
        <v>350138</v>
      </c>
      <c r="E40064" s="23" t="n">
        <v>210083</v>
      </c>
      <c r="F40064" s="23" t="n">
        <v>0</v>
      </c>
    </row>
    <row r="40065">
      <c r="A40065" s="2" t="inlineStr">
        <is>
          <t>T845625</t>
        </is>
      </c>
      <c r="B40065" s="2" t="inlineStr">
        <is>
          <t>2025-01</t>
        </is>
      </c>
      <c r="C40065" s="2" t="n">
        <v>1</v>
      </c>
      <c r="D40065" s="23" t="n">
        <v>383569</v>
      </c>
      <c r="E40065" s="23" t="n">
        <v>230142</v>
      </c>
      <c r="F40065" s="23" t="n">
        <v>0</v>
      </c>
    </row>
    <row r="40066">
      <c r="A40066" s="2" t="inlineStr">
        <is>
          <t>T845625</t>
        </is>
      </c>
      <c r="B40066" s="2" t="inlineStr">
        <is>
          <t>2025-02</t>
        </is>
      </c>
      <c r="C40066" s="2" t="n">
        <v>1</v>
      </c>
      <c r="D40066" s="23" t="n">
        <v>743511</v>
      </c>
      <c r="E40066" s="23" t="n">
        <v>446107</v>
      </c>
      <c r="F40066" s="23" t="n">
        <v>0</v>
      </c>
    </row>
    <row r="40067">
      <c r="A40067" s="2" t="inlineStr">
        <is>
          <t>T845625</t>
        </is>
      </c>
      <c r="B40067" s="2" t="inlineStr">
        <is>
          <t>2025-03</t>
        </is>
      </c>
      <c r="C40067" s="2" t="n">
        <v>1</v>
      </c>
      <c r="D40067" s="23" t="n">
        <v>334073</v>
      </c>
      <c r="E40067" s="23" t="n">
        <v>200444</v>
      </c>
      <c r="F40067" s="23" t="n">
        <v>0</v>
      </c>
    </row>
    <row r="40068">
      <c r="A40068" s="2" t="inlineStr">
        <is>
          <t>T845625</t>
        </is>
      </c>
      <c r="B40068" s="2" t="inlineStr">
        <is>
          <t>2025-04</t>
        </is>
      </c>
      <c r="C40068" s="2" t="n">
        <v>1</v>
      </c>
      <c r="D40068" s="23" t="n">
        <v>182014</v>
      </c>
      <c r="E40068" s="23" t="n">
        <v>109208</v>
      </c>
      <c r="F40068" s="23" t="n">
        <v>0</v>
      </c>
    </row>
    <row r="40069">
      <c r="A40069" s="2" t="inlineStr">
        <is>
          <t>T845625</t>
        </is>
      </c>
      <c r="B40069" s="2" t="inlineStr">
        <is>
          <t>2025-05</t>
        </is>
      </c>
      <c r="C40069" s="2" t="n">
        <v>1</v>
      </c>
      <c r="D40069" s="23" t="n">
        <v>466799</v>
      </c>
      <c r="E40069" s="23" t="n">
        <v>280080</v>
      </c>
      <c r="F40069" s="23" t="n">
        <v>0</v>
      </c>
    </row>
    <row r="40070">
      <c r="A40070" s="2" t="inlineStr">
        <is>
          <t>T845625</t>
        </is>
      </c>
      <c r="B40070" s="2" t="inlineStr">
        <is>
          <t>2025-06</t>
        </is>
      </c>
      <c r="C40070" s="2" t="n">
        <v>1</v>
      </c>
      <c r="D40070" s="23" t="n">
        <v>159109</v>
      </c>
      <c r="E40070" s="23" t="n">
        <v>95466</v>
      </c>
      <c r="F40070" s="23" t="n">
        <v>0</v>
      </c>
    </row>
    <row r="40071">
      <c r="A40071" s="2" t="inlineStr">
        <is>
          <t>T845625</t>
        </is>
      </c>
      <c r="B40071" s="2" t="inlineStr">
        <is>
          <t>2025-07</t>
        </is>
      </c>
      <c r="C40071" s="2" t="n">
        <v>1</v>
      </c>
      <c r="D40071" s="23" t="n">
        <v>688221</v>
      </c>
      <c r="E40071" s="23" t="n">
        <v>412932</v>
      </c>
      <c r="F40071" s="23" t="n">
        <v>0</v>
      </c>
    </row>
    <row r="40072">
      <c r="A40072" s="2" t="inlineStr">
        <is>
          <t>T845625</t>
        </is>
      </c>
      <c r="B40072" s="2" t="inlineStr">
        <is>
          <t>2025-08</t>
        </is>
      </c>
      <c r="C40072" s="2" t="n">
        <v>1</v>
      </c>
      <c r="D40072" s="23" t="n">
        <v>264357</v>
      </c>
      <c r="E40072" s="23" t="n">
        <v>158614</v>
      </c>
      <c r="F40072" s="23" t="n">
        <v>0</v>
      </c>
    </row>
    <row r="40073">
      <c r="A40073" s="2" t="inlineStr">
        <is>
          <t>T845625</t>
        </is>
      </c>
      <c r="B40073" s="2" t="inlineStr">
        <is>
          <t>2025-09</t>
        </is>
      </c>
      <c r="C40073" s="2" t="n">
        <v>1</v>
      </c>
      <c r="D40073" s="23" t="n">
        <v>705139</v>
      </c>
      <c r="E40073" s="23" t="n">
        <v>423083</v>
      </c>
      <c r="F40073" s="23" t="n">
        <v>0</v>
      </c>
    </row>
    <row r="40074">
      <c r="A40074" s="2" t="inlineStr">
        <is>
          <t>T845625</t>
        </is>
      </c>
      <c r="B40074" s="2" t="inlineStr">
        <is>
          <t>2025-10</t>
        </is>
      </c>
      <c r="C40074" s="2" t="n">
        <v>1</v>
      </c>
      <c r="D40074" s="23" t="n">
        <v>247902</v>
      </c>
      <c r="E40074" s="23" t="n">
        <v>148741</v>
      </c>
      <c r="F40074" s="23" t="n">
        <v>0</v>
      </c>
    </row>
    <row r="40075">
      <c r="A40075" s="2" t="inlineStr">
        <is>
          <t>T845625</t>
        </is>
      </c>
      <c r="B40075" s="2" t="inlineStr">
        <is>
          <t>2025-11</t>
        </is>
      </c>
      <c r="C40075" s="2" t="n">
        <v>1</v>
      </c>
      <c r="D40075" s="23" t="n">
        <v>299492</v>
      </c>
      <c r="E40075" s="23" t="n">
        <v>179695</v>
      </c>
      <c r="F40075" s="23" t="n">
        <v>0</v>
      </c>
    </row>
    <row r="40076">
      <c r="A40076" s="2" t="inlineStr">
        <is>
          <t>T845625</t>
        </is>
      </c>
      <c r="B40076" s="2" t="inlineStr">
        <is>
          <t>2025-12</t>
        </is>
      </c>
      <c r="C40076" s="2" t="n">
        <v>1</v>
      </c>
      <c r="D40076" s="23" t="n">
        <v>308382</v>
      </c>
      <c r="E40076" s="23" t="n">
        <v>185029</v>
      </c>
      <c r="F40076" s="23" t="n">
        <v>0</v>
      </c>
    </row>
    <row r="40077">
      <c r="A40077" s="2" t="inlineStr">
        <is>
          <t>T845625</t>
        </is>
      </c>
      <c r="B40077" s="2" t="inlineStr">
        <is>
          <t>2026-01</t>
        </is>
      </c>
      <c r="C40077" s="2" t="n">
        <v>1</v>
      </c>
      <c r="D40077" s="23" t="n">
        <v>255164</v>
      </c>
      <c r="E40077" s="23" t="n">
        <v>153099</v>
      </c>
      <c r="F40077" s="23" t="n">
        <v>0</v>
      </c>
    </row>
    <row r="40078">
      <c r="A40078" s="2" t="inlineStr">
        <is>
          <t>T845625</t>
        </is>
      </c>
      <c r="B40078" s="2" t="inlineStr">
        <is>
          <t>2026-02</t>
        </is>
      </c>
      <c r="C40078" s="2" t="n">
        <v>1</v>
      </c>
      <c r="D40078" s="23" t="n">
        <v>220195</v>
      </c>
      <c r="E40078" s="23" t="n">
        <v>132117</v>
      </c>
      <c r="F40078" s="23" t="n">
        <v>0</v>
      </c>
    </row>
    <row r="40079">
      <c r="A40079" s="2" t="inlineStr">
        <is>
          <t>T845625</t>
        </is>
      </c>
      <c r="B40079" s="2" t="inlineStr">
        <is>
          <t>2026-03</t>
        </is>
      </c>
      <c r="C40079" s="2" t="n">
        <v>1</v>
      </c>
      <c r="D40079" s="23" t="n">
        <v>546096</v>
      </c>
      <c r="E40079" s="23" t="n">
        <v>327658</v>
      </c>
      <c r="F40079" s="23" t="n">
        <v>0</v>
      </c>
    </row>
    <row r="40080">
      <c r="A40080" s="2" t="inlineStr">
        <is>
          <t>T845625</t>
        </is>
      </c>
      <c r="B40080" s="2" t="inlineStr">
        <is>
          <t>2026-04</t>
        </is>
      </c>
      <c r="C40080" s="2" t="n">
        <v>1</v>
      </c>
      <c r="D40080" s="23" t="n">
        <v>290456</v>
      </c>
      <c r="E40080" s="23" t="n">
        <v>174274</v>
      </c>
      <c r="F40080" s="23" t="n">
        <v>0</v>
      </c>
    </row>
    <row r="40081">
      <c r="A40081" s="2" t="inlineStr">
        <is>
          <t>T845625</t>
        </is>
      </c>
      <c r="B40081" s="2" t="inlineStr">
        <is>
          <t>2026-05</t>
        </is>
      </c>
      <c r="C40081" s="2" t="n">
        <v>1</v>
      </c>
      <c r="D40081" s="23" t="n">
        <v>692650</v>
      </c>
      <c r="E40081" s="23" t="n">
        <v>415590</v>
      </c>
      <c r="F40081" s="23" t="n">
        <v>0</v>
      </c>
    </row>
    <row r="40082">
      <c r="A40082" s="2" t="inlineStr">
        <is>
          <t>T845625</t>
        </is>
      </c>
      <c r="B40082" s="2" t="inlineStr">
        <is>
          <t>2026-06</t>
        </is>
      </c>
      <c r="C40082" s="2" t="n">
        <v>1</v>
      </c>
      <c r="D40082" s="23" t="n">
        <v>314637</v>
      </c>
      <c r="E40082" s="23" t="n">
        <v>188782</v>
      </c>
      <c r="F40082" s="23" t="n">
        <v>0</v>
      </c>
    </row>
    <row r="40083">
      <c r="A40083" s="2" t="inlineStr">
        <is>
          <t>T845625</t>
        </is>
      </c>
      <c r="B40083" s="2" t="inlineStr">
        <is>
          <t>2026-07</t>
        </is>
      </c>
      <c r="C40083" s="2" t="n">
        <v>1</v>
      </c>
      <c r="D40083" s="23" t="n">
        <v>363342</v>
      </c>
      <c r="E40083" s="23" t="n">
        <v>218005</v>
      </c>
      <c r="F40083" s="23" t="n">
        <v>0</v>
      </c>
    </row>
    <row r="40084">
      <c r="A40084" s="2" t="inlineStr">
        <is>
          <t>T845625</t>
        </is>
      </c>
      <c r="B40084" s="2" t="inlineStr">
        <is>
          <t>2026-08</t>
        </is>
      </c>
      <c r="C40084" s="2" t="n">
        <v>1</v>
      </c>
      <c r="D40084" s="23" t="n">
        <v>397818</v>
      </c>
      <c r="E40084" s="23" t="n">
        <v>238691</v>
      </c>
      <c r="F40084" s="23" t="n">
        <v>0</v>
      </c>
    </row>
    <row r="40085">
      <c r="A40085" s="2" t="inlineStr">
        <is>
          <t>T845625</t>
        </is>
      </c>
      <c r="B40085" s="2" t="inlineStr">
        <is>
          <t>2026-09</t>
        </is>
      </c>
      <c r="C40085" s="2" t="n">
        <v>1</v>
      </c>
      <c r="D40085" s="23" t="n">
        <v>504467</v>
      </c>
      <c r="E40085" s="23" t="n">
        <v>302680</v>
      </c>
      <c r="F40085" s="23" t="n">
        <v>0</v>
      </c>
    </row>
    <row r="40086">
      <c r="A40086" s="2" t="inlineStr">
        <is>
          <t>T341725</t>
        </is>
      </c>
      <c r="B40086" s="2" t="inlineStr">
        <is>
          <t>2024-10</t>
        </is>
      </c>
      <c r="C40086" s="2" t="n">
        <v>1</v>
      </c>
      <c r="D40086" s="23" t="n">
        <v>761614</v>
      </c>
      <c r="E40086" s="23" t="n">
        <v>456969</v>
      </c>
      <c r="F40086" s="23" t="n">
        <v>0</v>
      </c>
    </row>
    <row r="40087">
      <c r="A40087" s="2" t="inlineStr">
        <is>
          <t>T341725</t>
        </is>
      </c>
      <c r="B40087" s="2" t="inlineStr">
        <is>
          <t>2024-11</t>
        </is>
      </c>
      <c r="C40087" s="2" t="n">
        <v>1</v>
      </c>
      <c r="D40087" s="23" t="n">
        <v>632777</v>
      </c>
      <c r="E40087" s="23" t="n">
        <v>379666</v>
      </c>
      <c r="F40087" s="23" t="n">
        <v>0</v>
      </c>
    </row>
    <row r="40088">
      <c r="A40088" s="2" t="inlineStr">
        <is>
          <t>T341725</t>
        </is>
      </c>
      <c r="B40088" s="2" t="inlineStr">
        <is>
          <t>2024-12</t>
        </is>
      </c>
      <c r="C40088" s="2" t="n">
        <v>1</v>
      </c>
      <c r="D40088" s="23" t="n">
        <v>279881</v>
      </c>
      <c r="E40088" s="23" t="n">
        <v>167929</v>
      </c>
      <c r="F40088" s="23" t="n">
        <v>0</v>
      </c>
    </row>
    <row r="40089">
      <c r="A40089" s="2" t="inlineStr">
        <is>
          <t>T341725</t>
        </is>
      </c>
      <c r="B40089" s="2" t="inlineStr">
        <is>
          <t>2025-01</t>
        </is>
      </c>
      <c r="C40089" s="2" t="n">
        <v>1</v>
      </c>
      <c r="D40089" s="23" t="n">
        <v>403942</v>
      </c>
      <c r="E40089" s="23" t="n">
        <v>242365</v>
      </c>
      <c r="F40089" s="23" t="n">
        <v>0</v>
      </c>
    </row>
    <row r="40090">
      <c r="A40090" s="2" t="inlineStr">
        <is>
          <t>T341725</t>
        </is>
      </c>
      <c r="B40090" s="2" t="inlineStr">
        <is>
          <t>2025-02</t>
        </is>
      </c>
      <c r="C40090" s="2" t="n">
        <v>1</v>
      </c>
      <c r="D40090" s="23" t="n">
        <v>580144</v>
      </c>
      <c r="E40090" s="23" t="n">
        <v>348086</v>
      </c>
      <c r="F40090" s="23" t="n">
        <v>0</v>
      </c>
    </row>
    <row r="40091">
      <c r="A40091" s="2" t="inlineStr">
        <is>
          <t>T341725</t>
        </is>
      </c>
      <c r="B40091" s="2" t="inlineStr">
        <is>
          <t>2025-03</t>
        </is>
      </c>
      <c r="C40091" s="2" t="n">
        <v>1</v>
      </c>
      <c r="D40091" s="23" t="n">
        <v>491826</v>
      </c>
      <c r="E40091" s="23" t="n">
        <v>295096</v>
      </c>
      <c r="F40091" s="23" t="n">
        <v>0</v>
      </c>
    </row>
    <row r="40092">
      <c r="A40092" s="2" t="inlineStr">
        <is>
          <t>T341725</t>
        </is>
      </c>
      <c r="B40092" s="2" t="inlineStr">
        <is>
          <t>2025-04</t>
        </is>
      </c>
      <c r="C40092" s="2" t="n">
        <v>1</v>
      </c>
      <c r="D40092" s="23" t="n">
        <v>363488</v>
      </c>
      <c r="E40092" s="23" t="n">
        <v>218093</v>
      </c>
      <c r="F40092" s="23" t="n">
        <v>0</v>
      </c>
    </row>
    <row r="40093">
      <c r="A40093" s="2" t="inlineStr">
        <is>
          <t>T341725</t>
        </is>
      </c>
      <c r="B40093" s="2" t="inlineStr">
        <is>
          <t>2025-05</t>
        </is>
      </c>
      <c r="C40093" s="2" t="n">
        <v>1</v>
      </c>
      <c r="D40093" s="23" t="n">
        <v>389826</v>
      </c>
      <c r="E40093" s="23" t="n">
        <v>233896</v>
      </c>
      <c r="F40093" s="23" t="n">
        <v>0</v>
      </c>
    </row>
    <row r="40094">
      <c r="A40094" s="2" t="inlineStr">
        <is>
          <t>T341725</t>
        </is>
      </c>
      <c r="B40094" s="2" t="inlineStr">
        <is>
          <t>2025-06</t>
        </is>
      </c>
      <c r="C40094" s="2" t="n">
        <v>1</v>
      </c>
      <c r="D40094" s="23" t="n">
        <v>380995</v>
      </c>
      <c r="E40094" s="23" t="n">
        <v>228597</v>
      </c>
      <c r="F40094" s="23" t="n">
        <v>0</v>
      </c>
    </row>
    <row r="40095">
      <c r="A40095" s="2" t="inlineStr">
        <is>
          <t>T341725</t>
        </is>
      </c>
      <c r="B40095" s="2" t="inlineStr">
        <is>
          <t>2025-07</t>
        </is>
      </c>
      <c r="C40095" s="2" t="n">
        <v>1</v>
      </c>
      <c r="D40095" s="23" t="n">
        <v>174222</v>
      </c>
      <c r="E40095" s="23" t="n">
        <v>104533</v>
      </c>
      <c r="F40095" s="23" t="n">
        <v>0</v>
      </c>
    </row>
    <row r="40096">
      <c r="A40096" s="2" t="inlineStr">
        <is>
          <t>T341725</t>
        </is>
      </c>
      <c r="B40096" s="2" t="inlineStr">
        <is>
          <t>2025-08</t>
        </is>
      </c>
      <c r="C40096" s="2" t="n">
        <v>1</v>
      </c>
      <c r="D40096" s="23" t="n">
        <v>92185</v>
      </c>
      <c r="E40096" s="23" t="n">
        <v>55311</v>
      </c>
      <c r="F40096" s="23" t="n">
        <v>0</v>
      </c>
    </row>
    <row r="40097">
      <c r="A40097" s="2" t="inlineStr">
        <is>
          <t>T341725</t>
        </is>
      </c>
      <c r="B40097" s="2" t="inlineStr">
        <is>
          <t>2025-09</t>
        </is>
      </c>
      <c r="C40097" s="2" t="n">
        <v>1</v>
      </c>
      <c r="D40097" s="23" t="n">
        <v>706252</v>
      </c>
      <c r="E40097" s="23" t="n">
        <v>423751</v>
      </c>
      <c r="F40097" s="23" t="n">
        <v>0</v>
      </c>
    </row>
    <row r="40098">
      <c r="A40098" s="2" t="inlineStr">
        <is>
          <t>T341725</t>
        </is>
      </c>
      <c r="B40098" s="2" t="inlineStr">
        <is>
          <t>2025-10</t>
        </is>
      </c>
      <c r="C40098" s="2" t="n">
        <v>1</v>
      </c>
      <c r="D40098" s="23" t="n">
        <v>491975</v>
      </c>
      <c r="E40098" s="23" t="n">
        <v>295185</v>
      </c>
      <c r="F40098" s="23" t="n">
        <v>0</v>
      </c>
    </row>
    <row r="40099">
      <c r="A40099" s="2" t="inlineStr">
        <is>
          <t>T341725</t>
        </is>
      </c>
      <c r="B40099" s="2" t="inlineStr">
        <is>
          <t>2025-11</t>
        </is>
      </c>
      <c r="C40099" s="2" t="n">
        <v>1</v>
      </c>
      <c r="D40099" s="23" t="n">
        <v>699391</v>
      </c>
      <c r="E40099" s="23" t="n">
        <v>419635</v>
      </c>
      <c r="F40099" s="23" t="n">
        <v>0</v>
      </c>
    </row>
    <row r="40100">
      <c r="A40100" s="2" t="inlineStr">
        <is>
          <t>T341725</t>
        </is>
      </c>
      <c r="B40100" s="2" t="inlineStr">
        <is>
          <t>2025-12</t>
        </is>
      </c>
      <c r="C40100" s="2" t="n">
        <v>1</v>
      </c>
      <c r="D40100" s="23" t="n">
        <v>1131300</v>
      </c>
      <c r="E40100" s="23" t="n">
        <v>678780</v>
      </c>
      <c r="F40100" s="23" t="n">
        <v>0</v>
      </c>
    </row>
    <row r="40101">
      <c r="A40101" s="2" t="inlineStr">
        <is>
          <t>T341725</t>
        </is>
      </c>
      <c r="B40101" s="2" t="inlineStr">
        <is>
          <t>2026-01</t>
        </is>
      </c>
      <c r="C40101" s="2" t="n">
        <v>1</v>
      </c>
      <c r="D40101" s="23" t="n">
        <v>247260</v>
      </c>
      <c r="E40101" s="23" t="n">
        <v>148356</v>
      </c>
      <c r="F40101" s="23" t="n">
        <v>0</v>
      </c>
    </row>
    <row r="40102">
      <c r="A40102" s="2" t="inlineStr">
        <is>
          <t>T341725</t>
        </is>
      </c>
      <c r="B40102" s="2" t="inlineStr">
        <is>
          <t>2026-02</t>
        </is>
      </c>
      <c r="C40102" s="2" t="n">
        <v>1</v>
      </c>
      <c r="D40102" s="23" t="n">
        <v>154967</v>
      </c>
      <c r="E40102" s="23" t="n">
        <v>92980</v>
      </c>
      <c r="F40102" s="23" t="n">
        <v>0</v>
      </c>
    </row>
    <row r="40103">
      <c r="A40103" s="2" t="inlineStr">
        <is>
          <t>T341725</t>
        </is>
      </c>
      <c r="B40103" s="2" t="inlineStr">
        <is>
          <t>2026-03</t>
        </is>
      </c>
      <c r="C40103" s="2" t="n">
        <v>1</v>
      </c>
      <c r="D40103" s="23" t="n">
        <v>810422</v>
      </c>
      <c r="E40103" s="23" t="n">
        <v>486253</v>
      </c>
      <c r="F40103" s="23" t="n">
        <v>0</v>
      </c>
    </row>
    <row r="40104">
      <c r="A40104" s="2" t="inlineStr">
        <is>
          <t>T341725</t>
        </is>
      </c>
      <c r="B40104" s="2" t="inlineStr">
        <is>
          <t>2026-04</t>
        </is>
      </c>
      <c r="C40104" s="2" t="n">
        <v>1</v>
      </c>
      <c r="D40104" s="23" t="n">
        <v>346099</v>
      </c>
      <c r="E40104" s="23" t="n">
        <v>207660</v>
      </c>
      <c r="F40104" s="23" t="n">
        <v>0</v>
      </c>
    </row>
    <row r="40105">
      <c r="A40105" s="2" t="inlineStr">
        <is>
          <t>T341725</t>
        </is>
      </c>
      <c r="B40105" s="2" t="inlineStr">
        <is>
          <t>2026-05</t>
        </is>
      </c>
      <c r="C40105" s="2" t="n">
        <v>1</v>
      </c>
      <c r="D40105" s="23" t="n">
        <v>1013392</v>
      </c>
      <c r="E40105" s="23" t="n">
        <v>608035</v>
      </c>
      <c r="F40105" s="23" t="n">
        <v>0</v>
      </c>
    </row>
    <row r="40106">
      <c r="A40106" s="2" t="inlineStr">
        <is>
          <t>T341725</t>
        </is>
      </c>
      <c r="B40106" s="2" t="inlineStr">
        <is>
          <t>2026-06</t>
        </is>
      </c>
      <c r="C40106" s="2" t="n">
        <v>1</v>
      </c>
      <c r="D40106" s="23" t="n">
        <v>515321</v>
      </c>
      <c r="E40106" s="23" t="n">
        <v>309193</v>
      </c>
      <c r="F40106" s="23" t="n">
        <v>0</v>
      </c>
    </row>
    <row r="40107">
      <c r="A40107" s="2" t="inlineStr">
        <is>
          <t>T341725</t>
        </is>
      </c>
      <c r="B40107" s="2" t="inlineStr">
        <is>
          <t>2026-07</t>
        </is>
      </c>
      <c r="C40107" s="2" t="n">
        <v>1</v>
      </c>
      <c r="D40107" s="23" t="n">
        <v>386699</v>
      </c>
      <c r="E40107" s="23" t="n">
        <v>232019</v>
      </c>
      <c r="F40107" s="23" t="n">
        <v>0</v>
      </c>
    </row>
    <row r="40108">
      <c r="A40108" s="2" t="inlineStr">
        <is>
          <t>T341725</t>
        </is>
      </c>
      <c r="B40108" s="2" t="inlineStr">
        <is>
          <t>2026-08</t>
        </is>
      </c>
      <c r="C40108" s="2" t="n">
        <v>1</v>
      </c>
      <c r="D40108" s="23" t="n">
        <v>848561</v>
      </c>
      <c r="E40108" s="23" t="n">
        <v>509136</v>
      </c>
      <c r="F40108" s="23" t="n">
        <v>0</v>
      </c>
    </row>
    <row r="40109">
      <c r="A40109" s="2" t="inlineStr">
        <is>
          <t>T341725</t>
        </is>
      </c>
      <c r="B40109" s="2" t="inlineStr">
        <is>
          <t>2026-09</t>
        </is>
      </c>
      <c r="C40109" s="2" t="n">
        <v>1</v>
      </c>
      <c r="D40109" s="23" t="n">
        <v>332405</v>
      </c>
      <c r="E40109" s="23" t="n">
        <v>199443</v>
      </c>
      <c r="F40109" s="23" t="n">
        <v>0</v>
      </c>
    </row>
    <row r="40110">
      <c r="A40110" s="2" t="inlineStr">
        <is>
          <t>T939603</t>
        </is>
      </c>
      <c r="B40110" s="2" t="inlineStr">
        <is>
          <t>2024-10</t>
        </is>
      </c>
      <c r="C40110" s="2" t="n">
        <v>1</v>
      </c>
      <c r="D40110" s="23" t="n">
        <v>563960</v>
      </c>
      <c r="E40110" s="23" t="n">
        <v>338376</v>
      </c>
      <c r="F40110" s="23" t="n">
        <v>0</v>
      </c>
    </row>
    <row r="40111">
      <c r="A40111" s="2" t="inlineStr">
        <is>
          <t>T939603</t>
        </is>
      </c>
      <c r="B40111" s="2" t="inlineStr">
        <is>
          <t>2024-11</t>
        </is>
      </c>
      <c r="C40111" s="2" t="n">
        <v>1</v>
      </c>
      <c r="D40111" s="23" t="n">
        <v>244996</v>
      </c>
      <c r="E40111" s="23" t="n">
        <v>146998</v>
      </c>
      <c r="F40111" s="23" t="n">
        <v>0</v>
      </c>
    </row>
    <row r="40112">
      <c r="A40112" s="2" t="inlineStr">
        <is>
          <t>T939603</t>
        </is>
      </c>
      <c r="B40112" s="2" t="inlineStr">
        <is>
          <t>2024-12</t>
        </is>
      </c>
      <c r="C40112" s="2" t="n">
        <v>1</v>
      </c>
      <c r="D40112" s="23" t="n">
        <v>219617</v>
      </c>
      <c r="E40112" s="23" t="n">
        <v>131770</v>
      </c>
      <c r="F40112" s="23" t="n">
        <v>0</v>
      </c>
    </row>
    <row r="40113">
      <c r="A40113" s="2" t="inlineStr">
        <is>
          <t>T939603</t>
        </is>
      </c>
      <c r="B40113" s="2" t="inlineStr">
        <is>
          <t>2025-01</t>
        </is>
      </c>
      <c r="C40113" s="2" t="n">
        <v>1</v>
      </c>
      <c r="D40113" s="23" t="n">
        <v>511393</v>
      </c>
      <c r="E40113" s="23" t="n">
        <v>306836</v>
      </c>
      <c r="F40113" s="23" t="n">
        <v>0</v>
      </c>
    </row>
    <row r="40114">
      <c r="A40114" s="2" t="inlineStr">
        <is>
          <t>T939603</t>
        </is>
      </c>
      <c r="B40114" s="2" t="inlineStr">
        <is>
          <t>2025-02</t>
        </is>
      </c>
      <c r="C40114" s="2" t="n">
        <v>1</v>
      </c>
      <c r="D40114" s="23" t="n">
        <v>290576</v>
      </c>
      <c r="E40114" s="23" t="n">
        <v>174346</v>
      </c>
      <c r="F40114" s="23" t="n">
        <v>0</v>
      </c>
    </row>
    <row r="40115">
      <c r="A40115" s="2" t="inlineStr">
        <is>
          <t>T939603</t>
        </is>
      </c>
      <c r="B40115" s="2" t="inlineStr">
        <is>
          <t>2025-03</t>
        </is>
      </c>
      <c r="C40115" s="2" t="n">
        <v>1</v>
      </c>
      <c r="D40115" s="23" t="n">
        <v>955552</v>
      </c>
      <c r="E40115" s="23" t="n">
        <v>573331</v>
      </c>
      <c r="F40115" s="23" t="n">
        <v>0</v>
      </c>
    </row>
    <row r="40116">
      <c r="A40116" s="2" t="inlineStr">
        <is>
          <t>T939603</t>
        </is>
      </c>
      <c r="B40116" s="2" t="inlineStr">
        <is>
          <t>2025-04</t>
        </is>
      </c>
      <c r="C40116" s="2" t="n">
        <v>1</v>
      </c>
      <c r="D40116" s="23" t="n">
        <v>284426</v>
      </c>
      <c r="E40116" s="23" t="n">
        <v>170656</v>
      </c>
      <c r="F40116" s="23" t="n">
        <v>0</v>
      </c>
    </row>
    <row r="40117">
      <c r="A40117" s="2" t="inlineStr">
        <is>
          <t>T939603</t>
        </is>
      </c>
      <c r="B40117" s="2" t="inlineStr">
        <is>
          <t>2025-05</t>
        </is>
      </c>
      <c r="C40117" s="2" t="n">
        <v>1</v>
      </c>
      <c r="D40117" s="23" t="n">
        <v>311871</v>
      </c>
      <c r="E40117" s="23" t="n">
        <v>187123</v>
      </c>
      <c r="F40117" s="23" t="n">
        <v>0</v>
      </c>
    </row>
    <row r="40118">
      <c r="A40118" s="2" t="inlineStr">
        <is>
          <t>T939603</t>
        </is>
      </c>
      <c r="B40118" s="2" t="inlineStr">
        <is>
          <t>2025-06</t>
        </is>
      </c>
      <c r="C40118" s="2" t="n">
        <v>1</v>
      </c>
      <c r="D40118" s="23" t="n">
        <v>307443</v>
      </c>
      <c r="E40118" s="23" t="n">
        <v>184466</v>
      </c>
      <c r="F40118" s="23" t="n">
        <v>0</v>
      </c>
    </row>
    <row r="40119">
      <c r="A40119" s="2" t="inlineStr">
        <is>
          <t>T939603</t>
        </is>
      </c>
      <c r="B40119" s="2" t="inlineStr">
        <is>
          <t>2025-07</t>
        </is>
      </c>
      <c r="C40119" s="2" t="n">
        <v>1</v>
      </c>
      <c r="D40119" s="23" t="n">
        <v>324812</v>
      </c>
      <c r="E40119" s="23" t="n">
        <v>194887</v>
      </c>
      <c r="F40119" s="23" t="n">
        <v>0</v>
      </c>
    </row>
    <row r="40120">
      <c r="A40120" s="2" t="inlineStr">
        <is>
          <t>T939603</t>
        </is>
      </c>
      <c r="B40120" s="2" t="inlineStr">
        <is>
          <t>2025-08</t>
        </is>
      </c>
      <c r="C40120" s="2" t="n">
        <v>1</v>
      </c>
      <c r="D40120" s="23" t="n">
        <v>558062</v>
      </c>
      <c r="E40120" s="23" t="n">
        <v>334837</v>
      </c>
      <c r="F40120" s="23" t="n">
        <v>0</v>
      </c>
    </row>
    <row r="40121">
      <c r="A40121" s="2" t="inlineStr">
        <is>
          <t>T939603</t>
        </is>
      </c>
      <c r="B40121" s="2" t="inlineStr">
        <is>
          <t>2025-09</t>
        </is>
      </c>
      <c r="C40121" s="2" t="n">
        <v>1</v>
      </c>
      <c r="D40121" s="23" t="n">
        <v>479972</v>
      </c>
      <c r="E40121" s="23" t="n">
        <v>287983</v>
      </c>
      <c r="F40121" s="23" t="n">
        <v>0</v>
      </c>
    </row>
    <row r="40122">
      <c r="A40122" s="2" t="inlineStr">
        <is>
          <t>T939603</t>
        </is>
      </c>
      <c r="B40122" s="2" t="inlineStr">
        <is>
          <t>2025-10</t>
        </is>
      </c>
      <c r="C40122" s="2" t="n">
        <v>1</v>
      </c>
      <c r="D40122" s="23" t="n">
        <v>610709</v>
      </c>
      <c r="E40122" s="23" t="n">
        <v>366425</v>
      </c>
      <c r="F40122" s="23" t="n">
        <v>0</v>
      </c>
    </row>
    <row r="40123">
      <c r="A40123" s="2" t="inlineStr">
        <is>
          <t>T939603</t>
        </is>
      </c>
      <c r="B40123" s="2" t="inlineStr">
        <is>
          <t>2025-11</t>
        </is>
      </c>
      <c r="C40123" s="2" t="n">
        <v>1</v>
      </c>
      <c r="D40123" s="23" t="n">
        <v>622383</v>
      </c>
      <c r="E40123" s="23" t="n">
        <v>373430</v>
      </c>
      <c r="F40123" s="23" t="n">
        <v>0</v>
      </c>
    </row>
    <row r="40124">
      <c r="A40124" s="2" t="inlineStr">
        <is>
          <t>T939603</t>
        </is>
      </c>
      <c r="B40124" s="2" t="inlineStr">
        <is>
          <t>2025-12</t>
        </is>
      </c>
      <c r="C40124" s="2" t="n">
        <v>1</v>
      </c>
      <c r="D40124" s="23" t="n">
        <v>458144</v>
      </c>
      <c r="E40124" s="23" t="n">
        <v>274887</v>
      </c>
      <c r="F40124" s="23" t="n">
        <v>0</v>
      </c>
    </row>
    <row r="40125">
      <c r="A40125" s="2" t="inlineStr">
        <is>
          <t>T939603</t>
        </is>
      </c>
      <c r="B40125" s="2" t="inlineStr">
        <is>
          <t>2026-01</t>
        </is>
      </c>
      <c r="C40125" s="2" t="n">
        <v>1</v>
      </c>
      <c r="D40125" s="23" t="n">
        <v>551260</v>
      </c>
      <c r="E40125" s="23" t="n">
        <v>330756</v>
      </c>
      <c r="F40125" s="23" t="n">
        <v>0</v>
      </c>
    </row>
    <row r="40126">
      <c r="A40126" s="2" t="inlineStr">
        <is>
          <t>T939603</t>
        </is>
      </c>
      <c r="B40126" s="2" t="inlineStr">
        <is>
          <t>2026-02</t>
        </is>
      </c>
      <c r="C40126" s="2" t="n">
        <v>1</v>
      </c>
      <c r="D40126" s="23" t="n">
        <v>526069</v>
      </c>
      <c r="E40126" s="23" t="n">
        <v>315641</v>
      </c>
      <c r="F40126" s="23" t="n">
        <v>0</v>
      </c>
    </row>
    <row r="40127">
      <c r="A40127" s="2" t="inlineStr">
        <is>
          <t>T939603</t>
        </is>
      </c>
      <c r="B40127" s="2" t="inlineStr">
        <is>
          <t>2026-03</t>
        </is>
      </c>
      <c r="C40127" s="2" t="n">
        <v>1</v>
      </c>
      <c r="D40127" s="23" t="n">
        <v>828652</v>
      </c>
      <c r="E40127" s="23" t="n">
        <v>497191</v>
      </c>
      <c r="F40127" s="23" t="n">
        <v>0</v>
      </c>
    </row>
    <row r="40128">
      <c r="A40128" s="2" t="inlineStr">
        <is>
          <t>T939603</t>
        </is>
      </c>
      <c r="B40128" s="2" t="inlineStr">
        <is>
          <t>2026-04</t>
        </is>
      </c>
      <c r="C40128" s="2" t="n">
        <v>1</v>
      </c>
      <c r="D40128" s="23" t="n">
        <v>578414</v>
      </c>
      <c r="E40128" s="23" t="n">
        <v>347048</v>
      </c>
      <c r="F40128" s="23" t="n">
        <v>0</v>
      </c>
    </row>
    <row r="40129">
      <c r="A40129" s="2" t="inlineStr">
        <is>
          <t>T939603</t>
        </is>
      </c>
      <c r="B40129" s="2" t="inlineStr">
        <is>
          <t>2026-05</t>
        </is>
      </c>
      <c r="C40129" s="2" t="n">
        <v>1</v>
      </c>
      <c r="D40129" s="23" t="n">
        <v>300809</v>
      </c>
      <c r="E40129" s="23" t="n">
        <v>180486</v>
      </c>
      <c r="F40129" s="23" t="n">
        <v>0</v>
      </c>
    </row>
    <row r="40130">
      <c r="A40130" s="2" t="inlineStr">
        <is>
          <t>T939603</t>
        </is>
      </c>
      <c r="B40130" s="2" t="inlineStr">
        <is>
          <t>2026-06</t>
        </is>
      </c>
      <c r="C40130" s="2" t="n">
        <v>1</v>
      </c>
      <c r="D40130" s="23" t="n">
        <v>263680</v>
      </c>
      <c r="E40130" s="23" t="n">
        <v>158208</v>
      </c>
      <c r="F40130" s="23" t="n">
        <v>0</v>
      </c>
    </row>
    <row r="40131">
      <c r="A40131" s="2" t="inlineStr">
        <is>
          <t>T939603</t>
        </is>
      </c>
      <c r="B40131" s="2" t="inlineStr">
        <is>
          <t>2026-07</t>
        </is>
      </c>
      <c r="C40131" s="2" t="n">
        <v>1</v>
      </c>
      <c r="D40131" s="23" t="n">
        <v>153262</v>
      </c>
      <c r="E40131" s="23" t="n">
        <v>91957</v>
      </c>
      <c r="F40131" s="23" t="n">
        <v>0</v>
      </c>
    </row>
    <row r="40132">
      <c r="A40132" s="2" t="inlineStr">
        <is>
          <t>T939603</t>
        </is>
      </c>
      <c r="B40132" s="2" t="inlineStr">
        <is>
          <t>2026-08</t>
        </is>
      </c>
      <c r="C40132" s="2" t="n">
        <v>1</v>
      </c>
      <c r="D40132" s="23" t="n">
        <v>337629</v>
      </c>
      <c r="E40132" s="23" t="n">
        <v>202578</v>
      </c>
      <c r="F40132" s="23" t="n">
        <v>0</v>
      </c>
    </row>
    <row r="40133">
      <c r="A40133" s="2" t="inlineStr">
        <is>
          <t>T939603</t>
        </is>
      </c>
      <c r="B40133" s="2" t="inlineStr">
        <is>
          <t>2026-09</t>
        </is>
      </c>
      <c r="C40133" s="2" t="n">
        <v>1</v>
      </c>
      <c r="D40133" s="23" t="n">
        <v>406247</v>
      </c>
      <c r="E40133" s="23" t="n">
        <v>243748</v>
      </c>
      <c r="F40133" s="23" t="n">
        <v>0</v>
      </c>
    </row>
    <row r="40134">
      <c r="A40134" s="2" t="inlineStr">
        <is>
          <t>T917084</t>
        </is>
      </c>
      <c r="B40134" s="2" t="inlineStr">
        <is>
          <t>2024-10</t>
        </is>
      </c>
      <c r="C40134" s="2" t="n">
        <v>1</v>
      </c>
      <c r="D40134" s="23" t="n">
        <v>300809</v>
      </c>
      <c r="E40134" s="23" t="n">
        <v>180485</v>
      </c>
      <c r="F40134" s="23" t="n">
        <v>0</v>
      </c>
    </row>
    <row r="40135">
      <c r="A40135" s="2" t="inlineStr">
        <is>
          <t>T917084</t>
        </is>
      </c>
      <c r="B40135" s="2" t="inlineStr">
        <is>
          <t>2024-11</t>
        </is>
      </c>
      <c r="C40135" s="2" t="n">
        <v>1</v>
      </c>
      <c r="D40135" s="23" t="n">
        <v>370474</v>
      </c>
      <c r="E40135" s="23" t="n">
        <v>222284</v>
      </c>
      <c r="F40135" s="23" t="n">
        <v>0</v>
      </c>
    </row>
    <row r="40136">
      <c r="A40136" s="2" t="inlineStr">
        <is>
          <t>T917084</t>
        </is>
      </c>
      <c r="B40136" s="2" t="inlineStr">
        <is>
          <t>2024-12</t>
        </is>
      </c>
      <c r="C40136" s="2" t="n">
        <v>1</v>
      </c>
      <c r="D40136" s="23" t="n">
        <v>608262</v>
      </c>
      <c r="E40136" s="23" t="n">
        <v>364957</v>
      </c>
      <c r="F40136" s="23" t="n">
        <v>0</v>
      </c>
    </row>
    <row r="40137">
      <c r="A40137" s="2" t="inlineStr">
        <is>
          <t>T917084</t>
        </is>
      </c>
      <c r="B40137" s="2" t="inlineStr">
        <is>
          <t>2025-01</t>
        </is>
      </c>
      <c r="C40137" s="2" t="n">
        <v>1</v>
      </c>
      <c r="D40137" s="23" t="n">
        <v>502869</v>
      </c>
      <c r="E40137" s="23" t="n">
        <v>301722</v>
      </c>
      <c r="F40137" s="23" t="n">
        <v>0</v>
      </c>
    </row>
    <row r="40138">
      <c r="A40138" s="2" t="inlineStr">
        <is>
          <t>T917084</t>
        </is>
      </c>
      <c r="B40138" s="2" t="inlineStr">
        <is>
          <t>2025-02</t>
        </is>
      </c>
      <c r="C40138" s="2" t="n">
        <v>1</v>
      </c>
      <c r="D40138" s="23" t="n">
        <v>395730</v>
      </c>
      <c r="E40138" s="23" t="n">
        <v>237438</v>
      </c>
      <c r="F40138" s="23" t="n">
        <v>0</v>
      </c>
    </row>
    <row r="40139">
      <c r="A40139" s="2" t="inlineStr">
        <is>
          <t>T917084</t>
        </is>
      </c>
      <c r="B40139" s="2" t="inlineStr">
        <is>
          <t>2025-03</t>
        </is>
      </c>
      <c r="C40139" s="2" t="n">
        <v>1</v>
      </c>
      <c r="D40139" s="23" t="n">
        <v>307287</v>
      </c>
      <c r="E40139" s="23" t="n">
        <v>184372</v>
      </c>
      <c r="F40139" s="23" t="n">
        <v>0</v>
      </c>
    </row>
    <row r="40140">
      <c r="A40140" s="2" t="inlineStr">
        <is>
          <t>T917084</t>
        </is>
      </c>
      <c r="B40140" s="2" t="inlineStr">
        <is>
          <t>2025-04</t>
        </is>
      </c>
      <c r="C40140" s="2" t="n">
        <v>1</v>
      </c>
      <c r="D40140" s="23" t="n">
        <v>310040</v>
      </c>
      <c r="E40140" s="23" t="n">
        <v>186024</v>
      </c>
      <c r="F40140" s="23" t="n">
        <v>0</v>
      </c>
    </row>
    <row r="40141">
      <c r="A40141" s="2" t="inlineStr">
        <is>
          <t>T917084</t>
        </is>
      </c>
      <c r="B40141" s="2" t="inlineStr">
        <is>
          <t>2025-05</t>
        </is>
      </c>
      <c r="C40141" s="2" t="n">
        <v>1</v>
      </c>
      <c r="D40141" s="23" t="n">
        <v>328351</v>
      </c>
      <c r="E40141" s="23" t="n">
        <v>197011</v>
      </c>
      <c r="F40141" s="23" t="n">
        <v>0</v>
      </c>
    </row>
    <row r="40142">
      <c r="A40142" s="2" t="inlineStr">
        <is>
          <t>T917084</t>
        </is>
      </c>
      <c r="B40142" s="2" t="inlineStr">
        <is>
          <t>2025-06</t>
        </is>
      </c>
      <c r="C40142" s="2" t="n">
        <v>1</v>
      </c>
      <c r="D40142" s="23" t="n">
        <v>207155</v>
      </c>
      <c r="E40142" s="23" t="n">
        <v>124293</v>
      </c>
      <c r="F40142" s="23" t="n">
        <v>0</v>
      </c>
    </row>
    <row r="40143">
      <c r="A40143" s="2" t="inlineStr">
        <is>
          <t>T917084</t>
        </is>
      </c>
      <c r="B40143" s="2" t="inlineStr">
        <is>
          <t>2025-07</t>
        </is>
      </c>
      <c r="C40143" s="2" t="n">
        <v>1</v>
      </c>
      <c r="D40143" s="23" t="n">
        <v>403619</v>
      </c>
      <c r="E40143" s="23" t="n">
        <v>242171</v>
      </c>
      <c r="F40143" s="23" t="n">
        <v>0</v>
      </c>
    </row>
    <row r="40144">
      <c r="A40144" s="2" t="inlineStr">
        <is>
          <t>T917084</t>
        </is>
      </c>
      <c r="B40144" s="2" t="inlineStr">
        <is>
          <t>2025-08</t>
        </is>
      </c>
      <c r="C40144" s="2" t="n">
        <v>1</v>
      </c>
      <c r="D40144" s="23" t="n">
        <v>528645</v>
      </c>
      <c r="E40144" s="23" t="n">
        <v>317187</v>
      </c>
      <c r="F40144" s="23" t="n">
        <v>0</v>
      </c>
    </row>
    <row r="40145">
      <c r="A40145" s="2" t="inlineStr">
        <is>
          <t>T917084</t>
        </is>
      </c>
      <c r="B40145" s="2" t="inlineStr">
        <is>
          <t>2025-09</t>
        </is>
      </c>
      <c r="C40145" s="2" t="n">
        <v>1</v>
      </c>
      <c r="D40145" s="23" t="n">
        <v>378478</v>
      </c>
      <c r="E40145" s="23" t="n">
        <v>227087</v>
      </c>
      <c r="F40145" s="23" t="n">
        <v>0</v>
      </c>
    </row>
    <row r="40146">
      <c r="A40146" s="2" t="inlineStr">
        <is>
          <t>T917084</t>
        </is>
      </c>
      <c r="B40146" s="2" t="inlineStr">
        <is>
          <t>2025-10</t>
        </is>
      </c>
      <c r="C40146" s="2" t="n">
        <v>1</v>
      </c>
      <c r="D40146" s="23" t="n">
        <v>192840</v>
      </c>
      <c r="E40146" s="23" t="n">
        <v>115704</v>
      </c>
      <c r="F40146" s="23" t="n">
        <v>0</v>
      </c>
    </row>
    <row r="40147">
      <c r="A40147" s="2" t="inlineStr">
        <is>
          <t>T917084</t>
        </is>
      </c>
      <c r="B40147" s="2" t="inlineStr">
        <is>
          <t>2025-11</t>
        </is>
      </c>
      <c r="C40147" s="2" t="n">
        <v>1</v>
      </c>
      <c r="D40147" s="23" t="n">
        <v>577181</v>
      </c>
      <c r="E40147" s="23" t="n">
        <v>346309</v>
      </c>
      <c r="F40147" s="23" t="n">
        <v>0</v>
      </c>
    </row>
    <row r="40148">
      <c r="A40148" s="2" t="inlineStr">
        <is>
          <t>T917084</t>
        </is>
      </c>
      <c r="B40148" s="2" t="inlineStr">
        <is>
          <t>2025-12</t>
        </is>
      </c>
      <c r="C40148" s="2" t="n">
        <v>1</v>
      </c>
      <c r="D40148" s="23" t="n">
        <v>178983</v>
      </c>
      <c r="E40148" s="23" t="n">
        <v>107390</v>
      </c>
      <c r="F40148" s="23" t="n">
        <v>0</v>
      </c>
    </row>
    <row r="40149">
      <c r="A40149" s="2" t="inlineStr">
        <is>
          <t>T917084</t>
        </is>
      </c>
      <c r="B40149" s="2" t="inlineStr">
        <is>
          <t>2026-01</t>
        </is>
      </c>
      <c r="C40149" s="2" t="n">
        <v>1</v>
      </c>
      <c r="D40149" s="23" t="n">
        <v>1078184</v>
      </c>
      <c r="E40149" s="23" t="n">
        <v>646910</v>
      </c>
      <c r="F40149" s="23" t="n">
        <v>0</v>
      </c>
    </row>
    <row r="40150">
      <c r="A40150" s="2" t="inlineStr">
        <is>
          <t>T917084</t>
        </is>
      </c>
      <c r="B40150" s="2" t="inlineStr">
        <is>
          <t>2026-02</t>
        </is>
      </c>
      <c r="C40150" s="2" t="n">
        <v>1</v>
      </c>
      <c r="D40150" s="23" t="n">
        <v>207631</v>
      </c>
      <c r="E40150" s="23" t="n">
        <v>124579</v>
      </c>
      <c r="F40150" s="23" t="n">
        <v>0</v>
      </c>
    </row>
    <row r="40151">
      <c r="A40151" s="2" t="inlineStr">
        <is>
          <t>T917084</t>
        </is>
      </c>
      <c r="B40151" s="2" t="inlineStr">
        <is>
          <t>2026-03</t>
        </is>
      </c>
      <c r="C40151" s="2" t="n">
        <v>1</v>
      </c>
      <c r="D40151" s="23" t="n">
        <v>197784</v>
      </c>
      <c r="E40151" s="23" t="n">
        <v>118670</v>
      </c>
      <c r="F40151" s="23" t="n">
        <v>0</v>
      </c>
    </row>
    <row r="40152">
      <c r="A40152" s="2" t="inlineStr">
        <is>
          <t>T917084</t>
        </is>
      </c>
      <c r="B40152" s="2" t="inlineStr">
        <is>
          <t>2026-04</t>
        </is>
      </c>
      <c r="C40152" s="2" t="n">
        <v>1</v>
      </c>
      <c r="D40152" s="23" t="n">
        <v>250342</v>
      </c>
      <c r="E40152" s="23" t="n">
        <v>150205</v>
      </c>
      <c r="F40152" s="23" t="n">
        <v>0</v>
      </c>
    </row>
    <row r="40153">
      <c r="A40153" s="2" t="inlineStr">
        <is>
          <t>T917084</t>
        </is>
      </c>
      <c r="B40153" s="2" t="inlineStr">
        <is>
          <t>2026-05</t>
        </is>
      </c>
      <c r="C40153" s="2" t="n">
        <v>1</v>
      </c>
      <c r="D40153" s="23" t="n">
        <v>464378</v>
      </c>
      <c r="E40153" s="23" t="n">
        <v>278627</v>
      </c>
      <c r="F40153" s="23" t="n">
        <v>0</v>
      </c>
    </row>
    <row r="40154">
      <c r="A40154" s="2" t="inlineStr">
        <is>
          <t>T917084</t>
        </is>
      </c>
      <c r="B40154" s="2" t="inlineStr">
        <is>
          <t>2026-06</t>
        </is>
      </c>
      <c r="C40154" s="2" t="n">
        <v>1</v>
      </c>
      <c r="D40154" s="23" t="n">
        <v>528244</v>
      </c>
      <c r="E40154" s="23" t="n">
        <v>316946</v>
      </c>
      <c r="F40154" s="23" t="n">
        <v>0</v>
      </c>
    </row>
    <row r="40155">
      <c r="A40155" s="2" t="inlineStr">
        <is>
          <t>T917084</t>
        </is>
      </c>
      <c r="B40155" s="2" t="inlineStr">
        <is>
          <t>2026-07</t>
        </is>
      </c>
      <c r="C40155" s="2" t="n">
        <v>1</v>
      </c>
      <c r="D40155" s="23" t="n">
        <v>381318</v>
      </c>
      <c r="E40155" s="23" t="n">
        <v>228791</v>
      </c>
      <c r="F40155" s="23" t="n">
        <v>0</v>
      </c>
    </row>
    <row r="40156">
      <c r="A40156" s="2" t="inlineStr">
        <is>
          <t>T917084</t>
        </is>
      </c>
      <c r="B40156" s="2" t="inlineStr">
        <is>
          <t>2026-08</t>
        </is>
      </c>
      <c r="C40156" s="2" t="n">
        <v>1</v>
      </c>
      <c r="D40156" s="23" t="n">
        <v>173729</v>
      </c>
      <c r="E40156" s="23" t="n">
        <v>104237</v>
      </c>
      <c r="F40156" s="23" t="n">
        <v>0</v>
      </c>
    </row>
    <row r="40157">
      <c r="A40157" s="2" t="inlineStr">
        <is>
          <t>T917084</t>
        </is>
      </c>
      <c r="B40157" s="2" t="inlineStr">
        <is>
          <t>2026-09</t>
        </is>
      </c>
      <c r="C40157" s="2" t="n">
        <v>1</v>
      </c>
      <c r="D40157" s="23" t="n">
        <v>364306</v>
      </c>
      <c r="E40157" s="23" t="n">
        <v>218583</v>
      </c>
      <c r="F40157" s="23" t="n">
        <v>0</v>
      </c>
    </row>
    <row r="40158">
      <c r="A40158" s="2" t="inlineStr">
        <is>
          <t>T449946</t>
        </is>
      </c>
      <c r="B40158" s="2" t="inlineStr">
        <is>
          <t>2024-10</t>
        </is>
      </c>
      <c r="C40158" s="2" t="n">
        <v>1</v>
      </c>
      <c r="D40158" s="23" t="n">
        <v>273669</v>
      </c>
      <c r="E40158" s="23" t="n">
        <v>164202</v>
      </c>
      <c r="F40158" s="23" t="n">
        <v>0</v>
      </c>
    </row>
    <row r="40159">
      <c r="A40159" s="2" t="inlineStr">
        <is>
          <t>T449946</t>
        </is>
      </c>
      <c r="B40159" s="2" t="inlineStr">
        <is>
          <t>2024-11</t>
        </is>
      </c>
      <c r="C40159" s="2" t="n">
        <v>1</v>
      </c>
      <c r="D40159" s="23" t="n">
        <v>267155</v>
      </c>
      <c r="E40159" s="23" t="n">
        <v>160293</v>
      </c>
      <c r="F40159" s="23" t="n">
        <v>0</v>
      </c>
    </row>
    <row r="40160">
      <c r="A40160" s="2" t="inlineStr">
        <is>
          <t>T449946</t>
        </is>
      </c>
      <c r="B40160" s="2" t="inlineStr">
        <is>
          <t>2024-12</t>
        </is>
      </c>
      <c r="C40160" s="2" t="n">
        <v>1</v>
      </c>
      <c r="D40160" s="23" t="n">
        <v>390784</v>
      </c>
      <c r="E40160" s="23" t="n">
        <v>234471</v>
      </c>
      <c r="F40160" s="23" t="n">
        <v>0</v>
      </c>
    </row>
    <row r="40161">
      <c r="A40161" s="2" t="inlineStr">
        <is>
          <t>T449946</t>
        </is>
      </c>
      <c r="B40161" s="2" t="inlineStr">
        <is>
          <t>2025-01</t>
        </is>
      </c>
      <c r="C40161" s="2" t="n">
        <v>1</v>
      </c>
      <c r="D40161" s="23" t="n">
        <v>242565</v>
      </c>
      <c r="E40161" s="23" t="n">
        <v>145539</v>
      </c>
      <c r="F40161" s="23" t="n">
        <v>0</v>
      </c>
    </row>
    <row r="40162">
      <c r="A40162" s="2" t="inlineStr">
        <is>
          <t>T449946</t>
        </is>
      </c>
      <c r="B40162" s="2" t="inlineStr">
        <is>
          <t>2025-02</t>
        </is>
      </c>
      <c r="C40162" s="2" t="n">
        <v>1</v>
      </c>
      <c r="D40162" s="23" t="n">
        <v>205474</v>
      </c>
      <c r="E40162" s="23" t="n">
        <v>123285</v>
      </c>
      <c r="F40162" s="23" t="n">
        <v>0</v>
      </c>
    </row>
    <row r="40163">
      <c r="A40163" s="2" t="inlineStr">
        <is>
          <t>T449946</t>
        </is>
      </c>
      <c r="B40163" s="2" t="inlineStr">
        <is>
          <t>2025-03</t>
        </is>
      </c>
      <c r="C40163" s="2" t="n">
        <v>1</v>
      </c>
      <c r="D40163" s="23" t="n">
        <v>489776</v>
      </c>
      <c r="E40163" s="23" t="n">
        <v>293865</v>
      </c>
      <c r="F40163" s="23" t="n">
        <v>0</v>
      </c>
    </row>
    <row r="40164">
      <c r="A40164" s="2" t="inlineStr">
        <is>
          <t>T449946</t>
        </is>
      </c>
      <c r="B40164" s="2" t="inlineStr">
        <is>
          <t>2025-04</t>
        </is>
      </c>
      <c r="C40164" s="2" t="n">
        <v>1</v>
      </c>
      <c r="D40164" s="23" t="n">
        <v>302407</v>
      </c>
      <c r="E40164" s="23" t="n">
        <v>181444</v>
      </c>
      <c r="F40164" s="23" t="n">
        <v>0</v>
      </c>
    </row>
    <row r="40165">
      <c r="A40165" s="2" t="inlineStr">
        <is>
          <t>T449946</t>
        </is>
      </c>
      <c r="B40165" s="2" t="inlineStr">
        <is>
          <t>2025-05</t>
        </is>
      </c>
      <c r="C40165" s="2" t="n">
        <v>1</v>
      </c>
      <c r="D40165" s="23" t="n">
        <v>326429</v>
      </c>
      <c r="E40165" s="23" t="n">
        <v>195858</v>
      </c>
      <c r="F40165" s="23" t="n">
        <v>0</v>
      </c>
    </row>
    <row r="40166">
      <c r="A40166" s="2" t="inlineStr">
        <is>
          <t>T449946</t>
        </is>
      </c>
      <c r="B40166" s="2" t="inlineStr">
        <is>
          <t>2025-06</t>
        </is>
      </c>
      <c r="C40166" s="2" t="n">
        <v>1</v>
      </c>
      <c r="D40166" s="23" t="n">
        <v>377807</v>
      </c>
      <c r="E40166" s="23" t="n">
        <v>226684</v>
      </c>
      <c r="F40166" s="23" t="n">
        <v>0</v>
      </c>
    </row>
    <row r="40167">
      <c r="A40167" s="2" t="inlineStr">
        <is>
          <t>T449946</t>
        </is>
      </c>
      <c r="B40167" s="2" t="inlineStr">
        <is>
          <t>2025-07</t>
        </is>
      </c>
      <c r="C40167" s="2" t="n">
        <v>1</v>
      </c>
      <c r="D40167" s="23" t="n">
        <v>595065</v>
      </c>
      <c r="E40167" s="23" t="n">
        <v>357039</v>
      </c>
      <c r="F40167" s="23" t="n">
        <v>0</v>
      </c>
    </row>
    <row r="40168">
      <c r="A40168" s="2" t="inlineStr">
        <is>
          <t>T449946</t>
        </is>
      </c>
      <c r="B40168" s="2" t="inlineStr">
        <is>
          <t>2025-08</t>
        </is>
      </c>
      <c r="C40168" s="2" t="n">
        <v>1</v>
      </c>
      <c r="D40168" s="23" t="n">
        <v>780240</v>
      </c>
      <c r="E40168" s="23" t="n">
        <v>468144</v>
      </c>
      <c r="F40168" s="23" t="n">
        <v>0</v>
      </c>
    </row>
    <row r="40169">
      <c r="A40169" s="2" t="inlineStr">
        <is>
          <t>T449946</t>
        </is>
      </c>
      <c r="B40169" s="2" t="inlineStr">
        <is>
          <t>2025-09</t>
        </is>
      </c>
      <c r="C40169" s="2" t="n">
        <v>1</v>
      </c>
      <c r="D40169" s="23" t="n">
        <v>688136</v>
      </c>
      <c r="E40169" s="23" t="n">
        <v>412881</v>
      </c>
      <c r="F40169" s="23" t="n">
        <v>0</v>
      </c>
    </row>
    <row r="40170">
      <c r="A40170" s="2" t="inlineStr">
        <is>
          <t>T449946</t>
        </is>
      </c>
      <c r="B40170" s="2" t="inlineStr">
        <is>
          <t>2025-10</t>
        </is>
      </c>
      <c r="C40170" s="2" t="n">
        <v>1</v>
      </c>
      <c r="D40170" s="23" t="n">
        <v>688191</v>
      </c>
      <c r="E40170" s="23" t="n">
        <v>412915</v>
      </c>
      <c r="F40170" s="23" t="n">
        <v>0</v>
      </c>
    </row>
    <row r="40171">
      <c r="A40171" s="2" t="inlineStr">
        <is>
          <t>T449946</t>
        </is>
      </c>
      <c r="B40171" s="2" t="inlineStr">
        <is>
          <t>2025-11</t>
        </is>
      </c>
      <c r="C40171" s="2" t="n">
        <v>1</v>
      </c>
      <c r="D40171" s="23" t="n">
        <v>219355</v>
      </c>
      <c r="E40171" s="23" t="n">
        <v>131613</v>
      </c>
      <c r="F40171" s="23" t="n">
        <v>0</v>
      </c>
    </row>
    <row r="40172">
      <c r="A40172" s="2" t="inlineStr">
        <is>
          <t>T449946</t>
        </is>
      </c>
      <c r="B40172" s="2" t="inlineStr">
        <is>
          <t>2025-12</t>
        </is>
      </c>
      <c r="C40172" s="2" t="n">
        <v>1</v>
      </c>
      <c r="D40172" s="23" t="n">
        <v>229907</v>
      </c>
      <c r="E40172" s="23" t="n">
        <v>137944</v>
      </c>
      <c r="F40172" s="23" t="n">
        <v>0</v>
      </c>
    </row>
    <row r="40173">
      <c r="A40173" s="2" t="inlineStr">
        <is>
          <t>T449946</t>
        </is>
      </c>
      <c r="B40173" s="2" t="inlineStr">
        <is>
          <t>2026-01</t>
        </is>
      </c>
      <c r="C40173" s="2" t="n">
        <v>1</v>
      </c>
      <c r="D40173" s="23" t="n">
        <v>125272</v>
      </c>
      <c r="E40173" s="23" t="n">
        <v>75163</v>
      </c>
      <c r="F40173" s="23" t="n">
        <v>0</v>
      </c>
    </row>
    <row r="40174">
      <c r="A40174" s="2" t="inlineStr">
        <is>
          <t>T449946</t>
        </is>
      </c>
      <c r="B40174" s="2" t="inlineStr">
        <is>
          <t>2026-02</t>
        </is>
      </c>
      <c r="C40174" s="2" t="n">
        <v>1</v>
      </c>
      <c r="D40174" s="23" t="n">
        <v>541836</v>
      </c>
      <c r="E40174" s="23" t="n">
        <v>325101</v>
      </c>
      <c r="F40174" s="23" t="n">
        <v>0</v>
      </c>
    </row>
    <row r="40175">
      <c r="A40175" s="2" t="inlineStr">
        <is>
          <t>T449946</t>
        </is>
      </c>
      <c r="B40175" s="2" t="inlineStr">
        <is>
          <t>2026-03</t>
        </is>
      </c>
      <c r="C40175" s="2" t="n">
        <v>1</v>
      </c>
      <c r="D40175" s="23" t="n">
        <v>304224</v>
      </c>
      <c r="E40175" s="23" t="n">
        <v>182534</v>
      </c>
      <c r="F40175" s="23" t="n">
        <v>0</v>
      </c>
    </row>
    <row r="40176">
      <c r="A40176" s="2" t="inlineStr">
        <is>
          <t>T449946</t>
        </is>
      </c>
      <c r="B40176" s="2" t="inlineStr">
        <is>
          <t>2026-04</t>
        </is>
      </c>
      <c r="C40176" s="2" t="n">
        <v>1</v>
      </c>
      <c r="D40176" s="23" t="n">
        <v>1106416</v>
      </c>
      <c r="E40176" s="23" t="n">
        <v>663850</v>
      </c>
      <c r="F40176" s="23" t="n">
        <v>0</v>
      </c>
    </row>
    <row r="40177">
      <c r="A40177" s="2" t="inlineStr">
        <is>
          <t>T449946</t>
        </is>
      </c>
      <c r="B40177" s="2" t="inlineStr">
        <is>
          <t>2026-05</t>
        </is>
      </c>
      <c r="C40177" s="2" t="n">
        <v>1</v>
      </c>
      <c r="D40177" s="23" t="n">
        <v>510930</v>
      </c>
      <c r="E40177" s="23" t="n">
        <v>306558</v>
      </c>
      <c r="F40177" s="23" t="n">
        <v>0</v>
      </c>
    </row>
    <row r="40178">
      <c r="A40178" s="2" t="inlineStr">
        <is>
          <t>T449946</t>
        </is>
      </c>
      <c r="B40178" s="2" t="inlineStr">
        <is>
          <t>2026-06</t>
        </is>
      </c>
      <c r="C40178" s="2" t="n">
        <v>1</v>
      </c>
      <c r="D40178" s="23" t="n">
        <v>378278</v>
      </c>
      <c r="E40178" s="23" t="n">
        <v>226967</v>
      </c>
      <c r="F40178" s="23" t="n">
        <v>0</v>
      </c>
    </row>
    <row r="40179">
      <c r="A40179" s="2" t="inlineStr">
        <is>
          <t>T449946</t>
        </is>
      </c>
      <c r="B40179" s="2" t="inlineStr">
        <is>
          <t>2026-07</t>
        </is>
      </c>
      <c r="C40179" s="2" t="n">
        <v>1</v>
      </c>
      <c r="D40179" s="23" t="n">
        <v>492731</v>
      </c>
      <c r="E40179" s="23" t="n">
        <v>295639</v>
      </c>
      <c r="F40179" s="23" t="n">
        <v>0</v>
      </c>
    </row>
    <row r="40180">
      <c r="A40180" s="2" t="inlineStr">
        <is>
          <t>T449946</t>
        </is>
      </c>
      <c r="B40180" s="2" t="inlineStr">
        <is>
          <t>2026-08</t>
        </is>
      </c>
      <c r="C40180" s="2" t="n">
        <v>1</v>
      </c>
      <c r="D40180" s="23" t="n">
        <v>414512</v>
      </c>
      <c r="E40180" s="23" t="n">
        <v>248707</v>
      </c>
      <c r="F40180" s="23" t="n">
        <v>0</v>
      </c>
    </row>
    <row r="40181">
      <c r="A40181" s="2" t="inlineStr">
        <is>
          <t>T449946</t>
        </is>
      </c>
      <c r="B40181" s="2" t="inlineStr">
        <is>
          <t>2026-09</t>
        </is>
      </c>
      <c r="C40181" s="2" t="n">
        <v>1</v>
      </c>
      <c r="D40181" s="23" t="n">
        <v>273922</v>
      </c>
      <c r="E40181" s="23" t="n">
        <v>164353</v>
      </c>
      <c r="F40181" s="23" t="n">
        <v>0</v>
      </c>
    </row>
    <row r="40182">
      <c r="A40182" s="2" t="inlineStr">
        <is>
          <t>T472811</t>
        </is>
      </c>
      <c r="B40182" s="2" t="inlineStr">
        <is>
          <t>2024-10</t>
        </is>
      </c>
      <c r="C40182" s="2" t="n">
        <v>1</v>
      </c>
      <c r="D40182" s="23" t="n">
        <v>518162</v>
      </c>
      <c r="E40182" s="23" t="n">
        <v>310897</v>
      </c>
      <c r="F40182" s="23" t="n">
        <v>0</v>
      </c>
    </row>
    <row r="40183">
      <c r="A40183" s="2" t="inlineStr">
        <is>
          <t>T472811</t>
        </is>
      </c>
      <c r="B40183" s="2" t="inlineStr">
        <is>
          <t>2024-11</t>
        </is>
      </c>
      <c r="C40183" s="2" t="n">
        <v>1</v>
      </c>
      <c r="D40183" s="23" t="n">
        <v>114760</v>
      </c>
      <c r="E40183" s="23" t="n">
        <v>68856</v>
      </c>
      <c r="F40183" s="23" t="n">
        <v>0</v>
      </c>
    </row>
    <row r="40184">
      <c r="A40184" s="2" t="inlineStr">
        <is>
          <t>T472811</t>
        </is>
      </c>
      <c r="B40184" s="2" t="inlineStr">
        <is>
          <t>2024-12</t>
        </is>
      </c>
      <c r="C40184" s="2" t="n">
        <v>1</v>
      </c>
      <c r="D40184" s="23" t="n">
        <v>324146</v>
      </c>
      <c r="E40184" s="23" t="n">
        <v>194487</v>
      </c>
      <c r="F40184" s="23" t="n">
        <v>0</v>
      </c>
    </row>
    <row r="40185">
      <c r="A40185" s="2" t="inlineStr">
        <is>
          <t>T472811</t>
        </is>
      </c>
      <c r="B40185" s="2" t="inlineStr">
        <is>
          <t>2025-01</t>
        </is>
      </c>
      <c r="C40185" s="2" t="n">
        <v>1</v>
      </c>
      <c r="D40185" s="23" t="n">
        <v>1064099</v>
      </c>
      <c r="E40185" s="23" t="n">
        <v>638459</v>
      </c>
      <c r="F40185" s="23" t="n">
        <v>0</v>
      </c>
    </row>
    <row r="40186">
      <c r="A40186" s="2" t="inlineStr">
        <is>
          <t>T472811</t>
        </is>
      </c>
      <c r="B40186" s="2" t="inlineStr">
        <is>
          <t>2025-02</t>
        </is>
      </c>
      <c r="C40186" s="2" t="n">
        <v>1</v>
      </c>
      <c r="D40186" s="23" t="n">
        <v>180765</v>
      </c>
      <c r="E40186" s="23" t="n">
        <v>108459</v>
      </c>
      <c r="F40186" s="23" t="n">
        <v>0</v>
      </c>
    </row>
    <row r="40187">
      <c r="A40187" s="2" t="inlineStr">
        <is>
          <t>T472811</t>
        </is>
      </c>
      <c r="B40187" s="2" t="inlineStr">
        <is>
          <t>2025-03</t>
        </is>
      </c>
      <c r="C40187" s="2" t="n">
        <v>1</v>
      </c>
      <c r="D40187" s="23" t="n">
        <v>302435</v>
      </c>
      <c r="E40187" s="23" t="n">
        <v>181461</v>
      </c>
      <c r="F40187" s="23" t="n">
        <v>0</v>
      </c>
    </row>
    <row r="40188">
      <c r="A40188" s="2" t="inlineStr">
        <is>
          <t>T472811</t>
        </is>
      </c>
      <c r="B40188" s="2" t="inlineStr">
        <is>
          <t>2025-04</t>
        </is>
      </c>
      <c r="C40188" s="2" t="n">
        <v>1</v>
      </c>
      <c r="D40188" s="23" t="n">
        <v>769452</v>
      </c>
      <c r="E40188" s="23" t="n">
        <v>461671</v>
      </c>
      <c r="F40188" s="23" t="n">
        <v>0</v>
      </c>
    </row>
    <row r="40189">
      <c r="A40189" s="2" t="inlineStr">
        <is>
          <t>T472811</t>
        </is>
      </c>
      <c r="B40189" s="2" t="inlineStr">
        <is>
          <t>2025-05</t>
        </is>
      </c>
      <c r="C40189" s="2" t="n">
        <v>1</v>
      </c>
      <c r="D40189" s="23" t="n">
        <v>580898</v>
      </c>
      <c r="E40189" s="23" t="n">
        <v>348539</v>
      </c>
      <c r="F40189" s="23" t="n">
        <v>0</v>
      </c>
    </row>
    <row r="40190">
      <c r="A40190" s="2" t="inlineStr">
        <is>
          <t>T472811</t>
        </is>
      </c>
      <c r="B40190" s="2" t="inlineStr">
        <is>
          <t>2025-06</t>
        </is>
      </c>
      <c r="C40190" s="2" t="n">
        <v>1</v>
      </c>
      <c r="D40190" s="23" t="n">
        <v>202383</v>
      </c>
      <c r="E40190" s="23" t="n">
        <v>121430</v>
      </c>
      <c r="F40190" s="23" t="n">
        <v>0</v>
      </c>
    </row>
    <row r="40191">
      <c r="A40191" s="2" t="inlineStr">
        <is>
          <t>T472811</t>
        </is>
      </c>
      <c r="B40191" s="2" t="inlineStr">
        <is>
          <t>2025-07</t>
        </is>
      </c>
      <c r="C40191" s="2" t="n">
        <v>1</v>
      </c>
      <c r="D40191" s="23" t="n">
        <v>595715</v>
      </c>
      <c r="E40191" s="23" t="n">
        <v>357429</v>
      </c>
      <c r="F40191" s="23" t="n">
        <v>0</v>
      </c>
    </row>
    <row r="40192">
      <c r="A40192" s="2" t="inlineStr">
        <is>
          <t>T472811</t>
        </is>
      </c>
      <c r="B40192" s="2" t="inlineStr">
        <is>
          <t>2025-08</t>
        </is>
      </c>
      <c r="C40192" s="2" t="n">
        <v>1</v>
      </c>
      <c r="D40192" s="23" t="n">
        <v>734067</v>
      </c>
      <c r="E40192" s="23" t="n">
        <v>440440</v>
      </c>
      <c r="F40192" s="23" t="n">
        <v>0</v>
      </c>
    </row>
    <row r="40193">
      <c r="A40193" s="2" t="inlineStr">
        <is>
          <t>T472811</t>
        </is>
      </c>
      <c r="B40193" s="2" t="inlineStr">
        <is>
          <t>2025-09</t>
        </is>
      </c>
      <c r="C40193" s="2" t="n">
        <v>1</v>
      </c>
      <c r="D40193" s="23" t="n">
        <v>526285</v>
      </c>
      <c r="E40193" s="23" t="n">
        <v>315771</v>
      </c>
      <c r="F40193" s="23" t="n">
        <v>0</v>
      </c>
    </row>
    <row r="40194">
      <c r="A40194" s="2" t="inlineStr">
        <is>
          <t>T472811</t>
        </is>
      </c>
      <c r="B40194" s="2" t="inlineStr">
        <is>
          <t>2025-10</t>
        </is>
      </c>
      <c r="C40194" s="2" t="n">
        <v>1</v>
      </c>
      <c r="D40194" s="23" t="n">
        <v>214505</v>
      </c>
      <c r="E40194" s="23" t="n">
        <v>128703</v>
      </c>
      <c r="F40194" s="23" t="n">
        <v>0</v>
      </c>
    </row>
    <row r="40195">
      <c r="A40195" s="2" t="inlineStr">
        <is>
          <t>T472811</t>
        </is>
      </c>
      <c r="B40195" s="2" t="inlineStr">
        <is>
          <t>2025-11</t>
        </is>
      </c>
      <c r="C40195" s="2" t="n">
        <v>1</v>
      </c>
      <c r="D40195" s="23" t="n">
        <v>701753</v>
      </c>
      <c r="E40195" s="23" t="n">
        <v>421052</v>
      </c>
      <c r="F40195" s="23" t="n">
        <v>0</v>
      </c>
    </row>
    <row r="40196">
      <c r="A40196" s="2" t="inlineStr">
        <is>
          <t>T472811</t>
        </is>
      </c>
      <c r="B40196" s="2" t="inlineStr">
        <is>
          <t>2025-12</t>
        </is>
      </c>
      <c r="C40196" s="2" t="n">
        <v>1</v>
      </c>
      <c r="D40196" s="23" t="n">
        <v>181791</v>
      </c>
      <c r="E40196" s="23" t="n">
        <v>109074</v>
      </c>
      <c r="F40196" s="23" t="n">
        <v>0</v>
      </c>
    </row>
    <row r="40197">
      <c r="A40197" s="2" t="inlineStr">
        <is>
          <t>T472811</t>
        </is>
      </c>
      <c r="B40197" s="2" t="inlineStr">
        <is>
          <t>2026-01</t>
        </is>
      </c>
      <c r="C40197" s="2" t="n">
        <v>1</v>
      </c>
      <c r="D40197" s="23" t="n">
        <v>404446</v>
      </c>
      <c r="E40197" s="23" t="n">
        <v>242667</v>
      </c>
      <c r="F40197" s="23" t="n">
        <v>0</v>
      </c>
    </row>
    <row r="40198">
      <c r="A40198" s="2" t="inlineStr">
        <is>
          <t>T472811</t>
        </is>
      </c>
      <c r="B40198" s="2" t="inlineStr">
        <is>
          <t>2026-02</t>
        </is>
      </c>
      <c r="C40198" s="2" t="n">
        <v>1</v>
      </c>
      <c r="D40198" s="23" t="n">
        <v>275384</v>
      </c>
      <c r="E40198" s="23" t="n">
        <v>165231</v>
      </c>
      <c r="F40198" s="23" t="n">
        <v>0</v>
      </c>
    </row>
    <row r="40199">
      <c r="A40199" s="2" t="inlineStr">
        <is>
          <t>T472811</t>
        </is>
      </c>
      <c r="B40199" s="2" t="inlineStr">
        <is>
          <t>2026-03</t>
        </is>
      </c>
      <c r="C40199" s="2" t="n">
        <v>1</v>
      </c>
      <c r="D40199" s="23" t="n">
        <v>307018</v>
      </c>
      <c r="E40199" s="23" t="n">
        <v>184211</v>
      </c>
      <c r="F40199" s="23" t="n">
        <v>0</v>
      </c>
    </row>
    <row r="40200">
      <c r="A40200" s="2" t="inlineStr">
        <is>
          <t>T472811</t>
        </is>
      </c>
      <c r="B40200" s="2" t="inlineStr">
        <is>
          <t>2026-04</t>
        </is>
      </c>
      <c r="C40200" s="2" t="n">
        <v>0</v>
      </c>
      <c r="D40200" s="23" t="n"/>
      <c r="E40200" s="23" t="n"/>
      <c r="F40200" s="23" t="n"/>
    </row>
    <row r="40201">
      <c r="A40201" s="2" t="inlineStr">
        <is>
          <t>T472811</t>
        </is>
      </c>
      <c r="B40201" s="2" t="inlineStr">
        <is>
          <t>2026-05</t>
        </is>
      </c>
      <c r="C40201" s="2" t="n">
        <v>1</v>
      </c>
      <c r="D40201" s="23" t="n">
        <v>498469</v>
      </c>
      <c r="E40201" s="23" t="n">
        <v>299082</v>
      </c>
      <c r="F40201" s="23" t="n">
        <v>0</v>
      </c>
    </row>
    <row r="40202">
      <c r="A40202" s="2" t="inlineStr">
        <is>
          <t>T472811</t>
        </is>
      </c>
      <c r="B40202" s="2" t="inlineStr">
        <is>
          <t>2026-06</t>
        </is>
      </c>
      <c r="C40202" s="2" t="n">
        <v>1</v>
      </c>
      <c r="D40202" s="23" t="n">
        <v>583836</v>
      </c>
      <c r="E40202" s="23" t="n">
        <v>350302</v>
      </c>
      <c r="F40202" s="23" t="n">
        <v>0</v>
      </c>
    </row>
    <row r="40203">
      <c r="A40203" s="2" t="inlineStr">
        <is>
          <t>T472811</t>
        </is>
      </c>
      <c r="B40203" s="2" t="inlineStr">
        <is>
          <t>2026-07</t>
        </is>
      </c>
      <c r="C40203" s="2" t="n">
        <v>1</v>
      </c>
      <c r="D40203" s="23" t="n">
        <v>304954</v>
      </c>
      <c r="E40203" s="23" t="n">
        <v>182972</v>
      </c>
      <c r="F40203" s="23" t="n">
        <v>0</v>
      </c>
    </row>
    <row r="40204">
      <c r="A40204" s="2" t="inlineStr">
        <is>
          <t>T472811</t>
        </is>
      </c>
      <c r="B40204" s="2" t="inlineStr">
        <is>
          <t>2026-08</t>
        </is>
      </c>
      <c r="C40204" s="2" t="n">
        <v>1</v>
      </c>
      <c r="D40204" s="23" t="n">
        <v>581851</v>
      </c>
      <c r="E40204" s="23" t="n">
        <v>349110</v>
      </c>
      <c r="F40204" s="23" t="n">
        <v>0</v>
      </c>
    </row>
    <row r="40205">
      <c r="A40205" s="2" t="inlineStr">
        <is>
          <t>T472811</t>
        </is>
      </c>
      <c r="B40205" s="2" t="inlineStr">
        <is>
          <t>2026-09</t>
        </is>
      </c>
      <c r="C40205" s="2" t="n">
        <v>1</v>
      </c>
      <c r="D40205" s="23" t="n">
        <v>423621</v>
      </c>
      <c r="E40205" s="23" t="n">
        <v>254173</v>
      </c>
      <c r="F40205" s="23" t="n">
        <v>0</v>
      </c>
    </row>
    <row r="40206">
      <c r="A40206" s="2" t="inlineStr">
        <is>
          <t>T521461</t>
        </is>
      </c>
      <c r="B40206" s="2" t="inlineStr">
        <is>
          <t>2024-10</t>
        </is>
      </c>
      <c r="C40206" s="2" t="n">
        <v>1</v>
      </c>
      <c r="D40206" s="23" t="n">
        <v>213268</v>
      </c>
      <c r="E40206" s="23" t="n">
        <v>127961</v>
      </c>
      <c r="F40206" s="23" t="n">
        <v>0</v>
      </c>
    </row>
    <row r="40207">
      <c r="A40207" s="2" t="inlineStr">
        <is>
          <t>T521461</t>
        </is>
      </c>
      <c r="B40207" s="2" t="inlineStr">
        <is>
          <t>2024-11</t>
        </is>
      </c>
      <c r="C40207" s="2" t="n">
        <v>1</v>
      </c>
      <c r="D40207" s="23" t="n">
        <v>192881</v>
      </c>
      <c r="E40207" s="23" t="n">
        <v>115729</v>
      </c>
      <c r="F40207" s="23" t="n">
        <v>0</v>
      </c>
    </row>
    <row r="40208">
      <c r="A40208" s="2" t="inlineStr">
        <is>
          <t>T521461</t>
        </is>
      </c>
      <c r="B40208" s="2" t="inlineStr">
        <is>
          <t>2024-12</t>
        </is>
      </c>
      <c r="C40208" s="2" t="n">
        <v>1</v>
      </c>
      <c r="D40208" s="23" t="n">
        <v>462730</v>
      </c>
      <c r="E40208" s="23" t="n">
        <v>277638</v>
      </c>
      <c r="F40208" s="23" t="n">
        <v>0</v>
      </c>
    </row>
    <row r="40209">
      <c r="A40209" s="2" t="inlineStr">
        <is>
          <t>T521461</t>
        </is>
      </c>
      <c r="B40209" s="2" t="inlineStr">
        <is>
          <t>2025-01</t>
        </is>
      </c>
      <c r="C40209" s="2" t="n">
        <v>1</v>
      </c>
      <c r="D40209" s="23" t="n">
        <v>306998</v>
      </c>
      <c r="E40209" s="23" t="n">
        <v>184199</v>
      </c>
      <c r="F40209" s="23" t="n">
        <v>0</v>
      </c>
    </row>
    <row r="40210">
      <c r="A40210" s="2" t="inlineStr">
        <is>
          <t>T521461</t>
        </is>
      </c>
      <c r="B40210" s="2" t="inlineStr">
        <is>
          <t>2025-02</t>
        </is>
      </c>
      <c r="C40210" s="2" t="n">
        <v>1</v>
      </c>
      <c r="D40210" s="23" t="n">
        <v>368056</v>
      </c>
      <c r="E40210" s="23" t="n">
        <v>220834</v>
      </c>
      <c r="F40210" s="23" t="n">
        <v>0</v>
      </c>
    </row>
    <row r="40211">
      <c r="A40211" s="2" t="inlineStr">
        <is>
          <t>T521461</t>
        </is>
      </c>
      <c r="B40211" s="2" t="inlineStr">
        <is>
          <t>2025-03</t>
        </is>
      </c>
      <c r="C40211" s="2" t="n">
        <v>1</v>
      </c>
      <c r="D40211" s="23" t="n">
        <v>827896</v>
      </c>
      <c r="E40211" s="23" t="n">
        <v>496738</v>
      </c>
      <c r="F40211" s="23" t="n">
        <v>0</v>
      </c>
    </row>
    <row r="40212">
      <c r="A40212" s="2" t="inlineStr">
        <is>
          <t>T521461</t>
        </is>
      </c>
      <c r="B40212" s="2" t="inlineStr">
        <is>
          <t>2025-04</t>
        </is>
      </c>
      <c r="C40212" s="2" t="n">
        <v>1</v>
      </c>
      <c r="D40212" s="23" t="n">
        <v>727533</v>
      </c>
      <c r="E40212" s="23" t="n">
        <v>436520</v>
      </c>
      <c r="F40212" s="23" t="n">
        <v>0</v>
      </c>
    </row>
    <row r="40213">
      <c r="A40213" s="2" t="inlineStr">
        <is>
          <t>T521461</t>
        </is>
      </c>
      <c r="B40213" s="2" t="inlineStr">
        <is>
          <t>2025-05</t>
        </is>
      </c>
      <c r="C40213" s="2" t="n">
        <v>1</v>
      </c>
      <c r="D40213" s="23" t="n">
        <v>639694</v>
      </c>
      <c r="E40213" s="23" t="n">
        <v>383816</v>
      </c>
      <c r="F40213" s="23" t="n">
        <v>0</v>
      </c>
    </row>
    <row r="40214">
      <c r="A40214" s="2" t="inlineStr">
        <is>
          <t>T521461</t>
        </is>
      </c>
      <c r="B40214" s="2" t="inlineStr">
        <is>
          <t>2025-06</t>
        </is>
      </c>
      <c r="C40214" s="2" t="n">
        <v>1</v>
      </c>
      <c r="D40214" s="23" t="n">
        <v>579575</v>
      </c>
      <c r="E40214" s="23" t="n">
        <v>347745</v>
      </c>
      <c r="F40214" s="23" t="n">
        <v>0</v>
      </c>
    </row>
    <row r="40215">
      <c r="A40215" s="2" t="inlineStr">
        <is>
          <t>T521461</t>
        </is>
      </c>
      <c r="B40215" s="2" t="inlineStr">
        <is>
          <t>2025-07</t>
        </is>
      </c>
      <c r="C40215" s="2" t="n">
        <v>1</v>
      </c>
      <c r="D40215" s="23" t="n">
        <v>335027</v>
      </c>
      <c r="E40215" s="23" t="n">
        <v>201016</v>
      </c>
      <c r="F40215" s="23" t="n">
        <v>0</v>
      </c>
    </row>
    <row r="40216">
      <c r="A40216" s="2" t="inlineStr">
        <is>
          <t>T521461</t>
        </is>
      </c>
      <c r="B40216" s="2" t="inlineStr">
        <is>
          <t>2025-08</t>
        </is>
      </c>
      <c r="C40216" s="2" t="n">
        <v>1</v>
      </c>
      <c r="D40216" s="23" t="n">
        <v>436152</v>
      </c>
      <c r="E40216" s="23" t="n">
        <v>261691</v>
      </c>
      <c r="F40216" s="23" t="n">
        <v>0</v>
      </c>
    </row>
    <row r="40217">
      <c r="A40217" s="2" t="inlineStr">
        <is>
          <t>T521461</t>
        </is>
      </c>
      <c r="B40217" s="2" t="inlineStr">
        <is>
          <t>2025-09</t>
        </is>
      </c>
      <c r="C40217" s="2" t="n">
        <v>1</v>
      </c>
      <c r="D40217" s="23" t="n">
        <v>358461</v>
      </c>
      <c r="E40217" s="23" t="n">
        <v>215077</v>
      </c>
      <c r="F40217" s="23" t="n">
        <v>0</v>
      </c>
    </row>
    <row r="40218">
      <c r="A40218" s="2" t="inlineStr">
        <is>
          <t>T521461</t>
        </is>
      </c>
      <c r="B40218" s="2" t="inlineStr">
        <is>
          <t>2025-10</t>
        </is>
      </c>
      <c r="C40218" s="2" t="n">
        <v>1</v>
      </c>
      <c r="D40218" s="23" t="n">
        <v>483126</v>
      </c>
      <c r="E40218" s="23" t="n">
        <v>289875</v>
      </c>
      <c r="F40218" s="23" t="n">
        <v>0</v>
      </c>
    </row>
    <row r="40219">
      <c r="A40219" s="2" t="inlineStr">
        <is>
          <t>T521461</t>
        </is>
      </c>
      <c r="B40219" s="2" t="inlineStr">
        <is>
          <t>2025-11</t>
        </is>
      </c>
      <c r="C40219" s="2" t="n">
        <v>1</v>
      </c>
      <c r="D40219" s="23" t="n">
        <v>317788</v>
      </c>
      <c r="E40219" s="23" t="n">
        <v>190673</v>
      </c>
      <c r="F40219" s="23" t="n">
        <v>0</v>
      </c>
    </row>
    <row r="40220">
      <c r="A40220" s="2" t="inlineStr">
        <is>
          <t>T521461</t>
        </is>
      </c>
      <c r="B40220" s="2" t="inlineStr">
        <is>
          <t>2025-12</t>
        </is>
      </c>
      <c r="C40220" s="2" t="n">
        <v>1</v>
      </c>
      <c r="D40220" s="23" t="n">
        <v>276389</v>
      </c>
      <c r="E40220" s="23" t="n">
        <v>165833</v>
      </c>
      <c r="F40220" s="23" t="n">
        <v>0</v>
      </c>
    </row>
    <row r="40221">
      <c r="A40221" s="2" t="inlineStr">
        <is>
          <t>T521461</t>
        </is>
      </c>
      <c r="B40221" s="2" t="inlineStr">
        <is>
          <t>2026-01</t>
        </is>
      </c>
      <c r="C40221" s="2" t="n">
        <v>1</v>
      </c>
      <c r="D40221" s="23" t="n">
        <v>463196</v>
      </c>
      <c r="E40221" s="23" t="n">
        <v>277918</v>
      </c>
      <c r="F40221" s="23" t="n">
        <v>0</v>
      </c>
    </row>
    <row r="40222">
      <c r="A40222" s="2" t="inlineStr">
        <is>
          <t>T521461</t>
        </is>
      </c>
      <c r="B40222" s="2" t="inlineStr">
        <is>
          <t>2026-02</t>
        </is>
      </c>
      <c r="C40222" s="2" t="n">
        <v>1</v>
      </c>
      <c r="D40222" s="23" t="n">
        <v>163682</v>
      </c>
      <c r="E40222" s="23" t="n">
        <v>98209</v>
      </c>
      <c r="F40222" s="23" t="n">
        <v>0</v>
      </c>
    </row>
    <row r="40223">
      <c r="A40223" s="2" t="inlineStr">
        <is>
          <t>T521461</t>
        </is>
      </c>
      <c r="B40223" s="2" t="inlineStr">
        <is>
          <t>2026-03</t>
        </is>
      </c>
      <c r="C40223" s="2" t="n">
        <v>1</v>
      </c>
      <c r="D40223" s="23" t="n">
        <v>349308</v>
      </c>
      <c r="E40223" s="23" t="n">
        <v>209585</v>
      </c>
      <c r="F40223" s="23" t="n">
        <v>0</v>
      </c>
    </row>
    <row r="40224">
      <c r="A40224" s="2" t="inlineStr">
        <is>
          <t>T521461</t>
        </is>
      </c>
      <c r="B40224" s="2" t="inlineStr">
        <is>
          <t>2026-04</t>
        </is>
      </c>
      <c r="C40224" s="2" t="n">
        <v>1</v>
      </c>
      <c r="D40224" s="23" t="n">
        <v>618980</v>
      </c>
      <c r="E40224" s="23" t="n">
        <v>371388</v>
      </c>
      <c r="F40224" s="23" t="n">
        <v>0</v>
      </c>
    </row>
    <row r="40225">
      <c r="A40225" s="2" t="inlineStr">
        <is>
          <t>T521461</t>
        </is>
      </c>
      <c r="B40225" s="2" t="inlineStr">
        <is>
          <t>2026-05</t>
        </is>
      </c>
      <c r="C40225" s="2" t="n">
        <v>1</v>
      </c>
      <c r="D40225" s="23" t="n">
        <v>443409</v>
      </c>
      <c r="E40225" s="23" t="n">
        <v>266046</v>
      </c>
      <c r="F40225" s="23" t="n">
        <v>0</v>
      </c>
    </row>
    <row r="40226">
      <c r="A40226" s="2" t="inlineStr">
        <is>
          <t>T521461</t>
        </is>
      </c>
      <c r="B40226" s="2" t="inlineStr">
        <is>
          <t>2026-06</t>
        </is>
      </c>
      <c r="C40226" s="2" t="n">
        <v>1</v>
      </c>
      <c r="D40226" s="23" t="n">
        <v>1095660</v>
      </c>
      <c r="E40226" s="23" t="n">
        <v>657396</v>
      </c>
      <c r="F40226" s="23" t="n">
        <v>0</v>
      </c>
    </row>
    <row r="40227">
      <c r="A40227" s="2" t="inlineStr">
        <is>
          <t>T521461</t>
        </is>
      </c>
      <c r="B40227" s="2" t="inlineStr">
        <is>
          <t>2026-07</t>
        </is>
      </c>
      <c r="C40227" s="2" t="n">
        <v>1</v>
      </c>
      <c r="D40227" s="23" t="n">
        <v>160105</v>
      </c>
      <c r="E40227" s="23" t="n">
        <v>96063</v>
      </c>
      <c r="F40227" s="23" t="n">
        <v>0</v>
      </c>
    </row>
    <row r="40228">
      <c r="A40228" s="2" t="inlineStr">
        <is>
          <t>T521461</t>
        </is>
      </c>
      <c r="B40228" s="2" t="inlineStr">
        <is>
          <t>2026-08</t>
        </is>
      </c>
      <c r="C40228" s="2" t="n">
        <v>1</v>
      </c>
      <c r="D40228" s="23" t="n">
        <v>307192</v>
      </c>
      <c r="E40228" s="23" t="n">
        <v>184315</v>
      </c>
      <c r="F40228" s="23" t="n">
        <v>0</v>
      </c>
    </row>
    <row r="40229">
      <c r="A40229" s="2" t="inlineStr">
        <is>
          <t>T521461</t>
        </is>
      </c>
      <c r="B40229" s="2" t="inlineStr">
        <is>
          <t>2026-09</t>
        </is>
      </c>
      <c r="C40229" s="2" t="n">
        <v>1</v>
      </c>
      <c r="D40229" s="23" t="n">
        <v>137968</v>
      </c>
      <c r="E40229" s="23" t="n">
        <v>82781</v>
      </c>
      <c r="F40229" s="23" t="n">
        <v>0</v>
      </c>
    </row>
    <row r="40230">
      <c r="A40230" s="2" t="inlineStr">
        <is>
          <t>T840129</t>
        </is>
      </c>
      <c r="B40230" s="2" t="inlineStr">
        <is>
          <t>2024-10</t>
        </is>
      </c>
      <c r="C40230" s="2" t="n">
        <v>1</v>
      </c>
      <c r="D40230" s="23" t="n">
        <v>594832</v>
      </c>
      <c r="E40230" s="23" t="n">
        <v>356899</v>
      </c>
      <c r="F40230" s="23" t="n">
        <v>0</v>
      </c>
    </row>
    <row r="40231">
      <c r="A40231" s="2" t="inlineStr">
        <is>
          <t>T840129</t>
        </is>
      </c>
      <c r="B40231" s="2" t="inlineStr">
        <is>
          <t>2024-11</t>
        </is>
      </c>
      <c r="C40231" s="2" t="n">
        <v>1</v>
      </c>
      <c r="D40231" s="23" t="n">
        <v>600449</v>
      </c>
      <c r="E40231" s="23" t="n">
        <v>360270</v>
      </c>
      <c r="F40231" s="23" t="n">
        <v>0</v>
      </c>
    </row>
    <row r="40232">
      <c r="A40232" s="2" t="inlineStr">
        <is>
          <t>T840129</t>
        </is>
      </c>
      <c r="B40232" s="2" t="inlineStr">
        <is>
          <t>2024-12</t>
        </is>
      </c>
      <c r="C40232" s="2" t="n">
        <v>1</v>
      </c>
      <c r="D40232" s="23" t="n">
        <v>559707</v>
      </c>
      <c r="E40232" s="23" t="n">
        <v>335824</v>
      </c>
      <c r="F40232" s="23" t="n">
        <v>0</v>
      </c>
    </row>
    <row r="40233">
      <c r="A40233" s="2" t="inlineStr">
        <is>
          <t>T840129</t>
        </is>
      </c>
      <c r="B40233" s="2" t="inlineStr">
        <is>
          <t>2025-01</t>
        </is>
      </c>
      <c r="C40233" s="2" t="n">
        <v>1</v>
      </c>
      <c r="D40233" s="23" t="n">
        <v>478656</v>
      </c>
      <c r="E40233" s="23" t="n">
        <v>287194</v>
      </c>
      <c r="F40233" s="23" t="n">
        <v>0</v>
      </c>
    </row>
    <row r="40234">
      <c r="A40234" s="2" t="inlineStr">
        <is>
          <t>T840129</t>
        </is>
      </c>
      <c r="B40234" s="2" t="inlineStr">
        <is>
          <t>2025-02</t>
        </is>
      </c>
      <c r="C40234" s="2" t="n">
        <v>1</v>
      </c>
      <c r="D40234" s="23" t="n">
        <v>551962</v>
      </c>
      <c r="E40234" s="23" t="n">
        <v>331177</v>
      </c>
      <c r="F40234" s="23" t="n">
        <v>0</v>
      </c>
    </row>
    <row r="40235">
      <c r="A40235" s="2" t="inlineStr">
        <is>
          <t>T840129</t>
        </is>
      </c>
      <c r="B40235" s="2" t="inlineStr">
        <is>
          <t>2025-03</t>
        </is>
      </c>
      <c r="C40235" s="2" t="n">
        <v>1</v>
      </c>
      <c r="D40235" s="23" t="n">
        <v>406013</v>
      </c>
      <c r="E40235" s="23" t="n">
        <v>243608</v>
      </c>
      <c r="F40235" s="23" t="n">
        <v>0</v>
      </c>
    </row>
    <row r="40236">
      <c r="A40236" s="2" t="inlineStr">
        <is>
          <t>T840129</t>
        </is>
      </c>
      <c r="B40236" s="2" t="inlineStr">
        <is>
          <t>2025-04</t>
        </is>
      </c>
      <c r="C40236" s="2" t="n">
        <v>1</v>
      </c>
      <c r="D40236" s="23" t="n">
        <v>272112</v>
      </c>
      <c r="E40236" s="23" t="n">
        <v>163267</v>
      </c>
      <c r="F40236" s="23" t="n">
        <v>0</v>
      </c>
    </row>
    <row r="40237">
      <c r="A40237" s="2" t="inlineStr">
        <is>
          <t>T840129</t>
        </is>
      </c>
      <c r="B40237" s="2" t="inlineStr">
        <is>
          <t>2025-05</t>
        </is>
      </c>
      <c r="C40237" s="2" t="n">
        <v>1</v>
      </c>
      <c r="D40237" s="23" t="n">
        <v>402063</v>
      </c>
      <c r="E40237" s="23" t="n">
        <v>241238</v>
      </c>
      <c r="F40237" s="23" t="n">
        <v>0</v>
      </c>
    </row>
    <row r="40238">
      <c r="A40238" s="2" t="inlineStr">
        <is>
          <t>T840129</t>
        </is>
      </c>
      <c r="B40238" s="2" t="inlineStr">
        <is>
          <t>2025-06</t>
        </is>
      </c>
      <c r="C40238" s="2" t="n">
        <v>1</v>
      </c>
      <c r="D40238" s="23" t="n">
        <v>818048</v>
      </c>
      <c r="E40238" s="23" t="n">
        <v>490829</v>
      </c>
      <c r="F40238" s="23" t="n">
        <v>0</v>
      </c>
    </row>
    <row r="40239">
      <c r="A40239" s="2" t="inlineStr">
        <is>
          <t>T840129</t>
        </is>
      </c>
      <c r="B40239" s="2" t="inlineStr">
        <is>
          <t>2025-07</t>
        </is>
      </c>
      <c r="C40239" s="2" t="n">
        <v>1</v>
      </c>
      <c r="D40239" s="23" t="n">
        <v>509409</v>
      </c>
      <c r="E40239" s="23" t="n">
        <v>305645</v>
      </c>
      <c r="F40239" s="23" t="n">
        <v>0</v>
      </c>
    </row>
    <row r="40240">
      <c r="A40240" s="2" t="inlineStr">
        <is>
          <t>T840129</t>
        </is>
      </c>
      <c r="B40240" s="2" t="inlineStr">
        <is>
          <t>2025-08</t>
        </is>
      </c>
      <c r="C40240" s="2" t="n">
        <v>1</v>
      </c>
      <c r="D40240" s="23" t="n">
        <v>260347</v>
      </c>
      <c r="E40240" s="23" t="n">
        <v>156208</v>
      </c>
      <c r="F40240" s="23" t="n">
        <v>0</v>
      </c>
    </row>
    <row r="40241">
      <c r="A40241" s="2" t="inlineStr">
        <is>
          <t>T840129</t>
        </is>
      </c>
      <c r="B40241" s="2" t="inlineStr">
        <is>
          <t>2025-09</t>
        </is>
      </c>
      <c r="C40241" s="2" t="n">
        <v>1</v>
      </c>
      <c r="D40241" s="23" t="n">
        <v>442535</v>
      </c>
      <c r="E40241" s="23" t="n">
        <v>265521</v>
      </c>
      <c r="F40241" s="23" t="n">
        <v>0</v>
      </c>
    </row>
    <row r="40242">
      <c r="A40242" s="2" t="inlineStr">
        <is>
          <t>T840129</t>
        </is>
      </c>
      <c r="B40242" s="2" t="inlineStr">
        <is>
          <t>2025-10</t>
        </is>
      </c>
      <c r="C40242" s="2" t="n">
        <v>1</v>
      </c>
      <c r="D40242" s="23" t="n">
        <v>977713</v>
      </c>
      <c r="E40242" s="23" t="n">
        <v>586628</v>
      </c>
      <c r="F40242" s="23" t="n">
        <v>0</v>
      </c>
    </row>
    <row r="40243">
      <c r="A40243" s="2" t="inlineStr">
        <is>
          <t>T840129</t>
        </is>
      </c>
      <c r="B40243" s="2" t="inlineStr">
        <is>
          <t>2025-11</t>
        </is>
      </c>
      <c r="C40243" s="2" t="n">
        <v>1</v>
      </c>
      <c r="D40243" s="23" t="n">
        <v>318220</v>
      </c>
      <c r="E40243" s="23" t="n">
        <v>190932</v>
      </c>
      <c r="F40243" s="23" t="n">
        <v>0</v>
      </c>
    </row>
    <row r="40244">
      <c r="A40244" s="2" t="inlineStr">
        <is>
          <t>T840129</t>
        </is>
      </c>
      <c r="B40244" s="2" t="inlineStr">
        <is>
          <t>2025-12</t>
        </is>
      </c>
      <c r="C40244" s="2" t="n">
        <v>1</v>
      </c>
      <c r="D40244" s="23" t="n">
        <v>615565</v>
      </c>
      <c r="E40244" s="23" t="n">
        <v>369339</v>
      </c>
      <c r="F40244" s="23" t="n">
        <v>0</v>
      </c>
    </row>
    <row r="40245">
      <c r="A40245" s="2" t="inlineStr">
        <is>
          <t>T840129</t>
        </is>
      </c>
      <c r="B40245" s="2" t="inlineStr">
        <is>
          <t>2026-01</t>
        </is>
      </c>
      <c r="C40245" s="2" t="n">
        <v>1</v>
      </c>
      <c r="D40245" s="23" t="n">
        <v>271295</v>
      </c>
      <c r="E40245" s="23" t="n">
        <v>162777</v>
      </c>
      <c r="F40245" s="23" t="n">
        <v>0</v>
      </c>
    </row>
    <row r="40246">
      <c r="A40246" s="2" t="inlineStr">
        <is>
          <t>T840129</t>
        </is>
      </c>
      <c r="B40246" s="2" t="inlineStr">
        <is>
          <t>2026-02</t>
        </is>
      </c>
      <c r="C40246" s="2" t="n">
        <v>1</v>
      </c>
      <c r="D40246" s="23" t="n">
        <v>114820</v>
      </c>
      <c r="E40246" s="23" t="n">
        <v>68892</v>
      </c>
      <c r="F40246" s="23" t="n">
        <v>0</v>
      </c>
    </row>
    <row r="40247">
      <c r="A40247" s="2" t="inlineStr">
        <is>
          <t>T840129</t>
        </is>
      </c>
      <c r="B40247" s="2" t="inlineStr">
        <is>
          <t>2026-03</t>
        </is>
      </c>
      <c r="C40247" s="2" t="n">
        <v>1</v>
      </c>
      <c r="D40247" s="23" t="n">
        <v>132764</v>
      </c>
      <c r="E40247" s="23" t="n">
        <v>79658</v>
      </c>
      <c r="F40247" s="23" t="n">
        <v>0</v>
      </c>
    </row>
    <row r="40248">
      <c r="A40248" s="2" t="inlineStr">
        <is>
          <t>T840129</t>
        </is>
      </c>
      <c r="B40248" s="2" t="inlineStr">
        <is>
          <t>2026-04</t>
        </is>
      </c>
      <c r="C40248" s="2" t="n">
        <v>1</v>
      </c>
      <c r="D40248" s="23" t="n">
        <v>899150</v>
      </c>
      <c r="E40248" s="23" t="n">
        <v>539490</v>
      </c>
      <c r="F40248" s="23" t="n">
        <v>0</v>
      </c>
    </row>
    <row r="40249">
      <c r="A40249" s="2" t="inlineStr">
        <is>
          <t>T840129</t>
        </is>
      </c>
      <c r="B40249" s="2" t="inlineStr">
        <is>
          <t>2026-05</t>
        </is>
      </c>
      <c r="C40249" s="2" t="n">
        <v>1</v>
      </c>
      <c r="D40249" s="23" t="n">
        <v>259567</v>
      </c>
      <c r="E40249" s="23" t="n">
        <v>155740</v>
      </c>
      <c r="F40249" s="23" t="n">
        <v>0</v>
      </c>
    </row>
    <row r="40250">
      <c r="A40250" s="2" t="inlineStr">
        <is>
          <t>T840129</t>
        </is>
      </c>
      <c r="B40250" s="2" t="inlineStr">
        <is>
          <t>2026-06</t>
        </is>
      </c>
      <c r="C40250" s="2" t="n">
        <v>1</v>
      </c>
      <c r="D40250" s="23" t="n">
        <v>389676</v>
      </c>
      <c r="E40250" s="23" t="n">
        <v>233806</v>
      </c>
      <c r="F40250" s="23" t="n">
        <v>0</v>
      </c>
    </row>
    <row r="40251">
      <c r="A40251" s="2" t="inlineStr">
        <is>
          <t>T840129</t>
        </is>
      </c>
      <c r="B40251" s="2" t="inlineStr">
        <is>
          <t>2026-07</t>
        </is>
      </c>
      <c r="C40251" s="2" t="n">
        <v>1</v>
      </c>
      <c r="D40251" s="23" t="n">
        <v>847524</v>
      </c>
      <c r="E40251" s="23" t="n">
        <v>508514</v>
      </c>
      <c r="F40251" s="23" t="n">
        <v>0</v>
      </c>
    </row>
    <row r="40252">
      <c r="A40252" s="2" t="inlineStr">
        <is>
          <t>T840129</t>
        </is>
      </c>
      <c r="B40252" s="2" t="inlineStr">
        <is>
          <t>2026-08</t>
        </is>
      </c>
      <c r="C40252" s="2" t="n">
        <v>1</v>
      </c>
      <c r="D40252" s="23" t="n">
        <v>346084</v>
      </c>
      <c r="E40252" s="23" t="n">
        <v>207650</v>
      </c>
      <c r="F40252" s="23" t="n">
        <v>0</v>
      </c>
    </row>
    <row r="40253">
      <c r="A40253" s="2" t="inlineStr">
        <is>
          <t>T840129</t>
        </is>
      </c>
      <c r="B40253" s="2" t="inlineStr">
        <is>
          <t>2026-09</t>
        </is>
      </c>
      <c r="C40253" s="2" t="n">
        <v>1</v>
      </c>
      <c r="D40253" s="23" t="n">
        <v>203818</v>
      </c>
      <c r="E40253" s="23" t="n">
        <v>122291</v>
      </c>
      <c r="F40253" s="23" t="n">
        <v>0</v>
      </c>
    </row>
    <row r="40254">
      <c r="A40254" s="2" t="inlineStr">
        <is>
          <t>T446494</t>
        </is>
      </c>
      <c r="B40254" s="2" t="inlineStr">
        <is>
          <t>2024-10</t>
        </is>
      </c>
      <c r="C40254" s="2" t="n">
        <v>1</v>
      </c>
      <c r="D40254" s="23" t="n">
        <v>532222</v>
      </c>
      <c r="E40254" s="23" t="n">
        <v>319333</v>
      </c>
      <c r="F40254" s="23" t="n">
        <v>0</v>
      </c>
    </row>
    <row r="40255">
      <c r="A40255" s="2" t="inlineStr">
        <is>
          <t>T446494</t>
        </is>
      </c>
      <c r="B40255" s="2" t="inlineStr">
        <is>
          <t>2024-11</t>
        </is>
      </c>
      <c r="C40255" s="2" t="n">
        <v>1</v>
      </c>
      <c r="D40255" s="23" t="n">
        <v>242594</v>
      </c>
      <c r="E40255" s="23" t="n">
        <v>145557</v>
      </c>
      <c r="F40255" s="23" t="n">
        <v>0</v>
      </c>
    </row>
    <row r="40256">
      <c r="A40256" s="2" t="inlineStr">
        <is>
          <t>T446494</t>
        </is>
      </c>
      <c r="B40256" s="2" t="inlineStr">
        <is>
          <t>2024-12</t>
        </is>
      </c>
      <c r="C40256" s="2" t="n">
        <v>1</v>
      </c>
      <c r="D40256" s="23" t="n">
        <v>424278</v>
      </c>
      <c r="E40256" s="23" t="n">
        <v>254567</v>
      </c>
      <c r="F40256" s="23" t="n">
        <v>0</v>
      </c>
    </row>
    <row r="40257">
      <c r="A40257" s="2" t="inlineStr">
        <is>
          <t>T446494</t>
        </is>
      </c>
      <c r="B40257" s="2" t="inlineStr">
        <is>
          <t>2025-01</t>
        </is>
      </c>
      <c r="C40257" s="2" t="n">
        <v>1</v>
      </c>
      <c r="D40257" s="23" t="n">
        <v>424968</v>
      </c>
      <c r="E40257" s="23" t="n">
        <v>254981</v>
      </c>
      <c r="F40257" s="23" t="n">
        <v>0</v>
      </c>
    </row>
    <row r="40258">
      <c r="A40258" s="2" t="inlineStr">
        <is>
          <t>T446494</t>
        </is>
      </c>
      <c r="B40258" s="2" t="inlineStr">
        <is>
          <t>2025-02</t>
        </is>
      </c>
      <c r="C40258" s="2" t="n">
        <v>1</v>
      </c>
      <c r="D40258" s="23" t="n">
        <v>396356</v>
      </c>
      <c r="E40258" s="23" t="n">
        <v>237813</v>
      </c>
      <c r="F40258" s="23" t="n">
        <v>0</v>
      </c>
    </row>
    <row r="40259">
      <c r="A40259" s="2" t="inlineStr">
        <is>
          <t>T446494</t>
        </is>
      </c>
      <c r="B40259" s="2" t="inlineStr">
        <is>
          <t>2025-03</t>
        </is>
      </c>
      <c r="C40259" s="2" t="n">
        <v>1</v>
      </c>
      <c r="D40259" s="23" t="n">
        <v>401684</v>
      </c>
      <c r="E40259" s="23" t="n">
        <v>241010</v>
      </c>
      <c r="F40259" s="23" t="n">
        <v>0</v>
      </c>
    </row>
    <row r="40260">
      <c r="A40260" s="2" t="inlineStr">
        <is>
          <t>T446494</t>
        </is>
      </c>
      <c r="B40260" s="2" t="inlineStr">
        <is>
          <t>2025-04</t>
        </is>
      </c>
      <c r="C40260" s="2" t="n">
        <v>1</v>
      </c>
      <c r="D40260" s="23" t="n">
        <v>570251</v>
      </c>
      <c r="E40260" s="23" t="n">
        <v>342151</v>
      </c>
      <c r="F40260" s="23" t="n">
        <v>0</v>
      </c>
    </row>
    <row r="40261">
      <c r="A40261" s="2" t="inlineStr">
        <is>
          <t>T446494</t>
        </is>
      </c>
      <c r="B40261" s="2" t="inlineStr">
        <is>
          <t>2025-05</t>
        </is>
      </c>
      <c r="C40261" s="2" t="n">
        <v>1</v>
      </c>
      <c r="D40261" s="23" t="n">
        <v>640283</v>
      </c>
      <c r="E40261" s="23" t="n">
        <v>384170</v>
      </c>
      <c r="F40261" s="23" t="n">
        <v>0</v>
      </c>
    </row>
    <row r="40262">
      <c r="A40262" s="2" t="inlineStr">
        <is>
          <t>T446494</t>
        </is>
      </c>
      <c r="B40262" s="2" t="inlineStr">
        <is>
          <t>2025-06</t>
        </is>
      </c>
      <c r="C40262" s="2" t="n">
        <v>1</v>
      </c>
      <c r="D40262" s="23" t="n">
        <v>451804</v>
      </c>
      <c r="E40262" s="23" t="n">
        <v>271082</v>
      </c>
      <c r="F40262" s="23" t="n">
        <v>0</v>
      </c>
    </row>
    <row r="40263">
      <c r="A40263" s="2" t="inlineStr">
        <is>
          <t>T446494</t>
        </is>
      </c>
      <c r="B40263" s="2" t="inlineStr">
        <is>
          <t>2025-07</t>
        </is>
      </c>
      <c r="C40263" s="2" t="n">
        <v>1</v>
      </c>
      <c r="D40263" s="23" t="n">
        <v>611492</v>
      </c>
      <c r="E40263" s="23" t="n">
        <v>366895</v>
      </c>
      <c r="F40263" s="23" t="n">
        <v>0</v>
      </c>
    </row>
    <row r="40264">
      <c r="A40264" s="2" t="inlineStr">
        <is>
          <t>T446494</t>
        </is>
      </c>
      <c r="B40264" s="2" t="inlineStr">
        <is>
          <t>2025-08</t>
        </is>
      </c>
      <c r="C40264" s="2" t="n">
        <v>1</v>
      </c>
      <c r="D40264" s="23" t="n">
        <v>709428</v>
      </c>
      <c r="E40264" s="23" t="n">
        <v>425657</v>
      </c>
      <c r="F40264" s="23" t="n">
        <v>0</v>
      </c>
    </row>
    <row r="40265">
      <c r="A40265" s="2" t="inlineStr">
        <is>
          <t>T446494</t>
        </is>
      </c>
      <c r="B40265" s="2" t="inlineStr">
        <is>
          <t>2025-09</t>
        </is>
      </c>
      <c r="C40265" s="2" t="n">
        <v>1</v>
      </c>
      <c r="D40265" s="23" t="n">
        <v>746017</v>
      </c>
      <c r="E40265" s="23" t="n">
        <v>447610</v>
      </c>
      <c r="F40265" s="23" t="n">
        <v>0</v>
      </c>
    </row>
    <row r="40266">
      <c r="A40266" s="2" t="inlineStr">
        <is>
          <t>T446494</t>
        </is>
      </c>
      <c r="B40266" s="2" t="inlineStr">
        <is>
          <t>2025-10</t>
        </is>
      </c>
      <c r="C40266" s="2" t="n">
        <v>1</v>
      </c>
      <c r="D40266" s="23" t="n">
        <v>485545</v>
      </c>
      <c r="E40266" s="23" t="n">
        <v>291327</v>
      </c>
      <c r="F40266" s="23" t="n">
        <v>0</v>
      </c>
    </row>
    <row r="40267">
      <c r="A40267" s="2" t="inlineStr">
        <is>
          <t>T446494</t>
        </is>
      </c>
      <c r="B40267" s="2" t="inlineStr">
        <is>
          <t>2025-11</t>
        </is>
      </c>
      <c r="C40267" s="2" t="n">
        <v>1</v>
      </c>
      <c r="D40267" s="23" t="n">
        <v>257063</v>
      </c>
      <c r="E40267" s="23" t="n">
        <v>154238</v>
      </c>
      <c r="F40267" s="23" t="n">
        <v>0</v>
      </c>
    </row>
    <row r="40268">
      <c r="A40268" s="2" t="inlineStr">
        <is>
          <t>T446494</t>
        </is>
      </c>
      <c r="B40268" s="2" t="inlineStr">
        <is>
          <t>2025-12</t>
        </is>
      </c>
      <c r="C40268" s="2" t="n">
        <v>1</v>
      </c>
      <c r="D40268" s="23" t="n">
        <v>296865</v>
      </c>
      <c r="E40268" s="23" t="n">
        <v>178119</v>
      </c>
      <c r="F40268" s="23" t="n">
        <v>0</v>
      </c>
    </row>
    <row r="40269">
      <c r="A40269" s="2" t="inlineStr">
        <is>
          <t>T446494</t>
        </is>
      </c>
      <c r="B40269" s="2" t="inlineStr">
        <is>
          <t>2026-01</t>
        </is>
      </c>
      <c r="C40269" s="2" t="n">
        <v>1</v>
      </c>
      <c r="D40269" s="23" t="n">
        <v>346946</v>
      </c>
      <c r="E40269" s="23" t="n">
        <v>208168</v>
      </c>
      <c r="F40269" s="23" t="n">
        <v>0</v>
      </c>
    </row>
    <row r="40270">
      <c r="A40270" s="2" t="inlineStr">
        <is>
          <t>T446494</t>
        </is>
      </c>
      <c r="B40270" s="2" t="inlineStr">
        <is>
          <t>2026-02</t>
        </is>
      </c>
      <c r="C40270" s="2" t="n">
        <v>1</v>
      </c>
      <c r="D40270" s="23" t="n">
        <v>312496</v>
      </c>
      <c r="E40270" s="23" t="n">
        <v>187497</v>
      </c>
      <c r="F40270" s="23" t="n">
        <v>0</v>
      </c>
    </row>
    <row r="40271">
      <c r="A40271" s="2" t="inlineStr">
        <is>
          <t>T446494</t>
        </is>
      </c>
      <c r="B40271" s="2" t="inlineStr">
        <is>
          <t>2026-03</t>
        </is>
      </c>
      <c r="C40271" s="2" t="n">
        <v>1</v>
      </c>
      <c r="D40271" s="23" t="n">
        <v>235514</v>
      </c>
      <c r="E40271" s="23" t="n">
        <v>141308</v>
      </c>
      <c r="F40271" s="23" t="n">
        <v>0</v>
      </c>
    </row>
    <row r="40272">
      <c r="A40272" s="2" t="inlineStr">
        <is>
          <t>T446494</t>
        </is>
      </c>
      <c r="B40272" s="2" t="inlineStr">
        <is>
          <t>2026-04</t>
        </is>
      </c>
      <c r="C40272" s="2" t="n">
        <v>1</v>
      </c>
      <c r="D40272" s="23" t="n">
        <v>318610</v>
      </c>
      <c r="E40272" s="23" t="n">
        <v>191166</v>
      </c>
      <c r="F40272" s="23" t="n">
        <v>0</v>
      </c>
    </row>
    <row r="40273">
      <c r="A40273" s="2" t="inlineStr">
        <is>
          <t>T446494</t>
        </is>
      </c>
      <c r="B40273" s="2" t="inlineStr">
        <is>
          <t>2026-05</t>
        </is>
      </c>
      <c r="C40273" s="2" t="n">
        <v>1</v>
      </c>
      <c r="D40273" s="23" t="n">
        <v>452517</v>
      </c>
      <c r="E40273" s="23" t="n">
        <v>271510</v>
      </c>
      <c r="F40273" s="23" t="n">
        <v>0</v>
      </c>
    </row>
    <row r="40274">
      <c r="A40274" s="2" t="inlineStr">
        <is>
          <t>T446494</t>
        </is>
      </c>
      <c r="B40274" s="2" t="inlineStr">
        <is>
          <t>2026-06</t>
        </is>
      </c>
      <c r="C40274" s="2" t="n">
        <v>1</v>
      </c>
      <c r="D40274" s="23" t="n">
        <v>229423</v>
      </c>
      <c r="E40274" s="23" t="n">
        <v>137654</v>
      </c>
      <c r="F40274" s="23" t="n">
        <v>0</v>
      </c>
    </row>
    <row r="40275">
      <c r="A40275" s="2" t="inlineStr">
        <is>
          <t>T446494</t>
        </is>
      </c>
      <c r="B40275" s="2" t="inlineStr">
        <is>
          <t>2026-07</t>
        </is>
      </c>
      <c r="C40275" s="2" t="n">
        <v>1</v>
      </c>
      <c r="D40275" s="23" t="n">
        <v>488255</v>
      </c>
      <c r="E40275" s="23" t="n">
        <v>292953</v>
      </c>
      <c r="F40275" s="23" t="n">
        <v>0</v>
      </c>
    </row>
    <row r="40276">
      <c r="A40276" s="2" t="inlineStr">
        <is>
          <t>T446494</t>
        </is>
      </c>
      <c r="B40276" s="2" t="inlineStr">
        <is>
          <t>2026-08</t>
        </is>
      </c>
      <c r="C40276" s="2" t="n">
        <v>1</v>
      </c>
      <c r="D40276" s="23" t="n">
        <v>1322836</v>
      </c>
      <c r="E40276" s="23" t="n">
        <v>793702</v>
      </c>
      <c r="F40276" s="23" t="n">
        <v>0</v>
      </c>
    </row>
    <row r="40277">
      <c r="A40277" s="2" t="inlineStr">
        <is>
          <t>T446494</t>
        </is>
      </c>
      <c r="B40277" s="2" t="inlineStr">
        <is>
          <t>2026-09</t>
        </is>
      </c>
      <c r="C40277" s="2" t="n">
        <v>1</v>
      </c>
      <c r="D40277" s="23" t="n">
        <v>326281</v>
      </c>
      <c r="E40277" s="23" t="n">
        <v>195769</v>
      </c>
      <c r="F40277" s="23" t="n">
        <v>0</v>
      </c>
    </row>
    <row r="40278">
      <c r="A40278" s="2" t="inlineStr">
        <is>
          <t>T841700</t>
        </is>
      </c>
      <c r="B40278" s="2" t="inlineStr">
        <is>
          <t>2024-10</t>
        </is>
      </c>
      <c r="C40278" s="2" t="n">
        <v>1</v>
      </c>
      <c r="D40278" s="23" t="n">
        <v>731875</v>
      </c>
      <c r="E40278" s="23" t="n">
        <v>439125</v>
      </c>
      <c r="F40278" s="23" t="n">
        <v>0</v>
      </c>
    </row>
    <row r="40279">
      <c r="A40279" s="2" t="inlineStr">
        <is>
          <t>T841700</t>
        </is>
      </c>
      <c r="B40279" s="2" t="inlineStr">
        <is>
          <t>2024-11</t>
        </is>
      </c>
      <c r="C40279" s="2" t="n">
        <v>1</v>
      </c>
      <c r="D40279" s="23" t="n">
        <v>986235</v>
      </c>
      <c r="E40279" s="23" t="n">
        <v>591741</v>
      </c>
      <c r="F40279" s="23" t="n">
        <v>0</v>
      </c>
    </row>
    <row r="40280">
      <c r="A40280" s="2" t="inlineStr">
        <is>
          <t>T841700</t>
        </is>
      </c>
      <c r="B40280" s="2" t="inlineStr">
        <is>
          <t>2024-12</t>
        </is>
      </c>
      <c r="C40280" s="2" t="n">
        <v>1</v>
      </c>
      <c r="D40280" s="23" t="n">
        <v>628568</v>
      </c>
      <c r="E40280" s="23" t="n">
        <v>377141</v>
      </c>
      <c r="F40280" s="23" t="n">
        <v>0</v>
      </c>
    </row>
    <row r="40281">
      <c r="A40281" s="2" t="inlineStr">
        <is>
          <t>T841700</t>
        </is>
      </c>
      <c r="B40281" s="2" t="inlineStr">
        <is>
          <t>2025-01</t>
        </is>
      </c>
      <c r="C40281" s="2" t="n">
        <v>1</v>
      </c>
      <c r="D40281" s="23" t="n">
        <v>342414</v>
      </c>
      <c r="E40281" s="23" t="n">
        <v>205448</v>
      </c>
      <c r="F40281" s="23" t="n">
        <v>0</v>
      </c>
    </row>
    <row r="40282">
      <c r="A40282" s="2" t="inlineStr">
        <is>
          <t>T841700</t>
        </is>
      </c>
      <c r="B40282" s="2" t="inlineStr">
        <is>
          <t>2025-02</t>
        </is>
      </c>
      <c r="C40282" s="2" t="n">
        <v>1</v>
      </c>
      <c r="D40282" s="23" t="n">
        <v>430797</v>
      </c>
      <c r="E40282" s="23" t="n">
        <v>258478</v>
      </c>
      <c r="F40282" s="23" t="n">
        <v>0</v>
      </c>
    </row>
    <row r="40283">
      <c r="A40283" s="2" t="inlineStr">
        <is>
          <t>T841700</t>
        </is>
      </c>
      <c r="B40283" s="2" t="inlineStr">
        <is>
          <t>2025-03</t>
        </is>
      </c>
      <c r="C40283" s="2" t="n">
        <v>1</v>
      </c>
      <c r="D40283" s="23" t="n">
        <v>891967</v>
      </c>
      <c r="E40283" s="23" t="n">
        <v>535180</v>
      </c>
      <c r="F40283" s="23" t="n">
        <v>0</v>
      </c>
    </row>
    <row r="40284">
      <c r="A40284" s="2" t="inlineStr">
        <is>
          <t>T841700</t>
        </is>
      </c>
      <c r="B40284" s="2" t="inlineStr">
        <is>
          <t>2025-04</t>
        </is>
      </c>
      <c r="C40284" s="2" t="n">
        <v>1</v>
      </c>
      <c r="D40284" s="23" t="n">
        <v>426918</v>
      </c>
      <c r="E40284" s="23" t="n">
        <v>256151</v>
      </c>
      <c r="F40284" s="23" t="n">
        <v>0</v>
      </c>
    </row>
    <row r="40285">
      <c r="A40285" s="2" t="inlineStr">
        <is>
          <t>T841700</t>
        </is>
      </c>
      <c r="B40285" s="2" t="inlineStr">
        <is>
          <t>2025-05</t>
        </is>
      </c>
      <c r="C40285" s="2" t="n">
        <v>1</v>
      </c>
      <c r="D40285" s="23" t="n">
        <v>481059</v>
      </c>
      <c r="E40285" s="23" t="n">
        <v>288635</v>
      </c>
      <c r="F40285" s="23" t="n">
        <v>0</v>
      </c>
    </row>
    <row r="40286">
      <c r="A40286" s="2" t="inlineStr">
        <is>
          <t>T841700</t>
        </is>
      </c>
      <c r="B40286" s="2" t="inlineStr">
        <is>
          <t>2025-06</t>
        </is>
      </c>
      <c r="C40286" s="2" t="n">
        <v>1</v>
      </c>
      <c r="D40286" s="23" t="n">
        <v>384827</v>
      </c>
      <c r="E40286" s="23" t="n">
        <v>230896</v>
      </c>
      <c r="F40286" s="23" t="n">
        <v>0</v>
      </c>
    </row>
    <row r="40287">
      <c r="A40287" s="2" t="inlineStr">
        <is>
          <t>T841700</t>
        </is>
      </c>
      <c r="B40287" s="2" t="inlineStr">
        <is>
          <t>2025-07</t>
        </is>
      </c>
      <c r="C40287" s="2" t="n">
        <v>1</v>
      </c>
      <c r="D40287" s="23" t="n">
        <v>237033</v>
      </c>
      <c r="E40287" s="23" t="n">
        <v>142220</v>
      </c>
      <c r="F40287" s="23" t="n">
        <v>0</v>
      </c>
    </row>
    <row r="40288">
      <c r="A40288" s="2" t="inlineStr">
        <is>
          <t>T841700</t>
        </is>
      </c>
      <c r="B40288" s="2" t="inlineStr">
        <is>
          <t>2025-08</t>
        </is>
      </c>
      <c r="C40288" s="2" t="n">
        <v>1</v>
      </c>
      <c r="D40288" s="23" t="n">
        <v>273289</v>
      </c>
      <c r="E40288" s="23" t="n">
        <v>163973</v>
      </c>
      <c r="F40288" s="23" t="n">
        <v>0</v>
      </c>
    </row>
    <row r="40289">
      <c r="A40289" s="2" t="inlineStr">
        <is>
          <t>T841700</t>
        </is>
      </c>
      <c r="B40289" s="2" t="inlineStr">
        <is>
          <t>2025-09</t>
        </is>
      </c>
      <c r="C40289" s="2" t="n">
        <v>1</v>
      </c>
      <c r="D40289" s="23" t="n">
        <v>228044</v>
      </c>
      <c r="E40289" s="23" t="n">
        <v>136826</v>
      </c>
      <c r="F40289" s="23" t="n">
        <v>0</v>
      </c>
    </row>
    <row r="40290">
      <c r="A40290" s="2" t="inlineStr">
        <is>
          <t>T841700</t>
        </is>
      </c>
      <c r="B40290" s="2" t="inlineStr">
        <is>
          <t>2025-10</t>
        </is>
      </c>
      <c r="C40290" s="2" t="n">
        <v>1</v>
      </c>
      <c r="D40290" s="23" t="n">
        <v>636376</v>
      </c>
      <c r="E40290" s="23" t="n">
        <v>381825</v>
      </c>
      <c r="F40290" s="23" t="n">
        <v>0</v>
      </c>
    </row>
    <row r="40291">
      <c r="A40291" s="2" t="inlineStr">
        <is>
          <t>T841700</t>
        </is>
      </c>
      <c r="B40291" s="2" t="inlineStr">
        <is>
          <t>2025-11</t>
        </is>
      </c>
      <c r="C40291" s="2" t="n">
        <v>1</v>
      </c>
      <c r="D40291" s="23" t="n">
        <v>188528</v>
      </c>
      <c r="E40291" s="23" t="n">
        <v>113117</v>
      </c>
      <c r="F40291" s="23" t="n">
        <v>0</v>
      </c>
    </row>
    <row r="40292">
      <c r="A40292" s="2" t="inlineStr">
        <is>
          <t>T841700</t>
        </is>
      </c>
      <c r="B40292" s="2" t="inlineStr">
        <is>
          <t>2025-12</t>
        </is>
      </c>
      <c r="C40292" s="2" t="n">
        <v>1</v>
      </c>
      <c r="D40292" s="23" t="n">
        <v>501846</v>
      </c>
      <c r="E40292" s="23" t="n">
        <v>301108</v>
      </c>
      <c r="F40292" s="23" t="n">
        <v>0</v>
      </c>
    </row>
    <row r="40293">
      <c r="A40293" s="2" t="inlineStr">
        <is>
          <t>T841700</t>
        </is>
      </c>
      <c r="B40293" s="2" t="inlineStr">
        <is>
          <t>2026-01</t>
        </is>
      </c>
      <c r="C40293" s="2" t="n">
        <v>1</v>
      </c>
      <c r="D40293" s="23" t="n">
        <v>223516</v>
      </c>
      <c r="E40293" s="23" t="n">
        <v>134110</v>
      </c>
      <c r="F40293" s="23" t="n">
        <v>0</v>
      </c>
    </row>
    <row r="40294">
      <c r="A40294" s="2" t="inlineStr">
        <is>
          <t>T841700</t>
        </is>
      </c>
      <c r="B40294" s="2" t="inlineStr">
        <is>
          <t>2026-02</t>
        </is>
      </c>
      <c r="C40294" s="2" t="n">
        <v>1</v>
      </c>
      <c r="D40294" s="23" t="n">
        <v>509055</v>
      </c>
      <c r="E40294" s="23" t="n">
        <v>305433</v>
      </c>
      <c r="F40294" s="23" t="n">
        <v>0</v>
      </c>
    </row>
    <row r="40295">
      <c r="A40295" s="2" t="inlineStr">
        <is>
          <t>T841700</t>
        </is>
      </c>
      <c r="B40295" s="2" t="inlineStr">
        <is>
          <t>2026-03</t>
        </is>
      </c>
      <c r="C40295" s="2" t="n">
        <v>1</v>
      </c>
      <c r="D40295" s="23" t="n">
        <v>432389</v>
      </c>
      <c r="E40295" s="23" t="n">
        <v>259433</v>
      </c>
      <c r="F40295" s="23" t="n">
        <v>0</v>
      </c>
    </row>
    <row r="40296">
      <c r="A40296" s="2" t="inlineStr">
        <is>
          <t>T841700</t>
        </is>
      </c>
      <c r="B40296" s="2" t="inlineStr">
        <is>
          <t>2026-04</t>
        </is>
      </c>
      <c r="C40296" s="2" t="n">
        <v>1</v>
      </c>
      <c r="D40296" s="23" t="n">
        <v>249594</v>
      </c>
      <c r="E40296" s="23" t="n">
        <v>149757</v>
      </c>
      <c r="F40296" s="23" t="n">
        <v>0</v>
      </c>
    </row>
    <row r="40297">
      <c r="A40297" s="2" t="inlineStr">
        <is>
          <t>T841700</t>
        </is>
      </c>
      <c r="B40297" s="2" t="inlineStr">
        <is>
          <t>2026-05</t>
        </is>
      </c>
      <c r="C40297" s="2" t="n">
        <v>1</v>
      </c>
      <c r="D40297" s="23" t="n">
        <v>577555</v>
      </c>
      <c r="E40297" s="23" t="n">
        <v>346533</v>
      </c>
      <c r="F40297" s="23" t="n">
        <v>0</v>
      </c>
    </row>
    <row r="40298">
      <c r="A40298" s="2" t="inlineStr">
        <is>
          <t>T841700</t>
        </is>
      </c>
      <c r="B40298" s="2" t="inlineStr">
        <is>
          <t>2026-06</t>
        </is>
      </c>
      <c r="C40298" s="2" t="n">
        <v>1</v>
      </c>
      <c r="D40298" s="23" t="n">
        <v>259750</v>
      </c>
      <c r="E40298" s="23" t="n">
        <v>155850</v>
      </c>
      <c r="F40298" s="23" t="n">
        <v>0</v>
      </c>
    </row>
    <row r="40299">
      <c r="A40299" s="2" t="inlineStr">
        <is>
          <t>T841700</t>
        </is>
      </c>
      <c r="B40299" s="2" t="inlineStr">
        <is>
          <t>2026-07</t>
        </is>
      </c>
      <c r="C40299" s="2" t="n">
        <v>1</v>
      </c>
      <c r="D40299" s="23" t="n">
        <v>263300</v>
      </c>
      <c r="E40299" s="23" t="n">
        <v>157980</v>
      </c>
      <c r="F40299" s="23" t="n">
        <v>0</v>
      </c>
    </row>
    <row r="40300">
      <c r="A40300" s="2" t="inlineStr">
        <is>
          <t>T841700</t>
        </is>
      </c>
      <c r="B40300" s="2" t="inlineStr">
        <is>
          <t>2026-08</t>
        </is>
      </c>
      <c r="C40300" s="2" t="n">
        <v>1</v>
      </c>
      <c r="D40300" s="23" t="n">
        <v>617983</v>
      </c>
      <c r="E40300" s="23" t="n">
        <v>370790</v>
      </c>
      <c r="F40300" s="23" t="n">
        <v>0</v>
      </c>
    </row>
    <row r="40301">
      <c r="A40301" s="2" t="inlineStr">
        <is>
          <t>T841700</t>
        </is>
      </c>
      <c r="B40301" s="2" t="inlineStr">
        <is>
          <t>2026-09</t>
        </is>
      </c>
      <c r="C40301" s="2" t="n">
        <v>1</v>
      </c>
      <c r="D40301" s="23" t="n">
        <v>880437</v>
      </c>
      <c r="E40301" s="23" t="n">
        <v>528262</v>
      </c>
      <c r="F40301" s="23" t="n">
        <v>0</v>
      </c>
    </row>
    <row r="40302">
      <c r="A40302" s="2" t="inlineStr">
        <is>
          <t>T336099</t>
        </is>
      </c>
      <c r="B40302" s="2" t="inlineStr">
        <is>
          <t>2024-10</t>
        </is>
      </c>
      <c r="C40302" s="2" t="n">
        <v>1</v>
      </c>
      <c r="D40302" s="23" t="n">
        <v>284816</v>
      </c>
      <c r="E40302" s="23" t="n">
        <v>170889</v>
      </c>
      <c r="F40302" s="23" t="n">
        <v>0</v>
      </c>
    </row>
    <row r="40303">
      <c r="A40303" s="2" t="inlineStr">
        <is>
          <t>T336099</t>
        </is>
      </c>
      <c r="B40303" s="2" t="inlineStr">
        <is>
          <t>2024-11</t>
        </is>
      </c>
      <c r="C40303" s="2" t="n">
        <v>1</v>
      </c>
      <c r="D40303" s="23" t="n">
        <v>220955</v>
      </c>
      <c r="E40303" s="23" t="n">
        <v>132573</v>
      </c>
      <c r="F40303" s="23" t="n">
        <v>0</v>
      </c>
    </row>
    <row r="40304">
      <c r="A40304" s="2" t="inlineStr">
        <is>
          <t>T336099</t>
        </is>
      </c>
      <c r="B40304" s="2" t="inlineStr">
        <is>
          <t>2024-12</t>
        </is>
      </c>
      <c r="C40304" s="2" t="n">
        <v>1</v>
      </c>
      <c r="D40304" s="23" t="n">
        <v>488066</v>
      </c>
      <c r="E40304" s="23" t="n">
        <v>292839</v>
      </c>
      <c r="F40304" s="23" t="n">
        <v>0</v>
      </c>
    </row>
    <row r="40305">
      <c r="A40305" s="2" t="inlineStr">
        <is>
          <t>T336099</t>
        </is>
      </c>
      <c r="B40305" s="2" t="inlineStr">
        <is>
          <t>2025-01</t>
        </is>
      </c>
      <c r="C40305" s="2" t="n">
        <v>1</v>
      </c>
      <c r="D40305" s="23" t="n">
        <v>226359</v>
      </c>
      <c r="E40305" s="23" t="n">
        <v>135815</v>
      </c>
      <c r="F40305" s="23" t="n">
        <v>0</v>
      </c>
    </row>
    <row r="40306">
      <c r="A40306" s="2" t="inlineStr">
        <is>
          <t>T336099</t>
        </is>
      </c>
      <c r="B40306" s="2" t="inlineStr">
        <is>
          <t>2025-02</t>
        </is>
      </c>
      <c r="C40306" s="2" t="n">
        <v>1</v>
      </c>
      <c r="D40306" s="23" t="n">
        <v>342812</v>
      </c>
      <c r="E40306" s="23" t="n">
        <v>205687</v>
      </c>
      <c r="F40306" s="23" t="n">
        <v>0</v>
      </c>
    </row>
    <row r="40307">
      <c r="A40307" s="2" t="inlineStr">
        <is>
          <t>T336099</t>
        </is>
      </c>
      <c r="B40307" s="2" t="inlineStr">
        <is>
          <t>2025-03</t>
        </is>
      </c>
      <c r="C40307" s="2" t="n">
        <v>1</v>
      </c>
      <c r="D40307" s="23" t="n">
        <v>429342</v>
      </c>
      <c r="E40307" s="23" t="n">
        <v>257605</v>
      </c>
      <c r="F40307" s="23" t="n">
        <v>0</v>
      </c>
    </row>
    <row r="40308">
      <c r="A40308" s="2" t="inlineStr">
        <is>
          <t>T336099</t>
        </is>
      </c>
      <c r="B40308" s="2" t="inlineStr">
        <is>
          <t>2025-04</t>
        </is>
      </c>
      <c r="C40308" s="2" t="n">
        <v>1</v>
      </c>
      <c r="D40308" s="23" t="n">
        <v>539045</v>
      </c>
      <c r="E40308" s="23" t="n">
        <v>323427</v>
      </c>
      <c r="F40308" s="23" t="n">
        <v>0</v>
      </c>
    </row>
    <row r="40309">
      <c r="A40309" s="2" t="inlineStr">
        <is>
          <t>T336099</t>
        </is>
      </c>
      <c r="B40309" s="2" t="inlineStr">
        <is>
          <t>2025-05</t>
        </is>
      </c>
      <c r="C40309" s="2" t="n">
        <v>1</v>
      </c>
      <c r="D40309" s="23" t="n">
        <v>591578</v>
      </c>
      <c r="E40309" s="23" t="n">
        <v>354947</v>
      </c>
      <c r="F40309" s="23" t="n">
        <v>0</v>
      </c>
    </row>
    <row r="40310">
      <c r="A40310" s="2" t="inlineStr">
        <is>
          <t>T336099</t>
        </is>
      </c>
      <c r="B40310" s="2" t="inlineStr">
        <is>
          <t>2025-06</t>
        </is>
      </c>
      <c r="C40310" s="2" t="n">
        <v>1</v>
      </c>
      <c r="D40310" s="23" t="n">
        <v>190757</v>
      </c>
      <c r="E40310" s="23" t="n">
        <v>114454</v>
      </c>
      <c r="F40310" s="23" t="n">
        <v>0</v>
      </c>
    </row>
    <row r="40311">
      <c r="A40311" s="2" t="inlineStr">
        <is>
          <t>T336099</t>
        </is>
      </c>
      <c r="B40311" s="2" t="inlineStr">
        <is>
          <t>2025-07</t>
        </is>
      </c>
      <c r="C40311" s="2" t="n">
        <v>1</v>
      </c>
      <c r="D40311" s="23" t="n">
        <v>317253</v>
      </c>
      <c r="E40311" s="23" t="n">
        <v>190352</v>
      </c>
      <c r="F40311" s="23" t="n">
        <v>0</v>
      </c>
    </row>
    <row r="40312">
      <c r="A40312" s="2" t="inlineStr">
        <is>
          <t>T336099</t>
        </is>
      </c>
      <c r="B40312" s="2" t="inlineStr">
        <is>
          <t>2025-08</t>
        </is>
      </c>
      <c r="C40312" s="2" t="n">
        <v>1</v>
      </c>
      <c r="D40312" s="23" t="n">
        <v>325161</v>
      </c>
      <c r="E40312" s="23" t="n">
        <v>195096</v>
      </c>
      <c r="F40312" s="23" t="n">
        <v>0</v>
      </c>
    </row>
    <row r="40313">
      <c r="A40313" s="2" t="inlineStr">
        <is>
          <t>T336099</t>
        </is>
      </c>
      <c r="B40313" s="2" t="inlineStr">
        <is>
          <t>2025-09</t>
        </is>
      </c>
      <c r="C40313" s="2" t="n">
        <v>1</v>
      </c>
      <c r="D40313" s="23" t="n">
        <v>374307</v>
      </c>
      <c r="E40313" s="23" t="n">
        <v>224584</v>
      </c>
      <c r="F40313" s="23" t="n">
        <v>0</v>
      </c>
    </row>
    <row r="40314">
      <c r="A40314" s="2" t="inlineStr">
        <is>
          <t>T336099</t>
        </is>
      </c>
      <c r="B40314" s="2" t="inlineStr">
        <is>
          <t>2025-10</t>
        </is>
      </c>
      <c r="C40314" s="2" t="n">
        <v>1</v>
      </c>
      <c r="D40314" s="23" t="n">
        <v>198980</v>
      </c>
      <c r="E40314" s="23" t="n">
        <v>119388</v>
      </c>
      <c r="F40314" s="23" t="n">
        <v>0</v>
      </c>
    </row>
    <row r="40315">
      <c r="A40315" s="2" t="inlineStr">
        <is>
          <t>T336099</t>
        </is>
      </c>
      <c r="B40315" s="2" t="inlineStr">
        <is>
          <t>2025-11</t>
        </is>
      </c>
      <c r="C40315" s="2" t="n">
        <v>1</v>
      </c>
      <c r="D40315" s="23" t="n">
        <v>332671</v>
      </c>
      <c r="E40315" s="23" t="n">
        <v>199602</v>
      </c>
      <c r="F40315" s="23" t="n">
        <v>0</v>
      </c>
    </row>
    <row r="40316">
      <c r="A40316" s="2" t="inlineStr">
        <is>
          <t>T336099</t>
        </is>
      </c>
      <c r="B40316" s="2" t="inlineStr">
        <is>
          <t>2025-12</t>
        </is>
      </c>
      <c r="C40316" s="2" t="n">
        <v>1</v>
      </c>
      <c r="D40316" s="23" t="n">
        <v>213931</v>
      </c>
      <c r="E40316" s="23" t="n">
        <v>128359</v>
      </c>
      <c r="F40316" s="23" t="n">
        <v>0</v>
      </c>
    </row>
    <row r="40317">
      <c r="A40317" s="2" t="inlineStr">
        <is>
          <t>T336099</t>
        </is>
      </c>
      <c r="B40317" s="2" t="inlineStr">
        <is>
          <t>2026-01</t>
        </is>
      </c>
      <c r="C40317" s="2" t="n">
        <v>1</v>
      </c>
      <c r="D40317" s="23" t="n">
        <v>581976</v>
      </c>
      <c r="E40317" s="23" t="n">
        <v>349186</v>
      </c>
      <c r="F40317" s="23" t="n">
        <v>0</v>
      </c>
    </row>
    <row r="40318">
      <c r="A40318" s="2" t="inlineStr">
        <is>
          <t>T336099</t>
        </is>
      </c>
      <c r="B40318" s="2" t="inlineStr">
        <is>
          <t>2026-02</t>
        </is>
      </c>
      <c r="C40318" s="2" t="n">
        <v>1</v>
      </c>
      <c r="D40318" s="23" t="n">
        <v>861677</v>
      </c>
      <c r="E40318" s="23" t="n">
        <v>517006</v>
      </c>
      <c r="F40318" s="23" t="n">
        <v>0</v>
      </c>
    </row>
    <row r="40319">
      <c r="A40319" s="2" t="inlineStr">
        <is>
          <t>T336099</t>
        </is>
      </c>
      <c r="B40319" s="2" t="inlineStr">
        <is>
          <t>2026-03</t>
        </is>
      </c>
      <c r="C40319" s="2" t="n">
        <v>1</v>
      </c>
      <c r="D40319" s="23" t="n">
        <v>482389</v>
      </c>
      <c r="E40319" s="23" t="n">
        <v>289433</v>
      </c>
      <c r="F40319" s="23" t="n">
        <v>0</v>
      </c>
    </row>
    <row r="40320">
      <c r="A40320" s="2" t="inlineStr">
        <is>
          <t>T336099</t>
        </is>
      </c>
      <c r="B40320" s="2" t="inlineStr">
        <is>
          <t>2026-04</t>
        </is>
      </c>
      <c r="C40320" s="2" t="n">
        <v>1</v>
      </c>
      <c r="D40320" s="23" t="n">
        <v>256878</v>
      </c>
      <c r="E40320" s="23" t="n">
        <v>154127</v>
      </c>
      <c r="F40320" s="23" t="n">
        <v>0</v>
      </c>
    </row>
    <row r="40321">
      <c r="A40321" s="2" t="inlineStr">
        <is>
          <t>T336099</t>
        </is>
      </c>
      <c r="B40321" s="2" t="inlineStr">
        <is>
          <t>2026-05</t>
        </is>
      </c>
      <c r="C40321" s="2" t="n">
        <v>1</v>
      </c>
      <c r="D40321" s="23" t="n">
        <v>216323</v>
      </c>
      <c r="E40321" s="23" t="n">
        <v>129794</v>
      </c>
      <c r="F40321" s="23" t="n">
        <v>0</v>
      </c>
    </row>
    <row r="40322">
      <c r="A40322" s="2" t="inlineStr">
        <is>
          <t>T336099</t>
        </is>
      </c>
      <c r="B40322" s="2" t="inlineStr">
        <is>
          <t>2026-06</t>
        </is>
      </c>
      <c r="C40322" s="2" t="n">
        <v>1</v>
      </c>
      <c r="D40322" s="23" t="n">
        <v>216471</v>
      </c>
      <c r="E40322" s="23" t="n">
        <v>129882</v>
      </c>
      <c r="F40322" s="23" t="n">
        <v>0</v>
      </c>
    </row>
    <row r="40323">
      <c r="A40323" s="2" t="inlineStr">
        <is>
          <t>T336099</t>
        </is>
      </c>
      <c r="B40323" s="2" t="inlineStr">
        <is>
          <t>2026-07</t>
        </is>
      </c>
      <c r="C40323" s="2" t="n">
        <v>1</v>
      </c>
      <c r="D40323" s="23" t="n">
        <v>390632</v>
      </c>
      <c r="E40323" s="23" t="n">
        <v>234379</v>
      </c>
      <c r="F40323" s="23" t="n">
        <v>0</v>
      </c>
    </row>
    <row r="40324">
      <c r="A40324" s="2" t="inlineStr">
        <is>
          <t>T336099</t>
        </is>
      </c>
      <c r="B40324" s="2" t="inlineStr">
        <is>
          <t>2026-08</t>
        </is>
      </c>
      <c r="C40324" s="2" t="n">
        <v>1</v>
      </c>
      <c r="D40324" s="23" t="n">
        <v>295127</v>
      </c>
      <c r="E40324" s="23" t="n">
        <v>177076</v>
      </c>
      <c r="F40324" s="23" t="n">
        <v>0</v>
      </c>
    </row>
    <row r="40325">
      <c r="A40325" s="2" t="inlineStr">
        <is>
          <t>T336099</t>
        </is>
      </c>
      <c r="B40325" s="2" t="inlineStr">
        <is>
          <t>2026-09</t>
        </is>
      </c>
      <c r="C40325" s="2" t="n">
        <v>1</v>
      </c>
      <c r="D40325" s="23" t="n">
        <v>348051</v>
      </c>
      <c r="E40325" s="23" t="n">
        <v>208831</v>
      </c>
      <c r="F40325" s="23" t="n">
        <v>0</v>
      </c>
    </row>
    <row r="40326">
      <c r="A40326" s="2" t="inlineStr">
        <is>
          <t>T408849</t>
        </is>
      </c>
      <c r="B40326" s="2" t="inlineStr">
        <is>
          <t>2024-10</t>
        </is>
      </c>
      <c r="C40326" s="2" t="n">
        <v>1</v>
      </c>
      <c r="D40326" s="23" t="n">
        <v>369928</v>
      </c>
      <c r="E40326" s="23" t="n">
        <v>221957</v>
      </c>
      <c r="F40326" s="23" t="n">
        <v>0</v>
      </c>
    </row>
    <row r="40327">
      <c r="A40327" s="2" t="inlineStr">
        <is>
          <t>T408849</t>
        </is>
      </c>
      <c r="B40327" s="2" t="inlineStr">
        <is>
          <t>2024-11</t>
        </is>
      </c>
      <c r="C40327" s="2" t="n">
        <v>1</v>
      </c>
      <c r="D40327" s="23" t="n">
        <v>561546</v>
      </c>
      <c r="E40327" s="23" t="n">
        <v>336928</v>
      </c>
      <c r="F40327" s="23" t="n">
        <v>0</v>
      </c>
    </row>
    <row r="40328">
      <c r="A40328" s="2" t="inlineStr">
        <is>
          <t>T408849</t>
        </is>
      </c>
      <c r="B40328" s="2" t="inlineStr">
        <is>
          <t>2024-12</t>
        </is>
      </c>
      <c r="C40328" s="2" t="n">
        <v>1</v>
      </c>
      <c r="D40328" s="23" t="n">
        <v>1001594</v>
      </c>
      <c r="E40328" s="23" t="n">
        <v>600957</v>
      </c>
      <c r="F40328" s="23" t="n">
        <v>0</v>
      </c>
    </row>
    <row r="40329">
      <c r="A40329" s="2" t="inlineStr">
        <is>
          <t>T408849</t>
        </is>
      </c>
      <c r="B40329" s="2" t="inlineStr">
        <is>
          <t>2025-01</t>
        </is>
      </c>
      <c r="C40329" s="2" t="n">
        <v>1</v>
      </c>
      <c r="D40329" s="23" t="n">
        <v>291810</v>
      </c>
      <c r="E40329" s="23" t="n">
        <v>175086</v>
      </c>
      <c r="F40329" s="23" t="n">
        <v>0</v>
      </c>
    </row>
    <row r="40330">
      <c r="A40330" s="2" t="inlineStr">
        <is>
          <t>T408849</t>
        </is>
      </c>
      <c r="B40330" s="2" t="inlineStr">
        <is>
          <t>2025-02</t>
        </is>
      </c>
      <c r="C40330" s="2" t="n">
        <v>1</v>
      </c>
      <c r="D40330" s="23" t="n">
        <v>232461</v>
      </c>
      <c r="E40330" s="23" t="n">
        <v>139476</v>
      </c>
      <c r="F40330" s="23" t="n">
        <v>0</v>
      </c>
    </row>
    <row r="40331">
      <c r="A40331" s="2" t="inlineStr">
        <is>
          <t>T408849</t>
        </is>
      </c>
      <c r="B40331" s="2" t="inlineStr">
        <is>
          <t>2025-03</t>
        </is>
      </c>
      <c r="C40331" s="2" t="n">
        <v>1</v>
      </c>
      <c r="D40331" s="23" t="n">
        <v>682626</v>
      </c>
      <c r="E40331" s="23" t="n">
        <v>409575</v>
      </c>
      <c r="F40331" s="23" t="n">
        <v>0</v>
      </c>
    </row>
    <row r="40332">
      <c r="A40332" s="2" t="inlineStr">
        <is>
          <t>T408849</t>
        </is>
      </c>
      <c r="B40332" s="2" t="inlineStr">
        <is>
          <t>2025-04</t>
        </is>
      </c>
      <c r="C40332" s="2" t="n">
        <v>1</v>
      </c>
      <c r="D40332" s="23" t="n">
        <v>524852</v>
      </c>
      <c r="E40332" s="23" t="n">
        <v>314911</v>
      </c>
      <c r="F40332" s="23" t="n">
        <v>0</v>
      </c>
    </row>
    <row r="40333">
      <c r="A40333" s="2" t="inlineStr">
        <is>
          <t>T408849</t>
        </is>
      </c>
      <c r="B40333" s="2" t="inlineStr">
        <is>
          <t>2025-05</t>
        </is>
      </c>
      <c r="C40333" s="2" t="n">
        <v>1</v>
      </c>
      <c r="D40333" s="23" t="n">
        <v>388269</v>
      </c>
      <c r="E40333" s="23" t="n">
        <v>232962</v>
      </c>
      <c r="F40333" s="23" t="n">
        <v>0</v>
      </c>
    </row>
    <row r="40334">
      <c r="A40334" s="2" t="inlineStr">
        <is>
          <t>T408849</t>
        </is>
      </c>
      <c r="B40334" s="2" t="inlineStr">
        <is>
          <t>2025-06</t>
        </is>
      </c>
      <c r="C40334" s="2" t="n">
        <v>1</v>
      </c>
      <c r="D40334" s="23" t="n">
        <v>332827</v>
      </c>
      <c r="E40334" s="23" t="n">
        <v>199696</v>
      </c>
      <c r="F40334" s="23" t="n">
        <v>0</v>
      </c>
    </row>
    <row r="40335">
      <c r="A40335" s="2" t="inlineStr">
        <is>
          <t>T408849</t>
        </is>
      </c>
      <c r="B40335" s="2" t="inlineStr">
        <is>
          <t>2025-07</t>
        </is>
      </c>
      <c r="C40335" s="2" t="n">
        <v>1</v>
      </c>
      <c r="D40335" s="23" t="n">
        <v>409499</v>
      </c>
      <c r="E40335" s="23" t="n">
        <v>245699</v>
      </c>
      <c r="F40335" s="23" t="n">
        <v>0</v>
      </c>
    </row>
    <row r="40336">
      <c r="A40336" s="2" t="inlineStr">
        <is>
          <t>T408849</t>
        </is>
      </c>
      <c r="B40336" s="2" t="inlineStr">
        <is>
          <t>2025-08</t>
        </is>
      </c>
      <c r="C40336" s="2" t="n">
        <v>1</v>
      </c>
      <c r="D40336" s="23" t="n">
        <v>591418</v>
      </c>
      <c r="E40336" s="23" t="n">
        <v>354851</v>
      </c>
      <c r="F40336" s="23" t="n">
        <v>0</v>
      </c>
    </row>
    <row r="40337">
      <c r="A40337" s="2" t="inlineStr">
        <is>
          <t>T408849</t>
        </is>
      </c>
      <c r="B40337" s="2" t="inlineStr">
        <is>
          <t>2025-09</t>
        </is>
      </c>
      <c r="C40337" s="2" t="n">
        <v>1</v>
      </c>
      <c r="D40337" s="23" t="n">
        <v>518926</v>
      </c>
      <c r="E40337" s="23" t="n">
        <v>311356</v>
      </c>
      <c r="F40337" s="23" t="n">
        <v>0</v>
      </c>
    </row>
    <row r="40338">
      <c r="A40338" s="2" t="inlineStr">
        <is>
          <t>T408849</t>
        </is>
      </c>
      <c r="B40338" s="2" t="inlineStr">
        <is>
          <t>2025-10</t>
        </is>
      </c>
      <c r="C40338" s="2" t="n">
        <v>1</v>
      </c>
      <c r="D40338" s="23" t="n">
        <v>266810</v>
      </c>
      <c r="E40338" s="23" t="n">
        <v>160086</v>
      </c>
      <c r="F40338" s="23" t="n">
        <v>0</v>
      </c>
    </row>
    <row r="40339">
      <c r="A40339" s="2" t="inlineStr">
        <is>
          <t>T408849</t>
        </is>
      </c>
      <c r="B40339" s="2" t="inlineStr">
        <is>
          <t>2025-11</t>
        </is>
      </c>
      <c r="C40339" s="2" t="n">
        <v>1</v>
      </c>
      <c r="D40339" s="23" t="n">
        <v>257493</v>
      </c>
      <c r="E40339" s="23" t="n">
        <v>154496</v>
      </c>
      <c r="F40339" s="23" t="n">
        <v>0</v>
      </c>
    </row>
    <row r="40340">
      <c r="A40340" s="2" t="inlineStr">
        <is>
          <t>T408849</t>
        </is>
      </c>
      <c r="B40340" s="2" t="inlineStr">
        <is>
          <t>2025-12</t>
        </is>
      </c>
      <c r="C40340" s="2" t="n">
        <v>1</v>
      </c>
      <c r="D40340" s="23" t="n">
        <v>450416</v>
      </c>
      <c r="E40340" s="23" t="n">
        <v>270249</v>
      </c>
      <c r="F40340" s="23" t="n">
        <v>0</v>
      </c>
    </row>
    <row r="40341">
      <c r="A40341" s="2" t="inlineStr">
        <is>
          <t>T408849</t>
        </is>
      </c>
      <c r="B40341" s="2" t="inlineStr">
        <is>
          <t>2026-01</t>
        </is>
      </c>
      <c r="C40341" s="2" t="n">
        <v>1</v>
      </c>
      <c r="D40341" s="23" t="n">
        <v>609369</v>
      </c>
      <c r="E40341" s="23" t="n">
        <v>365621</v>
      </c>
      <c r="F40341" s="23" t="n">
        <v>0</v>
      </c>
    </row>
    <row r="40342">
      <c r="A40342" s="2" t="inlineStr">
        <is>
          <t>T408849</t>
        </is>
      </c>
      <c r="B40342" s="2" t="inlineStr">
        <is>
          <t>2026-02</t>
        </is>
      </c>
      <c r="C40342" s="2" t="n">
        <v>1</v>
      </c>
      <c r="D40342" s="23" t="n">
        <v>211556</v>
      </c>
      <c r="E40342" s="23" t="n">
        <v>126934</v>
      </c>
      <c r="F40342" s="23" t="n">
        <v>0</v>
      </c>
    </row>
    <row r="40343">
      <c r="A40343" s="2" t="inlineStr">
        <is>
          <t>T408849</t>
        </is>
      </c>
      <c r="B40343" s="2" t="inlineStr">
        <is>
          <t>2026-03</t>
        </is>
      </c>
      <c r="C40343" s="2" t="n">
        <v>1</v>
      </c>
      <c r="D40343" s="23" t="n">
        <v>747405</v>
      </c>
      <c r="E40343" s="23" t="n">
        <v>448443</v>
      </c>
      <c r="F40343" s="23" t="n">
        <v>0</v>
      </c>
    </row>
    <row r="40344">
      <c r="A40344" s="2" t="inlineStr">
        <is>
          <t>T408849</t>
        </is>
      </c>
      <c r="B40344" s="2" t="inlineStr">
        <is>
          <t>2026-04</t>
        </is>
      </c>
      <c r="C40344" s="2" t="n">
        <v>1</v>
      </c>
      <c r="D40344" s="23" t="n">
        <v>162732</v>
      </c>
      <c r="E40344" s="23" t="n">
        <v>97639</v>
      </c>
      <c r="F40344" s="23" t="n">
        <v>0</v>
      </c>
    </row>
    <row r="40345">
      <c r="A40345" s="2" t="inlineStr">
        <is>
          <t>T408849</t>
        </is>
      </c>
      <c r="B40345" s="2" t="inlineStr">
        <is>
          <t>2026-05</t>
        </is>
      </c>
      <c r="C40345" s="2" t="n">
        <v>1</v>
      </c>
      <c r="D40345" s="23" t="n">
        <v>495298</v>
      </c>
      <c r="E40345" s="23" t="n">
        <v>297179</v>
      </c>
      <c r="F40345" s="23" t="n">
        <v>0</v>
      </c>
    </row>
    <row r="40346">
      <c r="A40346" s="2" t="inlineStr">
        <is>
          <t>T408849</t>
        </is>
      </c>
      <c r="B40346" s="2" t="inlineStr">
        <is>
          <t>2026-06</t>
        </is>
      </c>
      <c r="C40346" s="2" t="n">
        <v>1</v>
      </c>
      <c r="D40346" s="23" t="n">
        <v>810155</v>
      </c>
      <c r="E40346" s="23" t="n">
        <v>486093</v>
      </c>
      <c r="F40346" s="23" t="n">
        <v>0</v>
      </c>
    </row>
    <row r="40347">
      <c r="A40347" s="2" t="inlineStr">
        <is>
          <t>T408849</t>
        </is>
      </c>
      <c r="B40347" s="2" t="inlineStr">
        <is>
          <t>2026-07</t>
        </is>
      </c>
      <c r="C40347" s="2" t="n">
        <v>1</v>
      </c>
      <c r="D40347" s="23" t="n">
        <v>454259</v>
      </c>
      <c r="E40347" s="23" t="n">
        <v>272555</v>
      </c>
      <c r="F40347" s="23" t="n">
        <v>0</v>
      </c>
    </row>
    <row r="40348">
      <c r="A40348" s="2" t="inlineStr">
        <is>
          <t>T408849</t>
        </is>
      </c>
      <c r="B40348" s="2" t="inlineStr">
        <is>
          <t>2026-08</t>
        </is>
      </c>
      <c r="C40348" s="2" t="n">
        <v>1</v>
      </c>
      <c r="D40348" s="23" t="n">
        <v>377131</v>
      </c>
      <c r="E40348" s="23" t="n">
        <v>226278</v>
      </c>
      <c r="F40348" s="23" t="n">
        <v>0</v>
      </c>
    </row>
    <row r="40349">
      <c r="A40349" s="2" t="inlineStr">
        <is>
          <t>T408849</t>
        </is>
      </c>
      <c r="B40349" s="2" t="inlineStr">
        <is>
          <t>2026-09</t>
        </is>
      </c>
      <c r="C40349" s="2" t="n">
        <v>1</v>
      </c>
      <c r="D40349" s="23" t="n">
        <v>363509</v>
      </c>
      <c r="E40349" s="23" t="n">
        <v>218105</v>
      </c>
      <c r="F40349" s="23" t="n">
        <v>0</v>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46"/>
  <sheetViews>
    <sheetView workbookViewId="0">
      <pane ySplit="40" topLeftCell="A41" activePane="bottomLeft" state="frozen"/>
      <selection pane="bottomLeft" activeCell="A1" sqref="A1"/>
    </sheetView>
  </sheetViews>
  <sheetFormatPr baseColWidth="8" defaultRowHeight="15"/>
  <cols>
    <col width="5" customWidth="1" min="1" max="1"/>
    <col width="30" customWidth="1" min="2" max="2"/>
    <col width="10" customWidth="1" min="3" max="3"/>
    <col width="12" customWidth="1" min="4" max="4"/>
    <col width="9" customWidth="1" min="5" max="5"/>
    <col width="15" customWidth="1" min="6" max="6"/>
    <col width="9" customWidth="1" min="7" max="7"/>
    <col width="9" customWidth="1" min="8" max="8"/>
    <col width="10" customWidth="1" min="9" max="9"/>
    <col width="15" customWidth="1" min="10" max="10"/>
    <col width="15" customWidth="1" min="11" max="11"/>
    <col width="14" customWidth="1" min="12" max="12"/>
    <col width="9" customWidth="1" min="13" max="13"/>
    <col width="9" customWidth="1" min="14" max="14"/>
    <col width="10" customWidth="1" min="15" max="15"/>
    <col width="9" customWidth="1" min="16" max="16"/>
    <col width="14" customWidth="1" min="17" max="17"/>
    <col width="16" customWidth="1" min="18" max="18"/>
    <col width="8" customWidth="1" min="19" max="19"/>
  </cols>
  <sheetData>
    <row r="1">
      <c r="A1" s="1" t="inlineStr">
        <is>
          <t>Sprint 2 · the 25 joined to the register and the returns, the four rules as columns</t>
        </is>
      </c>
      <c r="B1" s="2" t="n"/>
      <c r="C1" s="2" t="n"/>
      <c r="D1" s="2" t="n"/>
      <c r="E1" s="2" t="n"/>
      <c r="F1" s="2" t="n"/>
      <c r="G1" s="2" t="n"/>
      <c r="H1" s="2" t="n"/>
      <c r="I1" s="2" t="n"/>
      <c r="J1" s="2" t="n"/>
      <c r="K1" s="2" t="n"/>
      <c r="L1" s="2" t="n"/>
      <c r="M1" s="2" t="n"/>
      <c r="N1" s="2" t="n"/>
      <c r="O1" s="2" t="n"/>
      <c r="P1" s="2" t="n"/>
      <c r="Q1" s="2" t="n"/>
      <c r="R1" s="2" t="n"/>
      <c r="S1" s="2" t="n"/>
    </row>
    <row r="2">
      <c r="A2" s="3" t="inlineStr">
        <is>
          <t>Four rules in a fixed order turn 25 files into four lists, and each list has one unit that acts on it. Yellow: the matched tax ID (paste the reference match table once it is released), the action, the lead. Grey: the rules.</t>
        </is>
      </c>
      <c r="B2" s="2" t="n"/>
      <c r="C2" s="2" t="n"/>
      <c r="D2" s="2" t="n"/>
      <c r="E2" s="2" t="n"/>
      <c r="F2" s="2" t="n"/>
      <c r="G2" s="2" t="n"/>
      <c r="H2" s="2" t="n"/>
      <c r="I2" s="2" t="n"/>
      <c r="J2" s="2" t="n"/>
      <c r="K2" s="2" t="n"/>
      <c r="L2" s="2" t="n"/>
      <c r="M2" s="2" t="n"/>
      <c r="N2" s="2" t="n"/>
      <c r="O2" s="2" t="n"/>
      <c r="P2" s="2" t="n"/>
      <c r="Q2" s="2" t="n"/>
      <c r="R2" s="2" t="n"/>
      <c r="S2" s="2" t="n"/>
    </row>
    <row r="3">
      <c r="A3" s="2" t="n"/>
      <c r="B3" s="2" t="n"/>
      <c r="C3" s="2" t="n"/>
      <c r="D3" s="2" t="n"/>
      <c r="E3" s="2" t="n"/>
      <c r="F3" s="2" t="n"/>
      <c r="G3" s="2" t="n"/>
      <c r="H3" s="2" t="n"/>
      <c r="I3" s="2" t="n"/>
      <c r="J3" s="2" t="n"/>
      <c r="K3" s="2" t="n"/>
      <c r="L3" s="2" t="n"/>
      <c r="M3" s="2" t="n"/>
      <c r="N3" s="2" t="n"/>
      <c r="O3" s="2" t="n"/>
      <c r="P3" s="2" t="n"/>
      <c r="Q3" s="2" t="n"/>
      <c r="R3" s="2" t="n"/>
      <c r="S3" s="2" t="n"/>
    </row>
    <row r="4" ht="60" customHeight="1">
      <c r="A4" s="4" t="inlineStr">
        <is>
          <t>How each number was computed: matched tax ID = the customs tax ID where it joins the register as typed, else the best candidate at or above the dial. Returns filed = the returns filed in the last six periods. Sales declared = the sales on the returns filed over the last twelve periods. Expected sales = imports × (1 + the mark-up). Shortfall = expected − declared, when positive. Rule 1 unregistered: no match or not VAT-registered. Rule 2 not filing: fewer than five of six returns. Rule 3 under-reporting: declared sales below expected. Rule 4: the rest.</t>
        </is>
      </c>
      <c r="B4" s="2" t="n"/>
      <c r="C4" s="2" t="n"/>
      <c r="D4" s="2" t="n"/>
      <c r="E4" s="2" t="n"/>
      <c r="F4" s="2" t="n"/>
      <c r="G4" s="2" t="n"/>
      <c r="H4" s="2" t="n"/>
      <c r="I4" s="2" t="n"/>
      <c r="J4" s="2" t="n"/>
      <c r="K4" s="2" t="n"/>
      <c r="L4" s="2" t="n"/>
      <c r="M4" s="2" t="n"/>
      <c r="N4" s="2" t="n"/>
      <c r="O4" s="2" t="n"/>
      <c r="P4" s="2" t="n"/>
      <c r="Q4" s="2" t="n"/>
      <c r="R4" s="2" t="n"/>
      <c r="S4" s="2" t="n"/>
    </row>
    <row r="5">
      <c r="A5" s="2" t="n"/>
      <c r="B5" s="2" t="n"/>
      <c r="C5" s="2" t="n"/>
      <c r="D5" s="2" t="n"/>
      <c r="E5" s="2" t="n"/>
      <c r="F5" s="2" t="n"/>
      <c r="G5" s="2" t="n"/>
      <c r="H5" s="2" t="n"/>
      <c r="I5" s="2" t="n"/>
      <c r="J5" s="2" t="n"/>
      <c r="K5" s="2" t="n"/>
      <c r="L5" s="2" t="n"/>
      <c r="M5" s="2" t="n"/>
      <c r="N5" s="2" t="n"/>
      <c r="O5" s="2" t="n"/>
      <c r="P5" s="2" t="n"/>
      <c r="Q5" s="2" t="n"/>
      <c r="R5" s="2" t="n"/>
      <c r="S5" s="2" t="n"/>
    </row>
    <row r="6">
      <c r="A6" s="7" t="inlineStr">
        <is>
          <t>first period of the last six</t>
        </is>
      </c>
      <c r="B6" s="20" t="inlineStr">
        <is>
          <t>2026-04</t>
        </is>
      </c>
      <c r="C6" s="2" t="n"/>
      <c r="D6" s="2" t="n"/>
      <c r="E6" s="2" t="n"/>
      <c r="F6" s="2" t="n"/>
      <c r="G6" s="2" t="n"/>
      <c r="H6" s="2" t="n"/>
      <c r="I6" s="2" t="n"/>
      <c r="J6" s="2" t="n"/>
      <c r="K6" s="2" t="n"/>
      <c r="L6" s="2" t="n"/>
      <c r="M6" s="2" t="n"/>
      <c r="N6" s="2" t="n"/>
      <c r="O6" s="2" t="n"/>
      <c r="P6" s="2" t="n"/>
      <c r="Q6" s="2" t="n"/>
      <c r="R6" s="2" t="n"/>
      <c r="S6" s="2" t="n"/>
    </row>
    <row r="7">
      <c r="A7" s="7" t="inlineStr">
        <is>
          <t>first period of the last twelve</t>
        </is>
      </c>
      <c r="B7" s="20" t="inlineStr">
        <is>
          <t>2025-10</t>
        </is>
      </c>
      <c r="C7" s="2" t="n"/>
      <c r="D7" s="2" t="n"/>
      <c r="E7" s="2" t="n"/>
      <c r="F7" s="2" t="n"/>
      <c r="G7" s="2" t="n"/>
      <c r="H7" s="2" t="n"/>
      <c r="I7" s="2" t="n"/>
      <c r="J7" s="2" t="n"/>
      <c r="K7" s="2" t="n"/>
      <c r="L7" s="2" t="n"/>
      <c r="M7" s="2" t="n"/>
      <c r="N7" s="2" t="n"/>
      <c r="O7" s="2" t="n"/>
      <c r="P7" s="2" t="n"/>
      <c r="Q7" s="2" t="n"/>
      <c r="R7" s="2" t="n"/>
      <c r="S7" s="2" t="n"/>
    </row>
    <row r="8">
      <c r="A8" s="7" t="inlineStr">
        <is>
          <t>mark-up (expected sales = imports × (1 + mark-up))</t>
        </is>
      </c>
      <c r="B8" s="15" t="n">
        <v>0.25</v>
      </c>
      <c r="C8" s="2" t="n"/>
      <c r="D8" s="2" t="n"/>
      <c r="E8" s="2" t="n"/>
      <c r="F8" s="2" t="n"/>
      <c r="G8" s="2" t="n"/>
      <c r="H8" s="2" t="n"/>
      <c r="I8" s="2" t="n"/>
      <c r="J8" s="2" t="n"/>
      <c r="K8" s="2" t="n"/>
      <c r="L8" s="2" t="n"/>
      <c r="M8" s="2" t="n"/>
      <c r="N8" s="2" t="n"/>
      <c r="O8" s="2" t="n"/>
      <c r="P8" s="2" t="n"/>
      <c r="Q8" s="2" t="n"/>
      <c r="R8" s="2" t="n"/>
      <c r="S8" s="2" t="n"/>
    </row>
    <row r="9">
      <c r="A9" s="2" t="n"/>
      <c r="B9" s="2" t="n"/>
      <c r="C9" s="2" t="n"/>
      <c r="D9" s="2" t="n"/>
      <c r="E9" s="2" t="n"/>
      <c r="F9" s="2" t="n"/>
      <c r="G9" s="2" t="n"/>
      <c r="H9" s="2" t="n"/>
      <c r="I9" s="2" t="n"/>
      <c r="J9" s="2" t="n"/>
      <c r="K9" s="2" t="n"/>
      <c r="L9" s="2" t="n"/>
      <c r="M9" s="2" t="n"/>
      <c r="N9" s="2" t="n"/>
      <c r="O9" s="2" t="n"/>
      <c r="P9" s="2" t="n"/>
      <c r="Q9" s="2" t="n"/>
      <c r="R9" s="2" t="n"/>
      <c r="S9" s="2" t="n"/>
    </row>
    <row r="10" ht="32" customHeight="1">
      <c r="A10" s="16" t="inlineStr">
        <is>
          <t>ref</t>
        </is>
      </c>
      <c r="B10" s="16" t="inlineStr">
        <is>
          <t>importer</t>
        </is>
      </c>
      <c r="C10" s="16" t="inlineStr">
        <is>
          <t>tax ID (customs)</t>
        </is>
      </c>
      <c r="D10" s="16" t="inlineStr">
        <is>
          <t>matched tax ID</t>
        </is>
      </c>
      <c r="E10" s="16" t="inlineStr">
        <is>
          <t>how it was matched</t>
        </is>
      </c>
      <c r="F10" s="16" t="inlineStr">
        <is>
          <t>imports, 12 months (LCU)</t>
        </is>
      </c>
      <c r="G10" s="16" t="inlineStr">
        <is>
          <t>in the register</t>
        </is>
      </c>
      <c r="H10" s="16" t="inlineStr">
        <is>
          <t>VAT registered</t>
        </is>
      </c>
      <c r="I10" s="16" t="inlineStr">
        <is>
          <t>returns filed of the last 6</t>
        </is>
      </c>
      <c r="J10" s="16" t="inlineStr">
        <is>
          <t>sales declared, 12 months (LCU)</t>
        </is>
      </c>
      <c r="K10" s="16" t="inlineStr">
        <is>
          <t>expected sales (LCU)</t>
        </is>
      </c>
      <c r="L10" s="16" t="inlineStr">
        <is>
          <t>shortfall (LCU)</t>
        </is>
      </c>
      <c r="M10" s="16" t="inlineStr">
        <is>
          <t>rule 1 unregistered</t>
        </is>
      </c>
      <c r="N10" s="16" t="inlineStr">
        <is>
          <t>rule 2 not filing</t>
        </is>
      </c>
      <c r="O10" s="16" t="inlineStr">
        <is>
          <t>rule 3 under-reporting</t>
        </is>
      </c>
      <c r="P10" s="16" t="inlineStr">
        <is>
          <t>rule 4 consistent</t>
        </is>
      </c>
      <c r="Q10" s="16" t="inlineStr">
        <is>
          <t>bucket</t>
        </is>
      </c>
      <c r="R10" s="16" t="inlineStr">
        <is>
          <t>action</t>
        </is>
      </c>
      <c r="S10" s="16" t="inlineStr">
        <is>
          <t>lead</t>
        </is>
      </c>
    </row>
    <row r="11">
      <c r="A11" s="17" t="inlineStr">
        <is>
          <t>ref</t>
        </is>
      </c>
      <c r="B11" s="17" t="inlineStr">
        <is>
          <t>importer_name</t>
        </is>
      </c>
      <c r="C11" s="17" t="inlineStr">
        <is>
          <t>tin_customs</t>
        </is>
      </c>
      <c r="D11" s="17" t="inlineStr">
        <is>
          <t>matched_tin</t>
        </is>
      </c>
      <c r="E11" s="17" t="inlineStr">
        <is>
          <t>match_basis</t>
        </is>
      </c>
      <c r="F11" s="17" t="inlineStr">
        <is>
          <t>imports_12m</t>
        </is>
      </c>
      <c r="G11" s="17" t="inlineStr">
        <is>
          <t>registered</t>
        </is>
      </c>
      <c r="H11" s="17" t="inlineStr">
        <is>
          <t>vat_registered</t>
        </is>
      </c>
      <c r="I11" s="17" t="inlineStr">
        <is>
          <t>returns_filed_of_6</t>
        </is>
      </c>
      <c r="J11" s="17" t="inlineStr">
        <is>
          <t>declared_sales</t>
        </is>
      </c>
      <c r="K11" s="17" t="inlineStr">
        <is>
          <t>expected_sales</t>
        </is>
      </c>
      <c r="L11" s="17" t="inlineStr">
        <is>
          <t>shortfall</t>
        </is>
      </c>
      <c r="M11" s="17" t="inlineStr">
        <is>
          <t>rule1_unregistered</t>
        </is>
      </c>
      <c r="N11" s="17" t="inlineStr">
        <is>
          <t>rule2_not_filing</t>
        </is>
      </c>
      <c r="O11" s="17" t="inlineStr">
        <is>
          <t>rule3_under_reporting</t>
        </is>
      </c>
      <c r="P11" s="17" t="inlineStr">
        <is>
          <t>rule4_consistent</t>
        </is>
      </c>
      <c r="Q11" s="17" t="inlineStr">
        <is>
          <t>bucket</t>
        </is>
      </c>
      <c r="R11" s="17" t="inlineStr">
        <is>
          <t>action</t>
        </is>
      </c>
      <c r="S11" s="17" t="inlineStr">
        <is>
          <t>lead</t>
        </is>
      </c>
    </row>
    <row r="12">
      <c r="A12" s="2" t="inlineStr">
        <is>
          <t>I01</t>
        </is>
      </c>
      <c r="B12" s="2" t="inlineStr">
        <is>
          <t>Ocean Electronics Co., Ltd</t>
        </is>
      </c>
      <c r="C12" s="2" t="inlineStr">
        <is>
          <t>T103629</t>
        </is>
      </c>
      <c r="D12" s="15" t="inlineStr">
        <is>
          <t>T103629</t>
        </is>
      </c>
      <c r="E12" s="2" t="inlineStr">
        <is>
          <t>tin</t>
        </is>
      </c>
      <c r="F12" s="23" t="n">
        <v>1575767095</v>
      </c>
      <c r="G12" s="20">
        <f>IF(D12="",0,IF(COUNTIF(Registry!$A$6:$A$1804,D12)&gt;0,1,0))</f>
        <v/>
      </c>
      <c r="H12" s="20">
        <f>IF(G12=0,0,IF(INDEX(Registry!$I$6:$I$1804,MATCH(D12,Registry!$A$6:$A$1804,0))=TRUE,1,0))</f>
        <v/>
      </c>
      <c r="I12" s="20">
        <f>IF(G12=0,"",COUNTIFS(Returns!$A$6:$A$40349,D12,Returns!$C$6:$C$40349,1,Returns!$B$6:$B$40349,"&gt;="&amp;$B$6))</f>
        <v/>
      </c>
      <c r="J12" s="24">
        <f>IF(G12=0,"",SUMIFS(Returns!$D$6:$D$40349,Returns!$A$6:$A$40349,D12,Returns!$C$6:$C$40349,1,Returns!$B$6:$B$40349,"&gt;="&amp;$B$7))</f>
        <v/>
      </c>
      <c r="K12" s="24">
        <f>F12*(1+$B$8)</f>
        <v/>
      </c>
      <c r="L12" s="24">
        <f>IF(J12="","",MAX(0,K12-J12))</f>
        <v/>
      </c>
      <c r="M12" s="20">
        <f>IF(OR(G12=0,H12=0),1,0)</f>
        <v/>
      </c>
      <c r="N12" s="20">
        <f>IF(AND(M12=0,I12&lt;5),1,0)</f>
        <v/>
      </c>
      <c r="O12" s="20">
        <f>IF(AND(M12=0,N12=0,J12&lt;K12),1,0)</f>
        <v/>
      </c>
      <c r="P12" s="20">
        <f>IF(M12+N12+O12=0,1,0)</f>
        <v/>
      </c>
      <c r="Q12" s="20">
        <f>IF(M12=1,"unregistered",IF(N12=1,"not filing",IF(O12=1,"under-reporting","consistent")))</f>
        <v/>
      </c>
      <c r="R12" s="15" t="n"/>
      <c r="S12" s="15" t="n"/>
    </row>
    <row r="13">
      <c r="A13" s="2" t="inlineStr">
        <is>
          <t>I02</t>
        </is>
      </c>
      <c r="B13" s="2" t="inlineStr">
        <is>
          <t>Phoenix Glow Limited</t>
        </is>
      </c>
      <c r="C13" s="2" t="inlineStr">
        <is>
          <t>T105264</t>
        </is>
      </c>
      <c r="D13" s="15" t="inlineStr">
        <is>
          <t>T105264</t>
        </is>
      </c>
      <c r="E13" s="2" t="inlineStr">
        <is>
          <t>tin</t>
        </is>
      </c>
      <c r="F13" s="23" t="n">
        <v>198517610</v>
      </c>
      <c r="G13" s="20">
        <f>IF(D13="",0,IF(COUNTIF(Registry!$A$6:$A$1804,D13)&gt;0,1,0))</f>
        <v/>
      </c>
      <c r="H13" s="20">
        <f>IF(G13=0,0,IF(INDEX(Registry!$I$6:$I$1804,MATCH(D13,Registry!$A$6:$A$1804,0))=TRUE,1,0))</f>
        <v/>
      </c>
      <c r="I13" s="20">
        <f>IF(G13=0,"",COUNTIFS(Returns!$A$6:$A$40349,D13,Returns!$C$6:$C$40349,1,Returns!$B$6:$B$40349,"&gt;="&amp;$B$6))</f>
        <v/>
      </c>
      <c r="J13" s="24">
        <f>IF(G13=0,"",SUMIFS(Returns!$D$6:$D$40349,Returns!$A$6:$A$40349,D13,Returns!$C$6:$C$40349,1,Returns!$B$6:$B$40349,"&gt;="&amp;$B$7))</f>
        <v/>
      </c>
      <c r="K13" s="24">
        <f>F13*(1+$B$8)</f>
        <v/>
      </c>
      <c r="L13" s="24">
        <f>IF(J13="","",MAX(0,K13-J13))</f>
        <v/>
      </c>
      <c r="M13" s="20">
        <f>IF(OR(G13=0,H13=0),1,0)</f>
        <v/>
      </c>
      <c r="N13" s="20">
        <f>IF(AND(M13=0,I13&lt;5),1,0)</f>
        <v/>
      </c>
      <c r="O13" s="20">
        <f>IF(AND(M13=0,N13=0,J13&lt;K13),1,0)</f>
        <v/>
      </c>
      <c r="P13" s="20">
        <f>IF(M13+N13+O13=0,1,0)</f>
        <v/>
      </c>
      <c r="Q13" s="20">
        <f>IF(M13=1,"unregistered",IF(N13=1,"not filing",IF(O13=1,"under-reporting","consistent")))</f>
        <v/>
      </c>
      <c r="R13" s="15" t="n"/>
      <c r="S13" s="15" t="n"/>
    </row>
    <row r="14">
      <c r="A14" s="2" t="inlineStr">
        <is>
          <t>I03</t>
        </is>
      </c>
      <c r="B14" s="2" t="inlineStr">
        <is>
          <t>Delta Fruits Holdings Ltd</t>
        </is>
      </c>
      <c r="C14" s="2" t="inlineStr">
        <is>
          <t>T106240</t>
        </is>
      </c>
      <c r="D14" s="15" t="inlineStr">
        <is>
          <t>T106240</t>
        </is>
      </c>
      <c r="E14" s="2" t="inlineStr">
        <is>
          <t>tin</t>
        </is>
      </c>
      <c r="F14" s="23" t="n">
        <v>670751171</v>
      </c>
      <c r="G14" s="20">
        <f>IF(D14="",0,IF(COUNTIF(Registry!$A$6:$A$1804,D14)&gt;0,1,0))</f>
        <v/>
      </c>
      <c r="H14" s="20">
        <f>IF(G14=0,0,IF(INDEX(Registry!$I$6:$I$1804,MATCH(D14,Registry!$A$6:$A$1804,0))=TRUE,1,0))</f>
        <v/>
      </c>
      <c r="I14" s="20">
        <f>IF(G14=0,"",COUNTIFS(Returns!$A$6:$A$40349,D14,Returns!$C$6:$C$40349,1,Returns!$B$6:$B$40349,"&gt;="&amp;$B$6))</f>
        <v/>
      </c>
      <c r="J14" s="24">
        <f>IF(G14=0,"",SUMIFS(Returns!$D$6:$D$40349,Returns!$A$6:$A$40349,D14,Returns!$C$6:$C$40349,1,Returns!$B$6:$B$40349,"&gt;="&amp;$B$7))</f>
        <v/>
      </c>
      <c r="K14" s="24">
        <f>F14*(1+$B$8)</f>
        <v/>
      </c>
      <c r="L14" s="24">
        <f>IF(J14="","",MAX(0,K14-J14))</f>
        <v/>
      </c>
      <c r="M14" s="20">
        <f>IF(OR(G14=0,H14=0),1,0)</f>
        <v/>
      </c>
      <c r="N14" s="20">
        <f>IF(AND(M14=0,I14&lt;5),1,0)</f>
        <v/>
      </c>
      <c r="O14" s="20">
        <f>IF(AND(M14=0,N14=0,J14&lt;K14),1,0)</f>
        <v/>
      </c>
      <c r="P14" s="20">
        <f>IF(M14+N14+O14=0,1,0)</f>
        <v/>
      </c>
      <c r="Q14" s="20">
        <f>IF(M14=1,"unregistered",IF(N14=1,"not filing",IF(O14=1,"under-reporting","consistent")))</f>
        <v/>
      </c>
      <c r="R14" s="15" t="n"/>
      <c r="S14" s="15" t="n"/>
    </row>
    <row r="15">
      <c r="A15" s="2" t="inlineStr">
        <is>
          <t>I04</t>
        </is>
      </c>
      <c r="B15" s="2" t="inlineStr">
        <is>
          <t>Great Wall Steel Enterprises</t>
        </is>
      </c>
      <c r="C15" s="2" t="inlineStr">
        <is>
          <t>T102376</t>
        </is>
      </c>
      <c r="D15" s="15" t="inlineStr">
        <is>
          <t>T102376</t>
        </is>
      </c>
      <c r="E15" s="2" t="inlineStr">
        <is>
          <t>tin</t>
        </is>
      </c>
      <c r="F15" s="23" t="n">
        <v>3995312304</v>
      </c>
      <c r="G15" s="20">
        <f>IF(D15="",0,IF(COUNTIF(Registry!$A$6:$A$1804,D15)&gt;0,1,0))</f>
        <v/>
      </c>
      <c r="H15" s="20">
        <f>IF(G15=0,0,IF(INDEX(Registry!$I$6:$I$1804,MATCH(D15,Registry!$A$6:$A$1804,0))=TRUE,1,0))</f>
        <v/>
      </c>
      <c r="I15" s="20">
        <f>IF(G15=0,"",COUNTIFS(Returns!$A$6:$A$40349,D15,Returns!$C$6:$C$40349,1,Returns!$B$6:$B$40349,"&gt;="&amp;$B$6))</f>
        <v/>
      </c>
      <c r="J15" s="24">
        <f>IF(G15=0,"",SUMIFS(Returns!$D$6:$D$40349,Returns!$A$6:$A$40349,D15,Returns!$C$6:$C$40349,1,Returns!$B$6:$B$40349,"&gt;="&amp;$B$7))</f>
        <v/>
      </c>
      <c r="K15" s="24">
        <f>F15*(1+$B$8)</f>
        <v/>
      </c>
      <c r="L15" s="24">
        <f>IF(J15="","",MAX(0,K15-J15))</f>
        <v/>
      </c>
      <c r="M15" s="20">
        <f>IF(OR(G15=0,H15=0),1,0)</f>
        <v/>
      </c>
      <c r="N15" s="20">
        <f>IF(AND(M15=0,I15&lt;5),1,0)</f>
        <v/>
      </c>
      <c r="O15" s="20">
        <f>IF(AND(M15=0,N15=0,J15&lt;K15),1,0)</f>
        <v/>
      </c>
      <c r="P15" s="20">
        <f>IF(M15+N15+O15=0,1,0)</f>
        <v/>
      </c>
      <c r="Q15" s="20">
        <f>IF(M15=1,"unregistered",IF(N15=1,"not filing",IF(O15=1,"under-reporting","consistent")))</f>
        <v/>
      </c>
      <c r="R15" s="15" t="n"/>
      <c r="S15" s="15" t="n"/>
    </row>
    <row r="16">
      <c r="A16" s="2" t="inlineStr">
        <is>
          <t>I05</t>
        </is>
      </c>
      <c r="B16" s="2" t="inlineStr">
        <is>
          <t>Carrick Electronics Group Ltd</t>
        </is>
      </c>
      <c r="C16" s="2" t="inlineStr">
        <is>
          <t>T106987</t>
        </is>
      </c>
      <c r="D16" s="15" t="inlineStr">
        <is>
          <t>T106987</t>
        </is>
      </c>
      <c r="E16" s="2" t="inlineStr">
        <is>
          <t>tin</t>
        </is>
      </c>
      <c r="F16" s="23" t="n">
        <v>1888375522</v>
      </c>
      <c r="G16" s="20">
        <f>IF(D16="",0,IF(COUNTIF(Registry!$A$6:$A$1804,D16)&gt;0,1,0))</f>
        <v/>
      </c>
      <c r="H16" s="20">
        <f>IF(G16=0,0,IF(INDEX(Registry!$I$6:$I$1804,MATCH(D16,Registry!$A$6:$A$1804,0))=TRUE,1,0))</f>
        <v/>
      </c>
      <c r="I16" s="20">
        <f>IF(G16=0,"",COUNTIFS(Returns!$A$6:$A$40349,D16,Returns!$C$6:$C$40349,1,Returns!$B$6:$B$40349,"&gt;="&amp;$B$6))</f>
        <v/>
      </c>
      <c r="J16" s="24">
        <f>IF(G16=0,"",SUMIFS(Returns!$D$6:$D$40349,Returns!$A$6:$A$40349,D16,Returns!$C$6:$C$40349,1,Returns!$B$6:$B$40349,"&gt;="&amp;$B$7))</f>
        <v/>
      </c>
      <c r="K16" s="24">
        <f>F16*(1+$B$8)</f>
        <v/>
      </c>
      <c r="L16" s="24">
        <f>IF(J16="","",MAX(0,K16-J16))</f>
        <v/>
      </c>
      <c r="M16" s="20">
        <f>IF(OR(G16=0,H16=0),1,0)</f>
        <v/>
      </c>
      <c r="N16" s="20">
        <f>IF(AND(M16=0,I16&lt;5),1,0)</f>
        <v/>
      </c>
      <c r="O16" s="20">
        <f>IF(AND(M16=0,N16=0,J16&lt;K16),1,0)</f>
        <v/>
      </c>
      <c r="P16" s="20">
        <f>IF(M16+N16+O16=0,1,0)</f>
        <v/>
      </c>
      <c r="Q16" s="20">
        <f>IF(M16=1,"unregistered",IF(N16=1,"not filing",IF(O16=1,"under-reporting","consistent")))</f>
        <v/>
      </c>
      <c r="R16" s="15" t="n"/>
      <c r="S16" s="15" t="n"/>
    </row>
    <row r="17">
      <c r="A17" s="2" t="inlineStr">
        <is>
          <t>I06</t>
        </is>
      </c>
      <c r="B17" s="2" t="inlineStr">
        <is>
          <t>Carrick Agro Enterprises</t>
        </is>
      </c>
      <c r="C17" s="2" t="inlineStr">
        <is>
          <t>T107258</t>
        </is>
      </c>
      <c r="D17" s="15" t="inlineStr">
        <is>
          <t>T107258</t>
        </is>
      </c>
      <c r="E17" s="2" t="inlineStr">
        <is>
          <t>tin</t>
        </is>
      </c>
      <c r="F17" s="23" t="n">
        <v>1616621003</v>
      </c>
      <c r="G17" s="20">
        <f>IF(D17="",0,IF(COUNTIF(Registry!$A$6:$A$1804,D17)&gt;0,1,0))</f>
        <v/>
      </c>
      <c r="H17" s="20">
        <f>IF(G17=0,0,IF(INDEX(Registry!$I$6:$I$1804,MATCH(D17,Registry!$A$6:$A$1804,0))=TRUE,1,0))</f>
        <v/>
      </c>
      <c r="I17" s="20">
        <f>IF(G17=0,"",COUNTIFS(Returns!$A$6:$A$40349,D17,Returns!$C$6:$C$40349,1,Returns!$B$6:$B$40349,"&gt;="&amp;$B$6))</f>
        <v/>
      </c>
      <c r="J17" s="24">
        <f>IF(G17=0,"",SUMIFS(Returns!$D$6:$D$40349,Returns!$A$6:$A$40349,D17,Returns!$C$6:$C$40349,1,Returns!$B$6:$B$40349,"&gt;="&amp;$B$7))</f>
        <v/>
      </c>
      <c r="K17" s="24">
        <f>F17*(1+$B$8)</f>
        <v/>
      </c>
      <c r="L17" s="24">
        <f>IF(J17="","",MAX(0,K17-J17))</f>
        <v/>
      </c>
      <c r="M17" s="20">
        <f>IF(OR(G17=0,H17=0),1,0)</f>
        <v/>
      </c>
      <c r="N17" s="20">
        <f>IF(AND(M17=0,I17&lt;5),1,0)</f>
        <v/>
      </c>
      <c r="O17" s="20">
        <f>IF(AND(M17=0,N17=0,J17&lt;K17),1,0)</f>
        <v/>
      </c>
      <c r="P17" s="20">
        <f>IF(M17+N17+O17=0,1,0)</f>
        <v/>
      </c>
      <c r="Q17" s="20">
        <f>IF(M17=1,"unregistered",IF(N17=1,"not filing",IF(O17=1,"under-reporting","consistent")))</f>
        <v/>
      </c>
      <c r="R17" s="15" t="n"/>
      <c r="S17" s="15" t="n"/>
    </row>
    <row r="18">
      <c r="A18" s="2" t="inlineStr">
        <is>
          <t>I07</t>
        </is>
      </c>
      <c r="B18" s="2" t="inlineStr">
        <is>
          <t>Cobalt Mobile &amp; Sons</t>
        </is>
      </c>
      <c r="C18" s="2" t="inlineStr">
        <is>
          <t>T102141</t>
        </is>
      </c>
      <c r="D18" s="15" t="inlineStr">
        <is>
          <t>T102141</t>
        </is>
      </c>
      <c r="E18" s="2" t="inlineStr">
        <is>
          <t>tin</t>
        </is>
      </c>
      <c r="F18" s="23" t="n">
        <v>856551097</v>
      </c>
      <c r="G18" s="20">
        <f>IF(D18="",0,IF(COUNTIF(Registry!$A$6:$A$1804,D18)&gt;0,1,0))</f>
        <v/>
      </c>
      <c r="H18" s="20">
        <f>IF(G18=0,0,IF(INDEX(Registry!$I$6:$I$1804,MATCH(D18,Registry!$A$6:$A$1804,0))=TRUE,1,0))</f>
        <v/>
      </c>
      <c r="I18" s="20">
        <f>IF(G18=0,"",COUNTIFS(Returns!$A$6:$A$40349,D18,Returns!$C$6:$C$40349,1,Returns!$B$6:$B$40349,"&gt;="&amp;$B$6))</f>
        <v/>
      </c>
      <c r="J18" s="24">
        <f>IF(G18=0,"",SUMIFS(Returns!$D$6:$D$40349,Returns!$A$6:$A$40349,D18,Returns!$C$6:$C$40349,1,Returns!$B$6:$B$40349,"&gt;="&amp;$B$7))</f>
        <v/>
      </c>
      <c r="K18" s="24">
        <f>F18*(1+$B$8)</f>
        <v/>
      </c>
      <c r="L18" s="24">
        <f>IF(J18="","",MAX(0,K18-J18))</f>
        <v/>
      </c>
      <c r="M18" s="20">
        <f>IF(OR(G18=0,H18=0),1,0)</f>
        <v/>
      </c>
      <c r="N18" s="20">
        <f>IF(AND(M18=0,I18&lt;5),1,0)</f>
        <v/>
      </c>
      <c r="O18" s="20">
        <f>IF(AND(M18=0,N18=0,J18&lt;K18),1,0)</f>
        <v/>
      </c>
      <c r="P18" s="20">
        <f>IF(M18+N18+O18=0,1,0)</f>
        <v/>
      </c>
      <c r="Q18" s="20">
        <f>IF(M18=1,"unregistered",IF(N18=1,"not filing",IF(O18=1,"under-reporting","consistent")))</f>
        <v/>
      </c>
      <c r="R18" s="15" t="n"/>
      <c r="S18" s="15" t="n"/>
    </row>
    <row r="19">
      <c r="A19" s="2" t="inlineStr">
        <is>
          <t>I08</t>
        </is>
      </c>
      <c r="B19" s="2" t="inlineStr">
        <is>
          <t>Central Imports International Ltd</t>
        </is>
      </c>
      <c r="C19" s="2" t="inlineStr"/>
      <c r="D19" s="15" t="n"/>
      <c r="E19" s="2" t="inlineStr">
        <is>
          <t>none</t>
        </is>
      </c>
      <c r="F19" s="23" t="n">
        <v>84199793</v>
      </c>
      <c r="G19" s="20">
        <f>IF(D19="",0,IF(COUNTIF(Registry!$A$6:$A$1804,D19)&gt;0,1,0))</f>
        <v/>
      </c>
      <c r="H19" s="20">
        <f>IF(G19=0,0,IF(INDEX(Registry!$I$6:$I$1804,MATCH(D19,Registry!$A$6:$A$1804,0))=TRUE,1,0))</f>
        <v/>
      </c>
      <c r="I19" s="20">
        <f>IF(G19=0,"",COUNTIFS(Returns!$A$6:$A$40349,D19,Returns!$C$6:$C$40349,1,Returns!$B$6:$B$40349,"&gt;="&amp;$B$6))</f>
        <v/>
      </c>
      <c r="J19" s="24">
        <f>IF(G19=0,"",SUMIFS(Returns!$D$6:$D$40349,Returns!$A$6:$A$40349,D19,Returns!$C$6:$C$40349,1,Returns!$B$6:$B$40349,"&gt;="&amp;$B$7))</f>
        <v/>
      </c>
      <c r="K19" s="24">
        <f>F19*(1+$B$8)</f>
        <v/>
      </c>
      <c r="L19" s="24">
        <f>IF(J19="","",MAX(0,K19-J19))</f>
        <v/>
      </c>
      <c r="M19" s="20">
        <f>IF(OR(G19=0,H19=0),1,0)</f>
        <v/>
      </c>
      <c r="N19" s="20">
        <f>IF(AND(M19=0,I19&lt;5),1,0)</f>
        <v/>
      </c>
      <c r="O19" s="20">
        <f>IF(AND(M19=0,N19=0,J19&lt;K19),1,0)</f>
        <v/>
      </c>
      <c r="P19" s="20">
        <f>IF(M19+N19+O19=0,1,0)</f>
        <v/>
      </c>
      <c r="Q19" s="20">
        <f>IF(M19=1,"unregistered",IF(N19=1,"not filing",IF(O19=1,"under-reporting","consistent")))</f>
        <v/>
      </c>
      <c r="R19" s="15" t="n"/>
      <c r="S19" s="15" t="n"/>
    </row>
    <row r="20">
      <c r="A20" s="2" t="inlineStr">
        <is>
          <t>I09</t>
        </is>
      </c>
      <c r="B20" s="2" t="inlineStr">
        <is>
          <t>Phoenix Imports Partners Ltd</t>
        </is>
      </c>
      <c r="C20" s="2" t="inlineStr"/>
      <c r="D20" s="15" t="n"/>
      <c r="E20" s="2" t="inlineStr">
        <is>
          <t>none</t>
        </is>
      </c>
      <c r="F20" s="23" t="n">
        <v>56062432</v>
      </c>
      <c r="G20" s="20">
        <f>IF(D20="",0,IF(COUNTIF(Registry!$A$6:$A$1804,D20)&gt;0,1,0))</f>
        <v/>
      </c>
      <c r="H20" s="20">
        <f>IF(G20=0,0,IF(INDEX(Registry!$I$6:$I$1804,MATCH(D20,Registry!$A$6:$A$1804,0))=TRUE,1,0))</f>
        <v/>
      </c>
      <c r="I20" s="20">
        <f>IF(G20=0,"",COUNTIFS(Returns!$A$6:$A$40349,D20,Returns!$C$6:$C$40349,1,Returns!$B$6:$B$40349,"&gt;="&amp;$B$6))</f>
        <v/>
      </c>
      <c r="J20" s="24">
        <f>IF(G20=0,"",SUMIFS(Returns!$D$6:$D$40349,Returns!$A$6:$A$40349,D20,Returns!$C$6:$C$40349,1,Returns!$B$6:$B$40349,"&gt;="&amp;$B$7))</f>
        <v/>
      </c>
      <c r="K20" s="24">
        <f>F20*(1+$B$8)</f>
        <v/>
      </c>
      <c r="L20" s="24">
        <f>IF(J20="","",MAX(0,K20-J20))</f>
        <v/>
      </c>
      <c r="M20" s="20">
        <f>IF(OR(G20=0,H20=0),1,0)</f>
        <v/>
      </c>
      <c r="N20" s="20">
        <f>IF(AND(M20=0,I20&lt;5),1,0)</f>
        <v/>
      </c>
      <c r="O20" s="20">
        <f>IF(AND(M20=0,N20=0,J20&lt;K20),1,0)</f>
        <v/>
      </c>
      <c r="P20" s="20">
        <f>IF(M20+N20+O20=0,1,0)</f>
        <v/>
      </c>
      <c r="Q20" s="20">
        <f>IF(M20=1,"unregistered",IF(N20=1,"not filing",IF(O20=1,"under-reporting","consistent")))</f>
        <v/>
      </c>
      <c r="R20" s="15" t="n"/>
      <c r="S20" s="15" t="n"/>
    </row>
    <row r="21">
      <c r="A21" s="2" t="inlineStr">
        <is>
          <t>I10</t>
        </is>
      </c>
      <c r="B21" s="2" t="inlineStr">
        <is>
          <t>Global Electronics International Ltd</t>
        </is>
      </c>
      <c r="C21" s="2" t="inlineStr">
        <is>
          <t>T103130</t>
        </is>
      </c>
      <c r="D21" s="15" t="inlineStr">
        <is>
          <t>T103130</t>
        </is>
      </c>
      <c r="E21" s="2" t="inlineStr">
        <is>
          <t>tin</t>
        </is>
      </c>
      <c r="F21" s="23" t="n">
        <v>7762320112</v>
      </c>
      <c r="G21" s="20">
        <f>IF(D21="",0,IF(COUNTIF(Registry!$A$6:$A$1804,D21)&gt;0,1,0))</f>
        <v/>
      </c>
      <c r="H21" s="20">
        <f>IF(G21=0,0,IF(INDEX(Registry!$I$6:$I$1804,MATCH(D21,Registry!$A$6:$A$1804,0))=TRUE,1,0))</f>
        <v/>
      </c>
      <c r="I21" s="20">
        <f>IF(G21=0,"",COUNTIFS(Returns!$A$6:$A$40349,D21,Returns!$C$6:$C$40349,1,Returns!$B$6:$B$40349,"&gt;="&amp;$B$6))</f>
        <v/>
      </c>
      <c r="J21" s="24">
        <f>IF(G21=0,"",SUMIFS(Returns!$D$6:$D$40349,Returns!$A$6:$A$40349,D21,Returns!$C$6:$C$40349,1,Returns!$B$6:$B$40349,"&gt;="&amp;$B$7))</f>
        <v/>
      </c>
      <c r="K21" s="24">
        <f>F21*(1+$B$8)</f>
        <v/>
      </c>
      <c r="L21" s="24">
        <f>IF(J21="","",MAX(0,K21-J21))</f>
        <v/>
      </c>
      <c r="M21" s="20">
        <f>IF(OR(G21=0,H21=0),1,0)</f>
        <v/>
      </c>
      <c r="N21" s="20">
        <f>IF(AND(M21=0,I21&lt;5),1,0)</f>
        <v/>
      </c>
      <c r="O21" s="20">
        <f>IF(AND(M21=0,N21=0,J21&lt;K21),1,0)</f>
        <v/>
      </c>
      <c r="P21" s="20">
        <f>IF(M21+N21+O21=0,1,0)</f>
        <v/>
      </c>
      <c r="Q21" s="20">
        <f>IF(M21=1,"unregistered",IF(N21=1,"not filing",IF(O21=1,"under-reporting","consistent")))</f>
        <v/>
      </c>
      <c r="R21" s="15" t="n"/>
      <c r="S21" s="15" t="n"/>
    </row>
    <row r="22">
      <c r="A22" s="2" t="inlineStr">
        <is>
          <t>I11</t>
        </is>
      </c>
      <c r="B22" s="2" t="inlineStr">
        <is>
          <t>Central Foods Limited</t>
        </is>
      </c>
      <c r="C22" s="2" t="inlineStr">
        <is>
          <t>T100033</t>
        </is>
      </c>
      <c r="D22" s="15" t="inlineStr">
        <is>
          <t>T100033</t>
        </is>
      </c>
      <c r="E22" s="2" t="inlineStr">
        <is>
          <t>tin</t>
        </is>
      </c>
      <c r="F22" s="23" t="n">
        <v>6314110</v>
      </c>
      <c r="G22" s="20">
        <f>IF(D22="",0,IF(COUNTIF(Registry!$A$6:$A$1804,D22)&gt;0,1,0))</f>
        <v/>
      </c>
      <c r="H22" s="20">
        <f>IF(G22=0,0,IF(INDEX(Registry!$I$6:$I$1804,MATCH(D22,Registry!$A$6:$A$1804,0))=TRUE,1,0))</f>
        <v/>
      </c>
      <c r="I22" s="20">
        <f>IF(G22=0,"",COUNTIFS(Returns!$A$6:$A$40349,D22,Returns!$C$6:$C$40349,1,Returns!$B$6:$B$40349,"&gt;="&amp;$B$6))</f>
        <v/>
      </c>
      <c r="J22" s="24">
        <f>IF(G22=0,"",SUMIFS(Returns!$D$6:$D$40349,Returns!$A$6:$A$40349,D22,Returns!$C$6:$C$40349,1,Returns!$B$6:$B$40349,"&gt;="&amp;$B$7))</f>
        <v/>
      </c>
      <c r="K22" s="24">
        <f>F22*(1+$B$8)</f>
        <v/>
      </c>
      <c r="L22" s="24">
        <f>IF(J22="","",MAX(0,K22-J22))</f>
        <v/>
      </c>
      <c r="M22" s="20">
        <f>IF(OR(G22=0,H22=0),1,0)</f>
        <v/>
      </c>
      <c r="N22" s="20">
        <f>IF(AND(M22=0,I22&lt;5),1,0)</f>
        <v/>
      </c>
      <c r="O22" s="20">
        <f>IF(AND(M22=0,N22=0,J22&lt;K22),1,0)</f>
        <v/>
      </c>
      <c r="P22" s="20">
        <f>IF(M22+N22+O22=0,1,0)</f>
        <v/>
      </c>
      <c r="Q22" s="20">
        <f>IF(M22=1,"unregistered",IF(N22=1,"not filing",IF(O22=1,"under-reporting","consistent")))</f>
        <v/>
      </c>
      <c r="R22" s="15" t="n"/>
      <c r="S22" s="15" t="n"/>
    </row>
    <row r="23">
      <c r="A23" s="2" t="inlineStr">
        <is>
          <t>I12</t>
        </is>
      </c>
      <c r="B23" s="2" t="inlineStr">
        <is>
          <t>Ocean Medical Co., Ltd</t>
        </is>
      </c>
      <c r="C23" s="2" t="inlineStr"/>
      <c r="D23" s="15" t="n"/>
      <c r="E23" s="2" t="inlineStr">
        <is>
          <t>none</t>
        </is>
      </c>
      <c r="F23" s="23" t="n">
        <v>351886535</v>
      </c>
      <c r="G23" s="20">
        <f>IF(D23="",0,IF(COUNTIF(Registry!$A$6:$A$1804,D23)&gt;0,1,0))</f>
        <v/>
      </c>
      <c r="H23" s="20">
        <f>IF(G23=0,0,IF(INDEX(Registry!$I$6:$I$1804,MATCH(D23,Registry!$A$6:$A$1804,0))=TRUE,1,0))</f>
        <v/>
      </c>
      <c r="I23" s="20">
        <f>IF(G23=0,"",COUNTIFS(Returns!$A$6:$A$40349,D23,Returns!$C$6:$C$40349,1,Returns!$B$6:$B$40349,"&gt;="&amp;$B$6))</f>
        <v/>
      </c>
      <c r="J23" s="24">
        <f>IF(G23=0,"",SUMIFS(Returns!$D$6:$D$40349,Returns!$A$6:$A$40349,D23,Returns!$C$6:$C$40349,1,Returns!$B$6:$B$40349,"&gt;="&amp;$B$7))</f>
        <v/>
      </c>
      <c r="K23" s="24">
        <f>F23*(1+$B$8)</f>
        <v/>
      </c>
      <c r="L23" s="24">
        <f>IF(J23="","",MAX(0,K23-J23))</f>
        <v/>
      </c>
      <c r="M23" s="20">
        <f>IF(OR(G23=0,H23=0),1,0)</f>
        <v/>
      </c>
      <c r="N23" s="20">
        <f>IF(AND(M23=0,I23&lt;5),1,0)</f>
        <v/>
      </c>
      <c r="O23" s="20">
        <f>IF(AND(M23=0,N23=0,J23&lt;K23),1,0)</f>
        <v/>
      </c>
      <c r="P23" s="20">
        <f>IF(M23+N23+O23=0,1,0)</f>
        <v/>
      </c>
      <c r="Q23" s="20">
        <f>IF(M23=1,"unregistered",IF(N23=1,"not filing",IF(O23=1,"under-reporting","consistent")))</f>
        <v/>
      </c>
      <c r="R23" s="15" t="n"/>
      <c r="S23" s="15" t="n"/>
    </row>
    <row r="24">
      <c r="A24" s="2" t="inlineStr">
        <is>
          <t>I13</t>
        </is>
      </c>
      <c r="B24" s="2" t="inlineStr">
        <is>
          <t>Central Enterprises Co.</t>
        </is>
      </c>
      <c r="C24" s="2" t="inlineStr"/>
      <c r="D24" s="15" t="n"/>
      <c r="E24" s="2" t="inlineStr">
        <is>
          <t>none</t>
        </is>
      </c>
      <c r="F24" s="23" t="n">
        <v>1162107176</v>
      </c>
      <c r="G24" s="20">
        <f>IF(D24="",0,IF(COUNTIF(Registry!$A$6:$A$1804,D24)&gt;0,1,0))</f>
        <v/>
      </c>
      <c r="H24" s="20">
        <f>IF(G24=0,0,IF(INDEX(Registry!$I$6:$I$1804,MATCH(D24,Registry!$A$6:$A$1804,0))=TRUE,1,0))</f>
        <v/>
      </c>
      <c r="I24" s="20">
        <f>IF(G24=0,"",COUNTIFS(Returns!$A$6:$A$40349,D24,Returns!$C$6:$C$40349,1,Returns!$B$6:$B$40349,"&gt;="&amp;$B$6))</f>
        <v/>
      </c>
      <c r="J24" s="24">
        <f>IF(G24=0,"",SUMIFS(Returns!$D$6:$D$40349,Returns!$A$6:$A$40349,D24,Returns!$C$6:$C$40349,1,Returns!$B$6:$B$40349,"&gt;="&amp;$B$7))</f>
        <v/>
      </c>
      <c r="K24" s="24">
        <f>F24*(1+$B$8)</f>
        <v/>
      </c>
      <c r="L24" s="24">
        <f>IF(J24="","",MAX(0,K24-J24))</f>
        <v/>
      </c>
      <c r="M24" s="20">
        <f>IF(OR(G24=0,H24=0),1,0)</f>
        <v/>
      </c>
      <c r="N24" s="20">
        <f>IF(AND(M24=0,I24&lt;5),1,0)</f>
        <v/>
      </c>
      <c r="O24" s="20">
        <f>IF(AND(M24=0,N24=0,J24&lt;K24),1,0)</f>
        <v/>
      </c>
      <c r="P24" s="20">
        <f>IF(M24+N24+O24=0,1,0)</f>
        <v/>
      </c>
      <c r="Q24" s="20">
        <f>IF(M24=1,"unregistered",IF(N24=1,"not filing",IF(O24=1,"under-reporting","consistent")))</f>
        <v/>
      </c>
      <c r="R24" s="15" t="n"/>
      <c r="S24" s="15" t="n"/>
    </row>
    <row r="25">
      <c r="A25" s="2" t="inlineStr">
        <is>
          <t>I14</t>
        </is>
      </c>
      <c r="B25" s="2" t="inlineStr">
        <is>
          <t>Royal Agro Co., Ltd</t>
        </is>
      </c>
      <c r="C25" s="2" t="inlineStr">
        <is>
          <t>T108692</t>
        </is>
      </c>
      <c r="D25" s="15" t="inlineStr">
        <is>
          <t>T108692</t>
        </is>
      </c>
      <c r="E25" s="2" t="inlineStr">
        <is>
          <t>tin</t>
        </is>
      </c>
      <c r="F25" s="23" t="n">
        <v>243297240</v>
      </c>
      <c r="G25" s="20">
        <f>IF(D25="",0,IF(COUNTIF(Registry!$A$6:$A$1804,D25)&gt;0,1,0))</f>
        <v/>
      </c>
      <c r="H25" s="20">
        <f>IF(G25=0,0,IF(INDEX(Registry!$I$6:$I$1804,MATCH(D25,Registry!$A$6:$A$1804,0))=TRUE,1,0))</f>
        <v/>
      </c>
      <c r="I25" s="20">
        <f>IF(G25=0,"",COUNTIFS(Returns!$A$6:$A$40349,D25,Returns!$C$6:$C$40349,1,Returns!$B$6:$B$40349,"&gt;="&amp;$B$6))</f>
        <v/>
      </c>
      <c r="J25" s="24">
        <f>IF(G25=0,"",SUMIFS(Returns!$D$6:$D$40349,Returns!$A$6:$A$40349,D25,Returns!$C$6:$C$40349,1,Returns!$B$6:$B$40349,"&gt;="&amp;$B$7))</f>
        <v/>
      </c>
      <c r="K25" s="24">
        <f>F25*(1+$B$8)</f>
        <v/>
      </c>
      <c r="L25" s="24">
        <f>IF(J25="","",MAX(0,K25-J25))</f>
        <v/>
      </c>
      <c r="M25" s="20">
        <f>IF(OR(G25=0,H25=0),1,0)</f>
        <v/>
      </c>
      <c r="N25" s="20">
        <f>IF(AND(M25=0,I25&lt;5),1,0)</f>
        <v/>
      </c>
      <c r="O25" s="20">
        <f>IF(AND(M25=0,N25=0,J25&lt;K25),1,0)</f>
        <v/>
      </c>
      <c r="P25" s="20">
        <f>IF(M25+N25+O25=0,1,0)</f>
        <v/>
      </c>
      <c r="Q25" s="20">
        <f>IF(M25=1,"unregistered",IF(N25=1,"not filing",IF(O25=1,"under-reporting","consistent")))</f>
        <v/>
      </c>
      <c r="R25" s="15" t="n"/>
      <c r="S25" s="15" t="n"/>
    </row>
    <row r="26">
      <c r="A26" s="2" t="inlineStr">
        <is>
          <t>I15</t>
        </is>
      </c>
      <c r="B26" s="2" t="inlineStr">
        <is>
          <t>Silk Road Steel Co.</t>
        </is>
      </c>
      <c r="C26" s="2" t="inlineStr">
        <is>
          <t>T100070</t>
        </is>
      </c>
      <c r="D26" s="15" t="inlineStr">
        <is>
          <t>T100070</t>
        </is>
      </c>
      <c r="E26" s="2" t="inlineStr">
        <is>
          <t>tin</t>
        </is>
      </c>
      <c r="F26" s="23" t="n">
        <v>117205576</v>
      </c>
      <c r="G26" s="20">
        <f>IF(D26="",0,IF(COUNTIF(Registry!$A$6:$A$1804,D26)&gt;0,1,0))</f>
        <v/>
      </c>
      <c r="H26" s="20">
        <f>IF(G26=0,0,IF(INDEX(Registry!$I$6:$I$1804,MATCH(D26,Registry!$A$6:$A$1804,0))=TRUE,1,0))</f>
        <v/>
      </c>
      <c r="I26" s="20">
        <f>IF(G26=0,"",COUNTIFS(Returns!$A$6:$A$40349,D26,Returns!$C$6:$C$40349,1,Returns!$B$6:$B$40349,"&gt;="&amp;$B$6))</f>
        <v/>
      </c>
      <c r="J26" s="24">
        <f>IF(G26=0,"",SUMIFS(Returns!$D$6:$D$40349,Returns!$A$6:$A$40349,D26,Returns!$C$6:$C$40349,1,Returns!$B$6:$B$40349,"&gt;="&amp;$B$7))</f>
        <v/>
      </c>
      <c r="K26" s="24">
        <f>F26*(1+$B$8)</f>
        <v/>
      </c>
      <c r="L26" s="24">
        <f>IF(J26="","",MAX(0,K26-J26))</f>
        <v/>
      </c>
      <c r="M26" s="20">
        <f>IF(OR(G26=0,H26=0),1,0)</f>
        <v/>
      </c>
      <c r="N26" s="20">
        <f>IF(AND(M26=0,I26&lt;5),1,0)</f>
        <v/>
      </c>
      <c r="O26" s="20">
        <f>IF(AND(M26=0,N26=0,J26&lt;K26),1,0)</f>
        <v/>
      </c>
      <c r="P26" s="20">
        <f>IF(M26+N26+O26=0,1,0)</f>
        <v/>
      </c>
      <c r="Q26" s="20">
        <f>IF(M26=1,"unregistered",IF(N26=1,"not filing",IF(O26=1,"under-reporting","consistent")))</f>
        <v/>
      </c>
      <c r="R26" s="15" t="n"/>
      <c r="S26" s="15" t="n"/>
    </row>
    <row r="27">
      <c r="A27" s="2" t="inlineStr">
        <is>
          <t>I16</t>
        </is>
      </c>
      <c r="B27" s="2" t="inlineStr">
        <is>
          <t>Carrick Trading &amp; Sons</t>
        </is>
      </c>
      <c r="C27" s="2" t="inlineStr">
        <is>
          <t>T107617</t>
        </is>
      </c>
      <c r="D27" s="15" t="inlineStr">
        <is>
          <t>T107617</t>
        </is>
      </c>
      <c r="E27" s="2" t="inlineStr">
        <is>
          <t>tin</t>
        </is>
      </c>
      <c r="F27" s="23" t="n">
        <v>349828492</v>
      </c>
      <c r="G27" s="20">
        <f>IF(D27="",0,IF(COUNTIF(Registry!$A$6:$A$1804,D27)&gt;0,1,0))</f>
        <v/>
      </c>
      <c r="H27" s="20">
        <f>IF(G27=0,0,IF(INDEX(Registry!$I$6:$I$1804,MATCH(D27,Registry!$A$6:$A$1804,0))=TRUE,1,0))</f>
        <v/>
      </c>
      <c r="I27" s="20">
        <f>IF(G27=0,"",COUNTIFS(Returns!$A$6:$A$40349,D27,Returns!$C$6:$C$40349,1,Returns!$B$6:$B$40349,"&gt;="&amp;$B$6))</f>
        <v/>
      </c>
      <c r="J27" s="24">
        <f>IF(G27=0,"",SUMIFS(Returns!$D$6:$D$40349,Returns!$A$6:$A$40349,D27,Returns!$C$6:$C$40349,1,Returns!$B$6:$B$40349,"&gt;="&amp;$B$7))</f>
        <v/>
      </c>
      <c r="K27" s="24">
        <f>F27*(1+$B$8)</f>
        <v/>
      </c>
      <c r="L27" s="24">
        <f>IF(J27="","",MAX(0,K27-J27))</f>
        <v/>
      </c>
      <c r="M27" s="20">
        <f>IF(OR(G27=0,H27=0),1,0)</f>
        <v/>
      </c>
      <c r="N27" s="20">
        <f>IF(AND(M27=0,I27&lt;5),1,0)</f>
        <v/>
      </c>
      <c r="O27" s="20">
        <f>IF(AND(M27=0,N27=0,J27&lt;K27),1,0)</f>
        <v/>
      </c>
      <c r="P27" s="20">
        <f>IF(M27+N27+O27=0,1,0)</f>
        <v/>
      </c>
      <c r="Q27" s="20">
        <f>IF(M27=1,"unregistered",IF(N27=1,"not filing",IF(O27=1,"under-reporting","consistent")))</f>
        <v/>
      </c>
      <c r="R27" s="15" t="n"/>
      <c r="S27" s="15" t="n"/>
    </row>
    <row r="28">
      <c r="A28" s="2" t="inlineStr">
        <is>
          <t>I17</t>
        </is>
      </c>
      <c r="B28" s="2" t="inlineStr">
        <is>
          <t>Ocean Industries Holdings Ltd</t>
        </is>
      </c>
      <c r="C28" s="2" t="inlineStr"/>
      <c r="D28" s="15" t="n"/>
      <c r="E28" s="2" t="inlineStr">
        <is>
          <t>none</t>
        </is>
      </c>
      <c r="F28" s="23" t="n">
        <v>118088950</v>
      </c>
      <c r="G28" s="20">
        <f>IF(D28="",0,IF(COUNTIF(Registry!$A$6:$A$1804,D28)&gt;0,1,0))</f>
        <v/>
      </c>
      <c r="H28" s="20">
        <f>IF(G28=0,0,IF(INDEX(Registry!$I$6:$I$1804,MATCH(D28,Registry!$A$6:$A$1804,0))=TRUE,1,0))</f>
        <v/>
      </c>
      <c r="I28" s="20">
        <f>IF(G28=0,"",COUNTIFS(Returns!$A$6:$A$40349,D28,Returns!$C$6:$C$40349,1,Returns!$B$6:$B$40349,"&gt;="&amp;$B$6))</f>
        <v/>
      </c>
      <c r="J28" s="24">
        <f>IF(G28=0,"",SUMIFS(Returns!$D$6:$D$40349,Returns!$A$6:$A$40349,D28,Returns!$C$6:$C$40349,1,Returns!$B$6:$B$40349,"&gt;="&amp;$B$7))</f>
        <v/>
      </c>
      <c r="K28" s="24">
        <f>F28*(1+$B$8)</f>
        <v/>
      </c>
      <c r="L28" s="24">
        <f>IF(J28="","",MAX(0,K28-J28))</f>
        <v/>
      </c>
      <c r="M28" s="20">
        <f>IF(OR(G28=0,H28=0),1,0)</f>
        <v/>
      </c>
      <c r="N28" s="20">
        <f>IF(AND(M28=0,I28&lt;5),1,0)</f>
        <v/>
      </c>
      <c r="O28" s="20">
        <f>IF(AND(M28=0,N28=0,J28&lt;K28),1,0)</f>
        <v/>
      </c>
      <c r="P28" s="20">
        <f>IF(M28+N28+O28=0,1,0)</f>
        <v/>
      </c>
      <c r="Q28" s="20">
        <f>IF(M28=1,"unregistered",IF(N28=1,"not filing",IF(O28=1,"under-reporting","consistent")))</f>
        <v/>
      </c>
      <c r="R28" s="15" t="n"/>
      <c r="S28" s="15" t="n"/>
    </row>
    <row r="29">
      <c r="A29" s="2" t="inlineStr">
        <is>
          <t>I18</t>
        </is>
      </c>
      <c r="B29" s="2" t="inlineStr">
        <is>
          <t>Arden Living Co.</t>
        </is>
      </c>
      <c r="C29" s="2" t="inlineStr">
        <is>
          <t>T107992</t>
        </is>
      </c>
      <c r="D29" s="15" t="inlineStr">
        <is>
          <t>T107992</t>
        </is>
      </c>
      <c r="E29" s="2" t="inlineStr">
        <is>
          <t>tin</t>
        </is>
      </c>
      <c r="F29" s="23" t="n">
        <v>4710467701</v>
      </c>
      <c r="G29" s="20">
        <f>IF(D29="",0,IF(COUNTIF(Registry!$A$6:$A$1804,D29)&gt;0,1,0))</f>
        <v/>
      </c>
      <c r="H29" s="20">
        <f>IF(G29=0,0,IF(INDEX(Registry!$I$6:$I$1804,MATCH(D29,Registry!$A$6:$A$1804,0))=TRUE,1,0))</f>
        <v/>
      </c>
      <c r="I29" s="20">
        <f>IF(G29=0,"",COUNTIFS(Returns!$A$6:$A$40349,D29,Returns!$C$6:$C$40349,1,Returns!$B$6:$B$40349,"&gt;="&amp;$B$6))</f>
        <v/>
      </c>
      <c r="J29" s="24">
        <f>IF(G29=0,"",SUMIFS(Returns!$D$6:$D$40349,Returns!$A$6:$A$40349,D29,Returns!$C$6:$C$40349,1,Returns!$B$6:$B$40349,"&gt;="&amp;$B$7))</f>
        <v/>
      </c>
      <c r="K29" s="24">
        <f>F29*(1+$B$8)</f>
        <v/>
      </c>
      <c r="L29" s="24">
        <f>IF(J29="","",MAX(0,K29-J29))</f>
        <v/>
      </c>
      <c r="M29" s="20">
        <f>IF(OR(G29=0,H29=0),1,0)</f>
        <v/>
      </c>
      <c r="N29" s="20">
        <f>IF(AND(M29=0,I29&lt;5),1,0)</f>
        <v/>
      </c>
      <c r="O29" s="20">
        <f>IF(AND(M29=0,N29=0,J29&lt;K29),1,0)</f>
        <v/>
      </c>
      <c r="P29" s="20">
        <f>IF(M29+N29+O29=0,1,0)</f>
        <v/>
      </c>
      <c r="Q29" s="20">
        <f>IF(M29=1,"unregistered",IF(N29=1,"not filing",IF(O29=1,"under-reporting","consistent")))</f>
        <v/>
      </c>
      <c r="R29" s="15" t="n"/>
      <c r="S29" s="15" t="n"/>
    </row>
    <row r="30">
      <c r="A30" s="2" t="inlineStr">
        <is>
          <t>I19</t>
        </is>
      </c>
      <c r="B30" s="2" t="inlineStr">
        <is>
          <t>Pacific Living Co.</t>
        </is>
      </c>
      <c r="C30" s="2" t="inlineStr">
        <is>
          <t>T109167</t>
        </is>
      </c>
      <c r="D30" s="15" t="inlineStr">
        <is>
          <t>T109167</t>
        </is>
      </c>
      <c r="E30" s="2" t="inlineStr">
        <is>
          <t>tin</t>
        </is>
      </c>
      <c r="F30" s="23" t="n">
        <v>1573399441</v>
      </c>
      <c r="G30" s="20">
        <f>IF(D30="",0,IF(COUNTIF(Registry!$A$6:$A$1804,D30)&gt;0,1,0))</f>
        <v/>
      </c>
      <c r="H30" s="20">
        <f>IF(G30=0,0,IF(INDEX(Registry!$I$6:$I$1804,MATCH(D30,Registry!$A$6:$A$1804,0))=TRUE,1,0))</f>
        <v/>
      </c>
      <c r="I30" s="20">
        <f>IF(G30=0,"",COUNTIFS(Returns!$A$6:$A$40349,D30,Returns!$C$6:$C$40349,1,Returns!$B$6:$B$40349,"&gt;="&amp;$B$6))</f>
        <v/>
      </c>
      <c r="J30" s="24">
        <f>IF(G30=0,"",SUMIFS(Returns!$D$6:$D$40349,Returns!$A$6:$A$40349,D30,Returns!$C$6:$C$40349,1,Returns!$B$6:$B$40349,"&gt;="&amp;$B$7))</f>
        <v/>
      </c>
      <c r="K30" s="24">
        <f>F30*(1+$B$8)</f>
        <v/>
      </c>
      <c r="L30" s="24">
        <f>IF(J30="","",MAX(0,K30-J30))</f>
        <v/>
      </c>
      <c r="M30" s="20">
        <f>IF(OR(G30=0,H30=0),1,0)</f>
        <v/>
      </c>
      <c r="N30" s="20">
        <f>IF(AND(M30=0,I30&lt;5),1,0)</f>
        <v/>
      </c>
      <c r="O30" s="20">
        <f>IF(AND(M30=0,N30=0,J30&lt;K30),1,0)</f>
        <v/>
      </c>
      <c r="P30" s="20">
        <f>IF(M30+N30+O30=0,1,0)</f>
        <v/>
      </c>
      <c r="Q30" s="20">
        <f>IF(M30=1,"unregistered",IF(N30=1,"not filing",IF(O30=1,"under-reporting","consistent")))</f>
        <v/>
      </c>
      <c r="R30" s="15" t="n"/>
      <c r="S30" s="15" t="n"/>
    </row>
    <row r="31">
      <c r="A31" s="2" t="inlineStr">
        <is>
          <t>I20</t>
        </is>
      </c>
      <c r="B31" s="2" t="inlineStr">
        <is>
          <t>Ocean Trading International Ltd</t>
        </is>
      </c>
      <c r="C31" s="2" t="inlineStr">
        <is>
          <t>T103425</t>
        </is>
      </c>
      <c r="D31" s="15" t="inlineStr">
        <is>
          <t>T103425</t>
        </is>
      </c>
      <c r="E31" s="2" t="inlineStr">
        <is>
          <t>tin</t>
        </is>
      </c>
      <c r="F31" s="23" t="n">
        <v>797101476</v>
      </c>
      <c r="G31" s="20">
        <f>IF(D31="",0,IF(COUNTIF(Registry!$A$6:$A$1804,D31)&gt;0,1,0))</f>
        <v/>
      </c>
      <c r="H31" s="20">
        <f>IF(G31=0,0,IF(INDEX(Registry!$I$6:$I$1804,MATCH(D31,Registry!$A$6:$A$1804,0))=TRUE,1,0))</f>
        <v/>
      </c>
      <c r="I31" s="20">
        <f>IF(G31=0,"",COUNTIFS(Returns!$A$6:$A$40349,D31,Returns!$C$6:$C$40349,1,Returns!$B$6:$B$40349,"&gt;="&amp;$B$6))</f>
        <v/>
      </c>
      <c r="J31" s="24">
        <f>IF(G31=0,"",SUMIFS(Returns!$D$6:$D$40349,Returns!$A$6:$A$40349,D31,Returns!$C$6:$C$40349,1,Returns!$B$6:$B$40349,"&gt;="&amp;$B$7))</f>
        <v/>
      </c>
      <c r="K31" s="24">
        <f>F31*(1+$B$8)</f>
        <v/>
      </c>
      <c r="L31" s="24">
        <f>IF(J31="","",MAX(0,K31-J31))</f>
        <v/>
      </c>
      <c r="M31" s="20">
        <f>IF(OR(G31=0,H31=0),1,0)</f>
        <v/>
      </c>
      <c r="N31" s="20">
        <f>IF(AND(M31=0,I31&lt;5),1,0)</f>
        <v/>
      </c>
      <c r="O31" s="20">
        <f>IF(AND(M31=0,N31=0,J31&lt;K31),1,0)</f>
        <v/>
      </c>
      <c r="P31" s="20">
        <f>IF(M31+N31+O31=0,1,0)</f>
        <v/>
      </c>
      <c r="Q31" s="20">
        <f>IF(M31=1,"unregistered",IF(N31=1,"not filing",IF(O31=1,"under-reporting","consistent")))</f>
        <v/>
      </c>
      <c r="R31" s="15" t="n"/>
      <c r="S31" s="15" t="n"/>
    </row>
    <row r="32">
      <c r="A32" s="2" t="inlineStr">
        <is>
          <t>I21</t>
        </is>
      </c>
      <c r="B32" s="2" t="inlineStr">
        <is>
          <t>Metro Motors Co., Ltd</t>
        </is>
      </c>
      <c r="C32" s="2" t="inlineStr">
        <is>
          <t>T100440</t>
        </is>
      </c>
      <c r="D32" s="15" t="inlineStr">
        <is>
          <t>T100440</t>
        </is>
      </c>
      <c r="E32" s="2" t="inlineStr">
        <is>
          <t>tin</t>
        </is>
      </c>
      <c r="F32" s="23" t="n">
        <v>4076407666</v>
      </c>
      <c r="G32" s="20">
        <f>IF(D32="",0,IF(COUNTIF(Registry!$A$6:$A$1804,D32)&gt;0,1,0))</f>
        <v/>
      </c>
      <c r="H32" s="20">
        <f>IF(G32=0,0,IF(INDEX(Registry!$I$6:$I$1804,MATCH(D32,Registry!$A$6:$A$1804,0))=TRUE,1,0))</f>
        <v/>
      </c>
      <c r="I32" s="20">
        <f>IF(G32=0,"",COUNTIFS(Returns!$A$6:$A$40349,D32,Returns!$C$6:$C$40349,1,Returns!$B$6:$B$40349,"&gt;="&amp;$B$6))</f>
        <v/>
      </c>
      <c r="J32" s="24">
        <f>IF(G32=0,"",SUMIFS(Returns!$D$6:$D$40349,Returns!$A$6:$A$40349,D32,Returns!$C$6:$C$40349,1,Returns!$B$6:$B$40349,"&gt;="&amp;$B$7))</f>
        <v/>
      </c>
      <c r="K32" s="24">
        <f>F32*(1+$B$8)</f>
        <v/>
      </c>
      <c r="L32" s="24">
        <f>IF(J32="","",MAX(0,K32-J32))</f>
        <v/>
      </c>
      <c r="M32" s="20">
        <f>IF(OR(G32=0,H32=0),1,0)</f>
        <v/>
      </c>
      <c r="N32" s="20">
        <f>IF(AND(M32=0,I32&lt;5),1,0)</f>
        <v/>
      </c>
      <c r="O32" s="20">
        <f>IF(AND(M32=0,N32=0,J32&lt;K32),1,0)</f>
        <v/>
      </c>
      <c r="P32" s="20">
        <f>IF(M32+N32+O32=0,1,0)</f>
        <v/>
      </c>
      <c r="Q32" s="20">
        <f>IF(M32=1,"unregistered",IF(N32=1,"not filing",IF(O32=1,"under-reporting","consistent")))</f>
        <v/>
      </c>
      <c r="R32" s="15" t="n"/>
      <c r="S32" s="15" t="n"/>
    </row>
    <row r="33">
      <c r="A33" s="2" t="inlineStr">
        <is>
          <t>I22</t>
        </is>
      </c>
      <c r="B33" s="2" t="inlineStr">
        <is>
          <t>Metro Steel Partners Ltd</t>
        </is>
      </c>
      <c r="C33" s="2" t="inlineStr">
        <is>
          <t>T106477</t>
        </is>
      </c>
      <c r="D33" s="15" t="inlineStr">
        <is>
          <t>T106477</t>
        </is>
      </c>
      <c r="E33" s="2" t="inlineStr">
        <is>
          <t>tin</t>
        </is>
      </c>
      <c r="F33" s="23" t="n">
        <v>12194676790</v>
      </c>
      <c r="G33" s="20">
        <f>IF(D33="",0,IF(COUNTIF(Registry!$A$6:$A$1804,D33)&gt;0,1,0))</f>
        <v/>
      </c>
      <c r="H33" s="20">
        <f>IF(G33=0,0,IF(INDEX(Registry!$I$6:$I$1804,MATCH(D33,Registry!$A$6:$A$1804,0))=TRUE,1,0))</f>
        <v/>
      </c>
      <c r="I33" s="20">
        <f>IF(G33=0,"",COUNTIFS(Returns!$A$6:$A$40349,D33,Returns!$C$6:$C$40349,1,Returns!$B$6:$B$40349,"&gt;="&amp;$B$6))</f>
        <v/>
      </c>
      <c r="J33" s="24">
        <f>IF(G33=0,"",SUMIFS(Returns!$D$6:$D$40349,Returns!$A$6:$A$40349,D33,Returns!$C$6:$C$40349,1,Returns!$B$6:$B$40349,"&gt;="&amp;$B$7))</f>
        <v/>
      </c>
      <c r="K33" s="24">
        <f>F33*(1+$B$8)</f>
        <v/>
      </c>
      <c r="L33" s="24">
        <f>IF(J33="","",MAX(0,K33-J33))</f>
        <v/>
      </c>
      <c r="M33" s="20">
        <f>IF(OR(G33=0,H33=0),1,0)</f>
        <v/>
      </c>
      <c r="N33" s="20">
        <f>IF(AND(M33=0,I33&lt;5),1,0)</f>
        <v/>
      </c>
      <c r="O33" s="20">
        <f>IF(AND(M33=0,N33=0,J33&lt;K33),1,0)</f>
        <v/>
      </c>
      <c r="P33" s="20">
        <f>IF(M33+N33+O33=0,1,0)</f>
        <v/>
      </c>
      <c r="Q33" s="20">
        <f>IF(M33=1,"unregistered",IF(N33=1,"not filing",IF(O33=1,"under-reporting","consistent")))</f>
        <v/>
      </c>
      <c r="R33" s="15" t="n"/>
      <c r="S33" s="15" t="n"/>
    </row>
    <row r="34">
      <c r="A34" s="2" t="inlineStr">
        <is>
          <t>I23</t>
        </is>
      </c>
      <c r="B34" s="2" t="inlineStr">
        <is>
          <t>Aldergate Agro Holdings Ltd</t>
        </is>
      </c>
      <c r="C34" s="2" t="inlineStr">
        <is>
          <t>T104498</t>
        </is>
      </c>
      <c r="D34" s="15" t="inlineStr">
        <is>
          <t>T104498</t>
        </is>
      </c>
      <c r="E34" s="2" t="inlineStr">
        <is>
          <t>tin</t>
        </is>
      </c>
      <c r="F34" s="23" t="n">
        <v>1431980503</v>
      </c>
      <c r="G34" s="20">
        <f>IF(D34="",0,IF(COUNTIF(Registry!$A$6:$A$1804,D34)&gt;0,1,0))</f>
        <v/>
      </c>
      <c r="H34" s="20">
        <f>IF(G34=0,0,IF(INDEX(Registry!$I$6:$I$1804,MATCH(D34,Registry!$A$6:$A$1804,0))=TRUE,1,0))</f>
        <v/>
      </c>
      <c r="I34" s="20">
        <f>IF(G34=0,"",COUNTIFS(Returns!$A$6:$A$40349,D34,Returns!$C$6:$C$40349,1,Returns!$B$6:$B$40349,"&gt;="&amp;$B$6))</f>
        <v/>
      </c>
      <c r="J34" s="24">
        <f>IF(G34=0,"",SUMIFS(Returns!$D$6:$D$40349,Returns!$A$6:$A$40349,D34,Returns!$C$6:$C$40349,1,Returns!$B$6:$B$40349,"&gt;="&amp;$B$7))</f>
        <v/>
      </c>
      <c r="K34" s="24">
        <f>F34*(1+$B$8)</f>
        <v/>
      </c>
      <c r="L34" s="24">
        <f>IF(J34="","",MAX(0,K34-J34))</f>
        <v/>
      </c>
      <c r="M34" s="20">
        <f>IF(OR(G34=0,H34=0),1,0)</f>
        <v/>
      </c>
      <c r="N34" s="20">
        <f>IF(AND(M34=0,I34&lt;5),1,0)</f>
        <v/>
      </c>
      <c r="O34" s="20">
        <f>IF(AND(M34=0,N34=0,J34&lt;K34),1,0)</f>
        <v/>
      </c>
      <c r="P34" s="20">
        <f>IF(M34+N34+O34=0,1,0)</f>
        <v/>
      </c>
      <c r="Q34" s="20">
        <f>IF(M34=1,"unregistered",IF(N34=1,"not filing",IF(O34=1,"under-reporting","consistent")))</f>
        <v/>
      </c>
      <c r="R34" s="15" t="n"/>
      <c r="S34" s="15" t="n"/>
    </row>
    <row r="35">
      <c r="A35" s="2" t="inlineStr">
        <is>
          <t>I24</t>
        </is>
      </c>
      <c r="B35" s="2" t="inlineStr">
        <is>
          <t>Pacific Enterprises Holdings Ltd</t>
        </is>
      </c>
      <c r="C35" s="2" t="inlineStr">
        <is>
          <t>T100466</t>
        </is>
      </c>
      <c r="D35" s="15" t="inlineStr">
        <is>
          <t>T100466</t>
        </is>
      </c>
      <c r="E35" s="2" t="inlineStr">
        <is>
          <t>tin</t>
        </is>
      </c>
      <c r="F35" s="23" t="n">
        <v>1256798207</v>
      </c>
      <c r="G35" s="20">
        <f>IF(D35="",0,IF(COUNTIF(Registry!$A$6:$A$1804,D35)&gt;0,1,0))</f>
        <v/>
      </c>
      <c r="H35" s="20">
        <f>IF(G35=0,0,IF(INDEX(Registry!$I$6:$I$1804,MATCH(D35,Registry!$A$6:$A$1804,0))=TRUE,1,0))</f>
        <v/>
      </c>
      <c r="I35" s="20">
        <f>IF(G35=0,"",COUNTIFS(Returns!$A$6:$A$40349,D35,Returns!$C$6:$C$40349,1,Returns!$B$6:$B$40349,"&gt;="&amp;$B$6))</f>
        <v/>
      </c>
      <c r="J35" s="24">
        <f>IF(G35=0,"",SUMIFS(Returns!$D$6:$D$40349,Returns!$A$6:$A$40349,D35,Returns!$C$6:$C$40349,1,Returns!$B$6:$B$40349,"&gt;="&amp;$B$7))</f>
        <v/>
      </c>
      <c r="K35" s="24">
        <f>F35*(1+$B$8)</f>
        <v/>
      </c>
      <c r="L35" s="24">
        <f>IF(J35="","",MAX(0,K35-J35))</f>
        <v/>
      </c>
      <c r="M35" s="20">
        <f>IF(OR(G35=0,H35=0),1,0)</f>
        <v/>
      </c>
      <c r="N35" s="20">
        <f>IF(AND(M35=0,I35&lt;5),1,0)</f>
        <v/>
      </c>
      <c r="O35" s="20">
        <f>IF(AND(M35=0,N35=0,J35&lt;K35),1,0)</f>
        <v/>
      </c>
      <c r="P35" s="20">
        <f>IF(M35+N35+O35=0,1,0)</f>
        <v/>
      </c>
      <c r="Q35" s="20">
        <f>IF(M35=1,"unregistered",IF(N35=1,"not filing",IF(O35=1,"under-reporting","consistent")))</f>
        <v/>
      </c>
      <c r="R35" s="15" t="n"/>
      <c r="S35" s="15" t="n"/>
    </row>
    <row r="36">
      <c r="A36" s="2" t="inlineStr">
        <is>
          <t>I25</t>
        </is>
      </c>
      <c r="B36" s="2" t="inlineStr">
        <is>
          <t>Arden Fruits Enterprises</t>
        </is>
      </c>
      <c r="C36" s="2" t="inlineStr">
        <is>
          <t>T102011</t>
        </is>
      </c>
      <c r="D36" s="15" t="inlineStr">
        <is>
          <t>T102015</t>
        </is>
      </c>
      <c r="E36" s="2" t="inlineStr">
        <is>
          <t>probable</t>
        </is>
      </c>
      <c r="F36" s="23" t="n">
        <v>90624459</v>
      </c>
      <c r="G36" s="20">
        <f>IF(D36="",0,IF(COUNTIF(Registry!$A$6:$A$1804,D36)&gt;0,1,0))</f>
        <v/>
      </c>
      <c r="H36" s="20">
        <f>IF(G36=0,0,IF(INDEX(Registry!$I$6:$I$1804,MATCH(D36,Registry!$A$6:$A$1804,0))=TRUE,1,0))</f>
        <v/>
      </c>
      <c r="I36" s="20">
        <f>IF(G36=0,"",COUNTIFS(Returns!$A$6:$A$40349,D36,Returns!$C$6:$C$40349,1,Returns!$B$6:$B$40349,"&gt;="&amp;$B$6))</f>
        <v/>
      </c>
      <c r="J36" s="24">
        <f>IF(G36=0,"",SUMIFS(Returns!$D$6:$D$40349,Returns!$A$6:$A$40349,D36,Returns!$C$6:$C$40349,1,Returns!$B$6:$B$40349,"&gt;="&amp;$B$7))</f>
        <v/>
      </c>
      <c r="K36" s="24">
        <f>F36*(1+$B$8)</f>
        <v/>
      </c>
      <c r="L36" s="24">
        <f>IF(J36="","",MAX(0,K36-J36))</f>
        <v/>
      </c>
      <c r="M36" s="20">
        <f>IF(OR(G36=0,H36=0),1,0)</f>
        <v/>
      </c>
      <c r="N36" s="20">
        <f>IF(AND(M36=0,I36&lt;5),1,0)</f>
        <v/>
      </c>
      <c r="O36" s="20">
        <f>IF(AND(M36=0,N36=0,J36&lt;K36),1,0)</f>
        <v/>
      </c>
      <c r="P36" s="20">
        <f>IF(M36+N36+O36=0,1,0)</f>
        <v/>
      </c>
      <c r="Q36" s="20">
        <f>IF(M36=1,"unregistered",IF(N36=1,"not filing",IF(O36=1,"under-reporting","consistent")))</f>
        <v/>
      </c>
      <c r="R36" s="15" t="n"/>
      <c r="S36" s="15" t="n"/>
    </row>
    <row r="37">
      <c r="A37" s="2" t="n"/>
      <c r="B37" s="2" t="n"/>
      <c r="C37" s="2" t="n"/>
      <c r="D37" s="2" t="n"/>
      <c r="E37" s="2" t="n"/>
      <c r="F37" s="2" t="n"/>
      <c r="G37" s="2" t="n"/>
      <c r="H37" s="2" t="n"/>
      <c r="I37" s="2" t="n"/>
      <c r="J37" s="2" t="n"/>
      <c r="K37" s="2" t="n"/>
      <c r="L37" s="2" t="n"/>
      <c r="M37" s="2" t="n"/>
      <c r="N37" s="2" t="n"/>
      <c r="O37" s="2" t="n"/>
      <c r="P37" s="2" t="n"/>
      <c r="Q37" s="2" t="n"/>
      <c r="R37" s="2" t="n"/>
      <c r="S37" s="2" t="n"/>
    </row>
    <row r="38">
      <c r="A38" s="7" t="inlineStr">
        <is>
          <t>per bucket: the two totals</t>
        </is>
      </c>
      <c r="B38" s="2" t="n"/>
      <c r="C38" s="2" t="n"/>
      <c r="D38" s="2" t="n"/>
      <c r="E38" s="2" t="n"/>
      <c r="F38" s="2" t="n"/>
      <c r="G38" s="2" t="n"/>
      <c r="H38" s="2" t="n"/>
      <c r="I38" s="2" t="n"/>
      <c r="J38" s="2" t="n"/>
      <c r="K38" s="2" t="n"/>
      <c r="L38" s="2" t="n"/>
      <c r="M38" s="2" t="n"/>
      <c r="N38" s="2" t="n"/>
      <c r="O38" s="2" t="n"/>
      <c r="P38" s="2" t="n"/>
      <c r="Q38" s="2" t="n"/>
      <c r="R38" s="2" t="n"/>
      <c r="S38" s="2" t="n"/>
    </row>
    <row r="39" ht="32" customHeight="1">
      <c r="A39" s="16" t="inlineStr">
        <is>
          <t>bucket</t>
        </is>
      </c>
      <c r="B39" s="16" t="inlineStr">
        <is>
          <t>importers</t>
        </is>
      </c>
      <c r="C39" s="16" t="inlineStr">
        <is>
          <t>import value (LCU)</t>
        </is>
      </c>
      <c r="D39" s="16" t="inlineStr">
        <is>
          <t>share of value</t>
        </is>
      </c>
      <c r="E39" s="2" t="n"/>
      <c r="F39" s="2" t="n"/>
      <c r="G39" s="2" t="n"/>
      <c r="H39" s="2" t="n"/>
      <c r="I39" s="2" t="n"/>
      <c r="J39" s="2" t="n"/>
      <c r="K39" s="2" t="n"/>
      <c r="L39" s="2" t="n"/>
      <c r="M39" s="2" t="n"/>
      <c r="N39" s="2" t="n"/>
      <c r="O39" s="2" t="n"/>
      <c r="P39" s="2" t="n"/>
      <c r="Q39" s="2" t="n"/>
      <c r="R39" s="2" t="n"/>
      <c r="S39" s="2" t="n"/>
    </row>
    <row r="40">
      <c r="A40" s="17" t="inlineStr">
        <is>
          <t>bucket</t>
        </is>
      </c>
      <c r="B40" s="17" t="inlineStr">
        <is>
          <t>importers</t>
        </is>
      </c>
      <c r="C40" s="17" t="inlineStr">
        <is>
          <t>value</t>
        </is>
      </c>
      <c r="D40" s="17" t="inlineStr">
        <is>
          <t>share_of_value</t>
        </is>
      </c>
      <c r="E40" s="2" t="n"/>
      <c r="F40" s="2" t="n"/>
      <c r="G40" s="2" t="n"/>
      <c r="H40" s="2" t="n"/>
      <c r="I40" s="2" t="n"/>
      <c r="J40" s="2" t="n"/>
      <c r="K40" s="2" t="n"/>
      <c r="L40" s="2" t="n"/>
      <c r="M40" s="2" t="n"/>
      <c r="N40" s="2" t="n"/>
      <c r="O40" s="2" t="n"/>
      <c r="P40" s="2" t="n"/>
      <c r="Q40" s="2" t="n"/>
      <c r="R40" s="2" t="n"/>
      <c r="S40" s="2" t="n"/>
    </row>
    <row r="41">
      <c r="A41" s="2" t="inlineStr">
        <is>
          <t>unregistered</t>
        </is>
      </c>
      <c r="B41" s="20">
        <f>COUNTIF($Q$12:$Q$36,A41)</f>
        <v/>
      </c>
      <c r="C41" s="24">
        <f>SUMIF($Q$12:$Q$36,A41,$F$12:$F$36)</f>
        <v/>
      </c>
      <c r="D41" s="25">
        <f>C41/SUM($F$12:$F$36)</f>
        <v/>
      </c>
      <c r="E41" s="2" t="n"/>
      <c r="F41" s="2" t="n"/>
      <c r="G41" s="2" t="n"/>
      <c r="H41" s="2" t="n"/>
      <c r="I41" s="2" t="n"/>
      <c r="J41" s="2" t="n"/>
      <c r="K41" s="2" t="n"/>
      <c r="L41" s="2" t="n"/>
      <c r="M41" s="2" t="n"/>
      <c r="N41" s="2" t="n"/>
      <c r="O41" s="2" t="n"/>
      <c r="P41" s="2" t="n"/>
      <c r="Q41" s="2" t="n"/>
      <c r="R41" s="2" t="n"/>
      <c r="S41" s="2" t="n"/>
    </row>
    <row r="42">
      <c r="A42" s="2" t="inlineStr">
        <is>
          <t>not filing</t>
        </is>
      </c>
      <c r="B42" s="20">
        <f>COUNTIF($Q$12:$Q$36,A42)</f>
        <v/>
      </c>
      <c r="C42" s="24">
        <f>SUMIF($Q$12:$Q$36,A42,$F$12:$F$36)</f>
        <v/>
      </c>
      <c r="D42" s="25">
        <f>C42/SUM($F$12:$F$36)</f>
        <v/>
      </c>
      <c r="E42" s="2" t="n"/>
      <c r="F42" s="2" t="n"/>
      <c r="G42" s="2" t="n"/>
      <c r="H42" s="2" t="n"/>
      <c r="I42" s="2" t="n"/>
      <c r="J42" s="2" t="n"/>
      <c r="K42" s="2" t="n"/>
      <c r="L42" s="2" t="n"/>
      <c r="M42" s="2" t="n"/>
      <c r="N42" s="2" t="n"/>
      <c r="O42" s="2" t="n"/>
      <c r="P42" s="2" t="n"/>
      <c r="Q42" s="2" t="n"/>
      <c r="R42" s="2" t="n"/>
      <c r="S42" s="2" t="n"/>
    </row>
    <row r="43">
      <c r="A43" s="2" t="inlineStr">
        <is>
          <t>under-reporting</t>
        </is>
      </c>
      <c r="B43" s="20">
        <f>COUNTIF($Q$12:$Q$36,A43)</f>
        <v/>
      </c>
      <c r="C43" s="24">
        <f>SUMIF($Q$12:$Q$36,A43,$F$12:$F$36)</f>
        <v/>
      </c>
      <c r="D43" s="25">
        <f>C43/SUM($F$12:$F$36)</f>
        <v/>
      </c>
      <c r="E43" s="2" t="n"/>
      <c r="F43" s="2" t="n"/>
      <c r="G43" s="2" t="n"/>
      <c r="H43" s="2" t="n"/>
      <c r="I43" s="2" t="n"/>
      <c r="J43" s="2" t="n"/>
      <c r="K43" s="2" t="n"/>
      <c r="L43" s="2" t="n"/>
      <c r="M43" s="2" t="n"/>
      <c r="N43" s="2" t="n"/>
      <c r="O43" s="2" t="n"/>
      <c r="P43" s="2" t="n"/>
      <c r="Q43" s="2" t="n"/>
      <c r="R43" s="2" t="n"/>
      <c r="S43" s="2" t="n"/>
    </row>
    <row r="44">
      <c r="A44" s="2" t="inlineStr">
        <is>
          <t>consistent</t>
        </is>
      </c>
      <c r="B44" s="20">
        <f>COUNTIF($Q$12:$Q$36,A44)</f>
        <v/>
      </c>
      <c r="C44" s="24">
        <f>SUMIF($Q$12:$Q$36,A44,$F$12:$F$36)</f>
        <v/>
      </c>
      <c r="D44" s="25">
        <f>C44/SUM($F$12:$F$36)</f>
        <v/>
      </c>
      <c r="E44" s="2" t="n"/>
      <c r="F44" s="2" t="n"/>
      <c r="G44" s="2" t="n"/>
      <c r="H44" s="2" t="n"/>
      <c r="I44" s="2" t="n"/>
      <c r="J44" s="2" t="n"/>
      <c r="K44" s="2" t="n"/>
      <c r="L44" s="2" t="n"/>
      <c r="M44" s="2" t="n"/>
      <c r="N44" s="2" t="n"/>
      <c r="O44" s="2" t="n"/>
      <c r="P44" s="2" t="n"/>
      <c r="Q44" s="2" t="n"/>
      <c r="R44" s="2" t="n"/>
      <c r="S44" s="2" t="n"/>
    </row>
    <row r="45">
      <c r="A45" s="2" t="n"/>
      <c r="B45" s="2" t="n"/>
      <c r="C45" s="2" t="n"/>
      <c r="D45" s="2" t="n"/>
      <c r="E45" s="2" t="n"/>
      <c r="F45" s="2" t="n"/>
      <c r="G45" s="2" t="n"/>
      <c r="H45" s="2" t="n"/>
      <c r="I45" s="2" t="n"/>
      <c r="J45" s="2" t="n"/>
      <c r="K45" s="2" t="n"/>
      <c r="L45" s="2" t="n"/>
      <c r="M45" s="2" t="n"/>
      <c r="N45" s="2" t="n"/>
      <c r="O45" s="2" t="n"/>
      <c r="P45" s="2" t="n"/>
      <c r="Q45" s="2" t="n"/>
      <c r="R45" s="2" t="n"/>
      <c r="S45" s="2" t="n"/>
    </row>
    <row r="46">
      <c r="A46" s="8" t="inlineStr">
        <is>
          <t>The worked case: rule 3 on one importer by hand: imports × 1.25 = expected sales; declared sales; the shortfall. The mistakes we see most: bucketing probable matches as if certain; forgetting capital goods and re-exports in rule 3; counting value where the unit that acts needs counts.</t>
        </is>
      </c>
      <c r="B46" s="2" t="n"/>
      <c r="C46" s="2" t="n"/>
      <c r="D46" s="2" t="n"/>
      <c r="E46" s="2" t="n"/>
      <c r="F46" s="2" t="n"/>
      <c r="G46" s="2" t="n"/>
      <c r="H46" s="2" t="n"/>
      <c r="I46" s="2" t="n"/>
      <c r="J46" s="2" t="n"/>
      <c r="K46" s="2" t="n"/>
      <c r="L46" s="2" t="n"/>
      <c r="M46" s="2" t="n"/>
      <c r="N46" s="2" t="n"/>
      <c r="O46" s="2" t="n"/>
      <c r="P46" s="2" t="n"/>
      <c r="Q46" s="2" t="n"/>
      <c r="R46" s="2" t="n"/>
      <c r="S46" s="2" t="n"/>
    </row>
  </sheetData>
  <mergeCells count="1">
    <mergeCell ref="A4:S4"/>
  </mergeCells>
  <dataValidations count="2">
    <dataValidation sqref="R12:R36" showDropDown="0" showInputMessage="0" showErrorMessage="0" allowBlank="1" type="list">
      <formula1>"registration letter,stop-filer case,desk audit,none"</formula1>
    </dataValidation>
    <dataValidation sqref="S12:S36" showDropDown="0" showInputMessage="0" showErrorMessage="0" allowBlank="1" type="list">
      <formula1>"tax,customs,joint"</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Q34"/>
  <sheetViews>
    <sheetView workbookViewId="0">
      <pane ySplit="7" topLeftCell="A8" activePane="bottomLeft" state="frozen"/>
      <selection pane="bottomLeft" activeCell="A1" sqref="A1"/>
    </sheetView>
  </sheetViews>
  <sheetFormatPr baseColWidth="8" defaultRowHeight="15"/>
  <cols>
    <col width="5" customWidth="1" min="1" max="1"/>
    <col width="30" customWidth="1" min="2" max="2"/>
    <col width="10" customWidth="1" min="3" max="3"/>
    <col width="10" customWidth="1" min="4" max="4"/>
    <col width="9" customWidth="1" min="5" max="5"/>
    <col width="9" customWidth="1" min="6" max="6"/>
    <col width="9" customWidth="1" min="7" max="7"/>
    <col width="8" customWidth="1" min="8" max="8"/>
    <col width="15" customWidth="1" min="9" max="9"/>
    <col width="15" customWidth="1" min="10" max="10"/>
    <col width="10" customWidth="1" min="11" max="11"/>
    <col width="8" customWidth="1" min="12" max="12"/>
    <col width="20" customWidth="1" min="13" max="13"/>
    <col width="10" customWidth="1" min="14" max="14"/>
    <col width="9" customWidth="1" min="15" max="15"/>
    <col width="60" customWidth="1" min="16" max="16"/>
    <col width="12" customWidth="1" min="17" max="17"/>
  </cols>
  <sheetData>
    <row r="1">
      <c r="A1" s="1" t="inlineStr">
        <is>
          <t>Sprint 3 · the four counts per importer, with the register's director beside them</t>
        </is>
      </c>
      <c r="B1" s="2" t="n"/>
      <c r="C1" s="2" t="n"/>
      <c r="D1" s="2" t="n"/>
      <c r="E1" s="2" t="n"/>
      <c r="F1" s="2" t="n"/>
      <c r="G1" s="2" t="n"/>
      <c r="H1" s="2" t="n"/>
      <c r="I1" s="2" t="n"/>
      <c r="J1" s="2" t="n"/>
      <c r="K1" s="2" t="n"/>
      <c r="L1" s="2" t="n"/>
      <c r="M1" s="2" t="n"/>
      <c r="N1" s="2" t="n"/>
      <c r="O1" s="2" t="n"/>
      <c r="P1" s="2" t="n"/>
      <c r="Q1" s="2" t="n"/>
    </row>
    <row r="2">
      <c r="A2" s="3" t="inlineStr">
        <is>
          <t>One tax ID lent to many names is a case about the names. The rule: 8 or more consignees, one address, turnover under 20% of imports. Yellow: your cluster column.</t>
        </is>
      </c>
      <c r="B2" s="2" t="n"/>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ht="60" customHeight="1">
      <c r="A4" s="4" t="inlineStr">
        <is>
          <t>How each number was computed: consignees = every party clearing under this importer's tax ID: the other importer codes declaring under it (names under the tax ID) plus its consignee records. Addresses and brokers = distinct ones behind those names. Turnover ÷ imports = sales declared over 12 months ÷ imports over 12 months. The flag fires when the rule's three conditions hold. The register's director and status are read for the matched tax ID: a group company clearing for its subsidiaries has one director and its consignees at their own addresses.</t>
        </is>
      </c>
      <c r="B4" s="2" t="n"/>
      <c r="C4" s="2" t="n"/>
      <c r="D4" s="2" t="n"/>
      <c r="E4" s="2" t="n"/>
      <c r="F4" s="2" t="n"/>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32" customHeight="1">
      <c r="A6" s="16" t="inlineStr">
        <is>
          <t>ref</t>
        </is>
      </c>
      <c r="B6" s="16" t="inlineStr">
        <is>
          <t>importer</t>
        </is>
      </c>
      <c r="C6" s="16" t="inlineStr">
        <is>
          <t>tax ID (customs)</t>
        </is>
      </c>
      <c r="D6" s="16" t="inlineStr">
        <is>
          <t>names under the tax ID</t>
        </is>
      </c>
      <c r="E6" s="16" t="inlineStr">
        <is>
          <t>consignee records</t>
        </is>
      </c>
      <c r="F6" s="16" t="inlineStr">
        <is>
          <t>consignees (all parties clearing under the tax ID)</t>
        </is>
      </c>
      <c r="G6" s="16" t="inlineStr">
        <is>
          <t>addresses</t>
        </is>
      </c>
      <c r="H6" s="16" t="inlineStr">
        <is>
          <t>brokers</t>
        </is>
      </c>
      <c r="I6" s="16" t="inlineStr">
        <is>
          <t>imports, 12 months (LCU)</t>
        </is>
      </c>
      <c r="J6" s="16" t="inlineStr">
        <is>
          <t>sales declared, 12 months (LCU)</t>
        </is>
      </c>
      <c r="K6" s="16" t="inlineStr">
        <is>
          <t>turnover ÷ imports</t>
        </is>
      </c>
      <c r="L6" s="16" t="inlineStr">
        <is>
          <t>flag (the rule)</t>
        </is>
      </c>
      <c r="M6" s="16" t="inlineStr">
        <is>
          <t>register: director</t>
        </is>
      </c>
      <c r="N6" s="16" t="inlineStr">
        <is>
          <t>register: status</t>
        </is>
      </c>
      <c r="O6" s="16" t="inlineStr">
        <is>
          <t>community</t>
        </is>
      </c>
      <c r="P6" s="16" t="inlineStr">
        <is>
          <t>the names</t>
        </is>
      </c>
      <c r="Q6" s="16" t="inlineStr">
        <is>
          <t>cluster</t>
        </is>
      </c>
    </row>
    <row r="7">
      <c r="A7" s="17" t="inlineStr">
        <is>
          <t>ref</t>
        </is>
      </c>
      <c r="B7" s="17" t="inlineStr">
        <is>
          <t>importer_name</t>
        </is>
      </c>
      <c r="C7" s="17" t="inlineStr">
        <is>
          <t>tin_customs</t>
        </is>
      </c>
      <c r="D7" s="17" t="inlineStr">
        <is>
          <t>names_under_tin</t>
        </is>
      </c>
      <c r="E7" s="17" t="inlineStr">
        <is>
          <t>consignee_nodes</t>
        </is>
      </c>
      <c r="F7" s="17" t="inlineStr">
        <is>
          <t>consignees</t>
        </is>
      </c>
      <c r="G7" s="17" t="inlineStr">
        <is>
          <t>addresses</t>
        </is>
      </c>
      <c r="H7" s="17" t="inlineStr">
        <is>
          <t>brokers</t>
        </is>
      </c>
      <c r="I7" s="17" t="inlineStr">
        <is>
          <t>imports_12m</t>
        </is>
      </c>
      <c r="J7" s="17" t="inlineStr">
        <is>
          <t>sales_12m</t>
        </is>
      </c>
      <c r="K7" s="17" t="inlineStr">
        <is>
          <t>turnover_ratio</t>
        </is>
      </c>
      <c r="L7" s="17" t="inlineStr">
        <is>
          <t>flag</t>
        </is>
      </c>
      <c r="M7" s="17" t="inlineStr">
        <is>
          <t>director_name</t>
        </is>
      </c>
      <c r="N7" s="17" t="inlineStr">
        <is>
          <t>status</t>
        </is>
      </c>
      <c r="O7" s="17" t="inlineStr">
        <is>
          <t>community</t>
        </is>
      </c>
      <c r="P7" s="17" t="inlineStr">
        <is>
          <t>names</t>
        </is>
      </c>
      <c r="Q7" s="17" t="inlineStr">
        <is>
          <t>cluster</t>
        </is>
      </c>
    </row>
    <row r="8">
      <c r="A8" s="2" t="inlineStr">
        <is>
          <t>I01</t>
        </is>
      </c>
      <c r="B8" s="2" t="inlineStr">
        <is>
          <t>Ocean Electronics Co., Ltd</t>
        </is>
      </c>
      <c r="C8" s="2" t="inlineStr">
        <is>
          <t>T103629</t>
        </is>
      </c>
      <c r="D8" s="2" t="n">
        <v>0</v>
      </c>
      <c r="E8" s="2" t="n">
        <v>2</v>
      </c>
      <c r="F8" s="2" t="n">
        <v>2</v>
      </c>
      <c r="G8" s="2" t="n">
        <v>1</v>
      </c>
      <c r="H8" s="2" t="n">
        <v>1</v>
      </c>
      <c r="I8" s="23" t="n">
        <v>1575767095</v>
      </c>
      <c r="J8" s="23" t="n">
        <v>1507492657</v>
      </c>
      <c r="K8" s="26" t="n">
        <v>0.957</v>
      </c>
      <c r="L8" s="2" t="n">
        <v>0</v>
      </c>
      <c r="M8" s="2" t="inlineStr">
        <is>
          <t>Somchai Rahman</t>
        </is>
      </c>
      <c r="N8" s="2" t="inlineStr">
        <is>
          <t>active</t>
        </is>
      </c>
      <c r="O8" s="2" t="n">
        <v>5</v>
      </c>
      <c r="P8" s="2" t="inlineStr"/>
      <c r="Q8" s="15" t="n"/>
    </row>
    <row r="9">
      <c r="A9" s="2" t="inlineStr">
        <is>
          <t>I02</t>
        </is>
      </c>
      <c r="B9" s="2" t="inlineStr">
        <is>
          <t>Phoenix Glow Limited</t>
        </is>
      </c>
      <c r="C9" s="2" t="inlineStr">
        <is>
          <t>T105264</t>
        </is>
      </c>
      <c r="D9" s="2" t="n">
        <v>0</v>
      </c>
      <c r="E9" s="2" t="n">
        <v>1</v>
      </c>
      <c r="F9" s="2" t="n">
        <v>1</v>
      </c>
      <c r="G9" s="2" t="n">
        <v>1</v>
      </c>
      <c r="H9" s="2" t="n">
        <v>1</v>
      </c>
      <c r="I9" s="23" t="n">
        <v>198517610</v>
      </c>
      <c r="J9" s="23" t="n">
        <v>347198916</v>
      </c>
      <c r="K9" s="26" t="n">
        <v>1.749</v>
      </c>
      <c r="L9" s="2" t="n">
        <v>0</v>
      </c>
      <c r="M9" s="2" t="inlineStr">
        <is>
          <t>Tomas Tanaka</t>
        </is>
      </c>
      <c r="N9" s="2" t="inlineStr">
        <is>
          <t>active</t>
        </is>
      </c>
      <c r="O9" s="2" t="n">
        <v>8</v>
      </c>
      <c r="P9" s="2" t="inlineStr"/>
      <c r="Q9" s="15" t="n"/>
    </row>
    <row r="10">
      <c r="A10" s="2" t="inlineStr">
        <is>
          <t>I03</t>
        </is>
      </c>
      <c r="B10" s="2" t="inlineStr">
        <is>
          <t>Delta Fruits Holdings Ltd</t>
        </is>
      </c>
      <c r="C10" s="2" t="inlineStr">
        <is>
          <t>T106240</t>
        </is>
      </c>
      <c r="D10" s="2" t="n">
        <v>0</v>
      </c>
      <c r="E10" s="2" t="n">
        <v>3</v>
      </c>
      <c r="F10" s="2" t="n">
        <v>3</v>
      </c>
      <c r="G10" s="2" t="n">
        <v>1</v>
      </c>
      <c r="H10" s="2" t="n">
        <v>1</v>
      </c>
      <c r="I10" s="23" t="n">
        <v>670751171</v>
      </c>
      <c r="J10" s="23" t="n">
        <v>63721361</v>
      </c>
      <c r="K10" s="26" t="n">
        <v>0.095</v>
      </c>
      <c r="L10" s="2" t="n">
        <v>0</v>
      </c>
      <c r="M10" s="2" t="inlineStr">
        <is>
          <t>Joseph Rahman</t>
        </is>
      </c>
      <c r="N10" s="2" t="inlineStr">
        <is>
          <t>active</t>
        </is>
      </c>
      <c r="O10" s="2" t="n">
        <v>1</v>
      </c>
      <c r="P10" s="2" t="inlineStr"/>
      <c r="Q10" s="15" t="n"/>
    </row>
    <row r="11">
      <c r="A11" s="2" t="inlineStr">
        <is>
          <t>I04</t>
        </is>
      </c>
      <c r="B11" s="2" t="inlineStr">
        <is>
          <t>Great Wall Steel Enterprises</t>
        </is>
      </c>
      <c r="C11" s="2" t="inlineStr">
        <is>
          <t>T102376</t>
        </is>
      </c>
      <c r="D11" s="2" t="n">
        <v>0</v>
      </c>
      <c r="E11" s="2" t="n">
        <v>1</v>
      </c>
      <c r="F11" s="2" t="n">
        <v>1</v>
      </c>
      <c r="G11" s="2" t="n">
        <v>1</v>
      </c>
      <c r="H11" s="2" t="n">
        <v>1</v>
      </c>
      <c r="I11" s="23" t="n">
        <v>3995312304</v>
      </c>
      <c r="J11" s="23" t="n">
        <v>4119280536</v>
      </c>
      <c r="K11" s="26" t="n">
        <v>1.031</v>
      </c>
      <c r="L11" s="2" t="n">
        <v>0</v>
      </c>
      <c r="M11" s="2" t="inlineStr">
        <is>
          <t>Elena Haddad</t>
        </is>
      </c>
      <c r="N11" s="2" t="inlineStr">
        <is>
          <t>active</t>
        </is>
      </c>
      <c r="O11" s="2" t="n">
        <v>3</v>
      </c>
      <c r="P11" s="2" t="inlineStr"/>
      <c r="Q11" s="15" t="n"/>
    </row>
    <row r="12">
      <c r="A12" s="2" t="inlineStr">
        <is>
          <t>I05</t>
        </is>
      </c>
      <c r="B12" s="2" t="inlineStr">
        <is>
          <t>Carrick Electronics Group Ltd</t>
        </is>
      </c>
      <c r="C12" s="2" t="inlineStr">
        <is>
          <t>T106987</t>
        </is>
      </c>
      <c r="D12" s="2" t="n">
        <v>0</v>
      </c>
      <c r="E12" s="2" t="n">
        <v>2</v>
      </c>
      <c r="F12" s="2" t="n">
        <v>2</v>
      </c>
      <c r="G12" s="2" t="n">
        <v>1</v>
      </c>
      <c r="H12" s="2" t="n">
        <v>1</v>
      </c>
      <c r="I12" s="23" t="n">
        <v>1888375522</v>
      </c>
      <c r="J12" s="23" t="n">
        <v>1746633843</v>
      </c>
      <c r="K12" s="26" t="n">
        <v>0.925</v>
      </c>
      <c r="L12" s="2" t="n">
        <v>0</v>
      </c>
      <c r="M12" s="2" t="inlineStr">
        <is>
          <t>Farid Okafor</t>
        </is>
      </c>
      <c r="N12" s="2" t="inlineStr">
        <is>
          <t>dormant</t>
        </is>
      </c>
      <c r="O12" s="2" t="n">
        <v>3</v>
      </c>
      <c r="P12" s="2" t="inlineStr"/>
      <c r="Q12" s="15" t="n"/>
    </row>
    <row r="13">
      <c r="A13" s="2" t="inlineStr">
        <is>
          <t>I06</t>
        </is>
      </c>
      <c r="B13" s="2" t="inlineStr">
        <is>
          <t>Carrick Agro Enterprises</t>
        </is>
      </c>
      <c r="C13" s="2" t="inlineStr">
        <is>
          <t>T107258</t>
        </is>
      </c>
      <c r="D13" s="2" t="n">
        <v>0</v>
      </c>
      <c r="E13" s="2" t="n">
        <v>1</v>
      </c>
      <c r="F13" s="2" t="n">
        <v>1</v>
      </c>
      <c r="G13" s="2" t="n">
        <v>1</v>
      </c>
      <c r="H13" s="2" t="n">
        <v>1</v>
      </c>
      <c r="I13" s="23" t="n">
        <v>1616621003</v>
      </c>
      <c r="J13" s="23" t="n">
        <v>969972603</v>
      </c>
      <c r="K13" s="26" t="n">
        <v>0.6</v>
      </c>
      <c r="L13" s="2" t="n">
        <v>0</v>
      </c>
      <c r="M13" s="2" t="inlineStr">
        <is>
          <t>Kenji Haddad</t>
        </is>
      </c>
      <c r="N13" s="2" t="inlineStr">
        <is>
          <t>active</t>
        </is>
      </c>
      <c r="O13" s="2" t="n">
        <v>3</v>
      </c>
      <c r="P13" s="2" t="inlineStr"/>
      <c r="Q13" s="15" t="n"/>
    </row>
    <row r="14">
      <c r="A14" s="2" t="inlineStr">
        <is>
          <t>I07</t>
        </is>
      </c>
      <c r="B14" s="2" t="inlineStr">
        <is>
          <t>Cobalt Mobile &amp; Sons</t>
        </is>
      </c>
      <c r="C14" s="2" t="inlineStr">
        <is>
          <t>T102141</t>
        </is>
      </c>
      <c r="D14" s="2" t="n">
        <v>0</v>
      </c>
      <c r="E14" s="2" t="n">
        <v>2</v>
      </c>
      <c r="F14" s="2" t="n">
        <v>2</v>
      </c>
      <c r="G14" s="2" t="n">
        <v>1</v>
      </c>
      <c r="H14" s="2" t="n">
        <v>1</v>
      </c>
      <c r="I14" s="23" t="n">
        <v>856551097</v>
      </c>
      <c r="J14" s="23" t="n">
        <v>958886370</v>
      </c>
      <c r="K14" s="26" t="n">
        <v>1.119</v>
      </c>
      <c r="L14" s="2" t="n">
        <v>0</v>
      </c>
      <c r="M14" s="2" t="inlineStr">
        <is>
          <t>Elena Haddad</t>
        </is>
      </c>
      <c r="N14" s="2" t="inlineStr">
        <is>
          <t>active</t>
        </is>
      </c>
      <c r="O14" s="2" t="n">
        <v>3</v>
      </c>
      <c r="P14" s="2" t="inlineStr"/>
      <c r="Q14" s="15" t="n"/>
    </row>
    <row r="15">
      <c r="A15" s="2" t="inlineStr">
        <is>
          <t>I08</t>
        </is>
      </c>
      <c r="B15" s="2" t="inlineStr">
        <is>
          <t>Central Imports International Ltd</t>
        </is>
      </c>
      <c r="C15" s="2" t="inlineStr"/>
      <c r="D15" s="2" t="n">
        <v>0</v>
      </c>
      <c r="E15" s="2" t="n">
        <v>1</v>
      </c>
      <c r="F15" s="2" t="n">
        <v>1</v>
      </c>
      <c r="G15" s="2" t="n">
        <v>1</v>
      </c>
      <c r="H15" s="2" t="n">
        <v>1</v>
      </c>
      <c r="I15" s="23" t="n">
        <v>84199793</v>
      </c>
      <c r="J15" s="23" t="n"/>
      <c r="K15" s="26" t="n"/>
      <c r="L15" s="2" t="n">
        <v>0</v>
      </c>
      <c r="M15" s="2" t="inlineStr"/>
      <c r="N15" s="2" t="inlineStr"/>
      <c r="O15" s="2" t="n">
        <v>10</v>
      </c>
      <c r="P15" s="2" t="inlineStr"/>
      <c r="Q15" s="15" t="n"/>
    </row>
    <row r="16">
      <c r="A16" s="2" t="inlineStr">
        <is>
          <t>I09</t>
        </is>
      </c>
      <c r="B16" s="2" t="inlineStr">
        <is>
          <t>Phoenix Imports Partners Ltd</t>
        </is>
      </c>
      <c r="C16" s="2" t="inlineStr"/>
      <c r="D16" s="2" t="n">
        <v>0</v>
      </c>
      <c r="E16" s="2" t="n">
        <v>1</v>
      </c>
      <c r="F16" s="2" t="n">
        <v>1</v>
      </c>
      <c r="G16" s="2" t="n">
        <v>1</v>
      </c>
      <c r="H16" s="2" t="n">
        <v>1</v>
      </c>
      <c r="I16" s="23" t="n">
        <v>56062432</v>
      </c>
      <c r="J16" s="23" t="n"/>
      <c r="K16" s="26" t="n"/>
      <c r="L16" s="2" t="n">
        <v>0</v>
      </c>
      <c r="M16" s="2" t="inlineStr"/>
      <c r="N16" s="2" t="inlineStr"/>
      <c r="O16" s="2" t="n">
        <v>0</v>
      </c>
      <c r="P16" s="2" t="inlineStr"/>
      <c r="Q16" s="15" t="n"/>
    </row>
    <row r="17">
      <c r="A17" s="2" t="inlineStr">
        <is>
          <t>I10</t>
        </is>
      </c>
      <c r="B17" s="2" t="inlineStr">
        <is>
          <t>Global Electronics International Ltd</t>
        </is>
      </c>
      <c r="C17" s="2" t="inlineStr">
        <is>
          <t>T103130</t>
        </is>
      </c>
      <c r="D17" s="2" t="n">
        <v>0</v>
      </c>
      <c r="E17" s="2" t="n">
        <v>1</v>
      </c>
      <c r="F17" s="2" t="n">
        <v>1</v>
      </c>
      <c r="G17" s="2" t="n">
        <v>1</v>
      </c>
      <c r="H17" s="2" t="n">
        <v>1</v>
      </c>
      <c r="I17" s="23" t="n">
        <v>7762320112</v>
      </c>
      <c r="J17" s="23" t="n">
        <v>9654885213</v>
      </c>
      <c r="K17" s="26" t="n">
        <v>1.244</v>
      </c>
      <c r="L17" s="2" t="n">
        <v>0</v>
      </c>
      <c r="M17" s="2" t="inlineStr">
        <is>
          <t>Amina Al-Sayed</t>
        </is>
      </c>
      <c r="N17" s="2" t="inlineStr">
        <is>
          <t>active</t>
        </is>
      </c>
      <c r="O17" s="2" t="n">
        <v>3</v>
      </c>
      <c r="P17" s="2" t="inlineStr"/>
      <c r="Q17" s="15" t="n"/>
    </row>
    <row r="18">
      <c r="A18" s="2" t="inlineStr">
        <is>
          <t>I11</t>
        </is>
      </c>
      <c r="B18" s="2" t="inlineStr">
        <is>
          <t>Central Foods Limited</t>
        </is>
      </c>
      <c r="C18" s="2" t="inlineStr">
        <is>
          <t>T100033</t>
        </is>
      </c>
      <c r="D18" s="2" t="n">
        <v>10</v>
      </c>
      <c r="E18" s="2" t="n">
        <v>1</v>
      </c>
      <c r="F18" s="2" t="n">
        <v>11</v>
      </c>
      <c r="G18" s="2" t="n">
        <v>2</v>
      </c>
      <c r="H18" s="2" t="n">
        <v>2</v>
      </c>
      <c r="I18" s="23" t="n">
        <v>6314110</v>
      </c>
      <c r="J18" s="23" t="n">
        <v>1528541</v>
      </c>
      <c r="K18" s="26" t="n">
        <v>0.242</v>
      </c>
      <c r="L18" s="2" t="n">
        <v>0</v>
      </c>
      <c r="M18" s="2" t="inlineStr">
        <is>
          <t>Farid Ibrahim</t>
        </is>
      </c>
      <c r="N18" s="2" t="inlineStr">
        <is>
          <t>active</t>
        </is>
      </c>
      <c r="O18" s="2" t="n">
        <v>12</v>
      </c>
      <c r="P18" s="2" t="inlineStr">
        <is>
          <t>IMP00006 IMP00095 IMP00133 IMP00307 IMP00464 IMP00742 IMP00990 IMP01005 IMP01223 IMP01477</t>
        </is>
      </c>
      <c r="Q18" s="15" t="n"/>
    </row>
    <row r="19">
      <c r="A19" s="2" t="inlineStr">
        <is>
          <t>I12</t>
        </is>
      </c>
      <c r="B19" s="2" t="inlineStr">
        <is>
          <t>Ocean Medical Co., Ltd</t>
        </is>
      </c>
      <c r="C19" s="2" t="inlineStr"/>
      <c r="D19" s="2" t="n">
        <v>0</v>
      </c>
      <c r="E19" s="2" t="n">
        <v>1</v>
      </c>
      <c r="F19" s="2" t="n">
        <v>1</v>
      </c>
      <c r="G19" s="2" t="n">
        <v>1</v>
      </c>
      <c r="H19" s="2" t="n">
        <v>1</v>
      </c>
      <c r="I19" s="23" t="n">
        <v>351886535</v>
      </c>
      <c r="J19" s="23" t="n"/>
      <c r="K19" s="26" t="n"/>
      <c r="L19" s="2" t="n">
        <v>0</v>
      </c>
      <c r="M19" s="2" t="inlineStr"/>
      <c r="N19" s="2" t="inlineStr"/>
      <c r="O19" s="2" t="n">
        <v>12</v>
      </c>
      <c r="P19" s="2" t="inlineStr"/>
      <c r="Q19" s="15" t="n"/>
    </row>
    <row r="20">
      <c r="A20" s="2" t="inlineStr">
        <is>
          <t>I13</t>
        </is>
      </c>
      <c r="B20" s="2" t="inlineStr">
        <is>
          <t>Central Enterprises Co.</t>
        </is>
      </c>
      <c r="C20" s="2" t="inlineStr"/>
      <c r="D20" s="2" t="n">
        <v>0</v>
      </c>
      <c r="E20" s="2" t="n">
        <v>1</v>
      </c>
      <c r="F20" s="2" t="n">
        <v>1</v>
      </c>
      <c r="G20" s="2" t="n">
        <v>1</v>
      </c>
      <c r="H20" s="2" t="n">
        <v>1</v>
      </c>
      <c r="I20" s="23" t="n">
        <v>1162107176</v>
      </c>
      <c r="J20" s="23" t="n"/>
      <c r="K20" s="26" t="n"/>
      <c r="L20" s="2" t="n">
        <v>0</v>
      </c>
      <c r="M20" s="2" t="inlineStr"/>
      <c r="N20" s="2" t="inlineStr"/>
      <c r="O20" s="2" t="n">
        <v>9</v>
      </c>
      <c r="P20" s="2" t="inlineStr"/>
      <c r="Q20" s="15" t="n"/>
    </row>
    <row r="21">
      <c r="A21" s="2" t="inlineStr">
        <is>
          <t>I14</t>
        </is>
      </c>
      <c r="B21" s="2" t="inlineStr">
        <is>
          <t>Royal Agro Co., Ltd</t>
        </is>
      </c>
      <c r="C21" s="2" t="inlineStr">
        <is>
          <t>T108692</t>
        </is>
      </c>
      <c r="D21" s="2" t="n">
        <v>0</v>
      </c>
      <c r="E21" s="2" t="n">
        <v>1</v>
      </c>
      <c r="F21" s="2" t="n">
        <v>1</v>
      </c>
      <c r="G21" s="2" t="n">
        <v>1</v>
      </c>
      <c r="H21" s="2" t="n">
        <v>1</v>
      </c>
      <c r="I21" s="23" t="n">
        <v>243297240</v>
      </c>
      <c r="J21" s="23" t="n">
        <v>249315486</v>
      </c>
      <c r="K21" s="26" t="n">
        <v>1.025</v>
      </c>
      <c r="L21" s="2" t="n">
        <v>0</v>
      </c>
      <c r="M21" s="2" t="inlineStr">
        <is>
          <t>Somchai Silva</t>
        </is>
      </c>
      <c r="N21" s="2" t="inlineStr">
        <is>
          <t>active</t>
        </is>
      </c>
      <c r="O21" s="2" t="n">
        <v>0</v>
      </c>
      <c r="P21" s="2" t="inlineStr"/>
      <c r="Q21" s="15" t="n"/>
    </row>
    <row r="22">
      <c r="A22" s="2" t="inlineStr">
        <is>
          <t>I15</t>
        </is>
      </c>
      <c r="B22" s="2" t="inlineStr">
        <is>
          <t>Silk Road Steel Co.</t>
        </is>
      </c>
      <c r="C22" s="2" t="inlineStr">
        <is>
          <t>T100070</t>
        </is>
      </c>
      <c r="D22" s="2" t="n">
        <v>12</v>
      </c>
      <c r="E22" s="2" t="n">
        <v>3</v>
      </c>
      <c r="F22" s="2" t="n">
        <v>15</v>
      </c>
      <c r="G22" s="2" t="n">
        <v>1</v>
      </c>
      <c r="H22" s="2" t="n">
        <v>1</v>
      </c>
      <c r="I22" s="23" t="n">
        <v>117205576</v>
      </c>
      <c r="J22" s="23" t="n">
        <v>18029407</v>
      </c>
      <c r="K22" s="26" t="n">
        <v>0.154</v>
      </c>
      <c r="L22" s="2" t="n">
        <v>1</v>
      </c>
      <c r="M22" s="2" t="inlineStr">
        <is>
          <t>Farid Haddad</t>
        </is>
      </c>
      <c r="N22" s="2" t="inlineStr">
        <is>
          <t>active</t>
        </is>
      </c>
      <c r="O22" s="2" t="n">
        <v>15</v>
      </c>
      <c r="P22" s="2" t="inlineStr">
        <is>
          <t>IMP00114 IMP00129 IMP00197 IMP00295 IMP00487 IMP00708 IMP00901 IMP00939 IMP01074 IMP01181 IMP01260 IMP01399</t>
        </is>
      </c>
      <c r="Q22" s="15" t="n"/>
    </row>
    <row r="23">
      <c r="A23" s="2" t="inlineStr">
        <is>
          <t>I16</t>
        </is>
      </c>
      <c r="B23" s="2" t="inlineStr">
        <is>
          <t>Carrick Trading &amp; Sons</t>
        </is>
      </c>
      <c r="C23" s="2" t="inlineStr">
        <is>
          <t>T107617</t>
        </is>
      </c>
      <c r="D23" s="2" t="n">
        <v>0</v>
      </c>
      <c r="E23" s="2" t="n">
        <v>3</v>
      </c>
      <c r="F23" s="2" t="n">
        <v>3</v>
      </c>
      <c r="G23" s="2" t="n">
        <v>1</v>
      </c>
      <c r="H23" s="2" t="n">
        <v>1</v>
      </c>
      <c r="I23" s="23" t="n">
        <v>349828492</v>
      </c>
      <c r="J23" s="23" t="n">
        <v>430823676</v>
      </c>
      <c r="K23" s="26" t="n">
        <v>1.232</v>
      </c>
      <c r="L23" s="2" t="n">
        <v>0</v>
      </c>
      <c r="M23" s="2" t="inlineStr">
        <is>
          <t>Ingrid Sato</t>
        </is>
      </c>
      <c r="N23" s="2" t="inlineStr">
        <is>
          <t>dormant</t>
        </is>
      </c>
      <c r="O23" s="2" t="n">
        <v>2</v>
      </c>
      <c r="P23" s="2" t="inlineStr"/>
      <c r="Q23" s="15" t="n"/>
    </row>
    <row r="24">
      <c r="A24" s="2" t="inlineStr">
        <is>
          <t>I17</t>
        </is>
      </c>
      <c r="B24" s="2" t="inlineStr">
        <is>
          <t>Ocean Industries Holdings Ltd</t>
        </is>
      </c>
      <c r="C24" s="2" t="inlineStr"/>
      <c r="D24" s="2" t="n">
        <v>0</v>
      </c>
      <c r="E24" s="2" t="n">
        <v>1</v>
      </c>
      <c r="F24" s="2" t="n">
        <v>1</v>
      </c>
      <c r="G24" s="2" t="n">
        <v>1</v>
      </c>
      <c r="H24" s="2" t="n">
        <v>1</v>
      </c>
      <c r="I24" s="23" t="n">
        <v>118088950</v>
      </c>
      <c r="J24" s="23" t="n"/>
      <c r="K24" s="26" t="n"/>
      <c r="L24" s="2" t="n">
        <v>0</v>
      </c>
      <c r="M24" s="2" t="inlineStr"/>
      <c r="N24" s="2" t="inlineStr"/>
      <c r="O24" s="2" t="n">
        <v>14</v>
      </c>
      <c r="P24" s="2" t="inlineStr"/>
      <c r="Q24" s="15" t="n"/>
    </row>
    <row r="25">
      <c r="A25" s="2" t="inlineStr">
        <is>
          <t>I18</t>
        </is>
      </c>
      <c r="B25" s="2" t="inlineStr">
        <is>
          <t>Arden Living Co.</t>
        </is>
      </c>
      <c r="C25" s="2" t="inlineStr">
        <is>
          <t>T107992</t>
        </is>
      </c>
      <c r="D25" s="2" t="n">
        <v>0</v>
      </c>
      <c r="E25" s="2" t="n">
        <v>1</v>
      </c>
      <c r="F25" s="2" t="n">
        <v>1</v>
      </c>
      <c r="G25" s="2" t="n">
        <v>1</v>
      </c>
      <c r="H25" s="2" t="n">
        <v>1</v>
      </c>
      <c r="I25" s="23" t="n">
        <v>4710467701</v>
      </c>
      <c r="J25" s="23" t="n">
        <v>6184844090</v>
      </c>
      <c r="K25" s="26" t="n">
        <v>1.313</v>
      </c>
      <c r="L25" s="2" t="n">
        <v>0</v>
      </c>
      <c r="M25" s="2" t="inlineStr">
        <is>
          <t>Samuel Kowalski</t>
        </is>
      </c>
      <c r="N25" s="2" t="inlineStr">
        <is>
          <t>active</t>
        </is>
      </c>
      <c r="O25" s="2" t="n">
        <v>3</v>
      </c>
      <c r="P25" s="2" t="inlineStr"/>
      <c r="Q25" s="15" t="n"/>
    </row>
    <row r="26">
      <c r="A26" s="2" t="inlineStr">
        <is>
          <t>I19</t>
        </is>
      </c>
      <c r="B26" s="2" t="inlineStr">
        <is>
          <t>Pacific Living Co.</t>
        </is>
      </c>
      <c r="C26" s="2" t="inlineStr">
        <is>
          <t>T109167</t>
        </is>
      </c>
      <c r="D26" s="2" t="n">
        <v>0</v>
      </c>
      <c r="E26" s="2" t="n">
        <v>3</v>
      </c>
      <c r="F26" s="2" t="n">
        <v>3</v>
      </c>
      <c r="G26" s="2" t="n">
        <v>1</v>
      </c>
      <c r="H26" s="2" t="n">
        <v>1</v>
      </c>
      <c r="I26" s="23" t="n">
        <v>1573399441</v>
      </c>
      <c r="J26" s="23" t="n">
        <v>1753862073</v>
      </c>
      <c r="K26" s="26" t="n">
        <v>1.115</v>
      </c>
      <c r="L26" s="2" t="n">
        <v>0</v>
      </c>
      <c r="M26" s="2" t="inlineStr">
        <is>
          <t>Aisha Reyes</t>
        </is>
      </c>
      <c r="N26" s="2" t="inlineStr">
        <is>
          <t>active</t>
        </is>
      </c>
      <c r="O26" s="2" t="n">
        <v>1</v>
      </c>
      <c r="P26" s="2" t="inlineStr"/>
      <c r="Q26" s="15" t="n"/>
    </row>
    <row r="27">
      <c r="A27" s="2" t="inlineStr">
        <is>
          <t>I20</t>
        </is>
      </c>
      <c r="B27" s="2" t="inlineStr">
        <is>
          <t>Ocean Trading International Ltd</t>
        </is>
      </c>
      <c r="C27" s="2" t="inlineStr">
        <is>
          <t>T103425</t>
        </is>
      </c>
      <c r="D27" s="2" t="n">
        <v>0</v>
      </c>
      <c r="E27" s="2" t="n">
        <v>1</v>
      </c>
      <c r="F27" s="2" t="n">
        <v>1</v>
      </c>
      <c r="G27" s="2" t="n">
        <v>1</v>
      </c>
      <c r="H27" s="2" t="n">
        <v>1</v>
      </c>
      <c r="I27" s="23" t="n">
        <v>797101476</v>
      </c>
      <c r="J27" s="23" t="n">
        <v>800070600</v>
      </c>
      <c r="K27" s="26" t="n">
        <v>1.004</v>
      </c>
      <c r="L27" s="2" t="n">
        <v>0</v>
      </c>
      <c r="M27" s="2" t="inlineStr">
        <is>
          <t>Nadia Al-Sayed</t>
        </is>
      </c>
      <c r="N27" s="2" t="inlineStr">
        <is>
          <t>active</t>
        </is>
      </c>
      <c r="O27" s="2" t="n">
        <v>2</v>
      </c>
      <c r="P27" s="2" t="inlineStr"/>
      <c r="Q27" s="15" t="n"/>
    </row>
    <row r="28">
      <c r="A28" s="2" t="inlineStr">
        <is>
          <t>I21</t>
        </is>
      </c>
      <c r="B28" s="2" t="inlineStr">
        <is>
          <t>Metro Motors Co., Ltd</t>
        </is>
      </c>
      <c r="C28" s="2" t="inlineStr">
        <is>
          <t>T100440</t>
        </is>
      </c>
      <c r="D28" s="2" t="n">
        <v>0</v>
      </c>
      <c r="E28" s="2" t="n">
        <v>1</v>
      </c>
      <c r="F28" s="2" t="n">
        <v>1</v>
      </c>
      <c r="G28" s="2" t="n">
        <v>1</v>
      </c>
      <c r="H28" s="2" t="n">
        <v>1</v>
      </c>
      <c r="I28" s="23" t="n">
        <v>4076407666</v>
      </c>
      <c r="J28" s="23" t="n">
        <v>5271783948</v>
      </c>
      <c r="K28" s="26" t="n">
        <v>1.293</v>
      </c>
      <c r="L28" s="2" t="n">
        <v>0</v>
      </c>
      <c r="M28" s="2" t="inlineStr">
        <is>
          <t>Ingrid Al-Sayed</t>
        </is>
      </c>
      <c r="N28" s="2" t="inlineStr">
        <is>
          <t>active</t>
        </is>
      </c>
      <c r="O28" s="2" t="n">
        <v>0</v>
      </c>
      <c r="P28" s="2" t="inlineStr"/>
      <c r="Q28" s="15" t="n"/>
    </row>
    <row r="29">
      <c r="A29" s="2" t="inlineStr">
        <is>
          <t>I22</t>
        </is>
      </c>
      <c r="B29" s="2" t="inlineStr">
        <is>
          <t>Metro Steel Partners Ltd</t>
        </is>
      </c>
      <c r="C29" s="2" t="inlineStr">
        <is>
          <t>T106477</t>
        </is>
      </c>
      <c r="D29" s="2" t="n">
        <v>0</v>
      </c>
      <c r="E29" s="2" t="n">
        <v>2</v>
      </c>
      <c r="F29" s="2" t="n">
        <v>2</v>
      </c>
      <c r="G29" s="2" t="n">
        <v>1</v>
      </c>
      <c r="H29" s="2" t="n">
        <v>1</v>
      </c>
      <c r="I29" s="23" t="n">
        <v>12194676790</v>
      </c>
      <c r="J29" s="23" t="n">
        <v>12467871763</v>
      </c>
      <c r="K29" s="26" t="n">
        <v>1.022</v>
      </c>
      <c r="L29" s="2" t="n">
        <v>0</v>
      </c>
      <c r="M29" s="2" t="inlineStr">
        <is>
          <t>Amina Bauer</t>
        </is>
      </c>
      <c r="N29" s="2" t="inlineStr">
        <is>
          <t>active</t>
        </is>
      </c>
      <c r="O29" s="2" t="n">
        <v>0</v>
      </c>
      <c r="P29" s="2" t="inlineStr"/>
      <c r="Q29" s="15" t="n"/>
    </row>
    <row r="30">
      <c r="A30" s="2" t="inlineStr">
        <is>
          <t>I23</t>
        </is>
      </c>
      <c r="B30" s="2" t="inlineStr">
        <is>
          <t>Aldergate Agro Holdings Ltd</t>
        </is>
      </c>
      <c r="C30" s="2" t="inlineStr">
        <is>
          <t>T104498</t>
        </is>
      </c>
      <c r="D30" s="2" t="n">
        <v>0</v>
      </c>
      <c r="E30" s="2" t="n">
        <v>3</v>
      </c>
      <c r="F30" s="2" t="n">
        <v>3</v>
      </c>
      <c r="G30" s="2" t="n">
        <v>1</v>
      </c>
      <c r="H30" s="2" t="n">
        <v>1</v>
      </c>
      <c r="I30" s="23" t="n">
        <v>1431980503</v>
      </c>
      <c r="J30" s="23" t="n">
        <v>2273985039</v>
      </c>
      <c r="K30" s="26" t="n">
        <v>1.588</v>
      </c>
      <c r="L30" s="2" t="n">
        <v>0</v>
      </c>
      <c r="M30" s="2" t="inlineStr">
        <is>
          <t>Daniel Osei</t>
        </is>
      </c>
      <c r="N30" s="2" t="inlineStr">
        <is>
          <t>active</t>
        </is>
      </c>
      <c r="O30" s="2" t="n">
        <v>0</v>
      </c>
      <c r="P30" s="2" t="inlineStr"/>
      <c r="Q30" s="15" t="n"/>
    </row>
    <row r="31">
      <c r="A31" s="2" t="inlineStr">
        <is>
          <t>I24</t>
        </is>
      </c>
      <c r="B31" s="2" t="inlineStr">
        <is>
          <t>Pacific Enterprises Holdings Ltd</t>
        </is>
      </c>
      <c r="C31" s="2" t="inlineStr">
        <is>
          <t>T100466</t>
        </is>
      </c>
      <c r="D31" s="2" t="n">
        <v>0</v>
      </c>
      <c r="E31" s="2" t="n">
        <v>4</v>
      </c>
      <c r="F31" s="2" t="n">
        <v>4</v>
      </c>
      <c r="G31" s="2" t="n">
        <v>1</v>
      </c>
      <c r="H31" s="2" t="n">
        <v>1</v>
      </c>
      <c r="I31" s="23" t="n">
        <v>1256798207</v>
      </c>
      <c r="J31" s="23" t="n">
        <v>1290308219</v>
      </c>
      <c r="K31" s="26" t="n">
        <v>1.027</v>
      </c>
      <c r="L31" s="2" t="n">
        <v>0</v>
      </c>
      <c r="M31" s="2" t="inlineStr">
        <is>
          <t>Farid Sato</t>
        </is>
      </c>
      <c r="N31" s="2" t="inlineStr">
        <is>
          <t>active</t>
        </is>
      </c>
      <c r="O31" s="2" t="n">
        <v>7</v>
      </c>
      <c r="P31" s="2" t="inlineStr"/>
      <c r="Q31" s="15" t="n"/>
    </row>
    <row r="32">
      <c r="A32" s="2" t="inlineStr">
        <is>
          <t>I25</t>
        </is>
      </c>
      <c r="B32" s="2" t="inlineStr">
        <is>
          <t>Arden Fruits Enterprises</t>
        </is>
      </c>
      <c r="C32" s="2" t="inlineStr">
        <is>
          <t>T102011</t>
        </is>
      </c>
      <c r="D32" s="2" t="n">
        <v>0</v>
      </c>
      <c r="E32" s="2" t="n">
        <v>3</v>
      </c>
      <c r="F32" s="2" t="n">
        <v>3</v>
      </c>
      <c r="G32" s="2" t="n">
        <v>1</v>
      </c>
      <c r="H32" s="2" t="n">
        <v>1</v>
      </c>
      <c r="I32" s="23" t="n">
        <v>90624459</v>
      </c>
      <c r="J32" s="23" t="n"/>
      <c r="K32" s="26" t="n"/>
      <c r="L32" s="2" t="n">
        <v>0</v>
      </c>
      <c r="M32" s="2" t="inlineStr"/>
      <c r="N32" s="2" t="inlineStr"/>
      <c r="O32" s="2" t="n">
        <v>9</v>
      </c>
      <c r="P32" s="2" t="inlineStr"/>
      <c r="Q32" s="15" t="n"/>
    </row>
    <row r="33">
      <c r="A33" s="2" t="n"/>
      <c r="B33" s="2" t="n"/>
      <c r="C33" s="2" t="n"/>
      <c r="D33" s="2" t="n"/>
      <c r="E33" s="2" t="n"/>
      <c r="F33" s="2" t="n"/>
      <c r="G33" s="2" t="n"/>
      <c r="H33" s="2" t="n"/>
      <c r="I33" s="2" t="n"/>
      <c r="J33" s="2" t="n"/>
      <c r="K33" s="2" t="n"/>
      <c r="L33" s="2" t="n"/>
      <c r="M33" s="2" t="n"/>
      <c r="N33" s="2" t="n"/>
      <c r="O33" s="2" t="n"/>
      <c r="P33" s="2" t="n"/>
      <c r="Q33" s="2" t="n"/>
    </row>
    <row r="34">
      <c r="A34" s="8" t="inlineStr">
        <is>
          <t>The worked case: one hub's four counts against the rule, by hand. The mistakes we see most: flagging the decoy on counts alone; treating the single importer as the case.</t>
        </is>
      </c>
      <c r="B34" s="2" t="n"/>
      <c r="C34" s="2" t="n"/>
      <c r="D34" s="2" t="n"/>
      <c r="E34" s="2" t="n"/>
      <c r="F34" s="2" t="n"/>
      <c r="G34" s="2" t="n"/>
      <c r="H34" s="2" t="n"/>
      <c r="I34" s="2" t="n"/>
      <c r="J34" s="2" t="n"/>
      <c r="K34" s="2" t="n"/>
      <c r="L34" s="2" t="n"/>
      <c r="M34" s="2" t="n"/>
      <c r="N34" s="2" t="n"/>
      <c r="O34" s="2" t="n"/>
      <c r="P34" s="2" t="n"/>
      <c r="Q34" s="2" t="n"/>
    </row>
  </sheetData>
  <mergeCells count="1">
    <mergeCell ref="A4:Q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G18"/>
  <sheetViews>
    <sheetView workbookViewId="0">
      <selection activeCell="A1" sqref="A1"/>
    </sheetView>
  </sheetViews>
  <sheetFormatPr baseColWidth="8" defaultRowHeight="15"/>
  <cols>
    <col width="56" customWidth="1" min="1" max="1"/>
    <col width="14" customWidth="1" min="2" max="2"/>
  </cols>
  <sheetData>
    <row r="1">
      <c r="A1" s="1" t="inlineStr">
        <is>
          <t>Sprint 4 · the joint action, six lines your two administrations could sign</t>
        </is>
      </c>
      <c r="B1" s="2" t="n"/>
      <c r="C1" s="2" t="n"/>
      <c r="D1" s="2" t="n"/>
      <c r="E1" s="2" t="n"/>
      <c r="F1" s="2" t="n"/>
      <c r="G1" s="2" t="n"/>
    </row>
    <row r="2">
      <c r="A2" s="3" t="inlineStr">
        <is>
          <t>Written against your locks 2 and 3. A working group is not a name; a window without a number read at its end is not a window.</t>
        </is>
      </c>
      <c r="B2" s="2" t="n"/>
      <c r="C2" s="2" t="n"/>
      <c r="D2" s="2" t="n"/>
      <c r="E2" s="2" t="n"/>
      <c r="F2" s="2" t="n"/>
      <c r="G2" s="2" t="n"/>
    </row>
    <row r="3">
      <c r="A3" s="2" t="n"/>
      <c r="B3" s="2" t="n"/>
      <c r="C3" s="2" t="n"/>
      <c r="D3" s="2" t="n"/>
      <c r="E3" s="2" t="n"/>
      <c r="F3" s="2" t="n"/>
      <c r="G3" s="2" t="n"/>
    </row>
    <row r="4" ht="32" customHeight="1">
      <c r="A4" s="7" t="inlineStr">
        <is>
          <t>The bucket</t>
        </is>
      </c>
      <c r="B4" s="22" t="inlineStr">
        <is>
          <t>bucket</t>
        </is>
      </c>
      <c r="C4" s="15" t="n"/>
      <c r="D4" s="2" t="n"/>
      <c r="E4" s="2" t="n"/>
      <c r="F4" s="2" t="n"/>
      <c r="G4" s="2" t="n"/>
    </row>
    <row r="5" ht="32" customHeight="1">
      <c r="A5" s="7" t="inlineStr">
        <is>
          <t>The population: importers and import value</t>
        </is>
      </c>
      <c r="B5" s="22" t="inlineStr">
        <is>
          <t>population</t>
        </is>
      </c>
      <c r="C5" s="15" t="n"/>
      <c r="D5" s="2" t="n"/>
      <c r="E5" s="2" t="n"/>
      <c r="F5" s="2" t="n"/>
      <c r="G5" s="2" t="n"/>
    </row>
    <row r="6" ht="32" customHeight="1">
      <c r="A6" s="7" t="inlineStr">
        <is>
          <t>Who leads, with a named owner in each agency</t>
        </is>
      </c>
      <c r="B6" s="22" t="inlineStr">
        <is>
          <t>leads</t>
        </is>
      </c>
      <c r="C6" s="15" t="n"/>
      <c r="D6" s="2" t="n"/>
      <c r="E6" s="2" t="n"/>
      <c r="F6" s="2" t="n"/>
      <c r="G6" s="2" t="n"/>
    </row>
    <row r="7" ht="32" customHeight="1">
      <c r="A7" s="7" t="inlineStr">
        <is>
          <t>The window, and the number read at its end</t>
        </is>
      </c>
      <c r="B7" s="22" t="inlineStr">
        <is>
          <t>window</t>
        </is>
      </c>
      <c r="C7" s="15" t="n"/>
      <c r="D7" s="2" t="n"/>
      <c r="E7" s="2" t="n"/>
      <c r="F7" s="2" t="n"/>
      <c r="G7" s="2" t="n"/>
    </row>
    <row r="8" ht="32" customHeight="1">
      <c r="A8" s="7" t="inlineStr">
        <is>
          <t>The governance item missing today (pick one)</t>
        </is>
      </c>
      <c r="B8" s="22" t="inlineStr">
        <is>
          <t>governance</t>
        </is>
      </c>
      <c r="C8" s="15" t="n"/>
      <c r="D8" s="2" t="n"/>
      <c r="E8" s="2" t="n"/>
      <c r="F8" s="2" t="n"/>
      <c r="G8" s="2" t="n"/>
    </row>
    <row r="9" ht="32" customHeight="1">
      <c r="A9" s="7" t="inlineStr">
        <is>
          <t>The first step before the end of the month</t>
        </is>
      </c>
      <c r="B9" s="22" t="inlineStr">
        <is>
          <t>first_step</t>
        </is>
      </c>
      <c r="C9" s="15" t="n"/>
      <c r="D9" s="2" t="n"/>
      <c r="E9" s="2" t="n"/>
      <c r="F9" s="2" t="n"/>
      <c r="G9" s="2" t="n"/>
    </row>
    <row r="10" ht="32" customHeight="1">
      <c r="A10" s="7" t="inlineStr">
        <is>
          <t>Optional: who reviews the middle band of the match, under which legal basis</t>
        </is>
      </c>
      <c r="B10" s="22" t="inlineStr">
        <is>
          <t>middle_band</t>
        </is>
      </c>
      <c r="C10" s="15" t="n"/>
      <c r="D10" s="2" t="n"/>
      <c r="E10" s="2" t="n"/>
      <c r="F10" s="2" t="n"/>
      <c r="G10" s="2" t="n"/>
    </row>
    <row r="11">
      <c r="A11" s="2" t="n"/>
      <c r="B11" s="2" t="n"/>
      <c r="C11" s="2" t="n"/>
      <c r="D11" s="2" t="n"/>
      <c r="E11" s="2" t="n"/>
      <c r="F11" s="2" t="n"/>
      <c r="G11" s="2" t="n"/>
    </row>
    <row r="12">
      <c r="A12" s="7" t="inlineStr">
        <is>
          <t>The six governance items</t>
        </is>
      </c>
      <c r="B12" s="2" t="n"/>
      <c r="C12" s="2" t="n"/>
      <c r="D12" s="2" t="n"/>
      <c r="E12" s="2" t="n"/>
      <c r="F12" s="2" t="n"/>
      <c r="G12" s="2" t="n"/>
    </row>
    <row r="13">
      <c r="A13" s="2" t="inlineStr">
        <is>
          <t>1. sets budgets and the random share</t>
        </is>
      </c>
      <c r="B13" s="2" t="n"/>
      <c r="C13" s="2" t="n"/>
      <c r="D13" s="2" t="n"/>
      <c r="E13" s="2" t="n"/>
      <c r="F13" s="2" t="n"/>
      <c r="G13" s="2" t="n"/>
    </row>
    <row r="14">
      <c r="A14" s="2" t="inlineStr">
        <is>
          <t>2. approves hypotheses with expiry dates</t>
        </is>
      </c>
      <c r="B14" s="2" t="n"/>
      <c r="C14" s="2" t="n"/>
      <c r="D14" s="2" t="n"/>
      <c r="E14" s="2" t="n"/>
      <c r="F14" s="2" t="n"/>
      <c r="G14" s="2" t="n"/>
    </row>
    <row r="15">
      <c r="A15" s="2" t="inlineStr">
        <is>
          <t>3. reviews measures</t>
        </is>
      </c>
      <c r="B15" s="2" t="n"/>
      <c r="C15" s="2" t="n"/>
      <c r="D15" s="2" t="n"/>
      <c r="E15" s="2" t="n"/>
      <c r="F15" s="2" t="n"/>
      <c r="G15" s="2" t="n"/>
    </row>
    <row r="16">
      <c r="A16" s="2" t="inlineStr">
        <is>
          <t>4. owns overrides</t>
        </is>
      </c>
      <c r="B16" s="2" t="n"/>
      <c r="C16" s="2" t="n"/>
      <c r="D16" s="2" t="n"/>
      <c r="E16" s="2" t="n"/>
      <c r="F16" s="2" t="n"/>
      <c r="G16" s="2" t="n"/>
    </row>
    <row r="17">
      <c r="A17" s="2" t="inlineStr">
        <is>
          <t>5. the data-sharing instrument</t>
        </is>
      </c>
      <c r="B17" s="2" t="n"/>
      <c r="C17" s="2" t="n"/>
      <c r="D17" s="2" t="n"/>
      <c r="E17" s="2" t="n"/>
      <c r="F17" s="2" t="n"/>
      <c r="G17" s="2" t="n"/>
    </row>
    <row r="18">
      <c r="A18" s="2" t="inlineStr">
        <is>
          <t>6. the identifier rule</t>
        </is>
      </c>
      <c r="B18" s="2" t="n"/>
      <c r="C18" s="2" t="n"/>
      <c r="D18" s="2" t="n"/>
      <c r="E18" s="2" t="n"/>
      <c r="F18" s="2" t="n"/>
      <c r="G18" s="2" t="n"/>
    </row>
  </sheetData>
  <mergeCells count="7">
    <mergeCell ref="C4:G4"/>
    <mergeCell ref="C7:G7"/>
    <mergeCell ref="C6:G6"/>
    <mergeCell ref="C10:G10"/>
    <mergeCell ref="C5:G5"/>
    <mergeCell ref="C8:G8"/>
    <mergeCell ref="C9:G9"/>
  </mergeCells>
  <dataValidations count="1">
    <dataValidation sqref="C8" showDropDown="0" showInputMessage="0" showErrorMessage="0" allowBlank="1" type="list">
      <formula1>"sets budgets and the random share,approves hypotheses with expiry dates,reviews measures,owns overrides,the data-sharing instrument,the identifier rule"</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26"/>
  <sheetViews>
    <sheetView workbookViewId="0">
      <pane ySplit="5" topLeftCell="A6" activePane="bottomLeft" state="frozen"/>
      <selection pane="bottomLeft" activeCell="A1" sqref="A1"/>
    </sheetView>
  </sheetViews>
  <sheetFormatPr baseColWidth="8" defaultRowHeight="15"/>
  <cols>
    <col width="24" customWidth="1" min="1" max="1"/>
    <col width="90" customWidth="1" min="2" max="2"/>
    <col width="40" customWidth="1" min="3" max="3"/>
  </cols>
  <sheetData>
    <row r="1">
      <c r="A1" s="1" t="inlineStr">
        <is>
          <t>Glossary · plain words and what your analysts call them</t>
        </is>
      </c>
      <c r="B1" s="2" t="n"/>
      <c r="C1" s="2" t="n"/>
    </row>
    <row r="2">
      <c r="A2" s="3" t="inlineStr">
        <is>
          <t>The same rows as the decks and the printed glossary.</t>
        </is>
      </c>
      <c r="B2" s="2" t="n"/>
      <c r="C2" s="2" t="n"/>
    </row>
    <row r="3">
      <c r="A3" s="2" t="n"/>
      <c r="B3" s="2" t="n"/>
      <c r="C3" s="2" t="n"/>
    </row>
    <row r="4" ht="32" customHeight="1">
      <c r="A4" s="16" t="inlineStr">
        <is>
          <t>Plain words</t>
        </is>
      </c>
      <c r="B4" s="16" t="inlineStr">
        <is>
          <t>What it means</t>
        </is>
      </c>
      <c r="C4" s="16" t="inlineStr">
        <is>
          <t>Technical name</t>
        </is>
      </c>
    </row>
    <row r="5">
      <c r="A5" s="17" t="inlineStr">
        <is>
          <t>plain</t>
        </is>
      </c>
      <c r="B5" s="17" t="inlineStr">
        <is>
          <t>meaning</t>
        </is>
      </c>
      <c r="C5" s="17" t="inlineStr">
        <is>
          <t>technical</t>
        </is>
      </c>
    </row>
    <row r="6">
      <c r="A6" s="7" t="inlineStr">
        <is>
          <t>Signal</t>
        </is>
      </c>
      <c r="B6" s="27" t="inlineStr">
        <is>
          <t>One thing that looks unusual about a declaration line</t>
        </is>
      </c>
      <c r="C6" s="2" t="inlineStr">
        <is>
          <t>Feature</t>
        </is>
      </c>
    </row>
    <row r="7">
      <c r="A7" s="7" t="inlineStr">
        <is>
          <t>Peer group</t>
        </is>
      </c>
      <c r="B7" s="27" t="inlineStr">
        <is>
          <t>The lines we compare a line with: same goods, same origin, last 12 months, widened when too few</t>
        </is>
      </c>
      <c r="C7" s="2" t="inlineStr">
        <is>
          <t>Reference class with a fallback hierarchy</t>
        </is>
      </c>
    </row>
    <row r="8">
      <c r="A8" s="7" t="inlineStr">
        <is>
          <t>Typical value</t>
        </is>
      </c>
      <c r="B8" s="27" t="inlineStr">
        <is>
          <t>The middle value per kilo of the peer group</t>
        </is>
      </c>
      <c r="C8" s="2" t="inlineStr">
        <is>
          <t>Median unit value</t>
        </is>
      </c>
    </row>
    <row r="9">
      <c r="A9" s="7" t="inlineStr">
        <is>
          <t>Typical spread</t>
        </is>
      </c>
      <c r="B9" s="27" t="inlineStr">
        <is>
          <t>How far values usually sit from the typical value</t>
        </is>
      </c>
      <c r="C9" s="2" t="inlineStr">
        <is>
          <t>Median absolute deviation (MAD)</t>
        </is>
      </c>
    </row>
    <row r="10">
      <c r="A10" s="7" t="inlineStr">
        <is>
          <t>Distance from normal</t>
        </is>
      </c>
      <c r="B10" s="27" t="inlineStr">
        <is>
          <t>How many typical spreads a line sits from the typical value</t>
        </is>
      </c>
      <c r="C10" s="2" t="inlineStr">
        <is>
          <t>Robust z-score</t>
        </is>
      </c>
    </row>
    <row r="11">
      <c r="A11" s="7" t="inlineStr">
        <is>
          <t>Own history</t>
        </is>
      </c>
      <c r="B11" s="27" t="inlineStr">
        <is>
          <t>The same importer's earlier lines in the same goods</t>
        </is>
      </c>
      <c r="C11" s="2" t="inlineStr">
        <is>
          <t>Within-entity baseline</t>
        </is>
      </c>
    </row>
    <row r="12">
      <c r="A12" s="7" t="inlineStr">
        <is>
          <t>Oddness score</t>
        </is>
      </c>
      <c r="B12" s="27" t="inlineStr">
        <is>
          <t>How few lines look like this one, on all signals together</t>
        </is>
      </c>
      <c r="C12" s="2" t="inlineStr">
        <is>
          <t>Anomaly score (isolation forest)</t>
        </is>
      </c>
    </row>
    <row r="13">
      <c r="A13" s="7" t="inlineStr">
        <is>
          <t>Learning score</t>
        </is>
      </c>
      <c r="B13" s="27" t="inlineStr">
        <is>
          <t>A score learned from past inspection results</t>
        </is>
      </c>
      <c r="C13" s="2" t="inlineStr">
        <is>
          <t>Supervised model (gradient boosting)</t>
        </is>
      </c>
    </row>
    <row r="14">
      <c r="A14" s="7" t="inlineStr">
        <is>
          <t>The three reasons</t>
        </is>
      </c>
      <c r="B14" s="27" t="inlineStr">
        <is>
          <t>The signals that pushed a line's score up</t>
        </is>
      </c>
      <c r="C14" s="2" t="inlineStr">
        <is>
          <t>Feature contributions</t>
        </is>
      </c>
    </row>
    <row r="15">
      <c r="A15" s="7" t="inlineStr">
        <is>
          <t>Outcome record</t>
        </is>
      </c>
      <c r="B15" s="27" t="inlineStr">
        <is>
          <t>What an inspection found, written down every time</t>
        </is>
      </c>
      <c r="C15" s="2" t="inlineStr">
        <is>
          <t>Label</t>
        </is>
      </c>
    </row>
    <row r="16">
      <c r="A16" s="7" t="inlineStr">
        <is>
          <t>Random draw</t>
        </is>
      </c>
      <c r="B16" s="27" t="inlineStr">
        <is>
          <t>A share of inspections chosen at random, before the rules run</t>
        </is>
      </c>
      <c r="C16" s="2" t="inlineStr">
        <is>
          <t>Exploration sample, control group</t>
        </is>
      </c>
    </row>
    <row r="17">
      <c r="A17" s="7" t="inlineStr">
        <is>
          <t>Mirror ratio</t>
        </is>
      </c>
      <c r="B17" s="27" t="inlineStr">
        <is>
          <t>What home recorded against what the partner says it shipped</t>
        </is>
      </c>
      <c r="C17" s="2" t="inlineStr">
        <is>
          <t>Mirror statistics, discrepancy ratio</t>
        </is>
      </c>
    </row>
    <row r="18">
      <c r="A18" s="7" t="inlineStr">
        <is>
          <t>Shipping and insurance</t>
        </is>
      </c>
      <c r="B18" s="27" t="inlineStr">
        <is>
          <t>Why home imports (CIF) sit above partner exports (FOB)</t>
        </is>
      </c>
      <c r="C18" s="2" t="inlineStr">
        <is>
          <t>CIF/FOB margin</t>
        </is>
      </c>
    </row>
    <row r="19">
      <c r="A19" s="7" t="inlineStr">
        <is>
          <t>Residual</t>
        </is>
      </c>
      <c r="B19" s="27" t="inlineStr">
        <is>
          <t>The part of a gap left after every known explanation</t>
        </is>
      </c>
      <c r="C19" s="2" t="inlineStr">
        <is>
          <t>Unexplained discrepancy</t>
        </is>
      </c>
    </row>
    <row r="20">
      <c r="A20" s="7" t="inlineStr">
        <is>
          <t>Weight coverage</t>
        </is>
      </c>
      <c r="B20" s="27" t="inlineStr">
        <is>
          <t>The share of value that comes with a real weight</t>
        </is>
      </c>
      <c r="C20" s="2" t="inlineStr">
        <is>
          <t>Quantity coverage</t>
        </is>
      </c>
    </row>
    <row r="21">
      <c r="A21" s="7" t="inlineStr">
        <is>
          <t>Matching records</t>
        </is>
      </c>
      <c r="B21" s="27" t="inlineStr">
        <is>
          <t>Finding the same taxpayer in customs and tax files</t>
        </is>
      </c>
      <c r="C21" s="2" t="inlineStr">
        <is>
          <t>Record linkage</t>
        </is>
      </c>
    </row>
    <row r="22">
      <c r="A22" s="7" t="inlineStr">
        <is>
          <t>The dial</t>
        </is>
      </c>
      <c r="B22" s="27" t="inlineStr">
        <is>
          <t>How sure a match must be before we act on it</t>
        </is>
      </c>
      <c r="C22" s="2" t="inlineStr">
        <is>
          <t>Match threshold (precision and recall)</t>
        </is>
      </c>
    </row>
    <row r="23">
      <c r="A23" s="7" t="inlineStr">
        <is>
          <t>Bucket</t>
        </is>
      </c>
      <c r="B23" s="27" t="inlineStr">
        <is>
          <t>The group an importer falls in: unregistered, not filing, under-reporting, consistent</t>
        </is>
      </c>
      <c r="C23" s="2" t="inlineStr">
        <is>
          <t>Rule-based segmentation</t>
        </is>
      </c>
    </row>
    <row r="24">
      <c r="A24" s="7" t="inlineStr">
        <is>
          <t>Borrowed name</t>
        </is>
      </c>
      <c r="B24" s="27" t="inlineStr">
        <is>
          <t>A tax ID used to clear goods for many unrelated consignees</t>
        </is>
      </c>
      <c r="C24" s="2" t="inlineStr">
        <is>
          <t>Nominee importing</t>
        </is>
      </c>
    </row>
    <row r="25">
      <c r="A25" s="7" t="inlineStr">
        <is>
          <t>Replica</t>
        </is>
      </c>
      <c r="B25" s="27" t="inlineStr">
        <is>
          <t>A read-only copy of the clearance system's tables, refreshed on a schedule, that analysts query instead of the live system</t>
        </is>
      </c>
      <c r="C25" s="2" t="inlineStr">
        <is>
          <t>Read replica, reporting database</t>
        </is>
      </c>
    </row>
    <row r="26">
      <c r="A26" s="7" t="inlineStr">
        <is>
          <t>Catalogue and lineage</t>
        </is>
      </c>
      <c r="B26" s="27" t="inlineStr">
        <is>
          <t>The list of every table and column with its meaning, its source system and its refresh, and for every computed number the inputs and the window it came from</t>
        </is>
      </c>
      <c r="C26" s="2" t="inlineStr">
        <is>
          <t>Data catalogue, data lineage</t>
        </is>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